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ntro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<sst xmlns="http://schemas.openxmlformats.org/spreadsheetml/2006/main" count="32" uniqueCount="32">
  <si>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30_yr_market_data</t>
  </si>
  <si>
    <t xml:space="preserve">Date</t>
  </si>
  <si>
    <t xml:space="preserve">Nasdaq</t>
  </si>
  <si>
    <t xml:space="preserve">NYSE Composite</t>
  </si>
  <si>
    <t xml:space="preserve">S&amp;P500</t>
  </si>
  <si>
    <t xml:space="preserve">CBOE Volitility</t>
  </si>
  <si>
    <t xml:space="preserve">Amazon</t>
  </si>
  <si>
    <t xml:space="preserve">Apple</t>
  </si>
  <si>
    <t xml:space="preserve">Exxon</t>
  </si>
  <si>
    <t xml:space="preserve">Google</t>
  </si>
  <si>
    <t xml:space="preserve">Tesla</t>
  </si>
  <si>
    <t xml:space="preserve">Crude Oil-WTI</t>
  </si>
  <si>
    <t xml:space="preserve">Gold</t>
  </si>
  <si>
    <t xml:space="preserve">nasdaq_return</t>
  </si>
  <si>
    <t xml:space="preserve">nyse_return</t>
  </si>
  <si>
    <t xml:space="preserve">sp500_return</t>
  </si>
  <si>
    <t xml:space="preserve">amazon_return</t>
  </si>
  <si>
    <t xml:space="preserve">apple_return</t>
  </si>
  <si>
    <t xml:space="preserve">exxon_return</t>
  </si>
  <si>
    <t xml:space="preserve">google_return</t>
  </si>
  <si>
    <t xml:space="preserve">tesla_return</t>
  </si>
  <si>
    <t xml:space="preserve">oil_return</t>
  </si>
  <si>
    <t xml:space="preserve">gold_return</t>
  </si>
  <si>
    <t xml:space="preserve">sp500_volatility_5d</t>
  </si>
  <si>
    <t xml:space="preserve">risk</t>
  </si>
  <si>
    <t xml:space="preserve">Parameter</t>
  </si>
  <si>
    <t xml:space="preserve">Value</t>
  </si>
  <si>
    <t xml:space="preserve">Description</t>
  </si>
  <si>
    <t xml:space="preserve">Risk Threshold</t>
  </si>
  <si>
    <t xml:space="preserve">Risk = 1 when 5-day S&amp;P500 volatility exceeds this threshold</t>
  </si>
  <si>
    <t xml:space="preserve">Volatility Window (days)</t>
  </si>
  <si>
    <t xml:space="preserve">Used in the rolling standard deviation formula for sp500_volatility_5d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</si>
</sst>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0%"/>
    <numFmt numFmtId="167" formatCode="0"/>
  </numFmts>
  <fonts count="8">
    <font>
      <sz val="12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Aptos Narrow"/>
      <family val="2"/>
    </font>
    <font>
      <b val="true"/>
      <sz val="10"/>
      <color theme="1"/>
      <name val="Helvetica Neue"/>
      <family val="2"/>
    </font>
    <font>
      <sz val="12"/>
      <color theme="1"/>
      <name val="Arial"/>
      <family val="2"/>
    </font>
    <font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BFBFBF"/>
      </patternFill>
    </fill>
    <fill>
      <patternFill patternType="solid">
        <fgColor theme="0" tint="-0.25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1" width="10.83"/>
    <col collapsed="false" customWidth="true" hidden="false" outlineLevel="0" max="3" min="3" style="0" width="15.51"/>
    <col collapsed="false" customWidth="true" hidden="false" outlineLevel="0" max="5" min="5" style="0" width="14"/>
    <col collapsed="false" customWidth="true" hidden="false" outlineLevel="0" max="11" min="11" style="0" width="14.33"/>
    <col collapsed="false" customWidth="true" hidden="false" outlineLevel="0" max="22" min="13" style="0" width="14"/>
    <col collapsed="false" customWidth="true" hidden="false" outlineLevel="0" max="23" min="23" style="0" width="18"/>
    <col collapsed="false" customWidth="true" hidden="false" outlineLevel="0" max="24" min="24" style="0" width="1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</row>
    <row r="3" customFormat="false" ht="15" hidden="false" customHeight="false" outlineLevel="0" collapsed="false">
      <c r="A3" s="4" t="n">
        <v>34701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 t="str">
        <f aca="false">IF(OR(B3="",B2=""),"",B3/B2-1)</f>
        <v/>
      </c>
      <c r="N3" s="6" t="str">
        <f aca="false">IF(OR(C3="",C2=""),"",C3/C2-1)</f>
        <v/>
      </c>
      <c r="O3" s="6" t="str">
        <f aca="false">IF(OR(D3="",D2=""),"",D3/D2-1)</f>
        <v/>
      </c>
      <c r="P3" s="6" t="str">
        <f aca="false">IF(OR(F3="",F2=""),"",F3/F2-1)</f>
        <v/>
      </c>
      <c r="Q3" s="6" t="str">
        <f aca="false">IF(OR(G3="",G2=""),"",G3/G2-1)</f>
        <v/>
      </c>
      <c r="R3" s="6" t="str">
        <f aca="false">IF(OR(H3="",H2=""),"",H3/H2-1)</f>
        <v/>
      </c>
      <c r="S3" s="6" t="str">
        <f aca="false">IF(OR(I3="",I2=""),"",I3/I2-1)</f>
        <v/>
      </c>
      <c r="T3" s="6" t="str">
        <f aca="false">IF(OR(J3="",J2=""),"",J3/J2-1)</f>
        <v/>
      </c>
      <c r="U3" s="6" t="str">
        <f aca="false">IF(OR(K3="",K2=""),"",K3/K2-1)</f>
        <v/>
      </c>
      <c r="V3" s="6" t="str">
        <f aca="false">IF(OR(L3="",L2=""),"",L3/L2-1)</f>
        <v/>
      </c>
    </row>
    <row r="4" customFormat="false" ht="15" hidden="false" customHeight="false" outlineLevel="0" collapsed="false">
      <c r="A4" s="4" t="n">
        <v>34702</v>
      </c>
      <c r="B4" s="7" t="n">
        <v>743.58</v>
      </c>
      <c r="C4" s="7" t="n">
        <v>2651.15</v>
      </c>
      <c r="D4" s="7" t="n">
        <v>459.11</v>
      </c>
      <c r="E4" s="7" t="n">
        <v>14.25</v>
      </c>
      <c r="F4" s="5"/>
      <c r="G4" s="7" t="n">
        <v>0.28</v>
      </c>
      <c r="H4" s="7" t="n">
        <v>5.72</v>
      </c>
      <c r="I4" s="5"/>
      <c r="J4" s="5"/>
      <c r="K4" s="5"/>
      <c r="L4" s="5"/>
      <c r="M4" s="6" t="str">
        <f aca="false">IF(OR(B4="",B3=""),"",B4/B3-1)</f>
        <v/>
      </c>
      <c r="N4" s="6" t="str">
        <f aca="false">IF(OR(C4="",C3=""),"",C4/C3-1)</f>
        <v/>
      </c>
      <c r="O4" s="6" t="str">
        <f aca="false">IF(OR(D4="",D3=""),"",D4/D3-1)</f>
        <v/>
      </c>
      <c r="P4" s="6" t="str">
        <f aca="false">IF(OR(F4="",F3=""),"",F4/F3-1)</f>
        <v/>
      </c>
      <c r="Q4" s="6" t="str">
        <f aca="false">IF(OR(G4="",G3=""),"",G4/G3-1)</f>
        <v/>
      </c>
      <c r="R4" s="6" t="str">
        <f aca="false">IF(OR(H4="",H3=""),"",H4/H3-1)</f>
        <v/>
      </c>
      <c r="S4" s="6" t="str">
        <f aca="false">IF(OR(I4="",I3=""),"",I4/I3-1)</f>
        <v/>
      </c>
      <c r="T4" s="6" t="str">
        <f aca="false">IF(OR(J4="",J3=""),"",J4/J3-1)</f>
        <v/>
      </c>
      <c r="U4" s="6" t="str">
        <f aca="false">IF(OR(K4="",K3=""),"",K4/K3-1)</f>
        <v/>
      </c>
      <c r="V4" s="6" t="str">
        <f aca="false">IF(OR(L4="",L3=""),"",L4/L3-1)</f>
        <v/>
      </c>
    </row>
    <row r="5" customFormat="false" ht="15" hidden="false" customHeight="false" outlineLevel="0" collapsed="false">
      <c r="A5" s="4" t="n">
        <v>34703</v>
      </c>
      <c r="B5" s="7" t="n">
        <v>745.84</v>
      </c>
      <c r="C5" s="7" t="n">
        <v>2658.87</v>
      </c>
      <c r="D5" s="7" t="n">
        <v>460.71</v>
      </c>
      <c r="E5" s="7" t="n">
        <v>13.53</v>
      </c>
      <c r="F5" s="5"/>
      <c r="G5" s="7" t="n">
        <v>0.29</v>
      </c>
      <c r="H5" s="7" t="n">
        <v>5.75</v>
      </c>
      <c r="I5" s="5"/>
      <c r="J5" s="5"/>
      <c r="K5" s="5"/>
      <c r="L5" s="5"/>
      <c r="M5" s="6" t="n">
        <f aca="false">IF(OR(B5="",B4=""),"",B5/B4-1)</f>
        <v>0.00303935017079526</v>
      </c>
      <c r="N5" s="6" t="n">
        <f aca="false">IF(OR(C5="",C4=""),"",C5/C4-1)</f>
        <v>0.00291194387341331</v>
      </c>
      <c r="O5" s="6" t="n">
        <f aca="false">IF(OR(D5="",D4=""),"",D5/D4-1)</f>
        <v>0.0034850035939098</v>
      </c>
      <c r="P5" s="6" t="str">
        <f aca="false">IF(OR(F5="",F4=""),"",F5/F4-1)</f>
        <v/>
      </c>
      <c r="Q5" s="6" t="n">
        <f aca="false">IF(OR(G5="",G4=""),"",G5/G4-1)</f>
        <v>0.0357142857142856</v>
      </c>
      <c r="R5" s="6" t="n">
        <f aca="false">IF(OR(H5="",H4=""),"",H5/H4-1)</f>
        <v>0.00524475524475521</v>
      </c>
      <c r="S5" s="6" t="str">
        <f aca="false">IF(OR(I5="",I4=""),"",I5/I4-1)</f>
        <v/>
      </c>
      <c r="T5" s="6" t="str">
        <f aca="false">IF(OR(J5="",J4=""),"",J5/J4-1)</f>
        <v/>
      </c>
      <c r="U5" s="6" t="str">
        <f aca="false">IF(OR(K5="",K4=""),"",K5/K4-1)</f>
        <v/>
      </c>
      <c r="V5" s="6" t="str">
        <f aca="false">IF(OR(L5="",L4=""),"",L5/L4-1)</f>
        <v/>
      </c>
    </row>
    <row r="6" customFormat="false" ht="15" hidden="false" customHeight="false" outlineLevel="0" collapsed="false">
      <c r="A6" s="4" t="n">
        <v>34704</v>
      </c>
      <c r="B6" s="7" t="n">
        <v>745.66</v>
      </c>
      <c r="C6" s="7" t="n">
        <v>2658.13</v>
      </c>
      <c r="D6" s="7" t="n">
        <v>460.34</v>
      </c>
      <c r="E6" s="7" t="n">
        <v>13.5</v>
      </c>
      <c r="F6" s="5"/>
      <c r="G6" s="7" t="n">
        <v>0.29</v>
      </c>
      <c r="H6" s="7" t="n">
        <v>5.76</v>
      </c>
      <c r="I6" s="5"/>
      <c r="J6" s="5"/>
      <c r="K6" s="5"/>
      <c r="L6" s="5"/>
      <c r="M6" s="6" t="n">
        <f aca="false">IF(OR(B6="",B5=""),"",B6/B5-1)</f>
        <v>-0.000241338624906273</v>
      </c>
      <c r="N6" s="6" t="n">
        <f aca="false">IF(OR(C6="",C5=""),"",C6/C5-1)</f>
        <v>-0.000278313719737966</v>
      </c>
      <c r="O6" s="6" t="n">
        <f aca="false">IF(OR(D6="",D5=""),"",D6/D5-1)</f>
        <v>-0.000803108245968187</v>
      </c>
      <c r="P6" s="6" t="str">
        <f aca="false">IF(OR(F6="",F5=""),"",F6/F5-1)</f>
        <v/>
      </c>
      <c r="Q6" s="6" t="n">
        <f aca="false">IF(OR(G6="",G5=""),"",G6/G5-1)</f>
        <v>0</v>
      </c>
      <c r="R6" s="6" t="n">
        <f aca="false">IF(OR(H6="",H5=""),"",H6/H5-1)</f>
        <v>0.00173913043478247</v>
      </c>
      <c r="S6" s="6" t="str">
        <f aca="false">IF(OR(I6="",I5=""),"",I6/I5-1)</f>
        <v/>
      </c>
      <c r="T6" s="6" t="str">
        <f aca="false">IF(OR(J6="",J5=""),"",J6/J5-1)</f>
        <v/>
      </c>
      <c r="U6" s="6" t="str">
        <f aca="false">IF(OR(K6="",K5=""),"",K6/K5-1)</f>
        <v/>
      </c>
      <c r="V6" s="6" t="str">
        <f aca="false">IF(OR(L6="",L5=""),"",L6/L5-1)</f>
        <v/>
      </c>
    </row>
    <row r="7" customFormat="false" ht="15" hidden="false" customHeight="false" outlineLevel="0" collapsed="false">
      <c r="A7" s="4" t="n">
        <v>34705</v>
      </c>
      <c r="B7" s="7" t="n">
        <v>749.69</v>
      </c>
      <c r="C7" s="7" t="n">
        <v>2660.24</v>
      </c>
      <c r="D7" s="7" t="n">
        <v>460.68</v>
      </c>
      <c r="E7" s="7" t="n">
        <v>13.13</v>
      </c>
      <c r="F7" s="5"/>
      <c r="G7" s="7" t="n">
        <v>0.31</v>
      </c>
      <c r="H7" s="7" t="n">
        <v>5.76</v>
      </c>
      <c r="I7" s="5"/>
      <c r="J7" s="5"/>
      <c r="K7" s="5"/>
      <c r="L7" s="5"/>
      <c r="M7" s="6" t="n">
        <f aca="false">IF(OR(B7="",B6=""),"",B7/B6-1)</f>
        <v>0.00540460799828346</v>
      </c>
      <c r="N7" s="6" t="n">
        <f aca="false">IF(OR(C7="",C6=""),"",C7/C6-1)</f>
        <v>0.000793791123835153</v>
      </c>
      <c r="O7" s="6" t="n">
        <f aca="false">IF(OR(D7="",D6=""),"",D7/D6-1)</f>
        <v>0.000738584524482056</v>
      </c>
      <c r="P7" s="6" t="str">
        <f aca="false">IF(OR(F7="",F6=""),"",F7/F6-1)</f>
        <v/>
      </c>
      <c r="Q7" s="6" t="n">
        <f aca="false">IF(OR(G7="",G6=""),"",G7/G6-1)</f>
        <v>0.0689655172413795</v>
      </c>
      <c r="R7" s="6" t="n">
        <f aca="false">IF(OR(H7="",H6=""),"",H7/H6-1)</f>
        <v>0</v>
      </c>
      <c r="S7" s="6" t="str">
        <f aca="false">IF(OR(I7="",I6=""),"",I7/I6-1)</f>
        <v/>
      </c>
      <c r="T7" s="6" t="str">
        <f aca="false">IF(OR(J7="",J6=""),"",J7/J6-1)</f>
        <v/>
      </c>
      <c r="U7" s="6" t="str">
        <f aca="false">IF(OR(K7="",K6=""),"",K7/K6-1)</f>
        <v/>
      </c>
      <c r="V7" s="6" t="str">
        <f aca="false">IF(OR(L7="",L6=""),"",L7/L6-1)</f>
        <v/>
      </c>
    </row>
    <row r="8" customFormat="false" ht="15" hidden="false" customHeight="false" outlineLevel="0" collapsed="false">
      <c r="A8" s="4" t="n">
        <v>34708</v>
      </c>
      <c r="B8" s="7" t="n">
        <v>752.09</v>
      </c>
      <c r="C8" s="7" t="n">
        <v>2660.14</v>
      </c>
      <c r="D8" s="7" t="n">
        <v>460.83</v>
      </c>
      <c r="E8" s="7" t="n">
        <v>13.33</v>
      </c>
      <c r="F8" s="5"/>
      <c r="G8" s="7" t="n">
        <v>0.31</v>
      </c>
      <c r="H8" s="7" t="n">
        <v>5.71</v>
      </c>
      <c r="I8" s="5"/>
      <c r="J8" s="5"/>
      <c r="K8" s="5"/>
      <c r="L8" s="5"/>
      <c r="M8" s="6" t="n">
        <f aca="false">IF(OR(B8="",B7=""),"",B8/B7-1)</f>
        <v>0.00320132321359501</v>
      </c>
      <c r="N8" s="6" t="n">
        <f aca="false">IF(OR(C8="",C7=""),"",C8/C7-1)</f>
        <v>-3.75905933298615E-005</v>
      </c>
      <c r="O8" s="6" t="n">
        <f aca="false">IF(OR(D8="",D7=""),"",D8/D7-1)</f>
        <v>0.000325605626465109</v>
      </c>
      <c r="P8" s="6" t="str">
        <f aca="false">IF(OR(F8="",F7=""),"",F8/F7-1)</f>
        <v/>
      </c>
      <c r="Q8" s="6" t="n">
        <f aca="false">IF(OR(G8="",G7=""),"",G8/G7-1)</f>
        <v>0</v>
      </c>
      <c r="R8" s="6" t="n">
        <f aca="false">IF(OR(H8="",H7=""),"",H8/H7-1)</f>
        <v>-0.00868055555555558</v>
      </c>
      <c r="S8" s="6" t="str">
        <f aca="false">IF(OR(I8="",I7=""),"",I8/I7-1)</f>
        <v/>
      </c>
      <c r="T8" s="6" t="str">
        <f aca="false">IF(OR(J8="",J7=""),"",J8/J7-1)</f>
        <v/>
      </c>
      <c r="U8" s="6" t="str">
        <f aca="false">IF(OR(K8="",K7=""),"",K8/K7-1)</f>
        <v/>
      </c>
      <c r="V8" s="6" t="str">
        <f aca="false">IF(OR(L8="",L7=""),"",L8/L7-1)</f>
        <v/>
      </c>
      <c r="W8" s="6" t="str">
        <f aca="false">IF(COUNT(O4:O8)&lt;5,"",STDEV(O4:O8))</f>
        <v/>
      </c>
      <c r="X8" s="8" t="str">
        <f aca="false">IF(W8="","",IF(W8&gt;Controls!$B$2,1,0))</f>
        <v/>
      </c>
    </row>
    <row r="9" customFormat="false" ht="15" hidden="false" customHeight="false" outlineLevel="0" collapsed="false">
      <c r="A9" s="4" t="n">
        <v>34709</v>
      </c>
      <c r="B9" s="7" t="n">
        <v>756.52</v>
      </c>
      <c r="C9" s="7" t="n">
        <v>2661.3</v>
      </c>
      <c r="D9" s="7" t="n">
        <v>461.68</v>
      </c>
      <c r="E9" s="7" t="n">
        <v>12.52</v>
      </c>
      <c r="F9" s="5"/>
      <c r="G9" s="7" t="n">
        <v>0.32</v>
      </c>
      <c r="H9" s="7" t="n">
        <v>5.74</v>
      </c>
      <c r="I9" s="5"/>
      <c r="J9" s="5"/>
      <c r="K9" s="5"/>
      <c r="L9" s="5"/>
      <c r="M9" s="6" t="n">
        <f aca="false">IF(OR(B9="",B8=""),"",B9/B8-1)</f>
        <v>0.00589025249637665</v>
      </c>
      <c r="N9" s="6" t="n">
        <f aca="false">IF(OR(C9="",C8=""),"",C9/C8-1)</f>
        <v>0.000436067274654839</v>
      </c>
      <c r="O9" s="6" t="n">
        <f aca="false">IF(OR(D9="",D8=""),"",D9/D8-1)</f>
        <v>0.00184449797105235</v>
      </c>
      <c r="P9" s="6" t="str">
        <f aca="false">IF(OR(F9="",F8=""),"",F9/F8-1)</f>
        <v/>
      </c>
      <c r="Q9" s="6" t="n">
        <f aca="false">IF(OR(G9="",G8=""),"",G9/G8-1)</f>
        <v>0.032258064516129</v>
      </c>
      <c r="R9" s="6" t="n">
        <f aca="false">IF(OR(H9="",H8=""),"",H9/H8-1)</f>
        <v>0.00525394045534156</v>
      </c>
      <c r="S9" s="6" t="str">
        <f aca="false">IF(OR(I9="",I8=""),"",I9/I8-1)</f>
        <v/>
      </c>
      <c r="T9" s="6" t="str">
        <f aca="false">IF(OR(J9="",J8=""),"",J9/J8-1)</f>
        <v/>
      </c>
      <c r="U9" s="6" t="str">
        <f aca="false">IF(OR(K9="",K8=""),"",K9/K8-1)</f>
        <v/>
      </c>
      <c r="V9" s="6" t="str">
        <f aca="false">IF(OR(L9="",L8=""),"",L9/L8-1)</f>
        <v/>
      </c>
      <c r="W9" s="6" t="n">
        <f aca="false">IF(COUNT(O5:O9)&lt;5,"",STDEV(O5:O9))</f>
        <v>0.00162734500693898</v>
      </c>
      <c r="X9" s="8" t="n">
        <f aca="false">IF(W9="","",IF(W9&gt;Controls!$B$2,1,0))</f>
        <v>0</v>
      </c>
    </row>
    <row r="10" customFormat="false" ht="15" hidden="false" customHeight="false" outlineLevel="0" collapsed="false">
      <c r="A10" s="4" t="n">
        <v>34710</v>
      </c>
      <c r="B10" s="7" t="n">
        <v>755.74</v>
      </c>
      <c r="C10" s="7" t="n">
        <v>2661.62</v>
      </c>
      <c r="D10" s="7" t="n">
        <v>461.66</v>
      </c>
      <c r="E10" s="7" t="n">
        <v>12.15</v>
      </c>
      <c r="F10" s="5"/>
      <c r="G10" s="7" t="n">
        <v>0.35</v>
      </c>
      <c r="H10" s="7" t="n">
        <v>5.7</v>
      </c>
      <c r="I10" s="5"/>
      <c r="J10" s="5"/>
      <c r="K10" s="5"/>
      <c r="L10" s="5"/>
      <c r="M10" s="6" t="n">
        <f aca="false">IF(OR(B10="",B9=""),"",B10/B9-1)</f>
        <v>-0.00103103685295824</v>
      </c>
      <c r="N10" s="6" t="n">
        <f aca="false">IF(OR(C10="",C9=""),"",C10/C9-1)</f>
        <v>0.000120241986998781</v>
      </c>
      <c r="O10" s="6" t="n">
        <f aca="false">IF(OR(D10="",D9=""),"",D10/D9-1)</f>
        <v>-4.33200485183694E-005</v>
      </c>
      <c r="P10" s="6" t="str">
        <f aca="false">IF(OR(F10="",F9=""),"",F10/F9-1)</f>
        <v/>
      </c>
      <c r="Q10" s="6" t="n">
        <f aca="false">IF(OR(G10="",G9=""),"",G10/G9-1)</f>
        <v>0.09375</v>
      </c>
      <c r="R10" s="6" t="n">
        <f aca="false">IF(OR(H10="",H9=""),"",H10/H9-1)</f>
        <v>-0.00696864111498263</v>
      </c>
      <c r="S10" s="6" t="str">
        <f aca="false">IF(OR(I10="",I9=""),"",I10/I9-1)</f>
        <v/>
      </c>
      <c r="T10" s="6" t="str">
        <f aca="false">IF(OR(J10="",J9=""),"",J10/J9-1)</f>
        <v/>
      </c>
      <c r="U10" s="6" t="str">
        <f aca="false">IF(OR(K10="",K9=""),"",K10/K9-1)</f>
        <v/>
      </c>
      <c r="V10" s="6" t="str">
        <f aca="false">IF(OR(L10="",L9=""),"",L10/L9-1)</f>
        <v/>
      </c>
      <c r="W10" s="6" t="n">
        <f aca="false">IF(COUNT(O6:O10)&lt;5,"",STDEV(O6:O10))</f>
        <v>0.000981067690212726</v>
      </c>
      <c r="X10" s="8" t="n">
        <f aca="false">IF(W10="","",IF(W10&gt;Controls!$B$2,1,0))</f>
        <v>0</v>
      </c>
    </row>
    <row r="11" customFormat="false" ht="15" hidden="false" customHeight="false" outlineLevel="0" collapsed="false">
      <c r="A11" s="4" t="n">
        <v>34711</v>
      </c>
      <c r="B11" s="7" t="n">
        <v>756.51</v>
      </c>
      <c r="C11" s="7" t="n">
        <v>2661.62</v>
      </c>
      <c r="D11" s="7" t="n">
        <v>461.64</v>
      </c>
      <c r="E11" s="7" t="n">
        <v>12.83</v>
      </c>
      <c r="F11" s="5"/>
      <c r="G11" s="7" t="n">
        <v>0.34</v>
      </c>
      <c r="H11" s="7" t="n">
        <v>5.7</v>
      </c>
      <c r="I11" s="5"/>
      <c r="J11" s="5"/>
      <c r="K11" s="5"/>
      <c r="L11" s="5"/>
      <c r="M11" s="6" t="n">
        <f aca="false">IF(OR(B11="",B10=""),"",B11/B10-1)</f>
        <v>0.00101886892317471</v>
      </c>
      <c r="N11" s="6" t="n">
        <f aca="false">IF(OR(C11="",C10=""),"",C11/C10-1)</f>
        <v>0</v>
      </c>
      <c r="O11" s="6" t="n">
        <f aca="false">IF(OR(D11="",D10=""),"",D11/D10-1)</f>
        <v>-4.33219252264916E-005</v>
      </c>
      <c r="P11" s="6" t="str">
        <f aca="false">IF(OR(F11="",F10=""),"",F11/F10-1)</f>
        <v/>
      </c>
      <c r="Q11" s="6" t="n">
        <f aca="false">IF(OR(G11="",G10=""),"",G11/G10-1)</f>
        <v>-0.0285714285714285</v>
      </c>
      <c r="R11" s="6" t="n">
        <f aca="false">IF(OR(H11="",H10=""),"",H11/H10-1)</f>
        <v>0</v>
      </c>
      <c r="S11" s="6" t="str">
        <f aca="false">IF(OR(I11="",I10=""),"",I11/I10-1)</f>
        <v/>
      </c>
      <c r="T11" s="6" t="str">
        <f aca="false">IF(OR(J11="",J10=""),"",J11/J10-1)</f>
        <v/>
      </c>
      <c r="U11" s="6" t="str">
        <f aca="false">IF(OR(K11="",K10=""),"",K11/K10-1)</f>
        <v/>
      </c>
      <c r="V11" s="6" t="str">
        <f aca="false">IF(OR(L11="",L10=""),"",L11/L10-1)</f>
        <v/>
      </c>
      <c r="W11" s="6" t="n">
        <f aca="false">IF(COUNT(O7:O11)&lt;5,"",STDEV(O7:O11))</f>
        <v>0.000784962325885697</v>
      </c>
      <c r="X11" s="8" t="n">
        <f aca="false">IF(W11="","",IF(W11&gt;Controls!$B$2,1,0))</f>
        <v>0</v>
      </c>
    </row>
    <row r="12" customFormat="false" ht="15" hidden="false" customHeight="false" outlineLevel="0" collapsed="false">
      <c r="A12" s="4" t="n">
        <v>34712</v>
      </c>
      <c r="B12" s="7" t="n">
        <v>762.16</v>
      </c>
      <c r="C12" s="7" t="n">
        <v>2685.2</v>
      </c>
      <c r="D12" s="7" t="n">
        <v>465.97</v>
      </c>
      <c r="E12" s="7" t="n">
        <v>11.1</v>
      </c>
      <c r="F12" s="5"/>
      <c r="G12" s="7" t="n">
        <v>0.33</v>
      </c>
      <c r="H12" s="7" t="n">
        <v>5.75</v>
      </c>
      <c r="I12" s="5"/>
      <c r="J12" s="5"/>
      <c r="K12" s="5"/>
      <c r="L12" s="5"/>
      <c r="M12" s="6" t="n">
        <f aca="false">IF(OR(B12="",B11=""),"",B12/B11-1)</f>
        <v>0.0074685066952187</v>
      </c>
      <c r="N12" s="6" t="n">
        <f aca="false">IF(OR(C12="",C11=""),"",C12/C11-1)</f>
        <v>0.00885926616121013</v>
      </c>
      <c r="O12" s="6" t="n">
        <f aca="false">IF(OR(D12="",D11=""),"",D12/D11-1)</f>
        <v>0.00937960315397279</v>
      </c>
      <c r="P12" s="6" t="str">
        <f aca="false">IF(OR(F12="",F11=""),"",F12/F11-1)</f>
        <v/>
      </c>
      <c r="Q12" s="6" t="n">
        <f aca="false">IF(OR(G12="",G11=""),"",G12/G11-1)</f>
        <v>-0.0294117647058824</v>
      </c>
      <c r="R12" s="6" t="n">
        <f aca="false">IF(OR(H12="",H11=""),"",H12/H11-1)</f>
        <v>0.00877192982456143</v>
      </c>
      <c r="S12" s="6" t="str">
        <f aca="false">IF(OR(I12="",I11=""),"",I12/I11-1)</f>
        <v/>
      </c>
      <c r="T12" s="6" t="str">
        <f aca="false">IF(OR(J12="",J11=""),"",J12/J11-1)</f>
        <v/>
      </c>
      <c r="U12" s="6" t="str">
        <f aca="false">IF(OR(K12="",K11=""),"",K12/K11-1)</f>
        <v/>
      </c>
      <c r="V12" s="6" t="str">
        <f aca="false">IF(OR(L12="",L11=""),"",L12/L11-1)</f>
        <v/>
      </c>
      <c r="W12" s="6" t="n">
        <f aca="false">IF(COUNT(O8:O12)&lt;5,"",STDEV(O8:O12))</f>
        <v>0.00403758992813999</v>
      </c>
      <c r="X12" s="8" t="n">
        <f aca="false">IF(W12="","",IF(W12&gt;Controls!$B$2,1,0))</f>
        <v>0</v>
      </c>
    </row>
    <row r="13" customFormat="false" ht="15" hidden="false" customHeight="false" outlineLevel="0" collapsed="false">
      <c r="A13" s="4" t="n">
        <v>34715</v>
      </c>
      <c r="B13" s="7" t="n">
        <v>768.16</v>
      </c>
      <c r="C13" s="7" t="n">
        <v>2704.87</v>
      </c>
      <c r="D13" s="7" t="n">
        <v>469.38</v>
      </c>
      <c r="E13" s="7" t="n">
        <v>11.14</v>
      </c>
      <c r="F13" s="5"/>
      <c r="G13" s="7" t="n">
        <v>0.33</v>
      </c>
      <c r="H13" s="7" t="n">
        <v>5.74</v>
      </c>
      <c r="I13" s="5"/>
      <c r="J13" s="5"/>
      <c r="K13" s="5"/>
      <c r="L13" s="5"/>
      <c r="M13" s="6" t="n">
        <f aca="false">IF(OR(B13="",B12=""),"",B13/B12-1)</f>
        <v>0.0078723627584758</v>
      </c>
      <c r="N13" s="6" t="n">
        <f aca="false">IF(OR(C13="",C12=""),"",C13/C12-1)</f>
        <v>0.0073253388946819</v>
      </c>
      <c r="O13" s="6" t="n">
        <f aca="false">IF(OR(D13="",D12=""),"",D13/D12-1)</f>
        <v>0.0073180676867608</v>
      </c>
      <c r="P13" s="6" t="str">
        <f aca="false">IF(OR(F13="",F12=""),"",F13/F12-1)</f>
        <v/>
      </c>
      <c r="Q13" s="6" t="n">
        <f aca="false">IF(OR(G13="",G12=""),"",G13/G12-1)</f>
        <v>0</v>
      </c>
      <c r="R13" s="6" t="n">
        <f aca="false">IF(OR(H13="",H12=""),"",H13/H12-1)</f>
        <v>-0.00173913043478258</v>
      </c>
      <c r="S13" s="6" t="str">
        <f aca="false">IF(OR(I13="",I12=""),"",I13/I12-1)</f>
        <v/>
      </c>
      <c r="T13" s="6" t="str">
        <f aca="false">IF(OR(J13="",J12=""),"",J13/J12-1)</f>
        <v/>
      </c>
      <c r="U13" s="6" t="str">
        <f aca="false">IF(OR(K13="",K12=""),"",K13/K12-1)</f>
        <v/>
      </c>
      <c r="V13" s="6" t="str">
        <f aca="false">IF(OR(L13="",L12=""),"",L13/L12-1)</f>
        <v/>
      </c>
      <c r="W13" s="6" t="n">
        <f aca="false">IF(COUNT(O9:O13)&lt;5,"",STDEV(O9:O13))</f>
        <v>0.00438222837153437</v>
      </c>
      <c r="X13" s="8" t="n">
        <f aca="false">IF(W13="","",IF(W13&gt;Controls!$B$2,1,0))</f>
        <v>0</v>
      </c>
    </row>
    <row r="14" customFormat="false" ht="15" hidden="false" customHeight="false" outlineLevel="0" collapsed="false">
      <c r="A14" s="4" t="n">
        <v>34716</v>
      </c>
      <c r="B14" s="7" t="n">
        <v>772.14</v>
      </c>
      <c r="C14" s="7" t="n">
        <v>2709.52</v>
      </c>
      <c r="D14" s="7" t="n">
        <v>470.05</v>
      </c>
      <c r="E14" s="7" t="n">
        <v>11.79</v>
      </c>
      <c r="F14" s="5"/>
      <c r="G14" s="7" t="n">
        <v>0.33</v>
      </c>
      <c r="H14" s="7" t="n">
        <v>5.8</v>
      </c>
      <c r="I14" s="5"/>
      <c r="J14" s="5"/>
      <c r="K14" s="5"/>
      <c r="L14" s="5"/>
      <c r="M14" s="6" t="n">
        <f aca="false">IF(OR(B14="",B13=""),"",B14/B13-1)</f>
        <v>0.00518121224744839</v>
      </c>
      <c r="N14" s="6" t="n">
        <f aca="false">IF(OR(C14="",C13=""),"",C14/C13-1)</f>
        <v>0.0017191214365202</v>
      </c>
      <c r="O14" s="6" t="n">
        <f aca="false">IF(OR(D14="",D13=""),"",D14/D13-1)</f>
        <v>0.00142741488772424</v>
      </c>
      <c r="P14" s="6" t="str">
        <f aca="false">IF(OR(F14="",F13=""),"",F14/F13-1)</f>
        <v/>
      </c>
      <c r="Q14" s="6" t="n">
        <f aca="false">IF(OR(G14="",G13=""),"",G14/G13-1)</f>
        <v>0</v>
      </c>
      <c r="R14" s="6" t="n">
        <f aca="false">IF(OR(H14="",H13=""),"",H14/H13-1)</f>
        <v>0.0104529616724738</v>
      </c>
      <c r="S14" s="6" t="str">
        <f aca="false">IF(OR(I14="",I13=""),"",I14/I13-1)</f>
        <v/>
      </c>
      <c r="T14" s="6" t="str">
        <f aca="false">IF(OR(J14="",J13=""),"",J14/J13-1)</f>
        <v/>
      </c>
      <c r="U14" s="6" t="str">
        <f aca="false">IF(OR(K14="",K13=""),"",K14/K13-1)</f>
        <v/>
      </c>
      <c r="V14" s="6" t="str">
        <f aca="false">IF(OR(L14="",L13=""),"",L14/L13-1)</f>
        <v/>
      </c>
      <c r="W14" s="6" t="n">
        <f aca="false">IF(COUNT(O10:O14)&lt;5,"",STDEV(O10:O14))</f>
        <v>0.00442987714426557</v>
      </c>
      <c r="X14" s="8" t="n">
        <f aca="false">IF(W14="","",IF(W14&gt;Controls!$B$2,1,0))</f>
        <v>0</v>
      </c>
    </row>
    <row r="15" customFormat="false" ht="15" hidden="false" customHeight="false" outlineLevel="0" collapsed="false">
      <c r="A15" s="4" t="n">
        <v>34717</v>
      </c>
      <c r="B15" s="7" t="n">
        <v>772.38</v>
      </c>
      <c r="C15" s="7" t="n">
        <v>2706.56</v>
      </c>
      <c r="D15" s="7" t="n">
        <v>469.71</v>
      </c>
      <c r="E15" s="7" t="n">
        <v>11.57</v>
      </c>
      <c r="F15" s="5"/>
      <c r="G15" s="7" t="n">
        <v>0.34</v>
      </c>
      <c r="H15" s="7" t="n">
        <v>5.87</v>
      </c>
      <c r="I15" s="5"/>
      <c r="J15" s="5"/>
      <c r="K15" s="5"/>
      <c r="L15" s="5"/>
      <c r="M15" s="6" t="n">
        <f aca="false">IF(OR(B15="",B14=""),"",B15/B14-1)</f>
        <v>0.00031082446188524</v>
      </c>
      <c r="N15" s="6" t="n">
        <f aca="false">IF(OR(C15="",C14=""),"",C15/C14-1)</f>
        <v>-0.00109244441819956</v>
      </c>
      <c r="O15" s="6" t="n">
        <f aca="false">IF(OR(D15="",D14=""),"",D15/D14-1)</f>
        <v>-0.00072332730560587</v>
      </c>
      <c r="P15" s="6" t="str">
        <f aca="false">IF(OR(F15="",F14=""),"",F15/F14-1)</f>
        <v/>
      </c>
      <c r="Q15" s="6" t="n">
        <f aca="false">IF(OR(G15="",G14=""),"",G15/G14-1)</f>
        <v>0.0303030303030303</v>
      </c>
      <c r="R15" s="6" t="n">
        <f aca="false">IF(OR(H15="",H14=""),"",H15/H14-1)</f>
        <v>0.0120689655172415</v>
      </c>
      <c r="S15" s="6" t="str">
        <f aca="false">IF(OR(I15="",I14=""),"",I15/I14-1)</f>
        <v/>
      </c>
      <c r="T15" s="6" t="str">
        <f aca="false">IF(OR(J15="",J14=""),"",J15/J14-1)</f>
        <v/>
      </c>
      <c r="U15" s="6" t="str">
        <f aca="false">IF(OR(K15="",K14=""),"",K15/K14-1)</f>
        <v/>
      </c>
      <c r="V15" s="6" t="str">
        <f aca="false">IF(OR(L15="",L14=""),"",L15/L14-1)</f>
        <v/>
      </c>
      <c r="W15" s="6" t="n">
        <f aca="false">IF(COUNT(O11:O15)&lt;5,"",STDEV(O11:O15))</f>
        <v>0.00457795256931379</v>
      </c>
      <c r="X15" s="8" t="n">
        <f aca="false">IF(W15="","",IF(W15&gt;Controls!$B$2,1,0))</f>
        <v>0</v>
      </c>
    </row>
    <row r="16" customFormat="false" ht="15" hidden="false" customHeight="false" outlineLevel="0" collapsed="false">
      <c r="A16" s="4" t="n">
        <v>34718</v>
      </c>
      <c r="B16" s="7" t="n">
        <v>768.55</v>
      </c>
      <c r="C16" s="7" t="n">
        <v>2689.75</v>
      </c>
      <c r="D16" s="7" t="n">
        <v>466.95</v>
      </c>
      <c r="E16" s="7" t="n">
        <v>11.86</v>
      </c>
      <c r="F16" s="5"/>
      <c r="G16" s="7" t="n">
        <v>0.34</v>
      </c>
      <c r="H16" s="7" t="n">
        <v>5.87</v>
      </c>
      <c r="I16" s="5"/>
      <c r="J16" s="5"/>
      <c r="K16" s="5"/>
      <c r="L16" s="5"/>
      <c r="M16" s="6" t="n">
        <f aca="false">IF(OR(B16="",B15=""),"",B16/B15-1)</f>
        <v>-0.00495869908594215</v>
      </c>
      <c r="N16" s="6" t="n">
        <f aca="false">IF(OR(C16="",C15=""),"",C16/C15-1)</f>
        <v>-0.00621083589501059</v>
      </c>
      <c r="O16" s="6" t="n">
        <f aca="false">IF(OR(D16="",D15=""),"",D16/D15-1)</f>
        <v>-0.0058759660215878</v>
      </c>
      <c r="P16" s="6" t="str">
        <f aca="false">IF(OR(F16="",F15=""),"",F16/F15-1)</f>
        <v/>
      </c>
      <c r="Q16" s="6" t="n">
        <f aca="false">IF(OR(G16="",G15=""),"",G16/G15-1)</f>
        <v>0</v>
      </c>
      <c r="R16" s="6" t="n">
        <f aca="false">IF(OR(H16="",H15=""),"",H16/H15-1)</f>
        <v>0</v>
      </c>
      <c r="S16" s="6" t="str">
        <f aca="false">IF(OR(I16="",I15=""),"",I16/I15-1)</f>
        <v/>
      </c>
      <c r="T16" s="6" t="str">
        <f aca="false">IF(OR(J16="",J15=""),"",J16/J15-1)</f>
        <v/>
      </c>
      <c r="U16" s="6" t="str">
        <f aca="false">IF(OR(K16="",K15=""),"",K16/K15-1)</f>
        <v/>
      </c>
      <c r="V16" s="6" t="str">
        <f aca="false">IF(OR(L16="",L15=""),"",L16/L15-1)</f>
        <v/>
      </c>
      <c r="W16" s="6" t="n">
        <f aca="false">IF(COUNT(O12:O16)&lt;5,"",STDEV(O12:O16))</f>
        <v>0.00616542748392614</v>
      </c>
      <c r="X16" s="8" t="n">
        <f aca="false">IF(W16="","",IF(W16&gt;Controls!$B$2,1,0))</f>
        <v>0</v>
      </c>
    </row>
    <row r="17" customFormat="false" ht="15" hidden="false" customHeight="false" outlineLevel="0" collapsed="false">
      <c r="A17" s="4" t="n">
        <v>34719</v>
      </c>
      <c r="B17" s="7" t="n">
        <v>762.05</v>
      </c>
      <c r="C17" s="7" t="n">
        <v>2679.17</v>
      </c>
      <c r="D17" s="7" t="n">
        <v>464.78</v>
      </c>
      <c r="E17" s="7" t="n">
        <v>12.15</v>
      </c>
      <c r="F17" s="5"/>
      <c r="G17" s="7" t="n">
        <v>0.32</v>
      </c>
      <c r="H17" s="7" t="n">
        <v>5.93</v>
      </c>
      <c r="I17" s="5"/>
      <c r="J17" s="5"/>
      <c r="K17" s="5"/>
      <c r="L17" s="5"/>
      <c r="M17" s="6" t="n">
        <f aca="false">IF(OR(B17="",B16=""),"",B17/B16-1)</f>
        <v>-0.00845748487411357</v>
      </c>
      <c r="N17" s="6" t="n">
        <f aca="false">IF(OR(C17="",C16=""),"",C17/C16-1)</f>
        <v>-0.00393345106422527</v>
      </c>
      <c r="O17" s="6" t="n">
        <f aca="false">IF(OR(D17="",D16=""),"",D17/D16-1)</f>
        <v>-0.00464717849876861</v>
      </c>
      <c r="P17" s="6" t="str">
        <f aca="false">IF(OR(F17="",F16=""),"",F17/F16-1)</f>
        <v/>
      </c>
      <c r="Q17" s="6" t="n">
        <f aca="false">IF(OR(G17="",G16=""),"",G17/G16-1)</f>
        <v>-0.0588235294117647</v>
      </c>
      <c r="R17" s="6" t="n">
        <f aca="false">IF(OR(H17="",H16=""),"",H17/H16-1)</f>
        <v>0.010221465076661</v>
      </c>
      <c r="S17" s="6" t="str">
        <f aca="false">IF(OR(I17="",I16=""),"",I17/I16-1)</f>
        <v/>
      </c>
      <c r="T17" s="6" t="str">
        <f aca="false">IF(OR(J17="",J16=""),"",J17/J16-1)</f>
        <v/>
      </c>
      <c r="U17" s="6" t="str">
        <f aca="false">IF(OR(K17="",K16=""),"",K17/K16-1)</f>
        <v/>
      </c>
      <c r="V17" s="6" t="str">
        <f aca="false">IF(OR(L17="",L16=""),"",L17/L16-1)</f>
        <v/>
      </c>
      <c r="W17" s="6" t="n">
        <f aca="false">IF(COUNT(O13:O17)&lt;5,"",STDEV(O13:O17))</f>
        <v>0.00526752042140833</v>
      </c>
      <c r="X17" s="8" t="n">
        <f aca="false">IF(W17="","",IF(W17&gt;Controls!$B$2,1,0))</f>
        <v>0</v>
      </c>
    </row>
    <row r="18" customFormat="false" ht="15" hidden="false" customHeight="false" outlineLevel="0" collapsed="false">
      <c r="A18" s="4" t="n">
        <v>34722</v>
      </c>
      <c r="B18" s="7" t="n">
        <v>759.51</v>
      </c>
      <c r="C18" s="7" t="n">
        <v>2680.12</v>
      </c>
      <c r="D18" s="7" t="n">
        <v>465.82</v>
      </c>
      <c r="E18" s="7" t="n">
        <v>12.79</v>
      </c>
      <c r="F18" s="5"/>
      <c r="G18" s="7" t="n">
        <v>0.31</v>
      </c>
      <c r="H18" s="7" t="n">
        <v>6.02</v>
      </c>
      <c r="I18" s="5"/>
      <c r="J18" s="5"/>
      <c r="K18" s="5"/>
      <c r="L18" s="5"/>
      <c r="M18" s="6" t="n">
        <f aca="false">IF(OR(B18="",B17=""),"",B18/B17-1)</f>
        <v>-0.0033331146250245</v>
      </c>
      <c r="N18" s="6" t="n">
        <f aca="false">IF(OR(C18="",C17=""),"",C18/C17-1)</f>
        <v>0.000354587428196052</v>
      </c>
      <c r="O18" s="6" t="n">
        <f aca="false">IF(OR(D18="",D17=""),"",D18/D17-1)</f>
        <v>0.00223761779766773</v>
      </c>
      <c r="P18" s="6" t="str">
        <f aca="false">IF(OR(F18="",F17=""),"",F18/F17-1)</f>
        <v/>
      </c>
      <c r="Q18" s="6" t="n">
        <f aca="false">IF(OR(G18="",G17=""),"",G18/G17-1)</f>
        <v>-0.03125</v>
      </c>
      <c r="R18" s="6" t="n">
        <f aca="false">IF(OR(H18="",H17=""),"",H18/H17-1)</f>
        <v>0.0151770657672849</v>
      </c>
      <c r="S18" s="6" t="str">
        <f aca="false">IF(OR(I18="",I17=""),"",I18/I17-1)</f>
        <v/>
      </c>
      <c r="T18" s="6" t="str">
        <f aca="false">IF(OR(J18="",J17=""),"",J18/J17-1)</f>
        <v/>
      </c>
      <c r="U18" s="6" t="str">
        <f aca="false">IF(OR(K18="",K17=""),"",K18/K17-1)</f>
        <v/>
      </c>
      <c r="V18" s="6" t="str">
        <f aca="false">IF(OR(L18="",L17=""),"",L18/L17-1)</f>
        <v/>
      </c>
      <c r="W18" s="6" t="n">
        <f aca="false">IF(COUNT(O14:O18)&lt;5,"",STDEV(O14:O18))</f>
        <v>0.00361231400417408</v>
      </c>
      <c r="X18" s="8" t="n">
        <f aca="false">IF(W18="","",IF(W18&gt;Controls!$B$2,1,0))</f>
        <v>0</v>
      </c>
    </row>
    <row r="19" customFormat="false" ht="15" hidden="false" customHeight="false" outlineLevel="0" collapsed="false">
      <c r="A19" s="4" t="n">
        <v>34723</v>
      </c>
      <c r="B19" s="7" t="n">
        <v>763.2</v>
      </c>
      <c r="C19" s="7" t="n">
        <v>2682.56</v>
      </c>
      <c r="D19" s="7" t="n">
        <v>465.86</v>
      </c>
      <c r="E19" s="7" t="n">
        <v>11.94</v>
      </c>
      <c r="F19" s="5"/>
      <c r="G19" s="7" t="n">
        <v>0.31</v>
      </c>
      <c r="H19" s="7" t="n">
        <v>5.9</v>
      </c>
      <c r="I19" s="5"/>
      <c r="J19" s="5"/>
      <c r="K19" s="5"/>
      <c r="L19" s="5"/>
      <c r="M19" s="6" t="n">
        <f aca="false">IF(OR(B19="",B18=""),"",B19/B18-1)</f>
        <v>0.00485839554449585</v>
      </c>
      <c r="N19" s="6" t="n">
        <f aca="false">IF(OR(C19="",C18=""),"",C19/C18-1)</f>
        <v>0.00091040699670164</v>
      </c>
      <c r="O19" s="6" t="n">
        <f aca="false">IF(OR(D19="",D18=""),"",D19/D18-1)</f>
        <v>8.5870078571082E-005</v>
      </c>
      <c r="P19" s="6" t="str">
        <f aca="false">IF(OR(F19="",F18=""),"",F19/F18-1)</f>
        <v/>
      </c>
      <c r="Q19" s="6" t="n">
        <f aca="false">IF(OR(G19="",G18=""),"",G19/G18-1)</f>
        <v>0</v>
      </c>
      <c r="R19" s="6" t="n">
        <f aca="false">IF(OR(H19="",H18=""),"",H19/H18-1)</f>
        <v>-0.0199335548172757</v>
      </c>
      <c r="S19" s="6" t="str">
        <f aca="false">IF(OR(I19="",I18=""),"",I19/I18-1)</f>
        <v/>
      </c>
      <c r="T19" s="6" t="str">
        <f aca="false">IF(OR(J19="",J18=""),"",J19/J18-1)</f>
        <v/>
      </c>
      <c r="U19" s="6" t="str">
        <f aca="false">IF(OR(K19="",K18=""),"",K19/K18-1)</f>
        <v/>
      </c>
      <c r="V19" s="6" t="str">
        <f aca="false">IF(OR(L19="",L18=""),"",L19/L18-1)</f>
        <v/>
      </c>
      <c r="W19" s="6" t="n">
        <f aca="false">IF(COUNT(O15:O19)&lt;5,"",STDEV(O15:O19))</f>
        <v>0.00338145034130088</v>
      </c>
      <c r="X19" s="8" t="n">
        <f aca="false">IF(W19="","",IF(W19&gt;Controls!$B$2,1,0))</f>
        <v>0</v>
      </c>
    </row>
    <row r="20" customFormat="false" ht="15" hidden="false" customHeight="false" outlineLevel="0" collapsed="false">
      <c r="A20" s="4" t="n">
        <v>34724</v>
      </c>
      <c r="B20" s="7" t="n">
        <v>760.98</v>
      </c>
      <c r="C20" s="7" t="n">
        <v>2690.06</v>
      </c>
      <c r="D20" s="7" t="n">
        <v>467.44</v>
      </c>
      <c r="E20" s="7" t="n">
        <v>11.46</v>
      </c>
      <c r="F20" s="5"/>
      <c r="G20" s="7" t="n">
        <v>0.3</v>
      </c>
      <c r="H20" s="7" t="n">
        <v>5.93</v>
      </c>
      <c r="I20" s="5"/>
      <c r="J20" s="5"/>
      <c r="K20" s="5"/>
      <c r="L20" s="5"/>
      <c r="M20" s="6" t="n">
        <f aca="false">IF(OR(B20="",B19=""),"",B20/B19-1)</f>
        <v>-0.00290880503144653</v>
      </c>
      <c r="N20" s="6" t="n">
        <f aca="false">IF(OR(C20="",C19=""),"",C20/C19-1)</f>
        <v>0.00279583681259687</v>
      </c>
      <c r="O20" s="6" t="n">
        <f aca="false">IF(OR(D20="",D19=""),"",D20/D19-1)</f>
        <v>0.00339157686858704</v>
      </c>
      <c r="P20" s="6" t="str">
        <f aca="false">IF(OR(F20="",F19=""),"",F20/F19-1)</f>
        <v/>
      </c>
      <c r="Q20" s="6" t="n">
        <f aca="false">IF(OR(G20="",G19=""),"",G20/G19-1)</f>
        <v>-0.0322580645161291</v>
      </c>
      <c r="R20" s="6" t="n">
        <f aca="false">IF(OR(H20="",H19=""),"",H20/H19-1)</f>
        <v>0.00508474576271167</v>
      </c>
      <c r="S20" s="6" t="str">
        <f aca="false">IF(OR(I20="",I19=""),"",I20/I19-1)</f>
        <v/>
      </c>
      <c r="T20" s="6" t="str">
        <f aca="false">IF(OR(J20="",J19=""),"",J20/J19-1)</f>
        <v/>
      </c>
      <c r="U20" s="6" t="str">
        <f aca="false">IF(OR(K20="",K19=""),"",K20/K19-1)</f>
        <v/>
      </c>
      <c r="V20" s="6" t="str">
        <f aca="false">IF(OR(L20="",L19=""),"",L20/L19-1)</f>
        <v/>
      </c>
      <c r="W20" s="6" t="n">
        <f aca="false">IF(COUNT(O16:O20)&lt;5,"",STDEV(O16:O20))</f>
        <v>0.00412361550083984</v>
      </c>
      <c r="X20" s="8" t="n">
        <f aca="false">IF(W20="","",IF(W20&gt;Controls!$B$2,1,0))</f>
        <v>0</v>
      </c>
    </row>
    <row r="21" customFormat="false" ht="15" hidden="false" customHeight="false" outlineLevel="0" collapsed="false">
      <c r="A21" s="4" t="n">
        <v>34725</v>
      </c>
      <c r="B21" s="7" t="n">
        <v>757.56</v>
      </c>
      <c r="C21" s="7" t="n">
        <v>2695.46</v>
      </c>
      <c r="D21" s="7" t="n">
        <v>468.32</v>
      </c>
      <c r="E21" s="7" t="n">
        <v>11.25</v>
      </c>
      <c r="F21" s="5"/>
      <c r="G21" s="7" t="n">
        <v>0.29</v>
      </c>
      <c r="H21" s="7" t="n">
        <v>5.96</v>
      </c>
      <c r="I21" s="5"/>
      <c r="J21" s="5"/>
      <c r="K21" s="5"/>
      <c r="L21" s="5"/>
      <c r="M21" s="6" t="n">
        <f aca="false">IF(OR(B21="",B20=""),"",B21/B20-1)</f>
        <v>-0.00449420484112606</v>
      </c>
      <c r="N21" s="6" t="n">
        <f aca="false">IF(OR(C21="",C20=""),"",C21/C20-1)</f>
        <v>0.00200739016973595</v>
      </c>
      <c r="O21" s="6" t="n">
        <f aca="false">IF(OR(D21="",D20=""),"",D21/D20-1)</f>
        <v>0.00188259455759021</v>
      </c>
      <c r="P21" s="6" t="str">
        <f aca="false">IF(OR(F21="",F20=""),"",F21/F20-1)</f>
        <v/>
      </c>
      <c r="Q21" s="6" t="n">
        <f aca="false">IF(OR(G21="",G20=""),"",G21/G20-1)</f>
        <v>-0.0333333333333333</v>
      </c>
      <c r="R21" s="6" t="n">
        <f aca="false">IF(OR(H21="",H20=""),"",H21/H20-1)</f>
        <v>0.00505902192242846</v>
      </c>
      <c r="S21" s="6" t="str">
        <f aca="false">IF(OR(I21="",I20=""),"",I21/I20-1)</f>
        <v/>
      </c>
      <c r="T21" s="6" t="str">
        <f aca="false">IF(OR(J21="",J20=""),"",J21/J20-1)</f>
        <v/>
      </c>
      <c r="U21" s="6" t="str">
        <f aca="false">IF(OR(K21="",K20=""),"",K21/K20-1)</f>
        <v/>
      </c>
      <c r="V21" s="6" t="str">
        <f aca="false">IF(OR(L21="",L20=""),"",L21/L20-1)</f>
        <v/>
      </c>
      <c r="W21" s="6" t="n">
        <f aca="false">IF(COUNT(O17:O21)&lt;5,"",STDEV(O17:O21))</f>
        <v>0.00315897386850204</v>
      </c>
      <c r="X21" s="8" t="n">
        <f aca="false">IF(W21="","",IF(W21&gt;Controls!$B$2,1,0))</f>
        <v>0</v>
      </c>
    </row>
    <row r="22" customFormat="false" ht="15" hidden="false" customHeight="false" outlineLevel="0" collapsed="false">
      <c r="A22" s="4" t="n">
        <v>34726</v>
      </c>
      <c r="B22" s="7" t="n">
        <v>758.91</v>
      </c>
      <c r="C22" s="7" t="n">
        <v>2705.71</v>
      </c>
      <c r="D22" s="7" t="n">
        <v>470.39</v>
      </c>
      <c r="E22" s="7" t="n">
        <v>11.25</v>
      </c>
      <c r="F22" s="5"/>
      <c r="G22" s="7" t="n">
        <v>0.3</v>
      </c>
      <c r="H22" s="7" t="n">
        <v>5.9</v>
      </c>
      <c r="I22" s="5"/>
      <c r="J22" s="5"/>
      <c r="K22" s="5"/>
      <c r="L22" s="5"/>
      <c r="M22" s="6" t="n">
        <f aca="false">IF(OR(B22="",B21=""),"",B22/B21-1)</f>
        <v>0.00178203706637103</v>
      </c>
      <c r="N22" s="6" t="n">
        <f aca="false">IF(OR(C22="",C21=""),"",C22/C21-1)</f>
        <v>0.00380269044986759</v>
      </c>
      <c r="O22" s="6" t="n">
        <f aca="false">IF(OR(D22="",D21=""),"",D22/D21-1)</f>
        <v>0.00442005466347806</v>
      </c>
      <c r="P22" s="6" t="str">
        <f aca="false">IF(OR(F22="",F21=""),"",F22/F21-1)</f>
        <v/>
      </c>
      <c r="Q22" s="6" t="n">
        <f aca="false">IF(OR(G22="",G21=""),"",G22/G21-1)</f>
        <v>0.0344827586206897</v>
      </c>
      <c r="R22" s="6" t="n">
        <f aca="false">IF(OR(H22="",H21=""),"",H22/H21-1)</f>
        <v>-0.0100671140939597</v>
      </c>
      <c r="S22" s="6" t="str">
        <f aca="false">IF(OR(I22="",I21=""),"",I22/I21-1)</f>
        <v/>
      </c>
      <c r="T22" s="6" t="str">
        <f aca="false">IF(OR(J22="",J21=""),"",J22/J21-1)</f>
        <v/>
      </c>
      <c r="U22" s="6" t="str">
        <f aca="false">IF(OR(K22="",K21=""),"",K22/K21-1)</f>
        <v/>
      </c>
      <c r="V22" s="6" t="str">
        <f aca="false">IF(OR(L22="",L21=""),"",L22/L21-1)</f>
        <v/>
      </c>
      <c r="W22" s="6" t="n">
        <f aca="false">IF(COUNT(O18:O22)&lt;5,"",STDEV(O18:O22))</f>
        <v>0.00163654028651611</v>
      </c>
      <c r="X22" s="8" t="n">
        <f aca="false">IF(W22="","",IF(W22&gt;Controls!$B$2,1,0))</f>
        <v>0</v>
      </c>
    </row>
    <row r="23" customFormat="false" ht="15" hidden="false" customHeight="false" outlineLevel="0" collapsed="false">
      <c r="A23" s="4" t="n">
        <v>34729</v>
      </c>
      <c r="B23" s="7" t="n">
        <v>751.83</v>
      </c>
      <c r="C23" s="7" t="n">
        <v>2695.24</v>
      </c>
      <c r="D23" s="7" t="n">
        <v>468.51</v>
      </c>
      <c r="E23" s="7" t="n">
        <v>12.26</v>
      </c>
      <c r="F23" s="5"/>
      <c r="G23" s="7" t="n">
        <v>0.3</v>
      </c>
      <c r="H23" s="7" t="n">
        <v>5.9</v>
      </c>
      <c r="I23" s="5"/>
      <c r="J23" s="5"/>
      <c r="K23" s="5"/>
      <c r="L23" s="5"/>
      <c r="M23" s="6" t="n">
        <f aca="false">IF(OR(B23="",B22=""),"",B23/B22-1)</f>
        <v>-0.00932916946673512</v>
      </c>
      <c r="N23" s="6" t="n">
        <f aca="false">IF(OR(C23="",C22=""),"",C23/C22-1)</f>
        <v>-0.00386959430241984</v>
      </c>
      <c r="O23" s="6" t="n">
        <f aca="false">IF(OR(D23="",D22=""),"",D23/D22-1)</f>
        <v>-0.00399668360296779</v>
      </c>
      <c r="P23" s="6" t="str">
        <f aca="false">IF(OR(F23="",F22=""),"",F23/F22-1)</f>
        <v/>
      </c>
      <c r="Q23" s="6" t="n">
        <f aca="false">IF(OR(G23="",G22=""),"",G23/G22-1)</f>
        <v>0</v>
      </c>
      <c r="R23" s="6" t="n">
        <f aca="false">IF(OR(H23="",H22=""),"",H23/H22-1)</f>
        <v>0</v>
      </c>
      <c r="S23" s="6" t="str">
        <f aca="false">IF(OR(I23="",I22=""),"",I23/I22-1)</f>
        <v/>
      </c>
      <c r="T23" s="6" t="str">
        <f aca="false">IF(OR(J23="",J22=""),"",J23/J22-1)</f>
        <v/>
      </c>
      <c r="U23" s="6" t="str">
        <f aca="false">IF(OR(K23="",K22=""),"",K23/K22-1)</f>
        <v/>
      </c>
      <c r="V23" s="6" t="str">
        <f aca="false">IF(OR(L23="",L22=""),"",L23/L22-1)</f>
        <v/>
      </c>
      <c r="W23" s="6" t="n">
        <f aca="false">IF(COUNT(O19:O23)&lt;5,"",STDEV(O19:O23))</f>
        <v>0.00331191487151181</v>
      </c>
      <c r="X23" s="8" t="n">
        <f aca="false">IF(W23="","",IF(W23&gt;Controls!$B$2,1,0))</f>
        <v>0</v>
      </c>
    </row>
    <row r="24" customFormat="false" ht="15" hidden="false" customHeight="false" outlineLevel="0" collapsed="false">
      <c r="A24" s="4" t="n">
        <v>34730</v>
      </c>
      <c r="B24" s="7" t="n">
        <v>755.2</v>
      </c>
      <c r="C24" s="7" t="n">
        <v>2706.13</v>
      </c>
      <c r="D24" s="7" t="n">
        <v>470.42</v>
      </c>
      <c r="E24" s="7" t="n">
        <v>11.96</v>
      </c>
      <c r="F24" s="5"/>
      <c r="G24" s="7" t="n">
        <v>0.3</v>
      </c>
      <c r="H24" s="7" t="n">
        <v>5.9</v>
      </c>
      <c r="I24" s="5"/>
      <c r="J24" s="5"/>
      <c r="K24" s="5"/>
      <c r="L24" s="5"/>
      <c r="M24" s="6" t="n">
        <f aca="false">IF(OR(B24="",B23=""),"",B24/B23-1)</f>
        <v>0.00448239628639446</v>
      </c>
      <c r="N24" s="6" t="n">
        <f aca="false">IF(OR(C24="",C23=""),"",C24/C23-1)</f>
        <v>0.00404045650851148</v>
      </c>
      <c r="O24" s="6" t="n">
        <f aca="false">IF(OR(D24="",D23=""),"",D24/D23-1)</f>
        <v>0.00407675396469664</v>
      </c>
      <c r="P24" s="6" t="str">
        <f aca="false">IF(OR(F24="",F23=""),"",F24/F23-1)</f>
        <v/>
      </c>
      <c r="Q24" s="6" t="n">
        <f aca="false">IF(OR(G24="",G23=""),"",G24/G23-1)</f>
        <v>0</v>
      </c>
      <c r="R24" s="6" t="n">
        <f aca="false">IF(OR(H24="",H23=""),"",H24/H23-1)</f>
        <v>0</v>
      </c>
      <c r="S24" s="6" t="str">
        <f aca="false">IF(OR(I24="",I23=""),"",I24/I23-1)</f>
        <v/>
      </c>
      <c r="T24" s="6" t="str">
        <f aca="false">IF(OR(J24="",J23=""),"",J24/J23-1)</f>
        <v/>
      </c>
      <c r="U24" s="6" t="str">
        <f aca="false">IF(OR(K24="",K23=""),"",K24/K23-1)</f>
        <v/>
      </c>
      <c r="V24" s="6" t="str">
        <f aca="false">IF(OR(L24="",L23=""),"",L24/L23-1)</f>
        <v/>
      </c>
      <c r="W24" s="6" t="n">
        <f aca="false">IF(COUNT(O20:O24)&lt;5,"",STDEV(O20:O24))</f>
        <v>0.00346662182963942</v>
      </c>
      <c r="X24" s="8" t="n">
        <f aca="false">IF(W24="","",IF(W24&gt;Controls!$B$2,1,0))</f>
        <v>0</v>
      </c>
    </row>
    <row r="25" customFormat="false" ht="15" hidden="false" customHeight="false" outlineLevel="0" collapsed="false">
      <c r="A25" s="4" t="n">
        <v>34731</v>
      </c>
      <c r="B25" s="7" t="n">
        <v>758.31</v>
      </c>
      <c r="C25" s="7" t="n">
        <v>2706.88</v>
      </c>
      <c r="D25" s="7" t="n">
        <v>470.4</v>
      </c>
      <c r="E25" s="7" t="n">
        <v>11.73</v>
      </c>
      <c r="F25" s="5"/>
      <c r="G25" s="7" t="n">
        <v>0.3</v>
      </c>
      <c r="H25" s="7" t="n">
        <v>5.87</v>
      </c>
      <c r="I25" s="5"/>
      <c r="J25" s="5"/>
      <c r="K25" s="5"/>
      <c r="L25" s="5"/>
      <c r="M25" s="6" t="n">
        <f aca="false">IF(OR(B25="",B24=""),"",B25/B24-1)</f>
        <v>0.00411811440677945</v>
      </c>
      <c r="N25" s="6" t="n">
        <f aca="false">IF(OR(C25="",C24=""),"",C25/C24-1)</f>
        <v>0.000277148547926265</v>
      </c>
      <c r="O25" s="6" t="n">
        <f aca="false">IF(OR(D25="",D24=""),"",D25/D24-1)</f>
        <v>-4.25151991837458E-005</v>
      </c>
      <c r="P25" s="6" t="str">
        <f aca="false">IF(OR(F25="",F24=""),"",F25/F24-1)</f>
        <v/>
      </c>
      <c r="Q25" s="6" t="n">
        <f aca="false">IF(OR(G25="",G24=""),"",G25/G24-1)</f>
        <v>0</v>
      </c>
      <c r="R25" s="6" t="n">
        <f aca="false">IF(OR(H25="",H24=""),"",H25/H24-1)</f>
        <v>-0.0050847457627119</v>
      </c>
      <c r="S25" s="6" t="str">
        <f aca="false">IF(OR(I25="",I24=""),"",I25/I24-1)</f>
        <v/>
      </c>
      <c r="T25" s="6" t="str">
        <f aca="false">IF(OR(J25="",J24=""),"",J25/J24-1)</f>
        <v/>
      </c>
      <c r="U25" s="6" t="str">
        <f aca="false">IF(OR(K25="",K24=""),"",K25/K24-1)</f>
        <v/>
      </c>
      <c r="V25" s="6" t="str">
        <f aca="false">IF(OR(L25="",L24=""),"",L25/L24-1)</f>
        <v/>
      </c>
      <c r="W25" s="6" t="n">
        <f aca="false">IF(COUNT(O21:O25)&lt;5,"",STDEV(O21:O25))</f>
        <v>0.00345096426467543</v>
      </c>
      <c r="X25" s="8" t="n">
        <f aca="false">IF(W25="","",IF(W25&gt;Controls!$B$2,1,0))</f>
        <v>0</v>
      </c>
    </row>
    <row r="26" customFormat="false" ht="15" hidden="false" customHeight="false" outlineLevel="0" collapsed="false">
      <c r="A26" s="4" t="n">
        <v>34732</v>
      </c>
      <c r="B26" s="7" t="n">
        <v>763.64</v>
      </c>
      <c r="C26" s="7" t="n">
        <v>2719.35</v>
      </c>
      <c r="D26" s="7" t="n">
        <v>472.79</v>
      </c>
      <c r="E26" s="7" t="n">
        <v>11.13</v>
      </c>
      <c r="F26" s="5"/>
      <c r="G26" s="7" t="n">
        <v>0.31</v>
      </c>
      <c r="H26" s="7" t="n">
        <v>5.83</v>
      </c>
      <c r="I26" s="5"/>
      <c r="J26" s="5"/>
      <c r="K26" s="5"/>
      <c r="L26" s="5"/>
      <c r="M26" s="6" t="n">
        <f aca="false">IF(OR(B26="",B25=""),"",B26/B25-1)</f>
        <v>0.00702878769896231</v>
      </c>
      <c r="N26" s="6" t="n">
        <f aca="false">IF(OR(C26="",C25=""),"",C26/C25-1)</f>
        <v>0.00460677976120105</v>
      </c>
      <c r="O26" s="6" t="n">
        <f aca="false">IF(OR(D26="",D25=""),"",D26/D25-1)</f>
        <v>0.0050807823129253</v>
      </c>
      <c r="P26" s="6" t="str">
        <f aca="false">IF(OR(F26="",F25=""),"",F26/F25-1)</f>
        <v/>
      </c>
      <c r="Q26" s="6" t="n">
        <f aca="false">IF(OR(G26="",G25=""),"",G26/G25-1)</f>
        <v>0.0333333333333334</v>
      </c>
      <c r="R26" s="6" t="n">
        <f aca="false">IF(OR(H26="",H25=""),"",H26/H25-1)</f>
        <v>-0.00681431005110733</v>
      </c>
      <c r="S26" s="6" t="str">
        <f aca="false">IF(OR(I26="",I25=""),"",I26/I25-1)</f>
        <v/>
      </c>
      <c r="T26" s="6" t="str">
        <f aca="false">IF(OR(J26="",J25=""),"",J26/J25-1)</f>
        <v/>
      </c>
      <c r="U26" s="6" t="str">
        <f aca="false">IF(OR(K26="",K25=""),"",K26/K25-1)</f>
        <v/>
      </c>
      <c r="V26" s="6" t="str">
        <f aca="false">IF(OR(L26="",L25=""),"",L26/L25-1)</f>
        <v/>
      </c>
      <c r="W26" s="6" t="n">
        <f aca="false">IF(COUNT(O22:O26)&lt;5,"",STDEV(O22:O26))</f>
        <v>0.00386491453570648</v>
      </c>
      <c r="X26" s="8" t="n">
        <f aca="false">IF(W26="","",IF(W26&gt;Controls!$B$2,1,0))</f>
        <v>0</v>
      </c>
    </row>
    <row r="27" customFormat="false" ht="15" hidden="false" customHeight="false" outlineLevel="0" collapsed="false">
      <c r="A27" s="4" t="n">
        <v>34733</v>
      </c>
      <c r="B27" s="7" t="n">
        <v>772.06</v>
      </c>
      <c r="C27" s="7" t="n">
        <v>2753.82</v>
      </c>
      <c r="D27" s="7" t="n">
        <v>478.65</v>
      </c>
      <c r="E27" s="7" t="n">
        <v>10.98</v>
      </c>
      <c r="F27" s="5"/>
      <c r="G27" s="7" t="n">
        <v>0.3</v>
      </c>
      <c r="H27" s="7" t="n">
        <v>5.93</v>
      </c>
      <c r="I27" s="5"/>
      <c r="J27" s="5"/>
      <c r="K27" s="5"/>
      <c r="L27" s="5"/>
      <c r="M27" s="6" t="n">
        <f aca="false">IF(OR(B27="",B26=""),"",B27/B26-1)</f>
        <v>0.0110261379707715</v>
      </c>
      <c r="N27" s="6" t="n">
        <f aca="false">IF(OR(C27="",C26=""),"",C27/C26-1)</f>
        <v>0.0126758232665896</v>
      </c>
      <c r="O27" s="6" t="n">
        <f aca="false">IF(OR(D27="",D26=""),"",D27/D26-1)</f>
        <v>0.0123945091901265</v>
      </c>
      <c r="P27" s="6" t="str">
        <f aca="false">IF(OR(F27="",F26=""),"",F27/F26-1)</f>
        <v/>
      </c>
      <c r="Q27" s="6" t="n">
        <f aca="false">IF(OR(G27="",G26=""),"",G27/G26-1)</f>
        <v>-0.0322580645161291</v>
      </c>
      <c r="R27" s="6" t="n">
        <f aca="false">IF(OR(H27="",H26=""),"",H27/H26-1)</f>
        <v>0.0171526586620925</v>
      </c>
      <c r="S27" s="6" t="str">
        <f aca="false">IF(OR(I27="",I26=""),"",I27/I26-1)</f>
        <v/>
      </c>
      <c r="T27" s="6" t="str">
        <f aca="false">IF(OR(J27="",J26=""),"",J27/J26-1)</f>
        <v/>
      </c>
      <c r="U27" s="6" t="str">
        <f aca="false">IF(OR(K27="",K26=""),"",K27/K26-1)</f>
        <v/>
      </c>
      <c r="V27" s="6" t="str">
        <f aca="false">IF(OR(L27="",L26=""),"",L27/L26-1)</f>
        <v/>
      </c>
      <c r="W27" s="6" t="n">
        <f aca="false">IF(COUNT(O23:O27)&lt;5,"",STDEV(O23:O27))</f>
        <v>0.00613786317788989</v>
      </c>
      <c r="X27" s="8" t="n">
        <f aca="false">IF(W27="","",IF(W27&gt;Controls!$B$2,1,0))</f>
        <v>0</v>
      </c>
    </row>
    <row r="28" customFormat="false" ht="15" hidden="false" customHeight="false" outlineLevel="0" collapsed="false">
      <c r="A28" s="4" t="n">
        <v>34736</v>
      </c>
      <c r="B28" s="7" t="n">
        <v>778.85</v>
      </c>
      <c r="C28" s="7" t="n">
        <v>2767.67</v>
      </c>
      <c r="D28" s="7" t="n">
        <v>481.14</v>
      </c>
      <c r="E28" s="7" t="n">
        <v>11.22</v>
      </c>
      <c r="F28" s="5"/>
      <c r="G28" s="7" t="n">
        <v>0.3</v>
      </c>
      <c r="H28" s="7" t="n">
        <v>5.94</v>
      </c>
      <c r="I28" s="5"/>
      <c r="J28" s="5"/>
      <c r="K28" s="5"/>
      <c r="L28" s="5"/>
      <c r="M28" s="6" t="n">
        <f aca="false">IF(OR(B28="",B27=""),"",B28/B27-1)</f>
        <v>0.00879465326529028</v>
      </c>
      <c r="N28" s="6" t="n">
        <f aca="false">IF(OR(C28="",C27=""),"",C28/C27-1)</f>
        <v>0.00502937737397513</v>
      </c>
      <c r="O28" s="6" t="n">
        <f aca="false">IF(OR(D28="",D27=""),"",D28/D27-1)</f>
        <v>0.00520213099341893</v>
      </c>
      <c r="P28" s="6" t="str">
        <f aca="false">IF(OR(F28="",F27=""),"",F28/F27-1)</f>
        <v/>
      </c>
      <c r="Q28" s="6" t="n">
        <f aca="false">IF(OR(G28="",G27=""),"",G28/G27-1)</f>
        <v>0</v>
      </c>
      <c r="R28" s="6" t="n">
        <f aca="false">IF(OR(H28="",H27=""),"",H28/H27-1)</f>
        <v>0.00168634064080964</v>
      </c>
      <c r="S28" s="6" t="str">
        <f aca="false">IF(OR(I28="",I27=""),"",I28/I27-1)</f>
        <v/>
      </c>
      <c r="T28" s="6" t="str">
        <f aca="false">IF(OR(J28="",J27=""),"",J28/J27-1)</f>
        <v/>
      </c>
      <c r="U28" s="6" t="str">
        <f aca="false">IF(OR(K28="",K27=""),"",K28/K27-1)</f>
        <v/>
      </c>
      <c r="V28" s="6" t="str">
        <f aca="false">IF(OR(L28="",L27=""),"",L28/L27-1)</f>
        <v/>
      </c>
      <c r="W28" s="6" t="n">
        <f aca="false">IF(COUNT(O24:O28)&lt;5,"",STDEV(O24:O28))</f>
        <v>0.00448384697564477</v>
      </c>
      <c r="X28" s="8" t="n">
        <f aca="false">IF(W28="","",IF(W28&gt;Controls!$B$2,1,0))</f>
        <v>0</v>
      </c>
    </row>
    <row r="29" customFormat="false" ht="15" hidden="false" customHeight="false" outlineLevel="0" collapsed="false">
      <c r="A29" s="4" t="n">
        <v>34737</v>
      </c>
      <c r="B29" s="7" t="n">
        <v>778.97</v>
      </c>
      <c r="C29" s="7" t="n">
        <v>2766.51</v>
      </c>
      <c r="D29" s="7" t="n">
        <v>480.81</v>
      </c>
      <c r="E29" s="7" t="n">
        <v>11.17</v>
      </c>
      <c r="F29" s="5"/>
      <c r="G29" s="7" t="n">
        <v>0.3</v>
      </c>
      <c r="H29" s="7" t="n">
        <v>5.95</v>
      </c>
      <c r="I29" s="5"/>
      <c r="J29" s="5"/>
      <c r="K29" s="5"/>
      <c r="L29" s="5"/>
      <c r="M29" s="6" t="n">
        <f aca="false">IF(OR(B29="",B28=""),"",B29/B28-1)</f>
        <v>0.00015407331321815</v>
      </c>
      <c r="N29" s="6" t="n">
        <f aca="false">IF(OR(C29="",C28=""),"",C29/C28-1)</f>
        <v>-0.000419125112459118</v>
      </c>
      <c r="O29" s="6" t="n">
        <f aca="false">IF(OR(D29="",D28=""),"",D29/D28-1)</f>
        <v>-0.000685871056241405</v>
      </c>
      <c r="P29" s="6" t="str">
        <f aca="false">IF(OR(F29="",F28=""),"",F29/F28-1)</f>
        <v/>
      </c>
      <c r="Q29" s="6" t="n">
        <f aca="false">IF(OR(G29="",G28=""),"",G29/G28-1)</f>
        <v>0</v>
      </c>
      <c r="R29" s="6" t="n">
        <f aca="false">IF(OR(H29="",H28=""),"",H29/H28-1)</f>
        <v>0.00168350168350173</v>
      </c>
      <c r="S29" s="6" t="str">
        <f aca="false">IF(OR(I29="",I28=""),"",I29/I28-1)</f>
        <v/>
      </c>
      <c r="T29" s="6" t="str">
        <f aca="false">IF(OR(J29="",J28=""),"",J29/J28-1)</f>
        <v/>
      </c>
      <c r="U29" s="6" t="str">
        <f aca="false">IF(OR(K29="",K28=""),"",K29/K28-1)</f>
        <v/>
      </c>
      <c r="V29" s="6" t="str">
        <f aca="false">IF(OR(L29="",L28=""),"",L29/L28-1)</f>
        <v/>
      </c>
      <c r="W29" s="6" t="n">
        <f aca="false">IF(COUNT(O25:O29)&lt;5,"",STDEV(O25:O29))</f>
        <v>0.00525881550622286</v>
      </c>
      <c r="X29" s="8" t="n">
        <f aca="false">IF(W29="","",IF(W29&gt;Controls!$B$2,1,0))</f>
        <v>0</v>
      </c>
    </row>
    <row r="30" customFormat="false" ht="15" hidden="false" customHeight="false" outlineLevel="0" collapsed="false">
      <c r="A30" s="4" t="n">
        <v>34738</v>
      </c>
      <c r="B30" s="7" t="n">
        <v>783.77</v>
      </c>
      <c r="C30" s="7" t="n">
        <v>2766.83</v>
      </c>
      <c r="D30" s="7" t="n">
        <v>481.19</v>
      </c>
      <c r="E30" s="7" t="n">
        <v>11.42</v>
      </c>
      <c r="F30" s="5"/>
      <c r="G30" s="7" t="n">
        <v>0.31</v>
      </c>
      <c r="H30" s="7" t="n">
        <v>5.97</v>
      </c>
      <c r="I30" s="5"/>
      <c r="J30" s="5"/>
      <c r="K30" s="5"/>
      <c r="L30" s="5"/>
      <c r="M30" s="6" t="n">
        <f aca="false">IF(OR(B30="",B29=""),"",B30/B29-1)</f>
        <v>0.00616198313157113</v>
      </c>
      <c r="N30" s="6" t="n">
        <f aca="false">IF(OR(C30="",C29=""),"",C30/C29-1)</f>
        <v>0.000115669200545065</v>
      </c>
      <c r="O30" s="6" t="n">
        <f aca="false">IF(OR(D30="",D29=""),"",D30/D29-1)</f>
        <v>0.000790332979763386</v>
      </c>
      <c r="P30" s="6" t="str">
        <f aca="false">IF(OR(F30="",F29=""),"",F30/F29-1)</f>
        <v/>
      </c>
      <c r="Q30" s="6" t="n">
        <f aca="false">IF(OR(G30="",G29=""),"",G30/G29-1)</f>
        <v>0.0333333333333334</v>
      </c>
      <c r="R30" s="6" t="n">
        <f aca="false">IF(OR(H30="",H29=""),"",H30/H29-1)</f>
        <v>0.00336134453781511</v>
      </c>
      <c r="S30" s="6" t="str">
        <f aca="false">IF(OR(I30="",I29=""),"",I30/I29-1)</f>
        <v/>
      </c>
      <c r="T30" s="6" t="str">
        <f aca="false">IF(OR(J30="",J29=""),"",J30/J29-1)</f>
        <v/>
      </c>
      <c r="U30" s="6" t="str">
        <f aca="false">IF(OR(K30="",K29=""),"",K30/K29-1)</f>
        <v/>
      </c>
      <c r="V30" s="6" t="str">
        <f aca="false">IF(OR(L30="",L29=""),"",L30/L29-1)</f>
        <v/>
      </c>
      <c r="W30" s="6" t="n">
        <f aca="false">IF(COUNT(O26:O30)&lt;5,"",STDEV(O26:O30))</f>
        <v>0.0050939318710517</v>
      </c>
      <c r="X30" s="8" t="n">
        <f aca="false">IF(W30="","",IF(W30&gt;Controls!$B$2,1,0))</f>
        <v>0</v>
      </c>
    </row>
    <row r="31" customFormat="false" ht="15" hidden="false" customHeight="false" outlineLevel="0" collapsed="false">
      <c r="A31" s="4" t="n">
        <v>34739</v>
      </c>
      <c r="B31" s="7" t="n">
        <v>785.44</v>
      </c>
      <c r="C31" s="7" t="n">
        <v>2761.96</v>
      </c>
      <c r="D31" s="7" t="n">
        <v>480.19</v>
      </c>
      <c r="E31" s="7" t="n">
        <v>11.63</v>
      </c>
      <c r="F31" s="5"/>
      <c r="G31" s="7" t="n">
        <v>0.32</v>
      </c>
      <c r="H31" s="7" t="n">
        <v>5.9</v>
      </c>
      <c r="I31" s="5"/>
      <c r="J31" s="5"/>
      <c r="K31" s="5"/>
      <c r="L31" s="5"/>
      <c r="M31" s="6" t="n">
        <f aca="false">IF(OR(B31="",B30=""),"",B31/B30-1)</f>
        <v>0.00213072712658069</v>
      </c>
      <c r="N31" s="6" t="n">
        <f aca="false">IF(OR(C31="",C30=""),"",C31/C30-1)</f>
        <v>-0.00176013705214995</v>
      </c>
      <c r="O31" s="6" t="n">
        <f aca="false">IF(OR(D31="",D30=""),"",D31/D30-1)</f>
        <v>-0.00207818117583491</v>
      </c>
      <c r="P31" s="6" t="str">
        <f aca="false">IF(OR(F31="",F30=""),"",F31/F30-1)</f>
        <v/>
      </c>
      <c r="Q31" s="6" t="n">
        <f aca="false">IF(OR(G31="",G30=""),"",G31/G30-1)</f>
        <v>0.032258064516129</v>
      </c>
      <c r="R31" s="6" t="n">
        <f aca="false">IF(OR(H31="",H30=""),"",H31/H30-1)</f>
        <v>-0.0117252931323282</v>
      </c>
      <c r="S31" s="6" t="str">
        <f aca="false">IF(OR(I31="",I30=""),"",I31/I30-1)</f>
        <v/>
      </c>
      <c r="T31" s="6" t="str">
        <f aca="false">IF(OR(J31="",J30=""),"",J31/J30-1)</f>
        <v/>
      </c>
      <c r="U31" s="6" t="str">
        <f aca="false">IF(OR(K31="",K30=""),"",K31/K30-1)</f>
        <v/>
      </c>
      <c r="V31" s="6" t="str">
        <f aca="false">IF(OR(L31="",L30=""),"",L31/L30-1)</f>
        <v/>
      </c>
      <c r="W31" s="6" t="n">
        <f aca="false">IF(COUNT(O27:O31)&lt;5,"",STDEV(O27:O31))</f>
        <v>0.00585842930264585</v>
      </c>
      <c r="X31" s="8" t="n">
        <f aca="false">IF(W31="","",IF(W31&gt;Controls!$B$2,1,0))</f>
        <v>0</v>
      </c>
    </row>
    <row r="32" customFormat="false" ht="15" hidden="false" customHeight="false" outlineLevel="0" collapsed="false">
      <c r="A32" s="4" t="n">
        <v>34740</v>
      </c>
      <c r="B32" s="7" t="n">
        <v>790.43</v>
      </c>
      <c r="C32" s="7" t="n">
        <v>2768.2</v>
      </c>
      <c r="D32" s="7" t="n">
        <v>481.46</v>
      </c>
      <c r="E32" s="7" t="n">
        <v>11.28</v>
      </c>
      <c r="F32" s="5"/>
      <c r="G32" s="7" t="n">
        <v>0.32</v>
      </c>
      <c r="H32" s="7" t="n">
        <v>5.91</v>
      </c>
      <c r="I32" s="5"/>
      <c r="J32" s="5"/>
      <c r="K32" s="5"/>
      <c r="L32" s="5"/>
      <c r="M32" s="6" t="n">
        <f aca="false">IF(OR(B32="",B31=""),"",B32/B31-1)</f>
        <v>0.00635312690975742</v>
      </c>
      <c r="N32" s="6" t="n">
        <f aca="false">IF(OR(C32="",C31=""),"",C32/C31-1)</f>
        <v>0.00225926515952435</v>
      </c>
      <c r="O32" s="6" t="n">
        <f aca="false">IF(OR(D32="",D31=""),"",D32/D31-1)</f>
        <v>0.00264478643870136</v>
      </c>
      <c r="P32" s="6" t="str">
        <f aca="false">IF(OR(F32="",F31=""),"",F32/F31-1)</f>
        <v/>
      </c>
      <c r="Q32" s="6" t="n">
        <f aca="false">IF(OR(G32="",G31=""),"",G32/G31-1)</f>
        <v>0</v>
      </c>
      <c r="R32" s="6" t="n">
        <f aca="false">IF(OR(H32="",H31=""),"",H32/H31-1)</f>
        <v>0.00169491525423715</v>
      </c>
      <c r="S32" s="6" t="str">
        <f aca="false">IF(OR(I32="",I31=""),"",I32/I31-1)</f>
        <v/>
      </c>
      <c r="T32" s="6" t="str">
        <f aca="false">IF(OR(J32="",J31=""),"",J32/J31-1)</f>
        <v/>
      </c>
      <c r="U32" s="6" t="str">
        <f aca="false">IF(OR(K32="",K31=""),"",K32/K31-1)</f>
        <v/>
      </c>
      <c r="V32" s="6" t="str">
        <f aca="false">IF(OR(L32="",L31=""),"",L32/L31-1)</f>
        <v/>
      </c>
      <c r="W32" s="6" t="n">
        <f aca="false">IF(COUNT(O28:O32)&lt;5,"",STDEV(O28:O32))</f>
        <v>0.00285359655222387</v>
      </c>
      <c r="X32" s="8" t="n">
        <f aca="false">IF(W32="","",IF(W32&gt;Controls!$B$2,1,0))</f>
        <v>0</v>
      </c>
    </row>
    <row r="33" customFormat="false" ht="15" hidden="false" customHeight="false" outlineLevel="0" collapsed="false">
      <c r="A33" s="4" t="n">
        <v>34743</v>
      </c>
      <c r="B33" s="7" t="n">
        <v>789.42</v>
      </c>
      <c r="C33" s="7" t="n">
        <v>2768.73</v>
      </c>
      <c r="D33" s="7" t="n">
        <v>481.65</v>
      </c>
      <c r="E33" s="7" t="n">
        <v>11.41</v>
      </c>
      <c r="F33" s="5"/>
      <c r="G33" s="7" t="n">
        <v>0.33</v>
      </c>
      <c r="H33" s="7" t="n">
        <v>5.97</v>
      </c>
      <c r="I33" s="5"/>
      <c r="J33" s="5"/>
      <c r="K33" s="5"/>
      <c r="L33" s="5"/>
      <c r="M33" s="6" t="n">
        <f aca="false">IF(OR(B33="",B32=""),"",B33/B32-1)</f>
        <v>-0.00127778550915325</v>
      </c>
      <c r="N33" s="6" t="n">
        <f aca="false">IF(OR(C33="",C32=""),"",C33/C32-1)</f>
        <v>0.000191460154613132</v>
      </c>
      <c r="O33" s="6" t="n">
        <f aca="false">IF(OR(D33="",D32=""),"",D33/D32-1)</f>
        <v>0.000394632991318034</v>
      </c>
      <c r="P33" s="6" t="str">
        <f aca="false">IF(OR(F33="",F32=""),"",F33/F32-1)</f>
        <v/>
      </c>
      <c r="Q33" s="6" t="n">
        <f aca="false">IF(OR(G33="",G32=""),"",G33/G32-1)</f>
        <v>0.03125</v>
      </c>
      <c r="R33" s="6" t="n">
        <f aca="false">IF(OR(H33="",H32=""),"",H33/H32-1)</f>
        <v>0.0101522842639594</v>
      </c>
      <c r="S33" s="6" t="str">
        <f aca="false">IF(OR(I33="",I32=""),"",I33/I32-1)</f>
        <v/>
      </c>
      <c r="T33" s="6" t="str">
        <f aca="false">IF(OR(J33="",J32=""),"",J33/J32-1)</f>
        <v/>
      </c>
      <c r="U33" s="6" t="str">
        <f aca="false">IF(OR(K33="",K32=""),"",K33/K32-1)</f>
        <v/>
      </c>
      <c r="V33" s="6" t="str">
        <f aca="false">IF(OR(L33="",L32=""),"",L33/L32-1)</f>
        <v/>
      </c>
      <c r="W33" s="6" t="n">
        <f aca="false">IF(COUNT(O29:O33)&lt;5,"",STDEV(O29:O33))</f>
        <v>0.00175622958740511</v>
      </c>
      <c r="X33" s="8" t="n">
        <f aca="false">IF(W33="","",IF(W33&gt;Controls!$B$2,1,0))</f>
        <v>0</v>
      </c>
    </row>
    <row r="34" customFormat="false" ht="15" hidden="false" customHeight="false" outlineLevel="0" collapsed="false">
      <c r="A34" s="4" t="n">
        <v>34744</v>
      </c>
      <c r="B34" s="7" t="n">
        <v>790.62</v>
      </c>
      <c r="C34" s="7" t="n">
        <v>2771.69</v>
      </c>
      <c r="D34" s="7" t="n">
        <v>482.55</v>
      </c>
      <c r="E34" s="7" t="n">
        <v>11.43</v>
      </c>
      <c r="F34" s="5"/>
      <c r="G34" s="7" t="n">
        <v>0.32</v>
      </c>
      <c r="H34" s="7" t="n">
        <v>6.01</v>
      </c>
      <c r="I34" s="5"/>
      <c r="J34" s="5"/>
      <c r="K34" s="5"/>
      <c r="L34" s="5"/>
      <c r="M34" s="6" t="n">
        <f aca="false">IF(OR(B34="",B33=""),"",B34/B33-1)</f>
        <v>0.00152010336702912</v>
      </c>
      <c r="N34" s="6" t="n">
        <f aca="false">IF(OR(C34="",C33=""),"",C34/C33-1)</f>
        <v>0.00106908221458935</v>
      </c>
      <c r="O34" s="6" t="n">
        <f aca="false">IF(OR(D34="",D33=""),"",D34/D33-1)</f>
        <v>0.0018685767673623</v>
      </c>
      <c r="P34" s="6" t="str">
        <f aca="false">IF(OR(F34="",F33=""),"",F34/F33-1)</f>
        <v/>
      </c>
      <c r="Q34" s="6" t="n">
        <f aca="false">IF(OR(G34="",G33=""),"",G34/G33-1)</f>
        <v>-0.0303030303030303</v>
      </c>
      <c r="R34" s="6" t="n">
        <f aca="false">IF(OR(H34="",H33=""),"",H34/H33-1)</f>
        <v>0.00670016750418756</v>
      </c>
      <c r="S34" s="6" t="str">
        <f aca="false">IF(OR(I34="",I33=""),"",I34/I33-1)</f>
        <v/>
      </c>
      <c r="T34" s="6" t="str">
        <f aca="false">IF(OR(J34="",J33=""),"",J34/J33-1)</f>
        <v/>
      </c>
      <c r="U34" s="6" t="str">
        <f aca="false">IF(OR(K34="",K33=""),"",K34/K33-1)</f>
        <v/>
      </c>
      <c r="V34" s="6" t="str">
        <f aca="false">IF(OR(L34="",L33=""),"",L34/L33-1)</f>
        <v/>
      </c>
      <c r="W34" s="6" t="n">
        <f aca="false">IF(COUNT(O30:O34)&lt;5,"",STDEV(O30:O34))</f>
        <v>0.0018003179266396</v>
      </c>
      <c r="X34" s="8" t="n">
        <f aca="false">IF(W34="","",IF(W34&gt;Controls!$B$2,1,0))</f>
        <v>0</v>
      </c>
    </row>
    <row r="35" customFormat="false" ht="15" hidden="false" customHeight="false" outlineLevel="0" collapsed="false">
      <c r="A35" s="4" t="n">
        <v>34745</v>
      </c>
      <c r="B35" s="7" t="n">
        <v>795.63</v>
      </c>
      <c r="C35" s="7" t="n">
        <v>2782.9</v>
      </c>
      <c r="D35" s="7" t="n">
        <v>484.54</v>
      </c>
      <c r="E35" s="7" t="n">
        <v>11.52</v>
      </c>
      <c r="F35" s="5"/>
      <c r="G35" s="7" t="n">
        <v>0.32</v>
      </c>
      <c r="H35" s="7" t="n">
        <v>6.06</v>
      </c>
      <c r="I35" s="5"/>
      <c r="J35" s="5"/>
      <c r="K35" s="5"/>
      <c r="L35" s="5"/>
      <c r="M35" s="6" t="n">
        <f aca="false">IF(OR(B35="",B34=""),"",B35/B34-1)</f>
        <v>0.00633679896789863</v>
      </c>
      <c r="N35" s="6" t="n">
        <f aca="false">IF(OR(C35="",C34=""),"",C35/C34-1)</f>
        <v>0.004044463846967</v>
      </c>
      <c r="O35" s="6" t="n">
        <f aca="false">IF(OR(D35="",D34=""),"",D35/D34-1)</f>
        <v>0.0041239249818672</v>
      </c>
      <c r="P35" s="6" t="str">
        <f aca="false">IF(OR(F35="",F34=""),"",F35/F34-1)</f>
        <v/>
      </c>
      <c r="Q35" s="6" t="n">
        <f aca="false">IF(OR(G35="",G34=""),"",G35/G34-1)</f>
        <v>0</v>
      </c>
      <c r="R35" s="6" t="n">
        <f aca="false">IF(OR(H35="",H34=""),"",H35/H34-1)</f>
        <v>0.00831946755407653</v>
      </c>
      <c r="S35" s="6" t="str">
        <f aca="false">IF(OR(I35="",I34=""),"",I35/I34-1)</f>
        <v/>
      </c>
      <c r="T35" s="6" t="str">
        <f aca="false">IF(OR(J35="",J34=""),"",J35/J34-1)</f>
        <v/>
      </c>
      <c r="U35" s="6" t="str">
        <f aca="false">IF(OR(K35="",K34=""),"",K35/K34-1)</f>
        <v/>
      </c>
      <c r="V35" s="6" t="str">
        <f aca="false">IF(OR(L35="",L34=""),"",L35/L34-1)</f>
        <v/>
      </c>
      <c r="W35" s="6" t="n">
        <f aca="false">IF(COUNT(O31:O35)&lt;5,"",STDEV(O31:O35))</f>
        <v>0.00236097987540917</v>
      </c>
      <c r="X35" s="8" t="n">
        <f aca="false">IF(W35="","",IF(W35&gt;Controls!$B$2,1,0))</f>
        <v>0</v>
      </c>
    </row>
    <row r="36" customFormat="false" ht="15" hidden="false" customHeight="false" outlineLevel="0" collapsed="false">
      <c r="A36" s="4" t="n">
        <v>34746</v>
      </c>
      <c r="B36" s="7" t="n">
        <v>793.31</v>
      </c>
      <c r="C36" s="7" t="n">
        <v>2783.75</v>
      </c>
      <c r="D36" s="7" t="n">
        <v>485.22</v>
      </c>
      <c r="E36" s="7" t="n">
        <v>11.61</v>
      </c>
      <c r="F36" s="5"/>
      <c r="G36" s="7" t="n">
        <v>0.32</v>
      </c>
      <c r="H36" s="7" t="n">
        <v>6.12</v>
      </c>
      <c r="I36" s="5"/>
      <c r="J36" s="5"/>
      <c r="K36" s="5"/>
      <c r="L36" s="5"/>
      <c r="M36" s="6" t="n">
        <f aca="false">IF(OR(B36="",B35=""),"",B36/B35-1)</f>
        <v>-0.00291592825810993</v>
      </c>
      <c r="N36" s="6" t="n">
        <f aca="false">IF(OR(C36="",C35=""),"",C36/C35-1)</f>
        <v>0.000305436774587609</v>
      </c>
      <c r="O36" s="6" t="n">
        <f aca="false">IF(OR(D36="",D35=""),"",D36/D35-1)</f>
        <v>0.00140339290873825</v>
      </c>
      <c r="P36" s="6" t="str">
        <f aca="false">IF(OR(F36="",F35=""),"",F36/F35-1)</f>
        <v/>
      </c>
      <c r="Q36" s="6" t="n">
        <f aca="false">IF(OR(G36="",G35=""),"",G36/G35-1)</f>
        <v>0</v>
      </c>
      <c r="R36" s="6" t="n">
        <f aca="false">IF(OR(H36="",H35=""),"",H36/H35-1)</f>
        <v>0.00990099009900991</v>
      </c>
      <c r="S36" s="6" t="str">
        <f aca="false">IF(OR(I36="",I35=""),"",I36/I35-1)</f>
        <v/>
      </c>
      <c r="T36" s="6" t="str">
        <f aca="false">IF(OR(J36="",J35=""),"",J36/J35-1)</f>
        <v/>
      </c>
      <c r="U36" s="6" t="str">
        <f aca="false">IF(OR(K36="",K35=""),"",K36/K35-1)</f>
        <v/>
      </c>
      <c r="V36" s="6" t="str">
        <f aca="false">IF(OR(L36="",L35=""),"",L36/L35-1)</f>
        <v/>
      </c>
      <c r="W36" s="6" t="n">
        <f aca="false">IF(COUNT(O32:O36)&lt;5,"",STDEV(O32:O36))</f>
        <v>0.00139993951021803</v>
      </c>
      <c r="X36" s="8" t="n">
        <f aca="false">IF(W36="","",IF(W36&gt;Controls!$B$2,1,0))</f>
        <v>0</v>
      </c>
    </row>
    <row r="37" customFormat="false" ht="15" hidden="false" customHeight="false" outlineLevel="0" collapsed="false">
      <c r="A37" s="4" t="n">
        <v>34747</v>
      </c>
      <c r="B37" s="7" t="n">
        <v>786.97</v>
      </c>
      <c r="C37" s="7" t="n">
        <v>2768.52</v>
      </c>
      <c r="D37" s="7" t="n">
        <v>481.97</v>
      </c>
      <c r="E37" s="7" t="n">
        <v>11.71</v>
      </c>
      <c r="F37" s="5"/>
      <c r="G37" s="7" t="n">
        <v>0.32</v>
      </c>
      <c r="H37" s="7" t="n">
        <v>6.06</v>
      </c>
      <c r="I37" s="5"/>
      <c r="J37" s="5"/>
      <c r="K37" s="5"/>
      <c r="L37" s="5"/>
      <c r="M37" s="6" t="n">
        <f aca="false">IF(OR(B37="",B36=""),"",B37/B36-1)</f>
        <v>-0.00799183169252871</v>
      </c>
      <c r="N37" s="6" t="n">
        <f aca="false">IF(OR(C37="",C36=""),"",C37/C36-1)</f>
        <v>-0.00547103726986975</v>
      </c>
      <c r="O37" s="6" t="n">
        <f aca="false">IF(OR(D37="",D36=""),"",D37/D36-1)</f>
        <v>-0.00669799266312188</v>
      </c>
      <c r="P37" s="6" t="str">
        <f aca="false">IF(OR(F37="",F36=""),"",F37/F36-1)</f>
        <v/>
      </c>
      <c r="Q37" s="6" t="n">
        <f aca="false">IF(OR(G37="",G36=""),"",G37/G36-1)</f>
        <v>0</v>
      </c>
      <c r="R37" s="6" t="n">
        <f aca="false">IF(OR(H37="",H36=""),"",H37/H36-1)</f>
        <v>-0.00980392156862753</v>
      </c>
      <c r="S37" s="6" t="str">
        <f aca="false">IF(OR(I37="",I36=""),"",I37/I36-1)</f>
        <v/>
      </c>
      <c r="T37" s="6" t="str">
        <f aca="false">IF(OR(J37="",J36=""),"",J37/J36-1)</f>
        <v/>
      </c>
      <c r="U37" s="6" t="str">
        <f aca="false">IF(OR(K37="",K36=""),"",K37/K36-1)</f>
        <v/>
      </c>
      <c r="V37" s="6" t="str">
        <f aca="false">IF(OR(L37="",L36=""),"",L37/L36-1)</f>
        <v/>
      </c>
      <c r="W37" s="6" t="n">
        <f aca="false">IF(COUNT(O33:O37)&lt;5,"",STDEV(O33:O37))</f>
        <v>0.00410024274957483</v>
      </c>
      <c r="X37" s="8" t="n">
        <f aca="false">IF(W37="","",IF(W37&gt;Controls!$B$2,1,0))</f>
        <v>0</v>
      </c>
    </row>
    <row r="38" customFormat="false" ht="15" hidden="false" customHeight="false" outlineLevel="0" collapsed="false">
      <c r="A38" s="4" t="n">
        <v>34750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 t="str">
        <f aca="false">IF(OR(B38="",B37=""),"",B38/B37-1)</f>
        <v/>
      </c>
      <c r="N38" s="6" t="str">
        <f aca="false">IF(OR(C38="",C37=""),"",C38/C37-1)</f>
        <v/>
      </c>
      <c r="O38" s="6" t="str">
        <f aca="false">IF(OR(D38="",D37=""),"",D38/D37-1)</f>
        <v/>
      </c>
      <c r="P38" s="6" t="str">
        <f aca="false">IF(OR(F38="",F37=""),"",F38/F37-1)</f>
        <v/>
      </c>
      <c r="Q38" s="6" t="str">
        <f aca="false">IF(OR(G38="",G37=""),"",G38/G37-1)</f>
        <v/>
      </c>
      <c r="R38" s="6" t="str">
        <f aca="false">IF(OR(H38="",H37=""),"",H38/H37-1)</f>
        <v/>
      </c>
      <c r="S38" s="6" t="str">
        <f aca="false">IF(OR(I38="",I37=""),"",I38/I37-1)</f>
        <v/>
      </c>
      <c r="T38" s="6" t="str">
        <f aca="false">IF(OR(J38="",J37=""),"",J38/J37-1)</f>
        <v/>
      </c>
      <c r="U38" s="6" t="str">
        <f aca="false">IF(OR(K38="",K37=""),"",K38/K37-1)</f>
        <v/>
      </c>
      <c r="V38" s="6" t="str">
        <f aca="false">IF(OR(L38="",L37=""),"",L38/L37-1)</f>
        <v/>
      </c>
      <c r="W38" s="6" t="str">
        <f aca="false">IF(COUNT(O34:O38)&lt;5,"",STDEV(O34:O38))</f>
        <v/>
      </c>
      <c r="X38" s="8" t="str">
        <f aca="false">IF(W38="","",IF(W38&gt;Controls!$B$2,1,0))</f>
        <v/>
      </c>
    </row>
    <row r="39" customFormat="false" ht="15" hidden="false" customHeight="false" outlineLevel="0" collapsed="false">
      <c r="A39" s="4" t="n">
        <v>34751</v>
      </c>
      <c r="B39" s="7" t="n">
        <v>784.62</v>
      </c>
      <c r="C39" s="7" t="n">
        <v>2770.11</v>
      </c>
      <c r="D39" s="7" t="n">
        <v>482.72</v>
      </c>
      <c r="E39" s="7" t="n">
        <v>12.05</v>
      </c>
      <c r="F39" s="5"/>
      <c r="G39" s="7" t="n">
        <v>0.3</v>
      </c>
      <c r="H39" s="7" t="n">
        <v>6.12</v>
      </c>
      <c r="I39" s="5"/>
      <c r="J39" s="5"/>
      <c r="K39" s="5"/>
      <c r="L39" s="5"/>
      <c r="M39" s="6" t="str">
        <f aca="false">IF(OR(B39="",B38=""),"",B39/B38-1)</f>
        <v/>
      </c>
      <c r="N39" s="6" t="str">
        <f aca="false">IF(OR(C39="",C38=""),"",C39/C38-1)</f>
        <v/>
      </c>
      <c r="O39" s="6" t="str">
        <f aca="false">IF(OR(D39="",D38=""),"",D39/D38-1)</f>
        <v/>
      </c>
      <c r="P39" s="6" t="str">
        <f aca="false">IF(OR(F39="",F38=""),"",F39/F38-1)</f>
        <v/>
      </c>
      <c r="Q39" s="6" t="str">
        <f aca="false">IF(OR(G39="",G38=""),"",G39/G38-1)</f>
        <v/>
      </c>
      <c r="R39" s="6" t="str">
        <f aca="false">IF(OR(H39="",H38=""),"",H39/H38-1)</f>
        <v/>
      </c>
      <c r="S39" s="6" t="str">
        <f aca="false">IF(OR(I39="",I38=""),"",I39/I38-1)</f>
        <v/>
      </c>
      <c r="T39" s="6" t="str">
        <f aca="false">IF(OR(J39="",J38=""),"",J39/J38-1)</f>
        <v/>
      </c>
      <c r="U39" s="6" t="str">
        <f aca="false">IF(OR(K39="",K38=""),"",K39/K38-1)</f>
        <v/>
      </c>
      <c r="V39" s="6" t="str">
        <f aca="false">IF(OR(L39="",L38=""),"",L39/L38-1)</f>
        <v/>
      </c>
      <c r="W39" s="6" t="str">
        <f aca="false">IF(COUNT(O35:O39)&lt;5,"",STDEV(O35:O39))</f>
        <v/>
      </c>
      <c r="X39" s="8" t="str">
        <f aca="false">IF(W39="","",IF(W39&gt;Controls!$B$2,1,0))</f>
        <v/>
      </c>
    </row>
    <row r="40" customFormat="false" ht="15" hidden="false" customHeight="false" outlineLevel="0" collapsed="false">
      <c r="A40" s="4" t="n">
        <v>34752</v>
      </c>
      <c r="B40" s="7" t="n">
        <v>787.93</v>
      </c>
      <c r="C40" s="7" t="n">
        <v>2781.31</v>
      </c>
      <c r="D40" s="7" t="n">
        <v>485.07</v>
      </c>
      <c r="E40" s="7" t="n">
        <v>11.39</v>
      </c>
      <c r="F40" s="5"/>
      <c r="G40" s="7" t="n">
        <v>0.3</v>
      </c>
      <c r="H40" s="7" t="n">
        <v>6.13</v>
      </c>
      <c r="I40" s="5"/>
      <c r="J40" s="5"/>
      <c r="K40" s="5"/>
      <c r="L40" s="5"/>
      <c r="M40" s="6" t="n">
        <f aca="false">IF(OR(B40="",B39=""),"",B40/B39-1)</f>
        <v>0.00421860263567075</v>
      </c>
      <c r="N40" s="6" t="n">
        <f aca="false">IF(OR(C40="",C39=""),"",C40/C39-1)</f>
        <v>0.00404316074090905</v>
      </c>
      <c r="O40" s="6" t="n">
        <f aca="false">IF(OR(D40="",D39=""),"",D40/D39-1)</f>
        <v>0.00486824660258534</v>
      </c>
      <c r="P40" s="6" t="str">
        <f aca="false">IF(OR(F40="",F39=""),"",F40/F39-1)</f>
        <v/>
      </c>
      <c r="Q40" s="6" t="n">
        <f aca="false">IF(OR(G40="",G39=""),"",G40/G39-1)</f>
        <v>0</v>
      </c>
      <c r="R40" s="6" t="n">
        <f aca="false">IF(OR(H40="",H39=""),"",H40/H39-1)</f>
        <v>0.00163398692810457</v>
      </c>
      <c r="S40" s="6" t="str">
        <f aca="false">IF(OR(I40="",I39=""),"",I40/I39-1)</f>
        <v/>
      </c>
      <c r="T40" s="6" t="str">
        <f aca="false">IF(OR(J40="",J39=""),"",J40/J39-1)</f>
        <v/>
      </c>
      <c r="U40" s="6" t="str">
        <f aca="false">IF(OR(K40="",K39=""),"",K40/K39-1)</f>
        <v/>
      </c>
      <c r="V40" s="6" t="str">
        <f aca="false">IF(OR(L40="",L39=""),"",L40/L39-1)</f>
        <v/>
      </c>
      <c r="W40" s="6" t="str">
        <f aca="false">IF(COUNT(O36:O40)&lt;5,"",STDEV(O36:O40))</f>
        <v/>
      </c>
      <c r="X40" s="8" t="str">
        <f aca="false">IF(W40="","",IF(W40&gt;Controls!$B$2,1,0))</f>
        <v/>
      </c>
    </row>
    <row r="41" customFormat="false" ht="15" hidden="false" customHeight="false" outlineLevel="0" collapsed="false">
      <c r="A41" s="4" t="n">
        <v>34753</v>
      </c>
      <c r="B41" s="7" t="n">
        <v>791.35</v>
      </c>
      <c r="C41" s="7" t="n">
        <v>2794</v>
      </c>
      <c r="D41" s="7" t="n">
        <v>486.91</v>
      </c>
      <c r="E41" s="7" t="n">
        <v>11.15</v>
      </c>
      <c r="F41" s="5"/>
      <c r="G41" s="7" t="n">
        <v>0.3</v>
      </c>
      <c r="H41" s="7" t="n">
        <v>6.09</v>
      </c>
      <c r="I41" s="5"/>
      <c r="J41" s="5"/>
      <c r="K41" s="5"/>
      <c r="L41" s="5"/>
      <c r="M41" s="6" t="n">
        <f aca="false">IF(OR(B41="",B40=""),"",B41/B40-1)</f>
        <v>0.00434048709910795</v>
      </c>
      <c r="N41" s="6" t="n">
        <f aca="false">IF(OR(C41="",C40=""),"",C41/C40-1)</f>
        <v>0.00456259820012872</v>
      </c>
      <c r="O41" s="6" t="n">
        <f aca="false">IF(OR(D41="",D40=""),"",D41/D40-1)</f>
        <v>0.00379326695116178</v>
      </c>
      <c r="P41" s="6" t="str">
        <f aca="false">IF(OR(F41="",F40=""),"",F41/F40-1)</f>
        <v/>
      </c>
      <c r="Q41" s="6" t="n">
        <f aca="false">IF(OR(G41="",G40=""),"",G41/G40-1)</f>
        <v>0</v>
      </c>
      <c r="R41" s="6" t="n">
        <f aca="false">IF(OR(H41="",H40=""),"",H41/H40-1)</f>
        <v>-0.00652528548123976</v>
      </c>
      <c r="S41" s="6" t="str">
        <f aca="false">IF(OR(I41="",I40=""),"",I41/I40-1)</f>
        <v/>
      </c>
      <c r="T41" s="6" t="str">
        <f aca="false">IF(OR(J41="",J40=""),"",J41/J40-1)</f>
        <v/>
      </c>
      <c r="U41" s="6" t="str">
        <f aca="false">IF(OR(K41="",K40=""),"",K41/K40-1)</f>
        <v/>
      </c>
      <c r="V41" s="6" t="str">
        <f aca="false">IF(OR(L41="",L40=""),"",L41/L40-1)</f>
        <v/>
      </c>
      <c r="W41" s="6" t="str">
        <f aca="false">IF(COUNT(O37:O41)&lt;5,"",STDEV(O37:O41))</f>
        <v/>
      </c>
      <c r="X41" s="8" t="str">
        <f aca="false">IF(W41="","",IF(W41&gt;Controls!$B$2,1,0))</f>
        <v/>
      </c>
    </row>
    <row r="42" customFormat="false" ht="15" hidden="false" customHeight="false" outlineLevel="0" collapsed="false">
      <c r="A42" s="4" t="n">
        <v>34754</v>
      </c>
      <c r="B42" s="7" t="n">
        <v>791.08</v>
      </c>
      <c r="C42" s="7" t="n">
        <v>2800.56</v>
      </c>
      <c r="D42" s="7" t="n">
        <v>488.11</v>
      </c>
      <c r="E42" s="7" t="n">
        <v>10.84</v>
      </c>
      <c r="F42" s="5"/>
      <c r="G42" s="7" t="n">
        <v>0.29</v>
      </c>
      <c r="H42" s="7" t="n">
        <v>6.06</v>
      </c>
      <c r="I42" s="5"/>
      <c r="J42" s="5"/>
      <c r="K42" s="5"/>
      <c r="L42" s="5"/>
      <c r="M42" s="6" t="n">
        <f aca="false">IF(OR(B42="",B41=""),"",B42/B41-1)</f>
        <v>-0.000341189107221807</v>
      </c>
      <c r="N42" s="6" t="n">
        <f aca="false">IF(OR(C42="",C41=""),"",C42/C41-1)</f>
        <v>0.00234788833214039</v>
      </c>
      <c r="O42" s="6" t="n">
        <f aca="false">IF(OR(D42="",D41=""),"",D42/D41-1)</f>
        <v>0.00246452116407547</v>
      </c>
      <c r="P42" s="6" t="str">
        <f aca="false">IF(OR(F42="",F41=""),"",F42/F41-1)</f>
        <v/>
      </c>
      <c r="Q42" s="6" t="n">
        <f aca="false">IF(OR(G42="",G41=""),"",G42/G41-1)</f>
        <v>-0.0333333333333333</v>
      </c>
      <c r="R42" s="6" t="n">
        <f aca="false">IF(OR(H42="",H41=""),"",H42/H41-1)</f>
        <v>-0.00492610837438423</v>
      </c>
      <c r="S42" s="6" t="str">
        <f aca="false">IF(OR(I42="",I41=""),"",I42/I41-1)</f>
        <v/>
      </c>
      <c r="T42" s="6" t="str">
        <f aca="false">IF(OR(J42="",J41=""),"",J42/J41-1)</f>
        <v/>
      </c>
      <c r="U42" s="6" t="str">
        <f aca="false">IF(OR(K42="",K41=""),"",K42/K41-1)</f>
        <v/>
      </c>
      <c r="V42" s="6" t="str">
        <f aca="false">IF(OR(L42="",L41=""),"",L42/L41-1)</f>
        <v/>
      </c>
      <c r="W42" s="6" t="str">
        <f aca="false">IF(COUNT(O38:O42)&lt;5,"",STDEV(O38:O42))</f>
        <v/>
      </c>
      <c r="X42" s="8" t="str">
        <f aca="false">IF(W42="","",IF(W42&gt;Controls!$B$2,1,0))</f>
        <v/>
      </c>
    </row>
    <row r="43" customFormat="false" ht="15" hidden="false" customHeight="false" outlineLevel="0" collapsed="false">
      <c r="A43" s="4" t="n">
        <v>34757</v>
      </c>
      <c r="B43" s="7" t="n">
        <v>784.5</v>
      </c>
      <c r="C43" s="7" t="n">
        <v>2777.51</v>
      </c>
      <c r="D43" s="7" t="n">
        <v>483.81</v>
      </c>
      <c r="E43" s="7" t="n">
        <v>12.51</v>
      </c>
      <c r="F43" s="5"/>
      <c r="G43" s="7" t="n">
        <v>0.28</v>
      </c>
      <c r="H43" s="7" t="n">
        <v>6.08</v>
      </c>
      <c r="I43" s="5"/>
      <c r="J43" s="5"/>
      <c r="K43" s="5"/>
      <c r="L43" s="5"/>
      <c r="M43" s="6" t="n">
        <f aca="false">IF(OR(B43="",B42=""),"",B43/B42-1)</f>
        <v>-0.00831774283258335</v>
      </c>
      <c r="N43" s="6" t="n">
        <f aca="false">IF(OR(C43="",C42=""),"",C43/C42-1)</f>
        <v>-0.0082304967577912</v>
      </c>
      <c r="O43" s="6" t="n">
        <f aca="false">IF(OR(D43="",D42=""),"",D43/D42-1)</f>
        <v>-0.00880948966421502</v>
      </c>
      <c r="P43" s="6" t="str">
        <f aca="false">IF(OR(F43="",F42=""),"",F43/F42-1)</f>
        <v/>
      </c>
      <c r="Q43" s="6" t="n">
        <f aca="false">IF(OR(G43="",G42=""),"",G43/G42-1)</f>
        <v>-0.0344827586206895</v>
      </c>
      <c r="R43" s="6" t="n">
        <f aca="false">IF(OR(H43="",H42=""),"",H43/H42-1)</f>
        <v>0.00330033003300345</v>
      </c>
      <c r="S43" s="6" t="str">
        <f aca="false">IF(OR(I43="",I42=""),"",I43/I42-1)</f>
        <v/>
      </c>
      <c r="T43" s="6" t="str">
        <f aca="false">IF(OR(J43="",J42=""),"",J43/J42-1)</f>
        <v/>
      </c>
      <c r="U43" s="6" t="str">
        <f aca="false">IF(OR(K43="",K42=""),"",K43/K42-1)</f>
        <v/>
      </c>
      <c r="V43" s="6" t="str">
        <f aca="false">IF(OR(L43="",L42=""),"",L43/L42-1)</f>
        <v/>
      </c>
      <c r="W43" s="6" t="str">
        <f aca="false">IF(COUNT(O39:O43)&lt;5,"",STDEV(O39:O43))</f>
        <v/>
      </c>
      <c r="X43" s="8" t="str">
        <f aca="false">IF(W43="","",IF(W43&gt;Controls!$B$2,1,0))</f>
        <v/>
      </c>
    </row>
    <row r="44" customFormat="false" ht="15" hidden="false" customHeight="false" outlineLevel="0" collapsed="false">
      <c r="A44" s="4" t="n">
        <v>34758</v>
      </c>
      <c r="B44" s="7" t="n">
        <v>793.73</v>
      </c>
      <c r="C44" s="7" t="n">
        <v>2798.34</v>
      </c>
      <c r="D44" s="7" t="n">
        <v>487.39</v>
      </c>
      <c r="E44" s="7" t="n">
        <v>11.75</v>
      </c>
      <c r="F44" s="5"/>
      <c r="G44" s="7" t="n">
        <v>0.29</v>
      </c>
      <c r="H44" s="7" t="n">
        <v>6.1</v>
      </c>
      <c r="I44" s="5"/>
      <c r="J44" s="5"/>
      <c r="K44" s="5"/>
      <c r="L44" s="5"/>
      <c r="M44" s="6" t="n">
        <f aca="false">IF(OR(B44="",B43=""),"",B44/B43-1)</f>
        <v>0.0117654557042703</v>
      </c>
      <c r="N44" s="6" t="n">
        <f aca="false">IF(OR(C44="",C43=""),"",C44/C43-1)</f>
        <v>0.00749952295401268</v>
      </c>
      <c r="O44" s="6" t="n">
        <f aca="false">IF(OR(D44="",D43=""),"",D44/D43-1)</f>
        <v>0.00739959901614262</v>
      </c>
      <c r="P44" s="6" t="str">
        <f aca="false">IF(OR(F44="",F43=""),"",F44/F43-1)</f>
        <v/>
      </c>
      <c r="Q44" s="6" t="n">
        <f aca="false">IF(OR(G44="",G43=""),"",G44/G43-1)</f>
        <v>0.0357142857142856</v>
      </c>
      <c r="R44" s="6" t="n">
        <f aca="false">IF(OR(H44="",H43=""),"",H44/H43-1)</f>
        <v>0.0032894736842104</v>
      </c>
      <c r="S44" s="6" t="str">
        <f aca="false">IF(OR(I44="",I43=""),"",I44/I43-1)</f>
        <v/>
      </c>
      <c r="T44" s="6" t="str">
        <f aca="false">IF(OR(J44="",J43=""),"",J44/J43-1)</f>
        <v/>
      </c>
      <c r="U44" s="6" t="str">
        <f aca="false">IF(OR(K44="",K43=""),"",K44/K43-1)</f>
        <v/>
      </c>
      <c r="V44" s="6" t="str">
        <f aca="false">IF(OR(L44="",L43=""),"",L44/L43-1)</f>
        <v/>
      </c>
      <c r="W44" s="6" t="n">
        <f aca="false">IF(COUNT(O40:O44)&lt;5,"",STDEV(O40:O44))</f>
        <v>0.00627779910361341</v>
      </c>
      <c r="X44" s="8" t="n">
        <f aca="false">IF(W44="","",IF(W44&gt;Controls!$B$2,1,0))</f>
        <v>0</v>
      </c>
    </row>
    <row r="45" customFormat="false" ht="15" hidden="false" customHeight="false" outlineLevel="0" collapsed="false">
      <c r="A45" s="4" t="n">
        <v>34759</v>
      </c>
      <c r="B45" s="7" t="n">
        <v>791.87</v>
      </c>
      <c r="C45" s="7" t="n">
        <v>2788.93</v>
      </c>
      <c r="D45" s="7" t="n">
        <v>485.65</v>
      </c>
      <c r="E45" s="7" t="n">
        <v>11.65</v>
      </c>
      <c r="F45" s="5"/>
      <c r="G45" s="7" t="n">
        <v>0.3</v>
      </c>
      <c r="H45" s="7" t="n">
        <v>6.07</v>
      </c>
      <c r="I45" s="5"/>
      <c r="J45" s="5"/>
      <c r="K45" s="5"/>
      <c r="L45" s="5"/>
      <c r="M45" s="6" t="n">
        <f aca="false">IF(OR(B45="",B44=""),"",B45/B44-1)</f>
        <v>-0.00234336613205999</v>
      </c>
      <c r="N45" s="6" t="n">
        <f aca="false">IF(OR(C45="",C44=""),"",C45/C44-1)</f>
        <v>-0.00336270789110693</v>
      </c>
      <c r="O45" s="6" t="n">
        <f aca="false">IF(OR(D45="",D44=""),"",D45/D44-1)</f>
        <v>-0.0035700363158867</v>
      </c>
      <c r="P45" s="6" t="str">
        <f aca="false">IF(OR(F45="",F44=""),"",F45/F44-1)</f>
        <v/>
      </c>
      <c r="Q45" s="6" t="n">
        <f aca="false">IF(OR(G45="",G44=""),"",G45/G44-1)</f>
        <v>0.0344827586206897</v>
      </c>
      <c r="R45" s="6" t="n">
        <f aca="false">IF(OR(H45="",H44=""),"",H45/H44-1)</f>
        <v>-0.00491803278688519</v>
      </c>
      <c r="S45" s="6" t="str">
        <f aca="false">IF(OR(I45="",I44=""),"",I45/I44-1)</f>
        <v/>
      </c>
      <c r="T45" s="6" t="str">
        <f aca="false">IF(OR(J45="",J44=""),"",J45/J44-1)</f>
        <v/>
      </c>
      <c r="U45" s="6" t="str">
        <f aca="false">IF(OR(K45="",K44=""),"",K45/K44-1)</f>
        <v/>
      </c>
      <c r="V45" s="6" t="str">
        <f aca="false">IF(OR(L45="",L44=""),"",L45/L44-1)</f>
        <v/>
      </c>
      <c r="W45" s="6" t="n">
        <f aca="false">IF(COUNT(O41:O45)&lt;5,"",STDEV(O41:O45))</f>
        <v>0.00642733393303403</v>
      </c>
      <c r="X45" s="8" t="n">
        <f aca="false">IF(W45="","",IF(W45&gt;Controls!$B$2,1,0))</f>
        <v>0</v>
      </c>
    </row>
    <row r="46" customFormat="false" ht="15" hidden="false" customHeight="false" outlineLevel="0" collapsed="false">
      <c r="A46" s="4" t="n">
        <v>34760</v>
      </c>
      <c r="B46" s="7" t="n">
        <v>793.68</v>
      </c>
      <c r="C46" s="7" t="n">
        <v>2784.7</v>
      </c>
      <c r="D46" s="7" t="n">
        <v>485.13</v>
      </c>
      <c r="E46" s="7" t="n">
        <v>12.02</v>
      </c>
      <c r="F46" s="5"/>
      <c r="G46" s="7" t="n">
        <v>0.3</v>
      </c>
      <c r="H46" s="7" t="n">
        <v>6.06</v>
      </c>
      <c r="I46" s="5"/>
      <c r="J46" s="5"/>
      <c r="K46" s="5"/>
      <c r="L46" s="5"/>
      <c r="M46" s="6" t="n">
        <f aca="false">IF(OR(B46="",B45=""),"",B46/B45-1)</f>
        <v>0.00228572871809751</v>
      </c>
      <c r="N46" s="6" t="n">
        <f aca="false">IF(OR(C46="",C45=""),"",C46/C45-1)</f>
        <v>-0.00151671070984216</v>
      </c>
      <c r="O46" s="6" t="n">
        <f aca="false">IF(OR(D46="",D45=""),"",D46/D45-1)</f>
        <v>-0.00107072994955215</v>
      </c>
      <c r="P46" s="6" t="str">
        <f aca="false">IF(OR(F46="",F45=""),"",F46/F45-1)</f>
        <v/>
      </c>
      <c r="Q46" s="6" t="n">
        <f aca="false">IF(OR(G46="",G45=""),"",G46/G45-1)</f>
        <v>0</v>
      </c>
      <c r="R46" s="6" t="n">
        <f aca="false">IF(OR(H46="",H45=""),"",H46/H45-1)</f>
        <v>-0.0016474464579902</v>
      </c>
      <c r="S46" s="6" t="str">
        <f aca="false">IF(OR(I46="",I45=""),"",I46/I45-1)</f>
        <v/>
      </c>
      <c r="T46" s="6" t="str">
        <f aca="false">IF(OR(J46="",J45=""),"",J46/J45-1)</f>
        <v/>
      </c>
      <c r="U46" s="6" t="str">
        <f aca="false">IF(OR(K46="",K45=""),"",K46/K45-1)</f>
        <v/>
      </c>
      <c r="V46" s="6" t="str">
        <f aca="false">IF(OR(L46="",L45=""),"",L46/L45-1)</f>
        <v/>
      </c>
      <c r="W46" s="6" t="n">
        <f aca="false">IF(COUNT(O42:O46)&lt;5,"",STDEV(O42:O46))</f>
        <v>0.00611871282033092</v>
      </c>
      <c r="X46" s="8" t="n">
        <f aca="false">IF(W46="","",IF(W46&gt;Controls!$B$2,1,0))</f>
        <v>0</v>
      </c>
    </row>
    <row r="47" customFormat="false" ht="15" hidden="false" customHeight="false" outlineLevel="0" collapsed="false">
      <c r="A47" s="4" t="n">
        <v>34761</v>
      </c>
      <c r="B47" s="7" t="n">
        <v>798.79</v>
      </c>
      <c r="C47" s="7" t="n">
        <v>2783.96</v>
      </c>
      <c r="D47" s="7" t="n">
        <v>485.42</v>
      </c>
      <c r="E47" s="7" t="n">
        <v>11.45</v>
      </c>
      <c r="F47" s="5"/>
      <c r="G47" s="7" t="n">
        <v>0.3</v>
      </c>
      <c r="H47" s="7" t="n">
        <v>6.04</v>
      </c>
      <c r="I47" s="5"/>
      <c r="J47" s="5"/>
      <c r="K47" s="5"/>
      <c r="L47" s="5"/>
      <c r="M47" s="6" t="n">
        <f aca="false">IF(OR(B47="",B46=""),"",B47/B46-1)</f>
        <v>0.0064383630682392</v>
      </c>
      <c r="N47" s="6" t="n">
        <f aca="false">IF(OR(C47="",C46=""),"",C47/C46-1)</f>
        <v>-0.000265737781448561</v>
      </c>
      <c r="O47" s="6" t="n">
        <f aca="false">IF(OR(D47="",D46=""),"",D47/D46-1)</f>
        <v>0.000597777915197995</v>
      </c>
      <c r="P47" s="6" t="str">
        <f aca="false">IF(OR(F47="",F46=""),"",F47/F46-1)</f>
        <v/>
      </c>
      <c r="Q47" s="6" t="n">
        <f aca="false">IF(OR(G47="",G46=""),"",G47/G46-1)</f>
        <v>0</v>
      </c>
      <c r="R47" s="6" t="n">
        <f aca="false">IF(OR(H47="",H46=""),"",H47/H46-1)</f>
        <v>-0.00330033003300323</v>
      </c>
      <c r="S47" s="6" t="str">
        <f aca="false">IF(OR(I47="",I46=""),"",I47/I46-1)</f>
        <v/>
      </c>
      <c r="T47" s="6" t="str">
        <f aca="false">IF(OR(J47="",J46=""),"",J47/J46-1)</f>
        <v/>
      </c>
      <c r="U47" s="6" t="str">
        <f aca="false">IF(OR(K47="",K46=""),"",K47/K46-1)</f>
        <v/>
      </c>
      <c r="V47" s="6" t="str">
        <f aca="false">IF(OR(L47="",L46=""),"",L47/L46-1)</f>
        <v/>
      </c>
      <c r="W47" s="6" t="n">
        <f aca="false">IF(COUNT(O43:O47)&lt;5,"",STDEV(O43:O47))</f>
        <v>0.00593007917795111</v>
      </c>
      <c r="X47" s="8" t="n">
        <f aca="false">IF(W47="","",IF(W47&gt;Controls!$B$2,1,0))</f>
        <v>0</v>
      </c>
    </row>
    <row r="48" customFormat="false" ht="15" hidden="false" customHeight="false" outlineLevel="0" collapsed="false">
      <c r="A48" s="4" t="n">
        <v>34764</v>
      </c>
      <c r="B48" s="7" t="n">
        <v>797.77</v>
      </c>
      <c r="C48" s="7" t="n">
        <v>2782.05</v>
      </c>
      <c r="D48" s="7" t="n">
        <v>485.63</v>
      </c>
      <c r="E48" s="7" t="n">
        <v>12.17</v>
      </c>
      <c r="F48" s="5"/>
      <c r="G48" s="7" t="n">
        <v>0.3</v>
      </c>
      <c r="H48" s="7" t="n">
        <v>6.12</v>
      </c>
      <c r="I48" s="5"/>
      <c r="J48" s="5"/>
      <c r="K48" s="5"/>
      <c r="L48" s="5"/>
      <c r="M48" s="6" t="n">
        <f aca="false">IF(OR(B48="",B47=""),"",B48/B47-1)</f>
        <v>-0.00127693135868001</v>
      </c>
      <c r="N48" s="6" t="n">
        <f aca="false">IF(OR(C48="",C47=""),"",C48/C47-1)</f>
        <v>-0.000686073075762517</v>
      </c>
      <c r="O48" s="6" t="n">
        <f aca="false">IF(OR(D48="",D47=""),"",D48/D47-1)</f>
        <v>0.000432615055003804</v>
      </c>
      <c r="P48" s="6" t="str">
        <f aca="false">IF(OR(F48="",F47=""),"",F48/F47-1)</f>
        <v/>
      </c>
      <c r="Q48" s="6" t="n">
        <f aca="false">IF(OR(G48="",G47=""),"",G48/G47-1)</f>
        <v>0</v>
      </c>
      <c r="R48" s="6" t="n">
        <f aca="false">IF(OR(H48="",H47=""),"",H48/H47-1)</f>
        <v>0.0132450331125828</v>
      </c>
      <c r="S48" s="6" t="str">
        <f aca="false">IF(OR(I48="",I47=""),"",I48/I47-1)</f>
        <v/>
      </c>
      <c r="T48" s="6" t="str">
        <f aca="false">IF(OR(J48="",J47=""),"",J48/J47-1)</f>
        <v/>
      </c>
      <c r="U48" s="6" t="str">
        <f aca="false">IF(OR(K48="",K47=""),"",K48/K47-1)</f>
        <v/>
      </c>
      <c r="V48" s="6" t="str">
        <f aca="false">IF(OR(L48="",L47=""),"",L48/L47-1)</f>
        <v/>
      </c>
      <c r="W48" s="6" t="n">
        <f aca="false">IF(COUNT(O44:O48)&lt;5,"",STDEV(O44:O48))</f>
        <v>0.00407180965389582</v>
      </c>
      <c r="X48" s="8" t="n">
        <f aca="false">IF(W48="","",IF(W48&gt;Controls!$B$2,1,0))</f>
        <v>0</v>
      </c>
    </row>
    <row r="49" customFormat="false" ht="15" hidden="false" customHeight="false" outlineLevel="0" collapsed="false">
      <c r="A49" s="4" t="n">
        <v>34765</v>
      </c>
      <c r="B49" s="7" t="n">
        <v>791.33</v>
      </c>
      <c r="C49" s="7" t="n">
        <v>2762.39</v>
      </c>
      <c r="D49" s="7" t="n">
        <v>482.12</v>
      </c>
      <c r="E49" s="7" t="n">
        <v>14.22</v>
      </c>
      <c r="F49" s="5"/>
      <c r="G49" s="7" t="n">
        <v>0.28</v>
      </c>
      <c r="H49" s="7" t="n">
        <v>6.12</v>
      </c>
      <c r="I49" s="5"/>
      <c r="J49" s="5"/>
      <c r="K49" s="5"/>
      <c r="L49" s="5"/>
      <c r="M49" s="6" t="n">
        <f aca="false">IF(OR(B49="",B48=""),"",B49/B48-1)</f>
        <v>-0.00807250209960253</v>
      </c>
      <c r="N49" s="6" t="n">
        <f aca="false">IF(OR(C49="",C48=""),"",C49/C48-1)</f>
        <v>-0.00706673136715741</v>
      </c>
      <c r="O49" s="6" t="n">
        <f aca="false">IF(OR(D49="",D48=""),"",D49/D48-1)</f>
        <v>-0.00722772481107015</v>
      </c>
      <c r="P49" s="6" t="str">
        <f aca="false">IF(OR(F49="",F48=""),"",F49/F48-1)</f>
        <v/>
      </c>
      <c r="Q49" s="6" t="n">
        <f aca="false">IF(OR(G49="",G48=""),"",G49/G48-1)</f>
        <v>-0.0666666666666665</v>
      </c>
      <c r="R49" s="6" t="n">
        <f aca="false">IF(OR(H49="",H48=""),"",H49/H48-1)</f>
        <v>0</v>
      </c>
      <c r="S49" s="6" t="str">
        <f aca="false">IF(OR(I49="",I48=""),"",I49/I48-1)</f>
        <v/>
      </c>
      <c r="T49" s="6" t="str">
        <f aca="false">IF(OR(J49="",J48=""),"",J49/J48-1)</f>
        <v/>
      </c>
      <c r="U49" s="6" t="str">
        <f aca="false">IF(OR(K49="",K48=""),"",K49/K48-1)</f>
        <v/>
      </c>
      <c r="V49" s="6" t="str">
        <f aca="false">IF(OR(L49="",L48=""),"",L49/L48-1)</f>
        <v/>
      </c>
      <c r="W49" s="6" t="n">
        <f aca="false">IF(COUNT(O45:O49)&lt;5,"",STDEV(O45:O49))</f>
        <v>0.00328569809840707</v>
      </c>
      <c r="X49" s="8" t="n">
        <f aca="false">IF(W49="","",IF(W49&gt;Controls!$B$2,1,0))</f>
        <v>0</v>
      </c>
    </row>
    <row r="50" customFormat="false" ht="15" hidden="false" customHeight="false" outlineLevel="0" collapsed="false">
      <c r="A50" s="4" t="n">
        <v>34766</v>
      </c>
      <c r="B50" s="7" t="n">
        <v>795.81</v>
      </c>
      <c r="C50" s="7" t="n">
        <v>2766.09</v>
      </c>
      <c r="D50" s="7" t="n">
        <v>483.14</v>
      </c>
      <c r="E50" s="7" t="n">
        <v>13.72</v>
      </c>
      <c r="F50" s="5"/>
      <c r="G50" s="7" t="n">
        <v>0.29</v>
      </c>
      <c r="H50" s="7" t="n">
        <v>6.19</v>
      </c>
      <c r="I50" s="5"/>
      <c r="J50" s="5"/>
      <c r="K50" s="5"/>
      <c r="L50" s="5"/>
      <c r="M50" s="6" t="n">
        <f aca="false">IF(OR(B50="",B49=""),"",B50/B49-1)</f>
        <v>0.00566135493409825</v>
      </c>
      <c r="N50" s="6" t="n">
        <f aca="false">IF(OR(C50="",C49=""),"",C50/C49-1)</f>
        <v>0.00133941985020236</v>
      </c>
      <c r="O50" s="6" t="n">
        <f aca="false">IF(OR(D50="",D49=""),"",D50/D49-1)</f>
        <v>0.00211565585331441</v>
      </c>
      <c r="P50" s="6" t="str">
        <f aca="false">IF(OR(F50="",F49=""),"",F50/F49-1)</f>
        <v/>
      </c>
      <c r="Q50" s="6" t="n">
        <f aca="false">IF(OR(G50="",G49=""),"",G50/G49-1)</f>
        <v>0.0357142857142856</v>
      </c>
      <c r="R50" s="6" t="n">
        <f aca="false">IF(OR(H50="",H49=""),"",H50/H49-1)</f>
        <v>0.011437908496732</v>
      </c>
      <c r="S50" s="6" t="str">
        <f aca="false">IF(OR(I50="",I49=""),"",I50/I49-1)</f>
        <v/>
      </c>
      <c r="T50" s="6" t="str">
        <f aca="false">IF(OR(J50="",J49=""),"",J50/J49-1)</f>
        <v/>
      </c>
      <c r="U50" s="6" t="str">
        <f aca="false">IF(OR(K50="",K49=""),"",K50/K49-1)</f>
        <v/>
      </c>
      <c r="V50" s="6" t="str">
        <f aca="false">IF(OR(L50="",L49=""),"",L50/L49-1)</f>
        <v/>
      </c>
      <c r="W50" s="6" t="n">
        <f aca="false">IF(COUNT(O46:O50)&lt;5,"",STDEV(O46:O50))</f>
        <v>0.00364340174468379</v>
      </c>
      <c r="X50" s="8" t="n">
        <f aca="false">IF(W50="","",IF(W50&gt;Controls!$B$2,1,0))</f>
        <v>0</v>
      </c>
    </row>
    <row r="51" customFormat="false" ht="15" hidden="false" customHeight="false" outlineLevel="0" collapsed="false">
      <c r="A51" s="4" t="n">
        <v>34767</v>
      </c>
      <c r="B51" s="7" t="n">
        <v>796.24</v>
      </c>
      <c r="C51" s="7" t="n">
        <v>2766.19</v>
      </c>
      <c r="D51" s="7" t="n">
        <v>483.16</v>
      </c>
      <c r="E51" s="7" t="n">
        <v>13.36</v>
      </c>
      <c r="F51" s="5"/>
      <c r="G51" s="7" t="n">
        <v>0.3</v>
      </c>
      <c r="H51" s="7" t="n">
        <v>6.16</v>
      </c>
      <c r="I51" s="5"/>
      <c r="J51" s="5"/>
      <c r="K51" s="5"/>
      <c r="L51" s="5"/>
      <c r="M51" s="6" t="n">
        <f aca="false">IF(OR(B51="",B50=""),"",B51/B50-1)</f>
        <v>0.000540329978261145</v>
      </c>
      <c r="N51" s="6" t="n">
        <f aca="false">IF(OR(C51="",C50=""),"",C51/C50-1)</f>
        <v>3.6152113633392E-005</v>
      </c>
      <c r="O51" s="6" t="n">
        <f aca="false">IF(OR(D51="",D50=""),"",D51/D50-1)</f>
        <v>4.13958686924509E-005</v>
      </c>
      <c r="P51" s="6" t="str">
        <f aca="false">IF(OR(F51="",F50=""),"",F51/F50-1)</f>
        <v/>
      </c>
      <c r="Q51" s="6" t="n">
        <f aca="false">IF(OR(G51="",G50=""),"",G51/G50-1)</f>
        <v>0.0344827586206897</v>
      </c>
      <c r="R51" s="6" t="n">
        <f aca="false">IF(OR(H51="",H50=""),"",H51/H50-1)</f>
        <v>-0.00484652665589669</v>
      </c>
      <c r="S51" s="6" t="str">
        <f aca="false">IF(OR(I51="",I50=""),"",I51/I50-1)</f>
        <v/>
      </c>
      <c r="T51" s="6" t="str">
        <f aca="false">IF(OR(J51="",J50=""),"",J51/J50-1)</f>
        <v/>
      </c>
      <c r="U51" s="6" t="str">
        <f aca="false">IF(OR(K51="",K50=""),"",K51/K50-1)</f>
        <v/>
      </c>
      <c r="V51" s="6" t="str">
        <f aca="false">IF(OR(L51="",L50=""),"",L51/L50-1)</f>
        <v/>
      </c>
      <c r="W51" s="6" t="n">
        <f aca="false">IF(COUNT(O47:O51)&lt;5,"",STDEV(O47:O51))</f>
        <v>0.00367414754691848</v>
      </c>
      <c r="X51" s="8" t="n">
        <f aca="false">IF(W51="","",IF(W51&gt;Controls!$B$2,1,0))</f>
        <v>0</v>
      </c>
    </row>
    <row r="52" customFormat="false" ht="15" hidden="false" customHeight="false" outlineLevel="0" collapsed="false">
      <c r="A52" s="4" t="n">
        <v>34768</v>
      </c>
      <c r="B52" s="7" t="n">
        <v>802.22</v>
      </c>
      <c r="C52" s="7" t="n">
        <v>2800.24</v>
      </c>
      <c r="D52" s="7" t="n">
        <v>489.57</v>
      </c>
      <c r="E52" s="7" t="n">
        <v>12.38</v>
      </c>
      <c r="F52" s="5"/>
      <c r="G52" s="7" t="n">
        <v>0.29</v>
      </c>
      <c r="H52" s="7" t="n">
        <v>6.21</v>
      </c>
      <c r="I52" s="5"/>
      <c r="J52" s="5"/>
      <c r="K52" s="5"/>
      <c r="L52" s="5"/>
      <c r="M52" s="6" t="n">
        <f aca="false">IF(OR(B52="",B51=""),"",B52/B51-1)</f>
        <v>0.00751029840249173</v>
      </c>
      <c r="N52" s="6" t="n">
        <f aca="false">IF(OR(C52="",C51=""),"",C52/C51-1)</f>
        <v>0.0123093496831381</v>
      </c>
      <c r="O52" s="6" t="n">
        <f aca="false">IF(OR(D52="",D51=""),"",D52/D51-1)</f>
        <v>0.0132668267240665</v>
      </c>
      <c r="P52" s="6" t="str">
        <f aca="false">IF(OR(F52="",F51=""),"",F52/F51-1)</f>
        <v/>
      </c>
      <c r="Q52" s="6" t="n">
        <f aca="false">IF(OR(G52="",G51=""),"",G52/G51-1)</f>
        <v>-0.0333333333333333</v>
      </c>
      <c r="R52" s="6" t="n">
        <f aca="false">IF(OR(H52="",H51=""),"",H52/H51-1)</f>
        <v>0.00811688311688319</v>
      </c>
      <c r="S52" s="6" t="str">
        <f aca="false">IF(OR(I52="",I51=""),"",I52/I51-1)</f>
        <v/>
      </c>
      <c r="T52" s="6" t="str">
        <f aca="false">IF(OR(J52="",J51=""),"",J52/J51-1)</f>
        <v/>
      </c>
      <c r="U52" s="6" t="str">
        <f aca="false">IF(OR(K52="",K51=""),"",K52/K51-1)</f>
        <v/>
      </c>
      <c r="V52" s="6" t="str">
        <f aca="false">IF(OR(L52="",L51=""),"",L52/L51-1)</f>
        <v/>
      </c>
      <c r="W52" s="6" t="n">
        <f aca="false">IF(COUNT(O48:O52)&lt;5,"",STDEV(O48:O52))</f>
        <v>0.00738279141895632</v>
      </c>
      <c r="X52" s="8" t="n">
        <f aca="false">IF(W52="","",IF(W52&gt;Controls!$B$2,1,0))</f>
        <v>0</v>
      </c>
    </row>
    <row r="53" customFormat="false" ht="15" hidden="false" customHeight="false" outlineLevel="0" collapsed="false">
      <c r="A53" s="4" t="n">
        <v>34771</v>
      </c>
      <c r="B53" s="7" t="n">
        <v>802.31</v>
      </c>
      <c r="C53" s="7" t="n">
        <v>2803.84</v>
      </c>
      <c r="D53" s="7" t="n">
        <v>490.05</v>
      </c>
      <c r="E53" s="7" t="n">
        <v>12.15</v>
      </c>
      <c r="F53" s="5"/>
      <c r="G53" s="7" t="n">
        <v>0.28</v>
      </c>
      <c r="H53" s="7" t="n">
        <v>6.2</v>
      </c>
      <c r="I53" s="5"/>
      <c r="J53" s="5"/>
      <c r="K53" s="5"/>
      <c r="L53" s="5"/>
      <c r="M53" s="6" t="n">
        <f aca="false">IF(OR(B53="",B52=""),"",B53/B52-1)</f>
        <v>0.00011218867642282</v>
      </c>
      <c r="N53" s="6" t="n">
        <f aca="false">IF(OR(C53="",C52=""),"",C53/C52-1)</f>
        <v>0.00128560409107803</v>
      </c>
      <c r="O53" s="6" t="n">
        <f aca="false">IF(OR(D53="",D52=""),"",D53/D52-1)</f>
        <v>0.000980452233592777</v>
      </c>
      <c r="P53" s="6" t="str">
        <f aca="false">IF(OR(F53="",F52=""),"",F53/F52-1)</f>
        <v/>
      </c>
      <c r="Q53" s="6" t="n">
        <f aca="false">IF(OR(G53="",G52=""),"",G53/G52-1)</f>
        <v>-0.0344827586206895</v>
      </c>
      <c r="R53" s="6" t="n">
        <f aca="false">IF(OR(H53="",H52=""),"",H53/H52-1)</f>
        <v>-0.00161030595813205</v>
      </c>
      <c r="S53" s="6" t="str">
        <f aca="false">IF(OR(I53="",I52=""),"",I53/I52-1)</f>
        <v/>
      </c>
      <c r="T53" s="6" t="str">
        <f aca="false">IF(OR(J53="",J52=""),"",J53/J52-1)</f>
        <v/>
      </c>
      <c r="U53" s="6" t="str">
        <f aca="false">IF(OR(K53="",K52=""),"",K53/K52-1)</f>
        <v/>
      </c>
      <c r="V53" s="6" t="str">
        <f aca="false">IF(OR(L53="",L52=""),"",L53/L52-1)</f>
        <v/>
      </c>
      <c r="W53" s="6" t="n">
        <f aca="false">IF(COUNT(O49:O53)&lt;5,"",STDEV(O49:O53))</f>
        <v>0.00736284045235635</v>
      </c>
      <c r="X53" s="8" t="n">
        <f aca="false">IF(W53="","",IF(W53&gt;Controls!$B$2,1,0))</f>
        <v>0</v>
      </c>
    </row>
    <row r="54" customFormat="false" ht="15" hidden="false" customHeight="false" outlineLevel="0" collapsed="false">
      <c r="A54" s="4" t="n">
        <v>34772</v>
      </c>
      <c r="B54" s="7" t="n">
        <v>808.24</v>
      </c>
      <c r="C54" s="7" t="n">
        <v>2818.22</v>
      </c>
      <c r="D54" s="7" t="n">
        <v>492.89</v>
      </c>
      <c r="E54" s="7" t="n">
        <v>12.1</v>
      </c>
      <c r="F54" s="5"/>
      <c r="G54" s="7" t="n">
        <v>0.26</v>
      </c>
      <c r="H54" s="7" t="n">
        <v>6.19</v>
      </c>
      <c r="I54" s="5"/>
      <c r="J54" s="5"/>
      <c r="K54" s="5"/>
      <c r="L54" s="5"/>
      <c r="M54" s="6" t="n">
        <f aca="false">IF(OR(B54="",B53=""),"",B54/B53-1)</f>
        <v>0.00739115803118495</v>
      </c>
      <c r="N54" s="6" t="n">
        <f aca="false">IF(OR(C54="",C53=""),"",C54/C53-1)</f>
        <v>0.00512868066651429</v>
      </c>
      <c r="O54" s="6" t="n">
        <f aca="false">IF(OR(D54="",D53=""),"",D54/D53-1)</f>
        <v>0.00579532700744823</v>
      </c>
      <c r="P54" s="6" t="str">
        <f aca="false">IF(OR(F54="",F53=""),"",F54/F53-1)</f>
        <v/>
      </c>
      <c r="Q54" s="6" t="n">
        <f aca="false">IF(OR(G54="",G53=""),"",G54/G53-1)</f>
        <v>-0.0714285714285715</v>
      </c>
      <c r="R54" s="6" t="n">
        <f aca="false">IF(OR(H54="",H53=""),"",H54/H53-1)</f>
        <v>-0.00161290322580643</v>
      </c>
      <c r="S54" s="6" t="str">
        <f aca="false">IF(OR(I54="",I53=""),"",I54/I53-1)</f>
        <v/>
      </c>
      <c r="T54" s="6" t="str">
        <f aca="false">IF(OR(J54="",J53=""),"",J54/J53-1)</f>
        <v/>
      </c>
      <c r="U54" s="6" t="str">
        <f aca="false">IF(OR(K54="",K53=""),"",K54/K53-1)</f>
        <v/>
      </c>
      <c r="V54" s="6" t="str">
        <f aca="false">IF(OR(L54="",L53=""),"",L54/L53-1)</f>
        <v/>
      </c>
      <c r="W54" s="6" t="n">
        <f aca="false">IF(COUNT(O50:O54)&lt;5,"",STDEV(O50:O54))</f>
        <v>0.00539602969910792</v>
      </c>
      <c r="X54" s="8" t="n">
        <f aca="false">IF(W54="","",IF(W54&gt;Controls!$B$2,1,0))</f>
        <v>0</v>
      </c>
    </row>
    <row r="55" customFormat="false" ht="15" hidden="false" customHeight="false" outlineLevel="0" collapsed="false">
      <c r="A55" s="4" t="n">
        <v>34773</v>
      </c>
      <c r="B55" s="7" t="n">
        <v>807.38</v>
      </c>
      <c r="C55" s="7" t="n">
        <v>2814.2</v>
      </c>
      <c r="D55" s="7" t="n">
        <v>491.88</v>
      </c>
      <c r="E55" s="7" t="n">
        <v>12.42</v>
      </c>
      <c r="F55" s="5"/>
      <c r="G55" s="7" t="n">
        <v>0.26</v>
      </c>
      <c r="H55" s="7" t="n">
        <v>6.16</v>
      </c>
      <c r="I55" s="5"/>
      <c r="J55" s="5"/>
      <c r="K55" s="5"/>
      <c r="L55" s="5"/>
      <c r="M55" s="6" t="n">
        <f aca="false">IF(OR(B55="",B54=""),"",B55/B54-1)</f>
        <v>-0.0010640403840444</v>
      </c>
      <c r="N55" s="6" t="n">
        <f aca="false">IF(OR(C55="",C54=""),"",C55/C54-1)</f>
        <v>-0.00142643228704642</v>
      </c>
      <c r="O55" s="6" t="n">
        <f aca="false">IF(OR(D55="",D54=""),"",D55/D54-1)</f>
        <v>-0.00204913875306867</v>
      </c>
      <c r="P55" s="6" t="str">
        <f aca="false">IF(OR(F55="",F54=""),"",F55/F54-1)</f>
        <v/>
      </c>
      <c r="Q55" s="6" t="n">
        <f aca="false">IF(OR(G55="",G54=""),"",G55/G54-1)</f>
        <v>0</v>
      </c>
      <c r="R55" s="6" t="n">
        <f aca="false">IF(OR(H55="",H54=""),"",H55/H54-1)</f>
        <v>-0.00484652665589669</v>
      </c>
      <c r="S55" s="6" t="str">
        <f aca="false">IF(OR(I55="",I54=""),"",I55/I54-1)</f>
        <v/>
      </c>
      <c r="T55" s="6" t="str">
        <f aca="false">IF(OR(J55="",J54=""),"",J55/J54-1)</f>
        <v/>
      </c>
      <c r="U55" s="6" t="str">
        <f aca="false">IF(OR(K55="",K54=""),"",K55/K54-1)</f>
        <v/>
      </c>
      <c r="V55" s="6" t="str">
        <f aca="false">IF(OR(L55="",L54=""),"",L55/L54-1)</f>
        <v/>
      </c>
      <c r="W55" s="6" t="n">
        <f aca="false">IF(COUNT(O51:O55)&lt;5,"",STDEV(O51:O55))</f>
        <v>0.00611770420605535</v>
      </c>
      <c r="X55" s="8" t="n">
        <f aca="false">IF(W55="","",IF(W55&gt;Controls!$B$2,1,0))</f>
        <v>0</v>
      </c>
    </row>
    <row r="56" customFormat="false" ht="15" hidden="false" customHeight="false" outlineLevel="0" collapsed="false">
      <c r="A56" s="4" t="n">
        <v>34774</v>
      </c>
      <c r="B56" s="7" t="n">
        <v>809.34</v>
      </c>
      <c r="C56" s="7" t="n">
        <v>2832.91</v>
      </c>
      <c r="D56" s="7" t="n">
        <v>495.41</v>
      </c>
      <c r="E56" s="7" t="n">
        <v>11.95</v>
      </c>
      <c r="F56" s="5"/>
      <c r="G56" s="7" t="n">
        <v>0.26</v>
      </c>
      <c r="H56" s="7" t="n">
        <v>6.24</v>
      </c>
      <c r="I56" s="5"/>
      <c r="J56" s="5"/>
      <c r="K56" s="5"/>
      <c r="L56" s="5"/>
      <c r="M56" s="6" t="n">
        <f aca="false">IF(OR(B56="",B55=""),"",B56/B55-1)</f>
        <v>0.00242760534073172</v>
      </c>
      <c r="N56" s="6" t="n">
        <f aca="false">IF(OR(C56="",C55=""),"",C56/C55-1)</f>
        <v>0.00664842584038095</v>
      </c>
      <c r="O56" s="6" t="n">
        <f aca="false">IF(OR(D56="",D55=""),"",D56/D55-1)</f>
        <v>0.00717654712531513</v>
      </c>
      <c r="P56" s="6" t="str">
        <f aca="false">IF(OR(F56="",F55=""),"",F56/F55-1)</f>
        <v/>
      </c>
      <c r="Q56" s="6" t="n">
        <f aca="false">IF(OR(G56="",G55=""),"",G56/G55-1)</f>
        <v>0</v>
      </c>
      <c r="R56" s="6" t="n">
        <f aca="false">IF(OR(H56="",H55=""),"",H56/H55-1)</f>
        <v>0.0129870129870131</v>
      </c>
      <c r="S56" s="6" t="str">
        <f aca="false">IF(OR(I56="",I55=""),"",I56/I55-1)</f>
        <v/>
      </c>
      <c r="T56" s="6" t="str">
        <f aca="false">IF(OR(J56="",J55=""),"",J56/J55-1)</f>
        <v/>
      </c>
      <c r="U56" s="6" t="str">
        <f aca="false">IF(OR(K56="",K55=""),"",K56/K55-1)</f>
        <v/>
      </c>
      <c r="V56" s="6" t="str">
        <f aca="false">IF(OR(L56="",L55=""),"",L56/L55-1)</f>
        <v/>
      </c>
      <c r="W56" s="6" t="n">
        <f aca="false">IF(COUNT(O52:O56)&lt;5,"",STDEV(O52:O56))</f>
        <v>0.00590659942256747</v>
      </c>
      <c r="X56" s="8" t="n">
        <f aca="false">IF(W56="","",IF(W56&gt;Controls!$B$2,1,0))</f>
        <v>0</v>
      </c>
    </row>
    <row r="57" customFormat="false" ht="15" hidden="false" customHeight="false" outlineLevel="0" collapsed="false">
      <c r="A57" s="4" t="n">
        <v>34775</v>
      </c>
      <c r="B57" s="7" t="n">
        <v>808.33</v>
      </c>
      <c r="C57" s="7" t="n">
        <v>2832.07</v>
      </c>
      <c r="D57" s="7" t="n">
        <v>495.52</v>
      </c>
      <c r="E57" s="7" t="n">
        <v>11.8</v>
      </c>
      <c r="F57" s="5"/>
      <c r="G57" s="7" t="n">
        <v>0.26</v>
      </c>
      <c r="H57" s="7" t="n">
        <v>6.24</v>
      </c>
      <c r="I57" s="5"/>
      <c r="J57" s="5"/>
      <c r="K57" s="5"/>
      <c r="L57" s="5"/>
      <c r="M57" s="6" t="n">
        <f aca="false">IF(OR(B57="",B56=""),"",B57/B56-1)</f>
        <v>-0.00124793041243476</v>
      </c>
      <c r="N57" s="6" t="n">
        <f aca="false">IF(OR(C57="",C56=""),"",C57/C56-1)</f>
        <v>-0.000296514891048316</v>
      </c>
      <c r="O57" s="6" t="n">
        <f aca="false">IF(OR(D57="",D56=""),"",D57/D56-1)</f>
        <v>0.000222038311701311</v>
      </c>
      <c r="P57" s="6" t="str">
        <f aca="false">IF(OR(F57="",F56=""),"",F57/F56-1)</f>
        <v/>
      </c>
      <c r="Q57" s="6" t="n">
        <f aca="false">IF(OR(G57="",G56=""),"",G57/G56-1)</f>
        <v>0</v>
      </c>
      <c r="R57" s="6" t="n">
        <f aca="false">IF(OR(H57="",H56=""),"",H57/H56-1)</f>
        <v>0</v>
      </c>
      <c r="S57" s="6" t="str">
        <f aca="false">IF(OR(I57="",I56=""),"",I57/I56-1)</f>
        <v/>
      </c>
      <c r="T57" s="6" t="str">
        <f aca="false">IF(OR(J57="",J56=""),"",J57/J56-1)</f>
        <v/>
      </c>
      <c r="U57" s="6" t="str">
        <f aca="false">IF(OR(K57="",K56=""),"",K57/K56-1)</f>
        <v/>
      </c>
      <c r="V57" s="6" t="str">
        <f aca="false">IF(OR(L57="",L56=""),"",L57/L56-1)</f>
        <v/>
      </c>
      <c r="W57" s="6" t="n">
        <f aca="false">IF(COUNT(O53:O57)&lt;5,"",STDEV(O53:O57))</f>
        <v>0.00390172975237495</v>
      </c>
      <c r="X57" s="8" t="n">
        <f aca="false">IF(W57="","",IF(W57&gt;Controls!$B$2,1,0))</f>
        <v>0</v>
      </c>
    </row>
    <row r="58" customFormat="false" ht="15" hidden="false" customHeight="false" outlineLevel="0" collapsed="false">
      <c r="A58" s="4" t="n">
        <v>34778</v>
      </c>
      <c r="B58" s="7" t="n">
        <v>810.49</v>
      </c>
      <c r="C58" s="7" t="n">
        <v>2834.29</v>
      </c>
      <c r="D58" s="7" t="n">
        <v>496.14</v>
      </c>
      <c r="E58" s="7" t="n">
        <v>11.34</v>
      </c>
      <c r="F58" s="5"/>
      <c r="G58" s="7" t="n">
        <v>0.26</v>
      </c>
      <c r="H58" s="7" t="n">
        <v>6.22</v>
      </c>
      <c r="I58" s="5"/>
      <c r="J58" s="5"/>
      <c r="K58" s="5"/>
      <c r="L58" s="5"/>
      <c r="M58" s="6" t="n">
        <f aca="false">IF(OR(B58="",B57=""),"",B58/B57-1)</f>
        <v>0.00267217596773595</v>
      </c>
      <c r="N58" s="6" t="n">
        <f aca="false">IF(OR(C58="",C57=""),"",C58/C57-1)</f>
        <v>0.000783878929546233</v>
      </c>
      <c r="O58" s="6" t="n">
        <f aca="false">IF(OR(D58="",D57=""),"",D58/D57-1)</f>
        <v>0.00125121084920887</v>
      </c>
      <c r="P58" s="6" t="str">
        <f aca="false">IF(OR(F58="",F57=""),"",F58/F57-1)</f>
        <v/>
      </c>
      <c r="Q58" s="6" t="n">
        <f aca="false">IF(OR(G58="",G57=""),"",G58/G57-1)</f>
        <v>0</v>
      </c>
      <c r="R58" s="6" t="n">
        <f aca="false">IF(OR(H58="",H57=""),"",H58/H57-1)</f>
        <v>-0.0032051282051283</v>
      </c>
      <c r="S58" s="6" t="str">
        <f aca="false">IF(OR(I58="",I57=""),"",I58/I57-1)</f>
        <v/>
      </c>
      <c r="T58" s="6" t="str">
        <f aca="false">IF(OR(J58="",J57=""),"",J58/J57-1)</f>
        <v/>
      </c>
      <c r="U58" s="6" t="str">
        <f aca="false">IF(OR(K58="",K57=""),"",K58/K57-1)</f>
        <v/>
      </c>
      <c r="V58" s="6" t="str">
        <f aca="false">IF(OR(L58="",L57=""),"",L58/L57-1)</f>
        <v/>
      </c>
      <c r="W58" s="6" t="n">
        <f aca="false">IF(COUNT(O54:O58)&lt;5,"",STDEV(O54:O58))</f>
        <v>0.00387847767975122</v>
      </c>
      <c r="X58" s="8" t="n">
        <f aca="false">IF(W58="","",IF(W58&gt;Controls!$B$2,1,0))</f>
        <v>0</v>
      </c>
    </row>
    <row r="59" customFormat="false" ht="15" hidden="false" customHeight="false" outlineLevel="0" collapsed="false">
      <c r="A59" s="4" t="n">
        <v>34779</v>
      </c>
      <c r="B59" s="7" t="n">
        <v>809.78</v>
      </c>
      <c r="C59" s="7" t="n">
        <v>2829.32</v>
      </c>
      <c r="D59" s="7" t="n">
        <v>495.07</v>
      </c>
      <c r="E59" s="7" t="n">
        <v>11.53</v>
      </c>
      <c r="F59" s="5"/>
      <c r="G59" s="7" t="n">
        <v>0.27</v>
      </c>
      <c r="H59" s="7" t="n">
        <v>6.16</v>
      </c>
      <c r="I59" s="5"/>
      <c r="J59" s="5"/>
      <c r="K59" s="5"/>
      <c r="L59" s="5"/>
      <c r="M59" s="6" t="n">
        <f aca="false">IF(OR(B59="",B58=""),"",B59/B58-1)</f>
        <v>-0.000876013275919574</v>
      </c>
      <c r="N59" s="6" t="n">
        <f aca="false">IF(OR(C59="",C58=""),"",C59/C58-1)</f>
        <v>-0.00175352557430597</v>
      </c>
      <c r="O59" s="6" t="n">
        <f aca="false">IF(OR(D59="",D58=""),"",D59/D58-1)</f>
        <v>-0.00215664933284954</v>
      </c>
      <c r="P59" s="6" t="str">
        <f aca="false">IF(OR(F59="",F58=""),"",F59/F58-1)</f>
        <v/>
      </c>
      <c r="Q59" s="6" t="n">
        <f aca="false">IF(OR(G59="",G58=""),"",G59/G58-1)</f>
        <v>0.0384615384615386</v>
      </c>
      <c r="R59" s="6" t="n">
        <f aca="false">IF(OR(H59="",H58=""),"",H59/H58-1)</f>
        <v>-0.00964630225080376</v>
      </c>
      <c r="S59" s="6" t="str">
        <f aca="false">IF(OR(I59="",I58=""),"",I59/I58-1)</f>
        <v/>
      </c>
      <c r="T59" s="6" t="str">
        <f aca="false">IF(OR(J59="",J58=""),"",J59/J58-1)</f>
        <v/>
      </c>
      <c r="U59" s="6" t="str">
        <f aca="false">IF(OR(K59="",K58=""),"",K59/K58-1)</f>
        <v/>
      </c>
      <c r="V59" s="6" t="str">
        <f aca="false">IF(OR(L59="",L58=""),"",L59/L58-1)</f>
        <v/>
      </c>
      <c r="W59" s="6" t="n">
        <f aca="false">IF(COUNT(O55:O59)&lt;5,"",STDEV(O55:O59))</f>
        <v>0.00380847484041311</v>
      </c>
      <c r="X59" s="8" t="n">
        <f aca="false">IF(W59="","",IF(W59&gt;Controls!$B$2,1,0))</f>
        <v>0</v>
      </c>
    </row>
    <row r="60" customFormat="false" ht="15" hidden="false" customHeight="false" outlineLevel="0" collapsed="false">
      <c r="A60" s="4" t="n">
        <v>34780</v>
      </c>
      <c r="B60" s="7" t="n">
        <v>809.1</v>
      </c>
      <c r="C60" s="7" t="n">
        <v>2831.65</v>
      </c>
      <c r="D60" s="7" t="n">
        <v>495.67</v>
      </c>
      <c r="E60" s="7" t="n">
        <v>11.29</v>
      </c>
      <c r="F60" s="5"/>
      <c r="G60" s="7" t="n">
        <v>0.28</v>
      </c>
      <c r="H60" s="7" t="n">
        <v>6.27</v>
      </c>
      <c r="I60" s="5"/>
      <c r="J60" s="5"/>
      <c r="K60" s="5"/>
      <c r="L60" s="5"/>
      <c r="M60" s="6" t="n">
        <f aca="false">IF(OR(B60="",B59=""),"",B60/B59-1)</f>
        <v>-0.000839734248808233</v>
      </c>
      <c r="N60" s="6" t="n">
        <f aca="false">IF(OR(C60="",C59=""),"",C60/C59-1)</f>
        <v>0.000823519432231024</v>
      </c>
      <c r="O60" s="6" t="n">
        <f aca="false">IF(OR(D60="",D59=""),"",D60/D59-1)</f>
        <v>0.00121194982527717</v>
      </c>
      <c r="P60" s="6" t="str">
        <f aca="false">IF(OR(F60="",F59=""),"",F60/F59-1)</f>
        <v/>
      </c>
      <c r="Q60" s="6" t="n">
        <f aca="false">IF(OR(G60="",G59=""),"",G60/G59-1)</f>
        <v>0.037037037037037</v>
      </c>
      <c r="R60" s="6" t="n">
        <f aca="false">IF(OR(H60="",H59=""),"",H60/H59-1)</f>
        <v>0.0178571428571428</v>
      </c>
      <c r="S60" s="6" t="str">
        <f aca="false">IF(OR(I60="",I59=""),"",I60/I59-1)</f>
        <v/>
      </c>
      <c r="T60" s="6" t="str">
        <f aca="false">IF(OR(J60="",J59=""),"",J60/J59-1)</f>
        <v/>
      </c>
      <c r="U60" s="6" t="str">
        <f aca="false">IF(OR(K60="",K59=""),"",K60/K59-1)</f>
        <v/>
      </c>
      <c r="V60" s="6" t="str">
        <f aca="false">IF(OR(L60="",L59=""),"",L60/L59-1)</f>
        <v/>
      </c>
      <c r="W60" s="6" t="n">
        <f aca="false">IF(COUNT(O56:O60)&lt;5,"",STDEV(O56:O60))</f>
        <v>0.00344107227812415</v>
      </c>
      <c r="X60" s="8" t="n">
        <f aca="false">IF(W60="","",IF(W60&gt;Controls!$B$2,1,0))</f>
        <v>0</v>
      </c>
    </row>
    <row r="61" customFormat="false" ht="15" hidden="false" customHeight="false" outlineLevel="0" collapsed="false">
      <c r="A61" s="4" t="n">
        <v>34781</v>
      </c>
      <c r="B61" s="7" t="n">
        <v>811.39</v>
      </c>
      <c r="C61" s="7" t="n">
        <v>2832.91</v>
      </c>
      <c r="D61" s="7" t="n">
        <v>495.95</v>
      </c>
      <c r="E61" s="7" t="n">
        <v>11.43</v>
      </c>
      <c r="F61" s="5"/>
      <c r="G61" s="7" t="n">
        <v>0.28</v>
      </c>
      <c r="H61" s="7" t="n">
        <v>6.26</v>
      </c>
      <c r="I61" s="5"/>
      <c r="J61" s="5"/>
      <c r="K61" s="5"/>
      <c r="L61" s="5"/>
      <c r="M61" s="6" t="n">
        <f aca="false">IF(OR(B61="",B60=""),"",B61/B60-1)</f>
        <v>0.00283030527746875</v>
      </c>
      <c r="N61" s="6" t="n">
        <f aca="false">IF(OR(C61="",C60=""),"",C61/C60-1)</f>
        <v>0.000444970247029053</v>
      </c>
      <c r="O61" s="6" t="n">
        <f aca="false">IF(OR(D61="",D60=""),"",D61/D60-1)</f>
        <v>0.000564891964411673</v>
      </c>
      <c r="P61" s="6" t="str">
        <f aca="false">IF(OR(F61="",F60=""),"",F61/F60-1)</f>
        <v/>
      </c>
      <c r="Q61" s="6" t="n">
        <f aca="false">IF(OR(G61="",G60=""),"",G61/G60-1)</f>
        <v>0</v>
      </c>
      <c r="R61" s="6" t="n">
        <f aca="false">IF(OR(H61="",H60=""),"",H61/H60-1)</f>
        <v>-0.00159489633173837</v>
      </c>
      <c r="S61" s="6" t="str">
        <f aca="false">IF(OR(I61="",I60=""),"",I61/I60-1)</f>
        <v/>
      </c>
      <c r="T61" s="6" t="str">
        <f aca="false">IF(OR(J61="",J60=""),"",J61/J60-1)</f>
        <v/>
      </c>
      <c r="U61" s="6" t="str">
        <f aca="false">IF(OR(K61="",K60=""),"",K61/K60-1)</f>
        <v/>
      </c>
      <c r="V61" s="6" t="str">
        <f aca="false">IF(OR(L61="",L60=""),"",L61/L60-1)</f>
        <v/>
      </c>
      <c r="W61" s="6" t="n">
        <f aca="false">IF(COUNT(O57:O61)&lt;5,"",STDEV(O57:O61))</f>
        <v>0.00139774535789628</v>
      </c>
      <c r="X61" s="8" t="n">
        <f aca="false">IF(W61="","",IF(W61&gt;Controls!$B$2,1,0))</f>
        <v>0</v>
      </c>
    </row>
    <row r="62" customFormat="false" ht="15" hidden="false" customHeight="false" outlineLevel="0" collapsed="false">
      <c r="A62" s="4" t="n">
        <v>34782</v>
      </c>
      <c r="B62" s="7" t="n">
        <v>818.66</v>
      </c>
      <c r="C62" s="7" t="n">
        <v>2860.19</v>
      </c>
      <c r="D62" s="7" t="n">
        <v>500.97</v>
      </c>
      <c r="E62" s="7" t="n">
        <v>11.19</v>
      </c>
      <c r="F62" s="5"/>
      <c r="G62" s="7" t="n">
        <v>0.28</v>
      </c>
      <c r="H62" s="7" t="n">
        <v>6.3</v>
      </c>
      <c r="I62" s="5"/>
      <c r="J62" s="5"/>
      <c r="K62" s="5"/>
      <c r="L62" s="5"/>
      <c r="M62" s="6" t="n">
        <f aca="false">IF(OR(B62="",B61=""),"",B62/B61-1)</f>
        <v>0.00895993295455955</v>
      </c>
      <c r="N62" s="6" t="n">
        <f aca="false">IF(OR(C62="",C61=""),"",C62/C61-1)</f>
        <v>0.00962967408071558</v>
      </c>
      <c r="O62" s="6" t="n">
        <f aca="false">IF(OR(D62="",D61=""),"",D62/D61-1)</f>
        <v>0.0101219881036396</v>
      </c>
      <c r="P62" s="6" t="str">
        <f aca="false">IF(OR(F62="",F61=""),"",F62/F61-1)</f>
        <v/>
      </c>
      <c r="Q62" s="6" t="n">
        <f aca="false">IF(OR(G62="",G61=""),"",G62/G61-1)</f>
        <v>0</v>
      </c>
      <c r="R62" s="6" t="n">
        <f aca="false">IF(OR(H62="",H61=""),"",H62/H61-1)</f>
        <v>0.00638977635782756</v>
      </c>
      <c r="S62" s="6" t="str">
        <f aca="false">IF(OR(I62="",I61=""),"",I62/I61-1)</f>
        <v/>
      </c>
      <c r="T62" s="6" t="str">
        <f aca="false">IF(OR(J62="",J61=""),"",J62/J61-1)</f>
        <v/>
      </c>
      <c r="U62" s="6" t="str">
        <f aca="false">IF(OR(K62="",K61=""),"",K62/K61-1)</f>
        <v/>
      </c>
      <c r="V62" s="6" t="str">
        <f aca="false">IF(OR(L62="",L61=""),"",L62/L61-1)</f>
        <v/>
      </c>
      <c r="W62" s="6" t="n">
        <f aca="false">IF(COUNT(O58:O62)&lt;5,"",STDEV(O58:O62))</f>
        <v>0.00464457485883819</v>
      </c>
      <c r="X62" s="8" t="n">
        <f aca="false">IF(W62="","",IF(W62&gt;Controls!$B$2,1,0))</f>
        <v>0</v>
      </c>
    </row>
    <row r="63" customFormat="false" ht="15" hidden="false" customHeight="false" outlineLevel="0" collapsed="false">
      <c r="A63" s="4" t="n">
        <v>34785</v>
      </c>
      <c r="B63" s="7" t="n">
        <v>822.63</v>
      </c>
      <c r="C63" s="7" t="n">
        <v>2873.09</v>
      </c>
      <c r="D63" s="7" t="n">
        <v>503.2</v>
      </c>
      <c r="E63" s="7" t="n">
        <v>11.83</v>
      </c>
      <c r="F63" s="5"/>
      <c r="G63" s="7" t="n">
        <v>0.28</v>
      </c>
      <c r="H63" s="7" t="n">
        <v>6.34</v>
      </c>
      <c r="I63" s="5"/>
      <c r="J63" s="5"/>
      <c r="K63" s="5"/>
      <c r="L63" s="5"/>
      <c r="M63" s="6" t="n">
        <f aca="false">IF(OR(B63="",B62=""),"",B63/B62-1)</f>
        <v>0.00484938802433255</v>
      </c>
      <c r="N63" s="6" t="n">
        <f aca="false">IF(OR(C63="",C62=""),"",C63/C62-1)</f>
        <v>0.00451018988249041</v>
      </c>
      <c r="O63" s="6" t="n">
        <f aca="false">IF(OR(D63="",D62=""),"",D63/D62-1)</f>
        <v>0.00445136435315474</v>
      </c>
      <c r="P63" s="6" t="str">
        <f aca="false">IF(OR(F63="",F62=""),"",F63/F62-1)</f>
        <v/>
      </c>
      <c r="Q63" s="6" t="n">
        <f aca="false">IF(OR(G63="",G62=""),"",G63/G62-1)</f>
        <v>0</v>
      </c>
      <c r="R63" s="6" t="n">
        <f aca="false">IF(OR(H63="",H62=""),"",H63/H62-1)</f>
        <v>0.00634920634920633</v>
      </c>
      <c r="S63" s="6" t="str">
        <f aca="false">IF(OR(I63="",I62=""),"",I63/I62-1)</f>
        <v/>
      </c>
      <c r="T63" s="6" t="str">
        <f aca="false">IF(OR(J63="",J62=""),"",J63/J62-1)</f>
        <v/>
      </c>
      <c r="U63" s="6" t="str">
        <f aca="false">IF(OR(K63="",K62=""),"",K63/K62-1)</f>
        <v/>
      </c>
      <c r="V63" s="6" t="str">
        <f aca="false">IF(OR(L63="",L62=""),"",L63/L62-1)</f>
        <v/>
      </c>
      <c r="W63" s="6" t="n">
        <f aca="false">IF(COUNT(O59:O63)&lt;5,"",STDEV(O59:O63))</f>
        <v>0.00470151587222191</v>
      </c>
      <c r="X63" s="8" t="n">
        <f aca="false">IF(W63="","",IF(W63&gt;Controls!$B$2,1,0))</f>
        <v>0</v>
      </c>
    </row>
    <row r="64" customFormat="false" ht="15" hidden="false" customHeight="false" outlineLevel="0" collapsed="false">
      <c r="A64" s="4" t="n">
        <v>34786</v>
      </c>
      <c r="B64" s="7" t="n">
        <v>826.14</v>
      </c>
      <c r="C64" s="7" t="n">
        <v>2875.21</v>
      </c>
      <c r="D64" s="7" t="n">
        <v>503.9</v>
      </c>
      <c r="E64" s="7" t="n">
        <v>11.33</v>
      </c>
      <c r="F64" s="5"/>
      <c r="G64" s="7" t="n">
        <v>0.26</v>
      </c>
      <c r="H64" s="7" t="n">
        <v>6.31</v>
      </c>
      <c r="I64" s="5"/>
      <c r="J64" s="5"/>
      <c r="K64" s="5"/>
      <c r="L64" s="5"/>
      <c r="M64" s="6" t="n">
        <f aca="false">IF(OR(B64="",B63=""),"",B64/B63-1)</f>
        <v>0.00426680281536052</v>
      </c>
      <c r="N64" s="6" t="n">
        <f aca="false">IF(OR(C64="",C63=""),"",C64/C63-1)</f>
        <v>0.000737881514327743</v>
      </c>
      <c r="O64" s="6" t="n">
        <f aca="false">IF(OR(D64="",D63=""),"",D64/D63-1)</f>
        <v>0.00139109697933226</v>
      </c>
      <c r="P64" s="6" t="str">
        <f aca="false">IF(OR(F64="",F63=""),"",F64/F63-1)</f>
        <v/>
      </c>
      <c r="Q64" s="6" t="n">
        <f aca="false">IF(OR(G64="",G63=""),"",G64/G63-1)</f>
        <v>-0.0714285714285715</v>
      </c>
      <c r="R64" s="6" t="n">
        <f aca="false">IF(OR(H64="",H63=""),"",H64/H63-1)</f>
        <v>-0.00473186119873825</v>
      </c>
      <c r="S64" s="6" t="str">
        <f aca="false">IF(OR(I64="",I63=""),"",I64/I63-1)</f>
        <v/>
      </c>
      <c r="T64" s="6" t="str">
        <f aca="false">IF(OR(J64="",J63=""),"",J64/J63-1)</f>
        <v/>
      </c>
      <c r="U64" s="6" t="str">
        <f aca="false">IF(OR(K64="",K63=""),"",K64/K63-1)</f>
        <v/>
      </c>
      <c r="V64" s="6" t="str">
        <f aca="false">IF(OR(L64="",L63=""),"",L64/L63-1)</f>
        <v/>
      </c>
      <c r="W64" s="6" t="n">
        <f aca="false">IF(COUNT(O60:O64)&lt;5,"",STDEV(O60:O64))</f>
        <v>0.00396993957823268</v>
      </c>
      <c r="X64" s="8" t="n">
        <f aca="false">IF(W64="","",IF(W64&gt;Controls!$B$2,1,0))</f>
        <v>0</v>
      </c>
    </row>
    <row r="65" customFormat="false" ht="15" hidden="false" customHeight="false" outlineLevel="0" collapsed="false">
      <c r="A65" s="4" t="n">
        <v>34787</v>
      </c>
      <c r="B65" s="7" t="n">
        <v>819.16</v>
      </c>
      <c r="C65" s="7" t="n">
        <v>2874.36</v>
      </c>
      <c r="D65" s="7" t="n">
        <v>503.12</v>
      </c>
      <c r="E65" s="7" t="n">
        <v>12.51</v>
      </c>
      <c r="F65" s="5"/>
      <c r="G65" s="7" t="n">
        <v>0.26</v>
      </c>
      <c r="H65" s="7" t="n">
        <v>6.34</v>
      </c>
      <c r="I65" s="5"/>
      <c r="J65" s="5"/>
      <c r="K65" s="5"/>
      <c r="L65" s="5"/>
      <c r="M65" s="6" t="n">
        <f aca="false">IF(OR(B65="",B64=""),"",B65/B64-1)</f>
        <v>-0.00844893117389312</v>
      </c>
      <c r="N65" s="6" t="n">
        <f aca="false">IF(OR(C65="",C64=""),"",C65/C64-1)</f>
        <v>-0.000295630580027129</v>
      </c>
      <c r="O65" s="6" t="n">
        <f aca="false">IF(OR(D65="",D64=""),"",D65/D64-1)</f>
        <v>-0.00154792617582844</v>
      </c>
      <c r="P65" s="6" t="str">
        <f aca="false">IF(OR(F65="",F64=""),"",F65/F64-1)</f>
        <v/>
      </c>
      <c r="Q65" s="6" t="n">
        <f aca="false">IF(OR(G65="",G64=""),"",G65/G64-1)</f>
        <v>0</v>
      </c>
      <c r="R65" s="6" t="n">
        <f aca="false">IF(OR(H65="",H64=""),"",H65/H64-1)</f>
        <v>0.00475435816164826</v>
      </c>
      <c r="S65" s="6" t="str">
        <f aca="false">IF(OR(I65="",I64=""),"",I65/I64-1)</f>
        <v/>
      </c>
      <c r="T65" s="6" t="str">
        <f aca="false">IF(OR(J65="",J64=""),"",J65/J64-1)</f>
        <v/>
      </c>
      <c r="U65" s="6" t="str">
        <f aca="false">IF(OR(K65="",K64=""),"",K65/K64-1)</f>
        <v/>
      </c>
      <c r="V65" s="6" t="str">
        <f aca="false">IF(OR(L65="",L64=""),"",L65/L64-1)</f>
        <v/>
      </c>
      <c r="W65" s="6" t="n">
        <f aca="false">IF(COUNT(O61:O65)&lt;5,"",STDEV(O61:O65))</f>
        <v>0.00452854989292666</v>
      </c>
      <c r="X65" s="8" t="n">
        <f aca="false">IF(W65="","",IF(W65&gt;Controls!$B$2,1,0))</f>
        <v>0</v>
      </c>
    </row>
    <row r="66" customFormat="false" ht="15" hidden="false" customHeight="false" outlineLevel="0" collapsed="false">
      <c r="A66" s="4" t="n">
        <v>34788</v>
      </c>
      <c r="B66" s="7" t="n">
        <v>816.86</v>
      </c>
      <c r="C66" s="7" t="n">
        <v>2874.26</v>
      </c>
      <c r="D66" s="7" t="n">
        <v>502.22</v>
      </c>
      <c r="E66" s="7" t="n">
        <v>12.62</v>
      </c>
      <c r="F66" s="5"/>
      <c r="G66" s="7" t="n">
        <v>0.26</v>
      </c>
      <c r="H66" s="7" t="n">
        <v>6.32</v>
      </c>
      <c r="I66" s="5"/>
      <c r="J66" s="5"/>
      <c r="K66" s="5"/>
      <c r="L66" s="5"/>
      <c r="M66" s="6" t="n">
        <f aca="false">IF(OR(B66="",B65=""),"",B66/B65-1)</f>
        <v>-0.00280775428487712</v>
      </c>
      <c r="N66" s="6" t="n">
        <f aca="false">IF(OR(C66="",C65=""),"",C66/C65-1)</f>
        <v>-3.47903533307603E-005</v>
      </c>
      <c r="O66" s="6" t="n">
        <f aca="false">IF(OR(D66="",D65=""),"",D66/D65-1)</f>
        <v>-0.00178883765304494</v>
      </c>
      <c r="P66" s="6" t="str">
        <f aca="false">IF(OR(F66="",F65=""),"",F66/F65-1)</f>
        <v/>
      </c>
      <c r="Q66" s="6" t="n">
        <f aca="false">IF(OR(G66="",G65=""),"",G66/G65-1)</f>
        <v>0</v>
      </c>
      <c r="R66" s="6" t="n">
        <f aca="false">IF(OR(H66="",H65=""),"",H66/H65-1)</f>
        <v>-0.00315457413249209</v>
      </c>
      <c r="S66" s="6" t="str">
        <f aca="false">IF(OR(I66="",I65=""),"",I66/I65-1)</f>
        <v/>
      </c>
      <c r="T66" s="6" t="str">
        <f aca="false">IF(OR(J66="",J65=""),"",J66/J65-1)</f>
        <v/>
      </c>
      <c r="U66" s="6" t="str">
        <f aca="false">IF(OR(K66="",K65=""),"",K66/K65-1)</f>
        <v/>
      </c>
      <c r="V66" s="6" t="str">
        <f aca="false">IF(OR(L66="",L65=""),"",L66/L65-1)</f>
        <v/>
      </c>
      <c r="W66" s="6" t="n">
        <f aca="false">IF(COUNT(O62:O66)&lt;5,"",STDEV(O62:O66))</f>
        <v>0.00494744291064349</v>
      </c>
      <c r="X66" s="8" t="n">
        <f aca="false">IF(W66="","",IF(W66&gt;Controls!$B$2,1,0))</f>
        <v>0</v>
      </c>
    </row>
    <row r="67" customFormat="false" ht="15" hidden="false" customHeight="false" outlineLevel="0" collapsed="false">
      <c r="A67" s="4" t="n">
        <v>34789</v>
      </c>
      <c r="B67" s="7" t="n">
        <v>817.21</v>
      </c>
      <c r="C67" s="7" t="n">
        <v>2865.9</v>
      </c>
      <c r="D67" s="7" t="n">
        <v>500.71</v>
      </c>
      <c r="E67" s="7" t="n">
        <v>13.37</v>
      </c>
      <c r="F67" s="5"/>
      <c r="G67" s="7" t="n">
        <v>0.26</v>
      </c>
      <c r="H67" s="7" t="n">
        <v>6.37</v>
      </c>
      <c r="I67" s="5"/>
      <c r="J67" s="5"/>
      <c r="K67" s="5"/>
      <c r="L67" s="5"/>
      <c r="M67" s="6" t="n">
        <f aca="false">IF(OR(B67="",B66=""),"",B67/B66-1)</f>
        <v>0.00042846999485846</v>
      </c>
      <c r="N67" s="6" t="n">
        <f aca="false">IF(OR(C67="",C66=""),"",C67/C66-1)</f>
        <v>-0.0029085747287998</v>
      </c>
      <c r="O67" s="6" t="n">
        <f aca="false">IF(OR(D67="",D66=""),"",D67/D66-1)</f>
        <v>-0.00300665047190485</v>
      </c>
      <c r="P67" s="6" t="str">
        <f aca="false">IF(OR(F67="",F66=""),"",F67/F66-1)</f>
        <v/>
      </c>
      <c r="Q67" s="6" t="n">
        <f aca="false">IF(OR(G67="",G66=""),"",G67/G66-1)</f>
        <v>0</v>
      </c>
      <c r="R67" s="6" t="n">
        <f aca="false">IF(OR(H67="",H66=""),"",H67/H66-1)</f>
        <v>0.00791139240506333</v>
      </c>
      <c r="S67" s="6" t="str">
        <f aca="false">IF(OR(I67="",I66=""),"",I67/I66-1)</f>
        <v/>
      </c>
      <c r="T67" s="6" t="str">
        <f aca="false">IF(OR(J67="",J66=""),"",J67/J66-1)</f>
        <v/>
      </c>
      <c r="U67" s="6" t="str">
        <f aca="false">IF(OR(K67="",K66=""),"",K67/K66-1)</f>
        <v/>
      </c>
      <c r="V67" s="6" t="str">
        <f aca="false">IF(OR(L67="",L66=""),"",L67/L66-1)</f>
        <v/>
      </c>
      <c r="W67" s="6" t="n">
        <f aca="false">IF(COUNT(O63:O67)&lt;5,"",STDEV(O63:O67))</f>
        <v>0.00301394953881647</v>
      </c>
      <c r="X67" s="8" t="n">
        <f aca="false">IF(W67="","",IF(W67&gt;Controls!$B$2,1,0))</f>
        <v>0</v>
      </c>
    </row>
    <row r="68" customFormat="false" ht="15" hidden="false" customHeight="false" outlineLevel="0" collapsed="false">
      <c r="A68" s="4" t="n">
        <v>34792</v>
      </c>
      <c r="B68" s="7" t="n">
        <v>818.05</v>
      </c>
      <c r="C68" s="7" t="n">
        <v>2870.66</v>
      </c>
      <c r="D68" s="7" t="n">
        <v>501.85</v>
      </c>
      <c r="E68" s="7" t="n">
        <v>13.5</v>
      </c>
      <c r="F68" s="5"/>
      <c r="G68" s="7" t="n">
        <v>0.26</v>
      </c>
      <c r="H68" s="7" t="n">
        <v>6.33</v>
      </c>
      <c r="I68" s="5"/>
      <c r="J68" s="5"/>
      <c r="K68" s="5"/>
      <c r="L68" s="5"/>
      <c r="M68" s="6" t="n">
        <f aca="false">IF(OR(B68="",B67=""),"",B68/B67-1)</f>
        <v>0.00102788756867866</v>
      </c>
      <c r="N68" s="6" t="n">
        <f aca="false">IF(OR(C68="",C67=""),"",C68/C67-1)</f>
        <v>0.00166090931295582</v>
      </c>
      <c r="O68" s="6" t="n">
        <f aca="false">IF(OR(D68="",D67=""),"",D68/D67-1)</f>
        <v>0.00227676699087298</v>
      </c>
      <c r="P68" s="6" t="str">
        <f aca="false">IF(OR(F68="",F67=""),"",F68/F67-1)</f>
        <v/>
      </c>
      <c r="Q68" s="6" t="n">
        <f aca="false">IF(OR(G68="",G67=""),"",G68/G67-1)</f>
        <v>0</v>
      </c>
      <c r="R68" s="6" t="n">
        <f aca="false">IF(OR(H68="",H67=""),"",H68/H67-1)</f>
        <v>-0.00627943485086346</v>
      </c>
      <c r="S68" s="6" t="str">
        <f aca="false">IF(OR(I68="",I67=""),"",I68/I67-1)</f>
        <v/>
      </c>
      <c r="T68" s="6" t="str">
        <f aca="false">IF(OR(J68="",J67=""),"",J68/J67-1)</f>
        <v/>
      </c>
      <c r="U68" s="6" t="str">
        <f aca="false">IF(OR(K68="",K67=""),"",K68/K67-1)</f>
        <v/>
      </c>
      <c r="V68" s="6" t="str">
        <f aca="false">IF(OR(L68="",L67=""),"",L68/L67-1)</f>
        <v/>
      </c>
      <c r="W68" s="6" t="n">
        <f aca="false">IF(COUNT(O64:O68)&lt;5,"",STDEV(O64:O68))</f>
        <v>0.00225405564912017</v>
      </c>
      <c r="X68" s="8" t="n">
        <f aca="false">IF(W68="","",IF(W68&gt;Controls!$B$2,1,0))</f>
        <v>0</v>
      </c>
    </row>
    <row r="69" customFormat="false" ht="15" hidden="false" customHeight="false" outlineLevel="0" collapsed="false">
      <c r="A69" s="4" t="n">
        <v>34793</v>
      </c>
      <c r="B69" s="7" t="n">
        <v>813.72</v>
      </c>
      <c r="C69" s="7" t="n">
        <v>2889.69</v>
      </c>
      <c r="D69" s="7" t="n">
        <v>505.24</v>
      </c>
      <c r="E69" s="7" t="n">
        <v>12.62</v>
      </c>
      <c r="F69" s="5"/>
      <c r="G69" s="7" t="n">
        <v>0.25</v>
      </c>
      <c r="H69" s="7" t="n">
        <v>6.43</v>
      </c>
      <c r="I69" s="5"/>
      <c r="J69" s="5"/>
      <c r="K69" s="5"/>
      <c r="L69" s="5"/>
      <c r="M69" s="6" t="n">
        <f aca="false">IF(OR(B69="",B68=""),"",B69/B68-1)</f>
        <v>-0.00529307499541587</v>
      </c>
      <c r="N69" s="6" t="n">
        <f aca="false">IF(OR(C69="",C68=""),"",C69/C68-1)</f>
        <v>0.00662913755024985</v>
      </c>
      <c r="O69" s="6" t="n">
        <f aca="false">IF(OR(D69="",D68=""),"",D69/D68-1)</f>
        <v>0.00675500647603866</v>
      </c>
      <c r="P69" s="6" t="str">
        <f aca="false">IF(OR(F69="",F68=""),"",F69/F68-1)</f>
        <v/>
      </c>
      <c r="Q69" s="6" t="n">
        <f aca="false">IF(OR(G69="",G68=""),"",G69/G68-1)</f>
        <v>-0.0384615384615386</v>
      </c>
      <c r="R69" s="6" t="n">
        <f aca="false">IF(OR(H69="",H68=""),"",H69/H68-1)</f>
        <v>0.0157977883096365</v>
      </c>
      <c r="S69" s="6" t="str">
        <f aca="false">IF(OR(I69="",I68=""),"",I69/I68-1)</f>
        <v/>
      </c>
      <c r="T69" s="6" t="str">
        <f aca="false">IF(OR(J69="",J68=""),"",J69/J68-1)</f>
        <v/>
      </c>
      <c r="U69" s="6" t="str">
        <f aca="false">IF(OR(K69="",K68=""),"",K69/K68-1)</f>
        <v/>
      </c>
      <c r="V69" s="6" t="str">
        <f aca="false">IF(OR(L69="",L68=""),"",L69/L68-1)</f>
        <v/>
      </c>
      <c r="W69" s="6" t="n">
        <f aca="false">IF(COUNT(O65:O69)&lt;5,"",STDEV(O65:O69))</f>
        <v>0.00400013400012419</v>
      </c>
      <c r="X69" s="8" t="n">
        <f aca="false">IF(W69="","",IF(W69&gt;Controls!$B$2,1,0))</f>
        <v>0</v>
      </c>
    </row>
    <row r="70" customFormat="false" ht="15" hidden="false" customHeight="false" outlineLevel="0" collapsed="false">
      <c r="A70" s="4" t="n">
        <v>34794</v>
      </c>
      <c r="B70" s="7" t="n">
        <v>816.32</v>
      </c>
      <c r="C70" s="7" t="n">
        <v>2891.7</v>
      </c>
      <c r="D70" s="7" t="n">
        <v>505.57</v>
      </c>
      <c r="E70" s="7" t="n">
        <v>12.96</v>
      </c>
      <c r="F70" s="5"/>
      <c r="G70" s="7" t="n">
        <v>0.26</v>
      </c>
      <c r="H70" s="7" t="n">
        <v>6.5</v>
      </c>
      <c r="I70" s="5"/>
      <c r="J70" s="5"/>
      <c r="K70" s="5"/>
      <c r="L70" s="5"/>
      <c r="M70" s="6" t="n">
        <f aca="false">IF(OR(B70="",B69=""),"",B70/B69-1)</f>
        <v>0.00319520228088299</v>
      </c>
      <c r="N70" s="6" t="n">
        <f aca="false">IF(OR(C70="",C69=""),"",C70/C69-1)</f>
        <v>0.000695576342098825</v>
      </c>
      <c r="O70" s="6" t="n">
        <f aca="false">IF(OR(D70="",D69=""),"",D70/D69-1)</f>
        <v>0.00065315493626783</v>
      </c>
      <c r="P70" s="6" t="str">
        <f aca="false">IF(OR(F70="",F69=""),"",F70/F69-1)</f>
        <v/>
      </c>
      <c r="Q70" s="6" t="n">
        <f aca="false">IF(OR(G70="",G69=""),"",G70/G69-1)</f>
        <v>0.04</v>
      </c>
      <c r="R70" s="6" t="n">
        <f aca="false">IF(OR(H70="",H69=""),"",H70/H69-1)</f>
        <v>0.0108864696734059</v>
      </c>
      <c r="S70" s="6" t="str">
        <f aca="false">IF(OR(I70="",I69=""),"",I70/I69-1)</f>
        <v/>
      </c>
      <c r="T70" s="6" t="str">
        <f aca="false">IF(OR(J70="",J69=""),"",J70/J69-1)</f>
        <v/>
      </c>
      <c r="U70" s="6" t="str">
        <f aca="false">IF(OR(K70="",K69=""),"",K70/K69-1)</f>
        <v/>
      </c>
      <c r="V70" s="6" t="str">
        <f aca="false">IF(OR(L70="",L69=""),"",L70/L69-1)</f>
        <v/>
      </c>
      <c r="W70" s="6" t="n">
        <f aca="false">IF(COUNT(O66:O70)&lt;5,"",STDEV(O66:O70))</f>
        <v>0.00383076212244725</v>
      </c>
      <c r="X70" s="8" t="n">
        <f aca="false">IF(W70="","",IF(W70&gt;Controls!$B$2,1,0))</f>
        <v>0</v>
      </c>
    </row>
    <row r="71" customFormat="false" ht="15" hidden="false" customHeight="false" outlineLevel="0" collapsed="false">
      <c r="A71" s="4" t="n">
        <v>34795</v>
      </c>
      <c r="B71" s="7" t="n">
        <v>813.8</v>
      </c>
      <c r="C71" s="7" t="n">
        <v>2894.88</v>
      </c>
      <c r="D71" s="7" t="n">
        <v>506.08</v>
      </c>
      <c r="E71" s="7" t="n">
        <v>12.81</v>
      </c>
      <c r="F71" s="5"/>
      <c r="G71" s="7" t="n">
        <v>0.27</v>
      </c>
      <c r="H71" s="7" t="n">
        <v>6.38</v>
      </c>
      <c r="I71" s="5"/>
      <c r="J71" s="5"/>
      <c r="K71" s="5"/>
      <c r="L71" s="5"/>
      <c r="M71" s="6" t="n">
        <f aca="false">IF(OR(B71="",B70=""),"",B71/B70-1)</f>
        <v>-0.0030870246961977</v>
      </c>
      <c r="N71" s="6" t="n">
        <f aca="false">IF(OR(C71="",C70=""),"",C71/C70-1)</f>
        <v>0.00109969913891494</v>
      </c>
      <c r="O71" s="6" t="n">
        <f aca="false">IF(OR(D71="",D70=""),"",D71/D70-1)</f>
        <v>0.00100876238700875</v>
      </c>
      <c r="P71" s="6" t="str">
        <f aca="false">IF(OR(F71="",F70=""),"",F71/F70-1)</f>
        <v/>
      </c>
      <c r="Q71" s="6" t="n">
        <f aca="false">IF(OR(G71="",G70=""),"",G71/G70-1)</f>
        <v>0.0384615384615386</v>
      </c>
      <c r="R71" s="6" t="n">
        <f aca="false">IF(OR(H71="",H70=""),"",H71/H70-1)</f>
        <v>-0.0184615384615385</v>
      </c>
      <c r="S71" s="6" t="str">
        <f aca="false">IF(OR(I71="",I70=""),"",I71/I70-1)</f>
        <v/>
      </c>
      <c r="T71" s="6" t="str">
        <f aca="false">IF(OR(J71="",J70=""),"",J71/J70-1)</f>
        <v/>
      </c>
      <c r="U71" s="6" t="str">
        <f aca="false">IF(OR(K71="",K70=""),"",K71/K70-1)</f>
        <v/>
      </c>
      <c r="V71" s="6" t="str">
        <f aca="false">IF(OR(L71="",L70=""),"",L71/L70-1)</f>
        <v/>
      </c>
      <c r="W71" s="6" t="n">
        <f aca="false">IF(COUNT(O67:O71)&lt;5,"",STDEV(O67:O71))</f>
        <v>0.00351709477536114</v>
      </c>
      <c r="X71" s="8" t="n">
        <f aca="false">IF(W71="","",IF(W71&gt;Controls!$B$2,1,0))</f>
        <v>0</v>
      </c>
    </row>
    <row r="72" customFormat="false" ht="15" hidden="false" customHeight="false" outlineLevel="0" collapsed="false">
      <c r="A72" s="4" t="n">
        <v>34796</v>
      </c>
      <c r="B72" s="7" t="n">
        <v>814.69</v>
      </c>
      <c r="C72" s="7" t="n">
        <v>2894.35</v>
      </c>
      <c r="D72" s="7" t="n">
        <v>506.42</v>
      </c>
      <c r="E72" s="7" t="n">
        <v>12.85</v>
      </c>
      <c r="F72" s="5"/>
      <c r="G72" s="7" t="n">
        <v>0.27</v>
      </c>
      <c r="H72" s="7" t="n">
        <v>6.39</v>
      </c>
      <c r="I72" s="5"/>
      <c r="J72" s="5"/>
      <c r="K72" s="5"/>
      <c r="L72" s="5"/>
      <c r="M72" s="6" t="n">
        <f aca="false">IF(OR(B72="",B71=""),"",B72/B71-1)</f>
        <v>0.00109363479970526</v>
      </c>
      <c r="N72" s="6" t="n">
        <f aca="false">IF(OR(C72="",C71=""),"",C72/C71-1)</f>
        <v>-0.000183081854861045</v>
      </c>
      <c r="O72" s="6" t="n">
        <f aca="false">IF(OR(D72="",D71=""),"",D72/D71-1)</f>
        <v>0.000671830540626139</v>
      </c>
      <c r="P72" s="6" t="str">
        <f aca="false">IF(OR(F72="",F71=""),"",F72/F71-1)</f>
        <v/>
      </c>
      <c r="Q72" s="6" t="n">
        <f aca="false">IF(OR(G72="",G71=""),"",G72/G71-1)</f>
        <v>0</v>
      </c>
      <c r="R72" s="6" t="n">
        <f aca="false">IF(OR(H72="",H71=""),"",H72/H71-1)</f>
        <v>0.00156739811912221</v>
      </c>
      <c r="S72" s="6" t="str">
        <f aca="false">IF(OR(I72="",I71=""),"",I72/I71-1)</f>
        <v/>
      </c>
      <c r="T72" s="6" t="str">
        <f aca="false">IF(OR(J72="",J71=""),"",J72/J71-1)</f>
        <v/>
      </c>
      <c r="U72" s="6" t="str">
        <f aca="false">IF(OR(K72="",K71=""),"",K72/K71-1)</f>
        <v/>
      </c>
      <c r="V72" s="6" t="str">
        <f aca="false">IF(OR(L72="",L71=""),"",L72/L71-1)</f>
        <v/>
      </c>
      <c r="W72" s="6" t="n">
        <f aca="false">IF(COUNT(O68:O72)&lt;5,"",STDEV(O68:O72))</f>
        <v>0.00259202308040199</v>
      </c>
      <c r="X72" s="8" t="n">
        <f aca="false">IF(W72="","",IF(W72&gt;Controls!$B$2,1,0))</f>
        <v>0</v>
      </c>
    </row>
    <row r="73" customFormat="false" ht="15" hidden="false" customHeight="false" outlineLevel="0" collapsed="false">
      <c r="A73" s="4" t="n">
        <v>34799</v>
      </c>
      <c r="B73" s="7" t="n">
        <v>821.26</v>
      </c>
      <c r="C73" s="7" t="n">
        <v>2896.99</v>
      </c>
      <c r="D73" s="7" t="n">
        <v>507.01</v>
      </c>
      <c r="E73" s="7" t="n">
        <v>12.79</v>
      </c>
      <c r="F73" s="5"/>
      <c r="G73" s="7" t="n">
        <v>0.27</v>
      </c>
      <c r="H73" s="7" t="n">
        <v>6.39</v>
      </c>
      <c r="I73" s="5"/>
      <c r="J73" s="5"/>
      <c r="K73" s="5"/>
      <c r="L73" s="5"/>
      <c r="M73" s="6" t="n">
        <f aca="false">IF(OR(B73="",B72=""),"",B73/B72-1)</f>
        <v>0.00806441714026196</v>
      </c>
      <c r="N73" s="6" t="n">
        <f aca="false">IF(OR(C73="",C72=""),"",C73/C72-1)</f>
        <v>0.000912121892652884</v>
      </c>
      <c r="O73" s="6" t="n">
        <f aca="false">IF(OR(D73="",D72=""),"",D73/D72-1)</f>
        <v>0.00116504087516289</v>
      </c>
      <c r="P73" s="6" t="str">
        <f aca="false">IF(OR(F73="",F72=""),"",F73/F72-1)</f>
        <v/>
      </c>
      <c r="Q73" s="6" t="n">
        <f aca="false">IF(OR(G73="",G72=""),"",G73/G72-1)</f>
        <v>0</v>
      </c>
      <c r="R73" s="6" t="n">
        <f aca="false">IF(OR(H73="",H72=""),"",H73/H72-1)</f>
        <v>0</v>
      </c>
      <c r="S73" s="6" t="str">
        <f aca="false">IF(OR(I73="",I72=""),"",I73/I72-1)</f>
        <v/>
      </c>
      <c r="T73" s="6" t="str">
        <f aca="false">IF(OR(J73="",J72=""),"",J73/J72-1)</f>
        <v/>
      </c>
      <c r="U73" s="6" t="str">
        <f aca="false">IF(OR(K73="",K72=""),"",K73/K72-1)</f>
        <v/>
      </c>
      <c r="V73" s="6" t="str">
        <f aca="false">IF(OR(L73="",L72=""),"",L73/L72-1)</f>
        <v/>
      </c>
      <c r="W73" s="6" t="n">
        <f aca="false">IF(COUNT(O69:O73)&lt;5,"",STDEV(O69:O73))</f>
        <v>0.00263888890771278</v>
      </c>
      <c r="X73" s="8" t="n">
        <f aca="false">IF(W73="","",IF(W73&gt;Controls!$B$2,1,0))</f>
        <v>0</v>
      </c>
    </row>
    <row r="74" customFormat="false" ht="15" hidden="false" customHeight="false" outlineLevel="0" collapsed="false">
      <c r="A74" s="4" t="n">
        <v>34800</v>
      </c>
      <c r="B74" s="7" t="n">
        <v>824.83</v>
      </c>
      <c r="C74" s="7" t="n">
        <v>2889.69</v>
      </c>
      <c r="D74" s="7" t="n">
        <v>505.53</v>
      </c>
      <c r="E74" s="7" t="n">
        <v>12.73</v>
      </c>
      <c r="F74" s="5"/>
      <c r="G74" s="7" t="n">
        <v>0.28</v>
      </c>
      <c r="H74" s="7" t="n">
        <v>6.38</v>
      </c>
      <c r="I74" s="5"/>
      <c r="J74" s="5"/>
      <c r="K74" s="5"/>
      <c r="L74" s="5"/>
      <c r="M74" s="6" t="n">
        <f aca="false">IF(OR(B74="",B73=""),"",B74/B73-1)</f>
        <v>0.00434697903221881</v>
      </c>
      <c r="N74" s="6" t="n">
        <f aca="false">IF(OR(C74="",C73=""),"",C74/C73-1)</f>
        <v>-0.00251985681690292</v>
      </c>
      <c r="O74" s="6" t="n">
        <f aca="false">IF(OR(D74="",D73=""),"",D74/D73-1)</f>
        <v>-0.00291907457446605</v>
      </c>
      <c r="P74" s="6" t="str">
        <f aca="false">IF(OR(F74="",F73=""),"",F74/F73-1)</f>
        <v/>
      </c>
      <c r="Q74" s="6" t="n">
        <f aca="false">IF(OR(G74="",G73=""),"",G74/G73-1)</f>
        <v>0.037037037037037</v>
      </c>
      <c r="R74" s="6" t="n">
        <f aca="false">IF(OR(H74="",H73=""),"",H74/H73-1)</f>
        <v>-0.00156494522691697</v>
      </c>
      <c r="S74" s="6" t="str">
        <f aca="false">IF(OR(I74="",I73=""),"",I74/I73-1)</f>
        <v/>
      </c>
      <c r="T74" s="6" t="str">
        <f aca="false">IF(OR(J74="",J73=""),"",J74/J73-1)</f>
        <v/>
      </c>
      <c r="U74" s="6" t="str">
        <f aca="false">IF(OR(K74="",K73=""),"",K74/K73-1)</f>
        <v/>
      </c>
      <c r="V74" s="6" t="str">
        <f aca="false">IF(OR(L74="",L73=""),"",L74/L73-1)</f>
        <v/>
      </c>
      <c r="W74" s="6" t="n">
        <f aca="false">IF(COUNT(O70:O74)&lt;5,"",STDEV(O70:O74))</f>
        <v>0.00171075072037831</v>
      </c>
      <c r="X74" s="8" t="n">
        <f aca="false">IF(W74="","",IF(W74&gt;Controls!$B$2,1,0))</f>
        <v>0</v>
      </c>
    </row>
    <row r="75" customFormat="false" ht="15" hidden="false" customHeight="false" outlineLevel="0" collapsed="false">
      <c r="A75" s="4" t="n">
        <v>34801</v>
      </c>
      <c r="B75" s="7" t="n">
        <v>828.53</v>
      </c>
      <c r="C75" s="7" t="n">
        <v>2897.63</v>
      </c>
      <c r="D75" s="7" t="n">
        <v>507.17</v>
      </c>
      <c r="E75" s="7" t="n">
        <v>12.04</v>
      </c>
      <c r="F75" s="5"/>
      <c r="G75" s="7" t="n">
        <v>0.29</v>
      </c>
      <c r="H75" s="7" t="n">
        <v>6.39</v>
      </c>
      <c r="I75" s="5"/>
      <c r="J75" s="5"/>
      <c r="K75" s="5"/>
      <c r="L75" s="5"/>
      <c r="M75" s="6" t="n">
        <f aca="false">IF(OR(B75="",B74=""),"",B75/B74-1)</f>
        <v>0.00448577282591556</v>
      </c>
      <c r="N75" s="6" t="n">
        <f aca="false">IF(OR(C75="",C74=""),"",C75/C74-1)</f>
        <v>0.0027476995802318</v>
      </c>
      <c r="O75" s="6" t="n">
        <f aca="false">IF(OR(D75="",D74=""),"",D75/D74-1)</f>
        <v>0.00324412003244134</v>
      </c>
      <c r="P75" s="6" t="str">
        <f aca="false">IF(OR(F75="",F74=""),"",F75/F74-1)</f>
        <v/>
      </c>
      <c r="Q75" s="6" t="n">
        <f aca="false">IF(OR(G75="",G74=""),"",G75/G74-1)</f>
        <v>0.0357142857142856</v>
      </c>
      <c r="R75" s="6" t="n">
        <f aca="false">IF(OR(H75="",H74=""),"",H75/H74-1)</f>
        <v>0.00156739811912221</v>
      </c>
      <c r="S75" s="6" t="str">
        <f aca="false">IF(OR(I75="",I74=""),"",I75/I74-1)</f>
        <v/>
      </c>
      <c r="T75" s="6" t="str">
        <f aca="false">IF(OR(J75="",J74=""),"",J75/J74-1)</f>
        <v/>
      </c>
      <c r="U75" s="6" t="str">
        <f aca="false">IF(OR(K75="",K74=""),"",K75/K74-1)</f>
        <v/>
      </c>
      <c r="V75" s="6" t="str">
        <f aca="false">IF(OR(L75="",L74=""),"",L75/L74-1)</f>
        <v/>
      </c>
      <c r="W75" s="6" t="n">
        <f aca="false">IF(COUNT(O71:O75)&lt;5,"",STDEV(O71:O75))</f>
        <v>0.0022282811666621</v>
      </c>
      <c r="X75" s="8" t="n">
        <f aca="false">IF(W75="","",IF(W75&gt;Controls!$B$2,1,0))</f>
        <v>0</v>
      </c>
    </row>
    <row r="76" customFormat="false" ht="15" hidden="false" customHeight="false" outlineLevel="0" collapsed="false">
      <c r="A76" s="4" t="n">
        <v>34802</v>
      </c>
      <c r="B76" s="7" t="n">
        <v>832.64</v>
      </c>
      <c r="C76" s="7" t="n">
        <v>2907.78</v>
      </c>
      <c r="D76" s="7" t="n">
        <v>509.23</v>
      </c>
      <c r="E76" s="7" t="n">
        <v>11.48</v>
      </c>
      <c r="F76" s="5"/>
      <c r="G76" s="7" t="n">
        <v>0.28</v>
      </c>
      <c r="H76" s="7" t="n">
        <v>6.42</v>
      </c>
      <c r="I76" s="5"/>
      <c r="J76" s="5"/>
      <c r="K76" s="5"/>
      <c r="L76" s="5"/>
      <c r="M76" s="6" t="n">
        <f aca="false">IF(OR(B76="",B75=""),"",B76/B75-1)</f>
        <v>0.00496059285722916</v>
      </c>
      <c r="N76" s="6" t="n">
        <f aca="false">IF(OR(C76="",C75=""),"",C76/C75-1)</f>
        <v>0.00350286268433164</v>
      </c>
      <c r="O76" s="6" t="n">
        <f aca="false">IF(OR(D76="",D75=""),"",D76/D75-1)</f>
        <v>0.00406175444131152</v>
      </c>
      <c r="P76" s="6" t="str">
        <f aca="false">IF(OR(F76="",F75=""),"",F76/F75-1)</f>
        <v/>
      </c>
      <c r="Q76" s="6" t="n">
        <f aca="false">IF(OR(G76="",G75=""),"",G76/G75-1)</f>
        <v>-0.0344827586206895</v>
      </c>
      <c r="R76" s="6" t="n">
        <f aca="false">IF(OR(H76="",H75=""),"",H76/H75-1)</f>
        <v>0.00469483568075124</v>
      </c>
      <c r="S76" s="6" t="str">
        <f aca="false">IF(OR(I76="",I75=""),"",I76/I75-1)</f>
        <v/>
      </c>
      <c r="T76" s="6" t="str">
        <f aca="false">IF(OR(J76="",J75=""),"",J76/J75-1)</f>
        <v/>
      </c>
      <c r="U76" s="6" t="str">
        <f aca="false">IF(OR(K76="",K75=""),"",K76/K75-1)</f>
        <v/>
      </c>
      <c r="V76" s="6" t="str">
        <f aca="false">IF(OR(L76="",L75=""),"",L76/L75-1)</f>
        <v/>
      </c>
      <c r="W76" s="6" t="n">
        <f aca="false">IF(COUNT(O72:O76)&lt;5,"",STDEV(O72:O76))</f>
        <v>0.0027205247603263</v>
      </c>
      <c r="X76" s="8" t="n">
        <f aca="false">IF(W76="","",IF(W76&gt;Controls!$B$2,1,0))</f>
        <v>0</v>
      </c>
    </row>
    <row r="77" customFormat="false" ht="15" hidden="false" customHeight="false" outlineLevel="0" collapsed="false">
      <c r="A77" s="4" t="n">
        <v>34803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 t="str">
        <f aca="false">IF(OR(B77="",B76=""),"",B77/B76-1)</f>
        <v/>
      </c>
      <c r="N77" s="6" t="str">
        <f aca="false">IF(OR(C77="",C76=""),"",C77/C76-1)</f>
        <v/>
      </c>
      <c r="O77" s="6" t="str">
        <f aca="false">IF(OR(D77="",D76=""),"",D77/D76-1)</f>
        <v/>
      </c>
      <c r="P77" s="6" t="str">
        <f aca="false">IF(OR(F77="",F76=""),"",F77/F76-1)</f>
        <v/>
      </c>
      <c r="Q77" s="6" t="str">
        <f aca="false">IF(OR(G77="",G76=""),"",G77/G76-1)</f>
        <v/>
      </c>
      <c r="R77" s="6" t="str">
        <f aca="false">IF(OR(H77="",H76=""),"",H77/H76-1)</f>
        <v/>
      </c>
      <c r="S77" s="6" t="str">
        <f aca="false">IF(OR(I77="",I76=""),"",I77/I76-1)</f>
        <v/>
      </c>
      <c r="T77" s="6" t="str">
        <f aca="false">IF(OR(J77="",J76=""),"",J77/J76-1)</f>
        <v/>
      </c>
      <c r="U77" s="6" t="str">
        <f aca="false">IF(OR(K77="",K76=""),"",K77/K76-1)</f>
        <v/>
      </c>
      <c r="V77" s="6" t="str">
        <f aca="false">IF(OR(L77="",L76=""),"",L77/L76-1)</f>
        <v/>
      </c>
      <c r="W77" s="6" t="str">
        <f aca="false">IF(COUNT(O73:O77)&lt;5,"",STDEV(O73:O77))</f>
        <v/>
      </c>
      <c r="X77" s="8" t="str">
        <f aca="false">IF(W77="","",IF(W77&gt;Controls!$B$2,1,0))</f>
        <v/>
      </c>
    </row>
    <row r="78" customFormat="false" ht="15" hidden="false" customHeight="false" outlineLevel="0" collapsed="false">
      <c r="A78" s="4" t="n">
        <v>34806</v>
      </c>
      <c r="B78" s="7" t="n">
        <v>830.82</v>
      </c>
      <c r="C78" s="7" t="n">
        <v>2892.34</v>
      </c>
      <c r="D78" s="7" t="n">
        <v>506.13</v>
      </c>
      <c r="E78" s="7" t="n">
        <v>12.33</v>
      </c>
      <c r="F78" s="5"/>
      <c r="G78" s="7" t="n">
        <v>0.29</v>
      </c>
      <c r="H78" s="7" t="n">
        <v>6.43</v>
      </c>
      <c r="I78" s="5"/>
      <c r="J78" s="5"/>
      <c r="K78" s="5"/>
      <c r="L78" s="5"/>
      <c r="M78" s="6" t="str">
        <f aca="false">IF(OR(B78="",B77=""),"",B78/B77-1)</f>
        <v/>
      </c>
      <c r="N78" s="6" t="str">
        <f aca="false">IF(OR(C78="",C77=""),"",C78/C77-1)</f>
        <v/>
      </c>
      <c r="O78" s="6" t="str">
        <f aca="false">IF(OR(D78="",D77=""),"",D78/D77-1)</f>
        <v/>
      </c>
      <c r="P78" s="6" t="str">
        <f aca="false">IF(OR(F78="",F77=""),"",F78/F77-1)</f>
        <v/>
      </c>
      <c r="Q78" s="6" t="str">
        <f aca="false">IF(OR(G78="",G77=""),"",G78/G77-1)</f>
        <v/>
      </c>
      <c r="R78" s="6" t="str">
        <f aca="false">IF(OR(H78="",H77=""),"",H78/H77-1)</f>
        <v/>
      </c>
      <c r="S78" s="6" t="str">
        <f aca="false">IF(OR(I78="",I77=""),"",I78/I77-1)</f>
        <v/>
      </c>
      <c r="T78" s="6" t="str">
        <f aca="false">IF(OR(J78="",J77=""),"",J78/J77-1)</f>
        <v/>
      </c>
      <c r="U78" s="6" t="str">
        <f aca="false">IF(OR(K78="",K77=""),"",K78/K77-1)</f>
        <v/>
      </c>
      <c r="V78" s="6" t="str">
        <f aca="false">IF(OR(L78="",L77=""),"",L78/L77-1)</f>
        <v/>
      </c>
      <c r="W78" s="6" t="str">
        <f aca="false">IF(COUNT(O74:O78)&lt;5,"",STDEV(O74:O78))</f>
        <v/>
      </c>
      <c r="X78" s="8" t="str">
        <f aca="false">IF(W78="","",IF(W78&gt;Controls!$B$2,1,0))</f>
        <v/>
      </c>
    </row>
    <row r="79" customFormat="false" ht="15" hidden="false" customHeight="false" outlineLevel="0" collapsed="false">
      <c r="A79" s="4" t="n">
        <v>34807</v>
      </c>
      <c r="B79" s="7" t="n">
        <v>825.74</v>
      </c>
      <c r="C79" s="7" t="n">
        <v>2886.95</v>
      </c>
      <c r="D79" s="7" t="n">
        <v>505.37</v>
      </c>
      <c r="E79" s="7" t="n">
        <v>12.96</v>
      </c>
      <c r="F79" s="5"/>
      <c r="G79" s="7" t="n">
        <v>0.28</v>
      </c>
      <c r="H79" s="7" t="n">
        <v>6.5</v>
      </c>
      <c r="I79" s="5"/>
      <c r="J79" s="5"/>
      <c r="K79" s="5"/>
      <c r="L79" s="5"/>
      <c r="M79" s="6" t="n">
        <f aca="false">IF(OR(B79="",B78=""),"",B79/B78-1)</f>
        <v>-0.00611444115452209</v>
      </c>
      <c r="N79" s="6" t="n">
        <f aca="false">IF(OR(C79="",C78=""),"",C79/C78-1)</f>
        <v>-0.00186354301361535</v>
      </c>
      <c r="O79" s="6" t="n">
        <f aca="false">IF(OR(D79="",D78=""),"",D79/D78-1)</f>
        <v>-0.00150159050046428</v>
      </c>
      <c r="P79" s="6" t="str">
        <f aca="false">IF(OR(F79="",F78=""),"",F79/F78-1)</f>
        <v/>
      </c>
      <c r="Q79" s="6" t="n">
        <f aca="false">IF(OR(G79="",G78=""),"",G79/G78-1)</f>
        <v>-0.0344827586206895</v>
      </c>
      <c r="R79" s="6" t="n">
        <f aca="false">IF(OR(H79="",H78=""),"",H79/H78-1)</f>
        <v>0.0108864696734059</v>
      </c>
      <c r="S79" s="6" t="str">
        <f aca="false">IF(OR(I79="",I78=""),"",I79/I78-1)</f>
        <v/>
      </c>
      <c r="T79" s="6" t="str">
        <f aca="false">IF(OR(J79="",J78=""),"",J79/J78-1)</f>
        <v/>
      </c>
      <c r="U79" s="6" t="str">
        <f aca="false">IF(OR(K79="",K78=""),"",K79/K78-1)</f>
        <v/>
      </c>
      <c r="V79" s="6" t="str">
        <f aca="false">IF(OR(L79="",L78=""),"",L79/L78-1)</f>
        <v/>
      </c>
      <c r="W79" s="6" t="str">
        <f aca="false">IF(COUNT(O75:O79)&lt;5,"",STDEV(O75:O79))</f>
        <v/>
      </c>
      <c r="X79" s="8" t="str">
        <f aca="false">IF(W79="","",IF(W79&gt;Controls!$B$2,1,0))</f>
        <v/>
      </c>
    </row>
    <row r="80" customFormat="false" ht="15" hidden="false" customHeight="false" outlineLevel="0" collapsed="false">
      <c r="A80" s="4" t="n">
        <v>34808</v>
      </c>
      <c r="B80" s="7" t="n">
        <v>816.55</v>
      </c>
      <c r="C80" s="7" t="n">
        <v>2883.67</v>
      </c>
      <c r="D80" s="7" t="n">
        <v>504.92</v>
      </c>
      <c r="E80" s="7" t="n">
        <v>13.09</v>
      </c>
      <c r="F80" s="5"/>
      <c r="G80" s="7" t="n">
        <v>0.27</v>
      </c>
      <c r="H80" s="7" t="n">
        <v>6.55</v>
      </c>
      <c r="I80" s="5"/>
      <c r="J80" s="5"/>
      <c r="K80" s="5"/>
      <c r="L80" s="5"/>
      <c r="M80" s="6" t="n">
        <f aca="false">IF(OR(B80="",B79=""),"",B80/B79-1)</f>
        <v>-0.0111294111948071</v>
      </c>
      <c r="N80" s="6" t="n">
        <f aca="false">IF(OR(C80="",C79=""),"",C80/C79-1)</f>
        <v>-0.00113614714491062</v>
      </c>
      <c r="O80" s="6" t="n">
        <f aca="false">IF(OR(D80="",D79=""),"",D80/D79-1)</f>
        <v>-0.00089043670973743</v>
      </c>
      <c r="P80" s="6" t="str">
        <f aca="false">IF(OR(F80="",F79=""),"",F80/F79-1)</f>
        <v/>
      </c>
      <c r="Q80" s="6" t="n">
        <f aca="false">IF(OR(G80="",G79=""),"",G80/G79-1)</f>
        <v>-0.0357142857142857</v>
      </c>
      <c r="R80" s="6" t="n">
        <f aca="false">IF(OR(H80="",H79=""),"",H80/H79-1)</f>
        <v>0.00769230769230767</v>
      </c>
      <c r="S80" s="6" t="str">
        <f aca="false">IF(OR(I80="",I79=""),"",I80/I79-1)</f>
        <v/>
      </c>
      <c r="T80" s="6" t="str">
        <f aca="false">IF(OR(J80="",J79=""),"",J80/J79-1)</f>
        <v/>
      </c>
      <c r="U80" s="6" t="str">
        <f aca="false">IF(OR(K80="",K79=""),"",K80/K79-1)</f>
        <v/>
      </c>
      <c r="V80" s="6" t="str">
        <f aca="false">IF(OR(L80="",L79=""),"",L80/L79-1)</f>
        <v/>
      </c>
      <c r="W80" s="6" t="str">
        <f aca="false">IF(COUNT(O76:O80)&lt;5,"",STDEV(O76:O80))</f>
        <v/>
      </c>
      <c r="X80" s="8" t="str">
        <f aca="false">IF(W80="","",IF(W80&gt;Controls!$B$2,1,0))</f>
        <v/>
      </c>
    </row>
    <row r="81" customFormat="false" ht="15" hidden="false" customHeight="false" outlineLevel="0" collapsed="false">
      <c r="A81" s="4" t="n">
        <v>34809</v>
      </c>
      <c r="B81" s="7" t="n">
        <v>819.01</v>
      </c>
      <c r="C81" s="7" t="n">
        <v>2887.58</v>
      </c>
      <c r="D81" s="7" t="n">
        <v>505.29</v>
      </c>
      <c r="E81" s="7" t="n">
        <v>12.1</v>
      </c>
      <c r="F81" s="5"/>
      <c r="G81" s="7" t="n">
        <v>0.28</v>
      </c>
      <c r="H81" s="7" t="n">
        <v>6.67</v>
      </c>
      <c r="I81" s="5"/>
      <c r="J81" s="5"/>
      <c r="K81" s="5"/>
      <c r="L81" s="5"/>
      <c r="M81" s="6" t="n">
        <f aca="false">IF(OR(B81="",B80=""),"",B81/B80-1)</f>
        <v>0.00301267528014204</v>
      </c>
      <c r="N81" s="6" t="n">
        <f aca="false">IF(OR(C81="",C80=""),"",C81/C80-1)</f>
        <v>0.00135591104391275</v>
      </c>
      <c r="O81" s="6" t="n">
        <f aca="false">IF(OR(D81="",D80=""),"",D81/D80-1)</f>
        <v>0.000732789352768659</v>
      </c>
      <c r="P81" s="6" t="str">
        <f aca="false">IF(OR(F81="",F80=""),"",F81/F80-1)</f>
        <v/>
      </c>
      <c r="Q81" s="6" t="n">
        <f aca="false">IF(OR(G81="",G80=""),"",G81/G80-1)</f>
        <v>0.037037037037037</v>
      </c>
      <c r="R81" s="6" t="n">
        <f aca="false">IF(OR(H81="",H80=""),"",H81/H80-1)</f>
        <v>0.0183206106870228</v>
      </c>
      <c r="S81" s="6" t="str">
        <f aca="false">IF(OR(I81="",I80=""),"",I81/I80-1)</f>
        <v/>
      </c>
      <c r="T81" s="6" t="str">
        <f aca="false">IF(OR(J81="",J80=""),"",J81/J80-1)</f>
        <v/>
      </c>
      <c r="U81" s="6" t="str">
        <f aca="false">IF(OR(K81="",K80=""),"",K81/K80-1)</f>
        <v/>
      </c>
      <c r="V81" s="6" t="str">
        <f aca="false">IF(OR(L81="",L80=""),"",L81/L80-1)</f>
        <v/>
      </c>
      <c r="W81" s="6" t="str">
        <f aca="false">IF(COUNT(O77:O81)&lt;5,"",STDEV(O77:O81))</f>
        <v/>
      </c>
      <c r="X81" s="8" t="str">
        <f aca="false">IF(W81="","",IF(W81&gt;Controls!$B$2,1,0))</f>
        <v/>
      </c>
    </row>
    <row r="82" customFormat="false" ht="15" hidden="false" customHeight="false" outlineLevel="0" collapsed="false">
      <c r="A82" s="4" t="n">
        <v>34810</v>
      </c>
      <c r="B82" s="7" t="n">
        <v>823.44</v>
      </c>
      <c r="C82" s="7" t="n">
        <v>2905.24</v>
      </c>
      <c r="D82" s="7" t="n">
        <v>508.49</v>
      </c>
      <c r="E82" s="7" t="n">
        <v>11.86</v>
      </c>
      <c r="F82" s="5"/>
      <c r="G82" s="7" t="n">
        <v>0.29</v>
      </c>
      <c r="H82" s="7" t="n">
        <v>6.62</v>
      </c>
      <c r="I82" s="5"/>
      <c r="J82" s="5"/>
      <c r="K82" s="5"/>
      <c r="L82" s="5"/>
      <c r="M82" s="6" t="n">
        <f aca="false">IF(OR(B82="",B81=""),"",B82/B81-1)</f>
        <v>0.00540896936545354</v>
      </c>
      <c r="N82" s="6" t="n">
        <f aca="false">IF(OR(C82="",C81=""),"",C82/C81-1)</f>
        <v>0.0061158478726131</v>
      </c>
      <c r="O82" s="6" t="n">
        <f aca="false">IF(OR(D82="",D81=""),"",D82/D81-1)</f>
        <v>0.00633299689287337</v>
      </c>
      <c r="P82" s="6" t="str">
        <f aca="false">IF(OR(F82="",F81=""),"",F82/F81-1)</f>
        <v/>
      </c>
      <c r="Q82" s="6" t="n">
        <f aca="false">IF(OR(G82="",G81=""),"",G82/G81-1)</f>
        <v>0.0357142857142856</v>
      </c>
      <c r="R82" s="6" t="n">
        <f aca="false">IF(OR(H82="",H81=""),"",H82/H81-1)</f>
        <v>-0.00749625187406289</v>
      </c>
      <c r="S82" s="6" t="str">
        <f aca="false">IF(OR(I82="",I81=""),"",I82/I81-1)</f>
        <v/>
      </c>
      <c r="T82" s="6" t="str">
        <f aca="false">IF(OR(J82="",J81=""),"",J82/J81-1)</f>
        <v/>
      </c>
      <c r="U82" s="6" t="str">
        <f aca="false">IF(OR(K82="",K81=""),"",K82/K81-1)</f>
        <v/>
      </c>
      <c r="V82" s="6" t="str">
        <f aca="false">IF(OR(L82="",L81=""),"",L82/L81-1)</f>
        <v/>
      </c>
      <c r="W82" s="6" t="str">
        <f aca="false">IF(COUNT(O78:O82)&lt;5,"",STDEV(O78:O82))</f>
        <v/>
      </c>
      <c r="X82" s="8" t="str">
        <f aca="false">IF(W82="","",IF(W82&gt;Controls!$B$2,1,0))</f>
        <v/>
      </c>
    </row>
    <row r="83" customFormat="false" ht="15" hidden="false" customHeight="false" outlineLevel="0" collapsed="false">
      <c r="A83" s="4" t="n">
        <v>34813</v>
      </c>
      <c r="B83" s="7" t="n">
        <v>828.91</v>
      </c>
      <c r="C83" s="7" t="n">
        <v>2927.23</v>
      </c>
      <c r="D83" s="7" t="n">
        <v>512.89</v>
      </c>
      <c r="E83" s="7" t="n">
        <v>11.92</v>
      </c>
      <c r="F83" s="5"/>
      <c r="G83" s="7" t="n">
        <v>0.29</v>
      </c>
      <c r="H83" s="7" t="n">
        <v>6.65</v>
      </c>
      <c r="I83" s="5"/>
      <c r="J83" s="5"/>
      <c r="K83" s="5"/>
      <c r="L83" s="5"/>
      <c r="M83" s="6" t="n">
        <f aca="false">IF(OR(B83="",B82=""),"",B83/B82-1)</f>
        <v>0.0066428640823859</v>
      </c>
      <c r="N83" s="6" t="n">
        <f aca="false">IF(OR(C83="",C82=""),"",C83/C82-1)</f>
        <v>0.00756908207239349</v>
      </c>
      <c r="O83" s="6" t="n">
        <f aca="false">IF(OR(D83="",D82=""),"",D83/D82-1)</f>
        <v>0.00865307085685063</v>
      </c>
      <c r="P83" s="6" t="str">
        <f aca="false">IF(OR(F83="",F82=""),"",F83/F82-1)</f>
        <v/>
      </c>
      <c r="Q83" s="6" t="n">
        <f aca="false">IF(OR(G83="",G82=""),"",G83/G82-1)</f>
        <v>0</v>
      </c>
      <c r="R83" s="6" t="n">
        <f aca="false">IF(OR(H83="",H82=""),"",H83/H82-1)</f>
        <v>0.00453172205438079</v>
      </c>
      <c r="S83" s="6" t="str">
        <f aca="false">IF(OR(I83="",I82=""),"",I83/I82-1)</f>
        <v/>
      </c>
      <c r="T83" s="6" t="str">
        <f aca="false">IF(OR(J83="",J82=""),"",J83/J82-1)</f>
        <v/>
      </c>
      <c r="U83" s="6" t="str">
        <f aca="false">IF(OR(K83="",K82=""),"",K83/K82-1)</f>
        <v/>
      </c>
      <c r="V83" s="6" t="str">
        <f aca="false">IF(OR(L83="",L82=""),"",L83/L82-1)</f>
        <v/>
      </c>
      <c r="W83" s="6" t="n">
        <f aca="false">IF(COUNT(O79:O83)&lt;5,"",STDEV(O79:O83))</f>
        <v>0.004556485424751</v>
      </c>
      <c r="X83" s="8" t="n">
        <f aca="false">IF(W83="","",IF(W83&gt;Controls!$B$2,1,0))</f>
        <v>0</v>
      </c>
    </row>
    <row r="84" customFormat="false" ht="15" hidden="false" customHeight="false" outlineLevel="0" collapsed="false">
      <c r="A84" s="4" t="n">
        <v>34814</v>
      </c>
      <c r="B84" s="7" t="n">
        <v>831.28</v>
      </c>
      <c r="C84" s="7" t="n">
        <v>2922.47</v>
      </c>
      <c r="D84" s="7" t="n">
        <v>512.1</v>
      </c>
      <c r="E84" s="7" t="n">
        <v>12.41</v>
      </c>
      <c r="F84" s="5"/>
      <c r="G84" s="7" t="n">
        <v>0.28</v>
      </c>
      <c r="H84" s="7" t="n">
        <v>6.69</v>
      </c>
      <c r="I84" s="5"/>
      <c r="J84" s="5"/>
      <c r="K84" s="5"/>
      <c r="L84" s="5"/>
      <c r="M84" s="6" t="n">
        <f aca="false">IF(OR(B84="",B83=""),"",B84/B83-1)</f>
        <v>0.00285917650890921</v>
      </c>
      <c r="N84" s="6" t="n">
        <f aca="false">IF(OR(C84="",C83=""),"",C84/C83-1)</f>
        <v>-0.00162611069167784</v>
      </c>
      <c r="O84" s="6" t="n">
        <f aca="false">IF(OR(D84="",D83=""),"",D84/D83-1)</f>
        <v>-0.00154029129053002</v>
      </c>
      <c r="P84" s="6" t="str">
        <f aca="false">IF(OR(F84="",F83=""),"",F84/F83-1)</f>
        <v/>
      </c>
      <c r="Q84" s="6" t="n">
        <f aca="false">IF(OR(G84="",G83=""),"",G84/G83-1)</f>
        <v>-0.0344827586206895</v>
      </c>
      <c r="R84" s="6" t="n">
        <f aca="false">IF(OR(H84="",H83=""),"",H84/H83-1)</f>
        <v>0.00601503759398492</v>
      </c>
      <c r="S84" s="6" t="str">
        <f aca="false">IF(OR(I84="",I83=""),"",I84/I83-1)</f>
        <v/>
      </c>
      <c r="T84" s="6" t="str">
        <f aca="false">IF(OR(J84="",J83=""),"",J84/J83-1)</f>
        <v/>
      </c>
      <c r="U84" s="6" t="str">
        <f aca="false">IF(OR(K84="",K83=""),"",K84/K83-1)</f>
        <v/>
      </c>
      <c r="V84" s="6" t="str">
        <f aca="false">IF(OR(L84="",L83=""),"",L84/L83-1)</f>
        <v/>
      </c>
      <c r="W84" s="6" t="n">
        <f aca="false">IF(COUNT(O80:O84)&lt;5,"",STDEV(O80:O84))</f>
        <v>0.0045653577329877</v>
      </c>
      <c r="X84" s="8" t="n">
        <f aca="false">IF(W84="","",IF(W84&gt;Controls!$B$2,1,0))</f>
        <v>0</v>
      </c>
    </row>
    <row r="85" customFormat="false" ht="15" hidden="false" customHeight="false" outlineLevel="0" collapsed="false">
      <c r="A85" s="4" t="n">
        <v>34815</v>
      </c>
      <c r="B85" s="7" t="n">
        <v>836.91</v>
      </c>
      <c r="C85" s="7" t="n">
        <v>2923.53</v>
      </c>
      <c r="D85" s="7" t="n">
        <v>512.66</v>
      </c>
      <c r="E85" s="7" t="n">
        <v>12.28</v>
      </c>
      <c r="F85" s="5"/>
      <c r="G85" s="7" t="n">
        <v>0.28</v>
      </c>
      <c r="H85" s="7" t="n">
        <v>6.67</v>
      </c>
      <c r="I85" s="5"/>
      <c r="J85" s="5"/>
      <c r="K85" s="5"/>
      <c r="L85" s="5"/>
      <c r="M85" s="6" t="n">
        <f aca="false">IF(OR(B85="",B84=""),"",B85/B84-1)</f>
        <v>0.00677268790299301</v>
      </c>
      <c r="N85" s="6" t="n">
        <f aca="false">IF(OR(C85="",C84=""),"",C85/C84-1)</f>
        <v>0.000362706888351383</v>
      </c>
      <c r="O85" s="6" t="n">
        <f aca="false">IF(OR(D85="",D84=""),"",D85/D84-1)</f>
        <v>0.00109353641866816</v>
      </c>
      <c r="P85" s="6" t="str">
        <f aca="false">IF(OR(F85="",F84=""),"",F85/F84-1)</f>
        <v/>
      </c>
      <c r="Q85" s="6" t="n">
        <f aca="false">IF(OR(G85="",G84=""),"",G85/G84-1)</f>
        <v>0</v>
      </c>
      <c r="R85" s="6" t="n">
        <f aca="false">IF(OR(H85="",H84=""),"",H85/H84-1)</f>
        <v>-0.00298953662182366</v>
      </c>
      <c r="S85" s="6" t="str">
        <f aca="false">IF(OR(I85="",I84=""),"",I85/I84-1)</f>
        <v/>
      </c>
      <c r="T85" s="6" t="str">
        <f aca="false">IF(OR(J85="",J84=""),"",J85/J84-1)</f>
        <v/>
      </c>
      <c r="U85" s="6" t="str">
        <f aca="false">IF(OR(K85="",K84=""),"",K85/K84-1)</f>
        <v/>
      </c>
      <c r="V85" s="6" t="str">
        <f aca="false">IF(OR(L85="",L84=""),"",L85/L84-1)</f>
        <v/>
      </c>
      <c r="W85" s="6" t="n">
        <f aca="false">IF(COUNT(O81:O85)&lt;5,"",STDEV(O81:O85))</f>
        <v>0.00425559522817963</v>
      </c>
      <c r="X85" s="8" t="n">
        <f aca="false">IF(W85="","",IF(W85&gt;Controls!$B$2,1,0))</f>
        <v>0</v>
      </c>
    </row>
    <row r="86" customFormat="false" ht="15" hidden="false" customHeight="false" outlineLevel="0" collapsed="false">
      <c r="A86" s="4" t="n">
        <v>34816</v>
      </c>
      <c r="B86" s="7" t="n">
        <v>840.95</v>
      </c>
      <c r="C86" s="7" t="n">
        <v>2927.55</v>
      </c>
      <c r="D86" s="7" t="n">
        <v>513.55</v>
      </c>
      <c r="E86" s="7" t="n">
        <v>11.93</v>
      </c>
      <c r="F86" s="5"/>
      <c r="G86" s="7" t="n">
        <v>0.28</v>
      </c>
      <c r="H86" s="7" t="n">
        <v>6.65</v>
      </c>
      <c r="I86" s="5"/>
      <c r="J86" s="5"/>
      <c r="K86" s="5"/>
      <c r="L86" s="5"/>
      <c r="M86" s="6" t="n">
        <f aca="false">IF(OR(B86="",B85=""),"",B86/B85-1)</f>
        <v>0.00482728130862342</v>
      </c>
      <c r="N86" s="6" t="n">
        <f aca="false">IF(OR(C86="",C85=""),"",C86/C85-1)</f>
        <v>0.00137505002514082</v>
      </c>
      <c r="O86" s="6" t="n">
        <f aca="false">IF(OR(D86="",D85=""),"",D86/D85-1)</f>
        <v>0.00173604338157851</v>
      </c>
      <c r="P86" s="6" t="str">
        <f aca="false">IF(OR(F86="",F85=""),"",F86/F85-1)</f>
        <v/>
      </c>
      <c r="Q86" s="6" t="n">
        <f aca="false">IF(OR(G86="",G85=""),"",G86/G85-1)</f>
        <v>0</v>
      </c>
      <c r="R86" s="6" t="n">
        <f aca="false">IF(OR(H86="",H85=""),"",H86/H85-1)</f>
        <v>-0.00299850074962515</v>
      </c>
      <c r="S86" s="6" t="str">
        <f aca="false">IF(OR(I86="",I85=""),"",I86/I85-1)</f>
        <v/>
      </c>
      <c r="T86" s="6" t="str">
        <f aca="false">IF(OR(J86="",J85=""),"",J86/J85-1)</f>
        <v/>
      </c>
      <c r="U86" s="6" t="str">
        <f aca="false">IF(OR(K86="",K85=""),"",K86/K85-1)</f>
        <v/>
      </c>
      <c r="V86" s="6" t="str">
        <f aca="false">IF(OR(L86="",L85=""),"",L86/L85-1)</f>
        <v/>
      </c>
      <c r="W86" s="6" t="n">
        <f aca="false">IF(COUNT(O82:O86)&lt;5,"",STDEV(O82:O86))</f>
        <v>0.00414086966728722</v>
      </c>
      <c r="X86" s="8" t="n">
        <f aca="false">IF(W86="","",IF(W86&gt;Controls!$B$2,1,0))</f>
        <v>0</v>
      </c>
    </row>
    <row r="87" customFormat="false" ht="15" hidden="false" customHeight="false" outlineLevel="0" collapsed="false">
      <c r="A87" s="4" t="n">
        <v>34817</v>
      </c>
      <c r="B87" s="7" t="n">
        <v>843.98</v>
      </c>
      <c r="C87" s="7" t="n">
        <v>2932.2</v>
      </c>
      <c r="D87" s="7" t="n">
        <v>514.71</v>
      </c>
      <c r="E87" s="7" t="n">
        <v>11.75</v>
      </c>
      <c r="F87" s="5"/>
      <c r="G87" s="7" t="n">
        <v>0.28</v>
      </c>
      <c r="H87" s="7" t="n">
        <v>6.64</v>
      </c>
      <c r="I87" s="5"/>
      <c r="J87" s="5"/>
      <c r="K87" s="5"/>
      <c r="L87" s="5"/>
      <c r="M87" s="6" t="n">
        <f aca="false">IF(OR(B87="",B86=""),"",B87/B86-1)</f>
        <v>0.00360306795885612</v>
      </c>
      <c r="N87" s="6" t="n">
        <f aca="false">IF(OR(C87="",C86=""),"",C87/C86-1)</f>
        <v>0.001588358866629</v>
      </c>
      <c r="O87" s="6" t="n">
        <f aca="false">IF(OR(D87="",D86=""),"",D87/D86-1)</f>
        <v>0.00225878687566961</v>
      </c>
      <c r="P87" s="6" t="str">
        <f aca="false">IF(OR(F87="",F86=""),"",F87/F86-1)</f>
        <v/>
      </c>
      <c r="Q87" s="6" t="n">
        <f aca="false">IF(OR(G87="",G86=""),"",G87/G86-1)</f>
        <v>0</v>
      </c>
      <c r="R87" s="6" t="n">
        <f aca="false">IF(OR(H87="",H86=""),"",H87/H86-1)</f>
        <v>-0.00150375939849634</v>
      </c>
      <c r="S87" s="6" t="str">
        <f aca="false">IF(OR(I87="",I86=""),"",I87/I86-1)</f>
        <v/>
      </c>
      <c r="T87" s="6" t="str">
        <f aca="false">IF(OR(J87="",J86=""),"",J87/J86-1)</f>
        <v/>
      </c>
      <c r="U87" s="6" t="str">
        <f aca="false">IF(OR(K87="",K86=""),"",K87/K86-1)</f>
        <v/>
      </c>
      <c r="V87" s="6" t="str">
        <f aca="false">IF(OR(L87="",L86=""),"",L87/L86-1)</f>
        <v/>
      </c>
      <c r="W87" s="6" t="n">
        <f aca="false">IF(COUNT(O83:O87)&lt;5,"",STDEV(O83:O87))</f>
        <v>0.00376783509657215</v>
      </c>
      <c r="X87" s="8" t="n">
        <f aca="false">IF(W87="","",IF(W87&gt;Controls!$B$2,1,0))</f>
        <v>0</v>
      </c>
    </row>
    <row r="88" customFormat="false" ht="15" hidden="false" customHeight="false" outlineLevel="0" collapsed="false">
      <c r="A88" s="4" t="n">
        <v>34820</v>
      </c>
      <c r="B88" s="7" t="n">
        <v>841.63</v>
      </c>
      <c r="C88" s="7" t="n">
        <v>2930.4</v>
      </c>
      <c r="D88" s="7" t="n">
        <v>514.26</v>
      </c>
      <c r="E88" s="7" t="n">
        <v>12.14</v>
      </c>
      <c r="F88" s="5"/>
      <c r="G88" s="7" t="n">
        <v>0.28</v>
      </c>
      <c r="H88" s="7" t="n">
        <v>6.77</v>
      </c>
      <c r="I88" s="5"/>
      <c r="J88" s="5"/>
      <c r="K88" s="5"/>
      <c r="L88" s="5"/>
      <c r="M88" s="6" t="n">
        <f aca="false">IF(OR(B88="",B87=""),"",B88/B87-1)</f>
        <v>-0.00278442617123631</v>
      </c>
      <c r="N88" s="6" t="n">
        <f aca="false">IF(OR(C88="",C87=""),"",C88/C87-1)</f>
        <v>-0.000613873542050225</v>
      </c>
      <c r="O88" s="6" t="n">
        <f aca="false">IF(OR(D88="",D87=""),"",D88/D87-1)</f>
        <v>-0.000874278720056076</v>
      </c>
      <c r="P88" s="6" t="str">
        <f aca="false">IF(OR(F88="",F87=""),"",F88/F87-1)</f>
        <v/>
      </c>
      <c r="Q88" s="6" t="n">
        <f aca="false">IF(OR(G88="",G87=""),"",G88/G87-1)</f>
        <v>0</v>
      </c>
      <c r="R88" s="6" t="n">
        <f aca="false">IF(OR(H88="",H87=""),"",H88/H87-1)</f>
        <v>0.0195783132530121</v>
      </c>
      <c r="S88" s="6" t="str">
        <f aca="false">IF(OR(I88="",I87=""),"",I88/I87-1)</f>
        <v/>
      </c>
      <c r="T88" s="6" t="str">
        <f aca="false">IF(OR(J88="",J87=""),"",J88/J87-1)</f>
        <v/>
      </c>
      <c r="U88" s="6" t="str">
        <f aca="false">IF(OR(K88="",K87=""),"",K88/K87-1)</f>
        <v/>
      </c>
      <c r="V88" s="6" t="str">
        <f aca="false">IF(OR(L88="",L87=""),"",L88/L87-1)</f>
        <v/>
      </c>
      <c r="W88" s="6" t="n">
        <f aca="false">IF(COUNT(O84:O88)&lt;5,"",STDEV(O84:O88))</f>
        <v>0.00165972960824141</v>
      </c>
      <c r="X88" s="8" t="n">
        <f aca="false">IF(W88="","",IF(W88&gt;Controls!$B$2,1,0))</f>
        <v>0</v>
      </c>
    </row>
    <row r="89" customFormat="false" ht="15" hidden="false" customHeight="false" outlineLevel="0" collapsed="false">
      <c r="A89" s="4" t="n">
        <v>34821</v>
      </c>
      <c r="B89" s="7" t="n">
        <v>841.79</v>
      </c>
      <c r="C89" s="7" t="n">
        <v>2933.47</v>
      </c>
      <c r="D89" s="7" t="n">
        <v>514.86</v>
      </c>
      <c r="E89" s="7" t="n">
        <v>11.88</v>
      </c>
      <c r="F89" s="5"/>
      <c r="G89" s="7" t="n">
        <v>0.28</v>
      </c>
      <c r="H89" s="7" t="n">
        <v>6.77</v>
      </c>
      <c r="I89" s="5"/>
      <c r="J89" s="5"/>
      <c r="K89" s="5"/>
      <c r="L89" s="5"/>
      <c r="M89" s="6" t="n">
        <f aca="false">IF(OR(B89="",B88=""),"",B89/B88-1)</f>
        <v>0.000190107291802688</v>
      </c>
      <c r="N89" s="6" t="n">
        <f aca="false">IF(OR(C89="",C88=""),"",C89/C88-1)</f>
        <v>0.00104763854763834</v>
      </c>
      <c r="O89" s="6" t="n">
        <f aca="false">IF(OR(D89="",D88=""),"",D89/D88-1)</f>
        <v>0.00116672500291681</v>
      </c>
      <c r="P89" s="6" t="str">
        <f aca="false">IF(OR(F89="",F88=""),"",F89/F88-1)</f>
        <v/>
      </c>
      <c r="Q89" s="6" t="n">
        <f aca="false">IF(OR(G89="",G88=""),"",G89/G88-1)</f>
        <v>0</v>
      </c>
      <c r="R89" s="6" t="n">
        <f aca="false">IF(OR(H89="",H88=""),"",H89/H88-1)</f>
        <v>0</v>
      </c>
      <c r="S89" s="6" t="str">
        <f aca="false">IF(OR(I89="",I88=""),"",I89/I88-1)</f>
        <v/>
      </c>
      <c r="T89" s="6" t="str">
        <f aca="false">IF(OR(J89="",J88=""),"",J89/J88-1)</f>
        <v/>
      </c>
      <c r="U89" s="6" t="str">
        <f aca="false">IF(OR(K89="",K88=""),"",K89/K88-1)</f>
        <v/>
      </c>
      <c r="V89" s="6" t="str">
        <f aca="false">IF(OR(L89="",L88=""),"",L89/L88-1)</f>
        <v/>
      </c>
      <c r="W89" s="6" t="n">
        <f aca="false">IF(COUNT(O85:O89)&lt;5,"",STDEV(O85:O89))</f>
        <v>0.00118814640982067</v>
      </c>
      <c r="X89" s="8" t="n">
        <f aca="false">IF(W89="","",IF(W89&gt;Controls!$B$2,1,0))</f>
        <v>0</v>
      </c>
    </row>
    <row r="90" customFormat="false" ht="15" hidden="false" customHeight="false" outlineLevel="0" collapsed="false">
      <c r="A90" s="4" t="n">
        <v>34822</v>
      </c>
      <c r="B90" s="7" t="n">
        <v>850.26</v>
      </c>
      <c r="C90" s="7" t="n">
        <v>2960.01</v>
      </c>
      <c r="D90" s="7" t="n">
        <v>520.48</v>
      </c>
      <c r="E90" s="7" t="n">
        <v>11.69</v>
      </c>
      <c r="F90" s="5"/>
      <c r="G90" s="7" t="n">
        <v>0.28</v>
      </c>
      <c r="H90" s="7" t="n">
        <v>6.76</v>
      </c>
      <c r="I90" s="5"/>
      <c r="J90" s="5"/>
      <c r="K90" s="5"/>
      <c r="L90" s="5"/>
      <c r="M90" s="6" t="n">
        <f aca="false">IF(OR(B90="",B89=""),"",B90/B89-1)</f>
        <v>0.0100618919207878</v>
      </c>
      <c r="N90" s="6" t="n">
        <f aca="false">IF(OR(C90="",C89=""),"",C90/C89-1)</f>
        <v>0.00904730575052759</v>
      </c>
      <c r="O90" s="6" t="n">
        <f aca="false">IF(OR(D90="",D89=""),"",D90/D89-1)</f>
        <v>0.0109155887037253</v>
      </c>
      <c r="P90" s="6" t="str">
        <f aca="false">IF(OR(F90="",F89=""),"",F90/F89-1)</f>
        <v/>
      </c>
      <c r="Q90" s="6" t="n">
        <f aca="false">IF(OR(G90="",G89=""),"",G90/G89-1)</f>
        <v>0</v>
      </c>
      <c r="R90" s="6" t="n">
        <f aca="false">IF(OR(H90="",H89=""),"",H90/H89-1)</f>
        <v>-0.00147710487444608</v>
      </c>
      <c r="S90" s="6" t="str">
        <f aca="false">IF(OR(I90="",I89=""),"",I90/I89-1)</f>
        <v/>
      </c>
      <c r="T90" s="6" t="str">
        <f aca="false">IF(OR(J90="",J89=""),"",J90/J89-1)</f>
        <v/>
      </c>
      <c r="U90" s="6" t="str">
        <f aca="false">IF(OR(K90="",K89=""),"",K90/K89-1)</f>
        <v/>
      </c>
      <c r="V90" s="6" t="str">
        <f aca="false">IF(OR(L90="",L89=""),"",L90/L89-1)</f>
        <v/>
      </c>
      <c r="W90" s="6" t="n">
        <f aca="false">IF(COUNT(O86:O90)&lt;5,"",STDEV(O86:O90))</f>
        <v>0.00455977602820724</v>
      </c>
      <c r="X90" s="8" t="n">
        <f aca="false">IF(W90="","",IF(W90&gt;Controls!$B$2,1,0))</f>
        <v>0</v>
      </c>
    </row>
    <row r="91" customFormat="false" ht="15" hidden="false" customHeight="false" outlineLevel="0" collapsed="false">
      <c r="A91" s="4" t="n">
        <v>34823</v>
      </c>
      <c r="B91" s="7" t="n">
        <v>846.75</v>
      </c>
      <c r="C91" s="7" t="n">
        <v>2959.69</v>
      </c>
      <c r="D91" s="7" t="n">
        <v>520.54</v>
      </c>
      <c r="E91" s="7" t="n">
        <v>12.64</v>
      </c>
      <c r="F91" s="5"/>
      <c r="G91" s="7" t="n">
        <v>0.29</v>
      </c>
      <c r="H91" s="7" t="n">
        <v>6.79</v>
      </c>
      <c r="I91" s="5"/>
      <c r="J91" s="5"/>
      <c r="K91" s="5"/>
      <c r="L91" s="5"/>
      <c r="M91" s="6" t="n">
        <f aca="false">IF(OR(B91="",B90=""),"",B91/B90-1)</f>
        <v>-0.00412814903676517</v>
      </c>
      <c r="N91" s="6" t="n">
        <f aca="false">IF(OR(C91="",C90=""),"",C91/C90-1)</f>
        <v>-0.000108107742879282</v>
      </c>
      <c r="O91" s="6" t="n">
        <f aca="false">IF(OR(D91="",D90=""),"",D91/D90-1)</f>
        <v>0.000115278204734004</v>
      </c>
      <c r="P91" s="6" t="str">
        <f aca="false">IF(OR(F91="",F90=""),"",F91/F90-1)</f>
        <v/>
      </c>
      <c r="Q91" s="6" t="n">
        <f aca="false">IF(OR(G91="",G90=""),"",G91/G90-1)</f>
        <v>0.0357142857142856</v>
      </c>
      <c r="R91" s="6" t="n">
        <f aca="false">IF(OR(H91="",H90=""),"",H91/H90-1)</f>
        <v>0.00443786982248517</v>
      </c>
      <c r="S91" s="6" t="str">
        <f aca="false">IF(OR(I91="",I90=""),"",I91/I90-1)</f>
        <v/>
      </c>
      <c r="T91" s="6" t="str">
        <f aca="false">IF(OR(J91="",J90=""),"",J91/J90-1)</f>
        <v/>
      </c>
      <c r="U91" s="6" t="str">
        <f aca="false">IF(OR(K91="",K90=""),"",K91/K90-1)</f>
        <v/>
      </c>
      <c r="V91" s="6" t="str">
        <f aca="false">IF(OR(L91="",L90=""),"",L91/L90-1)</f>
        <v/>
      </c>
      <c r="W91" s="6" t="n">
        <f aca="false">IF(COUNT(O87:O91)&lt;5,"",STDEV(O87:O91))</f>
        <v>0.00473012700754192</v>
      </c>
      <c r="X91" s="8" t="n">
        <f aca="false">IF(W91="","",IF(W91&gt;Controls!$B$2,1,0))</f>
        <v>0</v>
      </c>
    </row>
    <row r="92" customFormat="false" ht="15" hidden="false" customHeight="false" outlineLevel="0" collapsed="false">
      <c r="A92" s="4" t="n">
        <v>34824</v>
      </c>
      <c r="B92" s="7" t="n">
        <v>843.53</v>
      </c>
      <c r="C92" s="7" t="n">
        <v>2959.59</v>
      </c>
      <c r="D92" s="7" t="n">
        <v>520.12</v>
      </c>
      <c r="E92" s="7" t="n">
        <v>12.06</v>
      </c>
      <c r="F92" s="5"/>
      <c r="G92" s="7" t="n">
        <v>0.29</v>
      </c>
      <c r="H92" s="7" t="n">
        <v>6.79</v>
      </c>
      <c r="I92" s="5"/>
      <c r="J92" s="5"/>
      <c r="K92" s="5"/>
      <c r="L92" s="5"/>
      <c r="M92" s="6" t="n">
        <f aca="false">IF(OR(B92="",B91=""),"",B92/B91-1)</f>
        <v>-0.00380277531739004</v>
      </c>
      <c r="N92" s="6" t="n">
        <f aca="false">IF(OR(C92="",C91=""),"",C92/C91-1)</f>
        <v>-3.3787322320844E-005</v>
      </c>
      <c r="O92" s="6" t="n">
        <f aca="false">IF(OR(D92="",D91=""),"",D92/D91-1)</f>
        <v>-0.000806854420409509</v>
      </c>
      <c r="P92" s="6" t="str">
        <f aca="false">IF(OR(F92="",F91=""),"",F92/F91-1)</f>
        <v/>
      </c>
      <c r="Q92" s="6" t="n">
        <f aca="false">IF(OR(G92="",G91=""),"",G92/G91-1)</f>
        <v>0</v>
      </c>
      <c r="R92" s="6" t="n">
        <f aca="false">IF(OR(H92="",H91=""),"",H92/H91-1)</f>
        <v>0</v>
      </c>
      <c r="S92" s="6" t="str">
        <f aca="false">IF(OR(I92="",I91=""),"",I92/I91-1)</f>
        <v/>
      </c>
      <c r="T92" s="6" t="str">
        <f aca="false">IF(OR(J92="",J91=""),"",J92/J91-1)</f>
        <v/>
      </c>
      <c r="U92" s="6" t="str">
        <f aca="false">IF(OR(K92="",K91=""),"",K92/K91-1)</f>
        <v/>
      </c>
      <c r="V92" s="6" t="str">
        <f aca="false">IF(OR(L92="",L91=""),"",L92/L91-1)</f>
        <v/>
      </c>
      <c r="W92" s="6" t="n">
        <f aca="false">IF(COUNT(O88:O92)&lt;5,"",STDEV(O88:O92))</f>
        <v>0.00499551822551572</v>
      </c>
      <c r="X92" s="8" t="n">
        <f aca="false">IF(W92="","",IF(W92&gt;Controls!$B$2,1,0))</f>
        <v>0</v>
      </c>
    </row>
    <row r="93" customFormat="false" ht="15" hidden="false" customHeight="false" outlineLevel="0" collapsed="false">
      <c r="A93" s="4" t="n">
        <v>34827</v>
      </c>
      <c r="B93" s="7" t="n">
        <v>849.29</v>
      </c>
      <c r="C93" s="7" t="n">
        <v>2978.41</v>
      </c>
      <c r="D93" s="7" t="n">
        <v>523.96</v>
      </c>
      <c r="E93" s="7" t="n">
        <v>12.22</v>
      </c>
      <c r="F93" s="5"/>
      <c r="G93" s="7" t="n">
        <v>0.3</v>
      </c>
      <c r="H93" s="7" t="n">
        <v>6.8</v>
      </c>
      <c r="I93" s="5"/>
      <c r="J93" s="5"/>
      <c r="K93" s="5"/>
      <c r="L93" s="5"/>
      <c r="M93" s="6" t="n">
        <f aca="false">IF(OR(B93="",B92=""),"",B93/B92-1)</f>
        <v>0.00682844712102715</v>
      </c>
      <c r="N93" s="6" t="n">
        <f aca="false">IF(OR(C93="",C92=""),"",C93/C92-1)</f>
        <v>0.00635898891400499</v>
      </c>
      <c r="O93" s="6" t="n">
        <f aca="false">IF(OR(D93="",D92=""),"",D93/D92-1)</f>
        <v>0.00738291163577642</v>
      </c>
      <c r="P93" s="6" t="str">
        <f aca="false">IF(OR(F93="",F92=""),"",F93/F92-1)</f>
        <v/>
      </c>
      <c r="Q93" s="6" t="n">
        <f aca="false">IF(OR(G93="",G92=""),"",G93/G92-1)</f>
        <v>0.0344827586206897</v>
      </c>
      <c r="R93" s="6" t="n">
        <f aca="false">IF(OR(H93="",H92=""),"",H93/H92-1)</f>
        <v>0.00147275405007363</v>
      </c>
      <c r="S93" s="6" t="str">
        <f aca="false">IF(OR(I93="",I92=""),"",I93/I92-1)</f>
        <v/>
      </c>
      <c r="T93" s="6" t="str">
        <f aca="false">IF(OR(J93="",J92=""),"",J93/J92-1)</f>
        <v/>
      </c>
      <c r="U93" s="6" t="str">
        <f aca="false">IF(OR(K93="",K92=""),"",K93/K92-1)</f>
        <v/>
      </c>
      <c r="V93" s="6" t="str">
        <f aca="false">IF(OR(L93="",L92=""),"",L93/L92-1)</f>
        <v/>
      </c>
      <c r="W93" s="6" t="n">
        <f aca="false">IF(COUNT(O89:O93)&lt;5,"",STDEV(O89:O93))</f>
        <v>0.00512818269507871</v>
      </c>
      <c r="X93" s="8" t="n">
        <f aca="false">IF(W93="","",IF(W93&gt;Controls!$B$2,1,0))</f>
        <v>0</v>
      </c>
    </row>
    <row r="94" customFormat="false" ht="15" hidden="false" customHeight="false" outlineLevel="0" collapsed="false">
      <c r="A94" s="4" t="n">
        <v>34828</v>
      </c>
      <c r="B94" s="7" t="n">
        <v>848.17</v>
      </c>
      <c r="C94" s="7" t="n">
        <v>2979.04</v>
      </c>
      <c r="D94" s="7" t="n">
        <v>523.56</v>
      </c>
      <c r="E94" s="7" t="n">
        <v>12.75</v>
      </c>
      <c r="F94" s="5"/>
      <c r="G94" s="7" t="n">
        <v>0.31</v>
      </c>
      <c r="H94" s="7" t="n">
        <v>6.75</v>
      </c>
      <c r="I94" s="5"/>
      <c r="J94" s="5"/>
      <c r="K94" s="5"/>
      <c r="L94" s="5"/>
      <c r="M94" s="6" t="n">
        <f aca="false">IF(OR(B94="",B93=""),"",B94/B93-1)</f>
        <v>-0.00131874860177328</v>
      </c>
      <c r="N94" s="6" t="n">
        <f aca="false">IF(OR(C94="",C93=""),"",C94/C93-1)</f>
        <v>0.000211522255163077</v>
      </c>
      <c r="O94" s="6" t="n">
        <f aca="false">IF(OR(D94="",D93=""),"",D94/D93-1)</f>
        <v>-0.000763417054737148</v>
      </c>
      <c r="P94" s="6" t="str">
        <f aca="false">IF(OR(F94="",F93=""),"",F94/F93-1)</f>
        <v/>
      </c>
      <c r="Q94" s="6" t="n">
        <f aca="false">IF(OR(G94="",G93=""),"",G94/G93-1)</f>
        <v>0.0333333333333334</v>
      </c>
      <c r="R94" s="6" t="n">
        <f aca="false">IF(OR(H94="",H93=""),"",H94/H93-1)</f>
        <v>-0.00735294117647056</v>
      </c>
      <c r="S94" s="6" t="str">
        <f aca="false">IF(OR(I94="",I93=""),"",I94/I93-1)</f>
        <v/>
      </c>
      <c r="T94" s="6" t="str">
        <f aca="false">IF(OR(J94="",J93=""),"",J94/J93-1)</f>
        <v/>
      </c>
      <c r="U94" s="6" t="str">
        <f aca="false">IF(OR(K94="",K93=""),"",K94/K93-1)</f>
        <v/>
      </c>
      <c r="V94" s="6" t="str">
        <f aca="false">IF(OR(L94="",L93=""),"",L94/L93-1)</f>
        <v/>
      </c>
      <c r="W94" s="6" t="n">
        <f aca="false">IF(COUNT(O90:O94)&lt;5,"",STDEV(O90:O94))</f>
        <v>0.00543515923439628</v>
      </c>
      <c r="X94" s="8" t="n">
        <f aca="false">IF(W94="","",IF(W94&gt;Controls!$B$2,1,0))</f>
        <v>0</v>
      </c>
    </row>
    <row r="95" customFormat="false" ht="15" hidden="false" customHeight="false" outlineLevel="0" collapsed="false">
      <c r="A95" s="4" t="n">
        <v>34829</v>
      </c>
      <c r="B95" s="7" t="n">
        <v>847.62</v>
      </c>
      <c r="C95" s="7" t="n">
        <v>2986.13</v>
      </c>
      <c r="D95" s="7" t="n">
        <v>524.36</v>
      </c>
      <c r="E95" s="7" t="n">
        <v>13.08</v>
      </c>
      <c r="F95" s="5"/>
      <c r="G95" s="7" t="n">
        <v>0.31</v>
      </c>
      <c r="H95" s="7" t="n">
        <v>6.79</v>
      </c>
      <c r="I95" s="5"/>
      <c r="J95" s="5"/>
      <c r="K95" s="5"/>
      <c r="L95" s="5"/>
      <c r="M95" s="6" t="n">
        <f aca="false">IF(OR(B95="",B94=""),"",B95/B94-1)</f>
        <v>-0.000648454908803609</v>
      </c>
      <c r="N95" s="6" t="n">
        <f aca="false">IF(OR(C95="",C94=""),"",C95/C94-1)</f>
        <v>0.00237996132982432</v>
      </c>
      <c r="O95" s="6" t="n">
        <f aca="false">IF(OR(D95="",D94=""),"",D95/D94-1)</f>
        <v>0.0015280006112004</v>
      </c>
      <c r="P95" s="6" t="str">
        <f aca="false">IF(OR(F95="",F94=""),"",F95/F94-1)</f>
        <v/>
      </c>
      <c r="Q95" s="6" t="n">
        <f aca="false">IF(OR(G95="",G94=""),"",G95/G94-1)</f>
        <v>0</v>
      </c>
      <c r="R95" s="6" t="n">
        <f aca="false">IF(OR(H95="",H94=""),"",H95/H94-1)</f>
        <v>0.00592592592592589</v>
      </c>
      <c r="S95" s="6" t="str">
        <f aca="false">IF(OR(I95="",I94=""),"",I95/I94-1)</f>
        <v/>
      </c>
      <c r="T95" s="6" t="str">
        <f aca="false">IF(OR(J95="",J94=""),"",J95/J94-1)</f>
        <v/>
      </c>
      <c r="U95" s="6" t="str">
        <f aca="false">IF(OR(K95="",K94=""),"",K95/K94-1)</f>
        <v/>
      </c>
      <c r="V95" s="6" t="str">
        <f aca="false">IF(OR(L95="",L94=""),"",L95/L94-1)</f>
        <v/>
      </c>
      <c r="W95" s="6" t="n">
        <f aca="false">IF(COUNT(O91:O95)&lt;5,"",STDEV(O91:O95))</f>
        <v>0.00342677447653688</v>
      </c>
      <c r="X95" s="8" t="n">
        <f aca="false">IF(W95="","",IF(W95&gt;Controls!$B$2,1,0))</f>
        <v>0</v>
      </c>
    </row>
    <row r="96" customFormat="false" ht="15" hidden="false" customHeight="false" outlineLevel="0" collapsed="false">
      <c r="A96" s="4" t="n">
        <v>34830</v>
      </c>
      <c r="B96" s="7" t="n">
        <v>853.83</v>
      </c>
      <c r="C96" s="7" t="n">
        <v>2986.66</v>
      </c>
      <c r="D96" s="7" t="n">
        <v>524.37</v>
      </c>
      <c r="E96" s="7" t="n">
        <v>12.98</v>
      </c>
      <c r="F96" s="5"/>
      <c r="G96" s="7" t="n">
        <v>0.3</v>
      </c>
      <c r="H96" s="7" t="n">
        <v>6.75</v>
      </c>
      <c r="I96" s="5"/>
      <c r="J96" s="5"/>
      <c r="K96" s="5"/>
      <c r="L96" s="5"/>
      <c r="M96" s="6" t="n">
        <f aca="false">IF(OR(B96="",B95=""),"",B96/B95-1)</f>
        <v>0.00732639626247611</v>
      </c>
      <c r="N96" s="6" t="n">
        <f aca="false">IF(OR(C96="",C95=""),"",C96/C95-1)</f>
        <v>0.000177487249382935</v>
      </c>
      <c r="O96" s="6" t="n">
        <f aca="false">IF(OR(D96="",D95=""),"",D96/D95-1)</f>
        <v>1.90708673430962E-005</v>
      </c>
      <c r="P96" s="6" t="str">
        <f aca="false">IF(OR(F96="",F95=""),"",F96/F95-1)</f>
        <v/>
      </c>
      <c r="Q96" s="6" t="n">
        <f aca="false">IF(OR(G96="",G95=""),"",G96/G95-1)</f>
        <v>-0.0322580645161291</v>
      </c>
      <c r="R96" s="6" t="n">
        <f aca="false">IF(OR(H96="",H95=""),"",H96/H95-1)</f>
        <v>-0.00589101620029453</v>
      </c>
      <c r="S96" s="6" t="str">
        <f aca="false">IF(OR(I96="",I95=""),"",I96/I95-1)</f>
        <v/>
      </c>
      <c r="T96" s="6" t="str">
        <f aca="false">IF(OR(J96="",J95=""),"",J96/J95-1)</f>
        <v/>
      </c>
      <c r="U96" s="6" t="str">
        <f aca="false">IF(OR(K96="",K95=""),"",K96/K95-1)</f>
        <v/>
      </c>
      <c r="V96" s="6" t="str">
        <f aca="false">IF(OR(L96="",L95=""),"",L96/L95-1)</f>
        <v/>
      </c>
      <c r="W96" s="6" t="n">
        <f aca="false">IF(COUNT(O92:O96)&lt;5,"",STDEV(O92:O96))</f>
        <v>0.00343668744433991</v>
      </c>
      <c r="X96" s="8" t="n">
        <f aca="false">IF(W96="","",IF(W96&gt;Controls!$B$2,1,0))</f>
        <v>0</v>
      </c>
    </row>
    <row r="97" customFormat="false" ht="15" hidden="false" customHeight="false" outlineLevel="0" collapsed="false">
      <c r="A97" s="4" t="n">
        <v>34831</v>
      </c>
      <c r="B97" s="7" t="n">
        <v>858.94</v>
      </c>
      <c r="C97" s="7" t="n">
        <v>2991.31</v>
      </c>
      <c r="D97" s="7" t="n">
        <v>525.55</v>
      </c>
      <c r="E97" s="7" t="n">
        <v>11.84</v>
      </c>
      <c r="F97" s="5"/>
      <c r="G97" s="7" t="n">
        <v>0.32</v>
      </c>
      <c r="H97" s="7" t="n">
        <v>6.75</v>
      </c>
      <c r="I97" s="5"/>
      <c r="J97" s="5"/>
      <c r="K97" s="5"/>
      <c r="L97" s="5"/>
      <c r="M97" s="6" t="n">
        <f aca="false">IF(OR(B97="",B96=""),"",B97/B96-1)</f>
        <v>0.00598479791059114</v>
      </c>
      <c r="N97" s="6" t="n">
        <f aca="false">IF(OR(C97="",C96=""),"",C97/C96-1)</f>
        <v>0.00155692311813205</v>
      </c>
      <c r="O97" s="6" t="n">
        <f aca="false">IF(OR(D97="",D96=""),"",D97/D96-1)</f>
        <v>0.00225031943093601</v>
      </c>
      <c r="P97" s="6" t="str">
        <f aca="false">IF(OR(F97="",F96=""),"",F97/F96-1)</f>
        <v/>
      </c>
      <c r="Q97" s="6" t="n">
        <f aca="false">IF(OR(G97="",G96=""),"",G97/G96-1)</f>
        <v>0.0666666666666667</v>
      </c>
      <c r="R97" s="6" t="n">
        <f aca="false">IF(OR(H97="",H96=""),"",H97/H96-1)</f>
        <v>0</v>
      </c>
      <c r="S97" s="6" t="str">
        <f aca="false">IF(OR(I97="",I96=""),"",I97/I96-1)</f>
        <v/>
      </c>
      <c r="T97" s="6" t="str">
        <f aca="false">IF(OR(J97="",J96=""),"",J97/J96-1)</f>
        <v/>
      </c>
      <c r="U97" s="6" t="str">
        <f aca="false">IF(OR(K97="",K96=""),"",K97/K96-1)</f>
        <v/>
      </c>
      <c r="V97" s="6" t="str">
        <f aca="false">IF(OR(L97="",L96=""),"",L97/L96-1)</f>
        <v/>
      </c>
      <c r="W97" s="6" t="n">
        <f aca="false">IF(COUNT(O93:O97)&lt;5,"",STDEV(O93:O97))</f>
        <v>0.00319323410759721</v>
      </c>
      <c r="X97" s="8" t="n">
        <f aca="false">IF(W97="","",IF(W97&gt;Controls!$B$2,1,0))</f>
        <v>0</v>
      </c>
    </row>
    <row r="98" customFormat="false" ht="15" hidden="false" customHeight="false" outlineLevel="0" collapsed="false">
      <c r="A98" s="4" t="n">
        <v>34834</v>
      </c>
      <c r="B98" s="7" t="n">
        <v>863.06</v>
      </c>
      <c r="C98" s="7" t="n">
        <v>3003.05</v>
      </c>
      <c r="D98" s="7" t="n">
        <v>527.74</v>
      </c>
      <c r="E98" s="7" t="n">
        <v>12.38</v>
      </c>
      <c r="F98" s="5"/>
      <c r="G98" s="7" t="n">
        <v>0.32</v>
      </c>
      <c r="H98" s="7" t="n">
        <v>6.81</v>
      </c>
      <c r="I98" s="5"/>
      <c r="J98" s="5"/>
      <c r="K98" s="5"/>
      <c r="L98" s="5"/>
      <c r="M98" s="6" t="n">
        <f aca="false">IF(OR(B98="",B97=""),"",B98/B97-1)</f>
        <v>0.00479660977483865</v>
      </c>
      <c r="N98" s="6" t="n">
        <f aca="false">IF(OR(C98="",C97=""),"",C98/C97-1)</f>
        <v>0.00392470188646454</v>
      </c>
      <c r="O98" s="6" t="n">
        <f aca="false">IF(OR(D98="",D97=""),"",D98/D97-1)</f>
        <v>0.00416706307677672</v>
      </c>
      <c r="P98" s="6" t="str">
        <f aca="false">IF(OR(F98="",F97=""),"",F98/F97-1)</f>
        <v/>
      </c>
      <c r="Q98" s="6" t="n">
        <f aca="false">IF(OR(G98="",G97=""),"",G98/G97-1)</f>
        <v>0</v>
      </c>
      <c r="R98" s="6" t="n">
        <f aca="false">IF(OR(H98="",H97=""),"",H98/H97-1)</f>
        <v>0.00888888888888872</v>
      </c>
      <c r="S98" s="6" t="str">
        <f aca="false">IF(OR(I98="",I97=""),"",I98/I97-1)</f>
        <v/>
      </c>
      <c r="T98" s="6" t="str">
        <f aca="false">IF(OR(J98="",J97=""),"",J98/J97-1)</f>
        <v/>
      </c>
      <c r="U98" s="6" t="str">
        <f aca="false">IF(OR(K98="",K97=""),"",K98/K97-1)</f>
        <v/>
      </c>
      <c r="V98" s="6" t="str">
        <f aca="false">IF(OR(L98="",L97=""),"",L98/L97-1)</f>
        <v/>
      </c>
      <c r="W98" s="6" t="n">
        <f aca="false">IF(COUNT(O94:O98)&lt;5,"",STDEV(O94:O98))</f>
        <v>0.00193489798274594</v>
      </c>
      <c r="X98" s="8" t="n">
        <f aca="false">IF(W98="","",IF(W98&gt;Controls!$B$2,1,0))</f>
        <v>0</v>
      </c>
    </row>
    <row r="99" customFormat="false" ht="15" hidden="false" customHeight="false" outlineLevel="0" collapsed="false">
      <c r="A99" s="4" t="n">
        <v>34835</v>
      </c>
      <c r="B99" s="7" t="n">
        <v>868.25</v>
      </c>
      <c r="C99" s="7" t="n">
        <v>3005.79</v>
      </c>
      <c r="D99" s="7" t="n">
        <v>528.19</v>
      </c>
      <c r="E99" s="7" t="n">
        <v>12.2</v>
      </c>
      <c r="F99" s="5"/>
      <c r="G99" s="7" t="n">
        <v>0.33</v>
      </c>
      <c r="H99" s="7" t="n">
        <v>6.88</v>
      </c>
      <c r="I99" s="5"/>
      <c r="J99" s="5"/>
      <c r="K99" s="5"/>
      <c r="L99" s="5"/>
      <c r="M99" s="6" t="n">
        <f aca="false">IF(OR(B99="",B98=""),"",B99/B98-1)</f>
        <v>0.0060134868954651</v>
      </c>
      <c r="N99" s="6" t="n">
        <f aca="false">IF(OR(C99="",C98=""),"",C99/C98-1)</f>
        <v>0.000912405720850495</v>
      </c>
      <c r="O99" s="6" t="n">
        <f aca="false">IF(OR(D99="",D98=""),"",D99/D98-1)</f>
        <v>0.000852692613787287</v>
      </c>
      <c r="P99" s="6" t="str">
        <f aca="false">IF(OR(F99="",F98=""),"",F99/F98-1)</f>
        <v/>
      </c>
      <c r="Q99" s="6" t="n">
        <f aca="false">IF(OR(G99="",G98=""),"",G99/G98-1)</f>
        <v>0.03125</v>
      </c>
      <c r="R99" s="6" t="n">
        <f aca="false">IF(OR(H99="",H98=""),"",H99/H98-1)</f>
        <v>0.0102790014684289</v>
      </c>
      <c r="S99" s="6" t="str">
        <f aca="false">IF(OR(I99="",I98=""),"",I99/I98-1)</f>
        <v/>
      </c>
      <c r="T99" s="6" t="str">
        <f aca="false">IF(OR(J99="",J98=""),"",J99/J98-1)</f>
        <v/>
      </c>
      <c r="U99" s="6" t="str">
        <f aca="false">IF(OR(K99="",K98=""),"",K99/K98-1)</f>
        <v/>
      </c>
      <c r="V99" s="6" t="str">
        <f aca="false">IF(OR(L99="",L98=""),"",L99/L98-1)</f>
        <v/>
      </c>
      <c r="W99" s="6" t="n">
        <f aca="false">IF(COUNT(O95:O99)&lt;5,"",STDEV(O95:O99))</f>
        <v>0.00157656046927875</v>
      </c>
      <c r="X99" s="8" t="n">
        <f aca="false">IF(W99="","",IF(W99&gt;Controls!$B$2,1,0))</f>
        <v>0</v>
      </c>
    </row>
    <row r="100" customFormat="false" ht="15" hidden="false" customHeight="false" outlineLevel="0" collapsed="false">
      <c r="A100" s="4" t="n">
        <v>34836</v>
      </c>
      <c r="B100" s="7" t="n">
        <v>871.93</v>
      </c>
      <c r="C100" s="7" t="n">
        <v>2997.86</v>
      </c>
      <c r="D100" s="7" t="n">
        <v>527.07</v>
      </c>
      <c r="E100" s="7" t="n">
        <v>12.36</v>
      </c>
      <c r="F100" s="5"/>
      <c r="G100" s="7" t="n">
        <v>0.33</v>
      </c>
      <c r="H100" s="7" t="n">
        <v>6.88</v>
      </c>
      <c r="I100" s="5"/>
      <c r="J100" s="5"/>
      <c r="K100" s="5"/>
      <c r="L100" s="5"/>
      <c r="M100" s="6" t="n">
        <f aca="false">IF(OR(B100="",B99=""),"",B100/B99-1)</f>
        <v>0.00423841059602648</v>
      </c>
      <c r="N100" s="6" t="n">
        <f aca="false">IF(OR(C100="",C99=""),"",C100/C99-1)</f>
        <v>-0.00263824152718584</v>
      </c>
      <c r="O100" s="6" t="n">
        <f aca="false">IF(OR(D100="",D99=""),"",D100/D99-1)</f>
        <v>-0.00212044908082321</v>
      </c>
      <c r="P100" s="6" t="str">
        <f aca="false">IF(OR(F100="",F99=""),"",F100/F99-1)</f>
        <v/>
      </c>
      <c r="Q100" s="6" t="n">
        <f aca="false">IF(OR(G100="",G99=""),"",G100/G99-1)</f>
        <v>0</v>
      </c>
      <c r="R100" s="6" t="n">
        <f aca="false">IF(OR(H100="",H99=""),"",H100/H99-1)</f>
        <v>0</v>
      </c>
      <c r="S100" s="6" t="str">
        <f aca="false">IF(OR(I100="",I99=""),"",I100/I99-1)</f>
        <v/>
      </c>
      <c r="T100" s="6" t="str">
        <f aca="false">IF(OR(J100="",J99=""),"",J100/J99-1)</f>
        <v/>
      </c>
      <c r="U100" s="6" t="str">
        <f aca="false">IF(OR(K100="",K99=""),"",K100/K99-1)</f>
        <v/>
      </c>
      <c r="V100" s="6" t="str">
        <f aca="false">IF(OR(L100="",L99=""),"",L100/L99-1)</f>
        <v/>
      </c>
      <c r="W100" s="6" t="n">
        <f aca="false">IF(COUNT(O96:O100)&lt;5,"",STDEV(O96:O100))</f>
        <v>0.0023616212322069</v>
      </c>
      <c r="X100" s="8" t="n">
        <f aca="false">IF(W100="","",IF(W100&gt;Controls!$B$2,1,0))</f>
        <v>0</v>
      </c>
    </row>
    <row r="101" customFormat="false" ht="15" hidden="false" customHeight="false" outlineLevel="0" collapsed="false">
      <c r="A101" s="4" t="n">
        <v>34837</v>
      </c>
      <c r="B101" s="7" t="n">
        <v>864.06</v>
      </c>
      <c r="C101" s="7" t="n">
        <v>2958.53</v>
      </c>
      <c r="D101" s="7" t="n">
        <v>519.58</v>
      </c>
      <c r="E101" s="7" t="n">
        <v>13.13</v>
      </c>
      <c r="F101" s="5"/>
      <c r="G101" s="7" t="n">
        <v>0.32</v>
      </c>
      <c r="H101" s="7" t="n">
        <v>6.82</v>
      </c>
      <c r="I101" s="5"/>
      <c r="J101" s="5"/>
      <c r="K101" s="5"/>
      <c r="L101" s="5"/>
      <c r="M101" s="6" t="n">
        <f aca="false">IF(OR(B101="",B100=""),"",B101/B100-1)</f>
        <v>-0.00902595391831917</v>
      </c>
      <c r="N101" s="6" t="n">
        <f aca="false">IF(OR(C101="",C100=""),"",C101/C100-1)</f>
        <v>-0.0131193584757127</v>
      </c>
      <c r="O101" s="6" t="n">
        <f aca="false">IF(OR(D101="",D100=""),"",D101/D100-1)</f>
        <v>-0.014210636158385</v>
      </c>
      <c r="P101" s="6" t="str">
        <f aca="false">IF(OR(F101="",F100=""),"",F101/F100-1)</f>
        <v/>
      </c>
      <c r="Q101" s="6" t="n">
        <f aca="false">IF(OR(G101="",G100=""),"",G101/G100-1)</f>
        <v>-0.0303030303030303</v>
      </c>
      <c r="R101" s="6" t="n">
        <f aca="false">IF(OR(H101="",H100=""),"",H101/H100-1)</f>
        <v>-0.00872093023255804</v>
      </c>
      <c r="S101" s="6" t="str">
        <f aca="false">IF(OR(I101="",I100=""),"",I101/I100-1)</f>
        <v/>
      </c>
      <c r="T101" s="6" t="str">
        <f aca="false">IF(OR(J101="",J100=""),"",J101/J100-1)</f>
        <v/>
      </c>
      <c r="U101" s="6" t="str">
        <f aca="false">IF(OR(K101="",K100=""),"",K101/K100-1)</f>
        <v/>
      </c>
      <c r="V101" s="6" t="str">
        <f aca="false">IF(OR(L101="",L100=""),"",L101/L100-1)</f>
        <v/>
      </c>
      <c r="W101" s="6" t="n">
        <f aca="false">IF(COUNT(O97:O101)&lt;5,"",STDEV(O97:O101))</f>
        <v>0.00730023185214712</v>
      </c>
      <c r="X101" s="8" t="n">
        <f aca="false">IF(W101="","",IF(W101&gt;Controls!$B$2,1,0))</f>
        <v>0</v>
      </c>
    </row>
    <row r="102" customFormat="false" ht="15" hidden="false" customHeight="false" outlineLevel="0" collapsed="false">
      <c r="A102" s="4" t="n">
        <v>34838</v>
      </c>
      <c r="B102" s="7" t="n">
        <v>864.57</v>
      </c>
      <c r="C102" s="7" t="n">
        <v>2955.25</v>
      </c>
      <c r="D102" s="7" t="n">
        <v>519.19</v>
      </c>
      <c r="E102" s="7" t="n">
        <v>12.81</v>
      </c>
      <c r="F102" s="5"/>
      <c r="G102" s="7" t="n">
        <v>0.32</v>
      </c>
      <c r="H102" s="7" t="n">
        <v>6.76</v>
      </c>
      <c r="I102" s="5"/>
      <c r="J102" s="5"/>
      <c r="K102" s="5"/>
      <c r="L102" s="5"/>
      <c r="M102" s="6" t="n">
        <f aca="false">IF(OR(B102="",B101=""),"",B102/B101-1)</f>
        <v>0.000590236789111964</v>
      </c>
      <c r="N102" s="6" t="n">
        <f aca="false">IF(OR(C102="",C101=""),"",C102/C101-1)</f>
        <v>-0.00110865869198562</v>
      </c>
      <c r="O102" s="6" t="n">
        <f aca="false">IF(OR(D102="",D101=""),"",D102/D101-1)</f>
        <v>-0.000750606258901443</v>
      </c>
      <c r="P102" s="6" t="str">
        <f aca="false">IF(OR(F102="",F101=""),"",F102/F101-1)</f>
        <v/>
      </c>
      <c r="Q102" s="6" t="n">
        <f aca="false">IF(OR(G102="",G101=""),"",G102/G101-1)</f>
        <v>0</v>
      </c>
      <c r="R102" s="6" t="n">
        <f aca="false">IF(OR(H102="",H101=""),"",H102/H101-1)</f>
        <v>-0.00879765395894439</v>
      </c>
      <c r="S102" s="6" t="str">
        <f aca="false">IF(OR(I102="",I101=""),"",I102/I101-1)</f>
        <v/>
      </c>
      <c r="T102" s="6" t="str">
        <f aca="false">IF(OR(J102="",J101=""),"",J102/J101-1)</f>
        <v/>
      </c>
      <c r="U102" s="6" t="str">
        <f aca="false">IF(OR(K102="",K101=""),"",K102/K101-1)</f>
        <v/>
      </c>
      <c r="V102" s="6" t="str">
        <f aca="false">IF(OR(L102="",L101=""),"",L102/L101-1)</f>
        <v/>
      </c>
      <c r="W102" s="6" t="n">
        <f aca="false">IF(COUNT(O98:O102)&lt;5,"",STDEV(O98:O102))</f>
        <v>0.00699991668487273</v>
      </c>
      <c r="X102" s="8" t="n">
        <f aca="false">IF(W102="","",IF(W102&gt;Controls!$B$2,1,0))</f>
        <v>0</v>
      </c>
    </row>
    <row r="103" customFormat="false" ht="15" hidden="false" customHeight="false" outlineLevel="0" collapsed="false">
      <c r="A103" s="4" t="n">
        <v>34841</v>
      </c>
      <c r="B103" s="7" t="n">
        <v>871.18</v>
      </c>
      <c r="C103" s="7" t="n">
        <v>2976.72</v>
      </c>
      <c r="D103" s="7" t="n">
        <v>523.65</v>
      </c>
      <c r="E103" s="7" t="n">
        <v>11.68</v>
      </c>
      <c r="F103" s="5"/>
      <c r="G103" s="7" t="n">
        <v>0.33</v>
      </c>
      <c r="H103" s="7" t="n">
        <v>6.75</v>
      </c>
      <c r="I103" s="5"/>
      <c r="J103" s="5"/>
      <c r="K103" s="5"/>
      <c r="L103" s="5"/>
      <c r="M103" s="6" t="n">
        <f aca="false">IF(OR(B103="",B102=""),"",B103/B102-1)</f>
        <v>0.00764541911007766</v>
      </c>
      <c r="N103" s="6" t="n">
        <f aca="false">IF(OR(C103="",C102=""),"",C103/C102-1)</f>
        <v>0.0072650367989171</v>
      </c>
      <c r="O103" s="6" t="n">
        <f aca="false">IF(OR(D103="",D102=""),"",D103/D102-1)</f>
        <v>0.00859030412758322</v>
      </c>
      <c r="P103" s="6" t="str">
        <f aca="false">IF(OR(F103="",F102=""),"",F103/F102-1)</f>
        <v/>
      </c>
      <c r="Q103" s="6" t="n">
        <f aca="false">IF(OR(G103="",G102=""),"",G103/G102-1)</f>
        <v>0.03125</v>
      </c>
      <c r="R103" s="6" t="n">
        <f aca="false">IF(OR(H103="",H102=""),"",H103/H102-1)</f>
        <v>-0.00147928994082835</v>
      </c>
      <c r="S103" s="6" t="str">
        <f aca="false">IF(OR(I103="",I102=""),"",I103/I102-1)</f>
        <v/>
      </c>
      <c r="T103" s="6" t="str">
        <f aca="false">IF(OR(J103="",J102=""),"",J103/J102-1)</f>
        <v/>
      </c>
      <c r="U103" s="6" t="str">
        <f aca="false">IF(OR(K103="",K102=""),"",K103/K102-1)</f>
        <v/>
      </c>
      <c r="V103" s="6" t="str">
        <f aca="false">IF(OR(L103="",L102=""),"",L103/L102-1)</f>
        <v/>
      </c>
      <c r="W103" s="6" t="n">
        <f aca="false">IF(COUNT(O99:O103)&lt;5,"",STDEV(O99:O103))</f>
        <v>0.00821359197103983</v>
      </c>
      <c r="X103" s="8" t="n">
        <f aca="false">IF(W103="","",IF(W103&gt;Controls!$B$2,1,0))</f>
        <v>0</v>
      </c>
    </row>
    <row r="104" customFormat="false" ht="15" hidden="false" customHeight="false" outlineLevel="0" collapsed="false">
      <c r="A104" s="4" t="n">
        <v>34842</v>
      </c>
      <c r="B104" s="7" t="n">
        <v>879.64</v>
      </c>
      <c r="C104" s="7" t="n">
        <v>3000.82</v>
      </c>
      <c r="D104" s="7" t="n">
        <v>528.59</v>
      </c>
      <c r="E104" s="7" t="n">
        <v>11.55</v>
      </c>
      <c r="F104" s="5"/>
      <c r="G104" s="7" t="n">
        <v>0.33</v>
      </c>
      <c r="H104" s="7" t="n">
        <v>6.86</v>
      </c>
      <c r="I104" s="5"/>
      <c r="J104" s="5"/>
      <c r="K104" s="5"/>
      <c r="L104" s="5"/>
      <c r="M104" s="6" t="n">
        <f aca="false">IF(OR(B104="",B103=""),"",B104/B103-1)</f>
        <v>0.00971096673477367</v>
      </c>
      <c r="N104" s="6" t="n">
        <f aca="false">IF(OR(C104="",C103=""),"",C104/C103-1)</f>
        <v>0.00809615953129628</v>
      </c>
      <c r="O104" s="6" t="n">
        <f aca="false">IF(OR(D104="",D103=""),"",D104/D103-1)</f>
        <v>0.0094337821063688</v>
      </c>
      <c r="P104" s="6" t="str">
        <f aca="false">IF(OR(F104="",F103=""),"",F104/F103-1)</f>
        <v/>
      </c>
      <c r="Q104" s="6" t="n">
        <f aca="false">IF(OR(G104="",G103=""),"",G104/G103-1)</f>
        <v>0</v>
      </c>
      <c r="R104" s="6" t="n">
        <f aca="false">IF(OR(H104="",H103=""),"",H104/H103-1)</f>
        <v>0.0162962962962963</v>
      </c>
      <c r="S104" s="6" t="str">
        <f aca="false">IF(OR(I104="",I103=""),"",I104/I103-1)</f>
        <v/>
      </c>
      <c r="T104" s="6" t="str">
        <f aca="false">IF(OR(J104="",J103=""),"",J104/J103-1)</f>
        <v/>
      </c>
      <c r="U104" s="6" t="str">
        <f aca="false">IF(OR(K104="",K103=""),"",K104/K103-1)</f>
        <v/>
      </c>
      <c r="V104" s="6" t="str">
        <f aca="false">IF(OR(L104="",L103=""),"",L104/L103-1)</f>
        <v/>
      </c>
      <c r="W104" s="6" t="n">
        <f aca="false">IF(COUNT(O100:O104)&lt;5,"",STDEV(O100:O104))</f>
        <v>0.00961267187562145</v>
      </c>
      <c r="X104" s="8" t="n">
        <f aca="false">IF(W104="","",IF(W104&gt;Controls!$B$2,1,0))</f>
        <v>0</v>
      </c>
    </row>
    <row r="105" customFormat="false" ht="15" hidden="false" customHeight="false" outlineLevel="0" collapsed="false">
      <c r="A105" s="4" t="n">
        <v>34843</v>
      </c>
      <c r="B105" s="7" t="n">
        <v>877.98</v>
      </c>
      <c r="C105" s="7" t="n">
        <v>3002.73</v>
      </c>
      <c r="D105" s="7" t="n">
        <v>528.61</v>
      </c>
      <c r="E105" s="7" t="n">
        <v>11.26</v>
      </c>
      <c r="F105" s="5"/>
      <c r="G105" s="7" t="n">
        <v>0.32</v>
      </c>
      <c r="H105" s="7" t="n">
        <v>6.91</v>
      </c>
      <c r="I105" s="5"/>
      <c r="J105" s="5"/>
      <c r="K105" s="5"/>
      <c r="L105" s="5"/>
      <c r="M105" s="6" t="n">
        <f aca="false">IF(OR(B105="",B104=""),"",B105/B104-1)</f>
        <v>-0.00188713564640075</v>
      </c>
      <c r="N105" s="6" t="n">
        <f aca="false">IF(OR(C105="",C104=""),"",C105/C104-1)</f>
        <v>0.000636492691997503</v>
      </c>
      <c r="O105" s="6" t="n">
        <f aca="false">IF(OR(D105="",D104=""),"",D105/D104-1)</f>
        <v>3.783650844702E-005</v>
      </c>
      <c r="P105" s="6" t="str">
        <f aca="false">IF(OR(F105="",F104=""),"",F105/F104-1)</f>
        <v/>
      </c>
      <c r="Q105" s="6" t="n">
        <f aca="false">IF(OR(G105="",G104=""),"",G105/G104-1)</f>
        <v>-0.0303030303030303</v>
      </c>
      <c r="R105" s="6" t="n">
        <f aca="false">IF(OR(H105="",H104=""),"",H105/H104-1)</f>
        <v>0.00728862973760935</v>
      </c>
      <c r="S105" s="6" t="str">
        <f aca="false">IF(OR(I105="",I104=""),"",I105/I104-1)</f>
        <v/>
      </c>
      <c r="T105" s="6" t="str">
        <f aca="false">IF(OR(J105="",J104=""),"",J105/J104-1)</f>
        <v/>
      </c>
      <c r="U105" s="6" t="str">
        <f aca="false">IF(OR(K105="",K104=""),"",K105/K104-1)</f>
        <v/>
      </c>
      <c r="V105" s="6" t="str">
        <f aca="false">IF(OR(L105="",L104=""),"",L105/L104-1)</f>
        <v/>
      </c>
      <c r="W105" s="6" t="n">
        <f aca="false">IF(COUNT(O101:O105)&lt;5,"",STDEV(O101:O105))</f>
        <v>0.00953118234431572</v>
      </c>
      <c r="X105" s="8" t="n">
        <f aca="false">IF(W105="","",IF(W105&gt;Controls!$B$2,1,0))</f>
        <v>0</v>
      </c>
    </row>
    <row r="106" customFormat="false" ht="15" hidden="false" customHeight="false" outlineLevel="0" collapsed="false">
      <c r="A106" s="4" t="n">
        <v>34844</v>
      </c>
      <c r="B106" s="7" t="n">
        <v>877.32</v>
      </c>
      <c r="C106" s="7" t="n">
        <v>3002.2</v>
      </c>
      <c r="D106" s="7" t="n">
        <v>528.59</v>
      </c>
      <c r="E106" s="7" t="n">
        <v>11.63</v>
      </c>
      <c r="F106" s="5"/>
      <c r="G106" s="7" t="n">
        <v>0.32</v>
      </c>
      <c r="H106" s="7" t="n">
        <v>6.89</v>
      </c>
      <c r="I106" s="5"/>
      <c r="J106" s="5"/>
      <c r="K106" s="5"/>
      <c r="L106" s="5"/>
      <c r="M106" s="6" t="n">
        <f aca="false">IF(OR(B106="",B105=""),"",B106/B105-1)</f>
        <v>-0.000751725551834892</v>
      </c>
      <c r="N106" s="6" t="n">
        <f aca="false">IF(OR(C106="",C105=""),"",C106/C105-1)</f>
        <v>-0.000176506046164704</v>
      </c>
      <c r="O106" s="6" t="n">
        <f aca="false">IF(OR(D106="",D105=""),"",D106/D105-1)</f>
        <v>-3.78350768998059E-005</v>
      </c>
      <c r="P106" s="6" t="str">
        <f aca="false">IF(OR(F106="",F105=""),"",F106/F105-1)</f>
        <v/>
      </c>
      <c r="Q106" s="6" t="n">
        <f aca="false">IF(OR(G106="",G105=""),"",G106/G105-1)</f>
        <v>0</v>
      </c>
      <c r="R106" s="6" t="n">
        <f aca="false">IF(OR(H106="",H105=""),"",H106/H105-1)</f>
        <v>-0.0028943560057888</v>
      </c>
      <c r="S106" s="6" t="str">
        <f aca="false">IF(OR(I106="",I105=""),"",I106/I105-1)</f>
        <v/>
      </c>
      <c r="T106" s="6" t="str">
        <f aca="false">IF(OR(J106="",J105=""),"",J106/J105-1)</f>
        <v/>
      </c>
      <c r="U106" s="6" t="str">
        <f aca="false">IF(OR(K106="",K105=""),"",K106/K105-1)</f>
        <v/>
      </c>
      <c r="V106" s="6" t="str">
        <f aca="false">IF(OR(L106="",L105=""),"",L106/L105-1)</f>
        <v/>
      </c>
      <c r="W106" s="6" t="n">
        <f aca="false">IF(COUNT(O102:O106)&lt;5,"",STDEV(O102:O106))</f>
        <v>0.00509119855005477</v>
      </c>
      <c r="X106" s="8" t="n">
        <f aca="false">IF(W106="","",IF(W106&gt;Controls!$B$2,1,0))</f>
        <v>0</v>
      </c>
    </row>
    <row r="107" customFormat="false" ht="15" hidden="false" customHeight="false" outlineLevel="0" collapsed="false">
      <c r="A107" s="4" t="n">
        <v>34845</v>
      </c>
      <c r="B107" s="7" t="n">
        <v>871.87</v>
      </c>
      <c r="C107" s="7" t="n">
        <v>2977.35</v>
      </c>
      <c r="D107" s="7" t="n">
        <v>523.65</v>
      </c>
      <c r="E107" s="7" t="n">
        <v>12.2</v>
      </c>
      <c r="F107" s="5"/>
      <c r="G107" s="7" t="n">
        <v>0.32</v>
      </c>
      <c r="H107" s="7" t="n">
        <v>6.74</v>
      </c>
      <c r="I107" s="5"/>
      <c r="J107" s="5"/>
      <c r="K107" s="5"/>
      <c r="L107" s="5"/>
      <c r="M107" s="6" t="n">
        <f aca="false">IF(OR(B107="",B106=""),"",B107/B106-1)</f>
        <v>-0.00621210048784937</v>
      </c>
      <c r="N107" s="6" t="n">
        <f aca="false">IF(OR(C107="",C106=""),"",C107/C106-1)</f>
        <v>-0.00827726334021717</v>
      </c>
      <c r="O107" s="6" t="n">
        <f aca="false">IF(OR(D107="",D106=""),"",D107/D106-1)</f>
        <v>-0.00934561758640928</v>
      </c>
      <c r="P107" s="6" t="str">
        <f aca="false">IF(OR(F107="",F106=""),"",F107/F106-1)</f>
        <v/>
      </c>
      <c r="Q107" s="6" t="n">
        <f aca="false">IF(OR(G107="",G106=""),"",G107/G106-1)</f>
        <v>0</v>
      </c>
      <c r="R107" s="6" t="n">
        <f aca="false">IF(OR(H107="",H106=""),"",H107/H106-1)</f>
        <v>-0.0217706821480406</v>
      </c>
      <c r="S107" s="6" t="str">
        <f aca="false">IF(OR(I107="",I106=""),"",I107/I106-1)</f>
        <v/>
      </c>
      <c r="T107" s="6" t="str">
        <f aca="false">IF(OR(J107="",J106=""),"",J107/J106-1)</f>
        <v/>
      </c>
      <c r="U107" s="6" t="str">
        <f aca="false">IF(OR(K107="",K106=""),"",K107/K106-1)</f>
        <v/>
      </c>
      <c r="V107" s="6" t="str">
        <f aca="false">IF(OR(L107="",L106=""),"",L107/L106-1)</f>
        <v/>
      </c>
      <c r="W107" s="6" t="n">
        <f aca="false">IF(COUNT(O103:O107)&lt;5,"",STDEV(O103:O107))</f>
        <v>0.00766599361495142</v>
      </c>
      <c r="X107" s="8" t="n">
        <f aca="false">IF(W107="","",IF(W107&gt;Controls!$B$2,1,0))</f>
        <v>0</v>
      </c>
    </row>
    <row r="108" customFormat="false" ht="15" hidden="false" customHeight="false" outlineLevel="0" collapsed="false">
      <c r="A108" s="4" t="n">
        <v>34848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6" t="str">
        <f aca="false">IF(OR(B108="",B107=""),"",B108/B107-1)</f>
        <v/>
      </c>
      <c r="N108" s="6" t="str">
        <f aca="false">IF(OR(C108="",C107=""),"",C108/C107-1)</f>
        <v/>
      </c>
      <c r="O108" s="6" t="str">
        <f aca="false">IF(OR(D108="",D107=""),"",D108/D107-1)</f>
        <v/>
      </c>
      <c r="P108" s="6" t="str">
        <f aca="false">IF(OR(F108="",F107=""),"",F108/F107-1)</f>
        <v/>
      </c>
      <c r="Q108" s="6" t="str">
        <f aca="false">IF(OR(G108="",G107=""),"",G108/G107-1)</f>
        <v/>
      </c>
      <c r="R108" s="6" t="str">
        <f aca="false">IF(OR(H108="",H107=""),"",H108/H107-1)</f>
        <v/>
      </c>
      <c r="S108" s="6" t="str">
        <f aca="false">IF(OR(I108="",I107=""),"",I108/I107-1)</f>
        <v/>
      </c>
      <c r="T108" s="6" t="str">
        <f aca="false">IF(OR(J108="",J107=""),"",J108/J107-1)</f>
        <v/>
      </c>
      <c r="U108" s="6" t="str">
        <f aca="false">IF(OR(K108="",K107=""),"",K108/K107-1)</f>
        <v/>
      </c>
      <c r="V108" s="6" t="str">
        <f aca="false">IF(OR(L108="",L107=""),"",L108/L107-1)</f>
        <v/>
      </c>
      <c r="W108" s="6" t="str">
        <f aca="false">IF(COUNT(O104:O108)&lt;5,"",STDEV(O104:O108))</f>
        <v/>
      </c>
      <c r="X108" s="8" t="str">
        <f aca="false">IF(W108="","",IF(W108&gt;Controls!$B$2,1,0))</f>
        <v/>
      </c>
    </row>
    <row r="109" customFormat="false" ht="15" hidden="false" customHeight="false" outlineLevel="0" collapsed="false">
      <c r="A109" s="4" t="n">
        <v>34849</v>
      </c>
      <c r="B109" s="7" t="n">
        <v>858.7</v>
      </c>
      <c r="C109" s="7" t="n">
        <v>2980.42</v>
      </c>
      <c r="D109" s="7" t="n">
        <v>523.58</v>
      </c>
      <c r="E109" s="7" t="n">
        <v>12.52</v>
      </c>
      <c r="F109" s="5"/>
      <c r="G109" s="7" t="n">
        <v>0.31</v>
      </c>
      <c r="H109" s="7" t="n">
        <v>6.79</v>
      </c>
      <c r="I109" s="5"/>
      <c r="J109" s="5"/>
      <c r="K109" s="5"/>
      <c r="L109" s="5"/>
      <c r="M109" s="6" t="str">
        <f aca="false">IF(OR(B109="",B108=""),"",B109/B108-1)</f>
        <v/>
      </c>
      <c r="N109" s="6" t="str">
        <f aca="false">IF(OR(C109="",C108=""),"",C109/C108-1)</f>
        <v/>
      </c>
      <c r="O109" s="6" t="str">
        <f aca="false">IF(OR(D109="",D108=""),"",D109/D108-1)</f>
        <v/>
      </c>
      <c r="P109" s="6" t="str">
        <f aca="false">IF(OR(F109="",F108=""),"",F109/F108-1)</f>
        <v/>
      </c>
      <c r="Q109" s="6" t="str">
        <f aca="false">IF(OR(G109="",G108=""),"",G109/G108-1)</f>
        <v/>
      </c>
      <c r="R109" s="6" t="str">
        <f aca="false">IF(OR(H109="",H108=""),"",H109/H108-1)</f>
        <v/>
      </c>
      <c r="S109" s="6" t="str">
        <f aca="false">IF(OR(I109="",I108=""),"",I109/I108-1)</f>
        <v/>
      </c>
      <c r="T109" s="6" t="str">
        <f aca="false">IF(OR(J109="",J108=""),"",J109/J108-1)</f>
        <v/>
      </c>
      <c r="U109" s="6" t="str">
        <f aca="false">IF(OR(K109="",K108=""),"",K109/K108-1)</f>
        <v/>
      </c>
      <c r="V109" s="6" t="str">
        <f aca="false">IF(OR(L109="",L108=""),"",L109/L108-1)</f>
        <v/>
      </c>
      <c r="W109" s="6" t="str">
        <f aca="false">IF(COUNT(O105:O109)&lt;5,"",STDEV(O105:O109))</f>
        <v/>
      </c>
      <c r="X109" s="8" t="str">
        <f aca="false">IF(W109="","",IF(W109&gt;Controls!$B$2,1,0))</f>
        <v/>
      </c>
    </row>
    <row r="110" customFormat="false" ht="15" hidden="false" customHeight="false" outlineLevel="0" collapsed="false">
      <c r="A110" s="4" t="n">
        <v>34850</v>
      </c>
      <c r="B110" s="7" t="n">
        <v>864.58</v>
      </c>
      <c r="C110" s="7" t="n">
        <v>3028.74</v>
      </c>
      <c r="D110" s="7" t="n">
        <v>533.4</v>
      </c>
      <c r="E110" s="7" t="n">
        <v>12.85</v>
      </c>
      <c r="F110" s="5"/>
      <c r="G110" s="7" t="n">
        <v>0.31</v>
      </c>
      <c r="H110" s="7" t="n">
        <v>6.89</v>
      </c>
      <c r="I110" s="5"/>
      <c r="J110" s="5"/>
      <c r="K110" s="5"/>
      <c r="L110" s="5"/>
      <c r="M110" s="6" t="n">
        <f aca="false">IF(OR(B110="",B109=""),"",B110/B109-1)</f>
        <v>0.00684756026551758</v>
      </c>
      <c r="N110" s="6" t="n">
        <f aca="false">IF(OR(C110="",C109=""),"",C110/C109-1)</f>
        <v>0.0162124801202515</v>
      </c>
      <c r="O110" s="6" t="n">
        <f aca="false">IF(OR(D110="",D109=""),"",D110/D109-1)</f>
        <v>0.0187554910424386</v>
      </c>
      <c r="P110" s="6" t="str">
        <f aca="false">IF(OR(F110="",F109=""),"",F110/F109-1)</f>
        <v/>
      </c>
      <c r="Q110" s="6" t="n">
        <f aca="false">IF(OR(G110="",G109=""),"",G110/G109-1)</f>
        <v>0</v>
      </c>
      <c r="R110" s="6" t="n">
        <f aca="false">IF(OR(H110="",H109=""),"",H110/H109-1)</f>
        <v>0.0147275405007363</v>
      </c>
      <c r="S110" s="6" t="str">
        <f aca="false">IF(OR(I110="",I109=""),"",I110/I109-1)</f>
        <v/>
      </c>
      <c r="T110" s="6" t="str">
        <f aca="false">IF(OR(J110="",J109=""),"",J110/J109-1)</f>
        <v/>
      </c>
      <c r="U110" s="6" t="str">
        <f aca="false">IF(OR(K110="",K109=""),"",K110/K109-1)</f>
        <v/>
      </c>
      <c r="V110" s="6" t="str">
        <f aca="false">IF(OR(L110="",L109=""),"",L110/L109-1)</f>
        <v/>
      </c>
      <c r="W110" s="6" t="str">
        <f aca="false">IF(COUNT(O106:O110)&lt;5,"",STDEV(O106:O110))</f>
        <v/>
      </c>
      <c r="X110" s="8" t="str">
        <f aca="false">IF(W110="","",IF(W110&gt;Controls!$B$2,1,0))</f>
        <v/>
      </c>
    </row>
    <row r="111" customFormat="false" ht="15" hidden="false" customHeight="false" outlineLevel="0" collapsed="false">
      <c r="A111" s="4" t="n">
        <v>34851</v>
      </c>
      <c r="B111" s="7" t="n">
        <v>868.82</v>
      </c>
      <c r="C111" s="7" t="n">
        <v>3031.81</v>
      </c>
      <c r="D111" s="7" t="n">
        <v>533.49</v>
      </c>
      <c r="E111" s="7" t="n">
        <v>12.21</v>
      </c>
      <c r="F111" s="5"/>
      <c r="G111" s="7" t="n">
        <v>0.31</v>
      </c>
      <c r="H111" s="7" t="n">
        <v>6.88</v>
      </c>
      <c r="I111" s="5"/>
      <c r="J111" s="5"/>
      <c r="K111" s="5"/>
      <c r="L111" s="5"/>
      <c r="M111" s="6" t="n">
        <f aca="false">IF(OR(B111="",B110=""),"",B111/B110-1)</f>
        <v>0.00490411529297474</v>
      </c>
      <c r="N111" s="6" t="n">
        <f aca="false">IF(OR(C111="",C110=""),"",C111/C110-1)</f>
        <v>0.00101362282665396</v>
      </c>
      <c r="O111" s="6" t="n">
        <f aca="false">IF(OR(D111="",D110=""),"",D111/D110-1)</f>
        <v>0.000168728908886528</v>
      </c>
      <c r="P111" s="6" t="str">
        <f aca="false">IF(OR(F111="",F110=""),"",F111/F110-1)</f>
        <v/>
      </c>
      <c r="Q111" s="6" t="n">
        <f aca="false">IF(OR(G111="",G110=""),"",G111/G110-1)</f>
        <v>0</v>
      </c>
      <c r="R111" s="6" t="n">
        <f aca="false">IF(OR(H111="",H110=""),"",H111/H110-1)</f>
        <v>-0.00145137880986934</v>
      </c>
      <c r="S111" s="6" t="str">
        <f aca="false">IF(OR(I111="",I110=""),"",I111/I110-1)</f>
        <v/>
      </c>
      <c r="T111" s="6" t="str">
        <f aca="false">IF(OR(J111="",J110=""),"",J111/J110-1)</f>
        <v/>
      </c>
      <c r="U111" s="6" t="str">
        <f aca="false">IF(OR(K111="",K110=""),"",K111/K110-1)</f>
        <v/>
      </c>
      <c r="V111" s="6" t="str">
        <f aca="false">IF(OR(L111="",L110=""),"",L111/L110-1)</f>
        <v/>
      </c>
      <c r="W111" s="6" t="str">
        <f aca="false">IF(COUNT(O107:O111)&lt;5,"",STDEV(O107:O111))</f>
        <v/>
      </c>
      <c r="X111" s="8" t="str">
        <f aca="false">IF(W111="","",IF(W111&gt;Controls!$B$2,1,0))</f>
        <v/>
      </c>
    </row>
    <row r="112" customFormat="false" ht="15" hidden="false" customHeight="false" outlineLevel="0" collapsed="false">
      <c r="A112" s="4" t="n">
        <v>34852</v>
      </c>
      <c r="B112" s="7" t="n">
        <v>872.97</v>
      </c>
      <c r="C112" s="7" t="n">
        <v>3029.69</v>
      </c>
      <c r="D112" s="7" t="n">
        <v>532.51</v>
      </c>
      <c r="E112" s="7" t="n">
        <v>12.98</v>
      </c>
      <c r="F112" s="5"/>
      <c r="G112" s="7" t="n">
        <v>0.31</v>
      </c>
      <c r="H112" s="7" t="n">
        <v>6.82</v>
      </c>
      <c r="I112" s="5"/>
      <c r="J112" s="5"/>
      <c r="K112" s="5"/>
      <c r="L112" s="5"/>
      <c r="M112" s="6" t="n">
        <f aca="false">IF(OR(B112="",B111=""),"",B112/B111-1)</f>
        <v>0.00477659354066429</v>
      </c>
      <c r="N112" s="6" t="n">
        <f aca="false">IF(OR(C112="",C111=""),"",C112/C111-1)</f>
        <v>-0.000699252261850192</v>
      </c>
      <c r="O112" s="6" t="n">
        <f aca="false">IF(OR(D112="",D111=""),"",D112/D111-1)</f>
        <v>-0.00183696039288461</v>
      </c>
      <c r="P112" s="6" t="str">
        <f aca="false">IF(OR(F112="",F111=""),"",F112/F111-1)</f>
        <v/>
      </c>
      <c r="Q112" s="6" t="n">
        <f aca="false">IF(OR(G112="",G111=""),"",G112/G111-1)</f>
        <v>0</v>
      </c>
      <c r="R112" s="6" t="n">
        <f aca="false">IF(OR(H112="",H111=""),"",H112/H111-1)</f>
        <v>-0.00872093023255804</v>
      </c>
      <c r="S112" s="6" t="str">
        <f aca="false">IF(OR(I112="",I111=""),"",I112/I111-1)</f>
        <v/>
      </c>
      <c r="T112" s="6" t="str">
        <f aca="false">IF(OR(J112="",J111=""),"",J112/J111-1)</f>
        <v/>
      </c>
      <c r="U112" s="6" t="str">
        <f aca="false">IF(OR(K112="",K111=""),"",K112/K111-1)</f>
        <v/>
      </c>
      <c r="V112" s="6" t="str">
        <f aca="false">IF(OR(L112="",L111=""),"",L112/L111-1)</f>
        <v/>
      </c>
      <c r="W112" s="6" t="str">
        <f aca="false">IF(COUNT(O108:O112)&lt;5,"",STDEV(O108:O112))</f>
        <v/>
      </c>
      <c r="X112" s="8" t="str">
        <f aca="false">IF(W112="","",IF(W112&gt;Controls!$B$2,1,0))</f>
        <v/>
      </c>
    </row>
    <row r="113" customFormat="false" ht="15" hidden="false" customHeight="false" outlineLevel="0" collapsed="false">
      <c r="A113" s="4" t="n">
        <v>34855</v>
      </c>
      <c r="B113" s="7" t="n">
        <v>882.85</v>
      </c>
      <c r="C113" s="7" t="n">
        <v>3045.76</v>
      </c>
      <c r="D113" s="7" t="n">
        <v>535.6</v>
      </c>
      <c r="E113" s="7" t="n">
        <v>13.45</v>
      </c>
      <c r="F113" s="5"/>
      <c r="G113" s="7" t="n">
        <v>0.32</v>
      </c>
      <c r="H113" s="7" t="n">
        <v>6.86</v>
      </c>
      <c r="I113" s="5"/>
      <c r="J113" s="5"/>
      <c r="K113" s="5"/>
      <c r="L113" s="5"/>
      <c r="M113" s="6" t="n">
        <f aca="false">IF(OR(B113="",B112=""),"",B113/B112-1)</f>
        <v>0.0113176856020252</v>
      </c>
      <c r="N113" s="6" t="n">
        <f aca="false">IF(OR(C113="",C112=""),"",C113/C112-1)</f>
        <v>0.00530417303420494</v>
      </c>
      <c r="O113" s="6" t="n">
        <f aca="false">IF(OR(D113="",D112=""),"",D113/D112-1)</f>
        <v>0.00580270793036752</v>
      </c>
      <c r="P113" s="6" t="str">
        <f aca="false">IF(OR(F113="",F112=""),"",F113/F112-1)</f>
        <v/>
      </c>
      <c r="Q113" s="6" t="n">
        <f aca="false">IF(OR(G113="",G112=""),"",G113/G112-1)</f>
        <v>0.032258064516129</v>
      </c>
      <c r="R113" s="6" t="n">
        <f aca="false">IF(OR(H113="",H112=""),"",H113/H112-1)</f>
        <v>0.00586510263929618</v>
      </c>
      <c r="S113" s="6" t="str">
        <f aca="false">IF(OR(I113="",I112=""),"",I113/I112-1)</f>
        <v/>
      </c>
      <c r="T113" s="6" t="str">
        <f aca="false">IF(OR(J113="",J112=""),"",J113/J112-1)</f>
        <v/>
      </c>
      <c r="U113" s="6" t="str">
        <f aca="false">IF(OR(K113="",K112=""),"",K113/K112-1)</f>
        <v/>
      </c>
      <c r="V113" s="6" t="str">
        <f aca="false">IF(OR(L113="",L112=""),"",L113/L112-1)</f>
        <v/>
      </c>
      <c r="W113" s="6" t="str">
        <f aca="false">IF(COUNT(O109:O113)&lt;5,"",STDEV(O109:O113))</f>
        <v/>
      </c>
      <c r="X113" s="8" t="str">
        <f aca="false">IF(W113="","",IF(W113&gt;Controls!$B$2,1,0))</f>
        <v/>
      </c>
    </row>
    <row r="114" customFormat="false" ht="15" hidden="false" customHeight="false" outlineLevel="0" collapsed="false">
      <c r="A114" s="4" t="n">
        <v>34856</v>
      </c>
      <c r="B114" s="7" t="n">
        <v>879.4</v>
      </c>
      <c r="C114" s="7" t="n">
        <v>3047.67</v>
      </c>
      <c r="D114" s="7" t="n">
        <v>535.55</v>
      </c>
      <c r="E114" s="7" t="n">
        <v>13</v>
      </c>
      <c r="F114" s="5"/>
      <c r="G114" s="7" t="n">
        <v>0.33</v>
      </c>
      <c r="H114" s="7" t="n">
        <v>6.83</v>
      </c>
      <c r="I114" s="5"/>
      <c r="J114" s="5"/>
      <c r="K114" s="5"/>
      <c r="L114" s="5"/>
      <c r="M114" s="6" t="n">
        <f aca="false">IF(OR(B114="",B113=""),"",B114/B113-1)</f>
        <v>-0.00390779860678492</v>
      </c>
      <c r="N114" s="6" t="n">
        <f aca="false">IF(OR(C114="",C113=""),"",C114/C113-1)</f>
        <v>0.000627101281781783</v>
      </c>
      <c r="O114" s="6" t="n">
        <f aca="false">IF(OR(D114="",D113=""),"",D114/D113-1)</f>
        <v>-9.33532486931954E-005</v>
      </c>
      <c r="P114" s="6" t="str">
        <f aca="false">IF(OR(F114="",F113=""),"",F114/F113-1)</f>
        <v/>
      </c>
      <c r="Q114" s="6" t="n">
        <f aca="false">IF(OR(G114="",G113=""),"",G114/G113-1)</f>
        <v>0.03125</v>
      </c>
      <c r="R114" s="6" t="n">
        <f aca="false">IF(OR(H114="",H113=""),"",H114/H113-1)</f>
        <v>-0.00437317784256563</v>
      </c>
      <c r="S114" s="6" t="str">
        <f aca="false">IF(OR(I114="",I113=""),"",I114/I113-1)</f>
        <v/>
      </c>
      <c r="T114" s="6" t="str">
        <f aca="false">IF(OR(J114="",J113=""),"",J114/J113-1)</f>
        <v/>
      </c>
      <c r="U114" s="6" t="str">
        <f aca="false">IF(OR(K114="",K113=""),"",K114/K113-1)</f>
        <v/>
      </c>
      <c r="V114" s="6" t="str">
        <f aca="false">IF(OR(L114="",L113=""),"",L114/L113-1)</f>
        <v/>
      </c>
      <c r="W114" s="6" t="n">
        <f aca="false">IF(COUNT(O110:O114)&lt;5,"",STDEV(O110:O114))</f>
        <v>0.00843970300372568</v>
      </c>
      <c r="X114" s="8" t="n">
        <f aca="false">IF(W114="","",IF(W114&gt;Controls!$B$2,1,0))</f>
        <v>0</v>
      </c>
    </row>
    <row r="115" customFormat="false" ht="15" hidden="false" customHeight="false" outlineLevel="0" collapsed="false">
      <c r="A115" s="4" t="n">
        <v>34857</v>
      </c>
      <c r="B115" s="7" t="n">
        <v>881.58</v>
      </c>
      <c r="C115" s="7" t="n">
        <v>3034.24</v>
      </c>
      <c r="D115" s="7" t="n">
        <v>533.13</v>
      </c>
      <c r="E115" s="7" t="n">
        <v>12.84</v>
      </c>
      <c r="F115" s="5"/>
      <c r="G115" s="7" t="n">
        <v>0.32</v>
      </c>
      <c r="H115" s="7" t="n">
        <v>6.86</v>
      </c>
      <c r="I115" s="5"/>
      <c r="J115" s="5"/>
      <c r="K115" s="5"/>
      <c r="L115" s="5"/>
      <c r="M115" s="6" t="n">
        <f aca="false">IF(OR(B115="",B114=""),"",B115/B114-1)</f>
        <v>0.00247896292927008</v>
      </c>
      <c r="N115" s="6" t="n">
        <f aca="false">IF(OR(C115="",C114=""),"",C115/C114-1)</f>
        <v>-0.00440664507640276</v>
      </c>
      <c r="O115" s="6" t="n">
        <f aca="false">IF(OR(D115="",D114=""),"",D115/D114-1)</f>
        <v>-0.00451871907384926</v>
      </c>
      <c r="P115" s="6" t="str">
        <f aca="false">IF(OR(F115="",F114=""),"",F115/F114-1)</f>
        <v/>
      </c>
      <c r="Q115" s="6" t="n">
        <f aca="false">IF(OR(G115="",G114=""),"",G115/G114-1)</f>
        <v>-0.0303030303030303</v>
      </c>
      <c r="R115" s="6" t="n">
        <f aca="false">IF(OR(H115="",H114=""),"",H115/H114-1)</f>
        <v>0.00439238653001461</v>
      </c>
      <c r="S115" s="6" t="str">
        <f aca="false">IF(OR(I115="",I114=""),"",I115/I114-1)</f>
        <v/>
      </c>
      <c r="T115" s="6" t="str">
        <f aca="false">IF(OR(J115="",J114=""),"",J115/J114-1)</f>
        <v/>
      </c>
      <c r="U115" s="6" t="str">
        <f aca="false">IF(OR(K115="",K114=""),"",K115/K114-1)</f>
        <v/>
      </c>
      <c r="V115" s="6" t="str">
        <f aca="false">IF(OR(L115="",L114=""),"",L115/L114-1)</f>
        <v/>
      </c>
      <c r="W115" s="6" t="n">
        <f aca="false">IF(COUNT(O111:O115)&lt;5,"",STDEV(O111:O115))</f>
        <v>0.00378999437955039</v>
      </c>
      <c r="X115" s="8" t="n">
        <f aca="false">IF(W115="","",IF(W115&gt;Controls!$B$2,1,0))</f>
        <v>0</v>
      </c>
    </row>
    <row r="116" customFormat="false" ht="15" hidden="false" customHeight="false" outlineLevel="0" collapsed="false">
      <c r="A116" s="4" t="n">
        <v>34858</v>
      </c>
      <c r="B116" s="7" t="n">
        <v>886.13</v>
      </c>
      <c r="C116" s="7" t="n">
        <v>3028.85</v>
      </c>
      <c r="D116" s="7" t="n">
        <v>532.35</v>
      </c>
      <c r="E116" s="7" t="n">
        <v>12.89</v>
      </c>
      <c r="F116" s="5"/>
      <c r="G116" s="7" t="n">
        <v>0.32</v>
      </c>
      <c r="H116" s="7" t="n">
        <v>6.87</v>
      </c>
      <c r="I116" s="5"/>
      <c r="J116" s="5"/>
      <c r="K116" s="5"/>
      <c r="L116" s="5"/>
      <c r="M116" s="6" t="n">
        <f aca="false">IF(OR(B116="",B115=""),"",B116/B115-1)</f>
        <v>0.0051611878672384</v>
      </c>
      <c r="N116" s="6" t="n">
        <f aca="false">IF(OR(C116="",C115=""),"",C116/C115-1)</f>
        <v>-0.00177639211136882</v>
      </c>
      <c r="O116" s="6" t="n">
        <f aca="false">IF(OR(D116="",D115=""),"",D116/D115-1)</f>
        <v>-0.00146305779078271</v>
      </c>
      <c r="P116" s="6" t="str">
        <f aca="false">IF(OR(F116="",F115=""),"",F116/F115-1)</f>
        <v/>
      </c>
      <c r="Q116" s="6" t="n">
        <f aca="false">IF(OR(G116="",G115=""),"",G116/G115-1)</f>
        <v>0</v>
      </c>
      <c r="R116" s="6" t="n">
        <f aca="false">IF(OR(H116="",H115=""),"",H116/H115-1)</f>
        <v>0.00145772594752192</v>
      </c>
      <c r="S116" s="6" t="str">
        <f aca="false">IF(OR(I116="",I115=""),"",I116/I115-1)</f>
        <v/>
      </c>
      <c r="T116" s="6" t="str">
        <f aca="false">IF(OR(J116="",J115=""),"",J116/J115-1)</f>
        <v/>
      </c>
      <c r="U116" s="6" t="str">
        <f aca="false">IF(OR(K116="",K115=""),"",K116/K115-1)</f>
        <v/>
      </c>
      <c r="V116" s="6" t="str">
        <f aca="false">IF(OR(L116="",L115=""),"",L116/L115-1)</f>
        <v/>
      </c>
      <c r="W116" s="6" t="n">
        <f aca="false">IF(COUNT(O112:O116)&lt;5,"",STDEV(O112:O116))</f>
        <v>0.003831579923364</v>
      </c>
      <c r="X116" s="8" t="n">
        <f aca="false">IF(W116="","",IF(W116&gt;Controls!$B$2,1,0))</f>
        <v>0</v>
      </c>
    </row>
    <row r="117" customFormat="false" ht="15" hidden="false" customHeight="false" outlineLevel="0" collapsed="false">
      <c r="A117" s="4" t="n">
        <v>34859</v>
      </c>
      <c r="B117" s="7" t="n">
        <v>884.38</v>
      </c>
      <c r="C117" s="7" t="n">
        <v>3003.47</v>
      </c>
      <c r="D117" s="7" t="n">
        <v>527.94</v>
      </c>
      <c r="E117" s="7" t="n">
        <v>12.76</v>
      </c>
      <c r="F117" s="5"/>
      <c r="G117" s="7" t="n">
        <v>0.32</v>
      </c>
      <c r="H117" s="7" t="n">
        <v>6.82</v>
      </c>
      <c r="I117" s="5"/>
      <c r="J117" s="5"/>
      <c r="K117" s="5"/>
      <c r="L117" s="5"/>
      <c r="M117" s="6" t="n">
        <f aca="false">IF(OR(B117="",B116=""),"",B117/B116-1)</f>
        <v>-0.00197487953234854</v>
      </c>
      <c r="N117" s="6" t="n">
        <f aca="false">IF(OR(C117="",C116=""),"",C117/C116-1)</f>
        <v>-0.00837941793089791</v>
      </c>
      <c r="O117" s="6" t="n">
        <f aca="false">IF(OR(D117="",D116=""),"",D117/D116-1)</f>
        <v>-0.00828402366863901</v>
      </c>
      <c r="P117" s="6" t="str">
        <f aca="false">IF(OR(F117="",F116=""),"",F117/F116-1)</f>
        <v/>
      </c>
      <c r="Q117" s="6" t="n">
        <f aca="false">IF(OR(G117="",G116=""),"",G117/G116-1)</f>
        <v>0</v>
      </c>
      <c r="R117" s="6" t="n">
        <f aca="false">IF(OR(H117="",H116=""),"",H117/H116-1)</f>
        <v>-0.00727802037845704</v>
      </c>
      <c r="S117" s="6" t="str">
        <f aca="false">IF(OR(I117="",I116=""),"",I117/I116-1)</f>
        <v/>
      </c>
      <c r="T117" s="6" t="str">
        <f aca="false">IF(OR(J117="",J116=""),"",J117/J116-1)</f>
        <v/>
      </c>
      <c r="U117" s="6" t="str">
        <f aca="false">IF(OR(K117="",K116=""),"",K117/K116-1)</f>
        <v/>
      </c>
      <c r="V117" s="6" t="str">
        <f aca="false">IF(OR(L117="",L116=""),"",L117/L116-1)</f>
        <v/>
      </c>
      <c r="W117" s="6" t="n">
        <f aca="false">IF(COUNT(O113:O117)&lt;5,"",STDEV(O113:O117))</f>
        <v>0.00524933303720675</v>
      </c>
      <c r="X117" s="8" t="n">
        <f aca="false">IF(W117="","",IF(W117&gt;Controls!$B$2,1,0))</f>
        <v>0</v>
      </c>
    </row>
    <row r="118" customFormat="false" ht="15" hidden="false" customHeight="false" outlineLevel="0" collapsed="false">
      <c r="A118" s="4" t="n">
        <v>34862</v>
      </c>
      <c r="B118" s="7" t="n">
        <v>887.98</v>
      </c>
      <c r="C118" s="7" t="n">
        <v>3019.43</v>
      </c>
      <c r="D118" s="7" t="n">
        <v>530.88</v>
      </c>
      <c r="E118" s="7" t="n">
        <v>11.91</v>
      </c>
      <c r="F118" s="5"/>
      <c r="G118" s="7" t="n">
        <v>0.33</v>
      </c>
      <c r="H118" s="7" t="n">
        <v>6.8</v>
      </c>
      <c r="I118" s="5"/>
      <c r="J118" s="5"/>
      <c r="K118" s="5"/>
      <c r="L118" s="5"/>
      <c r="M118" s="6" t="n">
        <f aca="false">IF(OR(B118="",B117=""),"",B118/B117-1)</f>
        <v>0.00407064836382554</v>
      </c>
      <c r="N118" s="6" t="n">
        <f aca="false">IF(OR(C118="",C117=""),"",C118/C117-1)</f>
        <v>0.00531385364262005</v>
      </c>
      <c r="O118" s="6" t="n">
        <f aca="false">IF(OR(D118="",D117=""),"",D118/D117-1)</f>
        <v>0.00556881463802683</v>
      </c>
      <c r="P118" s="6" t="str">
        <f aca="false">IF(OR(F118="",F117=""),"",F118/F117-1)</f>
        <v/>
      </c>
      <c r="Q118" s="6" t="n">
        <f aca="false">IF(OR(G118="",G117=""),"",G118/G117-1)</f>
        <v>0.03125</v>
      </c>
      <c r="R118" s="6" t="n">
        <f aca="false">IF(OR(H118="",H117=""),"",H118/H117-1)</f>
        <v>-0.0029325513196482</v>
      </c>
      <c r="S118" s="6" t="str">
        <f aca="false">IF(OR(I118="",I117=""),"",I118/I117-1)</f>
        <v/>
      </c>
      <c r="T118" s="6" t="str">
        <f aca="false">IF(OR(J118="",J117=""),"",J118/J117-1)</f>
        <v/>
      </c>
      <c r="U118" s="6" t="str">
        <f aca="false">IF(OR(K118="",K117=""),"",K118/K117-1)</f>
        <v/>
      </c>
      <c r="V118" s="6" t="str">
        <f aca="false">IF(OR(L118="",L117=""),"",L118/L117-1)</f>
        <v/>
      </c>
      <c r="W118" s="6" t="n">
        <f aca="false">IF(COUNT(O114:O118)&lt;5,"",STDEV(O114:O118))</f>
        <v>0.00516601411048127</v>
      </c>
      <c r="X118" s="8" t="n">
        <f aca="false">IF(W118="","",IF(W118&gt;Controls!$B$2,1,0))</f>
        <v>0</v>
      </c>
    </row>
    <row r="119" customFormat="false" ht="15" hidden="false" customHeight="false" outlineLevel="0" collapsed="false">
      <c r="A119" s="4" t="n">
        <v>34863</v>
      </c>
      <c r="B119" s="7" t="n">
        <v>894.23</v>
      </c>
      <c r="C119" s="7" t="n">
        <v>3047.14</v>
      </c>
      <c r="D119" s="7" t="n">
        <v>536.05</v>
      </c>
      <c r="E119" s="7" t="n">
        <v>11.29</v>
      </c>
      <c r="F119" s="5"/>
      <c r="G119" s="7" t="n">
        <v>0.33</v>
      </c>
      <c r="H119" s="7" t="n">
        <v>6.81</v>
      </c>
      <c r="I119" s="5"/>
      <c r="J119" s="5"/>
      <c r="K119" s="5"/>
      <c r="L119" s="5"/>
      <c r="M119" s="6" t="n">
        <f aca="false">IF(OR(B119="",B118=""),"",B119/B118-1)</f>
        <v>0.00703844681186516</v>
      </c>
      <c r="N119" s="6" t="n">
        <f aca="false">IF(OR(C119="",C118=""),"",C119/C118-1)</f>
        <v>0.00917722881471006</v>
      </c>
      <c r="O119" s="6" t="n">
        <f aca="false">IF(OR(D119="",D118=""),"",D119/D118-1)</f>
        <v>0.00973854731766122</v>
      </c>
      <c r="P119" s="6" t="str">
        <f aca="false">IF(OR(F119="",F118=""),"",F119/F118-1)</f>
        <v/>
      </c>
      <c r="Q119" s="6" t="n">
        <f aca="false">IF(OR(G119="",G118=""),"",G119/G118-1)</f>
        <v>0</v>
      </c>
      <c r="R119" s="6" t="n">
        <f aca="false">IF(OR(H119="",H118=""),"",H119/H118-1)</f>
        <v>0.00147058823529411</v>
      </c>
      <c r="S119" s="6" t="str">
        <f aca="false">IF(OR(I119="",I118=""),"",I119/I118-1)</f>
        <v/>
      </c>
      <c r="T119" s="6" t="str">
        <f aca="false">IF(OR(J119="",J118=""),"",J119/J118-1)</f>
        <v/>
      </c>
      <c r="U119" s="6" t="str">
        <f aca="false">IF(OR(K119="",K118=""),"",K119/K118-1)</f>
        <v/>
      </c>
      <c r="V119" s="6" t="str">
        <f aca="false">IF(OR(L119="",L118=""),"",L119/L118-1)</f>
        <v/>
      </c>
      <c r="W119" s="6" t="n">
        <f aca="false">IF(COUNT(O115:O119)&lt;5,"",STDEV(O115:O119))</f>
        <v>0.00736237798883291</v>
      </c>
      <c r="X119" s="8" t="n">
        <f aca="false">IF(W119="","",IF(W119&gt;Controls!$B$2,1,0))</f>
        <v>0</v>
      </c>
    </row>
    <row r="120" customFormat="false" ht="15" hidden="false" customHeight="false" outlineLevel="0" collapsed="false">
      <c r="A120" s="4" t="n">
        <v>34864</v>
      </c>
      <c r="B120" s="7" t="n">
        <v>895.72</v>
      </c>
      <c r="C120" s="7" t="n">
        <v>3048.94</v>
      </c>
      <c r="D120" s="7" t="n">
        <v>536.47</v>
      </c>
      <c r="E120" s="7" t="n">
        <v>11.29</v>
      </c>
      <c r="F120" s="5"/>
      <c r="G120" s="7" t="n">
        <v>0.33</v>
      </c>
      <c r="H120" s="7" t="n">
        <v>6.82</v>
      </c>
      <c r="I120" s="5"/>
      <c r="J120" s="5"/>
      <c r="K120" s="5"/>
      <c r="L120" s="5"/>
      <c r="M120" s="6" t="n">
        <f aca="false">IF(OR(B120="",B119=""),"",B120/B119-1)</f>
        <v>0.00166623799246279</v>
      </c>
      <c r="N120" s="6" t="n">
        <f aca="false">IF(OR(C120="",C119=""),"",C120/C119-1)</f>
        <v>0.000590717853462541</v>
      </c>
      <c r="O120" s="6" t="n">
        <f aca="false">IF(OR(D120="",D119=""),"",D120/D119-1)</f>
        <v>0.000783509001026195</v>
      </c>
      <c r="P120" s="6" t="str">
        <f aca="false">IF(OR(F120="",F119=""),"",F120/F119-1)</f>
        <v/>
      </c>
      <c r="Q120" s="6" t="n">
        <f aca="false">IF(OR(G120="",G119=""),"",G120/G119-1)</f>
        <v>0</v>
      </c>
      <c r="R120" s="6" t="n">
        <f aca="false">IF(OR(H120="",H119=""),"",H120/H119-1)</f>
        <v>0.00146842878120412</v>
      </c>
      <c r="S120" s="6" t="str">
        <f aca="false">IF(OR(I120="",I119=""),"",I120/I119-1)</f>
        <v/>
      </c>
      <c r="T120" s="6" t="str">
        <f aca="false">IF(OR(J120="",J119=""),"",J120/J119-1)</f>
        <v/>
      </c>
      <c r="U120" s="6" t="str">
        <f aca="false">IF(OR(K120="",K119=""),"",K120/K119-1)</f>
        <v/>
      </c>
      <c r="V120" s="6" t="str">
        <f aca="false">IF(OR(L120="",L119=""),"",L120/L119-1)</f>
        <v/>
      </c>
      <c r="W120" s="6" t="n">
        <f aca="false">IF(COUNT(O116:O120)&lt;5,"",STDEV(O116:O120))</f>
        <v>0.00687716765627876</v>
      </c>
      <c r="X120" s="8" t="n">
        <f aca="false">IF(W120="","",IF(W120&gt;Controls!$B$2,1,0))</f>
        <v>0</v>
      </c>
    </row>
    <row r="121" customFormat="false" ht="15" hidden="false" customHeight="false" outlineLevel="0" collapsed="false">
      <c r="A121" s="4" t="n">
        <v>34865</v>
      </c>
      <c r="B121" s="7" t="n">
        <v>902.68</v>
      </c>
      <c r="C121" s="7" t="n">
        <v>3053.27</v>
      </c>
      <c r="D121" s="7" t="n">
        <v>537.12</v>
      </c>
      <c r="E121" s="7" t="n">
        <v>11.23</v>
      </c>
      <c r="F121" s="5"/>
      <c r="G121" s="7" t="n">
        <v>0.33</v>
      </c>
      <c r="H121" s="7" t="n">
        <v>6.89</v>
      </c>
      <c r="I121" s="5"/>
      <c r="J121" s="5"/>
      <c r="K121" s="5"/>
      <c r="L121" s="5"/>
      <c r="M121" s="6" t="n">
        <f aca="false">IF(OR(B121="",B120=""),"",B121/B120-1)</f>
        <v>0.00777028535703117</v>
      </c>
      <c r="N121" s="6" t="n">
        <f aca="false">IF(OR(C121="",C120=""),"",C121/C120-1)</f>
        <v>0.00142016569693082</v>
      </c>
      <c r="O121" s="6" t="n">
        <f aca="false">IF(OR(D121="",D120=""),"",D121/D120-1)</f>
        <v>0.00121162413555265</v>
      </c>
      <c r="P121" s="6" t="str">
        <f aca="false">IF(OR(F121="",F120=""),"",F121/F120-1)</f>
        <v/>
      </c>
      <c r="Q121" s="6" t="n">
        <f aca="false">IF(OR(G121="",G120=""),"",G121/G120-1)</f>
        <v>0</v>
      </c>
      <c r="R121" s="6" t="n">
        <f aca="false">IF(OR(H121="",H120=""),"",H121/H120-1)</f>
        <v>0.0102639296187683</v>
      </c>
      <c r="S121" s="6" t="str">
        <f aca="false">IF(OR(I121="",I120=""),"",I121/I120-1)</f>
        <v/>
      </c>
      <c r="T121" s="6" t="str">
        <f aca="false">IF(OR(J121="",J120=""),"",J121/J120-1)</f>
        <v/>
      </c>
      <c r="U121" s="6" t="str">
        <f aca="false">IF(OR(K121="",K120=""),"",K121/K120-1)</f>
        <v/>
      </c>
      <c r="V121" s="6" t="str">
        <f aca="false">IF(OR(L121="",L120=""),"",L121/L120-1)</f>
        <v/>
      </c>
      <c r="W121" s="6" t="n">
        <f aca="false">IF(COUNT(O117:O121)&lt;5,"",STDEV(O117:O121))</f>
        <v>0.00671363170181356</v>
      </c>
      <c r="X121" s="8" t="n">
        <f aca="false">IF(W121="","",IF(W121&gt;Controls!$B$2,1,0))</f>
        <v>0</v>
      </c>
    </row>
    <row r="122" customFormat="false" ht="15" hidden="false" customHeight="false" outlineLevel="0" collapsed="false">
      <c r="A122" s="4" t="n">
        <v>34866</v>
      </c>
      <c r="B122" s="7" t="n">
        <v>908.65</v>
      </c>
      <c r="C122" s="7" t="n">
        <v>3065.96</v>
      </c>
      <c r="D122" s="7" t="n">
        <v>539.83</v>
      </c>
      <c r="E122" s="7" t="n">
        <v>10.75</v>
      </c>
      <c r="F122" s="5"/>
      <c r="G122" s="7" t="n">
        <v>0.33</v>
      </c>
      <c r="H122" s="7" t="n">
        <v>6.97</v>
      </c>
      <c r="I122" s="5"/>
      <c r="J122" s="5"/>
      <c r="K122" s="5"/>
      <c r="L122" s="5"/>
      <c r="M122" s="6" t="n">
        <f aca="false">IF(OR(B122="",B121=""),"",B122/B121-1)</f>
        <v>0.00661363938494275</v>
      </c>
      <c r="N122" s="6" t="n">
        <f aca="false">IF(OR(C122="",C121=""),"",C122/C121-1)</f>
        <v>0.00415619974650139</v>
      </c>
      <c r="O122" s="6" t="n">
        <f aca="false">IF(OR(D122="",D121=""),"",D122/D121-1)</f>
        <v>0.00504542746499848</v>
      </c>
      <c r="P122" s="6" t="str">
        <f aca="false">IF(OR(F122="",F121=""),"",F122/F121-1)</f>
        <v/>
      </c>
      <c r="Q122" s="6" t="n">
        <f aca="false">IF(OR(G122="",G121=""),"",G122/G121-1)</f>
        <v>0</v>
      </c>
      <c r="R122" s="6" t="n">
        <f aca="false">IF(OR(H122="",H121=""),"",H122/H121-1)</f>
        <v>0.011611030478955</v>
      </c>
      <c r="S122" s="6" t="str">
        <f aca="false">IF(OR(I122="",I121=""),"",I122/I121-1)</f>
        <v/>
      </c>
      <c r="T122" s="6" t="str">
        <f aca="false">IF(OR(J122="",J121=""),"",J122/J121-1)</f>
        <v/>
      </c>
      <c r="U122" s="6" t="str">
        <f aca="false">IF(OR(K122="",K121=""),"",K122/K121-1)</f>
        <v/>
      </c>
      <c r="V122" s="6" t="str">
        <f aca="false">IF(OR(L122="",L121=""),"",L122/L121-1)</f>
        <v/>
      </c>
      <c r="W122" s="6" t="n">
        <f aca="false">IF(COUNT(O118:O122)&lt;5,"",STDEV(O118:O122))</f>
        <v>0.00365729850815551</v>
      </c>
      <c r="X122" s="8" t="n">
        <f aca="false">IF(W122="","",IF(W122&gt;Controls!$B$2,1,0))</f>
        <v>0</v>
      </c>
    </row>
    <row r="123" customFormat="false" ht="15" hidden="false" customHeight="false" outlineLevel="0" collapsed="false">
      <c r="A123" s="4" t="n">
        <v>34869</v>
      </c>
      <c r="B123" s="7" t="n">
        <v>922.09</v>
      </c>
      <c r="C123" s="7" t="n">
        <v>3089.43</v>
      </c>
      <c r="D123" s="7" t="n">
        <v>545.22</v>
      </c>
      <c r="E123" s="7" t="n">
        <v>11.21</v>
      </c>
      <c r="F123" s="5"/>
      <c r="G123" s="7" t="n">
        <v>0.33</v>
      </c>
      <c r="H123" s="7" t="n">
        <v>6.92</v>
      </c>
      <c r="I123" s="5"/>
      <c r="J123" s="5"/>
      <c r="K123" s="5"/>
      <c r="L123" s="5"/>
      <c r="M123" s="6" t="n">
        <f aca="false">IF(OR(B123="",B122=""),"",B123/B122-1)</f>
        <v>0.0147911737192539</v>
      </c>
      <c r="N123" s="6" t="n">
        <f aca="false">IF(OR(C123="",C122=""),"",C123/C122-1)</f>
        <v>0.00765502485355318</v>
      </c>
      <c r="O123" s="6" t="n">
        <f aca="false">IF(OR(D123="",D122=""),"",D123/D122-1)</f>
        <v>0.00998462478928541</v>
      </c>
      <c r="P123" s="6" t="str">
        <f aca="false">IF(OR(F123="",F122=""),"",F123/F122-1)</f>
        <v/>
      </c>
      <c r="Q123" s="6" t="n">
        <f aca="false">IF(OR(G123="",G122=""),"",G123/G122-1)</f>
        <v>0</v>
      </c>
      <c r="R123" s="6" t="n">
        <f aca="false">IF(OR(H123="",H122=""),"",H123/H122-1)</f>
        <v>-0.00717360114777621</v>
      </c>
      <c r="S123" s="6" t="str">
        <f aca="false">IF(OR(I123="",I122=""),"",I123/I122-1)</f>
        <v/>
      </c>
      <c r="T123" s="6" t="str">
        <f aca="false">IF(OR(J123="",J122=""),"",J123/J122-1)</f>
        <v/>
      </c>
      <c r="U123" s="6" t="str">
        <f aca="false">IF(OR(K123="",K122=""),"",K123/K122-1)</f>
        <v/>
      </c>
      <c r="V123" s="6" t="str">
        <f aca="false">IF(OR(L123="",L122=""),"",L123/L122-1)</f>
        <v/>
      </c>
      <c r="W123" s="6" t="n">
        <f aca="false">IF(COUNT(O119:O123)&lt;5,"",STDEV(O119:O123))</f>
        <v>0.00443877280471698</v>
      </c>
      <c r="X123" s="8" t="n">
        <f aca="false">IF(W123="","",IF(W123&gt;Controls!$B$2,1,0))</f>
        <v>0</v>
      </c>
    </row>
    <row r="124" customFormat="false" ht="15" hidden="false" customHeight="false" outlineLevel="0" collapsed="false">
      <c r="A124" s="4" t="n">
        <v>34870</v>
      </c>
      <c r="B124" s="7" t="n">
        <v>929.83</v>
      </c>
      <c r="C124" s="7" t="n">
        <v>3084.99</v>
      </c>
      <c r="D124" s="7" t="n">
        <v>544.98</v>
      </c>
      <c r="E124" s="7" t="n">
        <v>11.16</v>
      </c>
      <c r="F124" s="5"/>
      <c r="G124" s="7" t="n">
        <v>0.35</v>
      </c>
      <c r="H124" s="7" t="n">
        <v>6.77</v>
      </c>
      <c r="I124" s="5"/>
      <c r="J124" s="5"/>
      <c r="K124" s="5"/>
      <c r="L124" s="5"/>
      <c r="M124" s="6" t="n">
        <f aca="false">IF(OR(B124="",B123=""),"",B124/B123-1)</f>
        <v>0.00839397455779811</v>
      </c>
      <c r="N124" s="6" t="n">
        <f aca="false">IF(OR(C124="",C123=""),"",C124/C123-1)</f>
        <v>-0.00143715831075641</v>
      </c>
      <c r="O124" s="6" t="n">
        <f aca="false">IF(OR(D124="",D123=""),"",D124/D123-1)</f>
        <v>-0.000440189281391001</v>
      </c>
      <c r="P124" s="6" t="str">
        <f aca="false">IF(OR(F124="",F123=""),"",F124/F123-1)</f>
        <v/>
      </c>
      <c r="Q124" s="6" t="n">
        <f aca="false">IF(OR(G124="",G123=""),"",G124/G123-1)</f>
        <v>0.0606060606060606</v>
      </c>
      <c r="R124" s="6" t="n">
        <f aca="false">IF(OR(H124="",H123=""),"",H124/H123-1)</f>
        <v>-0.0216763005780347</v>
      </c>
      <c r="S124" s="6" t="str">
        <f aca="false">IF(OR(I124="",I123=""),"",I124/I123-1)</f>
        <v/>
      </c>
      <c r="T124" s="6" t="str">
        <f aca="false">IF(OR(J124="",J123=""),"",J124/J123-1)</f>
        <v/>
      </c>
      <c r="U124" s="6" t="str">
        <f aca="false">IF(OR(K124="",K123=""),"",K124/K123-1)</f>
        <v/>
      </c>
      <c r="V124" s="6" t="str">
        <f aca="false">IF(OR(L124="",L123=""),"",L124/L123-1)</f>
        <v/>
      </c>
      <c r="W124" s="6" t="n">
        <f aca="false">IF(COUNT(O120:O124)&lt;5,"",STDEV(O120:O124))</f>
        <v>0.00425477194750581</v>
      </c>
      <c r="X124" s="8" t="n">
        <f aca="false">IF(W124="","",IF(W124&gt;Controls!$B$2,1,0))</f>
        <v>0</v>
      </c>
    </row>
    <row r="125" customFormat="false" ht="15" hidden="false" customHeight="false" outlineLevel="0" collapsed="false">
      <c r="A125" s="4" t="n">
        <v>34871</v>
      </c>
      <c r="B125" s="7" t="n">
        <v>929.19</v>
      </c>
      <c r="C125" s="7" t="n">
        <v>3083.41</v>
      </c>
      <c r="D125" s="7" t="n">
        <v>543.98</v>
      </c>
      <c r="E125" s="7" t="n">
        <v>11.32</v>
      </c>
      <c r="F125" s="5"/>
      <c r="G125" s="7" t="n">
        <v>0.37</v>
      </c>
      <c r="H125" s="7" t="n">
        <v>6.69</v>
      </c>
      <c r="I125" s="5"/>
      <c r="J125" s="5"/>
      <c r="K125" s="5"/>
      <c r="L125" s="5"/>
      <c r="M125" s="6" t="n">
        <f aca="false">IF(OR(B125="",B124=""),"",B125/B124-1)</f>
        <v>-0.000688297860899301</v>
      </c>
      <c r="N125" s="6" t="n">
        <f aca="false">IF(OR(C125="",C124=""),"",C125/C124-1)</f>
        <v>-0.000512157251725265</v>
      </c>
      <c r="O125" s="6" t="n">
        <f aca="false">IF(OR(D125="",D124=""),"",D125/D124-1)</f>
        <v>-0.00183492972219168</v>
      </c>
      <c r="P125" s="6" t="str">
        <f aca="false">IF(OR(F125="",F124=""),"",F125/F124-1)</f>
        <v/>
      </c>
      <c r="Q125" s="6" t="n">
        <f aca="false">IF(OR(G125="",G124=""),"",G125/G124-1)</f>
        <v>0.0571428571428572</v>
      </c>
      <c r="R125" s="6" t="n">
        <f aca="false">IF(OR(H125="",H124=""),"",H125/H124-1)</f>
        <v>-0.0118168389955685</v>
      </c>
      <c r="S125" s="6" t="str">
        <f aca="false">IF(OR(I125="",I124=""),"",I125/I124-1)</f>
        <v/>
      </c>
      <c r="T125" s="6" t="str">
        <f aca="false">IF(OR(J125="",J124=""),"",J125/J124-1)</f>
        <v/>
      </c>
      <c r="U125" s="6" t="str">
        <f aca="false">IF(OR(K125="",K124=""),"",K125/K124-1)</f>
        <v/>
      </c>
      <c r="V125" s="6" t="str">
        <f aca="false">IF(OR(L125="",L124=""),"",L125/L124-1)</f>
        <v/>
      </c>
      <c r="W125" s="6" t="n">
        <f aca="false">IF(COUNT(O121:O125)&lt;5,"",STDEV(O121:O125))</f>
        <v>0.00477401540051341</v>
      </c>
      <c r="X125" s="8" t="n">
        <f aca="false">IF(W125="","",IF(W125&gt;Controls!$B$2,1,0))</f>
        <v>0</v>
      </c>
    </row>
    <row r="126" customFormat="false" ht="15" hidden="false" customHeight="false" outlineLevel="0" collapsed="false">
      <c r="A126" s="4" t="n">
        <v>34872</v>
      </c>
      <c r="B126" s="7" t="n">
        <v>940.09</v>
      </c>
      <c r="C126" s="7" t="n">
        <v>3118.51</v>
      </c>
      <c r="D126" s="7" t="n">
        <v>551.07</v>
      </c>
      <c r="E126" s="7" t="n">
        <v>11.44</v>
      </c>
      <c r="F126" s="5"/>
      <c r="G126" s="7" t="n">
        <v>0.37</v>
      </c>
      <c r="H126" s="7" t="n">
        <v>6.66</v>
      </c>
      <c r="I126" s="5"/>
      <c r="J126" s="5"/>
      <c r="K126" s="5"/>
      <c r="L126" s="5"/>
      <c r="M126" s="6" t="n">
        <f aca="false">IF(OR(B126="",B125=""),"",B126/B125-1)</f>
        <v>0.0117306471227627</v>
      </c>
      <c r="N126" s="6" t="n">
        <f aca="false">IF(OR(C126="",C125=""),"",C126/C125-1)</f>
        <v>0.0113835007345764</v>
      </c>
      <c r="O126" s="6" t="n">
        <f aca="false">IF(OR(D126="",D125=""),"",D126/D125-1)</f>
        <v>0.0130335674105666</v>
      </c>
      <c r="P126" s="6" t="str">
        <f aca="false">IF(OR(F126="",F125=""),"",F126/F125-1)</f>
        <v/>
      </c>
      <c r="Q126" s="6" t="n">
        <f aca="false">IF(OR(G126="",G125=""),"",G126/G125-1)</f>
        <v>0</v>
      </c>
      <c r="R126" s="6" t="n">
        <f aca="false">IF(OR(H126="",H125=""),"",H126/H125-1)</f>
        <v>-0.00448430493273544</v>
      </c>
      <c r="S126" s="6" t="str">
        <f aca="false">IF(OR(I126="",I125=""),"",I126/I125-1)</f>
        <v/>
      </c>
      <c r="T126" s="6" t="str">
        <f aca="false">IF(OR(J126="",J125=""),"",J126/J125-1)</f>
        <v/>
      </c>
      <c r="U126" s="6" t="str">
        <f aca="false">IF(OR(K126="",K125=""),"",K126/K125-1)</f>
        <v/>
      </c>
      <c r="V126" s="6" t="str">
        <f aca="false">IF(OR(L126="",L125=""),"",L126/L125-1)</f>
        <v/>
      </c>
      <c r="W126" s="6" t="n">
        <f aca="false">IF(COUNT(O122:O126)&lt;5,"",STDEV(O122:O126))</f>
        <v>0.00643378446854473</v>
      </c>
      <c r="X126" s="8" t="n">
        <f aca="false">IF(W126="","",IF(W126&gt;Controls!$B$2,1,0))</f>
        <v>0</v>
      </c>
    </row>
    <row r="127" customFormat="false" ht="15" hidden="false" customHeight="false" outlineLevel="0" collapsed="false">
      <c r="A127" s="4" t="n">
        <v>34873</v>
      </c>
      <c r="B127" s="7" t="n">
        <v>938.87</v>
      </c>
      <c r="C127" s="7" t="n">
        <v>3110.47</v>
      </c>
      <c r="D127" s="7" t="n">
        <v>549.71</v>
      </c>
      <c r="E127" s="7" t="n">
        <v>11.12</v>
      </c>
      <c r="F127" s="5"/>
      <c r="G127" s="7" t="n">
        <v>0.36</v>
      </c>
      <c r="H127" s="7" t="n">
        <v>6.74</v>
      </c>
      <c r="I127" s="5"/>
      <c r="J127" s="5"/>
      <c r="K127" s="5"/>
      <c r="L127" s="5"/>
      <c r="M127" s="6" t="n">
        <f aca="false">IF(OR(B127="",B126=""),"",B127/B126-1)</f>
        <v>-0.00129774808794902</v>
      </c>
      <c r="N127" s="6" t="n">
        <f aca="false">IF(OR(C127="",C126=""),"",C127/C126-1)</f>
        <v>-0.00257815431087294</v>
      </c>
      <c r="O127" s="6" t="n">
        <f aca="false">IF(OR(D127="",D126=""),"",D127/D126-1)</f>
        <v>-0.00246792603480506</v>
      </c>
      <c r="P127" s="6" t="str">
        <f aca="false">IF(OR(F127="",F126=""),"",F127/F126-1)</f>
        <v/>
      </c>
      <c r="Q127" s="6" t="n">
        <f aca="false">IF(OR(G127="",G126=""),"",G127/G126-1)</f>
        <v>-0.0270270270270271</v>
      </c>
      <c r="R127" s="6" t="n">
        <f aca="false">IF(OR(H127="",H126=""),"",H127/H126-1)</f>
        <v>0.012012012012012</v>
      </c>
      <c r="S127" s="6" t="str">
        <f aca="false">IF(OR(I127="",I126=""),"",I127/I126-1)</f>
        <v/>
      </c>
      <c r="T127" s="6" t="str">
        <f aca="false">IF(OR(J127="",J126=""),"",J127/J126-1)</f>
        <v/>
      </c>
      <c r="U127" s="6" t="str">
        <f aca="false">IF(OR(K127="",K126=""),"",K127/K126-1)</f>
        <v/>
      </c>
      <c r="V127" s="6" t="str">
        <f aca="false">IF(OR(L127="",L126=""),"",L127/L126-1)</f>
        <v/>
      </c>
      <c r="W127" s="6" t="n">
        <f aca="false">IF(COUNT(O123:O127)&lt;5,"",STDEV(O123:O127))</f>
        <v>0.00728734868584014</v>
      </c>
      <c r="X127" s="8" t="n">
        <f aca="false">IF(W127="","",IF(W127&gt;Controls!$B$2,1,0))</f>
        <v>0</v>
      </c>
    </row>
    <row r="128" customFormat="false" ht="15" hidden="false" customHeight="false" outlineLevel="0" collapsed="false">
      <c r="A128" s="4" t="n">
        <v>34876</v>
      </c>
      <c r="B128" s="7" t="n">
        <v>926.98</v>
      </c>
      <c r="C128" s="7" t="n">
        <v>3082.03</v>
      </c>
      <c r="D128" s="7" t="n">
        <v>544.13</v>
      </c>
      <c r="E128" s="7" t="n">
        <v>11.8</v>
      </c>
      <c r="F128" s="5"/>
      <c r="G128" s="7" t="n">
        <v>0.36</v>
      </c>
      <c r="H128" s="7" t="n">
        <v>6.77</v>
      </c>
      <c r="I128" s="5"/>
      <c r="J128" s="5"/>
      <c r="K128" s="5"/>
      <c r="L128" s="5"/>
      <c r="M128" s="6" t="n">
        <f aca="false">IF(OR(B128="",B127=""),"",B128/B127-1)</f>
        <v>-0.012664160107363</v>
      </c>
      <c r="N128" s="6" t="n">
        <f aca="false">IF(OR(C128="",C127=""),"",C128/C127-1)</f>
        <v>-0.00914331274694813</v>
      </c>
      <c r="O128" s="6" t="n">
        <f aca="false">IF(OR(D128="",D127=""),"",D128/D127-1)</f>
        <v>-0.0101508067890342</v>
      </c>
      <c r="P128" s="6" t="str">
        <f aca="false">IF(OR(F128="",F127=""),"",F128/F127-1)</f>
        <v/>
      </c>
      <c r="Q128" s="6" t="n">
        <f aca="false">IF(OR(G128="",G127=""),"",G128/G127-1)</f>
        <v>0</v>
      </c>
      <c r="R128" s="6" t="n">
        <f aca="false">IF(OR(H128="",H127=""),"",H128/H127-1)</f>
        <v>0.00445103857566753</v>
      </c>
      <c r="S128" s="6" t="str">
        <f aca="false">IF(OR(I128="",I127=""),"",I128/I127-1)</f>
        <v/>
      </c>
      <c r="T128" s="6" t="str">
        <f aca="false">IF(OR(J128="",J127=""),"",J128/J127-1)</f>
        <v/>
      </c>
      <c r="U128" s="6" t="str">
        <f aca="false">IF(OR(K128="",K127=""),"",K128/K127-1)</f>
        <v/>
      </c>
      <c r="V128" s="6" t="str">
        <f aca="false">IF(OR(L128="",L127=""),"",L128/L127-1)</f>
        <v/>
      </c>
      <c r="W128" s="6" t="n">
        <f aca="false">IF(COUNT(O124:O128)&lt;5,"",STDEV(O124:O128))</f>
        <v>0.008394522304662</v>
      </c>
      <c r="X128" s="8" t="n">
        <f aca="false">IF(W128="","",IF(W128&gt;Controls!$B$2,1,0))</f>
        <v>0</v>
      </c>
    </row>
    <row r="129" customFormat="false" ht="15" hidden="false" customHeight="false" outlineLevel="0" collapsed="false">
      <c r="A129" s="4" t="n">
        <v>34877</v>
      </c>
      <c r="B129" s="7" t="n">
        <v>919.56</v>
      </c>
      <c r="C129" s="7" t="n">
        <v>3074.31</v>
      </c>
      <c r="D129" s="7" t="n">
        <v>542.43</v>
      </c>
      <c r="E129" s="7" t="n">
        <v>12.37</v>
      </c>
      <c r="F129" s="5"/>
      <c r="G129" s="7" t="n">
        <v>0.35</v>
      </c>
      <c r="H129" s="7" t="n">
        <v>6.82</v>
      </c>
      <c r="I129" s="5"/>
      <c r="J129" s="5"/>
      <c r="K129" s="5"/>
      <c r="L129" s="5"/>
      <c r="M129" s="6" t="n">
        <f aca="false">IF(OR(B129="",B128=""),"",B129/B128-1)</f>
        <v>-0.00800448769121243</v>
      </c>
      <c r="N129" s="6" t="n">
        <f aca="false">IF(OR(C129="",C128=""),"",C129/C128-1)</f>
        <v>-0.00250484258751549</v>
      </c>
      <c r="O129" s="6" t="n">
        <f aca="false">IF(OR(D129="",D128=""),"",D129/D128-1)</f>
        <v>-0.0031242533953284</v>
      </c>
      <c r="P129" s="6" t="str">
        <f aca="false">IF(OR(F129="",F128=""),"",F129/F128-1)</f>
        <v/>
      </c>
      <c r="Q129" s="6" t="n">
        <f aca="false">IF(OR(G129="",G128=""),"",G129/G128-1)</f>
        <v>-0.0277777777777778</v>
      </c>
      <c r="R129" s="6" t="n">
        <f aca="false">IF(OR(H129="",H128=""),"",H129/H128-1)</f>
        <v>0.0073855243722305</v>
      </c>
      <c r="S129" s="6" t="str">
        <f aca="false">IF(OR(I129="",I128=""),"",I129/I128-1)</f>
        <v/>
      </c>
      <c r="T129" s="6" t="str">
        <f aca="false">IF(OR(J129="",J128=""),"",J129/J128-1)</f>
        <v/>
      </c>
      <c r="U129" s="6" t="str">
        <f aca="false">IF(OR(K129="",K128=""),"",K129/K128-1)</f>
        <v/>
      </c>
      <c r="V129" s="6" t="str">
        <f aca="false">IF(OR(L129="",L128=""),"",L129/L128-1)</f>
        <v/>
      </c>
      <c r="W129" s="6" t="n">
        <f aca="false">IF(COUNT(O125:O129)&lt;5,"",STDEV(O125:O129))</f>
        <v>0.00848529790987176</v>
      </c>
      <c r="X129" s="8" t="n">
        <f aca="false">IF(W129="","",IF(W129&gt;Controls!$B$2,1,0))</f>
        <v>0</v>
      </c>
    </row>
    <row r="130" customFormat="false" ht="15" hidden="false" customHeight="false" outlineLevel="0" collapsed="false">
      <c r="A130" s="4" t="n">
        <v>34878</v>
      </c>
      <c r="B130" s="7" t="n">
        <v>920.52</v>
      </c>
      <c r="C130" s="7" t="n">
        <v>3084.15</v>
      </c>
      <c r="D130" s="7" t="n">
        <v>544.73</v>
      </c>
      <c r="E130" s="7" t="n">
        <v>11.74</v>
      </c>
      <c r="F130" s="5"/>
      <c r="G130" s="7" t="n">
        <v>0.35</v>
      </c>
      <c r="H130" s="7" t="n">
        <v>6.97</v>
      </c>
      <c r="I130" s="5"/>
      <c r="J130" s="5"/>
      <c r="K130" s="5"/>
      <c r="L130" s="5"/>
      <c r="M130" s="6" t="n">
        <f aca="false">IF(OR(B130="",B129=""),"",B130/B129-1)</f>
        <v>0.0010439775544826</v>
      </c>
      <c r="N130" s="6" t="n">
        <f aca="false">IF(OR(C130="",C129=""),"",C130/C129-1)</f>
        <v>0.00320071820993983</v>
      </c>
      <c r="O130" s="6" t="n">
        <f aca="false">IF(OR(D130="",D129=""),"",D130/D129-1)</f>
        <v>0.0042401784562065</v>
      </c>
      <c r="P130" s="6" t="str">
        <f aca="false">IF(OR(F130="",F129=""),"",F130/F129-1)</f>
        <v/>
      </c>
      <c r="Q130" s="6" t="n">
        <f aca="false">IF(OR(G130="",G129=""),"",G130/G129-1)</f>
        <v>0</v>
      </c>
      <c r="R130" s="6" t="n">
        <f aca="false">IF(OR(H130="",H129=""),"",H130/H129-1)</f>
        <v>0.0219941348973607</v>
      </c>
      <c r="S130" s="6" t="str">
        <f aca="false">IF(OR(I130="",I129=""),"",I130/I129-1)</f>
        <v/>
      </c>
      <c r="T130" s="6" t="str">
        <f aca="false">IF(OR(J130="",J129=""),"",J130/J129-1)</f>
        <v/>
      </c>
      <c r="U130" s="6" t="str">
        <f aca="false">IF(OR(K130="",K129=""),"",K130/K129-1)</f>
        <v/>
      </c>
      <c r="V130" s="6" t="str">
        <f aca="false">IF(OR(L130="",L129=""),"",L130/L129-1)</f>
        <v/>
      </c>
      <c r="W130" s="6" t="n">
        <f aca="false">IF(COUNT(O126:O130)&lt;5,"",STDEV(O126:O130))</f>
        <v>0.00875035491317791</v>
      </c>
      <c r="X130" s="8" t="n">
        <f aca="false">IF(W130="","",IF(W130&gt;Controls!$B$2,1,0))</f>
        <v>0</v>
      </c>
    </row>
    <row r="131" customFormat="false" ht="15" hidden="false" customHeight="false" outlineLevel="0" collapsed="false">
      <c r="A131" s="4" t="n">
        <v>34879</v>
      </c>
      <c r="B131" s="7" t="n">
        <v>926.81</v>
      </c>
      <c r="C131" s="7" t="n">
        <v>3079.7</v>
      </c>
      <c r="D131" s="7" t="n">
        <v>543.87</v>
      </c>
      <c r="E131" s="7" t="n">
        <v>11.59</v>
      </c>
      <c r="F131" s="5"/>
      <c r="G131" s="7" t="n">
        <v>0.35</v>
      </c>
      <c r="H131" s="7" t="n">
        <v>6.95</v>
      </c>
      <c r="I131" s="5"/>
      <c r="J131" s="5"/>
      <c r="K131" s="5"/>
      <c r="L131" s="5"/>
      <c r="M131" s="6" t="n">
        <f aca="false">IF(OR(B131="",B130=""),"",B131/B130-1)</f>
        <v>0.00683309433798285</v>
      </c>
      <c r="N131" s="6" t="n">
        <f aca="false">IF(OR(C131="",C130=""),"",C131/C130-1)</f>
        <v>-0.00144286108003833</v>
      </c>
      <c r="O131" s="6" t="n">
        <f aca="false">IF(OR(D131="",D130=""),"",D131/D130-1)</f>
        <v>-0.001578763791236</v>
      </c>
      <c r="P131" s="6" t="str">
        <f aca="false">IF(OR(F131="",F130=""),"",F131/F130-1)</f>
        <v/>
      </c>
      <c r="Q131" s="6" t="n">
        <f aca="false">IF(OR(G131="",G130=""),"",G131/G130-1)</f>
        <v>0</v>
      </c>
      <c r="R131" s="6" t="n">
        <f aca="false">IF(OR(H131="",H130=""),"",H131/H130-1)</f>
        <v>-0.00286944045911042</v>
      </c>
      <c r="S131" s="6" t="str">
        <f aca="false">IF(OR(I131="",I130=""),"",I131/I130-1)</f>
        <v/>
      </c>
      <c r="T131" s="6" t="str">
        <f aca="false">IF(OR(J131="",J130=""),"",J131/J130-1)</f>
        <v/>
      </c>
      <c r="U131" s="6" t="str">
        <f aca="false">IF(OR(K131="",K130=""),"",K131/K130-1)</f>
        <v/>
      </c>
      <c r="V131" s="6" t="str">
        <f aca="false">IF(OR(L131="",L130=""),"",L131/L130-1)</f>
        <v/>
      </c>
      <c r="W131" s="6" t="n">
        <f aca="false">IF(COUNT(O127:O131)&lt;5,"",STDEV(O127:O131))</f>
        <v>0.0051268070532075</v>
      </c>
      <c r="X131" s="8" t="n">
        <f aca="false">IF(W131="","",IF(W131&gt;Controls!$B$2,1,0))</f>
        <v>0</v>
      </c>
    </row>
    <row r="132" customFormat="false" ht="15" hidden="false" customHeight="false" outlineLevel="0" collapsed="false">
      <c r="A132" s="4" t="n">
        <v>34880</v>
      </c>
      <c r="B132" s="7" t="n">
        <v>933.45</v>
      </c>
      <c r="C132" s="7" t="n">
        <v>3085.84</v>
      </c>
      <c r="D132" s="7" t="n">
        <v>544.75</v>
      </c>
      <c r="E132" s="7" t="n">
        <v>11.38</v>
      </c>
      <c r="F132" s="5"/>
      <c r="G132" s="7" t="n">
        <v>0.35</v>
      </c>
      <c r="H132" s="7" t="n">
        <v>6.82</v>
      </c>
      <c r="I132" s="5"/>
      <c r="J132" s="5"/>
      <c r="K132" s="5"/>
      <c r="L132" s="5"/>
      <c r="M132" s="6" t="n">
        <f aca="false">IF(OR(B132="",B131=""),"",B132/B131-1)</f>
        <v>0.0071643594695785</v>
      </c>
      <c r="N132" s="6" t="n">
        <f aca="false">IF(OR(C132="",C131=""),"",C132/C131-1)</f>
        <v>0.00199370068513183</v>
      </c>
      <c r="O132" s="6" t="n">
        <f aca="false">IF(OR(D132="",D131=""),"",D132/D131-1)</f>
        <v>0.00161803372129365</v>
      </c>
      <c r="P132" s="6" t="str">
        <f aca="false">IF(OR(F132="",F131=""),"",F132/F131-1)</f>
        <v/>
      </c>
      <c r="Q132" s="6" t="n">
        <f aca="false">IF(OR(G132="",G131=""),"",G132/G131-1)</f>
        <v>0</v>
      </c>
      <c r="R132" s="6" t="n">
        <f aca="false">IF(OR(H132="",H131=""),"",H132/H131-1)</f>
        <v>-0.018705035971223</v>
      </c>
      <c r="S132" s="6" t="str">
        <f aca="false">IF(OR(I132="",I131=""),"",I132/I131-1)</f>
        <v/>
      </c>
      <c r="T132" s="6" t="str">
        <f aca="false">IF(OR(J132="",J131=""),"",J132/J131-1)</f>
        <v/>
      </c>
      <c r="U132" s="6" t="str">
        <f aca="false">IF(OR(K132="",K131=""),"",K132/K131-1)</f>
        <v/>
      </c>
      <c r="V132" s="6" t="str">
        <f aca="false">IF(OR(L132="",L131=""),"",L132/L131-1)</f>
        <v/>
      </c>
      <c r="W132" s="6" t="n">
        <f aca="false">IF(COUNT(O128:O132)&lt;5,"",STDEV(O128:O132))</f>
        <v>0.00547049524710391</v>
      </c>
      <c r="X132" s="8" t="n">
        <f aca="false">IF(W132="","",IF(W132&gt;Controls!$B$2,1,0))</f>
        <v>0</v>
      </c>
    </row>
    <row r="133" customFormat="false" ht="15" hidden="false" customHeight="false" outlineLevel="0" collapsed="false">
      <c r="A133" s="4" t="n">
        <v>34883</v>
      </c>
      <c r="B133" s="7" t="n">
        <v>934.53</v>
      </c>
      <c r="C133" s="7" t="n">
        <v>3098</v>
      </c>
      <c r="D133" s="7" t="n">
        <v>547.09</v>
      </c>
      <c r="E133" s="7" t="n">
        <v>11.57</v>
      </c>
      <c r="F133" s="5"/>
      <c r="G133" s="7" t="n">
        <v>0.35</v>
      </c>
      <c r="H133" s="7" t="n">
        <v>6.85</v>
      </c>
      <c r="I133" s="5"/>
      <c r="J133" s="5"/>
      <c r="K133" s="5"/>
      <c r="L133" s="5"/>
      <c r="M133" s="6" t="n">
        <f aca="false">IF(OR(B133="",B132=""),"",B133/B132-1)</f>
        <v>0.00115699823236382</v>
      </c>
      <c r="N133" s="6" t="n">
        <f aca="false">IF(OR(C133="",C132=""),"",C133/C132-1)</f>
        <v>0.00394058019858456</v>
      </c>
      <c r="O133" s="6" t="n">
        <f aca="false">IF(OR(D133="",D132=""),"",D133/D132-1)</f>
        <v>0.00429554841670488</v>
      </c>
      <c r="P133" s="6" t="str">
        <f aca="false">IF(OR(F133="",F132=""),"",F133/F132-1)</f>
        <v/>
      </c>
      <c r="Q133" s="6" t="n">
        <f aca="false">IF(OR(G133="",G132=""),"",G133/G132-1)</f>
        <v>0</v>
      </c>
      <c r="R133" s="6" t="n">
        <f aca="false">IF(OR(H133="",H132=""),"",H133/H132-1)</f>
        <v>0.00439882697947214</v>
      </c>
      <c r="S133" s="6" t="str">
        <f aca="false">IF(OR(I133="",I132=""),"",I133/I132-1)</f>
        <v/>
      </c>
      <c r="T133" s="6" t="str">
        <f aca="false">IF(OR(J133="",J132=""),"",J133/J132-1)</f>
        <v/>
      </c>
      <c r="U133" s="6" t="str">
        <f aca="false">IF(OR(K133="",K132=""),"",K133/K132-1)</f>
        <v/>
      </c>
      <c r="V133" s="6" t="str">
        <f aca="false">IF(OR(L133="",L132=""),"",L133/L132-1)</f>
        <v/>
      </c>
      <c r="W133" s="6" t="n">
        <f aca="false">IF(COUNT(O129:O133)&lt;5,"",STDEV(O129:O133))</f>
        <v>0.00336749967748804</v>
      </c>
      <c r="X133" s="8" t="n">
        <f aca="false">IF(W133="","",IF(W133&gt;Controls!$B$2,1,0))</f>
        <v>0</v>
      </c>
    </row>
    <row r="134" customFormat="false" ht="15" hidden="false" customHeight="false" outlineLevel="0" collapsed="false">
      <c r="A134" s="4" t="n">
        <v>34884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6" t="str">
        <f aca="false">IF(OR(B134="",B133=""),"",B134/B133-1)</f>
        <v/>
      </c>
      <c r="N134" s="6" t="str">
        <f aca="false">IF(OR(C134="",C133=""),"",C134/C133-1)</f>
        <v/>
      </c>
      <c r="O134" s="6" t="str">
        <f aca="false">IF(OR(D134="",D133=""),"",D134/D133-1)</f>
        <v/>
      </c>
      <c r="P134" s="6" t="str">
        <f aca="false">IF(OR(F134="",F133=""),"",F134/F133-1)</f>
        <v/>
      </c>
      <c r="Q134" s="6" t="str">
        <f aca="false">IF(OR(G134="",G133=""),"",G134/G133-1)</f>
        <v/>
      </c>
      <c r="R134" s="6" t="str">
        <f aca="false">IF(OR(H134="",H133=""),"",H134/H133-1)</f>
        <v/>
      </c>
      <c r="S134" s="6" t="str">
        <f aca="false">IF(OR(I134="",I133=""),"",I134/I133-1)</f>
        <v/>
      </c>
      <c r="T134" s="6" t="str">
        <f aca="false">IF(OR(J134="",J133=""),"",J134/J133-1)</f>
        <v/>
      </c>
      <c r="U134" s="6" t="str">
        <f aca="false">IF(OR(K134="",K133=""),"",K134/K133-1)</f>
        <v/>
      </c>
      <c r="V134" s="6" t="str">
        <f aca="false">IF(OR(L134="",L133=""),"",L134/L133-1)</f>
        <v/>
      </c>
      <c r="W134" s="6" t="str">
        <f aca="false">IF(COUNT(O130:O134)&lt;5,"",STDEV(O130:O134))</f>
        <v/>
      </c>
      <c r="X134" s="8" t="str">
        <f aca="false">IF(W134="","",IF(W134&gt;Controls!$B$2,1,0))</f>
        <v/>
      </c>
    </row>
    <row r="135" customFormat="false" ht="15" hidden="false" customHeight="false" outlineLevel="0" collapsed="false">
      <c r="A135" s="4" t="n">
        <v>34885</v>
      </c>
      <c r="B135" s="7" t="n">
        <v>941.82</v>
      </c>
      <c r="C135" s="7" t="n">
        <v>3100.32</v>
      </c>
      <c r="D135" s="7" t="n">
        <v>547.26</v>
      </c>
      <c r="E135" s="7" t="n">
        <v>12.1</v>
      </c>
      <c r="F135" s="5"/>
      <c r="G135" s="7" t="n">
        <v>0.35</v>
      </c>
      <c r="H135" s="7" t="n">
        <v>6.83</v>
      </c>
      <c r="I135" s="5"/>
      <c r="J135" s="5"/>
      <c r="K135" s="5"/>
      <c r="L135" s="5"/>
      <c r="M135" s="6" t="str">
        <f aca="false">IF(OR(B135="",B134=""),"",B135/B134-1)</f>
        <v/>
      </c>
      <c r="N135" s="6" t="str">
        <f aca="false">IF(OR(C135="",C134=""),"",C135/C134-1)</f>
        <v/>
      </c>
      <c r="O135" s="6" t="str">
        <f aca="false">IF(OR(D135="",D134=""),"",D135/D134-1)</f>
        <v/>
      </c>
      <c r="P135" s="6" t="str">
        <f aca="false">IF(OR(F135="",F134=""),"",F135/F134-1)</f>
        <v/>
      </c>
      <c r="Q135" s="6" t="str">
        <f aca="false">IF(OR(G135="",G134=""),"",G135/G134-1)</f>
        <v/>
      </c>
      <c r="R135" s="6" t="str">
        <f aca="false">IF(OR(H135="",H134=""),"",H135/H134-1)</f>
        <v/>
      </c>
      <c r="S135" s="6" t="str">
        <f aca="false">IF(OR(I135="",I134=""),"",I135/I134-1)</f>
        <v/>
      </c>
      <c r="T135" s="6" t="str">
        <f aca="false">IF(OR(J135="",J134=""),"",J135/J134-1)</f>
        <v/>
      </c>
      <c r="U135" s="6" t="str">
        <f aca="false">IF(OR(K135="",K134=""),"",K135/K134-1)</f>
        <v/>
      </c>
      <c r="V135" s="6" t="str">
        <f aca="false">IF(OR(L135="",L134=""),"",L135/L134-1)</f>
        <v/>
      </c>
      <c r="W135" s="6" t="str">
        <f aca="false">IF(COUNT(O131:O135)&lt;5,"",STDEV(O131:O135))</f>
        <v/>
      </c>
      <c r="X135" s="8" t="str">
        <f aca="false">IF(W135="","",IF(W135&gt;Controls!$B$2,1,0))</f>
        <v/>
      </c>
    </row>
    <row r="136" customFormat="false" ht="15" hidden="false" customHeight="false" outlineLevel="0" collapsed="false">
      <c r="A136" s="4" t="n">
        <v>34886</v>
      </c>
      <c r="B136" s="7" t="n">
        <v>952.93</v>
      </c>
      <c r="C136" s="7" t="n">
        <v>3134.37</v>
      </c>
      <c r="D136" s="7" t="n">
        <v>553.99</v>
      </c>
      <c r="E136" s="7" t="n">
        <v>11.52</v>
      </c>
      <c r="F136" s="5"/>
      <c r="G136" s="7" t="n">
        <v>0.35</v>
      </c>
      <c r="H136" s="7" t="n">
        <v>6.98</v>
      </c>
      <c r="I136" s="5"/>
      <c r="J136" s="5"/>
      <c r="K136" s="5"/>
      <c r="L136" s="5"/>
      <c r="M136" s="6" t="n">
        <f aca="false">IF(OR(B136="",B135=""),"",B136/B135-1)</f>
        <v>0.011796309273534</v>
      </c>
      <c r="N136" s="6" t="n">
        <f aca="false">IF(OR(C136="",C135=""),"",C136/C135-1)</f>
        <v>0.0109827372658304</v>
      </c>
      <c r="O136" s="6" t="n">
        <f aca="false">IF(OR(D136="",D135=""),"",D136/D135-1)</f>
        <v>0.0122976281840441</v>
      </c>
      <c r="P136" s="6" t="str">
        <f aca="false">IF(OR(F136="",F135=""),"",F136/F135-1)</f>
        <v/>
      </c>
      <c r="Q136" s="6" t="n">
        <f aca="false">IF(OR(G136="",G135=""),"",G136/G135-1)</f>
        <v>0</v>
      </c>
      <c r="R136" s="6" t="n">
        <f aca="false">IF(OR(H136="",H135=""),"",H136/H135-1)</f>
        <v>0.0219619326500733</v>
      </c>
      <c r="S136" s="6" t="str">
        <f aca="false">IF(OR(I136="",I135=""),"",I136/I135-1)</f>
        <v/>
      </c>
      <c r="T136" s="6" t="str">
        <f aca="false">IF(OR(J136="",J135=""),"",J136/J135-1)</f>
        <v/>
      </c>
      <c r="U136" s="6" t="str">
        <f aca="false">IF(OR(K136="",K135=""),"",K136/K135-1)</f>
        <v/>
      </c>
      <c r="V136" s="6" t="str">
        <f aca="false">IF(OR(L136="",L135=""),"",L136/L135-1)</f>
        <v/>
      </c>
      <c r="W136" s="6" t="str">
        <f aca="false">IF(COUNT(O132:O136)&lt;5,"",STDEV(O132:O136))</f>
        <v/>
      </c>
      <c r="X136" s="8" t="str">
        <f aca="false">IF(W136="","",IF(W136&gt;Controls!$B$2,1,0))</f>
        <v/>
      </c>
    </row>
    <row r="137" customFormat="false" ht="15" hidden="false" customHeight="false" outlineLevel="0" collapsed="false">
      <c r="A137" s="4" t="n">
        <v>34887</v>
      </c>
      <c r="B137" s="7" t="n">
        <v>969.76</v>
      </c>
      <c r="C137" s="7" t="n">
        <v>3147.91</v>
      </c>
      <c r="D137" s="7" t="n">
        <v>556.37</v>
      </c>
      <c r="E137" s="7" t="n">
        <v>11.77</v>
      </c>
      <c r="F137" s="5"/>
      <c r="G137" s="7" t="n">
        <v>0.36</v>
      </c>
      <c r="H137" s="7" t="n">
        <v>6.92</v>
      </c>
      <c r="I137" s="5"/>
      <c r="J137" s="5"/>
      <c r="K137" s="5"/>
      <c r="L137" s="5"/>
      <c r="M137" s="6" t="n">
        <f aca="false">IF(OR(B137="",B136=""),"",B137/B136-1)</f>
        <v>0.0176613182500289</v>
      </c>
      <c r="N137" s="6" t="n">
        <f aca="false">IF(OR(C137="",C136=""),"",C137/C136-1)</f>
        <v>0.00431984736964686</v>
      </c>
      <c r="O137" s="6" t="n">
        <f aca="false">IF(OR(D137="",D136=""),"",D137/D136-1)</f>
        <v>0.00429610642791389</v>
      </c>
      <c r="P137" s="6" t="str">
        <f aca="false">IF(OR(F137="",F136=""),"",F137/F136-1)</f>
        <v/>
      </c>
      <c r="Q137" s="6" t="n">
        <f aca="false">IF(OR(G137="",G136=""),"",G137/G136-1)</f>
        <v>0.0285714285714287</v>
      </c>
      <c r="R137" s="6" t="n">
        <f aca="false">IF(OR(H137="",H136=""),"",H137/H136-1)</f>
        <v>-0.00859598853868204</v>
      </c>
      <c r="S137" s="6" t="str">
        <f aca="false">IF(OR(I137="",I136=""),"",I137/I136-1)</f>
        <v/>
      </c>
      <c r="T137" s="6" t="str">
        <f aca="false">IF(OR(J137="",J136=""),"",J137/J136-1)</f>
        <v/>
      </c>
      <c r="U137" s="6" t="str">
        <f aca="false">IF(OR(K137="",K136=""),"",K137/K136-1)</f>
        <v/>
      </c>
      <c r="V137" s="6" t="str">
        <f aca="false">IF(OR(L137="",L136=""),"",L137/L136-1)</f>
        <v/>
      </c>
      <c r="W137" s="6" t="str">
        <f aca="false">IF(COUNT(O133:O137)&lt;5,"",STDEV(O133:O137))</f>
        <v/>
      </c>
      <c r="X137" s="8" t="str">
        <f aca="false">IF(W137="","",IF(W137&gt;Controls!$B$2,1,0))</f>
        <v/>
      </c>
    </row>
    <row r="138" customFormat="false" ht="15" hidden="false" customHeight="false" outlineLevel="0" collapsed="false">
      <c r="A138" s="4" t="n">
        <v>34890</v>
      </c>
      <c r="B138" s="7" t="n">
        <v>976.63</v>
      </c>
      <c r="C138" s="7" t="n">
        <v>3151.29</v>
      </c>
      <c r="D138" s="7" t="n">
        <v>557.19</v>
      </c>
      <c r="E138" s="7" t="n">
        <v>12.19</v>
      </c>
      <c r="F138" s="5"/>
      <c r="G138" s="7" t="n">
        <v>0.36</v>
      </c>
      <c r="H138" s="7" t="n">
        <v>6.85</v>
      </c>
      <c r="I138" s="5"/>
      <c r="J138" s="5"/>
      <c r="K138" s="5"/>
      <c r="L138" s="5"/>
      <c r="M138" s="6" t="n">
        <f aca="false">IF(OR(B138="",B137=""),"",B138/B137-1)</f>
        <v>0.00708422702524336</v>
      </c>
      <c r="N138" s="6" t="n">
        <f aca="false">IF(OR(C138="",C137=""),"",C138/C137-1)</f>
        <v>0.00107372828321006</v>
      </c>
      <c r="O138" s="6" t="n">
        <f aca="false">IF(OR(D138="",D137=""),"",D138/D137-1)</f>
        <v>0.0014738393515108</v>
      </c>
      <c r="P138" s="6" t="str">
        <f aca="false">IF(OR(F138="",F137=""),"",F138/F137-1)</f>
        <v/>
      </c>
      <c r="Q138" s="6" t="n">
        <f aca="false">IF(OR(G138="",G137=""),"",G138/G137-1)</f>
        <v>0</v>
      </c>
      <c r="R138" s="6" t="n">
        <f aca="false">IF(OR(H138="",H137=""),"",H138/H137-1)</f>
        <v>-0.0101156069364162</v>
      </c>
      <c r="S138" s="6" t="str">
        <f aca="false">IF(OR(I138="",I137=""),"",I138/I137-1)</f>
        <v/>
      </c>
      <c r="T138" s="6" t="str">
        <f aca="false">IF(OR(J138="",J137=""),"",J138/J137-1)</f>
        <v/>
      </c>
      <c r="U138" s="6" t="str">
        <f aca="false">IF(OR(K138="",K137=""),"",K138/K137-1)</f>
        <v/>
      </c>
      <c r="V138" s="6" t="str">
        <f aca="false">IF(OR(L138="",L137=""),"",L138/L137-1)</f>
        <v/>
      </c>
      <c r="W138" s="6" t="str">
        <f aca="false">IF(COUNT(O134:O138)&lt;5,"",STDEV(O134:O138))</f>
        <v/>
      </c>
      <c r="X138" s="8" t="str">
        <f aca="false">IF(W138="","",IF(W138&gt;Controls!$B$2,1,0))</f>
        <v/>
      </c>
    </row>
    <row r="139" customFormat="false" ht="15" hidden="false" customHeight="false" outlineLevel="0" collapsed="false">
      <c r="A139" s="4" t="n">
        <v>34891</v>
      </c>
      <c r="B139" s="7" t="n">
        <v>970.22</v>
      </c>
      <c r="C139" s="7" t="n">
        <v>3142.41</v>
      </c>
      <c r="D139" s="7" t="n">
        <v>554.78</v>
      </c>
      <c r="E139" s="7" t="n">
        <v>12.25</v>
      </c>
      <c r="F139" s="5"/>
      <c r="G139" s="7" t="n">
        <v>0.35</v>
      </c>
      <c r="H139" s="7" t="n">
        <v>6.89</v>
      </c>
      <c r="I139" s="5"/>
      <c r="J139" s="5"/>
      <c r="K139" s="5"/>
      <c r="L139" s="5"/>
      <c r="M139" s="6" t="n">
        <f aca="false">IF(OR(B139="",B138=""),"",B139/B138-1)</f>
        <v>-0.00656338633873621</v>
      </c>
      <c r="N139" s="6" t="n">
        <f aca="false">IF(OR(C139="",C138=""),"",C139/C138-1)</f>
        <v>-0.00281789362451568</v>
      </c>
      <c r="O139" s="6" t="n">
        <f aca="false">IF(OR(D139="",D138=""),"",D139/D138-1)</f>
        <v>-0.00432527504083002</v>
      </c>
      <c r="P139" s="6" t="str">
        <f aca="false">IF(OR(F139="",F138=""),"",F139/F138-1)</f>
        <v/>
      </c>
      <c r="Q139" s="6" t="n">
        <f aca="false">IF(OR(G139="",G138=""),"",G139/G138-1)</f>
        <v>-0.0277777777777778</v>
      </c>
      <c r="R139" s="6" t="n">
        <f aca="false">IF(OR(H139="",H138=""),"",H139/H138-1)</f>
        <v>0.00583941605839411</v>
      </c>
      <c r="S139" s="6" t="str">
        <f aca="false">IF(OR(I139="",I138=""),"",I139/I138-1)</f>
        <v/>
      </c>
      <c r="T139" s="6" t="str">
        <f aca="false">IF(OR(J139="",J138=""),"",J139/J138-1)</f>
        <v/>
      </c>
      <c r="U139" s="6" t="str">
        <f aca="false">IF(OR(K139="",K138=""),"",K139/K138-1)</f>
        <v/>
      </c>
      <c r="V139" s="6" t="str">
        <f aca="false">IF(OR(L139="",L138=""),"",L139/L138-1)</f>
        <v/>
      </c>
      <c r="W139" s="6" t="str">
        <f aca="false">IF(COUNT(O135:O139)&lt;5,"",STDEV(O135:O139))</f>
        <v/>
      </c>
      <c r="X139" s="8" t="str">
        <f aca="false">IF(W139="","",IF(W139&gt;Controls!$B$2,1,0))</f>
        <v/>
      </c>
    </row>
    <row r="140" customFormat="false" ht="15" hidden="false" customHeight="false" outlineLevel="0" collapsed="false">
      <c r="A140" s="4" t="n">
        <v>34892</v>
      </c>
      <c r="B140" s="7" t="n">
        <v>988.63</v>
      </c>
      <c r="C140" s="7" t="n">
        <v>3171.38</v>
      </c>
      <c r="D140" s="7" t="n">
        <v>560.89</v>
      </c>
      <c r="E140" s="7" t="n">
        <v>12.31</v>
      </c>
      <c r="F140" s="5"/>
      <c r="G140" s="7" t="n">
        <v>0.35</v>
      </c>
      <c r="H140" s="7" t="n">
        <v>6.94</v>
      </c>
      <c r="I140" s="5"/>
      <c r="J140" s="5"/>
      <c r="K140" s="5"/>
      <c r="L140" s="5"/>
      <c r="M140" s="6" t="n">
        <f aca="false">IF(OR(B140="",B139=""),"",B140/B139-1)</f>
        <v>0.0189750778174023</v>
      </c>
      <c r="N140" s="6" t="n">
        <f aca="false">IF(OR(C140="",C139=""),"",C140/C139-1)</f>
        <v>0.0092190388905331</v>
      </c>
      <c r="O140" s="6" t="n">
        <f aca="false">IF(OR(D140="",D139=""),"",D140/D139-1)</f>
        <v>0.0110133746710408</v>
      </c>
      <c r="P140" s="6" t="str">
        <f aca="false">IF(OR(F140="",F139=""),"",F140/F139-1)</f>
        <v/>
      </c>
      <c r="Q140" s="6" t="n">
        <f aca="false">IF(OR(G140="",G139=""),"",G140/G139-1)</f>
        <v>0</v>
      </c>
      <c r="R140" s="6" t="n">
        <f aca="false">IF(OR(H140="",H139=""),"",H140/H139-1)</f>
        <v>0.00725689404934693</v>
      </c>
      <c r="S140" s="6" t="str">
        <f aca="false">IF(OR(I140="",I139=""),"",I140/I139-1)</f>
        <v/>
      </c>
      <c r="T140" s="6" t="str">
        <f aca="false">IF(OR(J140="",J139=""),"",J140/J139-1)</f>
        <v/>
      </c>
      <c r="U140" s="6" t="str">
        <f aca="false">IF(OR(K140="",K139=""),"",K140/K139-1)</f>
        <v/>
      </c>
      <c r="V140" s="6" t="str">
        <f aca="false">IF(OR(L140="",L139=""),"",L140/L139-1)</f>
        <v/>
      </c>
      <c r="W140" s="6" t="n">
        <f aca="false">IF(COUNT(O136:O140)&lt;5,"",STDEV(O136:O140))</f>
        <v>0.0068792103950092</v>
      </c>
      <c r="X140" s="8" t="n">
        <f aca="false">IF(W140="","",IF(W140&gt;Controls!$B$2,1,0))</f>
        <v>0</v>
      </c>
    </row>
    <row r="141" customFormat="false" ht="15" hidden="false" customHeight="false" outlineLevel="0" collapsed="false">
      <c r="A141" s="4" t="n">
        <v>34893</v>
      </c>
      <c r="B141" s="7" t="n">
        <v>994.15</v>
      </c>
      <c r="C141" s="7" t="n">
        <v>3169.9</v>
      </c>
      <c r="D141" s="7" t="n">
        <v>561</v>
      </c>
      <c r="E141" s="7" t="n">
        <v>12.56</v>
      </c>
      <c r="F141" s="5"/>
      <c r="G141" s="7" t="n">
        <v>0.36</v>
      </c>
      <c r="H141" s="7" t="n">
        <v>6.94</v>
      </c>
      <c r="I141" s="5"/>
      <c r="J141" s="5"/>
      <c r="K141" s="5"/>
      <c r="L141" s="5"/>
      <c r="M141" s="6" t="n">
        <f aca="false">IF(OR(B141="",B140=""),"",B141/B140-1)</f>
        <v>0.00558348421553045</v>
      </c>
      <c r="N141" s="6" t="n">
        <f aca="false">IF(OR(C141="",C140=""),"",C141/C140-1)</f>
        <v>-0.000466673813923291</v>
      </c>
      <c r="O141" s="6" t="n">
        <f aca="false">IF(OR(D141="",D140=""),"",D141/D140-1)</f>
        <v>0.0001961168856639</v>
      </c>
      <c r="P141" s="6" t="str">
        <f aca="false">IF(OR(F141="",F140=""),"",F141/F140-1)</f>
        <v/>
      </c>
      <c r="Q141" s="6" t="n">
        <f aca="false">IF(OR(G141="",G140=""),"",G141/G140-1)</f>
        <v>0.0285714285714287</v>
      </c>
      <c r="R141" s="6" t="n">
        <f aca="false">IF(OR(H141="",H140=""),"",H141/H140-1)</f>
        <v>0</v>
      </c>
      <c r="S141" s="6" t="str">
        <f aca="false">IF(OR(I141="",I140=""),"",I141/I140-1)</f>
        <v/>
      </c>
      <c r="T141" s="6" t="str">
        <f aca="false">IF(OR(J141="",J140=""),"",J141/J140-1)</f>
        <v/>
      </c>
      <c r="U141" s="6" t="str">
        <f aca="false">IF(OR(K141="",K140=""),"",K141/K140-1)</f>
        <v/>
      </c>
      <c r="V141" s="6" t="str">
        <f aca="false">IF(OR(L141="",L140=""),"",L141/L140-1)</f>
        <v/>
      </c>
      <c r="W141" s="6" t="n">
        <f aca="false">IF(COUNT(O137:O141)&lt;5,"",STDEV(O137:O141))</f>
        <v>0.00567106815007681</v>
      </c>
      <c r="X141" s="8" t="n">
        <f aca="false">IF(W141="","",IF(W141&gt;Controls!$B$2,1,0))</f>
        <v>0</v>
      </c>
    </row>
    <row r="142" customFormat="false" ht="15" hidden="false" customHeight="false" outlineLevel="0" collapsed="false">
      <c r="A142" s="4" t="n">
        <v>34894</v>
      </c>
      <c r="B142" s="7" t="n">
        <v>999.33</v>
      </c>
      <c r="C142" s="7" t="n">
        <v>3160.49</v>
      </c>
      <c r="D142" s="7" t="n">
        <v>559.89</v>
      </c>
      <c r="E142" s="7" t="n">
        <v>12.08</v>
      </c>
      <c r="F142" s="5"/>
      <c r="G142" s="7" t="n">
        <v>0.36</v>
      </c>
      <c r="H142" s="7" t="n">
        <v>6.92</v>
      </c>
      <c r="I142" s="5"/>
      <c r="J142" s="5"/>
      <c r="K142" s="5"/>
      <c r="L142" s="5"/>
      <c r="M142" s="6" t="n">
        <f aca="false">IF(OR(B142="",B141=""),"",B142/B141-1)</f>
        <v>0.00521048131569679</v>
      </c>
      <c r="N142" s="6" t="n">
        <f aca="false">IF(OR(C142="",C141=""),"",C142/C141-1)</f>
        <v>-0.00296854790371948</v>
      </c>
      <c r="O142" s="6" t="n">
        <f aca="false">IF(OR(D142="",D141=""),"",D142/D141-1)</f>
        <v>-0.00197860962566843</v>
      </c>
      <c r="P142" s="6" t="str">
        <f aca="false">IF(OR(F142="",F141=""),"",F142/F141-1)</f>
        <v/>
      </c>
      <c r="Q142" s="6" t="n">
        <f aca="false">IF(OR(G142="",G141=""),"",G142/G141-1)</f>
        <v>0</v>
      </c>
      <c r="R142" s="6" t="n">
        <f aca="false">IF(OR(H142="",H141=""),"",H142/H141-1)</f>
        <v>-0.00288184438040351</v>
      </c>
      <c r="S142" s="6" t="str">
        <f aca="false">IF(OR(I142="",I141=""),"",I142/I141-1)</f>
        <v/>
      </c>
      <c r="T142" s="6" t="str">
        <f aca="false">IF(OR(J142="",J141=""),"",J142/J141-1)</f>
        <v/>
      </c>
      <c r="U142" s="6" t="str">
        <f aca="false">IF(OR(K142="",K141=""),"",K142/K141-1)</f>
        <v/>
      </c>
      <c r="V142" s="6" t="str">
        <f aca="false">IF(OR(L142="",L141=""),"",L142/L141-1)</f>
        <v/>
      </c>
      <c r="W142" s="6" t="n">
        <f aca="false">IF(COUNT(O138:O142)&lt;5,"",STDEV(O138:O142))</f>
        <v>0.00587342573101616</v>
      </c>
      <c r="X142" s="8" t="n">
        <f aca="false">IF(W142="","",IF(W142&gt;Controls!$B$2,1,0))</f>
        <v>0</v>
      </c>
    </row>
    <row r="143" customFormat="false" ht="15" hidden="false" customHeight="false" outlineLevel="0" collapsed="false">
      <c r="A143" s="4" t="n">
        <v>34897</v>
      </c>
      <c r="B143" s="7" t="n">
        <v>1005.89</v>
      </c>
      <c r="C143" s="7" t="n">
        <v>3172.22</v>
      </c>
      <c r="D143" s="7" t="n">
        <v>562.72</v>
      </c>
      <c r="E143" s="7" t="n">
        <v>12.26</v>
      </c>
      <c r="F143" s="5"/>
      <c r="G143" s="7" t="n">
        <v>0.37</v>
      </c>
      <c r="H143" s="7" t="n">
        <v>6.98</v>
      </c>
      <c r="I143" s="5"/>
      <c r="J143" s="5"/>
      <c r="K143" s="5"/>
      <c r="L143" s="5"/>
      <c r="M143" s="6" t="n">
        <f aca="false">IF(OR(B143="",B142=""),"",B143/B142-1)</f>
        <v>0.00656439814675824</v>
      </c>
      <c r="N143" s="6" t="n">
        <f aca="false">IF(OR(C143="",C142=""),"",C143/C142-1)</f>
        <v>0.0037114498068338</v>
      </c>
      <c r="O143" s="6" t="n">
        <f aca="false">IF(OR(D143="",D142=""),"",D143/D142-1)</f>
        <v>0.00505456428941398</v>
      </c>
      <c r="P143" s="6" t="str">
        <f aca="false">IF(OR(F143="",F142=""),"",F143/F142-1)</f>
        <v/>
      </c>
      <c r="Q143" s="6" t="n">
        <f aca="false">IF(OR(G143="",G142=""),"",G143/G142-1)</f>
        <v>0.0277777777777779</v>
      </c>
      <c r="R143" s="6" t="n">
        <f aca="false">IF(OR(H143="",H142=""),"",H143/H142-1)</f>
        <v>0.00867052023121384</v>
      </c>
      <c r="S143" s="6" t="str">
        <f aca="false">IF(OR(I143="",I142=""),"",I143/I142-1)</f>
        <v/>
      </c>
      <c r="T143" s="6" t="str">
        <f aca="false">IF(OR(J143="",J142=""),"",J143/J142-1)</f>
        <v/>
      </c>
      <c r="U143" s="6" t="str">
        <f aca="false">IF(OR(K143="",K142=""),"",K143/K142-1)</f>
        <v/>
      </c>
      <c r="V143" s="6" t="str">
        <f aca="false">IF(OR(L143="",L142=""),"",L143/L142-1)</f>
        <v/>
      </c>
      <c r="W143" s="6" t="n">
        <f aca="false">IF(COUNT(O139:O143)&lt;5,"",STDEV(O139:O143))</f>
        <v>0.00611684971773731</v>
      </c>
      <c r="X143" s="8" t="n">
        <f aca="false">IF(W143="","",IF(W143&gt;Controls!$B$2,1,0))</f>
        <v>0</v>
      </c>
    </row>
    <row r="144" customFormat="false" ht="15" hidden="false" customHeight="false" outlineLevel="0" collapsed="false">
      <c r="A144" s="4" t="n">
        <v>34898</v>
      </c>
      <c r="B144" s="7" t="n">
        <v>988.53</v>
      </c>
      <c r="C144" s="7" t="n">
        <v>3154.99</v>
      </c>
      <c r="D144" s="7" t="n">
        <v>558.46</v>
      </c>
      <c r="E144" s="7" t="n">
        <v>12.68</v>
      </c>
      <c r="F144" s="5"/>
      <c r="G144" s="7" t="n">
        <v>0.36</v>
      </c>
      <c r="H144" s="7" t="n">
        <v>6.93</v>
      </c>
      <c r="I144" s="5"/>
      <c r="J144" s="5"/>
      <c r="K144" s="5"/>
      <c r="L144" s="5"/>
      <c r="M144" s="6" t="n">
        <f aca="false">IF(OR(B144="",B143=""),"",B144/B143-1)</f>
        <v>-0.0172583483283461</v>
      </c>
      <c r="N144" s="6" t="n">
        <f aca="false">IF(OR(C144="",C143=""),"",C144/C143-1)</f>
        <v>-0.00543152744765496</v>
      </c>
      <c r="O144" s="6" t="n">
        <f aca="false">IF(OR(D144="",D143=""),"",D144/D143-1)</f>
        <v>-0.00757037247654246</v>
      </c>
      <c r="P144" s="6" t="str">
        <f aca="false">IF(OR(F144="",F143=""),"",F144/F143-1)</f>
        <v/>
      </c>
      <c r="Q144" s="6" t="n">
        <f aca="false">IF(OR(G144="",G143=""),"",G144/G143-1)</f>
        <v>-0.0270270270270271</v>
      </c>
      <c r="R144" s="6" t="n">
        <f aca="false">IF(OR(H144="",H143=""),"",H144/H143-1)</f>
        <v>-0.00716332378223505</v>
      </c>
      <c r="S144" s="6" t="str">
        <f aca="false">IF(OR(I144="",I143=""),"",I144/I143-1)</f>
        <v/>
      </c>
      <c r="T144" s="6" t="str">
        <f aca="false">IF(OR(J144="",J143=""),"",J144/J143-1)</f>
        <v/>
      </c>
      <c r="U144" s="6" t="str">
        <f aca="false">IF(OR(K144="",K143=""),"",K144/K143-1)</f>
        <v/>
      </c>
      <c r="V144" s="6" t="str">
        <f aca="false">IF(OR(L144="",L143=""),"",L144/L143-1)</f>
        <v/>
      </c>
      <c r="W144" s="6" t="n">
        <f aca="false">IF(COUNT(O140:O144)&lt;5,"",STDEV(O140:O144))</f>
        <v>0.00705493614500762</v>
      </c>
      <c r="X144" s="8" t="n">
        <f aca="false">IF(W144="","",IF(W144&gt;Controls!$B$2,1,0))</f>
        <v>0</v>
      </c>
    </row>
    <row r="145" customFormat="false" ht="15" hidden="false" customHeight="false" outlineLevel="0" collapsed="false">
      <c r="A145" s="4" t="n">
        <v>34899</v>
      </c>
      <c r="B145" s="7" t="n">
        <v>952.87</v>
      </c>
      <c r="C145" s="7" t="n">
        <v>3118.3</v>
      </c>
      <c r="D145" s="7" t="n">
        <v>550.98</v>
      </c>
      <c r="E145" s="7" t="n">
        <v>13.49</v>
      </c>
      <c r="F145" s="5"/>
      <c r="G145" s="7" t="n">
        <v>0.34</v>
      </c>
      <c r="H145" s="7" t="n">
        <v>6.99</v>
      </c>
      <c r="I145" s="5"/>
      <c r="J145" s="5"/>
      <c r="K145" s="5"/>
      <c r="L145" s="5"/>
      <c r="M145" s="6" t="n">
        <f aca="false">IF(OR(B145="",B144=""),"",B145/B144-1)</f>
        <v>-0.0360737660971341</v>
      </c>
      <c r="N145" s="6" t="n">
        <f aca="false">IF(OR(C145="",C144=""),"",C145/C144-1)</f>
        <v>-0.0116291969229695</v>
      </c>
      <c r="O145" s="6" t="n">
        <f aca="false">IF(OR(D145="",D144=""),"",D145/D144-1)</f>
        <v>-0.0133939762919457</v>
      </c>
      <c r="P145" s="6" t="str">
        <f aca="false">IF(OR(F145="",F144=""),"",F145/F144-1)</f>
        <v/>
      </c>
      <c r="Q145" s="6" t="n">
        <f aca="false">IF(OR(G145="",G144=""),"",G145/G144-1)</f>
        <v>-0.0555555555555555</v>
      </c>
      <c r="R145" s="6" t="n">
        <f aca="false">IF(OR(H145="",H144=""),"",H145/H144-1)</f>
        <v>0.00865800865800881</v>
      </c>
      <c r="S145" s="6" t="str">
        <f aca="false">IF(OR(I145="",I144=""),"",I145/I144-1)</f>
        <v/>
      </c>
      <c r="T145" s="6" t="str">
        <f aca="false">IF(OR(J145="",J144=""),"",J145/J144-1)</f>
        <v/>
      </c>
      <c r="U145" s="6" t="str">
        <f aca="false">IF(OR(K145="",K144=""),"",K145/K144-1)</f>
        <v/>
      </c>
      <c r="V145" s="6" t="str">
        <f aca="false">IF(OR(L145="",L144=""),"",L145/L144-1)</f>
        <v/>
      </c>
      <c r="W145" s="6" t="n">
        <f aca="false">IF(COUNT(O141:O145)&lt;5,"",STDEV(O141:O145))</f>
        <v>0.00713455996791145</v>
      </c>
      <c r="X145" s="8" t="n">
        <f aca="false">IF(W145="","",IF(W145&gt;Controls!$B$2,1,0))</f>
        <v>0</v>
      </c>
    </row>
    <row r="146" customFormat="false" ht="15" hidden="false" customHeight="false" outlineLevel="0" collapsed="false">
      <c r="A146" s="4" t="n">
        <v>34900</v>
      </c>
      <c r="B146" s="7" t="n">
        <v>960.57</v>
      </c>
      <c r="C146" s="7" t="n">
        <v>3133.63</v>
      </c>
      <c r="D146" s="7" t="n">
        <v>553.54</v>
      </c>
      <c r="E146" s="7" t="n">
        <v>12.78</v>
      </c>
      <c r="F146" s="5"/>
      <c r="G146" s="7" t="n">
        <v>0.35</v>
      </c>
      <c r="H146" s="7" t="n">
        <v>7.06</v>
      </c>
      <c r="I146" s="5"/>
      <c r="J146" s="5"/>
      <c r="K146" s="5"/>
      <c r="L146" s="5"/>
      <c r="M146" s="6" t="n">
        <f aca="false">IF(OR(B146="",B145=""),"",B146/B145-1)</f>
        <v>0.00808085048327678</v>
      </c>
      <c r="N146" s="6" t="n">
        <f aca="false">IF(OR(C146="",C145=""),"",C146/C145-1)</f>
        <v>0.00491614020459874</v>
      </c>
      <c r="O146" s="6" t="n">
        <f aca="false">IF(OR(D146="",D145=""),"",D146/D145-1)</f>
        <v>0.00464626665214696</v>
      </c>
      <c r="P146" s="6" t="str">
        <f aca="false">IF(OR(F146="",F145=""),"",F146/F145-1)</f>
        <v/>
      </c>
      <c r="Q146" s="6" t="n">
        <f aca="false">IF(OR(G146="",G145=""),"",G146/G145-1)</f>
        <v>0.0294117647058823</v>
      </c>
      <c r="R146" s="6" t="n">
        <f aca="false">IF(OR(H146="",H145=""),"",H146/H145-1)</f>
        <v>0.0100143061516451</v>
      </c>
      <c r="S146" s="6" t="str">
        <f aca="false">IF(OR(I146="",I145=""),"",I146/I145-1)</f>
        <v/>
      </c>
      <c r="T146" s="6" t="str">
        <f aca="false">IF(OR(J146="",J145=""),"",J146/J145-1)</f>
        <v/>
      </c>
      <c r="U146" s="6" t="str">
        <f aca="false">IF(OR(K146="",K145=""),"",K146/K145-1)</f>
        <v/>
      </c>
      <c r="V146" s="6" t="str">
        <f aca="false">IF(OR(L146="",L145=""),"",L146/L145-1)</f>
        <v/>
      </c>
      <c r="W146" s="6" t="n">
        <f aca="false">IF(COUNT(O142:O146)&lt;5,"",STDEV(O142:O146))</f>
        <v>0.00794810767507112</v>
      </c>
      <c r="X146" s="8" t="n">
        <f aca="false">IF(W146="","",IF(W146&gt;Controls!$B$2,1,0))</f>
        <v>0</v>
      </c>
    </row>
    <row r="147" customFormat="false" ht="15" hidden="false" customHeight="false" outlineLevel="0" collapsed="false">
      <c r="A147" s="4" t="n">
        <v>34901</v>
      </c>
      <c r="B147" s="7" t="n">
        <v>961.77</v>
      </c>
      <c r="C147" s="7" t="n">
        <v>3136.91</v>
      </c>
      <c r="D147" s="7" t="n">
        <v>553.62</v>
      </c>
      <c r="E147" s="7" t="n">
        <v>12.37</v>
      </c>
      <c r="F147" s="5"/>
      <c r="G147" s="7" t="n">
        <v>0.33</v>
      </c>
      <c r="H147" s="7" t="n">
        <v>7.08</v>
      </c>
      <c r="I147" s="5"/>
      <c r="J147" s="5"/>
      <c r="K147" s="5"/>
      <c r="L147" s="5"/>
      <c r="M147" s="6" t="n">
        <f aca="false">IF(OR(B147="",B146=""),"",B147/B146-1)</f>
        <v>0.00124925825291222</v>
      </c>
      <c r="N147" s="6" t="n">
        <f aca="false">IF(OR(C147="",C146=""),"",C147/C146-1)</f>
        <v>0.00104670940730078</v>
      </c>
      <c r="O147" s="6" t="n">
        <f aca="false">IF(OR(D147="",D146=""),"",D147/D146-1)</f>
        <v>0.000144524334284801</v>
      </c>
      <c r="P147" s="6" t="str">
        <f aca="false">IF(OR(F147="",F146=""),"",F147/F146-1)</f>
        <v/>
      </c>
      <c r="Q147" s="6" t="n">
        <f aca="false">IF(OR(G147="",G146=""),"",G147/G146-1)</f>
        <v>-0.0571428571428571</v>
      </c>
      <c r="R147" s="6" t="n">
        <f aca="false">IF(OR(H147="",H146=""),"",H147/H146-1)</f>
        <v>0.00283286118980186</v>
      </c>
      <c r="S147" s="6" t="str">
        <f aca="false">IF(OR(I147="",I146=""),"",I147/I146-1)</f>
        <v/>
      </c>
      <c r="T147" s="6" t="str">
        <f aca="false">IF(OR(J147="",J146=""),"",J147/J146-1)</f>
        <v/>
      </c>
      <c r="U147" s="6" t="str">
        <f aca="false">IF(OR(K147="",K146=""),"",K147/K146-1)</f>
        <v/>
      </c>
      <c r="V147" s="6" t="str">
        <f aca="false">IF(OR(L147="",L146=""),"",L147/L146-1)</f>
        <v/>
      </c>
      <c r="W147" s="6" t="n">
        <f aca="false">IF(COUNT(O143:O147)&lt;5,"",STDEV(O143:O147))</f>
        <v>0.00804891356530158</v>
      </c>
      <c r="X147" s="8" t="n">
        <f aca="false">IF(W147="","",IF(W147&gt;Controls!$B$2,1,0))</f>
        <v>0</v>
      </c>
    </row>
    <row r="148" customFormat="false" ht="15" hidden="false" customHeight="false" outlineLevel="0" collapsed="false">
      <c r="A148" s="4" t="n">
        <v>34904</v>
      </c>
      <c r="B148" s="7" t="n">
        <v>978.57</v>
      </c>
      <c r="C148" s="7" t="n">
        <v>3150.87</v>
      </c>
      <c r="D148" s="7" t="n">
        <v>556.63</v>
      </c>
      <c r="E148" s="7" t="n">
        <v>12.55</v>
      </c>
      <c r="F148" s="5"/>
      <c r="G148" s="7" t="n">
        <v>0.34</v>
      </c>
      <c r="H148" s="7" t="n">
        <v>7.03</v>
      </c>
      <c r="I148" s="5"/>
      <c r="J148" s="5"/>
      <c r="K148" s="5"/>
      <c r="L148" s="5"/>
      <c r="M148" s="6" t="n">
        <f aca="false">IF(OR(B148="",B147=""),"",B148/B147-1)</f>
        <v>0.0174677937552639</v>
      </c>
      <c r="N148" s="6" t="n">
        <f aca="false">IF(OR(C148="",C147=""),"",C148/C147-1)</f>
        <v>0.00445023924817733</v>
      </c>
      <c r="O148" s="6" t="n">
        <f aca="false">IF(OR(D148="",D147=""),"",D148/D147-1)</f>
        <v>0.00543694230699754</v>
      </c>
      <c r="P148" s="6" t="str">
        <f aca="false">IF(OR(F148="",F147=""),"",F148/F147-1)</f>
        <v/>
      </c>
      <c r="Q148" s="6" t="n">
        <f aca="false">IF(OR(G148="",G147=""),"",G148/G147-1)</f>
        <v>0.0303030303030303</v>
      </c>
      <c r="R148" s="6" t="n">
        <f aca="false">IF(OR(H148="",H147=""),"",H148/H147-1)</f>
        <v>-0.00706214689265539</v>
      </c>
      <c r="S148" s="6" t="str">
        <f aca="false">IF(OR(I148="",I147=""),"",I148/I147-1)</f>
        <v/>
      </c>
      <c r="T148" s="6" t="str">
        <f aca="false">IF(OR(J148="",J147=""),"",J148/J147-1)</f>
        <v/>
      </c>
      <c r="U148" s="6" t="str">
        <f aca="false">IF(OR(K148="",K147=""),"",K148/K147-1)</f>
        <v/>
      </c>
      <c r="V148" s="6" t="str">
        <f aca="false">IF(OR(L148="",L147=""),"",L148/L147-1)</f>
        <v/>
      </c>
      <c r="W148" s="6" t="n">
        <f aca="false">IF(COUNT(O144:O148)&lt;5,"",STDEV(O144:O148))</f>
        <v>0.00813669436421533</v>
      </c>
      <c r="X148" s="8" t="n">
        <f aca="false">IF(W148="","",IF(W148&gt;Controls!$B$2,1,0))</f>
        <v>0</v>
      </c>
    </row>
    <row r="149" customFormat="false" ht="15" hidden="false" customHeight="false" outlineLevel="0" collapsed="false">
      <c r="A149" s="4" t="n">
        <v>34905</v>
      </c>
      <c r="B149" s="7" t="n">
        <v>993.75</v>
      </c>
      <c r="C149" s="7" t="n">
        <v>3171.27</v>
      </c>
      <c r="D149" s="7" t="n">
        <v>561.1</v>
      </c>
      <c r="E149" s="7" t="n">
        <v>12.77</v>
      </c>
      <c r="F149" s="5"/>
      <c r="G149" s="7" t="n">
        <v>0.34</v>
      </c>
      <c r="H149" s="7" t="n">
        <v>6.99</v>
      </c>
      <c r="I149" s="5"/>
      <c r="J149" s="5"/>
      <c r="K149" s="5"/>
      <c r="L149" s="5"/>
      <c r="M149" s="6" t="n">
        <f aca="false">IF(OR(B149="",B148=""),"",B149/B148-1)</f>
        <v>0.0155124314050092</v>
      </c>
      <c r="N149" s="6" t="n">
        <f aca="false">IF(OR(C149="",C148=""),"",C149/C148-1)</f>
        <v>0.00647440230793395</v>
      </c>
      <c r="O149" s="6" t="n">
        <f aca="false">IF(OR(D149="",D148=""),"",D149/D148-1)</f>
        <v>0.00803046907281324</v>
      </c>
      <c r="P149" s="6" t="str">
        <f aca="false">IF(OR(F149="",F148=""),"",F149/F148-1)</f>
        <v/>
      </c>
      <c r="Q149" s="6" t="n">
        <f aca="false">IF(OR(G149="",G148=""),"",G149/G148-1)</f>
        <v>0</v>
      </c>
      <c r="R149" s="6" t="n">
        <f aca="false">IF(OR(H149="",H148=""),"",H149/H148-1)</f>
        <v>-0.00568990042674256</v>
      </c>
      <c r="S149" s="6" t="str">
        <f aca="false">IF(OR(I149="",I148=""),"",I149/I148-1)</f>
        <v/>
      </c>
      <c r="T149" s="6" t="str">
        <f aca="false">IF(OR(J149="",J148=""),"",J149/J148-1)</f>
        <v/>
      </c>
      <c r="U149" s="6" t="str">
        <f aca="false">IF(OR(K149="",K148=""),"",K149/K148-1)</f>
        <v/>
      </c>
      <c r="V149" s="6" t="str">
        <f aca="false">IF(OR(L149="",L148=""),"",L149/L148-1)</f>
        <v/>
      </c>
      <c r="W149" s="6" t="n">
        <f aca="false">IF(COUNT(O145:O149)&lt;5,"",STDEV(O145:O149))</f>
        <v>0.00851944713748952</v>
      </c>
      <c r="X149" s="8" t="n">
        <f aca="false">IF(W149="","",IF(W149&gt;Controls!$B$2,1,0))</f>
        <v>0</v>
      </c>
    </row>
    <row r="150" customFormat="false" ht="15" hidden="false" customHeight="false" outlineLevel="0" collapsed="false">
      <c r="A150" s="4" t="n">
        <v>34906</v>
      </c>
      <c r="B150" s="7" t="n">
        <v>1000.18</v>
      </c>
      <c r="C150" s="7" t="n">
        <v>3174.97</v>
      </c>
      <c r="D150" s="7" t="n">
        <v>561.61</v>
      </c>
      <c r="E150" s="7" t="n">
        <v>13.18</v>
      </c>
      <c r="F150" s="5"/>
      <c r="G150" s="7" t="n">
        <v>0.34</v>
      </c>
      <c r="H150" s="7" t="n">
        <v>7.04</v>
      </c>
      <c r="I150" s="5"/>
      <c r="J150" s="5"/>
      <c r="K150" s="5"/>
      <c r="L150" s="5"/>
      <c r="M150" s="6" t="n">
        <f aca="false">IF(OR(B150="",B149=""),"",B150/B149-1)</f>
        <v>0.00647044025157229</v>
      </c>
      <c r="N150" s="6" t="n">
        <f aca="false">IF(OR(C150="",C149=""),"",C150/C149-1)</f>
        <v>0.00116672500291681</v>
      </c>
      <c r="O150" s="6" t="n">
        <f aca="false">IF(OR(D150="",D149=""),"",D150/D149-1)</f>
        <v>0.00090892888968086</v>
      </c>
      <c r="P150" s="6" t="str">
        <f aca="false">IF(OR(F150="",F149=""),"",F150/F149-1)</f>
        <v/>
      </c>
      <c r="Q150" s="6" t="n">
        <f aca="false">IF(OR(G150="",G149=""),"",G150/G149-1)</f>
        <v>0</v>
      </c>
      <c r="R150" s="6" t="n">
        <f aca="false">IF(OR(H150="",H149=""),"",H150/H149-1)</f>
        <v>0.00715307582260372</v>
      </c>
      <c r="S150" s="6" t="str">
        <f aca="false">IF(OR(I150="",I149=""),"",I150/I149-1)</f>
        <v/>
      </c>
      <c r="T150" s="6" t="str">
        <f aca="false">IF(OR(J150="",J149=""),"",J150/J149-1)</f>
        <v/>
      </c>
      <c r="U150" s="6" t="str">
        <f aca="false">IF(OR(K150="",K149=""),"",K150/K149-1)</f>
        <v/>
      </c>
      <c r="V150" s="6" t="str">
        <f aca="false">IF(OR(L150="",L149=""),"",L150/L149-1)</f>
        <v/>
      </c>
      <c r="W150" s="6" t="n">
        <f aca="false">IF(COUNT(O146:O150)&lt;5,"",STDEV(O146:O150))</f>
        <v>0.00327901753103046</v>
      </c>
      <c r="X150" s="8" t="n">
        <f aca="false">IF(W150="","",IF(W150&gt;Controls!$B$2,1,0))</f>
        <v>0</v>
      </c>
    </row>
    <row r="151" customFormat="false" ht="15" hidden="false" customHeight="false" outlineLevel="0" collapsed="false">
      <c r="A151" s="4" t="n">
        <v>34907</v>
      </c>
      <c r="B151" s="7" t="n">
        <v>1010.66</v>
      </c>
      <c r="C151" s="7" t="n">
        <v>3194.64</v>
      </c>
      <c r="D151" s="7" t="n">
        <v>565.22</v>
      </c>
      <c r="E151" s="7" t="n">
        <v>13.18</v>
      </c>
      <c r="F151" s="5"/>
      <c r="G151" s="7" t="n">
        <v>0.35</v>
      </c>
      <c r="H151" s="7" t="n">
        <v>7.03</v>
      </c>
      <c r="I151" s="5"/>
      <c r="J151" s="5"/>
      <c r="K151" s="5"/>
      <c r="L151" s="5"/>
      <c r="M151" s="6" t="n">
        <f aca="false">IF(OR(B151="",B150=""),"",B151/B150-1)</f>
        <v>0.0104781139394909</v>
      </c>
      <c r="N151" s="6" t="n">
        <f aca="false">IF(OR(C151="",C150=""),"",C151/C150-1)</f>
        <v>0.00619533412914142</v>
      </c>
      <c r="O151" s="6" t="n">
        <f aca="false">IF(OR(D151="",D150=""),"",D151/D150-1)</f>
        <v>0.00642794822029535</v>
      </c>
      <c r="P151" s="6" t="str">
        <f aca="false">IF(OR(F151="",F150=""),"",F151/F150-1)</f>
        <v/>
      </c>
      <c r="Q151" s="6" t="n">
        <f aca="false">IF(OR(G151="",G150=""),"",G151/G150-1)</f>
        <v>0.0294117647058823</v>
      </c>
      <c r="R151" s="6" t="n">
        <f aca="false">IF(OR(H151="",H150=""),"",H151/H150-1)</f>
        <v>-0.00142045454545447</v>
      </c>
      <c r="S151" s="6" t="str">
        <f aca="false">IF(OR(I151="",I150=""),"",I151/I150-1)</f>
        <v/>
      </c>
      <c r="T151" s="6" t="str">
        <f aca="false">IF(OR(J151="",J150=""),"",J151/J150-1)</f>
        <v/>
      </c>
      <c r="U151" s="6" t="str">
        <f aca="false">IF(OR(K151="",K150=""),"",K151/K150-1)</f>
        <v/>
      </c>
      <c r="V151" s="6" t="str">
        <f aca="false">IF(OR(L151="",L150=""),"",L151/L150-1)</f>
        <v/>
      </c>
      <c r="W151" s="6" t="n">
        <f aca="false">IF(COUNT(O147:O151)&lt;5,"",STDEV(O147:O151))</f>
        <v>0.00348007833115599</v>
      </c>
      <c r="X151" s="8" t="n">
        <f aca="false">IF(W151="","",IF(W151&gt;Controls!$B$2,1,0))</f>
        <v>0</v>
      </c>
    </row>
    <row r="152" customFormat="false" ht="15" hidden="false" customHeight="false" outlineLevel="0" collapsed="false">
      <c r="A152" s="4" t="n">
        <v>34908</v>
      </c>
      <c r="B152" s="7" t="n">
        <v>1005.28</v>
      </c>
      <c r="C152" s="7" t="n">
        <v>3186.71</v>
      </c>
      <c r="D152" s="7" t="n">
        <v>562.93</v>
      </c>
      <c r="E152" s="7" t="n">
        <v>13.18</v>
      </c>
      <c r="F152" s="5"/>
      <c r="G152" s="7" t="n">
        <v>0.34</v>
      </c>
      <c r="H152" s="7" t="n">
        <v>6.94</v>
      </c>
      <c r="I152" s="5"/>
      <c r="J152" s="5"/>
      <c r="K152" s="5"/>
      <c r="L152" s="5"/>
      <c r="M152" s="6" t="n">
        <f aca="false">IF(OR(B152="",B151=""),"",B152/B151-1)</f>
        <v>-0.00532325411117485</v>
      </c>
      <c r="N152" s="6" t="n">
        <f aca="false">IF(OR(C152="",C151=""),"",C152/C151-1)</f>
        <v>-0.00248228282372964</v>
      </c>
      <c r="O152" s="6" t="n">
        <f aca="false">IF(OR(D152="",D151=""),"",D152/D151-1)</f>
        <v>-0.00405151976221663</v>
      </c>
      <c r="P152" s="6" t="str">
        <f aca="false">IF(OR(F152="",F151=""),"",F152/F151-1)</f>
        <v/>
      </c>
      <c r="Q152" s="6" t="n">
        <f aca="false">IF(OR(G152="",G151=""),"",G152/G151-1)</f>
        <v>-0.0285714285714285</v>
      </c>
      <c r="R152" s="6" t="n">
        <f aca="false">IF(OR(H152="",H151=""),"",H152/H151-1)</f>
        <v>-0.0128022759601707</v>
      </c>
      <c r="S152" s="6" t="str">
        <f aca="false">IF(OR(I152="",I151=""),"",I152/I151-1)</f>
        <v/>
      </c>
      <c r="T152" s="6" t="str">
        <f aca="false">IF(OR(J152="",J151=""),"",J152/J151-1)</f>
        <v/>
      </c>
      <c r="U152" s="6" t="str">
        <f aca="false">IF(OR(K152="",K151=""),"",K152/K151-1)</f>
        <v/>
      </c>
      <c r="V152" s="6" t="str">
        <f aca="false">IF(OR(L152="",L151=""),"",L152/L151-1)</f>
        <v/>
      </c>
      <c r="W152" s="6" t="n">
        <f aca="false">IF(COUNT(O148:O152)&lt;5,"",STDEV(O148:O152))</f>
        <v>0.00491114053973373</v>
      </c>
      <c r="X152" s="8" t="n">
        <f aca="false">IF(W152="","",IF(W152&gt;Controls!$B$2,1,0))</f>
        <v>0</v>
      </c>
    </row>
    <row r="153" customFormat="false" ht="15" hidden="false" customHeight="false" outlineLevel="0" collapsed="false">
      <c r="A153" s="4" t="n">
        <v>34911</v>
      </c>
      <c r="B153" s="7" t="n">
        <v>1001.21</v>
      </c>
      <c r="C153" s="7" t="n">
        <v>3186.08</v>
      </c>
      <c r="D153" s="7" t="n">
        <v>562.06</v>
      </c>
      <c r="E153" s="7" t="n">
        <v>13.49</v>
      </c>
      <c r="F153" s="5"/>
      <c r="G153" s="7" t="n">
        <v>0.34</v>
      </c>
      <c r="H153" s="7" t="n">
        <v>7</v>
      </c>
      <c r="I153" s="5"/>
      <c r="J153" s="5"/>
      <c r="K153" s="5"/>
      <c r="L153" s="5"/>
      <c r="M153" s="6" t="n">
        <f aca="false">IF(OR(B153="",B152=""),"",B153/B152-1)</f>
        <v>-0.00404862326913891</v>
      </c>
      <c r="N153" s="6" t="n">
        <f aca="false">IF(OR(C153="",C152=""),"",C153/C152-1)</f>
        <v>-0.000197696056434382</v>
      </c>
      <c r="O153" s="6" t="n">
        <f aca="false">IF(OR(D153="",D152=""),"",D153/D152-1)</f>
        <v>-0.00154548522906939</v>
      </c>
      <c r="P153" s="6" t="str">
        <f aca="false">IF(OR(F153="",F152=""),"",F153/F152-1)</f>
        <v/>
      </c>
      <c r="Q153" s="6" t="n">
        <f aca="false">IF(OR(G153="",G152=""),"",G153/G152-1)</f>
        <v>0</v>
      </c>
      <c r="R153" s="6" t="n">
        <f aca="false">IF(OR(H153="",H152=""),"",H153/H152-1)</f>
        <v>0.0086455331412103</v>
      </c>
      <c r="S153" s="6" t="str">
        <f aca="false">IF(OR(I153="",I152=""),"",I153/I152-1)</f>
        <v/>
      </c>
      <c r="T153" s="6" t="str">
        <f aca="false">IF(OR(J153="",J152=""),"",J153/J152-1)</f>
        <v/>
      </c>
      <c r="U153" s="6" t="str">
        <f aca="false">IF(OR(K153="",K152=""),"",K153/K152-1)</f>
        <v/>
      </c>
      <c r="V153" s="6" t="str">
        <f aca="false">IF(OR(L153="",L152=""),"",L153/L152-1)</f>
        <v/>
      </c>
      <c r="W153" s="6" t="n">
        <f aca="false">IF(COUNT(O149:O153)&lt;5,"",STDEV(O149:O153))</f>
        <v>0.00515617414261607</v>
      </c>
      <c r="X153" s="8" t="n">
        <f aca="false">IF(W153="","",IF(W153&gt;Controls!$B$2,1,0))</f>
        <v>0</v>
      </c>
    </row>
    <row r="154" customFormat="false" ht="15" hidden="false" customHeight="false" outlineLevel="0" collapsed="false">
      <c r="A154" s="4" t="n">
        <v>34912</v>
      </c>
      <c r="B154" s="7" t="n">
        <v>991.11</v>
      </c>
      <c r="C154" s="7" t="n">
        <v>3175.08</v>
      </c>
      <c r="D154" s="7" t="n">
        <v>559.64</v>
      </c>
      <c r="E154" s="7" t="n">
        <v>13.56</v>
      </c>
      <c r="F154" s="5"/>
      <c r="G154" s="7" t="n">
        <v>0.32</v>
      </c>
      <c r="H154" s="7" t="n">
        <v>6.89</v>
      </c>
      <c r="I154" s="5"/>
      <c r="J154" s="5"/>
      <c r="K154" s="5"/>
      <c r="L154" s="5"/>
      <c r="M154" s="6" t="n">
        <f aca="false">IF(OR(B154="",B153=""),"",B154/B153-1)</f>
        <v>-0.0100877937695388</v>
      </c>
      <c r="N154" s="6" t="n">
        <f aca="false">IF(OR(C154="",C153=""),"",C154/C153-1)</f>
        <v>-0.0034525184552805</v>
      </c>
      <c r="O154" s="6" t="n">
        <f aca="false">IF(OR(D154="",D153=""),"",D154/D153-1)</f>
        <v>-0.00430559015051768</v>
      </c>
      <c r="P154" s="6" t="str">
        <f aca="false">IF(OR(F154="",F153=""),"",F154/F153-1)</f>
        <v/>
      </c>
      <c r="Q154" s="6" t="n">
        <f aca="false">IF(OR(G154="",G153=""),"",G154/G153-1)</f>
        <v>-0.0588235294117647</v>
      </c>
      <c r="R154" s="6" t="n">
        <f aca="false">IF(OR(H154="",H153=""),"",H154/H153-1)</f>
        <v>-0.0157142857142858</v>
      </c>
      <c r="S154" s="6" t="str">
        <f aca="false">IF(OR(I154="",I153=""),"",I154/I153-1)</f>
        <v/>
      </c>
      <c r="T154" s="6" t="str">
        <f aca="false">IF(OR(J154="",J153=""),"",J154/J153-1)</f>
        <v/>
      </c>
      <c r="U154" s="6" t="str">
        <f aca="false">IF(OR(K154="",K153=""),"",K154/K153-1)</f>
        <v/>
      </c>
      <c r="V154" s="6" t="str">
        <f aca="false">IF(OR(L154="",L153=""),"",L154/L153-1)</f>
        <v/>
      </c>
      <c r="W154" s="6" t="n">
        <f aca="false">IF(COUNT(O150:O154)&lt;5,"",STDEV(O150:O154))</f>
        <v>0.00442067675154676</v>
      </c>
      <c r="X154" s="8" t="n">
        <f aca="false">IF(W154="","",IF(W154&gt;Controls!$B$2,1,0))</f>
        <v>0</v>
      </c>
    </row>
    <row r="155" customFormat="false" ht="15" hidden="false" customHeight="false" outlineLevel="0" collapsed="false">
      <c r="A155" s="4" t="n">
        <v>34913</v>
      </c>
      <c r="B155" s="7" t="n">
        <v>983.75</v>
      </c>
      <c r="C155" s="7" t="n">
        <v>3173.81</v>
      </c>
      <c r="D155" s="7" t="n">
        <v>558.8</v>
      </c>
      <c r="E155" s="7" t="n">
        <v>13.66</v>
      </c>
      <c r="F155" s="5"/>
      <c r="G155" s="7" t="n">
        <v>0.33</v>
      </c>
      <c r="H155" s="7" t="n">
        <v>6.88</v>
      </c>
      <c r="I155" s="5"/>
      <c r="J155" s="5"/>
      <c r="K155" s="5"/>
      <c r="L155" s="5"/>
      <c r="M155" s="6" t="n">
        <f aca="false">IF(OR(B155="",B154=""),"",B155/B154-1)</f>
        <v>-0.00742601729374137</v>
      </c>
      <c r="N155" s="6" t="n">
        <f aca="false">IF(OR(C155="",C154=""),"",C155/C154-1)</f>
        <v>-0.000399989921513799</v>
      </c>
      <c r="O155" s="6" t="n">
        <f aca="false">IF(OR(D155="",D154=""),"",D155/D154-1)</f>
        <v>-0.00150096490601104</v>
      </c>
      <c r="P155" s="6" t="str">
        <f aca="false">IF(OR(F155="",F154=""),"",F155/F154-1)</f>
        <v/>
      </c>
      <c r="Q155" s="6" t="n">
        <f aca="false">IF(OR(G155="",G154=""),"",G155/G154-1)</f>
        <v>0.03125</v>
      </c>
      <c r="R155" s="6" t="n">
        <f aca="false">IF(OR(H155="",H154=""),"",H155/H154-1)</f>
        <v>-0.00145137880986934</v>
      </c>
      <c r="S155" s="6" t="str">
        <f aca="false">IF(OR(I155="",I154=""),"",I155/I154-1)</f>
        <v/>
      </c>
      <c r="T155" s="6" t="str">
        <f aca="false">IF(OR(J155="",J154=""),"",J155/J154-1)</f>
        <v/>
      </c>
      <c r="U155" s="6" t="str">
        <f aca="false">IF(OR(K155="",K154=""),"",K155/K154-1)</f>
        <v/>
      </c>
      <c r="V155" s="6" t="str">
        <f aca="false">IF(OR(L155="",L154=""),"",L155/L154-1)</f>
        <v/>
      </c>
      <c r="W155" s="6" t="n">
        <f aca="false">IF(COUNT(O151:O155)&lt;5,"",STDEV(O151:O155))</f>
        <v>0.00435779516732324</v>
      </c>
      <c r="X155" s="8" t="n">
        <f aca="false">IF(W155="","",IF(W155&gt;Controls!$B$2,1,0))</f>
        <v>0</v>
      </c>
    </row>
    <row r="156" customFormat="false" ht="15" hidden="false" customHeight="false" outlineLevel="0" collapsed="false">
      <c r="A156" s="4" t="n">
        <v>34914</v>
      </c>
      <c r="B156" s="7" t="n">
        <v>982.7</v>
      </c>
      <c r="C156" s="7" t="n">
        <v>3171.38</v>
      </c>
      <c r="D156" s="7" t="n">
        <v>558.75</v>
      </c>
      <c r="E156" s="7" t="n">
        <v>13.78</v>
      </c>
      <c r="F156" s="5"/>
      <c r="G156" s="7" t="n">
        <v>0.34</v>
      </c>
      <c r="H156" s="7" t="n">
        <v>6.89</v>
      </c>
      <c r="I156" s="5"/>
      <c r="J156" s="5"/>
      <c r="K156" s="5"/>
      <c r="L156" s="5"/>
      <c r="M156" s="6" t="n">
        <f aca="false">IF(OR(B156="",B155=""),"",B156/B155-1)</f>
        <v>-0.00106734434561617</v>
      </c>
      <c r="N156" s="6" t="n">
        <f aca="false">IF(OR(C156="",C155=""),"",C156/C155-1)</f>
        <v>-0.000765641295477626</v>
      </c>
      <c r="O156" s="6" t="n">
        <f aca="false">IF(OR(D156="",D155=""),"",D156/D155-1)</f>
        <v>-8.94774516820851E-005</v>
      </c>
      <c r="P156" s="6" t="str">
        <f aca="false">IF(OR(F156="",F155=""),"",F156/F155-1)</f>
        <v/>
      </c>
      <c r="Q156" s="6" t="n">
        <f aca="false">IF(OR(G156="",G155=""),"",G156/G155-1)</f>
        <v>0.0303030303030303</v>
      </c>
      <c r="R156" s="6" t="n">
        <f aca="false">IF(OR(H156="",H155=""),"",H156/H155-1)</f>
        <v>0.00145348837209291</v>
      </c>
      <c r="S156" s="6" t="str">
        <f aca="false">IF(OR(I156="",I155=""),"",I156/I155-1)</f>
        <v/>
      </c>
      <c r="T156" s="6" t="str">
        <f aca="false">IF(OR(J156="",J155=""),"",J156/J155-1)</f>
        <v/>
      </c>
      <c r="U156" s="6" t="str">
        <f aca="false">IF(OR(K156="",K155=""),"",K156/K155-1)</f>
        <v/>
      </c>
      <c r="V156" s="6" t="str">
        <f aca="false">IF(OR(L156="",L155=""),"",L156/L155-1)</f>
        <v/>
      </c>
      <c r="W156" s="6" t="n">
        <f aca="false">IF(COUNT(O152:O156)&lt;5,"",STDEV(O152:O156))</f>
        <v>0.00181551392115336</v>
      </c>
      <c r="X156" s="8" t="n">
        <f aca="false">IF(W156="","",IF(W156&gt;Controls!$B$2,1,0))</f>
        <v>0</v>
      </c>
    </row>
    <row r="157" customFormat="false" ht="15" hidden="false" customHeight="false" outlineLevel="0" collapsed="false">
      <c r="A157" s="4" t="n">
        <v>34915</v>
      </c>
      <c r="B157" s="7" t="n">
        <v>991.09</v>
      </c>
      <c r="C157" s="7" t="n">
        <v>3171.17</v>
      </c>
      <c r="D157" s="7" t="n">
        <v>558.94</v>
      </c>
      <c r="E157" s="7" t="n">
        <v>13.21</v>
      </c>
      <c r="F157" s="5"/>
      <c r="G157" s="7" t="n">
        <v>0.33</v>
      </c>
      <c r="H157" s="7" t="n">
        <v>6.82</v>
      </c>
      <c r="I157" s="5"/>
      <c r="J157" s="5"/>
      <c r="K157" s="5"/>
      <c r="L157" s="5"/>
      <c r="M157" s="6" t="n">
        <f aca="false">IF(OR(B157="",B156=""),"",B157/B156-1)</f>
        <v>0.00853770224890615</v>
      </c>
      <c r="N157" s="6" t="n">
        <f aca="false">IF(OR(C157="",C156=""),"",C157/C156-1)</f>
        <v>-6.62172303539377E-005</v>
      </c>
      <c r="O157" s="6" t="n">
        <f aca="false">IF(OR(D157="",D156=""),"",D157/D156-1)</f>
        <v>0.000340044742729306</v>
      </c>
      <c r="P157" s="6" t="str">
        <f aca="false">IF(OR(F157="",F156=""),"",F157/F156-1)</f>
        <v/>
      </c>
      <c r="Q157" s="6" t="n">
        <f aca="false">IF(OR(G157="",G156=""),"",G157/G156-1)</f>
        <v>-0.0294117647058824</v>
      </c>
      <c r="R157" s="6" t="n">
        <f aca="false">IF(OR(H157="",H156=""),"",H157/H156-1)</f>
        <v>-0.0101596516690855</v>
      </c>
      <c r="S157" s="6" t="str">
        <f aca="false">IF(OR(I157="",I156=""),"",I157/I156-1)</f>
        <v/>
      </c>
      <c r="T157" s="6" t="str">
        <f aca="false">IF(OR(J157="",J156=""),"",J157/J156-1)</f>
        <v/>
      </c>
      <c r="U157" s="6" t="str">
        <f aca="false">IF(OR(K157="",K156=""),"",K157/K156-1)</f>
        <v/>
      </c>
      <c r="V157" s="6" t="str">
        <f aca="false">IF(OR(L157="",L156=""),"",L157/L156-1)</f>
        <v/>
      </c>
      <c r="W157" s="6" t="n">
        <f aca="false">IF(COUNT(O153:O157)&lt;5,"",STDEV(O153:O157))</f>
        <v>0.00181775821340006</v>
      </c>
      <c r="X157" s="8" t="n">
        <f aca="false">IF(W157="","",IF(W157&gt;Controls!$B$2,1,0))</f>
        <v>0</v>
      </c>
    </row>
    <row r="158" customFormat="false" ht="15" hidden="false" customHeight="false" outlineLevel="0" collapsed="false">
      <c r="A158" s="4" t="n">
        <v>34918</v>
      </c>
      <c r="B158" s="7" t="n">
        <v>995.22</v>
      </c>
      <c r="C158" s="7" t="n">
        <v>3177.83</v>
      </c>
      <c r="D158" s="7" t="n">
        <v>560.03</v>
      </c>
      <c r="E158" s="7" t="n">
        <v>13.1</v>
      </c>
      <c r="F158" s="5"/>
      <c r="G158" s="7" t="n">
        <v>0.32</v>
      </c>
      <c r="H158" s="7" t="n">
        <v>6.81</v>
      </c>
      <c r="I158" s="5"/>
      <c r="J158" s="5"/>
      <c r="K158" s="5"/>
      <c r="L158" s="5"/>
      <c r="M158" s="6" t="n">
        <f aca="false">IF(OR(B158="",B157=""),"",B158/B157-1)</f>
        <v>0.00416712912046324</v>
      </c>
      <c r="N158" s="6" t="n">
        <f aca="false">IF(OR(C158="",C157=""),"",C158/C157-1)</f>
        <v>0.00210017123017692</v>
      </c>
      <c r="O158" s="6" t="n">
        <f aca="false">IF(OR(D158="",D157=""),"",D158/D157-1)</f>
        <v>0.00195011986975335</v>
      </c>
      <c r="P158" s="6" t="str">
        <f aca="false">IF(OR(F158="",F157=""),"",F158/F157-1)</f>
        <v/>
      </c>
      <c r="Q158" s="6" t="n">
        <f aca="false">IF(OR(G158="",G157=""),"",G158/G157-1)</f>
        <v>-0.0303030303030303</v>
      </c>
      <c r="R158" s="6" t="n">
        <f aca="false">IF(OR(H158="",H157=""),"",H158/H157-1)</f>
        <v>-0.00146627565982416</v>
      </c>
      <c r="S158" s="6" t="str">
        <f aca="false">IF(OR(I158="",I157=""),"",I158/I157-1)</f>
        <v/>
      </c>
      <c r="T158" s="6" t="str">
        <f aca="false">IF(OR(J158="",J157=""),"",J158/J157-1)</f>
        <v/>
      </c>
      <c r="U158" s="6" t="str">
        <f aca="false">IF(OR(K158="",K157=""),"",K158/K157-1)</f>
        <v/>
      </c>
      <c r="V158" s="6" t="str">
        <f aca="false">IF(OR(L158="",L157=""),"",L158/L157-1)</f>
        <v/>
      </c>
      <c r="W158" s="6" t="n">
        <f aca="false">IF(COUNT(O154:O158)&lt;5,"",STDEV(O154:O158))</f>
        <v>0.00235144368871802</v>
      </c>
      <c r="X158" s="8" t="n">
        <f aca="false">IF(W158="","",IF(W158&gt;Controls!$B$2,1,0))</f>
        <v>0</v>
      </c>
    </row>
    <row r="159" customFormat="false" ht="15" hidden="false" customHeight="false" outlineLevel="0" collapsed="false">
      <c r="A159" s="4" t="n">
        <v>34919</v>
      </c>
      <c r="B159" s="7" t="n">
        <v>997.12</v>
      </c>
      <c r="C159" s="7" t="n">
        <v>3178.36</v>
      </c>
      <c r="D159" s="7" t="n">
        <v>560.39</v>
      </c>
      <c r="E159" s="7" t="n">
        <v>13.06</v>
      </c>
      <c r="F159" s="5"/>
      <c r="G159" s="7" t="n">
        <v>0.32</v>
      </c>
      <c r="H159" s="7" t="n">
        <v>6.8</v>
      </c>
      <c r="I159" s="5"/>
      <c r="J159" s="5"/>
      <c r="K159" s="5"/>
      <c r="L159" s="5"/>
      <c r="M159" s="6" t="n">
        <f aca="false">IF(OR(B159="",B158=""),"",B159/B158-1)</f>
        <v>0.00190912562046575</v>
      </c>
      <c r="N159" s="6" t="n">
        <f aca="false">IF(OR(C159="",C158=""),"",C159/C158-1)</f>
        <v>0.000166780475985284</v>
      </c>
      <c r="O159" s="6" t="n">
        <f aca="false">IF(OR(D159="",D158=""),"",D159/D158-1)</f>
        <v>0.000642822705926527</v>
      </c>
      <c r="P159" s="6" t="str">
        <f aca="false">IF(OR(F159="",F158=""),"",F159/F158-1)</f>
        <v/>
      </c>
      <c r="Q159" s="6" t="n">
        <f aca="false">IF(OR(G159="",G158=""),"",G159/G158-1)</f>
        <v>0</v>
      </c>
      <c r="R159" s="6" t="n">
        <f aca="false">IF(OR(H159="",H158=""),"",H159/H158-1)</f>
        <v>-0.00146842878120412</v>
      </c>
      <c r="S159" s="6" t="str">
        <f aca="false">IF(OR(I159="",I158=""),"",I159/I158-1)</f>
        <v/>
      </c>
      <c r="T159" s="6" t="str">
        <f aca="false">IF(OR(J159="",J158=""),"",J159/J158-1)</f>
        <v/>
      </c>
      <c r="U159" s="6" t="str">
        <f aca="false">IF(OR(K159="",K158=""),"",K159/K158-1)</f>
        <v/>
      </c>
      <c r="V159" s="6" t="str">
        <f aca="false">IF(OR(L159="",L158=""),"",L159/L158-1)</f>
        <v/>
      </c>
      <c r="W159" s="6" t="n">
        <f aca="false">IF(COUNT(O155:O159)&lt;5,"",STDEV(O155:O159))</f>
        <v>0.00124822227926828</v>
      </c>
      <c r="X159" s="8" t="n">
        <f aca="false">IF(W159="","",IF(W159&gt;Controls!$B$2,1,0))</f>
        <v>0</v>
      </c>
    </row>
    <row r="160" customFormat="false" ht="15" hidden="false" customHeight="false" outlineLevel="0" collapsed="false">
      <c r="A160" s="4" t="n">
        <v>34920</v>
      </c>
      <c r="B160" s="7" t="n">
        <v>1005.1</v>
      </c>
      <c r="C160" s="7" t="n">
        <v>3172.75</v>
      </c>
      <c r="D160" s="7" t="n">
        <v>559.71</v>
      </c>
      <c r="E160" s="7" t="n">
        <v>12.75</v>
      </c>
      <c r="F160" s="5"/>
      <c r="G160" s="7" t="n">
        <v>0.32</v>
      </c>
      <c r="H160" s="7" t="n">
        <v>6.85</v>
      </c>
      <c r="I160" s="5"/>
      <c r="J160" s="5"/>
      <c r="K160" s="5"/>
      <c r="L160" s="5"/>
      <c r="M160" s="6" t="n">
        <f aca="false">IF(OR(B160="",B159=""),"",B160/B159-1)</f>
        <v>0.00800304878048785</v>
      </c>
      <c r="N160" s="6" t="n">
        <f aca="false">IF(OR(C160="",C159=""),"",C160/C159-1)</f>
        <v>-0.00176506122654452</v>
      </c>
      <c r="O160" s="6" t="n">
        <f aca="false">IF(OR(D160="",D159=""),"",D160/D159-1)</f>
        <v>-0.00121344063955453</v>
      </c>
      <c r="P160" s="6" t="str">
        <f aca="false">IF(OR(F160="",F159=""),"",F160/F159-1)</f>
        <v/>
      </c>
      <c r="Q160" s="6" t="n">
        <f aca="false">IF(OR(G160="",G159=""),"",G160/G159-1)</f>
        <v>0</v>
      </c>
      <c r="R160" s="6" t="n">
        <f aca="false">IF(OR(H160="",H159=""),"",H160/H159-1)</f>
        <v>0.00735294117647056</v>
      </c>
      <c r="S160" s="6" t="str">
        <f aca="false">IF(OR(I160="",I159=""),"",I160/I159-1)</f>
        <v/>
      </c>
      <c r="T160" s="6" t="str">
        <f aca="false">IF(OR(J160="",J159=""),"",J160/J159-1)</f>
        <v/>
      </c>
      <c r="U160" s="6" t="str">
        <f aca="false">IF(OR(K160="",K159=""),"",K160/K159-1)</f>
        <v/>
      </c>
      <c r="V160" s="6" t="str">
        <f aca="false">IF(OR(L160="",L159=""),"",L160/L159-1)</f>
        <v/>
      </c>
      <c r="W160" s="6" t="n">
        <f aca="false">IF(COUNT(O156:O160)&lt;5,"",STDEV(O156:O160))</f>
        <v>0.00114900372363696</v>
      </c>
      <c r="X160" s="8" t="n">
        <f aca="false">IF(W160="","",IF(W160&gt;Controls!$B$2,1,0))</f>
        <v>0</v>
      </c>
    </row>
    <row r="161" customFormat="false" ht="15" hidden="false" customHeight="false" outlineLevel="0" collapsed="false">
      <c r="A161" s="4" t="n">
        <v>34921</v>
      </c>
      <c r="B161" s="7" t="n">
        <v>1000.61</v>
      </c>
      <c r="C161" s="7" t="n">
        <v>3164.19</v>
      </c>
      <c r="D161" s="7" t="n">
        <v>557.45</v>
      </c>
      <c r="E161" s="7" t="n">
        <v>13</v>
      </c>
      <c r="F161" s="5"/>
      <c r="G161" s="7" t="n">
        <v>0.32</v>
      </c>
      <c r="H161" s="7" t="n">
        <v>6.83</v>
      </c>
      <c r="I161" s="5"/>
      <c r="J161" s="5"/>
      <c r="K161" s="5"/>
      <c r="L161" s="5"/>
      <c r="M161" s="6" t="n">
        <f aca="false">IF(OR(B161="",B160=""),"",B161/B160-1)</f>
        <v>-0.00446721719231913</v>
      </c>
      <c r="N161" s="6" t="n">
        <f aca="false">IF(OR(C161="",C160=""),"",C161/C160-1)</f>
        <v>-0.00269797494287294</v>
      </c>
      <c r="O161" s="6" t="n">
        <f aca="false">IF(OR(D161="",D160=""),"",D161/D160-1)</f>
        <v>-0.00403780529202624</v>
      </c>
      <c r="P161" s="6" t="str">
        <f aca="false">IF(OR(F161="",F160=""),"",F161/F160-1)</f>
        <v/>
      </c>
      <c r="Q161" s="6" t="n">
        <f aca="false">IF(OR(G161="",G160=""),"",G161/G160-1)</f>
        <v>0</v>
      </c>
      <c r="R161" s="6" t="n">
        <f aca="false">IF(OR(H161="",H160=""),"",H161/H160-1)</f>
        <v>-0.00291970802919705</v>
      </c>
      <c r="S161" s="6" t="str">
        <f aca="false">IF(OR(I161="",I160=""),"",I161/I160-1)</f>
        <v/>
      </c>
      <c r="T161" s="6" t="str">
        <f aca="false">IF(OR(J161="",J160=""),"",J161/J160-1)</f>
        <v/>
      </c>
      <c r="U161" s="6" t="str">
        <f aca="false">IF(OR(K161="",K160=""),"",K161/K160-1)</f>
        <v/>
      </c>
      <c r="V161" s="6" t="str">
        <f aca="false">IF(OR(L161="",L160=""),"",L161/L160-1)</f>
        <v/>
      </c>
      <c r="W161" s="6" t="n">
        <f aca="false">IF(COUNT(O157:O161)&lt;5,"",STDEV(O157:O161))</f>
        <v>0.00229310183633698</v>
      </c>
      <c r="X161" s="8" t="n">
        <f aca="false">IF(W161="","",IF(W161&gt;Controls!$B$2,1,0))</f>
        <v>0</v>
      </c>
    </row>
    <row r="162" customFormat="false" ht="15" hidden="false" customHeight="false" outlineLevel="0" collapsed="false">
      <c r="A162" s="4" t="n">
        <v>34922</v>
      </c>
      <c r="B162" s="7" t="n">
        <v>1004.11</v>
      </c>
      <c r="C162" s="7" t="n">
        <v>3148.54</v>
      </c>
      <c r="D162" s="7" t="n">
        <v>555.11</v>
      </c>
      <c r="E162" s="7" t="n">
        <v>12.9</v>
      </c>
      <c r="F162" s="5"/>
      <c r="G162" s="7" t="n">
        <v>0.32</v>
      </c>
      <c r="H162" s="7" t="n">
        <v>6.77</v>
      </c>
      <c r="I162" s="5"/>
      <c r="J162" s="5"/>
      <c r="K162" s="5"/>
      <c r="L162" s="5"/>
      <c r="M162" s="6" t="n">
        <f aca="false">IF(OR(B162="",B161=""),"",B162/B161-1)</f>
        <v>0.00349786630155613</v>
      </c>
      <c r="N162" s="6" t="n">
        <f aca="false">IF(OR(C162="",C161=""),"",C162/C161-1)</f>
        <v>-0.00494597353509119</v>
      </c>
      <c r="O162" s="6" t="n">
        <f aca="false">IF(OR(D162="",D161=""),"",D162/D161-1)</f>
        <v>-0.00419768589111136</v>
      </c>
      <c r="P162" s="6" t="str">
        <f aca="false">IF(OR(F162="",F161=""),"",F162/F161-1)</f>
        <v/>
      </c>
      <c r="Q162" s="6" t="n">
        <f aca="false">IF(OR(G162="",G161=""),"",G162/G161-1)</f>
        <v>0</v>
      </c>
      <c r="R162" s="6" t="n">
        <f aca="false">IF(OR(H162="",H161=""),"",H162/H161-1)</f>
        <v>-0.00878477306002934</v>
      </c>
      <c r="S162" s="6" t="str">
        <f aca="false">IF(OR(I162="",I161=""),"",I162/I161-1)</f>
        <v/>
      </c>
      <c r="T162" s="6" t="str">
        <f aca="false">IF(OR(J162="",J161=""),"",J162/J161-1)</f>
        <v/>
      </c>
      <c r="U162" s="6" t="str">
        <f aca="false">IF(OR(K162="",K161=""),"",K162/K161-1)</f>
        <v/>
      </c>
      <c r="V162" s="6" t="str">
        <f aca="false">IF(OR(L162="",L161=""),"",L162/L161-1)</f>
        <v/>
      </c>
      <c r="W162" s="6" t="n">
        <f aca="false">IF(COUNT(O158:O162)&lt;5,"",STDEV(O158:O162))</f>
        <v>0.0027482788900103</v>
      </c>
      <c r="X162" s="8" t="n">
        <f aca="false">IF(W162="","",IF(W162&gt;Controls!$B$2,1,0))</f>
        <v>0</v>
      </c>
    </row>
    <row r="163" customFormat="false" ht="15" hidden="false" customHeight="false" outlineLevel="0" collapsed="false">
      <c r="A163" s="4" t="n">
        <v>34925</v>
      </c>
      <c r="B163" s="7" t="n">
        <v>1012.44</v>
      </c>
      <c r="C163" s="7" t="n">
        <v>3169.48</v>
      </c>
      <c r="D163" s="7" t="n">
        <v>559.74</v>
      </c>
      <c r="E163" s="7" t="n">
        <v>13.24</v>
      </c>
      <c r="F163" s="5"/>
      <c r="G163" s="7" t="n">
        <v>0.32</v>
      </c>
      <c r="H163" s="7" t="n">
        <v>6.82</v>
      </c>
      <c r="I163" s="5"/>
      <c r="J163" s="5"/>
      <c r="K163" s="5"/>
      <c r="L163" s="5"/>
      <c r="M163" s="6" t="n">
        <f aca="false">IF(OR(B163="",B162=""),"",B163/B162-1)</f>
        <v>0.00829590383523726</v>
      </c>
      <c r="N163" s="6" t="n">
        <f aca="false">IF(OR(C163="",C162=""),"",C163/C162-1)</f>
        <v>0.00665070159502501</v>
      </c>
      <c r="O163" s="6" t="n">
        <f aca="false">IF(OR(D163="",D162=""),"",D163/D162-1)</f>
        <v>0.00834068923276465</v>
      </c>
      <c r="P163" s="6" t="str">
        <f aca="false">IF(OR(F163="",F162=""),"",F163/F162-1)</f>
        <v/>
      </c>
      <c r="Q163" s="6" t="n">
        <f aca="false">IF(OR(G163="",G162=""),"",G163/G162-1)</f>
        <v>0</v>
      </c>
      <c r="R163" s="6" t="n">
        <f aca="false">IF(OR(H163="",H162=""),"",H163/H162-1)</f>
        <v>0.0073855243722305</v>
      </c>
      <c r="S163" s="6" t="str">
        <f aca="false">IF(OR(I163="",I162=""),"",I163/I162-1)</f>
        <v/>
      </c>
      <c r="T163" s="6" t="str">
        <f aca="false">IF(OR(J163="",J162=""),"",J163/J162-1)</f>
        <v/>
      </c>
      <c r="U163" s="6" t="str">
        <f aca="false">IF(OR(K163="",K162=""),"",K163/K162-1)</f>
        <v/>
      </c>
      <c r="V163" s="6" t="str">
        <f aca="false">IF(OR(L163="",L162=""),"",L163/L162-1)</f>
        <v/>
      </c>
      <c r="W163" s="6" t="n">
        <f aca="false">IF(COUNT(O159:O163)&lt;5,"",STDEV(O159:O163))</f>
        <v>0.00513161454557918</v>
      </c>
      <c r="X163" s="8" t="n">
        <f aca="false">IF(W163="","",IF(W163&gt;Controls!$B$2,1,0))</f>
        <v>0</v>
      </c>
    </row>
    <row r="164" customFormat="false" ht="15" hidden="false" customHeight="false" outlineLevel="0" collapsed="false">
      <c r="A164" s="4" t="n">
        <v>34926</v>
      </c>
      <c r="B164" s="7" t="n">
        <v>1012.37</v>
      </c>
      <c r="C164" s="7" t="n">
        <v>3163.98</v>
      </c>
      <c r="D164" s="7" t="n">
        <v>558.57</v>
      </c>
      <c r="E164" s="7" t="n">
        <v>12.35</v>
      </c>
      <c r="F164" s="5"/>
      <c r="G164" s="7" t="n">
        <v>0.33</v>
      </c>
      <c r="H164" s="7" t="n">
        <v>6.8</v>
      </c>
      <c r="I164" s="5"/>
      <c r="J164" s="5"/>
      <c r="K164" s="5"/>
      <c r="L164" s="5"/>
      <c r="M164" s="6" t="n">
        <f aca="false">IF(OR(B164="",B163=""),"",B164/B163-1)</f>
        <v>-6.91398996484072E-005</v>
      </c>
      <c r="N164" s="6" t="n">
        <f aca="false">IF(OR(C164="",C163=""),"",C164/C163-1)</f>
        <v>-0.00173530042783043</v>
      </c>
      <c r="O164" s="6" t="n">
        <f aca="false">IF(OR(D164="",D163=""),"",D164/D163-1)</f>
        <v>-0.00209025619037406</v>
      </c>
      <c r="P164" s="6" t="str">
        <f aca="false">IF(OR(F164="",F163=""),"",F164/F163-1)</f>
        <v/>
      </c>
      <c r="Q164" s="6" t="n">
        <f aca="false">IF(OR(G164="",G163=""),"",G164/G163-1)</f>
        <v>0.03125</v>
      </c>
      <c r="R164" s="6" t="n">
        <f aca="false">IF(OR(H164="",H163=""),"",H164/H163-1)</f>
        <v>-0.0029325513196482</v>
      </c>
      <c r="S164" s="6" t="str">
        <f aca="false">IF(OR(I164="",I163=""),"",I164/I163-1)</f>
        <v/>
      </c>
      <c r="T164" s="6" t="str">
        <f aca="false">IF(OR(J164="",J163=""),"",J164/J163-1)</f>
        <v/>
      </c>
      <c r="U164" s="6" t="str">
        <f aca="false">IF(OR(K164="",K163=""),"",K164/K163-1)</f>
        <v/>
      </c>
      <c r="V164" s="6" t="str">
        <f aca="false">IF(OR(L164="",L163=""),"",L164/L163-1)</f>
        <v/>
      </c>
      <c r="W164" s="6" t="n">
        <f aca="false">IF(COUNT(O160:O164)&lt;5,"",STDEV(O160:O164))</f>
        <v>0.00517897348737924</v>
      </c>
      <c r="X164" s="8" t="n">
        <f aca="false">IF(W164="","",IF(W164&gt;Controls!$B$2,1,0))</f>
        <v>0</v>
      </c>
    </row>
    <row r="165" customFormat="false" ht="15" hidden="false" customHeight="false" outlineLevel="0" collapsed="false">
      <c r="A165" s="4" t="n">
        <v>34927</v>
      </c>
      <c r="B165" s="7" t="n">
        <v>1025.75</v>
      </c>
      <c r="C165" s="7" t="n">
        <v>3170.43</v>
      </c>
      <c r="D165" s="7" t="n">
        <v>559.97</v>
      </c>
      <c r="E165" s="7" t="n">
        <v>12.45</v>
      </c>
      <c r="F165" s="5"/>
      <c r="G165" s="7" t="n">
        <v>0.33</v>
      </c>
      <c r="H165" s="7" t="n">
        <v>6.76</v>
      </c>
      <c r="I165" s="5"/>
      <c r="J165" s="5"/>
      <c r="K165" s="5"/>
      <c r="L165" s="5"/>
      <c r="M165" s="6" t="n">
        <f aca="false">IF(OR(B165="",B164=""),"",B165/B164-1)</f>
        <v>0.0132165117496568</v>
      </c>
      <c r="N165" s="6" t="n">
        <f aca="false">IF(OR(C165="",C164=""),"",C165/C164-1)</f>
        <v>0.00203857167238719</v>
      </c>
      <c r="O165" s="6" t="n">
        <f aca="false">IF(OR(D165="",D164=""),"",D165/D164-1)</f>
        <v>0.00250640027212334</v>
      </c>
      <c r="P165" s="6" t="str">
        <f aca="false">IF(OR(F165="",F164=""),"",F165/F164-1)</f>
        <v/>
      </c>
      <c r="Q165" s="6" t="n">
        <f aca="false">IF(OR(G165="",G164=""),"",G165/G164-1)</f>
        <v>0</v>
      </c>
      <c r="R165" s="6" t="n">
        <f aca="false">IF(OR(H165="",H164=""),"",H165/H164-1)</f>
        <v>-0.00588235294117645</v>
      </c>
      <c r="S165" s="6" t="str">
        <f aca="false">IF(OR(I165="",I164=""),"",I165/I164-1)</f>
        <v/>
      </c>
      <c r="T165" s="6" t="str">
        <f aca="false">IF(OR(J165="",J164=""),"",J165/J164-1)</f>
        <v/>
      </c>
      <c r="U165" s="6" t="str">
        <f aca="false">IF(OR(K165="",K164=""),"",K165/K164-1)</f>
        <v/>
      </c>
      <c r="V165" s="6" t="str">
        <f aca="false">IF(OR(L165="",L164=""),"",L165/L164-1)</f>
        <v/>
      </c>
      <c r="W165" s="6" t="n">
        <f aca="false">IF(COUNT(O161:O165)&lt;5,"",STDEV(O161:O165))</f>
        <v>0.00534060832293977</v>
      </c>
      <c r="X165" s="8" t="n">
        <f aca="false">IF(W165="","",IF(W165&gt;Controls!$B$2,1,0))</f>
        <v>0</v>
      </c>
    </row>
    <row r="166" customFormat="false" ht="15" hidden="false" customHeight="false" outlineLevel="0" collapsed="false">
      <c r="A166" s="4" t="n">
        <v>34928</v>
      </c>
      <c r="B166" s="7" t="n">
        <v>1029.24</v>
      </c>
      <c r="C166" s="7" t="n">
        <v>3168.21</v>
      </c>
      <c r="D166" s="7" t="n">
        <v>559.04</v>
      </c>
      <c r="E166" s="7" t="n">
        <v>12.13</v>
      </c>
      <c r="F166" s="5"/>
      <c r="G166" s="7" t="n">
        <v>0.33</v>
      </c>
      <c r="H166" s="7" t="n">
        <v>6.7</v>
      </c>
      <c r="I166" s="5"/>
      <c r="J166" s="5"/>
      <c r="K166" s="5"/>
      <c r="L166" s="5"/>
      <c r="M166" s="6" t="n">
        <f aca="false">IF(OR(B166="",B165=""),"",B166/B165-1)</f>
        <v>0.00340238849622221</v>
      </c>
      <c r="N166" s="6" t="n">
        <f aca="false">IF(OR(C166="",C165=""),"",C166/C165-1)</f>
        <v>-0.000700220474825097</v>
      </c>
      <c r="O166" s="6" t="n">
        <f aca="false">IF(OR(D166="",D165=""),"",D166/D165-1)</f>
        <v>-0.00166080325731743</v>
      </c>
      <c r="P166" s="6" t="str">
        <f aca="false">IF(OR(F166="",F165=""),"",F166/F165-1)</f>
        <v/>
      </c>
      <c r="Q166" s="6" t="n">
        <f aca="false">IF(OR(G166="",G165=""),"",G166/G165-1)</f>
        <v>0</v>
      </c>
      <c r="R166" s="6" t="n">
        <f aca="false">IF(OR(H166="",H165=""),"",H166/H165-1)</f>
        <v>-0.00887573964497035</v>
      </c>
      <c r="S166" s="6" t="str">
        <f aca="false">IF(OR(I166="",I165=""),"",I166/I165-1)</f>
        <v/>
      </c>
      <c r="T166" s="6" t="str">
        <f aca="false">IF(OR(J166="",J165=""),"",J166/J165-1)</f>
        <v/>
      </c>
      <c r="U166" s="6" t="str">
        <f aca="false">IF(OR(K166="",K165=""),"",K166/K165-1)</f>
        <v/>
      </c>
      <c r="V166" s="6" t="str">
        <f aca="false">IF(OR(L166="",L165=""),"",L166/L165-1)</f>
        <v/>
      </c>
      <c r="W166" s="6" t="n">
        <f aca="false">IF(COUNT(O162:O166)&lt;5,"",STDEV(O162:O166))</f>
        <v>0.00497285292015531</v>
      </c>
      <c r="X166" s="8" t="n">
        <f aca="false">IF(W166="","",IF(W166&gt;Controls!$B$2,1,0))</f>
        <v>0</v>
      </c>
    </row>
    <row r="167" customFormat="false" ht="15" hidden="false" customHeight="false" outlineLevel="0" collapsed="false">
      <c r="A167" s="4" t="n">
        <v>34929</v>
      </c>
      <c r="B167" s="7" t="n">
        <v>1031.28</v>
      </c>
      <c r="C167" s="7" t="n">
        <v>3169.9</v>
      </c>
      <c r="D167" s="7" t="n">
        <v>559.21</v>
      </c>
      <c r="E167" s="7" t="n">
        <v>12.03</v>
      </c>
      <c r="F167" s="5"/>
      <c r="G167" s="7" t="n">
        <v>0.34</v>
      </c>
      <c r="H167" s="7" t="n">
        <v>6.72</v>
      </c>
      <c r="I167" s="5"/>
      <c r="J167" s="5"/>
      <c r="K167" s="5"/>
      <c r="L167" s="5"/>
      <c r="M167" s="6" t="n">
        <f aca="false">IF(OR(B167="",B166=""),"",B167/B166-1)</f>
        <v>0.00198204500408061</v>
      </c>
      <c r="N167" s="6" t="n">
        <f aca="false">IF(OR(C167="",C166=""),"",C167/C166-1)</f>
        <v>0.000533424236398572</v>
      </c>
      <c r="O167" s="6" t="n">
        <f aca="false">IF(OR(D167="",D166=""),"",D167/D166-1)</f>
        <v>0.000304092730395</v>
      </c>
      <c r="P167" s="6" t="str">
        <f aca="false">IF(OR(F167="",F166=""),"",F167/F166-1)</f>
        <v/>
      </c>
      <c r="Q167" s="6" t="n">
        <f aca="false">IF(OR(G167="",G166=""),"",G167/G166-1)</f>
        <v>0.0303030303030303</v>
      </c>
      <c r="R167" s="6" t="n">
        <f aca="false">IF(OR(H167="",H166=""),"",H167/H166-1)</f>
        <v>0.00298507462686559</v>
      </c>
      <c r="S167" s="6" t="str">
        <f aca="false">IF(OR(I167="",I166=""),"",I167/I166-1)</f>
        <v/>
      </c>
      <c r="T167" s="6" t="str">
        <f aca="false">IF(OR(J167="",J166=""),"",J167/J166-1)</f>
        <v/>
      </c>
      <c r="U167" s="6" t="str">
        <f aca="false">IF(OR(K167="",K166=""),"",K167/K166-1)</f>
        <v/>
      </c>
      <c r="V167" s="6" t="str">
        <f aca="false">IF(OR(L167="",L166=""),"",L167/L166-1)</f>
        <v/>
      </c>
      <c r="W167" s="6" t="n">
        <f aca="false">IF(COUNT(O163:O167)&lt;5,"",STDEV(O163:O167))</f>
        <v>0.00424607720540272</v>
      </c>
      <c r="X167" s="8" t="n">
        <f aca="false">IF(W167="","",IF(W167&gt;Controls!$B$2,1,0))</f>
        <v>0</v>
      </c>
    </row>
    <row r="168" customFormat="false" ht="15" hidden="false" customHeight="false" outlineLevel="0" collapsed="false">
      <c r="A168" s="4" t="n">
        <v>34932</v>
      </c>
      <c r="B168" s="7" t="n">
        <v>1019.7</v>
      </c>
      <c r="C168" s="7" t="n">
        <v>3171.17</v>
      </c>
      <c r="D168" s="7" t="n">
        <v>558.11</v>
      </c>
      <c r="E168" s="7" t="n">
        <v>13.42</v>
      </c>
      <c r="F168" s="5"/>
      <c r="G168" s="7" t="n">
        <v>0.33</v>
      </c>
      <c r="H168" s="7" t="n">
        <v>6.71</v>
      </c>
      <c r="I168" s="5"/>
      <c r="J168" s="5"/>
      <c r="K168" s="5"/>
      <c r="L168" s="5"/>
      <c r="M168" s="6" t="n">
        <f aca="false">IF(OR(B168="",B167=""),"",B168/B167-1)</f>
        <v>-0.0112287642541308</v>
      </c>
      <c r="N168" s="6" t="n">
        <f aca="false">IF(OR(C168="",C167=""),"",C168/C167-1)</f>
        <v>0.000400643553424285</v>
      </c>
      <c r="O168" s="6" t="n">
        <f aca="false">IF(OR(D168="",D167=""),"",D168/D167-1)</f>
        <v>-0.00196706067488073</v>
      </c>
      <c r="P168" s="6" t="str">
        <f aca="false">IF(OR(F168="",F167=""),"",F168/F167-1)</f>
        <v/>
      </c>
      <c r="Q168" s="6" t="n">
        <f aca="false">IF(OR(G168="",G167=""),"",G168/G167-1)</f>
        <v>-0.0294117647058824</v>
      </c>
      <c r="R168" s="6" t="n">
        <f aca="false">IF(OR(H168="",H167=""),"",H168/H167-1)</f>
        <v>-0.00148809523809523</v>
      </c>
      <c r="S168" s="6" t="str">
        <f aca="false">IF(OR(I168="",I167=""),"",I168/I167-1)</f>
        <v/>
      </c>
      <c r="T168" s="6" t="str">
        <f aca="false">IF(OR(J168="",J167=""),"",J168/J167-1)</f>
        <v/>
      </c>
      <c r="U168" s="6" t="str">
        <f aca="false">IF(OR(K168="",K167=""),"",K168/K167-1)</f>
        <v/>
      </c>
      <c r="V168" s="6" t="str">
        <f aca="false">IF(OR(L168="",L167=""),"",L168/L167-1)</f>
        <v/>
      </c>
      <c r="W168" s="6" t="n">
        <f aca="false">IF(COUNT(O164:O168)&lt;5,"",STDEV(O164:O168))</f>
        <v>0.00197992561214431</v>
      </c>
      <c r="X168" s="8" t="n">
        <f aca="false">IF(W168="","",IF(W168&gt;Controls!$B$2,1,0))</f>
        <v>0</v>
      </c>
    </row>
    <row r="169" customFormat="false" ht="15" hidden="false" customHeight="false" outlineLevel="0" collapsed="false">
      <c r="A169" s="4" t="n">
        <v>34933</v>
      </c>
      <c r="B169" s="7" t="n">
        <v>1025.29</v>
      </c>
      <c r="C169" s="7" t="n">
        <v>3173.81</v>
      </c>
      <c r="D169" s="7" t="n">
        <v>559.52</v>
      </c>
      <c r="E169" s="7" t="n">
        <v>12.6</v>
      </c>
      <c r="F169" s="5"/>
      <c r="G169" s="7" t="n">
        <v>0.33</v>
      </c>
      <c r="H169" s="7" t="n">
        <v>6.7</v>
      </c>
      <c r="I169" s="5"/>
      <c r="J169" s="5"/>
      <c r="K169" s="5"/>
      <c r="L169" s="5"/>
      <c r="M169" s="6" t="n">
        <f aca="false">IF(OR(B169="",B168=""),"",B169/B168-1)</f>
        <v>0.00548200451113057</v>
      </c>
      <c r="N169" s="6" t="n">
        <f aca="false">IF(OR(C169="",C168=""),"",C169/C168-1)</f>
        <v>0.000832500307457407</v>
      </c>
      <c r="O169" s="6" t="n">
        <f aca="false">IF(OR(D169="",D168=""),"",D169/D168-1)</f>
        <v>0.00252638368780334</v>
      </c>
      <c r="P169" s="6" t="str">
        <f aca="false">IF(OR(F169="",F168=""),"",F169/F168-1)</f>
        <v/>
      </c>
      <c r="Q169" s="6" t="n">
        <f aca="false">IF(OR(G169="",G168=""),"",G169/G168-1)</f>
        <v>0</v>
      </c>
      <c r="R169" s="6" t="n">
        <f aca="false">IF(OR(H169="",H168=""),"",H169/H168-1)</f>
        <v>-0.00149031296572277</v>
      </c>
      <c r="S169" s="6" t="str">
        <f aca="false">IF(OR(I169="",I168=""),"",I169/I168-1)</f>
        <v/>
      </c>
      <c r="T169" s="6" t="str">
        <f aca="false">IF(OR(J169="",J168=""),"",J169/J168-1)</f>
        <v/>
      </c>
      <c r="U169" s="6" t="str">
        <f aca="false">IF(OR(K169="",K168=""),"",K169/K168-1)</f>
        <v/>
      </c>
      <c r="V169" s="6" t="str">
        <f aca="false">IF(OR(L169="",L168=""),"",L169/L168-1)</f>
        <v/>
      </c>
      <c r="W169" s="6" t="n">
        <f aca="false">IF(COUNT(O165:O169)&lt;5,"",STDEV(O165:O169))</f>
        <v>0.00216798175081517</v>
      </c>
      <c r="X169" s="8" t="n">
        <f aca="false">IF(W169="","",IF(W169&gt;Controls!$B$2,1,0))</f>
        <v>0</v>
      </c>
    </row>
    <row r="170" customFormat="false" ht="15" hidden="false" customHeight="false" outlineLevel="0" collapsed="false">
      <c r="A170" s="4" t="n">
        <v>34934</v>
      </c>
      <c r="B170" s="7" t="n">
        <v>1028.19</v>
      </c>
      <c r="C170" s="7" t="n">
        <v>3161.65</v>
      </c>
      <c r="D170" s="7" t="n">
        <v>557.14</v>
      </c>
      <c r="E170" s="7" t="n">
        <v>13.17</v>
      </c>
      <c r="F170" s="5"/>
      <c r="G170" s="7" t="n">
        <v>0.34</v>
      </c>
      <c r="H170" s="7" t="n">
        <v>6.68</v>
      </c>
      <c r="I170" s="5"/>
      <c r="J170" s="5"/>
      <c r="K170" s="5"/>
      <c r="L170" s="5"/>
      <c r="M170" s="6" t="n">
        <f aca="false">IF(OR(B170="",B169=""),"",B170/B169-1)</f>
        <v>0.00282846804318782</v>
      </c>
      <c r="N170" s="6" t="n">
        <f aca="false">IF(OR(C170="",C169=""),"",C170/C169-1)</f>
        <v>-0.00383135726461248</v>
      </c>
      <c r="O170" s="6" t="n">
        <f aca="false">IF(OR(D170="",D169=""),"",D170/D169-1)</f>
        <v>-0.00425364598227052</v>
      </c>
      <c r="P170" s="6" t="str">
        <f aca="false">IF(OR(F170="",F169=""),"",F170/F169-1)</f>
        <v/>
      </c>
      <c r="Q170" s="6" t="n">
        <f aca="false">IF(OR(G170="",G169=""),"",G170/G169-1)</f>
        <v>0.0303030303030303</v>
      </c>
      <c r="R170" s="6" t="n">
        <f aca="false">IF(OR(H170="",H169=""),"",H170/H169-1)</f>
        <v>-0.0029850746268657</v>
      </c>
      <c r="S170" s="6" t="str">
        <f aca="false">IF(OR(I170="",I169=""),"",I170/I169-1)</f>
        <v/>
      </c>
      <c r="T170" s="6" t="str">
        <f aca="false">IF(OR(J170="",J169=""),"",J170/J169-1)</f>
        <v/>
      </c>
      <c r="U170" s="6" t="str">
        <f aca="false">IF(OR(K170="",K169=""),"",K170/K169-1)</f>
        <v/>
      </c>
      <c r="V170" s="6" t="str">
        <f aca="false">IF(OR(L170="",L169=""),"",L170/L169-1)</f>
        <v/>
      </c>
      <c r="W170" s="6" t="n">
        <f aca="false">IF(COUNT(O166:O170)&lt;5,"",STDEV(O166:O170))</f>
        <v>0.00255409467087916</v>
      </c>
      <c r="X170" s="8" t="n">
        <f aca="false">IF(W170="","",IF(W170&gt;Controls!$B$2,1,0))</f>
        <v>0</v>
      </c>
    </row>
    <row r="171" customFormat="false" ht="15" hidden="false" customHeight="false" outlineLevel="0" collapsed="false">
      <c r="A171" s="4" t="n">
        <v>34935</v>
      </c>
      <c r="B171" s="7" t="n">
        <v>1020.93</v>
      </c>
      <c r="C171" s="7" t="n">
        <v>3165.25</v>
      </c>
      <c r="D171" s="7" t="n">
        <v>557.46</v>
      </c>
      <c r="E171" s="7" t="n">
        <v>12.94</v>
      </c>
      <c r="F171" s="5"/>
      <c r="G171" s="7" t="n">
        <v>0.34</v>
      </c>
      <c r="H171" s="7" t="n">
        <v>6.7</v>
      </c>
      <c r="I171" s="5"/>
      <c r="J171" s="5"/>
      <c r="K171" s="5"/>
      <c r="L171" s="5"/>
      <c r="M171" s="6" t="n">
        <f aca="false">IF(OR(B171="",B170=""),"",B171/B170-1)</f>
        <v>-0.00706095176961463</v>
      </c>
      <c r="N171" s="6" t="n">
        <f aca="false">IF(OR(C171="",C170=""),"",C171/C170-1)</f>
        <v>0.00113864596017899</v>
      </c>
      <c r="O171" s="6" t="n">
        <f aca="false">IF(OR(D171="",D170=""),"",D171/D170-1)</f>
        <v>0.000574361919804867</v>
      </c>
      <c r="P171" s="6" t="str">
        <f aca="false">IF(OR(F171="",F170=""),"",F171/F170-1)</f>
        <v/>
      </c>
      <c r="Q171" s="6" t="n">
        <f aca="false">IF(OR(G171="",G170=""),"",G171/G170-1)</f>
        <v>0</v>
      </c>
      <c r="R171" s="6" t="n">
        <f aca="false">IF(OR(H171="",H170=""),"",H171/H170-1)</f>
        <v>0.00299401197604787</v>
      </c>
      <c r="S171" s="6" t="str">
        <f aca="false">IF(OR(I171="",I170=""),"",I171/I170-1)</f>
        <v/>
      </c>
      <c r="T171" s="6" t="str">
        <f aca="false">IF(OR(J171="",J170=""),"",J171/J170-1)</f>
        <v/>
      </c>
      <c r="U171" s="6" t="str">
        <f aca="false">IF(OR(K171="",K170=""),"",K171/K170-1)</f>
        <v/>
      </c>
      <c r="V171" s="6" t="str">
        <f aca="false">IF(OR(L171="",L170=""),"",L171/L170-1)</f>
        <v/>
      </c>
      <c r="W171" s="6" t="n">
        <f aca="false">IF(COUNT(O167:O171)&lt;5,"",STDEV(O167:O171))</f>
        <v>0.00260681738450317</v>
      </c>
      <c r="X171" s="8" t="n">
        <f aca="false">IF(W171="","",IF(W171&gt;Controls!$B$2,1,0))</f>
        <v>0</v>
      </c>
    </row>
    <row r="172" customFormat="false" ht="15" hidden="false" customHeight="false" outlineLevel="0" collapsed="false">
      <c r="A172" s="4" t="n">
        <v>34936</v>
      </c>
      <c r="B172" s="7" t="n">
        <v>1019.97</v>
      </c>
      <c r="C172" s="7" t="n">
        <v>3181.11</v>
      </c>
      <c r="D172" s="7" t="n">
        <v>560.1</v>
      </c>
      <c r="E172" s="7" t="n">
        <v>12.33</v>
      </c>
      <c r="F172" s="5"/>
      <c r="G172" s="7" t="n">
        <v>0.33</v>
      </c>
      <c r="H172" s="7" t="n">
        <v>6.78</v>
      </c>
      <c r="I172" s="5"/>
      <c r="J172" s="5"/>
      <c r="K172" s="5"/>
      <c r="L172" s="5"/>
      <c r="M172" s="6" t="n">
        <f aca="false">IF(OR(B172="",B171=""),"",B172/B171-1)</f>
        <v>-0.000940319120801503</v>
      </c>
      <c r="N172" s="6" t="n">
        <f aca="false">IF(OR(C172="",C171=""),"",C172/C171-1)</f>
        <v>0.00501066266487649</v>
      </c>
      <c r="O172" s="6" t="n">
        <f aca="false">IF(OR(D172="",D171=""),"",D172/D171-1)</f>
        <v>0.00473576579485524</v>
      </c>
      <c r="P172" s="6" t="str">
        <f aca="false">IF(OR(F172="",F171=""),"",F172/F171-1)</f>
        <v/>
      </c>
      <c r="Q172" s="6" t="n">
        <f aca="false">IF(OR(G172="",G171=""),"",G172/G171-1)</f>
        <v>-0.0294117647058824</v>
      </c>
      <c r="R172" s="6" t="n">
        <f aca="false">IF(OR(H172="",H171=""),"",H172/H171-1)</f>
        <v>0.0119402985074626</v>
      </c>
      <c r="S172" s="6" t="str">
        <f aca="false">IF(OR(I172="",I171=""),"",I172/I171-1)</f>
        <v/>
      </c>
      <c r="T172" s="6" t="str">
        <f aca="false">IF(OR(J172="",J171=""),"",J172/J171-1)</f>
        <v/>
      </c>
      <c r="U172" s="6" t="str">
        <f aca="false">IF(OR(K172="",K171=""),"",K172/K171-1)</f>
        <v/>
      </c>
      <c r="V172" s="6" t="str">
        <f aca="false">IF(OR(L172="",L171=""),"",L172/L171-1)</f>
        <v/>
      </c>
      <c r="W172" s="6" t="n">
        <f aca="false">IF(COUNT(O168:O172)&lt;5,"",STDEV(O168:O172))</f>
        <v>0.00355600374939324</v>
      </c>
      <c r="X172" s="8" t="n">
        <f aca="false">IF(W172="","",IF(W172&gt;Controls!$B$2,1,0))</f>
        <v>0</v>
      </c>
    </row>
    <row r="173" customFormat="false" ht="15" hidden="false" customHeight="false" outlineLevel="0" collapsed="false">
      <c r="A173" s="4" t="n">
        <v>34939</v>
      </c>
      <c r="B173" s="7" t="n">
        <v>1008.15</v>
      </c>
      <c r="C173" s="7" t="n">
        <v>3179.42</v>
      </c>
      <c r="D173" s="7" t="n">
        <v>559.05</v>
      </c>
      <c r="E173" s="7" t="n">
        <v>12.48</v>
      </c>
      <c r="F173" s="5"/>
      <c r="G173" s="7" t="n">
        <v>0.32</v>
      </c>
      <c r="H173" s="7" t="n">
        <v>6.72</v>
      </c>
      <c r="I173" s="5"/>
      <c r="J173" s="5"/>
      <c r="K173" s="5"/>
      <c r="L173" s="5"/>
      <c r="M173" s="6" t="n">
        <f aca="false">IF(OR(B173="",B172=""),"",B173/B172-1)</f>
        <v>-0.0115885761345922</v>
      </c>
      <c r="N173" s="6" t="n">
        <f aca="false">IF(OR(C173="",C172=""),"",C173/C172-1)</f>
        <v>-0.000531261100685021</v>
      </c>
      <c r="O173" s="6" t="n">
        <f aca="false">IF(OR(D173="",D172=""),"",D173/D172-1)</f>
        <v>-0.00187466523835045</v>
      </c>
      <c r="P173" s="6" t="str">
        <f aca="false">IF(OR(F173="",F172=""),"",F173/F172-1)</f>
        <v/>
      </c>
      <c r="Q173" s="6" t="n">
        <f aca="false">IF(OR(G173="",G172=""),"",G173/G172-1)</f>
        <v>-0.0303030303030303</v>
      </c>
      <c r="R173" s="6" t="n">
        <f aca="false">IF(OR(H173="",H172=""),"",H173/H172-1)</f>
        <v>-0.00884955752212402</v>
      </c>
      <c r="S173" s="6" t="str">
        <f aca="false">IF(OR(I173="",I172=""),"",I173/I172-1)</f>
        <v/>
      </c>
      <c r="T173" s="6" t="str">
        <f aca="false">IF(OR(J173="",J172=""),"",J173/J172-1)</f>
        <v/>
      </c>
      <c r="U173" s="6" t="str">
        <f aca="false">IF(OR(K173="",K172=""),"",K173/K172-1)</f>
        <v/>
      </c>
      <c r="V173" s="6" t="str">
        <f aca="false">IF(OR(L173="",L172=""),"",L173/L172-1)</f>
        <v/>
      </c>
      <c r="W173" s="6" t="n">
        <f aca="false">IF(COUNT(O169:O173)&lt;5,"",STDEV(O169:O173))</f>
        <v>0.00354133689949</v>
      </c>
      <c r="X173" s="8" t="n">
        <f aca="false">IF(W173="","",IF(W173&gt;Controls!$B$2,1,0))</f>
        <v>0</v>
      </c>
    </row>
    <row r="174" customFormat="false" ht="15" hidden="false" customHeight="false" outlineLevel="0" collapsed="false">
      <c r="A174" s="4" t="n">
        <v>34940</v>
      </c>
      <c r="B174" s="7" t="n">
        <v>1003.64</v>
      </c>
      <c r="C174" s="7" t="n">
        <v>3182.27</v>
      </c>
      <c r="D174" s="7" t="n">
        <v>560</v>
      </c>
      <c r="E174" s="7" t="n">
        <v>12.65</v>
      </c>
      <c r="F174" s="5"/>
      <c r="G174" s="7" t="n">
        <v>0.32</v>
      </c>
      <c r="H174" s="7" t="n">
        <v>6.71</v>
      </c>
      <c r="I174" s="5"/>
      <c r="J174" s="5"/>
      <c r="K174" s="5"/>
      <c r="L174" s="5"/>
      <c r="M174" s="6" t="n">
        <f aca="false">IF(OR(B174="",B173=""),"",B174/B173-1)</f>
        <v>-0.00447354064375338</v>
      </c>
      <c r="N174" s="6" t="n">
        <f aca="false">IF(OR(C174="",C173=""),"",C174/C173-1)</f>
        <v>0.000896389907593109</v>
      </c>
      <c r="O174" s="6" t="n">
        <f aca="false">IF(OR(D174="",D173=""),"",D174/D173-1)</f>
        <v>0.00169931133172363</v>
      </c>
      <c r="P174" s="6" t="str">
        <f aca="false">IF(OR(F174="",F173=""),"",F174/F173-1)</f>
        <v/>
      </c>
      <c r="Q174" s="6" t="n">
        <f aca="false">IF(OR(G174="",G173=""),"",G174/G173-1)</f>
        <v>0</v>
      </c>
      <c r="R174" s="6" t="n">
        <f aca="false">IF(OR(H174="",H173=""),"",H174/H173-1)</f>
        <v>-0.00148809523809523</v>
      </c>
      <c r="S174" s="6" t="str">
        <f aca="false">IF(OR(I174="",I173=""),"",I174/I173-1)</f>
        <v/>
      </c>
      <c r="T174" s="6" t="str">
        <f aca="false">IF(OR(J174="",J173=""),"",J174/J173-1)</f>
        <v/>
      </c>
      <c r="U174" s="6" t="str">
        <f aca="false">IF(OR(K174="",K173=""),"",K174/K173-1)</f>
        <v/>
      </c>
      <c r="V174" s="6" t="str">
        <f aca="false">IF(OR(L174="",L173=""),"",L174/L173-1)</f>
        <v/>
      </c>
      <c r="W174" s="6" t="n">
        <f aca="false">IF(COUNT(O170:O174)&lt;5,"",STDEV(O170:O174))</f>
        <v>0.00343138546836646</v>
      </c>
      <c r="X174" s="8" t="n">
        <f aca="false">IF(W174="","",IF(W174&gt;Controls!$B$2,1,0))</f>
        <v>0</v>
      </c>
    </row>
    <row r="175" customFormat="false" ht="15" hidden="false" customHeight="false" outlineLevel="0" collapsed="false">
      <c r="A175" s="4" t="n">
        <v>34941</v>
      </c>
      <c r="B175" s="7" t="n">
        <v>1012.61</v>
      </c>
      <c r="C175" s="7" t="n">
        <v>3186.92</v>
      </c>
      <c r="D175" s="7" t="n">
        <v>560.92</v>
      </c>
      <c r="E175" s="7" t="n">
        <v>12.03</v>
      </c>
      <c r="F175" s="5"/>
      <c r="G175" s="7" t="n">
        <v>0.32</v>
      </c>
      <c r="H175" s="7" t="n">
        <v>6.7</v>
      </c>
      <c r="I175" s="5"/>
      <c r="J175" s="5"/>
      <c r="K175" s="5"/>
      <c r="L175" s="5"/>
      <c r="M175" s="6" t="n">
        <f aca="false">IF(OR(B175="",B174=""),"",B175/B174-1)</f>
        <v>0.00893746761787106</v>
      </c>
      <c r="N175" s="6" t="n">
        <f aca="false">IF(OR(C175="",C174=""),"",C175/C174-1)</f>
        <v>0.00146122107803559</v>
      </c>
      <c r="O175" s="6" t="n">
        <f aca="false">IF(OR(D175="",D174=""),"",D175/D174-1)</f>
        <v>0.00164285714285706</v>
      </c>
      <c r="P175" s="6" t="str">
        <f aca="false">IF(OR(F175="",F174=""),"",F175/F174-1)</f>
        <v/>
      </c>
      <c r="Q175" s="6" t="n">
        <f aca="false">IF(OR(G175="",G174=""),"",G175/G174-1)</f>
        <v>0</v>
      </c>
      <c r="R175" s="6" t="n">
        <f aca="false">IF(OR(H175="",H174=""),"",H175/H174-1)</f>
        <v>-0.00149031296572277</v>
      </c>
      <c r="S175" s="6" t="str">
        <f aca="false">IF(OR(I175="",I174=""),"",I175/I174-1)</f>
        <v/>
      </c>
      <c r="T175" s="6" t="str">
        <f aca="false">IF(OR(J175="",J174=""),"",J175/J174-1)</f>
        <v/>
      </c>
      <c r="U175" s="6" t="str">
        <f aca="false">IF(OR(K175="",K174=""),"",K175/K174-1)</f>
        <v/>
      </c>
      <c r="V175" s="6" t="str">
        <f aca="false">IF(OR(L175="",L174=""),"",L175/L174-1)</f>
        <v/>
      </c>
      <c r="W175" s="6" t="n">
        <f aca="false">IF(COUNT(O171:O175)&lt;5,"",STDEV(O171:O175))</f>
        <v>0.00238071004992155</v>
      </c>
      <c r="X175" s="8" t="n">
        <f aca="false">IF(W175="","",IF(W175&gt;Controls!$B$2,1,0))</f>
        <v>0</v>
      </c>
    </row>
    <row r="176" customFormat="false" ht="15" hidden="false" customHeight="false" outlineLevel="0" collapsed="false">
      <c r="A176" s="4" t="n">
        <v>34942</v>
      </c>
      <c r="B176" s="7" t="n">
        <v>1020.11</v>
      </c>
      <c r="C176" s="7" t="n">
        <v>3193.27</v>
      </c>
      <c r="D176" s="7" t="n">
        <v>561.88</v>
      </c>
      <c r="E176" s="7" t="n">
        <v>11.52</v>
      </c>
      <c r="F176" s="5"/>
      <c r="G176" s="7" t="n">
        <v>0.32</v>
      </c>
      <c r="H176" s="7" t="n">
        <v>6.71</v>
      </c>
      <c r="I176" s="5"/>
      <c r="J176" s="5"/>
      <c r="K176" s="5"/>
      <c r="L176" s="5"/>
      <c r="M176" s="6" t="n">
        <f aca="false">IF(OR(B176="",B175=""),"",B176/B175-1)</f>
        <v>0.00740660273945548</v>
      </c>
      <c r="N176" s="6" t="n">
        <f aca="false">IF(OR(C176="",C175=""),"",C176/C175-1)</f>
        <v>0.00199251942314205</v>
      </c>
      <c r="O176" s="6" t="n">
        <f aca="false">IF(OR(D176="",D175=""),"",D176/D175-1)</f>
        <v>0.00171147400698857</v>
      </c>
      <c r="P176" s="6" t="str">
        <f aca="false">IF(OR(F176="",F175=""),"",F176/F175-1)</f>
        <v/>
      </c>
      <c r="Q176" s="6" t="n">
        <f aca="false">IF(OR(G176="",G175=""),"",G176/G175-1)</f>
        <v>0</v>
      </c>
      <c r="R176" s="6" t="n">
        <f aca="false">IF(OR(H176="",H175=""),"",H176/H175-1)</f>
        <v>0.00149253731343291</v>
      </c>
      <c r="S176" s="6" t="str">
        <f aca="false">IF(OR(I176="",I175=""),"",I176/I175-1)</f>
        <v/>
      </c>
      <c r="T176" s="6" t="str">
        <f aca="false">IF(OR(J176="",J175=""),"",J176/J175-1)</f>
        <v/>
      </c>
      <c r="U176" s="6" t="str">
        <f aca="false">IF(OR(K176="",K175=""),"",K176/K175-1)</f>
        <v/>
      </c>
      <c r="V176" s="6" t="str">
        <f aca="false">IF(OR(L176="",L175=""),"",L176/L175-1)</f>
        <v/>
      </c>
      <c r="W176" s="6" t="n">
        <f aca="false">IF(COUNT(O172:O176)&lt;5,"",STDEV(O172:O176))</f>
        <v>0.00234142039254009</v>
      </c>
      <c r="X176" s="8" t="n">
        <f aca="false">IF(W176="","",IF(W176&gt;Controls!$B$2,1,0))</f>
        <v>0</v>
      </c>
    </row>
    <row r="177" customFormat="false" ht="15" hidden="false" customHeight="false" outlineLevel="0" collapsed="false">
      <c r="A177" s="4" t="n">
        <v>34943</v>
      </c>
      <c r="B177" s="7" t="n">
        <v>1019.47</v>
      </c>
      <c r="C177" s="7" t="n">
        <v>3206.27</v>
      </c>
      <c r="D177" s="7" t="n">
        <v>563.84</v>
      </c>
      <c r="E177" s="7" t="n">
        <v>11.29</v>
      </c>
      <c r="F177" s="5"/>
      <c r="G177" s="7" t="n">
        <v>0.32</v>
      </c>
      <c r="H177" s="7" t="n">
        <v>6.81</v>
      </c>
      <c r="I177" s="5"/>
      <c r="J177" s="5"/>
      <c r="K177" s="5"/>
      <c r="L177" s="5"/>
      <c r="M177" s="6" t="n">
        <f aca="false">IF(OR(B177="",B176=""),"",B177/B176-1)</f>
        <v>-0.000627383321406549</v>
      </c>
      <c r="N177" s="6" t="n">
        <f aca="false">IF(OR(C177="",C176=""),"",C177/C176-1)</f>
        <v>0.00407106195216822</v>
      </c>
      <c r="O177" s="6" t="n">
        <f aca="false">IF(OR(D177="",D176=""),"",D177/D176-1)</f>
        <v>0.00348828931444434</v>
      </c>
      <c r="P177" s="6" t="str">
        <f aca="false">IF(OR(F177="",F176=""),"",F177/F176-1)</f>
        <v/>
      </c>
      <c r="Q177" s="6" t="n">
        <f aca="false">IF(OR(G177="",G176=""),"",G177/G176-1)</f>
        <v>0</v>
      </c>
      <c r="R177" s="6" t="n">
        <f aca="false">IF(OR(H177="",H176=""),"",H177/H176-1)</f>
        <v>0.014903129657228</v>
      </c>
      <c r="S177" s="6" t="str">
        <f aca="false">IF(OR(I177="",I176=""),"",I177/I176-1)</f>
        <v/>
      </c>
      <c r="T177" s="6" t="str">
        <f aca="false">IF(OR(J177="",J176=""),"",J177/J176-1)</f>
        <v/>
      </c>
      <c r="U177" s="6" t="str">
        <f aca="false">IF(OR(K177="",K176=""),"",K177/K176-1)</f>
        <v/>
      </c>
      <c r="V177" s="6" t="str">
        <f aca="false">IF(OR(L177="",L176=""),"",L177/L176-1)</f>
        <v/>
      </c>
      <c r="W177" s="6" t="n">
        <f aca="false">IF(COUNT(O173:O177)&lt;5,"",STDEV(O173:O177))</f>
        <v>0.0019562608017285</v>
      </c>
      <c r="X177" s="8" t="n">
        <f aca="false">IF(W177="","",IF(W177&gt;Controls!$B$2,1,0))</f>
        <v>0</v>
      </c>
    </row>
    <row r="178" customFormat="false" ht="15" hidden="false" customHeight="false" outlineLevel="0" collapsed="false">
      <c r="A178" s="4" t="n">
        <v>34946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6" t="str">
        <f aca="false">IF(OR(B178="",B177=""),"",B178/B177-1)</f>
        <v/>
      </c>
      <c r="N178" s="6" t="str">
        <f aca="false">IF(OR(C178="",C177=""),"",C178/C177-1)</f>
        <v/>
      </c>
      <c r="O178" s="6" t="str">
        <f aca="false">IF(OR(D178="",D177=""),"",D178/D177-1)</f>
        <v/>
      </c>
      <c r="P178" s="6" t="str">
        <f aca="false">IF(OR(F178="",F177=""),"",F178/F177-1)</f>
        <v/>
      </c>
      <c r="Q178" s="6" t="str">
        <f aca="false">IF(OR(G178="",G177=""),"",G178/G177-1)</f>
        <v/>
      </c>
      <c r="R178" s="6" t="str">
        <f aca="false">IF(OR(H178="",H177=""),"",H178/H177-1)</f>
        <v/>
      </c>
      <c r="S178" s="6" t="str">
        <f aca="false">IF(OR(I178="",I177=""),"",I178/I177-1)</f>
        <v/>
      </c>
      <c r="T178" s="6" t="str">
        <f aca="false">IF(OR(J178="",J177=""),"",J178/J177-1)</f>
        <v/>
      </c>
      <c r="U178" s="6" t="str">
        <f aca="false">IF(OR(K178="",K177=""),"",K178/K177-1)</f>
        <v/>
      </c>
      <c r="V178" s="6" t="str">
        <f aca="false">IF(OR(L178="",L177=""),"",L178/L177-1)</f>
        <v/>
      </c>
      <c r="W178" s="6" t="str">
        <f aca="false">IF(COUNT(O174:O178)&lt;5,"",STDEV(O174:O178))</f>
        <v/>
      </c>
      <c r="X178" s="8" t="str">
        <f aca="false">IF(W178="","",IF(W178&gt;Controls!$B$2,1,0))</f>
        <v/>
      </c>
    </row>
    <row r="179" customFormat="false" ht="15" hidden="false" customHeight="false" outlineLevel="0" collapsed="false">
      <c r="A179" s="4" t="n">
        <v>34947</v>
      </c>
      <c r="B179" s="7" t="n">
        <v>1039.3</v>
      </c>
      <c r="C179" s="7" t="n">
        <v>3229.96</v>
      </c>
      <c r="D179" s="7" t="n">
        <v>569.17</v>
      </c>
      <c r="E179" s="7" t="n">
        <v>11.65</v>
      </c>
      <c r="F179" s="5"/>
      <c r="G179" s="7" t="n">
        <v>0.33</v>
      </c>
      <c r="H179" s="7" t="n">
        <v>6.87</v>
      </c>
      <c r="I179" s="5"/>
      <c r="J179" s="5"/>
      <c r="K179" s="5"/>
      <c r="L179" s="5"/>
      <c r="M179" s="6" t="str">
        <f aca="false">IF(OR(B179="",B178=""),"",B179/B178-1)</f>
        <v/>
      </c>
      <c r="N179" s="6" t="str">
        <f aca="false">IF(OR(C179="",C178=""),"",C179/C178-1)</f>
        <v/>
      </c>
      <c r="O179" s="6" t="str">
        <f aca="false">IF(OR(D179="",D178=""),"",D179/D178-1)</f>
        <v/>
      </c>
      <c r="P179" s="6" t="str">
        <f aca="false">IF(OR(F179="",F178=""),"",F179/F178-1)</f>
        <v/>
      </c>
      <c r="Q179" s="6" t="str">
        <f aca="false">IF(OR(G179="",G178=""),"",G179/G178-1)</f>
        <v/>
      </c>
      <c r="R179" s="6" t="str">
        <f aca="false">IF(OR(H179="",H178=""),"",H179/H178-1)</f>
        <v/>
      </c>
      <c r="S179" s="6" t="str">
        <f aca="false">IF(OR(I179="",I178=""),"",I179/I178-1)</f>
        <v/>
      </c>
      <c r="T179" s="6" t="str">
        <f aca="false">IF(OR(J179="",J178=""),"",J179/J178-1)</f>
        <v/>
      </c>
      <c r="U179" s="6" t="str">
        <f aca="false">IF(OR(K179="",K178=""),"",K179/K178-1)</f>
        <v/>
      </c>
      <c r="V179" s="6" t="str">
        <f aca="false">IF(OR(L179="",L178=""),"",L179/L178-1)</f>
        <v/>
      </c>
      <c r="W179" s="6" t="str">
        <f aca="false">IF(COUNT(O175:O179)&lt;5,"",STDEV(O175:O179))</f>
        <v/>
      </c>
      <c r="X179" s="8" t="str">
        <f aca="false">IF(W179="","",IF(W179&gt;Controls!$B$2,1,0))</f>
        <v/>
      </c>
    </row>
    <row r="180" customFormat="false" ht="15" hidden="false" customHeight="false" outlineLevel="0" collapsed="false">
      <c r="A180" s="4" t="n">
        <v>34948</v>
      </c>
      <c r="B180" s="7" t="n">
        <v>1044.28</v>
      </c>
      <c r="C180" s="7" t="n">
        <v>3239.69</v>
      </c>
      <c r="D180" s="7" t="n">
        <v>570.17</v>
      </c>
      <c r="E180" s="7" t="n">
        <v>11.65</v>
      </c>
      <c r="F180" s="5"/>
      <c r="G180" s="7" t="n">
        <v>0.33</v>
      </c>
      <c r="H180" s="7" t="n">
        <v>6.86</v>
      </c>
      <c r="I180" s="5"/>
      <c r="J180" s="5"/>
      <c r="K180" s="5"/>
      <c r="L180" s="5"/>
      <c r="M180" s="6" t="n">
        <f aca="false">IF(OR(B180="",B179=""),"",B180/B179-1)</f>
        <v>0.0047916867122102</v>
      </c>
      <c r="N180" s="6" t="n">
        <f aca="false">IF(OR(C180="",C179=""),"",C180/C179-1)</f>
        <v>0.00301242120645462</v>
      </c>
      <c r="O180" s="6" t="n">
        <f aca="false">IF(OR(D180="",D179=""),"",D180/D179-1)</f>
        <v>0.00175694432243434</v>
      </c>
      <c r="P180" s="6" t="str">
        <f aca="false">IF(OR(F180="",F179=""),"",F180/F179-1)</f>
        <v/>
      </c>
      <c r="Q180" s="6" t="n">
        <f aca="false">IF(OR(G180="",G179=""),"",G180/G179-1)</f>
        <v>0</v>
      </c>
      <c r="R180" s="6" t="n">
        <f aca="false">IF(OR(H180="",H179=""),"",H180/H179-1)</f>
        <v>-0.00145560407569134</v>
      </c>
      <c r="S180" s="6" t="str">
        <f aca="false">IF(OR(I180="",I179=""),"",I180/I179-1)</f>
        <v/>
      </c>
      <c r="T180" s="6" t="str">
        <f aca="false">IF(OR(J180="",J179=""),"",J180/J179-1)</f>
        <v/>
      </c>
      <c r="U180" s="6" t="str">
        <f aca="false">IF(OR(K180="",K179=""),"",K180/K179-1)</f>
        <v/>
      </c>
      <c r="V180" s="6" t="str">
        <f aca="false">IF(OR(L180="",L179=""),"",L180/L179-1)</f>
        <v/>
      </c>
      <c r="W180" s="6" t="str">
        <f aca="false">IF(COUNT(O176:O180)&lt;5,"",STDEV(O176:O180))</f>
        <v/>
      </c>
      <c r="X180" s="8" t="str">
        <f aca="false">IF(W180="","",IF(W180&gt;Controls!$B$2,1,0))</f>
        <v/>
      </c>
    </row>
    <row r="181" customFormat="false" ht="15" hidden="false" customHeight="false" outlineLevel="0" collapsed="false">
      <c r="A181" s="4" t="n">
        <v>34949</v>
      </c>
      <c r="B181" s="7" t="n">
        <v>1051.08</v>
      </c>
      <c r="C181" s="7" t="n">
        <v>3238.21</v>
      </c>
      <c r="D181" s="7" t="n">
        <v>570.29</v>
      </c>
      <c r="E181" s="7" t="n">
        <v>11.85</v>
      </c>
      <c r="F181" s="5"/>
      <c r="G181" s="7" t="n">
        <v>0.33</v>
      </c>
      <c r="H181" s="7" t="n">
        <v>6.97</v>
      </c>
      <c r="I181" s="5"/>
      <c r="J181" s="5"/>
      <c r="K181" s="5"/>
      <c r="L181" s="5"/>
      <c r="M181" s="6" t="n">
        <f aca="false">IF(OR(B181="",B180=""),"",B181/B180-1)</f>
        <v>0.00651166353851451</v>
      </c>
      <c r="N181" s="6" t="n">
        <f aca="false">IF(OR(C181="",C180=""),"",C181/C180-1)</f>
        <v>-0.000456833832866765</v>
      </c>
      <c r="O181" s="6" t="n">
        <f aca="false">IF(OR(D181="",D180=""),"",D181/D180-1)</f>
        <v>0.000210463545959882</v>
      </c>
      <c r="P181" s="6" t="str">
        <f aca="false">IF(OR(F181="",F180=""),"",F181/F180-1)</f>
        <v/>
      </c>
      <c r="Q181" s="6" t="n">
        <f aca="false">IF(OR(G181="",G180=""),"",G181/G180-1)</f>
        <v>0</v>
      </c>
      <c r="R181" s="6" t="n">
        <f aca="false">IF(OR(H181="",H180=""),"",H181/H180-1)</f>
        <v>0.0160349854227404</v>
      </c>
      <c r="S181" s="6" t="str">
        <f aca="false">IF(OR(I181="",I180=""),"",I181/I180-1)</f>
        <v/>
      </c>
      <c r="T181" s="6" t="str">
        <f aca="false">IF(OR(J181="",J180=""),"",J181/J180-1)</f>
        <v/>
      </c>
      <c r="U181" s="6" t="str">
        <f aca="false">IF(OR(K181="",K180=""),"",K181/K180-1)</f>
        <v/>
      </c>
      <c r="V181" s="6" t="str">
        <f aca="false">IF(OR(L181="",L180=""),"",L181/L180-1)</f>
        <v/>
      </c>
      <c r="W181" s="6" t="str">
        <f aca="false">IF(COUNT(O177:O181)&lt;5,"",STDEV(O177:O181))</f>
        <v/>
      </c>
      <c r="X181" s="8" t="str">
        <f aca="false">IF(W181="","",IF(W181&gt;Controls!$B$2,1,0))</f>
        <v/>
      </c>
    </row>
    <row r="182" customFormat="false" ht="15" hidden="false" customHeight="false" outlineLevel="0" collapsed="false">
      <c r="A182" s="4" t="n">
        <v>34950</v>
      </c>
      <c r="B182" s="7" t="n">
        <v>1060.03</v>
      </c>
      <c r="C182" s="7" t="n">
        <v>3250.26</v>
      </c>
      <c r="D182" s="7" t="n">
        <v>572.68</v>
      </c>
      <c r="E182" s="7" t="n">
        <v>11.16</v>
      </c>
      <c r="F182" s="5"/>
      <c r="G182" s="7" t="n">
        <v>0.33</v>
      </c>
      <c r="H182" s="7" t="n">
        <v>6.96</v>
      </c>
      <c r="I182" s="5"/>
      <c r="J182" s="5"/>
      <c r="K182" s="5"/>
      <c r="L182" s="5"/>
      <c r="M182" s="6" t="n">
        <f aca="false">IF(OR(B182="",B181=""),"",B182/B181-1)</f>
        <v>0.00851505118544749</v>
      </c>
      <c r="N182" s="6" t="n">
        <f aca="false">IF(OR(C182="",C181=""),"",C182/C181-1)</f>
        <v>0.00372119164600204</v>
      </c>
      <c r="O182" s="6" t="n">
        <f aca="false">IF(OR(D182="",D181=""),"",D182/D181-1)</f>
        <v>0.00419085026916122</v>
      </c>
      <c r="P182" s="6" t="str">
        <f aca="false">IF(OR(F182="",F181=""),"",F182/F181-1)</f>
        <v/>
      </c>
      <c r="Q182" s="6" t="n">
        <f aca="false">IF(OR(G182="",G181=""),"",G182/G181-1)</f>
        <v>0</v>
      </c>
      <c r="R182" s="6" t="n">
        <f aca="false">IF(OR(H182="",H181=""),"",H182/H181-1)</f>
        <v>-0.00143472022955515</v>
      </c>
      <c r="S182" s="6" t="str">
        <f aca="false">IF(OR(I182="",I181=""),"",I182/I181-1)</f>
        <v/>
      </c>
      <c r="T182" s="6" t="str">
        <f aca="false">IF(OR(J182="",J181=""),"",J182/J181-1)</f>
        <v/>
      </c>
      <c r="U182" s="6" t="str">
        <f aca="false">IF(OR(K182="",K181=""),"",K182/K181-1)</f>
        <v/>
      </c>
      <c r="V182" s="6" t="str">
        <f aca="false">IF(OR(L182="",L181=""),"",L182/L181-1)</f>
        <v/>
      </c>
      <c r="W182" s="6" t="str">
        <f aca="false">IF(COUNT(O178:O182)&lt;5,"",STDEV(O178:O182))</f>
        <v/>
      </c>
      <c r="X182" s="8" t="str">
        <f aca="false">IF(W182="","",IF(W182&gt;Controls!$B$2,1,0))</f>
        <v/>
      </c>
    </row>
    <row r="183" customFormat="false" ht="15" hidden="false" customHeight="false" outlineLevel="0" collapsed="false">
      <c r="A183" s="4" t="n">
        <v>34953</v>
      </c>
      <c r="B183" s="7" t="n">
        <v>1066.56</v>
      </c>
      <c r="C183" s="7" t="n">
        <v>3255.55</v>
      </c>
      <c r="D183" s="7" t="n">
        <v>573.91</v>
      </c>
      <c r="E183" s="7" t="n">
        <v>11.51</v>
      </c>
      <c r="F183" s="5"/>
      <c r="G183" s="7" t="n">
        <v>0.33</v>
      </c>
      <c r="H183" s="7" t="n">
        <v>6.98</v>
      </c>
      <c r="I183" s="5"/>
      <c r="J183" s="5"/>
      <c r="K183" s="5"/>
      <c r="L183" s="5"/>
      <c r="M183" s="6" t="n">
        <f aca="false">IF(OR(B183="",B182=""),"",B183/B182-1)</f>
        <v>0.00616020301312226</v>
      </c>
      <c r="N183" s="6" t="n">
        <f aca="false">IF(OR(C183="",C182=""),"",C183/C182-1)</f>
        <v>0.00162756210272419</v>
      </c>
      <c r="O183" s="6" t="n">
        <f aca="false">IF(OR(D183="",D182=""),"",D183/D182-1)</f>
        <v>0.00214779632604589</v>
      </c>
      <c r="P183" s="6" t="str">
        <f aca="false">IF(OR(F183="",F182=""),"",F183/F182-1)</f>
        <v/>
      </c>
      <c r="Q183" s="6" t="n">
        <f aca="false">IF(OR(G183="",G182=""),"",G183/G182-1)</f>
        <v>0</v>
      </c>
      <c r="R183" s="6" t="n">
        <f aca="false">IF(OR(H183="",H182=""),"",H183/H182-1)</f>
        <v>0.00287356321839094</v>
      </c>
      <c r="S183" s="6" t="str">
        <f aca="false">IF(OR(I183="",I182=""),"",I183/I182-1)</f>
        <v/>
      </c>
      <c r="T183" s="6" t="str">
        <f aca="false">IF(OR(J183="",J182=""),"",J183/J182-1)</f>
        <v/>
      </c>
      <c r="U183" s="6" t="str">
        <f aca="false">IF(OR(K183="",K182=""),"",K183/K182-1)</f>
        <v/>
      </c>
      <c r="V183" s="6" t="str">
        <f aca="false">IF(OR(L183="",L182=""),"",L183/L182-1)</f>
        <v/>
      </c>
      <c r="W183" s="6" t="str">
        <f aca="false">IF(COUNT(O179:O183)&lt;5,"",STDEV(O179:O183))</f>
        <v/>
      </c>
      <c r="X183" s="8" t="str">
        <f aca="false">IF(W183="","",IF(W183&gt;Controls!$B$2,1,0))</f>
        <v/>
      </c>
    </row>
    <row r="184" customFormat="false" ht="15" hidden="false" customHeight="false" outlineLevel="0" collapsed="false">
      <c r="A184" s="4" t="n">
        <v>34954</v>
      </c>
      <c r="B184" s="7" t="n">
        <v>1065</v>
      </c>
      <c r="C184" s="7" t="n">
        <v>3270.88</v>
      </c>
      <c r="D184" s="7" t="n">
        <v>576.51</v>
      </c>
      <c r="E184" s="7" t="n">
        <v>11.46</v>
      </c>
      <c r="F184" s="5"/>
      <c r="G184" s="7" t="n">
        <v>0.32</v>
      </c>
      <c r="H184" s="7" t="n">
        <v>7.09</v>
      </c>
      <c r="I184" s="5"/>
      <c r="J184" s="5"/>
      <c r="K184" s="5"/>
      <c r="L184" s="5"/>
      <c r="M184" s="6" t="n">
        <f aca="false">IF(OR(B184="",B183=""),"",B184/B183-1)</f>
        <v>-0.00146264626462644</v>
      </c>
      <c r="N184" s="6" t="n">
        <f aca="false">IF(OR(C184="",C183=""),"",C184/C183-1)</f>
        <v>0.004708881755771</v>
      </c>
      <c r="O184" s="6" t="n">
        <f aca="false">IF(OR(D184="",D183=""),"",D184/D183-1)</f>
        <v>0.00453032705476475</v>
      </c>
      <c r="P184" s="6" t="str">
        <f aca="false">IF(OR(F184="",F183=""),"",F184/F183-1)</f>
        <v/>
      </c>
      <c r="Q184" s="6" t="n">
        <f aca="false">IF(OR(G184="",G183=""),"",G184/G183-1)</f>
        <v>-0.0303030303030303</v>
      </c>
      <c r="R184" s="6" t="n">
        <f aca="false">IF(OR(H184="",H183=""),"",H184/H183-1)</f>
        <v>0.0157593123209168</v>
      </c>
      <c r="S184" s="6" t="str">
        <f aca="false">IF(OR(I184="",I183=""),"",I184/I183-1)</f>
        <v/>
      </c>
      <c r="T184" s="6" t="str">
        <f aca="false">IF(OR(J184="",J183=""),"",J184/J183-1)</f>
        <v/>
      </c>
      <c r="U184" s="6" t="str">
        <f aca="false">IF(OR(K184="",K183=""),"",K184/K183-1)</f>
        <v/>
      </c>
      <c r="V184" s="6" t="str">
        <f aca="false">IF(OR(L184="",L183=""),"",L184/L183-1)</f>
        <v/>
      </c>
      <c r="W184" s="6" t="n">
        <f aca="false">IF(COUNT(O180:O184)&lt;5,"",STDEV(O180:O184))</f>
        <v>0.00179420793242732</v>
      </c>
      <c r="X184" s="8" t="n">
        <f aca="false">IF(W184="","",IF(W184&gt;Controls!$B$2,1,0))</f>
        <v>0</v>
      </c>
    </row>
    <row r="185" customFormat="false" ht="15" hidden="false" customHeight="false" outlineLevel="0" collapsed="false">
      <c r="A185" s="4" t="n">
        <v>34955</v>
      </c>
      <c r="B185" s="7" t="n">
        <v>1067.4</v>
      </c>
      <c r="C185" s="7" t="n">
        <v>3281.87</v>
      </c>
      <c r="D185" s="7" t="n">
        <v>578.77</v>
      </c>
      <c r="E185" s="7" t="n">
        <v>11.35</v>
      </c>
      <c r="F185" s="5"/>
      <c r="G185" s="7" t="n">
        <v>0.32</v>
      </c>
      <c r="H185" s="7" t="n">
        <v>7.16</v>
      </c>
      <c r="I185" s="5"/>
      <c r="J185" s="5"/>
      <c r="K185" s="5"/>
      <c r="L185" s="5"/>
      <c r="M185" s="6" t="n">
        <f aca="false">IF(OR(B185="",B184=""),"",B185/B184-1)</f>
        <v>0.00225352112676069</v>
      </c>
      <c r="N185" s="6" t="n">
        <f aca="false">IF(OR(C185="",C184=""),"",C185/C184-1)</f>
        <v>0.00335995206183037</v>
      </c>
      <c r="O185" s="6" t="n">
        <f aca="false">IF(OR(D185="",D184=""),"",D185/D184-1)</f>
        <v>0.00392014015368325</v>
      </c>
      <c r="P185" s="6" t="str">
        <f aca="false">IF(OR(F185="",F184=""),"",F185/F184-1)</f>
        <v/>
      </c>
      <c r="Q185" s="6" t="n">
        <f aca="false">IF(OR(G185="",G184=""),"",G185/G184-1)</f>
        <v>0</v>
      </c>
      <c r="R185" s="6" t="n">
        <f aca="false">IF(OR(H185="",H184=""),"",H185/H184-1)</f>
        <v>0.00987306064880111</v>
      </c>
      <c r="S185" s="6" t="str">
        <f aca="false">IF(OR(I185="",I184=""),"",I185/I184-1)</f>
        <v/>
      </c>
      <c r="T185" s="6" t="str">
        <f aca="false">IF(OR(J185="",J184=""),"",J185/J184-1)</f>
        <v/>
      </c>
      <c r="U185" s="6" t="str">
        <f aca="false">IF(OR(K185="",K184=""),"",K185/K184-1)</f>
        <v/>
      </c>
      <c r="V185" s="6" t="str">
        <f aca="false">IF(OR(L185="",L184=""),"",L185/L184-1)</f>
        <v/>
      </c>
      <c r="W185" s="6" t="n">
        <f aca="false">IF(COUNT(O181:O185)&lt;5,"",STDEV(O181:O185))</f>
        <v>0.00181069377968221</v>
      </c>
      <c r="X185" s="8" t="n">
        <f aca="false">IF(W185="","",IF(W185&gt;Controls!$B$2,1,0))</f>
        <v>0</v>
      </c>
    </row>
    <row r="186" customFormat="false" ht="15" hidden="false" customHeight="false" outlineLevel="0" collapsed="false">
      <c r="A186" s="4" t="n">
        <v>34956</v>
      </c>
      <c r="B186" s="7" t="n">
        <v>1066.96</v>
      </c>
      <c r="C186" s="7" t="n">
        <v>3306.93</v>
      </c>
      <c r="D186" s="7" t="n">
        <v>583.61</v>
      </c>
      <c r="E186" s="7" t="n">
        <v>11.1</v>
      </c>
      <c r="F186" s="5"/>
      <c r="G186" s="7" t="n">
        <v>0.3</v>
      </c>
      <c r="H186" s="7" t="n">
        <v>7.21</v>
      </c>
      <c r="I186" s="5"/>
      <c r="J186" s="5"/>
      <c r="K186" s="5"/>
      <c r="L186" s="5"/>
      <c r="M186" s="6" t="n">
        <f aca="false">IF(OR(B186="",B185=""),"",B186/B185-1)</f>
        <v>-0.000412216601086812</v>
      </c>
      <c r="N186" s="6" t="n">
        <f aca="false">IF(OR(C186="",C185=""),"",C186/C185-1)</f>
        <v>0.00763589051364</v>
      </c>
      <c r="O186" s="6" t="n">
        <f aca="false">IF(OR(D186="",D185=""),"",D186/D185-1)</f>
        <v>0.00836256198489904</v>
      </c>
      <c r="P186" s="6" t="str">
        <f aca="false">IF(OR(F186="",F185=""),"",F186/F185-1)</f>
        <v/>
      </c>
      <c r="Q186" s="6" t="n">
        <f aca="false">IF(OR(G186="",G185=""),"",G186/G185-1)</f>
        <v>-0.0625</v>
      </c>
      <c r="R186" s="6" t="n">
        <f aca="false">IF(OR(H186="",H185=""),"",H186/H185-1)</f>
        <v>0.00698324022346375</v>
      </c>
      <c r="S186" s="6" t="str">
        <f aca="false">IF(OR(I186="",I185=""),"",I186/I185-1)</f>
        <v/>
      </c>
      <c r="T186" s="6" t="str">
        <f aca="false">IF(OR(J186="",J185=""),"",J186/J185-1)</f>
        <v/>
      </c>
      <c r="U186" s="6" t="str">
        <f aca="false">IF(OR(K186="",K185=""),"",K186/K185-1)</f>
        <v/>
      </c>
      <c r="V186" s="6" t="str">
        <f aca="false">IF(OR(L186="",L185=""),"",L186/L185-1)</f>
        <v/>
      </c>
      <c r="W186" s="6" t="n">
        <f aca="false">IF(COUNT(O182:O186)&lt;5,"",STDEV(O182:O186))</f>
        <v>0.0022803531344932</v>
      </c>
      <c r="X186" s="8" t="n">
        <f aca="false">IF(W186="","",IF(W186&gt;Controls!$B$2,1,0))</f>
        <v>0</v>
      </c>
    </row>
    <row r="187" customFormat="false" ht="15" hidden="false" customHeight="false" outlineLevel="0" collapsed="false">
      <c r="A187" s="4" t="n">
        <v>34957</v>
      </c>
      <c r="B187" s="7" t="n">
        <v>1051.1</v>
      </c>
      <c r="C187" s="7" t="n">
        <v>3309.58</v>
      </c>
      <c r="D187" s="7" t="n">
        <v>583.35</v>
      </c>
      <c r="E187" s="7" t="n">
        <v>11.58</v>
      </c>
      <c r="F187" s="5"/>
      <c r="G187" s="7" t="n">
        <v>0.27</v>
      </c>
      <c r="H187" s="7" t="n">
        <v>7.19</v>
      </c>
      <c r="I187" s="5"/>
      <c r="J187" s="5"/>
      <c r="K187" s="5"/>
      <c r="L187" s="5"/>
      <c r="M187" s="6" t="n">
        <f aca="false">IF(OR(B187="",B186=""),"",B187/B186-1)</f>
        <v>-0.0148646622178902</v>
      </c>
      <c r="N187" s="6" t="n">
        <f aca="false">IF(OR(C187="",C186=""),"",C187/C186-1)</f>
        <v>0.000801347473336378</v>
      </c>
      <c r="O187" s="6" t="n">
        <f aca="false">IF(OR(D187="",D186=""),"",D187/D186-1)</f>
        <v>-0.000445502990010449</v>
      </c>
      <c r="P187" s="6" t="str">
        <f aca="false">IF(OR(F187="",F186=""),"",F187/F186-1)</f>
        <v/>
      </c>
      <c r="Q187" s="6" t="n">
        <f aca="false">IF(OR(G187="",G186=""),"",G187/G186-1)</f>
        <v>-0.0999999999999999</v>
      </c>
      <c r="R187" s="6" t="n">
        <f aca="false">IF(OR(H187="",H186=""),"",H187/H186-1)</f>
        <v>-0.00277392510402208</v>
      </c>
      <c r="S187" s="6" t="str">
        <f aca="false">IF(OR(I187="",I186=""),"",I187/I186-1)</f>
        <v/>
      </c>
      <c r="T187" s="6" t="str">
        <f aca="false">IF(OR(J187="",J186=""),"",J187/J186-1)</f>
        <v/>
      </c>
      <c r="U187" s="6" t="str">
        <f aca="false">IF(OR(K187="",K186=""),"",K187/K186-1)</f>
        <v/>
      </c>
      <c r="V187" s="6" t="str">
        <f aca="false">IF(OR(L187="",L186=""),"",L187/L186-1)</f>
        <v/>
      </c>
      <c r="W187" s="6" t="n">
        <f aca="false">IF(COUNT(O183:O187)&lt;5,"",STDEV(O183:O187))</f>
        <v>0.00324314173671937</v>
      </c>
      <c r="X187" s="8" t="n">
        <f aca="false">IF(W187="","",IF(W187&gt;Controls!$B$2,1,0))</f>
        <v>0</v>
      </c>
    </row>
    <row r="188" customFormat="false" ht="15" hidden="false" customHeight="false" outlineLevel="0" collapsed="false">
      <c r="A188" s="4" t="n">
        <v>34960</v>
      </c>
      <c r="B188" s="7" t="n">
        <v>1050.18</v>
      </c>
      <c r="C188" s="7" t="n">
        <v>3304.93</v>
      </c>
      <c r="D188" s="7" t="n">
        <v>582.77</v>
      </c>
      <c r="E188" s="7" t="n">
        <v>12.34</v>
      </c>
      <c r="F188" s="5"/>
      <c r="G188" s="7" t="n">
        <v>0.27</v>
      </c>
      <c r="H188" s="7" t="n">
        <v>7.09</v>
      </c>
      <c r="I188" s="5"/>
      <c r="J188" s="5"/>
      <c r="K188" s="5"/>
      <c r="L188" s="5"/>
      <c r="M188" s="6" t="n">
        <f aca="false">IF(OR(B188="",B187=""),"",B188/B187-1)</f>
        <v>-0.000875273522975784</v>
      </c>
      <c r="N188" s="6" t="n">
        <f aca="false">IF(OR(C188="",C187=""),"",C188/C187-1)</f>
        <v>-0.00140501211634103</v>
      </c>
      <c r="O188" s="6" t="n">
        <f aca="false">IF(OR(D188="",D187=""),"",D188/D187-1)</f>
        <v>-0.000994257306934143</v>
      </c>
      <c r="P188" s="6" t="str">
        <f aca="false">IF(OR(F188="",F187=""),"",F188/F187-1)</f>
        <v/>
      </c>
      <c r="Q188" s="6" t="n">
        <f aca="false">IF(OR(G188="",G187=""),"",G188/G187-1)</f>
        <v>0</v>
      </c>
      <c r="R188" s="6" t="n">
        <f aca="false">IF(OR(H188="",H187=""),"",H188/H187-1)</f>
        <v>-0.0139082058414465</v>
      </c>
      <c r="S188" s="6" t="str">
        <f aca="false">IF(OR(I188="",I187=""),"",I188/I187-1)</f>
        <v/>
      </c>
      <c r="T188" s="6" t="str">
        <f aca="false">IF(OR(J188="",J187=""),"",J188/J187-1)</f>
        <v/>
      </c>
      <c r="U188" s="6" t="str">
        <f aca="false">IF(OR(K188="",K187=""),"",K188/K187-1)</f>
        <v/>
      </c>
      <c r="V188" s="6" t="str">
        <f aca="false">IF(OR(L188="",L187=""),"",L188/L187-1)</f>
        <v/>
      </c>
      <c r="W188" s="6" t="n">
        <f aca="false">IF(COUNT(O184:O188)&lt;5,"",STDEV(O184:O188))</f>
        <v>0.00386469100295266</v>
      </c>
      <c r="X188" s="8" t="n">
        <f aca="false">IF(W188="","",IF(W188&gt;Controls!$B$2,1,0))</f>
        <v>0</v>
      </c>
    </row>
    <row r="189" customFormat="false" ht="15" hidden="false" customHeight="false" outlineLevel="0" collapsed="false">
      <c r="A189" s="4" t="n">
        <v>34961</v>
      </c>
      <c r="B189" s="7" t="n">
        <v>1060.32</v>
      </c>
      <c r="C189" s="7" t="n">
        <v>3310.74</v>
      </c>
      <c r="D189" s="7" t="n">
        <v>584.2</v>
      </c>
      <c r="E189" s="7" t="n">
        <v>12.67</v>
      </c>
      <c r="F189" s="5"/>
      <c r="G189" s="7" t="n">
        <v>0.27</v>
      </c>
      <c r="H189" s="7" t="n">
        <v>7.15</v>
      </c>
      <c r="I189" s="5"/>
      <c r="J189" s="5"/>
      <c r="K189" s="5"/>
      <c r="L189" s="5"/>
      <c r="M189" s="6" t="n">
        <f aca="false">IF(OR(B189="",B188=""),"",B189/B188-1)</f>
        <v>0.0096554876306918</v>
      </c>
      <c r="N189" s="6" t="n">
        <f aca="false">IF(OR(C189="",C188=""),"",C189/C188-1)</f>
        <v>0.00175797974541059</v>
      </c>
      <c r="O189" s="6" t="n">
        <f aca="false">IF(OR(D189="",D188=""),"",D189/D188-1)</f>
        <v>0.00245379823944281</v>
      </c>
      <c r="P189" s="6" t="str">
        <f aca="false">IF(OR(F189="",F188=""),"",F189/F188-1)</f>
        <v/>
      </c>
      <c r="Q189" s="6" t="n">
        <f aca="false">IF(OR(G189="",G188=""),"",G189/G188-1)</f>
        <v>0</v>
      </c>
      <c r="R189" s="6" t="n">
        <f aca="false">IF(OR(H189="",H188=""),"",H189/H188-1)</f>
        <v>0.0084626234132581</v>
      </c>
      <c r="S189" s="6" t="str">
        <f aca="false">IF(OR(I189="",I188=""),"",I189/I188-1)</f>
        <v/>
      </c>
      <c r="T189" s="6" t="str">
        <f aca="false">IF(OR(J189="",J188=""),"",J189/J188-1)</f>
        <v/>
      </c>
      <c r="U189" s="6" t="str">
        <f aca="false">IF(OR(K189="",K188=""),"",K189/K188-1)</f>
        <v/>
      </c>
      <c r="V189" s="6" t="str">
        <f aca="false">IF(OR(L189="",L188=""),"",L189/L188-1)</f>
        <v/>
      </c>
      <c r="W189" s="6" t="n">
        <f aca="false">IF(COUNT(O185:O189)&lt;5,"",STDEV(O185:O189))</f>
        <v>0.00377979591795075</v>
      </c>
      <c r="X189" s="8" t="n">
        <f aca="false">IF(W189="","",IF(W189&gt;Controls!$B$2,1,0))</f>
        <v>0</v>
      </c>
    </row>
    <row r="190" customFormat="false" ht="15" hidden="false" customHeight="false" outlineLevel="0" collapsed="false">
      <c r="A190" s="4" t="n">
        <v>34962</v>
      </c>
      <c r="B190" s="7" t="n">
        <v>1065.09</v>
      </c>
      <c r="C190" s="7" t="n">
        <v>3323.64</v>
      </c>
      <c r="D190" s="7" t="n">
        <v>586.77</v>
      </c>
      <c r="E190" s="7" t="n">
        <v>12.35</v>
      </c>
      <c r="F190" s="5"/>
      <c r="G190" s="7" t="n">
        <v>0.27</v>
      </c>
      <c r="H190" s="7" t="n">
        <v>7.13</v>
      </c>
      <c r="I190" s="5"/>
      <c r="J190" s="5"/>
      <c r="K190" s="5"/>
      <c r="L190" s="5"/>
      <c r="M190" s="6" t="n">
        <f aca="false">IF(OR(B190="",B189=""),"",B190/B189-1)</f>
        <v>0.00449864191942062</v>
      </c>
      <c r="N190" s="6" t="n">
        <f aca="false">IF(OR(C190="",C189=""),"",C190/C189-1)</f>
        <v>0.00389640986607231</v>
      </c>
      <c r="O190" s="6" t="n">
        <f aca="false">IF(OR(D190="",D189=""),"",D190/D189-1)</f>
        <v>0.00439917836357395</v>
      </c>
      <c r="P190" s="6" t="str">
        <f aca="false">IF(OR(F190="",F189=""),"",F190/F189-1)</f>
        <v/>
      </c>
      <c r="Q190" s="6" t="n">
        <f aca="false">IF(OR(G190="",G189=""),"",G190/G189-1)</f>
        <v>0</v>
      </c>
      <c r="R190" s="6" t="n">
        <f aca="false">IF(OR(H190="",H189=""),"",H190/H189-1)</f>
        <v>-0.00279720279720286</v>
      </c>
      <c r="S190" s="6" t="str">
        <f aca="false">IF(OR(I190="",I189=""),"",I190/I189-1)</f>
        <v/>
      </c>
      <c r="T190" s="6" t="str">
        <f aca="false">IF(OR(J190="",J189=""),"",J190/J189-1)</f>
        <v/>
      </c>
      <c r="U190" s="6" t="str">
        <f aca="false">IF(OR(K190="",K189=""),"",K190/K189-1)</f>
        <v/>
      </c>
      <c r="V190" s="6" t="str">
        <f aca="false">IF(OR(L190="",L189=""),"",L190/L189-1)</f>
        <v/>
      </c>
      <c r="W190" s="6" t="n">
        <f aca="false">IF(COUNT(O186:O190)&lt;5,"",STDEV(O186:O190))</f>
        <v>0.00382553741413575</v>
      </c>
      <c r="X190" s="8" t="n">
        <f aca="false">IF(W190="","",IF(W190&gt;Controls!$B$2,1,0))</f>
        <v>0</v>
      </c>
    </row>
    <row r="191" customFormat="false" ht="15" hidden="false" customHeight="false" outlineLevel="0" collapsed="false">
      <c r="A191" s="4" t="n">
        <v>34963</v>
      </c>
      <c r="B191" s="7" t="n">
        <v>1058.51</v>
      </c>
      <c r="C191" s="7" t="n">
        <v>3306.51</v>
      </c>
      <c r="D191" s="7" t="n">
        <v>583</v>
      </c>
      <c r="E191" s="7" t="n">
        <v>12.5</v>
      </c>
      <c r="F191" s="5"/>
      <c r="G191" s="7" t="n">
        <v>0.28</v>
      </c>
      <c r="H191" s="7" t="n">
        <v>7.09</v>
      </c>
      <c r="I191" s="5"/>
      <c r="J191" s="5"/>
      <c r="K191" s="5"/>
      <c r="L191" s="5"/>
      <c r="M191" s="6" t="n">
        <f aca="false">IF(OR(B191="",B190=""),"",B191/B190-1)</f>
        <v>-0.00617788168136024</v>
      </c>
      <c r="N191" s="6" t="n">
        <f aca="false">IF(OR(C191="",C190=""),"",C191/C190-1)</f>
        <v>-0.00515398779651211</v>
      </c>
      <c r="O191" s="6" t="n">
        <f aca="false">IF(OR(D191="",D190=""),"",D191/D190-1)</f>
        <v>-0.00642500468667451</v>
      </c>
      <c r="P191" s="6" t="str">
        <f aca="false">IF(OR(F191="",F190=""),"",F191/F190-1)</f>
        <v/>
      </c>
      <c r="Q191" s="6" t="n">
        <f aca="false">IF(OR(G191="",G190=""),"",G191/G190-1)</f>
        <v>0.037037037037037</v>
      </c>
      <c r="R191" s="6" t="n">
        <f aca="false">IF(OR(H191="",H190=""),"",H191/H190-1)</f>
        <v>-0.00561009817671809</v>
      </c>
      <c r="S191" s="6" t="str">
        <f aca="false">IF(OR(I191="",I190=""),"",I191/I190-1)</f>
        <v/>
      </c>
      <c r="T191" s="6" t="str">
        <f aca="false">IF(OR(J191="",J190=""),"",J191/J190-1)</f>
        <v/>
      </c>
      <c r="U191" s="6" t="str">
        <f aca="false">IF(OR(K191="",K190=""),"",K191/K190-1)</f>
        <v/>
      </c>
      <c r="V191" s="6" t="str">
        <f aca="false">IF(OR(L191="",L190=""),"",L191/L190-1)</f>
        <v/>
      </c>
      <c r="W191" s="6" t="n">
        <f aca="false">IF(COUNT(O187:O191)&lt;5,"",STDEV(O187:O191))</f>
        <v>0.00411208154890242</v>
      </c>
      <c r="X191" s="8" t="n">
        <f aca="false">IF(W191="","",IF(W191&gt;Controls!$B$2,1,0))</f>
        <v>0</v>
      </c>
    </row>
    <row r="192" customFormat="false" ht="15" hidden="false" customHeight="false" outlineLevel="0" collapsed="false">
      <c r="A192" s="4" t="n">
        <v>34964</v>
      </c>
      <c r="B192" s="7" t="n">
        <v>1053.39</v>
      </c>
      <c r="C192" s="7" t="n">
        <v>3297.74</v>
      </c>
      <c r="D192" s="7" t="n">
        <v>581.73</v>
      </c>
      <c r="E192" s="7" t="n">
        <v>12.46</v>
      </c>
      <c r="F192" s="5"/>
      <c r="G192" s="7" t="n">
        <v>0.28</v>
      </c>
      <c r="H192" s="7" t="n">
        <v>7.07</v>
      </c>
      <c r="I192" s="5"/>
      <c r="J192" s="5"/>
      <c r="K192" s="5"/>
      <c r="L192" s="5"/>
      <c r="M192" s="6" t="n">
        <f aca="false">IF(OR(B192="",B191=""),"",B192/B191-1)</f>
        <v>-0.00483698784139963</v>
      </c>
      <c r="N192" s="6" t="n">
        <f aca="false">IF(OR(C192="",C191=""),"",C192/C191-1)</f>
        <v>-0.0026523434073995</v>
      </c>
      <c r="O192" s="6" t="n">
        <f aca="false">IF(OR(D192="",D191=""),"",D192/D191-1)</f>
        <v>-0.00217838765008571</v>
      </c>
      <c r="P192" s="6" t="str">
        <f aca="false">IF(OR(F192="",F191=""),"",F192/F191-1)</f>
        <v/>
      </c>
      <c r="Q192" s="6" t="n">
        <f aca="false">IF(OR(G192="",G191=""),"",G192/G191-1)</f>
        <v>0</v>
      </c>
      <c r="R192" s="6" t="n">
        <f aca="false">IF(OR(H192="",H191=""),"",H192/H191-1)</f>
        <v>-0.00282087447108592</v>
      </c>
      <c r="S192" s="6" t="str">
        <f aca="false">IF(OR(I192="",I191=""),"",I192/I191-1)</f>
        <v/>
      </c>
      <c r="T192" s="6" t="str">
        <f aca="false">IF(OR(J192="",J191=""),"",J192/J191-1)</f>
        <v/>
      </c>
      <c r="U192" s="6" t="str">
        <f aca="false">IF(OR(K192="",K191=""),"",K192/K191-1)</f>
        <v/>
      </c>
      <c r="V192" s="6" t="str">
        <f aca="false">IF(OR(L192="",L191=""),"",L192/L191-1)</f>
        <v/>
      </c>
      <c r="W192" s="6" t="n">
        <f aca="false">IF(COUNT(O188:O192)&lt;5,"",STDEV(O188:O192))</f>
        <v>0.00420956813772543</v>
      </c>
      <c r="X192" s="8" t="n">
        <f aca="false">IF(W192="","",IF(W192&gt;Controls!$B$2,1,0))</f>
        <v>0</v>
      </c>
    </row>
    <row r="193" customFormat="false" ht="15" hidden="false" customHeight="false" outlineLevel="0" collapsed="false">
      <c r="A193" s="4" t="n">
        <v>34967</v>
      </c>
      <c r="B193" s="7" t="n">
        <v>1046.15</v>
      </c>
      <c r="C193" s="7" t="n">
        <v>3296.47</v>
      </c>
      <c r="D193" s="7" t="n">
        <v>581.81</v>
      </c>
      <c r="E193" s="7" t="n">
        <v>13.22</v>
      </c>
      <c r="F193" s="5"/>
      <c r="G193" s="7" t="n">
        <v>0.28</v>
      </c>
      <c r="H193" s="7" t="n">
        <v>7.1</v>
      </c>
      <c r="I193" s="5"/>
      <c r="J193" s="5"/>
      <c r="K193" s="5"/>
      <c r="L193" s="5"/>
      <c r="M193" s="6" t="n">
        <f aca="false">IF(OR(B193="",B192=""),"",B193/B192-1)</f>
        <v>-0.0068730479689384</v>
      </c>
      <c r="N193" s="6" t="n">
        <f aca="false">IF(OR(C193="",C192=""),"",C193/C192-1)</f>
        <v>-0.000385112228374562</v>
      </c>
      <c r="O193" s="6" t="n">
        <f aca="false">IF(OR(D193="",D192=""),"",D193/D192-1)</f>
        <v>0.000137520843002559</v>
      </c>
      <c r="P193" s="6" t="str">
        <f aca="false">IF(OR(F193="",F192=""),"",F193/F192-1)</f>
        <v/>
      </c>
      <c r="Q193" s="6" t="n">
        <f aca="false">IF(OR(G193="",G192=""),"",G193/G192-1)</f>
        <v>0</v>
      </c>
      <c r="R193" s="6" t="n">
        <f aca="false">IF(OR(H193="",H192=""),"",H193/H192-1)</f>
        <v>0.00424328147100406</v>
      </c>
      <c r="S193" s="6" t="str">
        <f aca="false">IF(OR(I193="",I192=""),"",I193/I192-1)</f>
        <v/>
      </c>
      <c r="T193" s="6" t="str">
        <f aca="false">IF(OR(J193="",J192=""),"",J193/J192-1)</f>
        <v/>
      </c>
      <c r="U193" s="6" t="str">
        <f aca="false">IF(OR(K193="",K192=""),"",K193/K192-1)</f>
        <v/>
      </c>
      <c r="V193" s="6" t="str">
        <f aca="false">IF(OR(L193="",L192=""),"",L193/L192-1)</f>
        <v/>
      </c>
      <c r="W193" s="6" t="n">
        <f aca="false">IF(COUNT(O189:O193)&lt;5,"",STDEV(O189:O193))</f>
        <v>0.00421006472779249</v>
      </c>
      <c r="X193" s="8" t="n">
        <f aca="false">IF(W193="","",IF(W193&gt;Controls!$B$2,1,0))</f>
        <v>0</v>
      </c>
    </row>
    <row r="194" customFormat="false" ht="15" hidden="false" customHeight="false" outlineLevel="0" collapsed="false">
      <c r="A194" s="4" t="n">
        <v>34968</v>
      </c>
      <c r="B194" s="7" t="n">
        <v>1038.05</v>
      </c>
      <c r="C194" s="7" t="n">
        <v>3297.1</v>
      </c>
      <c r="D194" s="7" t="n">
        <v>581.41</v>
      </c>
      <c r="E194" s="7" t="n">
        <v>12.9</v>
      </c>
      <c r="F194" s="5"/>
      <c r="G194" s="7" t="n">
        <v>0.28</v>
      </c>
      <c r="H194" s="7" t="n">
        <v>7</v>
      </c>
      <c r="I194" s="5"/>
      <c r="J194" s="5"/>
      <c r="K194" s="5"/>
      <c r="L194" s="5"/>
      <c r="M194" s="6" t="n">
        <f aca="false">IF(OR(B194="",B193=""),"",B194/B193-1)</f>
        <v>-0.00774267552454255</v>
      </c>
      <c r="N194" s="6" t="n">
        <f aca="false">IF(OR(C194="",C193=""),"",C194/C193-1)</f>
        <v>0.000191113524467212</v>
      </c>
      <c r="O194" s="6" t="n">
        <f aca="false">IF(OR(D194="",D193=""),"",D194/D193-1)</f>
        <v>-0.000687509668104713</v>
      </c>
      <c r="P194" s="6" t="str">
        <f aca="false">IF(OR(F194="",F193=""),"",F194/F193-1)</f>
        <v/>
      </c>
      <c r="Q194" s="6" t="n">
        <f aca="false">IF(OR(G194="",G193=""),"",G194/G193-1)</f>
        <v>0</v>
      </c>
      <c r="R194" s="6" t="n">
        <f aca="false">IF(OR(H194="",H193=""),"",H194/H193-1)</f>
        <v>-0.0140845070422535</v>
      </c>
      <c r="S194" s="6" t="str">
        <f aca="false">IF(OR(I194="",I193=""),"",I194/I193-1)</f>
        <v/>
      </c>
      <c r="T194" s="6" t="str">
        <f aca="false">IF(OR(J194="",J193=""),"",J194/J193-1)</f>
        <v/>
      </c>
      <c r="U194" s="6" t="str">
        <f aca="false">IF(OR(K194="",K193=""),"",K194/K193-1)</f>
        <v/>
      </c>
      <c r="V194" s="6" t="str">
        <f aca="false">IF(OR(L194="",L193=""),"",L194/L193-1)</f>
        <v/>
      </c>
      <c r="W194" s="6" t="n">
        <f aca="false">IF(COUNT(O190:O194)&lt;5,"",STDEV(O190:O194))</f>
        <v>0.00391630951690873</v>
      </c>
      <c r="X194" s="8" t="n">
        <f aca="false">IF(W194="","",IF(W194&gt;Controls!$B$2,1,0))</f>
        <v>0</v>
      </c>
    </row>
    <row r="195" customFormat="false" ht="15" hidden="false" customHeight="false" outlineLevel="0" collapsed="false">
      <c r="A195" s="4" t="n">
        <v>34969</v>
      </c>
      <c r="B195" s="7" t="n">
        <v>1026.54</v>
      </c>
      <c r="C195" s="7" t="n">
        <v>3291.81</v>
      </c>
      <c r="D195" s="7" t="n">
        <v>581.04</v>
      </c>
      <c r="E195" s="7" t="n">
        <v>12.9</v>
      </c>
      <c r="F195" s="5"/>
      <c r="G195" s="7" t="n">
        <v>0.27</v>
      </c>
      <c r="H195" s="7" t="n">
        <v>7.03</v>
      </c>
      <c r="I195" s="5"/>
      <c r="J195" s="5"/>
      <c r="K195" s="5"/>
      <c r="L195" s="5"/>
      <c r="M195" s="6" t="n">
        <f aca="false">IF(OR(B195="",B194=""),"",B195/B194-1)</f>
        <v>-0.0110880978758249</v>
      </c>
      <c r="N195" s="6" t="n">
        <f aca="false">IF(OR(C195="",C194=""),"",C195/C194-1)</f>
        <v>-0.00160444026568807</v>
      </c>
      <c r="O195" s="6" t="n">
        <f aca="false">IF(OR(D195="",D194=""),"",D195/D194-1)</f>
        <v>-0.000636383963124154</v>
      </c>
      <c r="P195" s="6" t="str">
        <f aca="false">IF(OR(F195="",F194=""),"",F195/F194-1)</f>
        <v/>
      </c>
      <c r="Q195" s="6" t="n">
        <f aca="false">IF(OR(G195="",G194=""),"",G195/G194-1)</f>
        <v>-0.0357142857142857</v>
      </c>
      <c r="R195" s="6" t="n">
        <f aca="false">IF(OR(H195="",H194=""),"",H195/H194-1)</f>
        <v>0.00428571428571423</v>
      </c>
      <c r="S195" s="6" t="str">
        <f aca="false">IF(OR(I195="",I194=""),"",I195/I194-1)</f>
        <v/>
      </c>
      <c r="T195" s="6" t="str">
        <f aca="false">IF(OR(J195="",J194=""),"",J195/J194-1)</f>
        <v/>
      </c>
      <c r="U195" s="6" t="str">
        <f aca="false">IF(OR(K195="",K194=""),"",K195/K194-1)</f>
        <v/>
      </c>
      <c r="V195" s="6" t="str">
        <f aca="false">IF(OR(L195="",L194=""),"",L195/L194-1)</f>
        <v/>
      </c>
      <c r="W195" s="6" t="n">
        <f aca="false">IF(COUNT(O191:O195)&lt;5,"",STDEV(O191:O195))</f>
        <v>0.00263413761086404</v>
      </c>
      <c r="X195" s="8" t="n">
        <f aca="false">IF(W195="","",IF(W195&gt;Controls!$B$2,1,0))</f>
        <v>0</v>
      </c>
    </row>
    <row r="196" customFormat="false" ht="15" hidden="false" customHeight="false" outlineLevel="0" collapsed="false">
      <c r="A196" s="4" t="n">
        <v>34970</v>
      </c>
      <c r="B196" s="7" t="n">
        <v>1047.05</v>
      </c>
      <c r="C196" s="7" t="n">
        <v>3312.64</v>
      </c>
      <c r="D196" s="7" t="n">
        <v>585.87</v>
      </c>
      <c r="E196" s="7" t="n">
        <v>12.46</v>
      </c>
      <c r="F196" s="5"/>
      <c r="G196" s="7" t="n">
        <v>0.28</v>
      </c>
      <c r="H196" s="7" t="n">
        <v>7.08</v>
      </c>
      <c r="I196" s="5"/>
      <c r="J196" s="5"/>
      <c r="K196" s="5"/>
      <c r="L196" s="5"/>
      <c r="M196" s="6" t="n">
        <f aca="false">IF(OR(B196="",B195=""),"",B196/B195-1)</f>
        <v>0.0199797377598534</v>
      </c>
      <c r="N196" s="6" t="n">
        <f aca="false">IF(OR(C196="",C195=""),"",C196/C195-1)</f>
        <v>0.00632782572505697</v>
      </c>
      <c r="O196" s="6" t="n">
        <f aca="false">IF(OR(D196="",D195=""),"",D196/D195-1)</f>
        <v>0.00831268071045033</v>
      </c>
      <c r="P196" s="6" t="str">
        <f aca="false">IF(OR(F196="",F195=""),"",F196/F195-1)</f>
        <v/>
      </c>
      <c r="Q196" s="6" t="n">
        <f aca="false">IF(OR(G196="",G195=""),"",G196/G195-1)</f>
        <v>0.037037037037037</v>
      </c>
      <c r="R196" s="6" t="n">
        <f aca="false">IF(OR(H196="",H195=""),"",H196/H195-1)</f>
        <v>0.00711237553342814</v>
      </c>
      <c r="S196" s="6" t="str">
        <f aca="false">IF(OR(I196="",I195=""),"",I196/I195-1)</f>
        <v/>
      </c>
      <c r="T196" s="6" t="str">
        <f aca="false">IF(OR(J196="",J195=""),"",J196/J195-1)</f>
        <v/>
      </c>
      <c r="U196" s="6" t="str">
        <f aca="false">IF(OR(K196="",K195=""),"",K196/K195-1)</f>
        <v/>
      </c>
      <c r="V196" s="6" t="str">
        <f aca="false">IF(OR(L196="",L195=""),"",L196/L195-1)</f>
        <v/>
      </c>
      <c r="W196" s="6" t="n">
        <f aca="false">IF(COUNT(O192:O196)&lt;5,"",STDEV(O192:O196))</f>
        <v>0.00417870244270188</v>
      </c>
      <c r="X196" s="8" t="n">
        <f aca="false">IF(W196="","",IF(W196&gt;Controls!$B$2,1,0))</f>
        <v>0</v>
      </c>
    </row>
    <row r="197" customFormat="false" ht="15" hidden="false" customHeight="false" outlineLevel="0" collapsed="false">
      <c r="A197" s="4" t="n">
        <v>34971</v>
      </c>
      <c r="B197" s="7" t="n">
        <v>1043.54</v>
      </c>
      <c r="C197" s="7" t="n">
        <v>3312.33</v>
      </c>
      <c r="D197" s="7" t="n">
        <v>584.41</v>
      </c>
      <c r="E197" s="7" t="n">
        <v>12.74</v>
      </c>
      <c r="F197" s="5"/>
      <c r="G197" s="7" t="n">
        <v>0.28</v>
      </c>
      <c r="H197" s="7" t="n">
        <v>7.05</v>
      </c>
      <c r="I197" s="5"/>
      <c r="J197" s="5"/>
      <c r="K197" s="5"/>
      <c r="L197" s="5"/>
      <c r="M197" s="6" t="n">
        <f aca="false">IF(OR(B197="",B196=""),"",B197/B196-1)</f>
        <v>-0.00335227544052341</v>
      </c>
      <c r="N197" s="6" t="n">
        <f aca="false">IF(OR(C197="",C196=""),"",C197/C196-1)</f>
        <v>-9.35809505409058E-005</v>
      </c>
      <c r="O197" s="6" t="n">
        <f aca="false">IF(OR(D197="",D196=""),"",D197/D196-1)</f>
        <v>-0.00249202041408514</v>
      </c>
      <c r="P197" s="6" t="str">
        <f aca="false">IF(OR(F197="",F196=""),"",F197/F196-1)</f>
        <v/>
      </c>
      <c r="Q197" s="6" t="n">
        <f aca="false">IF(OR(G197="",G196=""),"",G197/G196-1)</f>
        <v>0</v>
      </c>
      <c r="R197" s="6" t="n">
        <f aca="false">IF(OR(H197="",H196=""),"",H197/H196-1)</f>
        <v>-0.00423728813559321</v>
      </c>
      <c r="S197" s="6" t="str">
        <f aca="false">IF(OR(I197="",I196=""),"",I197/I196-1)</f>
        <v/>
      </c>
      <c r="T197" s="6" t="str">
        <f aca="false">IF(OR(J197="",J196=""),"",J197/J196-1)</f>
        <v/>
      </c>
      <c r="U197" s="6" t="str">
        <f aca="false">IF(OR(K197="",K196=""),"",K197/K196-1)</f>
        <v/>
      </c>
      <c r="V197" s="6" t="str">
        <f aca="false">IF(OR(L197="",L196=""),"",L197/L196-1)</f>
        <v/>
      </c>
      <c r="W197" s="6" t="n">
        <f aca="false">IF(COUNT(O193:O197)&lt;5,"",STDEV(O193:O197))</f>
        <v>0.00424004918223276</v>
      </c>
      <c r="X197" s="8" t="n">
        <f aca="false">IF(W197="","",IF(W197&gt;Controls!$B$2,1,0))</f>
        <v>0</v>
      </c>
    </row>
    <row r="198" customFormat="false" ht="15" hidden="false" customHeight="false" outlineLevel="0" collapsed="false">
      <c r="A198" s="4" t="n">
        <v>34974</v>
      </c>
      <c r="B198" s="7" t="n">
        <v>1027.57</v>
      </c>
      <c r="C198" s="7" t="n">
        <v>3299.85</v>
      </c>
      <c r="D198" s="7" t="n">
        <v>581.72</v>
      </c>
      <c r="E198" s="7" t="n">
        <v>13.95</v>
      </c>
      <c r="F198" s="5"/>
      <c r="G198" s="7" t="n">
        <v>0.28</v>
      </c>
      <c r="H198" s="7" t="n">
        <v>7</v>
      </c>
      <c r="I198" s="5"/>
      <c r="J198" s="5"/>
      <c r="K198" s="5"/>
      <c r="L198" s="5"/>
      <c r="M198" s="6" t="n">
        <f aca="false">IF(OR(B198="",B197=""),"",B198/B197-1)</f>
        <v>-0.0153036778657263</v>
      </c>
      <c r="N198" s="6" t="n">
        <f aca="false">IF(OR(C198="",C197=""),"",C198/C197-1)</f>
        <v>-0.00376774053309903</v>
      </c>
      <c r="O198" s="6" t="n">
        <f aca="false">IF(OR(D198="",D197=""),"",D198/D197-1)</f>
        <v>-0.0046029328724696</v>
      </c>
      <c r="P198" s="6" t="str">
        <f aca="false">IF(OR(F198="",F197=""),"",F198/F197-1)</f>
        <v/>
      </c>
      <c r="Q198" s="6" t="n">
        <f aca="false">IF(OR(G198="",G197=""),"",G198/G197-1)</f>
        <v>0</v>
      </c>
      <c r="R198" s="6" t="n">
        <f aca="false">IF(OR(H198="",H197=""),"",H198/H197-1)</f>
        <v>-0.00709219858156029</v>
      </c>
      <c r="S198" s="6" t="str">
        <f aca="false">IF(OR(I198="",I197=""),"",I198/I197-1)</f>
        <v/>
      </c>
      <c r="T198" s="6" t="str">
        <f aca="false">IF(OR(J198="",J197=""),"",J198/J197-1)</f>
        <v/>
      </c>
      <c r="U198" s="6" t="str">
        <f aca="false">IF(OR(K198="",K197=""),"",K198/K197-1)</f>
        <v/>
      </c>
      <c r="V198" s="6" t="str">
        <f aca="false">IF(OR(L198="",L197=""),"",L198/L197-1)</f>
        <v/>
      </c>
      <c r="W198" s="6" t="n">
        <f aca="false">IF(COUNT(O194:O198)&lt;5,"",STDEV(O194:O198))</f>
        <v>0.00493389342218988</v>
      </c>
      <c r="X198" s="8" t="n">
        <f aca="false">IF(W198="","",IF(W198&gt;Controls!$B$2,1,0))</f>
        <v>0</v>
      </c>
    </row>
    <row r="199" customFormat="false" ht="15" hidden="false" customHeight="false" outlineLevel="0" collapsed="false">
      <c r="A199" s="4" t="n">
        <v>34975</v>
      </c>
      <c r="B199" s="7" t="n">
        <v>1020.45</v>
      </c>
      <c r="C199" s="7" t="n">
        <v>3299.96</v>
      </c>
      <c r="D199" s="7" t="n">
        <v>582.34</v>
      </c>
      <c r="E199" s="7" t="n">
        <v>14.5</v>
      </c>
      <c r="F199" s="5"/>
      <c r="G199" s="7" t="n">
        <v>0.28</v>
      </c>
      <c r="H199" s="7" t="n">
        <v>7.07</v>
      </c>
      <c r="I199" s="5"/>
      <c r="J199" s="5"/>
      <c r="K199" s="5"/>
      <c r="L199" s="5"/>
      <c r="M199" s="6" t="n">
        <f aca="false">IF(OR(B199="",B198=""),"",B199/B198-1)</f>
        <v>-0.00692896834278922</v>
      </c>
      <c r="N199" s="6" t="n">
        <f aca="false">IF(OR(C199="",C198=""),"",C199/C198-1)</f>
        <v>3.33348485537233E-005</v>
      </c>
      <c r="O199" s="6" t="n">
        <f aca="false">IF(OR(D199="",D198=""),"",D199/D198-1)</f>
        <v>0.00106580485456931</v>
      </c>
      <c r="P199" s="6" t="str">
        <f aca="false">IF(OR(F199="",F198=""),"",F199/F198-1)</f>
        <v/>
      </c>
      <c r="Q199" s="6" t="n">
        <f aca="false">IF(OR(G199="",G198=""),"",G199/G198-1)</f>
        <v>0</v>
      </c>
      <c r="R199" s="6" t="n">
        <f aca="false">IF(OR(H199="",H198=""),"",H199/H198-1)</f>
        <v>0.01</v>
      </c>
      <c r="S199" s="6" t="str">
        <f aca="false">IF(OR(I199="",I198=""),"",I199/I198-1)</f>
        <v/>
      </c>
      <c r="T199" s="6" t="str">
        <f aca="false">IF(OR(J199="",J198=""),"",J199/J198-1)</f>
        <v/>
      </c>
      <c r="U199" s="6" t="str">
        <f aca="false">IF(OR(K199="",K198=""),"",K199/K198-1)</f>
        <v/>
      </c>
      <c r="V199" s="6" t="str">
        <f aca="false">IF(OR(L199="",L198=""),"",L199/L198-1)</f>
        <v/>
      </c>
      <c r="W199" s="6" t="n">
        <f aca="false">IF(COUNT(O195:O199)&lt;5,"",STDEV(O195:O199))</f>
        <v>0.00493700623831311</v>
      </c>
      <c r="X199" s="8" t="n">
        <f aca="false">IF(W199="","",IF(W199&gt;Controls!$B$2,1,0))</f>
        <v>0</v>
      </c>
    </row>
    <row r="200" customFormat="false" ht="15" hidden="false" customHeight="false" outlineLevel="0" collapsed="false">
      <c r="A200" s="4" t="n">
        <v>34976</v>
      </c>
      <c r="B200" s="7" t="n">
        <v>1002.27</v>
      </c>
      <c r="C200" s="7" t="n">
        <v>3296.25</v>
      </c>
      <c r="D200" s="7" t="n">
        <v>581.47</v>
      </c>
      <c r="E200" s="7" t="n">
        <v>14.86</v>
      </c>
      <c r="F200" s="5"/>
      <c r="G200" s="7" t="n">
        <v>0.27</v>
      </c>
      <c r="H200" s="7" t="n">
        <v>7.18</v>
      </c>
      <c r="I200" s="5"/>
      <c r="J200" s="5"/>
      <c r="K200" s="5"/>
      <c r="L200" s="5"/>
      <c r="M200" s="6" t="n">
        <f aca="false">IF(OR(B200="",B199=""),"",B200/B199-1)</f>
        <v>-0.0178156695575482</v>
      </c>
      <c r="N200" s="6" t="n">
        <f aca="false">IF(OR(C200="",C199=""),"",C200/C199-1)</f>
        <v>-0.0011242560515885</v>
      </c>
      <c r="O200" s="6" t="n">
        <f aca="false">IF(OR(D200="",D199=""),"",D200/D199-1)</f>
        <v>-0.0014939725933304</v>
      </c>
      <c r="P200" s="6" t="str">
        <f aca="false">IF(OR(F200="",F199=""),"",F200/F199-1)</f>
        <v/>
      </c>
      <c r="Q200" s="6" t="n">
        <f aca="false">IF(OR(G200="",G199=""),"",G200/G199-1)</f>
        <v>-0.0357142857142857</v>
      </c>
      <c r="R200" s="6" t="n">
        <f aca="false">IF(OR(H200="",H199=""),"",H200/H199-1)</f>
        <v>0.0155586987270155</v>
      </c>
      <c r="S200" s="6" t="str">
        <f aca="false">IF(OR(I200="",I199=""),"",I200/I199-1)</f>
        <v/>
      </c>
      <c r="T200" s="6" t="str">
        <f aca="false">IF(OR(J200="",J199=""),"",J200/J199-1)</f>
        <v/>
      </c>
      <c r="U200" s="6" t="str">
        <f aca="false">IF(OR(K200="",K199=""),"",K200/K199-1)</f>
        <v/>
      </c>
      <c r="V200" s="6" t="str">
        <f aca="false">IF(OR(L200="",L199=""),"",L200/L199-1)</f>
        <v/>
      </c>
      <c r="W200" s="6" t="n">
        <f aca="false">IF(COUNT(O196:O200)&lt;5,"",STDEV(O196:O200))</f>
        <v>0.00499352156711421</v>
      </c>
      <c r="X200" s="8" t="n">
        <f aca="false">IF(W200="","",IF(W200&gt;Controls!$B$2,1,0))</f>
        <v>0</v>
      </c>
    </row>
    <row r="201" customFormat="false" ht="15" hidden="false" customHeight="false" outlineLevel="0" collapsed="false">
      <c r="A201" s="4" t="n">
        <v>34977</v>
      </c>
      <c r="B201" s="7" t="n">
        <v>1014.2</v>
      </c>
      <c r="C201" s="7" t="n">
        <v>3299.11</v>
      </c>
      <c r="D201" s="7" t="n">
        <v>582.63</v>
      </c>
      <c r="E201" s="7" t="n">
        <v>15.74</v>
      </c>
      <c r="F201" s="5"/>
      <c r="G201" s="7" t="n">
        <v>0.27</v>
      </c>
      <c r="H201" s="7" t="n">
        <v>7.15</v>
      </c>
      <c r="I201" s="5"/>
      <c r="J201" s="5"/>
      <c r="K201" s="5"/>
      <c r="L201" s="5"/>
      <c r="M201" s="6" t="n">
        <f aca="false">IF(OR(B201="",B200=""),"",B201/B200-1)</f>
        <v>0.0119029802348669</v>
      </c>
      <c r="N201" s="6" t="n">
        <f aca="false">IF(OR(C201="",C200=""),"",C201/C200-1)</f>
        <v>0.00086765263557087</v>
      </c>
      <c r="O201" s="6" t="n">
        <f aca="false">IF(OR(D201="",D200=""),"",D201/D200-1)</f>
        <v>0.00199494384920973</v>
      </c>
      <c r="P201" s="6" t="str">
        <f aca="false">IF(OR(F201="",F200=""),"",F201/F200-1)</f>
        <v/>
      </c>
      <c r="Q201" s="6" t="n">
        <f aca="false">IF(OR(G201="",G200=""),"",G201/G200-1)</f>
        <v>0</v>
      </c>
      <c r="R201" s="6" t="n">
        <f aca="false">IF(OR(H201="",H200=""),"",H201/H200-1)</f>
        <v>-0.00417827298050133</v>
      </c>
      <c r="S201" s="6" t="str">
        <f aca="false">IF(OR(I201="",I200=""),"",I201/I200-1)</f>
        <v/>
      </c>
      <c r="T201" s="6" t="str">
        <f aca="false">IF(OR(J201="",J200=""),"",J201/J200-1)</f>
        <v/>
      </c>
      <c r="U201" s="6" t="str">
        <f aca="false">IF(OR(K201="",K200=""),"",K201/K200-1)</f>
        <v/>
      </c>
      <c r="V201" s="6" t="str">
        <f aca="false">IF(OR(L201="",L200=""),"",L201/L200-1)</f>
        <v/>
      </c>
      <c r="W201" s="6" t="n">
        <f aca="false">IF(COUNT(O197:O201)&lt;5,"",STDEV(O197:O201))</f>
        <v>0.0026754767450746</v>
      </c>
      <c r="X201" s="8" t="n">
        <f aca="false">IF(W201="","",IF(W201&gt;Controls!$B$2,1,0))</f>
        <v>0</v>
      </c>
    </row>
    <row r="202" customFormat="false" ht="15.75" hidden="false" customHeight="false" outlineLevel="0" collapsed="false">
      <c r="A202" s="4" t="n">
        <v>34978</v>
      </c>
      <c r="B202" s="7" t="n">
        <v>1012.04</v>
      </c>
      <c r="C202" s="7" t="n">
        <v>3303.02</v>
      </c>
      <c r="D202" s="7" t="n">
        <v>582.49</v>
      </c>
      <c r="E202" s="7" t="n">
        <v>13.98</v>
      </c>
      <c r="F202" s="5"/>
      <c r="G202" s="7" t="n">
        <v>0.27</v>
      </c>
      <c r="H202" s="7" t="n">
        <v>7.19</v>
      </c>
      <c r="I202" s="5"/>
      <c r="J202" s="5"/>
      <c r="K202" s="5"/>
      <c r="L202" s="5"/>
      <c r="M202" s="6" t="n">
        <f aca="false">IF(OR(B202="",B201=""),"",B202/B201-1)</f>
        <v>-0.00212975744429111</v>
      </c>
      <c r="N202" s="6" t="n">
        <f aca="false">IF(OR(C202="",C201=""),"",C202/C201-1)</f>
        <v>0.00118516812109926</v>
      </c>
      <c r="O202" s="6" t="n">
        <f aca="false">IF(OR(D202="",D201=""),"",D202/D201-1)</f>
        <v>-0.000240289720748965</v>
      </c>
      <c r="P202" s="6" t="str">
        <f aca="false">IF(OR(F202="",F201=""),"",F202/F201-1)</f>
        <v/>
      </c>
      <c r="Q202" s="6" t="n">
        <f aca="false">IF(OR(G202="",G201=""),"",G202/G201-1)</f>
        <v>0</v>
      </c>
      <c r="R202" s="6" t="n">
        <f aca="false">IF(OR(H202="",H201=""),"",H202/H201-1)</f>
        <v>0.00559440559440549</v>
      </c>
      <c r="S202" s="6" t="str">
        <f aca="false">IF(OR(I202="",I201=""),"",I202/I201-1)</f>
        <v/>
      </c>
      <c r="T202" s="6" t="str">
        <f aca="false">IF(OR(J202="",J201=""),"",J202/J201-1)</f>
        <v/>
      </c>
      <c r="U202" s="6" t="str">
        <f aca="false">IF(OR(K202="",K201=""),"",K202/K201-1)</f>
        <v/>
      </c>
      <c r="V202" s="6" t="str">
        <f aca="false">IF(OR(L202="",L201=""),"",L202/L201-1)</f>
        <v/>
      </c>
      <c r="W202" s="6" t="n">
        <f aca="false">IF(COUNT(O198:O202)&lt;5,"",STDEV(O198:O202))</f>
        <v>0.00257125479710847</v>
      </c>
      <c r="X202" s="8" t="n">
        <f aca="false">IF(W202="","",IF(W202&gt;Controls!$B$2,1,0))</f>
        <v>0</v>
      </c>
    </row>
    <row r="203" customFormat="false" ht="15.75" hidden="false" customHeight="false" outlineLevel="0" collapsed="false">
      <c r="A203" s="4" t="n">
        <v>34981</v>
      </c>
      <c r="B203" s="7" t="n">
        <v>984.74</v>
      </c>
      <c r="C203" s="7" t="n">
        <v>3281.56</v>
      </c>
      <c r="D203" s="7" t="n">
        <v>578.37</v>
      </c>
      <c r="E203" s="7" t="n">
        <v>14.85</v>
      </c>
      <c r="F203" s="5"/>
      <c r="G203" s="7" t="n">
        <v>0.26</v>
      </c>
      <c r="H203" s="7" t="n">
        <v>7.18</v>
      </c>
      <c r="I203" s="5"/>
      <c r="J203" s="5"/>
      <c r="K203" s="5"/>
      <c r="L203" s="5"/>
      <c r="M203" s="6" t="n">
        <f aca="false">IF(OR(B203="",B202=""),"",B203/B202-1)</f>
        <v>-0.0269752183708153</v>
      </c>
      <c r="N203" s="6" t="n">
        <f aca="false">IF(OR(C203="",C202=""),"",C203/C202-1)</f>
        <v>-0.00649708448631858</v>
      </c>
      <c r="O203" s="6" t="n">
        <f aca="false">IF(OR(D203="",D202=""),"",D203/D202-1)</f>
        <v>-0.00707308279970476</v>
      </c>
      <c r="P203" s="6" t="str">
        <f aca="false">IF(OR(F203="",F202=""),"",F203/F202-1)</f>
        <v/>
      </c>
      <c r="Q203" s="6" t="n">
        <f aca="false">IF(OR(G203="",G202=""),"",G203/G202-1)</f>
        <v>-0.0370370370370371</v>
      </c>
      <c r="R203" s="6" t="n">
        <f aca="false">IF(OR(H203="",H202=""),"",H203/H202-1)</f>
        <v>-0.00139082058414475</v>
      </c>
      <c r="S203" s="6" t="str">
        <f aca="false">IF(OR(I203="",I202=""),"",I203/I202-1)</f>
        <v/>
      </c>
      <c r="T203" s="6" t="str">
        <f aca="false">IF(OR(J203="",J202=""),"",J203/J202-1)</f>
        <v/>
      </c>
      <c r="U203" s="6" t="str">
        <f aca="false">IF(OR(K203="",K202=""),"",K203/K202-1)</f>
        <v/>
      </c>
      <c r="V203" s="6" t="str">
        <f aca="false">IF(OR(L203="",L202=""),"",L203/L202-1)</f>
        <v/>
      </c>
      <c r="W203" s="6" t="n">
        <f aca="false">IF(COUNT(O199:O203)&lt;5,"",STDEV(O199:O203))</f>
        <v>0.00356473212319754</v>
      </c>
      <c r="X203" s="8" t="n">
        <f aca="false">IF(W203="","",IF(W203&gt;Controls!$B$2,1,0))</f>
        <v>0</v>
      </c>
    </row>
    <row r="204" customFormat="false" ht="15.75" hidden="false" customHeight="false" outlineLevel="0" collapsed="false">
      <c r="A204" s="4" t="n">
        <v>34982</v>
      </c>
      <c r="B204" s="7" t="n">
        <v>983.47</v>
      </c>
      <c r="C204" s="7" t="n">
        <v>3271.62</v>
      </c>
      <c r="D204" s="7" t="n">
        <v>577.52</v>
      </c>
      <c r="E204" s="7" t="n">
        <v>14.97</v>
      </c>
      <c r="F204" s="5"/>
      <c r="G204" s="7" t="n">
        <v>0.26</v>
      </c>
      <c r="H204" s="7" t="n">
        <v>7.2</v>
      </c>
      <c r="I204" s="5"/>
      <c r="J204" s="5"/>
      <c r="K204" s="5"/>
      <c r="L204" s="5"/>
      <c r="M204" s="6" t="n">
        <f aca="false">IF(OR(B204="",B203=""),"",B204/B203-1)</f>
        <v>-0.0012896805248086</v>
      </c>
      <c r="N204" s="6" t="n">
        <f aca="false">IF(OR(C204="",C203=""),"",C204/C203-1)</f>
        <v>-0.0030290471604969</v>
      </c>
      <c r="O204" s="6" t="n">
        <f aca="false">IF(OR(D204="",D203=""),"",D204/D203-1)</f>
        <v>-0.00146964745750999</v>
      </c>
      <c r="P204" s="6" t="str">
        <f aca="false">IF(OR(F204="",F203=""),"",F204/F203-1)</f>
        <v/>
      </c>
      <c r="Q204" s="6" t="n">
        <f aca="false">IF(OR(G204="",G203=""),"",G204/G203-1)</f>
        <v>0</v>
      </c>
      <c r="R204" s="6" t="n">
        <f aca="false">IF(OR(H204="",H203=""),"",H204/H203-1)</f>
        <v>0.00278551532033422</v>
      </c>
      <c r="S204" s="6" t="str">
        <f aca="false">IF(OR(I204="",I203=""),"",I204/I203-1)</f>
        <v/>
      </c>
      <c r="T204" s="6" t="str">
        <f aca="false">IF(OR(J204="",J203=""),"",J204/J203-1)</f>
        <v/>
      </c>
      <c r="U204" s="6" t="str">
        <f aca="false">IF(OR(K204="",K203=""),"",K204/K203-1)</f>
        <v/>
      </c>
      <c r="V204" s="6" t="str">
        <f aca="false">IF(OR(L204="",L203=""),"",L204/L203-1)</f>
        <v/>
      </c>
      <c r="W204" s="6" t="n">
        <f aca="false">IF(COUNT(O200:O204)&lt;5,"",STDEV(O200:O204))</f>
        <v>0.00334437557530807</v>
      </c>
      <c r="X204" s="8" t="n">
        <f aca="false">IF(W204="","",IF(W204&gt;Controls!$B$2,1,0))</f>
        <v>0</v>
      </c>
    </row>
    <row r="205" customFormat="false" ht="15.75" hidden="false" customHeight="false" outlineLevel="0" collapsed="false">
      <c r="A205" s="4" t="n">
        <v>34983</v>
      </c>
      <c r="B205" s="7" t="n">
        <v>1001.57</v>
      </c>
      <c r="C205" s="7" t="n">
        <v>3283.25</v>
      </c>
      <c r="D205" s="7" t="n">
        <v>579.46</v>
      </c>
      <c r="E205" s="7" t="n">
        <v>14.57</v>
      </c>
      <c r="F205" s="5"/>
      <c r="G205" s="7" t="n">
        <v>0.26</v>
      </c>
      <c r="H205" s="7" t="n">
        <v>7.15</v>
      </c>
      <c r="I205" s="5"/>
      <c r="J205" s="5"/>
      <c r="K205" s="5"/>
      <c r="L205" s="5"/>
      <c r="M205" s="6" t="n">
        <f aca="false">IF(OR(B205="",B204=""),"",B205/B204-1)</f>
        <v>0.0184042217861247</v>
      </c>
      <c r="N205" s="6" t="n">
        <f aca="false">IF(OR(C205="",C204=""),"",C205/C204-1)</f>
        <v>0.00355481382312139</v>
      </c>
      <c r="O205" s="6" t="n">
        <f aca="false">IF(OR(D205="",D204=""),"",D205/D204-1)</f>
        <v>0.00335919102368765</v>
      </c>
      <c r="P205" s="6" t="str">
        <f aca="false">IF(OR(F205="",F204=""),"",F205/F204-1)</f>
        <v/>
      </c>
      <c r="Q205" s="6" t="n">
        <f aca="false">IF(OR(G205="",G204=""),"",G205/G204-1)</f>
        <v>0</v>
      </c>
      <c r="R205" s="6" t="n">
        <f aca="false">IF(OR(H205="",H204=""),"",H205/H204-1)</f>
        <v>-0.00694444444444442</v>
      </c>
      <c r="S205" s="6" t="str">
        <f aca="false">IF(OR(I205="",I204=""),"",I205/I204-1)</f>
        <v/>
      </c>
      <c r="T205" s="6" t="str">
        <f aca="false">IF(OR(J205="",J204=""),"",J205/J204-1)</f>
        <v/>
      </c>
      <c r="U205" s="6" t="str">
        <f aca="false">IF(OR(K205="",K204=""),"",K205/K204-1)</f>
        <v/>
      </c>
      <c r="V205" s="6" t="str">
        <f aca="false">IF(OR(L205="",L204=""),"",L205/L204-1)</f>
        <v/>
      </c>
      <c r="W205" s="6" t="n">
        <f aca="false">IF(COUNT(O201:O205)&lt;5,"",STDEV(O201:O205))</f>
        <v>0.00403604440551379</v>
      </c>
      <c r="X205" s="8" t="n">
        <f aca="false">IF(W205="","",IF(W205&gt;Controls!$B$2,1,0))</f>
        <v>0</v>
      </c>
    </row>
    <row r="206" customFormat="false" ht="15.75" hidden="false" customHeight="false" outlineLevel="0" collapsed="false">
      <c r="A206" s="4" t="n">
        <v>34984</v>
      </c>
      <c r="B206" s="7" t="n">
        <v>1015.63</v>
      </c>
      <c r="C206" s="7" t="n">
        <v>3302.92</v>
      </c>
      <c r="D206" s="7" t="n">
        <v>583.1</v>
      </c>
      <c r="E206" s="7" t="n">
        <v>14.24</v>
      </c>
      <c r="F206" s="5"/>
      <c r="G206" s="7" t="n">
        <v>0.26</v>
      </c>
      <c r="H206" s="7" t="n">
        <v>7.13</v>
      </c>
      <c r="I206" s="5"/>
      <c r="J206" s="5"/>
      <c r="K206" s="5"/>
      <c r="L206" s="5"/>
      <c r="M206" s="6" t="n">
        <f aca="false">IF(OR(B206="",B205=""),"",B206/B205-1)</f>
        <v>0.0140379604021685</v>
      </c>
      <c r="N206" s="6" t="n">
        <f aca="false">IF(OR(C206="",C205=""),"",C206/C205-1)</f>
        <v>0.0059910150003808</v>
      </c>
      <c r="O206" s="6" t="n">
        <f aca="false">IF(OR(D206="",D205=""),"",D206/D205-1)</f>
        <v>0.00628171055810589</v>
      </c>
      <c r="P206" s="6" t="str">
        <f aca="false">IF(OR(F206="",F205=""),"",F206/F205-1)</f>
        <v/>
      </c>
      <c r="Q206" s="6" t="n">
        <f aca="false">IF(OR(G206="",G205=""),"",G206/G205-1)</f>
        <v>0</v>
      </c>
      <c r="R206" s="6" t="n">
        <f aca="false">IF(OR(H206="",H205=""),"",H206/H205-1)</f>
        <v>-0.00279720279720286</v>
      </c>
      <c r="S206" s="6" t="str">
        <f aca="false">IF(OR(I206="",I205=""),"",I206/I205-1)</f>
        <v/>
      </c>
      <c r="T206" s="6" t="str">
        <f aca="false">IF(OR(J206="",J205=""),"",J206/J205-1)</f>
        <v/>
      </c>
      <c r="U206" s="6" t="str">
        <f aca="false">IF(OR(K206="",K205=""),"",K206/K205-1)</f>
        <v/>
      </c>
      <c r="V206" s="6" t="str">
        <f aca="false">IF(OR(L206="",L205=""),"",L206/L205-1)</f>
        <v/>
      </c>
      <c r="W206" s="6" t="n">
        <f aca="false">IF(COUNT(O202:O206)&lt;5,"",STDEV(O202:O206))</f>
        <v>0.00507057597297751</v>
      </c>
      <c r="X206" s="8" t="n">
        <f aca="false">IF(W206="","",IF(W206&gt;Controls!$B$2,1,0))</f>
        <v>0</v>
      </c>
    </row>
    <row r="207" customFormat="false" ht="15.75" hidden="false" customHeight="false" outlineLevel="0" collapsed="false">
      <c r="A207" s="4" t="n">
        <v>34985</v>
      </c>
      <c r="B207" s="7" t="n">
        <v>1018.38</v>
      </c>
      <c r="C207" s="7" t="n">
        <v>3316.45</v>
      </c>
      <c r="D207" s="7" t="n">
        <v>584.5</v>
      </c>
      <c r="E207" s="7" t="n">
        <v>13.67</v>
      </c>
      <c r="F207" s="5"/>
      <c r="G207" s="7" t="n">
        <v>0.27</v>
      </c>
      <c r="H207" s="7" t="n">
        <v>7.3</v>
      </c>
      <c r="I207" s="5"/>
      <c r="J207" s="5"/>
      <c r="K207" s="5"/>
      <c r="L207" s="5"/>
      <c r="M207" s="6" t="n">
        <f aca="false">IF(OR(B207="",B206=""),"",B207/B206-1)</f>
        <v>0.0027076789775804</v>
      </c>
      <c r="N207" s="6" t="n">
        <f aca="false">IF(OR(C207="",C206=""),"",C207/C206-1)</f>
        <v>0.00409637532849705</v>
      </c>
      <c r="O207" s="6" t="n">
        <f aca="false">IF(OR(D207="",D206=""),"",D207/D206-1)</f>
        <v>0.00240096038415372</v>
      </c>
      <c r="P207" s="6" t="str">
        <f aca="false">IF(OR(F207="",F206=""),"",F207/F206-1)</f>
        <v/>
      </c>
      <c r="Q207" s="6" t="n">
        <f aca="false">IF(OR(G207="",G206=""),"",G207/G206-1)</f>
        <v>0.0384615384615386</v>
      </c>
      <c r="R207" s="6" t="n">
        <f aca="false">IF(OR(H207="",H206=""),"",H207/H206-1)</f>
        <v>0.0238429172510519</v>
      </c>
      <c r="S207" s="6" t="str">
        <f aca="false">IF(OR(I207="",I206=""),"",I207/I206-1)</f>
        <v/>
      </c>
      <c r="T207" s="6" t="str">
        <f aca="false">IF(OR(J207="",J206=""),"",J207/J206-1)</f>
        <v/>
      </c>
      <c r="U207" s="6" t="str">
        <f aca="false">IF(OR(K207="",K206=""),"",K207/K206-1)</f>
        <v/>
      </c>
      <c r="V207" s="6" t="str">
        <f aca="false">IF(OR(L207="",L206=""),"",L207/L206-1)</f>
        <v/>
      </c>
      <c r="W207" s="6" t="n">
        <f aca="false">IF(COUNT(O203:O207)&lt;5,"",STDEV(O203:O207))</f>
        <v>0.00515383939489658</v>
      </c>
      <c r="X207" s="8" t="n">
        <f aca="false">IF(W207="","",IF(W207&gt;Controls!$B$2,1,0))</f>
        <v>0</v>
      </c>
    </row>
    <row r="208" customFormat="false" ht="15.75" hidden="false" customHeight="false" outlineLevel="0" collapsed="false">
      <c r="A208" s="4" t="n">
        <v>34988</v>
      </c>
      <c r="B208" s="7" t="n">
        <v>1018.13</v>
      </c>
      <c r="C208" s="7" t="n">
        <v>3309.47</v>
      </c>
      <c r="D208" s="7" t="n">
        <v>583.03</v>
      </c>
      <c r="E208" s="7" t="n">
        <v>14.62</v>
      </c>
      <c r="F208" s="5"/>
      <c r="G208" s="7" t="n">
        <v>0.27</v>
      </c>
      <c r="H208" s="7" t="n">
        <v>7.27</v>
      </c>
      <c r="I208" s="5"/>
      <c r="J208" s="5"/>
      <c r="K208" s="5"/>
      <c r="L208" s="5"/>
      <c r="M208" s="6" t="n">
        <f aca="false">IF(OR(B208="",B207=""),"",B208/B207-1)</f>
        <v>-0.000245487931813226</v>
      </c>
      <c r="N208" s="6" t="n">
        <f aca="false">IF(OR(C208="",C207=""),"",C208/C207-1)</f>
        <v>-0.00210466010342381</v>
      </c>
      <c r="O208" s="6" t="n">
        <f aca="false">IF(OR(D208="",D207=""),"",D208/D207-1)</f>
        <v>-0.00251497005988033</v>
      </c>
      <c r="P208" s="6" t="str">
        <f aca="false">IF(OR(F208="",F207=""),"",F208/F207-1)</f>
        <v/>
      </c>
      <c r="Q208" s="6" t="n">
        <f aca="false">IF(OR(G208="",G207=""),"",G208/G207-1)</f>
        <v>0</v>
      </c>
      <c r="R208" s="6" t="n">
        <f aca="false">IF(OR(H208="",H207=""),"",H208/H207-1)</f>
        <v>-0.00410958904109593</v>
      </c>
      <c r="S208" s="6" t="str">
        <f aca="false">IF(OR(I208="",I207=""),"",I208/I207-1)</f>
        <v/>
      </c>
      <c r="T208" s="6" t="str">
        <f aca="false">IF(OR(J208="",J207=""),"",J208/J207-1)</f>
        <v/>
      </c>
      <c r="U208" s="6" t="str">
        <f aca="false">IF(OR(K208="",K207=""),"",K208/K207-1)</f>
        <v/>
      </c>
      <c r="V208" s="6" t="str">
        <f aca="false">IF(OR(L208="",L207=""),"",L208/L207-1)</f>
        <v/>
      </c>
      <c r="W208" s="6" t="n">
        <f aca="false">IF(COUNT(O204:O208)&lt;5,"",STDEV(O204:O208))</f>
        <v>0.00360588973300689</v>
      </c>
      <c r="X208" s="8" t="n">
        <f aca="false">IF(W208="","",IF(W208&gt;Controls!$B$2,1,0))</f>
        <v>0</v>
      </c>
    </row>
    <row r="209" customFormat="false" ht="15.75" hidden="false" customHeight="false" outlineLevel="0" collapsed="false">
      <c r="A209" s="4" t="n">
        <v>34989</v>
      </c>
      <c r="B209" s="7" t="n">
        <v>1035.44</v>
      </c>
      <c r="C209" s="7" t="n">
        <v>3321.21</v>
      </c>
      <c r="D209" s="7" t="n">
        <v>586.78</v>
      </c>
      <c r="E209" s="7" t="n">
        <v>14.03</v>
      </c>
      <c r="F209" s="5"/>
      <c r="G209" s="7" t="n">
        <v>0.27</v>
      </c>
      <c r="H209" s="7" t="n">
        <v>7.3</v>
      </c>
      <c r="I209" s="5"/>
      <c r="J209" s="5"/>
      <c r="K209" s="5"/>
      <c r="L209" s="5"/>
      <c r="M209" s="6" t="n">
        <f aca="false">IF(OR(B209="",B208=""),"",B209/B208-1)</f>
        <v>0.0170017581251904</v>
      </c>
      <c r="N209" s="6" t="n">
        <f aca="false">IF(OR(C209="",C208=""),"",C209/C208-1)</f>
        <v>0.00354739580657948</v>
      </c>
      <c r="O209" s="6" t="n">
        <f aca="false">IF(OR(D209="",D208=""),"",D209/D208-1)</f>
        <v>0.00643191602490445</v>
      </c>
      <c r="P209" s="6" t="str">
        <f aca="false">IF(OR(F209="",F208=""),"",F209/F208-1)</f>
        <v/>
      </c>
      <c r="Q209" s="6" t="n">
        <f aca="false">IF(OR(G209="",G208=""),"",G209/G208-1)</f>
        <v>0</v>
      </c>
      <c r="R209" s="6" t="n">
        <f aca="false">IF(OR(H209="",H208=""),"",H209/H208-1)</f>
        <v>0.00412654745529584</v>
      </c>
      <c r="S209" s="6" t="str">
        <f aca="false">IF(OR(I209="",I208=""),"",I209/I208-1)</f>
        <v/>
      </c>
      <c r="T209" s="6" t="str">
        <f aca="false">IF(OR(J209="",J208=""),"",J209/J208-1)</f>
        <v/>
      </c>
      <c r="U209" s="6" t="str">
        <f aca="false">IF(OR(K209="",K208=""),"",K209/K208-1)</f>
        <v/>
      </c>
      <c r="V209" s="6" t="str">
        <f aca="false">IF(OR(L209="",L208=""),"",L209/L208-1)</f>
        <v/>
      </c>
      <c r="W209" s="6" t="n">
        <f aca="false">IF(COUNT(O205:O209)&lt;5,"",STDEV(O205:O209))</f>
        <v>0.00364919753760016</v>
      </c>
      <c r="X209" s="8" t="n">
        <f aca="false">IF(W209="","",IF(W209&gt;Controls!$B$2,1,0))</f>
        <v>0</v>
      </c>
    </row>
    <row r="210" customFormat="false" ht="15.75" hidden="false" customHeight="false" outlineLevel="0" collapsed="false">
      <c r="A210" s="4" t="n">
        <v>34990</v>
      </c>
      <c r="B210" s="7" t="n">
        <v>1045.37</v>
      </c>
      <c r="C210" s="7" t="n">
        <v>3323.22</v>
      </c>
      <c r="D210" s="7" t="n">
        <v>587.44</v>
      </c>
      <c r="E210" s="7" t="n">
        <v>14.05</v>
      </c>
      <c r="F210" s="5"/>
      <c r="G210" s="7" t="n">
        <v>0.28</v>
      </c>
      <c r="H210" s="7" t="n">
        <v>7.3</v>
      </c>
      <c r="I210" s="5"/>
      <c r="J210" s="5"/>
      <c r="K210" s="5"/>
      <c r="L210" s="5"/>
      <c r="M210" s="6" t="n">
        <f aca="false">IF(OR(B210="",B209=""),"",B210/B209-1)</f>
        <v>0.00959012593679964</v>
      </c>
      <c r="N210" s="6" t="n">
        <f aca="false">IF(OR(C210="",C209=""),"",C210/C209-1)</f>
        <v>0.000605201116460563</v>
      </c>
      <c r="O210" s="6" t="n">
        <f aca="false">IF(OR(D210="",D209=""),"",D210/D209-1)</f>
        <v>0.00112478271243077</v>
      </c>
      <c r="P210" s="6" t="str">
        <f aca="false">IF(OR(F210="",F209=""),"",F210/F209-1)</f>
        <v/>
      </c>
      <c r="Q210" s="6" t="n">
        <f aca="false">IF(OR(G210="",G209=""),"",G210/G209-1)</f>
        <v>0.037037037037037</v>
      </c>
      <c r="R210" s="6" t="n">
        <f aca="false">IF(OR(H210="",H209=""),"",H210/H209-1)</f>
        <v>0</v>
      </c>
      <c r="S210" s="6" t="str">
        <f aca="false">IF(OR(I210="",I209=""),"",I210/I209-1)</f>
        <v/>
      </c>
      <c r="T210" s="6" t="str">
        <f aca="false">IF(OR(J210="",J209=""),"",J210/J209-1)</f>
        <v/>
      </c>
      <c r="U210" s="6" t="str">
        <f aca="false">IF(OR(K210="",K209=""),"",K210/K209-1)</f>
        <v/>
      </c>
      <c r="V210" s="6" t="str">
        <f aca="false">IF(OR(L210="",L209=""),"",L210/L209-1)</f>
        <v/>
      </c>
      <c r="W210" s="6" t="n">
        <f aca="false">IF(COUNT(O206:O210)&lt;5,"",STDEV(O206:O210))</f>
        <v>0.00375873727538488</v>
      </c>
      <c r="X210" s="8" t="n">
        <f aca="false">IF(W210="","",IF(W210&gt;Controls!$B$2,1,0))</f>
        <v>0</v>
      </c>
    </row>
    <row r="211" customFormat="false" ht="15.75" hidden="false" customHeight="false" outlineLevel="0" collapsed="false">
      <c r="A211" s="4" t="n">
        <v>34991</v>
      </c>
      <c r="B211" s="7" t="n">
        <v>1046.97</v>
      </c>
      <c r="C211" s="7" t="n">
        <v>3334.85</v>
      </c>
      <c r="D211" s="7" t="n">
        <v>590.65</v>
      </c>
      <c r="E211" s="7" t="n">
        <v>13.55</v>
      </c>
      <c r="F211" s="5"/>
      <c r="G211" s="7" t="n">
        <v>0.26</v>
      </c>
      <c r="H211" s="7" t="n">
        <v>7.33</v>
      </c>
      <c r="I211" s="5"/>
      <c r="J211" s="5"/>
      <c r="K211" s="5"/>
      <c r="L211" s="5"/>
      <c r="M211" s="6" t="n">
        <f aca="false">IF(OR(B211="",B210=""),"",B211/B210-1)</f>
        <v>0.00153055855821393</v>
      </c>
      <c r="N211" s="6" t="n">
        <f aca="false">IF(OR(C211="",C210=""),"",C211/C210-1)</f>
        <v>0.00349961784052821</v>
      </c>
      <c r="O211" s="6" t="n">
        <f aca="false">IF(OR(D211="",D210=""),"",D211/D210-1)</f>
        <v>0.00546438785237635</v>
      </c>
      <c r="P211" s="6" t="str">
        <f aca="false">IF(OR(F211="",F210=""),"",F211/F210-1)</f>
        <v/>
      </c>
      <c r="Q211" s="6" t="n">
        <f aca="false">IF(OR(G211="",G210=""),"",G211/G210-1)</f>
        <v>-0.0714285714285715</v>
      </c>
      <c r="R211" s="6" t="n">
        <f aca="false">IF(OR(H211="",H210=""),"",H211/H210-1)</f>
        <v>0.00410958904109582</v>
      </c>
      <c r="S211" s="6" t="str">
        <f aca="false">IF(OR(I211="",I210=""),"",I211/I210-1)</f>
        <v/>
      </c>
      <c r="T211" s="6" t="str">
        <f aca="false">IF(OR(J211="",J210=""),"",J211/J210-1)</f>
        <v/>
      </c>
      <c r="U211" s="6" t="str">
        <f aca="false">IF(OR(K211="",K210=""),"",K211/K210-1)</f>
        <v/>
      </c>
      <c r="V211" s="6" t="str">
        <f aca="false">IF(OR(L211="",L210=""),"",L211/L210-1)</f>
        <v/>
      </c>
      <c r="W211" s="6" t="n">
        <f aca="false">IF(COUNT(O207:O211)&lt;5,"",STDEV(O207:O211))</f>
        <v>0.00357999206627855</v>
      </c>
      <c r="X211" s="8" t="n">
        <f aca="false">IF(W211="","",IF(W211&gt;Controls!$B$2,1,0))</f>
        <v>0</v>
      </c>
    </row>
    <row r="212" customFormat="false" ht="15.75" hidden="false" customHeight="false" outlineLevel="0" collapsed="false">
      <c r="A212" s="4" t="n">
        <v>34992</v>
      </c>
      <c r="B212" s="7" t="n">
        <v>1039.53</v>
      </c>
      <c r="C212" s="7" t="n">
        <v>3318.35</v>
      </c>
      <c r="D212" s="7" t="n">
        <v>587.46</v>
      </c>
      <c r="E212" s="7" t="n">
        <v>13.46</v>
      </c>
      <c r="F212" s="5"/>
      <c r="G212" s="7" t="n">
        <v>0.26</v>
      </c>
      <c r="H212" s="7" t="n">
        <v>7.39</v>
      </c>
      <c r="I212" s="5"/>
      <c r="J212" s="5"/>
      <c r="K212" s="5"/>
      <c r="L212" s="5"/>
      <c r="M212" s="6" t="n">
        <f aca="false">IF(OR(B212="",B211=""),"",B212/B211-1)</f>
        <v>-0.00710622080861922</v>
      </c>
      <c r="N212" s="6" t="n">
        <f aca="false">IF(OR(C212="",C211=""),"",C212/C211-1)</f>
        <v>-0.0049477487743077</v>
      </c>
      <c r="O212" s="6" t="n">
        <f aca="false">IF(OR(D212="",D211=""),"",D212/D211-1)</f>
        <v>-0.00540082959451438</v>
      </c>
      <c r="P212" s="6" t="str">
        <f aca="false">IF(OR(F212="",F211=""),"",F212/F211-1)</f>
        <v/>
      </c>
      <c r="Q212" s="6" t="n">
        <f aca="false">IF(OR(G212="",G211=""),"",G212/G211-1)</f>
        <v>0</v>
      </c>
      <c r="R212" s="6" t="n">
        <f aca="false">IF(OR(H212="",H211=""),"",H212/H211-1)</f>
        <v>0.00818553888130968</v>
      </c>
      <c r="S212" s="6" t="str">
        <f aca="false">IF(OR(I212="",I211=""),"",I212/I211-1)</f>
        <v/>
      </c>
      <c r="T212" s="6" t="str">
        <f aca="false">IF(OR(J212="",J211=""),"",J212/J211-1)</f>
        <v/>
      </c>
      <c r="U212" s="6" t="str">
        <f aca="false">IF(OR(K212="",K211=""),"",K212/K211-1)</f>
        <v/>
      </c>
      <c r="V212" s="6" t="str">
        <f aca="false">IF(OR(L212="",L211=""),"",L212/L211-1)</f>
        <v/>
      </c>
      <c r="W212" s="6" t="n">
        <f aca="false">IF(COUNT(O208:O212)&lt;5,"",STDEV(O208:O212))</f>
        <v>0.0050689115763519</v>
      </c>
      <c r="X212" s="8" t="n">
        <f aca="false">IF(W212="","",IF(W212&gt;Controls!$B$2,1,0))</f>
        <v>0</v>
      </c>
    </row>
    <row r="213" customFormat="false" ht="15.75" hidden="false" customHeight="false" outlineLevel="0" collapsed="false">
      <c r="A213" s="4" t="n">
        <v>34995</v>
      </c>
      <c r="B213" s="7" t="n">
        <v>1036.92</v>
      </c>
      <c r="C213" s="7" t="n">
        <v>3302.39</v>
      </c>
      <c r="D213" s="7" t="n">
        <v>585.06</v>
      </c>
      <c r="E213" s="7" t="n">
        <v>14.17</v>
      </c>
      <c r="F213" s="5"/>
      <c r="G213" s="7" t="n">
        <v>0.26</v>
      </c>
      <c r="H213" s="7" t="n">
        <v>7.32</v>
      </c>
      <c r="I213" s="5"/>
      <c r="J213" s="5"/>
      <c r="K213" s="5"/>
      <c r="L213" s="5"/>
      <c r="M213" s="6" t="n">
        <f aca="false">IF(OR(B213="",B212=""),"",B213/B212-1)</f>
        <v>-0.0025107500505035</v>
      </c>
      <c r="N213" s="6" t="n">
        <f aca="false">IF(OR(C213="",C212=""),"",C213/C212-1)</f>
        <v>-0.004809619238477</v>
      </c>
      <c r="O213" s="6" t="n">
        <f aca="false">IF(OR(D213="",D212=""),"",D213/D212-1)</f>
        <v>-0.00408538453681973</v>
      </c>
      <c r="P213" s="6" t="str">
        <f aca="false">IF(OR(F213="",F212=""),"",F213/F212-1)</f>
        <v/>
      </c>
      <c r="Q213" s="6" t="n">
        <f aca="false">IF(OR(G213="",G212=""),"",G213/G212-1)</f>
        <v>0</v>
      </c>
      <c r="R213" s="6" t="n">
        <f aca="false">IF(OR(H213="",H212=""),"",H213/H212-1)</f>
        <v>-0.00947225981055477</v>
      </c>
      <c r="S213" s="6" t="str">
        <f aca="false">IF(OR(I213="",I212=""),"",I213/I212-1)</f>
        <v/>
      </c>
      <c r="T213" s="6" t="str">
        <f aca="false">IF(OR(J213="",J212=""),"",J213/J212-1)</f>
        <v/>
      </c>
      <c r="U213" s="6" t="str">
        <f aca="false">IF(OR(K213="",K212=""),"",K213/K212-1)</f>
        <v/>
      </c>
      <c r="V213" s="6" t="str">
        <f aca="false">IF(OR(L213="",L212=""),"",L213/L212-1)</f>
        <v/>
      </c>
      <c r="W213" s="6" t="n">
        <f aca="false">IF(COUNT(O209:O213)&lt;5,"",STDEV(O209:O213))</f>
        <v>0.0053817858784532</v>
      </c>
      <c r="X213" s="8" t="n">
        <f aca="false">IF(W213="","",IF(W213&gt;Controls!$B$2,1,0))</f>
        <v>0</v>
      </c>
    </row>
    <row r="214" customFormat="false" ht="15.75" hidden="false" customHeight="false" outlineLevel="0" collapsed="false">
      <c r="A214" s="4" t="n">
        <v>34996</v>
      </c>
      <c r="B214" s="7" t="n">
        <v>1039.24</v>
      </c>
      <c r="C214" s="7" t="n">
        <v>3308.52</v>
      </c>
      <c r="D214" s="7" t="n">
        <v>586.54</v>
      </c>
      <c r="E214" s="7" t="n">
        <v>13.85</v>
      </c>
      <c r="F214" s="5"/>
      <c r="G214" s="7" t="n">
        <v>0.26</v>
      </c>
      <c r="H214" s="7" t="n">
        <v>7.39</v>
      </c>
      <c r="I214" s="5"/>
      <c r="J214" s="5"/>
      <c r="K214" s="5"/>
      <c r="L214" s="5"/>
      <c r="M214" s="6" t="n">
        <f aca="false">IF(OR(B214="",B213=""),"",B214/B213-1)</f>
        <v>0.0022373953631909</v>
      </c>
      <c r="N214" s="6" t="n">
        <f aca="false">IF(OR(C214="",C213=""),"",C214/C213-1)</f>
        <v>0.00185623139604951</v>
      </c>
      <c r="O214" s="6" t="n">
        <f aca="false">IF(OR(D214="",D213=""),"",D214/D213-1)</f>
        <v>0.00252965507811176</v>
      </c>
      <c r="P214" s="6" t="str">
        <f aca="false">IF(OR(F214="",F213=""),"",F214/F213-1)</f>
        <v/>
      </c>
      <c r="Q214" s="6" t="n">
        <f aca="false">IF(OR(G214="",G213=""),"",G214/G213-1)</f>
        <v>0</v>
      </c>
      <c r="R214" s="6" t="n">
        <f aca="false">IF(OR(H214="",H213=""),"",H214/H213-1)</f>
        <v>0.0095628415300546</v>
      </c>
      <c r="S214" s="6" t="str">
        <f aca="false">IF(OR(I214="",I213=""),"",I214/I213-1)</f>
        <v/>
      </c>
      <c r="T214" s="6" t="str">
        <f aca="false">IF(OR(J214="",J213=""),"",J214/J213-1)</f>
        <v/>
      </c>
      <c r="U214" s="6" t="str">
        <f aca="false">IF(OR(K214="",K213=""),"",K214/K213-1)</f>
        <v/>
      </c>
      <c r="V214" s="6" t="str">
        <f aca="false">IF(OR(L214="",L213=""),"",L214/L213-1)</f>
        <v/>
      </c>
      <c r="W214" s="6" t="n">
        <f aca="false">IF(COUNT(O210:O214)&lt;5,"",STDEV(O210:O214))</f>
        <v>0.00456497967761035</v>
      </c>
      <c r="X214" s="8" t="n">
        <f aca="false">IF(W214="","",IF(W214&gt;Controls!$B$2,1,0))</f>
        <v>0</v>
      </c>
    </row>
    <row r="215" customFormat="false" ht="15.75" hidden="false" customHeight="false" outlineLevel="0" collapsed="false">
      <c r="A215" s="4" t="n">
        <v>34997</v>
      </c>
      <c r="B215" s="7" t="n">
        <v>1026.47</v>
      </c>
      <c r="C215" s="7" t="n">
        <v>3285.36</v>
      </c>
      <c r="D215" s="7" t="n">
        <v>582.47</v>
      </c>
      <c r="E215" s="7" t="n">
        <v>14.49</v>
      </c>
      <c r="F215" s="5"/>
      <c r="G215" s="7" t="n">
        <v>0.26</v>
      </c>
      <c r="H215" s="7" t="n">
        <v>7.47</v>
      </c>
      <c r="I215" s="5"/>
      <c r="J215" s="5"/>
      <c r="K215" s="5"/>
      <c r="L215" s="5"/>
      <c r="M215" s="6" t="n">
        <f aca="false">IF(OR(B215="",B214=""),"",B215/B214-1)</f>
        <v>-0.0122878257187945</v>
      </c>
      <c r="N215" s="6" t="n">
        <f aca="false">IF(OR(C215="",C214=""),"",C215/C214-1)</f>
        <v>-0.00700010880998148</v>
      </c>
      <c r="O215" s="6" t="n">
        <f aca="false">IF(OR(D215="",D214=""),"",D215/D214-1)</f>
        <v>-0.00693899819279153</v>
      </c>
      <c r="P215" s="6" t="str">
        <f aca="false">IF(OR(F215="",F214=""),"",F215/F214-1)</f>
        <v/>
      </c>
      <c r="Q215" s="6" t="n">
        <f aca="false">IF(OR(G215="",G214=""),"",G215/G214-1)</f>
        <v>0</v>
      </c>
      <c r="R215" s="6" t="n">
        <f aca="false">IF(OR(H215="",H214=""),"",H215/H214-1)</f>
        <v>0.0108254397834913</v>
      </c>
      <c r="S215" s="6" t="str">
        <f aca="false">IF(OR(I215="",I214=""),"",I215/I214-1)</f>
        <v/>
      </c>
      <c r="T215" s="6" t="str">
        <f aca="false">IF(OR(J215="",J214=""),"",J215/J214-1)</f>
        <v/>
      </c>
      <c r="U215" s="6" t="str">
        <f aca="false">IF(OR(K215="",K214=""),"",K215/K214-1)</f>
        <v/>
      </c>
      <c r="V215" s="6" t="str">
        <f aca="false">IF(OR(L215="",L214=""),"",L215/L214-1)</f>
        <v/>
      </c>
      <c r="W215" s="6" t="n">
        <f aca="false">IF(COUNT(O211:O215)&lt;5,"",STDEV(O211:O215))</f>
        <v>0.0053863435879269</v>
      </c>
      <c r="X215" s="8" t="n">
        <f aca="false">IF(W215="","",IF(W215&gt;Controls!$B$2,1,0))</f>
        <v>0</v>
      </c>
    </row>
    <row r="216" customFormat="false" ht="15.75" hidden="false" customHeight="false" outlineLevel="0" collapsed="false">
      <c r="A216" s="4" t="n">
        <v>34998</v>
      </c>
      <c r="B216" s="7" t="n">
        <v>1017.57</v>
      </c>
      <c r="C216" s="7" t="n">
        <v>3252.06</v>
      </c>
      <c r="D216" s="7" t="n">
        <v>576.72</v>
      </c>
      <c r="E216" s="7" t="n">
        <v>15.59</v>
      </c>
      <c r="F216" s="5"/>
      <c r="G216" s="7" t="n">
        <v>0.26</v>
      </c>
      <c r="H216" s="7" t="n">
        <v>7.32</v>
      </c>
      <c r="I216" s="5"/>
      <c r="J216" s="5"/>
      <c r="K216" s="5"/>
      <c r="L216" s="5"/>
      <c r="M216" s="6" t="n">
        <f aca="false">IF(OR(B216="",B215=""),"",B216/B215-1)</f>
        <v>-0.00867049207478055</v>
      </c>
      <c r="N216" s="6" t="n">
        <f aca="false">IF(OR(C216="",C215=""),"",C216/C215-1)</f>
        <v>-0.010135875520491</v>
      </c>
      <c r="O216" s="6" t="n">
        <f aca="false">IF(OR(D216="",D215=""),"",D216/D215-1)</f>
        <v>-0.00987175305165933</v>
      </c>
      <c r="P216" s="6" t="str">
        <f aca="false">IF(OR(F216="",F215=""),"",F216/F215-1)</f>
        <v/>
      </c>
      <c r="Q216" s="6" t="n">
        <f aca="false">IF(OR(G216="",G215=""),"",G216/G215-1)</f>
        <v>0</v>
      </c>
      <c r="R216" s="6" t="n">
        <f aca="false">IF(OR(H216="",H215=""),"",H216/H215-1)</f>
        <v>-0.0200803212851405</v>
      </c>
      <c r="S216" s="6" t="str">
        <f aca="false">IF(OR(I216="",I215=""),"",I216/I215-1)</f>
        <v/>
      </c>
      <c r="T216" s="6" t="str">
        <f aca="false">IF(OR(J216="",J215=""),"",J216/J215-1)</f>
        <v/>
      </c>
      <c r="U216" s="6" t="str">
        <f aca="false">IF(OR(K216="",K215=""),"",K216/K215-1)</f>
        <v/>
      </c>
      <c r="V216" s="6" t="str">
        <f aca="false">IF(OR(L216="",L215=""),"",L216/L215-1)</f>
        <v/>
      </c>
      <c r="W216" s="6" t="n">
        <f aca="false">IF(COUNT(O212:O216)&lt;5,"",STDEV(O212:O216))</f>
        <v>0.00460658980190926</v>
      </c>
      <c r="X216" s="8" t="n">
        <f aca="false">IF(W216="","",IF(W216&gt;Controls!$B$2,1,0))</f>
        <v>0</v>
      </c>
    </row>
    <row r="217" customFormat="false" ht="15.75" hidden="false" customHeight="false" outlineLevel="0" collapsed="false">
      <c r="A217" s="4" t="n">
        <v>34999</v>
      </c>
      <c r="B217" s="7" t="n">
        <v>1025.55</v>
      </c>
      <c r="C217" s="7" t="n">
        <v>3263.37</v>
      </c>
      <c r="D217" s="7" t="n">
        <v>579.7</v>
      </c>
      <c r="E217" s="7" t="n">
        <v>14.63</v>
      </c>
      <c r="F217" s="5"/>
      <c r="G217" s="7" t="n">
        <v>0.26</v>
      </c>
      <c r="H217" s="7" t="n">
        <v>7.29</v>
      </c>
      <c r="I217" s="5"/>
      <c r="J217" s="5"/>
      <c r="K217" s="5"/>
      <c r="L217" s="5"/>
      <c r="M217" s="6" t="n">
        <f aca="false">IF(OR(B217="",B216=""),"",B217/B216-1)</f>
        <v>0.00784221232937288</v>
      </c>
      <c r="N217" s="6" t="n">
        <f aca="false">IF(OR(C217="",C216=""),"",C217/C216-1)</f>
        <v>0.00347779561262707</v>
      </c>
      <c r="O217" s="6" t="n">
        <f aca="false">IF(OR(D217="",D216=""),"",D217/D216-1)</f>
        <v>0.00516715217089758</v>
      </c>
      <c r="P217" s="6" t="str">
        <f aca="false">IF(OR(F217="",F216=""),"",F217/F216-1)</f>
        <v/>
      </c>
      <c r="Q217" s="6" t="n">
        <f aca="false">IF(OR(G217="",G216=""),"",G217/G216-1)</f>
        <v>0</v>
      </c>
      <c r="R217" s="6" t="n">
        <f aca="false">IF(OR(H217="",H216=""),"",H217/H216-1)</f>
        <v>-0.00409836065573777</v>
      </c>
      <c r="S217" s="6" t="str">
        <f aca="false">IF(OR(I217="",I216=""),"",I217/I216-1)</f>
        <v/>
      </c>
      <c r="T217" s="6" t="str">
        <f aca="false">IF(OR(J217="",J216=""),"",J217/J216-1)</f>
        <v/>
      </c>
      <c r="U217" s="6" t="str">
        <f aca="false">IF(OR(K217="",K216=""),"",K217/K216-1)</f>
        <v/>
      </c>
      <c r="V217" s="6" t="str">
        <f aca="false">IF(OR(L217="",L216=""),"",L217/L216-1)</f>
        <v/>
      </c>
      <c r="W217" s="6" t="n">
        <f aca="false">IF(COUNT(O213:O217)&lt;5,"",STDEV(O213:O217))</f>
        <v>0.00633533212777969</v>
      </c>
      <c r="X217" s="8" t="n">
        <f aca="false">IF(W217="","",IF(W217&gt;Controls!$B$2,1,0))</f>
        <v>0</v>
      </c>
    </row>
    <row r="218" customFormat="false" ht="15.75" hidden="false" customHeight="false" outlineLevel="0" collapsed="false">
      <c r="A218" s="4" t="n">
        <v>35002</v>
      </c>
      <c r="B218" s="7" t="n">
        <v>1039.69</v>
      </c>
      <c r="C218" s="7" t="n">
        <v>3279.34</v>
      </c>
      <c r="D218" s="7" t="n">
        <v>583.25</v>
      </c>
      <c r="E218" s="7" t="n">
        <v>14.26</v>
      </c>
      <c r="F218" s="5"/>
      <c r="G218" s="7" t="n">
        <v>0.26</v>
      </c>
      <c r="H218" s="7" t="n">
        <v>7.42</v>
      </c>
      <c r="I218" s="5"/>
      <c r="J218" s="5"/>
      <c r="K218" s="5"/>
      <c r="L218" s="5"/>
      <c r="M218" s="6" t="n">
        <f aca="false">IF(OR(B218="",B217=""),"",B218/B217-1)</f>
        <v>0.0137877236604749</v>
      </c>
      <c r="N218" s="6" t="n">
        <f aca="false">IF(OR(C218="",C217=""),"",C218/C217-1)</f>
        <v>0.00489371416664386</v>
      </c>
      <c r="O218" s="6" t="n">
        <f aca="false">IF(OR(D218="",D217=""),"",D218/D217-1)</f>
        <v>0.00612385716750041</v>
      </c>
      <c r="P218" s="6" t="str">
        <f aca="false">IF(OR(F218="",F217=""),"",F218/F217-1)</f>
        <v/>
      </c>
      <c r="Q218" s="6" t="n">
        <f aca="false">IF(OR(G218="",G217=""),"",G218/G217-1)</f>
        <v>0</v>
      </c>
      <c r="R218" s="6" t="n">
        <f aca="false">IF(OR(H218="",H217=""),"",H218/H217-1)</f>
        <v>0.017832647462277</v>
      </c>
      <c r="S218" s="6" t="str">
        <f aca="false">IF(OR(I218="",I217=""),"",I218/I217-1)</f>
        <v/>
      </c>
      <c r="T218" s="6" t="str">
        <f aca="false">IF(OR(J218="",J217=""),"",J218/J217-1)</f>
        <v/>
      </c>
      <c r="U218" s="6" t="str">
        <f aca="false">IF(OR(K218="",K217=""),"",K218/K217-1)</f>
        <v/>
      </c>
      <c r="V218" s="6" t="str">
        <f aca="false">IF(OR(L218="",L217=""),"",L218/L217-1)</f>
        <v/>
      </c>
      <c r="W218" s="6" t="n">
        <f aca="false">IF(COUNT(O214:O218)&lt;5,"",STDEV(O214:O218))</f>
        <v>0.00732142956266326</v>
      </c>
      <c r="X218" s="8" t="n">
        <f aca="false">IF(W218="","",IF(W218&gt;Controls!$B$2,1,0))</f>
        <v>0</v>
      </c>
    </row>
    <row r="219" customFormat="false" ht="15.75" hidden="false" customHeight="false" outlineLevel="0" collapsed="false">
      <c r="A219" s="4" t="n">
        <v>35003</v>
      </c>
      <c r="B219" s="7" t="n">
        <v>1036.06</v>
      </c>
      <c r="C219" s="7" t="n">
        <v>3273.73</v>
      </c>
      <c r="D219" s="7" t="n">
        <v>581.5</v>
      </c>
      <c r="E219" s="7" t="n">
        <v>13.83</v>
      </c>
      <c r="F219" s="5"/>
      <c r="G219" s="7" t="n">
        <v>0.27</v>
      </c>
      <c r="H219" s="7" t="n">
        <v>7.46</v>
      </c>
      <c r="I219" s="5"/>
      <c r="J219" s="5"/>
      <c r="K219" s="5"/>
      <c r="L219" s="5"/>
      <c r="M219" s="6" t="n">
        <f aca="false">IF(OR(B219="",B218=""),"",B219/B218-1)</f>
        <v>-0.00349142532870383</v>
      </c>
      <c r="N219" s="6" t="n">
        <f aca="false">IF(OR(C219="",C218=""),"",C219/C218-1)</f>
        <v>-0.00171071008190682</v>
      </c>
      <c r="O219" s="6" t="n">
        <f aca="false">IF(OR(D219="",D218=""),"",D219/D218-1)</f>
        <v>-0.00300042863266181</v>
      </c>
      <c r="P219" s="6" t="str">
        <f aca="false">IF(OR(F219="",F218=""),"",F219/F218-1)</f>
        <v/>
      </c>
      <c r="Q219" s="6" t="n">
        <f aca="false">IF(OR(G219="",G218=""),"",G219/G218-1)</f>
        <v>0.0384615384615386</v>
      </c>
      <c r="R219" s="6" t="n">
        <f aca="false">IF(OR(H219="",H218=""),"",H219/H218-1)</f>
        <v>0.00539083557951492</v>
      </c>
      <c r="S219" s="6" t="str">
        <f aca="false">IF(OR(I219="",I218=""),"",I219/I218-1)</f>
        <v/>
      </c>
      <c r="T219" s="6" t="str">
        <f aca="false">IF(OR(J219="",J218=""),"",J219/J218-1)</f>
        <v/>
      </c>
      <c r="U219" s="6" t="str">
        <f aca="false">IF(OR(K219="",K218=""),"",K219/K218-1)</f>
        <v/>
      </c>
      <c r="V219" s="6" t="str">
        <f aca="false">IF(OR(L219="",L218=""),"",L219/L218-1)</f>
        <v/>
      </c>
      <c r="W219" s="6" t="n">
        <f aca="false">IF(COUNT(O215:O219)&lt;5,"",STDEV(O215:O219))</f>
        <v>0.00714643623031102</v>
      </c>
      <c r="X219" s="8" t="n">
        <f aca="false">IF(W219="","",IF(W219&gt;Controls!$B$2,1,0))</f>
        <v>0</v>
      </c>
    </row>
    <row r="220" customFormat="false" ht="15.75" hidden="false" customHeight="false" outlineLevel="0" collapsed="false">
      <c r="A220" s="4" t="n">
        <v>35004</v>
      </c>
      <c r="B220" s="7" t="n">
        <v>1040.5</v>
      </c>
      <c r="C220" s="7" t="n">
        <v>3288.64</v>
      </c>
      <c r="D220" s="7" t="n">
        <v>584.22</v>
      </c>
      <c r="E220" s="7" t="n">
        <v>13.41</v>
      </c>
      <c r="F220" s="5"/>
      <c r="G220" s="7" t="n">
        <v>0.27</v>
      </c>
      <c r="H220" s="7" t="n">
        <v>7.49</v>
      </c>
      <c r="I220" s="5"/>
      <c r="J220" s="5"/>
      <c r="K220" s="5"/>
      <c r="L220" s="5"/>
      <c r="M220" s="6" t="n">
        <f aca="false">IF(OR(B220="",B219=""),"",B220/B219-1)</f>
        <v>0.00428546609269742</v>
      </c>
      <c r="N220" s="6" t="n">
        <f aca="false">IF(OR(C220="",C219=""),"",C220/C219-1)</f>
        <v>0.00455443790416421</v>
      </c>
      <c r="O220" s="6" t="n">
        <f aca="false">IF(OR(D220="",D219=""),"",D220/D219-1)</f>
        <v>0.00467755803955283</v>
      </c>
      <c r="P220" s="6" t="str">
        <f aca="false">IF(OR(F220="",F219=""),"",F220/F219-1)</f>
        <v/>
      </c>
      <c r="Q220" s="6" t="n">
        <f aca="false">IF(OR(G220="",G219=""),"",G220/G219-1)</f>
        <v>0</v>
      </c>
      <c r="R220" s="6" t="n">
        <f aca="false">IF(OR(H220="",H219=""),"",H220/H219-1)</f>
        <v>0.00402144772117974</v>
      </c>
      <c r="S220" s="6" t="str">
        <f aca="false">IF(OR(I220="",I219=""),"",I220/I219-1)</f>
        <v/>
      </c>
      <c r="T220" s="6" t="str">
        <f aca="false">IF(OR(J220="",J219=""),"",J220/J219-1)</f>
        <v/>
      </c>
      <c r="U220" s="6" t="str">
        <f aca="false">IF(OR(K220="",K219=""),"",K220/K219-1)</f>
        <v/>
      </c>
      <c r="V220" s="6" t="str">
        <f aca="false">IF(OR(L220="",L219=""),"",L220/L219-1)</f>
        <v/>
      </c>
      <c r="W220" s="6" t="n">
        <f aca="false">IF(COUNT(O216:O220)&lt;5,"",STDEV(O216:O220))</f>
        <v>0.00690320934056114</v>
      </c>
      <c r="X220" s="8" t="n">
        <f aca="false">IF(W220="","",IF(W220&gt;Controls!$B$2,1,0))</f>
        <v>0</v>
      </c>
    </row>
    <row r="221" customFormat="false" ht="15.75" hidden="false" customHeight="false" outlineLevel="0" collapsed="false">
      <c r="A221" s="4" t="n">
        <v>35005</v>
      </c>
      <c r="B221" s="7" t="n">
        <v>1057.32</v>
      </c>
      <c r="C221" s="7" t="n">
        <v>3316.87</v>
      </c>
      <c r="D221" s="7" t="n">
        <v>589.72</v>
      </c>
      <c r="E221" s="7" t="n">
        <v>13.19</v>
      </c>
      <c r="F221" s="5"/>
      <c r="G221" s="7" t="n">
        <v>0.27</v>
      </c>
      <c r="H221" s="7" t="n">
        <v>7.35</v>
      </c>
      <c r="I221" s="5"/>
      <c r="J221" s="5"/>
      <c r="K221" s="5"/>
      <c r="L221" s="5"/>
      <c r="M221" s="6" t="n">
        <f aca="false">IF(OR(B221="",B220=""),"",B221/B220-1)</f>
        <v>0.0161653051417587</v>
      </c>
      <c r="N221" s="6" t="n">
        <f aca="false">IF(OR(C221="",C220=""),"",C221/C220-1)</f>
        <v>0.00858409555317707</v>
      </c>
      <c r="O221" s="6" t="n">
        <f aca="false">IF(OR(D221="",D220=""),"",D221/D220-1)</f>
        <v>0.00941426175071025</v>
      </c>
      <c r="P221" s="6" t="str">
        <f aca="false">IF(OR(F221="",F220=""),"",F221/F220-1)</f>
        <v/>
      </c>
      <c r="Q221" s="6" t="n">
        <f aca="false">IF(OR(G221="",G220=""),"",G221/G220-1)</f>
        <v>0</v>
      </c>
      <c r="R221" s="6" t="n">
        <f aca="false">IF(OR(H221="",H220=""),"",H221/H220-1)</f>
        <v>-0.0186915887850468</v>
      </c>
      <c r="S221" s="6" t="str">
        <f aca="false">IF(OR(I221="",I220=""),"",I221/I220-1)</f>
        <v/>
      </c>
      <c r="T221" s="6" t="str">
        <f aca="false">IF(OR(J221="",J220=""),"",J221/J220-1)</f>
        <v/>
      </c>
      <c r="U221" s="6" t="str">
        <f aca="false">IF(OR(K221="",K220=""),"",K221/K220-1)</f>
        <v/>
      </c>
      <c r="V221" s="6" t="str">
        <f aca="false">IF(OR(L221="",L220=""),"",L221/L220-1)</f>
        <v/>
      </c>
      <c r="W221" s="6" t="n">
        <f aca="false">IF(COUNT(O217:O221)&lt;5,"",STDEV(O217:O221))</f>
        <v>0.00456938626284932</v>
      </c>
      <c r="X221" s="8" t="n">
        <f aca="false">IF(W221="","",IF(W221&gt;Controls!$B$2,1,0))</f>
        <v>0</v>
      </c>
    </row>
    <row r="222" customFormat="false" ht="15.75" hidden="false" customHeight="false" outlineLevel="0" collapsed="false">
      <c r="A222" s="4" t="n">
        <v>35006</v>
      </c>
      <c r="B222" s="7" t="n">
        <v>1065.66</v>
      </c>
      <c r="C222" s="7" t="n">
        <v>3323.01</v>
      </c>
      <c r="D222" s="7" t="n">
        <v>590.57</v>
      </c>
      <c r="E222" s="7" t="n">
        <v>12.26</v>
      </c>
      <c r="F222" s="5"/>
      <c r="G222" s="7" t="n">
        <v>0.27</v>
      </c>
      <c r="H222" s="7" t="n">
        <v>7.43</v>
      </c>
      <c r="I222" s="5"/>
      <c r="J222" s="5"/>
      <c r="K222" s="5"/>
      <c r="L222" s="5"/>
      <c r="M222" s="6" t="n">
        <f aca="false">IF(OR(B222="",B221=""),"",B222/B221-1)</f>
        <v>0.00788786743842929</v>
      </c>
      <c r="N222" s="6" t="n">
        <f aca="false">IF(OR(C222="",C221=""),"",C222/C221-1)</f>
        <v>0.00185114279426091</v>
      </c>
      <c r="O222" s="6" t="n">
        <f aca="false">IF(OR(D222="",D221=""),"",D222/D221-1)</f>
        <v>0.00144136200230616</v>
      </c>
      <c r="P222" s="6" t="str">
        <f aca="false">IF(OR(F222="",F221=""),"",F222/F221-1)</f>
        <v/>
      </c>
      <c r="Q222" s="6" t="n">
        <f aca="false">IF(OR(G222="",G221=""),"",G222/G221-1)</f>
        <v>0</v>
      </c>
      <c r="R222" s="6" t="n">
        <f aca="false">IF(OR(H222="",H221=""),"",H222/H221-1)</f>
        <v>0.0108843537414967</v>
      </c>
      <c r="S222" s="6" t="str">
        <f aca="false">IF(OR(I222="",I221=""),"",I222/I221-1)</f>
        <v/>
      </c>
      <c r="T222" s="6" t="str">
        <f aca="false">IF(OR(J222="",J221=""),"",J222/J221-1)</f>
        <v/>
      </c>
      <c r="U222" s="6" t="str">
        <f aca="false">IF(OR(K222="",K221=""),"",K222/K221-1)</f>
        <v/>
      </c>
      <c r="V222" s="6" t="str">
        <f aca="false">IF(OR(L222="",L221=""),"",L222/L221-1)</f>
        <v/>
      </c>
      <c r="W222" s="6" t="n">
        <f aca="false">IF(COUNT(O218:O222)&lt;5,"",STDEV(O218:O222))</f>
        <v>0.00472958176670671</v>
      </c>
      <c r="X222" s="8" t="n">
        <f aca="false">IF(W222="","",IF(W222&gt;Controls!$B$2,1,0))</f>
        <v>0</v>
      </c>
    </row>
    <row r="223" customFormat="false" ht="15.75" hidden="false" customHeight="false" outlineLevel="0" collapsed="false">
      <c r="A223" s="4" t="n">
        <v>35009</v>
      </c>
      <c r="B223" s="7" t="n">
        <v>1062.14</v>
      </c>
      <c r="C223" s="7" t="n">
        <v>3316.13</v>
      </c>
      <c r="D223" s="7" t="n">
        <v>588.46</v>
      </c>
      <c r="E223" s="7" t="n">
        <v>12.74</v>
      </c>
      <c r="F223" s="5"/>
      <c r="G223" s="7" t="n">
        <v>0.28</v>
      </c>
      <c r="H223" s="7" t="n">
        <v>7.36</v>
      </c>
      <c r="I223" s="5"/>
      <c r="J223" s="5"/>
      <c r="K223" s="5"/>
      <c r="L223" s="5"/>
      <c r="M223" s="6" t="n">
        <f aca="false">IF(OR(B223="",B222=""),"",B223/B222-1)</f>
        <v>-0.00330311731696786</v>
      </c>
      <c r="N223" s="6" t="n">
        <f aca="false">IF(OR(C223="",C222=""),"",C223/C222-1)</f>
        <v>-0.00207041206616898</v>
      </c>
      <c r="O223" s="6" t="n">
        <f aca="false">IF(OR(D223="",D222=""),"",D223/D222-1)</f>
        <v>-0.00357281947948596</v>
      </c>
      <c r="P223" s="6" t="str">
        <f aca="false">IF(OR(F223="",F222=""),"",F223/F222-1)</f>
        <v/>
      </c>
      <c r="Q223" s="6" t="n">
        <f aca="false">IF(OR(G223="",G222=""),"",G223/G222-1)</f>
        <v>0.037037037037037</v>
      </c>
      <c r="R223" s="6" t="n">
        <f aca="false">IF(OR(H223="",H222=""),"",H223/H222-1)</f>
        <v>-0.00942126514131891</v>
      </c>
      <c r="S223" s="6" t="str">
        <f aca="false">IF(OR(I223="",I222=""),"",I223/I222-1)</f>
        <v/>
      </c>
      <c r="T223" s="6" t="str">
        <f aca="false">IF(OR(J223="",J222=""),"",J223/J222-1)</f>
        <v/>
      </c>
      <c r="U223" s="6" t="str">
        <f aca="false">IF(OR(K223="",K222=""),"",K223/K222-1)</f>
        <v/>
      </c>
      <c r="V223" s="6" t="str">
        <f aca="false">IF(OR(L223="",L222=""),"",L223/L222-1)</f>
        <v/>
      </c>
      <c r="W223" s="6" t="n">
        <f aca="false">IF(COUNT(O219:O223)&lt;5,"",STDEV(O219:O223))</f>
        <v>0.00543821953048846</v>
      </c>
      <c r="X223" s="8" t="n">
        <f aca="false">IF(W223="","",IF(W223&gt;Controls!$B$2,1,0))</f>
        <v>0</v>
      </c>
    </row>
    <row r="224" customFormat="false" ht="15.75" hidden="false" customHeight="false" outlineLevel="0" collapsed="false">
      <c r="A224" s="4" t="n">
        <v>35010</v>
      </c>
      <c r="B224" s="7" t="n">
        <v>1043.9</v>
      </c>
      <c r="C224" s="7" t="n">
        <v>3309.47</v>
      </c>
      <c r="D224" s="7" t="n">
        <v>586.32</v>
      </c>
      <c r="E224" s="7" t="n">
        <v>13.05</v>
      </c>
      <c r="F224" s="5"/>
      <c r="G224" s="7" t="n">
        <v>0.3</v>
      </c>
      <c r="H224" s="7" t="n">
        <v>7.29</v>
      </c>
      <c r="I224" s="5"/>
      <c r="J224" s="5"/>
      <c r="K224" s="5"/>
      <c r="L224" s="5"/>
      <c r="M224" s="6" t="n">
        <f aca="false">IF(OR(B224="",B223=""),"",B224/B223-1)</f>
        <v>-0.0171728773984597</v>
      </c>
      <c r="N224" s="6" t="n">
        <f aca="false">IF(OR(C224="",C223=""),"",C224/C223-1)</f>
        <v>-0.00200836517265612</v>
      </c>
      <c r="O224" s="6" t="n">
        <f aca="false">IF(OR(D224="",D223=""),"",D224/D223-1)</f>
        <v>-0.00363661081466882</v>
      </c>
      <c r="P224" s="6" t="str">
        <f aca="false">IF(OR(F224="",F223=""),"",F224/F223-1)</f>
        <v/>
      </c>
      <c r="Q224" s="6" t="n">
        <f aca="false">IF(OR(G224="",G223=""),"",G224/G223-1)</f>
        <v>0.0714285714285714</v>
      </c>
      <c r="R224" s="6" t="n">
        <f aca="false">IF(OR(H224="",H223=""),"",H224/H223-1)</f>
        <v>-0.00951086956521741</v>
      </c>
      <c r="S224" s="6" t="str">
        <f aca="false">IF(OR(I224="",I223=""),"",I224/I223-1)</f>
        <v/>
      </c>
      <c r="T224" s="6" t="str">
        <f aca="false">IF(OR(J224="",J223=""),"",J224/J223-1)</f>
        <v/>
      </c>
      <c r="U224" s="6" t="str">
        <f aca="false">IF(OR(K224="",K223=""),"",K224/K223-1)</f>
        <v/>
      </c>
      <c r="V224" s="6" t="str">
        <f aca="false">IF(OR(L224="",L223=""),"",L224/L223-1)</f>
        <v/>
      </c>
      <c r="W224" s="6" t="n">
        <f aca="false">IF(COUNT(O220:O224)&lt;5,"",STDEV(O220:O224))</f>
        <v>0.00558386979152569</v>
      </c>
      <c r="X224" s="8" t="n">
        <f aca="false">IF(W224="","",IF(W224&gt;Controls!$B$2,1,0))</f>
        <v>0</v>
      </c>
    </row>
    <row r="225" customFormat="false" ht="15.75" hidden="false" customHeight="false" outlineLevel="0" collapsed="false">
      <c r="A225" s="4" t="n">
        <v>35011</v>
      </c>
      <c r="B225" s="7" t="n">
        <v>1047.94</v>
      </c>
      <c r="C225" s="7" t="n">
        <v>3336.54</v>
      </c>
      <c r="D225" s="7" t="n">
        <v>591.71</v>
      </c>
      <c r="E225" s="7" t="n">
        <v>12.16</v>
      </c>
      <c r="F225" s="5"/>
      <c r="G225" s="7" t="n">
        <v>0.29</v>
      </c>
      <c r="H225" s="7" t="n">
        <v>7.48</v>
      </c>
      <c r="I225" s="5"/>
      <c r="J225" s="5"/>
      <c r="K225" s="5"/>
      <c r="L225" s="5"/>
      <c r="M225" s="6" t="n">
        <f aca="false">IF(OR(B225="",B224=""),"",B225/B224-1)</f>
        <v>0.00387010250023945</v>
      </c>
      <c r="N225" s="6" t="n">
        <f aca="false">IF(OR(C225="",C224=""),"",C225/C224-1)</f>
        <v>0.00817955745179755</v>
      </c>
      <c r="O225" s="6" t="n">
        <f aca="false">IF(OR(D225="",D224=""),"",D225/D224-1)</f>
        <v>0.00919293218720152</v>
      </c>
      <c r="P225" s="6" t="str">
        <f aca="false">IF(OR(F225="",F224=""),"",F225/F224-1)</f>
        <v/>
      </c>
      <c r="Q225" s="6" t="n">
        <f aca="false">IF(OR(G225="",G224=""),"",G225/G224-1)</f>
        <v>-0.0333333333333333</v>
      </c>
      <c r="R225" s="6" t="n">
        <f aca="false">IF(OR(H225="",H224=""),"",H225/H224-1)</f>
        <v>0.0260631001371743</v>
      </c>
      <c r="S225" s="6" t="str">
        <f aca="false">IF(OR(I225="",I224=""),"",I225/I224-1)</f>
        <v/>
      </c>
      <c r="T225" s="6" t="str">
        <f aca="false">IF(OR(J225="",J224=""),"",J225/J224-1)</f>
        <v/>
      </c>
      <c r="U225" s="6" t="str">
        <f aca="false">IF(OR(K225="",K224=""),"",K225/K224-1)</f>
        <v/>
      </c>
      <c r="V225" s="6" t="str">
        <f aca="false">IF(OR(L225="",L224=""),"",L225/L224-1)</f>
        <v/>
      </c>
      <c r="W225" s="6" t="n">
        <f aca="false">IF(COUNT(O221:O225)&lt;5,"",STDEV(O221:O225))</f>
        <v>0.00648531415411669</v>
      </c>
      <c r="X225" s="8" t="n">
        <f aca="false">IF(W225="","",IF(W225&gt;Controls!$B$2,1,0))</f>
        <v>0</v>
      </c>
    </row>
    <row r="226" customFormat="false" ht="15.75" hidden="false" customHeight="false" outlineLevel="0" collapsed="false">
      <c r="A226" s="4" t="n">
        <v>35012</v>
      </c>
      <c r="B226" s="7" t="n">
        <v>1065.59</v>
      </c>
      <c r="C226" s="7" t="n">
        <v>3340.98</v>
      </c>
      <c r="D226" s="7" t="n">
        <v>593.26</v>
      </c>
      <c r="E226" s="7" t="n">
        <v>12.46</v>
      </c>
      <c r="F226" s="5"/>
      <c r="G226" s="7" t="n">
        <v>0.29</v>
      </c>
      <c r="H226" s="7" t="n">
        <v>7.48</v>
      </c>
      <c r="I226" s="5"/>
      <c r="J226" s="5"/>
      <c r="K226" s="5"/>
      <c r="L226" s="5"/>
      <c r="M226" s="6" t="n">
        <f aca="false">IF(OR(B226="",B225=""),"",B226/B225-1)</f>
        <v>0.0168425673225565</v>
      </c>
      <c r="N226" s="6" t="n">
        <f aca="false">IF(OR(C226="",C225=""),"",C226/C225-1)</f>
        <v>0.00133071984750677</v>
      </c>
      <c r="O226" s="6" t="n">
        <f aca="false">IF(OR(D226="",D225=""),"",D226/D225-1)</f>
        <v>0.00261952645721708</v>
      </c>
      <c r="P226" s="6" t="str">
        <f aca="false">IF(OR(F226="",F225=""),"",F226/F225-1)</f>
        <v/>
      </c>
      <c r="Q226" s="6" t="n">
        <f aca="false">IF(OR(G226="",G225=""),"",G226/G225-1)</f>
        <v>0</v>
      </c>
      <c r="R226" s="6" t="n">
        <f aca="false">IF(OR(H226="",H225=""),"",H226/H225-1)</f>
        <v>0</v>
      </c>
      <c r="S226" s="6" t="str">
        <f aca="false">IF(OR(I226="",I225=""),"",I226/I225-1)</f>
        <v/>
      </c>
      <c r="T226" s="6" t="str">
        <f aca="false">IF(OR(J226="",J225=""),"",J226/J225-1)</f>
        <v/>
      </c>
      <c r="U226" s="6" t="str">
        <f aca="false">IF(OR(K226="",K225=""),"",K226/K225-1)</f>
        <v/>
      </c>
      <c r="V226" s="6" t="str">
        <f aca="false">IF(OR(L226="",L225=""),"",L226/L225-1)</f>
        <v/>
      </c>
      <c r="W226" s="6" t="n">
        <f aca="false">IF(COUNT(O222:O226)&lt;5,"",STDEV(O222:O226))</f>
        <v>0.00529463152126166</v>
      </c>
      <c r="X226" s="8" t="n">
        <f aca="false">IF(W226="","",IF(W226&gt;Controls!$B$2,1,0))</f>
        <v>0</v>
      </c>
    </row>
    <row r="227" customFormat="false" ht="15.75" hidden="false" customHeight="false" outlineLevel="0" collapsed="false">
      <c r="A227" s="4" t="n">
        <v>35013</v>
      </c>
      <c r="B227" s="7" t="n">
        <v>1063.87</v>
      </c>
      <c r="C227" s="7" t="n">
        <v>3338.97</v>
      </c>
      <c r="D227" s="7" t="n">
        <v>592.72</v>
      </c>
      <c r="E227" s="7" t="n">
        <v>12.97</v>
      </c>
      <c r="F227" s="5"/>
      <c r="G227" s="7" t="n">
        <v>0.3</v>
      </c>
      <c r="H227" s="7" t="n">
        <v>7.44</v>
      </c>
      <c r="I227" s="5"/>
      <c r="J227" s="5"/>
      <c r="K227" s="5"/>
      <c r="L227" s="5"/>
      <c r="M227" s="6" t="n">
        <f aca="false">IF(OR(B227="",B226=""),"",B227/B226-1)</f>
        <v>-0.00161412926172355</v>
      </c>
      <c r="N227" s="6" t="n">
        <f aca="false">IF(OR(C227="",C226=""),"",C227/C226-1)</f>
        <v>-0.000601619883986215</v>
      </c>
      <c r="O227" s="6" t="n">
        <f aca="false">IF(OR(D227="",D226=""),"",D227/D226-1)</f>
        <v>-0.000910224859252184</v>
      </c>
      <c r="P227" s="6" t="str">
        <f aca="false">IF(OR(F227="",F226=""),"",F227/F226-1)</f>
        <v/>
      </c>
      <c r="Q227" s="6" t="n">
        <f aca="false">IF(OR(G227="",G226=""),"",G227/G226-1)</f>
        <v>0.0344827586206897</v>
      </c>
      <c r="R227" s="6" t="n">
        <f aca="false">IF(OR(H227="",H226=""),"",H227/H226-1)</f>
        <v>-0.00534759358288772</v>
      </c>
      <c r="S227" s="6" t="str">
        <f aca="false">IF(OR(I227="",I226=""),"",I227/I226-1)</f>
        <v/>
      </c>
      <c r="T227" s="6" t="str">
        <f aca="false">IF(OR(J227="",J226=""),"",J227/J226-1)</f>
        <v/>
      </c>
      <c r="U227" s="6" t="str">
        <f aca="false">IF(OR(K227="",K226=""),"",K227/K226-1)</f>
        <v/>
      </c>
      <c r="V227" s="6" t="str">
        <f aca="false">IF(OR(L227="",L226=""),"",L227/L226-1)</f>
        <v/>
      </c>
      <c r="W227" s="6" t="n">
        <f aca="false">IF(COUNT(O223:O227)&lt;5,"",STDEV(O223:O227))</f>
        <v>0.00537268666680511</v>
      </c>
      <c r="X227" s="8" t="n">
        <f aca="false">IF(W227="","",IF(W227&gt;Controls!$B$2,1,0))</f>
        <v>0</v>
      </c>
    </row>
    <row r="228" customFormat="false" ht="15.75" hidden="false" customHeight="false" outlineLevel="0" collapsed="false">
      <c r="A228" s="4" t="n">
        <v>35016</v>
      </c>
      <c r="B228" s="7" t="n">
        <v>1058.46</v>
      </c>
      <c r="C228" s="7" t="n">
        <v>3337.39</v>
      </c>
      <c r="D228" s="7" t="n">
        <v>592.3</v>
      </c>
      <c r="E228" s="7" t="n">
        <v>13.2</v>
      </c>
      <c r="F228" s="5"/>
      <c r="G228" s="7" t="n">
        <v>0.31</v>
      </c>
      <c r="H228" s="7" t="n">
        <v>7.53</v>
      </c>
      <c r="I228" s="5"/>
      <c r="J228" s="5"/>
      <c r="K228" s="5"/>
      <c r="L228" s="5"/>
      <c r="M228" s="6" t="n">
        <f aca="false">IF(OR(B228="",B227=""),"",B228/B227-1)</f>
        <v>-0.00508520777914578</v>
      </c>
      <c r="N228" s="6" t="n">
        <f aca="false">IF(OR(C228="",C227=""),"",C228/C227-1)</f>
        <v>-0.000473199819105874</v>
      </c>
      <c r="O228" s="6" t="n">
        <f aca="false">IF(OR(D228="",D227=""),"",D228/D227-1)</f>
        <v>-0.000708597651504994</v>
      </c>
      <c r="P228" s="6" t="str">
        <f aca="false">IF(OR(F228="",F227=""),"",F228/F227-1)</f>
        <v/>
      </c>
      <c r="Q228" s="6" t="n">
        <f aca="false">IF(OR(G228="",G227=""),"",G228/G227-1)</f>
        <v>0.0333333333333334</v>
      </c>
      <c r="R228" s="6" t="n">
        <f aca="false">IF(OR(H228="",H227=""),"",H228/H227-1)</f>
        <v>0.0120967741935483</v>
      </c>
      <c r="S228" s="6" t="str">
        <f aca="false">IF(OR(I228="",I227=""),"",I228/I227-1)</f>
        <v/>
      </c>
      <c r="T228" s="6" t="str">
        <f aca="false">IF(OR(J228="",J227=""),"",J228/J227-1)</f>
        <v/>
      </c>
      <c r="U228" s="6" t="str">
        <f aca="false">IF(OR(K228="",K227=""),"",K228/K227-1)</f>
        <v/>
      </c>
      <c r="V228" s="6" t="str">
        <f aca="false">IF(OR(L228="",L227=""),"",L228/L227-1)</f>
        <v/>
      </c>
      <c r="W228" s="6" t="n">
        <f aca="false">IF(COUNT(O224:O228)&lt;5,"",STDEV(O224:O228))</f>
        <v>0.00493276197974444</v>
      </c>
      <c r="X228" s="8" t="n">
        <f aca="false">IF(W228="","",IF(W228&gt;Controls!$B$2,1,0))</f>
        <v>0</v>
      </c>
    </row>
    <row r="229" customFormat="false" ht="15.75" hidden="false" customHeight="false" outlineLevel="0" collapsed="false">
      <c r="A229" s="4" t="n">
        <v>35017</v>
      </c>
      <c r="B229" s="7" t="n">
        <v>1040.62</v>
      </c>
      <c r="C229" s="7" t="n">
        <v>3325.02</v>
      </c>
      <c r="D229" s="7" t="n">
        <v>589.29</v>
      </c>
      <c r="E229" s="7" t="n">
        <v>13.38</v>
      </c>
      <c r="F229" s="5"/>
      <c r="G229" s="7" t="n">
        <v>0.31</v>
      </c>
      <c r="H229" s="7" t="n">
        <v>7.57</v>
      </c>
      <c r="I229" s="5"/>
      <c r="J229" s="5"/>
      <c r="K229" s="5"/>
      <c r="L229" s="5"/>
      <c r="M229" s="6" t="n">
        <f aca="false">IF(OR(B229="",B228=""),"",B229/B228-1)</f>
        <v>-0.016854675660866</v>
      </c>
      <c r="N229" s="6" t="n">
        <f aca="false">IF(OR(C229="",C228=""),"",C229/C228-1)</f>
        <v>-0.00370648920264038</v>
      </c>
      <c r="O229" s="6" t="n">
        <f aca="false">IF(OR(D229="",D228=""),"",D229/D228-1)</f>
        <v>-0.00508188418031397</v>
      </c>
      <c r="P229" s="6" t="str">
        <f aca="false">IF(OR(F229="",F228=""),"",F229/F228-1)</f>
        <v/>
      </c>
      <c r="Q229" s="6" t="n">
        <f aca="false">IF(OR(G229="",G228=""),"",G229/G228-1)</f>
        <v>0</v>
      </c>
      <c r="R229" s="6" t="n">
        <f aca="false">IF(OR(H229="",H228=""),"",H229/H228-1)</f>
        <v>0.00531208499335989</v>
      </c>
      <c r="S229" s="6" t="str">
        <f aca="false">IF(OR(I229="",I228=""),"",I229/I228-1)</f>
        <v/>
      </c>
      <c r="T229" s="6" t="str">
        <f aca="false">IF(OR(J229="",J228=""),"",J229/J228-1)</f>
        <v/>
      </c>
      <c r="U229" s="6" t="str">
        <f aca="false">IF(OR(K229="",K228=""),"",K229/K228-1)</f>
        <v/>
      </c>
      <c r="V229" s="6" t="str">
        <f aca="false">IF(OR(L229="",L228=""),"",L229/L228-1)</f>
        <v/>
      </c>
      <c r="W229" s="6" t="n">
        <f aca="false">IF(COUNT(O225:O229)&lt;5,"",STDEV(O225:O229))</f>
        <v>0.00532217263437311</v>
      </c>
      <c r="X229" s="8" t="n">
        <f aca="false">IF(W229="","",IF(W229&gt;Controls!$B$2,1,0))</f>
        <v>0</v>
      </c>
    </row>
    <row r="230" customFormat="false" ht="15.75" hidden="false" customHeight="false" outlineLevel="0" collapsed="false">
      <c r="A230" s="4" t="n">
        <v>35018</v>
      </c>
      <c r="B230" s="7" t="n">
        <v>1041.85</v>
      </c>
      <c r="C230" s="7" t="n">
        <v>3346.27</v>
      </c>
      <c r="D230" s="7" t="n">
        <v>593.96</v>
      </c>
      <c r="E230" s="7" t="n">
        <v>12.95</v>
      </c>
      <c r="F230" s="5"/>
      <c r="G230" s="7" t="n">
        <v>0.31</v>
      </c>
      <c r="H230" s="7" t="n">
        <v>7.67</v>
      </c>
      <c r="I230" s="5"/>
      <c r="J230" s="5"/>
      <c r="K230" s="5"/>
      <c r="L230" s="5"/>
      <c r="M230" s="6" t="n">
        <f aca="false">IF(OR(B230="",B229=""),"",B230/B229-1)</f>
        <v>0.00118198766120203</v>
      </c>
      <c r="N230" s="6" t="n">
        <f aca="false">IF(OR(C230="",C229=""),"",C230/C229-1)</f>
        <v>0.0063909390018706</v>
      </c>
      <c r="O230" s="6" t="n">
        <f aca="false">IF(OR(D230="",D229=""),"",D230/D229-1)</f>
        <v>0.00792479085000597</v>
      </c>
      <c r="P230" s="6" t="str">
        <f aca="false">IF(OR(F230="",F229=""),"",F230/F229-1)</f>
        <v/>
      </c>
      <c r="Q230" s="6" t="n">
        <f aca="false">IF(OR(G230="",G229=""),"",G230/G229-1)</f>
        <v>0</v>
      </c>
      <c r="R230" s="6" t="n">
        <f aca="false">IF(OR(H230="",H229=""),"",H230/H229-1)</f>
        <v>0.0132100396301189</v>
      </c>
      <c r="S230" s="6" t="str">
        <f aca="false">IF(OR(I230="",I229=""),"",I230/I229-1)</f>
        <v/>
      </c>
      <c r="T230" s="6" t="str">
        <f aca="false">IF(OR(J230="",J229=""),"",J230/J229-1)</f>
        <v/>
      </c>
      <c r="U230" s="6" t="str">
        <f aca="false">IF(OR(K230="",K229=""),"",K230/K229-1)</f>
        <v/>
      </c>
      <c r="V230" s="6" t="str">
        <f aca="false">IF(OR(L230="",L229=""),"",L230/L229-1)</f>
        <v/>
      </c>
      <c r="W230" s="6" t="n">
        <f aca="false">IF(COUNT(O226:O230)&lt;5,"",STDEV(O226:O230))</f>
        <v>0.00484421632235091</v>
      </c>
      <c r="X230" s="8" t="n">
        <f aca="false">IF(W230="","",IF(W230&gt;Controls!$B$2,1,0))</f>
        <v>0</v>
      </c>
    </row>
    <row r="231" customFormat="false" ht="15.75" hidden="false" customHeight="false" outlineLevel="0" collapsed="false">
      <c r="A231" s="4" t="n">
        <v>35019</v>
      </c>
      <c r="B231" s="7" t="n">
        <v>1044.48</v>
      </c>
      <c r="C231" s="7" t="n">
        <v>3367.52</v>
      </c>
      <c r="D231" s="7" t="n">
        <v>597.34</v>
      </c>
      <c r="E231" s="7" t="n">
        <v>12.57</v>
      </c>
      <c r="F231" s="5"/>
      <c r="G231" s="7" t="n">
        <v>0.3</v>
      </c>
      <c r="H231" s="7" t="n">
        <v>7.68</v>
      </c>
      <c r="I231" s="5"/>
      <c r="J231" s="5"/>
      <c r="K231" s="5"/>
      <c r="L231" s="5"/>
      <c r="M231" s="6" t="n">
        <f aca="false">IF(OR(B231="",B230=""),"",B231/B230-1)</f>
        <v>0.00252435571339449</v>
      </c>
      <c r="N231" s="6" t="n">
        <f aca="false">IF(OR(C231="",C230=""),"",C231/C230-1)</f>
        <v>0.00635035427505848</v>
      </c>
      <c r="O231" s="6" t="n">
        <f aca="false">IF(OR(D231="",D230=""),"",D231/D230-1)</f>
        <v>0.00569061889689548</v>
      </c>
      <c r="P231" s="6" t="str">
        <f aca="false">IF(OR(F231="",F230=""),"",F231/F230-1)</f>
        <v/>
      </c>
      <c r="Q231" s="6" t="n">
        <f aca="false">IF(OR(G231="",G230=""),"",G231/G230-1)</f>
        <v>-0.0322580645161291</v>
      </c>
      <c r="R231" s="6" t="n">
        <f aca="false">IF(OR(H231="",H230=""),"",H231/H230-1)</f>
        <v>0.001303780964798</v>
      </c>
      <c r="S231" s="6" t="str">
        <f aca="false">IF(OR(I231="",I230=""),"",I231/I230-1)</f>
        <v/>
      </c>
      <c r="T231" s="6" t="str">
        <f aca="false">IF(OR(J231="",J230=""),"",J231/J230-1)</f>
        <v/>
      </c>
      <c r="U231" s="6" t="str">
        <f aca="false">IF(OR(K231="",K230=""),"",K231/K230-1)</f>
        <v/>
      </c>
      <c r="V231" s="6" t="str">
        <f aca="false">IF(OR(L231="",L230=""),"",L231/L230-1)</f>
        <v/>
      </c>
      <c r="W231" s="6" t="n">
        <f aca="false">IF(COUNT(O227:O231)&lt;5,"",STDEV(O227:O231))</f>
        <v>0.00530987279801091</v>
      </c>
      <c r="X231" s="8" t="n">
        <f aca="false">IF(W231="","",IF(W231&gt;Controls!$B$2,1,0))</f>
        <v>0</v>
      </c>
    </row>
    <row r="232" customFormat="false" ht="15.75" hidden="false" customHeight="false" outlineLevel="0" collapsed="false">
      <c r="A232" s="4" t="n">
        <v>35020</v>
      </c>
      <c r="B232" s="7" t="n">
        <v>1045.03</v>
      </c>
      <c r="C232" s="7" t="n">
        <v>3384.86</v>
      </c>
      <c r="D232" s="7" t="n">
        <v>600.07</v>
      </c>
      <c r="E232" s="7" t="n">
        <v>12.49</v>
      </c>
      <c r="F232" s="5"/>
      <c r="G232" s="7" t="n">
        <v>0.3</v>
      </c>
      <c r="H232" s="7" t="n">
        <v>7.83</v>
      </c>
      <c r="I232" s="5"/>
      <c r="J232" s="5"/>
      <c r="K232" s="5"/>
      <c r="L232" s="5"/>
      <c r="M232" s="6" t="n">
        <f aca="false">IF(OR(B232="",B231=""),"",B232/B231-1)</f>
        <v>0.000526577818627416</v>
      </c>
      <c r="N232" s="6" t="n">
        <f aca="false">IF(OR(C232="",C231=""),"",C232/C231-1)</f>
        <v>0.00514918990830049</v>
      </c>
      <c r="O232" s="6" t="n">
        <f aca="false">IF(OR(D232="",D231=""),"",D232/D231-1)</f>
        <v>0.0045702614926173</v>
      </c>
      <c r="P232" s="6" t="str">
        <f aca="false">IF(OR(F232="",F231=""),"",F232/F231-1)</f>
        <v/>
      </c>
      <c r="Q232" s="6" t="n">
        <f aca="false">IF(OR(G232="",G231=""),"",G232/G231-1)</f>
        <v>0</v>
      </c>
      <c r="R232" s="6" t="n">
        <f aca="false">IF(OR(H232="",H231=""),"",H232/H231-1)</f>
        <v>0.01953125</v>
      </c>
      <c r="S232" s="6" t="str">
        <f aca="false">IF(OR(I232="",I231=""),"",I232/I231-1)</f>
        <v/>
      </c>
      <c r="T232" s="6" t="str">
        <f aca="false">IF(OR(J232="",J231=""),"",J232/J231-1)</f>
        <v/>
      </c>
      <c r="U232" s="6" t="str">
        <f aca="false">IF(OR(K232="",K231=""),"",K232/K231-1)</f>
        <v/>
      </c>
      <c r="V232" s="6" t="str">
        <f aca="false">IF(OR(L232="",L231=""),"",L232/L231-1)</f>
        <v/>
      </c>
      <c r="W232" s="6" t="n">
        <f aca="false">IF(COUNT(O228:O232)&lt;5,"",STDEV(O228:O232))</f>
        <v>0.00528375474734199</v>
      </c>
      <c r="X232" s="8" t="n">
        <f aca="false">IF(W232="","",IF(W232&gt;Controls!$B$2,1,0))</f>
        <v>0</v>
      </c>
    </row>
    <row r="233" customFormat="false" ht="15.75" hidden="false" customHeight="false" outlineLevel="0" collapsed="false">
      <c r="A233" s="4" t="n">
        <v>35023</v>
      </c>
      <c r="B233" s="7" t="n">
        <v>1029.47</v>
      </c>
      <c r="C233" s="7" t="n">
        <v>3372.17</v>
      </c>
      <c r="D233" s="7" t="n">
        <v>596.85</v>
      </c>
      <c r="E233" s="7" t="n">
        <v>12.37</v>
      </c>
      <c r="F233" s="5"/>
      <c r="G233" s="7" t="n">
        <v>0.29</v>
      </c>
      <c r="H233" s="7" t="n">
        <v>7.83</v>
      </c>
      <c r="I233" s="5"/>
      <c r="J233" s="5"/>
      <c r="K233" s="5"/>
      <c r="L233" s="5"/>
      <c r="M233" s="6" t="n">
        <f aca="false">IF(OR(B233="",B232=""),"",B233/B232-1)</f>
        <v>-0.01488952470264</v>
      </c>
      <c r="N233" s="6" t="n">
        <f aca="false">IF(OR(C233="",C232=""),"",C233/C232-1)</f>
        <v>-0.00374904722795033</v>
      </c>
      <c r="O233" s="6" t="n">
        <f aca="false">IF(OR(D233="",D232=""),"",D233/D232-1)</f>
        <v>-0.00536604062859336</v>
      </c>
      <c r="P233" s="6" t="str">
        <f aca="false">IF(OR(F233="",F232=""),"",F233/F232-1)</f>
        <v/>
      </c>
      <c r="Q233" s="6" t="n">
        <f aca="false">IF(OR(G233="",G232=""),"",G233/G232-1)</f>
        <v>-0.0333333333333333</v>
      </c>
      <c r="R233" s="6" t="n">
        <f aca="false">IF(OR(H233="",H232=""),"",H233/H232-1)</f>
        <v>0</v>
      </c>
      <c r="S233" s="6" t="str">
        <f aca="false">IF(OR(I233="",I232=""),"",I233/I232-1)</f>
        <v/>
      </c>
      <c r="T233" s="6" t="str">
        <f aca="false">IF(OR(J233="",J232=""),"",J233/J232-1)</f>
        <v/>
      </c>
      <c r="U233" s="6" t="str">
        <f aca="false">IF(OR(K233="",K232=""),"",K233/K232-1)</f>
        <v/>
      </c>
      <c r="V233" s="6" t="str">
        <f aca="false">IF(OR(L233="",L232=""),"",L233/L232-1)</f>
        <v/>
      </c>
      <c r="W233" s="6" t="n">
        <f aca="false">IF(COUNT(O229:O233)&lt;5,"",STDEV(O229:O233))</f>
        <v>0.00629916935877054</v>
      </c>
      <c r="X233" s="8" t="n">
        <f aca="false">IF(W233="","",IF(W233&gt;Controls!$B$2,1,0))</f>
        <v>0</v>
      </c>
    </row>
    <row r="234" customFormat="false" ht="15.75" hidden="false" customHeight="false" outlineLevel="0" collapsed="false">
      <c r="A234" s="4" t="n">
        <v>35024</v>
      </c>
      <c r="B234" s="7" t="n">
        <v>1024.99</v>
      </c>
      <c r="C234" s="7" t="n">
        <v>3386.03</v>
      </c>
      <c r="D234" s="7" t="n">
        <v>600.24</v>
      </c>
      <c r="E234" s="7" t="n">
        <v>11.74</v>
      </c>
      <c r="F234" s="5"/>
      <c r="G234" s="7" t="n">
        <v>0.29</v>
      </c>
      <c r="H234" s="7" t="n">
        <v>7.86</v>
      </c>
      <c r="I234" s="5"/>
      <c r="J234" s="5"/>
      <c r="K234" s="5"/>
      <c r="L234" s="5"/>
      <c r="M234" s="6" t="n">
        <f aca="false">IF(OR(B234="",B233=""),"",B234/B233-1)</f>
        <v>-0.00435175381506991</v>
      </c>
      <c r="N234" s="6" t="n">
        <f aca="false">IF(OR(C234="",C233=""),"",C234/C233-1)</f>
        <v>0.00411011307259135</v>
      </c>
      <c r="O234" s="6" t="n">
        <f aca="false">IF(OR(D234="",D233=""),"",D234/D233-1)</f>
        <v>0.00567981905001247</v>
      </c>
      <c r="P234" s="6" t="str">
        <f aca="false">IF(OR(F234="",F233=""),"",F234/F233-1)</f>
        <v/>
      </c>
      <c r="Q234" s="6" t="n">
        <f aca="false">IF(OR(G234="",G233=""),"",G234/G233-1)</f>
        <v>0</v>
      </c>
      <c r="R234" s="6" t="n">
        <f aca="false">IF(OR(H234="",H233=""),"",H234/H233-1)</f>
        <v>0.00383141762452111</v>
      </c>
      <c r="S234" s="6" t="str">
        <f aca="false">IF(OR(I234="",I233=""),"",I234/I233-1)</f>
        <v/>
      </c>
      <c r="T234" s="6" t="str">
        <f aca="false">IF(OR(J234="",J233=""),"",J234/J233-1)</f>
        <v/>
      </c>
      <c r="U234" s="6" t="str">
        <f aca="false">IF(OR(K234="",K233=""),"",K234/K233-1)</f>
        <v/>
      </c>
      <c r="V234" s="6" t="str">
        <f aca="false">IF(OR(L234="",L233=""),"",L234/L233-1)</f>
        <v/>
      </c>
      <c r="W234" s="6" t="n">
        <f aca="false">IF(COUNT(O230:O234)&lt;5,"",STDEV(O230:O234))</f>
        <v>0.00521252224153593</v>
      </c>
      <c r="X234" s="8" t="n">
        <f aca="false">IF(W234="","",IF(W234&gt;Controls!$B$2,1,0))</f>
        <v>0</v>
      </c>
    </row>
    <row r="235" customFormat="false" ht="15.75" hidden="false" customHeight="false" outlineLevel="0" collapsed="false">
      <c r="A235" s="4" t="n">
        <v>35025</v>
      </c>
      <c r="B235" s="7" t="n">
        <v>1021.24</v>
      </c>
      <c r="C235" s="7" t="n">
        <v>3380.53</v>
      </c>
      <c r="D235" s="7" t="n">
        <v>598.4</v>
      </c>
      <c r="E235" s="7" t="n">
        <v>11.81</v>
      </c>
      <c r="F235" s="5"/>
      <c r="G235" s="7" t="n">
        <v>0.29</v>
      </c>
      <c r="H235" s="7" t="n">
        <v>7.76</v>
      </c>
      <c r="I235" s="5"/>
      <c r="J235" s="5"/>
      <c r="K235" s="5"/>
      <c r="L235" s="5"/>
      <c r="M235" s="6" t="n">
        <f aca="false">IF(OR(B235="",B234=""),"",B235/B234-1)</f>
        <v>-0.00365857227875399</v>
      </c>
      <c r="N235" s="6" t="n">
        <f aca="false">IF(OR(C235="",C234=""),"",C235/C234-1)</f>
        <v>-0.00162432110760979</v>
      </c>
      <c r="O235" s="6" t="n">
        <f aca="false">IF(OR(D235="",D234=""),"",D235/D234-1)</f>
        <v>-0.00306544049047053</v>
      </c>
      <c r="P235" s="6" t="str">
        <f aca="false">IF(OR(F235="",F234=""),"",F235/F234-1)</f>
        <v/>
      </c>
      <c r="Q235" s="6" t="n">
        <f aca="false">IF(OR(G235="",G234=""),"",G235/G234-1)</f>
        <v>0</v>
      </c>
      <c r="R235" s="6" t="n">
        <f aca="false">IF(OR(H235="",H234=""),"",H235/H234-1)</f>
        <v>-0.0127226463104326</v>
      </c>
      <c r="S235" s="6" t="str">
        <f aca="false">IF(OR(I235="",I234=""),"",I235/I234-1)</f>
        <v/>
      </c>
      <c r="T235" s="6" t="str">
        <f aca="false">IF(OR(J235="",J234=""),"",J235/J234-1)</f>
        <v/>
      </c>
      <c r="U235" s="6" t="str">
        <f aca="false">IF(OR(K235="",K234=""),"",K235/K234-1)</f>
        <v/>
      </c>
      <c r="V235" s="6" t="str">
        <f aca="false">IF(OR(L235="",L234=""),"",L235/L234-1)</f>
        <v/>
      </c>
      <c r="W235" s="6" t="n">
        <f aca="false">IF(COUNT(O231:O235)&lt;5,"",STDEV(O231:O235))</f>
        <v>0.0053019907452991</v>
      </c>
      <c r="X235" s="8" t="n">
        <f aca="false">IF(W235="","",IF(W235&gt;Controls!$B$2,1,0))</f>
        <v>0</v>
      </c>
    </row>
    <row r="236" customFormat="false" ht="15.75" hidden="false" customHeight="false" outlineLevel="0" collapsed="false">
      <c r="A236" s="4" t="n">
        <v>35026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6" t="str">
        <f aca="false">IF(OR(B236="",B235=""),"",B236/B235-1)</f>
        <v/>
      </c>
      <c r="N236" s="6" t="str">
        <f aca="false">IF(OR(C236="",C235=""),"",C236/C235-1)</f>
        <v/>
      </c>
      <c r="O236" s="6" t="str">
        <f aca="false">IF(OR(D236="",D235=""),"",D236/D235-1)</f>
        <v/>
      </c>
      <c r="P236" s="6" t="str">
        <f aca="false">IF(OR(F236="",F235=""),"",F236/F235-1)</f>
        <v/>
      </c>
      <c r="Q236" s="6" t="str">
        <f aca="false">IF(OR(G236="",G235=""),"",G236/G235-1)</f>
        <v/>
      </c>
      <c r="R236" s="6" t="str">
        <f aca="false">IF(OR(H236="",H235=""),"",H236/H235-1)</f>
        <v/>
      </c>
      <c r="S236" s="6" t="str">
        <f aca="false">IF(OR(I236="",I235=""),"",I236/I235-1)</f>
        <v/>
      </c>
      <c r="T236" s="6" t="str">
        <f aca="false">IF(OR(J236="",J235=""),"",J236/J235-1)</f>
        <v/>
      </c>
      <c r="U236" s="6" t="str">
        <f aca="false">IF(OR(K236="",K235=""),"",K236/K235-1)</f>
        <v/>
      </c>
      <c r="V236" s="6" t="str">
        <f aca="false">IF(OR(L236="",L235=""),"",L236/L235-1)</f>
        <v/>
      </c>
      <c r="W236" s="6" t="str">
        <f aca="false">IF(COUNT(O232:O236)&lt;5,"",STDEV(O232:O236))</f>
        <v/>
      </c>
      <c r="X236" s="8" t="str">
        <f aca="false">IF(W236="","",IF(W236&gt;Controls!$B$2,1,0))</f>
        <v/>
      </c>
    </row>
    <row r="237" customFormat="false" ht="15.75" hidden="false" customHeight="false" outlineLevel="0" collapsed="false">
      <c r="A237" s="4" t="n">
        <v>35027</v>
      </c>
      <c r="B237" s="7" t="n">
        <v>1030.17</v>
      </c>
      <c r="C237" s="7" t="n">
        <v>3387.82</v>
      </c>
      <c r="D237" s="7" t="n">
        <v>599.97</v>
      </c>
      <c r="E237" s="7" t="n">
        <v>11.87</v>
      </c>
      <c r="F237" s="5"/>
      <c r="G237" s="7" t="n">
        <v>0.3</v>
      </c>
      <c r="H237" s="7" t="n">
        <v>7.75</v>
      </c>
      <c r="I237" s="5"/>
      <c r="J237" s="5"/>
      <c r="K237" s="5"/>
      <c r="L237" s="5"/>
      <c r="M237" s="6" t="str">
        <f aca="false">IF(OR(B237="",B236=""),"",B237/B236-1)</f>
        <v/>
      </c>
      <c r="N237" s="6" t="str">
        <f aca="false">IF(OR(C237="",C236=""),"",C237/C236-1)</f>
        <v/>
      </c>
      <c r="O237" s="6" t="str">
        <f aca="false">IF(OR(D237="",D236=""),"",D237/D236-1)</f>
        <v/>
      </c>
      <c r="P237" s="6" t="str">
        <f aca="false">IF(OR(F237="",F236=""),"",F237/F236-1)</f>
        <v/>
      </c>
      <c r="Q237" s="6" t="str">
        <f aca="false">IF(OR(G237="",G236=""),"",G237/G236-1)</f>
        <v/>
      </c>
      <c r="R237" s="6" t="str">
        <f aca="false">IF(OR(H237="",H236=""),"",H237/H236-1)</f>
        <v/>
      </c>
      <c r="S237" s="6" t="str">
        <f aca="false">IF(OR(I237="",I236=""),"",I237/I236-1)</f>
        <v/>
      </c>
      <c r="T237" s="6" t="str">
        <f aca="false">IF(OR(J237="",J236=""),"",J237/J236-1)</f>
        <v/>
      </c>
      <c r="U237" s="6" t="str">
        <f aca="false">IF(OR(K237="",K236=""),"",K237/K236-1)</f>
        <v/>
      </c>
      <c r="V237" s="6" t="str">
        <f aca="false">IF(OR(L237="",L236=""),"",L237/L236-1)</f>
        <v/>
      </c>
      <c r="W237" s="6" t="str">
        <f aca="false">IF(COUNT(O233:O237)&lt;5,"",STDEV(O233:O237))</f>
        <v/>
      </c>
      <c r="X237" s="8" t="str">
        <f aca="false">IF(W237="","",IF(W237&gt;Controls!$B$2,1,0))</f>
        <v/>
      </c>
    </row>
    <row r="238" customFormat="false" ht="15.75" hidden="false" customHeight="false" outlineLevel="0" collapsed="false">
      <c r="A238" s="4" t="n">
        <v>35030</v>
      </c>
      <c r="B238" s="7" t="n">
        <v>1029.32</v>
      </c>
      <c r="C238" s="7" t="n">
        <v>3396.6</v>
      </c>
      <c r="D238" s="7" t="n">
        <v>601.32</v>
      </c>
      <c r="E238" s="7" t="n">
        <v>12.43</v>
      </c>
      <c r="F238" s="5"/>
      <c r="G238" s="7" t="n">
        <v>0.3</v>
      </c>
      <c r="H238" s="7" t="n">
        <v>7.8</v>
      </c>
      <c r="I238" s="5"/>
      <c r="J238" s="5"/>
      <c r="K238" s="5"/>
      <c r="L238" s="5"/>
      <c r="M238" s="6" t="n">
        <f aca="false">IF(OR(B238="",B237=""),"",B238/B237-1)</f>
        <v>-0.000825106535814579</v>
      </c>
      <c r="N238" s="6" t="n">
        <f aca="false">IF(OR(C238="",C237=""),"",C238/C237-1)</f>
        <v>0.00259163709996391</v>
      </c>
      <c r="O238" s="6" t="n">
        <f aca="false">IF(OR(D238="",D237=""),"",D238/D237-1)</f>
        <v>0.00225011250562535</v>
      </c>
      <c r="P238" s="6" t="str">
        <f aca="false">IF(OR(F238="",F237=""),"",F238/F237-1)</f>
        <v/>
      </c>
      <c r="Q238" s="6" t="n">
        <f aca="false">IF(OR(G238="",G237=""),"",G238/G237-1)</f>
        <v>0</v>
      </c>
      <c r="R238" s="6" t="n">
        <f aca="false">IF(OR(H238="",H237=""),"",H238/H237-1)</f>
        <v>0.00645161290322571</v>
      </c>
      <c r="S238" s="6" t="str">
        <f aca="false">IF(OR(I238="",I237=""),"",I238/I237-1)</f>
        <v/>
      </c>
      <c r="T238" s="6" t="str">
        <f aca="false">IF(OR(J238="",J237=""),"",J238/J237-1)</f>
        <v/>
      </c>
      <c r="U238" s="6" t="str">
        <f aca="false">IF(OR(K238="",K237=""),"",K238/K237-1)</f>
        <v/>
      </c>
      <c r="V238" s="6" t="str">
        <f aca="false">IF(OR(L238="",L237=""),"",L238/L237-1)</f>
        <v/>
      </c>
      <c r="W238" s="6" t="str">
        <f aca="false">IF(COUNT(O234:O238)&lt;5,"",STDEV(O234:O238))</f>
        <v/>
      </c>
      <c r="X238" s="8" t="str">
        <f aca="false">IF(W238="","",IF(W238&gt;Controls!$B$2,1,0))</f>
        <v/>
      </c>
    </row>
    <row r="239" customFormat="false" ht="15.75" hidden="false" customHeight="false" outlineLevel="0" collapsed="false">
      <c r="A239" s="4" t="n">
        <v>35031</v>
      </c>
      <c r="B239" s="7" t="n">
        <v>1050.05</v>
      </c>
      <c r="C239" s="7" t="n">
        <v>3415.21</v>
      </c>
      <c r="D239" s="7" t="n">
        <v>606.45</v>
      </c>
      <c r="E239" s="7" t="n">
        <v>11.57</v>
      </c>
      <c r="F239" s="5"/>
      <c r="G239" s="7" t="n">
        <v>0.3</v>
      </c>
      <c r="H239" s="7" t="n">
        <v>7.8</v>
      </c>
      <c r="I239" s="5"/>
      <c r="J239" s="5"/>
      <c r="K239" s="5"/>
      <c r="L239" s="5"/>
      <c r="M239" s="6" t="n">
        <f aca="false">IF(OR(B239="",B238=""),"",B239/B238-1)</f>
        <v>0.0201395095791397</v>
      </c>
      <c r="N239" s="6" t="n">
        <f aca="false">IF(OR(C239="",C238=""),"",C239/C238-1)</f>
        <v>0.00547900842018501</v>
      </c>
      <c r="O239" s="6" t="n">
        <f aca="false">IF(OR(D239="",D238=""),"",D239/D238-1)</f>
        <v>0.0085312312911594</v>
      </c>
      <c r="P239" s="6" t="str">
        <f aca="false">IF(OR(F239="",F238=""),"",F239/F238-1)</f>
        <v/>
      </c>
      <c r="Q239" s="6" t="n">
        <f aca="false">IF(OR(G239="",G238=""),"",G239/G238-1)</f>
        <v>0</v>
      </c>
      <c r="R239" s="6" t="n">
        <f aca="false">IF(OR(H239="",H238=""),"",H239/H238-1)</f>
        <v>0</v>
      </c>
      <c r="S239" s="6" t="str">
        <f aca="false">IF(OR(I239="",I238=""),"",I239/I238-1)</f>
        <v/>
      </c>
      <c r="T239" s="6" t="str">
        <f aca="false">IF(OR(J239="",J238=""),"",J239/J238-1)</f>
        <v/>
      </c>
      <c r="U239" s="6" t="str">
        <f aca="false">IF(OR(K239="",K238=""),"",K239/K238-1)</f>
        <v/>
      </c>
      <c r="V239" s="6" t="str">
        <f aca="false">IF(OR(L239="",L238=""),"",L239/L238-1)</f>
        <v/>
      </c>
      <c r="W239" s="6" t="str">
        <f aca="false">IF(COUNT(O235:O239)&lt;5,"",STDEV(O235:O239))</f>
        <v/>
      </c>
      <c r="X239" s="8" t="str">
        <f aca="false">IF(W239="","",IF(W239&gt;Controls!$B$2,1,0))</f>
        <v/>
      </c>
    </row>
    <row r="240" customFormat="false" ht="15.75" hidden="false" customHeight="false" outlineLevel="0" collapsed="false">
      <c r="A240" s="4" t="n">
        <v>35032</v>
      </c>
      <c r="B240" s="7" t="n">
        <v>1057.57</v>
      </c>
      <c r="C240" s="7" t="n">
        <v>3425.78</v>
      </c>
      <c r="D240" s="7" t="n">
        <v>607.64</v>
      </c>
      <c r="E240" s="7" t="n">
        <v>11.65</v>
      </c>
      <c r="F240" s="5"/>
      <c r="G240" s="7" t="n">
        <v>0.29</v>
      </c>
      <c r="H240" s="7" t="n">
        <v>7.76</v>
      </c>
      <c r="I240" s="5"/>
      <c r="J240" s="5"/>
      <c r="K240" s="5"/>
      <c r="L240" s="5"/>
      <c r="M240" s="6" t="n">
        <f aca="false">IF(OR(B240="",B239=""),"",B240/B239-1)</f>
        <v>0.00716156373506016</v>
      </c>
      <c r="N240" s="6" t="n">
        <f aca="false">IF(OR(C240="",C239=""),"",C240/C239-1)</f>
        <v>0.00309497805405812</v>
      </c>
      <c r="O240" s="6" t="n">
        <f aca="false">IF(OR(D240="",D239=""),"",D240/D239-1)</f>
        <v>0.00196223926127459</v>
      </c>
      <c r="P240" s="6" t="str">
        <f aca="false">IF(OR(F240="",F239=""),"",F240/F239-1)</f>
        <v/>
      </c>
      <c r="Q240" s="6" t="n">
        <f aca="false">IF(OR(G240="",G239=""),"",G240/G239-1)</f>
        <v>-0.0333333333333333</v>
      </c>
      <c r="R240" s="6" t="n">
        <f aca="false">IF(OR(H240="",H239=""),"",H240/H239-1)</f>
        <v>-0.00512820512820511</v>
      </c>
      <c r="S240" s="6" t="str">
        <f aca="false">IF(OR(I240="",I239=""),"",I240/I239-1)</f>
        <v/>
      </c>
      <c r="T240" s="6" t="str">
        <f aca="false">IF(OR(J240="",J239=""),"",J240/J239-1)</f>
        <v/>
      </c>
      <c r="U240" s="6" t="str">
        <f aca="false">IF(OR(K240="",K239=""),"",K240/K239-1)</f>
        <v/>
      </c>
      <c r="V240" s="6" t="str">
        <f aca="false">IF(OR(L240="",L239=""),"",L240/L239-1)</f>
        <v/>
      </c>
      <c r="W240" s="6" t="str">
        <f aca="false">IF(COUNT(O236:O240)&lt;5,"",STDEV(O236:O240))</f>
        <v/>
      </c>
      <c r="X240" s="8" t="str">
        <f aca="false">IF(W240="","",IF(W240&gt;Controls!$B$2,1,0))</f>
        <v/>
      </c>
    </row>
    <row r="241" customFormat="false" ht="15.75" hidden="false" customHeight="false" outlineLevel="0" collapsed="false">
      <c r="A241" s="4" t="n">
        <v>35033</v>
      </c>
      <c r="B241" s="7" t="n">
        <v>1059.2</v>
      </c>
      <c r="C241" s="7" t="n">
        <v>3421.55</v>
      </c>
      <c r="D241" s="7" t="n">
        <v>605.37</v>
      </c>
      <c r="E241" s="7" t="n">
        <v>11.58</v>
      </c>
      <c r="F241" s="5"/>
      <c r="G241" s="7" t="n">
        <v>0.29</v>
      </c>
      <c r="H241" s="7" t="n">
        <v>7.63</v>
      </c>
      <c r="I241" s="5"/>
      <c r="J241" s="5"/>
      <c r="K241" s="5"/>
      <c r="L241" s="5"/>
      <c r="M241" s="6" t="n">
        <f aca="false">IF(OR(B241="",B240=""),"",B241/B240-1)</f>
        <v>0.00154126913584918</v>
      </c>
      <c r="N241" s="6" t="n">
        <f aca="false">IF(OR(C241="",C240=""),"",C241/C240-1)</f>
        <v>-0.001234755296604</v>
      </c>
      <c r="O241" s="6" t="n">
        <f aca="false">IF(OR(D241="",D240=""),"",D241/D240-1)</f>
        <v>-0.00373576459745895</v>
      </c>
      <c r="P241" s="6" t="str">
        <f aca="false">IF(OR(F241="",F240=""),"",F241/F240-1)</f>
        <v/>
      </c>
      <c r="Q241" s="6" t="n">
        <f aca="false">IF(OR(G241="",G240=""),"",G241/G240-1)</f>
        <v>0</v>
      </c>
      <c r="R241" s="6" t="n">
        <f aca="false">IF(OR(H241="",H240=""),"",H241/H240-1)</f>
        <v>-0.0167525773195876</v>
      </c>
      <c r="S241" s="6" t="str">
        <f aca="false">IF(OR(I241="",I240=""),"",I241/I240-1)</f>
        <v/>
      </c>
      <c r="T241" s="6" t="str">
        <f aca="false">IF(OR(J241="",J240=""),"",J241/J240-1)</f>
        <v/>
      </c>
      <c r="U241" s="6" t="str">
        <f aca="false">IF(OR(K241="",K240=""),"",K241/K240-1)</f>
        <v/>
      </c>
      <c r="V241" s="6" t="str">
        <f aca="false">IF(OR(L241="",L240=""),"",L241/L240-1)</f>
        <v/>
      </c>
      <c r="W241" s="6" t="str">
        <f aca="false">IF(COUNT(O237:O241)&lt;5,"",STDEV(O237:O241))</f>
        <v/>
      </c>
      <c r="X241" s="8" t="str">
        <f aca="false">IF(W241="","",IF(W241&gt;Controls!$B$2,1,0))</f>
        <v/>
      </c>
    </row>
    <row r="242" customFormat="false" ht="15.75" hidden="false" customHeight="false" outlineLevel="0" collapsed="false">
      <c r="A242" s="4" t="n">
        <v>35034</v>
      </c>
      <c r="B242" s="7" t="n">
        <v>1055.31</v>
      </c>
      <c r="C242" s="7" t="n">
        <v>3430.44</v>
      </c>
      <c r="D242" s="7" t="n">
        <v>606.98</v>
      </c>
      <c r="E242" s="7" t="n">
        <v>11.11</v>
      </c>
      <c r="F242" s="5"/>
      <c r="G242" s="7" t="n">
        <v>0.28</v>
      </c>
      <c r="H242" s="7" t="n">
        <v>7.67</v>
      </c>
      <c r="I242" s="5"/>
      <c r="J242" s="5"/>
      <c r="K242" s="5"/>
      <c r="L242" s="5"/>
      <c r="M242" s="6" t="n">
        <f aca="false">IF(OR(B242="",B241=""),"",B242/B241-1)</f>
        <v>-0.00367258308157115</v>
      </c>
      <c r="N242" s="6" t="n">
        <f aca="false">IF(OR(C242="",C241=""),"",C242/C241-1)</f>
        <v>0.00259823764083533</v>
      </c>
      <c r="O242" s="6" t="n">
        <f aca="false">IF(OR(D242="",D241=""),"",D242/D241-1)</f>
        <v>0.00265953053504475</v>
      </c>
      <c r="P242" s="6" t="str">
        <f aca="false">IF(OR(F242="",F241=""),"",F242/F241-1)</f>
        <v/>
      </c>
      <c r="Q242" s="6" t="n">
        <f aca="false">IF(OR(G242="",G241=""),"",G242/G241-1)</f>
        <v>-0.0344827586206895</v>
      </c>
      <c r="R242" s="6" t="n">
        <f aca="false">IF(OR(H242="",H241=""),"",H242/H241-1)</f>
        <v>0.00524246395806038</v>
      </c>
      <c r="S242" s="6" t="str">
        <f aca="false">IF(OR(I242="",I241=""),"",I242/I241-1)</f>
        <v/>
      </c>
      <c r="T242" s="6" t="str">
        <f aca="false">IF(OR(J242="",J241=""),"",J242/J241-1)</f>
        <v/>
      </c>
      <c r="U242" s="6" t="str">
        <f aca="false">IF(OR(K242="",K241=""),"",K242/K241-1)</f>
        <v/>
      </c>
      <c r="V242" s="6" t="str">
        <f aca="false">IF(OR(L242="",L241=""),"",L242/L241-1)</f>
        <v/>
      </c>
      <c r="W242" s="6" t="n">
        <f aca="false">IF(COUNT(O238:O242)&lt;5,"",STDEV(O238:O242))</f>
        <v>0.00434450600836686</v>
      </c>
      <c r="X242" s="8" t="n">
        <f aca="false">IF(W242="","",IF(W242&gt;Controls!$B$2,1,0))</f>
        <v>0</v>
      </c>
    </row>
    <row r="243" customFormat="false" ht="15.75" hidden="false" customHeight="false" outlineLevel="0" collapsed="false">
      <c r="A243" s="4" t="n">
        <v>35037</v>
      </c>
      <c r="B243" s="7" t="n">
        <v>1069.79</v>
      </c>
      <c r="C243" s="7" t="n">
        <v>3463.95</v>
      </c>
      <c r="D243" s="7" t="n">
        <v>613.68</v>
      </c>
      <c r="E243" s="7" t="n">
        <v>10.66</v>
      </c>
      <c r="F243" s="5"/>
      <c r="G243" s="7" t="n">
        <v>0.3</v>
      </c>
      <c r="H243" s="7" t="n">
        <v>7.75</v>
      </c>
      <c r="I243" s="5"/>
      <c r="J243" s="5"/>
      <c r="K243" s="5"/>
      <c r="L243" s="5"/>
      <c r="M243" s="6" t="n">
        <f aca="false">IF(OR(B243="",B242=""),"",B243/B242-1)</f>
        <v>0.0137210866949049</v>
      </c>
      <c r="N243" s="6" t="n">
        <f aca="false">IF(OR(C243="",C242=""),"",C243/C242-1)</f>
        <v>0.00976842620771667</v>
      </c>
      <c r="O243" s="6" t="n">
        <f aca="false">IF(OR(D243="",D242=""),"",D243/D242-1)</f>
        <v>0.0110382549672146</v>
      </c>
      <c r="P243" s="6" t="str">
        <f aca="false">IF(OR(F243="",F242=""),"",F243/F242-1)</f>
        <v/>
      </c>
      <c r="Q243" s="6" t="n">
        <f aca="false">IF(OR(G243="",G242=""),"",G243/G242-1)</f>
        <v>0.0714285714285714</v>
      </c>
      <c r="R243" s="6" t="n">
        <f aca="false">IF(OR(H243="",H242=""),"",H243/H242-1)</f>
        <v>0.0104302477183833</v>
      </c>
      <c r="S243" s="6" t="str">
        <f aca="false">IF(OR(I243="",I242=""),"",I243/I242-1)</f>
        <v/>
      </c>
      <c r="T243" s="6" t="str">
        <f aca="false">IF(OR(J243="",J242=""),"",J243/J242-1)</f>
        <v/>
      </c>
      <c r="U243" s="6" t="str">
        <f aca="false">IF(OR(K243="",K242=""),"",K243/K242-1)</f>
        <v/>
      </c>
      <c r="V243" s="6" t="str">
        <f aca="false">IF(OR(L243="",L242=""),"",L243/L242-1)</f>
        <v/>
      </c>
      <c r="W243" s="6" t="n">
        <f aca="false">IF(COUNT(O239:O243)&lt;5,"",STDEV(O239:O243))</f>
        <v>0.00582706994608026</v>
      </c>
      <c r="X243" s="8" t="n">
        <f aca="false">IF(W243="","",IF(W243&gt;Controls!$B$2,1,0))</f>
        <v>0</v>
      </c>
    </row>
    <row r="244" customFormat="false" ht="15.75" hidden="false" customHeight="false" outlineLevel="0" collapsed="false">
      <c r="A244" s="4" t="n">
        <v>35038</v>
      </c>
      <c r="B244" s="7" t="n">
        <v>1065.89</v>
      </c>
      <c r="C244" s="7" t="n">
        <v>3487.11</v>
      </c>
      <c r="D244" s="7" t="n">
        <v>617.68</v>
      </c>
      <c r="E244" s="7" t="n">
        <v>11.65</v>
      </c>
      <c r="F244" s="5"/>
      <c r="G244" s="7" t="n">
        <v>0.3</v>
      </c>
      <c r="H244" s="7" t="n">
        <v>7.86</v>
      </c>
      <c r="I244" s="5"/>
      <c r="J244" s="5"/>
      <c r="K244" s="5"/>
      <c r="L244" s="5"/>
      <c r="M244" s="6" t="n">
        <f aca="false">IF(OR(B244="",B243=""),"",B244/B243-1)</f>
        <v>-0.00364557529982512</v>
      </c>
      <c r="N244" s="6" t="n">
        <f aca="false">IF(OR(C244="",C243=""),"",C244/C243-1)</f>
        <v>0.00668600874723957</v>
      </c>
      <c r="O244" s="6" t="n">
        <f aca="false">IF(OR(D244="",D243=""),"",D244/D243-1)</f>
        <v>0.00651805501238423</v>
      </c>
      <c r="P244" s="6" t="str">
        <f aca="false">IF(OR(F244="",F243=""),"",F244/F243-1)</f>
        <v/>
      </c>
      <c r="Q244" s="6" t="n">
        <f aca="false">IF(OR(G244="",G243=""),"",G244/G243-1)</f>
        <v>0</v>
      </c>
      <c r="R244" s="6" t="n">
        <f aca="false">IF(OR(H244="",H243=""),"",H244/H243-1)</f>
        <v>0.0141935483870967</v>
      </c>
      <c r="S244" s="6" t="str">
        <f aca="false">IF(OR(I244="",I243=""),"",I244/I243-1)</f>
        <v/>
      </c>
      <c r="T244" s="6" t="str">
        <f aca="false">IF(OR(J244="",J243=""),"",J244/J243-1)</f>
        <v/>
      </c>
      <c r="U244" s="6" t="str">
        <f aca="false">IF(OR(K244="",K243=""),"",K244/K243-1)</f>
        <v/>
      </c>
      <c r="V244" s="6" t="str">
        <f aca="false">IF(OR(L244="",L243=""),"",L244/L243-1)</f>
        <v/>
      </c>
      <c r="W244" s="6" t="n">
        <f aca="false">IF(COUNT(O240:O244)&lt;5,"",STDEV(O240:O244))</f>
        <v>0.00550417429662091</v>
      </c>
      <c r="X244" s="8" t="n">
        <f aca="false">IF(W244="","",IF(W244&gt;Controls!$B$2,1,0))</f>
        <v>0</v>
      </c>
    </row>
    <row r="245" customFormat="false" ht="15.75" hidden="false" customHeight="false" outlineLevel="0" collapsed="false">
      <c r="A245" s="4" t="n">
        <v>35039</v>
      </c>
      <c r="B245" s="7" t="n">
        <v>1061.73</v>
      </c>
      <c r="C245" s="7" t="n">
        <v>3498.11</v>
      </c>
      <c r="D245" s="7" t="n">
        <v>620.18</v>
      </c>
      <c r="E245" s="7" t="n">
        <v>12.7</v>
      </c>
      <c r="F245" s="5"/>
      <c r="G245" s="7" t="n">
        <v>0.29</v>
      </c>
      <c r="H245" s="7" t="n">
        <v>7.94</v>
      </c>
      <c r="I245" s="5"/>
      <c r="J245" s="5"/>
      <c r="K245" s="5"/>
      <c r="L245" s="5"/>
      <c r="M245" s="6" t="n">
        <f aca="false">IF(OR(B245="",B244=""),"",B245/B244-1)</f>
        <v>-0.00390284175665412</v>
      </c>
      <c r="N245" s="6" t="n">
        <f aca="false">IF(OR(C245="",C244=""),"",C245/C244-1)</f>
        <v>0.0031544746222516</v>
      </c>
      <c r="O245" s="6" t="n">
        <f aca="false">IF(OR(D245="",D244=""),"",D245/D244-1)</f>
        <v>0.00404740318611574</v>
      </c>
      <c r="P245" s="6" t="str">
        <f aca="false">IF(OR(F245="",F244=""),"",F245/F244-1)</f>
        <v/>
      </c>
      <c r="Q245" s="6" t="n">
        <f aca="false">IF(OR(G245="",G244=""),"",G245/G244-1)</f>
        <v>-0.0333333333333333</v>
      </c>
      <c r="R245" s="6" t="n">
        <f aca="false">IF(OR(H245="",H244=""),"",H245/H244-1)</f>
        <v>0.0101781170483461</v>
      </c>
      <c r="S245" s="6" t="str">
        <f aca="false">IF(OR(I245="",I244=""),"",I245/I244-1)</f>
        <v/>
      </c>
      <c r="T245" s="6" t="str">
        <f aca="false">IF(OR(J245="",J244=""),"",J245/J244-1)</f>
        <v/>
      </c>
      <c r="U245" s="6" t="str">
        <f aca="false">IF(OR(K245="",K244=""),"",K245/K244-1)</f>
        <v/>
      </c>
      <c r="V245" s="6" t="str">
        <f aca="false">IF(OR(L245="",L244=""),"",L245/L244-1)</f>
        <v/>
      </c>
      <c r="W245" s="6" t="n">
        <f aca="false">IF(COUNT(O241:O245)&lt;5,"",STDEV(O241:O245))</f>
        <v>0.00541902081892708</v>
      </c>
      <c r="X245" s="8" t="n">
        <f aca="false">IF(W245="","",IF(W245&gt;Controls!$B$2,1,0))</f>
        <v>0</v>
      </c>
    </row>
    <row r="246" customFormat="false" ht="15.75" hidden="false" customHeight="false" outlineLevel="0" collapsed="false">
      <c r="A246" s="4" t="n">
        <v>35040</v>
      </c>
      <c r="B246" s="7" t="n">
        <v>1053.17</v>
      </c>
      <c r="C246" s="7" t="n">
        <v>3476.33</v>
      </c>
      <c r="D246" s="7" t="n">
        <v>616.17</v>
      </c>
      <c r="E246" s="7" t="n">
        <v>12.74</v>
      </c>
      <c r="F246" s="5"/>
      <c r="G246" s="7" t="n">
        <v>0.29</v>
      </c>
      <c r="H246" s="7" t="n">
        <v>7.96</v>
      </c>
      <c r="I246" s="5"/>
      <c r="J246" s="5"/>
      <c r="K246" s="5"/>
      <c r="L246" s="5"/>
      <c r="M246" s="6" t="n">
        <f aca="false">IF(OR(B246="",B245=""),"",B246/B245-1)</f>
        <v>-0.0080623133941774</v>
      </c>
      <c r="N246" s="6" t="n">
        <f aca="false">IF(OR(C246="",C245=""),"",C246/C245-1)</f>
        <v>-0.00622621930127987</v>
      </c>
      <c r="O246" s="6" t="n">
        <f aca="false">IF(OR(D246="",D245=""),"",D246/D245-1)</f>
        <v>-0.00646586474894384</v>
      </c>
      <c r="P246" s="6" t="str">
        <f aca="false">IF(OR(F246="",F245=""),"",F246/F245-1)</f>
        <v/>
      </c>
      <c r="Q246" s="6" t="n">
        <f aca="false">IF(OR(G246="",G245=""),"",G246/G245-1)</f>
        <v>0</v>
      </c>
      <c r="R246" s="6" t="n">
        <f aca="false">IF(OR(H246="",H245=""),"",H246/H245-1)</f>
        <v>0.00251889168765729</v>
      </c>
      <c r="S246" s="6" t="str">
        <f aca="false">IF(OR(I246="",I245=""),"",I246/I245-1)</f>
        <v/>
      </c>
      <c r="T246" s="6" t="str">
        <f aca="false">IF(OR(J246="",J245=""),"",J246/J245-1)</f>
        <v/>
      </c>
      <c r="U246" s="6" t="str">
        <f aca="false">IF(OR(K246="",K245=""),"",K246/K245-1)</f>
        <v/>
      </c>
      <c r="V246" s="6" t="str">
        <f aca="false">IF(OR(L246="",L245=""),"",L246/L245-1)</f>
        <v/>
      </c>
      <c r="W246" s="6" t="n">
        <f aca="false">IF(COUNT(O242:O246)&lt;5,"",STDEV(O242:O246))</f>
        <v>0.006446719253315</v>
      </c>
      <c r="X246" s="8" t="n">
        <f aca="false">IF(W246="","",IF(W246&gt;Controls!$B$2,1,0))</f>
        <v>0</v>
      </c>
    </row>
    <row r="247" customFormat="false" ht="15.75" hidden="false" customHeight="false" outlineLevel="0" collapsed="false">
      <c r="A247" s="4" t="n">
        <v>35041</v>
      </c>
      <c r="B247" s="7" t="n">
        <v>1062.41</v>
      </c>
      <c r="C247" s="7" t="n">
        <v>3478.97</v>
      </c>
      <c r="D247" s="7" t="n">
        <v>617.48</v>
      </c>
      <c r="E247" s="7" t="n">
        <v>11.12</v>
      </c>
      <c r="F247" s="5"/>
      <c r="G247" s="7" t="n">
        <v>0.3</v>
      </c>
      <c r="H247" s="7" t="n">
        <v>8.06</v>
      </c>
      <c r="I247" s="5"/>
      <c r="J247" s="5"/>
      <c r="K247" s="5"/>
      <c r="L247" s="5"/>
      <c r="M247" s="6" t="n">
        <f aca="false">IF(OR(B247="",B246=""),"",B247/B246-1)</f>
        <v>0.00877351234843382</v>
      </c>
      <c r="N247" s="6" t="n">
        <f aca="false">IF(OR(C247="",C246=""),"",C247/C246-1)</f>
        <v>0.000759421573901076</v>
      </c>
      <c r="O247" s="6" t="n">
        <f aca="false">IF(OR(D247="",D246=""),"",D247/D246-1)</f>
        <v>0.00212603664573097</v>
      </c>
      <c r="P247" s="6" t="str">
        <f aca="false">IF(OR(F247="",F246=""),"",F247/F246-1)</f>
        <v/>
      </c>
      <c r="Q247" s="6" t="n">
        <f aca="false">IF(OR(G247="",G246=""),"",G247/G246-1)</f>
        <v>0.0344827586206897</v>
      </c>
      <c r="R247" s="6" t="n">
        <f aca="false">IF(OR(H247="",H246=""),"",H247/H246-1)</f>
        <v>0.0125628140703518</v>
      </c>
      <c r="S247" s="6" t="str">
        <f aca="false">IF(OR(I247="",I246=""),"",I247/I246-1)</f>
        <v/>
      </c>
      <c r="T247" s="6" t="str">
        <f aca="false">IF(OR(J247="",J246=""),"",J247/J246-1)</f>
        <v/>
      </c>
      <c r="U247" s="6" t="str">
        <f aca="false">IF(OR(K247="",K246=""),"",K247/K246-1)</f>
        <v/>
      </c>
      <c r="V247" s="6" t="str">
        <f aca="false">IF(OR(L247="",L246=""),"",L247/L246-1)</f>
        <v/>
      </c>
      <c r="W247" s="6" t="n">
        <f aca="false">IF(COUNT(O243:O247)&lt;5,"",STDEV(O243:O247))</f>
        <v>0.00646971173424782</v>
      </c>
      <c r="X247" s="8" t="n">
        <f aca="false">IF(W247="","",IF(W247&gt;Controls!$B$2,1,0))</f>
        <v>0</v>
      </c>
    </row>
    <row r="248" customFormat="false" ht="15.75" hidden="false" customHeight="false" outlineLevel="0" collapsed="false">
      <c r="A248" s="4" t="n">
        <v>35044</v>
      </c>
      <c r="B248" s="7" t="n">
        <v>1061.5</v>
      </c>
      <c r="C248" s="7" t="n">
        <v>3491.13</v>
      </c>
      <c r="D248" s="7" t="n">
        <v>619.52</v>
      </c>
      <c r="E248" s="7" t="n">
        <v>11.06</v>
      </c>
      <c r="F248" s="5"/>
      <c r="G248" s="7" t="n">
        <v>0.29</v>
      </c>
      <c r="H248" s="7" t="n">
        <v>8.29</v>
      </c>
      <c r="I248" s="5"/>
      <c r="J248" s="5"/>
      <c r="K248" s="5"/>
      <c r="L248" s="5"/>
      <c r="M248" s="6" t="n">
        <f aca="false">IF(OR(B248="",B247=""),"",B248/B247-1)</f>
        <v>-0.000856543142478072</v>
      </c>
      <c r="N248" s="6" t="n">
        <f aca="false">IF(OR(C248="",C247=""),"",C248/C247-1)</f>
        <v>0.00349528739828187</v>
      </c>
      <c r="O248" s="6" t="n">
        <f aca="false">IF(OR(D248="",D247=""),"",D248/D247-1)</f>
        <v>0.00330375072876854</v>
      </c>
      <c r="P248" s="6" t="str">
        <f aca="false">IF(OR(F248="",F247=""),"",F248/F247-1)</f>
        <v/>
      </c>
      <c r="Q248" s="6" t="n">
        <f aca="false">IF(OR(G248="",G247=""),"",G248/G247-1)</f>
        <v>-0.0333333333333333</v>
      </c>
      <c r="R248" s="6" t="n">
        <f aca="false">IF(OR(H248="",H247=""),"",H248/H247-1)</f>
        <v>0.0285359801488831</v>
      </c>
      <c r="S248" s="6" t="str">
        <f aca="false">IF(OR(I248="",I247=""),"",I248/I247-1)</f>
        <v/>
      </c>
      <c r="T248" s="6" t="str">
        <f aca="false">IF(OR(J248="",J247=""),"",J248/J247-1)</f>
        <v/>
      </c>
      <c r="U248" s="6" t="str">
        <f aca="false">IF(OR(K248="",K247=""),"",K248/K247-1)</f>
        <v/>
      </c>
      <c r="V248" s="6" t="str">
        <f aca="false">IF(OR(L248="",L247=""),"",L248/L247-1)</f>
        <v/>
      </c>
      <c r="W248" s="6" t="n">
        <f aca="false">IF(COUNT(O244:O248)&lt;5,"",STDEV(O244:O248))</f>
        <v>0.00494840634866255</v>
      </c>
      <c r="X248" s="8" t="n">
        <f aca="false">IF(W248="","",IF(W248&gt;Controls!$B$2,1,0))</f>
        <v>0</v>
      </c>
    </row>
    <row r="249" customFormat="false" ht="15.75" hidden="false" customHeight="false" outlineLevel="0" collapsed="false">
      <c r="A249" s="4" t="n">
        <v>35045</v>
      </c>
      <c r="B249" s="7" t="n">
        <v>1052.07</v>
      </c>
      <c r="C249" s="7" t="n">
        <v>3487.22</v>
      </c>
      <c r="D249" s="7" t="n">
        <v>618.78</v>
      </c>
      <c r="E249" s="7" t="n">
        <v>10.63</v>
      </c>
      <c r="F249" s="5"/>
      <c r="G249" s="7" t="n">
        <v>0.28</v>
      </c>
      <c r="H249" s="7" t="n">
        <v>8.33</v>
      </c>
      <c r="I249" s="5"/>
      <c r="J249" s="5"/>
      <c r="K249" s="5"/>
      <c r="L249" s="5"/>
      <c r="M249" s="6" t="n">
        <f aca="false">IF(OR(B249="",B248=""),"",B249/B248-1)</f>
        <v>-0.00888365520489876</v>
      </c>
      <c r="N249" s="6" t="n">
        <f aca="false">IF(OR(C249="",C248=""),"",C249/C248-1)</f>
        <v>-0.0011199812095225</v>
      </c>
      <c r="O249" s="6" t="n">
        <f aca="false">IF(OR(D249="",D248=""),"",D249/D248-1)</f>
        <v>-0.00119447314049592</v>
      </c>
      <c r="P249" s="6" t="str">
        <f aca="false">IF(OR(F249="",F248=""),"",F249/F248-1)</f>
        <v/>
      </c>
      <c r="Q249" s="6" t="n">
        <f aca="false">IF(OR(G249="",G248=""),"",G249/G248-1)</f>
        <v>-0.0344827586206895</v>
      </c>
      <c r="R249" s="6" t="n">
        <f aca="false">IF(OR(H249="",H248=""),"",H249/H248-1)</f>
        <v>0.00482509047044633</v>
      </c>
      <c r="S249" s="6" t="str">
        <f aca="false">IF(OR(I249="",I248=""),"",I249/I248-1)</f>
        <v/>
      </c>
      <c r="T249" s="6" t="str">
        <f aca="false">IF(OR(J249="",J248=""),"",J249/J248-1)</f>
        <v/>
      </c>
      <c r="U249" s="6" t="str">
        <f aca="false">IF(OR(K249="",K248=""),"",K249/K248-1)</f>
        <v/>
      </c>
      <c r="V249" s="6" t="str">
        <f aca="false">IF(OR(L249="",L248=""),"",L249/L248-1)</f>
        <v/>
      </c>
      <c r="W249" s="6" t="n">
        <f aca="false">IF(COUNT(O245:O249)&lt;5,"",STDEV(O245:O249))</f>
        <v>0.00431248929149565</v>
      </c>
      <c r="X249" s="8" t="n">
        <f aca="false">IF(W249="","",IF(W249&gt;Controls!$B$2,1,0))</f>
        <v>0</v>
      </c>
    </row>
    <row r="250" customFormat="false" ht="15.75" hidden="false" customHeight="false" outlineLevel="0" collapsed="false">
      <c r="A250" s="4" t="n">
        <v>35046</v>
      </c>
      <c r="B250" s="7" t="n">
        <v>1056.54</v>
      </c>
      <c r="C250" s="7" t="n">
        <v>3501.7</v>
      </c>
      <c r="D250" s="7" t="n">
        <v>621.69</v>
      </c>
      <c r="E250" s="7" t="n">
        <v>10.36</v>
      </c>
      <c r="F250" s="5"/>
      <c r="G250" s="7" t="n">
        <v>0.29</v>
      </c>
      <c r="H250" s="7" t="n">
        <v>8.45</v>
      </c>
      <c r="I250" s="5"/>
      <c r="J250" s="5"/>
      <c r="K250" s="5"/>
      <c r="L250" s="5"/>
      <c r="M250" s="6" t="n">
        <f aca="false">IF(OR(B250="",B249=""),"",B250/B249-1)</f>
        <v>0.00424876671704366</v>
      </c>
      <c r="N250" s="6" t="n">
        <f aca="false">IF(OR(C250="",C249=""),"",C250/C249-1)</f>
        <v>0.00415230470116601</v>
      </c>
      <c r="O250" s="6" t="n">
        <f aca="false">IF(OR(D250="",D249=""),"",D250/D249-1)</f>
        <v>0.00470280228837394</v>
      </c>
      <c r="P250" s="6" t="str">
        <f aca="false">IF(OR(F250="",F249=""),"",F250/F249-1)</f>
        <v/>
      </c>
      <c r="Q250" s="6" t="n">
        <f aca="false">IF(OR(G250="",G249=""),"",G250/G249-1)</f>
        <v>0.0357142857142856</v>
      </c>
      <c r="R250" s="6" t="n">
        <f aca="false">IF(OR(H250="",H249=""),"",H250/H249-1)</f>
        <v>0.0144057623049219</v>
      </c>
      <c r="S250" s="6" t="str">
        <f aca="false">IF(OR(I250="",I249=""),"",I250/I249-1)</f>
        <v/>
      </c>
      <c r="T250" s="6" t="str">
        <f aca="false">IF(OR(J250="",J249=""),"",J250/J249-1)</f>
        <v/>
      </c>
      <c r="U250" s="6" t="str">
        <f aca="false">IF(OR(K250="",K249=""),"",K250/K249-1)</f>
        <v/>
      </c>
      <c r="V250" s="6" t="str">
        <f aca="false">IF(OR(L250="",L249=""),"",L250/L249-1)</f>
        <v/>
      </c>
      <c r="W250" s="6" t="n">
        <f aca="false">IF(COUNT(O246:O250)&lt;5,"",STDEV(O246:O250))</f>
        <v>0.00445990239044299</v>
      </c>
      <c r="X250" s="8" t="n">
        <f aca="false">IF(W250="","",IF(W250&gt;Controls!$B$2,1,0))</f>
        <v>0</v>
      </c>
    </row>
    <row r="251" customFormat="false" ht="15.75" hidden="false" customHeight="false" outlineLevel="0" collapsed="false">
      <c r="A251" s="4" t="n">
        <v>35047</v>
      </c>
      <c r="B251" s="7" t="n">
        <v>1038.19</v>
      </c>
      <c r="C251" s="7" t="n">
        <v>3479.81</v>
      </c>
      <c r="D251" s="7" t="n">
        <v>616.92</v>
      </c>
      <c r="E251" s="7" t="n">
        <v>11.07</v>
      </c>
      <c r="F251" s="5"/>
      <c r="G251" s="7" t="n">
        <v>0.29</v>
      </c>
      <c r="H251" s="7" t="n">
        <v>8.18</v>
      </c>
      <c r="I251" s="5"/>
      <c r="J251" s="5"/>
      <c r="K251" s="5"/>
      <c r="L251" s="5"/>
      <c r="M251" s="6" t="n">
        <f aca="false">IF(OR(B251="",B250=""),"",B251/B250-1)</f>
        <v>-0.01736801256933</v>
      </c>
      <c r="N251" s="6" t="n">
        <f aca="false">IF(OR(C251="",C250=""),"",C251/C250-1)</f>
        <v>-0.00625124939315191</v>
      </c>
      <c r="O251" s="6" t="n">
        <f aca="false">IF(OR(D251="",D250=""),"",D251/D250-1)</f>
        <v>-0.00767263427109988</v>
      </c>
      <c r="P251" s="6" t="str">
        <f aca="false">IF(OR(F251="",F250=""),"",F251/F250-1)</f>
        <v/>
      </c>
      <c r="Q251" s="6" t="n">
        <f aca="false">IF(OR(G251="",G250=""),"",G251/G250-1)</f>
        <v>0</v>
      </c>
      <c r="R251" s="6" t="n">
        <f aca="false">IF(OR(H251="",H250=""),"",H251/H250-1)</f>
        <v>-0.0319526627218935</v>
      </c>
      <c r="S251" s="6" t="str">
        <f aca="false">IF(OR(I251="",I250=""),"",I251/I250-1)</f>
        <v/>
      </c>
      <c r="T251" s="6" t="str">
        <f aca="false">IF(OR(J251="",J250=""),"",J251/J250-1)</f>
        <v/>
      </c>
      <c r="U251" s="6" t="str">
        <f aca="false">IF(OR(K251="",K250=""),"",K251/K250-1)</f>
        <v/>
      </c>
      <c r="V251" s="6" t="str">
        <f aca="false">IF(OR(L251="",L250=""),"",L251/L250-1)</f>
        <v/>
      </c>
      <c r="W251" s="6" t="n">
        <f aca="false">IF(COUNT(O247:O251)&lt;5,"",STDEV(O247:O251))</f>
        <v>0.00493778654196715</v>
      </c>
      <c r="X251" s="8" t="n">
        <f aca="false">IF(W251="","",IF(W251&gt;Controls!$B$2,1,0))</f>
        <v>0</v>
      </c>
    </row>
    <row r="252" customFormat="false" ht="15.75" hidden="false" customHeight="false" outlineLevel="0" collapsed="false">
      <c r="A252" s="4" t="n">
        <v>35048</v>
      </c>
      <c r="B252" s="7" t="n">
        <v>1030.48</v>
      </c>
      <c r="C252" s="7" t="n">
        <v>3475.16</v>
      </c>
      <c r="D252" s="7" t="n">
        <v>616.34</v>
      </c>
      <c r="E252" s="7" t="n">
        <v>11.44</v>
      </c>
      <c r="F252" s="5"/>
      <c r="G252" s="7" t="n">
        <v>0.26</v>
      </c>
      <c r="H252" s="7" t="n">
        <v>8.11</v>
      </c>
      <c r="I252" s="5"/>
      <c r="J252" s="5"/>
      <c r="K252" s="5"/>
      <c r="L252" s="5"/>
      <c r="M252" s="6" t="n">
        <f aca="false">IF(OR(B252="",B251=""),"",B252/B251-1)</f>
        <v>-0.00742638630693804</v>
      </c>
      <c r="N252" s="6" t="n">
        <f aca="false">IF(OR(C252="",C251=""),"",C252/C251-1)</f>
        <v>-0.00133627985435991</v>
      </c>
      <c r="O252" s="6" t="n">
        <f aca="false">IF(OR(D252="",D251=""),"",D252/D251-1)</f>
        <v>-0.000940154314983954</v>
      </c>
      <c r="P252" s="6" t="str">
        <f aca="false">IF(OR(F252="",F251=""),"",F252/F251-1)</f>
        <v/>
      </c>
      <c r="Q252" s="6" t="n">
        <f aca="false">IF(OR(G252="",G251=""),"",G252/G251-1)</f>
        <v>-0.103448275862069</v>
      </c>
      <c r="R252" s="6" t="n">
        <f aca="false">IF(OR(H252="",H251=""),"",H252/H251-1)</f>
        <v>-0.00855745721271395</v>
      </c>
      <c r="S252" s="6" t="str">
        <f aca="false">IF(OR(I252="",I251=""),"",I252/I251-1)</f>
        <v/>
      </c>
      <c r="T252" s="6" t="str">
        <f aca="false">IF(OR(J252="",J251=""),"",J252/J251-1)</f>
        <v/>
      </c>
      <c r="U252" s="6" t="str">
        <f aca="false">IF(OR(K252="",K251=""),"",K252/K251-1)</f>
        <v/>
      </c>
      <c r="V252" s="6" t="str">
        <f aca="false">IF(OR(L252="",L251=""),"",L252/L251-1)</f>
        <v/>
      </c>
      <c r="W252" s="6" t="n">
        <f aca="false">IF(COUNT(O248:O252)&lt;5,"",STDEV(O248:O252))</f>
        <v>0.00483638761751813</v>
      </c>
      <c r="X252" s="8" t="n">
        <f aca="false">IF(W252="","",IF(W252&gt;Controls!$B$2,1,0))</f>
        <v>0</v>
      </c>
    </row>
    <row r="253" customFormat="false" ht="15.75" hidden="false" customHeight="false" outlineLevel="0" collapsed="false">
      <c r="A253" s="4" t="n">
        <v>35051</v>
      </c>
      <c r="B253" s="7" t="n">
        <v>1002.56</v>
      </c>
      <c r="C253" s="7" t="n">
        <v>3422.29</v>
      </c>
      <c r="D253" s="7" t="n">
        <v>606.81</v>
      </c>
      <c r="E253" s="7" t="n">
        <v>14.55</v>
      </c>
      <c r="F253" s="5"/>
      <c r="G253" s="7" t="n">
        <v>0.24</v>
      </c>
      <c r="H253" s="7" t="n">
        <v>7.96</v>
      </c>
      <c r="I253" s="5"/>
      <c r="J253" s="5"/>
      <c r="K253" s="5"/>
      <c r="L253" s="5"/>
      <c r="M253" s="6" t="n">
        <f aca="false">IF(OR(B253="",B252=""),"",B253/B252-1)</f>
        <v>-0.0270941697073209</v>
      </c>
      <c r="N253" s="6" t="n">
        <f aca="false">IF(OR(C253="",C252=""),"",C253/C252-1)</f>
        <v>-0.0152136880028545</v>
      </c>
      <c r="O253" s="6" t="n">
        <f aca="false">IF(OR(D253="",D252=""),"",D253/D252-1)</f>
        <v>-0.0154622448648475</v>
      </c>
      <c r="P253" s="6" t="str">
        <f aca="false">IF(OR(F253="",F252=""),"",F253/F252-1)</f>
        <v/>
      </c>
      <c r="Q253" s="6" t="n">
        <f aca="false">IF(OR(G253="",G252=""),"",G253/G252-1)</f>
        <v>-0.076923076923077</v>
      </c>
      <c r="R253" s="6" t="n">
        <f aca="false">IF(OR(H253="",H252=""),"",H253/H252-1)</f>
        <v>-0.0184956843403206</v>
      </c>
      <c r="S253" s="6" t="str">
        <f aca="false">IF(OR(I253="",I252=""),"",I253/I252-1)</f>
        <v/>
      </c>
      <c r="T253" s="6" t="str">
        <f aca="false">IF(OR(J253="",J252=""),"",J253/J252-1)</f>
        <v/>
      </c>
      <c r="U253" s="6" t="str">
        <f aca="false">IF(OR(K253="",K252=""),"",K253/K252-1)</f>
        <v/>
      </c>
      <c r="V253" s="6" t="str">
        <f aca="false">IF(OR(L253="",L252=""),"",L253/L252-1)</f>
        <v/>
      </c>
      <c r="W253" s="6" t="n">
        <f aca="false">IF(COUNT(O249:O253)&lt;5,"",STDEV(O249:O253))</f>
        <v>0.00771004982674556</v>
      </c>
      <c r="X253" s="8" t="n">
        <f aca="false">IF(W253="","",IF(W253&gt;Controls!$B$2,1,0))</f>
        <v>0</v>
      </c>
    </row>
    <row r="254" customFormat="false" ht="15.75" hidden="false" customHeight="false" outlineLevel="0" collapsed="false">
      <c r="A254" s="4" t="n">
        <v>35052</v>
      </c>
      <c r="B254" s="7" t="n">
        <v>1026.41</v>
      </c>
      <c r="C254" s="7" t="n">
        <v>3443.97</v>
      </c>
      <c r="D254" s="7" t="n">
        <v>611.93</v>
      </c>
      <c r="E254" s="7" t="n">
        <v>13.16</v>
      </c>
      <c r="F254" s="5"/>
      <c r="G254" s="7" t="n">
        <v>0.25</v>
      </c>
      <c r="H254" s="7" t="n">
        <v>8.08</v>
      </c>
      <c r="I254" s="5"/>
      <c r="J254" s="5"/>
      <c r="K254" s="5"/>
      <c r="L254" s="5"/>
      <c r="M254" s="6" t="n">
        <f aca="false">IF(OR(B254="",B253=""),"",B254/B253-1)</f>
        <v>0.0237890999042452</v>
      </c>
      <c r="N254" s="6" t="n">
        <f aca="false">IF(OR(C254="",C253=""),"",C254/C253-1)</f>
        <v>0.00633493947035468</v>
      </c>
      <c r="O254" s="6" t="n">
        <f aca="false">IF(OR(D254="",D253=""),"",D254/D253-1)</f>
        <v>0.0084375669484682</v>
      </c>
      <c r="P254" s="6" t="str">
        <f aca="false">IF(OR(F254="",F253=""),"",F254/F253-1)</f>
        <v/>
      </c>
      <c r="Q254" s="6" t="n">
        <f aca="false">IF(OR(G254="",G253=""),"",G254/G253-1)</f>
        <v>0.0416666666666667</v>
      </c>
      <c r="R254" s="6" t="n">
        <f aca="false">IF(OR(H254="",H253=""),"",H254/H253-1)</f>
        <v>0.0150753768844221</v>
      </c>
      <c r="S254" s="6" t="str">
        <f aca="false">IF(OR(I254="",I253=""),"",I254/I253-1)</f>
        <v/>
      </c>
      <c r="T254" s="6" t="str">
        <f aca="false">IF(OR(J254="",J253=""),"",J254/J253-1)</f>
        <v/>
      </c>
      <c r="U254" s="6" t="str">
        <f aca="false">IF(OR(K254="",K253=""),"",K254/K253-1)</f>
        <v/>
      </c>
      <c r="V254" s="6" t="str">
        <f aca="false">IF(OR(L254="",L253=""),"",L254/L253-1)</f>
        <v/>
      </c>
      <c r="W254" s="6" t="n">
        <f aca="false">IF(COUNT(O250:O254)&lt;5,"",STDEV(O250:O254))</f>
        <v>0.00959465648333727</v>
      </c>
      <c r="X254" s="8" t="n">
        <f aca="false">IF(W254="","",IF(W254&gt;Controls!$B$2,1,0))</f>
        <v>0</v>
      </c>
    </row>
    <row r="255" customFormat="false" ht="15.75" hidden="false" customHeight="false" outlineLevel="0" collapsed="false">
      <c r="A255" s="4" t="n">
        <v>35053</v>
      </c>
      <c r="B255" s="7" t="n">
        <v>1025.27</v>
      </c>
      <c r="C255" s="7" t="n">
        <v>3421.76</v>
      </c>
      <c r="D255" s="7" t="n">
        <v>605.94</v>
      </c>
      <c r="E255" s="7" t="n">
        <v>12.2</v>
      </c>
      <c r="F255" s="5"/>
      <c r="G255" s="7" t="n">
        <v>0.24</v>
      </c>
      <c r="H255" s="7" t="n">
        <v>7.92</v>
      </c>
      <c r="I255" s="5"/>
      <c r="J255" s="5"/>
      <c r="K255" s="5"/>
      <c r="L255" s="5"/>
      <c r="M255" s="6" t="n">
        <f aca="false">IF(OR(B255="",B254=""),"",B255/B254-1)</f>
        <v>-0.00111066727720899</v>
      </c>
      <c r="N255" s="6" t="n">
        <f aca="false">IF(OR(C255="",C254=""),"",C255/C254-1)</f>
        <v>-0.00644895280737046</v>
      </c>
      <c r="O255" s="6" t="n">
        <f aca="false">IF(OR(D255="",D254=""),"",D255/D254-1)</f>
        <v>-0.00978870132204646</v>
      </c>
      <c r="P255" s="6" t="str">
        <f aca="false">IF(OR(F255="",F254=""),"",F255/F254-1)</f>
        <v/>
      </c>
      <c r="Q255" s="6" t="n">
        <f aca="false">IF(OR(G255="",G254=""),"",G255/G254-1)</f>
        <v>-0.04</v>
      </c>
      <c r="R255" s="6" t="n">
        <f aca="false">IF(OR(H255="",H254=""),"",H255/H254-1)</f>
        <v>-0.0198019801980198</v>
      </c>
      <c r="S255" s="6" t="str">
        <f aca="false">IF(OR(I255="",I254=""),"",I255/I254-1)</f>
        <v/>
      </c>
      <c r="T255" s="6" t="str">
        <f aca="false">IF(OR(J255="",J254=""),"",J255/J254-1)</f>
        <v/>
      </c>
      <c r="U255" s="6" t="str">
        <f aca="false">IF(OR(K255="",K254=""),"",K255/K254-1)</f>
        <v/>
      </c>
      <c r="V255" s="6" t="str">
        <f aca="false">IF(OR(L255="",L254=""),"",L255/L254-1)</f>
        <v/>
      </c>
      <c r="W255" s="6" t="n">
        <f aca="false">IF(COUNT(O251:O255)&lt;5,"",STDEV(O251:O255))</f>
        <v>0.00917261454805327</v>
      </c>
      <c r="X255" s="8" t="n">
        <f aca="false">IF(W255="","",IF(W255&gt;Controls!$B$2,1,0))</f>
        <v>0</v>
      </c>
    </row>
    <row r="256" customFormat="false" ht="15.75" hidden="false" customHeight="false" outlineLevel="0" collapsed="false">
      <c r="A256" s="4" t="n">
        <v>35054</v>
      </c>
      <c r="B256" s="7" t="n">
        <v>1040.64</v>
      </c>
      <c r="C256" s="7" t="n">
        <v>3442.91</v>
      </c>
      <c r="D256" s="7" t="n">
        <v>610.49</v>
      </c>
      <c r="E256" s="7" t="n">
        <v>10.77</v>
      </c>
      <c r="F256" s="5"/>
      <c r="G256" s="7" t="n">
        <v>0.24</v>
      </c>
      <c r="H256" s="7" t="n">
        <v>7.99</v>
      </c>
      <c r="I256" s="5"/>
      <c r="J256" s="5"/>
      <c r="K256" s="5"/>
      <c r="L256" s="5"/>
      <c r="M256" s="6" t="n">
        <f aca="false">IF(OR(B256="",B255=""),"",B256/B255-1)</f>
        <v>0.0149911730568535</v>
      </c>
      <c r="N256" s="6" t="n">
        <f aca="false">IF(OR(C256="",C255=""),"",C256/C255-1)</f>
        <v>0.00618102964556244</v>
      </c>
      <c r="O256" s="6" t="n">
        <f aca="false">IF(OR(D256="",D255=""),"",D256/D255-1)</f>
        <v>0.00750899428986362</v>
      </c>
      <c r="P256" s="6" t="str">
        <f aca="false">IF(OR(F256="",F255=""),"",F256/F255-1)</f>
        <v/>
      </c>
      <c r="Q256" s="6" t="n">
        <f aca="false">IF(OR(G256="",G255=""),"",G256/G255-1)</f>
        <v>0</v>
      </c>
      <c r="R256" s="6" t="n">
        <f aca="false">IF(OR(H256="",H255=""),"",H256/H255-1)</f>
        <v>0.00883838383838387</v>
      </c>
      <c r="S256" s="6" t="str">
        <f aca="false">IF(OR(I256="",I255=""),"",I256/I255-1)</f>
        <v/>
      </c>
      <c r="T256" s="6" t="str">
        <f aca="false">IF(OR(J256="",J255=""),"",J256/J255-1)</f>
        <v/>
      </c>
      <c r="U256" s="6" t="str">
        <f aca="false">IF(OR(K256="",K255=""),"",K256/K255-1)</f>
        <v/>
      </c>
      <c r="V256" s="6" t="str">
        <f aca="false">IF(OR(L256="",L255=""),"",L256/L255-1)</f>
        <v/>
      </c>
      <c r="W256" s="6" t="n">
        <f aca="false">IF(COUNT(O252:O256)&lt;5,"",STDEV(O252:O256))</f>
        <v>0.0105163086950619</v>
      </c>
      <c r="X256" s="8" t="n">
        <f aca="false">IF(W256="","",IF(W256&gt;Controls!$B$2,1,0))</f>
        <v>0</v>
      </c>
    </row>
    <row r="257" customFormat="false" ht="15.75" hidden="false" customHeight="false" outlineLevel="0" collapsed="false">
      <c r="A257" s="4" t="n">
        <v>35055</v>
      </c>
      <c r="B257" s="7" t="n">
        <v>1046.89</v>
      </c>
      <c r="C257" s="7" t="n">
        <v>3450.74</v>
      </c>
      <c r="D257" s="7" t="n">
        <v>611.95</v>
      </c>
      <c r="E257" s="7" t="n">
        <v>11.51</v>
      </c>
      <c r="F257" s="5"/>
      <c r="G257" s="7" t="n">
        <v>0.24</v>
      </c>
      <c r="H257" s="7" t="n">
        <v>8.02</v>
      </c>
      <c r="I257" s="5"/>
      <c r="J257" s="5"/>
      <c r="K257" s="5"/>
      <c r="L257" s="5"/>
      <c r="M257" s="6" t="n">
        <f aca="false">IF(OR(B257="",B256=""),"",B257/B256-1)</f>
        <v>0.00600591943419437</v>
      </c>
      <c r="N257" s="6" t="n">
        <f aca="false">IF(OR(C257="",C256=""),"",C257/C256-1)</f>
        <v>0.00227423894321954</v>
      </c>
      <c r="O257" s="6" t="n">
        <f aca="false">IF(OR(D257="",D256=""),"",D257/D256-1)</f>
        <v>0.00239152156464484</v>
      </c>
      <c r="P257" s="6" t="str">
        <f aca="false">IF(OR(F257="",F256=""),"",F257/F256-1)</f>
        <v/>
      </c>
      <c r="Q257" s="6" t="n">
        <f aca="false">IF(OR(G257="",G256=""),"",G257/G256-1)</f>
        <v>0</v>
      </c>
      <c r="R257" s="6" t="n">
        <f aca="false">IF(OR(H257="",H256=""),"",H257/H256-1)</f>
        <v>0.00375469336670831</v>
      </c>
      <c r="S257" s="6" t="str">
        <f aca="false">IF(OR(I257="",I256=""),"",I257/I256-1)</f>
        <v/>
      </c>
      <c r="T257" s="6" t="str">
        <f aca="false">IF(OR(J257="",J256=""),"",J257/J256-1)</f>
        <v/>
      </c>
      <c r="U257" s="6" t="str">
        <f aca="false">IF(OR(K257="",K256=""),"",K257/K256-1)</f>
        <v/>
      </c>
      <c r="V257" s="6" t="str">
        <f aca="false">IF(OR(L257="",L256=""),"",L257/L256-1)</f>
        <v/>
      </c>
      <c r="W257" s="6" t="n">
        <f aca="false">IF(COUNT(O253:O257)&lt;5,"",STDEV(O253:O257))</f>
        <v>0.0107079300106165</v>
      </c>
      <c r="X257" s="8" t="n">
        <f aca="false">IF(W257="","",IF(W257&gt;Controls!$B$2,1,0))</f>
        <v>0</v>
      </c>
    </row>
    <row r="258" customFormat="false" ht="15.75" hidden="false" customHeight="false" outlineLevel="0" collapsed="false">
      <c r="A258" s="4" t="n">
        <v>35058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6" t="str">
        <f aca="false">IF(OR(B258="",B257=""),"",B258/B257-1)</f>
        <v/>
      </c>
      <c r="N258" s="6" t="str">
        <f aca="false">IF(OR(C258="",C257=""),"",C258/C257-1)</f>
        <v/>
      </c>
      <c r="O258" s="6" t="str">
        <f aca="false">IF(OR(D258="",D257=""),"",D258/D257-1)</f>
        <v/>
      </c>
      <c r="P258" s="6" t="str">
        <f aca="false">IF(OR(F258="",F257=""),"",F258/F257-1)</f>
        <v/>
      </c>
      <c r="Q258" s="6" t="str">
        <f aca="false">IF(OR(G258="",G257=""),"",G258/G257-1)</f>
        <v/>
      </c>
      <c r="R258" s="6" t="str">
        <f aca="false">IF(OR(H258="",H257=""),"",H258/H257-1)</f>
        <v/>
      </c>
      <c r="S258" s="6" t="str">
        <f aca="false">IF(OR(I258="",I257=""),"",I258/I257-1)</f>
        <v/>
      </c>
      <c r="T258" s="6" t="str">
        <f aca="false">IF(OR(J258="",J257=""),"",J258/J257-1)</f>
        <v/>
      </c>
      <c r="U258" s="6" t="str">
        <f aca="false">IF(OR(K258="",K257=""),"",K258/K257-1)</f>
        <v/>
      </c>
      <c r="V258" s="6" t="str">
        <f aca="false">IF(OR(L258="",L257=""),"",L258/L257-1)</f>
        <v/>
      </c>
      <c r="W258" s="6" t="str">
        <f aca="false">IF(COUNT(O254:O258)&lt;5,"",STDEV(O254:O258))</f>
        <v/>
      </c>
      <c r="X258" s="8" t="str">
        <f aca="false">IF(W258="","",IF(W258&gt;Controls!$B$2,1,0))</f>
        <v/>
      </c>
    </row>
    <row r="259" customFormat="false" ht="15.75" hidden="false" customHeight="false" outlineLevel="0" collapsed="false">
      <c r="A259" s="4" t="n">
        <v>35059</v>
      </c>
      <c r="B259" s="7" t="n">
        <v>1049.37</v>
      </c>
      <c r="C259" s="7" t="n">
        <v>3464.38</v>
      </c>
      <c r="D259" s="7" t="n">
        <v>614.3</v>
      </c>
      <c r="E259" s="7" t="n">
        <v>11.49</v>
      </c>
      <c r="F259" s="5"/>
      <c r="G259" s="7" t="n">
        <v>0.24</v>
      </c>
      <c r="H259" s="7" t="n">
        <v>8.03</v>
      </c>
      <c r="I259" s="5"/>
      <c r="J259" s="5"/>
      <c r="K259" s="5"/>
      <c r="L259" s="5"/>
      <c r="M259" s="6" t="str">
        <f aca="false">IF(OR(B259="",B258=""),"",B259/B258-1)</f>
        <v/>
      </c>
      <c r="N259" s="6" t="str">
        <f aca="false">IF(OR(C259="",C258=""),"",C259/C258-1)</f>
        <v/>
      </c>
      <c r="O259" s="6" t="str">
        <f aca="false">IF(OR(D259="",D258=""),"",D259/D258-1)</f>
        <v/>
      </c>
      <c r="P259" s="6" t="str">
        <f aca="false">IF(OR(F259="",F258=""),"",F259/F258-1)</f>
        <v/>
      </c>
      <c r="Q259" s="6" t="str">
        <f aca="false">IF(OR(G259="",G258=""),"",G259/G258-1)</f>
        <v/>
      </c>
      <c r="R259" s="6" t="str">
        <f aca="false">IF(OR(H259="",H258=""),"",H259/H258-1)</f>
        <v/>
      </c>
      <c r="S259" s="6" t="str">
        <f aca="false">IF(OR(I259="",I258=""),"",I259/I258-1)</f>
        <v/>
      </c>
      <c r="T259" s="6" t="str">
        <f aca="false">IF(OR(J259="",J258=""),"",J259/J258-1)</f>
        <v/>
      </c>
      <c r="U259" s="6" t="str">
        <f aca="false">IF(OR(K259="",K258=""),"",K259/K258-1)</f>
        <v/>
      </c>
      <c r="V259" s="6" t="str">
        <f aca="false">IF(OR(L259="",L258=""),"",L259/L258-1)</f>
        <v/>
      </c>
      <c r="W259" s="6" t="str">
        <f aca="false">IF(COUNT(O255:O259)&lt;5,"",STDEV(O255:O259))</f>
        <v/>
      </c>
      <c r="X259" s="8" t="str">
        <f aca="false">IF(W259="","",IF(W259&gt;Controls!$B$2,1,0))</f>
        <v/>
      </c>
    </row>
    <row r="260" customFormat="false" ht="15.75" hidden="false" customHeight="false" outlineLevel="0" collapsed="false">
      <c r="A260" s="4" t="n">
        <v>35060</v>
      </c>
      <c r="B260" s="7" t="n">
        <v>1048.13</v>
      </c>
      <c r="C260" s="7" t="n">
        <v>3469.56</v>
      </c>
      <c r="D260" s="7" t="n">
        <v>614.53</v>
      </c>
      <c r="E260" s="7" t="n">
        <v>11.98</v>
      </c>
      <c r="F260" s="5"/>
      <c r="G260" s="7" t="n">
        <v>0.24</v>
      </c>
      <c r="H260" s="7" t="n">
        <v>8.08</v>
      </c>
      <c r="I260" s="5"/>
      <c r="J260" s="5"/>
      <c r="K260" s="5"/>
      <c r="L260" s="5"/>
      <c r="M260" s="6" t="n">
        <f aca="false">IF(OR(B260="",B259=""),"",B260/B259-1)</f>
        <v>-0.00118166137777886</v>
      </c>
      <c r="N260" s="6" t="n">
        <f aca="false">IF(OR(C260="",C259=""),"",C260/C259-1)</f>
        <v>0.00149521703739186</v>
      </c>
      <c r="O260" s="6" t="n">
        <f aca="false">IF(OR(D260="",D259=""),"",D260/D259-1)</f>
        <v>0.000374409897444306</v>
      </c>
      <c r="P260" s="6" t="str">
        <f aca="false">IF(OR(F260="",F259=""),"",F260/F259-1)</f>
        <v/>
      </c>
      <c r="Q260" s="6" t="n">
        <f aca="false">IF(OR(G260="",G259=""),"",G260/G259-1)</f>
        <v>0</v>
      </c>
      <c r="R260" s="6" t="n">
        <f aca="false">IF(OR(H260="",H259=""),"",H260/H259-1)</f>
        <v>0.00622665006226653</v>
      </c>
      <c r="S260" s="6" t="str">
        <f aca="false">IF(OR(I260="",I259=""),"",I260/I259-1)</f>
        <v/>
      </c>
      <c r="T260" s="6" t="str">
        <f aca="false">IF(OR(J260="",J259=""),"",J260/J259-1)</f>
        <v/>
      </c>
      <c r="U260" s="6" t="str">
        <f aca="false">IF(OR(K260="",K259=""),"",K260/K259-1)</f>
        <v/>
      </c>
      <c r="V260" s="6" t="str">
        <f aca="false">IF(OR(L260="",L259=""),"",L260/L259-1)</f>
        <v/>
      </c>
      <c r="W260" s="6" t="str">
        <f aca="false">IF(COUNT(O256:O260)&lt;5,"",STDEV(O256:O260))</f>
        <v/>
      </c>
      <c r="X260" s="8" t="str">
        <f aca="false">IF(W260="","",IF(W260&gt;Controls!$B$2,1,0))</f>
        <v/>
      </c>
    </row>
    <row r="261" customFormat="false" ht="15.75" hidden="false" customHeight="false" outlineLevel="0" collapsed="false">
      <c r="A261" s="4" t="n">
        <v>35061</v>
      </c>
      <c r="B261" s="7" t="n">
        <v>1042.22</v>
      </c>
      <c r="C261" s="7" t="n">
        <v>3471.88</v>
      </c>
      <c r="D261" s="7" t="n">
        <v>614.12</v>
      </c>
      <c r="E261" s="7" t="n">
        <v>12.25</v>
      </c>
      <c r="F261" s="5"/>
      <c r="G261" s="7" t="n">
        <v>0.24</v>
      </c>
      <c r="H261" s="7" t="n">
        <v>8.17</v>
      </c>
      <c r="I261" s="5"/>
      <c r="J261" s="5"/>
      <c r="K261" s="5"/>
      <c r="L261" s="5"/>
      <c r="M261" s="6" t="n">
        <f aca="false">IF(OR(B261="",B260=""),"",B261/B260-1)</f>
        <v>-0.00563861353076434</v>
      </c>
      <c r="N261" s="6" t="n">
        <f aca="false">IF(OR(C261="",C260=""),"",C261/C260-1)</f>
        <v>0.000668672684720928</v>
      </c>
      <c r="O261" s="6" t="n">
        <f aca="false">IF(OR(D261="",D260=""),"",D261/D260-1)</f>
        <v>-0.000667176541421899</v>
      </c>
      <c r="P261" s="6" t="str">
        <f aca="false">IF(OR(F261="",F260=""),"",F261/F260-1)</f>
        <v/>
      </c>
      <c r="Q261" s="6" t="n">
        <f aca="false">IF(OR(G261="",G260=""),"",G261/G260-1)</f>
        <v>0</v>
      </c>
      <c r="R261" s="6" t="n">
        <f aca="false">IF(OR(H261="",H260=""),"",H261/H260-1)</f>
        <v>0.011138613861386</v>
      </c>
      <c r="S261" s="6" t="str">
        <f aca="false">IF(OR(I261="",I260=""),"",I261/I260-1)</f>
        <v/>
      </c>
      <c r="T261" s="6" t="str">
        <f aca="false">IF(OR(J261="",J260=""),"",J261/J260-1)</f>
        <v/>
      </c>
      <c r="U261" s="6" t="str">
        <f aca="false">IF(OR(K261="",K260=""),"",K261/K260-1)</f>
        <v/>
      </c>
      <c r="V261" s="6" t="str">
        <f aca="false">IF(OR(L261="",L260=""),"",L261/L260-1)</f>
        <v/>
      </c>
      <c r="W261" s="6" t="str">
        <f aca="false">IF(COUNT(O257:O261)&lt;5,"",STDEV(O257:O261))</f>
        <v/>
      </c>
      <c r="X261" s="8" t="str">
        <f aca="false">IF(W261="","",IF(W261&gt;Controls!$B$2,1,0))</f>
        <v/>
      </c>
    </row>
    <row r="262" customFormat="false" ht="15.75" hidden="false" customHeight="false" outlineLevel="0" collapsed="false">
      <c r="A262" s="4" t="n">
        <v>35062</v>
      </c>
      <c r="B262" s="7" t="n">
        <v>1052.13</v>
      </c>
      <c r="C262" s="7" t="n">
        <v>3484.15</v>
      </c>
      <c r="D262" s="7" t="n">
        <v>615.93</v>
      </c>
      <c r="E262" s="7" t="n">
        <v>12.52</v>
      </c>
      <c r="F262" s="5"/>
      <c r="G262" s="7" t="n">
        <v>0.24</v>
      </c>
      <c r="H262" s="7" t="n">
        <v>8</v>
      </c>
      <c r="I262" s="5"/>
      <c r="J262" s="5"/>
      <c r="K262" s="5"/>
      <c r="L262" s="5"/>
      <c r="M262" s="6" t="n">
        <f aca="false">IF(OR(B262="",B261=""),"",B262/B261-1)</f>
        <v>0.0095085490587401</v>
      </c>
      <c r="N262" s="6" t="n">
        <f aca="false">IF(OR(C262="",C261=""),"",C262/C261-1)</f>
        <v>0.00353410832171619</v>
      </c>
      <c r="O262" s="6" t="n">
        <f aca="false">IF(OR(D262="",D261=""),"",D262/D261-1)</f>
        <v>0.00294730671529986</v>
      </c>
      <c r="P262" s="6" t="str">
        <f aca="false">IF(OR(F262="",F261=""),"",F262/F261-1)</f>
        <v/>
      </c>
      <c r="Q262" s="6" t="n">
        <f aca="false">IF(OR(G262="",G261=""),"",G262/G261-1)</f>
        <v>0</v>
      </c>
      <c r="R262" s="6" t="n">
        <f aca="false">IF(OR(H262="",H261=""),"",H262/H261-1)</f>
        <v>-0.0208078335373317</v>
      </c>
      <c r="S262" s="6" t="str">
        <f aca="false">IF(OR(I262="",I261=""),"",I262/I261-1)</f>
        <v/>
      </c>
      <c r="T262" s="6" t="str">
        <f aca="false">IF(OR(J262="",J261=""),"",J262/J261-1)</f>
        <v/>
      </c>
      <c r="U262" s="6" t="str">
        <f aca="false">IF(OR(K262="",K261=""),"",K262/K261-1)</f>
        <v/>
      </c>
      <c r="V262" s="6" t="str">
        <f aca="false">IF(OR(L262="",L261=""),"",L262/L261-1)</f>
        <v/>
      </c>
      <c r="W262" s="6" t="str">
        <f aca="false">IF(COUNT(O258:O262)&lt;5,"",STDEV(O258:O262))</f>
        <v/>
      </c>
      <c r="X262" s="8" t="str">
        <f aca="false">IF(W262="","",IF(W262&gt;Controls!$B$2,1,0))</f>
        <v/>
      </c>
    </row>
    <row r="263" customFormat="false" ht="15.75" hidden="false" customHeight="false" outlineLevel="0" collapsed="false">
      <c r="A263" s="4" t="n">
        <v>35065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6" t="str">
        <f aca="false">IF(OR(B263="",B262=""),"",B263/B262-1)</f>
        <v/>
      </c>
      <c r="N263" s="6" t="str">
        <f aca="false">IF(OR(C263="",C262=""),"",C263/C262-1)</f>
        <v/>
      </c>
      <c r="O263" s="6" t="str">
        <f aca="false">IF(OR(D263="",D262=""),"",D263/D262-1)</f>
        <v/>
      </c>
      <c r="P263" s="6" t="str">
        <f aca="false">IF(OR(F263="",F262=""),"",F263/F262-1)</f>
        <v/>
      </c>
      <c r="Q263" s="6" t="str">
        <f aca="false">IF(OR(G263="",G262=""),"",G263/G262-1)</f>
        <v/>
      </c>
      <c r="R263" s="6" t="str">
        <f aca="false">IF(OR(H263="",H262=""),"",H263/H262-1)</f>
        <v/>
      </c>
      <c r="S263" s="6" t="str">
        <f aca="false">IF(OR(I263="",I262=""),"",I263/I262-1)</f>
        <v/>
      </c>
      <c r="T263" s="6" t="str">
        <f aca="false">IF(OR(J263="",J262=""),"",J263/J262-1)</f>
        <v/>
      </c>
      <c r="U263" s="6" t="str">
        <f aca="false">IF(OR(K263="",K262=""),"",K263/K262-1)</f>
        <v/>
      </c>
      <c r="V263" s="6" t="str">
        <f aca="false">IF(OR(L263="",L262=""),"",L263/L262-1)</f>
        <v/>
      </c>
      <c r="W263" s="6" t="str">
        <f aca="false">IF(COUNT(O259:O263)&lt;5,"",STDEV(O259:O263))</f>
        <v/>
      </c>
      <c r="X263" s="8" t="str">
        <f aca="false">IF(W263="","",IF(W263&gt;Controls!$B$2,1,0))</f>
        <v/>
      </c>
    </row>
    <row r="264" customFormat="false" ht="15.75" hidden="false" customHeight="false" outlineLevel="0" collapsed="false">
      <c r="A264" s="4" t="n">
        <v>35066</v>
      </c>
      <c r="B264" s="7" t="n">
        <v>1058.65</v>
      </c>
      <c r="C264" s="7" t="n">
        <v>3507.41</v>
      </c>
      <c r="D264" s="7" t="n">
        <v>620.73</v>
      </c>
      <c r="E264" s="7" t="n">
        <v>12.19</v>
      </c>
      <c r="F264" s="5"/>
      <c r="G264" s="7" t="n">
        <v>0.24</v>
      </c>
      <c r="H264" s="7" t="n">
        <v>7.95</v>
      </c>
      <c r="I264" s="5"/>
      <c r="J264" s="5"/>
      <c r="K264" s="5"/>
      <c r="L264" s="5"/>
      <c r="M264" s="6" t="str">
        <f aca="false">IF(OR(B264="",B263=""),"",B264/B263-1)</f>
        <v/>
      </c>
      <c r="N264" s="6" t="str">
        <f aca="false">IF(OR(C264="",C263=""),"",C264/C263-1)</f>
        <v/>
      </c>
      <c r="O264" s="6" t="str">
        <f aca="false">IF(OR(D264="",D263=""),"",D264/D263-1)</f>
        <v/>
      </c>
      <c r="P264" s="6" t="str">
        <f aca="false">IF(OR(F264="",F263=""),"",F264/F263-1)</f>
        <v/>
      </c>
      <c r="Q264" s="6" t="str">
        <f aca="false">IF(OR(G264="",G263=""),"",G264/G263-1)</f>
        <v/>
      </c>
      <c r="R264" s="6" t="str">
        <f aca="false">IF(OR(H264="",H263=""),"",H264/H263-1)</f>
        <v/>
      </c>
      <c r="S264" s="6" t="str">
        <f aca="false">IF(OR(I264="",I263=""),"",I264/I263-1)</f>
        <v/>
      </c>
      <c r="T264" s="6" t="str">
        <f aca="false">IF(OR(J264="",J263=""),"",J264/J263-1)</f>
        <v/>
      </c>
      <c r="U264" s="6" t="str">
        <f aca="false">IF(OR(K264="",K263=""),"",K264/K263-1)</f>
        <v/>
      </c>
      <c r="V264" s="6" t="str">
        <f aca="false">IF(OR(L264="",L263=""),"",L264/L263-1)</f>
        <v/>
      </c>
      <c r="W264" s="6" t="str">
        <f aca="false">IF(COUNT(O260:O264)&lt;5,"",STDEV(O260:O264))</f>
        <v/>
      </c>
      <c r="X264" s="8" t="str">
        <f aca="false">IF(W264="","",IF(W264&gt;Controls!$B$2,1,0))</f>
        <v/>
      </c>
    </row>
    <row r="265" customFormat="false" ht="15.75" hidden="false" customHeight="false" outlineLevel="0" collapsed="false">
      <c r="A265" s="4" t="n">
        <v>35067</v>
      </c>
      <c r="B265" s="7" t="n">
        <v>1046.26</v>
      </c>
      <c r="C265" s="7" t="n">
        <v>3517.14</v>
      </c>
      <c r="D265" s="7" t="n">
        <v>621.32</v>
      </c>
      <c r="E265" s="7" t="n">
        <v>12.1</v>
      </c>
      <c r="F265" s="5"/>
      <c r="G265" s="7" t="n">
        <v>0.24</v>
      </c>
      <c r="H265" s="7" t="n">
        <v>7.97</v>
      </c>
      <c r="I265" s="5"/>
      <c r="J265" s="5"/>
      <c r="K265" s="5"/>
      <c r="L265" s="5"/>
      <c r="M265" s="6" t="n">
        <f aca="false">IF(OR(B265="",B264=""),"",B265/B264-1)</f>
        <v>-0.0117035847541681</v>
      </c>
      <c r="N265" s="6" t="n">
        <f aca="false">IF(OR(C265="",C264=""),"",C265/C264-1)</f>
        <v>0.00277412677730871</v>
      </c>
      <c r="O265" s="6" t="n">
        <f aca="false">IF(OR(D265="",D264=""),"",D265/D264-1)</f>
        <v>0.000950493773460348</v>
      </c>
      <c r="P265" s="6" t="str">
        <f aca="false">IF(OR(F265="",F264=""),"",F265/F264-1)</f>
        <v/>
      </c>
      <c r="Q265" s="6" t="n">
        <f aca="false">IF(OR(G265="",G264=""),"",G265/G264-1)</f>
        <v>0</v>
      </c>
      <c r="R265" s="6" t="n">
        <f aca="false">IF(OR(H265="",H264=""),"",H265/H264-1)</f>
        <v>0.00251572327044025</v>
      </c>
      <c r="S265" s="6" t="str">
        <f aca="false">IF(OR(I265="",I264=""),"",I265/I264-1)</f>
        <v/>
      </c>
      <c r="T265" s="6" t="str">
        <f aca="false">IF(OR(J265="",J264=""),"",J265/J264-1)</f>
        <v/>
      </c>
      <c r="U265" s="6" t="str">
        <f aca="false">IF(OR(K265="",K264=""),"",K265/K264-1)</f>
        <v/>
      </c>
      <c r="V265" s="6" t="str">
        <f aca="false">IF(OR(L265="",L264=""),"",L265/L264-1)</f>
        <v/>
      </c>
      <c r="W265" s="6" t="str">
        <f aca="false">IF(COUNT(O261:O265)&lt;5,"",STDEV(O261:O265))</f>
        <v/>
      </c>
      <c r="X265" s="8" t="str">
        <f aca="false">IF(W265="","",IF(W265&gt;Controls!$B$2,1,0))</f>
        <v/>
      </c>
    </row>
    <row r="266" customFormat="false" ht="15.75" hidden="false" customHeight="false" outlineLevel="0" collapsed="false">
      <c r="A266" s="4" t="n">
        <v>35068</v>
      </c>
      <c r="B266" s="7" t="n">
        <v>1029.82</v>
      </c>
      <c r="C266" s="7" t="n">
        <v>3496.94</v>
      </c>
      <c r="D266" s="7" t="n">
        <v>617.7</v>
      </c>
      <c r="E266" s="7" t="n">
        <v>13.78</v>
      </c>
      <c r="F266" s="5"/>
      <c r="G266" s="7" t="n">
        <v>0.24</v>
      </c>
      <c r="H266" s="7" t="n">
        <v>8.02</v>
      </c>
      <c r="I266" s="5"/>
      <c r="J266" s="5"/>
      <c r="K266" s="5"/>
      <c r="L266" s="5"/>
      <c r="M266" s="6" t="n">
        <f aca="false">IF(OR(B266="",B265=""),"",B266/B265-1)</f>
        <v>-0.0157131114636898</v>
      </c>
      <c r="N266" s="6" t="n">
        <f aca="false">IF(OR(C266="",C265=""),"",C266/C265-1)</f>
        <v>-0.00574330279715896</v>
      </c>
      <c r="O266" s="6" t="n">
        <f aca="false">IF(OR(D266="",D265=""),"",D266/D265-1)</f>
        <v>-0.00582630528552119</v>
      </c>
      <c r="P266" s="6" t="str">
        <f aca="false">IF(OR(F266="",F265=""),"",F266/F265-1)</f>
        <v/>
      </c>
      <c r="Q266" s="6" t="n">
        <f aca="false">IF(OR(G266="",G265=""),"",G266/G265-1)</f>
        <v>0</v>
      </c>
      <c r="R266" s="6" t="n">
        <f aca="false">IF(OR(H266="",H265=""),"",H266/H265-1)</f>
        <v>0.00627352572145545</v>
      </c>
      <c r="S266" s="6" t="str">
        <f aca="false">IF(OR(I266="",I265=""),"",I266/I265-1)</f>
        <v/>
      </c>
      <c r="T266" s="6" t="str">
        <f aca="false">IF(OR(J266="",J265=""),"",J266/J265-1)</f>
        <v/>
      </c>
      <c r="U266" s="6" t="str">
        <f aca="false">IF(OR(K266="",K265=""),"",K266/K265-1)</f>
        <v/>
      </c>
      <c r="V266" s="6" t="str">
        <f aca="false">IF(OR(L266="",L265=""),"",L266/L265-1)</f>
        <v/>
      </c>
      <c r="W266" s="6" t="str">
        <f aca="false">IF(COUNT(O262:O266)&lt;5,"",STDEV(O262:O266))</f>
        <v/>
      </c>
      <c r="X266" s="8" t="str">
        <f aca="false">IF(W266="","",IF(W266&gt;Controls!$B$2,1,0))</f>
        <v/>
      </c>
    </row>
    <row r="267" customFormat="false" ht="15.75" hidden="false" customHeight="false" outlineLevel="0" collapsed="false">
      <c r="A267" s="4" t="n">
        <v>35069</v>
      </c>
      <c r="B267" s="7" t="n">
        <v>1033.47</v>
      </c>
      <c r="C267" s="7" t="n">
        <v>3491.23</v>
      </c>
      <c r="D267" s="7" t="n">
        <v>616.71</v>
      </c>
      <c r="E267" s="7" t="n">
        <v>13.58</v>
      </c>
      <c r="F267" s="5"/>
      <c r="G267" s="7" t="n">
        <v>0.26</v>
      </c>
      <c r="H267" s="7" t="n">
        <v>8.22</v>
      </c>
      <c r="I267" s="5"/>
      <c r="J267" s="5"/>
      <c r="K267" s="5"/>
      <c r="L267" s="5"/>
      <c r="M267" s="6" t="n">
        <f aca="false">IF(OR(B267="",B266=""),"",B267/B266-1)</f>
        <v>0.00354430871414424</v>
      </c>
      <c r="N267" s="6" t="n">
        <f aca="false">IF(OR(C267="",C266=""),"",C267/C266-1)</f>
        <v>-0.00163285615423769</v>
      </c>
      <c r="O267" s="6" t="n">
        <f aca="false">IF(OR(D267="",D266=""),"",D267/D266-1)</f>
        <v>-0.00160271976687709</v>
      </c>
      <c r="P267" s="6" t="str">
        <f aca="false">IF(OR(F267="",F266=""),"",F267/F266-1)</f>
        <v/>
      </c>
      <c r="Q267" s="6" t="n">
        <f aca="false">IF(OR(G267="",G266=""),"",G267/G266-1)</f>
        <v>0.0833333333333335</v>
      </c>
      <c r="R267" s="6" t="n">
        <f aca="false">IF(OR(H267="",H266=""),"",H267/H266-1)</f>
        <v>0.0249376558603494</v>
      </c>
      <c r="S267" s="6" t="str">
        <f aca="false">IF(OR(I267="",I266=""),"",I267/I266-1)</f>
        <v/>
      </c>
      <c r="T267" s="6" t="str">
        <f aca="false">IF(OR(J267="",J266=""),"",J267/J266-1)</f>
        <v/>
      </c>
      <c r="U267" s="6" t="str">
        <f aca="false">IF(OR(K267="",K266=""),"",K267/K266-1)</f>
        <v/>
      </c>
      <c r="V267" s="6" t="str">
        <f aca="false">IF(OR(L267="",L266=""),"",L267/L266-1)</f>
        <v/>
      </c>
      <c r="W267" s="6" t="str">
        <f aca="false">IF(COUNT(O263:O267)&lt;5,"",STDEV(O263:O267))</f>
        <v/>
      </c>
      <c r="X267" s="8" t="str">
        <f aca="false">IF(W267="","",IF(W267&gt;Controls!$B$2,1,0))</f>
        <v/>
      </c>
    </row>
    <row r="268" customFormat="false" ht="15.75" hidden="false" customHeight="false" outlineLevel="0" collapsed="false">
      <c r="A268" s="4" t="n">
        <v>35072</v>
      </c>
      <c r="B268" s="7" t="n">
        <v>1032.37</v>
      </c>
      <c r="C268" s="7" t="n">
        <v>3502.65</v>
      </c>
      <c r="D268" s="7" t="n">
        <v>618.46</v>
      </c>
      <c r="E268" s="7" t="n">
        <v>13.11</v>
      </c>
      <c r="F268" s="5"/>
      <c r="G268" s="7" t="n">
        <v>0.26</v>
      </c>
      <c r="H268" s="7" t="n">
        <v>8.32</v>
      </c>
      <c r="I268" s="5"/>
      <c r="J268" s="5"/>
      <c r="K268" s="5"/>
      <c r="L268" s="5"/>
      <c r="M268" s="6" t="n">
        <f aca="false">IF(OR(B268="",B267=""),"",B268/B267-1)</f>
        <v>-0.00106437535680781</v>
      </c>
      <c r="N268" s="6" t="n">
        <f aca="false">IF(OR(C268="",C267=""),"",C268/C267-1)</f>
        <v>0.00327105346826184</v>
      </c>
      <c r="O268" s="6" t="n">
        <f aca="false">IF(OR(D268="",D267=""),"",D268/D267-1)</f>
        <v>0.00283763843621809</v>
      </c>
      <c r="P268" s="6" t="str">
        <f aca="false">IF(OR(F268="",F267=""),"",F268/F267-1)</f>
        <v/>
      </c>
      <c r="Q268" s="6" t="n">
        <f aca="false">IF(OR(G268="",G267=""),"",G268/G267-1)</f>
        <v>0</v>
      </c>
      <c r="R268" s="6" t="n">
        <f aca="false">IF(OR(H268="",H267=""),"",H268/H267-1)</f>
        <v>0.0121654501216544</v>
      </c>
      <c r="S268" s="6" t="str">
        <f aca="false">IF(OR(I268="",I267=""),"",I268/I267-1)</f>
        <v/>
      </c>
      <c r="T268" s="6" t="str">
        <f aca="false">IF(OR(J268="",J267=""),"",J268/J267-1)</f>
        <v/>
      </c>
      <c r="U268" s="6" t="str">
        <f aca="false">IF(OR(K268="",K267=""),"",K268/K267-1)</f>
        <v/>
      </c>
      <c r="V268" s="6" t="str">
        <f aca="false">IF(OR(L268="",L267=""),"",L268/L267-1)</f>
        <v/>
      </c>
      <c r="W268" s="6" t="str">
        <f aca="false">IF(COUNT(O264:O268)&lt;5,"",STDEV(O264:O268))</f>
        <v/>
      </c>
      <c r="X268" s="8" t="str">
        <f aca="false">IF(W268="","",IF(W268&gt;Controls!$B$2,1,0))</f>
        <v/>
      </c>
    </row>
    <row r="269" customFormat="false" ht="15.75" hidden="false" customHeight="false" outlineLevel="0" collapsed="false">
      <c r="A269" s="4" t="n">
        <v>35073</v>
      </c>
      <c r="B269" s="7" t="n">
        <v>998.81</v>
      </c>
      <c r="C269" s="7" t="n">
        <v>3462.69</v>
      </c>
      <c r="D269" s="7" t="n">
        <v>609.45</v>
      </c>
      <c r="E269" s="7" t="n">
        <v>15.21</v>
      </c>
      <c r="F269" s="5"/>
      <c r="G269" s="7" t="n">
        <v>0.25</v>
      </c>
      <c r="H269" s="7" t="n">
        <v>8.16</v>
      </c>
      <c r="I269" s="5"/>
      <c r="J269" s="5"/>
      <c r="K269" s="5"/>
      <c r="L269" s="5"/>
      <c r="M269" s="6" t="n">
        <f aca="false">IF(OR(B269="",B268=""),"",B269/B268-1)</f>
        <v>-0.0325077249435763</v>
      </c>
      <c r="N269" s="6" t="n">
        <f aca="false">IF(OR(C269="",C268=""),"",C269/C268-1)</f>
        <v>-0.0114085049890797</v>
      </c>
      <c r="O269" s="6" t="n">
        <f aca="false">IF(OR(D269="",D268=""),"",D269/D268-1)</f>
        <v>-0.0145684442001099</v>
      </c>
      <c r="P269" s="6" t="str">
        <f aca="false">IF(OR(F269="",F268=""),"",F269/F268-1)</f>
        <v/>
      </c>
      <c r="Q269" s="6" t="n">
        <f aca="false">IF(OR(G269="",G268=""),"",G269/G268-1)</f>
        <v>-0.0384615384615386</v>
      </c>
      <c r="R269" s="6" t="n">
        <f aca="false">IF(OR(H269="",H268=""),"",H269/H268-1)</f>
        <v>-0.0192307692307693</v>
      </c>
      <c r="S269" s="6" t="str">
        <f aca="false">IF(OR(I269="",I268=""),"",I269/I268-1)</f>
        <v/>
      </c>
      <c r="T269" s="6" t="str">
        <f aca="false">IF(OR(J269="",J268=""),"",J269/J268-1)</f>
        <v/>
      </c>
      <c r="U269" s="6" t="str">
        <f aca="false">IF(OR(K269="",K268=""),"",K269/K268-1)</f>
        <v/>
      </c>
      <c r="V269" s="6" t="str">
        <f aca="false">IF(OR(L269="",L268=""),"",L269/L268-1)</f>
        <v/>
      </c>
      <c r="W269" s="6" t="n">
        <f aca="false">IF(COUNT(O265:O269)&lt;5,"",STDEV(O265:O269))</f>
        <v>0.0069172564926993</v>
      </c>
      <c r="X269" s="8" t="n">
        <f aca="false">IF(W269="","",IF(W269&gt;Controls!$B$2,1,0))</f>
        <v>0</v>
      </c>
    </row>
    <row r="270" customFormat="false" ht="15.75" hidden="false" customHeight="false" outlineLevel="0" collapsed="false">
      <c r="A270" s="4" t="n">
        <v>35074</v>
      </c>
      <c r="B270" s="7" t="n">
        <v>990.21</v>
      </c>
      <c r="C270" s="7" t="n">
        <v>3398.5</v>
      </c>
      <c r="D270" s="7" t="n">
        <v>598.48</v>
      </c>
      <c r="E270" s="7" t="n">
        <v>16.4</v>
      </c>
      <c r="F270" s="5"/>
      <c r="G270" s="7" t="n">
        <v>0.26</v>
      </c>
      <c r="H270" s="7" t="n">
        <v>7.91</v>
      </c>
      <c r="I270" s="5"/>
      <c r="J270" s="5"/>
      <c r="K270" s="5"/>
      <c r="L270" s="5"/>
      <c r="M270" s="6" t="n">
        <f aca="false">IF(OR(B270="",B269=""),"",B270/B269-1)</f>
        <v>-0.00861024619296957</v>
      </c>
      <c r="N270" s="6" t="n">
        <f aca="false">IF(OR(C270="",C269=""),"",C270/C269-1)</f>
        <v>-0.0185376109325409</v>
      </c>
      <c r="O270" s="6" t="n">
        <f aca="false">IF(OR(D270="",D269=""),"",D270/D269-1)</f>
        <v>-0.0179998359176307</v>
      </c>
      <c r="P270" s="6" t="str">
        <f aca="false">IF(OR(F270="",F269=""),"",F270/F269-1)</f>
        <v/>
      </c>
      <c r="Q270" s="6" t="n">
        <f aca="false">IF(OR(G270="",G269=""),"",G270/G269-1)</f>
        <v>0.04</v>
      </c>
      <c r="R270" s="6" t="n">
        <f aca="false">IF(OR(H270="",H269=""),"",H270/H269-1)</f>
        <v>-0.0306372549019608</v>
      </c>
      <c r="S270" s="6" t="str">
        <f aca="false">IF(OR(I270="",I269=""),"",I270/I269-1)</f>
        <v/>
      </c>
      <c r="T270" s="6" t="str">
        <f aca="false">IF(OR(J270="",J269=""),"",J270/J269-1)</f>
        <v/>
      </c>
      <c r="U270" s="6" t="str">
        <f aca="false">IF(OR(K270="",K269=""),"",K270/K269-1)</f>
        <v/>
      </c>
      <c r="V270" s="6" t="str">
        <f aca="false">IF(OR(L270="",L269=""),"",L270/L269-1)</f>
        <v/>
      </c>
      <c r="W270" s="6" t="n">
        <f aca="false">IF(COUNT(O266:O270)&lt;5,"",STDEV(O266:O270))</f>
        <v>0.00872685838294722</v>
      </c>
      <c r="X270" s="8" t="n">
        <f aca="false">IF(W270="","",IF(W270&gt;Controls!$B$2,1,0))</f>
        <v>0</v>
      </c>
    </row>
    <row r="271" customFormat="false" ht="15.75" hidden="false" customHeight="false" outlineLevel="0" collapsed="false">
      <c r="A271" s="4" t="n">
        <v>35075</v>
      </c>
      <c r="B271" s="7" t="n">
        <v>1011.1</v>
      </c>
      <c r="C271" s="7" t="n">
        <v>3418.28</v>
      </c>
      <c r="D271" s="7" t="n">
        <v>602.69</v>
      </c>
      <c r="E271" s="7" t="n">
        <v>14.69</v>
      </c>
      <c r="F271" s="5"/>
      <c r="G271" s="7" t="n">
        <v>0.26</v>
      </c>
      <c r="H271" s="7" t="n">
        <v>7.96</v>
      </c>
      <c r="I271" s="5"/>
      <c r="J271" s="5"/>
      <c r="K271" s="5"/>
      <c r="L271" s="5"/>
      <c r="M271" s="6" t="n">
        <f aca="false">IF(OR(B271="",B270=""),"",B271/B270-1)</f>
        <v>0.0210965350784178</v>
      </c>
      <c r="N271" s="6" t="n">
        <f aca="false">IF(OR(C271="",C270=""),"",C271/C270-1)</f>
        <v>0.00582021480064743</v>
      </c>
      <c r="O271" s="6" t="n">
        <f aca="false">IF(OR(D271="",D270=""),"",D271/D270-1)</f>
        <v>0.00703448736799905</v>
      </c>
      <c r="P271" s="6" t="str">
        <f aca="false">IF(OR(F271="",F270=""),"",F271/F270-1)</f>
        <v/>
      </c>
      <c r="Q271" s="6" t="n">
        <f aca="false">IF(OR(G271="",G270=""),"",G271/G270-1)</f>
        <v>0</v>
      </c>
      <c r="R271" s="6" t="n">
        <f aca="false">IF(OR(H271="",H270=""),"",H271/H270-1)</f>
        <v>0.0063211125158027</v>
      </c>
      <c r="S271" s="6" t="str">
        <f aca="false">IF(OR(I271="",I270=""),"",I271/I270-1)</f>
        <v/>
      </c>
      <c r="T271" s="6" t="str">
        <f aca="false">IF(OR(J271="",J270=""),"",J271/J270-1)</f>
        <v/>
      </c>
      <c r="U271" s="6" t="str">
        <f aca="false">IF(OR(K271="",K270=""),"",K271/K270-1)</f>
        <v/>
      </c>
      <c r="V271" s="6" t="str">
        <f aca="false">IF(OR(L271="",L270=""),"",L271/L270-1)</f>
        <v/>
      </c>
      <c r="W271" s="6" t="n">
        <f aca="false">IF(COUNT(O267:O271)&lt;5,"",STDEV(O267:O271))</f>
        <v>0.0109344812203722</v>
      </c>
      <c r="X271" s="8" t="n">
        <f aca="false">IF(W271="","",IF(W271&gt;Controls!$B$2,1,0))</f>
        <v>0</v>
      </c>
    </row>
    <row r="272" customFormat="false" ht="15.75" hidden="false" customHeight="false" outlineLevel="0" collapsed="false">
      <c r="A272" s="4" t="n">
        <v>35076</v>
      </c>
      <c r="B272" s="7" t="n">
        <v>1008.23</v>
      </c>
      <c r="C272" s="7" t="n">
        <v>3414.79</v>
      </c>
      <c r="D272" s="7" t="n">
        <v>601.81</v>
      </c>
      <c r="E272" s="7" t="n">
        <v>14.23</v>
      </c>
      <c r="F272" s="5"/>
      <c r="G272" s="7" t="n">
        <v>0.25</v>
      </c>
      <c r="H272" s="7" t="n">
        <v>7.85</v>
      </c>
      <c r="I272" s="5"/>
      <c r="J272" s="5"/>
      <c r="K272" s="5"/>
      <c r="L272" s="5"/>
      <c r="M272" s="6" t="n">
        <f aca="false">IF(OR(B272="",B271=""),"",B272/B271-1)</f>
        <v>-0.00283849273068937</v>
      </c>
      <c r="N272" s="6" t="n">
        <f aca="false">IF(OR(C272="",C271=""),"",C272/C271-1)</f>
        <v>-0.00102098131223893</v>
      </c>
      <c r="O272" s="6" t="n">
        <f aca="false">IF(OR(D272="",D271=""),"",D272/D271-1)</f>
        <v>-0.00146012045993815</v>
      </c>
      <c r="P272" s="6" t="str">
        <f aca="false">IF(OR(F272="",F271=""),"",F272/F271-1)</f>
        <v/>
      </c>
      <c r="Q272" s="6" t="n">
        <f aca="false">IF(OR(G272="",G271=""),"",G272/G271-1)</f>
        <v>-0.0384615384615386</v>
      </c>
      <c r="R272" s="6" t="n">
        <f aca="false">IF(OR(H272="",H271=""),"",H272/H271-1)</f>
        <v>-0.013819095477387</v>
      </c>
      <c r="S272" s="6" t="str">
        <f aca="false">IF(OR(I272="",I271=""),"",I272/I271-1)</f>
        <v/>
      </c>
      <c r="T272" s="6" t="str">
        <f aca="false">IF(OR(J272="",J271=""),"",J272/J271-1)</f>
        <v/>
      </c>
      <c r="U272" s="6" t="str">
        <f aca="false">IF(OR(K272="",K271=""),"",K272/K271-1)</f>
        <v/>
      </c>
      <c r="V272" s="6" t="str">
        <f aca="false">IF(OR(L272="",L271=""),"",L272/L271-1)</f>
        <v/>
      </c>
      <c r="W272" s="6" t="n">
        <f aca="false">IF(COUNT(O268:O272)&lt;5,"",STDEV(O268:O272))</f>
        <v>0.0109452808720233</v>
      </c>
      <c r="X272" s="8" t="n">
        <f aca="false">IF(W272="","",IF(W272&gt;Controls!$B$2,1,0))</f>
        <v>0</v>
      </c>
    </row>
    <row r="273" customFormat="false" ht="15.75" hidden="false" customHeight="false" outlineLevel="0" collapsed="false">
      <c r="A273" s="4" t="n">
        <v>35079</v>
      </c>
      <c r="B273" s="7" t="n">
        <v>988.57</v>
      </c>
      <c r="C273" s="7" t="n">
        <v>3407.81</v>
      </c>
      <c r="D273" s="7" t="n">
        <v>599.82</v>
      </c>
      <c r="E273" s="7" t="n">
        <v>14.99</v>
      </c>
      <c r="F273" s="5"/>
      <c r="G273" s="7" t="n">
        <v>0.26</v>
      </c>
      <c r="H273" s="7" t="n">
        <v>7.76</v>
      </c>
      <c r="I273" s="5"/>
      <c r="J273" s="5"/>
      <c r="K273" s="5"/>
      <c r="L273" s="5"/>
      <c r="M273" s="6" t="n">
        <f aca="false">IF(OR(B273="",B272=""),"",B273/B272-1)</f>
        <v>-0.0194995189589676</v>
      </c>
      <c r="N273" s="6" t="n">
        <f aca="false">IF(OR(C273="",C272=""),"",C273/C272-1)</f>
        <v>-0.00204404956088078</v>
      </c>
      <c r="O273" s="6" t="n">
        <f aca="false">IF(OR(D273="",D272=""),"",D273/D272-1)</f>
        <v>-0.00330669148069973</v>
      </c>
      <c r="P273" s="6" t="str">
        <f aca="false">IF(OR(F273="",F272=""),"",F273/F272-1)</f>
        <v/>
      </c>
      <c r="Q273" s="6" t="n">
        <f aca="false">IF(OR(G273="",G272=""),"",G273/G272-1)</f>
        <v>0.04</v>
      </c>
      <c r="R273" s="6" t="n">
        <f aca="false">IF(OR(H273="",H272=""),"",H273/H272-1)</f>
        <v>-0.0114649681528662</v>
      </c>
      <c r="S273" s="6" t="str">
        <f aca="false">IF(OR(I273="",I272=""),"",I273/I272-1)</f>
        <v/>
      </c>
      <c r="T273" s="6" t="str">
        <f aca="false">IF(OR(J273="",J272=""),"",J273/J272-1)</f>
        <v/>
      </c>
      <c r="U273" s="6" t="str">
        <f aca="false">IF(OR(K273="",K272=""),"",K273/K272-1)</f>
        <v/>
      </c>
      <c r="V273" s="6" t="str">
        <f aca="false">IF(OR(L273="",L272=""),"",L273/L272-1)</f>
        <v/>
      </c>
      <c r="W273" s="6" t="n">
        <f aca="false">IF(COUNT(O269:O273)&lt;5,"",STDEV(O269:O273))</f>
        <v>0.0101877193643795</v>
      </c>
      <c r="X273" s="8" t="n">
        <f aca="false">IF(W273="","",IF(W273&gt;Controls!$B$2,1,0))</f>
        <v>0</v>
      </c>
    </row>
    <row r="274" customFormat="false" ht="15.75" hidden="false" customHeight="false" outlineLevel="0" collapsed="false">
      <c r="A274" s="4" t="n">
        <v>35080</v>
      </c>
      <c r="B274" s="7" t="n">
        <v>995.87</v>
      </c>
      <c r="C274" s="7" t="n">
        <v>3445.24</v>
      </c>
      <c r="D274" s="7" t="n">
        <v>608.44</v>
      </c>
      <c r="E274" s="7" t="n">
        <v>14.09</v>
      </c>
      <c r="F274" s="5"/>
      <c r="G274" s="7" t="n">
        <v>0.26</v>
      </c>
      <c r="H274" s="7" t="n">
        <v>7.87</v>
      </c>
      <c r="I274" s="5"/>
      <c r="J274" s="5"/>
      <c r="K274" s="5"/>
      <c r="L274" s="5"/>
      <c r="M274" s="6" t="n">
        <f aca="false">IF(OR(B274="",B273=""),"",B274/B273-1)</f>
        <v>0.00738440373468752</v>
      </c>
      <c r="N274" s="6" t="n">
        <f aca="false">IF(OR(C274="",C273=""),"",C274/C273-1)</f>
        <v>0.0109835935688902</v>
      </c>
      <c r="O274" s="6" t="n">
        <f aca="false">IF(OR(D274="",D273=""),"",D274/D273-1)</f>
        <v>0.0143709779600547</v>
      </c>
      <c r="P274" s="6" t="str">
        <f aca="false">IF(OR(F274="",F273=""),"",F274/F273-1)</f>
        <v/>
      </c>
      <c r="Q274" s="6" t="n">
        <f aca="false">IF(OR(G274="",G273=""),"",G274/G273-1)</f>
        <v>0</v>
      </c>
      <c r="R274" s="6" t="n">
        <f aca="false">IF(OR(H274="",H273=""),"",H274/H273-1)</f>
        <v>0.0141752577319587</v>
      </c>
      <c r="S274" s="6" t="str">
        <f aca="false">IF(OR(I274="",I273=""),"",I274/I273-1)</f>
        <v/>
      </c>
      <c r="T274" s="6" t="str">
        <f aca="false">IF(OR(J274="",J273=""),"",J274/J273-1)</f>
        <v/>
      </c>
      <c r="U274" s="6" t="str">
        <f aca="false">IF(OR(K274="",K273=""),"",K274/K273-1)</f>
        <v/>
      </c>
      <c r="V274" s="6" t="str">
        <f aca="false">IF(OR(L274="",L273=""),"",L274/L273-1)</f>
        <v/>
      </c>
      <c r="W274" s="6" t="n">
        <f aca="false">IF(COUNT(O270:O274)&lt;5,"",STDEV(O270:O274))</f>
        <v>0.0121727021430175</v>
      </c>
      <c r="X274" s="8" t="n">
        <f aca="false">IF(W274="","",IF(W274&gt;Controls!$B$2,1,0))</f>
        <v>0</v>
      </c>
    </row>
    <row r="275" customFormat="false" ht="15.75" hidden="false" customHeight="false" outlineLevel="0" collapsed="false">
      <c r="A275" s="4" t="n">
        <v>35081</v>
      </c>
      <c r="B275" s="7" t="n">
        <v>998.3</v>
      </c>
      <c r="C275" s="7" t="n">
        <v>3439.53</v>
      </c>
      <c r="D275" s="7" t="n">
        <v>606.37</v>
      </c>
      <c r="E275" s="7" t="n">
        <v>14.25</v>
      </c>
      <c r="F275" s="5"/>
      <c r="G275" s="7" t="n">
        <v>0.25</v>
      </c>
      <c r="H275" s="7" t="n">
        <v>7.91</v>
      </c>
      <c r="I275" s="5"/>
      <c r="J275" s="5"/>
      <c r="K275" s="5"/>
      <c r="L275" s="5"/>
      <c r="M275" s="6" t="n">
        <f aca="false">IF(OR(B275="",B274=""),"",B275/B274-1)</f>
        <v>0.00244007752015829</v>
      </c>
      <c r="N275" s="6" t="n">
        <f aca="false">IF(OR(C275="",C274=""),"",C275/C274-1)</f>
        <v>-0.00165735913898579</v>
      </c>
      <c r="O275" s="6" t="n">
        <f aca="false">IF(OR(D275="",D274=""),"",D275/D274-1)</f>
        <v>-0.00340214318585241</v>
      </c>
      <c r="P275" s="6" t="str">
        <f aca="false">IF(OR(F275="",F274=""),"",F275/F274-1)</f>
        <v/>
      </c>
      <c r="Q275" s="6" t="n">
        <f aca="false">IF(OR(G275="",G274=""),"",G275/G274-1)</f>
        <v>-0.0384615384615386</v>
      </c>
      <c r="R275" s="6" t="n">
        <f aca="false">IF(OR(H275="",H274=""),"",H275/H274-1)</f>
        <v>0.00508259212198214</v>
      </c>
      <c r="S275" s="6" t="str">
        <f aca="false">IF(OR(I275="",I274=""),"",I275/I274-1)</f>
        <v/>
      </c>
      <c r="T275" s="6" t="str">
        <f aca="false">IF(OR(J275="",J274=""),"",J275/J274-1)</f>
        <v/>
      </c>
      <c r="U275" s="6" t="str">
        <f aca="false">IF(OR(K275="",K274=""),"",K275/K274-1)</f>
        <v/>
      </c>
      <c r="V275" s="6" t="str">
        <f aca="false">IF(OR(L275="",L274=""),"",L275/L274-1)</f>
        <v/>
      </c>
      <c r="W275" s="6" t="n">
        <f aca="false">IF(COUNT(O271:O275)&lt;5,"",STDEV(O271:O275))</f>
        <v>0.00783595428392104</v>
      </c>
      <c r="X275" s="8" t="n">
        <f aca="false">IF(W275="","",IF(W275&gt;Controls!$B$2,1,0))</f>
        <v>0</v>
      </c>
    </row>
    <row r="276" customFormat="false" ht="15.75" hidden="false" customHeight="false" outlineLevel="0" collapsed="false">
      <c r="A276" s="4" t="n">
        <v>35082</v>
      </c>
      <c r="B276" s="7" t="n">
        <v>1007.24</v>
      </c>
      <c r="C276" s="7" t="n">
        <v>3448.62</v>
      </c>
      <c r="D276" s="7" t="n">
        <v>608.24</v>
      </c>
      <c r="E276" s="7" t="n">
        <v>13.58</v>
      </c>
      <c r="F276" s="5"/>
      <c r="G276" s="7" t="n">
        <v>0.24</v>
      </c>
      <c r="H276" s="7" t="n">
        <v>7.99</v>
      </c>
      <c r="I276" s="5"/>
      <c r="J276" s="5"/>
      <c r="K276" s="5"/>
      <c r="L276" s="5"/>
      <c r="M276" s="6" t="n">
        <f aca="false">IF(OR(B276="",B275=""),"",B276/B275-1)</f>
        <v>0.008955223880597</v>
      </c>
      <c r="N276" s="6" t="n">
        <f aca="false">IF(OR(C276="",C275=""),"",C276/C275-1)</f>
        <v>0.00264280294109942</v>
      </c>
      <c r="O276" s="6" t="n">
        <f aca="false">IF(OR(D276="",D275=""),"",D276/D275-1)</f>
        <v>0.00308392565595272</v>
      </c>
      <c r="P276" s="6" t="str">
        <f aca="false">IF(OR(F276="",F275=""),"",F276/F275-1)</f>
        <v/>
      </c>
      <c r="Q276" s="6" t="n">
        <f aca="false">IF(OR(G276="",G275=""),"",G276/G275-1)</f>
        <v>-0.04</v>
      </c>
      <c r="R276" s="6" t="n">
        <f aca="false">IF(OR(H276="",H275=""),"",H276/H275-1)</f>
        <v>0.0101137800252844</v>
      </c>
      <c r="S276" s="6" t="str">
        <f aca="false">IF(OR(I276="",I275=""),"",I276/I275-1)</f>
        <v/>
      </c>
      <c r="T276" s="6" t="str">
        <f aca="false">IF(OR(J276="",J275=""),"",J276/J275-1)</f>
        <v/>
      </c>
      <c r="U276" s="6" t="str">
        <f aca="false">IF(OR(K276="",K275=""),"",K276/K275-1)</f>
        <v/>
      </c>
      <c r="V276" s="6" t="str">
        <f aca="false">IF(OR(L276="",L275=""),"",L276/L275-1)</f>
        <v/>
      </c>
      <c r="W276" s="6" t="n">
        <f aca="false">IF(COUNT(O272:O276)&lt;5,"",STDEV(O272:O276))</f>
        <v>0.00747379715527744</v>
      </c>
      <c r="X276" s="8" t="n">
        <f aca="false">IF(W276="","",IF(W276&gt;Controls!$B$2,1,0))</f>
        <v>0</v>
      </c>
    </row>
    <row r="277" customFormat="false" ht="15.75" hidden="false" customHeight="false" outlineLevel="0" collapsed="false">
      <c r="A277" s="4" t="n">
        <v>35083</v>
      </c>
      <c r="B277" s="7" t="n">
        <v>1018.45</v>
      </c>
      <c r="C277" s="7" t="n">
        <v>3466.7</v>
      </c>
      <c r="D277" s="7" t="n">
        <v>611.83</v>
      </c>
      <c r="E277" s="7" t="n">
        <v>12.7</v>
      </c>
      <c r="F277" s="5"/>
      <c r="G277" s="7" t="n">
        <v>0.22</v>
      </c>
      <c r="H277" s="7" t="n">
        <v>8</v>
      </c>
      <c r="I277" s="5"/>
      <c r="J277" s="5"/>
      <c r="K277" s="5"/>
      <c r="L277" s="5"/>
      <c r="M277" s="6" t="n">
        <f aca="false">IF(OR(B277="",B276=""),"",B277/B276-1)</f>
        <v>0.011129422977642</v>
      </c>
      <c r="N277" s="6" t="n">
        <f aca="false">IF(OR(C277="",C276=""),"",C277/C276-1)</f>
        <v>0.00524267678085733</v>
      </c>
      <c r="O277" s="6" t="n">
        <f aca="false">IF(OR(D277="",D276=""),"",D277/D276-1)</f>
        <v>0.00590227541759836</v>
      </c>
      <c r="P277" s="6" t="str">
        <f aca="false">IF(OR(F277="",F276=""),"",F277/F276-1)</f>
        <v/>
      </c>
      <c r="Q277" s="6" t="n">
        <f aca="false">IF(OR(G277="",G276=""),"",G277/G276-1)</f>
        <v>-0.0833333333333333</v>
      </c>
      <c r="R277" s="6" t="n">
        <f aca="false">IF(OR(H277="",H276=""),"",H277/H276-1)</f>
        <v>0.00125156445556951</v>
      </c>
      <c r="S277" s="6" t="str">
        <f aca="false">IF(OR(I277="",I276=""),"",I277/I276-1)</f>
        <v/>
      </c>
      <c r="T277" s="6" t="str">
        <f aca="false">IF(OR(J277="",J276=""),"",J277/J276-1)</f>
        <v/>
      </c>
      <c r="U277" s="6" t="str">
        <f aca="false">IF(OR(K277="",K276=""),"",K277/K276-1)</f>
        <v/>
      </c>
      <c r="V277" s="6" t="str">
        <f aca="false">IF(OR(L277="",L276=""),"",L277/L276-1)</f>
        <v/>
      </c>
      <c r="W277" s="6" t="n">
        <f aca="false">IF(COUNT(O273:O277)&lt;5,"",STDEV(O273:O277))</f>
        <v>0.0073815271600425</v>
      </c>
      <c r="X277" s="8" t="n">
        <f aca="false">IF(W277="","",IF(W277&gt;Controls!$B$2,1,0))</f>
        <v>0</v>
      </c>
    </row>
    <row r="278" customFormat="false" ht="15.75" hidden="false" customHeight="false" outlineLevel="0" collapsed="false">
      <c r="A278" s="4" t="n">
        <v>35086</v>
      </c>
      <c r="B278" s="7" t="n">
        <v>1029.44</v>
      </c>
      <c r="C278" s="7" t="n">
        <v>3475.59</v>
      </c>
      <c r="D278" s="7" t="n">
        <v>613.4</v>
      </c>
      <c r="E278" s="7" t="n">
        <v>13.34</v>
      </c>
      <c r="F278" s="5"/>
      <c r="G278" s="7" t="n">
        <v>0.23</v>
      </c>
      <c r="H278" s="7" t="n">
        <v>7.85</v>
      </c>
      <c r="I278" s="5"/>
      <c r="J278" s="5"/>
      <c r="K278" s="5"/>
      <c r="L278" s="5"/>
      <c r="M278" s="6" t="n">
        <f aca="false">IF(OR(B278="",B277=""),"",B278/B277-1)</f>
        <v>0.0107909077519761</v>
      </c>
      <c r="N278" s="6" t="n">
        <f aca="false">IF(OR(C278="",C277=""),"",C278/C277-1)</f>
        <v>0.00256439841924605</v>
      </c>
      <c r="O278" s="6" t="n">
        <f aca="false">IF(OR(D278="",D277=""),"",D278/D277-1)</f>
        <v>0.00256607227497829</v>
      </c>
      <c r="P278" s="6" t="str">
        <f aca="false">IF(OR(F278="",F277=""),"",F278/F277-1)</f>
        <v/>
      </c>
      <c r="Q278" s="6" t="n">
        <f aca="false">IF(OR(G278="",G277=""),"",G278/G277-1)</f>
        <v>0.0454545454545454</v>
      </c>
      <c r="R278" s="6" t="n">
        <f aca="false">IF(OR(H278="",H277=""),"",H278/H277-1)</f>
        <v>-0.01875</v>
      </c>
      <c r="S278" s="6" t="str">
        <f aca="false">IF(OR(I278="",I277=""),"",I278/I277-1)</f>
        <v/>
      </c>
      <c r="T278" s="6" t="str">
        <f aca="false">IF(OR(J278="",J277=""),"",J278/J277-1)</f>
        <v/>
      </c>
      <c r="U278" s="6" t="str">
        <f aca="false">IF(OR(K278="",K277=""),"",K278/K277-1)</f>
        <v/>
      </c>
      <c r="V278" s="6" t="str">
        <f aca="false">IF(OR(L278="",L277=""),"",L278/L277-1)</f>
        <v/>
      </c>
      <c r="W278" s="6" t="n">
        <f aca="false">IF(COUNT(O274:O278)&lt;5,"",STDEV(O274:O278))</f>
        <v>0.00647286070928665</v>
      </c>
      <c r="X278" s="8" t="n">
        <f aca="false">IF(W278="","",IF(W278&gt;Controls!$B$2,1,0))</f>
        <v>0</v>
      </c>
    </row>
    <row r="279" customFormat="false" ht="15.75" hidden="false" customHeight="false" outlineLevel="0" collapsed="false">
      <c r="A279" s="4" t="n">
        <v>35087</v>
      </c>
      <c r="B279" s="7" t="n">
        <v>1028.04</v>
      </c>
      <c r="C279" s="7" t="n">
        <v>3473.79</v>
      </c>
      <c r="D279" s="7" t="n">
        <v>612.79</v>
      </c>
      <c r="E279" s="7" t="n">
        <v>13.56</v>
      </c>
      <c r="F279" s="5"/>
      <c r="G279" s="7" t="n">
        <v>0.24</v>
      </c>
      <c r="H279" s="7" t="n">
        <v>7.69</v>
      </c>
      <c r="I279" s="5"/>
      <c r="J279" s="5"/>
      <c r="K279" s="5"/>
      <c r="L279" s="5"/>
      <c r="M279" s="6" t="n">
        <f aca="false">IF(OR(B279="",B278=""),"",B279/B278-1)</f>
        <v>-0.00135996269816607</v>
      </c>
      <c r="N279" s="6" t="n">
        <f aca="false">IF(OR(C279="",C278=""),"",C279/C278-1)</f>
        <v>-0.000517897680681556</v>
      </c>
      <c r="O279" s="6" t="n">
        <f aca="false">IF(OR(D279="",D278=""),"",D279/D278-1)</f>
        <v>-0.000994457124225634</v>
      </c>
      <c r="P279" s="6" t="str">
        <f aca="false">IF(OR(F279="",F278=""),"",F279/F278-1)</f>
        <v/>
      </c>
      <c r="Q279" s="6" t="n">
        <f aca="false">IF(OR(G279="",G278=""),"",G279/G278-1)</f>
        <v>0.0434782608695652</v>
      </c>
      <c r="R279" s="6" t="n">
        <f aca="false">IF(OR(H279="",H278=""),"",H279/H278-1)</f>
        <v>-0.0203821656050954</v>
      </c>
      <c r="S279" s="6" t="str">
        <f aca="false">IF(OR(I279="",I278=""),"",I279/I278-1)</f>
        <v/>
      </c>
      <c r="T279" s="6" t="str">
        <f aca="false">IF(OR(J279="",J278=""),"",J279/J278-1)</f>
        <v/>
      </c>
      <c r="U279" s="6" t="str">
        <f aca="false">IF(OR(K279="",K278=""),"",K279/K278-1)</f>
        <v/>
      </c>
      <c r="V279" s="6" t="str">
        <f aca="false">IF(OR(L279="",L278=""),"",L279/L278-1)</f>
        <v/>
      </c>
      <c r="W279" s="6" t="n">
        <f aca="false">IF(COUNT(O275:O279)&lt;5,"",STDEV(O275:O279))</f>
        <v>0.00364880019250722</v>
      </c>
      <c r="X279" s="8" t="n">
        <f aca="false">IF(W279="","",IF(W279&gt;Controls!$B$2,1,0))</f>
        <v>0</v>
      </c>
    </row>
    <row r="280" customFormat="false" ht="15.75" hidden="false" customHeight="false" outlineLevel="0" collapsed="false">
      <c r="A280" s="4" t="n">
        <v>35088</v>
      </c>
      <c r="B280" s="7" t="n">
        <v>1043.46</v>
      </c>
      <c r="C280" s="7" t="n">
        <v>3507.52</v>
      </c>
      <c r="D280" s="7" t="n">
        <v>619.96</v>
      </c>
      <c r="E280" s="7" t="n">
        <v>12.54</v>
      </c>
      <c r="F280" s="5"/>
      <c r="G280" s="7" t="n">
        <v>0.24</v>
      </c>
      <c r="H280" s="7" t="n">
        <v>7.68</v>
      </c>
      <c r="I280" s="5"/>
      <c r="J280" s="5"/>
      <c r="K280" s="5"/>
      <c r="L280" s="5"/>
      <c r="M280" s="6" t="n">
        <f aca="false">IF(OR(B280="",B279=""),"",B280/B279-1)</f>
        <v>0.0149994163651221</v>
      </c>
      <c r="N280" s="6" t="n">
        <f aca="false">IF(OR(C280="",C279=""),"",C280/C279-1)</f>
        <v>0.00970985580590655</v>
      </c>
      <c r="O280" s="6" t="n">
        <f aca="false">IF(OR(D280="",D279=""),"",D280/D279-1)</f>
        <v>0.0117005825813086</v>
      </c>
      <c r="P280" s="6" t="str">
        <f aca="false">IF(OR(F280="",F279=""),"",F280/F279-1)</f>
        <v/>
      </c>
      <c r="Q280" s="6" t="n">
        <f aca="false">IF(OR(G280="",G279=""),"",G280/G279-1)</f>
        <v>0</v>
      </c>
      <c r="R280" s="6" t="n">
        <f aca="false">IF(OR(H280="",H279=""),"",H280/H279-1)</f>
        <v>-0.0013003901170352</v>
      </c>
      <c r="S280" s="6" t="str">
        <f aca="false">IF(OR(I280="",I279=""),"",I280/I279-1)</f>
        <v/>
      </c>
      <c r="T280" s="6" t="str">
        <f aca="false">IF(OR(J280="",J279=""),"",J280/J279-1)</f>
        <v/>
      </c>
      <c r="U280" s="6" t="str">
        <f aca="false">IF(OR(K280="",K279=""),"",K280/K279-1)</f>
        <v/>
      </c>
      <c r="V280" s="6" t="str">
        <f aca="false">IF(OR(L280="",L279=""),"",L280/L279-1)</f>
        <v/>
      </c>
      <c r="W280" s="6" t="n">
        <f aca="false">IF(COUNT(O276:O280)&lt;5,"",STDEV(O276:O280))</f>
        <v>0.00473649379058628</v>
      </c>
      <c r="X280" s="8" t="n">
        <f aca="false">IF(W280="","",IF(W280&gt;Controls!$B$2,1,0))</f>
        <v>0</v>
      </c>
    </row>
    <row r="281" customFormat="false" ht="15.75" hidden="false" customHeight="false" outlineLevel="0" collapsed="false">
      <c r="A281" s="4" t="n">
        <v>35089</v>
      </c>
      <c r="B281" s="7" t="n">
        <v>1035.95</v>
      </c>
      <c r="C281" s="7" t="n">
        <v>3495.15</v>
      </c>
      <c r="D281" s="7" t="n">
        <v>617.03</v>
      </c>
      <c r="E281" s="7" t="n">
        <v>12.94</v>
      </c>
      <c r="F281" s="5"/>
      <c r="G281" s="7" t="n">
        <v>0.23</v>
      </c>
      <c r="H281" s="7" t="n">
        <v>7.76</v>
      </c>
      <c r="I281" s="5"/>
      <c r="J281" s="5"/>
      <c r="K281" s="5"/>
      <c r="L281" s="5"/>
      <c r="M281" s="6" t="n">
        <f aca="false">IF(OR(B281="",B280=""),"",B281/B280-1)</f>
        <v>-0.00719720928449585</v>
      </c>
      <c r="N281" s="6" t="n">
        <f aca="false">IF(OR(C281="",C280=""),"",C281/C280-1)</f>
        <v>-0.00352670832953195</v>
      </c>
      <c r="O281" s="6" t="n">
        <f aca="false">IF(OR(D281="",D280=""),"",D281/D280-1)</f>
        <v>-0.0047261113620235</v>
      </c>
      <c r="P281" s="6" t="str">
        <f aca="false">IF(OR(F281="",F280=""),"",F281/F280-1)</f>
        <v/>
      </c>
      <c r="Q281" s="6" t="n">
        <f aca="false">IF(OR(G281="",G280=""),"",G281/G280-1)</f>
        <v>-0.0416666666666666</v>
      </c>
      <c r="R281" s="6" t="n">
        <f aca="false">IF(OR(H281="",H280=""),"",H281/H280-1)</f>
        <v>0.0104166666666667</v>
      </c>
      <c r="S281" s="6" t="str">
        <f aca="false">IF(OR(I281="",I280=""),"",I281/I280-1)</f>
        <v/>
      </c>
      <c r="T281" s="6" t="str">
        <f aca="false">IF(OR(J281="",J280=""),"",J281/J280-1)</f>
        <v/>
      </c>
      <c r="U281" s="6" t="str">
        <f aca="false">IF(OR(K281="",K280=""),"",K281/K280-1)</f>
        <v/>
      </c>
      <c r="V281" s="6" t="str">
        <f aca="false">IF(OR(L281="",L280=""),"",L281/L280-1)</f>
        <v/>
      </c>
      <c r="W281" s="6" t="n">
        <f aca="false">IF(COUNT(O277:O281)&lt;5,"",STDEV(O277:O281))</f>
        <v>0.0063225638920557</v>
      </c>
      <c r="X281" s="8" t="n">
        <f aca="false">IF(W281="","",IF(W281&gt;Controls!$B$2,1,0))</f>
        <v>0</v>
      </c>
    </row>
    <row r="282" customFormat="false" ht="15.75" hidden="false" customHeight="false" outlineLevel="0" collapsed="false">
      <c r="A282" s="4" t="n">
        <v>35090</v>
      </c>
      <c r="B282" s="7" t="n">
        <v>1040.96</v>
      </c>
      <c r="C282" s="7" t="n">
        <v>3519.36</v>
      </c>
      <c r="D282" s="7" t="n">
        <v>621.62</v>
      </c>
      <c r="E282" s="7" t="n">
        <v>12</v>
      </c>
      <c r="F282" s="5"/>
      <c r="G282" s="7" t="n">
        <v>0.23</v>
      </c>
      <c r="H282" s="7" t="n">
        <v>7.86</v>
      </c>
      <c r="I282" s="5"/>
      <c r="J282" s="5"/>
      <c r="K282" s="5"/>
      <c r="L282" s="5"/>
      <c r="M282" s="6" t="n">
        <f aca="false">IF(OR(B282="",B281=""),"",B282/B281-1)</f>
        <v>0.00483614074038319</v>
      </c>
      <c r="N282" s="6" t="n">
        <f aca="false">IF(OR(C282="",C281=""),"",C282/C281-1)</f>
        <v>0.00692674134157323</v>
      </c>
      <c r="O282" s="6" t="n">
        <f aca="false">IF(OR(D282="",D281=""),"",D282/D281-1)</f>
        <v>0.00743886034714691</v>
      </c>
      <c r="P282" s="6" t="str">
        <f aca="false">IF(OR(F282="",F281=""),"",F282/F281-1)</f>
        <v/>
      </c>
      <c r="Q282" s="6" t="n">
        <f aca="false">IF(OR(G282="",G281=""),"",G282/G281-1)</f>
        <v>0</v>
      </c>
      <c r="R282" s="6" t="n">
        <f aca="false">IF(OR(H282="",H281=""),"",H282/H281-1)</f>
        <v>0.0128865979381445</v>
      </c>
      <c r="S282" s="6" t="str">
        <f aca="false">IF(OR(I282="",I281=""),"",I282/I281-1)</f>
        <v/>
      </c>
      <c r="T282" s="6" t="str">
        <f aca="false">IF(OR(J282="",J281=""),"",J282/J281-1)</f>
        <v/>
      </c>
      <c r="U282" s="6" t="str">
        <f aca="false">IF(OR(K282="",K281=""),"",K282/K281-1)</f>
        <v/>
      </c>
      <c r="V282" s="6" t="str">
        <f aca="false">IF(OR(L282="",L281=""),"",L282/L281-1)</f>
        <v/>
      </c>
      <c r="W282" s="6" t="n">
        <f aca="false">IF(COUNT(O278:O282)&lt;5,"",STDEV(O278:O282))</f>
        <v>0.00653923489780557</v>
      </c>
      <c r="X282" s="8" t="n">
        <f aca="false">IF(W282="","",IF(W282&gt;Controls!$B$2,1,0))</f>
        <v>0</v>
      </c>
    </row>
    <row r="283" customFormat="false" ht="15.75" hidden="false" customHeight="false" outlineLevel="0" collapsed="false">
      <c r="A283" s="4" t="n">
        <v>35093</v>
      </c>
      <c r="B283" s="7" t="n">
        <v>1042.51</v>
      </c>
      <c r="C283" s="7" t="n">
        <v>3533.74</v>
      </c>
      <c r="D283" s="7" t="n">
        <v>624.22</v>
      </c>
      <c r="E283" s="7" t="n">
        <v>12.19</v>
      </c>
      <c r="F283" s="5"/>
      <c r="G283" s="7" t="n">
        <v>0.22</v>
      </c>
      <c r="H283" s="7" t="n">
        <v>7.81</v>
      </c>
      <c r="I283" s="5"/>
      <c r="J283" s="5"/>
      <c r="K283" s="5"/>
      <c r="L283" s="5"/>
      <c r="M283" s="6" t="n">
        <f aca="false">IF(OR(B283="",B282=""),"",B283/B282-1)</f>
        <v>0.00148901014448199</v>
      </c>
      <c r="N283" s="6" t="n">
        <f aca="false">IF(OR(C283="",C282=""),"",C283/C282-1)</f>
        <v>0.00408597017639556</v>
      </c>
      <c r="O283" s="6" t="n">
        <f aca="false">IF(OR(D283="",D282=""),"",D283/D282-1)</f>
        <v>0.00418261960683375</v>
      </c>
      <c r="P283" s="6" t="str">
        <f aca="false">IF(OR(F283="",F282=""),"",F283/F282-1)</f>
        <v/>
      </c>
      <c r="Q283" s="6" t="n">
        <f aca="false">IF(OR(G283="",G282=""),"",G283/G282-1)</f>
        <v>-0.0434782608695653</v>
      </c>
      <c r="R283" s="6" t="n">
        <f aca="false">IF(OR(H283="",H282=""),"",H283/H282-1)</f>
        <v>-0.00636132315521643</v>
      </c>
      <c r="S283" s="6" t="str">
        <f aca="false">IF(OR(I283="",I282=""),"",I283/I282-1)</f>
        <v/>
      </c>
      <c r="T283" s="6" t="str">
        <f aca="false">IF(OR(J283="",J282=""),"",J283/J282-1)</f>
        <v/>
      </c>
      <c r="U283" s="6" t="str">
        <f aca="false">IF(OR(K283="",K282=""),"",K283/K282-1)</f>
        <v/>
      </c>
      <c r="V283" s="6" t="str">
        <f aca="false">IF(OR(L283="",L282=""),"",L283/L282-1)</f>
        <v/>
      </c>
      <c r="W283" s="6" t="n">
        <f aca="false">IF(COUNT(O279:O283)&lt;5,"",STDEV(O279:O283))</f>
        <v>0.00654020523011966</v>
      </c>
      <c r="X283" s="8" t="n">
        <f aca="false">IF(W283="","",IF(W283&gt;Controls!$B$2,1,0))</f>
        <v>0</v>
      </c>
    </row>
    <row r="284" customFormat="false" ht="15.75" hidden="false" customHeight="false" outlineLevel="0" collapsed="false">
      <c r="A284" s="4" t="n">
        <v>35094</v>
      </c>
      <c r="B284" s="7" t="n">
        <v>1051.3</v>
      </c>
      <c r="C284" s="7" t="n">
        <v>3566.31</v>
      </c>
      <c r="D284" s="7" t="n">
        <v>630.15</v>
      </c>
      <c r="E284" s="7" t="n">
        <v>12.42</v>
      </c>
      <c r="F284" s="5"/>
      <c r="G284" s="7" t="n">
        <v>0.2</v>
      </c>
      <c r="H284" s="7" t="n">
        <v>7.75</v>
      </c>
      <c r="I284" s="5"/>
      <c r="J284" s="5"/>
      <c r="K284" s="5"/>
      <c r="L284" s="5"/>
      <c r="M284" s="6" t="n">
        <f aca="false">IF(OR(B284="",B283=""),"",B284/B283-1)</f>
        <v>0.00843157379785331</v>
      </c>
      <c r="N284" s="6" t="n">
        <f aca="false">IF(OR(C284="",C283=""),"",C284/C283-1)</f>
        <v>0.00921686371945873</v>
      </c>
      <c r="O284" s="6" t="n">
        <f aca="false">IF(OR(D284="",D283=""),"",D284/D283-1)</f>
        <v>0.00949985582006341</v>
      </c>
      <c r="P284" s="6" t="str">
        <f aca="false">IF(OR(F284="",F283=""),"",F284/F283-1)</f>
        <v/>
      </c>
      <c r="Q284" s="6" t="n">
        <f aca="false">IF(OR(G284="",G283=""),"",G284/G283-1)</f>
        <v>-0.0909090909090908</v>
      </c>
      <c r="R284" s="6" t="n">
        <f aca="false">IF(OR(H284="",H283=""),"",H284/H283-1)</f>
        <v>-0.00768245838668369</v>
      </c>
      <c r="S284" s="6" t="str">
        <f aca="false">IF(OR(I284="",I283=""),"",I284/I283-1)</f>
        <v/>
      </c>
      <c r="T284" s="6" t="str">
        <f aca="false">IF(OR(J284="",J283=""),"",J284/J283-1)</f>
        <v/>
      </c>
      <c r="U284" s="6" t="str">
        <f aca="false">IF(OR(K284="",K283=""),"",K284/K283-1)</f>
        <v/>
      </c>
      <c r="V284" s="6" t="str">
        <f aca="false">IF(OR(L284="",L283=""),"",L284/L283-1)</f>
        <v/>
      </c>
      <c r="W284" s="6" t="n">
        <f aca="false">IF(COUNT(O280:O284)&lt;5,"",STDEV(O280:O284))</f>
        <v>0.0064117684352448</v>
      </c>
      <c r="X284" s="8" t="n">
        <f aca="false">IF(W284="","",IF(W284&gt;Controls!$B$2,1,0))</f>
        <v>0</v>
      </c>
    </row>
    <row r="285" customFormat="false" ht="15.75" hidden="false" customHeight="false" outlineLevel="0" collapsed="false">
      <c r="A285" s="4" t="n">
        <v>35095</v>
      </c>
      <c r="B285" s="7" t="n">
        <v>1059.79</v>
      </c>
      <c r="C285" s="7" t="n">
        <v>3595.39</v>
      </c>
      <c r="D285" s="7" t="n">
        <v>636.02</v>
      </c>
      <c r="E285" s="7" t="n">
        <v>12.53</v>
      </c>
      <c r="F285" s="5"/>
      <c r="G285" s="7" t="n">
        <v>0.21</v>
      </c>
      <c r="H285" s="7" t="n">
        <v>7.91</v>
      </c>
      <c r="I285" s="5"/>
      <c r="J285" s="5"/>
      <c r="K285" s="5"/>
      <c r="L285" s="5"/>
      <c r="M285" s="6" t="n">
        <f aca="false">IF(OR(B285="",B284=""),"",B285/B284-1)</f>
        <v>0.00807571578046229</v>
      </c>
      <c r="N285" s="6" t="n">
        <f aca="false">IF(OR(C285="",C284=""),"",C285/C284-1)</f>
        <v>0.00815408643668114</v>
      </c>
      <c r="O285" s="6" t="n">
        <f aca="false">IF(OR(D285="",D284=""),"",D285/D284-1)</f>
        <v>0.00931524240260262</v>
      </c>
      <c r="P285" s="6" t="str">
        <f aca="false">IF(OR(F285="",F284=""),"",F285/F284-1)</f>
        <v/>
      </c>
      <c r="Q285" s="6" t="n">
        <f aca="false">IF(OR(G285="",G284=""),"",G285/G284-1)</f>
        <v>0.0499999999999998</v>
      </c>
      <c r="R285" s="6" t="n">
        <f aca="false">IF(OR(H285="",H284=""),"",H285/H284-1)</f>
        <v>0.0206451612903227</v>
      </c>
      <c r="S285" s="6" t="str">
        <f aca="false">IF(OR(I285="",I284=""),"",I285/I284-1)</f>
        <v/>
      </c>
      <c r="T285" s="6" t="str">
        <f aca="false">IF(OR(J285="",J284=""),"",J285/J284-1)</f>
        <v/>
      </c>
      <c r="U285" s="6" t="str">
        <f aca="false">IF(OR(K285="",K284=""),"",K285/K284-1)</f>
        <v/>
      </c>
      <c r="V285" s="6" t="str">
        <f aca="false">IF(OR(L285="",L284=""),"",L285/L284-1)</f>
        <v/>
      </c>
      <c r="W285" s="6" t="n">
        <f aca="false">IF(COUNT(O281:O285)&lt;5,"",STDEV(O281:O285))</f>
        <v>0.00591570916083065</v>
      </c>
      <c r="X285" s="8" t="n">
        <f aca="false">IF(W285="","",IF(W285&gt;Controls!$B$2,1,0))</f>
        <v>0</v>
      </c>
    </row>
    <row r="286" customFormat="false" ht="15.75" hidden="false" customHeight="false" outlineLevel="0" collapsed="false">
      <c r="A286" s="4" t="n">
        <v>35096</v>
      </c>
      <c r="B286" s="7" t="n">
        <v>1069.46</v>
      </c>
      <c r="C286" s="7" t="n">
        <v>3608.07</v>
      </c>
      <c r="D286" s="7" t="n">
        <v>638.46</v>
      </c>
      <c r="E286" s="7" t="n">
        <v>12.65</v>
      </c>
      <c r="F286" s="5"/>
      <c r="G286" s="7" t="n">
        <v>0.21</v>
      </c>
      <c r="H286" s="7" t="n">
        <v>8</v>
      </c>
      <c r="I286" s="5"/>
      <c r="J286" s="5"/>
      <c r="K286" s="5"/>
      <c r="L286" s="5"/>
      <c r="M286" s="6" t="n">
        <f aca="false">IF(OR(B286="",B285=""),"",B286/B285-1)</f>
        <v>0.00912444918332889</v>
      </c>
      <c r="N286" s="6" t="n">
        <f aca="false">IF(OR(C286="",C285=""),"",C286/C285-1)</f>
        <v>0.00352673840668194</v>
      </c>
      <c r="O286" s="6" t="n">
        <f aca="false">IF(OR(D286="",D285=""),"",D286/D285-1)</f>
        <v>0.00383635734725329</v>
      </c>
      <c r="P286" s="6" t="str">
        <f aca="false">IF(OR(F286="",F285=""),"",F286/F285-1)</f>
        <v/>
      </c>
      <c r="Q286" s="6" t="n">
        <f aca="false">IF(OR(G286="",G285=""),"",G286/G285-1)</f>
        <v>0</v>
      </c>
      <c r="R286" s="6" t="n">
        <f aca="false">IF(OR(H286="",H285=""),"",H286/H285-1)</f>
        <v>0.0113780025284449</v>
      </c>
      <c r="S286" s="6" t="str">
        <f aca="false">IF(OR(I286="",I285=""),"",I286/I285-1)</f>
        <v/>
      </c>
      <c r="T286" s="6" t="str">
        <f aca="false">IF(OR(J286="",J285=""),"",J286/J285-1)</f>
        <v/>
      </c>
      <c r="U286" s="6" t="str">
        <f aca="false">IF(OR(K286="",K285=""),"",K286/K285-1)</f>
        <v/>
      </c>
      <c r="V286" s="6" t="str">
        <f aca="false">IF(OR(L286="",L285=""),"",L286/L285-1)</f>
        <v/>
      </c>
      <c r="W286" s="6" t="n">
        <f aca="false">IF(COUNT(O282:O286)&lt;5,"",STDEV(O282:O286))</f>
        <v>0.00272225859681839</v>
      </c>
      <c r="X286" s="8" t="n">
        <f aca="false">IF(W286="","",IF(W286&gt;Controls!$B$2,1,0))</f>
        <v>0</v>
      </c>
    </row>
    <row r="287" customFormat="false" ht="15.75" hidden="false" customHeight="false" outlineLevel="0" collapsed="false">
      <c r="A287" s="4" t="n">
        <v>35097</v>
      </c>
      <c r="B287" s="7" t="n">
        <v>1072.11</v>
      </c>
      <c r="C287" s="7" t="n">
        <v>3596.02</v>
      </c>
      <c r="D287" s="7" t="n">
        <v>635.84</v>
      </c>
      <c r="E287" s="7" t="n">
        <v>13.23</v>
      </c>
      <c r="F287" s="5"/>
      <c r="G287" s="7" t="n">
        <v>0.22</v>
      </c>
      <c r="H287" s="7" t="n">
        <v>7.96</v>
      </c>
      <c r="I287" s="5"/>
      <c r="J287" s="5"/>
      <c r="K287" s="5"/>
      <c r="L287" s="5"/>
      <c r="M287" s="6" t="n">
        <f aca="false">IF(OR(B287="",B286=""),"",B287/B286-1)</f>
        <v>0.00247788603594334</v>
      </c>
      <c r="N287" s="6" t="n">
        <f aca="false">IF(OR(C287="",C286=""),"",C287/C286-1)</f>
        <v>-0.00333973564814438</v>
      </c>
      <c r="O287" s="6" t="n">
        <f aca="false">IF(OR(D287="",D286=""),"",D287/D286-1)</f>
        <v>-0.0041036243460828</v>
      </c>
      <c r="P287" s="6" t="str">
        <f aca="false">IF(OR(F287="",F286=""),"",F287/F286-1)</f>
        <v/>
      </c>
      <c r="Q287" s="6" t="n">
        <f aca="false">IF(OR(G287="",G286=""),"",G287/G286-1)</f>
        <v>0.0476190476190477</v>
      </c>
      <c r="R287" s="6" t="n">
        <f aca="false">IF(OR(H287="",H286=""),"",H287/H286-1)</f>
        <v>-0.005</v>
      </c>
      <c r="S287" s="6" t="str">
        <f aca="false">IF(OR(I287="",I286=""),"",I287/I286-1)</f>
        <v/>
      </c>
      <c r="T287" s="6" t="str">
        <f aca="false">IF(OR(J287="",J286=""),"",J287/J286-1)</f>
        <v/>
      </c>
      <c r="U287" s="6" t="str">
        <f aca="false">IF(OR(K287="",K286=""),"",K287/K286-1)</f>
        <v/>
      </c>
      <c r="V287" s="6" t="str">
        <f aca="false">IF(OR(L287="",L286=""),"",L287/L286-1)</f>
        <v/>
      </c>
      <c r="W287" s="6" t="n">
        <f aca="false">IF(COUNT(O283:O287)&lt;5,"",STDEV(O283:O287))</f>
        <v>0.00553935916585106</v>
      </c>
      <c r="X287" s="8" t="n">
        <f aca="false">IF(W287="","",IF(W287&gt;Controls!$B$2,1,0))</f>
        <v>0</v>
      </c>
    </row>
    <row r="288" customFormat="false" ht="15.75" hidden="false" customHeight="false" outlineLevel="0" collapsed="false">
      <c r="A288" s="4" t="n">
        <v>35100</v>
      </c>
      <c r="B288" s="7" t="n">
        <v>1083.34</v>
      </c>
      <c r="C288" s="7" t="n">
        <v>3618.97</v>
      </c>
      <c r="D288" s="7" t="n">
        <v>641.43</v>
      </c>
      <c r="E288" s="7" t="n">
        <v>13.46</v>
      </c>
      <c r="F288" s="5"/>
      <c r="G288" s="7" t="n">
        <v>0.22</v>
      </c>
      <c r="H288" s="7" t="n">
        <v>7.96</v>
      </c>
      <c r="I288" s="5"/>
      <c r="J288" s="5"/>
      <c r="K288" s="5"/>
      <c r="L288" s="5"/>
      <c r="M288" s="6" t="n">
        <f aca="false">IF(OR(B288="",B287=""),"",B288/B287-1)</f>
        <v>0.0104746714422961</v>
      </c>
      <c r="N288" s="6" t="n">
        <f aca="false">IF(OR(C288="",C287=""),"",C288/C287-1)</f>
        <v>0.00638205571715389</v>
      </c>
      <c r="O288" s="6" t="n">
        <f aca="false">IF(OR(D288="",D287=""),"",D288/D287-1)</f>
        <v>0.00879151987921478</v>
      </c>
      <c r="P288" s="6" t="str">
        <f aca="false">IF(OR(F288="",F287=""),"",F288/F287-1)</f>
        <v/>
      </c>
      <c r="Q288" s="6" t="n">
        <f aca="false">IF(OR(G288="",G287=""),"",G288/G287-1)</f>
        <v>0</v>
      </c>
      <c r="R288" s="6" t="n">
        <f aca="false">IF(OR(H288="",H287=""),"",H288/H287-1)</f>
        <v>0</v>
      </c>
      <c r="S288" s="6" t="str">
        <f aca="false">IF(OR(I288="",I287=""),"",I288/I287-1)</f>
        <v/>
      </c>
      <c r="T288" s="6" t="str">
        <f aca="false">IF(OR(J288="",J287=""),"",J288/J287-1)</f>
        <v/>
      </c>
      <c r="U288" s="6" t="str">
        <f aca="false">IF(OR(K288="",K287=""),"",K288/K287-1)</f>
        <v/>
      </c>
      <c r="V288" s="6" t="str">
        <f aca="false">IF(OR(L288="",L287=""),"",L288/L287-1)</f>
        <v/>
      </c>
      <c r="W288" s="6" t="n">
        <f aca="false">IF(COUNT(O284:O288)&lt;5,"",STDEV(O284:O288))</f>
        <v>0.00583911744466303</v>
      </c>
      <c r="X288" s="8" t="n">
        <f aca="false">IF(W288="","",IF(W288&gt;Controls!$B$2,1,0))</f>
        <v>0</v>
      </c>
    </row>
    <row r="289" customFormat="false" ht="15.75" hidden="false" customHeight="false" outlineLevel="0" collapsed="false">
      <c r="A289" s="4" t="n">
        <v>35101</v>
      </c>
      <c r="B289" s="7" t="n">
        <v>1089.08</v>
      </c>
      <c r="C289" s="7" t="n">
        <v>3644.55</v>
      </c>
      <c r="D289" s="7" t="n">
        <v>646.33</v>
      </c>
      <c r="E289" s="7" t="n">
        <v>14.59</v>
      </c>
      <c r="F289" s="5"/>
      <c r="G289" s="7" t="n">
        <v>0.22</v>
      </c>
      <c r="H289" s="7" t="n">
        <v>8.02</v>
      </c>
      <c r="I289" s="5"/>
      <c r="J289" s="5"/>
      <c r="K289" s="5"/>
      <c r="L289" s="5"/>
      <c r="M289" s="6" t="n">
        <f aca="false">IF(OR(B289="",B288=""),"",B289/B288-1)</f>
        <v>0.00529842893274513</v>
      </c>
      <c r="N289" s="6" t="n">
        <f aca="false">IF(OR(C289="",C288=""),"",C289/C288-1)</f>
        <v>0.00706830949137482</v>
      </c>
      <c r="O289" s="6" t="n">
        <f aca="false">IF(OR(D289="",D288=""),"",D289/D288-1)</f>
        <v>0.00763918120449625</v>
      </c>
      <c r="P289" s="6" t="str">
        <f aca="false">IF(OR(F289="",F288=""),"",F289/F288-1)</f>
        <v/>
      </c>
      <c r="Q289" s="6" t="n">
        <f aca="false">IF(OR(G289="",G288=""),"",G289/G288-1)</f>
        <v>0</v>
      </c>
      <c r="R289" s="6" t="n">
        <f aca="false">IF(OR(H289="",H288=""),"",H289/H288-1)</f>
        <v>0.00753768844221092</v>
      </c>
      <c r="S289" s="6" t="str">
        <f aca="false">IF(OR(I289="",I288=""),"",I289/I288-1)</f>
        <v/>
      </c>
      <c r="T289" s="6" t="str">
        <f aca="false">IF(OR(J289="",J288=""),"",J289/J288-1)</f>
        <v/>
      </c>
      <c r="U289" s="6" t="str">
        <f aca="false">IF(OR(K289="",K288=""),"",K289/K288-1)</f>
        <v/>
      </c>
      <c r="V289" s="6" t="str">
        <f aca="false">IF(OR(L289="",L288=""),"",L289/L288-1)</f>
        <v/>
      </c>
      <c r="W289" s="6" t="n">
        <f aca="false">IF(COUNT(O285:O289)&lt;5,"",STDEV(O285:O289))</f>
        <v>0.00557105088021586</v>
      </c>
      <c r="X289" s="8" t="n">
        <f aca="false">IF(W289="","",IF(W289&gt;Controls!$B$2,1,0))</f>
        <v>0</v>
      </c>
    </row>
    <row r="290" customFormat="false" ht="15.75" hidden="false" customHeight="false" outlineLevel="0" collapsed="false">
      <c r="A290" s="4" t="n">
        <v>35102</v>
      </c>
      <c r="B290" s="7" t="n">
        <v>1084.88</v>
      </c>
      <c r="C290" s="7" t="n">
        <v>3661.89</v>
      </c>
      <c r="D290" s="7" t="n">
        <v>649.93</v>
      </c>
      <c r="E290" s="7" t="n">
        <v>14.11</v>
      </c>
      <c r="F290" s="5"/>
      <c r="G290" s="7" t="n">
        <v>0.21</v>
      </c>
      <c r="H290" s="7" t="n">
        <v>8.03</v>
      </c>
      <c r="I290" s="5"/>
      <c r="J290" s="5"/>
      <c r="K290" s="5"/>
      <c r="L290" s="5"/>
      <c r="M290" s="6" t="n">
        <f aca="false">IF(OR(B290="",B289=""),"",B290/B289-1)</f>
        <v>-0.0038564660080066</v>
      </c>
      <c r="N290" s="6" t="n">
        <f aca="false">IF(OR(C290="",C289=""),"",C290/C289-1)</f>
        <v>0.00475778902745194</v>
      </c>
      <c r="O290" s="6" t="n">
        <f aca="false">IF(OR(D290="",D289=""),"",D290/D289-1)</f>
        <v>0.00556991010783947</v>
      </c>
      <c r="P290" s="6" t="str">
        <f aca="false">IF(OR(F290="",F289=""),"",F290/F289-1)</f>
        <v/>
      </c>
      <c r="Q290" s="6" t="n">
        <f aca="false">IF(OR(G290="",G289=""),"",G290/G289-1)</f>
        <v>-0.0454545454545455</v>
      </c>
      <c r="R290" s="6" t="n">
        <f aca="false">IF(OR(H290="",H289=""),"",H290/H289-1)</f>
        <v>0.00124688279301743</v>
      </c>
      <c r="S290" s="6" t="str">
        <f aca="false">IF(OR(I290="",I289=""),"",I290/I289-1)</f>
        <v/>
      </c>
      <c r="T290" s="6" t="str">
        <f aca="false">IF(OR(J290="",J289=""),"",J290/J289-1)</f>
        <v/>
      </c>
      <c r="U290" s="6" t="str">
        <f aca="false">IF(OR(K290="",K289=""),"",K290/K289-1)</f>
        <v/>
      </c>
      <c r="V290" s="6" t="str">
        <f aca="false">IF(OR(L290="",L289=""),"",L290/L289-1)</f>
        <v/>
      </c>
      <c r="W290" s="6" t="n">
        <f aca="false">IF(COUNT(O286:O290)&lt;5,"",STDEV(O286:O290))</f>
        <v>0.0050931701910721</v>
      </c>
      <c r="X290" s="8" t="n">
        <f aca="false">IF(W290="","",IF(W290&gt;Controls!$B$2,1,0))</f>
        <v>0</v>
      </c>
    </row>
    <row r="291" customFormat="false" ht="15.75" hidden="false" customHeight="false" outlineLevel="0" collapsed="false">
      <c r="A291" s="4" t="n">
        <v>35103</v>
      </c>
      <c r="B291" s="7" t="n">
        <v>1093.17</v>
      </c>
      <c r="C291" s="7" t="n">
        <v>3691.82</v>
      </c>
      <c r="D291" s="7" t="n">
        <v>656.07</v>
      </c>
      <c r="E291" s="7" t="n">
        <v>13.89</v>
      </c>
      <c r="F291" s="5"/>
      <c r="G291" s="7" t="n">
        <v>0.21</v>
      </c>
      <c r="H291" s="7" t="n">
        <v>8.22</v>
      </c>
      <c r="I291" s="5"/>
      <c r="J291" s="5"/>
      <c r="K291" s="5"/>
      <c r="L291" s="5"/>
      <c r="M291" s="6" t="n">
        <f aca="false">IF(OR(B291="",B290=""),"",B291/B290-1)</f>
        <v>0.00764139812698184</v>
      </c>
      <c r="N291" s="6" t="n">
        <f aca="false">IF(OR(C291="",C290=""),"",C291/C290-1)</f>
        <v>0.00817337495118653</v>
      </c>
      <c r="O291" s="6" t="n">
        <f aca="false">IF(OR(D291="",D290=""),"",D291/D290-1)</f>
        <v>0.00944717123382532</v>
      </c>
      <c r="P291" s="6" t="str">
        <f aca="false">IF(OR(F291="",F290=""),"",F291/F290-1)</f>
        <v/>
      </c>
      <c r="Q291" s="6" t="n">
        <f aca="false">IF(OR(G291="",G290=""),"",G291/G290-1)</f>
        <v>0</v>
      </c>
      <c r="R291" s="6" t="n">
        <f aca="false">IF(OR(H291="",H290=""),"",H291/H290-1)</f>
        <v>0.0236612702366128</v>
      </c>
      <c r="S291" s="6" t="str">
        <f aca="false">IF(OR(I291="",I290=""),"",I291/I290-1)</f>
        <v/>
      </c>
      <c r="T291" s="6" t="str">
        <f aca="false">IF(OR(J291="",J290=""),"",J291/J290-1)</f>
        <v/>
      </c>
      <c r="U291" s="6" t="str">
        <f aca="false">IF(OR(K291="",K290=""),"",K291/K290-1)</f>
        <v/>
      </c>
      <c r="V291" s="6" t="str">
        <f aca="false">IF(OR(L291="",L290=""),"",L291/L290-1)</f>
        <v/>
      </c>
      <c r="W291" s="6" t="n">
        <f aca="false">IF(COUNT(O287:O291)&lt;5,"",STDEV(O287:O291))</f>
        <v>0.00555022501239987</v>
      </c>
      <c r="X291" s="8" t="n">
        <f aca="false">IF(W291="","",IF(W291&gt;Controls!$B$2,1,0))</f>
        <v>0</v>
      </c>
    </row>
    <row r="292" customFormat="false" ht="15.75" hidden="false" customHeight="false" outlineLevel="0" collapsed="false">
      <c r="A292" s="4" t="n">
        <v>35104</v>
      </c>
      <c r="B292" s="7" t="n">
        <v>1094.6</v>
      </c>
      <c r="C292" s="7" t="n">
        <v>3694.88</v>
      </c>
      <c r="D292" s="7" t="n">
        <v>656.37</v>
      </c>
      <c r="E292" s="7" t="n">
        <v>14.63</v>
      </c>
      <c r="F292" s="5"/>
      <c r="G292" s="7" t="n">
        <v>0.21</v>
      </c>
      <c r="H292" s="7" t="n">
        <v>8.22</v>
      </c>
      <c r="I292" s="5"/>
      <c r="J292" s="5"/>
      <c r="K292" s="5"/>
      <c r="L292" s="5"/>
      <c r="M292" s="6" t="n">
        <f aca="false">IF(OR(B292="",B291=""),"",B292/B291-1)</f>
        <v>0.00130812224997001</v>
      </c>
      <c r="N292" s="6" t="n">
        <f aca="false">IF(OR(C292="",C291=""),"",C292/C291-1)</f>
        <v>0.000828859478522848</v>
      </c>
      <c r="O292" s="6" t="n">
        <f aca="false">IF(OR(D292="",D291=""),"",D292/D291-1)</f>
        <v>0.000457268279299372</v>
      </c>
      <c r="P292" s="6" t="str">
        <f aca="false">IF(OR(F292="",F291=""),"",F292/F291-1)</f>
        <v/>
      </c>
      <c r="Q292" s="6" t="n">
        <f aca="false">IF(OR(G292="",G291=""),"",G292/G291-1)</f>
        <v>0</v>
      </c>
      <c r="R292" s="6" t="n">
        <f aca="false">IF(OR(H292="",H291=""),"",H292/H291-1)</f>
        <v>0</v>
      </c>
      <c r="S292" s="6" t="str">
        <f aca="false">IF(OR(I292="",I291=""),"",I292/I291-1)</f>
        <v/>
      </c>
      <c r="T292" s="6" t="str">
        <f aca="false">IF(OR(J292="",J291=""),"",J292/J291-1)</f>
        <v/>
      </c>
      <c r="U292" s="6" t="str">
        <f aca="false">IF(OR(K292="",K291=""),"",K292/K291-1)</f>
        <v/>
      </c>
      <c r="V292" s="6" t="str">
        <f aca="false">IF(OR(L292="",L291=""),"",L292/L291-1)</f>
        <v/>
      </c>
      <c r="W292" s="6" t="n">
        <f aca="false">IF(COUNT(O288:O292)&lt;5,"",STDEV(O288:O292))</f>
        <v>0.00362434464345145</v>
      </c>
      <c r="X292" s="8" t="n">
        <f aca="false">IF(W292="","",IF(W292&gt;Controls!$B$2,1,0))</f>
        <v>0</v>
      </c>
    </row>
    <row r="293" customFormat="false" ht="15.75" hidden="false" customHeight="false" outlineLevel="0" collapsed="false">
      <c r="A293" s="4" t="n">
        <v>35107</v>
      </c>
      <c r="B293" s="7" t="n">
        <v>1095.38</v>
      </c>
      <c r="C293" s="7" t="n">
        <v>3718.78</v>
      </c>
      <c r="D293" s="7" t="n">
        <v>661.45</v>
      </c>
      <c r="E293" s="7" t="n">
        <v>14.69</v>
      </c>
      <c r="F293" s="5"/>
      <c r="G293" s="7" t="n">
        <v>0.21</v>
      </c>
      <c r="H293" s="7" t="n">
        <v>8.3</v>
      </c>
      <c r="I293" s="5"/>
      <c r="J293" s="5"/>
      <c r="K293" s="5"/>
      <c r="L293" s="5"/>
      <c r="M293" s="6" t="n">
        <f aca="false">IF(OR(B293="",B292=""),"",B293/B292-1)</f>
        <v>0.000712589073634362</v>
      </c>
      <c r="N293" s="6" t="n">
        <f aca="false">IF(OR(C293="",C292=""),"",C293/C292-1)</f>
        <v>0.00646841034079593</v>
      </c>
      <c r="O293" s="6" t="n">
        <f aca="false">IF(OR(D293="",D292=""),"",D293/D292-1)</f>
        <v>0.00773953715130182</v>
      </c>
      <c r="P293" s="6" t="str">
        <f aca="false">IF(OR(F293="",F292=""),"",F293/F292-1)</f>
        <v/>
      </c>
      <c r="Q293" s="6" t="n">
        <f aca="false">IF(OR(G293="",G292=""),"",G293/G292-1)</f>
        <v>0</v>
      </c>
      <c r="R293" s="6" t="n">
        <f aca="false">IF(OR(H293="",H292=""),"",H293/H292-1)</f>
        <v>0.00973236009732359</v>
      </c>
      <c r="S293" s="6" t="str">
        <f aca="false">IF(OR(I293="",I292=""),"",I293/I292-1)</f>
        <v/>
      </c>
      <c r="T293" s="6" t="str">
        <f aca="false">IF(OR(J293="",J292=""),"",J293/J292-1)</f>
        <v/>
      </c>
      <c r="U293" s="6" t="str">
        <f aca="false">IF(OR(K293="",K292=""),"",K293/K292-1)</f>
        <v/>
      </c>
      <c r="V293" s="6" t="str">
        <f aca="false">IF(OR(L293="",L292=""),"",L293/L292-1)</f>
        <v/>
      </c>
      <c r="W293" s="6" t="n">
        <f aca="false">IF(COUNT(O289:O293)&lt;5,"",STDEV(O289:O293))</f>
        <v>0.00347696711537692</v>
      </c>
      <c r="X293" s="8" t="n">
        <f aca="false">IF(W293="","",IF(W293&gt;Controls!$B$2,1,0))</f>
        <v>0</v>
      </c>
    </row>
    <row r="294" customFormat="false" ht="15.75" hidden="false" customHeight="false" outlineLevel="0" collapsed="false">
      <c r="A294" s="4" t="n">
        <v>35108</v>
      </c>
      <c r="B294" s="7" t="n">
        <v>1087.22</v>
      </c>
      <c r="C294" s="7" t="n">
        <v>3714.45</v>
      </c>
      <c r="D294" s="7" t="n">
        <v>660.51</v>
      </c>
      <c r="E294" s="7" t="n">
        <v>14.94</v>
      </c>
      <c r="F294" s="5"/>
      <c r="G294" s="7" t="n">
        <v>0.21</v>
      </c>
      <c r="H294" s="7" t="n">
        <v>8.3</v>
      </c>
      <c r="I294" s="5"/>
      <c r="J294" s="5"/>
      <c r="K294" s="5"/>
      <c r="L294" s="5"/>
      <c r="M294" s="6" t="n">
        <f aca="false">IF(OR(B294="",B293=""),"",B294/B293-1)</f>
        <v>-0.00744946959046178</v>
      </c>
      <c r="N294" s="6" t="n">
        <f aca="false">IF(OR(C294="",C293=""),"",C294/C293-1)</f>
        <v>-0.0011643603547401</v>
      </c>
      <c r="O294" s="6" t="n">
        <f aca="false">IF(OR(D294="",D293=""),"",D294/D293-1)</f>
        <v>-0.00142112026608221</v>
      </c>
      <c r="P294" s="6" t="str">
        <f aca="false">IF(OR(F294="",F293=""),"",F294/F293-1)</f>
        <v/>
      </c>
      <c r="Q294" s="6" t="n">
        <f aca="false">IF(OR(G294="",G293=""),"",G294/G293-1)</f>
        <v>0</v>
      </c>
      <c r="R294" s="6" t="n">
        <f aca="false">IF(OR(H294="",H293=""),"",H294/H293-1)</f>
        <v>0</v>
      </c>
      <c r="S294" s="6" t="str">
        <f aca="false">IF(OR(I294="",I293=""),"",I294/I293-1)</f>
        <v/>
      </c>
      <c r="T294" s="6" t="str">
        <f aca="false">IF(OR(J294="",J293=""),"",J294/J293-1)</f>
        <v/>
      </c>
      <c r="U294" s="6" t="str">
        <f aca="false">IF(OR(K294="",K293=""),"",K294/K293-1)</f>
        <v/>
      </c>
      <c r="V294" s="6" t="str">
        <f aca="false">IF(OR(L294="",L293=""),"",L294/L293-1)</f>
        <v/>
      </c>
      <c r="W294" s="6" t="n">
        <f aca="false">IF(COUNT(O290:O294)&lt;5,"",STDEV(O290:O294))</f>
        <v>0.00467485617260906</v>
      </c>
      <c r="X294" s="8" t="n">
        <f aca="false">IF(W294="","",IF(W294&gt;Controls!$B$2,1,0))</f>
        <v>0</v>
      </c>
    </row>
    <row r="295" customFormat="false" ht="15.75" hidden="false" customHeight="false" outlineLevel="0" collapsed="false">
      <c r="A295" s="4" t="n">
        <v>35109</v>
      </c>
      <c r="B295" s="7" t="n">
        <v>1088.03</v>
      </c>
      <c r="C295" s="7" t="n">
        <v>3693.93</v>
      </c>
      <c r="D295" s="7" t="n">
        <v>655.58</v>
      </c>
      <c r="E295" s="7" t="n">
        <v>15.59</v>
      </c>
      <c r="F295" s="5"/>
      <c r="G295" s="7" t="n">
        <v>0.21</v>
      </c>
      <c r="H295" s="7" t="n">
        <v>8.22</v>
      </c>
      <c r="I295" s="5"/>
      <c r="J295" s="5"/>
      <c r="K295" s="5"/>
      <c r="L295" s="5"/>
      <c r="M295" s="6" t="n">
        <f aca="false">IF(OR(B295="",B294=""),"",B295/B294-1)</f>
        <v>0.000745019407295544</v>
      </c>
      <c r="N295" s="6" t="n">
        <f aca="false">IF(OR(C295="",C294=""),"",C295/C294-1)</f>
        <v>-0.00552437103743486</v>
      </c>
      <c r="O295" s="6" t="n">
        <f aca="false">IF(OR(D295="",D294=""),"",D295/D294-1)</f>
        <v>-0.0074639293878972</v>
      </c>
      <c r="P295" s="6" t="str">
        <f aca="false">IF(OR(F295="",F294=""),"",F295/F294-1)</f>
        <v/>
      </c>
      <c r="Q295" s="6" t="n">
        <f aca="false">IF(OR(G295="",G294=""),"",G295/G294-1)</f>
        <v>0</v>
      </c>
      <c r="R295" s="6" t="n">
        <f aca="false">IF(OR(H295="",H294=""),"",H295/H294-1)</f>
        <v>-0.00963855421686743</v>
      </c>
      <c r="S295" s="6" t="str">
        <f aca="false">IF(OR(I295="",I294=""),"",I295/I294-1)</f>
        <v/>
      </c>
      <c r="T295" s="6" t="str">
        <f aca="false">IF(OR(J295="",J294=""),"",J295/J294-1)</f>
        <v/>
      </c>
      <c r="U295" s="6" t="str">
        <f aca="false">IF(OR(K295="",K294=""),"",K295/K294-1)</f>
        <v/>
      </c>
      <c r="V295" s="6" t="str">
        <f aca="false">IF(OR(L295="",L294=""),"",L295/L294-1)</f>
        <v/>
      </c>
      <c r="W295" s="6" t="n">
        <f aca="false">IF(COUNT(O291:O295)&lt;5,"",STDEV(O291:O295))</f>
        <v>0.00692359440897877</v>
      </c>
      <c r="X295" s="8" t="n">
        <f aca="false">IF(W295="","",IF(W295&gt;Controls!$B$2,1,0))</f>
        <v>0</v>
      </c>
    </row>
    <row r="296" customFormat="false" ht="15.75" hidden="false" customHeight="false" outlineLevel="0" collapsed="false">
      <c r="A296" s="4" t="n">
        <v>35110</v>
      </c>
      <c r="B296" s="7" t="n">
        <v>1090.54</v>
      </c>
      <c r="C296" s="7" t="n">
        <v>3677.12</v>
      </c>
      <c r="D296" s="7" t="n">
        <v>651.32</v>
      </c>
      <c r="E296" s="7" t="n">
        <v>16.13</v>
      </c>
      <c r="F296" s="5"/>
      <c r="G296" s="7" t="n">
        <v>0.21</v>
      </c>
      <c r="H296" s="7" t="n">
        <v>8.23</v>
      </c>
      <c r="I296" s="5"/>
      <c r="J296" s="5"/>
      <c r="K296" s="5"/>
      <c r="L296" s="5"/>
      <c r="M296" s="6" t="n">
        <f aca="false">IF(OR(B296="",B295=""),"",B296/B295-1)</f>
        <v>0.0023069216841447</v>
      </c>
      <c r="N296" s="6" t="n">
        <f aca="false">IF(OR(C296="",C295=""),"",C296/C295-1)</f>
        <v>-0.00455070886562548</v>
      </c>
      <c r="O296" s="6" t="n">
        <f aca="false">IF(OR(D296="",D295=""),"",D296/D295-1)</f>
        <v>-0.00649806278409959</v>
      </c>
      <c r="P296" s="6" t="str">
        <f aca="false">IF(OR(F296="",F295=""),"",F296/F295-1)</f>
        <v/>
      </c>
      <c r="Q296" s="6" t="n">
        <f aca="false">IF(OR(G296="",G295=""),"",G296/G295-1)</f>
        <v>0</v>
      </c>
      <c r="R296" s="6" t="n">
        <f aca="false">IF(OR(H296="",H295=""),"",H296/H295-1)</f>
        <v>0.0012165450121655</v>
      </c>
      <c r="S296" s="6" t="str">
        <f aca="false">IF(OR(I296="",I295=""),"",I296/I295-1)</f>
        <v/>
      </c>
      <c r="T296" s="6" t="str">
        <f aca="false">IF(OR(J296="",J295=""),"",J296/J295-1)</f>
        <v/>
      </c>
      <c r="U296" s="6" t="str">
        <f aca="false">IF(OR(K296="",K295=""),"",K296/K295-1)</f>
        <v/>
      </c>
      <c r="V296" s="6" t="str">
        <f aca="false">IF(OR(L296="",L295=""),"",L296/L295-1)</f>
        <v/>
      </c>
      <c r="W296" s="6" t="n">
        <f aca="false">IF(COUNT(O292:O296)&lt;5,"",STDEV(O292:O296))</f>
        <v>0.00611832437393554</v>
      </c>
      <c r="X296" s="8" t="n">
        <f aca="false">IF(W296="","",IF(W296&gt;Controls!$B$2,1,0))</f>
        <v>0</v>
      </c>
    </row>
    <row r="297" customFormat="false" ht="15.75" hidden="false" customHeight="false" outlineLevel="0" collapsed="false">
      <c r="A297" s="4" t="n">
        <v>35111</v>
      </c>
      <c r="B297" s="7" t="n">
        <v>1090.71</v>
      </c>
      <c r="C297" s="7" t="n">
        <v>3660.52</v>
      </c>
      <c r="D297" s="7" t="n">
        <v>647.98</v>
      </c>
      <c r="E297" s="7" t="n">
        <v>15.37</v>
      </c>
      <c r="F297" s="5"/>
      <c r="G297" s="7" t="n">
        <v>0.21</v>
      </c>
      <c r="H297" s="7" t="n">
        <v>8.11</v>
      </c>
      <c r="I297" s="5"/>
      <c r="J297" s="5"/>
      <c r="K297" s="5"/>
      <c r="L297" s="5"/>
      <c r="M297" s="6" t="n">
        <f aca="false">IF(OR(B297="",B296=""),"",B297/B296-1)</f>
        <v>0.00015588607478878</v>
      </c>
      <c r="N297" s="6" t="n">
        <f aca="false">IF(OR(C297="",C296=""),"",C297/C296-1)</f>
        <v>-0.00451440257592894</v>
      </c>
      <c r="O297" s="6" t="n">
        <f aca="false">IF(OR(D297="",D296=""),"",D297/D296-1)</f>
        <v>-0.00512804765706565</v>
      </c>
      <c r="P297" s="6" t="str">
        <f aca="false">IF(OR(F297="",F296=""),"",F297/F296-1)</f>
        <v/>
      </c>
      <c r="Q297" s="6" t="n">
        <f aca="false">IF(OR(G297="",G296=""),"",G297/G296-1)</f>
        <v>0</v>
      </c>
      <c r="R297" s="6" t="n">
        <f aca="false">IF(OR(H297="",H296=""),"",H297/H296-1)</f>
        <v>-0.014580801944107</v>
      </c>
      <c r="S297" s="6" t="str">
        <f aca="false">IF(OR(I297="",I296=""),"",I297/I296-1)</f>
        <v/>
      </c>
      <c r="T297" s="6" t="str">
        <f aca="false">IF(OR(J297="",J296=""),"",J297/J296-1)</f>
        <v/>
      </c>
      <c r="U297" s="6" t="str">
        <f aca="false">IF(OR(K297="",K296=""),"",K297/K296-1)</f>
        <v/>
      </c>
      <c r="V297" s="6" t="str">
        <f aca="false">IF(OR(L297="",L296=""),"",L297/L296-1)</f>
        <v/>
      </c>
      <c r="W297" s="6" t="n">
        <f aca="false">IF(COUNT(O293:O297)&lt;5,"",STDEV(O293:O297))</f>
        <v>0.00619534265052919</v>
      </c>
      <c r="X297" s="8" t="n">
        <f aca="false">IF(W297="","",IF(W297&gt;Controls!$B$2,1,0))</f>
        <v>0</v>
      </c>
    </row>
    <row r="298" customFormat="false" ht="15.75" hidden="false" customHeight="false" outlineLevel="0" collapsed="false">
      <c r="A298" s="4" t="n">
        <v>35114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6" t="str">
        <f aca="false">IF(OR(B298="",B297=""),"",B298/B297-1)</f>
        <v/>
      </c>
      <c r="N298" s="6" t="str">
        <f aca="false">IF(OR(C298="",C297=""),"",C298/C297-1)</f>
        <v/>
      </c>
      <c r="O298" s="6" t="str">
        <f aca="false">IF(OR(D298="",D297=""),"",D298/D297-1)</f>
        <v/>
      </c>
      <c r="P298" s="6" t="str">
        <f aca="false">IF(OR(F298="",F297=""),"",F298/F297-1)</f>
        <v/>
      </c>
      <c r="Q298" s="6" t="str">
        <f aca="false">IF(OR(G298="",G297=""),"",G298/G297-1)</f>
        <v/>
      </c>
      <c r="R298" s="6" t="str">
        <f aca="false">IF(OR(H298="",H297=""),"",H298/H297-1)</f>
        <v/>
      </c>
      <c r="S298" s="6" t="str">
        <f aca="false">IF(OR(I298="",I297=""),"",I298/I297-1)</f>
        <v/>
      </c>
      <c r="T298" s="6" t="str">
        <f aca="false">IF(OR(J298="",J297=""),"",J298/J297-1)</f>
        <v/>
      </c>
      <c r="U298" s="6" t="str">
        <f aca="false">IF(OR(K298="",K297=""),"",K298/K297-1)</f>
        <v/>
      </c>
      <c r="V298" s="6" t="str">
        <f aca="false">IF(OR(L298="",L297=""),"",L298/L297-1)</f>
        <v/>
      </c>
      <c r="W298" s="6" t="str">
        <f aca="false">IF(COUNT(O294:O298)&lt;5,"",STDEV(O294:O298))</f>
        <v/>
      </c>
      <c r="X298" s="8" t="str">
        <f aca="false">IF(W298="","",IF(W298&gt;Controls!$B$2,1,0))</f>
        <v/>
      </c>
    </row>
    <row r="299" customFormat="false" ht="15.75" hidden="false" customHeight="false" outlineLevel="0" collapsed="false">
      <c r="A299" s="4" t="n">
        <v>35115</v>
      </c>
      <c r="B299" s="7" t="n">
        <v>1083.24</v>
      </c>
      <c r="C299" s="7" t="n">
        <v>3619.07</v>
      </c>
      <c r="D299" s="7" t="n">
        <v>640.65</v>
      </c>
      <c r="E299" s="7" t="n">
        <v>16.8</v>
      </c>
      <c r="F299" s="5"/>
      <c r="G299" s="7" t="n">
        <v>0.22</v>
      </c>
      <c r="H299" s="7" t="n">
        <v>8.05</v>
      </c>
      <c r="I299" s="5"/>
      <c r="J299" s="5"/>
      <c r="K299" s="5"/>
      <c r="L299" s="5"/>
      <c r="M299" s="6" t="str">
        <f aca="false">IF(OR(B299="",B298=""),"",B299/B298-1)</f>
        <v/>
      </c>
      <c r="N299" s="6" t="str">
        <f aca="false">IF(OR(C299="",C298=""),"",C299/C298-1)</f>
        <v/>
      </c>
      <c r="O299" s="6" t="str">
        <f aca="false">IF(OR(D299="",D298=""),"",D299/D298-1)</f>
        <v/>
      </c>
      <c r="P299" s="6" t="str">
        <f aca="false">IF(OR(F299="",F298=""),"",F299/F298-1)</f>
        <v/>
      </c>
      <c r="Q299" s="6" t="str">
        <f aca="false">IF(OR(G299="",G298=""),"",G299/G298-1)</f>
        <v/>
      </c>
      <c r="R299" s="6" t="str">
        <f aca="false">IF(OR(H299="",H298=""),"",H299/H298-1)</f>
        <v/>
      </c>
      <c r="S299" s="6" t="str">
        <f aca="false">IF(OR(I299="",I298=""),"",I299/I298-1)</f>
        <v/>
      </c>
      <c r="T299" s="6" t="str">
        <f aca="false">IF(OR(J299="",J298=""),"",J299/J298-1)</f>
        <v/>
      </c>
      <c r="U299" s="6" t="str">
        <f aca="false">IF(OR(K299="",K298=""),"",K299/K298-1)</f>
        <v/>
      </c>
      <c r="V299" s="6" t="str">
        <f aca="false">IF(OR(L299="",L298=""),"",L299/L298-1)</f>
        <v/>
      </c>
      <c r="W299" s="6" t="str">
        <f aca="false">IF(COUNT(O295:O299)&lt;5,"",STDEV(O295:O299))</f>
        <v/>
      </c>
      <c r="X299" s="8" t="str">
        <f aca="false">IF(W299="","",IF(W299&gt;Controls!$B$2,1,0))</f>
        <v/>
      </c>
    </row>
    <row r="300" customFormat="false" ht="15.75" hidden="false" customHeight="false" outlineLevel="0" collapsed="false">
      <c r="A300" s="4" t="n">
        <v>35116</v>
      </c>
      <c r="B300" s="7" t="n">
        <v>1096.85</v>
      </c>
      <c r="C300" s="7" t="n">
        <v>3654.92</v>
      </c>
      <c r="D300" s="7" t="n">
        <v>648.1</v>
      </c>
      <c r="E300" s="7" t="n">
        <v>14.47</v>
      </c>
      <c r="F300" s="5"/>
      <c r="G300" s="7" t="n">
        <v>0.22</v>
      </c>
      <c r="H300" s="7" t="n">
        <v>8.15</v>
      </c>
      <c r="I300" s="5"/>
      <c r="J300" s="5"/>
      <c r="K300" s="5"/>
      <c r="L300" s="5"/>
      <c r="M300" s="6" t="n">
        <f aca="false">IF(OR(B300="",B299=""),"",B300/B299-1)</f>
        <v>0.0125641593737307</v>
      </c>
      <c r="N300" s="6" t="n">
        <f aca="false">IF(OR(C300="",C299=""),"",C300/C299-1)</f>
        <v>0.00990585979270908</v>
      </c>
      <c r="O300" s="6" t="n">
        <f aca="false">IF(OR(D300="",D299=""),"",D300/D299-1)</f>
        <v>0.0116288144852885</v>
      </c>
      <c r="P300" s="6" t="str">
        <f aca="false">IF(OR(F300="",F299=""),"",F300/F299-1)</f>
        <v/>
      </c>
      <c r="Q300" s="6" t="n">
        <f aca="false">IF(OR(G300="",G299=""),"",G300/G299-1)</f>
        <v>0</v>
      </c>
      <c r="R300" s="6" t="n">
        <f aca="false">IF(OR(H300="",H299=""),"",H300/H299-1)</f>
        <v>0.0124223602484472</v>
      </c>
      <c r="S300" s="6" t="str">
        <f aca="false">IF(OR(I300="",I299=""),"",I300/I299-1)</f>
        <v/>
      </c>
      <c r="T300" s="6" t="str">
        <f aca="false">IF(OR(J300="",J299=""),"",J300/J299-1)</f>
        <v/>
      </c>
      <c r="U300" s="6" t="str">
        <f aca="false">IF(OR(K300="",K299=""),"",K300/K299-1)</f>
        <v/>
      </c>
      <c r="V300" s="6" t="str">
        <f aca="false">IF(OR(L300="",L299=""),"",L300/L299-1)</f>
        <v/>
      </c>
      <c r="W300" s="6" t="str">
        <f aca="false">IF(COUNT(O296:O300)&lt;5,"",STDEV(O296:O300))</f>
        <v/>
      </c>
      <c r="X300" s="8" t="str">
        <f aca="false">IF(W300="","",IF(W300&gt;Controls!$B$2,1,0))</f>
        <v/>
      </c>
    </row>
    <row r="301" customFormat="false" ht="15.75" hidden="false" customHeight="false" outlineLevel="0" collapsed="false">
      <c r="A301" s="4" t="n">
        <v>35117</v>
      </c>
      <c r="B301" s="7" t="n">
        <v>1117.11</v>
      </c>
      <c r="C301" s="7" t="n">
        <v>3709.79</v>
      </c>
      <c r="D301" s="7" t="n">
        <v>658.86</v>
      </c>
      <c r="E301" s="7" t="n">
        <v>14.56</v>
      </c>
      <c r="F301" s="5"/>
      <c r="G301" s="7" t="n">
        <v>0.22</v>
      </c>
      <c r="H301" s="7" t="n">
        <v>8.31</v>
      </c>
      <c r="I301" s="5"/>
      <c r="J301" s="5"/>
      <c r="K301" s="5"/>
      <c r="L301" s="5"/>
      <c r="M301" s="6" t="n">
        <f aca="false">IF(OR(B301="",B300=""),"",B301/B300-1)</f>
        <v>0.0184710762638465</v>
      </c>
      <c r="N301" s="6" t="n">
        <f aca="false">IF(OR(C301="",C300=""),"",C301/C300-1)</f>
        <v>0.0150126404955511</v>
      </c>
      <c r="O301" s="6" t="n">
        <f aca="false">IF(OR(D301="",D300=""),"",D301/D300-1)</f>
        <v>0.0166023761765159</v>
      </c>
      <c r="P301" s="6" t="str">
        <f aca="false">IF(OR(F301="",F300=""),"",F301/F300-1)</f>
        <v/>
      </c>
      <c r="Q301" s="6" t="n">
        <f aca="false">IF(OR(G301="",G300=""),"",G301/G300-1)</f>
        <v>0</v>
      </c>
      <c r="R301" s="6" t="n">
        <f aca="false">IF(OR(H301="",H300=""),"",H301/H300-1)</f>
        <v>0.0196319018404909</v>
      </c>
      <c r="S301" s="6" t="str">
        <f aca="false">IF(OR(I301="",I300=""),"",I301/I300-1)</f>
        <v/>
      </c>
      <c r="T301" s="6" t="str">
        <f aca="false">IF(OR(J301="",J300=""),"",J301/J300-1)</f>
        <v/>
      </c>
      <c r="U301" s="6" t="str">
        <f aca="false">IF(OR(K301="",K300=""),"",K301/K300-1)</f>
        <v/>
      </c>
      <c r="V301" s="6" t="str">
        <f aca="false">IF(OR(L301="",L300=""),"",L301/L300-1)</f>
        <v/>
      </c>
      <c r="W301" s="6" t="str">
        <f aca="false">IF(COUNT(O297:O301)&lt;5,"",STDEV(O297:O301))</f>
        <v/>
      </c>
      <c r="X301" s="8" t="str">
        <f aca="false">IF(W301="","",IF(W301&gt;Controls!$B$2,1,0))</f>
        <v/>
      </c>
    </row>
    <row r="302" customFormat="false" ht="15.75" hidden="false" customHeight="false" outlineLevel="0" collapsed="false">
      <c r="A302" s="4" t="n">
        <v>35118</v>
      </c>
      <c r="B302" s="7" t="n">
        <v>1117.79</v>
      </c>
      <c r="C302" s="7" t="n">
        <v>3710.75</v>
      </c>
      <c r="D302" s="7" t="n">
        <v>659.08</v>
      </c>
      <c r="E302" s="7" t="n">
        <v>14.78</v>
      </c>
      <c r="F302" s="5"/>
      <c r="G302" s="7" t="n">
        <v>0.22</v>
      </c>
      <c r="H302" s="7" t="n">
        <v>8.18</v>
      </c>
      <c r="I302" s="5"/>
      <c r="J302" s="5"/>
      <c r="K302" s="5"/>
      <c r="L302" s="5"/>
      <c r="M302" s="6" t="n">
        <f aca="false">IF(OR(B302="",B301=""),"",B302/B301-1)</f>
        <v>0.000608713555513729</v>
      </c>
      <c r="N302" s="6" t="n">
        <f aca="false">IF(OR(C302="",C301=""),"",C302/C301-1)</f>
        <v>0.000258774755444335</v>
      </c>
      <c r="O302" s="6" t="n">
        <f aca="false">IF(OR(D302="",D301=""),"",D302/D301-1)</f>
        <v>0.000333910087120248</v>
      </c>
      <c r="P302" s="6" t="str">
        <f aca="false">IF(OR(F302="",F301=""),"",F302/F301-1)</f>
        <v/>
      </c>
      <c r="Q302" s="6" t="n">
        <f aca="false">IF(OR(G302="",G301=""),"",G302/G301-1)</f>
        <v>0</v>
      </c>
      <c r="R302" s="6" t="n">
        <f aca="false">IF(OR(H302="",H301=""),"",H302/H301-1)</f>
        <v>-0.0156438026474128</v>
      </c>
      <c r="S302" s="6" t="str">
        <f aca="false">IF(OR(I302="",I301=""),"",I302/I301-1)</f>
        <v/>
      </c>
      <c r="T302" s="6" t="str">
        <f aca="false">IF(OR(J302="",J301=""),"",J302/J301-1)</f>
        <v/>
      </c>
      <c r="U302" s="6" t="str">
        <f aca="false">IF(OR(K302="",K301=""),"",K302/K301-1)</f>
        <v/>
      </c>
      <c r="V302" s="6" t="str">
        <f aca="false">IF(OR(L302="",L301=""),"",L302/L301-1)</f>
        <v/>
      </c>
      <c r="W302" s="6" t="str">
        <f aca="false">IF(COUNT(O298:O302)&lt;5,"",STDEV(O298:O302))</f>
        <v/>
      </c>
      <c r="X302" s="8" t="str">
        <f aca="false">IF(W302="","",IF(W302&gt;Controls!$B$2,1,0))</f>
        <v/>
      </c>
    </row>
    <row r="303" customFormat="false" ht="15.75" hidden="false" customHeight="false" outlineLevel="0" collapsed="false">
      <c r="A303" s="4" t="n">
        <v>35121</v>
      </c>
      <c r="B303" s="7" t="n">
        <v>1113.05</v>
      </c>
      <c r="C303" s="7" t="n">
        <v>3668.56</v>
      </c>
      <c r="D303" s="7" t="n">
        <v>650.46</v>
      </c>
      <c r="E303" s="7" t="n">
        <v>16.38</v>
      </c>
      <c r="F303" s="5"/>
      <c r="G303" s="7" t="n">
        <v>0.22</v>
      </c>
      <c r="H303" s="7" t="n">
        <v>8</v>
      </c>
      <c r="I303" s="5"/>
      <c r="J303" s="5"/>
      <c r="K303" s="5"/>
      <c r="L303" s="5"/>
      <c r="M303" s="6" t="n">
        <f aca="false">IF(OR(B303="",B302=""),"",B303/B302-1)</f>
        <v>-0.00424051029263095</v>
      </c>
      <c r="N303" s="6" t="n">
        <f aca="false">IF(OR(C303="",C302=""),"",C303/C302-1)</f>
        <v>-0.0113696692043388</v>
      </c>
      <c r="O303" s="6" t="n">
        <f aca="false">IF(OR(D303="",D302=""),"",D303/D302-1)</f>
        <v>-0.01307883716696</v>
      </c>
      <c r="P303" s="6" t="str">
        <f aca="false">IF(OR(F303="",F302=""),"",F303/F302-1)</f>
        <v/>
      </c>
      <c r="Q303" s="6" t="n">
        <f aca="false">IF(OR(G303="",G302=""),"",G303/G302-1)</f>
        <v>0</v>
      </c>
      <c r="R303" s="6" t="n">
        <f aca="false">IF(OR(H303="",H302=""),"",H303/H302-1)</f>
        <v>-0.0220048899755501</v>
      </c>
      <c r="S303" s="6" t="str">
        <f aca="false">IF(OR(I303="",I302=""),"",I303/I302-1)</f>
        <v/>
      </c>
      <c r="T303" s="6" t="str">
        <f aca="false">IF(OR(J303="",J302=""),"",J303/J302-1)</f>
        <v/>
      </c>
      <c r="U303" s="6" t="str">
        <f aca="false">IF(OR(K303="",K302=""),"",K303/K302-1)</f>
        <v/>
      </c>
      <c r="V303" s="6" t="str">
        <f aca="false">IF(OR(L303="",L302=""),"",L303/L302-1)</f>
        <v/>
      </c>
      <c r="W303" s="6" t="str">
        <f aca="false">IF(COUNT(O299:O303)&lt;5,"",STDEV(O299:O303))</f>
        <v/>
      </c>
      <c r="X303" s="8" t="str">
        <f aca="false">IF(W303="","",IF(W303&gt;Controls!$B$2,1,0))</f>
        <v/>
      </c>
    </row>
    <row r="304" customFormat="false" ht="15.75" hidden="false" customHeight="false" outlineLevel="0" collapsed="false">
      <c r="A304" s="4" t="n">
        <v>35122</v>
      </c>
      <c r="B304" s="7" t="n">
        <v>1106.17</v>
      </c>
      <c r="C304" s="7" t="n">
        <v>3654.18</v>
      </c>
      <c r="D304" s="7" t="n">
        <v>647.24</v>
      </c>
      <c r="E304" s="7" t="n">
        <v>16.63</v>
      </c>
      <c r="F304" s="5"/>
      <c r="G304" s="7" t="n">
        <v>0.21</v>
      </c>
      <c r="H304" s="7" t="n">
        <v>7.9</v>
      </c>
      <c r="I304" s="5"/>
      <c r="J304" s="5"/>
      <c r="K304" s="5"/>
      <c r="L304" s="5"/>
      <c r="M304" s="6" t="n">
        <f aca="false">IF(OR(B304="",B303=""),"",B304/B303-1)</f>
        <v>-0.00618121378195036</v>
      </c>
      <c r="N304" s="6" t="n">
        <f aca="false">IF(OR(C304="",C303=""),"",C304/C303-1)</f>
        <v>-0.00391979414266086</v>
      </c>
      <c r="O304" s="6" t="n">
        <f aca="false">IF(OR(D304="",D303=""),"",D304/D303-1)</f>
        <v>-0.00495034283430196</v>
      </c>
      <c r="P304" s="6" t="str">
        <f aca="false">IF(OR(F304="",F303=""),"",F304/F303-1)</f>
        <v/>
      </c>
      <c r="Q304" s="6" t="n">
        <f aca="false">IF(OR(G304="",G303=""),"",G304/G303-1)</f>
        <v>-0.0454545454545455</v>
      </c>
      <c r="R304" s="6" t="n">
        <f aca="false">IF(OR(H304="",H303=""),"",H304/H303-1)</f>
        <v>-0.0125</v>
      </c>
      <c r="S304" s="6" t="str">
        <f aca="false">IF(OR(I304="",I303=""),"",I304/I303-1)</f>
        <v/>
      </c>
      <c r="T304" s="6" t="str">
        <f aca="false">IF(OR(J304="",J303=""),"",J304/J303-1)</f>
        <v/>
      </c>
      <c r="U304" s="6" t="str">
        <f aca="false">IF(OR(K304="",K303=""),"",K304/K303-1)</f>
        <v/>
      </c>
      <c r="V304" s="6" t="str">
        <f aca="false">IF(OR(L304="",L303=""),"",L304/L303-1)</f>
        <v/>
      </c>
      <c r="W304" s="6" t="n">
        <f aca="false">IF(COUNT(O300:O304)&lt;5,"",STDEV(O300:O304))</f>
        <v>0.0120865676228081</v>
      </c>
      <c r="X304" s="8" t="n">
        <f aca="false">IF(W304="","",IF(W304&gt;Controls!$B$2,1,0))</f>
        <v>0</v>
      </c>
    </row>
    <row r="305" customFormat="false" ht="15.75" hidden="false" customHeight="false" outlineLevel="0" collapsed="false">
      <c r="A305" s="4" t="n">
        <v>35123</v>
      </c>
      <c r="B305" s="7" t="n">
        <v>1107.55</v>
      </c>
      <c r="C305" s="7" t="n">
        <v>3643.92</v>
      </c>
      <c r="D305" s="7" t="n">
        <v>644.75</v>
      </c>
      <c r="E305" s="7" t="n">
        <v>16.72</v>
      </c>
      <c r="F305" s="5"/>
      <c r="G305" s="7" t="n">
        <v>0.21</v>
      </c>
      <c r="H305" s="7" t="n">
        <v>7.79</v>
      </c>
      <c r="I305" s="5"/>
      <c r="J305" s="5"/>
      <c r="K305" s="5"/>
      <c r="L305" s="5"/>
      <c r="M305" s="6" t="n">
        <f aca="false">IF(OR(B305="",B304=""),"",B305/B304-1)</f>
        <v>0.00124754784526782</v>
      </c>
      <c r="N305" s="6" t="n">
        <f aca="false">IF(OR(C305="",C304=""),"",C305/C304-1)</f>
        <v>-0.00280774346091317</v>
      </c>
      <c r="O305" s="6" t="n">
        <f aca="false">IF(OR(D305="",D304=""),"",D305/D304-1)</f>
        <v>-0.00384710462888571</v>
      </c>
      <c r="P305" s="6" t="str">
        <f aca="false">IF(OR(F305="",F304=""),"",F305/F304-1)</f>
        <v/>
      </c>
      <c r="Q305" s="6" t="n">
        <f aca="false">IF(OR(G305="",G304=""),"",G305/G304-1)</f>
        <v>0</v>
      </c>
      <c r="R305" s="6" t="n">
        <f aca="false">IF(OR(H305="",H304=""),"",H305/H304-1)</f>
        <v>-0.0139240506329115</v>
      </c>
      <c r="S305" s="6" t="str">
        <f aca="false">IF(OR(I305="",I304=""),"",I305/I304-1)</f>
        <v/>
      </c>
      <c r="T305" s="6" t="str">
        <f aca="false">IF(OR(J305="",J304=""),"",J305/J304-1)</f>
        <v/>
      </c>
      <c r="U305" s="6" t="str">
        <f aca="false">IF(OR(K305="",K304=""),"",K305/K304-1)</f>
        <v/>
      </c>
      <c r="V305" s="6" t="str">
        <f aca="false">IF(OR(L305="",L304=""),"",L305/L304-1)</f>
        <v/>
      </c>
      <c r="W305" s="6" t="n">
        <f aca="false">IF(COUNT(O301:O305)&lt;5,"",STDEV(O301:O305))</f>
        <v>0.0109684976606093</v>
      </c>
      <c r="X305" s="8" t="n">
        <f aca="false">IF(W305="","",IF(W305&gt;Controls!$B$2,1,0))</f>
        <v>0</v>
      </c>
    </row>
    <row r="306" customFormat="false" ht="15.75" hidden="false" customHeight="false" outlineLevel="0" collapsed="false">
      <c r="A306" s="4" t="n">
        <v>35124</v>
      </c>
      <c r="B306" s="7" t="n">
        <v>1100.05</v>
      </c>
      <c r="C306" s="7" t="n">
        <v>3624.67</v>
      </c>
      <c r="D306" s="7" t="n">
        <v>640.43</v>
      </c>
      <c r="E306" s="7" t="n">
        <v>17.04</v>
      </c>
      <c r="F306" s="5"/>
      <c r="G306" s="7" t="n">
        <v>0.21</v>
      </c>
      <c r="H306" s="7" t="n">
        <v>7.91</v>
      </c>
      <c r="I306" s="5"/>
      <c r="J306" s="5"/>
      <c r="K306" s="5"/>
      <c r="L306" s="5"/>
      <c r="M306" s="6" t="n">
        <f aca="false">IF(OR(B306="",B305=""),"",B306/B305-1)</f>
        <v>-0.0067717033091057</v>
      </c>
      <c r="N306" s="6" t="n">
        <f aca="false">IF(OR(C306="",C305=""),"",C306/C305-1)</f>
        <v>-0.00528277239895503</v>
      </c>
      <c r="O306" s="6" t="n">
        <f aca="false">IF(OR(D306="",D305=""),"",D306/D305-1)</f>
        <v>-0.00670027142303231</v>
      </c>
      <c r="P306" s="6" t="str">
        <f aca="false">IF(OR(F306="",F305=""),"",F306/F305-1)</f>
        <v/>
      </c>
      <c r="Q306" s="6" t="n">
        <f aca="false">IF(OR(G306="",G305=""),"",G306/G305-1)</f>
        <v>0</v>
      </c>
      <c r="R306" s="6" t="n">
        <f aca="false">IF(OR(H306="",H305=""),"",H306/H305-1)</f>
        <v>0.0154043645699615</v>
      </c>
      <c r="S306" s="6" t="str">
        <f aca="false">IF(OR(I306="",I305=""),"",I306/I305-1)</f>
        <v/>
      </c>
      <c r="T306" s="6" t="str">
        <f aca="false">IF(OR(J306="",J305=""),"",J306/J305-1)</f>
        <v/>
      </c>
      <c r="U306" s="6" t="str">
        <f aca="false">IF(OR(K306="",K305=""),"",K306/K305-1)</f>
        <v/>
      </c>
      <c r="V306" s="6" t="str">
        <f aca="false">IF(OR(L306="",L305=""),"",L306/L305-1)</f>
        <v/>
      </c>
      <c r="W306" s="6" t="n">
        <f aca="false">IF(COUNT(O302:O306)&lt;5,"",STDEV(O302:O306))</f>
        <v>0.00489483944318706</v>
      </c>
      <c r="X306" s="8" t="n">
        <f aca="false">IF(W306="","",IF(W306&gt;Controls!$B$2,1,0))</f>
        <v>0</v>
      </c>
    </row>
    <row r="307" customFormat="false" ht="15.75" hidden="false" customHeight="false" outlineLevel="0" collapsed="false">
      <c r="A307" s="4" t="n">
        <v>35125</v>
      </c>
      <c r="B307" s="7" t="n">
        <v>1086.08</v>
      </c>
      <c r="C307" s="7" t="n">
        <v>3649.84</v>
      </c>
      <c r="D307" s="7" t="n">
        <v>644.37</v>
      </c>
      <c r="E307" s="7" t="n">
        <v>16.72</v>
      </c>
      <c r="F307" s="5"/>
      <c r="G307" s="7" t="n">
        <v>0.2</v>
      </c>
      <c r="H307" s="7" t="n">
        <v>7.94</v>
      </c>
      <c r="I307" s="5"/>
      <c r="J307" s="5"/>
      <c r="K307" s="5"/>
      <c r="L307" s="5"/>
      <c r="M307" s="6" t="n">
        <f aca="false">IF(OR(B307="",B306=""),"",B307/B306-1)</f>
        <v>-0.0126994227535112</v>
      </c>
      <c r="N307" s="6" t="n">
        <f aca="false">IF(OR(C307="",C306=""),"",C307/C306-1)</f>
        <v>0.00694408042663186</v>
      </c>
      <c r="O307" s="6" t="n">
        <f aca="false">IF(OR(D307="",D306=""),"",D307/D306-1)</f>
        <v>0.00615211654669534</v>
      </c>
      <c r="P307" s="6" t="str">
        <f aca="false">IF(OR(F307="",F306=""),"",F307/F306-1)</f>
        <v/>
      </c>
      <c r="Q307" s="6" t="n">
        <f aca="false">IF(OR(G307="",G306=""),"",G307/G306-1)</f>
        <v>-0.0476190476190476</v>
      </c>
      <c r="R307" s="6" t="n">
        <f aca="false">IF(OR(H307="",H306=""),"",H307/H306-1)</f>
        <v>0.00379266750948171</v>
      </c>
      <c r="S307" s="6" t="str">
        <f aca="false">IF(OR(I307="",I306=""),"",I307/I306-1)</f>
        <v/>
      </c>
      <c r="T307" s="6" t="str">
        <f aca="false">IF(OR(J307="",J306=""),"",J307/J306-1)</f>
        <v/>
      </c>
      <c r="U307" s="6" t="str">
        <f aca="false">IF(OR(K307="",K306=""),"",K307/K306-1)</f>
        <v/>
      </c>
      <c r="V307" s="6" t="str">
        <f aca="false">IF(OR(L307="",L306=""),"",L307/L306-1)</f>
        <v/>
      </c>
      <c r="W307" s="6" t="n">
        <f aca="false">IF(COUNT(O303:O307)&lt;5,"",STDEV(O303:O307))</f>
        <v>0.00693781607483582</v>
      </c>
      <c r="X307" s="8" t="n">
        <f aca="false">IF(W307="","",IF(W307&gt;Controls!$B$2,1,0))</f>
        <v>0</v>
      </c>
    </row>
    <row r="308" customFormat="false" ht="15.75" hidden="false" customHeight="false" outlineLevel="0" collapsed="false">
      <c r="A308" s="4" t="n">
        <v>35128</v>
      </c>
      <c r="B308" s="7" t="n">
        <v>1084.88</v>
      </c>
      <c r="C308" s="7" t="n">
        <v>3688.86</v>
      </c>
      <c r="D308" s="7" t="n">
        <v>650.81</v>
      </c>
      <c r="E308" s="7" t="n">
        <v>16.67</v>
      </c>
      <c r="F308" s="5"/>
      <c r="G308" s="7" t="n">
        <v>0.2</v>
      </c>
      <c r="H308" s="7" t="n">
        <v>7.9</v>
      </c>
      <c r="I308" s="5"/>
      <c r="J308" s="5"/>
      <c r="K308" s="5"/>
      <c r="L308" s="5"/>
      <c r="M308" s="6" t="n">
        <f aca="false">IF(OR(B308="",B307=""),"",B308/B307-1)</f>
        <v>-0.00110489098408939</v>
      </c>
      <c r="N308" s="6" t="n">
        <f aca="false">IF(OR(C308="",C307=""),"",C308/C307-1)</f>
        <v>0.0106908796002017</v>
      </c>
      <c r="O308" s="6" t="n">
        <f aca="false">IF(OR(D308="",D307=""),"",D308/D307-1)</f>
        <v>0.00999425795738462</v>
      </c>
      <c r="P308" s="6" t="str">
        <f aca="false">IF(OR(F308="",F307=""),"",F308/F307-1)</f>
        <v/>
      </c>
      <c r="Q308" s="6" t="n">
        <f aca="false">IF(OR(G308="",G307=""),"",G308/G307-1)</f>
        <v>0</v>
      </c>
      <c r="R308" s="6" t="n">
        <f aca="false">IF(OR(H308="",H307=""),"",H308/H307-1)</f>
        <v>-0.00503778337531491</v>
      </c>
      <c r="S308" s="6" t="str">
        <f aca="false">IF(OR(I308="",I307=""),"",I308/I307-1)</f>
        <v/>
      </c>
      <c r="T308" s="6" t="str">
        <f aca="false">IF(OR(J308="",J307=""),"",J308/J307-1)</f>
        <v/>
      </c>
      <c r="U308" s="6" t="str">
        <f aca="false">IF(OR(K308="",K307=""),"",K308/K307-1)</f>
        <v/>
      </c>
      <c r="V308" s="6" t="str">
        <f aca="false">IF(OR(L308="",L307=""),"",L308/L307-1)</f>
        <v/>
      </c>
      <c r="W308" s="6" t="n">
        <f aca="false">IF(COUNT(O304:O308)&lt;5,"",STDEV(O304:O308))</f>
        <v>0.00744730361684305</v>
      </c>
      <c r="X308" s="8" t="n">
        <f aca="false">IF(W308="","",IF(W308&gt;Controls!$B$2,1,0))</f>
        <v>0</v>
      </c>
    </row>
    <row r="309" customFormat="false" ht="15.75" hidden="false" customHeight="false" outlineLevel="0" collapsed="false">
      <c r="A309" s="4" t="n">
        <v>35129</v>
      </c>
      <c r="B309" s="7" t="n">
        <v>1096.81</v>
      </c>
      <c r="C309" s="7" t="n">
        <v>3708.74</v>
      </c>
      <c r="D309" s="7" t="n">
        <v>655.79</v>
      </c>
      <c r="E309" s="7" t="n">
        <v>16.1</v>
      </c>
      <c r="F309" s="5"/>
      <c r="G309" s="7" t="n">
        <v>0.2</v>
      </c>
      <c r="H309" s="7" t="n">
        <v>8.05</v>
      </c>
      <c r="I309" s="5"/>
      <c r="J309" s="5"/>
      <c r="K309" s="5"/>
      <c r="L309" s="5"/>
      <c r="M309" s="6" t="n">
        <f aca="false">IF(OR(B309="",B308=""),"",B309/B308-1)</f>
        <v>0.0109966079197699</v>
      </c>
      <c r="N309" s="6" t="n">
        <f aca="false">IF(OR(C309="",C308=""),"",C309/C308-1)</f>
        <v>0.00538919883107503</v>
      </c>
      <c r="O309" s="6" t="n">
        <f aca="false">IF(OR(D309="",D308=""),"",D309/D308-1)</f>
        <v>0.00765200288870793</v>
      </c>
      <c r="P309" s="6" t="str">
        <f aca="false">IF(OR(F309="",F308=""),"",F309/F308-1)</f>
        <v/>
      </c>
      <c r="Q309" s="6" t="n">
        <f aca="false">IF(OR(G309="",G308=""),"",G309/G308-1)</f>
        <v>0</v>
      </c>
      <c r="R309" s="6" t="n">
        <f aca="false">IF(OR(H309="",H308=""),"",H309/H308-1)</f>
        <v>0.018987341772152</v>
      </c>
      <c r="S309" s="6" t="str">
        <f aca="false">IF(OR(I309="",I308=""),"",I309/I308-1)</f>
        <v/>
      </c>
      <c r="T309" s="6" t="str">
        <f aca="false">IF(OR(J309="",J308=""),"",J309/J308-1)</f>
        <v/>
      </c>
      <c r="U309" s="6" t="str">
        <f aca="false">IF(OR(K309="",K308=""),"",K309/K308-1)</f>
        <v/>
      </c>
      <c r="V309" s="6" t="str">
        <f aca="false">IF(OR(L309="",L308=""),"",L309/L308-1)</f>
        <v/>
      </c>
      <c r="W309" s="6" t="n">
        <f aca="false">IF(COUNT(O305:O309)&lt;5,"",STDEV(O305:O309))</f>
        <v>0.00743072880329402</v>
      </c>
      <c r="X309" s="8" t="n">
        <f aca="false">IF(W309="","",IF(W309&gt;Controls!$B$2,1,0))</f>
        <v>0</v>
      </c>
    </row>
    <row r="310" customFormat="false" ht="15.75" hidden="false" customHeight="false" outlineLevel="0" collapsed="false">
      <c r="A310" s="4" t="n">
        <v>35130</v>
      </c>
      <c r="B310" s="7" t="n">
        <v>1091.82</v>
      </c>
      <c r="C310" s="7" t="n">
        <v>3695.31</v>
      </c>
      <c r="D310" s="7" t="n">
        <v>652</v>
      </c>
      <c r="E310" s="7" t="n">
        <v>16.56</v>
      </c>
      <c r="F310" s="5"/>
      <c r="G310" s="7" t="n">
        <v>0.2</v>
      </c>
      <c r="H310" s="7" t="n">
        <v>8.18</v>
      </c>
      <c r="I310" s="5"/>
      <c r="J310" s="5"/>
      <c r="K310" s="5"/>
      <c r="L310" s="5"/>
      <c r="M310" s="6" t="n">
        <f aca="false">IF(OR(B310="",B309=""),"",B310/B309-1)</f>
        <v>-0.00454955735268647</v>
      </c>
      <c r="N310" s="6" t="n">
        <f aca="false">IF(OR(C310="",C309=""),"",C310/C309-1)</f>
        <v>-0.00362117592497713</v>
      </c>
      <c r="O310" s="6" t="n">
        <f aca="false">IF(OR(D310="",D309=""),"",D310/D309-1)</f>
        <v>-0.00577928910169412</v>
      </c>
      <c r="P310" s="6" t="str">
        <f aca="false">IF(OR(F310="",F309=""),"",F310/F309-1)</f>
        <v/>
      </c>
      <c r="Q310" s="6" t="n">
        <f aca="false">IF(OR(G310="",G309=""),"",G310/G309-1)</f>
        <v>0</v>
      </c>
      <c r="R310" s="6" t="n">
        <f aca="false">IF(OR(H310="",H309=""),"",H310/H309-1)</f>
        <v>0.0161490683229812</v>
      </c>
      <c r="S310" s="6" t="str">
        <f aca="false">IF(OR(I310="",I309=""),"",I310/I309-1)</f>
        <v/>
      </c>
      <c r="T310" s="6" t="str">
        <f aca="false">IF(OR(J310="",J309=""),"",J310/J309-1)</f>
        <v/>
      </c>
      <c r="U310" s="6" t="str">
        <f aca="false">IF(OR(K310="",K309=""),"",K310/K309-1)</f>
        <v/>
      </c>
      <c r="V310" s="6" t="str">
        <f aca="false">IF(OR(L310="",L309=""),"",L310/L309-1)</f>
        <v/>
      </c>
      <c r="W310" s="6" t="n">
        <f aca="false">IF(COUNT(O306:O310)&lt;5,"",STDEV(O306:O310))</f>
        <v>0.00788919474560592</v>
      </c>
      <c r="X310" s="8" t="n">
        <f aca="false">IF(W310="","",IF(W310&gt;Controls!$B$2,1,0))</f>
        <v>0</v>
      </c>
    </row>
    <row r="311" customFormat="false" ht="15.75" hidden="false" customHeight="false" outlineLevel="0" collapsed="false">
      <c r="A311" s="4" t="n">
        <v>35131</v>
      </c>
      <c r="B311" s="7" t="n">
        <v>1093.12</v>
      </c>
      <c r="C311" s="7" t="n">
        <v>3702.29</v>
      </c>
      <c r="D311" s="7" t="n">
        <v>653.65</v>
      </c>
      <c r="E311" s="7" t="n">
        <v>16.49</v>
      </c>
      <c r="F311" s="5"/>
      <c r="G311" s="7" t="n">
        <v>0.19</v>
      </c>
      <c r="H311" s="7" t="n">
        <v>8.23</v>
      </c>
      <c r="I311" s="5"/>
      <c r="J311" s="5"/>
      <c r="K311" s="5"/>
      <c r="L311" s="5"/>
      <c r="M311" s="6" t="n">
        <f aca="false">IF(OR(B311="",B310=""),"",B311/B310-1)</f>
        <v>0.00119067245516646</v>
      </c>
      <c r="N311" s="6" t="n">
        <f aca="false">IF(OR(C311="",C310=""),"",C311/C310-1)</f>
        <v>0.00188888077049021</v>
      </c>
      <c r="O311" s="6" t="n">
        <f aca="false">IF(OR(D311="",D310=""),"",D311/D310-1)</f>
        <v>0.00253067484662584</v>
      </c>
      <c r="P311" s="6" t="str">
        <f aca="false">IF(OR(F311="",F310=""),"",F311/F310-1)</f>
        <v/>
      </c>
      <c r="Q311" s="6" t="n">
        <f aca="false">IF(OR(G311="",G310=""),"",G311/G310-1)</f>
        <v>-0.05</v>
      </c>
      <c r="R311" s="6" t="n">
        <f aca="false">IF(OR(H311="",H310=""),"",H311/H310-1)</f>
        <v>0.00611246943765287</v>
      </c>
      <c r="S311" s="6" t="str">
        <f aca="false">IF(OR(I311="",I310=""),"",I311/I310-1)</f>
        <v/>
      </c>
      <c r="T311" s="6" t="str">
        <f aca="false">IF(OR(J311="",J310=""),"",J311/J310-1)</f>
        <v/>
      </c>
      <c r="U311" s="6" t="str">
        <f aca="false">IF(OR(K311="",K310=""),"",K311/K310-1)</f>
        <v/>
      </c>
      <c r="V311" s="6" t="str">
        <f aca="false">IF(OR(L311="",L310=""),"",L311/L310-1)</f>
        <v/>
      </c>
      <c r="W311" s="6" t="n">
        <f aca="false">IF(COUNT(O307:O311)&lt;5,"",STDEV(O307:O311))</f>
        <v>0.00615696400486255</v>
      </c>
      <c r="X311" s="8" t="n">
        <f aca="false">IF(W311="","",IF(W311&gt;Controls!$B$2,1,0))</f>
        <v>0</v>
      </c>
    </row>
    <row r="312" customFormat="false" ht="15.75" hidden="false" customHeight="false" outlineLevel="0" collapsed="false">
      <c r="A312" s="4" t="n">
        <v>35132</v>
      </c>
      <c r="B312" s="7" t="n">
        <v>1063.73</v>
      </c>
      <c r="C312" s="7" t="n">
        <v>3592.32</v>
      </c>
      <c r="D312" s="7" t="n">
        <v>633.5</v>
      </c>
      <c r="E312" s="7" t="n">
        <v>20.7</v>
      </c>
      <c r="F312" s="5"/>
      <c r="G312" s="7" t="n">
        <v>0.19</v>
      </c>
      <c r="H312" s="7" t="n">
        <v>7.89</v>
      </c>
      <c r="I312" s="5"/>
      <c r="J312" s="5"/>
      <c r="K312" s="5"/>
      <c r="L312" s="5"/>
      <c r="M312" s="6" t="n">
        <f aca="false">IF(OR(B312="",B311=""),"",B312/B311-1)</f>
        <v>-0.0268863436768149</v>
      </c>
      <c r="N312" s="6" t="n">
        <f aca="false">IF(OR(C312="",C311=""),"",C312/C311-1)</f>
        <v>-0.0297032377258399</v>
      </c>
      <c r="O312" s="6" t="n">
        <f aca="false">IF(OR(D312="",D311=""),"",D312/D311-1)</f>
        <v>-0.0308268951273617</v>
      </c>
      <c r="P312" s="6" t="str">
        <f aca="false">IF(OR(F312="",F311=""),"",F312/F311-1)</f>
        <v/>
      </c>
      <c r="Q312" s="6" t="n">
        <f aca="false">IF(OR(G312="",G311=""),"",G312/G311-1)</f>
        <v>0</v>
      </c>
      <c r="R312" s="6" t="n">
        <f aca="false">IF(OR(H312="",H311=""),"",H312/H311-1)</f>
        <v>-0.0413122721749697</v>
      </c>
      <c r="S312" s="6" t="str">
        <f aca="false">IF(OR(I312="",I311=""),"",I312/I311-1)</f>
        <v/>
      </c>
      <c r="T312" s="6" t="str">
        <f aca="false">IF(OR(J312="",J311=""),"",J312/J311-1)</f>
        <v/>
      </c>
      <c r="U312" s="6" t="str">
        <f aca="false">IF(OR(K312="",K311=""),"",K312/K311-1)</f>
        <v/>
      </c>
      <c r="V312" s="6" t="str">
        <f aca="false">IF(OR(L312="",L311=""),"",L312/L311-1)</f>
        <v/>
      </c>
      <c r="W312" s="6" t="n">
        <f aca="false">IF(COUNT(O308:O312)&lt;5,"",STDEV(O308:O312))</f>
        <v>0.0165420393220384</v>
      </c>
      <c r="X312" s="8" t="n">
        <f aca="false">IF(W312="","",IF(W312&gt;Controls!$B$2,1,0))</f>
        <v>0</v>
      </c>
    </row>
    <row r="313" customFormat="false" ht="15.75" hidden="false" customHeight="false" outlineLevel="0" collapsed="false">
      <c r="A313" s="4" t="n">
        <v>35135</v>
      </c>
      <c r="B313" s="7" t="n">
        <v>1080.5</v>
      </c>
      <c r="C313" s="7" t="n">
        <v>3624.15</v>
      </c>
      <c r="D313" s="7" t="n">
        <v>640.02</v>
      </c>
      <c r="E313" s="7" t="n">
        <v>19.4</v>
      </c>
      <c r="F313" s="5"/>
      <c r="G313" s="7" t="n">
        <v>0.19</v>
      </c>
      <c r="H313" s="7" t="n">
        <v>7.91</v>
      </c>
      <c r="I313" s="5"/>
      <c r="J313" s="5"/>
      <c r="K313" s="5"/>
      <c r="L313" s="5"/>
      <c r="M313" s="6" t="n">
        <f aca="false">IF(OR(B313="",B312=""),"",B313/B312-1)</f>
        <v>0.0157652787831499</v>
      </c>
      <c r="N313" s="6" t="n">
        <f aca="false">IF(OR(C313="",C312=""),"",C313/C312-1)</f>
        <v>0.00886056921432377</v>
      </c>
      <c r="O313" s="6" t="n">
        <f aca="false">IF(OR(D313="",D312=""),"",D313/D312-1)</f>
        <v>0.0102920284135752</v>
      </c>
      <c r="P313" s="6" t="str">
        <f aca="false">IF(OR(F313="",F312=""),"",F313/F312-1)</f>
        <v/>
      </c>
      <c r="Q313" s="6" t="n">
        <f aca="false">IF(OR(G313="",G312=""),"",G313/G312-1)</f>
        <v>0</v>
      </c>
      <c r="R313" s="6" t="n">
        <f aca="false">IF(OR(H313="",H312=""),"",H313/H312-1)</f>
        <v>0.00253485424588096</v>
      </c>
      <c r="S313" s="6" t="str">
        <f aca="false">IF(OR(I313="",I312=""),"",I313/I312-1)</f>
        <v/>
      </c>
      <c r="T313" s="6" t="str">
        <f aca="false">IF(OR(J313="",J312=""),"",J313/J312-1)</f>
        <v/>
      </c>
      <c r="U313" s="6" t="str">
        <f aca="false">IF(OR(K313="",K312=""),"",K313/K312-1)</f>
        <v/>
      </c>
      <c r="V313" s="6" t="str">
        <f aca="false">IF(OR(L313="",L312=""),"",L313/L312-1)</f>
        <v/>
      </c>
      <c r="W313" s="6" t="n">
        <f aca="false">IF(COUNT(O309:O313)&lt;5,"",STDEV(O309:O313))</f>
        <v>0.0166022290744213</v>
      </c>
      <c r="X313" s="8" t="n">
        <f aca="false">IF(W313="","",IF(W313&gt;Controls!$B$2,1,0))</f>
        <v>0</v>
      </c>
    </row>
    <row r="314" customFormat="false" ht="15.75" hidden="false" customHeight="false" outlineLevel="0" collapsed="false">
      <c r="A314" s="4" t="n">
        <v>35136</v>
      </c>
      <c r="B314" s="7" t="n">
        <v>1073.05</v>
      </c>
      <c r="C314" s="7" t="n">
        <v>3609.77</v>
      </c>
      <c r="D314" s="7" t="n">
        <v>637.09</v>
      </c>
      <c r="E314" s="7" t="n">
        <v>19.09</v>
      </c>
      <c r="F314" s="5"/>
      <c r="G314" s="7" t="n">
        <v>0.19</v>
      </c>
      <c r="H314" s="7" t="n">
        <v>7.94</v>
      </c>
      <c r="I314" s="5"/>
      <c r="J314" s="5"/>
      <c r="K314" s="5"/>
      <c r="L314" s="5"/>
      <c r="M314" s="6" t="n">
        <f aca="false">IF(OR(B314="",B313=""),"",B314/B313-1)</f>
        <v>-0.00689495603887091</v>
      </c>
      <c r="N314" s="6" t="n">
        <f aca="false">IF(OR(C314="",C313=""),"",C314/C313-1)</f>
        <v>-0.00396782693873055</v>
      </c>
      <c r="O314" s="6" t="n">
        <f aca="false">IF(OR(D314="",D313=""),"",D314/D313-1)</f>
        <v>-0.00457798193806436</v>
      </c>
      <c r="P314" s="6" t="str">
        <f aca="false">IF(OR(F314="",F313=""),"",F314/F313-1)</f>
        <v/>
      </c>
      <c r="Q314" s="6" t="n">
        <f aca="false">IF(OR(G314="",G313=""),"",G314/G313-1)</f>
        <v>0</v>
      </c>
      <c r="R314" s="6" t="n">
        <f aca="false">IF(OR(H314="",H313=""),"",H314/H313-1)</f>
        <v>0.00379266750948171</v>
      </c>
      <c r="S314" s="6" t="str">
        <f aca="false">IF(OR(I314="",I313=""),"",I314/I313-1)</f>
        <v/>
      </c>
      <c r="T314" s="6" t="str">
        <f aca="false">IF(OR(J314="",J313=""),"",J314/J313-1)</f>
        <v/>
      </c>
      <c r="U314" s="6" t="str">
        <f aca="false">IF(OR(K314="",K313=""),"",K314/K313-1)</f>
        <v/>
      </c>
      <c r="V314" s="6" t="str">
        <f aca="false">IF(OR(L314="",L313=""),"",L314/L313-1)</f>
        <v/>
      </c>
      <c r="W314" s="6" t="n">
        <f aca="false">IF(COUNT(O310:O314)&lt;5,"",STDEV(O310:O314))</f>
        <v>0.0154605240268614</v>
      </c>
      <c r="X314" s="8" t="n">
        <f aca="false">IF(W314="","",IF(W314&gt;Controls!$B$2,1,0))</f>
        <v>0</v>
      </c>
    </row>
    <row r="315" customFormat="false" ht="15.75" hidden="false" customHeight="false" outlineLevel="0" collapsed="false">
      <c r="A315" s="4" t="n">
        <v>35137</v>
      </c>
      <c r="B315" s="7" t="n">
        <v>1088.64</v>
      </c>
      <c r="C315" s="7" t="n">
        <v>3614.74</v>
      </c>
      <c r="D315" s="7" t="n">
        <v>638.55</v>
      </c>
      <c r="E315" s="7" t="n">
        <v>18.13</v>
      </c>
      <c r="F315" s="5"/>
      <c r="G315" s="7" t="n">
        <v>0.19</v>
      </c>
      <c r="H315" s="7" t="n">
        <v>7.96</v>
      </c>
      <c r="I315" s="5"/>
      <c r="J315" s="5"/>
      <c r="K315" s="5"/>
      <c r="L315" s="5"/>
      <c r="M315" s="6" t="n">
        <f aca="false">IF(OR(B315="",B314=""),"",B315/B314-1)</f>
        <v>0.0145286799310378</v>
      </c>
      <c r="N315" s="6" t="n">
        <f aca="false">IF(OR(C315="",C314=""),"",C315/C314-1)</f>
        <v>0.0013768190217105</v>
      </c>
      <c r="O315" s="6" t="n">
        <f aca="false">IF(OR(D315="",D314=""),"",D315/D314-1)</f>
        <v>0.00229166993674346</v>
      </c>
      <c r="P315" s="6" t="str">
        <f aca="false">IF(OR(F315="",F314=""),"",F315/F314-1)</f>
        <v/>
      </c>
      <c r="Q315" s="6" t="n">
        <f aca="false">IF(OR(G315="",G314=""),"",G315/G314-1)</f>
        <v>0</v>
      </c>
      <c r="R315" s="6" t="n">
        <f aca="false">IF(OR(H315="",H314=""),"",H315/H314-1)</f>
        <v>0.00251889168765729</v>
      </c>
      <c r="S315" s="6" t="str">
        <f aca="false">IF(OR(I315="",I314=""),"",I315/I314-1)</f>
        <v/>
      </c>
      <c r="T315" s="6" t="str">
        <f aca="false">IF(OR(J315="",J314=""),"",J315/J314-1)</f>
        <v/>
      </c>
      <c r="U315" s="6" t="str">
        <f aca="false">IF(OR(K315="",K314=""),"",K315/K314-1)</f>
        <v/>
      </c>
      <c r="V315" s="6" t="str">
        <f aca="false">IF(OR(L315="",L314=""),"",L315/L314-1)</f>
        <v/>
      </c>
      <c r="W315" s="6" t="n">
        <f aca="false">IF(COUNT(O311:O315)&lt;5,"",STDEV(O311:O315))</f>
        <v>0.0158626636123586</v>
      </c>
      <c r="X315" s="8" t="n">
        <f aca="false">IF(W315="","",IF(W315&gt;Controls!$B$2,1,0))</f>
        <v>0</v>
      </c>
    </row>
    <row r="316" customFormat="false" ht="15.75" hidden="false" customHeight="false" outlineLevel="0" collapsed="false">
      <c r="A316" s="4" t="n">
        <v>35138</v>
      </c>
      <c r="B316" s="7" t="n">
        <v>1091.07</v>
      </c>
      <c r="C316" s="7" t="n">
        <v>3631.02</v>
      </c>
      <c r="D316" s="7" t="n">
        <v>640.87</v>
      </c>
      <c r="E316" s="7" t="n">
        <v>16.93</v>
      </c>
      <c r="F316" s="5"/>
      <c r="G316" s="7" t="n">
        <v>0.19</v>
      </c>
      <c r="H316" s="7" t="n">
        <v>8.06</v>
      </c>
      <c r="I316" s="5"/>
      <c r="J316" s="5"/>
      <c r="K316" s="5"/>
      <c r="L316" s="5"/>
      <c r="M316" s="6" t="n">
        <f aca="false">IF(OR(B316="",B315=""),"",B316/B315-1)</f>
        <v>0.00223214285714279</v>
      </c>
      <c r="N316" s="6" t="n">
        <f aca="false">IF(OR(C316="",C315=""),"",C316/C315-1)</f>
        <v>0.00450378173810573</v>
      </c>
      <c r="O316" s="6" t="n">
        <f aca="false">IF(OR(D316="",D315=""),"",D316/D315-1)</f>
        <v>0.00363323154020834</v>
      </c>
      <c r="P316" s="6" t="str">
        <f aca="false">IF(OR(F316="",F315=""),"",F316/F315-1)</f>
        <v/>
      </c>
      <c r="Q316" s="6" t="n">
        <f aca="false">IF(OR(G316="",G315=""),"",G316/G315-1)</f>
        <v>0</v>
      </c>
      <c r="R316" s="6" t="n">
        <f aca="false">IF(OR(H316="",H315=""),"",H316/H315-1)</f>
        <v>0.0125628140703518</v>
      </c>
      <c r="S316" s="6" t="str">
        <f aca="false">IF(OR(I316="",I315=""),"",I316/I315-1)</f>
        <v/>
      </c>
      <c r="T316" s="6" t="str">
        <f aca="false">IF(OR(J316="",J315=""),"",J316/J315-1)</f>
        <v/>
      </c>
      <c r="U316" s="6" t="str">
        <f aca="false">IF(OR(K316="",K315=""),"",K316/K315-1)</f>
        <v/>
      </c>
      <c r="V316" s="6" t="str">
        <f aca="false">IF(OR(L316="",L315=""),"",L316/L315-1)</f>
        <v/>
      </c>
      <c r="W316" s="6" t="n">
        <f aca="false">IF(COUNT(O312:O316)&lt;5,"",STDEV(O312:O316))</f>
        <v>0.0159843508614741</v>
      </c>
      <c r="X316" s="8" t="n">
        <f aca="false">IF(W316="","",IF(W316&gt;Controls!$B$2,1,0))</f>
        <v>0</v>
      </c>
    </row>
    <row r="317" customFormat="false" ht="15.75" hidden="false" customHeight="false" outlineLevel="0" collapsed="false">
      <c r="A317" s="4" t="n">
        <v>35139</v>
      </c>
      <c r="B317" s="7" t="n">
        <v>1099.59</v>
      </c>
      <c r="C317" s="7" t="n">
        <v>3630.91</v>
      </c>
      <c r="D317" s="7" t="n">
        <v>641.43</v>
      </c>
      <c r="E317" s="7" t="n">
        <v>16.54</v>
      </c>
      <c r="F317" s="5"/>
      <c r="G317" s="7" t="n">
        <v>0.19</v>
      </c>
      <c r="H317" s="7" t="n">
        <v>7.86</v>
      </c>
      <c r="I317" s="5"/>
      <c r="J317" s="5"/>
      <c r="K317" s="5"/>
      <c r="L317" s="5"/>
      <c r="M317" s="6" t="n">
        <f aca="false">IF(OR(B317="",B316=""),"",B317/B316-1)</f>
        <v>0.00780884819489125</v>
      </c>
      <c r="N317" s="6" t="n">
        <f aca="false">IF(OR(C317="",C316=""),"",C317/C316-1)</f>
        <v>-3.02945177939051E-005</v>
      </c>
      <c r="O317" s="6" t="n">
        <f aca="false">IF(OR(D317="",D316=""),"",D317/D316-1)</f>
        <v>0.000873812161592769</v>
      </c>
      <c r="P317" s="6" t="str">
        <f aca="false">IF(OR(F317="",F316=""),"",F317/F316-1)</f>
        <v/>
      </c>
      <c r="Q317" s="6" t="n">
        <f aca="false">IF(OR(G317="",G316=""),"",G317/G316-1)</f>
        <v>0</v>
      </c>
      <c r="R317" s="6" t="n">
        <f aca="false">IF(OR(H317="",H316=""),"",H317/H316-1)</f>
        <v>-0.0248138957816377</v>
      </c>
      <c r="S317" s="6" t="str">
        <f aca="false">IF(OR(I317="",I316=""),"",I317/I316-1)</f>
        <v/>
      </c>
      <c r="T317" s="6" t="str">
        <f aca="false">IF(OR(J317="",J316=""),"",J317/J316-1)</f>
        <v/>
      </c>
      <c r="U317" s="6" t="str">
        <f aca="false">IF(OR(K317="",K316=""),"",K317/K316-1)</f>
        <v/>
      </c>
      <c r="V317" s="6" t="str">
        <f aca="false">IF(OR(L317="",L316=""),"",L317/L316-1)</f>
        <v/>
      </c>
      <c r="W317" s="6" t="n">
        <f aca="false">IF(COUNT(O313:O317)&lt;5,"",STDEV(O313:O317))</f>
        <v>0.00535690219656356</v>
      </c>
      <c r="X317" s="8" t="n">
        <f aca="false">IF(W317="","",IF(W317&gt;Controls!$B$2,1,0))</f>
        <v>0</v>
      </c>
    </row>
    <row r="318" customFormat="false" ht="15.75" hidden="false" customHeight="false" outlineLevel="0" collapsed="false">
      <c r="A318" s="4" t="n">
        <v>35142</v>
      </c>
      <c r="B318" s="7" t="n">
        <v>1114.42</v>
      </c>
      <c r="C318" s="7" t="n">
        <v>3687.91</v>
      </c>
      <c r="D318" s="7" t="n">
        <v>652.65</v>
      </c>
      <c r="E318" s="7" t="n">
        <v>17.31</v>
      </c>
      <c r="F318" s="5"/>
      <c r="G318" s="7" t="n">
        <v>0.2</v>
      </c>
      <c r="H318" s="7" t="n">
        <v>8.11</v>
      </c>
      <c r="I318" s="5"/>
      <c r="J318" s="5"/>
      <c r="K318" s="5"/>
      <c r="L318" s="5"/>
      <c r="M318" s="6" t="n">
        <f aca="false">IF(OR(B318="",B317=""),"",B318/B317-1)</f>
        <v>0.0134868450968089</v>
      </c>
      <c r="N318" s="6" t="n">
        <f aca="false">IF(OR(C318="",C317=""),"",C318/C317-1)</f>
        <v>0.0156985438912007</v>
      </c>
      <c r="O318" s="6" t="n">
        <f aca="false">IF(OR(D318="",D317=""),"",D318/D317-1)</f>
        <v>0.017492165941724</v>
      </c>
      <c r="P318" s="6" t="str">
        <f aca="false">IF(OR(F318="",F317=""),"",F318/F317-1)</f>
        <v/>
      </c>
      <c r="Q318" s="6" t="n">
        <f aca="false">IF(OR(G318="",G317=""),"",G318/G317-1)</f>
        <v>0.0526315789473684</v>
      </c>
      <c r="R318" s="6" t="n">
        <f aca="false">IF(OR(H318="",H317=""),"",H318/H317-1)</f>
        <v>0.0318066157760812</v>
      </c>
      <c r="S318" s="6" t="str">
        <f aca="false">IF(OR(I318="",I317=""),"",I318/I317-1)</f>
        <v/>
      </c>
      <c r="T318" s="6" t="str">
        <f aca="false">IF(OR(J318="",J317=""),"",J318/J317-1)</f>
        <v/>
      </c>
      <c r="U318" s="6" t="str">
        <f aca="false">IF(OR(K318="",K317=""),"",K318/K317-1)</f>
        <v/>
      </c>
      <c r="V318" s="6" t="str">
        <f aca="false">IF(OR(L318="",L317=""),"",L318/L317-1)</f>
        <v/>
      </c>
      <c r="W318" s="6" t="n">
        <f aca="false">IF(COUNT(O314:O318)&lt;5,"",STDEV(O314:O318))</f>
        <v>0.00819191356590653</v>
      </c>
      <c r="X318" s="8" t="n">
        <f aca="false">IF(W318="","",IF(W318&gt;Controls!$B$2,1,0))</f>
        <v>0</v>
      </c>
    </row>
    <row r="319" customFormat="false" ht="15.75" hidden="false" customHeight="false" outlineLevel="0" collapsed="false">
      <c r="A319" s="4" t="n">
        <v>35143</v>
      </c>
      <c r="B319" s="7" t="n">
        <v>1112.5</v>
      </c>
      <c r="C319" s="7" t="n">
        <v>3685.47</v>
      </c>
      <c r="D319" s="7" t="n">
        <v>651.69</v>
      </c>
      <c r="E319" s="7" t="n">
        <v>18.35</v>
      </c>
      <c r="F319" s="5"/>
      <c r="G319" s="7" t="n">
        <v>0.19</v>
      </c>
      <c r="H319" s="7" t="n">
        <v>8.25</v>
      </c>
      <c r="I319" s="5"/>
      <c r="J319" s="5"/>
      <c r="K319" s="5"/>
      <c r="L319" s="5"/>
      <c r="M319" s="6" t="n">
        <f aca="false">IF(OR(B319="",B318=""),"",B319/B318-1)</f>
        <v>-0.00172286929523879</v>
      </c>
      <c r="N319" s="6" t="n">
        <f aca="false">IF(OR(C319="",C318=""),"",C319/C318-1)</f>
        <v>-0.000661621351931041</v>
      </c>
      <c r="O319" s="6" t="n">
        <f aca="false">IF(OR(D319="",D318=""),"",D319/D318-1)</f>
        <v>-0.00147092622385647</v>
      </c>
      <c r="P319" s="6" t="str">
        <f aca="false">IF(OR(F319="",F318=""),"",F319/F318-1)</f>
        <v/>
      </c>
      <c r="Q319" s="6" t="n">
        <f aca="false">IF(OR(G319="",G318=""),"",G319/G318-1)</f>
        <v>-0.05</v>
      </c>
      <c r="R319" s="6" t="n">
        <f aca="false">IF(OR(H319="",H318=""),"",H319/H318-1)</f>
        <v>0.0172626387176327</v>
      </c>
      <c r="S319" s="6" t="str">
        <f aca="false">IF(OR(I319="",I318=""),"",I319/I318-1)</f>
        <v/>
      </c>
      <c r="T319" s="6" t="str">
        <f aca="false">IF(OR(J319="",J318=""),"",J319/J318-1)</f>
        <v/>
      </c>
      <c r="U319" s="6" t="str">
        <f aca="false">IF(OR(K319="",K318=""),"",K319/K318-1)</f>
        <v/>
      </c>
      <c r="V319" s="6" t="str">
        <f aca="false">IF(OR(L319="",L318=""),"",L319/L318-1)</f>
        <v/>
      </c>
      <c r="W319" s="6" t="n">
        <f aca="false">IF(COUNT(O315:O319)&lt;5,"",STDEV(O315:O319))</f>
        <v>0.00747002525545527</v>
      </c>
      <c r="X319" s="8" t="n">
        <f aca="false">IF(W319="","",IF(W319&gt;Controls!$B$2,1,0))</f>
        <v>0</v>
      </c>
    </row>
    <row r="320" customFormat="false" ht="15.75" hidden="false" customHeight="false" outlineLevel="0" collapsed="false">
      <c r="A320" s="4" t="n">
        <v>35144</v>
      </c>
      <c r="B320" s="7" t="n">
        <v>1101.82</v>
      </c>
      <c r="C320" s="7" t="n">
        <v>3681.77</v>
      </c>
      <c r="D320" s="7" t="n">
        <v>649.98</v>
      </c>
      <c r="E320" s="7" t="n">
        <v>18.66</v>
      </c>
      <c r="F320" s="5"/>
      <c r="G320" s="7" t="n">
        <v>0.19</v>
      </c>
      <c r="H320" s="7" t="n">
        <v>8.01</v>
      </c>
      <c r="I320" s="5"/>
      <c r="J320" s="5"/>
      <c r="K320" s="5"/>
      <c r="L320" s="5"/>
      <c r="M320" s="6" t="n">
        <f aca="false">IF(OR(B320="",B319=""),"",B320/B319-1)</f>
        <v>-0.00960000000000005</v>
      </c>
      <c r="N320" s="6" t="n">
        <f aca="false">IF(OR(C320="",C319=""),"",C320/C319-1)</f>
        <v>-0.00100394250936786</v>
      </c>
      <c r="O320" s="6" t="n">
        <f aca="false">IF(OR(D320="",D319=""),"",D320/D319-1)</f>
        <v>-0.00262394696865076</v>
      </c>
      <c r="P320" s="6" t="str">
        <f aca="false">IF(OR(F320="",F319=""),"",F320/F319-1)</f>
        <v/>
      </c>
      <c r="Q320" s="6" t="n">
        <f aca="false">IF(OR(G320="",G319=""),"",G320/G319-1)</f>
        <v>0</v>
      </c>
      <c r="R320" s="6" t="n">
        <f aca="false">IF(OR(H320="",H319=""),"",H320/H319-1)</f>
        <v>-0.0290909090909092</v>
      </c>
      <c r="S320" s="6" t="str">
        <f aca="false">IF(OR(I320="",I319=""),"",I320/I319-1)</f>
        <v/>
      </c>
      <c r="T320" s="6" t="str">
        <f aca="false">IF(OR(J320="",J319=""),"",J320/J319-1)</f>
        <v/>
      </c>
      <c r="U320" s="6" t="str">
        <f aca="false">IF(OR(K320="",K319=""),"",K320/K319-1)</f>
        <v/>
      </c>
      <c r="V320" s="6" t="str">
        <f aca="false">IF(OR(L320="",L319=""),"",L320/L319-1)</f>
        <v/>
      </c>
      <c r="W320" s="6" t="n">
        <f aca="false">IF(COUNT(O316:O320)&lt;5,"",STDEV(O316:O320))</f>
        <v>0.00813749742475215</v>
      </c>
      <c r="X320" s="8" t="n">
        <f aca="false">IF(W320="","",IF(W320&gt;Controls!$B$2,1,0))</f>
        <v>0</v>
      </c>
    </row>
    <row r="321" customFormat="false" ht="15.75" hidden="false" customHeight="false" outlineLevel="0" collapsed="false">
      <c r="A321" s="4" t="n">
        <v>35145</v>
      </c>
      <c r="B321" s="7" t="n">
        <v>1099.79</v>
      </c>
      <c r="C321" s="7" t="n">
        <v>3680.29</v>
      </c>
      <c r="D321" s="7" t="n">
        <v>649.19</v>
      </c>
      <c r="E321" s="7" t="n">
        <v>17.74</v>
      </c>
      <c r="F321" s="5"/>
      <c r="G321" s="7" t="n">
        <v>0.19</v>
      </c>
      <c r="H321" s="7" t="n">
        <v>8.01</v>
      </c>
      <c r="I321" s="5"/>
      <c r="J321" s="5"/>
      <c r="K321" s="5"/>
      <c r="L321" s="5"/>
      <c r="M321" s="6" t="n">
        <f aca="false">IF(OR(B321="",B320=""),"",B321/B320-1)</f>
        <v>-0.00184240620064979</v>
      </c>
      <c r="N321" s="6" t="n">
        <f aca="false">IF(OR(C321="",C320=""),"",C321/C320-1)</f>
        <v>-0.000401980569128435</v>
      </c>
      <c r="O321" s="6" t="n">
        <f aca="false">IF(OR(D321="",D320=""),"",D321/D320-1)</f>
        <v>-0.00121542201298497</v>
      </c>
      <c r="P321" s="6" t="str">
        <f aca="false">IF(OR(F321="",F320=""),"",F321/F320-1)</f>
        <v/>
      </c>
      <c r="Q321" s="6" t="n">
        <f aca="false">IF(OR(G321="",G320=""),"",G321/G320-1)</f>
        <v>0</v>
      </c>
      <c r="R321" s="6" t="n">
        <f aca="false">IF(OR(H321="",H320=""),"",H321/H320-1)</f>
        <v>0</v>
      </c>
      <c r="S321" s="6" t="str">
        <f aca="false">IF(OR(I321="",I320=""),"",I321/I320-1)</f>
        <v/>
      </c>
      <c r="T321" s="6" t="str">
        <f aca="false">IF(OR(J321="",J320=""),"",J321/J320-1)</f>
        <v/>
      </c>
      <c r="U321" s="6" t="str">
        <f aca="false">IF(OR(K321="",K320=""),"",K321/K320-1)</f>
        <v/>
      </c>
      <c r="V321" s="6" t="str">
        <f aca="false">IF(OR(L321="",L320=""),"",L321/L320-1)</f>
        <v/>
      </c>
      <c r="W321" s="6" t="n">
        <f aca="false">IF(COUNT(O317:O321)&lt;5,"",STDEV(O317:O321))</f>
        <v>0.00841390542733894</v>
      </c>
      <c r="X321" s="8" t="n">
        <f aca="false">IF(W321="","",IF(W321&gt;Controls!$B$2,1,0))</f>
        <v>0</v>
      </c>
    </row>
    <row r="322" customFormat="false" ht="15.75" hidden="false" customHeight="false" outlineLevel="0" collapsed="false">
      <c r="A322" s="4" t="n">
        <v>35146</v>
      </c>
      <c r="B322" s="7" t="n">
        <v>1102.22</v>
      </c>
      <c r="C322" s="7" t="n">
        <v>3687.8</v>
      </c>
      <c r="D322" s="7" t="n">
        <v>650.62</v>
      </c>
      <c r="E322" s="7" t="n">
        <v>17.05</v>
      </c>
      <c r="F322" s="5"/>
      <c r="G322" s="7" t="n">
        <v>0.19</v>
      </c>
      <c r="H322" s="7" t="n">
        <v>8.1</v>
      </c>
      <c r="I322" s="5"/>
      <c r="J322" s="5"/>
      <c r="K322" s="5"/>
      <c r="L322" s="5"/>
      <c r="M322" s="6" t="n">
        <f aca="false">IF(OR(B322="",B321=""),"",B322/B321-1)</f>
        <v>0.00220951272515668</v>
      </c>
      <c r="N322" s="6" t="n">
        <f aca="false">IF(OR(C322="",C321=""),"",C322/C321-1)</f>
        <v>0.00204060006140816</v>
      </c>
      <c r="O322" s="6" t="n">
        <f aca="false">IF(OR(D322="",D321=""),"",D322/D321-1)</f>
        <v>0.00220274495910289</v>
      </c>
      <c r="P322" s="6" t="str">
        <f aca="false">IF(OR(F322="",F321=""),"",F322/F321-1)</f>
        <v/>
      </c>
      <c r="Q322" s="6" t="n">
        <f aca="false">IF(OR(G322="",G321=""),"",G322/G321-1)</f>
        <v>0</v>
      </c>
      <c r="R322" s="6" t="n">
        <f aca="false">IF(OR(H322="",H321=""),"",H322/H321-1)</f>
        <v>0.0112359550561798</v>
      </c>
      <c r="S322" s="6" t="str">
        <f aca="false">IF(OR(I322="",I321=""),"",I322/I321-1)</f>
        <v/>
      </c>
      <c r="T322" s="6" t="str">
        <f aca="false">IF(OR(J322="",J321=""),"",J322/J321-1)</f>
        <v/>
      </c>
      <c r="U322" s="6" t="str">
        <f aca="false">IF(OR(K322="",K321=""),"",K322/K321-1)</f>
        <v/>
      </c>
      <c r="V322" s="6" t="str">
        <f aca="false">IF(OR(L322="",L321=""),"",L322/L321-1)</f>
        <v/>
      </c>
      <c r="W322" s="6" t="n">
        <f aca="false">IF(COUNT(O318:O322)&lt;5,"",STDEV(O318:O322))</f>
        <v>0.00836615941258497</v>
      </c>
      <c r="X322" s="8" t="n">
        <f aca="false">IF(W322="","",IF(W322&gt;Controls!$B$2,1,0))</f>
        <v>0</v>
      </c>
    </row>
    <row r="323" customFormat="false" ht="15.75" hidden="false" customHeight="false" outlineLevel="0" collapsed="false">
      <c r="A323" s="4" t="n">
        <v>35149</v>
      </c>
      <c r="B323" s="7" t="n">
        <v>1087.09</v>
      </c>
      <c r="C323" s="7" t="n">
        <v>3687.8</v>
      </c>
      <c r="D323" s="7" t="n">
        <v>650.04</v>
      </c>
      <c r="E323" s="7" t="n">
        <v>17.84</v>
      </c>
      <c r="F323" s="5"/>
      <c r="G323" s="7" t="n">
        <v>0.18</v>
      </c>
      <c r="H323" s="7" t="n">
        <v>8.32</v>
      </c>
      <c r="I323" s="5"/>
      <c r="J323" s="5"/>
      <c r="K323" s="5"/>
      <c r="L323" s="5"/>
      <c r="M323" s="6" t="n">
        <f aca="false">IF(OR(B323="",B322=""),"",B323/B322-1)</f>
        <v>-0.0137268421912142</v>
      </c>
      <c r="N323" s="6" t="n">
        <f aca="false">IF(OR(C323="",C322=""),"",C323/C322-1)</f>
        <v>0</v>
      </c>
      <c r="O323" s="6" t="n">
        <f aca="false">IF(OR(D323="",D322=""),"",D323/D322-1)</f>
        <v>-0.000891457379115335</v>
      </c>
      <c r="P323" s="6" t="str">
        <f aca="false">IF(OR(F323="",F322=""),"",F323/F322-1)</f>
        <v/>
      </c>
      <c r="Q323" s="6" t="n">
        <f aca="false">IF(OR(G323="",G322=""),"",G323/G322-1)</f>
        <v>-0.0526315789473685</v>
      </c>
      <c r="R323" s="6" t="n">
        <f aca="false">IF(OR(H323="",H322=""),"",H323/H322-1)</f>
        <v>0.0271604938271606</v>
      </c>
      <c r="S323" s="6" t="str">
        <f aca="false">IF(OR(I323="",I322=""),"",I323/I322-1)</f>
        <v/>
      </c>
      <c r="T323" s="6" t="str">
        <f aca="false">IF(OR(J323="",J322=""),"",J323/J322-1)</f>
        <v/>
      </c>
      <c r="U323" s="6" t="str">
        <f aca="false">IF(OR(K323="",K322=""),"",K323/K322-1)</f>
        <v/>
      </c>
      <c r="V323" s="6" t="str">
        <f aca="false">IF(OR(L323="",L322=""),"",L323/L322-1)</f>
        <v/>
      </c>
      <c r="W323" s="6" t="n">
        <f aca="false">IF(COUNT(O319:O323)&lt;5,"",STDEV(O319:O323))</f>
        <v>0.00180099566461389</v>
      </c>
      <c r="X323" s="8" t="n">
        <f aca="false">IF(W323="","",IF(W323&gt;Controls!$B$2,1,0))</f>
        <v>0</v>
      </c>
    </row>
    <row r="324" customFormat="false" ht="15.75" hidden="false" customHeight="false" outlineLevel="0" collapsed="false">
      <c r="A324" s="4" t="n">
        <v>35150</v>
      </c>
      <c r="B324" s="7" t="n">
        <v>1088.35</v>
      </c>
      <c r="C324" s="7" t="n">
        <v>3701.12</v>
      </c>
      <c r="D324" s="7" t="n">
        <v>652.97</v>
      </c>
      <c r="E324" s="7" t="n">
        <v>17.8</v>
      </c>
      <c r="F324" s="5"/>
      <c r="G324" s="7" t="n">
        <v>0.18</v>
      </c>
      <c r="H324" s="7" t="n">
        <v>8.56</v>
      </c>
      <c r="I324" s="5"/>
      <c r="J324" s="5"/>
      <c r="K324" s="5"/>
      <c r="L324" s="5"/>
      <c r="M324" s="6" t="n">
        <f aca="false">IF(OR(B324="",B323=""),"",B324/B323-1)</f>
        <v>0.00115905766771829</v>
      </c>
      <c r="N324" s="6" t="n">
        <f aca="false">IF(OR(C324="",C323=""),"",C324/C323-1)</f>
        <v>0.00361190953956281</v>
      </c>
      <c r="O324" s="6" t="n">
        <f aca="false">IF(OR(D324="",D323=""),"",D324/D323-1)</f>
        <v>0.00450741492831219</v>
      </c>
      <c r="P324" s="6" t="str">
        <f aca="false">IF(OR(F324="",F323=""),"",F324/F323-1)</f>
        <v/>
      </c>
      <c r="Q324" s="6" t="n">
        <f aca="false">IF(OR(G324="",G323=""),"",G324/G323-1)</f>
        <v>0</v>
      </c>
      <c r="R324" s="6" t="n">
        <f aca="false">IF(OR(H324="",H323=""),"",H324/H323-1)</f>
        <v>0.028846153846154</v>
      </c>
      <c r="S324" s="6" t="str">
        <f aca="false">IF(OR(I324="",I323=""),"",I324/I323-1)</f>
        <v/>
      </c>
      <c r="T324" s="6" t="str">
        <f aca="false">IF(OR(J324="",J323=""),"",J324/J323-1)</f>
        <v/>
      </c>
      <c r="U324" s="6" t="str">
        <f aca="false">IF(OR(K324="",K323=""),"",K324/K323-1)</f>
        <v/>
      </c>
      <c r="V324" s="6" t="str">
        <f aca="false">IF(OR(L324="",L323=""),"",L324/L323-1)</f>
        <v/>
      </c>
      <c r="W324" s="6" t="n">
        <f aca="false">IF(COUNT(O320:O324)&lt;5,"",STDEV(O320:O324))</f>
        <v>0.00289578862624625</v>
      </c>
      <c r="X324" s="8" t="n">
        <f aca="false">IF(W324="","",IF(W324&gt;Controls!$B$2,1,0))</f>
        <v>0</v>
      </c>
    </row>
    <row r="325" customFormat="false" ht="15.75" hidden="false" customHeight="false" outlineLevel="0" collapsed="false">
      <c r="A325" s="4" t="n">
        <v>35151</v>
      </c>
      <c r="B325" s="7" t="n">
        <v>1093.88</v>
      </c>
      <c r="C325" s="7" t="n">
        <v>3680.61</v>
      </c>
      <c r="D325" s="7" t="n">
        <v>648.91</v>
      </c>
      <c r="E325" s="7" t="n">
        <v>17.89</v>
      </c>
      <c r="F325" s="5"/>
      <c r="G325" s="7" t="n">
        <v>0.19</v>
      </c>
      <c r="H325" s="7" t="n">
        <v>8.37</v>
      </c>
      <c r="I325" s="5"/>
      <c r="J325" s="5"/>
      <c r="K325" s="5"/>
      <c r="L325" s="5"/>
      <c r="M325" s="6" t="n">
        <f aca="false">IF(OR(B325="",B324=""),"",B325/B324-1)</f>
        <v>0.00508108604768709</v>
      </c>
      <c r="N325" s="6" t="n">
        <f aca="false">IF(OR(C325="",C324=""),"",C325/C324-1)</f>
        <v>-0.00554156579629939</v>
      </c>
      <c r="O325" s="6" t="n">
        <f aca="false">IF(OR(D325="",D324=""),"",D325/D324-1)</f>
        <v>-0.00621774354105098</v>
      </c>
      <c r="P325" s="6" t="str">
        <f aca="false">IF(OR(F325="",F324=""),"",F325/F324-1)</f>
        <v/>
      </c>
      <c r="Q325" s="6" t="n">
        <f aca="false">IF(OR(G325="",G324=""),"",G325/G324-1)</f>
        <v>0.0555555555555556</v>
      </c>
      <c r="R325" s="6" t="n">
        <f aca="false">IF(OR(H325="",H324=""),"",H325/H324-1)</f>
        <v>-0.0221962616822431</v>
      </c>
      <c r="S325" s="6" t="str">
        <f aca="false">IF(OR(I325="",I324=""),"",I325/I324-1)</f>
        <v/>
      </c>
      <c r="T325" s="6" t="str">
        <f aca="false">IF(OR(J325="",J324=""),"",J325/J324-1)</f>
        <v/>
      </c>
      <c r="U325" s="6" t="str">
        <f aca="false">IF(OR(K325="",K324=""),"",K325/K324-1)</f>
        <v/>
      </c>
      <c r="V325" s="6" t="str">
        <f aca="false">IF(OR(L325="",L324=""),"",L325/L324-1)</f>
        <v/>
      </c>
      <c r="W325" s="6" t="n">
        <f aca="false">IF(COUNT(O321:O325)&lt;5,"",STDEV(O321:O325))</f>
        <v>0.00404906958992816</v>
      </c>
      <c r="X325" s="8" t="n">
        <f aca="false">IF(W325="","",IF(W325&gt;Controls!$B$2,1,0))</f>
        <v>0</v>
      </c>
    </row>
    <row r="326" customFormat="false" ht="15.75" hidden="false" customHeight="false" outlineLevel="0" collapsed="false">
      <c r="A326" s="4" t="n">
        <v>35152</v>
      </c>
      <c r="B326" s="7" t="n">
        <v>1094.83</v>
      </c>
      <c r="C326" s="7" t="n">
        <v>3682.62</v>
      </c>
      <c r="D326" s="7" t="n">
        <v>648.94</v>
      </c>
      <c r="E326" s="7" t="n">
        <v>18.16</v>
      </c>
      <c r="F326" s="5"/>
      <c r="G326" s="7" t="n">
        <v>0.18</v>
      </c>
      <c r="H326" s="7" t="n">
        <v>8.33</v>
      </c>
      <c r="I326" s="5"/>
      <c r="J326" s="5"/>
      <c r="K326" s="5"/>
      <c r="L326" s="5"/>
      <c r="M326" s="6" t="n">
        <f aca="false">IF(OR(B326="",B325=""),"",B326/B325-1)</f>
        <v>0.000868468204921813</v>
      </c>
      <c r="N326" s="6" t="n">
        <f aca="false">IF(OR(C326="",C325=""),"",C326/C325-1)</f>
        <v>0.000546105129312746</v>
      </c>
      <c r="O326" s="6" t="n">
        <f aca="false">IF(OR(D326="",D325=""),"",D326/D325-1)</f>
        <v>4.62313726095065E-005</v>
      </c>
      <c r="P326" s="6" t="str">
        <f aca="false">IF(OR(F326="",F325=""),"",F326/F325-1)</f>
        <v/>
      </c>
      <c r="Q326" s="6" t="n">
        <f aca="false">IF(OR(G326="",G325=""),"",G326/G325-1)</f>
        <v>-0.0526315789473685</v>
      </c>
      <c r="R326" s="6" t="n">
        <f aca="false">IF(OR(H326="",H325=""),"",H326/H325-1)</f>
        <v>-0.00477897252090787</v>
      </c>
      <c r="S326" s="6" t="str">
        <f aca="false">IF(OR(I326="",I325=""),"",I326/I325-1)</f>
        <v/>
      </c>
      <c r="T326" s="6" t="str">
        <f aca="false">IF(OR(J326="",J325=""),"",J326/J325-1)</f>
        <v/>
      </c>
      <c r="U326" s="6" t="str">
        <f aca="false">IF(OR(K326="",K325=""),"",K326/K325-1)</f>
        <v/>
      </c>
      <c r="V326" s="6" t="str">
        <f aca="false">IF(OR(L326="",L325=""),"",L326/L325-1)</f>
        <v/>
      </c>
      <c r="W326" s="6" t="n">
        <f aca="false">IF(COUNT(O322:O326)&lt;5,"",STDEV(O322:O326))</f>
        <v>0.00401874197045669</v>
      </c>
      <c r="X326" s="8" t="n">
        <f aca="false">IF(W326="","",IF(W326&gt;Controls!$B$2,1,0))</f>
        <v>0</v>
      </c>
    </row>
    <row r="327" customFormat="false" ht="15.75" hidden="false" customHeight="false" outlineLevel="0" collapsed="false">
      <c r="A327" s="4" t="n">
        <v>35153</v>
      </c>
      <c r="B327" s="7" t="n">
        <v>1101.4</v>
      </c>
      <c r="C327" s="7" t="n">
        <v>3668.24</v>
      </c>
      <c r="D327" s="7" t="n">
        <v>645.5</v>
      </c>
      <c r="E327" s="7" t="n">
        <v>18.88</v>
      </c>
      <c r="F327" s="5"/>
      <c r="G327" s="7" t="n">
        <v>0.18</v>
      </c>
      <c r="H327" s="7" t="n">
        <v>8.11</v>
      </c>
      <c r="I327" s="5"/>
      <c r="J327" s="5"/>
      <c r="K327" s="5"/>
      <c r="L327" s="5"/>
      <c r="M327" s="6" t="n">
        <f aca="false">IF(OR(B327="",B326=""),"",B327/B326-1)</f>
        <v>0.00600093165148952</v>
      </c>
      <c r="N327" s="6" t="n">
        <f aca="false">IF(OR(C327="",C326=""),"",C327/C326-1)</f>
        <v>-0.00390482862744457</v>
      </c>
      <c r="O327" s="6" t="n">
        <f aca="false">IF(OR(D327="",D326=""),"",D327/D326-1)</f>
        <v>-0.0053009523222487</v>
      </c>
      <c r="P327" s="6" t="str">
        <f aca="false">IF(OR(F327="",F326=""),"",F327/F326-1)</f>
        <v/>
      </c>
      <c r="Q327" s="6" t="n">
        <f aca="false">IF(OR(G327="",G326=""),"",G327/G326-1)</f>
        <v>0</v>
      </c>
      <c r="R327" s="6" t="n">
        <f aca="false">IF(OR(H327="",H326=""),"",H327/H326-1)</f>
        <v>-0.0264105642256903</v>
      </c>
      <c r="S327" s="6" t="str">
        <f aca="false">IF(OR(I327="",I326=""),"",I327/I326-1)</f>
        <v/>
      </c>
      <c r="T327" s="6" t="str">
        <f aca="false">IF(OR(J327="",J326=""),"",J327/J326-1)</f>
        <v/>
      </c>
      <c r="U327" s="6" t="str">
        <f aca="false">IF(OR(K327="",K326=""),"",K327/K326-1)</f>
        <v/>
      </c>
      <c r="V327" s="6" t="str">
        <f aca="false">IF(OR(L327="",L326=""),"",L327/L326-1)</f>
        <v/>
      </c>
      <c r="W327" s="6" t="n">
        <f aca="false">IF(COUNT(O323:O327)&lt;5,"",STDEV(O323:O327))</f>
        <v>0.00434537434909965</v>
      </c>
      <c r="X327" s="8" t="n">
        <f aca="false">IF(W327="","",IF(W327&gt;Controls!$B$2,1,0))</f>
        <v>0</v>
      </c>
    </row>
    <row r="328" customFormat="false" ht="15.75" hidden="false" customHeight="false" outlineLevel="0" collapsed="false">
      <c r="A328" s="4" t="n">
        <v>35156</v>
      </c>
      <c r="B328" s="7" t="n">
        <v>1106.57</v>
      </c>
      <c r="C328" s="7" t="n">
        <v>3710.75</v>
      </c>
      <c r="D328" s="7" t="n">
        <v>653.73</v>
      </c>
      <c r="E328" s="7" t="n">
        <v>17.9</v>
      </c>
      <c r="F328" s="5"/>
      <c r="G328" s="7" t="n">
        <v>0.19</v>
      </c>
      <c r="H328" s="7" t="n">
        <v>8.26</v>
      </c>
      <c r="I328" s="5"/>
      <c r="J328" s="5"/>
      <c r="K328" s="5"/>
      <c r="L328" s="5"/>
      <c r="M328" s="6" t="n">
        <f aca="false">IF(OR(B328="",B327=""),"",B328/B327-1)</f>
        <v>0.00469402578536404</v>
      </c>
      <c r="N328" s="6" t="n">
        <f aca="false">IF(OR(C328="",C327=""),"",C328/C327-1)</f>
        <v>0.0115886637733629</v>
      </c>
      <c r="O328" s="6" t="n">
        <f aca="false">IF(OR(D328="",D327=""),"",D328/D327-1)</f>
        <v>0.0127498063516653</v>
      </c>
      <c r="P328" s="6" t="str">
        <f aca="false">IF(OR(F328="",F327=""),"",F328/F327-1)</f>
        <v/>
      </c>
      <c r="Q328" s="6" t="n">
        <f aca="false">IF(OR(G328="",G327=""),"",G328/G327-1)</f>
        <v>0.0555555555555556</v>
      </c>
      <c r="R328" s="6" t="n">
        <f aca="false">IF(OR(H328="",H327=""),"",H328/H327-1)</f>
        <v>0.0184956843403206</v>
      </c>
      <c r="S328" s="6" t="str">
        <f aca="false">IF(OR(I328="",I327=""),"",I328/I327-1)</f>
        <v/>
      </c>
      <c r="T328" s="6" t="str">
        <f aca="false">IF(OR(J328="",J327=""),"",J328/J327-1)</f>
        <v/>
      </c>
      <c r="U328" s="6" t="str">
        <f aca="false">IF(OR(K328="",K327=""),"",K328/K327-1)</f>
        <v/>
      </c>
      <c r="V328" s="6" t="str">
        <f aca="false">IF(OR(L328="",L327=""),"",L328/L327-1)</f>
        <v/>
      </c>
      <c r="W328" s="6" t="n">
        <f aca="false">IF(COUNT(O324:O328)&lt;5,"",STDEV(O324:O328))</f>
        <v>0.00779333427878505</v>
      </c>
      <c r="X328" s="8" t="n">
        <f aca="false">IF(W328="","",IF(W328&gt;Controls!$B$2,1,0))</f>
        <v>0</v>
      </c>
    </row>
    <row r="329" customFormat="false" ht="15.75" hidden="false" customHeight="false" outlineLevel="0" collapsed="false">
      <c r="A329" s="4" t="n">
        <v>35157</v>
      </c>
      <c r="B329" s="7" t="n">
        <v>1111.29</v>
      </c>
      <c r="C329" s="7" t="n">
        <v>3717.72</v>
      </c>
      <c r="D329" s="7" t="n">
        <v>655.26</v>
      </c>
      <c r="E329" s="7" t="n">
        <v>16.45</v>
      </c>
      <c r="F329" s="5"/>
      <c r="G329" s="7" t="n">
        <v>0.19</v>
      </c>
      <c r="H329" s="7" t="n">
        <v>8.33</v>
      </c>
      <c r="I329" s="5"/>
      <c r="J329" s="5"/>
      <c r="K329" s="5"/>
      <c r="L329" s="5"/>
      <c r="M329" s="6" t="n">
        <f aca="false">IF(OR(B329="",B328=""),"",B329/B328-1)</f>
        <v>0.00426543282395153</v>
      </c>
      <c r="N329" s="6" t="n">
        <f aca="false">IF(OR(C329="",C328=""),"",C329/C328-1)</f>
        <v>0.00187832648386443</v>
      </c>
      <c r="O329" s="6" t="n">
        <f aca="false">IF(OR(D329="",D328=""),"",D329/D328-1)</f>
        <v>0.00234041576797761</v>
      </c>
      <c r="P329" s="6" t="str">
        <f aca="false">IF(OR(F329="",F328=""),"",F329/F328-1)</f>
        <v/>
      </c>
      <c r="Q329" s="6" t="n">
        <f aca="false">IF(OR(G329="",G328=""),"",G329/G328-1)</f>
        <v>0</v>
      </c>
      <c r="R329" s="6" t="n">
        <f aca="false">IF(OR(H329="",H328=""),"",H329/H328-1)</f>
        <v>0.00847457627118642</v>
      </c>
      <c r="S329" s="6" t="str">
        <f aca="false">IF(OR(I329="",I328=""),"",I329/I328-1)</f>
        <v/>
      </c>
      <c r="T329" s="6" t="str">
        <f aca="false">IF(OR(J329="",J328=""),"",J329/J328-1)</f>
        <v/>
      </c>
      <c r="U329" s="6" t="str">
        <f aca="false">IF(OR(K329="",K328=""),"",K329/K328-1)</f>
        <v/>
      </c>
      <c r="V329" s="6" t="str">
        <f aca="false">IF(OR(L329="",L328=""),"",L329/L328-1)</f>
        <v/>
      </c>
      <c r="W329" s="6" t="n">
        <f aca="false">IF(COUNT(O325:O329)&lt;5,"",STDEV(O325:O329))</f>
        <v>0.00761872760906379</v>
      </c>
      <c r="X329" s="8" t="n">
        <f aca="false">IF(W329="","",IF(W329&gt;Controls!$B$2,1,0))</f>
        <v>0</v>
      </c>
    </row>
    <row r="330" customFormat="false" ht="15.75" hidden="false" customHeight="false" outlineLevel="0" collapsed="false">
      <c r="A330" s="4" t="n">
        <v>35158</v>
      </c>
      <c r="B330" s="7" t="n">
        <v>1115.85</v>
      </c>
      <c r="C330" s="7" t="n">
        <v>3719.94</v>
      </c>
      <c r="D330" s="7" t="n">
        <v>655.88</v>
      </c>
      <c r="E330" s="7" t="n">
        <v>16.33</v>
      </c>
      <c r="F330" s="5"/>
      <c r="G330" s="7" t="n">
        <v>0.18</v>
      </c>
      <c r="H330" s="7" t="n">
        <v>8.35</v>
      </c>
      <c r="I330" s="5"/>
      <c r="J330" s="5"/>
      <c r="K330" s="5"/>
      <c r="L330" s="5"/>
      <c r="M330" s="6" t="n">
        <f aca="false">IF(OR(B330="",B329=""),"",B330/B329-1)</f>
        <v>0.00410333936236262</v>
      </c>
      <c r="N330" s="6" t="n">
        <f aca="false">IF(OR(C330="",C329=""),"",C330/C329-1)</f>
        <v>0.000597140182692746</v>
      </c>
      <c r="O330" s="6" t="n">
        <f aca="false">IF(OR(D330="",D329=""),"",D330/D329-1)</f>
        <v>0.000946189298904221</v>
      </c>
      <c r="P330" s="6" t="str">
        <f aca="false">IF(OR(F330="",F329=""),"",F330/F329-1)</f>
        <v/>
      </c>
      <c r="Q330" s="6" t="n">
        <f aca="false">IF(OR(G330="",G329=""),"",G330/G329-1)</f>
        <v>-0.0526315789473685</v>
      </c>
      <c r="R330" s="6" t="n">
        <f aca="false">IF(OR(H330="",H329=""),"",H330/H329-1)</f>
        <v>0.00240096038415372</v>
      </c>
      <c r="S330" s="6" t="str">
        <f aca="false">IF(OR(I330="",I329=""),"",I330/I329-1)</f>
        <v/>
      </c>
      <c r="T330" s="6" t="str">
        <f aca="false">IF(OR(J330="",J329=""),"",J330/J329-1)</f>
        <v/>
      </c>
      <c r="U330" s="6" t="str">
        <f aca="false">IF(OR(K330="",K329=""),"",K330/K329-1)</f>
        <v/>
      </c>
      <c r="V330" s="6" t="str">
        <f aca="false">IF(OR(L330="",L329=""),"",L330/L329-1)</f>
        <v/>
      </c>
      <c r="W330" s="6" t="n">
        <f aca="false">IF(COUNT(O326:O330)&lt;5,"",STDEV(O326:O330))</f>
        <v>0.00659135124899333</v>
      </c>
      <c r="X330" s="8" t="n">
        <f aca="false">IF(W330="","",IF(W330&gt;Controls!$B$2,1,0))</f>
        <v>0</v>
      </c>
    </row>
    <row r="331" customFormat="false" ht="15.75" hidden="false" customHeight="false" outlineLevel="0" collapsed="false">
      <c r="A331" s="4" t="n">
        <v>35159</v>
      </c>
      <c r="B331" s="7" t="n">
        <v>1118.21</v>
      </c>
      <c r="C331" s="7" t="n">
        <v>3721.11</v>
      </c>
      <c r="D331" s="7" t="n">
        <v>655.86</v>
      </c>
      <c r="E331" s="7" t="n">
        <v>16.18</v>
      </c>
      <c r="F331" s="5"/>
      <c r="G331" s="7" t="n">
        <v>0.18</v>
      </c>
      <c r="H331" s="7" t="n">
        <v>8.5</v>
      </c>
      <c r="I331" s="5"/>
      <c r="J331" s="5"/>
      <c r="K331" s="5"/>
      <c r="L331" s="5"/>
      <c r="M331" s="6" t="n">
        <f aca="false">IF(OR(B331="",B330=""),"",B331/B330-1)</f>
        <v>0.00211497961195506</v>
      </c>
      <c r="N331" s="6" t="n">
        <f aca="false">IF(OR(C331="",C330=""),"",C331/C330-1)</f>
        <v>0.000314521201954854</v>
      </c>
      <c r="O331" s="6" t="n">
        <f aca="false">IF(OR(D331="",D330=""),"",D331/D330-1)</f>
        <v>-3.04933829359255E-005</v>
      </c>
      <c r="P331" s="6" t="str">
        <f aca="false">IF(OR(F331="",F330=""),"",F331/F330-1)</f>
        <v/>
      </c>
      <c r="Q331" s="6" t="n">
        <f aca="false">IF(OR(G331="",G330=""),"",G331/G330-1)</f>
        <v>0</v>
      </c>
      <c r="R331" s="6" t="n">
        <f aca="false">IF(OR(H331="",H330=""),"",H331/H330-1)</f>
        <v>0.0179640718562875</v>
      </c>
      <c r="S331" s="6" t="str">
        <f aca="false">IF(OR(I331="",I330=""),"",I331/I330-1)</f>
        <v/>
      </c>
      <c r="T331" s="6" t="str">
        <f aca="false">IF(OR(J331="",J330=""),"",J331/J330-1)</f>
        <v/>
      </c>
      <c r="U331" s="6" t="str">
        <f aca="false">IF(OR(K331="",K330=""),"",K331/K330-1)</f>
        <v/>
      </c>
      <c r="V331" s="6" t="str">
        <f aca="false">IF(OR(L331="",L330=""),"",L331/L330-1)</f>
        <v/>
      </c>
      <c r="W331" s="6" t="n">
        <f aca="false">IF(COUNT(O327:O331)&lt;5,"",STDEV(O327:O331))</f>
        <v>0.00659757814174315</v>
      </c>
      <c r="X331" s="8" t="n">
        <f aca="false">IF(W331="","",IF(W331&gt;Controls!$B$2,1,0))</f>
        <v>0</v>
      </c>
    </row>
    <row r="332" customFormat="false" ht="15.75" hidden="false" customHeight="false" outlineLevel="0" collapsed="false">
      <c r="A332" s="4" t="n">
        <v>35160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6" t="str">
        <f aca="false">IF(OR(B332="",B331=""),"",B332/B331-1)</f>
        <v/>
      </c>
      <c r="N332" s="6" t="str">
        <f aca="false">IF(OR(C332="",C331=""),"",C332/C331-1)</f>
        <v/>
      </c>
      <c r="O332" s="6" t="str">
        <f aca="false">IF(OR(D332="",D331=""),"",D332/D331-1)</f>
        <v/>
      </c>
      <c r="P332" s="6" t="str">
        <f aca="false">IF(OR(F332="",F331=""),"",F332/F331-1)</f>
        <v/>
      </c>
      <c r="Q332" s="6" t="str">
        <f aca="false">IF(OR(G332="",G331=""),"",G332/G331-1)</f>
        <v/>
      </c>
      <c r="R332" s="6" t="str">
        <f aca="false">IF(OR(H332="",H331=""),"",H332/H331-1)</f>
        <v/>
      </c>
      <c r="S332" s="6" t="str">
        <f aca="false">IF(OR(I332="",I331=""),"",I332/I331-1)</f>
        <v/>
      </c>
      <c r="T332" s="6" t="str">
        <f aca="false">IF(OR(J332="",J331=""),"",J332/J331-1)</f>
        <v/>
      </c>
      <c r="U332" s="6" t="str">
        <f aca="false">IF(OR(K332="",K331=""),"",K332/K331-1)</f>
        <v/>
      </c>
      <c r="V332" s="6" t="str">
        <f aca="false">IF(OR(L332="",L331=""),"",L332/L331-1)</f>
        <v/>
      </c>
      <c r="W332" s="6" t="str">
        <f aca="false">IF(COUNT(O328:O332)&lt;5,"",STDEV(O328:O332))</f>
        <v/>
      </c>
      <c r="X332" s="8" t="str">
        <f aca="false">IF(W332="","",IF(W332&gt;Controls!$B$2,1,0))</f>
        <v/>
      </c>
    </row>
    <row r="333" customFormat="false" ht="15.75" hidden="false" customHeight="false" outlineLevel="0" collapsed="false">
      <c r="A333" s="4" t="n">
        <v>35163</v>
      </c>
      <c r="B333" s="7" t="n">
        <v>1105.66</v>
      </c>
      <c r="C333" s="7" t="n">
        <v>3654.81</v>
      </c>
      <c r="D333" s="7" t="n">
        <v>644.24</v>
      </c>
      <c r="E333" s="7" t="n">
        <v>18.72</v>
      </c>
      <c r="F333" s="5"/>
      <c r="G333" s="7" t="n">
        <v>0.18</v>
      </c>
      <c r="H333" s="7" t="n">
        <v>8.3</v>
      </c>
      <c r="I333" s="5"/>
      <c r="J333" s="5"/>
      <c r="K333" s="5"/>
      <c r="L333" s="5"/>
      <c r="M333" s="6" t="str">
        <f aca="false">IF(OR(B333="",B332=""),"",B333/B332-1)</f>
        <v/>
      </c>
      <c r="N333" s="6" t="str">
        <f aca="false">IF(OR(C333="",C332=""),"",C333/C332-1)</f>
        <v/>
      </c>
      <c r="O333" s="6" t="str">
        <f aca="false">IF(OR(D333="",D332=""),"",D333/D332-1)</f>
        <v/>
      </c>
      <c r="P333" s="6" t="str">
        <f aca="false">IF(OR(F333="",F332=""),"",F333/F332-1)</f>
        <v/>
      </c>
      <c r="Q333" s="6" t="str">
        <f aca="false">IF(OR(G333="",G332=""),"",G333/G332-1)</f>
        <v/>
      </c>
      <c r="R333" s="6" t="str">
        <f aca="false">IF(OR(H333="",H332=""),"",H333/H332-1)</f>
        <v/>
      </c>
      <c r="S333" s="6" t="str">
        <f aca="false">IF(OR(I333="",I332=""),"",I333/I332-1)</f>
        <v/>
      </c>
      <c r="T333" s="6" t="str">
        <f aca="false">IF(OR(J333="",J332=""),"",J333/J332-1)</f>
        <v/>
      </c>
      <c r="U333" s="6" t="str">
        <f aca="false">IF(OR(K333="",K332=""),"",K333/K332-1)</f>
        <v/>
      </c>
      <c r="V333" s="6" t="str">
        <f aca="false">IF(OR(L333="",L332=""),"",L333/L332-1)</f>
        <v/>
      </c>
      <c r="W333" s="6" t="str">
        <f aca="false">IF(COUNT(O329:O333)&lt;5,"",STDEV(O329:O333))</f>
        <v/>
      </c>
      <c r="X333" s="8" t="str">
        <f aca="false">IF(W333="","",IF(W333&gt;Controls!$B$2,1,0))</f>
        <v/>
      </c>
    </row>
    <row r="334" customFormat="false" ht="15.75" hidden="false" customHeight="false" outlineLevel="0" collapsed="false">
      <c r="A334" s="4" t="n">
        <v>35164</v>
      </c>
      <c r="B334" s="7" t="n">
        <v>1109.15</v>
      </c>
      <c r="C334" s="7" t="n">
        <v>3649.31</v>
      </c>
      <c r="D334" s="7" t="n">
        <v>642.19</v>
      </c>
      <c r="E334" s="7" t="n">
        <v>17.32</v>
      </c>
      <c r="F334" s="5"/>
      <c r="G334" s="7" t="n">
        <v>0.19</v>
      </c>
      <c r="H334" s="7" t="n">
        <v>8.3</v>
      </c>
      <c r="I334" s="5"/>
      <c r="J334" s="5"/>
      <c r="K334" s="5"/>
      <c r="L334" s="5"/>
      <c r="M334" s="6" t="n">
        <f aca="false">IF(OR(B334="",B333=""),"",B334/B333-1)</f>
        <v>0.00315648571893701</v>
      </c>
      <c r="N334" s="6" t="n">
        <f aca="false">IF(OR(C334="",C333=""),"",C334/C333-1)</f>
        <v>-0.00150486619003454</v>
      </c>
      <c r="O334" s="6" t="n">
        <f aca="false">IF(OR(D334="",D333=""),"",D334/D333-1)</f>
        <v>-0.00318204395877308</v>
      </c>
      <c r="P334" s="6" t="str">
        <f aca="false">IF(OR(F334="",F333=""),"",F334/F333-1)</f>
        <v/>
      </c>
      <c r="Q334" s="6" t="n">
        <f aca="false">IF(OR(G334="",G333=""),"",G334/G333-1)</f>
        <v>0.0555555555555556</v>
      </c>
      <c r="R334" s="6" t="n">
        <f aca="false">IF(OR(H334="",H333=""),"",H334/H333-1)</f>
        <v>0</v>
      </c>
      <c r="S334" s="6" t="str">
        <f aca="false">IF(OR(I334="",I333=""),"",I334/I333-1)</f>
        <v/>
      </c>
      <c r="T334" s="6" t="str">
        <f aca="false">IF(OR(J334="",J333=""),"",J334/J333-1)</f>
        <v/>
      </c>
      <c r="U334" s="6" t="str">
        <f aca="false">IF(OR(K334="",K333=""),"",K334/K333-1)</f>
        <v/>
      </c>
      <c r="V334" s="6" t="str">
        <f aca="false">IF(OR(L334="",L333=""),"",L334/L333-1)</f>
        <v/>
      </c>
      <c r="W334" s="6" t="str">
        <f aca="false">IF(COUNT(O330:O334)&lt;5,"",STDEV(O330:O334))</f>
        <v/>
      </c>
      <c r="X334" s="8" t="str">
        <f aca="false">IF(W334="","",IF(W334&gt;Controls!$B$2,1,0))</f>
        <v/>
      </c>
    </row>
    <row r="335" customFormat="false" ht="15.75" hidden="false" customHeight="false" outlineLevel="0" collapsed="false">
      <c r="A335" s="4" t="n">
        <v>35165</v>
      </c>
      <c r="B335" s="7" t="n">
        <v>1105.28</v>
      </c>
      <c r="C335" s="7" t="n">
        <v>3604.9</v>
      </c>
      <c r="D335" s="7" t="n">
        <v>633.5</v>
      </c>
      <c r="E335" s="7" t="n">
        <v>20.22</v>
      </c>
      <c r="F335" s="5"/>
      <c r="G335" s="7" t="n">
        <v>0.19</v>
      </c>
      <c r="H335" s="7" t="n">
        <v>8.2</v>
      </c>
      <c r="I335" s="5"/>
      <c r="J335" s="5"/>
      <c r="K335" s="5"/>
      <c r="L335" s="5"/>
      <c r="M335" s="6" t="n">
        <f aca="false">IF(OR(B335="",B334=""),"",B335/B334-1)</f>
        <v>-0.00348915836451347</v>
      </c>
      <c r="N335" s="6" t="n">
        <f aca="false">IF(OR(C335="",C334=""),"",C335/C334-1)</f>
        <v>-0.0121694238088844</v>
      </c>
      <c r="O335" s="6" t="n">
        <f aca="false">IF(OR(D335="",D334=""),"",D335/D334-1)</f>
        <v>-0.0135318208006977</v>
      </c>
      <c r="P335" s="6" t="str">
        <f aca="false">IF(OR(F335="",F334=""),"",F335/F334-1)</f>
        <v/>
      </c>
      <c r="Q335" s="6" t="n">
        <f aca="false">IF(OR(G335="",G334=""),"",G335/G334-1)</f>
        <v>0</v>
      </c>
      <c r="R335" s="6" t="n">
        <f aca="false">IF(OR(H335="",H334=""),"",H335/H334-1)</f>
        <v>-0.0120481927710845</v>
      </c>
      <c r="S335" s="6" t="str">
        <f aca="false">IF(OR(I335="",I334=""),"",I335/I334-1)</f>
        <v/>
      </c>
      <c r="T335" s="6" t="str">
        <f aca="false">IF(OR(J335="",J334=""),"",J335/J334-1)</f>
        <v/>
      </c>
      <c r="U335" s="6" t="str">
        <f aca="false">IF(OR(K335="",K334=""),"",K335/K334-1)</f>
        <v/>
      </c>
      <c r="V335" s="6" t="str">
        <f aca="false">IF(OR(L335="",L334=""),"",L335/L334-1)</f>
        <v/>
      </c>
      <c r="W335" s="6" t="str">
        <f aca="false">IF(COUNT(O331:O335)&lt;5,"",STDEV(O331:O335))</f>
        <v/>
      </c>
      <c r="X335" s="8" t="str">
        <f aca="false">IF(W335="","",IF(W335&gt;Controls!$B$2,1,0))</f>
        <v/>
      </c>
    </row>
    <row r="336" customFormat="false" ht="15.75" hidden="false" customHeight="false" outlineLevel="0" collapsed="false">
      <c r="A336" s="4" t="n">
        <v>35166</v>
      </c>
      <c r="B336" s="7" t="n">
        <v>1097.14</v>
      </c>
      <c r="C336" s="7" t="n">
        <v>3588.51</v>
      </c>
      <c r="D336" s="7" t="n">
        <v>631.18</v>
      </c>
      <c r="E336" s="7" t="n">
        <v>19.65</v>
      </c>
      <c r="F336" s="5"/>
      <c r="G336" s="7" t="n">
        <v>0.19</v>
      </c>
      <c r="H336" s="7" t="n">
        <v>8.2</v>
      </c>
      <c r="I336" s="5"/>
      <c r="J336" s="5"/>
      <c r="K336" s="5"/>
      <c r="L336" s="5"/>
      <c r="M336" s="6" t="n">
        <f aca="false">IF(OR(B336="",B335=""),"",B336/B335-1)</f>
        <v>-0.0073646496815285</v>
      </c>
      <c r="N336" s="6" t="n">
        <f aca="false">IF(OR(C336="",C335=""),"",C336/C335-1)</f>
        <v>-0.00454658936447605</v>
      </c>
      <c r="O336" s="6" t="n">
        <f aca="false">IF(OR(D336="",D335=""),"",D336/D335-1)</f>
        <v>-0.00366219415943181</v>
      </c>
      <c r="P336" s="6" t="str">
        <f aca="false">IF(OR(F336="",F335=""),"",F336/F335-1)</f>
        <v/>
      </c>
      <c r="Q336" s="6" t="n">
        <f aca="false">IF(OR(G336="",G335=""),"",G336/G335-1)</f>
        <v>0</v>
      </c>
      <c r="R336" s="6" t="n">
        <f aca="false">IF(OR(H336="",H335=""),"",H336/H335-1)</f>
        <v>0</v>
      </c>
      <c r="S336" s="6" t="str">
        <f aca="false">IF(OR(I336="",I335=""),"",I336/I335-1)</f>
        <v/>
      </c>
      <c r="T336" s="6" t="str">
        <f aca="false">IF(OR(J336="",J335=""),"",J336/J335-1)</f>
        <v/>
      </c>
      <c r="U336" s="6" t="str">
        <f aca="false">IF(OR(K336="",K335=""),"",K336/K335-1)</f>
        <v/>
      </c>
      <c r="V336" s="6" t="str">
        <f aca="false">IF(OR(L336="",L335=""),"",L336/L335-1)</f>
        <v/>
      </c>
      <c r="W336" s="6" t="str">
        <f aca="false">IF(COUNT(O332:O336)&lt;5,"",STDEV(O332:O336))</f>
        <v/>
      </c>
      <c r="X336" s="8" t="str">
        <f aca="false">IF(W336="","",IF(W336&gt;Controls!$B$2,1,0))</f>
        <v/>
      </c>
    </row>
    <row r="337" customFormat="false" ht="15.75" hidden="false" customHeight="false" outlineLevel="0" collapsed="false">
      <c r="A337" s="4" t="n">
        <v>35167</v>
      </c>
      <c r="B337" s="7" t="n">
        <v>1100.94</v>
      </c>
      <c r="C337" s="7" t="n">
        <v>3620.55</v>
      </c>
      <c r="D337" s="7" t="n">
        <v>636.71</v>
      </c>
      <c r="E337" s="7" t="n">
        <v>17.38</v>
      </c>
      <c r="F337" s="5"/>
      <c r="G337" s="7" t="n">
        <v>0.19</v>
      </c>
      <c r="H337" s="7" t="n">
        <v>8.15</v>
      </c>
      <c r="I337" s="5"/>
      <c r="J337" s="5"/>
      <c r="K337" s="5"/>
      <c r="L337" s="5"/>
      <c r="M337" s="6" t="n">
        <f aca="false">IF(OR(B337="",B336=""),"",B337/B336-1)</f>
        <v>0.00346355068632986</v>
      </c>
      <c r="N337" s="6" t="n">
        <f aca="false">IF(OR(C337="",C336=""),"",C337/C336-1)</f>
        <v>0.00892849678557384</v>
      </c>
      <c r="O337" s="6" t="n">
        <f aca="false">IF(OR(D337="",D336=""),"",D337/D336-1)</f>
        <v>0.00876136759719914</v>
      </c>
      <c r="P337" s="6" t="str">
        <f aca="false">IF(OR(F337="",F336=""),"",F337/F336-1)</f>
        <v/>
      </c>
      <c r="Q337" s="6" t="n">
        <f aca="false">IF(OR(G337="",G336=""),"",G337/G336-1)</f>
        <v>0</v>
      </c>
      <c r="R337" s="6" t="n">
        <f aca="false">IF(OR(H337="",H336=""),"",H337/H336-1)</f>
        <v>-0.00609756097560965</v>
      </c>
      <c r="S337" s="6" t="str">
        <f aca="false">IF(OR(I337="",I336=""),"",I337/I336-1)</f>
        <v/>
      </c>
      <c r="T337" s="6" t="str">
        <f aca="false">IF(OR(J337="",J336=""),"",J337/J336-1)</f>
        <v/>
      </c>
      <c r="U337" s="6" t="str">
        <f aca="false">IF(OR(K337="",K336=""),"",K337/K336-1)</f>
        <v/>
      </c>
      <c r="V337" s="6" t="str">
        <f aca="false">IF(OR(L337="",L336=""),"",L337/L336-1)</f>
        <v/>
      </c>
      <c r="W337" s="6" t="str">
        <f aca="false">IF(COUNT(O333:O337)&lt;5,"",STDEV(O333:O337))</f>
        <v/>
      </c>
      <c r="X337" s="8" t="str">
        <f aca="false">IF(W337="","",IF(W337&gt;Controls!$B$2,1,0))</f>
        <v/>
      </c>
    </row>
    <row r="338" customFormat="false" ht="15.75" hidden="false" customHeight="false" outlineLevel="0" collapsed="false">
      <c r="A338" s="4" t="n">
        <v>35170</v>
      </c>
      <c r="B338" s="7" t="n">
        <v>1110.44</v>
      </c>
      <c r="C338" s="7" t="n">
        <v>3650.05</v>
      </c>
      <c r="D338" s="7" t="n">
        <v>642.49</v>
      </c>
      <c r="E338" s="7" t="n">
        <v>16.83</v>
      </c>
      <c r="F338" s="5"/>
      <c r="G338" s="7" t="n">
        <v>0.19</v>
      </c>
      <c r="H338" s="7" t="n">
        <v>8.32</v>
      </c>
      <c r="I338" s="5"/>
      <c r="J338" s="5"/>
      <c r="K338" s="5"/>
      <c r="L338" s="5"/>
      <c r="M338" s="6" t="n">
        <f aca="false">IF(OR(B338="",B337=""),"",B338/B337-1)</f>
        <v>0.00862898977237636</v>
      </c>
      <c r="N338" s="6" t="n">
        <f aca="false">IF(OR(C338="",C337=""),"",C338/C337-1)</f>
        <v>0.00814793332504737</v>
      </c>
      <c r="O338" s="6" t="n">
        <f aca="false">IF(OR(D338="",D337=""),"",D338/D337-1)</f>
        <v>0.00907791616277431</v>
      </c>
      <c r="P338" s="6" t="str">
        <f aca="false">IF(OR(F338="",F337=""),"",F338/F337-1)</f>
        <v/>
      </c>
      <c r="Q338" s="6" t="n">
        <f aca="false">IF(OR(G338="",G337=""),"",G338/G337-1)</f>
        <v>0</v>
      </c>
      <c r="R338" s="6" t="n">
        <f aca="false">IF(OR(H338="",H337=""),"",H338/H337-1)</f>
        <v>0.0208588957055214</v>
      </c>
      <c r="S338" s="6" t="str">
        <f aca="false">IF(OR(I338="",I337=""),"",I338/I337-1)</f>
        <v/>
      </c>
      <c r="T338" s="6" t="str">
        <f aca="false">IF(OR(J338="",J337=""),"",J338/J337-1)</f>
        <v/>
      </c>
      <c r="U338" s="6" t="str">
        <f aca="false">IF(OR(K338="",K337=""),"",K338/K337-1)</f>
        <v/>
      </c>
      <c r="V338" s="6" t="str">
        <f aca="false">IF(OR(L338="",L337=""),"",L338/L337-1)</f>
        <v/>
      </c>
      <c r="W338" s="6" t="n">
        <f aca="false">IF(COUNT(O334:O338)&lt;5,"",STDEV(O334:O338))</f>
        <v>0.00954633859641164</v>
      </c>
      <c r="X338" s="8" t="n">
        <f aca="false">IF(W338="","",IF(W338&gt;Controls!$B$2,1,0))</f>
        <v>0</v>
      </c>
    </row>
    <row r="339" customFormat="false" ht="15.75" hidden="false" customHeight="false" outlineLevel="0" collapsed="false">
      <c r="A339" s="4" t="n">
        <v>35171</v>
      </c>
      <c r="B339" s="7" t="n">
        <v>1124.92</v>
      </c>
      <c r="C339" s="7" t="n">
        <v>3661.47</v>
      </c>
      <c r="D339" s="7" t="n">
        <v>645</v>
      </c>
      <c r="E339" s="7" t="n">
        <v>16.45</v>
      </c>
      <c r="F339" s="5"/>
      <c r="G339" s="7" t="n">
        <v>0.19</v>
      </c>
      <c r="H339" s="7" t="n">
        <v>8.32</v>
      </c>
      <c r="I339" s="5"/>
      <c r="J339" s="5"/>
      <c r="K339" s="5"/>
      <c r="L339" s="5"/>
      <c r="M339" s="6" t="n">
        <f aca="false">IF(OR(B339="",B338=""),"",B339/B338-1)</f>
        <v>0.0130398760851556</v>
      </c>
      <c r="N339" s="6" t="n">
        <f aca="false">IF(OR(C339="",C338=""),"",C339/C338-1)</f>
        <v>0.00312872426405098</v>
      </c>
      <c r="O339" s="6" t="n">
        <f aca="false">IF(OR(D339="",D338=""),"",D339/D338-1)</f>
        <v>0.00390667559028146</v>
      </c>
      <c r="P339" s="6" t="str">
        <f aca="false">IF(OR(F339="",F338=""),"",F339/F338-1)</f>
        <v/>
      </c>
      <c r="Q339" s="6" t="n">
        <f aca="false">IF(OR(G339="",G338=""),"",G339/G338-1)</f>
        <v>0</v>
      </c>
      <c r="R339" s="6" t="n">
        <f aca="false">IF(OR(H339="",H338=""),"",H339/H338-1)</f>
        <v>0</v>
      </c>
      <c r="S339" s="6" t="str">
        <f aca="false">IF(OR(I339="",I338=""),"",I339/I338-1)</f>
        <v/>
      </c>
      <c r="T339" s="6" t="str">
        <f aca="false">IF(OR(J339="",J338=""),"",J339/J338-1)</f>
        <v/>
      </c>
      <c r="U339" s="6" t="str">
        <f aca="false">IF(OR(K339="",K338=""),"",K339/K338-1)</f>
        <v/>
      </c>
      <c r="V339" s="6" t="str">
        <f aca="false">IF(OR(L339="",L338=""),"",L339/L338-1)</f>
        <v/>
      </c>
      <c r="W339" s="6" t="n">
        <f aca="false">IF(COUNT(O335:O339)&lt;5,"",STDEV(O335:O339))</f>
        <v>0.00957614273724974</v>
      </c>
      <c r="X339" s="8" t="n">
        <f aca="false">IF(W339="","",IF(W339&gt;Controls!$B$2,1,0))</f>
        <v>0</v>
      </c>
    </row>
    <row r="340" customFormat="false" ht="15.75" hidden="false" customHeight="false" outlineLevel="0" collapsed="false">
      <c r="A340" s="4" t="n">
        <v>35172</v>
      </c>
      <c r="B340" s="7" t="n">
        <v>1120.87</v>
      </c>
      <c r="C340" s="7" t="n">
        <v>3643.28</v>
      </c>
      <c r="D340" s="7" t="n">
        <v>641.61</v>
      </c>
      <c r="E340" s="7" t="n">
        <v>17.07</v>
      </c>
      <c r="F340" s="5"/>
      <c r="G340" s="7" t="n">
        <v>0.19</v>
      </c>
      <c r="H340" s="7" t="n">
        <v>8.31</v>
      </c>
      <c r="I340" s="5"/>
      <c r="J340" s="5"/>
      <c r="K340" s="5"/>
      <c r="L340" s="5"/>
      <c r="M340" s="6" t="n">
        <f aca="false">IF(OR(B340="",B339=""),"",B340/B339-1)</f>
        <v>-0.00360025601820591</v>
      </c>
      <c r="N340" s="6" t="n">
        <f aca="false">IF(OR(C340="",C339=""),"",C340/C339-1)</f>
        <v>-0.00496795003099837</v>
      </c>
      <c r="O340" s="6" t="n">
        <f aca="false">IF(OR(D340="",D339=""),"",D340/D339-1)</f>
        <v>-0.0052558139534884</v>
      </c>
      <c r="P340" s="6" t="str">
        <f aca="false">IF(OR(F340="",F339=""),"",F340/F339-1)</f>
        <v/>
      </c>
      <c r="Q340" s="6" t="n">
        <f aca="false">IF(OR(G340="",G339=""),"",G340/G339-1)</f>
        <v>0</v>
      </c>
      <c r="R340" s="6" t="n">
        <f aca="false">IF(OR(H340="",H339=""),"",H340/H339-1)</f>
        <v>-0.00120192307692302</v>
      </c>
      <c r="S340" s="6" t="str">
        <f aca="false">IF(OR(I340="",I339=""),"",I340/I339-1)</f>
        <v/>
      </c>
      <c r="T340" s="6" t="str">
        <f aca="false">IF(OR(J340="",J339=""),"",J340/J339-1)</f>
        <v/>
      </c>
      <c r="U340" s="6" t="str">
        <f aca="false">IF(OR(K340="",K339=""),"",K340/K339-1)</f>
        <v/>
      </c>
      <c r="V340" s="6" t="str">
        <f aca="false">IF(OR(L340="",L339=""),"",L340/L339-1)</f>
        <v/>
      </c>
      <c r="W340" s="6" t="n">
        <f aca="false">IF(COUNT(O336:O340)&lt;5,"",STDEV(O336:O340))</f>
        <v>0.00675566832343188</v>
      </c>
      <c r="X340" s="8" t="n">
        <f aca="false">IF(W340="","",IF(W340&gt;Controls!$B$2,1,0))</f>
        <v>0</v>
      </c>
    </row>
    <row r="341" customFormat="false" ht="15.75" hidden="false" customHeight="false" outlineLevel="0" collapsed="false">
      <c r="A341" s="4" t="n">
        <v>35173</v>
      </c>
      <c r="B341" s="7" t="n">
        <v>1136.3</v>
      </c>
      <c r="C341" s="7" t="n">
        <v>3652.06</v>
      </c>
      <c r="D341" s="7" t="n">
        <v>643.61</v>
      </c>
      <c r="E341" s="7" t="n">
        <v>16.41</v>
      </c>
      <c r="F341" s="5"/>
      <c r="G341" s="7" t="n">
        <v>0.19</v>
      </c>
      <c r="H341" s="7" t="n">
        <v>8.15</v>
      </c>
      <c r="I341" s="5"/>
      <c r="J341" s="5"/>
      <c r="K341" s="5"/>
      <c r="L341" s="5"/>
      <c r="M341" s="6" t="n">
        <f aca="false">IF(OR(B341="",B340=""),"",B341/B340-1)</f>
        <v>0.01376609241036</v>
      </c>
      <c r="N341" s="6" t="n">
        <f aca="false">IF(OR(C341="",C340=""),"",C341/C340-1)</f>
        <v>0.00240991633912291</v>
      </c>
      <c r="O341" s="6" t="n">
        <f aca="false">IF(OR(D341="",D340=""),"",D341/D340-1)</f>
        <v>0.00311715839840399</v>
      </c>
      <c r="P341" s="6" t="str">
        <f aca="false">IF(OR(F341="",F340=""),"",F341/F340-1)</f>
        <v/>
      </c>
      <c r="Q341" s="6" t="n">
        <f aca="false">IF(OR(G341="",G340=""),"",G341/G340-1)</f>
        <v>0</v>
      </c>
      <c r="R341" s="6" t="n">
        <f aca="false">IF(OR(H341="",H340=""),"",H341/H340-1)</f>
        <v>-0.0192539109506619</v>
      </c>
      <c r="S341" s="6" t="str">
        <f aca="false">IF(OR(I341="",I340=""),"",I341/I340-1)</f>
        <v/>
      </c>
      <c r="T341" s="6" t="str">
        <f aca="false">IF(OR(J341="",J340=""),"",J341/J340-1)</f>
        <v/>
      </c>
      <c r="U341" s="6" t="str">
        <f aca="false">IF(OR(K341="",K340=""),"",K341/K340-1)</f>
        <v/>
      </c>
      <c r="V341" s="6" t="str">
        <f aca="false">IF(OR(L341="",L340=""),"",L341/L340-1)</f>
        <v/>
      </c>
      <c r="W341" s="6" t="n">
        <f aca="false">IF(COUNT(O337:O341)&lt;5,"",STDEV(O337:O341))</f>
        <v>0.00580696182548399</v>
      </c>
      <c r="X341" s="8" t="n">
        <f aca="false">IF(W341="","",IF(W341&gt;Controls!$B$2,1,0))</f>
        <v>0</v>
      </c>
    </row>
    <row r="342" customFormat="false" ht="15.75" hidden="false" customHeight="false" outlineLevel="0" collapsed="false">
      <c r="A342" s="4" t="n">
        <v>35174</v>
      </c>
      <c r="B342" s="7" t="n">
        <v>1138.7</v>
      </c>
      <c r="C342" s="7" t="n">
        <v>3662.74</v>
      </c>
      <c r="D342" s="7" t="n">
        <v>645.07</v>
      </c>
      <c r="E342" s="7" t="n">
        <v>15.12</v>
      </c>
      <c r="F342" s="5"/>
      <c r="G342" s="7" t="n">
        <v>0.19</v>
      </c>
      <c r="H342" s="7" t="n">
        <v>8.16</v>
      </c>
      <c r="I342" s="5"/>
      <c r="J342" s="5"/>
      <c r="K342" s="5"/>
      <c r="L342" s="5"/>
      <c r="M342" s="6" t="n">
        <f aca="false">IF(OR(B342="",B341=""),"",B342/B341-1)</f>
        <v>0.00211211827862368</v>
      </c>
      <c r="N342" s="6" t="n">
        <f aca="false">IF(OR(C342="",C341=""),"",C342/C341-1)</f>
        <v>0.00292437692699465</v>
      </c>
      <c r="O342" s="6" t="n">
        <f aca="false">IF(OR(D342="",D341=""),"",D342/D341-1)</f>
        <v>0.0022684544988425</v>
      </c>
      <c r="P342" s="6" t="str">
        <f aca="false">IF(OR(F342="",F341=""),"",F342/F341-1)</f>
        <v/>
      </c>
      <c r="Q342" s="6" t="n">
        <f aca="false">IF(OR(G342="",G341=""),"",G342/G341-1)</f>
        <v>0</v>
      </c>
      <c r="R342" s="6" t="n">
        <f aca="false">IF(OR(H342="",H341=""),"",H342/H341-1)</f>
        <v>0.00122699386503067</v>
      </c>
      <c r="S342" s="6" t="str">
        <f aca="false">IF(OR(I342="",I341=""),"",I342/I341-1)</f>
        <v/>
      </c>
      <c r="T342" s="6" t="str">
        <f aca="false">IF(OR(J342="",J341=""),"",J342/J341-1)</f>
        <v/>
      </c>
      <c r="U342" s="6" t="str">
        <f aca="false">IF(OR(K342="",K341=""),"",K342/K341-1)</f>
        <v/>
      </c>
      <c r="V342" s="6" t="str">
        <f aca="false">IF(OR(L342="",L341=""),"",L342/L341-1)</f>
        <v/>
      </c>
      <c r="W342" s="6" t="n">
        <f aca="false">IF(COUNT(O338:O342)&lt;5,"",STDEV(O338:O342))</f>
        <v>0.00514196873687664</v>
      </c>
      <c r="X342" s="8" t="n">
        <f aca="false">IF(W342="","",IF(W342&gt;Controls!$B$2,1,0))</f>
        <v>0</v>
      </c>
    </row>
    <row r="343" customFormat="false" ht="15.75" hidden="false" customHeight="false" outlineLevel="0" collapsed="false">
      <c r="A343" s="4" t="n">
        <v>35177</v>
      </c>
      <c r="B343" s="7" t="n">
        <v>1153.5</v>
      </c>
      <c r="C343" s="7" t="n">
        <v>3677.75</v>
      </c>
      <c r="D343" s="7" t="n">
        <v>647.89</v>
      </c>
      <c r="E343" s="7" t="n">
        <v>15.38</v>
      </c>
      <c r="F343" s="5"/>
      <c r="G343" s="7" t="n">
        <v>0.19</v>
      </c>
      <c r="H343" s="7" t="n">
        <v>8.16</v>
      </c>
      <c r="I343" s="5"/>
      <c r="J343" s="5"/>
      <c r="K343" s="5"/>
      <c r="L343" s="5"/>
      <c r="M343" s="6" t="n">
        <f aca="false">IF(OR(B343="",B342=""),"",B343/B342-1)</f>
        <v>0.01299727759726</v>
      </c>
      <c r="N343" s="6" t="n">
        <f aca="false">IF(OR(C343="",C342=""),"",C343/C342-1)</f>
        <v>0.00409802497583778</v>
      </c>
      <c r="O343" s="6" t="n">
        <f aca="false">IF(OR(D343="",D342=""),"",D343/D342-1)</f>
        <v>0.00437161858402946</v>
      </c>
      <c r="P343" s="6" t="str">
        <f aca="false">IF(OR(F343="",F342=""),"",F343/F342-1)</f>
        <v/>
      </c>
      <c r="Q343" s="6" t="n">
        <f aca="false">IF(OR(G343="",G342=""),"",G343/G342-1)</f>
        <v>0</v>
      </c>
      <c r="R343" s="6" t="n">
        <f aca="false">IF(OR(H343="",H342=""),"",H343/H342-1)</f>
        <v>0</v>
      </c>
      <c r="S343" s="6" t="str">
        <f aca="false">IF(OR(I343="",I342=""),"",I343/I342-1)</f>
        <v/>
      </c>
      <c r="T343" s="6" t="str">
        <f aca="false">IF(OR(J343="",J342=""),"",J343/J342-1)</f>
        <v/>
      </c>
      <c r="U343" s="6" t="str">
        <f aca="false">IF(OR(K343="",K342=""),"",K343/K342-1)</f>
        <v/>
      </c>
      <c r="V343" s="6" t="str">
        <f aca="false">IF(OR(L343="",L342=""),"",L343/L342-1)</f>
        <v/>
      </c>
      <c r="W343" s="6" t="n">
        <f aca="false">IF(COUNT(O339:O343)&lt;5,"",STDEV(O339:O343))</f>
        <v>0.00395980112642199</v>
      </c>
      <c r="X343" s="8" t="n">
        <f aca="false">IF(W343="","",IF(W343&gt;Controls!$B$2,1,0))</f>
        <v>0</v>
      </c>
    </row>
    <row r="344" customFormat="false" ht="15.75" hidden="false" customHeight="false" outlineLevel="0" collapsed="false">
      <c r="A344" s="4" t="n">
        <v>35178</v>
      </c>
      <c r="B344" s="7" t="n">
        <v>1166.76</v>
      </c>
      <c r="C344" s="7" t="n">
        <v>3696.58</v>
      </c>
      <c r="D344" s="7" t="n">
        <v>651.58</v>
      </c>
      <c r="E344" s="7" t="n">
        <v>15.01</v>
      </c>
      <c r="F344" s="5"/>
      <c r="G344" s="7" t="n">
        <v>0.19</v>
      </c>
      <c r="H344" s="7" t="n">
        <v>8.42</v>
      </c>
      <c r="I344" s="5"/>
      <c r="J344" s="5"/>
      <c r="K344" s="5"/>
      <c r="L344" s="5"/>
      <c r="M344" s="6" t="n">
        <f aca="false">IF(OR(B344="",B343=""),"",B344/B343-1)</f>
        <v>0.0114954486345904</v>
      </c>
      <c r="N344" s="6" t="n">
        <f aca="false">IF(OR(C344="",C343=""),"",C344/C343-1)</f>
        <v>0.00511997824756993</v>
      </c>
      <c r="O344" s="6" t="n">
        <f aca="false">IF(OR(D344="",D343=""),"",D344/D343-1)</f>
        <v>0.00569541125808404</v>
      </c>
      <c r="P344" s="6" t="str">
        <f aca="false">IF(OR(F344="",F343=""),"",F344/F343-1)</f>
        <v/>
      </c>
      <c r="Q344" s="6" t="n">
        <f aca="false">IF(OR(G344="",G343=""),"",G344/G343-1)</f>
        <v>0</v>
      </c>
      <c r="R344" s="6" t="n">
        <f aca="false">IF(OR(H344="",H343=""),"",H344/H343-1)</f>
        <v>0.0318627450980391</v>
      </c>
      <c r="S344" s="6" t="str">
        <f aca="false">IF(OR(I344="",I343=""),"",I344/I343-1)</f>
        <v/>
      </c>
      <c r="T344" s="6" t="str">
        <f aca="false">IF(OR(J344="",J343=""),"",J344/J343-1)</f>
        <v/>
      </c>
      <c r="U344" s="6" t="str">
        <f aca="false">IF(OR(K344="",K343=""),"",K344/K343-1)</f>
        <v/>
      </c>
      <c r="V344" s="6" t="str">
        <f aca="false">IF(OR(L344="",L343=""),"",L344/L343-1)</f>
        <v/>
      </c>
      <c r="W344" s="6" t="n">
        <f aca="false">IF(COUNT(O340:O344)&lt;5,"",STDEV(O340:O344))</f>
        <v>0.00427901383478159</v>
      </c>
      <c r="X344" s="8" t="n">
        <f aca="false">IF(W344="","",IF(W344&gt;Controls!$B$2,1,0))</f>
        <v>0</v>
      </c>
    </row>
    <row r="345" customFormat="false" ht="15.75" hidden="false" customHeight="false" outlineLevel="0" collapsed="false">
      <c r="A345" s="4" t="n">
        <v>35179</v>
      </c>
      <c r="B345" s="7" t="n">
        <v>1176.83</v>
      </c>
      <c r="C345" s="7" t="n">
        <v>3689.81</v>
      </c>
      <c r="D345" s="7" t="n">
        <v>650.17</v>
      </c>
      <c r="E345" s="7" t="n">
        <v>14.91</v>
      </c>
      <c r="F345" s="5"/>
      <c r="G345" s="7" t="n">
        <v>0.18</v>
      </c>
      <c r="H345" s="7" t="n">
        <v>8.38</v>
      </c>
      <c r="I345" s="5"/>
      <c r="J345" s="5"/>
      <c r="K345" s="5"/>
      <c r="L345" s="5"/>
      <c r="M345" s="6" t="n">
        <f aca="false">IF(OR(B345="",B344=""),"",B345/B344-1)</f>
        <v>0.00863073811237958</v>
      </c>
      <c r="N345" s="6" t="n">
        <f aca="false">IF(OR(C345="",C344=""),"",C345/C344-1)</f>
        <v>-0.00183142255814839</v>
      </c>
      <c r="O345" s="6" t="n">
        <f aca="false">IF(OR(D345="",D344=""),"",D345/D344-1)</f>
        <v>-0.00216397065594409</v>
      </c>
      <c r="P345" s="6" t="str">
        <f aca="false">IF(OR(F345="",F344=""),"",F345/F344-1)</f>
        <v/>
      </c>
      <c r="Q345" s="6" t="n">
        <f aca="false">IF(OR(G345="",G344=""),"",G345/G344-1)</f>
        <v>-0.0526315789473685</v>
      </c>
      <c r="R345" s="6" t="n">
        <f aca="false">IF(OR(H345="",H344=""),"",H345/H344-1)</f>
        <v>-0.00475059382422793</v>
      </c>
      <c r="S345" s="6" t="str">
        <f aca="false">IF(OR(I345="",I344=""),"",I345/I344-1)</f>
        <v/>
      </c>
      <c r="T345" s="6" t="str">
        <f aca="false">IF(OR(J345="",J344=""),"",J345/J344-1)</f>
        <v/>
      </c>
      <c r="U345" s="6" t="str">
        <f aca="false">IF(OR(K345="",K344=""),"",K345/K344-1)</f>
        <v/>
      </c>
      <c r="V345" s="6" t="str">
        <f aca="false">IF(OR(L345="",L344=""),"",L345/L344-1)</f>
        <v/>
      </c>
      <c r="W345" s="6" t="n">
        <f aca="false">IF(COUNT(O341:O345)&lt;5,"",STDEV(O341:O345))</f>
        <v>0.00299066583676099</v>
      </c>
      <c r="X345" s="8" t="n">
        <f aca="false">IF(W345="","",IF(W345&gt;Controls!$B$2,1,0))</f>
        <v>0</v>
      </c>
    </row>
    <row r="346" customFormat="false" ht="15.75" hidden="false" customHeight="false" outlineLevel="0" collapsed="false">
      <c r="A346" s="4" t="n">
        <v>35180</v>
      </c>
      <c r="B346" s="7" t="n">
        <v>1184.17</v>
      </c>
      <c r="C346" s="7" t="n">
        <v>3703.87</v>
      </c>
      <c r="D346" s="7" t="n">
        <v>652.87</v>
      </c>
      <c r="E346" s="7" t="n">
        <v>14.72</v>
      </c>
      <c r="F346" s="5"/>
      <c r="G346" s="7" t="n">
        <v>0.19</v>
      </c>
      <c r="H346" s="7" t="n">
        <v>8.41</v>
      </c>
      <c r="I346" s="5"/>
      <c r="J346" s="5"/>
      <c r="K346" s="5"/>
      <c r="L346" s="5"/>
      <c r="M346" s="6" t="n">
        <f aca="false">IF(OR(B346="",B345=""),"",B346/B345-1)</f>
        <v>0.00623709456760979</v>
      </c>
      <c r="N346" s="6" t="n">
        <f aca="false">IF(OR(C346="",C345=""),"",C346/C345-1)</f>
        <v>0.00381049430729497</v>
      </c>
      <c r="O346" s="6" t="n">
        <f aca="false">IF(OR(D346="",D345=""),"",D346/D345-1)</f>
        <v>0.00415276004737231</v>
      </c>
      <c r="P346" s="6" t="str">
        <f aca="false">IF(OR(F346="",F345=""),"",F346/F345-1)</f>
        <v/>
      </c>
      <c r="Q346" s="6" t="n">
        <f aca="false">IF(OR(G346="",G345=""),"",G346/G345-1)</f>
        <v>0.0555555555555556</v>
      </c>
      <c r="R346" s="6" t="n">
        <f aca="false">IF(OR(H346="",H345=""),"",H346/H345-1)</f>
        <v>0.00357995226730301</v>
      </c>
      <c r="S346" s="6" t="str">
        <f aca="false">IF(OR(I346="",I345=""),"",I346/I345-1)</f>
        <v/>
      </c>
      <c r="T346" s="6" t="str">
        <f aca="false">IF(OR(J346="",J345=""),"",J346/J345-1)</f>
        <v/>
      </c>
      <c r="U346" s="6" t="str">
        <f aca="false">IF(OR(K346="",K345=""),"",K346/K345-1)</f>
        <v/>
      </c>
      <c r="V346" s="6" t="str">
        <f aca="false">IF(OR(L346="",L345=""),"",L346/L345-1)</f>
        <v/>
      </c>
      <c r="W346" s="6" t="n">
        <f aca="false">IF(COUNT(O342:O346)&lt;5,"",STDEV(O342:O346))</f>
        <v>0.00306536562562467</v>
      </c>
      <c r="X346" s="8" t="n">
        <f aca="false">IF(W346="","",IF(W346&gt;Controls!$B$2,1,0))</f>
        <v>0</v>
      </c>
    </row>
    <row r="347" customFormat="false" ht="15.75" hidden="false" customHeight="false" outlineLevel="0" collapsed="false">
      <c r="A347" s="4" t="n">
        <v>35181</v>
      </c>
      <c r="B347" s="7" t="n">
        <v>1186.89</v>
      </c>
      <c r="C347" s="7" t="n">
        <v>3709.48</v>
      </c>
      <c r="D347" s="7" t="n">
        <v>653.46</v>
      </c>
      <c r="E347" s="7" t="n">
        <v>14.75</v>
      </c>
      <c r="F347" s="5"/>
      <c r="G347" s="7" t="n">
        <v>0.19</v>
      </c>
      <c r="H347" s="7" t="n">
        <v>8.4</v>
      </c>
      <c r="I347" s="5"/>
      <c r="J347" s="5"/>
      <c r="K347" s="5"/>
      <c r="L347" s="5"/>
      <c r="M347" s="6" t="n">
        <f aca="false">IF(OR(B347="",B346=""),"",B347/B346-1)</f>
        <v>0.00229696749622099</v>
      </c>
      <c r="N347" s="6" t="n">
        <f aca="false">IF(OR(C347="",C346=""),"",C347/C346-1)</f>
        <v>0.00151463199302349</v>
      </c>
      <c r="O347" s="6" t="n">
        <f aca="false">IF(OR(D347="",D346=""),"",D347/D346-1)</f>
        <v>0.000903702115275573</v>
      </c>
      <c r="P347" s="6" t="str">
        <f aca="false">IF(OR(F347="",F346=""),"",F347/F346-1)</f>
        <v/>
      </c>
      <c r="Q347" s="6" t="n">
        <f aca="false">IF(OR(G347="",G346=""),"",G347/G346-1)</f>
        <v>0</v>
      </c>
      <c r="R347" s="6" t="n">
        <f aca="false">IF(OR(H347="",H346=""),"",H347/H346-1)</f>
        <v>-0.00118906064209268</v>
      </c>
      <c r="S347" s="6" t="str">
        <f aca="false">IF(OR(I347="",I346=""),"",I347/I346-1)</f>
        <v/>
      </c>
      <c r="T347" s="6" t="str">
        <f aca="false">IF(OR(J347="",J346=""),"",J347/J346-1)</f>
        <v/>
      </c>
      <c r="U347" s="6" t="str">
        <f aca="false">IF(OR(K347="",K346=""),"",K347/K346-1)</f>
        <v/>
      </c>
      <c r="V347" s="6" t="str">
        <f aca="false">IF(OR(L347="",L346=""),"",L347/L346-1)</f>
        <v/>
      </c>
      <c r="W347" s="6" t="n">
        <f aca="false">IF(COUNT(O343:O347)&lt;5,"",STDEV(O343:O347))</f>
        <v>0.00318997579335817</v>
      </c>
      <c r="X347" s="8" t="n">
        <f aca="false">IF(W347="","",IF(W347&gt;Controls!$B$2,1,0))</f>
        <v>0</v>
      </c>
    </row>
    <row r="348" customFormat="false" ht="15.75" hidden="false" customHeight="false" outlineLevel="0" collapsed="false">
      <c r="A348" s="4" t="n">
        <v>35184</v>
      </c>
      <c r="B348" s="7" t="n">
        <v>1188.2</v>
      </c>
      <c r="C348" s="7" t="n">
        <v>3713.92</v>
      </c>
      <c r="D348" s="7" t="n">
        <v>654.16</v>
      </c>
      <c r="E348" s="7" t="n">
        <v>15.45</v>
      </c>
      <c r="F348" s="5"/>
      <c r="G348" s="7" t="n">
        <v>0.19</v>
      </c>
      <c r="H348" s="7" t="n">
        <v>8.54</v>
      </c>
      <c r="I348" s="5"/>
      <c r="J348" s="5"/>
      <c r="K348" s="5"/>
      <c r="L348" s="5"/>
      <c r="M348" s="6" t="n">
        <f aca="false">IF(OR(B348="",B347=""),"",B348/B347-1)</f>
        <v>0.00110372486077059</v>
      </c>
      <c r="N348" s="6" t="n">
        <f aca="false">IF(OR(C348="",C347=""),"",C348/C347-1)</f>
        <v>0.00119693326288317</v>
      </c>
      <c r="O348" s="6" t="n">
        <f aca="false">IF(OR(D348="",D347=""),"",D348/D347-1)</f>
        <v>0.00107122088574663</v>
      </c>
      <c r="P348" s="6" t="str">
        <f aca="false">IF(OR(F348="",F347=""),"",F348/F347-1)</f>
        <v/>
      </c>
      <c r="Q348" s="6" t="n">
        <f aca="false">IF(OR(G348="",G347=""),"",G348/G347-1)</f>
        <v>0</v>
      </c>
      <c r="R348" s="6" t="n">
        <f aca="false">IF(OR(H348="",H347=""),"",H348/H347-1)</f>
        <v>0.0166666666666666</v>
      </c>
      <c r="S348" s="6" t="str">
        <f aca="false">IF(OR(I348="",I347=""),"",I348/I347-1)</f>
        <v/>
      </c>
      <c r="T348" s="6" t="str">
        <f aca="false">IF(OR(J348="",J347=""),"",J348/J347-1)</f>
        <v/>
      </c>
      <c r="U348" s="6" t="str">
        <f aca="false">IF(OR(K348="",K347=""),"",K348/K347-1)</f>
        <v/>
      </c>
      <c r="V348" s="6" t="str">
        <f aca="false">IF(OR(L348="",L347=""),"",L348/L347-1)</f>
        <v/>
      </c>
      <c r="W348" s="6" t="n">
        <f aca="false">IF(COUNT(O344:O348)&lt;5,"",STDEV(O344:O348))</f>
        <v>0.00306880889635945</v>
      </c>
      <c r="X348" s="8" t="n">
        <f aca="false">IF(W348="","",IF(W348&gt;Controls!$B$2,1,0))</f>
        <v>0</v>
      </c>
    </row>
    <row r="349" customFormat="false" ht="15.75" hidden="false" customHeight="false" outlineLevel="0" collapsed="false">
      <c r="A349" s="4" t="n">
        <v>35185</v>
      </c>
      <c r="B349" s="7" t="n">
        <v>1190.52</v>
      </c>
      <c r="C349" s="7" t="n">
        <v>3713.92</v>
      </c>
      <c r="D349" s="7" t="n">
        <v>654.17</v>
      </c>
      <c r="E349" s="7" t="n">
        <v>15.83</v>
      </c>
      <c r="F349" s="5"/>
      <c r="G349" s="7" t="n">
        <v>0.18</v>
      </c>
      <c r="H349" s="7" t="n">
        <v>8.46</v>
      </c>
      <c r="I349" s="5"/>
      <c r="J349" s="5"/>
      <c r="K349" s="5"/>
      <c r="L349" s="5"/>
      <c r="M349" s="6" t="n">
        <f aca="false">IF(OR(B349="",B348=""),"",B349/B348-1)</f>
        <v>0.0019525332435617</v>
      </c>
      <c r="N349" s="6" t="n">
        <f aca="false">IF(OR(C349="",C348=""),"",C349/C348-1)</f>
        <v>0</v>
      </c>
      <c r="O349" s="6" t="n">
        <f aca="false">IF(OR(D349="",D348=""),"",D349/D348-1)</f>
        <v>1.52867799927403E-005</v>
      </c>
      <c r="P349" s="6" t="str">
        <f aca="false">IF(OR(F349="",F348=""),"",F349/F348-1)</f>
        <v/>
      </c>
      <c r="Q349" s="6" t="n">
        <f aca="false">IF(OR(G349="",G348=""),"",G349/G348-1)</f>
        <v>-0.0526315789473685</v>
      </c>
      <c r="R349" s="6" t="n">
        <f aca="false">IF(OR(H349="",H348=""),"",H349/H348-1)</f>
        <v>-0.00936768149882883</v>
      </c>
      <c r="S349" s="6" t="str">
        <f aca="false">IF(OR(I349="",I348=""),"",I349/I348-1)</f>
        <v/>
      </c>
      <c r="T349" s="6" t="str">
        <f aca="false">IF(OR(J349="",J348=""),"",J349/J348-1)</f>
        <v/>
      </c>
      <c r="U349" s="6" t="str">
        <f aca="false">IF(OR(K349="",K348=""),"",K349/K348-1)</f>
        <v/>
      </c>
      <c r="V349" s="6" t="str">
        <f aca="false">IF(OR(L349="",L348=""),"",L349/L348-1)</f>
        <v/>
      </c>
      <c r="W349" s="6" t="n">
        <f aca="false">IF(COUNT(O345:O349)&lt;5,"",STDEV(O345:O349))</f>
        <v>0.00227629762513791</v>
      </c>
      <c r="X349" s="8" t="n">
        <f aca="false">IF(W349="","",IF(W349&gt;Controls!$B$2,1,0))</f>
        <v>0</v>
      </c>
    </row>
    <row r="350" customFormat="false" ht="15.75" hidden="false" customHeight="false" outlineLevel="0" collapsed="false">
      <c r="A350" s="4" t="n">
        <v>35186</v>
      </c>
      <c r="B350" s="7" t="n">
        <v>1199.66</v>
      </c>
      <c r="C350" s="7" t="n">
        <v>3716.98</v>
      </c>
      <c r="D350" s="7" t="n">
        <v>654.58</v>
      </c>
      <c r="E350" s="7" t="n">
        <v>16.07</v>
      </c>
      <c r="F350" s="5"/>
      <c r="G350" s="7" t="n">
        <v>0.18</v>
      </c>
      <c r="H350" s="7" t="n">
        <v>8.32</v>
      </c>
      <c r="I350" s="5"/>
      <c r="J350" s="5"/>
      <c r="K350" s="5"/>
      <c r="L350" s="5"/>
      <c r="M350" s="6" t="n">
        <f aca="false">IF(OR(B350="",B349=""),"",B350/B349-1)</f>
        <v>0.00767731747471712</v>
      </c>
      <c r="N350" s="6" t="n">
        <f aca="false">IF(OR(C350="",C349=""),"",C350/C349-1)</f>
        <v>0.000823927278993608</v>
      </c>
      <c r="O350" s="6" t="n">
        <f aca="false">IF(OR(D350="",D349=""),"",D350/D349-1)</f>
        <v>0.000626748398734334</v>
      </c>
      <c r="P350" s="6" t="str">
        <f aca="false">IF(OR(F350="",F349=""),"",F350/F349-1)</f>
        <v/>
      </c>
      <c r="Q350" s="6" t="n">
        <f aca="false">IF(OR(G350="",G349=""),"",G350/G349-1)</f>
        <v>0</v>
      </c>
      <c r="R350" s="6" t="n">
        <f aca="false">IF(OR(H350="",H349=""),"",H350/H349-1)</f>
        <v>-0.016548463356974</v>
      </c>
      <c r="S350" s="6" t="str">
        <f aca="false">IF(OR(I350="",I349=""),"",I350/I349-1)</f>
        <v/>
      </c>
      <c r="T350" s="6" t="str">
        <f aca="false">IF(OR(J350="",J349=""),"",J350/J349-1)</f>
        <v/>
      </c>
      <c r="U350" s="6" t="str">
        <f aca="false">IF(OR(K350="",K349=""),"",K350/K349-1)</f>
        <v/>
      </c>
      <c r="V350" s="6" t="str">
        <f aca="false">IF(OR(L350="",L349=""),"",L350/L349-1)</f>
        <v/>
      </c>
      <c r="W350" s="6" t="n">
        <f aca="false">IF(COUNT(O346:O350)&lt;5,"",STDEV(O346:O350))</f>
        <v>0.00161530476817063</v>
      </c>
      <c r="X350" s="8" t="n">
        <f aca="false">IF(W350="","",IF(W350&gt;Controls!$B$2,1,0))</f>
        <v>0</v>
      </c>
    </row>
    <row r="351" customFormat="false" ht="15.75" hidden="false" customHeight="false" outlineLevel="0" collapsed="false">
      <c r="A351" s="4" t="n">
        <v>35187</v>
      </c>
      <c r="B351" s="7" t="n">
        <v>1178.33</v>
      </c>
      <c r="C351" s="7" t="n">
        <v>3660.73</v>
      </c>
      <c r="D351" s="7" t="n">
        <v>643.38</v>
      </c>
      <c r="E351" s="7" t="n">
        <v>18.62</v>
      </c>
      <c r="F351" s="5"/>
      <c r="G351" s="7" t="n">
        <v>0.18</v>
      </c>
      <c r="H351" s="7" t="n">
        <v>8.22</v>
      </c>
      <c r="I351" s="5"/>
      <c r="J351" s="5"/>
      <c r="K351" s="5"/>
      <c r="L351" s="5"/>
      <c r="M351" s="6" t="n">
        <f aca="false">IF(OR(B351="",B350=""),"",B351/B350-1)</f>
        <v>-0.017780037677342</v>
      </c>
      <c r="N351" s="6" t="n">
        <f aca="false">IF(OR(C351="",C350=""),"",C351/C350-1)</f>
        <v>-0.0151332533400772</v>
      </c>
      <c r="O351" s="6" t="n">
        <f aca="false">IF(OR(D351="",D350=""),"",D351/D350-1)</f>
        <v>-0.0171102080723518</v>
      </c>
      <c r="P351" s="6" t="str">
        <f aca="false">IF(OR(F351="",F350=""),"",F351/F350-1)</f>
        <v/>
      </c>
      <c r="Q351" s="6" t="n">
        <f aca="false">IF(OR(G351="",G350=""),"",G351/G350-1)</f>
        <v>0</v>
      </c>
      <c r="R351" s="6" t="n">
        <f aca="false">IF(OR(H351="",H350=""),"",H351/H350-1)</f>
        <v>-0.0120192307692307</v>
      </c>
      <c r="S351" s="6" t="str">
        <f aca="false">IF(OR(I351="",I350=""),"",I351/I350-1)</f>
        <v/>
      </c>
      <c r="T351" s="6" t="str">
        <f aca="false">IF(OR(J351="",J350=""),"",J351/J350-1)</f>
        <v/>
      </c>
      <c r="U351" s="6" t="str">
        <f aca="false">IF(OR(K351="",K350=""),"",K351/K350-1)</f>
        <v/>
      </c>
      <c r="V351" s="6" t="str">
        <f aca="false">IF(OR(L351="",L350=""),"",L351/L350-1)</f>
        <v/>
      </c>
      <c r="W351" s="6" t="n">
        <f aca="false">IF(COUNT(O347:O351)&lt;5,"",STDEV(O347:O351))</f>
        <v>0.00795464645238019</v>
      </c>
      <c r="X351" s="8" t="n">
        <f aca="false">IF(W351="","",IF(W351&gt;Controls!$B$2,1,0))</f>
        <v>0</v>
      </c>
    </row>
    <row r="352" customFormat="false" ht="15.75" hidden="false" customHeight="false" outlineLevel="0" collapsed="false">
      <c r="A352" s="4" t="n">
        <v>35188</v>
      </c>
      <c r="B352" s="7" t="n">
        <v>1184.6</v>
      </c>
      <c r="C352" s="7" t="n">
        <v>3652.17</v>
      </c>
      <c r="D352" s="7" t="n">
        <v>641.63</v>
      </c>
      <c r="E352" s="7" t="n">
        <v>16.7</v>
      </c>
      <c r="F352" s="5"/>
      <c r="G352" s="7" t="n">
        <v>0.18</v>
      </c>
      <c r="H352" s="7" t="n">
        <v>8.2</v>
      </c>
      <c r="I352" s="5"/>
      <c r="J352" s="5"/>
      <c r="K352" s="5"/>
      <c r="L352" s="5"/>
      <c r="M352" s="6" t="n">
        <f aca="false">IF(OR(B352="",B351=""),"",B352/B351-1)</f>
        <v>0.0053210900172278</v>
      </c>
      <c r="N352" s="6" t="n">
        <f aca="false">IF(OR(C352="",C351=""),"",C352/C351-1)</f>
        <v>-0.00233833142569928</v>
      </c>
      <c r="O352" s="6" t="n">
        <f aca="false">IF(OR(D352="",D351=""),"",D352/D351-1)</f>
        <v>-0.00272000994746491</v>
      </c>
      <c r="P352" s="6" t="str">
        <f aca="false">IF(OR(F352="",F351=""),"",F352/F351-1)</f>
        <v/>
      </c>
      <c r="Q352" s="6" t="n">
        <f aca="false">IF(OR(G352="",G351=""),"",G352/G351-1)</f>
        <v>0</v>
      </c>
      <c r="R352" s="6" t="n">
        <f aca="false">IF(OR(H352="",H351=""),"",H352/H351-1)</f>
        <v>-0.00243309002433112</v>
      </c>
      <c r="S352" s="6" t="str">
        <f aca="false">IF(OR(I352="",I351=""),"",I352/I351-1)</f>
        <v/>
      </c>
      <c r="T352" s="6" t="str">
        <f aca="false">IF(OR(J352="",J351=""),"",J352/J351-1)</f>
        <v/>
      </c>
      <c r="U352" s="6" t="str">
        <f aca="false">IF(OR(K352="",K351=""),"",K352/K351-1)</f>
        <v/>
      </c>
      <c r="V352" s="6" t="str">
        <f aca="false">IF(OR(L352="",L351=""),"",L352/L351-1)</f>
        <v/>
      </c>
      <c r="W352" s="6" t="n">
        <f aca="false">IF(COUNT(O348:O352)&lt;5,"",STDEV(O348:O352))</f>
        <v>0.00768201428211099</v>
      </c>
      <c r="X352" s="8" t="n">
        <f aca="false">IF(W352="","",IF(W352&gt;Controls!$B$2,1,0))</f>
        <v>0</v>
      </c>
    </row>
    <row r="353" customFormat="false" ht="15.75" hidden="false" customHeight="false" outlineLevel="0" collapsed="false">
      <c r="A353" s="4" t="n">
        <v>35191</v>
      </c>
      <c r="B353" s="7" t="n">
        <v>1186.31</v>
      </c>
      <c r="C353" s="7" t="n">
        <v>3645.19</v>
      </c>
      <c r="D353" s="7" t="n">
        <v>640.81</v>
      </c>
      <c r="E353" s="7" t="n">
        <v>16.92</v>
      </c>
      <c r="F353" s="5"/>
      <c r="G353" s="7" t="n">
        <v>0.19</v>
      </c>
      <c r="H353" s="7" t="n">
        <v>8.22</v>
      </c>
      <c r="I353" s="5"/>
      <c r="J353" s="5"/>
      <c r="K353" s="5"/>
      <c r="L353" s="5"/>
      <c r="M353" s="6" t="n">
        <f aca="false">IF(OR(B353="",B352=""),"",B353/B352-1)</f>
        <v>0.00144352524058755</v>
      </c>
      <c r="N353" s="6" t="n">
        <f aca="false">IF(OR(C353="",C352=""),"",C353/C352-1)</f>
        <v>-0.00191119252389671</v>
      </c>
      <c r="O353" s="6" t="n">
        <f aca="false">IF(OR(D353="",D352=""),"",D353/D352-1)</f>
        <v>-0.00127799510621396</v>
      </c>
      <c r="P353" s="6" t="str">
        <f aca="false">IF(OR(F353="",F352=""),"",F353/F352-1)</f>
        <v/>
      </c>
      <c r="Q353" s="6" t="n">
        <f aca="false">IF(OR(G353="",G352=""),"",G353/G352-1)</f>
        <v>0.0555555555555556</v>
      </c>
      <c r="R353" s="6" t="n">
        <f aca="false">IF(OR(H353="",H352=""),"",H353/H352-1)</f>
        <v>0.00243902439024413</v>
      </c>
      <c r="S353" s="6" t="str">
        <f aca="false">IF(OR(I353="",I352=""),"",I353/I352-1)</f>
        <v/>
      </c>
      <c r="T353" s="6" t="str">
        <f aca="false">IF(OR(J353="",J352=""),"",J353/J352-1)</f>
        <v/>
      </c>
      <c r="U353" s="6" t="str">
        <f aca="false">IF(OR(K353="",K352=""),"",K353/K352-1)</f>
        <v/>
      </c>
      <c r="V353" s="6" t="str">
        <f aca="false">IF(OR(L353="",L352=""),"",L353/L352-1)</f>
        <v/>
      </c>
      <c r="W353" s="6" t="n">
        <f aca="false">IF(COUNT(O349:O353)&lt;5,"",STDEV(O349:O353))</f>
        <v>0.00738936914039023</v>
      </c>
      <c r="X353" s="8" t="n">
        <f aca="false">IF(W353="","",IF(W353&gt;Controls!$B$2,1,0))</f>
        <v>0</v>
      </c>
    </row>
    <row r="354" customFormat="false" ht="15.75" hidden="false" customHeight="false" outlineLevel="0" collapsed="false">
      <c r="A354" s="4" t="n">
        <v>35192</v>
      </c>
      <c r="B354" s="7" t="n">
        <v>1182.67</v>
      </c>
      <c r="C354" s="7" t="n">
        <v>3630.28</v>
      </c>
      <c r="D354" s="7" t="n">
        <v>638.26</v>
      </c>
      <c r="E354" s="7" t="n">
        <v>16.87</v>
      </c>
      <c r="F354" s="5"/>
      <c r="G354" s="7" t="n">
        <v>0.2</v>
      </c>
      <c r="H354" s="7" t="n">
        <v>8.2</v>
      </c>
      <c r="I354" s="5"/>
      <c r="J354" s="5"/>
      <c r="K354" s="5"/>
      <c r="L354" s="5"/>
      <c r="M354" s="6" t="n">
        <f aca="false">IF(OR(B354="",B353=""),"",B354/B353-1)</f>
        <v>-0.00306833795550898</v>
      </c>
      <c r="N354" s="6" t="n">
        <f aca="false">IF(OR(C354="",C353=""),"",C354/C353-1)</f>
        <v>-0.00409032176649227</v>
      </c>
      <c r="O354" s="6" t="n">
        <f aca="false">IF(OR(D354="",D353=""),"",D354/D353-1)</f>
        <v>-0.0039793386495216</v>
      </c>
      <c r="P354" s="6" t="str">
        <f aca="false">IF(OR(F354="",F353=""),"",F354/F353-1)</f>
        <v/>
      </c>
      <c r="Q354" s="6" t="n">
        <f aca="false">IF(OR(G354="",G353=""),"",G354/G353-1)</f>
        <v>0.0526315789473684</v>
      </c>
      <c r="R354" s="6" t="n">
        <f aca="false">IF(OR(H354="",H353=""),"",H354/H353-1)</f>
        <v>-0.00243309002433112</v>
      </c>
      <c r="S354" s="6" t="str">
        <f aca="false">IF(OR(I354="",I353=""),"",I354/I353-1)</f>
        <v/>
      </c>
      <c r="T354" s="6" t="str">
        <f aca="false">IF(OR(J354="",J353=""),"",J354/J353-1)</f>
        <v/>
      </c>
      <c r="U354" s="6" t="str">
        <f aca="false">IF(OR(K354="",K353=""),"",K354/K353-1)</f>
        <v/>
      </c>
      <c r="V354" s="6" t="str">
        <f aca="false">IF(OR(L354="",L353=""),"",L354/L353-1)</f>
        <v/>
      </c>
      <c r="W354" s="6" t="n">
        <f aca="false">IF(COUNT(O350:O354)&lt;5,"",STDEV(O350:O354))</f>
        <v>0.00704188744513872</v>
      </c>
      <c r="X354" s="8" t="n">
        <f aca="false">IF(W354="","",IF(W354&gt;Controls!$B$2,1,0))</f>
        <v>0</v>
      </c>
    </row>
    <row r="355" customFormat="false" ht="15.75" hidden="false" customHeight="false" outlineLevel="0" collapsed="false">
      <c r="A355" s="4" t="n">
        <v>35193</v>
      </c>
      <c r="B355" s="7" t="n">
        <v>1183.43</v>
      </c>
      <c r="C355" s="7" t="n">
        <v>3658.3</v>
      </c>
      <c r="D355" s="7" t="n">
        <v>644.77</v>
      </c>
      <c r="E355" s="7" t="n">
        <v>15.78</v>
      </c>
      <c r="F355" s="5"/>
      <c r="G355" s="7" t="n">
        <v>0.2</v>
      </c>
      <c r="H355" s="7" t="n">
        <v>8.32</v>
      </c>
      <c r="I355" s="5"/>
      <c r="J355" s="5"/>
      <c r="K355" s="5"/>
      <c r="L355" s="5"/>
      <c r="M355" s="6" t="n">
        <f aca="false">IF(OR(B355="",B354=""),"",B355/B354-1)</f>
        <v>0.000642613746860921</v>
      </c>
      <c r="N355" s="6" t="n">
        <f aca="false">IF(OR(C355="",C354=""),"",C355/C354-1)</f>
        <v>0.00771841290478981</v>
      </c>
      <c r="O355" s="6" t="n">
        <f aca="false">IF(OR(D355="",D354=""),"",D355/D354-1)</f>
        <v>0.0101996051765738</v>
      </c>
      <c r="P355" s="6" t="str">
        <f aca="false">IF(OR(F355="",F354=""),"",F355/F354-1)</f>
        <v/>
      </c>
      <c r="Q355" s="6" t="n">
        <f aca="false">IF(OR(G355="",G354=""),"",G355/G354-1)</f>
        <v>0</v>
      </c>
      <c r="R355" s="6" t="n">
        <f aca="false">IF(OR(H355="",H354=""),"",H355/H354-1)</f>
        <v>0.0146341463414634</v>
      </c>
      <c r="S355" s="6" t="str">
        <f aca="false">IF(OR(I355="",I354=""),"",I355/I354-1)</f>
        <v/>
      </c>
      <c r="T355" s="6" t="str">
        <f aca="false">IF(OR(J355="",J354=""),"",J355/J354-1)</f>
        <v/>
      </c>
      <c r="U355" s="6" t="str">
        <f aca="false">IF(OR(K355="",K354=""),"",K355/K354-1)</f>
        <v/>
      </c>
      <c r="V355" s="6" t="str">
        <f aca="false">IF(OR(L355="",L354=""),"",L355/L354-1)</f>
        <v/>
      </c>
      <c r="W355" s="6" t="n">
        <f aca="false">IF(COUNT(O351:O355)&lt;5,"",STDEV(O351:O355))</f>
        <v>0.00971246411761386</v>
      </c>
      <c r="X355" s="8" t="n">
        <f aca="false">IF(W355="","",IF(W355&gt;Controls!$B$2,1,0))</f>
        <v>0</v>
      </c>
    </row>
    <row r="356" customFormat="false" ht="15.75" hidden="false" customHeight="false" outlineLevel="0" collapsed="false">
      <c r="A356" s="4" t="n">
        <v>35194</v>
      </c>
      <c r="B356" s="7" t="n">
        <v>1187.82</v>
      </c>
      <c r="C356" s="7" t="n">
        <v>3664.96</v>
      </c>
      <c r="D356" s="7" t="n">
        <v>645.44</v>
      </c>
      <c r="E356" s="7" t="n">
        <v>16.99</v>
      </c>
      <c r="F356" s="5"/>
      <c r="G356" s="7" t="n">
        <v>0.2</v>
      </c>
      <c r="H356" s="7" t="n">
        <v>8.34</v>
      </c>
      <c r="I356" s="5"/>
      <c r="J356" s="5"/>
      <c r="K356" s="5"/>
      <c r="L356" s="5"/>
      <c r="M356" s="6" t="n">
        <f aca="false">IF(OR(B356="",B355=""),"",B356/B355-1)</f>
        <v>0.0037095561207674</v>
      </c>
      <c r="N356" s="6" t="n">
        <f aca="false">IF(OR(C356="",C355=""),"",C356/C355-1)</f>
        <v>0.00182051772681291</v>
      </c>
      <c r="O356" s="6" t="n">
        <f aca="false">IF(OR(D356="",D355=""),"",D356/D355-1)</f>
        <v>0.00103913023248614</v>
      </c>
      <c r="P356" s="6" t="str">
        <f aca="false">IF(OR(F356="",F355=""),"",F356/F355-1)</f>
        <v/>
      </c>
      <c r="Q356" s="6" t="n">
        <f aca="false">IF(OR(G356="",G355=""),"",G356/G355-1)</f>
        <v>0</v>
      </c>
      <c r="R356" s="6" t="n">
        <f aca="false">IF(OR(H356="",H355=""),"",H356/H355-1)</f>
        <v>0.00240384615384603</v>
      </c>
      <c r="S356" s="6" t="str">
        <f aca="false">IF(OR(I356="",I355=""),"",I356/I355-1)</f>
        <v/>
      </c>
      <c r="T356" s="6" t="str">
        <f aca="false">IF(OR(J356="",J355=""),"",J356/J355-1)</f>
        <v/>
      </c>
      <c r="U356" s="6" t="str">
        <f aca="false">IF(OR(K356="",K355=""),"",K356/K355-1)</f>
        <v/>
      </c>
      <c r="V356" s="6" t="str">
        <f aca="false">IF(OR(L356="",L355=""),"",L356/L355-1)</f>
        <v/>
      </c>
      <c r="W356" s="6" t="n">
        <f aca="false">IF(COUNT(O352:O356)&lt;5,"",STDEV(O352:O356))</f>
        <v>0.00565356666007485</v>
      </c>
      <c r="X356" s="8" t="n">
        <f aca="false">IF(W356="","",IF(W356&gt;Controls!$B$2,1,0))</f>
        <v>0</v>
      </c>
    </row>
    <row r="357" customFormat="false" ht="15.75" hidden="false" customHeight="false" outlineLevel="0" collapsed="false">
      <c r="A357" s="4" t="n">
        <v>35195</v>
      </c>
      <c r="B357" s="7" t="n">
        <v>1202.76</v>
      </c>
      <c r="C357" s="7" t="n">
        <v>3701.02</v>
      </c>
      <c r="D357" s="7" t="n">
        <v>652.09</v>
      </c>
      <c r="E357" s="7" t="n">
        <v>15.61</v>
      </c>
      <c r="F357" s="5"/>
      <c r="G357" s="7" t="n">
        <v>0.2</v>
      </c>
      <c r="H357" s="7" t="n">
        <v>8.39</v>
      </c>
      <c r="I357" s="5"/>
      <c r="J357" s="5"/>
      <c r="K357" s="5"/>
      <c r="L357" s="5"/>
      <c r="M357" s="6" t="n">
        <f aca="false">IF(OR(B357="",B356=""),"",B357/B356-1)</f>
        <v>0.0125776632823156</v>
      </c>
      <c r="N357" s="6" t="n">
        <f aca="false">IF(OR(C357="",C356=""),"",C357/C356-1)</f>
        <v>0.0098391251200558</v>
      </c>
      <c r="O357" s="6" t="n">
        <f aca="false">IF(OR(D357="",D356=""),"",D357/D356-1)</f>
        <v>0.0103030490827962</v>
      </c>
      <c r="P357" s="6" t="str">
        <f aca="false">IF(OR(F357="",F356=""),"",F357/F356-1)</f>
        <v/>
      </c>
      <c r="Q357" s="6" t="n">
        <f aca="false">IF(OR(G357="",G356=""),"",G357/G356-1)</f>
        <v>0</v>
      </c>
      <c r="R357" s="6" t="n">
        <f aca="false">IF(OR(H357="",H356=""),"",H357/H356-1)</f>
        <v>0.00599520383693064</v>
      </c>
      <c r="S357" s="6" t="str">
        <f aca="false">IF(OR(I357="",I356=""),"",I357/I356-1)</f>
        <v/>
      </c>
      <c r="T357" s="6" t="str">
        <f aca="false">IF(OR(J357="",J356=""),"",J357/J356-1)</f>
        <v/>
      </c>
      <c r="U357" s="6" t="str">
        <f aca="false">IF(OR(K357="",K356=""),"",K357/K356-1)</f>
        <v/>
      </c>
      <c r="V357" s="6" t="str">
        <f aca="false">IF(OR(L357="",L356=""),"",L357/L356-1)</f>
        <v/>
      </c>
      <c r="W357" s="6" t="n">
        <f aca="false">IF(COUNT(O353:O357)&lt;5,"",STDEV(O353:O357))</f>
        <v>0.00662752401399311</v>
      </c>
      <c r="X357" s="8" t="n">
        <f aca="false">IF(W357="","",IF(W357&gt;Controls!$B$2,1,0))</f>
        <v>0</v>
      </c>
    </row>
    <row r="358" customFormat="false" ht="15.75" hidden="false" customHeight="false" outlineLevel="0" collapsed="false">
      <c r="A358" s="4" t="n">
        <v>35198</v>
      </c>
      <c r="B358" s="7" t="n">
        <v>1221.87</v>
      </c>
      <c r="C358" s="7" t="n">
        <v>3746.59</v>
      </c>
      <c r="D358" s="7" t="n">
        <v>661.51</v>
      </c>
      <c r="E358" s="7" t="n">
        <v>15.16</v>
      </c>
      <c r="F358" s="5"/>
      <c r="G358" s="7" t="n">
        <v>0.2</v>
      </c>
      <c r="H358" s="7" t="n">
        <v>8.49</v>
      </c>
      <c r="I358" s="5"/>
      <c r="J358" s="5"/>
      <c r="K358" s="5"/>
      <c r="L358" s="5"/>
      <c r="M358" s="6" t="n">
        <f aca="false">IF(OR(B358="",B357=""),"",B358/B357-1)</f>
        <v>0.0158884565499351</v>
      </c>
      <c r="N358" s="6" t="n">
        <f aca="false">IF(OR(C358="",C357=""),"",C358/C357-1)</f>
        <v>0.0123128218707276</v>
      </c>
      <c r="O358" s="6" t="n">
        <f aca="false">IF(OR(D358="",D357=""),"",D358/D357-1)</f>
        <v>0.0144458587004861</v>
      </c>
      <c r="P358" s="6" t="str">
        <f aca="false">IF(OR(F358="",F357=""),"",F358/F357-1)</f>
        <v/>
      </c>
      <c r="Q358" s="6" t="n">
        <f aca="false">IF(OR(G358="",G357=""),"",G358/G357-1)</f>
        <v>0</v>
      </c>
      <c r="R358" s="6" t="n">
        <f aca="false">IF(OR(H358="",H357=""),"",H358/H357-1)</f>
        <v>0.0119189511323003</v>
      </c>
      <c r="S358" s="6" t="str">
        <f aca="false">IF(OR(I358="",I357=""),"",I358/I357-1)</f>
        <v/>
      </c>
      <c r="T358" s="6" t="str">
        <f aca="false">IF(OR(J358="",J357=""),"",J358/J357-1)</f>
        <v/>
      </c>
      <c r="U358" s="6" t="str">
        <f aca="false">IF(OR(K358="",K357=""),"",K358/K357-1)</f>
        <v/>
      </c>
      <c r="V358" s="6" t="str">
        <f aca="false">IF(OR(L358="",L357=""),"",L358/L357-1)</f>
        <v/>
      </c>
      <c r="W358" s="6" t="n">
        <f aca="false">IF(COUNT(O354:O358)&lt;5,"",STDEV(O354:O358))</f>
        <v>0.0075973056990844</v>
      </c>
      <c r="X358" s="8" t="n">
        <f aca="false">IF(W358="","",IF(W358&gt;Controls!$B$2,1,0))</f>
        <v>0</v>
      </c>
    </row>
    <row r="359" customFormat="false" ht="15.75" hidden="false" customHeight="false" outlineLevel="0" collapsed="false">
      <c r="A359" s="4" t="n">
        <v>35199</v>
      </c>
      <c r="B359" s="7" t="n">
        <v>1234.49</v>
      </c>
      <c r="C359" s="7" t="n">
        <v>3769.75</v>
      </c>
      <c r="D359" s="7" t="n">
        <v>665.6</v>
      </c>
      <c r="E359" s="7" t="n">
        <v>14.9</v>
      </c>
      <c r="F359" s="5"/>
      <c r="G359" s="7" t="n">
        <v>0.21</v>
      </c>
      <c r="H359" s="7" t="n">
        <v>8.51</v>
      </c>
      <c r="I359" s="5"/>
      <c r="J359" s="5"/>
      <c r="K359" s="5"/>
      <c r="L359" s="5"/>
      <c r="M359" s="6" t="n">
        <f aca="false">IF(OR(B359="",B358=""),"",B359/B358-1)</f>
        <v>0.0103284310114824</v>
      </c>
      <c r="N359" s="6" t="n">
        <f aca="false">IF(OR(C359="",C358=""),"",C359/C358-1)</f>
        <v>0.00618162115416943</v>
      </c>
      <c r="O359" s="6" t="n">
        <f aca="false">IF(OR(D359="",D358=""),"",D359/D358-1)</f>
        <v>0.00618282414475968</v>
      </c>
      <c r="P359" s="6" t="str">
        <f aca="false">IF(OR(F359="",F358=""),"",F359/F358-1)</f>
        <v/>
      </c>
      <c r="Q359" s="6" t="n">
        <f aca="false">IF(OR(G359="",G358=""),"",G359/G358-1)</f>
        <v>0.0499999999999998</v>
      </c>
      <c r="R359" s="6" t="n">
        <f aca="false">IF(OR(H359="",H358=""),"",H359/H358-1)</f>
        <v>0.00235571260306244</v>
      </c>
      <c r="S359" s="6" t="str">
        <f aca="false">IF(OR(I359="",I358=""),"",I359/I358-1)</f>
        <v/>
      </c>
      <c r="T359" s="6" t="str">
        <f aca="false">IF(OR(J359="",J358=""),"",J359/J358-1)</f>
        <v/>
      </c>
      <c r="U359" s="6" t="str">
        <f aca="false">IF(OR(K359="",K358=""),"",K359/K358-1)</f>
        <v/>
      </c>
      <c r="V359" s="6" t="str">
        <f aca="false">IF(OR(L359="",L358=""),"",L359/L358-1)</f>
        <v/>
      </c>
      <c r="W359" s="6" t="n">
        <f aca="false">IF(COUNT(O355:O359)&lt;5,"",STDEV(O355:O359))</f>
        <v>0.00506223870224634</v>
      </c>
      <c r="X359" s="8" t="n">
        <f aca="false">IF(W359="","",IF(W359&gt;Controls!$B$2,1,0))</f>
        <v>0</v>
      </c>
    </row>
    <row r="360" customFormat="false" ht="15.75" hidden="false" customHeight="false" outlineLevel="0" collapsed="false">
      <c r="A360" s="4" t="n">
        <v>35200</v>
      </c>
      <c r="B360" s="7" t="n">
        <v>1233.56</v>
      </c>
      <c r="C360" s="7" t="n">
        <v>3771.02</v>
      </c>
      <c r="D360" s="7" t="n">
        <v>665.42</v>
      </c>
      <c r="E360" s="7" t="n">
        <v>15.59</v>
      </c>
      <c r="F360" s="5"/>
      <c r="G360" s="7" t="n">
        <v>0.21</v>
      </c>
      <c r="H360" s="7" t="n">
        <v>8.5</v>
      </c>
      <c r="I360" s="5"/>
      <c r="J360" s="5"/>
      <c r="K360" s="5"/>
      <c r="L360" s="5"/>
      <c r="M360" s="6" t="n">
        <f aca="false">IF(OR(B360="",B359=""),"",B360/B359-1)</f>
        <v>-0.000753347536229576</v>
      </c>
      <c r="N360" s="6" t="n">
        <f aca="false">IF(OR(C360="",C359=""),"",C360/C359-1)</f>
        <v>0.000336892366867847</v>
      </c>
      <c r="O360" s="6" t="n">
        <f aca="false">IF(OR(D360="",D359=""),"",D360/D359-1)</f>
        <v>-0.000270432692307754</v>
      </c>
      <c r="P360" s="6" t="str">
        <f aca="false">IF(OR(F360="",F359=""),"",F360/F359-1)</f>
        <v/>
      </c>
      <c r="Q360" s="6" t="n">
        <f aca="false">IF(OR(G360="",G359=""),"",G360/G359-1)</f>
        <v>0</v>
      </c>
      <c r="R360" s="6" t="n">
        <f aca="false">IF(OR(H360="",H359=""),"",H360/H359-1)</f>
        <v>-0.00117508813160983</v>
      </c>
      <c r="S360" s="6" t="str">
        <f aca="false">IF(OR(I360="",I359=""),"",I360/I359-1)</f>
        <v/>
      </c>
      <c r="T360" s="6" t="str">
        <f aca="false">IF(OR(J360="",J359=""),"",J360/J359-1)</f>
        <v/>
      </c>
      <c r="U360" s="6" t="str">
        <f aca="false">IF(OR(K360="",K359=""),"",K360/K359-1)</f>
        <v/>
      </c>
      <c r="V360" s="6" t="str">
        <f aca="false">IF(OR(L360="",L359=""),"",L360/L359-1)</f>
        <v/>
      </c>
      <c r="W360" s="6" t="n">
        <f aca="false">IF(COUNT(O356:O360)&lt;5,"",STDEV(O356:O360))</f>
        <v>0.00618935473593883</v>
      </c>
      <c r="X360" s="8" t="n">
        <f aca="false">IF(W360="","",IF(W360&gt;Controls!$B$2,1,0))</f>
        <v>0</v>
      </c>
    </row>
    <row r="361" customFormat="false" ht="15.75" hidden="false" customHeight="false" outlineLevel="0" collapsed="false">
      <c r="A361" s="4" t="n">
        <v>35201</v>
      </c>
      <c r="B361" s="7" t="n">
        <v>1239.31</v>
      </c>
      <c r="C361" s="7" t="n">
        <v>3768.58</v>
      </c>
      <c r="D361" s="7" t="n">
        <v>664.85</v>
      </c>
      <c r="E361" s="7" t="n">
        <v>15.71</v>
      </c>
      <c r="F361" s="5"/>
      <c r="G361" s="7" t="n">
        <v>0.21</v>
      </c>
      <c r="H361" s="7" t="n">
        <v>8.43</v>
      </c>
      <c r="I361" s="5"/>
      <c r="J361" s="5"/>
      <c r="K361" s="5"/>
      <c r="L361" s="5"/>
      <c r="M361" s="6" t="n">
        <f aca="false">IF(OR(B361="",B360=""),"",B361/B360-1)</f>
        <v>0.00466130548980193</v>
      </c>
      <c r="N361" s="6" t="n">
        <f aca="false">IF(OR(C361="",C360=""),"",C361/C360-1)</f>
        <v>-0.000647039792947335</v>
      </c>
      <c r="O361" s="6" t="n">
        <f aca="false">IF(OR(D361="",D360=""),"",D361/D360-1)</f>
        <v>-0.000856601845450888</v>
      </c>
      <c r="P361" s="6" t="str">
        <f aca="false">IF(OR(F361="",F360=""),"",F361/F360-1)</f>
        <v/>
      </c>
      <c r="Q361" s="6" t="n">
        <f aca="false">IF(OR(G361="",G360=""),"",G361/G360-1)</f>
        <v>0</v>
      </c>
      <c r="R361" s="6" t="n">
        <f aca="false">IF(OR(H361="",H360=""),"",H361/H360-1)</f>
        <v>-0.00823529411764712</v>
      </c>
      <c r="S361" s="6" t="str">
        <f aca="false">IF(OR(I361="",I360=""),"",I361/I360-1)</f>
        <v/>
      </c>
      <c r="T361" s="6" t="str">
        <f aca="false">IF(OR(J361="",J360=""),"",J361/J360-1)</f>
        <v/>
      </c>
      <c r="U361" s="6" t="str">
        <f aca="false">IF(OR(K361="",K360=""),"",K361/K360-1)</f>
        <v/>
      </c>
      <c r="V361" s="6" t="str">
        <f aca="false">IF(OR(L361="",L360=""),"",L361/L360-1)</f>
        <v/>
      </c>
      <c r="W361" s="6" t="n">
        <f aca="false">IF(COUNT(O357:O361)&lt;5,"",STDEV(O357:O361))</f>
        <v>0.00663712798692641</v>
      </c>
      <c r="X361" s="8" t="n">
        <f aca="false">IF(W361="","",IF(W361&gt;Controls!$B$2,1,0))</f>
        <v>0</v>
      </c>
    </row>
    <row r="362" customFormat="false" ht="15.75" hidden="false" customHeight="false" outlineLevel="0" collapsed="false">
      <c r="A362" s="4" t="n">
        <v>35202</v>
      </c>
      <c r="B362" s="7" t="n">
        <v>1241.88</v>
      </c>
      <c r="C362" s="7" t="n">
        <v>3793.64</v>
      </c>
      <c r="D362" s="7" t="n">
        <v>668.91</v>
      </c>
      <c r="E362" s="7" t="n">
        <v>15.13</v>
      </c>
      <c r="F362" s="5"/>
      <c r="G362" s="7" t="n">
        <v>0.21</v>
      </c>
      <c r="H362" s="7" t="n">
        <v>8.51</v>
      </c>
      <c r="I362" s="5"/>
      <c r="J362" s="5"/>
      <c r="K362" s="5"/>
      <c r="L362" s="5"/>
      <c r="M362" s="6" t="n">
        <f aca="false">IF(OR(B362="",B361=""),"",B362/B361-1)</f>
        <v>0.00207373457811211</v>
      </c>
      <c r="N362" s="6" t="n">
        <f aca="false">IF(OR(C362="",C361=""),"",C362/C361-1)</f>
        <v>0.00664971952300331</v>
      </c>
      <c r="O362" s="6" t="n">
        <f aca="false">IF(OR(D362="",D361=""),"",D362/D361-1)</f>
        <v>0.00610664059562294</v>
      </c>
      <c r="P362" s="6" t="str">
        <f aca="false">IF(OR(F362="",F361=""),"",F362/F361-1)</f>
        <v/>
      </c>
      <c r="Q362" s="6" t="n">
        <f aca="false">IF(OR(G362="",G361=""),"",G362/G361-1)</f>
        <v>0</v>
      </c>
      <c r="R362" s="6" t="n">
        <f aca="false">IF(OR(H362="",H361=""),"",H362/H361-1)</f>
        <v>0.00948991696322654</v>
      </c>
      <c r="S362" s="6" t="str">
        <f aca="false">IF(OR(I362="",I361=""),"",I362/I361-1)</f>
        <v/>
      </c>
      <c r="T362" s="6" t="str">
        <f aca="false">IF(OR(J362="",J361=""),"",J362/J361-1)</f>
        <v/>
      </c>
      <c r="U362" s="6" t="str">
        <f aca="false">IF(OR(K362="",K361=""),"",K362/K361-1)</f>
        <v/>
      </c>
      <c r="V362" s="6" t="str">
        <f aca="false">IF(OR(L362="",L361=""),"",L362/L361-1)</f>
        <v/>
      </c>
      <c r="W362" s="6" t="n">
        <f aca="false">IF(COUNT(O358:O362)&lt;5,"",STDEV(O358:O362))</f>
        <v>0.00620183875590965</v>
      </c>
      <c r="X362" s="8" t="n">
        <f aca="false">IF(W362="","",IF(W362&gt;Controls!$B$2,1,0))</f>
        <v>0</v>
      </c>
    </row>
    <row r="363" customFormat="false" ht="15.75" hidden="false" customHeight="false" outlineLevel="0" collapsed="false">
      <c r="A363" s="4" t="n">
        <v>35205</v>
      </c>
      <c r="B363" s="7" t="n">
        <v>1248.11</v>
      </c>
      <c r="C363" s="7" t="n">
        <v>3818.07</v>
      </c>
      <c r="D363" s="7" t="n">
        <v>673.15</v>
      </c>
      <c r="E363" s="7" t="n">
        <v>15.8</v>
      </c>
      <c r="F363" s="5"/>
      <c r="G363" s="7" t="n">
        <v>0.21</v>
      </c>
      <c r="H363" s="7" t="n">
        <v>8.76</v>
      </c>
      <c r="I363" s="5"/>
      <c r="J363" s="5"/>
      <c r="K363" s="5"/>
      <c r="L363" s="5"/>
      <c r="M363" s="6" t="n">
        <f aca="false">IF(OR(B363="",B362=""),"",B363/B362-1)</f>
        <v>0.00501658775405023</v>
      </c>
      <c r="N363" s="6" t="n">
        <f aca="false">IF(OR(C363="",C362=""),"",C363/C362-1)</f>
        <v>0.00643972543520222</v>
      </c>
      <c r="O363" s="6" t="n">
        <f aca="false">IF(OR(D363="",D362=""),"",D363/D362-1)</f>
        <v>0.00633867037419078</v>
      </c>
      <c r="P363" s="6" t="str">
        <f aca="false">IF(OR(F363="",F362=""),"",F363/F362-1)</f>
        <v/>
      </c>
      <c r="Q363" s="6" t="n">
        <f aca="false">IF(OR(G363="",G362=""),"",G363/G362-1)</f>
        <v>0</v>
      </c>
      <c r="R363" s="6" t="n">
        <f aca="false">IF(OR(H363="",H362=""),"",H363/H362-1)</f>
        <v>0.0293772032902468</v>
      </c>
      <c r="S363" s="6" t="str">
        <f aca="false">IF(OR(I363="",I362=""),"",I363/I362-1)</f>
        <v/>
      </c>
      <c r="T363" s="6" t="str">
        <f aca="false">IF(OR(J363="",J362=""),"",J363/J362-1)</f>
        <v/>
      </c>
      <c r="U363" s="6" t="str">
        <f aca="false">IF(OR(K363="",K362=""),"",K363/K362-1)</f>
        <v/>
      </c>
      <c r="V363" s="6" t="str">
        <f aca="false">IF(OR(L363="",L362=""),"",L363/L362-1)</f>
        <v/>
      </c>
      <c r="W363" s="6" t="n">
        <f aca="false">IF(COUNT(O359:O363)&lt;5,"",STDEV(O359:O363))</f>
        <v>0.00371639314942993</v>
      </c>
      <c r="X363" s="8" t="n">
        <f aca="false">IF(W363="","",IF(W363&gt;Controls!$B$2,1,0))</f>
        <v>0</v>
      </c>
    </row>
    <row r="364" customFormat="false" ht="15.75" hidden="false" customHeight="false" outlineLevel="0" collapsed="false">
      <c r="A364" s="4" t="n">
        <v>35206</v>
      </c>
      <c r="B364" s="7" t="n">
        <v>1244.42</v>
      </c>
      <c r="C364" s="7" t="n">
        <v>3817.65</v>
      </c>
      <c r="D364" s="7" t="n">
        <v>672.76</v>
      </c>
      <c r="E364" s="7" t="n">
        <v>16</v>
      </c>
      <c r="F364" s="5"/>
      <c r="G364" s="7" t="n">
        <v>0.2</v>
      </c>
      <c r="H364" s="7" t="n">
        <v>8.65</v>
      </c>
      <c r="I364" s="5"/>
      <c r="J364" s="5"/>
      <c r="K364" s="5"/>
      <c r="L364" s="5"/>
      <c r="M364" s="6" t="n">
        <f aca="false">IF(OR(B364="",B363=""),"",B364/B363-1)</f>
        <v>-0.00295647018291645</v>
      </c>
      <c r="N364" s="6" t="n">
        <f aca="false">IF(OR(C364="",C363=""),"",C364/C363-1)</f>
        <v>-0.000110003221522881</v>
      </c>
      <c r="O364" s="6" t="n">
        <f aca="false">IF(OR(D364="",D363=""),"",D364/D363-1)</f>
        <v>-0.00057936566887018</v>
      </c>
      <c r="P364" s="6" t="str">
        <f aca="false">IF(OR(F364="",F363=""),"",F364/F363-1)</f>
        <v/>
      </c>
      <c r="Q364" s="6" t="n">
        <f aca="false">IF(OR(G364="",G363=""),"",G364/G363-1)</f>
        <v>-0.0476190476190476</v>
      </c>
      <c r="R364" s="6" t="n">
        <f aca="false">IF(OR(H364="",H363=""),"",H364/H363-1)</f>
        <v>-0.0125570776255707</v>
      </c>
      <c r="S364" s="6" t="str">
        <f aca="false">IF(OR(I364="",I363=""),"",I364/I363-1)</f>
        <v/>
      </c>
      <c r="T364" s="6" t="str">
        <f aca="false">IF(OR(J364="",J363=""),"",J364/J363-1)</f>
        <v/>
      </c>
      <c r="U364" s="6" t="str">
        <f aca="false">IF(OR(K364="",K363=""),"",K364/K363-1)</f>
        <v/>
      </c>
      <c r="V364" s="6" t="str">
        <f aca="false">IF(OR(L364="",L363=""),"",L364/L363-1)</f>
        <v/>
      </c>
      <c r="W364" s="6" t="n">
        <f aca="false">IF(COUNT(O360:O364)&lt;5,"",STDEV(O360:O364))</f>
        <v>0.00372651062462555</v>
      </c>
      <c r="X364" s="8" t="n">
        <f aca="false">IF(W364="","",IF(W364&gt;Controls!$B$2,1,0))</f>
        <v>0</v>
      </c>
    </row>
    <row r="365" customFormat="false" ht="15.75" hidden="false" customHeight="false" outlineLevel="0" collapsed="false">
      <c r="A365" s="4" t="n">
        <v>35207</v>
      </c>
      <c r="B365" s="7" t="n">
        <v>1247.38</v>
      </c>
      <c r="C365" s="7" t="n">
        <v>3845.56</v>
      </c>
      <c r="D365" s="7" t="n">
        <v>678.42</v>
      </c>
      <c r="E365" s="7" t="n">
        <v>15.5</v>
      </c>
      <c r="F365" s="5"/>
      <c r="G365" s="7" t="n">
        <v>0.2</v>
      </c>
      <c r="H365" s="7" t="n">
        <v>8.81</v>
      </c>
      <c r="I365" s="5"/>
      <c r="J365" s="5"/>
      <c r="K365" s="5"/>
      <c r="L365" s="5"/>
      <c r="M365" s="6" t="n">
        <f aca="false">IF(OR(B365="",B364=""),"",B365/B364-1)</f>
        <v>0.00237861815142804</v>
      </c>
      <c r="N365" s="6" t="n">
        <f aca="false">IF(OR(C365="",C364=""),"",C365/C364-1)</f>
        <v>0.00731078019200293</v>
      </c>
      <c r="O365" s="6" t="n">
        <f aca="false">IF(OR(D365="",D364=""),"",D365/D364-1)</f>
        <v>0.00841310422736186</v>
      </c>
      <c r="P365" s="6" t="str">
        <f aca="false">IF(OR(F365="",F364=""),"",F365/F364-1)</f>
        <v/>
      </c>
      <c r="Q365" s="6" t="n">
        <f aca="false">IF(OR(G365="",G364=""),"",G365/G364-1)</f>
        <v>0</v>
      </c>
      <c r="R365" s="6" t="n">
        <f aca="false">IF(OR(H365="",H364=""),"",H365/H364-1)</f>
        <v>0.0184971098265896</v>
      </c>
      <c r="S365" s="6" t="str">
        <f aca="false">IF(OR(I365="",I364=""),"",I365/I364-1)</f>
        <v/>
      </c>
      <c r="T365" s="6" t="str">
        <f aca="false">IF(OR(J365="",J364=""),"",J365/J364-1)</f>
        <v/>
      </c>
      <c r="U365" s="6" t="str">
        <f aca="false">IF(OR(K365="",K364=""),"",K365/K364-1)</f>
        <v/>
      </c>
      <c r="V365" s="6" t="str">
        <f aca="false">IF(OR(L365="",L364=""),"",L365/L364-1)</f>
        <v/>
      </c>
      <c r="W365" s="6" t="n">
        <f aca="false">IF(COUNT(O361:O365)&lt;5,"",STDEV(O361:O365))</f>
        <v>0.00429747776953119</v>
      </c>
      <c r="X365" s="8" t="n">
        <f aca="false">IF(W365="","",IF(W365&gt;Controls!$B$2,1,0))</f>
        <v>0</v>
      </c>
    </row>
    <row r="366" customFormat="false" ht="15.75" hidden="false" customHeight="false" outlineLevel="0" collapsed="false">
      <c r="A366" s="4" t="n">
        <v>35208</v>
      </c>
      <c r="B366" s="7" t="n">
        <v>1248.65</v>
      </c>
      <c r="C366" s="7" t="n">
        <v>3832.24</v>
      </c>
      <c r="D366" s="7" t="n">
        <v>676</v>
      </c>
      <c r="E366" s="7" t="n">
        <v>16.17</v>
      </c>
      <c r="F366" s="5"/>
      <c r="G366" s="7" t="n">
        <v>0.2</v>
      </c>
      <c r="H366" s="7" t="n">
        <v>8.83</v>
      </c>
      <c r="I366" s="5"/>
      <c r="J366" s="5"/>
      <c r="K366" s="5"/>
      <c r="L366" s="5"/>
      <c r="M366" s="6" t="n">
        <f aca="false">IF(OR(B366="",B365=""),"",B366/B365-1)</f>
        <v>0.00101813400888262</v>
      </c>
      <c r="N366" s="6" t="n">
        <f aca="false">IF(OR(C366="",C365=""),"",C366/C365-1)</f>
        <v>-0.00346373480065332</v>
      </c>
      <c r="O366" s="6" t="n">
        <f aca="false">IF(OR(D366="",D365=""),"",D366/D365-1)</f>
        <v>-0.00356711181863734</v>
      </c>
      <c r="P366" s="6" t="str">
        <f aca="false">IF(OR(F366="",F365=""),"",F366/F365-1)</f>
        <v/>
      </c>
      <c r="Q366" s="6" t="n">
        <f aca="false">IF(OR(G366="",G365=""),"",G366/G365-1)</f>
        <v>0</v>
      </c>
      <c r="R366" s="6" t="n">
        <f aca="false">IF(OR(H366="",H365=""),"",H366/H365-1)</f>
        <v>0.00227014755959143</v>
      </c>
      <c r="S366" s="6" t="str">
        <f aca="false">IF(OR(I366="",I365=""),"",I366/I365-1)</f>
        <v/>
      </c>
      <c r="T366" s="6" t="str">
        <f aca="false">IF(OR(J366="",J365=""),"",J366/J365-1)</f>
        <v/>
      </c>
      <c r="U366" s="6" t="str">
        <f aca="false">IF(OR(K366="",K365=""),"",K366/K365-1)</f>
        <v/>
      </c>
      <c r="V366" s="6" t="str">
        <f aca="false">IF(OR(L366="",L365=""),"",L366/L365-1)</f>
        <v/>
      </c>
      <c r="W366" s="6" t="n">
        <f aca="false">IF(COUNT(O362:O366)&lt;5,"",STDEV(O362:O366))</f>
        <v>0.00513449859089888</v>
      </c>
      <c r="X366" s="8" t="n">
        <f aca="false">IF(W366="","",IF(W366&gt;Controls!$B$2,1,0))</f>
        <v>0</v>
      </c>
    </row>
    <row r="367" customFormat="false" ht="15.75" hidden="false" customHeight="false" outlineLevel="0" collapsed="false">
      <c r="A367" s="4" t="n">
        <v>35209</v>
      </c>
      <c r="B367" s="7" t="n">
        <v>1247.8</v>
      </c>
      <c r="C367" s="7" t="n">
        <v>3846.09</v>
      </c>
      <c r="D367" s="7" t="n">
        <v>678.51</v>
      </c>
      <c r="E367" s="7" t="n">
        <v>15.54</v>
      </c>
      <c r="F367" s="5"/>
      <c r="G367" s="7" t="n">
        <v>0.2</v>
      </c>
      <c r="H367" s="7" t="n">
        <v>8.74</v>
      </c>
      <c r="I367" s="5"/>
      <c r="J367" s="5"/>
      <c r="K367" s="5"/>
      <c r="L367" s="5"/>
      <c r="M367" s="6" t="n">
        <f aca="false">IF(OR(B367="",B366=""),"",B367/B366-1)</f>
        <v>-0.000680735194009685</v>
      </c>
      <c r="N367" s="6" t="n">
        <f aca="false">IF(OR(C367="",C366=""),"",C367/C366-1)</f>
        <v>0.00361407427509763</v>
      </c>
      <c r="O367" s="6" t="n">
        <f aca="false">IF(OR(D367="",D366=""),"",D367/D366-1)</f>
        <v>0.00371301775147925</v>
      </c>
      <c r="P367" s="6" t="str">
        <f aca="false">IF(OR(F367="",F366=""),"",F367/F366-1)</f>
        <v/>
      </c>
      <c r="Q367" s="6" t="n">
        <f aca="false">IF(OR(G367="",G366=""),"",G367/G366-1)</f>
        <v>0</v>
      </c>
      <c r="R367" s="6" t="n">
        <f aca="false">IF(OR(H367="",H366=""),"",H367/H366-1)</f>
        <v>-0.0101925254813137</v>
      </c>
      <c r="S367" s="6" t="str">
        <f aca="false">IF(OR(I367="",I366=""),"",I367/I366-1)</f>
        <v/>
      </c>
      <c r="T367" s="6" t="str">
        <f aca="false">IF(OR(J367="",J366=""),"",J367/J366-1)</f>
        <v/>
      </c>
      <c r="U367" s="6" t="str">
        <f aca="false">IF(OR(K367="",K366=""),"",K367/K366-1)</f>
        <v/>
      </c>
      <c r="V367" s="6" t="str">
        <f aca="false">IF(OR(L367="",L366=""),"",L367/L366-1)</f>
        <v/>
      </c>
      <c r="W367" s="6" t="n">
        <f aca="false">IF(COUNT(O363:O367)&lt;5,"",STDEV(O363:O367))</f>
        <v>0.00491941787367078</v>
      </c>
      <c r="X367" s="8" t="n">
        <f aca="false">IF(W367="","",IF(W367&gt;Controls!$B$2,1,0))</f>
        <v>0</v>
      </c>
    </row>
    <row r="368" customFormat="false" ht="15.75" hidden="false" customHeight="false" outlineLevel="0" collapsed="false">
      <c r="A368" s="4" t="n">
        <v>35212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6" t="str">
        <f aca="false">IF(OR(B368="",B367=""),"",B368/B367-1)</f>
        <v/>
      </c>
      <c r="N368" s="6" t="str">
        <f aca="false">IF(OR(C368="",C367=""),"",C368/C367-1)</f>
        <v/>
      </c>
      <c r="O368" s="6" t="str">
        <f aca="false">IF(OR(D368="",D367=""),"",D368/D367-1)</f>
        <v/>
      </c>
      <c r="P368" s="6" t="str">
        <f aca="false">IF(OR(F368="",F367=""),"",F368/F367-1)</f>
        <v/>
      </c>
      <c r="Q368" s="6" t="str">
        <f aca="false">IF(OR(G368="",G367=""),"",G368/G367-1)</f>
        <v/>
      </c>
      <c r="R368" s="6" t="str">
        <f aca="false">IF(OR(H368="",H367=""),"",H368/H367-1)</f>
        <v/>
      </c>
      <c r="S368" s="6" t="str">
        <f aca="false">IF(OR(I368="",I367=""),"",I368/I367-1)</f>
        <v/>
      </c>
      <c r="T368" s="6" t="str">
        <f aca="false">IF(OR(J368="",J367=""),"",J368/J367-1)</f>
        <v/>
      </c>
      <c r="U368" s="6" t="str">
        <f aca="false">IF(OR(K368="",K367=""),"",K368/K367-1)</f>
        <v/>
      </c>
      <c r="V368" s="6" t="str">
        <f aca="false">IF(OR(L368="",L367=""),"",L368/L367-1)</f>
        <v/>
      </c>
      <c r="W368" s="6" t="str">
        <f aca="false">IF(COUNT(O364:O368)&lt;5,"",STDEV(O364:O368))</f>
        <v/>
      </c>
      <c r="X368" s="8" t="str">
        <f aca="false">IF(W368="","",IF(W368&gt;Controls!$B$2,1,0))</f>
        <v/>
      </c>
    </row>
    <row r="369" customFormat="false" ht="15.75" hidden="false" customHeight="false" outlineLevel="0" collapsed="false">
      <c r="A369" s="4" t="n">
        <v>35213</v>
      </c>
      <c r="B369" s="7" t="n">
        <v>1236.3</v>
      </c>
      <c r="C369" s="7" t="n">
        <v>3812.04</v>
      </c>
      <c r="D369" s="7" t="n">
        <v>672.23</v>
      </c>
      <c r="E369" s="7" t="n">
        <v>16.92</v>
      </c>
      <c r="F369" s="5"/>
      <c r="G369" s="7" t="n">
        <v>0.2</v>
      </c>
      <c r="H369" s="7" t="n">
        <v>8.68</v>
      </c>
      <c r="I369" s="5"/>
      <c r="J369" s="5"/>
      <c r="K369" s="5"/>
      <c r="L369" s="5"/>
      <c r="M369" s="6" t="str">
        <f aca="false">IF(OR(B369="",B368=""),"",B369/B368-1)</f>
        <v/>
      </c>
      <c r="N369" s="6" t="str">
        <f aca="false">IF(OR(C369="",C368=""),"",C369/C368-1)</f>
        <v/>
      </c>
      <c r="O369" s="6" t="str">
        <f aca="false">IF(OR(D369="",D368=""),"",D369/D368-1)</f>
        <v/>
      </c>
      <c r="P369" s="6" t="str">
        <f aca="false">IF(OR(F369="",F368=""),"",F369/F368-1)</f>
        <v/>
      </c>
      <c r="Q369" s="6" t="str">
        <f aca="false">IF(OR(G369="",G368=""),"",G369/G368-1)</f>
        <v/>
      </c>
      <c r="R369" s="6" t="str">
        <f aca="false">IF(OR(H369="",H368=""),"",H369/H368-1)</f>
        <v/>
      </c>
      <c r="S369" s="6" t="str">
        <f aca="false">IF(OR(I369="",I368=""),"",I369/I368-1)</f>
        <v/>
      </c>
      <c r="T369" s="6" t="str">
        <f aca="false">IF(OR(J369="",J368=""),"",J369/J368-1)</f>
        <v/>
      </c>
      <c r="U369" s="6" t="str">
        <f aca="false">IF(OR(K369="",K368=""),"",K369/K368-1)</f>
        <v/>
      </c>
      <c r="V369" s="6" t="str">
        <f aca="false">IF(OR(L369="",L368=""),"",L369/L368-1)</f>
        <v/>
      </c>
      <c r="W369" s="6" t="str">
        <f aca="false">IF(COUNT(O365:O369)&lt;5,"",STDEV(O365:O369))</f>
        <v/>
      </c>
      <c r="X369" s="8" t="str">
        <f aca="false">IF(W369="","",IF(W369&gt;Controls!$B$2,1,0))</f>
        <v/>
      </c>
    </row>
    <row r="370" customFormat="false" ht="15.75" hidden="false" customHeight="false" outlineLevel="0" collapsed="false">
      <c r="A370" s="4" t="n">
        <v>35214</v>
      </c>
      <c r="B370" s="7" t="n">
        <v>1225.63</v>
      </c>
      <c r="C370" s="7" t="n">
        <v>3790.05</v>
      </c>
      <c r="D370" s="7" t="n">
        <v>667.93</v>
      </c>
      <c r="E370" s="7" t="n">
        <v>17.15</v>
      </c>
      <c r="F370" s="5"/>
      <c r="G370" s="7" t="n">
        <v>0.19</v>
      </c>
      <c r="H370" s="7" t="n">
        <v>8.55</v>
      </c>
      <c r="I370" s="5"/>
      <c r="J370" s="5"/>
      <c r="K370" s="5"/>
      <c r="L370" s="5"/>
      <c r="M370" s="6" t="n">
        <f aca="false">IF(OR(B370="",B369=""),"",B370/B369-1)</f>
        <v>-0.00863059128043342</v>
      </c>
      <c r="N370" s="6" t="n">
        <f aca="false">IF(OR(C370="",C369=""),"",C370/C369-1)</f>
        <v>-0.005768564862908</v>
      </c>
      <c r="O370" s="6" t="n">
        <f aca="false">IF(OR(D370="",D369=""),"",D370/D369-1)</f>
        <v>-0.00639662020439447</v>
      </c>
      <c r="P370" s="6" t="str">
        <f aca="false">IF(OR(F370="",F369=""),"",F370/F369-1)</f>
        <v/>
      </c>
      <c r="Q370" s="6" t="n">
        <f aca="false">IF(OR(G370="",G369=""),"",G370/G369-1)</f>
        <v>-0.05</v>
      </c>
      <c r="R370" s="6" t="n">
        <f aca="false">IF(OR(H370="",H369=""),"",H370/H369-1)</f>
        <v>-0.0149769585253455</v>
      </c>
      <c r="S370" s="6" t="str">
        <f aca="false">IF(OR(I370="",I369=""),"",I370/I369-1)</f>
        <v/>
      </c>
      <c r="T370" s="6" t="str">
        <f aca="false">IF(OR(J370="",J369=""),"",J370/J369-1)</f>
        <v/>
      </c>
      <c r="U370" s="6" t="str">
        <f aca="false">IF(OR(K370="",K369=""),"",K370/K369-1)</f>
        <v/>
      </c>
      <c r="V370" s="6" t="str">
        <f aca="false">IF(OR(L370="",L369=""),"",L370/L369-1)</f>
        <v/>
      </c>
      <c r="W370" s="6" t="str">
        <f aca="false">IF(COUNT(O366:O370)&lt;5,"",STDEV(O366:O370))</f>
        <v/>
      </c>
      <c r="X370" s="8" t="str">
        <f aca="false">IF(W370="","",IF(W370&gt;Controls!$B$2,1,0))</f>
        <v/>
      </c>
    </row>
    <row r="371" customFormat="false" ht="15.75" hidden="false" customHeight="false" outlineLevel="0" collapsed="false">
      <c r="A371" s="4" t="n">
        <v>35215</v>
      </c>
      <c r="B371" s="7" t="n">
        <v>1233.48</v>
      </c>
      <c r="C371" s="7" t="n">
        <v>3809.08</v>
      </c>
      <c r="D371" s="7" t="n">
        <v>671.7</v>
      </c>
      <c r="E371" s="7" t="n">
        <v>16.02</v>
      </c>
      <c r="F371" s="5"/>
      <c r="G371" s="7" t="n">
        <v>0.19</v>
      </c>
      <c r="H371" s="7" t="n">
        <v>8.7</v>
      </c>
      <c r="I371" s="5"/>
      <c r="J371" s="5"/>
      <c r="K371" s="5"/>
      <c r="L371" s="5"/>
      <c r="M371" s="6" t="n">
        <f aca="false">IF(OR(B371="",B370=""),"",B371/B370-1)</f>
        <v>0.0064048693325065</v>
      </c>
      <c r="N371" s="6" t="n">
        <f aca="false">IF(OR(C371="",C370=""),"",C371/C370-1)</f>
        <v>0.00502104193876063</v>
      </c>
      <c r="O371" s="6" t="n">
        <f aca="false">IF(OR(D371="",D370=""),"",D371/D370-1)</f>
        <v>0.00564430404383698</v>
      </c>
      <c r="P371" s="6" t="str">
        <f aca="false">IF(OR(F371="",F370=""),"",F371/F370-1)</f>
        <v/>
      </c>
      <c r="Q371" s="6" t="n">
        <f aca="false">IF(OR(G371="",G370=""),"",G371/G370-1)</f>
        <v>0</v>
      </c>
      <c r="R371" s="6" t="n">
        <f aca="false">IF(OR(H371="",H370=""),"",H371/H370-1)</f>
        <v>0.0175438596491226</v>
      </c>
      <c r="S371" s="6" t="str">
        <f aca="false">IF(OR(I371="",I370=""),"",I371/I370-1)</f>
        <v/>
      </c>
      <c r="T371" s="6" t="str">
        <f aca="false">IF(OR(J371="",J370=""),"",J371/J370-1)</f>
        <v/>
      </c>
      <c r="U371" s="6" t="str">
        <f aca="false">IF(OR(K371="",K370=""),"",K371/K370-1)</f>
        <v/>
      </c>
      <c r="V371" s="6" t="str">
        <f aca="false">IF(OR(L371="",L370=""),"",L371/L370-1)</f>
        <v/>
      </c>
      <c r="W371" s="6" t="str">
        <f aca="false">IF(COUNT(O367:O371)&lt;5,"",STDEV(O367:O371))</f>
        <v/>
      </c>
      <c r="X371" s="8" t="str">
        <f aca="false">IF(W371="","",IF(W371&gt;Controls!$B$2,1,0))</f>
        <v/>
      </c>
    </row>
    <row r="372" customFormat="false" ht="15.75" hidden="false" customHeight="false" outlineLevel="0" collapsed="false">
      <c r="A372" s="4" t="n">
        <v>35216</v>
      </c>
      <c r="B372" s="7" t="n">
        <v>1243.43</v>
      </c>
      <c r="C372" s="7" t="n">
        <v>3794.17</v>
      </c>
      <c r="D372" s="7" t="n">
        <v>669.12</v>
      </c>
      <c r="E372" s="7" t="n">
        <v>16.07</v>
      </c>
      <c r="F372" s="5"/>
      <c r="G372" s="7" t="n">
        <v>0.2</v>
      </c>
      <c r="H372" s="7" t="n">
        <v>8.51</v>
      </c>
      <c r="I372" s="5"/>
      <c r="J372" s="5"/>
      <c r="K372" s="5"/>
      <c r="L372" s="5"/>
      <c r="M372" s="6" t="n">
        <f aca="false">IF(OR(B372="",B371=""),"",B372/B371-1)</f>
        <v>0.00806660829522987</v>
      </c>
      <c r="N372" s="6" t="n">
        <f aca="false">IF(OR(C372="",C371=""),"",C372/C371-1)</f>
        <v>-0.00391433101956373</v>
      </c>
      <c r="O372" s="6" t="n">
        <f aca="false">IF(OR(D372="",D371=""),"",D372/D371-1)</f>
        <v>-0.00384100044662805</v>
      </c>
      <c r="P372" s="6" t="str">
        <f aca="false">IF(OR(F372="",F371=""),"",F372/F371-1)</f>
        <v/>
      </c>
      <c r="Q372" s="6" t="n">
        <f aca="false">IF(OR(G372="",G371=""),"",G372/G371-1)</f>
        <v>0.0526315789473684</v>
      </c>
      <c r="R372" s="6" t="n">
        <f aca="false">IF(OR(H372="",H371=""),"",H372/H371-1)</f>
        <v>-0.02183908045977</v>
      </c>
      <c r="S372" s="6" t="str">
        <f aca="false">IF(OR(I372="",I371=""),"",I372/I371-1)</f>
        <v/>
      </c>
      <c r="T372" s="6" t="str">
        <f aca="false">IF(OR(J372="",J371=""),"",J372/J371-1)</f>
        <v/>
      </c>
      <c r="U372" s="6" t="str">
        <f aca="false">IF(OR(K372="",K371=""),"",K372/K371-1)</f>
        <v/>
      </c>
      <c r="V372" s="6" t="str">
        <f aca="false">IF(OR(L372="",L371=""),"",L372/L371-1)</f>
        <v/>
      </c>
      <c r="W372" s="6" t="str">
        <f aca="false">IF(COUNT(O368:O372)&lt;5,"",STDEV(O368:O372))</f>
        <v/>
      </c>
      <c r="X372" s="8" t="str">
        <f aca="false">IF(W372="","",IF(W372&gt;Controls!$B$2,1,0))</f>
        <v/>
      </c>
    </row>
    <row r="373" customFormat="false" ht="15.75" hidden="false" customHeight="false" outlineLevel="0" collapsed="false">
      <c r="A373" s="4" t="n">
        <v>35219</v>
      </c>
      <c r="B373" s="7" t="n">
        <v>1238.73</v>
      </c>
      <c r="C373" s="7" t="n">
        <v>3788.25</v>
      </c>
      <c r="D373" s="7" t="n">
        <v>667.68</v>
      </c>
      <c r="E373" s="7" t="n">
        <v>16.86</v>
      </c>
      <c r="F373" s="5"/>
      <c r="G373" s="7" t="n">
        <v>0.19</v>
      </c>
      <c r="H373" s="7" t="n">
        <v>8.44</v>
      </c>
      <c r="I373" s="5"/>
      <c r="J373" s="5"/>
      <c r="K373" s="5"/>
      <c r="L373" s="5"/>
      <c r="M373" s="6" t="n">
        <f aca="false">IF(OR(B373="",B372=""),"",B373/B372-1)</f>
        <v>-0.00377986698085142</v>
      </c>
      <c r="N373" s="6" t="n">
        <f aca="false">IF(OR(C373="",C372=""),"",C373/C372-1)</f>
        <v>-0.00156028854795653</v>
      </c>
      <c r="O373" s="6" t="n">
        <f aca="false">IF(OR(D373="",D372=""),"",D373/D372-1)</f>
        <v>-0.0021520803443329</v>
      </c>
      <c r="P373" s="6" t="str">
        <f aca="false">IF(OR(F373="",F372=""),"",F373/F372-1)</f>
        <v/>
      </c>
      <c r="Q373" s="6" t="n">
        <f aca="false">IF(OR(G373="",G372=""),"",G373/G372-1)</f>
        <v>-0.05</v>
      </c>
      <c r="R373" s="6" t="n">
        <f aca="false">IF(OR(H373="",H372=""),"",H373/H372-1)</f>
        <v>-0.00822561692126911</v>
      </c>
      <c r="S373" s="6" t="str">
        <f aca="false">IF(OR(I373="",I372=""),"",I373/I372-1)</f>
        <v/>
      </c>
      <c r="T373" s="6" t="str">
        <f aca="false">IF(OR(J373="",J372=""),"",J373/J372-1)</f>
        <v/>
      </c>
      <c r="U373" s="6" t="str">
        <f aca="false">IF(OR(K373="",K372=""),"",K373/K372-1)</f>
        <v/>
      </c>
      <c r="V373" s="6" t="str">
        <f aca="false">IF(OR(L373="",L372=""),"",L373/L372-1)</f>
        <v/>
      </c>
      <c r="W373" s="6" t="str">
        <f aca="false">IF(COUNT(O369:O373)&lt;5,"",STDEV(O369:O373))</f>
        <v/>
      </c>
      <c r="X373" s="8" t="str">
        <f aca="false">IF(W373="","",IF(W373&gt;Controls!$B$2,1,0))</f>
        <v/>
      </c>
    </row>
    <row r="374" customFormat="false" ht="15.75" hidden="false" customHeight="false" outlineLevel="0" collapsed="false">
      <c r="A374" s="4" t="n">
        <v>35220</v>
      </c>
      <c r="B374" s="7" t="n">
        <v>1243.68</v>
      </c>
      <c r="C374" s="7" t="n">
        <v>3815</v>
      </c>
      <c r="D374" s="7" t="n">
        <v>672.56</v>
      </c>
      <c r="E374" s="7" t="n">
        <v>16.18</v>
      </c>
      <c r="F374" s="5"/>
      <c r="G374" s="7" t="n">
        <v>0.18</v>
      </c>
      <c r="H374" s="7" t="n">
        <v>8.53</v>
      </c>
      <c r="I374" s="5"/>
      <c r="J374" s="5"/>
      <c r="K374" s="5"/>
      <c r="L374" s="5"/>
      <c r="M374" s="6" t="n">
        <f aca="false">IF(OR(B374="",B373=""),"",B374/B373-1)</f>
        <v>0.00399602819016254</v>
      </c>
      <c r="N374" s="6" t="n">
        <f aca="false">IF(OR(C374="",C373=""),"",C374/C373-1)</f>
        <v>0.0070613079918167</v>
      </c>
      <c r="O374" s="6" t="n">
        <f aca="false">IF(OR(D374="",D373=""),"",D374/D373-1)</f>
        <v>0.00730889048646066</v>
      </c>
      <c r="P374" s="6" t="str">
        <f aca="false">IF(OR(F374="",F373=""),"",F374/F373-1)</f>
        <v/>
      </c>
      <c r="Q374" s="6" t="n">
        <f aca="false">IF(OR(G374="",G373=""),"",G374/G373-1)</f>
        <v>-0.0526315789473685</v>
      </c>
      <c r="R374" s="6" t="n">
        <f aca="false">IF(OR(H374="",H373=""),"",H374/H373-1)</f>
        <v>0.0106635071090047</v>
      </c>
      <c r="S374" s="6" t="str">
        <f aca="false">IF(OR(I374="",I373=""),"",I374/I373-1)</f>
        <v/>
      </c>
      <c r="T374" s="6" t="str">
        <f aca="false">IF(OR(J374="",J373=""),"",J374/J373-1)</f>
        <v/>
      </c>
      <c r="U374" s="6" t="str">
        <f aca="false">IF(OR(K374="",K373=""),"",K374/K373-1)</f>
        <v/>
      </c>
      <c r="V374" s="6" t="str">
        <f aca="false">IF(OR(L374="",L373=""),"",L374/L373-1)</f>
        <v/>
      </c>
      <c r="W374" s="6" t="n">
        <f aca="false">IF(COUNT(O370:O374)&lt;5,"",STDEV(O370:O374))</f>
        <v>0.00603150121380021</v>
      </c>
      <c r="X374" s="8" t="n">
        <f aca="false">IF(W374="","",IF(W374&gt;Controls!$B$2,1,0))</f>
        <v>0</v>
      </c>
    </row>
    <row r="375" customFormat="false" ht="15.75" hidden="false" customHeight="false" outlineLevel="0" collapsed="false">
      <c r="A375" s="4" t="n">
        <v>35221</v>
      </c>
      <c r="B375" s="7" t="n">
        <v>1249.15</v>
      </c>
      <c r="C375" s="7" t="n">
        <v>3842.28</v>
      </c>
      <c r="D375" s="7" t="n">
        <v>678.44</v>
      </c>
      <c r="E375" s="7" t="n">
        <v>16.04</v>
      </c>
      <c r="F375" s="5"/>
      <c r="G375" s="7" t="n">
        <v>0.19</v>
      </c>
      <c r="H375" s="7" t="n">
        <v>8.53</v>
      </c>
      <c r="I375" s="5"/>
      <c r="J375" s="5"/>
      <c r="K375" s="5"/>
      <c r="L375" s="5"/>
      <c r="M375" s="6" t="n">
        <f aca="false">IF(OR(B375="",B374=""),"",B375/B374-1)</f>
        <v>0.00439823748874302</v>
      </c>
      <c r="N375" s="6" t="n">
        <f aca="false">IF(OR(C375="",C374=""),"",C375/C374-1)</f>
        <v>0.0071507208387942</v>
      </c>
      <c r="O375" s="6" t="n">
        <f aca="false">IF(OR(D375="",D374=""),"",D375/D374-1)</f>
        <v>0.00874271440466301</v>
      </c>
      <c r="P375" s="6" t="str">
        <f aca="false">IF(OR(F375="",F374=""),"",F375/F374-1)</f>
        <v/>
      </c>
      <c r="Q375" s="6" t="n">
        <f aca="false">IF(OR(G375="",G374=""),"",G375/G374-1)</f>
        <v>0.0555555555555556</v>
      </c>
      <c r="R375" s="6" t="n">
        <f aca="false">IF(OR(H375="",H374=""),"",H375/H374-1)</f>
        <v>0</v>
      </c>
      <c r="S375" s="6" t="str">
        <f aca="false">IF(OR(I375="",I374=""),"",I375/I374-1)</f>
        <v/>
      </c>
      <c r="T375" s="6" t="str">
        <f aca="false">IF(OR(J375="",J374=""),"",J375/J374-1)</f>
        <v/>
      </c>
      <c r="U375" s="6" t="str">
        <f aca="false">IF(OR(K375="",K374=""),"",K375/K374-1)</f>
        <v/>
      </c>
      <c r="V375" s="6" t="str">
        <f aca="false">IF(OR(L375="",L374=""),"",L375/L374-1)</f>
        <v/>
      </c>
      <c r="W375" s="6" t="n">
        <f aca="false">IF(COUNT(O371:O375)&lt;5,"",STDEV(O371:O375))</f>
        <v>0.00573981871097239</v>
      </c>
      <c r="X375" s="8" t="n">
        <f aca="false">IF(W375="","",IF(W375&gt;Controls!$B$2,1,0))</f>
        <v>0</v>
      </c>
    </row>
    <row r="376" customFormat="false" ht="15.75" hidden="false" customHeight="false" outlineLevel="0" collapsed="false">
      <c r="A376" s="4" t="n">
        <v>35222</v>
      </c>
      <c r="B376" s="7" t="n">
        <v>1232.52</v>
      </c>
      <c r="C376" s="7" t="n">
        <v>3818.17</v>
      </c>
      <c r="D376" s="7" t="n">
        <v>673.03</v>
      </c>
      <c r="E376" s="7" t="n">
        <v>16.84</v>
      </c>
      <c r="F376" s="5"/>
      <c r="G376" s="7" t="n">
        <v>0.18</v>
      </c>
      <c r="H376" s="7" t="n">
        <v>8.48</v>
      </c>
      <c r="I376" s="5"/>
      <c r="J376" s="5"/>
      <c r="K376" s="5"/>
      <c r="L376" s="5"/>
      <c r="M376" s="6" t="n">
        <f aca="false">IF(OR(B376="",B375=""),"",B376/B375-1)</f>
        <v>-0.0133130528759557</v>
      </c>
      <c r="N376" s="6" t="n">
        <f aca="false">IF(OR(C376="",C375=""),"",C376/C375-1)</f>
        <v>-0.00627492009952424</v>
      </c>
      <c r="O376" s="6" t="n">
        <f aca="false">IF(OR(D376="",D375=""),"",D376/D375-1)</f>
        <v>-0.00797417605094053</v>
      </c>
      <c r="P376" s="6" t="str">
        <f aca="false">IF(OR(F376="",F375=""),"",F376/F375-1)</f>
        <v/>
      </c>
      <c r="Q376" s="6" t="n">
        <f aca="false">IF(OR(G376="",G375=""),"",G376/G375-1)</f>
        <v>-0.0526315789473685</v>
      </c>
      <c r="R376" s="6" t="n">
        <f aca="false">IF(OR(H376="",H375=""),"",H376/H375-1)</f>
        <v>-0.00586166471277827</v>
      </c>
      <c r="S376" s="6" t="str">
        <f aca="false">IF(OR(I376="",I375=""),"",I376/I375-1)</f>
        <v/>
      </c>
      <c r="T376" s="6" t="str">
        <f aca="false">IF(OR(J376="",J375=""),"",J376/J375-1)</f>
        <v/>
      </c>
      <c r="U376" s="6" t="str">
        <f aca="false">IF(OR(K376="",K375=""),"",K376/K375-1)</f>
        <v/>
      </c>
      <c r="V376" s="6" t="str">
        <f aca="false">IF(OR(L376="",L375=""),"",L376/L375-1)</f>
        <v/>
      </c>
      <c r="W376" s="6" t="n">
        <f aca="false">IF(COUNT(O372:O376)&lt;5,"",STDEV(O372:O376))</f>
        <v>0.00727939303577868</v>
      </c>
      <c r="X376" s="8" t="n">
        <f aca="false">IF(W376="","",IF(W376&gt;Controls!$B$2,1,0))</f>
        <v>0</v>
      </c>
    </row>
    <row r="377" customFormat="false" ht="15.75" hidden="false" customHeight="false" outlineLevel="0" collapsed="false">
      <c r="A377" s="4" t="n">
        <v>35223</v>
      </c>
      <c r="B377" s="7" t="n">
        <v>1229.76</v>
      </c>
      <c r="C377" s="7" t="n">
        <v>3812.99</v>
      </c>
      <c r="D377" s="7" t="n">
        <v>673.31</v>
      </c>
      <c r="E377" s="7" t="n">
        <v>16.1</v>
      </c>
      <c r="F377" s="5"/>
      <c r="G377" s="7" t="n">
        <v>0.18</v>
      </c>
      <c r="H377" s="7" t="n">
        <v>8.63</v>
      </c>
      <c r="I377" s="5"/>
      <c r="J377" s="5"/>
      <c r="K377" s="5"/>
      <c r="L377" s="5"/>
      <c r="M377" s="6" t="n">
        <f aca="false">IF(OR(B377="",B376=""),"",B377/B376-1)</f>
        <v>-0.00223931457501703</v>
      </c>
      <c r="N377" s="6" t="n">
        <f aca="false">IF(OR(C377="",C376=""),"",C377/C376-1)</f>
        <v>-0.00135667086588609</v>
      </c>
      <c r="O377" s="6" t="n">
        <f aca="false">IF(OR(D377="",D376=""),"",D377/D376-1)</f>
        <v>0.000416029003164731</v>
      </c>
      <c r="P377" s="6" t="str">
        <f aca="false">IF(OR(F377="",F376=""),"",F377/F376-1)</f>
        <v/>
      </c>
      <c r="Q377" s="6" t="n">
        <f aca="false">IF(OR(G377="",G376=""),"",G377/G376-1)</f>
        <v>0</v>
      </c>
      <c r="R377" s="6" t="n">
        <f aca="false">IF(OR(H377="",H376=""),"",H377/H376-1)</f>
        <v>0.0176886792452831</v>
      </c>
      <c r="S377" s="6" t="str">
        <f aca="false">IF(OR(I377="",I376=""),"",I377/I376-1)</f>
        <v/>
      </c>
      <c r="T377" s="6" t="str">
        <f aca="false">IF(OR(J377="",J376=""),"",J377/J376-1)</f>
        <v/>
      </c>
      <c r="U377" s="6" t="str">
        <f aca="false">IF(OR(K377="",K376=""),"",K377/K376-1)</f>
        <v/>
      </c>
      <c r="V377" s="6" t="str">
        <f aca="false">IF(OR(L377="",L376=""),"",L377/L376-1)</f>
        <v/>
      </c>
      <c r="W377" s="6" t="n">
        <f aca="false">IF(COUNT(O373:O377)&lt;5,"",STDEV(O373:O377))</f>
        <v>0.00689572938888459</v>
      </c>
      <c r="X377" s="8" t="n">
        <f aca="false">IF(W377="","",IF(W377&gt;Controls!$B$2,1,0))</f>
        <v>0</v>
      </c>
    </row>
    <row r="378" customFormat="false" ht="15.75" hidden="false" customHeight="false" outlineLevel="0" collapsed="false">
      <c r="A378" s="4" t="n">
        <v>35226</v>
      </c>
      <c r="B378" s="7" t="n">
        <v>1230.04</v>
      </c>
      <c r="C378" s="7" t="n">
        <v>3808.34</v>
      </c>
      <c r="D378" s="7" t="n">
        <v>672.16</v>
      </c>
      <c r="E378" s="7" t="n">
        <v>16.78</v>
      </c>
      <c r="F378" s="5"/>
      <c r="G378" s="7" t="n">
        <v>0.18</v>
      </c>
      <c r="H378" s="7" t="n">
        <v>8.58</v>
      </c>
      <c r="I378" s="5"/>
      <c r="J378" s="5"/>
      <c r="K378" s="5"/>
      <c r="L378" s="5"/>
      <c r="M378" s="6" t="n">
        <f aca="false">IF(OR(B378="",B377=""),"",B378/B377-1)</f>
        <v>0.000227686703096586</v>
      </c>
      <c r="N378" s="6" t="n">
        <f aca="false">IF(OR(C378="",C377=""),"",C378/C377-1)</f>
        <v>-0.00121951539343135</v>
      </c>
      <c r="O378" s="6" t="n">
        <f aca="false">IF(OR(D378="",D377=""),"",D378/D377-1)</f>
        <v>-0.00170797997950423</v>
      </c>
      <c r="P378" s="6" t="str">
        <f aca="false">IF(OR(F378="",F377=""),"",F378/F377-1)</f>
        <v/>
      </c>
      <c r="Q378" s="6" t="n">
        <f aca="false">IF(OR(G378="",G377=""),"",G378/G377-1)</f>
        <v>0</v>
      </c>
      <c r="R378" s="6" t="n">
        <f aca="false">IF(OR(H378="",H377=""),"",H378/H377-1)</f>
        <v>-0.00579374275782163</v>
      </c>
      <c r="S378" s="6" t="str">
        <f aca="false">IF(OR(I378="",I377=""),"",I378/I377-1)</f>
        <v/>
      </c>
      <c r="T378" s="6" t="str">
        <f aca="false">IF(OR(J378="",J377=""),"",J378/J377-1)</f>
        <v/>
      </c>
      <c r="U378" s="6" t="str">
        <f aca="false">IF(OR(K378="",K377=""),"",K378/K377-1)</f>
        <v/>
      </c>
      <c r="V378" s="6" t="str">
        <f aca="false">IF(OR(L378="",L377=""),"",L378/L377-1)</f>
        <v/>
      </c>
      <c r="W378" s="6" t="n">
        <f aca="false">IF(COUNT(O374:O378)&lt;5,"",STDEV(O374:O378))</f>
        <v>0.00684332069922362</v>
      </c>
      <c r="X378" s="8" t="n">
        <f aca="false">IF(W378="","",IF(W378&gt;Controls!$B$2,1,0))</f>
        <v>0</v>
      </c>
    </row>
    <row r="379" customFormat="false" ht="15.75" hidden="false" customHeight="false" outlineLevel="0" collapsed="false">
      <c r="A379" s="4" t="n">
        <v>35227</v>
      </c>
      <c r="B379" s="7" t="n">
        <v>1230.76</v>
      </c>
      <c r="C379" s="7" t="n">
        <v>3801.78</v>
      </c>
      <c r="D379" s="7" t="n">
        <v>670.97</v>
      </c>
      <c r="E379" s="7" t="n">
        <v>16.68</v>
      </c>
      <c r="F379" s="5"/>
      <c r="G379" s="7" t="n">
        <v>0.18</v>
      </c>
      <c r="H379" s="7" t="n">
        <v>8.54</v>
      </c>
      <c r="I379" s="5"/>
      <c r="J379" s="5"/>
      <c r="K379" s="5"/>
      <c r="L379" s="5"/>
      <c r="M379" s="6" t="n">
        <f aca="false">IF(OR(B379="",B378=""),"",B379/B378-1)</f>
        <v>0.000585346817989718</v>
      </c>
      <c r="N379" s="6" t="n">
        <f aca="false">IF(OR(C379="",C378=""),"",C379/C378-1)</f>
        <v>-0.00172253527783761</v>
      </c>
      <c r="O379" s="6" t="n">
        <f aca="false">IF(OR(D379="",D378=""),"",D379/D378-1)</f>
        <v>-0.00177041180671256</v>
      </c>
      <c r="P379" s="6" t="str">
        <f aca="false">IF(OR(F379="",F378=""),"",F379/F378-1)</f>
        <v/>
      </c>
      <c r="Q379" s="6" t="n">
        <f aca="false">IF(OR(G379="",G378=""),"",G379/G378-1)</f>
        <v>0</v>
      </c>
      <c r="R379" s="6" t="n">
        <f aca="false">IF(OR(H379="",H378=""),"",H379/H378-1)</f>
        <v>-0.00466200466200473</v>
      </c>
      <c r="S379" s="6" t="str">
        <f aca="false">IF(OR(I379="",I378=""),"",I379/I378-1)</f>
        <v/>
      </c>
      <c r="T379" s="6" t="str">
        <f aca="false">IF(OR(J379="",J378=""),"",J379/J378-1)</f>
        <v/>
      </c>
      <c r="U379" s="6" t="str">
        <f aca="false">IF(OR(K379="",K378=""),"",K379/K378-1)</f>
        <v/>
      </c>
      <c r="V379" s="6" t="str">
        <f aca="false">IF(OR(L379="",L378=""),"",L379/L378-1)</f>
        <v/>
      </c>
      <c r="W379" s="6" t="n">
        <f aca="false">IF(COUNT(O375:O379)&lt;5,"",STDEV(O375:O379))</f>
        <v>0.00602484121072055</v>
      </c>
      <c r="X379" s="8" t="n">
        <f aca="false">IF(W379="","",IF(W379&gt;Controls!$B$2,1,0))</f>
        <v>0</v>
      </c>
    </row>
    <row r="380" customFormat="false" ht="15.75" hidden="false" customHeight="false" outlineLevel="0" collapsed="false">
      <c r="A380" s="4" t="n">
        <v>35228</v>
      </c>
      <c r="B380" s="7" t="n">
        <v>1235.47</v>
      </c>
      <c r="C380" s="7" t="n">
        <v>3792.59</v>
      </c>
      <c r="D380" s="7" t="n">
        <v>669.04</v>
      </c>
      <c r="E380" s="7" t="n">
        <v>17</v>
      </c>
      <c r="F380" s="5"/>
      <c r="G380" s="7" t="n">
        <v>0.18</v>
      </c>
      <c r="H380" s="7" t="n">
        <v>8.45</v>
      </c>
      <c r="I380" s="5"/>
      <c r="J380" s="5"/>
      <c r="K380" s="5"/>
      <c r="L380" s="5"/>
      <c r="M380" s="6" t="n">
        <f aca="false">IF(OR(B380="",B379=""),"",B380/B379-1)</f>
        <v>0.00382690370177774</v>
      </c>
      <c r="N380" s="6" t="n">
        <f aca="false">IF(OR(C380="",C379=""),"",C380/C379-1)</f>
        <v>-0.00241728874369374</v>
      </c>
      <c r="O380" s="6" t="n">
        <f aca="false">IF(OR(D380="",D379=""),"",D380/D379-1)</f>
        <v>-0.00287643262739035</v>
      </c>
      <c r="P380" s="6" t="str">
        <f aca="false">IF(OR(F380="",F379=""),"",F380/F379-1)</f>
        <v/>
      </c>
      <c r="Q380" s="6" t="n">
        <f aca="false">IF(OR(G380="",G379=""),"",G380/G379-1)</f>
        <v>0</v>
      </c>
      <c r="R380" s="6" t="n">
        <f aca="false">IF(OR(H380="",H379=""),"",H380/H379-1)</f>
        <v>-0.0105386416861827</v>
      </c>
      <c r="S380" s="6" t="str">
        <f aca="false">IF(OR(I380="",I379=""),"",I380/I379-1)</f>
        <v/>
      </c>
      <c r="T380" s="6" t="str">
        <f aca="false">IF(OR(J380="",J379=""),"",J380/J379-1)</f>
        <v/>
      </c>
      <c r="U380" s="6" t="str">
        <f aca="false">IF(OR(K380="",K379=""),"",K380/K379-1)</f>
        <v/>
      </c>
      <c r="V380" s="6" t="str">
        <f aca="false">IF(OR(L380="",L379=""),"",L380/L379-1)</f>
        <v/>
      </c>
      <c r="W380" s="6" t="n">
        <f aca="false">IF(COUNT(O376:O380)&lt;5,"",STDEV(O376:O380))</f>
        <v>0.00313734868485584</v>
      </c>
      <c r="X380" s="8" t="n">
        <f aca="false">IF(W380="","",IF(W380&gt;Controls!$B$2,1,0))</f>
        <v>0</v>
      </c>
    </row>
    <row r="381" customFormat="false" ht="15.75" hidden="false" customHeight="false" outlineLevel="0" collapsed="false">
      <c r="A381" s="4" t="n">
        <v>35229</v>
      </c>
      <c r="B381" s="7" t="n">
        <v>1225.65</v>
      </c>
      <c r="C381" s="7" t="n">
        <v>3786.24</v>
      </c>
      <c r="D381" s="7" t="n">
        <v>667.92</v>
      </c>
      <c r="E381" s="7" t="n">
        <v>17.12</v>
      </c>
      <c r="F381" s="5"/>
      <c r="G381" s="7" t="n">
        <v>0.18</v>
      </c>
      <c r="H381" s="7" t="n">
        <v>8.44</v>
      </c>
      <c r="I381" s="5"/>
      <c r="J381" s="5"/>
      <c r="K381" s="5"/>
      <c r="L381" s="5"/>
      <c r="M381" s="6" t="n">
        <f aca="false">IF(OR(B381="",B380=""),"",B381/B380-1)</f>
        <v>-0.00794839210988529</v>
      </c>
      <c r="N381" s="6" t="n">
        <f aca="false">IF(OR(C381="",C380=""),"",C381/C380-1)</f>
        <v>-0.00167431755080316</v>
      </c>
      <c r="O381" s="6" t="n">
        <f aca="false">IF(OR(D381="",D380=""),"",D381/D380-1)</f>
        <v>-0.00167404041611863</v>
      </c>
      <c r="P381" s="6" t="str">
        <f aca="false">IF(OR(F381="",F380=""),"",F381/F380-1)</f>
        <v/>
      </c>
      <c r="Q381" s="6" t="n">
        <f aca="false">IF(OR(G381="",G380=""),"",G381/G380-1)</f>
        <v>0</v>
      </c>
      <c r="R381" s="6" t="n">
        <f aca="false">IF(OR(H381="",H380=""),"",H381/H380-1)</f>
        <v>-0.00118343195266268</v>
      </c>
      <c r="S381" s="6" t="str">
        <f aca="false">IF(OR(I381="",I380=""),"",I381/I380-1)</f>
        <v/>
      </c>
      <c r="T381" s="6" t="str">
        <f aca="false">IF(OR(J381="",J380=""),"",J381/J380-1)</f>
        <v/>
      </c>
      <c r="U381" s="6" t="str">
        <f aca="false">IF(OR(K381="",K380=""),"",K381/K380-1)</f>
        <v/>
      </c>
      <c r="V381" s="6" t="str">
        <f aca="false">IF(OR(L381="",L380=""),"",L381/L380-1)</f>
        <v/>
      </c>
      <c r="W381" s="6" t="n">
        <f aca="false">IF(COUNT(O377:O381)&lt;5,"",STDEV(O377:O381))</f>
        <v>0.00119476522981388</v>
      </c>
      <c r="X381" s="8" t="n">
        <f aca="false">IF(W381="","",IF(W381&gt;Controls!$B$2,1,0))</f>
        <v>0</v>
      </c>
    </row>
    <row r="382" customFormat="false" ht="15.75" hidden="false" customHeight="false" outlineLevel="0" collapsed="false">
      <c r="A382" s="4" t="n">
        <v>35230</v>
      </c>
      <c r="B382" s="7" t="n">
        <v>1213.18</v>
      </c>
      <c r="C382" s="7" t="n">
        <v>3776.94</v>
      </c>
      <c r="D382" s="7" t="n">
        <v>665.85</v>
      </c>
      <c r="E382" s="7" t="n">
        <v>18.64</v>
      </c>
      <c r="F382" s="5"/>
      <c r="G382" s="7" t="n">
        <v>0.18</v>
      </c>
      <c r="H382" s="7" t="n">
        <v>8.39</v>
      </c>
      <c r="I382" s="5"/>
      <c r="J382" s="5"/>
      <c r="K382" s="5"/>
      <c r="L382" s="5"/>
      <c r="M382" s="6" t="n">
        <f aca="false">IF(OR(B382="",B381=""),"",B382/B381-1)</f>
        <v>-0.0101741932851956</v>
      </c>
      <c r="N382" s="6" t="n">
        <f aca="false">IF(OR(C382="",C381=""),"",C382/C381-1)</f>
        <v>-0.00245626267748467</v>
      </c>
      <c r="O382" s="6" t="n">
        <f aca="false">IF(OR(D382="",D381=""),"",D382/D381-1)</f>
        <v>-0.00309917355371891</v>
      </c>
      <c r="P382" s="6" t="str">
        <f aca="false">IF(OR(F382="",F381=""),"",F382/F381-1)</f>
        <v/>
      </c>
      <c r="Q382" s="6" t="n">
        <f aca="false">IF(OR(G382="",G381=""),"",G382/G381-1)</f>
        <v>0</v>
      </c>
      <c r="R382" s="6" t="n">
        <f aca="false">IF(OR(H382="",H381=""),"",H382/H381-1)</f>
        <v>-0.00592417061611361</v>
      </c>
      <c r="S382" s="6" t="str">
        <f aca="false">IF(OR(I382="",I381=""),"",I382/I381-1)</f>
        <v/>
      </c>
      <c r="T382" s="6" t="str">
        <f aca="false">IF(OR(J382="",J381=""),"",J382/J381-1)</f>
        <v/>
      </c>
      <c r="U382" s="6" t="str">
        <f aca="false">IF(OR(K382="",K381=""),"",K382/K381-1)</f>
        <v/>
      </c>
      <c r="V382" s="6" t="str">
        <f aca="false">IF(OR(L382="",L381=""),"",L382/L381-1)</f>
        <v/>
      </c>
      <c r="W382" s="6" t="n">
        <f aca="false">IF(COUNT(O378:O382)&lt;5,"",STDEV(O378:O382))</f>
        <v>0.000701081060547919</v>
      </c>
      <c r="X382" s="8" t="n">
        <f aca="false">IF(W382="","",IF(W382&gt;Controls!$B$2,1,0))</f>
        <v>0</v>
      </c>
    </row>
    <row r="383" customFormat="false" ht="15.75" hidden="false" customHeight="false" outlineLevel="0" collapsed="false">
      <c r="A383" s="4" t="n">
        <v>35233</v>
      </c>
      <c r="B383" s="7" t="n">
        <v>1207.64</v>
      </c>
      <c r="C383" s="7" t="n">
        <v>3773.98</v>
      </c>
      <c r="D383" s="7" t="n">
        <v>665.16</v>
      </c>
      <c r="E383" s="7" t="n">
        <v>17.46</v>
      </c>
      <c r="F383" s="5"/>
      <c r="G383" s="7" t="n">
        <v>0.18</v>
      </c>
      <c r="H383" s="7" t="n">
        <v>8.49</v>
      </c>
      <c r="I383" s="5"/>
      <c r="J383" s="5"/>
      <c r="K383" s="5"/>
      <c r="L383" s="5"/>
      <c r="M383" s="6" t="n">
        <f aca="false">IF(OR(B383="",B382=""),"",B383/B382-1)</f>
        <v>-0.00456651115250828</v>
      </c>
      <c r="N383" s="6" t="n">
        <f aca="false">IF(OR(C383="",C382=""),"",C383/C382-1)</f>
        <v>-0.000783703209476516</v>
      </c>
      <c r="O383" s="6" t="n">
        <f aca="false">IF(OR(D383="",D382=""),"",D383/D382-1)</f>
        <v>-0.00103626943005186</v>
      </c>
      <c r="P383" s="6" t="str">
        <f aca="false">IF(OR(F383="",F382=""),"",F383/F382-1)</f>
        <v/>
      </c>
      <c r="Q383" s="6" t="n">
        <f aca="false">IF(OR(G383="",G382=""),"",G383/G382-1)</f>
        <v>0</v>
      </c>
      <c r="R383" s="6" t="n">
        <f aca="false">IF(OR(H383="",H382=""),"",H383/H382-1)</f>
        <v>0.0119189511323003</v>
      </c>
      <c r="S383" s="6" t="str">
        <f aca="false">IF(OR(I383="",I382=""),"",I383/I382-1)</f>
        <v/>
      </c>
      <c r="T383" s="6" t="str">
        <f aca="false">IF(OR(J383="",J382=""),"",J383/J382-1)</f>
        <v/>
      </c>
      <c r="U383" s="6" t="str">
        <f aca="false">IF(OR(K383="",K382=""),"",K383/K382-1)</f>
        <v/>
      </c>
      <c r="V383" s="6" t="str">
        <f aca="false">IF(OR(L383="",L382=""),"",L383/L382-1)</f>
        <v/>
      </c>
      <c r="W383" s="6" t="n">
        <f aca="false">IF(COUNT(O379:O383)&lt;5,"",STDEV(O379:O383))</f>
        <v>0.000869253506378873</v>
      </c>
      <c r="X383" s="8" t="n">
        <f aca="false">IF(W383="","",IF(W383&gt;Controls!$B$2,1,0))</f>
        <v>0</v>
      </c>
    </row>
    <row r="384" customFormat="false" ht="15.75" hidden="false" customHeight="false" outlineLevel="0" collapsed="false">
      <c r="A384" s="4" t="n">
        <v>35234</v>
      </c>
      <c r="B384" s="7" t="n">
        <v>1183.08</v>
      </c>
      <c r="C384" s="7" t="n">
        <v>3759.81</v>
      </c>
      <c r="D384" s="7" t="n">
        <v>662.06</v>
      </c>
      <c r="E384" s="7" t="n">
        <v>17.45</v>
      </c>
      <c r="F384" s="5"/>
      <c r="G384" s="7" t="n">
        <v>0.17</v>
      </c>
      <c r="H384" s="7" t="n">
        <v>8.48</v>
      </c>
      <c r="I384" s="5"/>
      <c r="J384" s="5"/>
      <c r="K384" s="5"/>
      <c r="L384" s="5"/>
      <c r="M384" s="6" t="n">
        <f aca="false">IF(OR(B384="",B383=""),"",B384/B383-1)</f>
        <v>-0.0203371865787819</v>
      </c>
      <c r="N384" s="6" t="n">
        <f aca="false">IF(OR(C384="",C383=""),"",C384/C383-1)</f>
        <v>-0.00375465688742394</v>
      </c>
      <c r="O384" s="6" t="n">
        <f aca="false">IF(OR(D384="",D383=""),"",D384/D383-1)</f>
        <v>-0.00466053280413736</v>
      </c>
      <c r="P384" s="6" t="str">
        <f aca="false">IF(OR(F384="",F383=""),"",F384/F383-1)</f>
        <v/>
      </c>
      <c r="Q384" s="6" t="n">
        <f aca="false">IF(OR(G384="",G383=""),"",G384/G383-1)</f>
        <v>-0.0555555555555555</v>
      </c>
      <c r="R384" s="6" t="n">
        <f aca="false">IF(OR(H384="",H383=""),"",H384/H383-1)</f>
        <v>-0.00117785630153122</v>
      </c>
      <c r="S384" s="6" t="str">
        <f aca="false">IF(OR(I384="",I383=""),"",I384/I383-1)</f>
        <v/>
      </c>
      <c r="T384" s="6" t="str">
        <f aca="false">IF(OR(J384="",J383=""),"",J384/J383-1)</f>
        <v/>
      </c>
      <c r="U384" s="6" t="str">
        <f aca="false">IF(OR(K384="",K383=""),"",K384/K383-1)</f>
        <v/>
      </c>
      <c r="V384" s="6" t="str">
        <f aca="false">IF(OR(L384="",L383=""),"",L384/L383-1)</f>
        <v/>
      </c>
      <c r="W384" s="6" t="n">
        <f aca="false">IF(COUNT(O380:O384)&lt;5,"",STDEV(O380:O384))</f>
        <v>0.0014008955848812</v>
      </c>
      <c r="X384" s="8" t="n">
        <f aca="false">IF(W384="","",IF(W384&gt;Controls!$B$2,1,0))</f>
        <v>0</v>
      </c>
    </row>
    <row r="385" customFormat="false" ht="15.75" hidden="false" customHeight="false" outlineLevel="0" collapsed="false">
      <c r="A385" s="4" t="n">
        <v>35235</v>
      </c>
      <c r="B385" s="7" t="n">
        <v>1179.27</v>
      </c>
      <c r="C385" s="7" t="n">
        <v>3757.06</v>
      </c>
      <c r="D385" s="7" t="n">
        <v>661.96</v>
      </c>
      <c r="E385" s="7" t="n">
        <v>17.54</v>
      </c>
      <c r="F385" s="5"/>
      <c r="G385" s="7" t="n">
        <v>0.17</v>
      </c>
      <c r="H385" s="7" t="n">
        <v>8.53</v>
      </c>
      <c r="I385" s="5"/>
      <c r="J385" s="5"/>
      <c r="K385" s="5"/>
      <c r="L385" s="5"/>
      <c r="M385" s="6" t="n">
        <f aca="false">IF(OR(B385="",B384=""),"",B385/B384-1)</f>
        <v>-0.00322040774926458</v>
      </c>
      <c r="N385" s="6" t="n">
        <f aca="false">IF(OR(C385="",C384=""),"",C385/C384-1)</f>
        <v>-0.000731419938773459</v>
      </c>
      <c r="O385" s="6" t="n">
        <f aca="false">IF(OR(D385="",D384=""),"",D385/D384-1)</f>
        <v>-0.000151043712050103</v>
      </c>
      <c r="P385" s="6" t="str">
        <f aca="false">IF(OR(F385="",F384=""),"",F385/F384-1)</f>
        <v/>
      </c>
      <c r="Q385" s="6" t="n">
        <f aca="false">IF(OR(G385="",G384=""),"",G385/G384-1)</f>
        <v>0</v>
      </c>
      <c r="R385" s="6" t="n">
        <f aca="false">IF(OR(H385="",H384=""),"",H385/H384-1)</f>
        <v>0.00589622641509413</v>
      </c>
      <c r="S385" s="6" t="str">
        <f aca="false">IF(OR(I385="",I384=""),"",I385/I384-1)</f>
        <v/>
      </c>
      <c r="T385" s="6" t="str">
        <f aca="false">IF(OR(J385="",J384=""),"",J385/J384-1)</f>
        <v/>
      </c>
      <c r="U385" s="6" t="str">
        <f aca="false">IF(OR(K385="",K384=""),"",K385/K384-1)</f>
        <v/>
      </c>
      <c r="V385" s="6" t="str">
        <f aca="false">IF(OR(L385="",L384=""),"",L385/L384-1)</f>
        <v/>
      </c>
      <c r="W385" s="6" t="n">
        <f aca="false">IF(COUNT(O381:O385)&lt;5,"",STDEV(O381:O385))</f>
        <v>0.00177926528627273</v>
      </c>
      <c r="X385" s="8" t="n">
        <f aca="false">IF(W385="","",IF(W385&gt;Controls!$B$2,1,0))</f>
        <v>0</v>
      </c>
    </row>
    <row r="386" customFormat="false" ht="15.75" hidden="false" customHeight="false" outlineLevel="0" collapsed="false">
      <c r="A386" s="4" t="n">
        <v>35236</v>
      </c>
      <c r="B386" s="7" t="n">
        <v>1167.34</v>
      </c>
      <c r="C386" s="7" t="n">
        <v>3753.25</v>
      </c>
      <c r="D386" s="7" t="n">
        <v>662.1</v>
      </c>
      <c r="E386" s="7" t="n">
        <v>16.97</v>
      </c>
      <c r="F386" s="5"/>
      <c r="G386" s="7" t="n">
        <v>0.17</v>
      </c>
      <c r="H386" s="7" t="n">
        <v>8.6</v>
      </c>
      <c r="I386" s="5"/>
      <c r="J386" s="5"/>
      <c r="K386" s="5"/>
      <c r="L386" s="5"/>
      <c r="M386" s="6" t="n">
        <f aca="false">IF(OR(B386="",B385=""),"",B386/B385-1)</f>
        <v>-0.01011642795967</v>
      </c>
      <c r="N386" s="6" t="n">
        <f aca="false">IF(OR(C386="",C385=""),"",C386/C385-1)</f>
        <v>-0.00101409080504433</v>
      </c>
      <c r="O386" s="6" t="n">
        <f aca="false">IF(OR(D386="",D385=""),"",D386/D385-1)</f>
        <v>0.000211493141579533</v>
      </c>
      <c r="P386" s="6" t="str">
        <f aca="false">IF(OR(F386="",F385=""),"",F386/F385-1)</f>
        <v/>
      </c>
      <c r="Q386" s="6" t="n">
        <f aca="false">IF(OR(G386="",G385=""),"",G386/G385-1)</f>
        <v>0</v>
      </c>
      <c r="R386" s="6" t="n">
        <f aca="false">IF(OR(H386="",H385=""),"",H386/H385-1)</f>
        <v>0.00820633059788989</v>
      </c>
      <c r="S386" s="6" t="str">
        <f aca="false">IF(OR(I386="",I385=""),"",I386/I385-1)</f>
        <v/>
      </c>
      <c r="T386" s="6" t="str">
        <f aca="false">IF(OR(J386="",J385=""),"",J386/J385-1)</f>
        <v/>
      </c>
      <c r="U386" s="6" t="str">
        <f aca="false">IF(OR(K386="",K385=""),"",K386/K385-1)</f>
        <v/>
      </c>
      <c r="V386" s="6" t="str">
        <f aca="false">IF(OR(L386="",L385=""),"",L386/L385-1)</f>
        <v/>
      </c>
      <c r="W386" s="6" t="n">
        <f aca="false">IF(COUNT(O382:O386)&lt;5,"",STDEV(O382:O386))</f>
        <v>0.00207394289135878</v>
      </c>
      <c r="X386" s="8" t="n">
        <f aca="false">IF(W386="","",IF(W386&gt;Controls!$B$2,1,0))</f>
        <v>0</v>
      </c>
    </row>
    <row r="387" customFormat="false" ht="15.75" hidden="false" customHeight="false" outlineLevel="0" collapsed="false">
      <c r="A387" s="4" t="n">
        <v>35237</v>
      </c>
      <c r="B387" s="7" t="n">
        <v>1175.44</v>
      </c>
      <c r="C387" s="7" t="n">
        <v>3775.03</v>
      </c>
      <c r="D387" s="7" t="n">
        <v>666.84</v>
      </c>
      <c r="E387" s="7" t="n">
        <v>15.8</v>
      </c>
      <c r="F387" s="5"/>
      <c r="G387" s="7" t="n">
        <v>0.17</v>
      </c>
      <c r="H387" s="7" t="n">
        <v>8.66</v>
      </c>
      <c r="I387" s="5"/>
      <c r="J387" s="5"/>
      <c r="K387" s="5"/>
      <c r="L387" s="5"/>
      <c r="M387" s="6" t="n">
        <f aca="false">IF(OR(B387="",B386=""),"",B387/B386-1)</f>
        <v>0.00693885243373837</v>
      </c>
      <c r="N387" s="6" t="n">
        <f aca="false">IF(OR(C387="",C386=""),"",C387/C386-1)</f>
        <v>0.00580297075867597</v>
      </c>
      <c r="O387" s="6" t="n">
        <f aca="false">IF(OR(D387="",D386=""),"",D387/D386-1)</f>
        <v>0.00715903942002716</v>
      </c>
      <c r="P387" s="6" t="str">
        <f aca="false">IF(OR(F387="",F386=""),"",F387/F386-1)</f>
        <v/>
      </c>
      <c r="Q387" s="6" t="n">
        <f aca="false">IF(OR(G387="",G386=""),"",G387/G386-1)</f>
        <v>0</v>
      </c>
      <c r="R387" s="6" t="n">
        <f aca="false">IF(OR(H387="",H386=""),"",H387/H386-1)</f>
        <v>0.00697674418604666</v>
      </c>
      <c r="S387" s="6" t="str">
        <f aca="false">IF(OR(I387="",I386=""),"",I387/I386-1)</f>
        <v/>
      </c>
      <c r="T387" s="6" t="str">
        <f aca="false">IF(OR(J387="",J386=""),"",J387/J386-1)</f>
        <v/>
      </c>
      <c r="U387" s="6" t="str">
        <f aca="false">IF(OR(K387="",K386=""),"",K387/K386-1)</f>
        <v/>
      </c>
      <c r="V387" s="6" t="str">
        <f aca="false">IF(OR(L387="",L386=""),"",L387/L386-1)</f>
        <v/>
      </c>
      <c r="W387" s="6" t="n">
        <f aca="false">IF(COUNT(O383:O387)&lt;5,"",STDEV(O383:O387))</f>
        <v>0.00429098165964866</v>
      </c>
      <c r="X387" s="8" t="n">
        <f aca="false">IF(W387="","",IF(W387&gt;Controls!$B$2,1,0))</f>
        <v>0</v>
      </c>
    </row>
    <row r="388" customFormat="false" ht="15.75" hidden="false" customHeight="false" outlineLevel="0" collapsed="false">
      <c r="A388" s="4" t="n">
        <v>35240</v>
      </c>
      <c r="B388" s="7" t="n">
        <v>1182.9</v>
      </c>
      <c r="C388" s="7" t="n">
        <v>3785.5</v>
      </c>
      <c r="D388" s="7" t="n">
        <v>668.85</v>
      </c>
      <c r="E388" s="7" t="n">
        <v>15.91</v>
      </c>
      <c r="F388" s="5"/>
      <c r="G388" s="7" t="n">
        <v>0.17</v>
      </c>
      <c r="H388" s="7" t="n">
        <v>8.64</v>
      </c>
      <c r="I388" s="5"/>
      <c r="J388" s="5"/>
      <c r="K388" s="5"/>
      <c r="L388" s="5"/>
      <c r="M388" s="6" t="n">
        <f aca="false">IF(OR(B388="",B387=""),"",B388/B387-1)</f>
        <v>0.00634655958619756</v>
      </c>
      <c r="N388" s="6" t="n">
        <f aca="false">IF(OR(C388="",C387=""),"",C388/C387-1)</f>
        <v>0.0027734878928114</v>
      </c>
      <c r="O388" s="6" t="n">
        <f aca="false">IF(OR(D388="",D387=""),"",D388/D387-1)</f>
        <v>0.00301421630376098</v>
      </c>
      <c r="P388" s="6" t="str">
        <f aca="false">IF(OR(F388="",F387=""),"",F388/F387-1)</f>
        <v/>
      </c>
      <c r="Q388" s="6" t="n">
        <f aca="false">IF(OR(G388="",G387=""),"",G388/G387-1)</f>
        <v>0</v>
      </c>
      <c r="R388" s="6" t="n">
        <f aca="false">IF(OR(H388="",H387=""),"",H388/H387-1)</f>
        <v>-0.00230946882217087</v>
      </c>
      <c r="S388" s="6" t="str">
        <f aca="false">IF(OR(I388="",I387=""),"",I388/I387-1)</f>
        <v/>
      </c>
      <c r="T388" s="6" t="str">
        <f aca="false">IF(OR(J388="",J387=""),"",J388/J387-1)</f>
        <v/>
      </c>
      <c r="U388" s="6" t="str">
        <f aca="false">IF(OR(K388="",K387=""),"",K388/K387-1)</f>
        <v/>
      </c>
      <c r="V388" s="6" t="str">
        <f aca="false">IF(OR(L388="",L387=""),"",L388/L387-1)</f>
        <v/>
      </c>
      <c r="W388" s="6" t="n">
        <f aca="false">IF(COUNT(O384:O388)&lt;5,"",STDEV(O384:O388))</f>
        <v>0.00435641495116551</v>
      </c>
      <c r="X388" s="8" t="n">
        <f aca="false">IF(W388="","",IF(W388&gt;Controls!$B$2,1,0))</f>
        <v>0</v>
      </c>
    </row>
    <row r="389" customFormat="false" ht="15.75" hidden="false" customHeight="false" outlineLevel="0" collapsed="false">
      <c r="A389" s="4" t="n">
        <v>35241</v>
      </c>
      <c r="B389" s="7" t="n">
        <v>1172.58</v>
      </c>
      <c r="C389" s="7" t="n">
        <v>3785.71</v>
      </c>
      <c r="D389" s="7" t="n">
        <v>668.48</v>
      </c>
      <c r="E389" s="7" t="n">
        <v>15.43</v>
      </c>
      <c r="F389" s="5"/>
      <c r="G389" s="7" t="n">
        <v>0.15</v>
      </c>
      <c r="H389" s="7" t="n">
        <v>8.68</v>
      </c>
      <c r="I389" s="5"/>
      <c r="J389" s="5"/>
      <c r="K389" s="5"/>
      <c r="L389" s="5"/>
      <c r="M389" s="6" t="n">
        <f aca="false">IF(OR(B389="",B388=""),"",B389/B388-1)</f>
        <v>-0.00872432158255154</v>
      </c>
      <c r="N389" s="6" t="n">
        <f aca="false">IF(OR(C389="",C388=""),"",C389/C388-1)</f>
        <v>5.54748381984549E-005</v>
      </c>
      <c r="O389" s="6" t="n">
        <f aca="false">IF(OR(D389="",D388=""),"",D389/D388-1)</f>
        <v>-0.00055318830829032</v>
      </c>
      <c r="P389" s="6" t="str">
        <f aca="false">IF(OR(F389="",F388=""),"",F389/F388-1)</f>
        <v/>
      </c>
      <c r="Q389" s="6" t="n">
        <f aca="false">IF(OR(G389="",G388=""),"",G389/G388-1)</f>
        <v>-0.11764705882353</v>
      </c>
      <c r="R389" s="6" t="n">
        <f aca="false">IF(OR(H389="",H388=""),"",H389/H388-1)</f>
        <v>0.00462962962962954</v>
      </c>
      <c r="S389" s="6" t="str">
        <f aca="false">IF(OR(I389="",I388=""),"",I389/I388-1)</f>
        <v/>
      </c>
      <c r="T389" s="6" t="str">
        <f aca="false">IF(OR(J389="",J388=""),"",J389/J388-1)</f>
        <v/>
      </c>
      <c r="U389" s="6" t="str">
        <f aca="false">IF(OR(K389="",K388=""),"",K389/K388-1)</f>
        <v/>
      </c>
      <c r="V389" s="6" t="str">
        <f aca="false">IF(OR(L389="",L388=""),"",L389/L388-1)</f>
        <v/>
      </c>
      <c r="W389" s="6" t="n">
        <f aca="false">IF(COUNT(O385:O389)&lt;5,"",STDEV(O385:O389))</f>
        <v>0.00323915208512599</v>
      </c>
      <c r="X389" s="8" t="n">
        <f aca="false">IF(W389="","",IF(W389&gt;Controls!$B$2,1,0))</f>
        <v>0</v>
      </c>
    </row>
    <row r="390" customFormat="false" ht="15.75" hidden="false" customHeight="false" outlineLevel="0" collapsed="false">
      <c r="A390" s="4" t="n">
        <v>35242</v>
      </c>
      <c r="B390" s="7" t="n">
        <v>1153.29</v>
      </c>
      <c r="C390" s="7" t="n">
        <v>3762.87</v>
      </c>
      <c r="D390" s="7" t="n">
        <v>664.39</v>
      </c>
      <c r="E390" s="7" t="n">
        <v>15.23</v>
      </c>
      <c r="F390" s="5"/>
      <c r="G390" s="7" t="n">
        <v>0.15</v>
      </c>
      <c r="H390" s="7" t="n">
        <v>8.74</v>
      </c>
      <c r="I390" s="5"/>
      <c r="J390" s="5"/>
      <c r="K390" s="5"/>
      <c r="L390" s="5"/>
      <c r="M390" s="6" t="n">
        <f aca="false">IF(OR(B390="",B389=""),"",B390/B389-1)</f>
        <v>-0.016450903136673</v>
      </c>
      <c r="N390" s="6" t="n">
        <f aca="false">IF(OR(C390="",C389=""),"",C390/C389-1)</f>
        <v>-0.00603321437722382</v>
      </c>
      <c r="O390" s="6" t="n">
        <f aca="false">IF(OR(D390="",D389=""),"",D390/D389-1)</f>
        <v>-0.00611835806606031</v>
      </c>
      <c r="P390" s="6" t="str">
        <f aca="false">IF(OR(F390="",F389=""),"",F390/F389-1)</f>
        <v/>
      </c>
      <c r="Q390" s="6" t="n">
        <f aca="false">IF(OR(G390="",G389=""),"",G390/G389-1)</f>
        <v>0</v>
      </c>
      <c r="R390" s="6" t="n">
        <f aca="false">IF(OR(H390="",H389=""),"",H390/H389-1)</f>
        <v>0.00691244239631339</v>
      </c>
      <c r="S390" s="6" t="str">
        <f aca="false">IF(OR(I390="",I389=""),"",I390/I389-1)</f>
        <v/>
      </c>
      <c r="T390" s="6" t="str">
        <f aca="false">IF(OR(J390="",J389=""),"",J390/J389-1)</f>
        <v/>
      </c>
      <c r="U390" s="6" t="str">
        <f aca="false">IF(OR(K390="",K389=""),"",K390/K389-1)</f>
        <v/>
      </c>
      <c r="V390" s="6" t="str">
        <f aca="false">IF(OR(L390="",L389=""),"",L390/L389-1)</f>
        <v/>
      </c>
      <c r="W390" s="6" t="n">
        <f aca="false">IF(COUNT(O386:O390)&lt;5,"",STDEV(O386:O390))</f>
        <v>0.0048827457151021</v>
      </c>
      <c r="X390" s="8" t="n">
        <f aca="false">IF(W390="","",IF(W390&gt;Controls!$B$2,1,0))</f>
        <v>0</v>
      </c>
    </row>
    <row r="391" customFormat="false" ht="15.75" hidden="false" customHeight="false" outlineLevel="0" collapsed="false">
      <c r="A391" s="4" t="n">
        <v>35243</v>
      </c>
      <c r="B391" s="7" t="n">
        <v>1166.01</v>
      </c>
      <c r="C391" s="7" t="n">
        <v>3780.95</v>
      </c>
      <c r="D391" s="7" t="n">
        <v>668.55</v>
      </c>
      <c r="E391" s="7" t="n">
        <v>14.19</v>
      </c>
      <c r="F391" s="5"/>
      <c r="G391" s="7" t="n">
        <v>0.15</v>
      </c>
      <c r="H391" s="7" t="n">
        <v>8.79</v>
      </c>
      <c r="I391" s="5"/>
      <c r="J391" s="5"/>
      <c r="K391" s="5"/>
      <c r="L391" s="5"/>
      <c r="M391" s="6" t="n">
        <f aca="false">IF(OR(B391="",B390=""),"",B391/B390-1)</f>
        <v>0.0110293161303749</v>
      </c>
      <c r="N391" s="6" t="n">
        <f aca="false">IF(OR(C391="",C390=""),"",C391/C390-1)</f>
        <v>0.00480484311177376</v>
      </c>
      <c r="O391" s="6" t="n">
        <f aca="false">IF(OR(D391="",D390=""),"",D391/D390-1)</f>
        <v>0.00626138262165288</v>
      </c>
      <c r="P391" s="6" t="str">
        <f aca="false">IF(OR(F391="",F390=""),"",F391/F390-1)</f>
        <v/>
      </c>
      <c r="Q391" s="6" t="n">
        <f aca="false">IF(OR(G391="",G390=""),"",G391/G390-1)</f>
        <v>0</v>
      </c>
      <c r="R391" s="6" t="n">
        <f aca="false">IF(OR(H391="",H390=""),"",H391/H390-1)</f>
        <v>0.00572082379862682</v>
      </c>
      <c r="S391" s="6" t="str">
        <f aca="false">IF(OR(I391="",I390=""),"",I391/I390-1)</f>
        <v/>
      </c>
      <c r="T391" s="6" t="str">
        <f aca="false">IF(OR(J391="",J390=""),"",J391/J390-1)</f>
        <v/>
      </c>
      <c r="U391" s="6" t="str">
        <f aca="false">IF(OR(K391="",K390=""),"",K391/K390-1)</f>
        <v/>
      </c>
      <c r="V391" s="6" t="str">
        <f aca="false">IF(OR(L391="",L390=""),"",L391/L390-1)</f>
        <v/>
      </c>
      <c r="W391" s="6" t="n">
        <f aca="false">IF(COUNT(O387:O391)&lt;5,"",STDEV(O387:O391))</f>
        <v>0.00543642776646252</v>
      </c>
      <c r="X391" s="8" t="n">
        <f aca="false">IF(W391="","",IF(W391&gt;Controls!$B$2,1,0))</f>
        <v>0</v>
      </c>
    </row>
    <row r="392" customFormat="false" ht="15.75" hidden="false" customHeight="false" outlineLevel="0" collapsed="false">
      <c r="A392" s="4" t="n">
        <v>35244</v>
      </c>
      <c r="B392" s="7" t="n">
        <v>1185.02</v>
      </c>
      <c r="C392" s="7" t="n">
        <v>3798.08</v>
      </c>
      <c r="D392" s="7" t="n">
        <v>670.63</v>
      </c>
      <c r="E392" s="7" t="n">
        <v>13.68</v>
      </c>
      <c r="F392" s="5"/>
      <c r="G392" s="7" t="n">
        <v>0.16</v>
      </c>
      <c r="H392" s="7" t="n">
        <v>8.73</v>
      </c>
      <c r="I392" s="5"/>
      <c r="J392" s="5"/>
      <c r="K392" s="5"/>
      <c r="L392" s="5"/>
      <c r="M392" s="6" t="n">
        <f aca="false">IF(OR(B392="",B391=""),"",B392/B391-1)</f>
        <v>0.0163034622344578</v>
      </c>
      <c r="N392" s="6" t="n">
        <f aca="false">IF(OR(C392="",C391=""),"",C392/C391-1)</f>
        <v>0.00453060738703237</v>
      </c>
      <c r="O392" s="6" t="n">
        <f aca="false">IF(OR(D392="",D391=""),"",D392/D391-1)</f>
        <v>0.00311121082940691</v>
      </c>
      <c r="P392" s="6" t="str">
        <f aca="false">IF(OR(F392="",F391=""),"",F392/F391-1)</f>
        <v/>
      </c>
      <c r="Q392" s="6" t="n">
        <f aca="false">IF(OR(G392="",G391=""),"",G392/G391-1)</f>
        <v>0.0666666666666667</v>
      </c>
      <c r="R392" s="6" t="n">
        <f aca="false">IF(OR(H392="",H391=""),"",H392/H391-1)</f>
        <v>-0.00682593856655278</v>
      </c>
      <c r="S392" s="6" t="str">
        <f aca="false">IF(OR(I392="",I391=""),"",I392/I391-1)</f>
        <v/>
      </c>
      <c r="T392" s="6" t="str">
        <f aca="false">IF(OR(J392="",J391=""),"",J392/J391-1)</f>
        <v/>
      </c>
      <c r="U392" s="6" t="str">
        <f aca="false">IF(OR(K392="",K391=""),"",K392/K391-1)</f>
        <v/>
      </c>
      <c r="V392" s="6" t="str">
        <f aca="false">IF(OR(L392="",L391=""),"",L392/L391-1)</f>
        <v/>
      </c>
      <c r="W392" s="6" t="n">
        <f aca="false">IF(COUNT(O388:O392)&lt;5,"",STDEV(O388:O392))</f>
        <v>0.00472169251203792</v>
      </c>
      <c r="X392" s="8" t="n">
        <f aca="false">IF(W392="","",IF(W392&gt;Controls!$B$2,1,0))</f>
        <v>0</v>
      </c>
    </row>
    <row r="393" customFormat="false" ht="15.75" hidden="false" customHeight="false" outlineLevel="0" collapsed="false">
      <c r="A393" s="4" t="n">
        <v>35247</v>
      </c>
      <c r="B393" s="7" t="n">
        <v>1197.45</v>
      </c>
      <c r="C393" s="7" t="n">
        <v>3824.52</v>
      </c>
      <c r="D393" s="7" t="n">
        <v>675.88</v>
      </c>
      <c r="E393" s="7" t="n">
        <v>13.78</v>
      </c>
      <c r="F393" s="5"/>
      <c r="G393" s="7" t="n">
        <v>0.16</v>
      </c>
      <c r="H393" s="7" t="n">
        <v>8.76</v>
      </c>
      <c r="I393" s="5"/>
      <c r="J393" s="5"/>
      <c r="K393" s="5"/>
      <c r="L393" s="5"/>
      <c r="M393" s="6" t="n">
        <f aca="false">IF(OR(B393="",B392=""),"",B393/B392-1)</f>
        <v>0.0104892744426255</v>
      </c>
      <c r="N393" s="6" t="n">
        <f aca="false">IF(OR(C393="",C392=""),"",C393/C392-1)</f>
        <v>0.00696141208189394</v>
      </c>
      <c r="O393" s="6" t="n">
        <f aca="false">IF(OR(D393="",D392=""),"",D393/D392-1)</f>
        <v>0.00782845980645064</v>
      </c>
      <c r="P393" s="6" t="str">
        <f aca="false">IF(OR(F393="",F392=""),"",F393/F392-1)</f>
        <v/>
      </c>
      <c r="Q393" s="6" t="n">
        <f aca="false">IF(OR(G393="",G392=""),"",G393/G392-1)</f>
        <v>0</v>
      </c>
      <c r="R393" s="6" t="n">
        <f aca="false">IF(OR(H393="",H392=""),"",H393/H392-1)</f>
        <v>0.00343642611683848</v>
      </c>
      <c r="S393" s="6" t="str">
        <f aca="false">IF(OR(I393="",I392=""),"",I393/I392-1)</f>
        <v/>
      </c>
      <c r="T393" s="6" t="str">
        <f aca="false">IF(OR(J393="",J392=""),"",J393/J392-1)</f>
        <v/>
      </c>
      <c r="U393" s="6" t="str">
        <f aca="false">IF(OR(K393="",K392=""),"",K393/K392-1)</f>
        <v/>
      </c>
      <c r="V393" s="6" t="str">
        <f aca="false">IF(OR(L393="",L392=""),"",L393/L392-1)</f>
        <v/>
      </c>
      <c r="W393" s="6" t="n">
        <f aca="false">IF(COUNT(O389:O393)&lt;5,"",STDEV(O389:O393))</f>
        <v>0.00560659316763356</v>
      </c>
      <c r="X393" s="8" t="n">
        <f aca="false">IF(W393="","",IF(W393&gt;Controls!$B$2,1,0))</f>
        <v>0</v>
      </c>
    </row>
    <row r="394" customFormat="false" ht="15.75" hidden="false" customHeight="false" outlineLevel="0" collapsed="false">
      <c r="A394" s="4" t="n">
        <v>35248</v>
      </c>
      <c r="B394" s="7" t="n">
        <v>1191.15</v>
      </c>
      <c r="C394" s="7" t="n">
        <v>3817.22</v>
      </c>
      <c r="D394" s="7" t="n">
        <v>673.61</v>
      </c>
      <c r="E394" s="7" t="n">
        <v>14.19</v>
      </c>
      <c r="F394" s="5"/>
      <c r="G394" s="7" t="n">
        <v>0.16</v>
      </c>
      <c r="H394" s="7" t="n">
        <v>8.9</v>
      </c>
      <c r="I394" s="5"/>
      <c r="J394" s="5"/>
      <c r="K394" s="5"/>
      <c r="L394" s="5"/>
      <c r="M394" s="6" t="n">
        <f aca="false">IF(OR(B394="",B393=""),"",B394/B393-1)</f>
        <v>-0.00526118000751596</v>
      </c>
      <c r="N394" s="6" t="n">
        <f aca="false">IF(OR(C394="",C393=""),"",C394/C393-1)</f>
        <v>-0.00190873625971366</v>
      </c>
      <c r="O394" s="6" t="n">
        <f aca="false">IF(OR(D394="",D393=""),"",D394/D393-1)</f>
        <v>-0.00335858436408831</v>
      </c>
      <c r="P394" s="6" t="str">
        <f aca="false">IF(OR(F394="",F393=""),"",F394/F393-1)</f>
        <v/>
      </c>
      <c r="Q394" s="6" t="n">
        <f aca="false">IF(OR(G394="",G393=""),"",G394/G393-1)</f>
        <v>0</v>
      </c>
      <c r="R394" s="6" t="n">
        <f aca="false">IF(OR(H394="",H393=""),"",H394/H393-1)</f>
        <v>0.0159817351598175</v>
      </c>
      <c r="S394" s="6" t="str">
        <f aca="false">IF(OR(I394="",I393=""),"",I394/I393-1)</f>
        <v/>
      </c>
      <c r="T394" s="6" t="str">
        <f aca="false">IF(OR(J394="",J393=""),"",J394/J393-1)</f>
        <v/>
      </c>
      <c r="U394" s="6" t="str">
        <f aca="false">IF(OR(K394="",K393=""),"",K394/K393-1)</f>
        <v/>
      </c>
      <c r="V394" s="6" t="str">
        <f aca="false">IF(OR(L394="",L393=""),"",L394/L393-1)</f>
        <v/>
      </c>
      <c r="W394" s="6" t="n">
        <f aca="false">IF(COUNT(O390:O394)&lt;5,"",STDEV(O390:O394))</f>
        <v>0.00606117449100253</v>
      </c>
      <c r="X394" s="8" t="n">
        <f aca="false">IF(W394="","",IF(W394&gt;Controls!$B$2,1,0))</f>
        <v>0</v>
      </c>
    </row>
    <row r="395" customFormat="false" ht="15.75" hidden="false" customHeight="false" outlineLevel="0" collapsed="false">
      <c r="A395" s="4" t="n">
        <v>35249</v>
      </c>
      <c r="B395" s="7" t="n">
        <v>1181.6</v>
      </c>
      <c r="C395" s="7" t="n">
        <v>3810.46</v>
      </c>
      <c r="D395" s="7" t="n">
        <v>672.4</v>
      </c>
      <c r="E395" s="7" t="n">
        <v>14.21</v>
      </c>
      <c r="F395" s="5"/>
      <c r="G395" s="7" t="n">
        <v>0.15</v>
      </c>
      <c r="H395" s="7" t="n">
        <v>8.97</v>
      </c>
      <c r="I395" s="5"/>
      <c r="J395" s="5"/>
      <c r="K395" s="5"/>
      <c r="L395" s="5"/>
      <c r="M395" s="6" t="n">
        <f aca="false">IF(OR(B395="",B394=""),"",B395/B394-1)</f>
        <v>-0.00801746211644228</v>
      </c>
      <c r="N395" s="6" t="n">
        <f aca="false">IF(OR(C395="",C394=""),"",C395/C394-1)</f>
        <v>-0.00177092229423503</v>
      </c>
      <c r="O395" s="6" t="n">
        <f aca="false">IF(OR(D395="",D394=""),"",D395/D394-1)</f>
        <v>-0.00179629162274908</v>
      </c>
      <c r="P395" s="6" t="str">
        <f aca="false">IF(OR(F395="",F394=""),"",F395/F394-1)</f>
        <v/>
      </c>
      <c r="Q395" s="6" t="n">
        <f aca="false">IF(OR(G395="",G394=""),"",G395/G394-1)</f>
        <v>-0.0625</v>
      </c>
      <c r="R395" s="6" t="n">
        <f aca="false">IF(OR(H395="",H394=""),"",H395/H394-1)</f>
        <v>0.00786516853932584</v>
      </c>
      <c r="S395" s="6" t="str">
        <f aca="false">IF(OR(I395="",I394=""),"",I395/I394-1)</f>
        <v/>
      </c>
      <c r="T395" s="6" t="str">
        <f aca="false">IF(OR(J395="",J394=""),"",J395/J394-1)</f>
        <v/>
      </c>
      <c r="U395" s="6" t="str">
        <f aca="false">IF(OR(K395="",K394=""),"",K395/K394-1)</f>
        <v/>
      </c>
      <c r="V395" s="6" t="str">
        <f aca="false">IF(OR(L395="",L394=""),"",L395/L394-1)</f>
        <v/>
      </c>
      <c r="W395" s="6" t="n">
        <f aca="false">IF(COUNT(O391:O395)&lt;5,"",STDEV(O391:O395))</f>
        <v>0.00489014323047725</v>
      </c>
      <c r="X395" s="8" t="n">
        <f aca="false">IF(W395="","",IF(W395&gt;Controls!$B$2,1,0))</f>
        <v>0</v>
      </c>
    </row>
    <row r="396" customFormat="false" ht="15.75" hidden="false" customHeight="false" outlineLevel="0" collapsed="false">
      <c r="A396" s="4" t="n">
        <v>35250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6" t="str">
        <f aca="false">IF(OR(B396="",B395=""),"",B396/B395-1)</f>
        <v/>
      </c>
      <c r="N396" s="6" t="str">
        <f aca="false">IF(OR(C396="",C395=""),"",C396/C395-1)</f>
        <v/>
      </c>
      <c r="O396" s="6" t="str">
        <f aca="false">IF(OR(D396="",D395=""),"",D396/D395-1)</f>
        <v/>
      </c>
      <c r="P396" s="6" t="str">
        <f aca="false">IF(OR(F396="",F395=""),"",F396/F395-1)</f>
        <v/>
      </c>
      <c r="Q396" s="6" t="str">
        <f aca="false">IF(OR(G396="",G395=""),"",G396/G395-1)</f>
        <v/>
      </c>
      <c r="R396" s="6" t="str">
        <f aca="false">IF(OR(H396="",H395=""),"",H396/H395-1)</f>
        <v/>
      </c>
      <c r="S396" s="6" t="str">
        <f aca="false">IF(OR(I396="",I395=""),"",I396/I395-1)</f>
        <v/>
      </c>
      <c r="T396" s="6" t="str">
        <f aca="false">IF(OR(J396="",J395=""),"",J396/J395-1)</f>
        <v/>
      </c>
      <c r="U396" s="6" t="str">
        <f aca="false">IF(OR(K396="",K395=""),"",K396/K395-1)</f>
        <v/>
      </c>
      <c r="V396" s="6" t="str">
        <f aca="false">IF(OR(L396="",L395=""),"",L396/L395-1)</f>
        <v/>
      </c>
      <c r="W396" s="6" t="str">
        <f aca="false">IF(COUNT(O392:O396)&lt;5,"",STDEV(O392:O396))</f>
        <v/>
      </c>
      <c r="X396" s="8" t="str">
        <f aca="false">IF(W396="","",IF(W396&gt;Controls!$B$2,1,0))</f>
        <v/>
      </c>
    </row>
    <row r="397" customFormat="false" ht="15.75" hidden="false" customHeight="false" outlineLevel="0" collapsed="false">
      <c r="A397" s="4" t="n">
        <v>35251</v>
      </c>
      <c r="B397" s="7" t="n">
        <v>1158.35</v>
      </c>
      <c r="C397" s="7" t="n">
        <v>3735.06</v>
      </c>
      <c r="D397" s="7" t="n">
        <v>657.44</v>
      </c>
      <c r="E397" s="7" t="n">
        <v>16.09</v>
      </c>
      <c r="F397" s="5"/>
      <c r="G397" s="7" t="n">
        <v>0.15</v>
      </c>
      <c r="H397" s="7" t="n">
        <v>8.84</v>
      </c>
      <c r="I397" s="5"/>
      <c r="J397" s="5"/>
      <c r="K397" s="5"/>
      <c r="L397" s="5"/>
      <c r="M397" s="6" t="str">
        <f aca="false">IF(OR(B397="",B396=""),"",B397/B396-1)</f>
        <v/>
      </c>
      <c r="N397" s="6" t="str">
        <f aca="false">IF(OR(C397="",C396=""),"",C397/C396-1)</f>
        <v/>
      </c>
      <c r="O397" s="6" t="str">
        <f aca="false">IF(OR(D397="",D396=""),"",D397/D396-1)</f>
        <v/>
      </c>
      <c r="P397" s="6" t="str">
        <f aca="false">IF(OR(F397="",F396=""),"",F397/F396-1)</f>
        <v/>
      </c>
      <c r="Q397" s="6" t="str">
        <f aca="false">IF(OR(G397="",G396=""),"",G397/G396-1)</f>
        <v/>
      </c>
      <c r="R397" s="6" t="str">
        <f aca="false">IF(OR(H397="",H396=""),"",H397/H396-1)</f>
        <v/>
      </c>
      <c r="S397" s="6" t="str">
        <f aca="false">IF(OR(I397="",I396=""),"",I397/I396-1)</f>
        <v/>
      </c>
      <c r="T397" s="6" t="str">
        <f aca="false">IF(OR(J397="",J396=""),"",J397/J396-1)</f>
        <v/>
      </c>
      <c r="U397" s="6" t="str">
        <f aca="false">IF(OR(K397="",K396=""),"",K397/K396-1)</f>
        <v/>
      </c>
      <c r="V397" s="6" t="str">
        <f aca="false">IF(OR(L397="",L396=""),"",L397/L396-1)</f>
        <v/>
      </c>
      <c r="W397" s="6" t="str">
        <f aca="false">IF(COUNT(O393:O397)&lt;5,"",STDEV(O393:O397))</f>
        <v/>
      </c>
      <c r="X397" s="8" t="str">
        <f aca="false">IF(W397="","",IF(W397&gt;Controls!$B$2,1,0))</f>
        <v/>
      </c>
    </row>
    <row r="398" customFormat="false" ht="15.75" hidden="false" customHeight="false" outlineLevel="0" collapsed="false">
      <c r="A398" s="4" t="n">
        <v>35254</v>
      </c>
      <c r="B398" s="7" t="n">
        <v>1148.82</v>
      </c>
      <c r="C398" s="7" t="n">
        <v>3704.3</v>
      </c>
      <c r="D398" s="7" t="n">
        <v>652.54</v>
      </c>
      <c r="E398" s="7" t="n">
        <v>16.42</v>
      </c>
      <c r="F398" s="5"/>
      <c r="G398" s="7" t="n">
        <v>0.14</v>
      </c>
      <c r="H398" s="7" t="n">
        <v>8.84</v>
      </c>
      <c r="I398" s="5"/>
      <c r="J398" s="5"/>
      <c r="K398" s="5"/>
      <c r="L398" s="5"/>
      <c r="M398" s="6" t="n">
        <f aca="false">IF(OR(B398="",B397=""),"",B398/B397-1)</f>
        <v>-0.00822721975223373</v>
      </c>
      <c r="N398" s="6" t="n">
        <f aca="false">IF(OR(C398="",C397=""),"",C398/C397-1)</f>
        <v>-0.0082354768062628</v>
      </c>
      <c r="O398" s="6" t="n">
        <f aca="false">IF(OR(D398="",D397=""),"",D398/D397-1)</f>
        <v>-0.00745315161839877</v>
      </c>
      <c r="P398" s="6" t="str">
        <f aca="false">IF(OR(F398="",F397=""),"",F398/F397-1)</f>
        <v/>
      </c>
      <c r="Q398" s="6" t="n">
        <f aca="false">IF(OR(G398="",G397=""),"",G398/G397-1)</f>
        <v>-0.0666666666666665</v>
      </c>
      <c r="R398" s="6" t="n">
        <f aca="false">IF(OR(H398="",H397=""),"",H398/H397-1)</f>
        <v>0</v>
      </c>
      <c r="S398" s="6" t="str">
        <f aca="false">IF(OR(I398="",I397=""),"",I398/I397-1)</f>
        <v/>
      </c>
      <c r="T398" s="6" t="str">
        <f aca="false">IF(OR(J398="",J397=""),"",J398/J397-1)</f>
        <v/>
      </c>
      <c r="U398" s="6" t="str">
        <f aca="false">IF(OR(K398="",K397=""),"",K398/K397-1)</f>
        <v/>
      </c>
      <c r="V398" s="6" t="str">
        <f aca="false">IF(OR(L398="",L397=""),"",L398/L397-1)</f>
        <v/>
      </c>
      <c r="W398" s="6" t="str">
        <f aca="false">IF(COUNT(O394:O398)&lt;5,"",STDEV(O394:O398))</f>
        <v/>
      </c>
      <c r="X398" s="8" t="str">
        <f aca="false">IF(W398="","",IF(W398&gt;Controls!$B$2,1,0))</f>
        <v/>
      </c>
    </row>
    <row r="399" customFormat="false" ht="15.75" hidden="false" customHeight="false" outlineLevel="0" collapsed="false">
      <c r="A399" s="4" t="n">
        <v>35255</v>
      </c>
      <c r="B399" s="7" t="n">
        <v>1153.59</v>
      </c>
      <c r="C399" s="7" t="n">
        <v>3717.41</v>
      </c>
      <c r="D399" s="7" t="n">
        <v>654.75</v>
      </c>
      <c r="E399" s="7" t="n">
        <v>15.49</v>
      </c>
      <c r="F399" s="5"/>
      <c r="G399" s="7" t="n">
        <v>0.14</v>
      </c>
      <c r="H399" s="7" t="n">
        <v>8.89</v>
      </c>
      <c r="I399" s="5"/>
      <c r="J399" s="5"/>
      <c r="K399" s="5"/>
      <c r="L399" s="5"/>
      <c r="M399" s="6" t="n">
        <f aca="false">IF(OR(B399="",B398=""),"",B399/B398-1)</f>
        <v>0.00415208648874499</v>
      </c>
      <c r="N399" s="6" t="n">
        <f aca="false">IF(OR(C399="",C398=""),"",C399/C398-1)</f>
        <v>0.0035391302000376</v>
      </c>
      <c r="O399" s="6" t="n">
        <f aca="false">IF(OR(D399="",D398=""),"",D399/D398-1)</f>
        <v>0.00338676556226436</v>
      </c>
      <c r="P399" s="6" t="str">
        <f aca="false">IF(OR(F399="",F398=""),"",F399/F398-1)</f>
        <v/>
      </c>
      <c r="Q399" s="6" t="n">
        <f aca="false">IF(OR(G399="",G398=""),"",G399/G398-1)</f>
        <v>0</v>
      </c>
      <c r="R399" s="6" t="n">
        <f aca="false">IF(OR(H399="",H398=""),"",H399/H398-1)</f>
        <v>0.00565610859728505</v>
      </c>
      <c r="S399" s="6" t="str">
        <f aca="false">IF(OR(I399="",I398=""),"",I399/I398-1)</f>
        <v/>
      </c>
      <c r="T399" s="6" t="str">
        <f aca="false">IF(OR(J399="",J398=""),"",J399/J398-1)</f>
        <v/>
      </c>
      <c r="U399" s="6" t="str">
        <f aca="false">IF(OR(K399="",K398=""),"",K399/K398-1)</f>
        <v/>
      </c>
      <c r="V399" s="6" t="str">
        <f aca="false">IF(OR(L399="",L398=""),"",L399/L398-1)</f>
        <v/>
      </c>
      <c r="W399" s="6" t="str">
        <f aca="false">IF(COUNT(O395:O399)&lt;5,"",STDEV(O395:O399))</f>
        <v/>
      </c>
      <c r="X399" s="8" t="str">
        <f aca="false">IF(W399="","",IF(W399&gt;Controls!$B$2,1,0))</f>
        <v/>
      </c>
    </row>
    <row r="400" customFormat="false" ht="15.75" hidden="false" customHeight="false" outlineLevel="0" collapsed="false">
      <c r="A400" s="4" t="n">
        <v>35256</v>
      </c>
      <c r="B400" s="7" t="n">
        <v>1141.19</v>
      </c>
      <c r="C400" s="7" t="n">
        <v>3719.31</v>
      </c>
      <c r="D400" s="7" t="n">
        <v>656.06</v>
      </c>
      <c r="E400" s="7" t="n">
        <v>15.51</v>
      </c>
      <c r="F400" s="5"/>
      <c r="G400" s="7" t="n">
        <v>0.14</v>
      </c>
      <c r="H400" s="7" t="n">
        <v>8.93</v>
      </c>
      <c r="I400" s="5"/>
      <c r="J400" s="5"/>
      <c r="K400" s="5"/>
      <c r="L400" s="5"/>
      <c r="M400" s="6" t="n">
        <f aca="false">IF(OR(B400="",B399=""),"",B400/B399-1)</f>
        <v>-0.0107490529564229</v>
      </c>
      <c r="N400" s="6" t="n">
        <f aca="false">IF(OR(C400="",C399=""),"",C400/C399-1)</f>
        <v>0.00051110854062375</v>
      </c>
      <c r="O400" s="6" t="n">
        <f aca="false">IF(OR(D400="",D399=""),"",D400/D399-1)</f>
        <v>0.00200076365024815</v>
      </c>
      <c r="P400" s="6" t="str">
        <f aca="false">IF(OR(F400="",F399=""),"",F400/F399-1)</f>
        <v/>
      </c>
      <c r="Q400" s="6" t="n">
        <f aca="false">IF(OR(G400="",G399=""),"",G400/G399-1)</f>
        <v>0</v>
      </c>
      <c r="R400" s="6" t="n">
        <f aca="false">IF(OR(H400="",H399=""),"",H400/H399-1)</f>
        <v>0.00449943757030358</v>
      </c>
      <c r="S400" s="6" t="str">
        <f aca="false">IF(OR(I400="",I399=""),"",I400/I399-1)</f>
        <v/>
      </c>
      <c r="T400" s="6" t="str">
        <f aca="false">IF(OR(J400="",J399=""),"",J400/J399-1)</f>
        <v/>
      </c>
      <c r="U400" s="6" t="str">
        <f aca="false">IF(OR(K400="",K399=""),"",K400/K399-1)</f>
        <v/>
      </c>
      <c r="V400" s="6" t="str">
        <f aca="false">IF(OR(L400="",L399=""),"",L400/L399-1)</f>
        <v/>
      </c>
      <c r="W400" s="6" t="str">
        <f aca="false">IF(COUNT(O396:O400)&lt;5,"",STDEV(O396:O400))</f>
        <v/>
      </c>
      <c r="X400" s="8" t="str">
        <f aca="false">IF(W400="","",IF(W400&gt;Controls!$B$2,1,0))</f>
        <v/>
      </c>
    </row>
    <row r="401" customFormat="false" ht="15.75" hidden="false" customHeight="false" outlineLevel="0" collapsed="false">
      <c r="A401" s="4" t="n">
        <v>35257</v>
      </c>
      <c r="B401" s="7" t="n">
        <v>1106.36</v>
      </c>
      <c r="C401" s="7" t="n">
        <v>3665.28</v>
      </c>
      <c r="D401" s="7" t="n">
        <v>645.67</v>
      </c>
      <c r="E401" s="7" t="n">
        <v>17.81</v>
      </c>
      <c r="F401" s="5"/>
      <c r="G401" s="7" t="n">
        <v>0.13</v>
      </c>
      <c r="H401" s="7" t="n">
        <v>8.98</v>
      </c>
      <c r="I401" s="5"/>
      <c r="J401" s="5"/>
      <c r="K401" s="5"/>
      <c r="L401" s="5"/>
      <c r="M401" s="6" t="n">
        <f aca="false">IF(OR(B401="",B400=""),"",B401/B400-1)</f>
        <v>-0.0305207721764125</v>
      </c>
      <c r="N401" s="6" t="n">
        <f aca="false">IF(OR(C401="",C400=""),"",C401/C400-1)</f>
        <v>-0.014526888051816</v>
      </c>
      <c r="O401" s="6" t="n">
        <f aca="false">IF(OR(D401="",D400=""),"",D401/D400-1)</f>
        <v>-0.0158369661311465</v>
      </c>
      <c r="P401" s="6" t="str">
        <f aca="false">IF(OR(F401="",F400=""),"",F401/F400-1)</f>
        <v/>
      </c>
      <c r="Q401" s="6" t="n">
        <f aca="false">IF(OR(G401="",G400=""),"",G401/G400-1)</f>
        <v>-0.0714285714285715</v>
      </c>
      <c r="R401" s="6" t="n">
        <f aca="false">IF(OR(H401="",H400=""),"",H401/H400-1)</f>
        <v>0.0055991041433372</v>
      </c>
      <c r="S401" s="6" t="str">
        <f aca="false">IF(OR(I401="",I400=""),"",I401/I400-1)</f>
        <v/>
      </c>
      <c r="T401" s="6" t="str">
        <f aca="false">IF(OR(J401="",J400=""),"",J401/J400-1)</f>
        <v/>
      </c>
      <c r="U401" s="6" t="str">
        <f aca="false">IF(OR(K401="",K400=""),"",K401/K400-1)</f>
        <v/>
      </c>
      <c r="V401" s="6" t="str">
        <f aca="false">IF(OR(L401="",L400=""),"",L401/L400-1)</f>
        <v/>
      </c>
      <c r="W401" s="6" t="str">
        <f aca="false">IF(COUNT(O397:O401)&lt;5,"",STDEV(O397:O401))</f>
        <v/>
      </c>
      <c r="X401" s="8" t="str">
        <f aca="false">IF(W401="","",IF(W401&gt;Controls!$B$2,1,0))</f>
        <v/>
      </c>
    </row>
    <row r="402" customFormat="false" ht="15.75" hidden="false" customHeight="false" outlineLevel="0" collapsed="false">
      <c r="A402" s="4" t="n">
        <v>35258</v>
      </c>
      <c r="B402" s="7" t="n">
        <v>1103.49</v>
      </c>
      <c r="C402" s="7" t="n">
        <v>3667.39</v>
      </c>
      <c r="D402" s="7" t="n">
        <v>646.19</v>
      </c>
      <c r="E402" s="7" t="n">
        <v>17.09</v>
      </c>
      <c r="F402" s="5"/>
      <c r="G402" s="7" t="n">
        <v>0.14</v>
      </c>
      <c r="H402" s="7" t="n">
        <v>9.01</v>
      </c>
      <c r="I402" s="5"/>
      <c r="J402" s="5"/>
      <c r="K402" s="5"/>
      <c r="L402" s="5"/>
      <c r="M402" s="6" t="n">
        <f aca="false">IF(OR(B402="",B401=""),"",B402/B401-1)</f>
        <v>-0.00259409233884078</v>
      </c>
      <c r="N402" s="6" t="n">
        <f aca="false">IF(OR(C402="",C401=""),"",C402/C401-1)</f>
        <v>0.000575672254234272</v>
      </c>
      <c r="O402" s="6" t="n">
        <f aca="false">IF(OR(D402="",D401=""),"",D402/D401-1)</f>
        <v>0.0008053649697215</v>
      </c>
      <c r="P402" s="6" t="str">
        <f aca="false">IF(OR(F402="",F401=""),"",F402/F401-1)</f>
        <v/>
      </c>
      <c r="Q402" s="6" t="n">
        <f aca="false">IF(OR(G402="",G401=""),"",G402/G401-1)</f>
        <v>0.0769230769230771</v>
      </c>
      <c r="R402" s="6" t="n">
        <f aca="false">IF(OR(H402="",H401=""),"",H402/H401-1)</f>
        <v>0.00334075723830729</v>
      </c>
      <c r="S402" s="6" t="str">
        <f aca="false">IF(OR(I402="",I401=""),"",I402/I401-1)</f>
        <v/>
      </c>
      <c r="T402" s="6" t="str">
        <f aca="false">IF(OR(J402="",J401=""),"",J402/J401-1)</f>
        <v/>
      </c>
      <c r="U402" s="6" t="str">
        <f aca="false">IF(OR(K402="",K401=""),"",K402/K401-1)</f>
        <v/>
      </c>
      <c r="V402" s="6" t="str">
        <f aca="false">IF(OR(L402="",L401=""),"",L402/L401-1)</f>
        <v/>
      </c>
      <c r="W402" s="6" t="n">
        <f aca="false">IF(COUNT(O398:O402)&lt;5,"",STDEV(O398:O402))</f>
        <v>0.00812431233145528</v>
      </c>
      <c r="X402" s="8" t="n">
        <f aca="false">IF(W402="","",IF(W402&gt;Controls!$B$2,1,0))</f>
        <v>0</v>
      </c>
    </row>
    <row r="403" customFormat="false" ht="15.75" hidden="false" customHeight="false" outlineLevel="0" collapsed="false">
      <c r="A403" s="4" t="n">
        <v>35261</v>
      </c>
      <c r="B403" s="7" t="n">
        <v>1060.19</v>
      </c>
      <c r="C403" s="7" t="n">
        <v>3581.01</v>
      </c>
      <c r="D403" s="7" t="n">
        <v>629.8</v>
      </c>
      <c r="E403" s="7" t="n">
        <v>20.11</v>
      </c>
      <c r="F403" s="5"/>
      <c r="G403" s="7" t="n">
        <v>0.13</v>
      </c>
      <c r="H403" s="7" t="n">
        <v>8.88</v>
      </c>
      <c r="I403" s="5"/>
      <c r="J403" s="5"/>
      <c r="K403" s="5"/>
      <c r="L403" s="5"/>
      <c r="M403" s="6" t="n">
        <f aca="false">IF(OR(B403="",B402=""),"",B403/B402-1)</f>
        <v>-0.0392391412699706</v>
      </c>
      <c r="N403" s="6" t="n">
        <f aca="false">IF(OR(C403="",C402=""),"",C403/C402-1)</f>
        <v>-0.0235535353480267</v>
      </c>
      <c r="O403" s="6" t="n">
        <f aca="false">IF(OR(D403="",D402=""),"",D403/D402-1)</f>
        <v>-0.025364057011096</v>
      </c>
      <c r="P403" s="6" t="str">
        <f aca="false">IF(OR(F403="",F402=""),"",F403/F402-1)</f>
        <v/>
      </c>
      <c r="Q403" s="6" t="n">
        <f aca="false">IF(OR(G403="",G402=""),"",G403/G402-1)</f>
        <v>-0.0714285714285715</v>
      </c>
      <c r="R403" s="6" t="n">
        <f aca="false">IF(OR(H403="",H402=""),"",H403/H402-1)</f>
        <v>-0.0144284128745837</v>
      </c>
      <c r="S403" s="6" t="str">
        <f aca="false">IF(OR(I403="",I402=""),"",I403/I402-1)</f>
        <v/>
      </c>
      <c r="T403" s="6" t="str">
        <f aca="false">IF(OR(J403="",J402=""),"",J403/J402-1)</f>
        <v/>
      </c>
      <c r="U403" s="6" t="str">
        <f aca="false">IF(OR(K403="",K402=""),"",K403/K402-1)</f>
        <v/>
      </c>
      <c r="V403" s="6" t="str">
        <f aca="false">IF(OR(L403="",L402=""),"",L403/L402-1)</f>
        <v/>
      </c>
      <c r="W403" s="6" t="n">
        <f aca="false">IF(COUNT(O399:O403)&lt;5,"",STDEV(O399:O403))</f>
        <v>0.0128952793158722</v>
      </c>
      <c r="X403" s="8" t="n">
        <f aca="false">IF(W403="","",IF(W403&gt;Controls!$B$2,1,0))</f>
        <v>0</v>
      </c>
    </row>
    <row r="404" customFormat="false" ht="15.75" hidden="false" customHeight="false" outlineLevel="0" collapsed="false">
      <c r="A404" s="4" t="n">
        <v>35262</v>
      </c>
      <c r="B404" s="7" t="n">
        <v>1053.47</v>
      </c>
      <c r="C404" s="7" t="n">
        <v>3561.23</v>
      </c>
      <c r="D404" s="7" t="n">
        <v>628.37</v>
      </c>
      <c r="E404" s="7" t="n">
        <v>20.1</v>
      </c>
      <c r="F404" s="5"/>
      <c r="G404" s="7" t="n">
        <v>0.13</v>
      </c>
      <c r="H404" s="7" t="n">
        <v>8.68</v>
      </c>
      <c r="I404" s="5"/>
      <c r="J404" s="5"/>
      <c r="K404" s="5"/>
      <c r="L404" s="5"/>
      <c r="M404" s="6" t="n">
        <f aca="false">IF(OR(B404="",B403=""),"",B404/B403-1)</f>
        <v>-0.0063384864977033</v>
      </c>
      <c r="N404" s="6" t="n">
        <f aca="false">IF(OR(C404="",C403=""),"",C404/C403-1)</f>
        <v>-0.00552358133599185</v>
      </c>
      <c r="O404" s="6" t="n">
        <f aca="false">IF(OR(D404="",D403=""),"",D404/D403-1)</f>
        <v>-0.00227056208320098</v>
      </c>
      <c r="P404" s="6" t="str">
        <f aca="false">IF(OR(F404="",F403=""),"",F404/F403-1)</f>
        <v/>
      </c>
      <c r="Q404" s="6" t="n">
        <f aca="false">IF(OR(G404="",G403=""),"",G404/G403-1)</f>
        <v>0</v>
      </c>
      <c r="R404" s="6" t="n">
        <f aca="false">IF(OR(H404="",H403=""),"",H404/H403-1)</f>
        <v>-0.0225225225225226</v>
      </c>
      <c r="S404" s="6" t="str">
        <f aca="false">IF(OR(I404="",I403=""),"",I404/I403-1)</f>
        <v/>
      </c>
      <c r="T404" s="6" t="str">
        <f aca="false">IF(OR(J404="",J403=""),"",J404/J403-1)</f>
        <v/>
      </c>
      <c r="U404" s="6" t="str">
        <f aca="false">IF(OR(K404="",K403=""),"",K404/K403-1)</f>
        <v/>
      </c>
      <c r="V404" s="6" t="str">
        <f aca="false">IF(OR(L404="",L403=""),"",L404/L403-1)</f>
        <v/>
      </c>
      <c r="W404" s="6" t="n">
        <f aca="false">IF(COUNT(O400:O404)&lt;5,"",STDEV(O400:O404))</f>
        <v>0.0119709662538906</v>
      </c>
      <c r="X404" s="8" t="n">
        <f aca="false">IF(W404="","",IF(W404&gt;Controls!$B$2,1,0))</f>
        <v>0</v>
      </c>
    </row>
    <row r="405" customFormat="false" ht="15.75" hidden="false" customHeight="false" outlineLevel="0" collapsed="false">
      <c r="A405" s="4" t="n">
        <v>35263</v>
      </c>
      <c r="B405" s="7" t="n">
        <v>1086.65</v>
      </c>
      <c r="C405" s="7" t="n">
        <v>3596.13</v>
      </c>
      <c r="D405" s="7" t="n">
        <v>634.07</v>
      </c>
      <c r="E405" s="7" t="n">
        <v>19.22</v>
      </c>
      <c r="F405" s="5"/>
      <c r="G405" s="7" t="n">
        <v>0.13</v>
      </c>
      <c r="H405" s="7" t="n">
        <v>8.55</v>
      </c>
      <c r="I405" s="5"/>
      <c r="J405" s="5"/>
      <c r="K405" s="5"/>
      <c r="L405" s="5"/>
      <c r="M405" s="6" t="n">
        <f aca="false">IF(OR(B405="",B404=""),"",B405/B404-1)</f>
        <v>0.0314959135048933</v>
      </c>
      <c r="N405" s="6" t="n">
        <f aca="false">IF(OR(C405="",C404=""),"",C405/C404-1)</f>
        <v>0.00979998483669964</v>
      </c>
      <c r="O405" s="6" t="n">
        <f aca="false">IF(OR(D405="",D404=""),"",D405/D404-1)</f>
        <v>0.00907108868978468</v>
      </c>
      <c r="P405" s="6" t="str">
        <f aca="false">IF(OR(F405="",F404=""),"",F405/F404-1)</f>
        <v/>
      </c>
      <c r="Q405" s="6" t="n">
        <f aca="false">IF(OR(G405="",G404=""),"",G405/G404-1)</f>
        <v>0</v>
      </c>
      <c r="R405" s="6" t="n">
        <f aca="false">IF(OR(H405="",H404=""),"",H405/H404-1)</f>
        <v>-0.0149769585253455</v>
      </c>
      <c r="S405" s="6" t="str">
        <f aca="false">IF(OR(I405="",I404=""),"",I405/I404-1)</f>
        <v/>
      </c>
      <c r="T405" s="6" t="str">
        <f aca="false">IF(OR(J405="",J404=""),"",J405/J404-1)</f>
        <v/>
      </c>
      <c r="U405" s="6" t="str">
        <f aca="false">IF(OR(K405="",K404=""),"",K405/K404-1)</f>
        <v/>
      </c>
      <c r="V405" s="6" t="str">
        <f aca="false">IF(OR(L405="",L404=""),"",L405/L404-1)</f>
        <v/>
      </c>
      <c r="W405" s="6" t="n">
        <f aca="false">IF(COUNT(O401:O405)&lt;5,"",STDEV(O401:O405))</f>
        <v>0.0137523364036874</v>
      </c>
      <c r="X405" s="8" t="n">
        <f aca="false">IF(W405="","",IF(W405&gt;Controls!$B$2,1,0))</f>
        <v>0</v>
      </c>
    </row>
    <row r="406" customFormat="false" ht="15.75" hidden="false" customHeight="false" outlineLevel="0" collapsed="false">
      <c r="A406" s="4" t="n">
        <v>35264</v>
      </c>
      <c r="B406" s="7" t="n">
        <v>1109.82</v>
      </c>
      <c r="C406" s="7" t="n">
        <v>3648.99</v>
      </c>
      <c r="D406" s="7" t="n">
        <v>643.56</v>
      </c>
      <c r="E406" s="7" t="n">
        <v>17.93</v>
      </c>
      <c r="F406" s="5"/>
      <c r="G406" s="7" t="n">
        <v>0.16</v>
      </c>
      <c r="H406" s="7" t="n">
        <v>8.61</v>
      </c>
      <c r="I406" s="5"/>
      <c r="J406" s="5"/>
      <c r="K406" s="5"/>
      <c r="L406" s="5"/>
      <c r="M406" s="6" t="n">
        <f aca="false">IF(OR(B406="",B405=""),"",B406/B405-1)</f>
        <v>0.0213224129204435</v>
      </c>
      <c r="N406" s="6" t="n">
        <f aca="false">IF(OR(C406="",C405=""),"",C406/C405-1)</f>
        <v>0.0146991349033543</v>
      </c>
      <c r="O406" s="6" t="n">
        <f aca="false">IF(OR(D406="",D405=""),"",D406/D405-1)</f>
        <v>0.0149668017726747</v>
      </c>
      <c r="P406" s="6" t="str">
        <f aca="false">IF(OR(F406="",F405=""),"",F406/F405-1)</f>
        <v/>
      </c>
      <c r="Q406" s="6" t="n">
        <f aca="false">IF(OR(G406="",G405=""),"",G406/G405-1)</f>
        <v>0.230769230769231</v>
      </c>
      <c r="R406" s="6" t="n">
        <f aca="false">IF(OR(H406="",H405=""),"",H406/H405-1)</f>
        <v>0.00701754385964892</v>
      </c>
      <c r="S406" s="6" t="str">
        <f aca="false">IF(OR(I406="",I405=""),"",I406/I405-1)</f>
        <v/>
      </c>
      <c r="T406" s="6" t="str">
        <f aca="false">IF(OR(J406="",J405=""),"",J406/J405-1)</f>
        <v/>
      </c>
      <c r="U406" s="6" t="str">
        <f aca="false">IF(OR(K406="",K405=""),"",K406/K405-1)</f>
        <v/>
      </c>
      <c r="V406" s="6" t="str">
        <f aca="false">IF(OR(L406="",L405=""),"",L406/L405-1)</f>
        <v/>
      </c>
      <c r="W406" s="6" t="n">
        <f aca="false">IF(COUNT(O402:O406)&lt;5,"",STDEV(O402:O406))</f>
        <v>0.015442400364515</v>
      </c>
      <c r="X406" s="8" t="n">
        <f aca="false">IF(W406="","",IF(W406&gt;Controls!$B$2,1,0))</f>
        <v>0</v>
      </c>
    </row>
    <row r="407" customFormat="false" ht="15.75" hidden="false" customHeight="false" outlineLevel="0" collapsed="false">
      <c r="A407" s="4" t="n">
        <v>35265</v>
      </c>
      <c r="B407" s="7" t="n">
        <v>1097.68</v>
      </c>
      <c r="C407" s="7" t="n">
        <v>3625.84</v>
      </c>
      <c r="D407" s="7" t="n">
        <v>638.73</v>
      </c>
      <c r="E407" s="7" t="n">
        <v>17.26</v>
      </c>
      <c r="F407" s="5"/>
      <c r="G407" s="7" t="n">
        <v>0.16</v>
      </c>
      <c r="H407" s="7" t="n">
        <v>8.58</v>
      </c>
      <c r="I407" s="5"/>
      <c r="J407" s="5"/>
      <c r="K407" s="5"/>
      <c r="L407" s="5"/>
      <c r="M407" s="6" t="n">
        <f aca="false">IF(OR(B407="",B406=""),"",B407/B406-1)</f>
        <v>-0.0109387107819285</v>
      </c>
      <c r="N407" s="6" t="n">
        <f aca="false">IF(OR(C407="",C406=""),"",C407/C406-1)</f>
        <v>-0.00634422127766854</v>
      </c>
      <c r="O407" s="6" t="n">
        <f aca="false">IF(OR(D407="",D406=""),"",D407/D406-1)</f>
        <v>-0.00750512772701839</v>
      </c>
      <c r="P407" s="6" t="str">
        <f aca="false">IF(OR(F407="",F406=""),"",F407/F406-1)</f>
        <v/>
      </c>
      <c r="Q407" s="6" t="n">
        <f aca="false">IF(OR(G407="",G406=""),"",G407/G406-1)</f>
        <v>0</v>
      </c>
      <c r="R407" s="6" t="n">
        <f aca="false">IF(OR(H407="",H406=""),"",H407/H406-1)</f>
        <v>-0.00348432055749126</v>
      </c>
      <c r="S407" s="6" t="str">
        <f aca="false">IF(OR(I407="",I406=""),"",I407/I406-1)</f>
        <v/>
      </c>
      <c r="T407" s="6" t="str">
        <f aca="false">IF(OR(J407="",J406=""),"",J407/J406-1)</f>
        <v/>
      </c>
      <c r="U407" s="6" t="str">
        <f aca="false">IF(OR(K407="",K406=""),"",K407/K406-1)</f>
        <v/>
      </c>
      <c r="V407" s="6" t="str">
        <f aca="false">IF(OR(L407="",L406=""),"",L407/L406-1)</f>
        <v/>
      </c>
      <c r="W407" s="6" t="n">
        <f aca="false">IF(COUNT(O403:O407)&lt;5,"",STDEV(O403:O407))</f>
        <v>0.0157039592526264</v>
      </c>
      <c r="X407" s="8" t="n">
        <f aca="false">IF(W407="","",IF(W407&gt;Controls!$B$2,1,0))</f>
        <v>0</v>
      </c>
    </row>
    <row r="408" customFormat="false" ht="15.75" hidden="false" customHeight="false" outlineLevel="0" collapsed="false">
      <c r="A408" s="4" t="n">
        <v>35268</v>
      </c>
      <c r="B408" s="7" t="n">
        <v>1081.39</v>
      </c>
      <c r="C408" s="7" t="n">
        <v>3597.39</v>
      </c>
      <c r="D408" s="7" t="n">
        <v>633.77</v>
      </c>
      <c r="E408" s="7" t="n">
        <v>20.41</v>
      </c>
      <c r="F408" s="5"/>
      <c r="G408" s="7" t="n">
        <v>0.15</v>
      </c>
      <c r="H408" s="7" t="n">
        <v>8.58</v>
      </c>
      <c r="I408" s="5"/>
      <c r="J408" s="5"/>
      <c r="K408" s="5"/>
      <c r="L408" s="5"/>
      <c r="M408" s="6" t="n">
        <f aca="false">IF(OR(B408="",B407=""),"",B408/B407-1)</f>
        <v>-0.0148403906420814</v>
      </c>
      <c r="N408" s="6" t="n">
        <f aca="false">IF(OR(C408="",C407=""),"",C408/C407-1)</f>
        <v>-0.00784645764843461</v>
      </c>
      <c r="O408" s="6" t="n">
        <f aca="false">IF(OR(D408="",D407=""),"",D408/D407-1)</f>
        <v>-0.00776540948444571</v>
      </c>
      <c r="P408" s="6" t="str">
        <f aca="false">IF(OR(F408="",F407=""),"",F408/F407-1)</f>
        <v/>
      </c>
      <c r="Q408" s="6" t="n">
        <f aca="false">IF(OR(G408="",G407=""),"",G408/G407-1)</f>
        <v>-0.0625</v>
      </c>
      <c r="R408" s="6" t="n">
        <f aca="false">IF(OR(H408="",H407=""),"",H408/H407-1)</f>
        <v>0</v>
      </c>
      <c r="S408" s="6" t="str">
        <f aca="false">IF(OR(I408="",I407=""),"",I408/I407-1)</f>
        <v/>
      </c>
      <c r="T408" s="6" t="str">
        <f aca="false">IF(OR(J408="",J407=""),"",J408/J407-1)</f>
        <v/>
      </c>
      <c r="U408" s="6" t="str">
        <f aca="false">IF(OR(K408="",K407=""),"",K408/K407-1)</f>
        <v/>
      </c>
      <c r="V408" s="6" t="str">
        <f aca="false">IF(OR(L408="",L407=""),"",L408/L407-1)</f>
        <v/>
      </c>
      <c r="W408" s="6" t="n">
        <f aca="false">IF(COUNT(O404:O408)&lt;5,"",STDEV(O404:O408))</f>
        <v>0.0102424621680842</v>
      </c>
      <c r="X408" s="8" t="n">
        <f aca="false">IF(W408="","",IF(W408&gt;Controls!$B$2,1,0))</f>
        <v>0</v>
      </c>
    </row>
    <row r="409" customFormat="false" ht="15.75" hidden="false" customHeight="false" outlineLevel="0" collapsed="false">
      <c r="A409" s="4" t="n">
        <v>35269</v>
      </c>
      <c r="B409" s="7" t="n">
        <v>1049.07</v>
      </c>
      <c r="C409" s="7" t="n">
        <v>3564.83</v>
      </c>
      <c r="D409" s="7" t="n">
        <v>626.87</v>
      </c>
      <c r="E409" s="7" t="n">
        <v>21.55</v>
      </c>
      <c r="F409" s="5"/>
      <c r="G409" s="7" t="n">
        <v>0.15</v>
      </c>
      <c r="H409" s="7" t="n">
        <v>8.5</v>
      </c>
      <c r="I409" s="5"/>
      <c r="J409" s="5"/>
      <c r="K409" s="5"/>
      <c r="L409" s="5"/>
      <c r="M409" s="6" t="n">
        <f aca="false">IF(OR(B409="",B408=""),"",B409/B408-1)</f>
        <v>-0.0298874596584028</v>
      </c>
      <c r="N409" s="6" t="n">
        <f aca="false">IF(OR(C409="",C408=""),"",C409/C408-1)</f>
        <v>-0.00905100642410195</v>
      </c>
      <c r="O409" s="6" t="n">
        <f aca="false">IF(OR(D409="",D408=""),"",D409/D408-1)</f>
        <v>-0.010887230383262</v>
      </c>
      <c r="P409" s="6" t="str">
        <f aca="false">IF(OR(F409="",F408=""),"",F409/F408-1)</f>
        <v/>
      </c>
      <c r="Q409" s="6" t="n">
        <f aca="false">IF(OR(G409="",G408=""),"",G409/G408-1)</f>
        <v>0</v>
      </c>
      <c r="R409" s="6" t="n">
        <f aca="false">IF(OR(H409="",H408=""),"",H409/H408-1)</f>
        <v>-0.00932400932400934</v>
      </c>
      <c r="S409" s="6" t="str">
        <f aca="false">IF(OR(I409="",I408=""),"",I409/I408-1)</f>
        <v/>
      </c>
      <c r="T409" s="6" t="str">
        <f aca="false">IF(OR(J409="",J408=""),"",J409/J408-1)</f>
        <v/>
      </c>
      <c r="U409" s="6" t="str">
        <f aca="false">IF(OR(K409="",K408=""),"",K409/K408-1)</f>
        <v/>
      </c>
      <c r="V409" s="6" t="str">
        <f aca="false">IF(OR(L409="",L408=""),"",L409/L408-1)</f>
        <v/>
      </c>
      <c r="W409" s="6" t="n">
        <f aca="false">IF(COUNT(O405:O409)&lt;5,"",STDEV(O405:O409))</f>
        <v>0.0116248800164507</v>
      </c>
      <c r="X409" s="8" t="n">
        <f aca="false">IF(W409="","",IF(W409&gt;Controls!$B$2,1,0))</f>
        <v>0</v>
      </c>
    </row>
    <row r="410" customFormat="false" ht="15.75" hidden="false" customHeight="false" outlineLevel="0" collapsed="false">
      <c r="A410" s="4" t="n">
        <v>35270</v>
      </c>
      <c r="B410" s="7" t="n">
        <v>1042.37</v>
      </c>
      <c r="C410" s="7" t="n">
        <v>3553.51</v>
      </c>
      <c r="D410" s="7" t="n">
        <v>626.65</v>
      </c>
      <c r="E410" s="7" t="n">
        <v>21.44</v>
      </c>
      <c r="F410" s="5"/>
      <c r="G410" s="7" t="n">
        <v>0.16</v>
      </c>
      <c r="H410" s="7" t="n">
        <v>8.4</v>
      </c>
      <c r="I410" s="5"/>
      <c r="J410" s="5"/>
      <c r="K410" s="5"/>
      <c r="L410" s="5"/>
      <c r="M410" s="6" t="n">
        <f aca="false">IF(OR(B410="",B409=""),"",B410/B409-1)</f>
        <v>-0.00638660909186239</v>
      </c>
      <c r="N410" s="6" t="n">
        <f aca="false">IF(OR(C410="",C409=""),"",C410/C409-1)</f>
        <v>-0.00317546699281579</v>
      </c>
      <c r="O410" s="6" t="n">
        <f aca="false">IF(OR(D410="",D409=""),"",D410/D409-1)</f>
        <v>-0.000350949957726554</v>
      </c>
      <c r="P410" s="6" t="str">
        <f aca="false">IF(OR(F410="",F409=""),"",F410/F409-1)</f>
        <v/>
      </c>
      <c r="Q410" s="6" t="n">
        <f aca="false">IF(OR(G410="",G409=""),"",G410/G409-1)</f>
        <v>0.0666666666666667</v>
      </c>
      <c r="R410" s="6" t="n">
        <f aca="false">IF(OR(H410="",H409=""),"",H410/H409-1)</f>
        <v>-0.0117647058823529</v>
      </c>
      <c r="S410" s="6" t="str">
        <f aca="false">IF(OR(I410="",I409=""),"",I410/I409-1)</f>
        <v/>
      </c>
      <c r="T410" s="6" t="str">
        <f aca="false">IF(OR(J410="",J409=""),"",J410/J409-1)</f>
        <v/>
      </c>
      <c r="U410" s="6" t="str">
        <f aca="false">IF(OR(K410="",K409=""),"",K410/K409-1)</f>
        <v/>
      </c>
      <c r="V410" s="6" t="str">
        <f aca="false">IF(OR(L410="",L409=""),"",L410/L409-1)</f>
        <v/>
      </c>
      <c r="W410" s="6" t="n">
        <f aca="false">IF(COUNT(O406:O410)&lt;5,"",STDEV(O406:O410))</f>
        <v>0.0104000657363316</v>
      </c>
      <c r="X410" s="8" t="n">
        <f aca="false">IF(W410="","",IF(W410&gt;Controls!$B$2,1,0))</f>
        <v>0</v>
      </c>
    </row>
    <row r="411" customFormat="false" ht="15.75" hidden="false" customHeight="false" outlineLevel="0" collapsed="false">
      <c r="A411" s="4" t="n">
        <v>35271</v>
      </c>
      <c r="B411" s="7" t="n">
        <v>1062.39</v>
      </c>
      <c r="C411" s="7" t="n">
        <v>3577.83</v>
      </c>
      <c r="D411" s="7" t="n">
        <v>631.17</v>
      </c>
      <c r="E411" s="7" t="n">
        <v>19.39</v>
      </c>
      <c r="F411" s="5"/>
      <c r="G411" s="7" t="n">
        <v>0.16</v>
      </c>
      <c r="H411" s="7" t="n">
        <v>8.43</v>
      </c>
      <c r="I411" s="5"/>
      <c r="J411" s="5"/>
      <c r="K411" s="5"/>
      <c r="L411" s="5"/>
      <c r="M411" s="6" t="n">
        <f aca="false">IF(OR(B411="",B410=""),"",B411/B410-1)</f>
        <v>0.0192062319521862</v>
      </c>
      <c r="N411" s="6" t="n">
        <f aca="false">IF(OR(C411="",C410=""),"",C411/C410-1)</f>
        <v>0.00684393740273692</v>
      </c>
      <c r="O411" s="6" t="n">
        <f aca="false">IF(OR(D411="",D410=""),"",D411/D410-1)</f>
        <v>0.00721295779143061</v>
      </c>
      <c r="P411" s="6" t="str">
        <f aca="false">IF(OR(F411="",F410=""),"",F411/F410-1)</f>
        <v/>
      </c>
      <c r="Q411" s="6" t="n">
        <f aca="false">IF(OR(G411="",G410=""),"",G411/G410-1)</f>
        <v>0</v>
      </c>
      <c r="R411" s="6" t="n">
        <f aca="false">IF(OR(H411="",H410=""),"",H411/H410-1)</f>
        <v>0.00357142857142856</v>
      </c>
      <c r="S411" s="6" t="str">
        <f aca="false">IF(OR(I411="",I410=""),"",I411/I410-1)</f>
        <v/>
      </c>
      <c r="T411" s="6" t="str">
        <f aca="false">IF(OR(J411="",J410=""),"",J411/J410-1)</f>
        <v/>
      </c>
      <c r="U411" s="6" t="str">
        <f aca="false">IF(OR(K411="",K410=""),"",K411/K410-1)</f>
        <v/>
      </c>
      <c r="V411" s="6" t="str">
        <f aca="false">IF(OR(L411="",L410=""),"",L411/L410-1)</f>
        <v/>
      </c>
      <c r="W411" s="6" t="n">
        <f aca="false">IF(COUNT(O407:O411)&lt;5,"",STDEV(O407:O411))</f>
        <v>0.00729460364072263</v>
      </c>
      <c r="X411" s="8" t="n">
        <f aca="false">IF(W411="","",IF(W411&gt;Controls!$B$2,1,0))</f>
        <v>0</v>
      </c>
    </row>
    <row r="412" customFormat="false" ht="15.75" hidden="false" customHeight="false" outlineLevel="0" collapsed="false">
      <c r="A412" s="4" t="n">
        <v>35272</v>
      </c>
      <c r="B412" s="7" t="n">
        <v>1079.44</v>
      </c>
      <c r="C412" s="7" t="n">
        <v>3604.27</v>
      </c>
      <c r="D412" s="7" t="n">
        <v>635.9</v>
      </c>
      <c r="E412" s="7" t="n">
        <v>17.45</v>
      </c>
      <c r="F412" s="5"/>
      <c r="G412" s="7" t="n">
        <v>0.16</v>
      </c>
      <c r="H412" s="7" t="n">
        <v>8.36</v>
      </c>
      <c r="I412" s="5"/>
      <c r="J412" s="5"/>
      <c r="K412" s="5"/>
      <c r="L412" s="5"/>
      <c r="M412" s="6" t="n">
        <f aca="false">IF(OR(B412="",B411=""),"",B412/B411-1)</f>
        <v>0.0160487203381055</v>
      </c>
      <c r="N412" s="6" t="n">
        <f aca="false">IF(OR(C412="",C411=""),"",C412/C411-1)</f>
        <v>0.00738995424600941</v>
      </c>
      <c r="O412" s="6" t="n">
        <f aca="false">IF(OR(D412="",D411=""),"",D412/D411-1)</f>
        <v>0.0074940190439976</v>
      </c>
      <c r="P412" s="6" t="str">
        <f aca="false">IF(OR(F412="",F411=""),"",F412/F411-1)</f>
        <v/>
      </c>
      <c r="Q412" s="6" t="n">
        <f aca="false">IF(OR(G412="",G411=""),"",G412/G411-1)</f>
        <v>0</v>
      </c>
      <c r="R412" s="6" t="n">
        <f aca="false">IF(OR(H412="",H411=""),"",H412/H411-1)</f>
        <v>-0.00830367734282334</v>
      </c>
      <c r="S412" s="6" t="str">
        <f aca="false">IF(OR(I412="",I411=""),"",I412/I411-1)</f>
        <v/>
      </c>
      <c r="T412" s="6" t="str">
        <f aca="false">IF(OR(J412="",J411=""),"",J412/J411-1)</f>
        <v/>
      </c>
      <c r="U412" s="6" t="str">
        <f aca="false">IF(OR(K412="",K411=""),"",K412/K411-1)</f>
        <v/>
      </c>
      <c r="V412" s="6" t="str">
        <f aca="false">IF(OR(L412="",L411=""),"",L412/L411-1)</f>
        <v/>
      </c>
      <c r="W412" s="6" t="n">
        <f aca="false">IF(COUNT(O408:O412)&lt;5,"",STDEV(O408:O412))</f>
        <v>0.00841800808754291</v>
      </c>
      <c r="X412" s="8" t="n">
        <f aca="false">IF(W412="","",IF(W412&gt;Controls!$B$2,1,0))</f>
        <v>0</v>
      </c>
    </row>
    <row r="413" customFormat="false" ht="15.75" hidden="false" customHeight="false" outlineLevel="0" collapsed="false">
      <c r="A413" s="4" t="n">
        <v>35275</v>
      </c>
      <c r="B413" s="7" t="n">
        <v>1066.47</v>
      </c>
      <c r="C413" s="7" t="n">
        <v>3580.69</v>
      </c>
      <c r="D413" s="7" t="n">
        <v>630.91</v>
      </c>
      <c r="E413" s="7" t="n">
        <v>20.09</v>
      </c>
      <c r="F413" s="5"/>
      <c r="G413" s="7" t="n">
        <v>0.17</v>
      </c>
      <c r="H413" s="7" t="n">
        <v>8.3</v>
      </c>
      <c r="I413" s="5"/>
      <c r="J413" s="5"/>
      <c r="K413" s="5"/>
      <c r="L413" s="5"/>
      <c r="M413" s="6" t="n">
        <f aca="false">IF(OR(B413="",B412=""),"",B413/B412-1)</f>
        <v>-0.0120154895130808</v>
      </c>
      <c r="N413" s="6" t="n">
        <f aca="false">IF(OR(C413="",C412=""),"",C413/C412-1)</f>
        <v>-0.00654224017623539</v>
      </c>
      <c r="O413" s="6" t="n">
        <f aca="false">IF(OR(D413="",D412=""),"",D413/D412-1)</f>
        <v>-0.00784714577763801</v>
      </c>
      <c r="P413" s="6" t="str">
        <f aca="false">IF(OR(F413="",F412=""),"",F413/F412-1)</f>
        <v/>
      </c>
      <c r="Q413" s="6" t="n">
        <f aca="false">IF(OR(G413="",G412=""),"",G413/G412-1)</f>
        <v>0.0625</v>
      </c>
      <c r="R413" s="6" t="n">
        <f aca="false">IF(OR(H413="",H412=""),"",H413/H412-1)</f>
        <v>-0.00717703349282284</v>
      </c>
      <c r="S413" s="6" t="str">
        <f aca="false">IF(OR(I413="",I412=""),"",I413/I412-1)</f>
        <v/>
      </c>
      <c r="T413" s="6" t="str">
        <f aca="false">IF(OR(J413="",J412=""),"",J413/J412-1)</f>
        <v/>
      </c>
      <c r="U413" s="6" t="str">
        <f aca="false">IF(OR(K413="",K412=""),"",K413/K412-1)</f>
        <v/>
      </c>
      <c r="V413" s="6" t="str">
        <f aca="false">IF(OR(L413="",L412=""),"",L413/L412-1)</f>
        <v/>
      </c>
      <c r="W413" s="6" t="n">
        <f aca="false">IF(COUNT(O409:O413)&lt;5,"",STDEV(O409:O413))</f>
        <v>0.00843483463368096</v>
      </c>
      <c r="X413" s="8" t="n">
        <f aca="false">IF(W413="","",IF(W413&gt;Controls!$B$2,1,0))</f>
        <v>0</v>
      </c>
    </row>
    <row r="414" customFormat="false" ht="15.75" hidden="false" customHeight="false" outlineLevel="0" collapsed="false">
      <c r="A414" s="4" t="n">
        <v>35276</v>
      </c>
      <c r="B414" s="7" t="n">
        <v>1071.95</v>
      </c>
      <c r="C414" s="7" t="n">
        <v>3598.87</v>
      </c>
      <c r="D414" s="7" t="n">
        <v>635.26</v>
      </c>
      <c r="E414" s="7" t="n">
        <v>20.53</v>
      </c>
      <c r="F414" s="5"/>
      <c r="G414" s="7" t="n">
        <v>0.16</v>
      </c>
      <c r="H414" s="7" t="n">
        <v>8.21</v>
      </c>
      <c r="I414" s="5"/>
      <c r="J414" s="5"/>
      <c r="K414" s="5"/>
      <c r="L414" s="5"/>
      <c r="M414" s="6" t="n">
        <f aca="false">IF(OR(B414="",B413=""),"",B414/B413-1)</f>
        <v>0.0051384474012397</v>
      </c>
      <c r="N414" s="6" t="n">
        <f aca="false">IF(OR(C414="",C413=""),"",C414/C413-1)</f>
        <v>0.00507723371752378</v>
      </c>
      <c r="O414" s="6" t="n">
        <f aca="false">IF(OR(D414="",D413=""),"",D414/D413-1)</f>
        <v>0.00689480274524112</v>
      </c>
      <c r="P414" s="6" t="str">
        <f aca="false">IF(OR(F414="",F413=""),"",F414/F413-1)</f>
        <v/>
      </c>
      <c r="Q414" s="6" t="n">
        <f aca="false">IF(OR(G414="",G413=""),"",G414/G413-1)</f>
        <v>-0.0588235294117647</v>
      </c>
      <c r="R414" s="6" t="n">
        <f aca="false">IF(OR(H414="",H413=""),"",H414/H413-1)</f>
        <v>-0.0108433734939759</v>
      </c>
      <c r="S414" s="6" t="str">
        <f aca="false">IF(OR(I414="",I413=""),"",I414/I413-1)</f>
        <v/>
      </c>
      <c r="T414" s="6" t="str">
        <f aca="false">IF(OR(J414="",J413=""),"",J414/J413-1)</f>
        <v/>
      </c>
      <c r="U414" s="6" t="str">
        <f aca="false">IF(OR(K414="",K413=""),"",K414/K413-1)</f>
        <v/>
      </c>
      <c r="V414" s="6" t="str">
        <f aca="false">IF(OR(L414="",L413=""),"",L414/L413-1)</f>
        <v/>
      </c>
      <c r="W414" s="6" t="n">
        <f aca="false">IF(COUNT(O410:O414)&lt;5,"",STDEV(O410:O414))</f>
        <v>0.00673599474895684</v>
      </c>
      <c r="X414" s="8" t="n">
        <f aca="false">IF(W414="","",IF(W414&gt;Controls!$B$2,1,0))</f>
        <v>0</v>
      </c>
    </row>
    <row r="415" customFormat="false" ht="15.75" hidden="false" customHeight="false" outlineLevel="0" collapsed="false">
      <c r="A415" s="4" t="n">
        <v>35277</v>
      </c>
      <c r="B415" s="7" t="n">
        <v>1080.59</v>
      </c>
      <c r="C415" s="7" t="n">
        <v>3623.62</v>
      </c>
      <c r="D415" s="7" t="n">
        <v>639.95</v>
      </c>
      <c r="E415" s="7" t="n">
        <v>19.46</v>
      </c>
      <c r="F415" s="5"/>
      <c r="G415" s="7" t="n">
        <v>0.16</v>
      </c>
      <c r="H415" s="7" t="n">
        <v>8.26</v>
      </c>
      <c r="I415" s="5"/>
      <c r="J415" s="5"/>
      <c r="K415" s="5"/>
      <c r="L415" s="5"/>
      <c r="M415" s="6" t="n">
        <f aca="false">IF(OR(B415="",B414=""),"",B415/B414-1)</f>
        <v>0.00806007742898451</v>
      </c>
      <c r="N415" s="6" t="n">
        <f aca="false">IF(OR(C415="",C414=""),"",C415/C414-1)</f>
        <v>0.00687715866369176</v>
      </c>
      <c r="O415" s="6" t="n">
        <f aca="false">IF(OR(D415="",D414=""),"",D415/D414-1)</f>
        <v>0.00738280389132018</v>
      </c>
      <c r="P415" s="6" t="str">
        <f aca="false">IF(OR(F415="",F414=""),"",F415/F414-1)</f>
        <v/>
      </c>
      <c r="Q415" s="6" t="n">
        <f aca="false">IF(OR(G415="",G414=""),"",G415/G414-1)</f>
        <v>0</v>
      </c>
      <c r="R415" s="6" t="n">
        <f aca="false">IF(OR(H415="",H414=""),"",H415/H414-1)</f>
        <v>0.00609013398294755</v>
      </c>
      <c r="S415" s="6" t="str">
        <f aca="false">IF(OR(I415="",I414=""),"",I415/I414-1)</f>
        <v/>
      </c>
      <c r="T415" s="6" t="str">
        <f aca="false">IF(OR(J415="",J414=""),"",J415/J414-1)</f>
        <v/>
      </c>
      <c r="U415" s="6" t="str">
        <f aca="false">IF(OR(K415="",K414=""),"",K415/K414-1)</f>
        <v/>
      </c>
      <c r="V415" s="6" t="str">
        <f aca="false">IF(OR(L415="",L414=""),"",L415/L414-1)</f>
        <v/>
      </c>
      <c r="W415" s="6" t="n">
        <f aca="false">IF(COUNT(O411:O415)&lt;5,"",STDEV(O411:O415))</f>
        <v>0.00675371420266691</v>
      </c>
      <c r="X415" s="8" t="n">
        <f aca="false">IF(W415="","",IF(W415&gt;Controls!$B$2,1,0))</f>
        <v>0</v>
      </c>
    </row>
    <row r="416" customFormat="false" ht="15.75" hidden="false" customHeight="false" outlineLevel="0" collapsed="false">
      <c r="A416" s="4" t="n">
        <v>35278</v>
      </c>
      <c r="B416" s="7" t="n">
        <v>1098.85</v>
      </c>
      <c r="C416" s="7" t="n">
        <v>3677.33</v>
      </c>
      <c r="D416" s="7" t="n">
        <v>650.02</v>
      </c>
      <c r="E416" s="7" t="n">
        <v>18.76</v>
      </c>
      <c r="F416" s="5"/>
      <c r="G416" s="7" t="n">
        <v>0.16</v>
      </c>
      <c r="H416" s="7" t="n">
        <v>8.38</v>
      </c>
      <c r="I416" s="5"/>
      <c r="J416" s="5"/>
      <c r="K416" s="5"/>
      <c r="L416" s="5"/>
      <c r="M416" s="6" t="n">
        <f aca="false">IF(OR(B416="",B415=""),"",B416/B415-1)</f>
        <v>0.0168981759964464</v>
      </c>
      <c r="N416" s="6" t="n">
        <f aca="false">IF(OR(C416="",C415=""),"",C416/C415-1)</f>
        <v>0.0148221943802054</v>
      </c>
      <c r="O416" s="6" t="n">
        <f aca="false">IF(OR(D416="",D415=""),"",D416/D415-1)</f>
        <v>0.0157356043440893</v>
      </c>
      <c r="P416" s="6" t="str">
        <f aca="false">IF(OR(F416="",F415=""),"",F416/F415-1)</f>
        <v/>
      </c>
      <c r="Q416" s="6" t="n">
        <f aca="false">IF(OR(G416="",G415=""),"",G416/G415-1)</f>
        <v>0</v>
      </c>
      <c r="R416" s="6" t="n">
        <f aca="false">IF(OR(H416="",H415=""),"",H416/H415-1)</f>
        <v>0.0145278450363198</v>
      </c>
      <c r="S416" s="6" t="str">
        <f aca="false">IF(OR(I416="",I415=""),"",I416/I415-1)</f>
        <v/>
      </c>
      <c r="T416" s="6" t="str">
        <f aca="false">IF(OR(J416="",J415=""),"",J416/J415-1)</f>
        <v/>
      </c>
      <c r="U416" s="6" t="str">
        <f aca="false">IF(OR(K416="",K415=""),"",K416/K415-1)</f>
        <v/>
      </c>
      <c r="V416" s="6" t="str">
        <f aca="false">IF(OR(L416="",L415=""),"",L416/L415-1)</f>
        <v/>
      </c>
      <c r="W416" s="6" t="n">
        <f aca="false">IF(COUNT(O412:O416)&lt;5,"",STDEV(O412:O416))</f>
        <v>0.00853591297177037</v>
      </c>
      <c r="X416" s="8" t="n">
        <f aca="false">IF(W416="","",IF(W416&gt;Controls!$B$2,1,0))</f>
        <v>0</v>
      </c>
    </row>
    <row r="417" customFormat="false" ht="15.75" hidden="false" customHeight="false" outlineLevel="0" collapsed="false">
      <c r="A417" s="4" t="n">
        <v>35279</v>
      </c>
      <c r="B417" s="7" t="n">
        <v>1124.92</v>
      </c>
      <c r="C417" s="7" t="n">
        <v>3741.73</v>
      </c>
      <c r="D417" s="7" t="n">
        <v>662.49</v>
      </c>
      <c r="E417" s="7" t="n">
        <v>16.19</v>
      </c>
      <c r="F417" s="5"/>
      <c r="G417" s="7" t="n">
        <v>0.16</v>
      </c>
      <c r="H417" s="7" t="n">
        <v>8.51</v>
      </c>
      <c r="I417" s="5"/>
      <c r="J417" s="5"/>
      <c r="K417" s="5"/>
      <c r="L417" s="5"/>
      <c r="M417" s="6" t="n">
        <f aca="false">IF(OR(B417="",B416=""),"",B417/B416-1)</f>
        <v>0.023724803203349</v>
      </c>
      <c r="N417" s="6" t="n">
        <f aca="false">IF(OR(C417="",C416=""),"",C417/C416-1)</f>
        <v>0.0175127062297917</v>
      </c>
      <c r="O417" s="6" t="n">
        <f aca="false">IF(OR(D417="",D416=""),"",D417/D416-1)</f>
        <v>0.0191840251069197</v>
      </c>
      <c r="P417" s="6" t="str">
        <f aca="false">IF(OR(F417="",F416=""),"",F417/F416-1)</f>
        <v/>
      </c>
      <c r="Q417" s="6" t="n">
        <f aca="false">IF(OR(G417="",G416=""),"",G417/G416-1)</f>
        <v>0</v>
      </c>
      <c r="R417" s="6" t="n">
        <f aca="false">IF(OR(H417="",H416=""),"",H417/H416-1)</f>
        <v>0.0155131264916466</v>
      </c>
      <c r="S417" s="6" t="str">
        <f aca="false">IF(OR(I417="",I416=""),"",I417/I416-1)</f>
        <v/>
      </c>
      <c r="T417" s="6" t="str">
        <f aca="false">IF(OR(J417="",J416=""),"",J417/J416-1)</f>
        <v/>
      </c>
      <c r="U417" s="6" t="str">
        <f aca="false">IF(OR(K417="",K416=""),"",K417/K416-1)</f>
        <v/>
      </c>
      <c r="V417" s="6" t="str">
        <f aca="false">IF(OR(L417="",L416=""),"",L417/L416-1)</f>
        <v/>
      </c>
      <c r="W417" s="6" t="n">
        <f aca="false">IF(COUNT(O413:O417)&lt;5,"",STDEV(O413:O417))</f>
        <v>0.0104557623430541</v>
      </c>
      <c r="X417" s="8" t="n">
        <f aca="false">IF(W417="","",IF(W417&gt;Controls!$B$2,1,0))</f>
        <v>0</v>
      </c>
    </row>
    <row r="418" customFormat="false" ht="15.75" hidden="false" customHeight="false" outlineLevel="0" collapsed="false">
      <c r="A418" s="4" t="n">
        <v>35282</v>
      </c>
      <c r="B418" s="7" t="n">
        <v>1120.53</v>
      </c>
      <c r="C418" s="7" t="n">
        <v>3730.52</v>
      </c>
      <c r="D418" s="7" t="n">
        <v>660.23</v>
      </c>
      <c r="E418" s="7" t="n">
        <v>17.36</v>
      </c>
      <c r="F418" s="5"/>
      <c r="G418" s="7" t="n">
        <v>0.16</v>
      </c>
      <c r="H418" s="7" t="n">
        <v>8.46</v>
      </c>
      <c r="I418" s="5"/>
      <c r="J418" s="5"/>
      <c r="K418" s="5"/>
      <c r="L418" s="5"/>
      <c r="M418" s="6" t="n">
        <f aca="false">IF(OR(B418="",B417=""),"",B418/B417-1)</f>
        <v>-0.00390249973331447</v>
      </c>
      <c r="N418" s="6" t="n">
        <f aca="false">IF(OR(C418="",C417=""),"",C418/C417-1)</f>
        <v>-0.0029959403805192</v>
      </c>
      <c r="O418" s="6" t="n">
        <f aca="false">IF(OR(D418="",D417=""),"",D418/D417-1)</f>
        <v>-0.00341137224712829</v>
      </c>
      <c r="P418" s="6" t="str">
        <f aca="false">IF(OR(F418="",F417=""),"",F418/F417-1)</f>
        <v/>
      </c>
      <c r="Q418" s="6" t="n">
        <f aca="false">IF(OR(G418="",G417=""),"",G418/G417-1)</f>
        <v>0</v>
      </c>
      <c r="R418" s="6" t="n">
        <f aca="false">IF(OR(H418="",H417=""),"",H418/H417-1)</f>
        <v>-0.00587544065804924</v>
      </c>
      <c r="S418" s="6" t="str">
        <f aca="false">IF(OR(I418="",I417=""),"",I418/I417-1)</f>
        <v/>
      </c>
      <c r="T418" s="6" t="str">
        <f aca="false">IF(OR(J418="",J417=""),"",J418/J417-1)</f>
        <v/>
      </c>
      <c r="U418" s="6" t="str">
        <f aca="false">IF(OR(K418="",K417=""),"",K418/K417-1)</f>
        <v/>
      </c>
      <c r="V418" s="6" t="str">
        <f aca="false">IF(OR(L418="",L417=""),"",L418/L417-1)</f>
        <v/>
      </c>
      <c r="W418" s="6" t="n">
        <f aca="false">IF(COUNT(O414:O418)&lt;5,"",STDEV(O414:O418))</f>
        <v>0.00880409786201151</v>
      </c>
      <c r="X418" s="8" t="n">
        <f aca="false">IF(W418="","",IF(W418&gt;Controls!$B$2,1,0))</f>
        <v>0</v>
      </c>
    </row>
    <row r="419" customFormat="false" ht="15.75" hidden="false" customHeight="false" outlineLevel="0" collapsed="false">
      <c r="A419" s="4" t="n">
        <v>35283</v>
      </c>
      <c r="B419" s="7" t="n">
        <v>1128.87</v>
      </c>
      <c r="C419" s="7" t="n">
        <v>3739.4</v>
      </c>
      <c r="D419" s="7" t="n">
        <v>662.38</v>
      </c>
      <c r="E419" s="7" t="n">
        <v>16.93</v>
      </c>
      <c r="F419" s="5"/>
      <c r="G419" s="7" t="n">
        <v>0.16</v>
      </c>
      <c r="H419" s="7" t="n">
        <v>8.44</v>
      </c>
      <c r="I419" s="5"/>
      <c r="J419" s="5"/>
      <c r="K419" s="5"/>
      <c r="L419" s="5"/>
      <c r="M419" s="6" t="n">
        <f aca="false">IF(OR(B419="",B418=""),"",B419/B418-1)</f>
        <v>0.00744290648175405</v>
      </c>
      <c r="N419" s="6" t="n">
        <f aca="false">IF(OR(C419="",C418=""),"",C419/C418-1)</f>
        <v>0.0023803652037786</v>
      </c>
      <c r="O419" s="6" t="n">
        <f aca="false">IF(OR(D419="",D418=""),"",D419/D418-1)</f>
        <v>0.00325644093724908</v>
      </c>
      <c r="P419" s="6" t="str">
        <f aca="false">IF(OR(F419="",F418=""),"",F419/F418-1)</f>
        <v/>
      </c>
      <c r="Q419" s="6" t="n">
        <f aca="false">IF(OR(G419="",G418=""),"",G419/G418-1)</f>
        <v>0</v>
      </c>
      <c r="R419" s="6" t="n">
        <f aca="false">IF(OR(H419="",H418=""),"",H419/H418-1)</f>
        <v>-0.00236406619385354</v>
      </c>
      <c r="S419" s="6" t="str">
        <f aca="false">IF(OR(I419="",I418=""),"",I419/I418-1)</f>
        <v/>
      </c>
      <c r="T419" s="6" t="str">
        <f aca="false">IF(OR(J419="",J418=""),"",J419/J418-1)</f>
        <v/>
      </c>
      <c r="U419" s="6" t="str">
        <f aca="false">IF(OR(K419="",K418=""),"",K419/K418-1)</f>
        <v/>
      </c>
      <c r="V419" s="6" t="str">
        <f aca="false">IF(OR(L419="",L418=""),"",L419/L418-1)</f>
        <v/>
      </c>
      <c r="W419" s="6" t="n">
        <f aca="false">IF(COUNT(O415:O419)&lt;5,"",STDEV(O415:O419))</f>
        <v>0.00918015984808454</v>
      </c>
      <c r="X419" s="8" t="n">
        <f aca="false">IF(W419="","",IF(W419&gt;Controls!$B$2,1,0))</f>
        <v>0</v>
      </c>
    </row>
    <row r="420" customFormat="false" ht="15.75" hidden="false" customHeight="false" outlineLevel="0" collapsed="false">
      <c r="A420" s="4" t="n">
        <v>35284</v>
      </c>
      <c r="B420" s="7" t="n">
        <v>1141.11</v>
      </c>
      <c r="C420" s="7" t="n">
        <v>3747.65</v>
      </c>
      <c r="D420" s="7" t="n">
        <v>664.16</v>
      </c>
      <c r="E420" s="7" t="n">
        <v>16.24</v>
      </c>
      <c r="F420" s="5"/>
      <c r="G420" s="7" t="n">
        <v>0.17</v>
      </c>
      <c r="H420" s="7" t="n">
        <v>8.34</v>
      </c>
      <c r="I420" s="5"/>
      <c r="J420" s="5"/>
      <c r="K420" s="5"/>
      <c r="L420" s="5"/>
      <c r="M420" s="6" t="n">
        <f aca="false">IF(OR(B420="",B419=""),"",B420/B419-1)</f>
        <v>0.0108427011081877</v>
      </c>
      <c r="N420" s="6" t="n">
        <f aca="false">IF(OR(C420="",C419=""),"",C420/C419-1)</f>
        <v>0.00220623629459271</v>
      </c>
      <c r="O420" s="6" t="n">
        <f aca="false">IF(OR(D420="",D419=""),"",D420/D419-1)</f>
        <v>0.00268727920528988</v>
      </c>
      <c r="P420" s="6" t="str">
        <f aca="false">IF(OR(F420="",F419=""),"",F420/F419-1)</f>
        <v/>
      </c>
      <c r="Q420" s="6" t="n">
        <f aca="false">IF(OR(G420="",G419=""),"",G420/G419-1)</f>
        <v>0.0625</v>
      </c>
      <c r="R420" s="6" t="n">
        <f aca="false">IF(OR(H420="",H419=""),"",H420/H419-1)</f>
        <v>-0.0118483412322274</v>
      </c>
      <c r="S420" s="6" t="str">
        <f aca="false">IF(OR(I420="",I419=""),"",I420/I419-1)</f>
        <v/>
      </c>
      <c r="T420" s="6" t="str">
        <f aca="false">IF(OR(J420="",J419=""),"",J420/J419-1)</f>
        <v/>
      </c>
      <c r="U420" s="6" t="str">
        <f aca="false">IF(OR(K420="",K419=""),"",K420/K419-1)</f>
        <v/>
      </c>
      <c r="V420" s="6" t="str">
        <f aca="false">IF(OR(L420="",L419=""),"",L420/L419-1)</f>
        <v/>
      </c>
      <c r="W420" s="6" t="n">
        <f aca="false">IF(COUNT(O416:O420)&lt;5,"",STDEV(O416:O420))</f>
        <v>0.00954684869025839</v>
      </c>
      <c r="X420" s="8" t="n">
        <f aca="false">IF(W420="","",IF(W420&gt;Controls!$B$2,1,0))</f>
        <v>0</v>
      </c>
    </row>
    <row r="421" customFormat="false" ht="15.75" hidden="false" customHeight="false" outlineLevel="0" collapsed="false">
      <c r="A421" s="4" t="n">
        <v>35285</v>
      </c>
      <c r="B421" s="7" t="n">
        <v>1137.51</v>
      </c>
      <c r="C421" s="7" t="n">
        <v>3742.15</v>
      </c>
      <c r="D421" s="7" t="n">
        <v>662.59</v>
      </c>
      <c r="E421" s="7" t="n">
        <v>16.04</v>
      </c>
      <c r="F421" s="5"/>
      <c r="G421" s="7" t="n">
        <v>0.17</v>
      </c>
      <c r="H421" s="7" t="n">
        <v>8.3</v>
      </c>
      <c r="I421" s="5"/>
      <c r="J421" s="5"/>
      <c r="K421" s="5"/>
      <c r="L421" s="5"/>
      <c r="M421" s="6" t="n">
        <f aca="false">IF(OR(B421="",B420=""),"",B421/B420-1)</f>
        <v>-0.00315482293556268</v>
      </c>
      <c r="N421" s="6" t="n">
        <f aca="false">IF(OR(C421="",C420=""),"",C421/C420-1)</f>
        <v>-0.00146758635411526</v>
      </c>
      <c r="O421" s="6" t="n">
        <f aca="false">IF(OR(D421="",D420=""),"",D421/D420-1)</f>
        <v>-0.00236388821970601</v>
      </c>
      <c r="P421" s="6" t="str">
        <f aca="false">IF(OR(F421="",F420=""),"",F421/F420-1)</f>
        <v/>
      </c>
      <c r="Q421" s="6" t="n">
        <f aca="false">IF(OR(G421="",G420=""),"",G421/G420-1)</f>
        <v>0</v>
      </c>
      <c r="R421" s="6" t="n">
        <f aca="false">IF(OR(H421="",H420=""),"",H421/H420-1)</f>
        <v>-0.00479616306954422</v>
      </c>
      <c r="S421" s="6" t="str">
        <f aca="false">IF(OR(I421="",I420=""),"",I421/I420-1)</f>
        <v/>
      </c>
      <c r="T421" s="6" t="str">
        <f aca="false">IF(OR(J421="",J420=""),"",J421/J420-1)</f>
        <v/>
      </c>
      <c r="U421" s="6" t="str">
        <f aca="false">IF(OR(K421="",K420=""),"",K421/K420-1)</f>
        <v/>
      </c>
      <c r="V421" s="6" t="str">
        <f aca="false">IF(OR(L421="",L420=""),"",L421/L420-1)</f>
        <v/>
      </c>
      <c r="W421" s="6" t="n">
        <f aca="false">IF(COUNT(O417:O421)&lt;5,"",STDEV(O417:O421))</f>
        <v>0.00905779210237382</v>
      </c>
      <c r="X421" s="8" t="n">
        <f aca="false">IF(W421="","",IF(W421&gt;Controls!$B$2,1,0))</f>
        <v>0</v>
      </c>
    </row>
    <row r="422" customFormat="false" ht="15.75" hidden="false" customHeight="false" outlineLevel="0" collapsed="false">
      <c r="A422" s="4" t="n">
        <v>35286</v>
      </c>
      <c r="B422" s="7" t="n">
        <v>1137.27</v>
      </c>
      <c r="C422" s="7" t="n">
        <v>3737.18</v>
      </c>
      <c r="D422" s="7" t="n">
        <v>662.1</v>
      </c>
      <c r="E422" s="7" t="n">
        <v>15.77</v>
      </c>
      <c r="F422" s="5"/>
      <c r="G422" s="7" t="n">
        <v>0.17</v>
      </c>
      <c r="H422" s="7" t="n">
        <v>8.18</v>
      </c>
      <c r="I422" s="5"/>
      <c r="J422" s="5"/>
      <c r="K422" s="5"/>
      <c r="L422" s="5"/>
      <c r="M422" s="6" t="n">
        <f aca="false">IF(OR(B422="",B421=""),"",B422/B421-1)</f>
        <v>-0.000210987156156861</v>
      </c>
      <c r="N422" s="6" t="n">
        <f aca="false">IF(OR(C422="",C421=""),"",C422/C421-1)</f>
        <v>-0.00132811351763029</v>
      </c>
      <c r="O422" s="6" t="n">
        <f aca="false">IF(OR(D422="",D421=""),"",D422/D421-1)</f>
        <v>-0.000739522178119234</v>
      </c>
      <c r="P422" s="6" t="str">
        <f aca="false">IF(OR(F422="",F421=""),"",F422/F421-1)</f>
        <v/>
      </c>
      <c r="Q422" s="6" t="n">
        <f aca="false">IF(OR(G422="",G421=""),"",G422/G421-1)</f>
        <v>0</v>
      </c>
      <c r="R422" s="6" t="n">
        <f aca="false">IF(OR(H422="",H421=""),"",H422/H421-1)</f>
        <v>-0.0144578313253013</v>
      </c>
      <c r="S422" s="6" t="str">
        <f aca="false">IF(OR(I422="",I421=""),"",I422/I421-1)</f>
        <v/>
      </c>
      <c r="T422" s="6" t="str">
        <f aca="false">IF(OR(J422="",J421=""),"",J422/J421-1)</f>
        <v/>
      </c>
      <c r="U422" s="6" t="str">
        <f aca="false">IF(OR(K422="",K421=""),"",K422/K421-1)</f>
        <v/>
      </c>
      <c r="V422" s="6" t="str">
        <f aca="false">IF(OR(L422="",L421=""),"",L422/L421-1)</f>
        <v/>
      </c>
      <c r="W422" s="6" t="n">
        <f aca="false">IF(COUNT(O418:O422)&lt;5,"",STDEV(O418:O422))</f>
        <v>0.00298047713480218</v>
      </c>
      <c r="X422" s="8" t="n">
        <f aca="false">IF(W422="","",IF(W422&gt;Controls!$B$2,1,0))</f>
        <v>0</v>
      </c>
    </row>
    <row r="423" customFormat="false" ht="15.75" hidden="false" customHeight="false" outlineLevel="0" collapsed="false">
      <c r="A423" s="4" t="n">
        <v>35289</v>
      </c>
      <c r="B423" s="7" t="n">
        <v>1138.27</v>
      </c>
      <c r="C423" s="7" t="n">
        <v>3755.05</v>
      </c>
      <c r="D423" s="7" t="n">
        <v>665.77</v>
      </c>
      <c r="E423" s="7" t="n">
        <v>15.57</v>
      </c>
      <c r="F423" s="5"/>
      <c r="G423" s="7" t="n">
        <v>0.17</v>
      </c>
      <c r="H423" s="7" t="n">
        <v>8.28</v>
      </c>
      <c r="I423" s="5"/>
      <c r="J423" s="5"/>
      <c r="K423" s="5"/>
      <c r="L423" s="5"/>
      <c r="M423" s="6" t="n">
        <f aca="false">IF(OR(B423="",B422=""),"",B423/B422-1)</f>
        <v>0.000879298671379702</v>
      </c>
      <c r="N423" s="6" t="n">
        <f aca="false">IF(OR(C423="",C422=""),"",C423/C422-1)</f>
        <v>0.00478168030440074</v>
      </c>
      <c r="O423" s="6" t="n">
        <f aca="false">IF(OR(D423="",D422=""),"",D423/D422-1)</f>
        <v>0.00554296933997889</v>
      </c>
      <c r="P423" s="6" t="str">
        <f aca="false">IF(OR(F423="",F422=""),"",F423/F422-1)</f>
        <v/>
      </c>
      <c r="Q423" s="6" t="n">
        <f aca="false">IF(OR(G423="",G422=""),"",G423/G422-1)</f>
        <v>0</v>
      </c>
      <c r="R423" s="6" t="n">
        <f aca="false">IF(OR(H423="",H422=""),"",H423/H422-1)</f>
        <v>0.0122249388753055</v>
      </c>
      <c r="S423" s="6" t="str">
        <f aca="false">IF(OR(I423="",I422=""),"",I423/I422-1)</f>
        <v/>
      </c>
      <c r="T423" s="6" t="str">
        <f aca="false">IF(OR(J423="",J422=""),"",J423/J422-1)</f>
        <v/>
      </c>
      <c r="U423" s="6" t="str">
        <f aca="false">IF(OR(K423="",K422=""),"",K423/K422-1)</f>
        <v/>
      </c>
      <c r="V423" s="6" t="str">
        <f aca="false">IF(OR(L423="",L422=""),"",L423/L422-1)</f>
        <v/>
      </c>
      <c r="W423" s="6" t="n">
        <f aca="false">IF(COUNT(O419:O423)&lt;5,"",STDEV(O419:O423))</f>
        <v>0.00318705871979743</v>
      </c>
      <c r="X423" s="8" t="n">
        <f aca="false">IF(W423="","",IF(W423&gt;Controls!$B$2,1,0))</f>
        <v>0</v>
      </c>
    </row>
    <row r="424" customFormat="false" ht="15.75" hidden="false" customHeight="false" outlineLevel="0" collapsed="false">
      <c r="A424" s="4" t="n">
        <v>35290</v>
      </c>
      <c r="B424" s="7" t="n">
        <v>1126.15</v>
      </c>
      <c r="C424" s="7" t="n">
        <v>3728.51</v>
      </c>
      <c r="D424" s="7" t="n">
        <v>660.2</v>
      </c>
      <c r="E424" s="7" t="n">
        <v>16.41</v>
      </c>
      <c r="F424" s="5"/>
      <c r="G424" s="7" t="n">
        <v>0.17</v>
      </c>
      <c r="H424" s="7" t="n">
        <v>8.25</v>
      </c>
      <c r="I424" s="5"/>
      <c r="J424" s="5"/>
      <c r="K424" s="5"/>
      <c r="L424" s="5"/>
      <c r="M424" s="6" t="n">
        <f aca="false">IF(OR(B424="",B423=""),"",B424/B423-1)</f>
        <v>-0.0106477373558118</v>
      </c>
      <c r="N424" s="6" t="n">
        <f aca="false">IF(OR(C424="",C423=""),"",C424/C423-1)</f>
        <v>-0.00706781534200607</v>
      </c>
      <c r="O424" s="6" t="n">
        <f aca="false">IF(OR(D424="",D423=""),"",D424/D423-1)</f>
        <v>-0.00836625260975998</v>
      </c>
      <c r="P424" s="6" t="str">
        <f aca="false">IF(OR(F424="",F423=""),"",F424/F423-1)</f>
        <v/>
      </c>
      <c r="Q424" s="6" t="n">
        <f aca="false">IF(OR(G424="",G423=""),"",G424/G423-1)</f>
        <v>0</v>
      </c>
      <c r="R424" s="6" t="n">
        <f aca="false">IF(OR(H424="",H423=""),"",H424/H423-1)</f>
        <v>-0.00362318840579701</v>
      </c>
      <c r="S424" s="6" t="str">
        <f aca="false">IF(OR(I424="",I423=""),"",I424/I423-1)</f>
        <v/>
      </c>
      <c r="T424" s="6" t="str">
        <f aca="false">IF(OR(J424="",J423=""),"",J424/J423-1)</f>
        <v/>
      </c>
      <c r="U424" s="6" t="str">
        <f aca="false">IF(OR(K424="",K423=""),"",K424/K423-1)</f>
        <v/>
      </c>
      <c r="V424" s="6" t="str">
        <f aca="false">IF(OR(L424="",L423=""),"",L424/L423-1)</f>
        <v/>
      </c>
      <c r="W424" s="6" t="n">
        <f aca="false">IF(COUNT(O420:O424)&lt;5,"",STDEV(O420:O424))</f>
        <v>0.00529094180455869</v>
      </c>
      <c r="X424" s="8" t="n">
        <f aca="false">IF(W424="","",IF(W424&gt;Controls!$B$2,1,0))</f>
        <v>0</v>
      </c>
    </row>
    <row r="425" customFormat="false" ht="15.75" hidden="false" customHeight="false" outlineLevel="0" collapsed="false">
      <c r="A425" s="4" t="n">
        <v>35291</v>
      </c>
      <c r="B425" s="7" t="n">
        <v>1133.51</v>
      </c>
      <c r="C425" s="7" t="n">
        <v>3739.29</v>
      </c>
      <c r="D425" s="7" t="n">
        <v>662.05</v>
      </c>
      <c r="E425" s="7" t="n">
        <v>15.96</v>
      </c>
      <c r="F425" s="5"/>
      <c r="G425" s="7" t="n">
        <v>0.17</v>
      </c>
      <c r="H425" s="7" t="n">
        <v>8.2</v>
      </c>
      <c r="I425" s="5"/>
      <c r="J425" s="5"/>
      <c r="K425" s="5"/>
      <c r="L425" s="5"/>
      <c r="M425" s="6" t="n">
        <f aca="false">IF(OR(B425="",B424=""),"",B425/B424-1)</f>
        <v>0.00653554144652135</v>
      </c>
      <c r="N425" s="6" t="n">
        <f aca="false">IF(OR(C425="",C424=""),"",C425/C424-1)</f>
        <v>0.00289123537284319</v>
      </c>
      <c r="O425" s="6" t="n">
        <f aca="false">IF(OR(D425="",D424=""),"",D425/D424-1)</f>
        <v>0.00280218115722497</v>
      </c>
      <c r="P425" s="6" t="str">
        <f aca="false">IF(OR(F425="",F424=""),"",F425/F424-1)</f>
        <v/>
      </c>
      <c r="Q425" s="6" t="n">
        <f aca="false">IF(OR(G425="",G424=""),"",G425/G424-1)</f>
        <v>0</v>
      </c>
      <c r="R425" s="6" t="n">
        <f aca="false">IF(OR(H425="",H424=""),"",H425/H424-1)</f>
        <v>-0.0060606060606061</v>
      </c>
      <c r="S425" s="6" t="str">
        <f aca="false">IF(OR(I425="",I424=""),"",I425/I424-1)</f>
        <v/>
      </c>
      <c r="T425" s="6" t="str">
        <f aca="false">IF(OR(J425="",J424=""),"",J425/J424-1)</f>
        <v/>
      </c>
      <c r="U425" s="6" t="str">
        <f aca="false">IF(OR(K425="",K424=""),"",K425/K424-1)</f>
        <v/>
      </c>
      <c r="V425" s="6" t="str">
        <f aca="false">IF(OR(L425="",L424=""),"",L425/L424-1)</f>
        <v/>
      </c>
      <c r="W425" s="6" t="n">
        <f aca="false">IF(COUNT(O421:O425)&lt;5,"",STDEV(O421:O425))</f>
        <v>0.00530926680328502</v>
      </c>
      <c r="X425" s="8" t="n">
        <f aca="false">IF(W425="","",IF(W425&gt;Controls!$B$2,1,0))</f>
        <v>0</v>
      </c>
    </row>
    <row r="426" customFormat="false" ht="15.75" hidden="false" customHeight="false" outlineLevel="0" collapsed="false">
      <c r="A426" s="4" t="n">
        <v>35292</v>
      </c>
      <c r="B426" s="7" t="n">
        <v>1134.69</v>
      </c>
      <c r="C426" s="7" t="n">
        <v>3745.43</v>
      </c>
      <c r="D426" s="7" t="n">
        <v>662.28</v>
      </c>
      <c r="E426" s="7" t="n">
        <v>15.46</v>
      </c>
      <c r="F426" s="5"/>
      <c r="G426" s="7" t="n">
        <v>0.17</v>
      </c>
      <c r="H426" s="7" t="n">
        <v>8.19</v>
      </c>
      <c r="I426" s="5"/>
      <c r="J426" s="5"/>
      <c r="K426" s="5"/>
      <c r="L426" s="5"/>
      <c r="M426" s="6" t="n">
        <f aca="false">IF(OR(B426="",B425=""),"",B426/B425-1)</f>
        <v>0.00104101419484626</v>
      </c>
      <c r="N426" s="6" t="n">
        <f aca="false">IF(OR(C426="",C425=""),"",C426/C425-1)</f>
        <v>0.00164202295088112</v>
      </c>
      <c r="O426" s="6" t="n">
        <f aca="false">IF(OR(D426="",D425=""),"",D426/D425-1)</f>
        <v>0.00034740578506165</v>
      </c>
      <c r="P426" s="6" t="str">
        <f aca="false">IF(OR(F426="",F425=""),"",F426/F425-1)</f>
        <v/>
      </c>
      <c r="Q426" s="6" t="n">
        <f aca="false">IF(OR(G426="",G425=""),"",G426/G425-1)</f>
        <v>0</v>
      </c>
      <c r="R426" s="6" t="n">
        <f aca="false">IF(OR(H426="",H425=""),"",H426/H425-1)</f>
        <v>-0.00121951219512195</v>
      </c>
      <c r="S426" s="6" t="str">
        <f aca="false">IF(OR(I426="",I425=""),"",I426/I425-1)</f>
        <v/>
      </c>
      <c r="T426" s="6" t="str">
        <f aca="false">IF(OR(J426="",J425=""),"",J426/J425-1)</f>
        <v/>
      </c>
      <c r="U426" s="6" t="str">
        <f aca="false">IF(OR(K426="",K425=""),"",K426/K425-1)</f>
        <v/>
      </c>
      <c r="V426" s="6" t="str">
        <f aca="false">IF(OR(L426="",L425=""),"",L426/L425-1)</f>
        <v/>
      </c>
      <c r="W426" s="6" t="n">
        <f aca="false">IF(COUNT(O422:O426)&lt;5,"",STDEV(O422:O426))</f>
        <v>0.00522504413849578</v>
      </c>
      <c r="X426" s="8" t="n">
        <f aca="false">IF(W426="","",IF(W426&gt;Controls!$B$2,1,0))</f>
        <v>0</v>
      </c>
    </row>
    <row r="427" customFormat="false" ht="15.75" hidden="false" customHeight="false" outlineLevel="0" collapsed="false">
      <c r="A427" s="4" t="n">
        <v>35293</v>
      </c>
      <c r="B427" s="7" t="n">
        <v>1133.65</v>
      </c>
      <c r="C427" s="7" t="n">
        <v>3763.83</v>
      </c>
      <c r="D427" s="7" t="n">
        <v>665.21</v>
      </c>
      <c r="E427" s="7" t="n">
        <v>14.81</v>
      </c>
      <c r="F427" s="5"/>
      <c r="G427" s="7" t="n">
        <v>0.17</v>
      </c>
      <c r="H427" s="7" t="n">
        <v>8.35</v>
      </c>
      <c r="I427" s="5"/>
      <c r="J427" s="5"/>
      <c r="K427" s="5"/>
      <c r="L427" s="5"/>
      <c r="M427" s="6" t="n">
        <f aca="false">IF(OR(B427="",B426=""),"",B427/B426-1)</f>
        <v>-0.000916549894684815</v>
      </c>
      <c r="N427" s="6" t="n">
        <f aca="false">IF(OR(C427="",C426=""),"",C427/C426-1)</f>
        <v>0.00491265355379755</v>
      </c>
      <c r="O427" s="6" t="n">
        <f aca="false">IF(OR(D427="",D426=""),"",D427/D426-1)</f>
        <v>0.00442411064806425</v>
      </c>
      <c r="P427" s="6" t="str">
        <f aca="false">IF(OR(F427="",F426=""),"",F427/F426-1)</f>
        <v/>
      </c>
      <c r="Q427" s="6" t="n">
        <f aca="false">IF(OR(G427="",G426=""),"",G427/G426-1)</f>
        <v>0</v>
      </c>
      <c r="R427" s="6" t="n">
        <f aca="false">IF(OR(H427="",H426=""),"",H427/H426-1)</f>
        <v>0.0195360195360195</v>
      </c>
      <c r="S427" s="6" t="str">
        <f aca="false">IF(OR(I427="",I426=""),"",I427/I426-1)</f>
        <v/>
      </c>
      <c r="T427" s="6" t="str">
        <f aca="false">IF(OR(J427="",J426=""),"",J427/J426-1)</f>
        <v/>
      </c>
      <c r="U427" s="6" t="str">
        <f aca="false">IF(OR(K427="",K426=""),"",K427/K426-1)</f>
        <v/>
      </c>
      <c r="V427" s="6" t="str">
        <f aca="false">IF(OR(L427="",L426=""),"",L427/L426-1)</f>
        <v/>
      </c>
      <c r="W427" s="6" t="n">
        <f aca="false">IF(COUNT(O423:O427)&lt;5,"",STDEV(O423:O427))</f>
        <v>0.00556217290351899</v>
      </c>
      <c r="X427" s="8" t="n">
        <f aca="false">IF(W427="","",IF(W427&gt;Controls!$B$2,1,0))</f>
        <v>0</v>
      </c>
    </row>
    <row r="428" customFormat="false" ht="15.75" hidden="false" customHeight="false" outlineLevel="0" collapsed="false">
      <c r="A428" s="4" t="n">
        <v>35296</v>
      </c>
      <c r="B428" s="7" t="n">
        <v>1130.91</v>
      </c>
      <c r="C428" s="7" t="n">
        <v>3771.02</v>
      </c>
      <c r="D428" s="7" t="n">
        <v>666.58</v>
      </c>
      <c r="E428" s="7" t="n">
        <v>15.27</v>
      </c>
      <c r="F428" s="5"/>
      <c r="G428" s="7" t="n">
        <v>0.18</v>
      </c>
      <c r="H428" s="7" t="n">
        <v>8.47</v>
      </c>
      <c r="I428" s="5"/>
      <c r="J428" s="5"/>
      <c r="K428" s="5"/>
      <c r="L428" s="5"/>
      <c r="M428" s="6" t="n">
        <f aca="false">IF(OR(B428="",B427=""),"",B428/B427-1)</f>
        <v>-0.00241697172848765</v>
      </c>
      <c r="N428" s="6" t="n">
        <f aca="false">IF(OR(C428="",C427=""),"",C428/C427-1)</f>
        <v>0.00191028819048689</v>
      </c>
      <c r="O428" s="6" t="n">
        <f aca="false">IF(OR(D428="",D427=""),"",D428/D427-1)</f>
        <v>0.00205950000751654</v>
      </c>
      <c r="P428" s="6" t="str">
        <f aca="false">IF(OR(F428="",F427=""),"",F428/F427-1)</f>
        <v/>
      </c>
      <c r="Q428" s="6" t="n">
        <f aca="false">IF(OR(G428="",G427=""),"",G428/G427-1)</f>
        <v>0.0588235294117645</v>
      </c>
      <c r="R428" s="6" t="n">
        <f aca="false">IF(OR(H428="",H427=""),"",H428/H427-1)</f>
        <v>0.0143712574850301</v>
      </c>
      <c r="S428" s="6" t="str">
        <f aca="false">IF(OR(I428="",I427=""),"",I428/I427-1)</f>
        <v/>
      </c>
      <c r="T428" s="6" t="str">
        <f aca="false">IF(OR(J428="",J427=""),"",J428/J427-1)</f>
        <v/>
      </c>
      <c r="U428" s="6" t="str">
        <f aca="false">IF(OR(K428="",K427=""),"",K428/K427-1)</f>
        <v/>
      </c>
      <c r="V428" s="6" t="str">
        <f aca="false">IF(OR(L428="",L427=""),"",L428/L427-1)</f>
        <v/>
      </c>
      <c r="W428" s="6" t="n">
        <f aca="false">IF(COUNT(O424:O428)&lt;5,"",STDEV(O424:O428))</f>
        <v>0.00503637662745785</v>
      </c>
      <c r="X428" s="8" t="n">
        <f aca="false">IF(W428="","",IF(W428&gt;Controls!$B$2,1,0))</f>
        <v>0</v>
      </c>
    </row>
    <row r="429" customFormat="false" ht="15.75" hidden="false" customHeight="false" outlineLevel="0" collapsed="false">
      <c r="A429" s="4" t="n">
        <v>35297</v>
      </c>
      <c r="B429" s="7" t="n">
        <v>1124.67</v>
      </c>
      <c r="C429" s="7" t="n">
        <v>3770.7</v>
      </c>
      <c r="D429" s="7" t="n">
        <v>665.69</v>
      </c>
      <c r="E429" s="7" t="n">
        <v>14.73</v>
      </c>
      <c r="F429" s="5"/>
      <c r="G429" s="7" t="n">
        <v>0.18</v>
      </c>
      <c r="H429" s="7" t="n">
        <v>8.49</v>
      </c>
      <c r="I429" s="5"/>
      <c r="J429" s="5"/>
      <c r="K429" s="5"/>
      <c r="L429" s="5"/>
      <c r="M429" s="6" t="n">
        <f aca="false">IF(OR(B429="",B428=""),"",B429/B428-1)</f>
        <v>-0.00551768045202539</v>
      </c>
      <c r="N429" s="6" t="n">
        <f aca="false">IF(OR(C429="",C428=""),"",C429/C428-1)</f>
        <v>-8.48576777636723E-005</v>
      </c>
      <c r="O429" s="6" t="n">
        <f aca="false">IF(OR(D429="",D428=""),"",D429/D428-1)</f>
        <v>-0.00133517357256441</v>
      </c>
      <c r="P429" s="6" t="str">
        <f aca="false">IF(OR(F429="",F428=""),"",F429/F428-1)</f>
        <v/>
      </c>
      <c r="Q429" s="6" t="n">
        <f aca="false">IF(OR(G429="",G428=""),"",G429/G428-1)</f>
        <v>0</v>
      </c>
      <c r="R429" s="6" t="n">
        <f aca="false">IF(OR(H429="",H428=""),"",H429/H428-1)</f>
        <v>0.00236127508854778</v>
      </c>
      <c r="S429" s="6" t="str">
        <f aca="false">IF(OR(I429="",I428=""),"",I429/I428-1)</f>
        <v/>
      </c>
      <c r="T429" s="6" t="str">
        <f aca="false">IF(OR(J429="",J428=""),"",J429/J428-1)</f>
        <v/>
      </c>
      <c r="U429" s="6" t="str">
        <f aca="false">IF(OR(K429="",K428=""),"",K429/K428-1)</f>
        <v/>
      </c>
      <c r="V429" s="6" t="str">
        <f aca="false">IF(OR(L429="",L428=""),"",L429/L428-1)</f>
        <v/>
      </c>
      <c r="W429" s="6" t="n">
        <f aca="false">IF(COUNT(O425:O429)&lt;5,"",STDEV(O425:O429))</f>
        <v>0.00222477264280254</v>
      </c>
      <c r="X429" s="8" t="n">
        <f aca="false">IF(W429="","",IF(W429&gt;Controls!$B$2,1,0))</f>
        <v>0</v>
      </c>
    </row>
    <row r="430" customFormat="false" ht="15.75" hidden="false" customHeight="false" outlineLevel="0" collapsed="false">
      <c r="A430" s="4" t="n">
        <v>35298</v>
      </c>
      <c r="B430" s="7" t="n">
        <v>1126.84</v>
      </c>
      <c r="C430" s="7" t="n">
        <v>3765.41</v>
      </c>
      <c r="D430" s="7" t="n">
        <v>665.07</v>
      </c>
      <c r="E430" s="7" t="n">
        <v>14.52</v>
      </c>
      <c r="F430" s="5"/>
      <c r="G430" s="7" t="n">
        <v>0.17</v>
      </c>
      <c r="H430" s="7" t="n">
        <v>8.41</v>
      </c>
      <c r="I430" s="5"/>
      <c r="J430" s="5"/>
      <c r="K430" s="5"/>
      <c r="L430" s="5"/>
      <c r="M430" s="6" t="n">
        <f aca="false">IF(OR(B430="",B429=""),"",B430/B429-1)</f>
        <v>0.00192945486231499</v>
      </c>
      <c r="N430" s="6" t="n">
        <f aca="false">IF(OR(C430="",C429=""),"",C430/C429-1)</f>
        <v>-0.00140292253427743</v>
      </c>
      <c r="O430" s="6" t="n">
        <f aca="false">IF(OR(D430="",D429=""),"",D430/D429-1)</f>
        <v>-0.000931364448917726</v>
      </c>
      <c r="P430" s="6" t="str">
        <f aca="false">IF(OR(F430="",F429=""),"",F430/F429-1)</f>
        <v/>
      </c>
      <c r="Q430" s="6" t="n">
        <f aca="false">IF(OR(G430="",G429=""),"",G430/G429-1)</f>
        <v>-0.0555555555555555</v>
      </c>
      <c r="R430" s="6" t="n">
        <f aca="false">IF(OR(H430="",H429=""),"",H430/H429-1)</f>
        <v>-0.00942285041224966</v>
      </c>
      <c r="S430" s="6" t="str">
        <f aca="false">IF(OR(I430="",I429=""),"",I430/I429-1)</f>
        <v/>
      </c>
      <c r="T430" s="6" t="str">
        <f aca="false">IF(OR(J430="",J429=""),"",J430/J429-1)</f>
        <v/>
      </c>
      <c r="U430" s="6" t="str">
        <f aca="false">IF(OR(K430="",K429=""),"",K430/K429-1)</f>
        <v/>
      </c>
      <c r="V430" s="6" t="str">
        <f aca="false">IF(OR(L430="",L429=""),"",L430/L429-1)</f>
        <v/>
      </c>
      <c r="W430" s="6" t="n">
        <f aca="false">IF(COUNT(O426:O430)&lt;5,"",STDEV(O426:O430))</f>
        <v>0.00236739422385439</v>
      </c>
      <c r="X430" s="8" t="n">
        <f aca="false">IF(W430="","",IF(W430&gt;Controls!$B$2,1,0))</f>
        <v>0</v>
      </c>
    </row>
    <row r="431" customFormat="false" ht="15.75" hidden="false" customHeight="false" outlineLevel="0" collapsed="false">
      <c r="A431" s="4" t="n">
        <v>35299</v>
      </c>
      <c r="B431" s="7" t="n">
        <v>1143.96</v>
      </c>
      <c r="C431" s="7" t="n">
        <v>3793.01</v>
      </c>
      <c r="D431" s="7" t="n">
        <v>670.68</v>
      </c>
      <c r="E431" s="7" t="n">
        <v>13.71</v>
      </c>
      <c r="F431" s="5"/>
      <c r="G431" s="7" t="n">
        <v>0.17</v>
      </c>
      <c r="H431" s="7" t="n">
        <v>8.48</v>
      </c>
      <c r="I431" s="5"/>
      <c r="J431" s="5"/>
      <c r="K431" s="5"/>
      <c r="L431" s="5"/>
      <c r="M431" s="6" t="n">
        <f aca="false">IF(OR(B431="",B430=""),"",B431/B430-1)</f>
        <v>0.0151929288985129</v>
      </c>
      <c r="N431" s="6" t="n">
        <f aca="false">IF(OR(C431="",C430=""),"",C431/C430-1)</f>
        <v>0.00732987908355276</v>
      </c>
      <c r="O431" s="6" t="n">
        <f aca="false">IF(OR(D431="",D430=""),"",D431/D430-1)</f>
        <v>0.0084352023095311</v>
      </c>
      <c r="P431" s="6" t="str">
        <f aca="false">IF(OR(F431="",F430=""),"",F431/F430-1)</f>
        <v/>
      </c>
      <c r="Q431" s="6" t="n">
        <f aca="false">IF(OR(G431="",G430=""),"",G431/G430-1)</f>
        <v>0</v>
      </c>
      <c r="R431" s="6" t="n">
        <f aca="false">IF(OR(H431="",H430=""),"",H431/H430-1)</f>
        <v>0.00832342449464929</v>
      </c>
      <c r="S431" s="6" t="str">
        <f aca="false">IF(OR(I431="",I430=""),"",I431/I430-1)</f>
        <v/>
      </c>
      <c r="T431" s="6" t="str">
        <f aca="false">IF(OR(J431="",J430=""),"",J431/J430-1)</f>
        <v/>
      </c>
      <c r="U431" s="6" t="str">
        <f aca="false">IF(OR(K431="",K430=""),"",K431/K430-1)</f>
        <v/>
      </c>
      <c r="V431" s="6" t="str">
        <f aca="false">IF(OR(L431="",L430=""),"",L431/L430-1)</f>
        <v/>
      </c>
      <c r="W431" s="6" t="n">
        <f aca="false">IF(COUNT(O427:O431)&lt;5,"",STDEV(O427:O431))</f>
        <v>0.00404972373334703</v>
      </c>
      <c r="X431" s="8" t="n">
        <f aca="false">IF(W431="","",IF(W431&gt;Controls!$B$2,1,0))</f>
        <v>0</v>
      </c>
    </row>
    <row r="432" customFormat="false" ht="15.75" hidden="false" customHeight="false" outlineLevel="0" collapsed="false">
      <c r="A432" s="4" t="n">
        <v>35300</v>
      </c>
      <c r="B432" s="7" t="n">
        <v>1143.05</v>
      </c>
      <c r="C432" s="7" t="n">
        <v>3777.25</v>
      </c>
      <c r="D432" s="7" t="n">
        <v>667.03</v>
      </c>
      <c r="E432" s="7" t="n">
        <v>14.18</v>
      </c>
      <c r="F432" s="5"/>
      <c r="G432" s="7" t="n">
        <v>0.18</v>
      </c>
      <c r="H432" s="7" t="n">
        <v>8.37</v>
      </c>
      <c r="I432" s="5"/>
      <c r="J432" s="5"/>
      <c r="K432" s="5"/>
      <c r="L432" s="5"/>
      <c r="M432" s="6" t="n">
        <f aca="false">IF(OR(B432="",B431=""),"",B432/B431-1)</f>
        <v>-0.000795482359523092</v>
      </c>
      <c r="N432" s="6" t="n">
        <f aca="false">IF(OR(C432="",C431=""),"",C432/C431-1)</f>
        <v>-0.0041550114552823</v>
      </c>
      <c r="O432" s="6" t="n">
        <f aca="false">IF(OR(D432="",D431=""),"",D432/D431-1)</f>
        <v>-0.0054422377288722</v>
      </c>
      <c r="P432" s="6" t="str">
        <f aca="false">IF(OR(F432="",F431=""),"",F432/F431-1)</f>
        <v/>
      </c>
      <c r="Q432" s="6" t="n">
        <f aca="false">IF(OR(G432="",G431=""),"",G432/G431-1)</f>
        <v>0.0588235294117645</v>
      </c>
      <c r="R432" s="6" t="n">
        <f aca="false">IF(OR(H432="",H431=""),"",H432/H431-1)</f>
        <v>-0.0129716981132076</v>
      </c>
      <c r="S432" s="6" t="str">
        <f aca="false">IF(OR(I432="",I431=""),"",I432/I431-1)</f>
        <v/>
      </c>
      <c r="T432" s="6" t="str">
        <f aca="false">IF(OR(J432="",J431=""),"",J432/J431-1)</f>
        <v/>
      </c>
      <c r="U432" s="6" t="str">
        <f aca="false">IF(OR(K432="",K431=""),"",K432/K431-1)</f>
        <v/>
      </c>
      <c r="V432" s="6" t="str">
        <f aca="false">IF(OR(L432="",L431=""),"",L432/L431-1)</f>
        <v/>
      </c>
      <c r="W432" s="6" t="n">
        <f aca="false">IF(COUNT(O428:O432)&lt;5,"",STDEV(O428:O432))</f>
        <v>0.00515048494366842</v>
      </c>
      <c r="X432" s="8" t="n">
        <f aca="false">IF(W432="","",IF(W432&gt;Controls!$B$2,1,0))</f>
        <v>0</v>
      </c>
    </row>
    <row r="433" customFormat="false" ht="15.75" hidden="false" customHeight="false" outlineLevel="0" collapsed="false">
      <c r="A433" s="4" t="n">
        <v>35303</v>
      </c>
      <c r="B433" s="7" t="n">
        <v>1139.22</v>
      </c>
      <c r="C433" s="7" t="n">
        <v>3763.08</v>
      </c>
      <c r="D433" s="7" t="n">
        <v>663.88</v>
      </c>
      <c r="E433" s="7" t="n">
        <v>15.38</v>
      </c>
      <c r="F433" s="5"/>
      <c r="G433" s="7" t="n">
        <v>0.18</v>
      </c>
      <c r="H433" s="7" t="n">
        <v>8.28</v>
      </c>
      <c r="I433" s="5"/>
      <c r="J433" s="5"/>
      <c r="K433" s="5"/>
      <c r="L433" s="5"/>
      <c r="M433" s="6" t="n">
        <f aca="false">IF(OR(B433="",B432=""),"",B433/B432-1)</f>
        <v>-0.0033506845719784</v>
      </c>
      <c r="N433" s="6" t="n">
        <f aca="false">IF(OR(C433="",C432=""),"",C433/C432-1)</f>
        <v>-0.00375140644648886</v>
      </c>
      <c r="O433" s="6" t="n">
        <f aca="false">IF(OR(D433="",D432=""),"",D433/D432-1)</f>
        <v>-0.0047224262776786</v>
      </c>
      <c r="P433" s="6" t="str">
        <f aca="false">IF(OR(F433="",F432=""),"",F433/F432-1)</f>
        <v/>
      </c>
      <c r="Q433" s="6" t="n">
        <f aca="false">IF(OR(G433="",G432=""),"",G433/G432-1)</f>
        <v>0</v>
      </c>
      <c r="R433" s="6" t="n">
        <f aca="false">IF(OR(H433="",H432=""),"",H433/H432-1)</f>
        <v>-0.010752688172043</v>
      </c>
      <c r="S433" s="6" t="str">
        <f aca="false">IF(OR(I433="",I432=""),"",I433/I432-1)</f>
        <v/>
      </c>
      <c r="T433" s="6" t="str">
        <f aca="false">IF(OR(J433="",J432=""),"",J433/J432-1)</f>
        <v/>
      </c>
      <c r="U433" s="6" t="str">
        <f aca="false">IF(OR(K433="",K432=""),"",K433/K432-1)</f>
        <v/>
      </c>
      <c r="V433" s="6" t="str">
        <f aca="false">IF(OR(L433="",L432=""),"",L433/L432-1)</f>
        <v/>
      </c>
      <c r="W433" s="6" t="n">
        <f aca="false">IF(COUNT(O429:O433)&lt;5,"",STDEV(O429:O433))</f>
        <v>0.00553462792118669</v>
      </c>
      <c r="X433" s="8" t="n">
        <f aca="false">IF(W433="","",IF(W433&gt;Controls!$B$2,1,0))</f>
        <v>0</v>
      </c>
    </row>
    <row r="434" customFormat="false" ht="15.75" hidden="false" customHeight="false" outlineLevel="0" collapsed="false">
      <c r="A434" s="4" t="n">
        <v>35304</v>
      </c>
      <c r="B434" s="7" t="n">
        <v>1149.02</v>
      </c>
      <c r="C434" s="7" t="n">
        <v>3776.41</v>
      </c>
      <c r="D434" s="7" t="n">
        <v>666.4</v>
      </c>
      <c r="E434" s="7" t="n">
        <v>15.11</v>
      </c>
      <c r="F434" s="5"/>
      <c r="G434" s="7" t="n">
        <v>0.19</v>
      </c>
      <c r="H434" s="7" t="n">
        <v>8.37</v>
      </c>
      <c r="I434" s="5"/>
      <c r="J434" s="5"/>
      <c r="K434" s="5"/>
      <c r="L434" s="5"/>
      <c r="M434" s="6" t="n">
        <f aca="false">IF(OR(B434="",B433=""),"",B434/B433-1)</f>
        <v>0.00860237706500944</v>
      </c>
      <c r="N434" s="6" t="n">
        <f aca="false">IF(OR(C434="",C433=""),"",C434/C433-1)</f>
        <v>0.0035423110856001</v>
      </c>
      <c r="O434" s="6" t="n">
        <f aca="false">IF(OR(D434="",D433=""),"",D434/D433-1)</f>
        <v>0.00379586672290166</v>
      </c>
      <c r="P434" s="6" t="str">
        <f aca="false">IF(OR(F434="",F433=""),"",F434/F433-1)</f>
        <v/>
      </c>
      <c r="Q434" s="6" t="n">
        <f aca="false">IF(OR(G434="",G433=""),"",G434/G433-1)</f>
        <v>0.0555555555555556</v>
      </c>
      <c r="R434" s="6" t="n">
        <f aca="false">IF(OR(H434="",H433=""),"",H434/H433-1)</f>
        <v>0.0108695652173914</v>
      </c>
      <c r="S434" s="6" t="str">
        <f aca="false">IF(OR(I434="",I433=""),"",I434/I433-1)</f>
        <v/>
      </c>
      <c r="T434" s="6" t="str">
        <f aca="false">IF(OR(J434="",J433=""),"",J434/J433-1)</f>
        <v/>
      </c>
      <c r="U434" s="6" t="str">
        <f aca="false">IF(OR(K434="",K433=""),"",K434/K433-1)</f>
        <v/>
      </c>
      <c r="V434" s="6" t="str">
        <f aca="false">IF(OR(L434="",L433=""),"",L434/L433-1)</f>
        <v/>
      </c>
      <c r="W434" s="6" t="n">
        <f aca="false">IF(COUNT(O430:O434)&lt;5,"",STDEV(O430:O434))</f>
        <v>0.00587559103284208</v>
      </c>
      <c r="X434" s="8" t="n">
        <f aca="false">IF(W434="","",IF(W434&gt;Controls!$B$2,1,0))</f>
        <v>0</v>
      </c>
    </row>
    <row r="435" customFormat="false" ht="15.75" hidden="false" customHeight="false" outlineLevel="0" collapsed="false">
      <c r="A435" s="4" t="n">
        <v>35305</v>
      </c>
      <c r="B435" s="7" t="n">
        <v>1153.88</v>
      </c>
      <c r="C435" s="7" t="n">
        <v>3772.6</v>
      </c>
      <c r="D435" s="7" t="n">
        <v>664.81</v>
      </c>
      <c r="E435" s="7" t="n">
        <v>15.1</v>
      </c>
      <c r="F435" s="5"/>
      <c r="G435" s="7" t="n">
        <v>0.19</v>
      </c>
      <c r="H435" s="7" t="n">
        <v>8.29</v>
      </c>
      <c r="I435" s="5"/>
      <c r="J435" s="5"/>
      <c r="K435" s="5"/>
      <c r="L435" s="5"/>
      <c r="M435" s="6" t="n">
        <f aca="false">IF(OR(B435="",B434=""),"",B435/B434-1)</f>
        <v>0.00422969138918394</v>
      </c>
      <c r="N435" s="6" t="n">
        <f aca="false">IF(OR(C435="",C434=""),"",C435/C434-1)</f>
        <v>-0.00100889469098953</v>
      </c>
      <c r="O435" s="6" t="n">
        <f aca="false">IF(OR(D435="",D434=""),"",D435/D434-1)</f>
        <v>-0.00238595438175271</v>
      </c>
      <c r="P435" s="6" t="str">
        <f aca="false">IF(OR(F435="",F434=""),"",F435/F434-1)</f>
        <v/>
      </c>
      <c r="Q435" s="6" t="n">
        <f aca="false">IF(OR(G435="",G434=""),"",G435/G434-1)</f>
        <v>0</v>
      </c>
      <c r="R435" s="6" t="n">
        <f aca="false">IF(OR(H435="",H434=""),"",H435/H434-1)</f>
        <v>-0.00955794504181606</v>
      </c>
      <c r="S435" s="6" t="str">
        <f aca="false">IF(OR(I435="",I434=""),"",I435/I434-1)</f>
        <v/>
      </c>
      <c r="T435" s="6" t="str">
        <f aca="false">IF(OR(J435="",J434=""),"",J435/J434-1)</f>
        <v/>
      </c>
      <c r="U435" s="6" t="str">
        <f aca="false">IF(OR(K435="",K434=""),"",K435/K434-1)</f>
        <v/>
      </c>
      <c r="V435" s="6" t="str">
        <f aca="false">IF(OR(L435="",L434=""),"",L435/L434-1)</f>
        <v/>
      </c>
      <c r="W435" s="6" t="n">
        <f aca="false">IF(COUNT(O431:O435)&lt;5,"",STDEV(O431:O435))</f>
        <v>0.00598232520806204</v>
      </c>
      <c r="X435" s="8" t="n">
        <f aca="false">IF(W435="","",IF(W435&gt;Controls!$B$2,1,0))</f>
        <v>0</v>
      </c>
    </row>
    <row r="436" customFormat="false" ht="15.75" hidden="false" customHeight="false" outlineLevel="0" collapsed="false">
      <c r="A436" s="4" t="n">
        <v>35306</v>
      </c>
      <c r="B436" s="7" t="n">
        <v>1145.03</v>
      </c>
      <c r="C436" s="7" t="n">
        <v>3736.33</v>
      </c>
      <c r="D436" s="7" t="n">
        <v>657.4</v>
      </c>
      <c r="E436" s="7" t="n">
        <v>16.22</v>
      </c>
      <c r="F436" s="5"/>
      <c r="G436" s="7" t="n">
        <v>0.18</v>
      </c>
      <c r="H436" s="7" t="n">
        <v>8.11</v>
      </c>
      <c r="I436" s="5"/>
      <c r="J436" s="5"/>
      <c r="K436" s="5"/>
      <c r="L436" s="5"/>
      <c r="M436" s="6" t="n">
        <f aca="false">IF(OR(B436="",B435=""),"",B436/B435-1)</f>
        <v>-0.00766977501993282</v>
      </c>
      <c r="N436" s="6" t="n">
        <f aca="false">IF(OR(C436="",C435=""),"",C436/C435-1)</f>
        <v>-0.00961405926946934</v>
      </c>
      <c r="O436" s="6" t="n">
        <f aca="false">IF(OR(D436="",D435=""),"",D436/D435-1)</f>
        <v>-0.0111460417262075</v>
      </c>
      <c r="P436" s="6" t="str">
        <f aca="false">IF(OR(F436="",F435=""),"",F436/F435-1)</f>
        <v/>
      </c>
      <c r="Q436" s="6" t="n">
        <f aca="false">IF(OR(G436="",G435=""),"",G436/G435-1)</f>
        <v>-0.0526315789473685</v>
      </c>
      <c r="R436" s="6" t="n">
        <f aca="false">IF(OR(H436="",H435=""),"",H436/H435-1)</f>
        <v>-0.0217129071170085</v>
      </c>
      <c r="S436" s="6" t="str">
        <f aca="false">IF(OR(I436="",I435=""),"",I436/I435-1)</f>
        <v/>
      </c>
      <c r="T436" s="6" t="str">
        <f aca="false">IF(OR(J436="",J435=""),"",J436/J435-1)</f>
        <v/>
      </c>
      <c r="U436" s="6" t="str">
        <f aca="false">IF(OR(K436="",K435=""),"",K436/K435-1)</f>
        <v/>
      </c>
      <c r="V436" s="6" t="str">
        <f aca="false">IF(OR(L436="",L435=""),"",L436/L435-1)</f>
        <v/>
      </c>
      <c r="W436" s="6" t="n">
        <f aca="false">IF(COUNT(O432:O436)&lt;5,"",STDEV(O432:O436))</f>
        <v>0.00540940326133023</v>
      </c>
      <c r="X436" s="8" t="n">
        <f aca="false">IF(W436="","",IF(W436&gt;Controls!$B$2,1,0))</f>
        <v>0</v>
      </c>
    </row>
    <row r="437" customFormat="false" ht="15.75" hidden="false" customHeight="false" outlineLevel="0" collapsed="false">
      <c r="A437" s="4" t="n">
        <v>35307</v>
      </c>
      <c r="B437" s="7" t="n">
        <v>1141.5</v>
      </c>
      <c r="C437" s="7" t="n">
        <v>3711.27</v>
      </c>
      <c r="D437" s="7" t="n">
        <v>651.99</v>
      </c>
      <c r="E437" s="7" t="n">
        <v>17.01</v>
      </c>
      <c r="F437" s="5"/>
      <c r="G437" s="7" t="n">
        <v>0.18</v>
      </c>
      <c r="H437" s="7" t="n">
        <v>8.27</v>
      </c>
      <c r="I437" s="5"/>
      <c r="J437" s="5"/>
      <c r="K437" s="5"/>
      <c r="L437" s="5"/>
      <c r="M437" s="6" t="n">
        <f aca="false">IF(OR(B437="",B436=""),"",B437/B436-1)</f>
        <v>-0.00308288865793904</v>
      </c>
      <c r="N437" s="6" t="n">
        <f aca="false">IF(OR(C437="",C436=""),"",C437/C436-1)</f>
        <v>-0.00670711634143661</v>
      </c>
      <c r="O437" s="6" t="n">
        <f aca="false">IF(OR(D437="",D436=""),"",D437/D436-1)</f>
        <v>-0.00822938850015209</v>
      </c>
      <c r="P437" s="6" t="str">
        <f aca="false">IF(OR(F437="",F436=""),"",F437/F436-1)</f>
        <v/>
      </c>
      <c r="Q437" s="6" t="n">
        <f aca="false">IF(OR(G437="",G436=""),"",G437/G436-1)</f>
        <v>0</v>
      </c>
      <c r="R437" s="6" t="n">
        <f aca="false">IF(OR(H437="",H436=""),"",H437/H436-1)</f>
        <v>0.0197287299630087</v>
      </c>
      <c r="S437" s="6" t="str">
        <f aca="false">IF(OR(I437="",I436=""),"",I437/I436-1)</f>
        <v/>
      </c>
      <c r="T437" s="6" t="str">
        <f aca="false">IF(OR(J437="",J436=""),"",J437/J436-1)</f>
        <v/>
      </c>
      <c r="U437" s="6" t="str">
        <f aca="false">IF(OR(K437="",K436=""),"",K437/K436-1)</f>
        <v/>
      </c>
      <c r="V437" s="6" t="str">
        <f aca="false">IF(OR(L437="",L436=""),"",L437/L436-1)</f>
        <v/>
      </c>
      <c r="W437" s="6" t="n">
        <f aca="false">IF(COUNT(O433:O437)&lt;5,"",STDEV(O433:O437))</f>
        <v>0.00573173646504845</v>
      </c>
      <c r="X437" s="8" t="n">
        <f aca="false">IF(W437="","",IF(W437&gt;Controls!$B$2,1,0))</f>
        <v>0</v>
      </c>
    </row>
    <row r="438" customFormat="false" ht="15.75" hidden="false" customHeight="false" outlineLevel="0" collapsed="false">
      <c r="A438" s="4" t="n">
        <v>35310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6" t="str">
        <f aca="false">IF(OR(B438="",B437=""),"",B438/B437-1)</f>
        <v/>
      </c>
      <c r="N438" s="6" t="str">
        <f aca="false">IF(OR(C438="",C437=""),"",C438/C437-1)</f>
        <v/>
      </c>
      <c r="O438" s="6" t="str">
        <f aca="false">IF(OR(D438="",D437=""),"",D438/D437-1)</f>
        <v/>
      </c>
      <c r="P438" s="6" t="str">
        <f aca="false">IF(OR(F438="",F437=""),"",F438/F437-1)</f>
        <v/>
      </c>
      <c r="Q438" s="6" t="str">
        <f aca="false">IF(OR(G438="",G437=""),"",G438/G437-1)</f>
        <v/>
      </c>
      <c r="R438" s="6" t="str">
        <f aca="false">IF(OR(H438="",H437=""),"",H438/H437-1)</f>
        <v/>
      </c>
      <c r="S438" s="6" t="str">
        <f aca="false">IF(OR(I438="",I437=""),"",I438/I437-1)</f>
        <v/>
      </c>
      <c r="T438" s="6" t="str">
        <f aca="false">IF(OR(J438="",J437=""),"",J438/J437-1)</f>
        <v/>
      </c>
      <c r="U438" s="6" t="str">
        <f aca="false">IF(OR(K438="",K437=""),"",K438/K437-1)</f>
        <v/>
      </c>
      <c r="V438" s="6" t="str">
        <f aca="false">IF(OR(L438="",L437=""),"",L438/L437-1)</f>
        <v/>
      </c>
      <c r="W438" s="6" t="str">
        <f aca="false">IF(COUNT(O434:O438)&lt;5,"",STDEV(O434:O438))</f>
        <v/>
      </c>
      <c r="X438" s="8" t="str">
        <f aca="false">IF(W438="","",IF(W438&gt;Controls!$B$2,1,0))</f>
        <v/>
      </c>
    </row>
    <row r="439" customFormat="false" ht="15.75" hidden="false" customHeight="false" outlineLevel="0" collapsed="false">
      <c r="A439" s="4" t="n">
        <v>35311</v>
      </c>
      <c r="B439" s="7" t="n">
        <v>1142.29</v>
      </c>
      <c r="C439" s="7" t="n">
        <v>3719.42</v>
      </c>
      <c r="D439" s="7" t="n">
        <v>654.72</v>
      </c>
      <c r="E439" s="7" t="n">
        <v>18.47</v>
      </c>
      <c r="F439" s="5"/>
      <c r="G439" s="7" t="n">
        <v>0.18</v>
      </c>
      <c r="H439" s="7" t="n">
        <v>8.49</v>
      </c>
      <c r="I439" s="5"/>
      <c r="J439" s="5"/>
      <c r="K439" s="5"/>
      <c r="L439" s="5"/>
      <c r="M439" s="6" t="str">
        <f aca="false">IF(OR(B439="",B438=""),"",B439/B438-1)</f>
        <v/>
      </c>
      <c r="N439" s="6" t="str">
        <f aca="false">IF(OR(C439="",C438=""),"",C439/C438-1)</f>
        <v/>
      </c>
      <c r="O439" s="6" t="str">
        <f aca="false">IF(OR(D439="",D438=""),"",D439/D438-1)</f>
        <v/>
      </c>
      <c r="P439" s="6" t="str">
        <f aca="false">IF(OR(F439="",F438=""),"",F439/F438-1)</f>
        <v/>
      </c>
      <c r="Q439" s="6" t="str">
        <f aca="false">IF(OR(G439="",G438=""),"",G439/G438-1)</f>
        <v/>
      </c>
      <c r="R439" s="6" t="str">
        <f aca="false">IF(OR(H439="",H438=""),"",H439/H438-1)</f>
        <v/>
      </c>
      <c r="S439" s="6" t="str">
        <f aca="false">IF(OR(I439="",I438=""),"",I439/I438-1)</f>
        <v/>
      </c>
      <c r="T439" s="6" t="str">
        <f aca="false">IF(OR(J439="",J438=""),"",J439/J438-1)</f>
        <v/>
      </c>
      <c r="U439" s="6" t="str">
        <f aca="false">IF(OR(K439="",K438=""),"",K439/K438-1)</f>
        <v/>
      </c>
      <c r="V439" s="6" t="str">
        <f aca="false">IF(OR(L439="",L438=""),"",L439/L438-1)</f>
        <v/>
      </c>
      <c r="W439" s="6" t="str">
        <f aca="false">IF(COUNT(O435:O439)&lt;5,"",STDEV(O435:O439))</f>
        <v/>
      </c>
      <c r="X439" s="8" t="str">
        <f aca="false">IF(W439="","",IF(W439&gt;Controls!$B$2,1,0))</f>
        <v/>
      </c>
    </row>
    <row r="440" customFormat="false" ht="15.75" hidden="false" customHeight="false" outlineLevel="0" collapsed="false">
      <c r="A440" s="4" t="n">
        <v>35312</v>
      </c>
      <c r="B440" s="7" t="n">
        <v>1143.82</v>
      </c>
      <c r="C440" s="7" t="n">
        <v>3725.87</v>
      </c>
      <c r="D440" s="7" t="n">
        <v>655.61</v>
      </c>
      <c r="E440" s="7" t="n">
        <v>18.64</v>
      </c>
      <c r="F440" s="5"/>
      <c r="G440" s="7" t="n">
        <v>0.18</v>
      </c>
      <c r="H440" s="7" t="n">
        <v>8.51</v>
      </c>
      <c r="I440" s="5"/>
      <c r="J440" s="5"/>
      <c r="K440" s="5"/>
      <c r="L440" s="5"/>
      <c r="M440" s="6" t="n">
        <f aca="false">IF(OR(B440="",B439=""),"",B440/B439-1)</f>
        <v>0.00133941468453713</v>
      </c>
      <c r="N440" s="6" t="n">
        <f aca="false">IF(OR(C440="",C439=""),"",C440/C439-1)</f>
        <v>0.00173414134461813</v>
      </c>
      <c r="O440" s="6" t="n">
        <f aca="false">IF(OR(D440="",D439=""),"",D440/D439-1)</f>
        <v>0.00135935972629508</v>
      </c>
      <c r="P440" s="6" t="str">
        <f aca="false">IF(OR(F440="",F439=""),"",F440/F439-1)</f>
        <v/>
      </c>
      <c r="Q440" s="6" t="n">
        <f aca="false">IF(OR(G440="",G439=""),"",G440/G439-1)</f>
        <v>0</v>
      </c>
      <c r="R440" s="6" t="n">
        <f aca="false">IF(OR(H440="",H439=""),"",H440/H439-1)</f>
        <v>0.00235571260306244</v>
      </c>
      <c r="S440" s="6" t="str">
        <f aca="false">IF(OR(I440="",I439=""),"",I440/I439-1)</f>
        <v/>
      </c>
      <c r="T440" s="6" t="str">
        <f aca="false">IF(OR(J440="",J439=""),"",J440/J439-1)</f>
        <v/>
      </c>
      <c r="U440" s="6" t="str">
        <f aca="false">IF(OR(K440="",K439=""),"",K440/K439-1)</f>
        <v/>
      </c>
      <c r="V440" s="6" t="str">
        <f aca="false">IF(OR(L440="",L439=""),"",L440/L439-1)</f>
        <v/>
      </c>
      <c r="W440" s="6" t="str">
        <f aca="false">IF(COUNT(O436:O440)&lt;5,"",STDEV(O436:O440))</f>
        <v/>
      </c>
      <c r="X440" s="8" t="str">
        <f aca="false">IF(W440="","",IF(W440&gt;Controls!$B$2,1,0))</f>
        <v/>
      </c>
    </row>
    <row r="441" customFormat="false" ht="15.75" hidden="false" customHeight="false" outlineLevel="0" collapsed="false">
      <c r="A441" s="4" t="n">
        <v>35313</v>
      </c>
      <c r="B441" s="7" t="n">
        <v>1125.66</v>
      </c>
      <c r="C441" s="7" t="n">
        <v>3697</v>
      </c>
      <c r="D441" s="7" t="n">
        <v>649.44</v>
      </c>
      <c r="E441" s="7" t="n">
        <v>20.51</v>
      </c>
      <c r="F441" s="5"/>
      <c r="G441" s="7" t="n">
        <v>0.17</v>
      </c>
      <c r="H441" s="7" t="n">
        <v>8.43</v>
      </c>
      <c r="I441" s="5"/>
      <c r="J441" s="5"/>
      <c r="K441" s="5"/>
      <c r="L441" s="5"/>
      <c r="M441" s="6" t="n">
        <f aca="false">IF(OR(B441="",B440=""),"",B441/B440-1)</f>
        <v>-0.0158766239443268</v>
      </c>
      <c r="N441" s="6" t="n">
        <f aca="false">IF(OR(C441="",C440=""),"",C441/C440-1)</f>
        <v>-0.0077485258476544</v>
      </c>
      <c r="O441" s="6" t="n">
        <f aca="false">IF(OR(D441="",D440=""),"",D441/D440-1)</f>
        <v>-0.00941108280837688</v>
      </c>
      <c r="P441" s="6" t="str">
        <f aca="false">IF(OR(F441="",F440=""),"",F441/F440-1)</f>
        <v/>
      </c>
      <c r="Q441" s="6" t="n">
        <f aca="false">IF(OR(G441="",G440=""),"",G441/G440-1)</f>
        <v>-0.0555555555555555</v>
      </c>
      <c r="R441" s="6" t="n">
        <f aca="false">IF(OR(H441="",H440=""),"",H441/H440-1)</f>
        <v>-0.00940070505287893</v>
      </c>
      <c r="S441" s="6" t="str">
        <f aca="false">IF(OR(I441="",I440=""),"",I441/I440-1)</f>
        <v/>
      </c>
      <c r="T441" s="6" t="str">
        <f aca="false">IF(OR(J441="",J440=""),"",J441/J440-1)</f>
        <v/>
      </c>
      <c r="U441" s="6" t="str">
        <f aca="false">IF(OR(K441="",K440=""),"",K441/K440-1)</f>
        <v/>
      </c>
      <c r="V441" s="6" t="str">
        <f aca="false">IF(OR(L441="",L440=""),"",L441/L440-1)</f>
        <v/>
      </c>
      <c r="W441" s="6" t="str">
        <f aca="false">IF(COUNT(O437:O441)&lt;5,"",STDEV(O437:O441))</f>
        <v/>
      </c>
      <c r="X441" s="8" t="str">
        <f aca="false">IF(W441="","",IF(W441&gt;Controls!$B$2,1,0))</f>
        <v/>
      </c>
    </row>
    <row r="442" customFormat="false" ht="15.75" hidden="false" customHeight="false" outlineLevel="0" collapsed="false">
      <c r="A442" s="4" t="n">
        <v>35314</v>
      </c>
      <c r="B442" s="7" t="n">
        <v>1139.39</v>
      </c>
      <c r="C442" s="7" t="n">
        <v>3729.04</v>
      </c>
      <c r="D442" s="7" t="n">
        <v>655.68</v>
      </c>
      <c r="E442" s="7" t="n">
        <v>17.1</v>
      </c>
      <c r="F442" s="5"/>
      <c r="G442" s="7" t="n">
        <v>0.17</v>
      </c>
      <c r="H442" s="7" t="n">
        <v>8.52</v>
      </c>
      <c r="I442" s="5"/>
      <c r="J442" s="5"/>
      <c r="K442" s="5"/>
      <c r="L442" s="5"/>
      <c r="M442" s="6" t="n">
        <f aca="false">IF(OR(B442="",B441=""),"",B442/B441-1)</f>
        <v>0.0121972887017394</v>
      </c>
      <c r="N442" s="6" t="n">
        <f aca="false">IF(OR(C442="",C441=""),"",C442/C441-1)</f>
        <v>0.00866648634027589</v>
      </c>
      <c r="O442" s="6" t="n">
        <f aca="false">IF(OR(D442="",D441=""),"",D442/D441-1)</f>
        <v>0.00960827790096075</v>
      </c>
      <c r="P442" s="6" t="str">
        <f aca="false">IF(OR(F442="",F441=""),"",F442/F441-1)</f>
        <v/>
      </c>
      <c r="Q442" s="6" t="n">
        <f aca="false">IF(OR(G442="",G441=""),"",G442/G441-1)</f>
        <v>0</v>
      </c>
      <c r="R442" s="6" t="n">
        <f aca="false">IF(OR(H442="",H441=""),"",H442/H441-1)</f>
        <v>0.01067615658363</v>
      </c>
      <c r="S442" s="6" t="str">
        <f aca="false">IF(OR(I442="",I441=""),"",I442/I441-1)</f>
        <v/>
      </c>
      <c r="T442" s="6" t="str">
        <f aca="false">IF(OR(J442="",J441=""),"",J442/J441-1)</f>
        <v/>
      </c>
      <c r="U442" s="6" t="str">
        <f aca="false">IF(OR(K442="",K441=""),"",K442/K441-1)</f>
        <v/>
      </c>
      <c r="V442" s="6" t="str">
        <f aca="false">IF(OR(L442="",L441=""),"",L442/L441-1)</f>
        <v/>
      </c>
      <c r="W442" s="6" t="str">
        <f aca="false">IF(COUNT(O438:O442)&lt;5,"",STDEV(O438:O442))</f>
        <v/>
      </c>
      <c r="X442" s="8" t="str">
        <f aca="false">IF(W442="","",IF(W442&gt;Controls!$B$2,1,0))</f>
        <v/>
      </c>
    </row>
    <row r="443" customFormat="false" ht="15.75" hidden="false" customHeight="false" outlineLevel="0" collapsed="false">
      <c r="A443" s="4" t="n">
        <v>35317</v>
      </c>
      <c r="B443" s="7" t="n">
        <v>1148.71</v>
      </c>
      <c r="C443" s="7" t="n">
        <v>3767.21</v>
      </c>
      <c r="D443" s="7" t="n">
        <v>663.76</v>
      </c>
      <c r="E443" s="7" t="n">
        <v>16.36</v>
      </c>
      <c r="F443" s="5"/>
      <c r="G443" s="7" t="n">
        <v>0.16</v>
      </c>
      <c r="H443" s="7" t="n">
        <v>8.54</v>
      </c>
      <c r="I443" s="5"/>
      <c r="J443" s="5"/>
      <c r="K443" s="5"/>
      <c r="L443" s="5"/>
      <c r="M443" s="6" t="n">
        <f aca="false">IF(OR(B443="",B442=""),"",B443/B442-1)</f>
        <v>0.00817981551531966</v>
      </c>
      <c r="N443" s="6" t="n">
        <f aca="false">IF(OR(C443="",C442=""),"",C443/C442-1)</f>
        <v>0.0102358784030205</v>
      </c>
      <c r="O443" s="6" t="n">
        <f aca="false">IF(OR(D443="",D442=""),"",D443/D442-1)</f>
        <v>0.0123230844314299</v>
      </c>
      <c r="P443" s="6" t="str">
        <f aca="false">IF(OR(F443="",F442=""),"",F443/F442-1)</f>
        <v/>
      </c>
      <c r="Q443" s="6" t="n">
        <f aca="false">IF(OR(G443="",G442=""),"",G443/G442-1)</f>
        <v>-0.0588235294117647</v>
      </c>
      <c r="R443" s="6" t="n">
        <f aca="false">IF(OR(H443="",H442=""),"",H443/H442-1)</f>
        <v>0.00234741784037551</v>
      </c>
      <c r="S443" s="6" t="str">
        <f aca="false">IF(OR(I443="",I442=""),"",I443/I442-1)</f>
        <v/>
      </c>
      <c r="T443" s="6" t="str">
        <f aca="false">IF(OR(J443="",J442=""),"",J443/J442-1)</f>
        <v/>
      </c>
      <c r="U443" s="6" t="str">
        <f aca="false">IF(OR(K443="",K442=""),"",K443/K442-1)</f>
        <v/>
      </c>
      <c r="V443" s="6" t="str">
        <f aca="false">IF(OR(L443="",L442=""),"",L443/L442-1)</f>
        <v/>
      </c>
      <c r="W443" s="6" t="str">
        <f aca="false">IF(COUNT(O439:O443)&lt;5,"",STDEV(O439:O443))</f>
        <v/>
      </c>
      <c r="X443" s="8" t="str">
        <f aca="false">IF(W443="","",IF(W443&gt;Controls!$B$2,1,0))</f>
        <v/>
      </c>
    </row>
    <row r="444" customFormat="false" ht="15.75" hidden="false" customHeight="false" outlineLevel="0" collapsed="false">
      <c r="A444" s="4" t="n">
        <v>35318</v>
      </c>
      <c r="B444" s="7" t="n">
        <v>1149.43</v>
      </c>
      <c r="C444" s="7" t="n">
        <v>3769.43</v>
      </c>
      <c r="D444" s="7" t="n">
        <v>663.81</v>
      </c>
      <c r="E444" s="7" t="n">
        <v>16.25</v>
      </c>
      <c r="F444" s="5"/>
      <c r="G444" s="7" t="n">
        <v>0.16</v>
      </c>
      <c r="H444" s="7" t="n">
        <v>8.46</v>
      </c>
      <c r="I444" s="5"/>
      <c r="J444" s="5"/>
      <c r="K444" s="5"/>
      <c r="L444" s="5"/>
      <c r="M444" s="6" t="n">
        <f aca="false">IF(OR(B444="",B443=""),"",B444/B443-1)</f>
        <v>0.000626790051448944</v>
      </c>
      <c r="N444" s="6" t="n">
        <f aca="false">IF(OR(C444="",C443=""),"",C444/C443-1)</f>
        <v>0.000589295526397526</v>
      </c>
      <c r="O444" s="6" t="n">
        <f aca="false">IF(OR(D444="",D443=""),"",D444/D443-1)</f>
        <v>7.53284319632286E-005</v>
      </c>
      <c r="P444" s="6" t="str">
        <f aca="false">IF(OR(F444="",F443=""),"",F444/F443-1)</f>
        <v/>
      </c>
      <c r="Q444" s="6" t="n">
        <f aca="false">IF(OR(G444="",G443=""),"",G444/G443-1)</f>
        <v>0</v>
      </c>
      <c r="R444" s="6" t="n">
        <f aca="false">IF(OR(H444="",H443=""),"",H444/H443-1)</f>
        <v>-0.00936768149882883</v>
      </c>
      <c r="S444" s="6" t="str">
        <f aca="false">IF(OR(I444="",I443=""),"",I444/I443-1)</f>
        <v/>
      </c>
      <c r="T444" s="6" t="str">
        <f aca="false">IF(OR(J444="",J443=""),"",J444/J443-1)</f>
        <v/>
      </c>
      <c r="U444" s="6" t="str">
        <f aca="false">IF(OR(K444="",K443=""),"",K444/K443-1)</f>
        <v/>
      </c>
      <c r="V444" s="6" t="str">
        <f aca="false">IF(OR(L444="",L443=""),"",L444/L443-1)</f>
        <v/>
      </c>
      <c r="W444" s="6" t="n">
        <f aca="false">IF(COUNT(O440:O444)&lt;5,"",STDEV(O440:O444))</f>
        <v>0.00859725541070887</v>
      </c>
      <c r="X444" s="8" t="n">
        <f aca="false">IF(W444="","",IF(W444&gt;Controls!$B$2,1,0))</f>
        <v>0</v>
      </c>
    </row>
    <row r="445" customFormat="false" ht="15.75" hidden="false" customHeight="false" outlineLevel="0" collapsed="false">
      <c r="A445" s="4" t="n">
        <v>35319</v>
      </c>
      <c r="B445" s="7" t="n">
        <v>1153.95</v>
      </c>
      <c r="C445" s="7" t="n">
        <v>3785.4</v>
      </c>
      <c r="D445" s="7" t="n">
        <v>667.28</v>
      </c>
      <c r="E445" s="7" t="n">
        <v>16.06</v>
      </c>
      <c r="F445" s="5"/>
      <c r="G445" s="7" t="n">
        <v>0.16</v>
      </c>
      <c r="H445" s="7" t="n">
        <v>8.61</v>
      </c>
      <c r="I445" s="5"/>
      <c r="J445" s="5"/>
      <c r="K445" s="5"/>
      <c r="L445" s="5"/>
      <c r="M445" s="6" t="n">
        <f aca="false">IF(OR(B445="",B444=""),"",B445/B444-1)</f>
        <v>0.00393238387722605</v>
      </c>
      <c r="N445" s="6" t="n">
        <f aca="false">IF(OR(C445="",C444=""),"",C445/C444-1)</f>
        <v>0.00423671483486898</v>
      </c>
      <c r="O445" s="6" t="n">
        <f aca="false">IF(OR(D445="",D444=""),"",D445/D444-1)</f>
        <v>0.00522739940645667</v>
      </c>
      <c r="P445" s="6" t="str">
        <f aca="false">IF(OR(F445="",F444=""),"",F445/F444-1)</f>
        <v/>
      </c>
      <c r="Q445" s="6" t="n">
        <f aca="false">IF(OR(G445="",G444=""),"",G445/G444-1)</f>
        <v>0</v>
      </c>
      <c r="R445" s="6" t="n">
        <f aca="false">IF(OR(H445="",H444=""),"",H445/H444-1)</f>
        <v>0.0177304964539005</v>
      </c>
      <c r="S445" s="6" t="str">
        <f aca="false">IF(OR(I445="",I444=""),"",I445/I444-1)</f>
        <v/>
      </c>
      <c r="T445" s="6" t="str">
        <f aca="false">IF(OR(J445="",J444=""),"",J445/J444-1)</f>
        <v/>
      </c>
      <c r="U445" s="6" t="str">
        <f aca="false">IF(OR(K445="",K444=""),"",K445/K444-1)</f>
        <v/>
      </c>
      <c r="V445" s="6" t="str">
        <f aca="false">IF(OR(L445="",L444=""),"",L445/L444-1)</f>
        <v/>
      </c>
      <c r="W445" s="6" t="n">
        <f aca="false">IF(COUNT(O441:O445)&lt;5,"",STDEV(O441:O445))</f>
        <v>0.00861024614037515</v>
      </c>
      <c r="X445" s="8" t="n">
        <f aca="false">IF(W445="","",IF(W445&gt;Controls!$B$2,1,0))</f>
        <v>0</v>
      </c>
    </row>
    <row r="446" customFormat="false" ht="15.75" hidden="false" customHeight="false" outlineLevel="0" collapsed="false">
      <c r="A446" s="4" t="n">
        <v>35320</v>
      </c>
      <c r="B446" s="7" t="n">
        <v>1165.81</v>
      </c>
      <c r="C446" s="7" t="n">
        <v>3803.69</v>
      </c>
      <c r="D446" s="7" t="n">
        <v>671.15</v>
      </c>
      <c r="E446" s="7" t="n">
        <v>15.97</v>
      </c>
      <c r="F446" s="5"/>
      <c r="G446" s="7" t="n">
        <v>0.15</v>
      </c>
      <c r="H446" s="7" t="n">
        <v>8.62</v>
      </c>
      <c r="I446" s="5"/>
      <c r="J446" s="5"/>
      <c r="K446" s="5"/>
      <c r="L446" s="5"/>
      <c r="M446" s="6" t="n">
        <f aca="false">IF(OR(B446="",B445=""),"",B446/B445-1)</f>
        <v>0.0102777416699162</v>
      </c>
      <c r="N446" s="6" t="n">
        <f aca="false">IF(OR(C446="",C445=""),"",C446/C445-1)</f>
        <v>0.00483172187879744</v>
      </c>
      <c r="O446" s="6" t="n">
        <f aca="false">IF(OR(D446="",D445=""),"",D446/D445-1)</f>
        <v>0.00579966430883583</v>
      </c>
      <c r="P446" s="6" t="str">
        <f aca="false">IF(OR(F446="",F445=""),"",F446/F445-1)</f>
        <v/>
      </c>
      <c r="Q446" s="6" t="n">
        <f aca="false">IF(OR(G446="",G445=""),"",G446/G445-1)</f>
        <v>-0.0625</v>
      </c>
      <c r="R446" s="6" t="n">
        <f aca="false">IF(OR(H446="",H445=""),"",H446/H445-1)</f>
        <v>0.00116144018583042</v>
      </c>
      <c r="S446" s="6" t="str">
        <f aca="false">IF(OR(I446="",I445=""),"",I446/I445-1)</f>
        <v/>
      </c>
      <c r="T446" s="6" t="str">
        <f aca="false">IF(OR(J446="",J445=""),"",J446/J445-1)</f>
        <v/>
      </c>
      <c r="U446" s="6" t="str">
        <f aca="false">IF(OR(K446="",K445=""),"",K446/K445-1)</f>
        <v/>
      </c>
      <c r="V446" s="6" t="str">
        <f aca="false">IF(OR(L446="",L445=""),"",L446/L445-1)</f>
        <v/>
      </c>
      <c r="W446" s="6" t="n">
        <f aca="false">IF(COUNT(O442:O446)&lt;5,"",STDEV(O442:O446))</f>
        <v>0.00466098466379153</v>
      </c>
      <c r="X446" s="8" t="n">
        <f aca="false">IF(W446="","",IF(W446&gt;Controls!$B$2,1,0))</f>
        <v>0</v>
      </c>
    </row>
    <row r="447" customFormat="false" ht="15.75" hidden="false" customHeight="false" outlineLevel="0" collapsed="false">
      <c r="A447" s="4" t="n">
        <v>35321</v>
      </c>
      <c r="B447" s="7" t="n">
        <v>1188.67</v>
      </c>
      <c r="C447" s="7" t="n">
        <v>3845.67</v>
      </c>
      <c r="D447" s="7" t="n">
        <v>680.54</v>
      </c>
      <c r="E447" s="7" t="n">
        <v>15.2</v>
      </c>
      <c r="F447" s="5"/>
      <c r="G447" s="7" t="n">
        <v>0.16</v>
      </c>
      <c r="H447" s="7" t="n">
        <v>8.57</v>
      </c>
      <c r="I447" s="5"/>
      <c r="J447" s="5"/>
      <c r="K447" s="5"/>
      <c r="L447" s="5"/>
      <c r="M447" s="6" t="n">
        <f aca="false">IF(OR(B447="",B446=""),"",B447/B446-1)</f>
        <v>0.0196086840908898</v>
      </c>
      <c r="N447" s="6" t="n">
        <f aca="false">IF(OR(C447="",C446=""),"",C447/C446-1)</f>
        <v>0.0110366512518107</v>
      </c>
      <c r="O447" s="6" t="n">
        <f aca="false">IF(OR(D447="",D446=""),"",D447/D446-1)</f>
        <v>0.0139909111226999</v>
      </c>
      <c r="P447" s="6" t="str">
        <f aca="false">IF(OR(F447="",F446=""),"",F447/F446-1)</f>
        <v/>
      </c>
      <c r="Q447" s="6" t="n">
        <f aca="false">IF(OR(G447="",G446=""),"",G447/G446-1)</f>
        <v>0.0666666666666667</v>
      </c>
      <c r="R447" s="6" t="n">
        <f aca="false">IF(OR(H447="",H446=""),"",H447/H446-1)</f>
        <v>-0.00580046403712287</v>
      </c>
      <c r="S447" s="6" t="str">
        <f aca="false">IF(OR(I447="",I446=""),"",I447/I446-1)</f>
        <v/>
      </c>
      <c r="T447" s="6" t="str">
        <f aca="false">IF(OR(J447="",J446=""),"",J447/J446-1)</f>
        <v/>
      </c>
      <c r="U447" s="6" t="str">
        <f aca="false">IF(OR(K447="",K446=""),"",K447/K446-1)</f>
        <v/>
      </c>
      <c r="V447" s="6" t="str">
        <f aca="false">IF(OR(L447="",L446=""),"",L447/L446-1)</f>
        <v/>
      </c>
      <c r="W447" s="6" t="n">
        <f aca="false">IF(COUNT(O443:O447)&lt;5,"",STDEV(O443:O447))</f>
        <v>0.00566952985806206</v>
      </c>
      <c r="X447" s="8" t="n">
        <f aca="false">IF(W447="","",IF(W447&gt;Controls!$B$2,1,0))</f>
        <v>0</v>
      </c>
    </row>
    <row r="448" customFormat="false" ht="15.75" hidden="false" customHeight="false" outlineLevel="0" collapsed="false">
      <c r="A448" s="4" t="n">
        <v>35324</v>
      </c>
      <c r="B448" s="7" t="n">
        <v>1193.96</v>
      </c>
      <c r="C448" s="7" t="n">
        <v>3863.85</v>
      </c>
      <c r="D448" s="7" t="n">
        <v>683.98</v>
      </c>
      <c r="E448" s="7" t="n">
        <v>15.43</v>
      </c>
      <c r="F448" s="5"/>
      <c r="G448" s="7" t="n">
        <v>0.17</v>
      </c>
      <c r="H448" s="7" t="n">
        <v>8.63</v>
      </c>
      <c r="I448" s="5"/>
      <c r="J448" s="5"/>
      <c r="K448" s="5"/>
      <c r="L448" s="5"/>
      <c r="M448" s="6" t="n">
        <f aca="false">IF(OR(B448="",B447=""),"",B448/B447-1)</f>
        <v>0.004450352074167</v>
      </c>
      <c r="N448" s="6" t="n">
        <f aca="false">IF(OR(C448="",C447=""),"",C448/C447-1)</f>
        <v>0.00472739470625405</v>
      </c>
      <c r="O448" s="6" t="n">
        <f aca="false">IF(OR(D448="",D447=""),"",D448/D447-1)</f>
        <v>0.00505480941605208</v>
      </c>
      <c r="P448" s="6" t="str">
        <f aca="false">IF(OR(F448="",F447=""),"",F448/F447-1)</f>
        <v/>
      </c>
      <c r="Q448" s="6" t="n">
        <f aca="false">IF(OR(G448="",G447=""),"",G448/G447-1)</f>
        <v>0.0625</v>
      </c>
      <c r="R448" s="6" t="n">
        <f aca="false">IF(OR(H448="",H447=""),"",H448/H447-1)</f>
        <v>0.0070011668611436</v>
      </c>
      <c r="S448" s="6" t="str">
        <f aca="false">IF(OR(I448="",I447=""),"",I448/I447-1)</f>
        <v/>
      </c>
      <c r="T448" s="6" t="str">
        <f aca="false">IF(OR(J448="",J447=""),"",J448/J447-1)</f>
        <v/>
      </c>
      <c r="U448" s="6" t="str">
        <f aca="false">IF(OR(K448="",K447=""),"",K448/K447-1)</f>
        <v/>
      </c>
      <c r="V448" s="6" t="str">
        <f aca="false">IF(OR(L448="",L447=""),"",L448/L447-1)</f>
        <v/>
      </c>
      <c r="W448" s="6" t="n">
        <f aca="false">IF(COUNT(O444:O448)&lt;5,"",STDEV(O444:O448))</f>
        <v>0.00501204642817489</v>
      </c>
      <c r="X448" s="8" t="n">
        <f aca="false">IF(W448="","",IF(W448&gt;Controls!$B$2,1,0))</f>
        <v>0</v>
      </c>
    </row>
    <row r="449" customFormat="false" ht="15.75" hidden="false" customHeight="false" outlineLevel="0" collapsed="false">
      <c r="A449" s="4" t="n">
        <v>35325</v>
      </c>
      <c r="B449" s="7" t="n">
        <v>1203.31</v>
      </c>
      <c r="C449" s="7" t="n">
        <v>3853.38</v>
      </c>
      <c r="D449" s="7" t="n">
        <v>682.94</v>
      </c>
      <c r="E449" s="7" t="n">
        <v>15.74</v>
      </c>
      <c r="F449" s="5"/>
      <c r="G449" s="7" t="n">
        <v>0.17</v>
      </c>
      <c r="H449" s="7" t="n">
        <v>8.63</v>
      </c>
      <c r="I449" s="5"/>
      <c r="J449" s="5"/>
      <c r="K449" s="5"/>
      <c r="L449" s="5"/>
      <c r="M449" s="6" t="n">
        <f aca="false">IF(OR(B449="",B448=""),"",B449/B448-1)</f>
        <v>0.00783108311836234</v>
      </c>
      <c r="N449" s="6" t="n">
        <f aca="false">IF(OR(C449="",C448=""),"",C449/C448-1)</f>
        <v>-0.0027097325206723</v>
      </c>
      <c r="O449" s="6" t="n">
        <f aca="false">IF(OR(D449="",D448=""),"",D449/D448-1)</f>
        <v>-0.00152051229568106</v>
      </c>
      <c r="P449" s="6" t="str">
        <f aca="false">IF(OR(F449="",F448=""),"",F449/F448-1)</f>
        <v/>
      </c>
      <c r="Q449" s="6" t="n">
        <f aca="false">IF(OR(G449="",G448=""),"",G449/G448-1)</f>
        <v>0</v>
      </c>
      <c r="R449" s="6" t="n">
        <f aca="false">IF(OR(H449="",H448=""),"",H449/H448-1)</f>
        <v>0</v>
      </c>
      <c r="S449" s="6" t="str">
        <f aca="false">IF(OR(I449="",I448=""),"",I449/I448-1)</f>
        <v/>
      </c>
      <c r="T449" s="6" t="str">
        <f aca="false">IF(OR(J449="",J448=""),"",J449/J448-1)</f>
        <v/>
      </c>
      <c r="U449" s="6" t="str">
        <f aca="false">IF(OR(K449="",K448=""),"",K449/K448-1)</f>
        <v/>
      </c>
      <c r="V449" s="6" t="str">
        <f aca="false">IF(OR(L449="",L448=""),"",L449/L448-1)</f>
        <v/>
      </c>
      <c r="W449" s="6" t="n">
        <f aca="false">IF(COUNT(O445:O449)&lt;5,"",STDEV(O445:O449))</f>
        <v>0.00551189653772076</v>
      </c>
      <c r="X449" s="8" t="n">
        <f aca="false">IF(W449="","",IF(W449&gt;Controls!$B$2,1,0))</f>
        <v>0</v>
      </c>
    </row>
    <row r="450" customFormat="false" ht="15.75" hidden="false" customHeight="false" outlineLevel="0" collapsed="false">
      <c r="A450" s="4" t="n">
        <v>35326</v>
      </c>
      <c r="B450" s="7" t="n">
        <v>1205.71</v>
      </c>
      <c r="C450" s="7" t="n">
        <v>3842.92</v>
      </c>
      <c r="D450" s="7" t="n">
        <v>681.47</v>
      </c>
      <c r="E450" s="7" t="n">
        <v>15.86</v>
      </c>
      <c r="F450" s="5"/>
      <c r="G450" s="7" t="n">
        <v>0.18</v>
      </c>
      <c r="H450" s="7" t="n">
        <v>8.7</v>
      </c>
      <c r="I450" s="5"/>
      <c r="J450" s="5"/>
      <c r="K450" s="5"/>
      <c r="L450" s="5"/>
      <c r="M450" s="6" t="n">
        <f aca="false">IF(OR(B450="",B449=""),"",B450/B449-1)</f>
        <v>0.00199449850828137</v>
      </c>
      <c r="N450" s="6" t="n">
        <f aca="false">IF(OR(C450="",C449=""),"",C450/C449-1)</f>
        <v>-0.00271449999740492</v>
      </c>
      <c r="O450" s="6" t="n">
        <f aca="false">IF(OR(D450="",D449=""),"",D450/D449-1)</f>
        <v>-0.00215245848830059</v>
      </c>
      <c r="P450" s="6" t="str">
        <f aca="false">IF(OR(F450="",F449=""),"",F450/F449-1)</f>
        <v/>
      </c>
      <c r="Q450" s="6" t="n">
        <f aca="false">IF(OR(G450="",G449=""),"",G450/G449-1)</f>
        <v>0.0588235294117645</v>
      </c>
      <c r="R450" s="6" t="n">
        <f aca="false">IF(OR(H450="",H449=""),"",H450/H449-1)</f>
        <v>0.00811123986094997</v>
      </c>
      <c r="S450" s="6" t="str">
        <f aca="false">IF(OR(I450="",I449=""),"",I450/I449-1)</f>
        <v/>
      </c>
      <c r="T450" s="6" t="str">
        <f aca="false">IF(OR(J450="",J449=""),"",J450/J449-1)</f>
        <v/>
      </c>
      <c r="U450" s="6" t="str">
        <f aca="false">IF(OR(K450="",K449=""),"",K450/K449-1)</f>
        <v/>
      </c>
      <c r="V450" s="6" t="str">
        <f aca="false">IF(OR(L450="",L449=""),"",L450/L449-1)</f>
        <v/>
      </c>
      <c r="W450" s="6" t="n">
        <f aca="false">IF(COUNT(O446:O450)&lt;5,"",STDEV(O446:O450))</f>
        <v>0.00656169966738988</v>
      </c>
      <c r="X450" s="8" t="n">
        <f aca="false">IF(W450="","",IF(W450&gt;Controls!$B$2,1,0))</f>
        <v>0</v>
      </c>
    </row>
    <row r="451" customFormat="false" ht="15.75" hidden="false" customHeight="false" outlineLevel="0" collapsed="false">
      <c r="A451" s="4" t="n">
        <v>35327</v>
      </c>
      <c r="B451" s="7" t="n">
        <v>1212.09</v>
      </c>
      <c r="C451" s="7" t="n">
        <v>3848.2</v>
      </c>
      <c r="D451" s="7" t="n">
        <v>683</v>
      </c>
      <c r="E451" s="7" t="n">
        <v>16.03</v>
      </c>
      <c r="F451" s="5"/>
      <c r="G451" s="7" t="n">
        <v>0.18</v>
      </c>
      <c r="H451" s="7" t="n">
        <v>8.71</v>
      </c>
      <c r="I451" s="5"/>
      <c r="J451" s="5"/>
      <c r="K451" s="5"/>
      <c r="L451" s="5"/>
      <c r="M451" s="6" t="n">
        <f aca="false">IF(OR(B451="",B450=""),"",B451/B450-1)</f>
        <v>0.00529148800291934</v>
      </c>
      <c r="N451" s="6" t="n">
        <f aca="false">IF(OR(C451="",C450=""),"",C451/C450-1)</f>
        <v>0.00137395522155015</v>
      </c>
      <c r="O451" s="6" t="n">
        <f aca="false">IF(OR(D451="",D450=""),"",D451/D450-1)</f>
        <v>0.00224514652149033</v>
      </c>
      <c r="P451" s="6" t="str">
        <f aca="false">IF(OR(F451="",F450=""),"",F451/F450-1)</f>
        <v/>
      </c>
      <c r="Q451" s="6" t="n">
        <f aca="false">IF(OR(G451="",G450=""),"",G451/G450-1)</f>
        <v>0</v>
      </c>
      <c r="R451" s="6" t="n">
        <f aca="false">IF(OR(H451="",H450=""),"",H451/H450-1)</f>
        <v>0.00114942528735651</v>
      </c>
      <c r="S451" s="6" t="str">
        <f aca="false">IF(OR(I451="",I450=""),"",I451/I450-1)</f>
        <v/>
      </c>
      <c r="T451" s="6" t="str">
        <f aca="false">IF(OR(J451="",J450=""),"",J451/J450-1)</f>
        <v/>
      </c>
      <c r="U451" s="6" t="str">
        <f aca="false">IF(OR(K451="",K450=""),"",K451/K450-1)</f>
        <v/>
      </c>
      <c r="V451" s="6" t="str">
        <f aca="false">IF(OR(L451="",L450=""),"",L451/L450-1)</f>
        <v/>
      </c>
      <c r="W451" s="6" t="n">
        <f aca="false">IF(COUNT(O447:O451)&lt;5,"",STDEV(O447:O451))</f>
        <v>0.00654225413225089</v>
      </c>
      <c r="X451" s="8" t="n">
        <f aca="false">IF(W451="","",IF(W451&gt;Controls!$B$2,1,0))</f>
        <v>0</v>
      </c>
    </row>
    <row r="452" customFormat="false" ht="15.75" hidden="false" customHeight="false" outlineLevel="0" collapsed="false">
      <c r="A452" s="4" t="n">
        <v>35328</v>
      </c>
      <c r="B452" s="7" t="n">
        <v>1219.69</v>
      </c>
      <c r="C452" s="7" t="n">
        <v>3867.55</v>
      </c>
      <c r="D452" s="7" t="n">
        <v>687.03</v>
      </c>
      <c r="E452" s="7" t="n">
        <v>15.65</v>
      </c>
      <c r="F452" s="5"/>
      <c r="G452" s="7" t="n">
        <v>0.17</v>
      </c>
      <c r="H452" s="7" t="n">
        <v>8.81</v>
      </c>
      <c r="I452" s="5"/>
      <c r="J452" s="5"/>
      <c r="K452" s="5"/>
      <c r="L452" s="5"/>
      <c r="M452" s="6" t="n">
        <f aca="false">IF(OR(B452="",B451=""),"",B452/B451-1)</f>
        <v>0.0062701614566576</v>
      </c>
      <c r="N452" s="6" t="n">
        <f aca="false">IF(OR(C452="",C451=""),"",C452/C451-1)</f>
        <v>0.0050283249311367</v>
      </c>
      <c r="O452" s="6" t="n">
        <f aca="false">IF(OR(D452="",D451=""),"",D452/D451-1)</f>
        <v>0.00590043923865302</v>
      </c>
      <c r="P452" s="6" t="str">
        <f aca="false">IF(OR(F452="",F451=""),"",F452/F451-1)</f>
        <v/>
      </c>
      <c r="Q452" s="6" t="n">
        <f aca="false">IF(OR(G452="",G451=""),"",G452/G451-1)</f>
        <v>-0.0555555555555555</v>
      </c>
      <c r="R452" s="6" t="n">
        <f aca="false">IF(OR(H452="",H451=""),"",H452/H451-1)</f>
        <v>0.0114810562571757</v>
      </c>
      <c r="S452" s="6" t="str">
        <f aca="false">IF(OR(I452="",I451=""),"",I452/I451-1)</f>
        <v/>
      </c>
      <c r="T452" s="6" t="str">
        <f aca="false">IF(OR(J452="",J451=""),"",J452/J451-1)</f>
        <v/>
      </c>
      <c r="U452" s="6" t="str">
        <f aca="false">IF(OR(K452="",K451=""),"",K452/K451-1)</f>
        <v/>
      </c>
      <c r="V452" s="6" t="str">
        <f aca="false">IF(OR(L452="",L451=""),"",L452/L451-1)</f>
        <v/>
      </c>
      <c r="W452" s="6" t="n">
        <f aca="false">IF(COUNT(O448:O452)&lt;5,"",STDEV(O448:O452))</f>
        <v>0.00368095220085475</v>
      </c>
      <c r="X452" s="8" t="n">
        <f aca="false">IF(W452="","",IF(W452&gt;Controls!$B$2,1,0))</f>
        <v>0</v>
      </c>
    </row>
    <row r="453" customFormat="false" ht="15.75" hidden="false" customHeight="false" outlineLevel="0" collapsed="false">
      <c r="A453" s="4" t="n">
        <v>35331</v>
      </c>
      <c r="B453" s="7" t="n">
        <v>1211.47</v>
      </c>
      <c r="C453" s="7" t="n">
        <v>3864.8</v>
      </c>
      <c r="D453" s="7" t="n">
        <v>686.48</v>
      </c>
      <c r="E453" s="7" t="n">
        <v>16.46</v>
      </c>
      <c r="F453" s="5"/>
      <c r="G453" s="7" t="n">
        <v>0.17</v>
      </c>
      <c r="H453" s="7" t="n">
        <v>8.79</v>
      </c>
      <c r="I453" s="5"/>
      <c r="J453" s="5"/>
      <c r="K453" s="5"/>
      <c r="L453" s="5"/>
      <c r="M453" s="6" t="n">
        <f aca="false">IF(OR(B453="",B452=""),"",B453/B452-1)</f>
        <v>-0.00673941739294415</v>
      </c>
      <c r="N453" s="6" t="n">
        <f aca="false">IF(OR(C453="",C452=""),"",C453/C452-1)</f>
        <v>-0.000711044459670851</v>
      </c>
      <c r="O453" s="6" t="n">
        <f aca="false">IF(OR(D453="",D452=""),"",D453/D452-1)</f>
        <v>-0.000800547283233533</v>
      </c>
      <c r="P453" s="6" t="str">
        <f aca="false">IF(OR(F453="",F452=""),"",F453/F452-1)</f>
        <v/>
      </c>
      <c r="Q453" s="6" t="n">
        <f aca="false">IF(OR(G453="",G452=""),"",G453/G452-1)</f>
        <v>0</v>
      </c>
      <c r="R453" s="6" t="n">
        <f aca="false">IF(OR(H453="",H452=""),"",H453/H452-1)</f>
        <v>-0.00227014755959154</v>
      </c>
      <c r="S453" s="6" t="str">
        <f aca="false">IF(OR(I453="",I452=""),"",I453/I452-1)</f>
        <v/>
      </c>
      <c r="T453" s="6" t="str">
        <f aca="false">IF(OR(J453="",J452=""),"",J453/J452-1)</f>
        <v/>
      </c>
      <c r="U453" s="6" t="str">
        <f aca="false">IF(OR(K453="",K452=""),"",K453/K452-1)</f>
        <v/>
      </c>
      <c r="V453" s="6" t="str">
        <f aca="false">IF(OR(L453="",L452=""),"",L453/L452-1)</f>
        <v/>
      </c>
      <c r="W453" s="6" t="n">
        <f aca="false">IF(COUNT(O449:O453)&lt;5,"",STDEV(O449:O453))</f>
        <v>0.00334458371929804</v>
      </c>
      <c r="X453" s="8" t="n">
        <f aca="false">IF(W453="","",IF(W453&gt;Controls!$B$2,1,0))</f>
        <v>0</v>
      </c>
    </row>
    <row r="454" customFormat="false" ht="15.75" hidden="false" customHeight="false" outlineLevel="0" collapsed="false">
      <c r="A454" s="4" t="n">
        <v>35332</v>
      </c>
      <c r="B454" s="7" t="n">
        <v>1215.27</v>
      </c>
      <c r="C454" s="7" t="n">
        <v>3861.84</v>
      </c>
      <c r="D454" s="7" t="n">
        <v>685.61</v>
      </c>
      <c r="E454" s="7" t="n">
        <v>16.45</v>
      </c>
      <c r="F454" s="5"/>
      <c r="G454" s="7" t="n">
        <v>0.17</v>
      </c>
      <c r="H454" s="7" t="n">
        <v>8.75</v>
      </c>
      <c r="I454" s="5"/>
      <c r="J454" s="5"/>
      <c r="K454" s="5"/>
      <c r="L454" s="5"/>
      <c r="M454" s="6" t="n">
        <f aca="false">IF(OR(B454="",B453=""),"",B454/B453-1)</f>
        <v>0.00313668518411503</v>
      </c>
      <c r="N454" s="6" t="n">
        <f aca="false">IF(OR(C454="",C453=""),"",C454/C453-1)</f>
        <v>-0.000765886979921304</v>
      </c>
      <c r="O454" s="6" t="n">
        <f aca="false">IF(OR(D454="",D453=""),"",D454/D453-1)</f>
        <v>-0.00126733480946273</v>
      </c>
      <c r="P454" s="6" t="str">
        <f aca="false">IF(OR(F454="",F453=""),"",F454/F453-1)</f>
        <v/>
      </c>
      <c r="Q454" s="6" t="n">
        <f aca="false">IF(OR(G454="",G453=""),"",G454/G453-1)</f>
        <v>0</v>
      </c>
      <c r="R454" s="6" t="n">
        <f aca="false">IF(OR(H454="",H453=""),"",H454/H453-1)</f>
        <v>-0.00455062571103515</v>
      </c>
      <c r="S454" s="6" t="str">
        <f aca="false">IF(OR(I454="",I453=""),"",I454/I453-1)</f>
        <v/>
      </c>
      <c r="T454" s="6" t="str">
        <f aca="false">IF(OR(J454="",J453=""),"",J454/J453-1)</f>
        <v/>
      </c>
      <c r="U454" s="6" t="str">
        <f aca="false">IF(OR(K454="",K453=""),"",K454/K453-1)</f>
        <v/>
      </c>
      <c r="V454" s="6" t="str">
        <f aca="false">IF(OR(L454="",L453=""),"",L454/L453-1)</f>
        <v/>
      </c>
      <c r="W454" s="6" t="n">
        <f aca="false">IF(COUNT(O450:O454)&lt;5,"",STDEV(O450:O454))</f>
        <v>0.00330357560775214</v>
      </c>
      <c r="X454" s="8" t="n">
        <f aca="false">IF(W454="","",IF(W454&gt;Controls!$B$2,1,0))</f>
        <v>0</v>
      </c>
    </row>
    <row r="455" customFormat="false" ht="15.75" hidden="false" customHeight="false" outlineLevel="0" collapsed="false">
      <c r="A455" s="4" t="n">
        <v>35333</v>
      </c>
      <c r="B455" s="7" t="n">
        <v>1224.66</v>
      </c>
      <c r="C455" s="7" t="n">
        <v>3862.58</v>
      </c>
      <c r="D455" s="7" t="n">
        <v>685.83</v>
      </c>
      <c r="E455" s="7" t="n">
        <v>16.22</v>
      </c>
      <c r="F455" s="5"/>
      <c r="G455" s="7" t="n">
        <v>0.17</v>
      </c>
      <c r="H455" s="7" t="n">
        <v>8.63</v>
      </c>
      <c r="I455" s="5"/>
      <c r="J455" s="5"/>
      <c r="K455" s="5"/>
      <c r="L455" s="5"/>
      <c r="M455" s="6" t="n">
        <f aca="false">IF(OR(B455="",B454=""),"",B455/B454-1)</f>
        <v>0.00772667802216809</v>
      </c>
      <c r="N455" s="6" t="n">
        <f aca="false">IF(OR(C455="",C454=""),"",C455/C454-1)</f>
        <v>0.000191618503097013</v>
      </c>
      <c r="O455" s="6" t="n">
        <f aca="false">IF(OR(D455="",D454=""),"",D455/D454-1)</f>
        <v>0.00032088213415804</v>
      </c>
      <c r="P455" s="6" t="str">
        <f aca="false">IF(OR(F455="",F454=""),"",F455/F454-1)</f>
        <v/>
      </c>
      <c r="Q455" s="6" t="n">
        <f aca="false">IF(OR(G455="",G454=""),"",G455/G454-1)</f>
        <v>0</v>
      </c>
      <c r="R455" s="6" t="n">
        <f aca="false">IF(OR(H455="",H454=""),"",H455/H454-1)</f>
        <v>-0.0137142857142857</v>
      </c>
      <c r="S455" s="6" t="str">
        <f aca="false">IF(OR(I455="",I454=""),"",I455/I454-1)</f>
        <v/>
      </c>
      <c r="T455" s="6" t="str">
        <f aca="false">IF(OR(J455="",J454=""),"",J455/J454-1)</f>
        <v/>
      </c>
      <c r="U455" s="6" t="str">
        <f aca="false">IF(OR(K455="",K454=""),"",K455/K454-1)</f>
        <v/>
      </c>
      <c r="V455" s="6" t="str">
        <f aca="false">IF(OR(L455="",L454=""),"",L455/L454-1)</f>
        <v/>
      </c>
      <c r="W455" s="6" t="n">
        <f aca="false">IF(COUNT(O451:O455)&lt;5,"",STDEV(O451:O455))</f>
        <v>0.00291622465166378</v>
      </c>
      <c r="X455" s="8" t="n">
        <f aca="false">IF(W455="","",IF(W455&gt;Controls!$B$2,1,0))</f>
        <v>0</v>
      </c>
    </row>
    <row r="456" customFormat="false" ht="15.75" hidden="false" customHeight="false" outlineLevel="0" collapsed="false">
      <c r="A456" s="4" t="n">
        <v>35334</v>
      </c>
      <c r="B456" s="7" t="n">
        <v>1227.98</v>
      </c>
      <c r="C456" s="7" t="n">
        <v>3869.88</v>
      </c>
      <c r="D456" s="7" t="n">
        <v>685.86</v>
      </c>
      <c r="E456" s="7" t="n">
        <v>16.11</v>
      </c>
      <c r="F456" s="5"/>
      <c r="G456" s="7" t="n">
        <v>0.17</v>
      </c>
      <c r="H456" s="7" t="n">
        <v>8.52</v>
      </c>
      <c r="I456" s="5"/>
      <c r="J456" s="5"/>
      <c r="K456" s="5"/>
      <c r="L456" s="5"/>
      <c r="M456" s="6" t="n">
        <f aca="false">IF(OR(B456="",B455=""),"",B456/B455-1)</f>
        <v>0.00271095651037845</v>
      </c>
      <c r="N456" s="6" t="n">
        <f aca="false">IF(OR(C456="",C455=""),"",C456/C455-1)</f>
        <v>0.00188992849339042</v>
      </c>
      <c r="O456" s="6" t="n">
        <f aca="false">IF(OR(D456="",D455=""),"",D456/D455-1)</f>
        <v>4.37426184332068E-005</v>
      </c>
      <c r="P456" s="6" t="str">
        <f aca="false">IF(OR(F456="",F455=""),"",F456/F455-1)</f>
        <v/>
      </c>
      <c r="Q456" s="6" t="n">
        <f aca="false">IF(OR(G456="",G455=""),"",G456/G455-1)</f>
        <v>0</v>
      </c>
      <c r="R456" s="6" t="n">
        <f aca="false">IF(OR(H456="",H455=""),"",H456/H455-1)</f>
        <v>-0.0127462340672075</v>
      </c>
      <c r="S456" s="6" t="str">
        <f aca="false">IF(OR(I456="",I455=""),"",I456/I455-1)</f>
        <v/>
      </c>
      <c r="T456" s="6" t="str">
        <f aca="false">IF(OR(J456="",J455=""),"",J456/J455-1)</f>
        <v/>
      </c>
      <c r="U456" s="6" t="str">
        <f aca="false">IF(OR(K456="",K455=""),"",K456/K455-1)</f>
        <v/>
      </c>
      <c r="V456" s="6" t="str">
        <f aca="false">IF(OR(L456="",L455=""),"",L456/L455-1)</f>
        <v/>
      </c>
      <c r="W456" s="6" t="n">
        <f aca="false">IF(COUNT(O452:O456)&lt;5,"",STDEV(O452:O456))</f>
        <v>0.00290016414465605</v>
      </c>
      <c r="X456" s="8" t="n">
        <f aca="false">IF(W456="","",IF(W456&gt;Controls!$B$2,1,0))</f>
        <v>0</v>
      </c>
    </row>
    <row r="457" customFormat="false" ht="15.75" hidden="false" customHeight="false" outlineLevel="0" collapsed="false">
      <c r="A457" s="4" t="n">
        <v>35335</v>
      </c>
      <c r="B457" s="7" t="n">
        <v>1230.05</v>
      </c>
      <c r="C457" s="7" t="n">
        <v>3872.84</v>
      </c>
      <c r="D457" s="7" t="n">
        <v>686.19</v>
      </c>
      <c r="E457" s="7" t="n">
        <v>16.1</v>
      </c>
      <c r="F457" s="5"/>
      <c r="G457" s="7" t="n">
        <v>0.17</v>
      </c>
      <c r="H457" s="7" t="n">
        <v>8.46</v>
      </c>
      <c r="I457" s="5"/>
      <c r="J457" s="5"/>
      <c r="K457" s="5"/>
      <c r="L457" s="5"/>
      <c r="M457" s="6" t="n">
        <f aca="false">IF(OR(B457="",B456=""),"",B457/B456-1)</f>
        <v>0.00168569520676232</v>
      </c>
      <c r="N457" s="6" t="n">
        <f aca="false">IF(OR(C457="",C456=""),"",C457/C456-1)</f>
        <v>0.000764881598395828</v>
      </c>
      <c r="O457" s="6" t="n">
        <f aca="false">IF(OR(D457="",D456=""),"",D457/D456-1)</f>
        <v>0.000481147756101974</v>
      </c>
      <c r="P457" s="6" t="str">
        <f aca="false">IF(OR(F457="",F456=""),"",F457/F456-1)</f>
        <v/>
      </c>
      <c r="Q457" s="6" t="n">
        <f aca="false">IF(OR(G457="",G456=""),"",G457/G456-1)</f>
        <v>0</v>
      </c>
      <c r="R457" s="6" t="n">
        <f aca="false">IF(OR(H457="",H456=""),"",H457/H456-1)</f>
        <v>-0.00704225352112664</v>
      </c>
      <c r="S457" s="6" t="str">
        <f aca="false">IF(OR(I457="",I456=""),"",I457/I456-1)</f>
        <v/>
      </c>
      <c r="T457" s="6" t="str">
        <f aca="false">IF(OR(J457="",J456=""),"",J457/J456-1)</f>
        <v/>
      </c>
      <c r="U457" s="6" t="str">
        <f aca="false">IF(OR(K457="",K456=""),"",K457/K456-1)</f>
        <v/>
      </c>
      <c r="V457" s="6" t="str">
        <f aca="false">IF(OR(L457="",L456=""),"",L457/L456-1)</f>
        <v/>
      </c>
      <c r="W457" s="6" t="n">
        <f aca="false">IF(COUNT(O453:O457)&lt;5,"",STDEV(O453:O457))</f>
        <v>0.000755758729489326</v>
      </c>
      <c r="X457" s="8" t="n">
        <f aca="false">IF(W457="","",IF(W457&gt;Controls!$B$2,1,0))</f>
        <v>0</v>
      </c>
    </row>
    <row r="458" customFormat="false" ht="15.75" hidden="false" customHeight="false" outlineLevel="0" collapsed="false">
      <c r="A458" s="4" t="n">
        <v>35338</v>
      </c>
      <c r="B458" s="7" t="n">
        <v>1226.92</v>
      </c>
      <c r="C458" s="7" t="n">
        <v>3884.05</v>
      </c>
      <c r="D458" s="7" t="n">
        <v>687.33</v>
      </c>
      <c r="E458" s="7" t="n">
        <v>16.95</v>
      </c>
      <c r="F458" s="5"/>
      <c r="G458" s="7" t="n">
        <v>0.17</v>
      </c>
      <c r="H458" s="7" t="n">
        <v>8.44</v>
      </c>
      <c r="I458" s="5"/>
      <c r="J458" s="5"/>
      <c r="K458" s="5"/>
      <c r="L458" s="5"/>
      <c r="M458" s="6" t="n">
        <f aca="false">IF(OR(B458="",B457=""),"",B458/B457-1)</f>
        <v>-0.00254461200764189</v>
      </c>
      <c r="N458" s="6" t="n">
        <f aca="false">IF(OR(C458="",C457=""),"",C458/C457-1)</f>
        <v>0.00289451668542973</v>
      </c>
      <c r="O458" s="6" t="n">
        <f aca="false">IF(OR(D458="",D457=""),"",D458/D457-1)</f>
        <v>0.0016613474402134</v>
      </c>
      <c r="P458" s="6" t="str">
        <f aca="false">IF(OR(F458="",F457=""),"",F458/F457-1)</f>
        <v/>
      </c>
      <c r="Q458" s="6" t="n">
        <f aca="false">IF(OR(G458="",G457=""),"",G458/G457-1)</f>
        <v>0</v>
      </c>
      <c r="R458" s="6" t="n">
        <f aca="false">IF(OR(H458="",H457=""),"",H458/H457-1)</f>
        <v>-0.00236406619385354</v>
      </c>
      <c r="S458" s="6" t="str">
        <f aca="false">IF(OR(I458="",I457=""),"",I458/I457-1)</f>
        <v/>
      </c>
      <c r="T458" s="6" t="str">
        <f aca="false">IF(OR(J458="",J457=""),"",J458/J457-1)</f>
        <v/>
      </c>
      <c r="U458" s="6" t="str">
        <f aca="false">IF(OR(K458="",K457=""),"",K458/K457-1)</f>
        <v/>
      </c>
      <c r="V458" s="6" t="str">
        <f aca="false">IF(OR(L458="",L457=""),"",L458/L457-1)</f>
        <v/>
      </c>
      <c r="W458" s="6" t="n">
        <f aca="false">IF(COUNT(O454:O458)&lt;5,"",STDEV(O454:O458))</f>
        <v>0.00104823438718084</v>
      </c>
      <c r="X458" s="8" t="n">
        <f aca="false">IF(W458="","",IF(W458&gt;Controls!$B$2,1,0))</f>
        <v>0</v>
      </c>
    </row>
    <row r="459" customFormat="false" ht="15.75" hidden="false" customHeight="false" outlineLevel="0" collapsed="false">
      <c r="A459" s="4" t="n">
        <v>35339</v>
      </c>
      <c r="B459" s="7" t="n">
        <v>1221.51</v>
      </c>
      <c r="C459" s="7" t="n">
        <v>3893.04</v>
      </c>
      <c r="D459" s="7" t="n">
        <v>689.08</v>
      </c>
      <c r="E459" s="7" t="n">
        <v>17.05</v>
      </c>
      <c r="F459" s="5"/>
      <c r="G459" s="7" t="n">
        <v>0.18</v>
      </c>
      <c r="H459" s="7" t="n">
        <v>8.65</v>
      </c>
      <c r="I459" s="5"/>
      <c r="J459" s="5"/>
      <c r="K459" s="5"/>
      <c r="L459" s="5"/>
      <c r="M459" s="6" t="n">
        <f aca="false">IF(OR(B459="",B458=""),"",B459/B458-1)</f>
        <v>-0.00440941544680995</v>
      </c>
      <c r="N459" s="6" t="n">
        <f aca="false">IF(OR(C459="",C458=""),"",C459/C458-1)</f>
        <v>0.00231459430233905</v>
      </c>
      <c r="O459" s="6" t="n">
        <f aca="false">IF(OR(D459="",D458=""),"",D459/D458-1)</f>
        <v>0.00254608412261947</v>
      </c>
      <c r="P459" s="6" t="str">
        <f aca="false">IF(OR(F459="",F458=""),"",F459/F458-1)</f>
        <v/>
      </c>
      <c r="Q459" s="6" t="n">
        <f aca="false">IF(OR(G459="",G458=""),"",G459/G458-1)</f>
        <v>0.0588235294117645</v>
      </c>
      <c r="R459" s="6" t="n">
        <f aca="false">IF(OR(H459="",H458=""),"",H459/H458-1)</f>
        <v>0.0248815165876779</v>
      </c>
      <c r="S459" s="6" t="str">
        <f aca="false">IF(OR(I459="",I458=""),"",I459/I458-1)</f>
        <v/>
      </c>
      <c r="T459" s="6" t="str">
        <f aca="false">IF(OR(J459="",J458=""),"",J459/J458-1)</f>
        <v/>
      </c>
      <c r="U459" s="6" t="str">
        <f aca="false">IF(OR(K459="",K458=""),"",K459/K458-1)</f>
        <v/>
      </c>
      <c r="V459" s="6" t="str">
        <f aca="false">IF(OR(L459="",L458=""),"",L459/L458-1)</f>
        <v/>
      </c>
      <c r="W459" s="6" t="n">
        <f aca="false">IF(COUNT(O455:O459)&lt;5,"",STDEV(O455:O459))</f>
        <v>0.00105735842110802</v>
      </c>
      <c r="X459" s="8" t="n">
        <f aca="false">IF(W459="","",IF(W459&gt;Controls!$B$2,1,0))</f>
        <v>0</v>
      </c>
    </row>
    <row r="460" customFormat="false" ht="15.75" hidden="false" customHeight="false" outlineLevel="0" collapsed="false">
      <c r="A460" s="4" t="n">
        <v>35340</v>
      </c>
      <c r="B460" s="7" t="n">
        <v>1236.11</v>
      </c>
      <c r="C460" s="7" t="n">
        <v>3917.99</v>
      </c>
      <c r="D460" s="7" t="n">
        <v>694.01</v>
      </c>
      <c r="E460" s="7" t="n">
        <v>16.78</v>
      </c>
      <c r="F460" s="5"/>
      <c r="G460" s="7" t="n">
        <v>0.18</v>
      </c>
      <c r="H460" s="7" t="n">
        <v>8.7</v>
      </c>
      <c r="I460" s="5"/>
      <c r="J460" s="5"/>
      <c r="K460" s="5"/>
      <c r="L460" s="5"/>
      <c r="M460" s="6" t="n">
        <f aca="false">IF(OR(B460="",B459=""),"",B460/B459-1)</f>
        <v>0.0119524195462992</v>
      </c>
      <c r="N460" s="6" t="n">
        <f aca="false">IF(OR(C460="",C459=""),"",C460/C459-1)</f>
        <v>0.00640887327127371</v>
      </c>
      <c r="O460" s="6" t="n">
        <f aca="false">IF(OR(D460="",D459=""),"",D460/D459-1)</f>
        <v>0.00715446682533227</v>
      </c>
      <c r="P460" s="6" t="str">
        <f aca="false">IF(OR(F460="",F459=""),"",F460/F459-1)</f>
        <v/>
      </c>
      <c r="Q460" s="6" t="n">
        <f aca="false">IF(OR(G460="",G459=""),"",G460/G459-1)</f>
        <v>0</v>
      </c>
      <c r="R460" s="6" t="n">
        <f aca="false">IF(OR(H460="",H459=""),"",H460/H459-1)</f>
        <v>0.00578034682080908</v>
      </c>
      <c r="S460" s="6" t="str">
        <f aca="false">IF(OR(I460="",I459=""),"",I460/I459-1)</f>
        <v/>
      </c>
      <c r="T460" s="6" t="str">
        <f aca="false">IF(OR(J460="",J459=""),"",J460/J459-1)</f>
        <v/>
      </c>
      <c r="U460" s="6" t="str">
        <f aca="false">IF(OR(K460="",K459=""),"",K460/K459-1)</f>
        <v/>
      </c>
      <c r="V460" s="6" t="str">
        <f aca="false">IF(OR(L460="",L459=""),"",L460/L459-1)</f>
        <v/>
      </c>
      <c r="W460" s="6" t="n">
        <f aca="false">IF(COUNT(O456:O460)&lt;5,"",STDEV(O456:O460))</f>
        <v>0.0028461940549353</v>
      </c>
      <c r="X460" s="8" t="n">
        <f aca="false">IF(W460="","",IF(W460&gt;Controls!$B$2,1,0))</f>
        <v>0</v>
      </c>
    </row>
    <row r="461" customFormat="false" ht="15.75" hidden="false" customHeight="false" outlineLevel="0" collapsed="false">
      <c r="A461" s="4" t="n">
        <v>35341</v>
      </c>
      <c r="B461" s="7" t="n">
        <v>1233.09</v>
      </c>
      <c r="C461" s="7" t="n">
        <v>3913.76</v>
      </c>
      <c r="D461" s="7" t="n">
        <v>692.78</v>
      </c>
      <c r="E461" s="7" t="n">
        <v>16.77</v>
      </c>
      <c r="F461" s="5"/>
      <c r="G461" s="7" t="n">
        <v>0.17</v>
      </c>
      <c r="H461" s="7" t="n">
        <v>8.72</v>
      </c>
      <c r="I461" s="5"/>
      <c r="J461" s="5"/>
      <c r="K461" s="5"/>
      <c r="L461" s="5"/>
      <c r="M461" s="6" t="n">
        <f aca="false">IF(OR(B461="",B460=""),"",B461/B460-1)</f>
        <v>-0.002443148263504</v>
      </c>
      <c r="N461" s="6" t="n">
        <f aca="false">IF(OR(C461="",C460=""),"",C461/C460-1)</f>
        <v>-0.00107963522112098</v>
      </c>
      <c r="O461" s="6" t="n">
        <f aca="false">IF(OR(D461="",D460=""),"",D461/D460-1)</f>
        <v>-0.00177230875635803</v>
      </c>
      <c r="P461" s="6" t="str">
        <f aca="false">IF(OR(F461="",F460=""),"",F461/F460-1)</f>
        <v/>
      </c>
      <c r="Q461" s="6" t="n">
        <f aca="false">IF(OR(G461="",G460=""),"",G461/G460-1)</f>
        <v>-0.0555555555555555</v>
      </c>
      <c r="R461" s="6" t="n">
        <f aca="false">IF(OR(H461="",H460=""),"",H461/H460-1)</f>
        <v>0.0022988505747128</v>
      </c>
      <c r="S461" s="6" t="str">
        <f aca="false">IF(OR(I461="",I460=""),"",I461/I460-1)</f>
        <v/>
      </c>
      <c r="T461" s="6" t="str">
        <f aca="false">IF(OR(J461="",J460=""),"",J461/J460-1)</f>
        <v/>
      </c>
      <c r="U461" s="6" t="str">
        <f aca="false">IF(OR(K461="",K460=""),"",K461/K460-1)</f>
        <v/>
      </c>
      <c r="V461" s="6" t="str">
        <f aca="false">IF(OR(L461="",L460=""),"",L461/L460-1)</f>
        <v/>
      </c>
      <c r="W461" s="6" t="n">
        <f aca="false">IF(COUNT(O457:O461)&lt;5,"",STDEV(O457:O461))</f>
        <v>0.00329839530738653</v>
      </c>
      <c r="X461" s="8" t="n">
        <f aca="false">IF(W461="","",IF(W461&gt;Controls!$B$2,1,0))</f>
        <v>0</v>
      </c>
    </row>
    <row r="462" customFormat="false" ht="15.75" hidden="false" customHeight="false" outlineLevel="0" collapsed="false">
      <c r="A462" s="4" t="n">
        <v>35342</v>
      </c>
      <c r="B462" s="7" t="n">
        <v>1247.56</v>
      </c>
      <c r="C462" s="7" t="n">
        <v>3956.27</v>
      </c>
      <c r="D462" s="7" t="n">
        <v>701.46</v>
      </c>
      <c r="E462" s="7" t="n">
        <v>14.8</v>
      </c>
      <c r="F462" s="5"/>
      <c r="G462" s="7" t="n">
        <v>0.17</v>
      </c>
      <c r="H462" s="7" t="n">
        <v>8.91</v>
      </c>
      <c r="I462" s="5"/>
      <c r="J462" s="5"/>
      <c r="K462" s="5"/>
      <c r="L462" s="5"/>
      <c r="M462" s="6" t="n">
        <f aca="false">IF(OR(B462="",B461=""),"",B462/B461-1)</f>
        <v>0.0117347476664316</v>
      </c>
      <c r="N462" s="6" t="n">
        <f aca="false">IF(OR(C462="",C461=""),"",C462/C461-1)</f>
        <v>0.010861677772781</v>
      </c>
      <c r="O462" s="6" t="n">
        <f aca="false">IF(OR(D462="",D461=""),"",D462/D461-1)</f>
        <v>0.0125292300586046</v>
      </c>
      <c r="P462" s="6" t="str">
        <f aca="false">IF(OR(F462="",F461=""),"",F462/F461-1)</f>
        <v/>
      </c>
      <c r="Q462" s="6" t="n">
        <f aca="false">IF(OR(G462="",G461=""),"",G462/G461-1)</f>
        <v>0</v>
      </c>
      <c r="R462" s="6" t="n">
        <f aca="false">IF(OR(H462="",H461=""),"",H462/H461-1)</f>
        <v>0.0217889908256881</v>
      </c>
      <c r="S462" s="6" t="str">
        <f aca="false">IF(OR(I462="",I461=""),"",I462/I461-1)</f>
        <v/>
      </c>
      <c r="T462" s="6" t="str">
        <f aca="false">IF(OR(J462="",J461=""),"",J462/J461-1)</f>
        <v/>
      </c>
      <c r="U462" s="6" t="str">
        <f aca="false">IF(OR(K462="",K461=""),"",K462/K461-1)</f>
        <v/>
      </c>
      <c r="V462" s="6" t="str">
        <f aca="false">IF(OR(L462="",L461=""),"",L462/L461-1)</f>
        <v/>
      </c>
      <c r="W462" s="6" t="n">
        <f aca="false">IF(COUNT(O458:O462)&lt;5,"",STDEV(O458:O462))</f>
        <v>0.0055385752346893</v>
      </c>
      <c r="X462" s="8" t="n">
        <f aca="false">IF(W462="","",IF(W462&gt;Controls!$B$2,1,0))</f>
        <v>0</v>
      </c>
    </row>
    <row r="463" customFormat="false" ht="15.75" hidden="false" customHeight="false" outlineLevel="0" collapsed="false">
      <c r="A463" s="4" t="n">
        <v>35345</v>
      </c>
      <c r="B463" s="7" t="n">
        <v>1250.87</v>
      </c>
      <c r="C463" s="7" t="n">
        <v>3962.4</v>
      </c>
      <c r="D463" s="7" t="n">
        <v>703.34</v>
      </c>
      <c r="E463" s="7" t="n">
        <v>15.11</v>
      </c>
      <c r="F463" s="5"/>
      <c r="G463" s="7" t="n">
        <v>0.17</v>
      </c>
      <c r="H463" s="7" t="n">
        <v>8.91</v>
      </c>
      <c r="I463" s="5"/>
      <c r="J463" s="5"/>
      <c r="K463" s="5"/>
      <c r="L463" s="5"/>
      <c r="M463" s="6" t="n">
        <f aca="false">IF(OR(B463="",B462=""),"",B463/B462-1)</f>
        <v>0.0026531790054185</v>
      </c>
      <c r="N463" s="6" t="n">
        <f aca="false">IF(OR(C463="",C462=""),"",C463/C462-1)</f>
        <v>0.00154943924454098</v>
      </c>
      <c r="O463" s="6" t="n">
        <f aca="false">IF(OR(D463="",D462=""),"",D463/D462-1)</f>
        <v>0.00268012431214904</v>
      </c>
      <c r="P463" s="6" t="str">
        <f aca="false">IF(OR(F463="",F462=""),"",F463/F462-1)</f>
        <v/>
      </c>
      <c r="Q463" s="6" t="n">
        <f aca="false">IF(OR(G463="",G462=""),"",G463/G462-1)</f>
        <v>0</v>
      </c>
      <c r="R463" s="6" t="n">
        <f aca="false">IF(OR(H463="",H462=""),"",H463/H462-1)</f>
        <v>0</v>
      </c>
      <c r="S463" s="6" t="str">
        <f aca="false">IF(OR(I463="",I462=""),"",I463/I462-1)</f>
        <v/>
      </c>
      <c r="T463" s="6" t="str">
        <f aca="false">IF(OR(J463="",J462=""),"",J463/J462-1)</f>
        <v/>
      </c>
      <c r="U463" s="6" t="str">
        <f aca="false">IF(OR(K463="",K462=""),"",K463/K462-1)</f>
        <v/>
      </c>
      <c r="V463" s="6" t="str">
        <f aca="false">IF(OR(L463="",L462=""),"",L463/L462-1)</f>
        <v/>
      </c>
      <c r="W463" s="6" t="n">
        <f aca="false">IF(COUNT(O459:O463)&lt;5,"",STDEV(O459:O463))</f>
        <v>0.005429203797421</v>
      </c>
      <c r="X463" s="8" t="n">
        <f aca="false">IF(W463="","",IF(W463&gt;Controls!$B$2,1,0))</f>
        <v>0</v>
      </c>
    </row>
    <row r="464" customFormat="false" ht="15.75" hidden="false" customHeight="false" outlineLevel="0" collapsed="false">
      <c r="A464" s="4" t="n">
        <v>35346</v>
      </c>
      <c r="B464" s="7" t="n">
        <v>1240.15</v>
      </c>
      <c r="C464" s="7" t="n">
        <v>3949.39</v>
      </c>
      <c r="D464" s="7" t="n">
        <v>700.64</v>
      </c>
      <c r="E464" s="7" t="n">
        <v>15.58</v>
      </c>
      <c r="F464" s="5"/>
      <c r="G464" s="7" t="n">
        <v>0.17</v>
      </c>
      <c r="H464" s="7" t="n">
        <v>8.87</v>
      </c>
      <c r="I464" s="5"/>
      <c r="J464" s="5"/>
      <c r="K464" s="5"/>
      <c r="L464" s="5"/>
      <c r="M464" s="6" t="n">
        <f aca="false">IF(OR(B464="",B463=""),"",B464/B463-1)</f>
        <v>-0.00857003525546207</v>
      </c>
      <c r="N464" s="6" t="n">
        <f aca="false">IF(OR(C464="",C463=""),"",C464/C463-1)</f>
        <v>-0.00328336361800929</v>
      </c>
      <c r="O464" s="6" t="n">
        <f aca="false">IF(OR(D464="",D463=""),"",D464/D463-1)</f>
        <v>-0.00383882617226383</v>
      </c>
      <c r="P464" s="6" t="str">
        <f aca="false">IF(OR(F464="",F463=""),"",F464/F463-1)</f>
        <v/>
      </c>
      <c r="Q464" s="6" t="n">
        <f aca="false">IF(OR(G464="",G463=""),"",G464/G463-1)</f>
        <v>0</v>
      </c>
      <c r="R464" s="6" t="n">
        <f aca="false">IF(OR(H464="",H463=""),"",H464/H463-1)</f>
        <v>-0.00448933782267125</v>
      </c>
      <c r="S464" s="6" t="str">
        <f aca="false">IF(OR(I464="",I463=""),"",I464/I463-1)</f>
        <v/>
      </c>
      <c r="T464" s="6" t="str">
        <f aca="false">IF(OR(J464="",J463=""),"",J464/J463-1)</f>
        <v/>
      </c>
      <c r="U464" s="6" t="str">
        <f aca="false">IF(OR(K464="",K463=""),"",K464/K463-1)</f>
        <v/>
      </c>
      <c r="V464" s="6" t="str">
        <f aca="false">IF(OR(L464="",L463=""),"",L464/L463-1)</f>
        <v/>
      </c>
      <c r="W464" s="6" t="n">
        <f aca="false">IF(COUNT(O460:O464)&lt;5,"",STDEV(O460:O464))</f>
        <v>0.00665391300323162</v>
      </c>
      <c r="X464" s="8" t="n">
        <f aca="false">IF(W464="","",IF(W464&gt;Controls!$B$2,1,0))</f>
        <v>0</v>
      </c>
    </row>
    <row r="465" customFormat="false" ht="15.75" hidden="false" customHeight="false" outlineLevel="0" collapsed="false">
      <c r="A465" s="4" t="n">
        <v>35347</v>
      </c>
      <c r="B465" s="7" t="n">
        <v>1237.98</v>
      </c>
      <c r="C465" s="7" t="n">
        <v>3926.55</v>
      </c>
      <c r="D465" s="7" t="n">
        <v>696.74</v>
      </c>
      <c r="E465" s="7" t="n">
        <v>16.09</v>
      </c>
      <c r="F465" s="5"/>
      <c r="G465" s="7" t="n">
        <v>0.17</v>
      </c>
      <c r="H465" s="7" t="n">
        <v>8.74</v>
      </c>
      <c r="I465" s="5"/>
      <c r="J465" s="5"/>
      <c r="K465" s="5"/>
      <c r="L465" s="5"/>
      <c r="M465" s="6" t="n">
        <f aca="false">IF(OR(B465="",B464=""),"",B465/B464-1)</f>
        <v>-0.00174978833205663</v>
      </c>
      <c r="N465" s="6" t="n">
        <f aca="false">IF(OR(C465="",C464=""),"",C465/C464-1)</f>
        <v>-0.00578317157839559</v>
      </c>
      <c r="O465" s="6" t="n">
        <f aca="false">IF(OR(D465="",D464=""),"",D465/D464-1)</f>
        <v>-0.00556633934688278</v>
      </c>
      <c r="P465" s="6" t="str">
        <f aca="false">IF(OR(F465="",F464=""),"",F465/F464-1)</f>
        <v/>
      </c>
      <c r="Q465" s="6" t="n">
        <f aca="false">IF(OR(G465="",G464=""),"",G465/G464-1)</f>
        <v>0</v>
      </c>
      <c r="R465" s="6" t="n">
        <f aca="false">IF(OR(H465="",H464=""),"",H465/H464-1)</f>
        <v>-0.0146561443066515</v>
      </c>
      <c r="S465" s="6" t="str">
        <f aca="false">IF(OR(I465="",I464=""),"",I465/I464-1)</f>
        <v/>
      </c>
      <c r="T465" s="6" t="str">
        <f aca="false">IF(OR(J465="",J464=""),"",J465/J464-1)</f>
        <v/>
      </c>
      <c r="U465" s="6" t="str">
        <f aca="false">IF(OR(K465="",K464=""),"",K465/K464-1)</f>
        <v/>
      </c>
      <c r="V465" s="6" t="str">
        <f aca="false">IF(OR(L465="",L464=""),"",L465/L464-1)</f>
        <v/>
      </c>
      <c r="W465" s="6" t="n">
        <f aca="false">IF(COUNT(O461:O465)&lt;5,"",STDEV(O461:O465))</f>
        <v>0.00724181018811763</v>
      </c>
      <c r="X465" s="8" t="n">
        <f aca="false">IF(W465="","",IF(W465&gt;Controls!$B$2,1,0))</f>
        <v>0</v>
      </c>
    </row>
    <row r="466" customFormat="false" ht="15.75" hidden="false" customHeight="false" outlineLevel="0" collapsed="false">
      <c r="A466" s="4" t="n">
        <v>35348</v>
      </c>
      <c r="B466" s="7" t="n">
        <v>1236.97</v>
      </c>
      <c r="C466" s="7" t="n">
        <v>3915.98</v>
      </c>
      <c r="D466" s="7" t="n">
        <v>694.61</v>
      </c>
      <c r="E466" s="7" t="n">
        <v>16.26</v>
      </c>
      <c r="F466" s="5"/>
      <c r="G466" s="7" t="n">
        <v>0.18</v>
      </c>
      <c r="H466" s="7" t="n">
        <v>8.71</v>
      </c>
      <c r="I466" s="5"/>
      <c r="J466" s="5"/>
      <c r="K466" s="5"/>
      <c r="L466" s="5"/>
      <c r="M466" s="6" t="n">
        <f aca="false">IF(OR(B466="",B465=""),"",B466/B465-1)</f>
        <v>-0.000815845167127072</v>
      </c>
      <c r="N466" s="6" t="n">
        <f aca="false">IF(OR(C466="",C465=""),"",C466/C465-1)</f>
        <v>-0.00269193057518691</v>
      </c>
      <c r="O466" s="6" t="n">
        <f aca="false">IF(OR(D466="",D465=""),"",D466/D465-1)</f>
        <v>-0.00305709446852487</v>
      </c>
      <c r="P466" s="6" t="str">
        <f aca="false">IF(OR(F466="",F465=""),"",F466/F465-1)</f>
        <v/>
      </c>
      <c r="Q466" s="6" t="n">
        <f aca="false">IF(OR(G466="",G465=""),"",G466/G465-1)</f>
        <v>0.0588235294117645</v>
      </c>
      <c r="R466" s="6" t="n">
        <f aca="false">IF(OR(H466="",H465=""),"",H466/H465-1)</f>
        <v>-0.00343249427917614</v>
      </c>
      <c r="S466" s="6" t="str">
        <f aca="false">IF(OR(I466="",I465=""),"",I466/I465-1)</f>
        <v/>
      </c>
      <c r="T466" s="6" t="str">
        <f aca="false">IF(OR(J466="",J465=""),"",J466/J465-1)</f>
        <v/>
      </c>
      <c r="U466" s="6" t="str">
        <f aca="false">IF(OR(K466="",K465=""),"",K466/K465-1)</f>
        <v/>
      </c>
      <c r="V466" s="6" t="str">
        <f aca="false">IF(OR(L466="",L465=""),"",L466/L465-1)</f>
        <v/>
      </c>
      <c r="W466" s="6" t="n">
        <f aca="false">IF(COUNT(O462:O466)&lt;5,"",STDEV(O462:O466))</f>
        <v>0.00737770142685207</v>
      </c>
      <c r="X466" s="8" t="n">
        <f aca="false">IF(W466="","",IF(W466&gt;Controls!$B$2,1,0))</f>
        <v>0</v>
      </c>
    </row>
    <row r="467" customFormat="false" ht="15.75" hidden="false" customHeight="false" outlineLevel="0" collapsed="false">
      <c r="A467" s="4" t="n">
        <v>35349</v>
      </c>
      <c r="B467" s="7" t="n">
        <v>1248.27</v>
      </c>
      <c r="C467" s="7" t="n">
        <v>3942.84</v>
      </c>
      <c r="D467" s="7" t="n">
        <v>700.66</v>
      </c>
      <c r="E467" s="7" t="n">
        <v>15.07</v>
      </c>
      <c r="F467" s="5"/>
      <c r="G467" s="7" t="n">
        <v>0.18</v>
      </c>
      <c r="H467" s="7" t="n">
        <v>8.76</v>
      </c>
      <c r="I467" s="5"/>
      <c r="J467" s="5"/>
      <c r="K467" s="5"/>
      <c r="L467" s="5"/>
      <c r="M467" s="6" t="n">
        <f aca="false">IF(OR(B467="",B466=""),"",B467/B466-1)</f>
        <v>0.00913522559156643</v>
      </c>
      <c r="N467" s="6" t="n">
        <f aca="false">IF(OR(C467="",C466=""),"",C467/C466-1)</f>
        <v>0.00685907486759385</v>
      </c>
      <c r="O467" s="6" t="n">
        <f aca="false">IF(OR(D467="",D466=""),"",D467/D466-1)</f>
        <v>0.00870992355422451</v>
      </c>
      <c r="P467" s="6" t="str">
        <f aca="false">IF(OR(F467="",F466=""),"",F467/F466-1)</f>
        <v/>
      </c>
      <c r="Q467" s="6" t="n">
        <f aca="false">IF(OR(G467="",G466=""),"",G467/G466-1)</f>
        <v>0</v>
      </c>
      <c r="R467" s="6" t="n">
        <f aca="false">IF(OR(H467="",H466=""),"",H467/H466-1)</f>
        <v>0.00574052812858761</v>
      </c>
      <c r="S467" s="6" t="str">
        <f aca="false">IF(OR(I467="",I466=""),"",I467/I466-1)</f>
        <v/>
      </c>
      <c r="T467" s="6" t="str">
        <f aca="false">IF(OR(J467="",J466=""),"",J467/J466-1)</f>
        <v/>
      </c>
      <c r="U467" s="6" t="str">
        <f aca="false">IF(OR(K467="",K466=""),"",K467/K466-1)</f>
        <v/>
      </c>
      <c r="V467" s="6" t="str">
        <f aca="false">IF(OR(L467="",L466=""),"",L467/L466-1)</f>
        <v/>
      </c>
      <c r="W467" s="6" t="n">
        <f aca="false">IF(COUNT(O463:O467)&lt;5,"",STDEV(O463:O467))</f>
        <v>0.00587116797531364</v>
      </c>
      <c r="X467" s="8" t="n">
        <f aca="false">IF(W467="","",IF(W467&gt;Controls!$B$2,1,0))</f>
        <v>0</v>
      </c>
    </row>
    <row r="468" customFormat="false" ht="15.75" hidden="false" customHeight="false" outlineLevel="0" collapsed="false">
      <c r="A468" s="4" t="n">
        <v>35352</v>
      </c>
      <c r="B468" s="7" t="n">
        <v>1256.36</v>
      </c>
      <c r="C468" s="7" t="n">
        <v>3957.01</v>
      </c>
      <c r="D468" s="7" t="n">
        <v>703.54</v>
      </c>
      <c r="E468" s="7" t="n">
        <v>15.13</v>
      </c>
      <c r="F468" s="5"/>
      <c r="G468" s="7" t="n">
        <v>0.19</v>
      </c>
      <c r="H468" s="7" t="n">
        <v>8.89</v>
      </c>
      <c r="I468" s="5"/>
      <c r="J468" s="5"/>
      <c r="K468" s="5"/>
      <c r="L468" s="5"/>
      <c r="M468" s="6" t="n">
        <f aca="false">IF(OR(B468="",B467=""),"",B468/B467-1)</f>
        <v>0.00648096966201206</v>
      </c>
      <c r="N468" s="6" t="n">
        <f aca="false">IF(OR(C468="",C467=""),"",C468/C467-1)</f>
        <v>0.00359385620517183</v>
      </c>
      <c r="O468" s="6" t="n">
        <f aca="false">IF(OR(D468="",D467=""),"",D468/D467-1)</f>
        <v>0.00411041018468294</v>
      </c>
      <c r="P468" s="6" t="str">
        <f aca="false">IF(OR(F468="",F467=""),"",F468/F467-1)</f>
        <v/>
      </c>
      <c r="Q468" s="6" t="n">
        <f aca="false">IF(OR(G468="",G467=""),"",G468/G467-1)</f>
        <v>0.0555555555555556</v>
      </c>
      <c r="R468" s="6" t="n">
        <f aca="false">IF(OR(H468="",H467=""),"",H468/H467-1)</f>
        <v>0.0148401826484019</v>
      </c>
      <c r="S468" s="6" t="str">
        <f aca="false">IF(OR(I468="",I467=""),"",I468/I467-1)</f>
        <v/>
      </c>
      <c r="T468" s="6" t="str">
        <f aca="false">IF(OR(J468="",J467=""),"",J468/J467-1)</f>
        <v/>
      </c>
      <c r="U468" s="6" t="str">
        <f aca="false">IF(OR(K468="",K467=""),"",K468/K467-1)</f>
        <v/>
      </c>
      <c r="V468" s="6" t="str">
        <f aca="false">IF(OR(L468="",L467=""),"",L468/L467-1)</f>
        <v/>
      </c>
      <c r="W468" s="6" t="n">
        <f aca="false">IF(COUNT(O464:O468)&lt;5,"",STDEV(O464:O468))</f>
        <v>0.0060786335540875</v>
      </c>
      <c r="X468" s="8" t="n">
        <f aca="false">IF(W468="","",IF(W468&gt;Controls!$B$2,1,0))</f>
        <v>0</v>
      </c>
    </row>
    <row r="469" customFormat="false" ht="15.75" hidden="false" customHeight="false" outlineLevel="0" collapsed="false">
      <c r="A469" s="4" t="n">
        <v>35353</v>
      </c>
      <c r="B469" s="7" t="n">
        <v>1258.1</v>
      </c>
      <c r="C469" s="7" t="n">
        <v>3950.35</v>
      </c>
      <c r="D469" s="7" t="n">
        <v>702.57</v>
      </c>
      <c r="E469" s="7" t="n">
        <v>15.83</v>
      </c>
      <c r="F469" s="5"/>
      <c r="G469" s="7" t="n">
        <v>0.19</v>
      </c>
      <c r="H469" s="7" t="n">
        <v>8.84</v>
      </c>
      <c r="I469" s="5"/>
      <c r="J469" s="5"/>
      <c r="K469" s="5"/>
      <c r="L469" s="5"/>
      <c r="M469" s="6" t="n">
        <f aca="false">IF(OR(B469="",B468=""),"",B469/B468-1)</f>
        <v>0.00138495335731803</v>
      </c>
      <c r="N469" s="6" t="n">
        <f aca="false">IF(OR(C469="",C468=""),"",C469/C468-1)</f>
        <v>-0.00168308899901704</v>
      </c>
      <c r="O469" s="6" t="n">
        <f aca="false">IF(OR(D469="",D468=""),"",D469/D468-1)</f>
        <v>-0.00137874179151143</v>
      </c>
      <c r="P469" s="6" t="str">
        <f aca="false">IF(OR(F469="",F468=""),"",F469/F468-1)</f>
        <v/>
      </c>
      <c r="Q469" s="6" t="n">
        <f aca="false">IF(OR(G469="",G468=""),"",G469/G468-1)</f>
        <v>0</v>
      </c>
      <c r="R469" s="6" t="n">
        <f aca="false">IF(OR(H469="",H468=""),"",H469/H468-1)</f>
        <v>-0.00562429696287969</v>
      </c>
      <c r="S469" s="6" t="str">
        <f aca="false">IF(OR(I469="",I468=""),"",I469/I468-1)</f>
        <v/>
      </c>
      <c r="T469" s="6" t="str">
        <f aca="false">IF(OR(J469="",J468=""),"",J469/J468-1)</f>
        <v/>
      </c>
      <c r="U469" s="6" t="str">
        <f aca="false">IF(OR(K469="",K468=""),"",K469/K468-1)</f>
        <v/>
      </c>
      <c r="V469" s="6" t="str">
        <f aca="false">IF(OR(L469="",L468=""),"",L469/L468-1)</f>
        <v/>
      </c>
      <c r="W469" s="6" t="n">
        <f aca="false">IF(COUNT(O465:O469)&lt;5,"",STDEV(O465:O469))</f>
        <v>0.00577496161020146</v>
      </c>
      <c r="X469" s="8" t="n">
        <f aca="false">IF(W469="","",IF(W469&gt;Controls!$B$2,1,0))</f>
        <v>0</v>
      </c>
    </row>
    <row r="470" customFormat="false" ht="15.75" hidden="false" customHeight="false" outlineLevel="0" collapsed="false">
      <c r="A470" s="4" t="n">
        <v>35354</v>
      </c>
      <c r="B470" s="7" t="n">
        <v>1250.99</v>
      </c>
      <c r="C470" s="7" t="n">
        <v>3960.18</v>
      </c>
      <c r="D470" s="7" t="n">
        <v>704.41</v>
      </c>
      <c r="E470" s="7" t="n">
        <v>15.6</v>
      </c>
      <c r="F470" s="5"/>
      <c r="G470" s="7" t="n">
        <v>0.19</v>
      </c>
      <c r="H470" s="7" t="n">
        <v>8.86</v>
      </c>
      <c r="I470" s="5"/>
      <c r="J470" s="5"/>
      <c r="K470" s="5"/>
      <c r="L470" s="5"/>
      <c r="M470" s="6" t="n">
        <f aca="false">IF(OR(B470="",B469=""),"",B470/B469-1)</f>
        <v>-0.00565137906366731</v>
      </c>
      <c r="N470" s="6" t="n">
        <f aca="false">IF(OR(C470="",C469=""),"",C470/C469-1)</f>
        <v>0.00248838710494015</v>
      </c>
      <c r="O470" s="6" t="n">
        <f aca="false">IF(OR(D470="",D469=""),"",D470/D469-1)</f>
        <v>0.00261895611825147</v>
      </c>
      <c r="P470" s="6" t="str">
        <f aca="false">IF(OR(F470="",F469=""),"",F470/F469-1)</f>
        <v/>
      </c>
      <c r="Q470" s="6" t="n">
        <f aca="false">IF(OR(G470="",G469=""),"",G470/G469-1)</f>
        <v>0</v>
      </c>
      <c r="R470" s="6" t="n">
        <f aca="false">IF(OR(H470="",H469=""),"",H470/H469-1)</f>
        <v>0.00226244343891402</v>
      </c>
      <c r="S470" s="6" t="str">
        <f aca="false">IF(OR(I470="",I469=""),"",I470/I469-1)</f>
        <v/>
      </c>
      <c r="T470" s="6" t="str">
        <f aca="false">IF(OR(J470="",J469=""),"",J470/J469-1)</f>
        <v/>
      </c>
      <c r="U470" s="6" t="str">
        <f aca="false">IF(OR(K470="",K469=""),"",K470/K469-1)</f>
        <v/>
      </c>
      <c r="V470" s="6" t="str">
        <f aca="false">IF(OR(L470="",L469=""),"",L470/L469-1)</f>
        <v/>
      </c>
      <c r="W470" s="6" t="n">
        <f aca="false">IF(COUNT(O466:O470)&lt;5,"",STDEV(O466:O470))</f>
        <v>0.00465426494358793</v>
      </c>
      <c r="X470" s="8" t="n">
        <f aca="false">IF(W470="","",IF(W470&gt;Controls!$B$2,1,0))</f>
        <v>0</v>
      </c>
    </row>
    <row r="471" customFormat="false" ht="15.75" hidden="false" customHeight="false" outlineLevel="0" collapsed="false">
      <c r="A471" s="4" t="n">
        <v>35355</v>
      </c>
      <c r="B471" s="7" t="n">
        <v>1241.96</v>
      </c>
      <c r="C471" s="7" t="n">
        <v>3980.06</v>
      </c>
      <c r="D471" s="7" t="n">
        <v>706.99</v>
      </c>
      <c r="E471" s="7" t="n">
        <v>15.41</v>
      </c>
      <c r="F471" s="5"/>
      <c r="G471" s="7" t="n">
        <v>0.2</v>
      </c>
      <c r="H471" s="7" t="n">
        <v>8.94</v>
      </c>
      <c r="I471" s="5"/>
      <c r="J471" s="5"/>
      <c r="K471" s="5"/>
      <c r="L471" s="5"/>
      <c r="M471" s="6" t="n">
        <f aca="false">IF(OR(B471="",B470=""),"",B471/B470-1)</f>
        <v>-0.00721828311976913</v>
      </c>
      <c r="N471" s="6" t="n">
        <f aca="false">IF(OR(C471="",C470=""),"",C471/C470-1)</f>
        <v>0.00501997383957287</v>
      </c>
      <c r="O471" s="6" t="n">
        <f aca="false">IF(OR(D471="",D470=""),"",D471/D470-1)</f>
        <v>0.00366263965588232</v>
      </c>
      <c r="P471" s="6" t="str">
        <f aca="false">IF(OR(F471="",F470=""),"",F471/F470-1)</f>
        <v/>
      </c>
      <c r="Q471" s="6" t="n">
        <f aca="false">IF(OR(G471="",G470=""),"",G471/G470-1)</f>
        <v>0.0526315789473684</v>
      </c>
      <c r="R471" s="6" t="n">
        <f aca="false">IF(OR(H471="",H470=""),"",H471/H470-1)</f>
        <v>0.00902934537246058</v>
      </c>
      <c r="S471" s="6" t="str">
        <f aca="false">IF(OR(I471="",I470=""),"",I471/I470-1)</f>
        <v/>
      </c>
      <c r="T471" s="6" t="str">
        <f aca="false">IF(OR(J471="",J470=""),"",J471/J470-1)</f>
        <v/>
      </c>
      <c r="U471" s="6" t="str">
        <f aca="false">IF(OR(K471="",K470=""),"",K471/K470-1)</f>
        <v/>
      </c>
      <c r="V471" s="6" t="str">
        <f aca="false">IF(OR(L471="",L470=""),"",L471/L470-1)</f>
        <v/>
      </c>
      <c r="W471" s="6" t="n">
        <f aca="false">IF(COUNT(O467:O471)&lt;5,"",STDEV(O467:O471))</f>
        <v>0.00360938890014958</v>
      </c>
      <c r="X471" s="8" t="n">
        <f aca="false">IF(W471="","",IF(W471&gt;Controls!$B$2,1,0))</f>
        <v>0</v>
      </c>
    </row>
    <row r="472" customFormat="false" ht="15.75" hidden="false" customHeight="false" outlineLevel="0" collapsed="false">
      <c r="A472" s="4" t="n">
        <v>35356</v>
      </c>
      <c r="B472" s="7" t="n">
        <v>1242.48</v>
      </c>
      <c r="C472" s="7" t="n">
        <v>4000.25</v>
      </c>
      <c r="D472" s="7" t="n">
        <v>710.82</v>
      </c>
      <c r="E472" s="7" t="n">
        <v>15.08</v>
      </c>
      <c r="F472" s="5"/>
      <c r="G472" s="7" t="n">
        <v>0.2</v>
      </c>
      <c r="H472" s="7" t="n">
        <v>9.06</v>
      </c>
      <c r="I472" s="5"/>
      <c r="J472" s="5"/>
      <c r="K472" s="5"/>
      <c r="L472" s="5"/>
      <c r="M472" s="6" t="n">
        <f aca="false">IF(OR(B472="",B471=""),"",B472/B471-1)</f>
        <v>0.000418693033592099</v>
      </c>
      <c r="N472" s="6" t="n">
        <f aca="false">IF(OR(C472="",C471=""),"",C472/C471-1)</f>
        <v>0.00507278784741949</v>
      </c>
      <c r="O472" s="6" t="n">
        <f aca="false">IF(OR(D472="",D471=""),"",D472/D471-1)</f>
        <v>0.00541733263553956</v>
      </c>
      <c r="P472" s="6" t="str">
        <f aca="false">IF(OR(F472="",F471=""),"",F472/F471-1)</f>
        <v/>
      </c>
      <c r="Q472" s="6" t="n">
        <f aca="false">IF(OR(G472="",G471=""),"",G472/G471-1)</f>
        <v>0</v>
      </c>
      <c r="R472" s="6" t="n">
        <f aca="false">IF(OR(H472="",H471=""),"",H472/H471-1)</f>
        <v>0.0134228187919465</v>
      </c>
      <c r="S472" s="6" t="str">
        <f aca="false">IF(OR(I472="",I471=""),"",I472/I471-1)</f>
        <v/>
      </c>
      <c r="T472" s="6" t="str">
        <f aca="false">IF(OR(J472="",J471=""),"",J472/J471-1)</f>
        <v/>
      </c>
      <c r="U472" s="6" t="str">
        <f aca="false">IF(OR(K472="",K471=""),"",K472/K471-1)</f>
        <v/>
      </c>
      <c r="V472" s="6" t="str">
        <f aca="false">IF(OR(L472="",L471=""),"",L472/L471-1)</f>
        <v/>
      </c>
      <c r="W472" s="6" t="n">
        <f aca="false">IF(COUNT(O468:O472)&lt;5,"",STDEV(O468:O472))</f>
        <v>0.00258695425544214</v>
      </c>
      <c r="X472" s="8" t="n">
        <f aca="false">IF(W472="","",IF(W472&gt;Controls!$B$2,1,0))</f>
        <v>0</v>
      </c>
    </row>
    <row r="473" customFormat="false" ht="15.75" hidden="false" customHeight="false" outlineLevel="0" collapsed="false">
      <c r="A473" s="4" t="n">
        <v>35359</v>
      </c>
      <c r="B473" s="7" t="n">
        <v>1236.41</v>
      </c>
      <c r="C473" s="7" t="n">
        <v>3996.02</v>
      </c>
      <c r="D473" s="7" t="n">
        <v>709.85</v>
      </c>
      <c r="E473" s="7" t="n">
        <v>15.98</v>
      </c>
      <c r="F473" s="5"/>
      <c r="G473" s="7" t="n">
        <v>0.19</v>
      </c>
      <c r="H473" s="7" t="n">
        <v>9.03</v>
      </c>
      <c r="I473" s="5"/>
      <c r="J473" s="5"/>
      <c r="K473" s="5"/>
      <c r="L473" s="5"/>
      <c r="M473" s="6" t="n">
        <f aca="false">IF(OR(B473="",B472=""),"",B473/B472-1)</f>
        <v>-0.00488539050930392</v>
      </c>
      <c r="N473" s="6" t="n">
        <f aca="false">IF(OR(C473="",C472=""),"",C473/C472-1)</f>
        <v>-0.0010574339103806</v>
      </c>
      <c r="O473" s="6" t="n">
        <f aca="false">IF(OR(D473="",D472=""),"",D473/D472-1)</f>
        <v>-0.00136462114177993</v>
      </c>
      <c r="P473" s="6" t="str">
        <f aca="false">IF(OR(F473="",F472=""),"",F473/F472-1)</f>
        <v/>
      </c>
      <c r="Q473" s="6" t="n">
        <f aca="false">IF(OR(G473="",G472=""),"",G473/G472-1)</f>
        <v>-0.05</v>
      </c>
      <c r="R473" s="6" t="n">
        <f aca="false">IF(OR(H473="",H472=""),"",H473/H472-1)</f>
        <v>-0.00331125827814582</v>
      </c>
      <c r="S473" s="6" t="str">
        <f aca="false">IF(OR(I473="",I472=""),"",I473/I472-1)</f>
        <v/>
      </c>
      <c r="T473" s="6" t="str">
        <f aca="false">IF(OR(J473="",J472=""),"",J473/J472-1)</f>
        <v/>
      </c>
      <c r="U473" s="6" t="str">
        <f aca="false">IF(OR(K473="",K472=""),"",K473/K472-1)</f>
        <v/>
      </c>
      <c r="V473" s="6" t="str">
        <f aca="false">IF(OR(L473="",L472=""),"",L473/L472-1)</f>
        <v/>
      </c>
      <c r="W473" s="6" t="n">
        <f aca="false">IF(COUNT(O469:O473)&lt;5,"",STDEV(O469:O473))</f>
        <v>0.00305548860536864</v>
      </c>
      <c r="X473" s="8" t="n">
        <f aca="false">IF(W473="","",IF(W473&gt;Controls!$B$2,1,0))</f>
        <v>0</v>
      </c>
    </row>
    <row r="474" customFormat="false" ht="15.75" hidden="false" customHeight="false" outlineLevel="0" collapsed="false">
      <c r="A474" s="4" t="n">
        <v>35360</v>
      </c>
      <c r="B474" s="7" t="n">
        <v>1220</v>
      </c>
      <c r="C474" s="7" t="n">
        <v>3978.05</v>
      </c>
      <c r="D474" s="7" t="n">
        <v>706.57</v>
      </c>
      <c r="E474" s="7" t="n">
        <v>16.4</v>
      </c>
      <c r="F474" s="5"/>
      <c r="G474" s="7" t="n">
        <v>0.19</v>
      </c>
      <c r="H474" s="7" t="n">
        <v>8.93</v>
      </c>
      <c r="I474" s="5"/>
      <c r="J474" s="5"/>
      <c r="K474" s="5"/>
      <c r="L474" s="5"/>
      <c r="M474" s="6" t="n">
        <f aca="false">IF(OR(B474="",B473=""),"",B474/B473-1)</f>
        <v>-0.0132722964065318</v>
      </c>
      <c r="N474" s="6" t="n">
        <f aca="false">IF(OR(C474="",C473=""),"",C474/C473-1)</f>
        <v>-0.00449697448961717</v>
      </c>
      <c r="O474" s="6" t="n">
        <f aca="false">IF(OR(D474="",D473=""),"",D474/D473-1)</f>
        <v>-0.00462069451292524</v>
      </c>
      <c r="P474" s="6" t="str">
        <f aca="false">IF(OR(F474="",F473=""),"",F474/F473-1)</f>
        <v/>
      </c>
      <c r="Q474" s="6" t="n">
        <f aca="false">IF(OR(G474="",G473=""),"",G474/G473-1)</f>
        <v>0</v>
      </c>
      <c r="R474" s="6" t="n">
        <f aca="false">IF(OR(H474="",H473=""),"",H474/H473-1)</f>
        <v>-0.0110741971207087</v>
      </c>
      <c r="S474" s="6" t="str">
        <f aca="false">IF(OR(I474="",I473=""),"",I474/I473-1)</f>
        <v/>
      </c>
      <c r="T474" s="6" t="str">
        <f aca="false">IF(OR(J474="",J473=""),"",J474/J473-1)</f>
        <v/>
      </c>
      <c r="U474" s="6" t="str">
        <f aca="false">IF(OR(K474="",K473=""),"",K474/K473-1)</f>
        <v/>
      </c>
      <c r="V474" s="6" t="str">
        <f aca="false">IF(OR(L474="",L473=""),"",L474/L473-1)</f>
        <v/>
      </c>
      <c r="W474" s="6" t="n">
        <f aca="false">IF(COUNT(O470:O474)&lt;5,"",STDEV(O470:O474))</f>
        <v>0.00407140294560345</v>
      </c>
      <c r="X474" s="8" t="n">
        <f aca="false">IF(W474="","",IF(W474&gt;Controls!$B$2,1,0))</f>
        <v>0</v>
      </c>
    </row>
    <row r="475" customFormat="false" ht="15.75" hidden="false" customHeight="false" outlineLevel="0" collapsed="false">
      <c r="A475" s="4" t="n">
        <v>35361</v>
      </c>
      <c r="B475" s="7" t="n">
        <v>1227.88</v>
      </c>
      <c r="C475" s="7" t="n">
        <v>3974.77</v>
      </c>
      <c r="D475" s="7" t="n">
        <v>707.27</v>
      </c>
      <c r="E475" s="7" t="n">
        <v>16.45</v>
      </c>
      <c r="F475" s="5"/>
      <c r="G475" s="7" t="n">
        <v>0.19</v>
      </c>
      <c r="H475" s="7" t="n">
        <v>8.99</v>
      </c>
      <c r="I475" s="5"/>
      <c r="J475" s="5"/>
      <c r="K475" s="5"/>
      <c r="L475" s="5"/>
      <c r="M475" s="6" t="n">
        <f aca="false">IF(OR(B475="",B474=""),"",B475/B474-1)</f>
        <v>0.00645901639344282</v>
      </c>
      <c r="N475" s="6" t="n">
        <f aca="false">IF(OR(C475="",C474=""),"",C475/C474-1)</f>
        <v>-0.000824524578625252</v>
      </c>
      <c r="O475" s="6" t="n">
        <f aca="false">IF(OR(D475="",D474=""),"",D475/D474-1)</f>
        <v>0.000990701558231999</v>
      </c>
      <c r="P475" s="6" t="str">
        <f aca="false">IF(OR(F475="",F474=""),"",F475/F474-1)</f>
        <v/>
      </c>
      <c r="Q475" s="6" t="n">
        <f aca="false">IF(OR(G475="",G474=""),"",G475/G474-1)</f>
        <v>0</v>
      </c>
      <c r="R475" s="6" t="n">
        <f aca="false">IF(OR(H475="",H474=""),"",H475/H474-1)</f>
        <v>0.00671892497200455</v>
      </c>
      <c r="S475" s="6" t="str">
        <f aca="false">IF(OR(I475="",I474=""),"",I475/I474-1)</f>
        <v/>
      </c>
      <c r="T475" s="6" t="str">
        <f aca="false">IF(OR(J475="",J474=""),"",J475/J474-1)</f>
        <v/>
      </c>
      <c r="U475" s="6" t="str">
        <f aca="false">IF(OR(K475="",K474=""),"",K475/K474-1)</f>
        <v/>
      </c>
      <c r="V475" s="6" t="str">
        <f aca="false">IF(OR(L475="",L474=""),"",L475/L474-1)</f>
        <v/>
      </c>
      <c r="W475" s="6" t="n">
        <f aca="false">IF(COUNT(O471:O475)&lt;5,"",STDEV(O471:O475))</f>
        <v>0.00398807253057697</v>
      </c>
      <c r="X475" s="8" t="n">
        <f aca="false">IF(W475="","",IF(W475&gt;Controls!$B$2,1,0))</f>
        <v>0</v>
      </c>
    </row>
    <row r="476" customFormat="false" ht="15.75" hidden="false" customHeight="false" outlineLevel="0" collapsed="false">
      <c r="A476" s="4" t="n">
        <v>35362</v>
      </c>
      <c r="B476" s="7" t="n">
        <v>1227</v>
      </c>
      <c r="C476" s="7" t="n">
        <v>3952.25</v>
      </c>
      <c r="D476" s="7" t="n">
        <v>702.29</v>
      </c>
      <c r="E476" s="7" t="n">
        <v>16.89</v>
      </c>
      <c r="F476" s="5"/>
      <c r="G476" s="7" t="n">
        <v>0.19</v>
      </c>
      <c r="H476" s="7" t="n">
        <v>8.85</v>
      </c>
      <c r="I476" s="5"/>
      <c r="J476" s="5"/>
      <c r="K476" s="5"/>
      <c r="L476" s="5"/>
      <c r="M476" s="6" t="n">
        <f aca="false">IF(OR(B476="",B475=""),"",B476/B475-1)</f>
        <v>-0.000716682411962211</v>
      </c>
      <c r="N476" s="6" t="n">
        <f aca="false">IF(OR(C476="",C475=""),"",C476/C475-1)</f>
        <v>-0.00566573663381775</v>
      </c>
      <c r="O476" s="6" t="n">
        <f aca="false">IF(OR(D476="",D475=""),"",D476/D475-1)</f>
        <v>-0.00704115825639429</v>
      </c>
      <c r="P476" s="6" t="str">
        <f aca="false">IF(OR(F476="",F475=""),"",F476/F475-1)</f>
        <v/>
      </c>
      <c r="Q476" s="6" t="n">
        <f aca="false">IF(OR(G476="",G475=""),"",G476/G475-1)</f>
        <v>0</v>
      </c>
      <c r="R476" s="6" t="n">
        <f aca="false">IF(OR(H476="",H475=""),"",H476/H475-1)</f>
        <v>-0.0155728587319244</v>
      </c>
      <c r="S476" s="6" t="str">
        <f aca="false">IF(OR(I476="",I475=""),"",I476/I475-1)</f>
        <v/>
      </c>
      <c r="T476" s="6" t="str">
        <f aca="false">IF(OR(J476="",J475=""),"",J476/J475-1)</f>
        <v/>
      </c>
      <c r="U476" s="6" t="str">
        <f aca="false">IF(OR(K476="",K475=""),"",K476/K475-1)</f>
        <v/>
      </c>
      <c r="V476" s="6" t="str">
        <f aca="false">IF(OR(L476="",L475=""),"",L476/L475-1)</f>
        <v/>
      </c>
      <c r="W476" s="6" t="n">
        <f aca="false">IF(COUNT(O472:O476)&lt;5,"",STDEV(O472:O476))</f>
        <v>0.00485693194921301</v>
      </c>
      <c r="X476" s="8" t="n">
        <f aca="false">IF(W476="","",IF(W476&gt;Controls!$B$2,1,0))</f>
        <v>0</v>
      </c>
    </row>
    <row r="477" customFormat="false" ht="15.75" hidden="false" customHeight="false" outlineLevel="0" collapsed="false">
      <c r="A477" s="4" t="n">
        <v>35363</v>
      </c>
      <c r="B477" s="7" t="n">
        <v>1222.6</v>
      </c>
      <c r="C477" s="7" t="n">
        <v>3946.75</v>
      </c>
      <c r="D477" s="7" t="n">
        <v>700.92</v>
      </c>
      <c r="E477" s="7" t="n">
        <v>17.29</v>
      </c>
      <c r="F477" s="5"/>
      <c r="G477" s="7" t="n">
        <v>0.18</v>
      </c>
      <c r="H477" s="7" t="n">
        <v>8.98</v>
      </c>
      <c r="I477" s="5"/>
      <c r="J477" s="5"/>
      <c r="K477" s="5"/>
      <c r="L477" s="5"/>
      <c r="M477" s="6" t="n">
        <f aca="false">IF(OR(B477="",B476=""),"",B477/B476-1)</f>
        <v>-0.00358598207008976</v>
      </c>
      <c r="N477" s="6" t="n">
        <f aca="false">IF(OR(C477="",C476=""),"",C477/C476-1)</f>
        <v>-0.00139161237269914</v>
      </c>
      <c r="O477" s="6" t="n">
        <f aca="false">IF(OR(D477="",D476=""),"",D477/D476-1)</f>
        <v>-0.00195076108160452</v>
      </c>
      <c r="P477" s="6" t="str">
        <f aca="false">IF(OR(F477="",F476=""),"",F477/F476-1)</f>
        <v/>
      </c>
      <c r="Q477" s="6" t="n">
        <f aca="false">IF(OR(G477="",G476=""),"",G477/G476-1)</f>
        <v>-0.0526315789473685</v>
      </c>
      <c r="R477" s="6" t="n">
        <f aca="false">IF(OR(H477="",H476=""),"",H477/H476-1)</f>
        <v>0.0146892655367232</v>
      </c>
      <c r="S477" s="6" t="str">
        <f aca="false">IF(OR(I477="",I476=""),"",I477/I476-1)</f>
        <v/>
      </c>
      <c r="T477" s="6" t="str">
        <f aca="false">IF(OR(J477="",J476=""),"",J477/J476-1)</f>
        <v/>
      </c>
      <c r="U477" s="6" t="str">
        <f aca="false">IF(OR(K477="",K476=""),"",K477/K476-1)</f>
        <v/>
      </c>
      <c r="V477" s="6" t="str">
        <f aca="false">IF(OR(L477="",L476=""),"",L477/L476-1)</f>
        <v/>
      </c>
      <c r="W477" s="6" t="n">
        <f aca="false">IF(COUNT(O473:O477)&lt;5,"",STDEV(O473:O477))</f>
        <v>0.00310053435339077</v>
      </c>
      <c r="X477" s="8" t="n">
        <f aca="false">IF(W477="","",IF(W477&gt;Controls!$B$2,1,0))</f>
        <v>0</v>
      </c>
    </row>
    <row r="478" customFormat="false" ht="15.75" hidden="false" customHeight="false" outlineLevel="0" collapsed="false">
      <c r="A478" s="4" t="n">
        <v>35366</v>
      </c>
      <c r="B478" s="7" t="n">
        <v>1215.89</v>
      </c>
      <c r="C478" s="7" t="n">
        <v>3922.64</v>
      </c>
      <c r="D478" s="7" t="n">
        <v>697.26</v>
      </c>
      <c r="E478" s="7" t="n">
        <v>18.34</v>
      </c>
      <c r="F478" s="5"/>
      <c r="G478" s="7" t="n">
        <v>0.18</v>
      </c>
      <c r="H478" s="7" t="n">
        <v>8.95</v>
      </c>
      <c r="I478" s="5"/>
      <c r="J478" s="5"/>
      <c r="K478" s="5"/>
      <c r="L478" s="5"/>
      <c r="M478" s="6" t="n">
        <f aca="false">IF(OR(B478="",B477=""),"",B478/B477-1)</f>
        <v>-0.00548830361524599</v>
      </c>
      <c r="N478" s="6" t="n">
        <f aca="false">IF(OR(C478="",C477=""),"",C478/C477-1)</f>
        <v>-0.00610882371571553</v>
      </c>
      <c r="O478" s="6" t="n">
        <f aca="false">IF(OR(D478="",D477=""),"",D478/D477-1)</f>
        <v>-0.00522170861153903</v>
      </c>
      <c r="P478" s="6" t="str">
        <f aca="false">IF(OR(F478="",F477=""),"",F478/F477-1)</f>
        <v/>
      </c>
      <c r="Q478" s="6" t="n">
        <f aca="false">IF(OR(G478="",G477=""),"",G478/G477-1)</f>
        <v>0</v>
      </c>
      <c r="R478" s="6" t="n">
        <f aca="false">IF(OR(H478="",H477=""),"",H478/H477-1)</f>
        <v>-0.00334075723830751</v>
      </c>
      <c r="S478" s="6" t="str">
        <f aca="false">IF(OR(I478="",I477=""),"",I478/I477-1)</f>
        <v/>
      </c>
      <c r="T478" s="6" t="str">
        <f aca="false">IF(OR(J478="",J477=""),"",J478/J477-1)</f>
        <v/>
      </c>
      <c r="U478" s="6" t="str">
        <f aca="false">IF(OR(K478="",K477=""),"",K478/K477-1)</f>
        <v/>
      </c>
      <c r="V478" s="6" t="str">
        <f aca="false">IF(OR(L478="",L477=""),"",L478/L477-1)</f>
        <v/>
      </c>
      <c r="W478" s="6" t="n">
        <f aca="false">IF(COUNT(O474:O478)&lt;5,"",STDEV(O474:O478))</f>
        <v>0.00313460384966711</v>
      </c>
      <c r="X478" s="8" t="n">
        <f aca="false">IF(W478="","",IF(W478&gt;Controls!$B$2,1,0))</f>
        <v>0</v>
      </c>
    </row>
    <row r="479" customFormat="false" ht="15.75" hidden="false" customHeight="false" outlineLevel="0" collapsed="false">
      <c r="A479" s="4" t="n">
        <v>35367</v>
      </c>
      <c r="B479" s="7" t="n">
        <v>1203.05</v>
      </c>
      <c r="C479" s="7" t="n">
        <v>3945.38</v>
      </c>
      <c r="D479" s="7" t="n">
        <v>701.5</v>
      </c>
      <c r="E479" s="7" t="n">
        <v>18.28</v>
      </c>
      <c r="F479" s="5"/>
      <c r="G479" s="7" t="n">
        <v>0.17</v>
      </c>
      <c r="H479" s="7" t="n">
        <v>9.09</v>
      </c>
      <c r="I479" s="5"/>
      <c r="J479" s="5"/>
      <c r="K479" s="5"/>
      <c r="L479" s="5"/>
      <c r="M479" s="6" t="n">
        <f aca="false">IF(OR(B479="",B478=""),"",B479/B478-1)</f>
        <v>-0.0105601658044726</v>
      </c>
      <c r="N479" s="6" t="n">
        <f aca="false">IF(OR(C479="",C478=""),"",C479/C478-1)</f>
        <v>0.00579711622784651</v>
      </c>
      <c r="O479" s="6" t="n">
        <f aca="false">IF(OR(D479="",D478=""),"",D479/D478-1)</f>
        <v>0.00608094541490978</v>
      </c>
      <c r="P479" s="6" t="str">
        <f aca="false">IF(OR(F479="",F478=""),"",F479/F478-1)</f>
        <v/>
      </c>
      <c r="Q479" s="6" t="n">
        <f aca="false">IF(OR(G479="",G478=""),"",G479/G478-1)</f>
        <v>-0.0555555555555555</v>
      </c>
      <c r="R479" s="6" t="n">
        <f aca="false">IF(OR(H479="",H478=""),"",H479/H478-1)</f>
        <v>0.0156424581005588</v>
      </c>
      <c r="S479" s="6" t="str">
        <f aca="false">IF(OR(I479="",I478=""),"",I479/I478-1)</f>
        <v/>
      </c>
      <c r="T479" s="6" t="str">
        <f aca="false">IF(OR(J479="",J478=""),"",J479/J478-1)</f>
        <v/>
      </c>
      <c r="U479" s="6" t="str">
        <f aca="false">IF(OR(K479="",K478=""),"",K479/K478-1)</f>
        <v/>
      </c>
      <c r="V479" s="6" t="str">
        <f aca="false">IF(OR(L479="",L478=""),"",L479/L478-1)</f>
        <v/>
      </c>
      <c r="W479" s="6" t="n">
        <f aca="false">IF(COUNT(O475:O479)&lt;5,"",STDEV(O475:O479))</f>
        <v>0.00520594437821007</v>
      </c>
      <c r="X479" s="8" t="n">
        <f aca="false">IF(W479="","",IF(W479&gt;Controls!$B$2,1,0))</f>
        <v>0</v>
      </c>
    </row>
    <row r="480" customFormat="false" ht="15.75" hidden="false" customHeight="false" outlineLevel="0" collapsed="false">
      <c r="A480" s="4" t="n">
        <v>35368</v>
      </c>
      <c r="B480" s="7" t="n">
        <v>1206.23</v>
      </c>
      <c r="C480" s="7" t="n">
        <v>3941.04</v>
      </c>
      <c r="D480" s="7" t="n">
        <v>700.9</v>
      </c>
      <c r="E480" s="7" t="n">
        <v>18.48</v>
      </c>
      <c r="F480" s="5"/>
      <c r="G480" s="7" t="n">
        <v>0.17</v>
      </c>
      <c r="H480" s="7" t="n">
        <v>9.04</v>
      </c>
      <c r="I480" s="5"/>
      <c r="J480" s="5"/>
      <c r="K480" s="5"/>
      <c r="L480" s="5"/>
      <c r="M480" s="6" t="n">
        <f aca="false">IF(OR(B480="",B479=""),"",B480/B479-1)</f>
        <v>0.00264328165911643</v>
      </c>
      <c r="N480" s="6" t="n">
        <f aca="false">IF(OR(C480="",C479=""),"",C480/C479-1)</f>
        <v>-0.00110002078380289</v>
      </c>
      <c r="O480" s="6" t="n">
        <f aca="false">IF(OR(D480="",D479=""),"",D480/D479-1)</f>
        <v>-0.000855310049893143</v>
      </c>
      <c r="P480" s="6" t="str">
        <f aca="false">IF(OR(F480="",F479=""),"",F480/F479-1)</f>
        <v/>
      </c>
      <c r="Q480" s="6" t="n">
        <f aca="false">IF(OR(G480="",G479=""),"",G480/G479-1)</f>
        <v>0</v>
      </c>
      <c r="R480" s="6" t="n">
        <f aca="false">IF(OR(H480="",H479=""),"",H480/H479-1)</f>
        <v>-0.0055005500550056</v>
      </c>
      <c r="S480" s="6" t="str">
        <f aca="false">IF(OR(I480="",I479=""),"",I480/I479-1)</f>
        <v/>
      </c>
      <c r="T480" s="6" t="str">
        <f aca="false">IF(OR(J480="",J479=""),"",J480/J479-1)</f>
        <v/>
      </c>
      <c r="U480" s="6" t="str">
        <f aca="false">IF(OR(K480="",K479=""),"",K480/K479-1)</f>
        <v/>
      </c>
      <c r="V480" s="6" t="str">
        <f aca="false">IF(OR(L480="",L479=""),"",L480/L479-1)</f>
        <v/>
      </c>
      <c r="W480" s="6" t="n">
        <f aca="false">IF(COUNT(O476:O480)&lt;5,"",STDEV(O476:O480))</f>
        <v>0.00505475690547013</v>
      </c>
      <c r="X480" s="8" t="n">
        <f aca="false">IF(W480="","",IF(W480&gt;Controls!$B$2,1,0))</f>
        <v>0</v>
      </c>
    </row>
    <row r="481" customFormat="false" ht="15.75" hidden="false" customHeight="false" outlineLevel="0" collapsed="false">
      <c r="A481" s="4" t="n">
        <v>35369</v>
      </c>
      <c r="B481" s="7" t="n">
        <v>1221.51</v>
      </c>
      <c r="C481" s="7" t="n">
        <v>3959.86</v>
      </c>
      <c r="D481" s="7" t="n">
        <v>705.27</v>
      </c>
      <c r="E481" s="7" t="n">
        <v>18.11</v>
      </c>
      <c r="F481" s="5"/>
      <c r="G481" s="7" t="n">
        <v>0.17</v>
      </c>
      <c r="H481" s="7" t="n">
        <v>8.99</v>
      </c>
      <c r="I481" s="5"/>
      <c r="J481" s="5"/>
      <c r="K481" s="5"/>
      <c r="L481" s="5"/>
      <c r="M481" s="6" t="n">
        <f aca="false">IF(OR(B481="",B480=""),"",B481/B480-1)</f>
        <v>0.0126675675451613</v>
      </c>
      <c r="N481" s="6" t="n">
        <f aca="false">IF(OR(C481="",C480=""),"",C481/C480-1)</f>
        <v>0.00477538923735876</v>
      </c>
      <c r="O481" s="6" t="n">
        <f aca="false">IF(OR(D481="",D480=""),"",D481/D480-1)</f>
        <v>0.00623484091881865</v>
      </c>
      <c r="P481" s="6" t="str">
        <f aca="false">IF(OR(F481="",F480=""),"",F481/F480-1)</f>
        <v/>
      </c>
      <c r="Q481" s="6" t="n">
        <f aca="false">IF(OR(G481="",G480=""),"",G481/G480-1)</f>
        <v>0</v>
      </c>
      <c r="R481" s="6" t="n">
        <f aca="false">IF(OR(H481="",H480=""),"",H481/H480-1)</f>
        <v>-0.00553097345132736</v>
      </c>
      <c r="S481" s="6" t="str">
        <f aca="false">IF(OR(I481="",I480=""),"",I481/I480-1)</f>
        <v/>
      </c>
      <c r="T481" s="6" t="str">
        <f aca="false">IF(OR(J481="",J480=""),"",J481/J480-1)</f>
        <v/>
      </c>
      <c r="U481" s="6" t="str">
        <f aca="false">IF(OR(K481="",K480=""),"",K481/K480-1)</f>
        <v/>
      </c>
      <c r="V481" s="6" t="str">
        <f aca="false">IF(OR(L481="",L480=""),"",L481/L480-1)</f>
        <v/>
      </c>
      <c r="W481" s="6" t="n">
        <f aca="false">IF(COUNT(O477:O481)&lt;5,"",STDEV(O477:O481))</f>
        <v>0.00509845572748495</v>
      </c>
      <c r="X481" s="8" t="n">
        <f aca="false">IF(W481="","",IF(W481&gt;Controls!$B$2,1,0))</f>
        <v>0</v>
      </c>
    </row>
    <row r="482" customFormat="false" ht="15.75" hidden="false" customHeight="false" outlineLevel="0" collapsed="false">
      <c r="A482" s="4" t="n">
        <v>35370</v>
      </c>
      <c r="B482" s="7" t="n">
        <v>1221.78</v>
      </c>
      <c r="C482" s="7" t="n">
        <v>3951.19</v>
      </c>
      <c r="D482" s="7" t="n">
        <v>703.77</v>
      </c>
      <c r="E482" s="7" t="n">
        <v>17.89</v>
      </c>
      <c r="F482" s="5"/>
      <c r="G482" s="7" t="n">
        <v>0.18</v>
      </c>
      <c r="H482" s="7" t="n">
        <v>8.95</v>
      </c>
      <c r="I482" s="5"/>
      <c r="J482" s="5"/>
      <c r="K482" s="5"/>
      <c r="L482" s="5"/>
      <c r="M482" s="6" t="n">
        <f aca="false">IF(OR(B482="",B481=""),"",B482/B481-1)</f>
        <v>0.000221037895719256</v>
      </c>
      <c r="N482" s="6" t="n">
        <f aca="false">IF(OR(C482="",C481=""),"",C482/C481-1)</f>
        <v>-0.00218947134494651</v>
      </c>
      <c r="O482" s="6" t="n">
        <f aca="false">IF(OR(D482="",D481=""),"",D482/D481-1)</f>
        <v>-0.00212684503807048</v>
      </c>
      <c r="P482" s="6" t="str">
        <f aca="false">IF(OR(F482="",F481=""),"",F482/F481-1)</f>
        <v/>
      </c>
      <c r="Q482" s="6" t="n">
        <f aca="false">IF(OR(G482="",G481=""),"",G482/G481-1)</f>
        <v>0.0588235294117645</v>
      </c>
      <c r="R482" s="6" t="n">
        <f aca="false">IF(OR(H482="",H481=""),"",H482/H481-1)</f>
        <v>-0.00444938820912133</v>
      </c>
      <c r="S482" s="6" t="str">
        <f aca="false">IF(OR(I482="",I481=""),"",I482/I481-1)</f>
        <v/>
      </c>
      <c r="T482" s="6" t="str">
        <f aca="false">IF(OR(J482="",J481=""),"",J482/J481-1)</f>
        <v/>
      </c>
      <c r="U482" s="6" t="str">
        <f aca="false">IF(OR(K482="",K481=""),"",K482/K481-1)</f>
        <v/>
      </c>
      <c r="V482" s="6" t="str">
        <f aca="false">IF(OR(L482="",L481=""),"",L482/L481-1)</f>
        <v/>
      </c>
      <c r="W482" s="6" t="n">
        <f aca="false">IF(COUNT(O478:O482)&lt;5,"",STDEV(O478:O482))</f>
        <v>0.00512325147717126</v>
      </c>
      <c r="X482" s="8" t="n">
        <f aca="false">IF(W482="","",IF(W482&gt;Controls!$B$2,1,0))</f>
        <v>0</v>
      </c>
    </row>
    <row r="483" customFormat="false" ht="15.75" hidden="false" customHeight="false" outlineLevel="0" collapsed="false">
      <c r="A483" s="4" t="n">
        <v>35373</v>
      </c>
      <c r="B483" s="7" t="n">
        <v>1220.48</v>
      </c>
      <c r="C483" s="7" t="n">
        <v>3965.89</v>
      </c>
      <c r="D483" s="7" t="n">
        <v>706.73</v>
      </c>
      <c r="E483" s="7" t="n">
        <v>18.04</v>
      </c>
      <c r="F483" s="5"/>
      <c r="G483" s="7" t="n">
        <v>0.18</v>
      </c>
      <c r="H483" s="7" t="n">
        <v>8.98</v>
      </c>
      <c r="I483" s="5"/>
      <c r="J483" s="5"/>
      <c r="K483" s="5"/>
      <c r="L483" s="5"/>
      <c r="M483" s="6" t="n">
        <f aca="false">IF(OR(B483="",B482=""),"",B483/B482-1)</f>
        <v>-0.00106402134590511</v>
      </c>
      <c r="N483" s="6" t="n">
        <f aca="false">IF(OR(C483="",C482=""),"",C483/C482-1)</f>
        <v>0.00372039815852943</v>
      </c>
      <c r="O483" s="6" t="n">
        <f aca="false">IF(OR(D483="",D482=""),"",D483/D482-1)</f>
        <v>0.00420591954757943</v>
      </c>
      <c r="P483" s="6" t="str">
        <f aca="false">IF(OR(F483="",F482=""),"",F483/F482-1)</f>
        <v/>
      </c>
      <c r="Q483" s="6" t="n">
        <f aca="false">IF(OR(G483="",G482=""),"",G483/G482-1)</f>
        <v>0</v>
      </c>
      <c r="R483" s="6" t="n">
        <f aca="false">IF(OR(H483="",H482=""),"",H483/H482-1)</f>
        <v>0.00335195530726273</v>
      </c>
      <c r="S483" s="6" t="str">
        <f aca="false">IF(OR(I483="",I482=""),"",I483/I482-1)</f>
        <v/>
      </c>
      <c r="T483" s="6" t="str">
        <f aca="false">IF(OR(J483="",J482=""),"",J483/J482-1)</f>
        <v/>
      </c>
      <c r="U483" s="6" t="str">
        <f aca="false">IF(OR(K483="",K482=""),"",K483/K482-1)</f>
        <v/>
      </c>
      <c r="V483" s="6" t="str">
        <f aca="false">IF(OR(L483="",L482=""),"",L483/L482-1)</f>
        <v/>
      </c>
      <c r="W483" s="6" t="n">
        <f aca="false">IF(COUNT(O479:O483)&lt;5,"",STDEV(O479:O483))</f>
        <v>0.00394119384270496</v>
      </c>
      <c r="X483" s="8" t="n">
        <f aca="false">IF(W483="","",IF(W483&gt;Controls!$B$2,1,0))</f>
        <v>0</v>
      </c>
    </row>
    <row r="484" customFormat="false" ht="15.75" hidden="false" customHeight="false" outlineLevel="0" collapsed="false">
      <c r="A484" s="4" t="n">
        <v>35374</v>
      </c>
      <c r="B484" s="7" t="n">
        <v>1229.07</v>
      </c>
      <c r="C484" s="7" t="n">
        <v>4001.42</v>
      </c>
      <c r="D484" s="7" t="n">
        <v>714.14</v>
      </c>
      <c r="E484" s="7" t="n">
        <v>17.65</v>
      </c>
      <c r="F484" s="5"/>
      <c r="G484" s="7" t="n">
        <v>0.19</v>
      </c>
      <c r="H484" s="7" t="n">
        <v>8.95</v>
      </c>
      <c r="I484" s="5"/>
      <c r="J484" s="5"/>
      <c r="K484" s="5"/>
      <c r="L484" s="5"/>
      <c r="M484" s="6" t="n">
        <f aca="false">IF(OR(B484="",B483=""),"",B484/B483-1)</f>
        <v>0.00703821447299413</v>
      </c>
      <c r="N484" s="6" t="n">
        <f aca="false">IF(OR(C484="",C483=""),"",C484/C483-1)</f>
        <v>0.00895889699411745</v>
      </c>
      <c r="O484" s="6" t="n">
        <f aca="false">IF(OR(D484="",D483=""),"",D484/D483-1)</f>
        <v>0.01048490937133</v>
      </c>
      <c r="P484" s="6" t="str">
        <f aca="false">IF(OR(F484="",F483=""),"",F484/F483-1)</f>
        <v/>
      </c>
      <c r="Q484" s="6" t="n">
        <f aca="false">IF(OR(G484="",G483=""),"",G484/G483-1)</f>
        <v>0.0555555555555556</v>
      </c>
      <c r="R484" s="6" t="n">
        <f aca="false">IF(OR(H484="",H483=""),"",H484/H483-1)</f>
        <v>-0.00334075723830751</v>
      </c>
      <c r="S484" s="6" t="str">
        <f aca="false">IF(OR(I484="",I483=""),"",I484/I483-1)</f>
        <v/>
      </c>
      <c r="T484" s="6" t="str">
        <f aca="false">IF(OR(J484="",J483=""),"",J484/J483-1)</f>
        <v/>
      </c>
      <c r="U484" s="6" t="str">
        <f aca="false">IF(OR(K484="",K483=""),"",K484/K483-1)</f>
        <v/>
      </c>
      <c r="V484" s="6" t="str">
        <f aca="false">IF(OR(L484="",L483=""),"",L484/L483-1)</f>
        <v/>
      </c>
      <c r="W484" s="6" t="n">
        <f aca="false">IF(COUNT(O480:O484)&lt;5,"",STDEV(O480:O484))</f>
        <v>0.00518067094668006</v>
      </c>
      <c r="X484" s="8" t="n">
        <f aca="false">IF(W484="","",IF(W484&gt;Controls!$B$2,1,0))</f>
        <v>0</v>
      </c>
    </row>
    <row r="485" customFormat="false" ht="15.75" hidden="false" customHeight="false" outlineLevel="0" collapsed="false">
      <c r="A485" s="4" t="n">
        <v>35375</v>
      </c>
      <c r="B485" s="7" t="n">
        <v>1245.49</v>
      </c>
      <c r="C485" s="7" t="n">
        <v>4055.55</v>
      </c>
      <c r="D485" s="7" t="n">
        <v>724.59</v>
      </c>
      <c r="E485" s="7" t="n">
        <v>16.97</v>
      </c>
      <c r="F485" s="5"/>
      <c r="G485" s="7" t="n">
        <v>0.19</v>
      </c>
      <c r="H485" s="7" t="n">
        <v>8.99</v>
      </c>
      <c r="I485" s="5"/>
      <c r="J485" s="5"/>
      <c r="K485" s="5"/>
      <c r="L485" s="5"/>
      <c r="M485" s="6" t="n">
        <f aca="false">IF(OR(B485="",B484=""),"",B485/B484-1)</f>
        <v>0.0133596947285346</v>
      </c>
      <c r="N485" s="6" t="n">
        <f aca="false">IF(OR(C485="",C484=""),"",C485/C484-1)</f>
        <v>0.0135276976673282</v>
      </c>
      <c r="O485" s="6" t="n">
        <f aca="false">IF(OR(D485="",D484=""),"",D485/D484-1)</f>
        <v>0.0146329851289664</v>
      </c>
      <c r="P485" s="6" t="str">
        <f aca="false">IF(OR(F485="",F484=""),"",F485/F484-1)</f>
        <v/>
      </c>
      <c r="Q485" s="6" t="n">
        <f aca="false">IF(OR(G485="",G484=""),"",G485/G484-1)</f>
        <v>0</v>
      </c>
      <c r="R485" s="6" t="n">
        <f aca="false">IF(OR(H485="",H484=""),"",H485/H484-1)</f>
        <v>0.00446927374301676</v>
      </c>
      <c r="S485" s="6" t="str">
        <f aca="false">IF(OR(I485="",I484=""),"",I485/I484-1)</f>
        <v/>
      </c>
      <c r="T485" s="6" t="str">
        <f aca="false">IF(OR(J485="",J484=""),"",J485/J484-1)</f>
        <v/>
      </c>
      <c r="U485" s="6" t="str">
        <f aca="false">IF(OR(K485="",K484=""),"",K485/K484-1)</f>
        <v/>
      </c>
      <c r="V485" s="6" t="str">
        <f aca="false">IF(OR(L485="",L484=""),"",L485/L484-1)</f>
        <v/>
      </c>
      <c r="W485" s="6" t="n">
        <f aca="false">IF(COUNT(O481:O485)&lt;5,"",STDEV(O481:O485))</f>
        <v>0.00635623445186845</v>
      </c>
      <c r="X485" s="8" t="n">
        <f aca="false">IF(W485="","",IF(W485&gt;Controls!$B$2,1,0))</f>
        <v>0</v>
      </c>
    </row>
    <row r="486" customFormat="false" ht="15.75" hidden="false" customHeight="false" outlineLevel="0" collapsed="false">
      <c r="A486" s="4" t="n">
        <v>35376</v>
      </c>
      <c r="B486" s="7" t="n">
        <v>1254.14</v>
      </c>
      <c r="C486" s="7" t="n">
        <v>4069.93</v>
      </c>
      <c r="D486" s="7" t="n">
        <v>727.65</v>
      </c>
      <c r="E486" s="7" t="n">
        <v>17.21</v>
      </c>
      <c r="F486" s="5"/>
      <c r="G486" s="7" t="n">
        <v>0.19</v>
      </c>
      <c r="H486" s="7" t="n">
        <v>9.06</v>
      </c>
      <c r="I486" s="5"/>
      <c r="J486" s="5"/>
      <c r="K486" s="5"/>
      <c r="L486" s="5"/>
      <c r="M486" s="6" t="n">
        <f aca="false">IF(OR(B486="",B485=""),"",B486/B485-1)</f>
        <v>0.00694505776842846</v>
      </c>
      <c r="N486" s="6" t="n">
        <f aca="false">IF(OR(C486="",C485=""),"",C486/C485-1)</f>
        <v>0.00354575828186055</v>
      </c>
      <c r="O486" s="6" t="n">
        <f aca="false">IF(OR(D486="",D485=""),"",D486/D485-1)</f>
        <v>0.00422307787852438</v>
      </c>
      <c r="P486" s="6" t="str">
        <f aca="false">IF(OR(F486="",F485=""),"",F486/F485-1)</f>
        <v/>
      </c>
      <c r="Q486" s="6" t="n">
        <f aca="false">IF(OR(G486="",G485=""),"",G486/G485-1)</f>
        <v>0</v>
      </c>
      <c r="R486" s="6" t="n">
        <f aca="false">IF(OR(H486="",H485=""),"",H486/H485-1)</f>
        <v>0.00778642936596219</v>
      </c>
      <c r="S486" s="6" t="str">
        <f aca="false">IF(OR(I486="",I485=""),"",I486/I485-1)</f>
        <v/>
      </c>
      <c r="T486" s="6" t="str">
        <f aca="false">IF(OR(J486="",J485=""),"",J486/J485-1)</f>
        <v/>
      </c>
      <c r="U486" s="6" t="str">
        <f aca="false">IF(OR(K486="",K485=""),"",K486/K485-1)</f>
        <v/>
      </c>
      <c r="V486" s="6" t="str">
        <f aca="false">IF(OR(L486="",L485=""),"",L486/L485-1)</f>
        <v/>
      </c>
      <c r="W486" s="6" t="n">
        <f aca="false">IF(COUNT(O482:O486)&lt;5,"",STDEV(O482:O486))</f>
        <v>0.00645486879884759</v>
      </c>
      <c r="X486" s="8" t="n">
        <f aca="false">IF(W486="","",IF(W486&gt;Controls!$B$2,1,0))</f>
        <v>0</v>
      </c>
    </row>
    <row r="487" customFormat="false" ht="15.75" hidden="false" customHeight="false" outlineLevel="0" collapsed="false">
      <c r="A487" s="4" t="n">
        <v>35377</v>
      </c>
      <c r="B487" s="7" t="n">
        <v>1257.51</v>
      </c>
      <c r="C487" s="7" t="n">
        <v>4084.84</v>
      </c>
      <c r="D487" s="7" t="n">
        <v>730.82</v>
      </c>
      <c r="E487" s="7" t="n">
        <v>15.78</v>
      </c>
      <c r="F487" s="5"/>
      <c r="G487" s="7" t="n">
        <v>0.2</v>
      </c>
      <c r="H487" s="7" t="n">
        <v>9.15</v>
      </c>
      <c r="I487" s="5"/>
      <c r="J487" s="5"/>
      <c r="K487" s="5"/>
      <c r="L487" s="5"/>
      <c r="M487" s="6" t="n">
        <f aca="false">IF(OR(B487="",B486=""),"",B487/B486-1)</f>
        <v>0.00268710032372765</v>
      </c>
      <c r="N487" s="6" t="n">
        <f aca="false">IF(OR(C487="",C486=""),"",C487/C486-1)</f>
        <v>0.00366345367119347</v>
      </c>
      <c r="O487" s="6" t="n">
        <f aca="false">IF(OR(D487="",D486=""),"",D487/D486-1)</f>
        <v>0.00435649007077599</v>
      </c>
      <c r="P487" s="6" t="str">
        <f aca="false">IF(OR(F487="",F486=""),"",F487/F486-1)</f>
        <v/>
      </c>
      <c r="Q487" s="6" t="n">
        <f aca="false">IF(OR(G487="",G486=""),"",G487/G486-1)</f>
        <v>0.0526315789473684</v>
      </c>
      <c r="R487" s="6" t="n">
        <f aca="false">IF(OR(H487="",H486=""),"",H487/H486-1)</f>
        <v>0.00993377483443703</v>
      </c>
      <c r="S487" s="6" t="str">
        <f aca="false">IF(OR(I487="",I486=""),"",I487/I486-1)</f>
        <v/>
      </c>
      <c r="T487" s="6" t="str">
        <f aca="false">IF(OR(J487="",J486=""),"",J487/J486-1)</f>
        <v/>
      </c>
      <c r="U487" s="6" t="str">
        <f aca="false">IF(OR(K487="",K486=""),"",K487/K486-1)</f>
        <v/>
      </c>
      <c r="V487" s="6" t="str">
        <f aca="false">IF(OR(L487="",L486=""),"",L487/L486-1)</f>
        <v/>
      </c>
      <c r="W487" s="6" t="n">
        <f aca="false">IF(COUNT(O483:O487)&lt;5,"",STDEV(O483:O487))</f>
        <v>0.00477565327181385</v>
      </c>
      <c r="X487" s="8" t="n">
        <f aca="false">IF(W487="","",IF(W487&gt;Controls!$B$2,1,0))</f>
        <v>0</v>
      </c>
    </row>
    <row r="488" customFormat="false" ht="15.75" hidden="false" customHeight="false" outlineLevel="0" collapsed="false">
      <c r="A488" s="4" t="n">
        <v>35380</v>
      </c>
      <c r="B488" s="7" t="n">
        <v>1262.67</v>
      </c>
      <c r="C488" s="7" t="n">
        <v>4090.24</v>
      </c>
      <c r="D488" s="7" t="n">
        <v>731.87</v>
      </c>
      <c r="E488" s="7" t="n">
        <v>14.04</v>
      </c>
      <c r="F488" s="5"/>
      <c r="G488" s="7" t="n">
        <v>0.19</v>
      </c>
      <c r="H488" s="7" t="n">
        <v>9.21</v>
      </c>
      <c r="I488" s="5"/>
      <c r="J488" s="5"/>
      <c r="K488" s="5"/>
      <c r="L488" s="5"/>
      <c r="M488" s="6" t="n">
        <f aca="false">IF(OR(B488="",B487=""),"",B488/B487-1)</f>
        <v>0.00410334709067928</v>
      </c>
      <c r="N488" s="6" t="n">
        <f aca="false">IF(OR(C488="",C487=""),"",C488/C487-1)</f>
        <v>0.00132196120288675</v>
      </c>
      <c r="O488" s="6" t="n">
        <f aca="false">IF(OR(D488="",D487=""),"",D488/D487-1)</f>
        <v>0.00143674228948298</v>
      </c>
      <c r="P488" s="6" t="str">
        <f aca="false">IF(OR(F488="",F487=""),"",F488/F487-1)</f>
        <v/>
      </c>
      <c r="Q488" s="6" t="n">
        <f aca="false">IF(OR(G488="",G487=""),"",G488/G487-1)</f>
        <v>-0.05</v>
      </c>
      <c r="R488" s="6" t="n">
        <f aca="false">IF(OR(H488="",H487=""),"",H488/H487-1)</f>
        <v>0.00655737704918047</v>
      </c>
      <c r="S488" s="6" t="str">
        <f aca="false">IF(OR(I488="",I487=""),"",I488/I487-1)</f>
        <v/>
      </c>
      <c r="T488" s="6" t="str">
        <f aca="false">IF(OR(J488="",J487=""),"",J488/J487-1)</f>
        <v/>
      </c>
      <c r="U488" s="6" t="str">
        <f aca="false">IF(OR(K488="",K487=""),"",K488/K487-1)</f>
        <v/>
      </c>
      <c r="V488" s="6" t="str">
        <f aca="false">IF(OR(L488="",L487=""),"",L488/L487-1)</f>
        <v/>
      </c>
      <c r="W488" s="6" t="n">
        <f aca="false">IF(COUNT(O484:O488)&lt;5,"",STDEV(O484:O488))</f>
        <v>0.00538638864851211</v>
      </c>
      <c r="X488" s="8" t="n">
        <f aca="false">IF(W488="","",IF(W488&gt;Controls!$B$2,1,0))</f>
        <v>0</v>
      </c>
    </row>
    <row r="489" customFormat="false" ht="15.75" hidden="false" customHeight="false" outlineLevel="0" collapsed="false">
      <c r="A489" s="4" t="n">
        <v>35381</v>
      </c>
      <c r="B489" s="7" t="n">
        <v>1256.53</v>
      </c>
      <c r="C489" s="7" t="n">
        <v>4083.36</v>
      </c>
      <c r="D489" s="7" t="n">
        <v>729.56</v>
      </c>
      <c r="E489" s="7" t="n">
        <v>15.36</v>
      </c>
      <c r="F489" s="5"/>
      <c r="G489" s="7" t="n">
        <v>0.19</v>
      </c>
      <c r="H489" s="7" t="n">
        <v>9.11</v>
      </c>
      <c r="I489" s="5"/>
      <c r="J489" s="5"/>
      <c r="K489" s="5"/>
      <c r="L489" s="5"/>
      <c r="M489" s="6" t="n">
        <f aca="false">IF(OR(B489="",B488=""),"",B489/B488-1)</f>
        <v>-0.00486271155567175</v>
      </c>
      <c r="N489" s="6" t="n">
        <f aca="false">IF(OR(C489="",C488=""),"",C489/C488-1)</f>
        <v>-0.00168205288687207</v>
      </c>
      <c r="O489" s="6" t="n">
        <f aca="false">IF(OR(D489="",D488=""),"",D489/D488-1)</f>
        <v>-0.00315629824968922</v>
      </c>
      <c r="P489" s="6" t="str">
        <f aca="false">IF(OR(F489="",F488=""),"",F489/F488-1)</f>
        <v/>
      </c>
      <c r="Q489" s="6" t="n">
        <f aca="false">IF(OR(G489="",G488=""),"",G489/G488-1)</f>
        <v>0</v>
      </c>
      <c r="R489" s="6" t="n">
        <f aca="false">IF(OR(H489="",H488=""),"",H489/H488-1)</f>
        <v>-0.0108577633007602</v>
      </c>
      <c r="S489" s="6" t="str">
        <f aca="false">IF(OR(I489="",I488=""),"",I489/I488-1)</f>
        <v/>
      </c>
      <c r="T489" s="6" t="str">
        <f aca="false">IF(OR(J489="",J488=""),"",J489/J488-1)</f>
        <v/>
      </c>
      <c r="U489" s="6" t="str">
        <f aca="false">IF(OR(K489="",K488=""),"",K489/K488-1)</f>
        <v/>
      </c>
      <c r="V489" s="6" t="str">
        <f aca="false">IF(OR(L489="",L488=""),"",L489/L488-1)</f>
        <v/>
      </c>
      <c r="W489" s="6" t="n">
        <f aca="false">IF(COUNT(O485:O489)&lt;5,"",STDEV(O485:O489))</f>
        <v>0.00653020497981096</v>
      </c>
      <c r="X489" s="8" t="n">
        <f aca="false">IF(W489="","",IF(W489&gt;Controls!$B$2,1,0))</f>
        <v>0</v>
      </c>
    </row>
    <row r="490" customFormat="false" ht="15.75" hidden="false" customHeight="false" outlineLevel="0" collapsed="false">
      <c r="A490" s="4" t="n">
        <v>35382</v>
      </c>
      <c r="B490" s="7" t="n">
        <v>1260.72</v>
      </c>
      <c r="C490" s="7" t="n">
        <v>4091.08</v>
      </c>
      <c r="D490" s="7" t="n">
        <v>731.13</v>
      </c>
      <c r="E490" s="7" t="n">
        <v>14.89</v>
      </c>
      <c r="F490" s="5"/>
      <c r="G490" s="7" t="n">
        <v>0.19</v>
      </c>
      <c r="H490" s="7" t="n">
        <v>9.24</v>
      </c>
      <c r="I490" s="5"/>
      <c r="J490" s="5"/>
      <c r="K490" s="5"/>
      <c r="L490" s="5"/>
      <c r="M490" s="6" t="n">
        <f aca="false">IF(OR(B490="",B489=""),"",B490/B489-1)</f>
        <v>0.00333458015327937</v>
      </c>
      <c r="N490" s="6" t="n">
        <f aca="false">IF(OR(C490="",C489=""),"",C490/C489-1)</f>
        <v>0.00189059989812312</v>
      </c>
      <c r="O490" s="6" t="n">
        <f aca="false">IF(OR(D490="",D489=""),"",D490/D489-1)</f>
        <v>0.00215198201655809</v>
      </c>
      <c r="P490" s="6" t="str">
        <f aca="false">IF(OR(F490="",F489=""),"",F490/F489-1)</f>
        <v/>
      </c>
      <c r="Q490" s="6" t="n">
        <f aca="false">IF(OR(G490="",G489=""),"",G490/G489-1)</f>
        <v>0</v>
      </c>
      <c r="R490" s="6" t="n">
        <f aca="false">IF(OR(H490="",H489=""),"",H490/H489-1)</f>
        <v>0.0142700329308454</v>
      </c>
      <c r="S490" s="6" t="str">
        <f aca="false">IF(OR(I490="",I489=""),"",I490/I489-1)</f>
        <v/>
      </c>
      <c r="T490" s="6" t="str">
        <f aca="false">IF(OR(J490="",J489=""),"",J490/J489-1)</f>
        <v/>
      </c>
      <c r="U490" s="6" t="str">
        <f aca="false">IF(OR(K490="",K489=""),"",K490/K489-1)</f>
        <v/>
      </c>
      <c r="V490" s="6" t="str">
        <f aca="false">IF(OR(L490="",L489=""),"",L490/L489-1)</f>
        <v/>
      </c>
      <c r="W490" s="6" t="n">
        <f aca="false">IF(COUNT(O486:O490)&lt;5,"",STDEV(O486:O490))</f>
        <v>0.0030507236420331</v>
      </c>
      <c r="X490" s="8" t="n">
        <f aca="false">IF(W490="","",IF(W490&gt;Controls!$B$2,1,0))</f>
        <v>0</v>
      </c>
    </row>
    <row r="491" customFormat="false" ht="15.75" hidden="false" customHeight="false" outlineLevel="0" collapsed="false">
      <c r="A491" s="4" t="n">
        <v>35383</v>
      </c>
      <c r="B491" s="7" t="n">
        <v>1270.36</v>
      </c>
      <c r="C491" s="7" t="n">
        <v>4113.29</v>
      </c>
      <c r="D491" s="7" t="n">
        <v>735.88</v>
      </c>
      <c r="E491" s="7" t="n">
        <v>13.79</v>
      </c>
      <c r="F491" s="5"/>
      <c r="G491" s="7" t="n">
        <v>0.19</v>
      </c>
      <c r="H491" s="7" t="n">
        <v>9.22</v>
      </c>
      <c r="I491" s="5"/>
      <c r="J491" s="5"/>
      <c r="K491" s="5"/>
      <c r="L491" s="5"/>
      <c r="M491" s="6" t="n">
        <f aca="false">IF(OR(B491="",B490=""),"",B491/B490-1)</f>
        <v>0.007646424265499</v>
      </c>
      <c r="N491" s="6" t="n">
        <f aca="false">IF(OR(C491="",C490=""),"",C491/C490-1)</f>
        <v>0.00542888430438904</v>
      </c>
      <c r="O491" s="6" t="n">
        <f aca="false">IF(OR(D491="",D490=""),"",D491/D490-1)</f>
        <v>0.00649679263605663</v>
      </c>
      <c r="P491" s="6" t="str">
        <f aca="false">IF(OR(F491="",F490=""),"",F491/F490-1)</f>
        <v/>
      </c>
      <c r="Q491" s="6" t="n">
        <f aca="false">IF(OR(G491="",G490=""),"",G491/G490-1)</f>
        <v>0</v>
      </c>
      <c r="R491" s="6" t="n">
        <f aca="false">IF(OR(H491="",H490=""),"",H491/H490-1)</f>
        <v>-0.00216450216450215</v>
      </c>
      <c r="S491" s="6" t="str">
        <f aca="false">IF(OR(I491="",I490=""),"",I491/I490-1)</f>
        <v/>
      </c>
      <c r="T491" s="6" t="str">
        <f aca="false">IF(OR(J491="",J490=""),"",J491/J490-1)</f>
        <v/>
      </c>
      <c r="U491" s="6" t="str">
        <f aca="false">IF(OR(K491="",K490=""),"",K491/K490-1)</f>
        <v/>
      </c>
      <c r="V491" s="6" t="str">
        <f aca="false">IF(OR(L491="",L490=""),"",L491/L490-1)</f>
        <v/>
      </c>
      <c r="W491" s="6" t="n">
        <f aca="false">IF(COUNT(O487:O491)&lt;5,"",STDEV(O487:O491))</f>
        <v>0.00361840259928933</v>
      </c>
      <c r="X491" s="8" t="n">
        <f aca="false">IF(W491="","",IF(W491&gt;Controls!$B$2,1,0))</f>
        <v>0</v>
      </c>
    </row>
    <row r="492" customFormat="false" ht="15.75" hidden="false" customHeight="false" outlineLevel="0" collapsed="false">
      <c r="A492" s="4" t="n">
        <v>35384</v>
      </c>
      <c r="B492" s="7" t="n">
        <v>1261.8</v>
      </c>
      <c r="C492" s="7" t="n">
        <v>4123.97</v>
      </c>
      <c r="D492" s="7" t="n">
        <v>737.62</v>
      </c>
      <c r="E492" s="7" t="n">
        <v>14.36</v>
      </c>
      <c r="F492" s="5"/>
      <c r="G492" s="7" t="n">
        <v>0.19</v>
      </c>
      <c r="H492" s="7" t="n">
        <v>9.24</v>
      </c>
      <c r="I492" s="5"/>
      <c r="J492" s="5"/>
      <c r="K492" s="5"/>
      <c r="L492" s="5"/>
      <c r="M492" s="6" t="n">
        <f aca="false">IF(OR(B492="",B491=""),"",B492/B491-1)</f>
        <v>-0.00673824742592644</v>
      </c>
      <c r="N492" s="6" t="n">
        <f aca="false">IF(OR(C492="",C491=""),"",C492/C491-1)</f>
        <v>0.00259646171312999</v>
      </c>
      <c r="O492" s="6" t="n">
        <f aca="false">IF(OR(D492="",D491=""),"",D492/D491-1)</f>
        <v>0.00236451595368803</v>
      </c>
      <c r="P492" s="6" t="str">
        <f aca="false">IF(OR(F492="",F491=""),"",F492/F491-1)</f>
        <v/>
      </c>
      <c r="Q492" s="6" t="n">
        <f aca="false">IF(OR(G492="",G491=""),"",G492/G491-1)</f>
        <v>0</v>
      </c>
      <c r="R492" s="6" t="n">
        <f aca="false">IF(OR(H492="",H491=""),"",H492/H491-1)</f>
        <v>0.00216919739696309</v>
      </c>
      <c r="S492" s="6" t="str">
        <f aca="false">IF(OR(I492="",I491=""),"",I492/I491-1)</f>
        <v/>
      </c>
      <c r="T492" s="6" t="str">
        <f aca="false">IF(OR(J492="",J491=""),"",J492/J491-1)</f>
        <v/>
      </c>
      <c r="U492" s="6" t="str">
        <f aca="false">IF(OR(K492="",K491=""),"",K492/K491-1)</f>
        <v/>
      </c>
      <c r="V492" s="6" t="str">
        <f aca="false">IF(OR(L492="",L491=""),"",L492/L491-1)</f>
        <v/>
      </c>
      <c r="W492" s="6" t="n">
        <f aca="false">IF(COUNT(O488:O492)&lt;5,"",STDEV(O488:O492))</f>
        <v>0.00343445858774434</v>
      </c>
      <c r="X492" s="8" t="n">
        <f aca="false">IF(W492="","",IF(W492&gt;Controls!$B$2,1,0))</f>
        <v>0</v>
      </c>
    </row>
    <row r="493" customFormat="false" ht="15.75" hidden="false" customHeight="false" outlineLevel="0" collapsed="false">
      <c r="A493" s="4" t="n">
        <v>35387</v>
      </c>
      <c r="B493" s="7" t="n">
        <v>1254.57</v>
      </c>
      <c r="C493" s="7" t="n">
        <v>4122.7</v>
      </c>
      <c r="D493" s="7" t="n">
        <v>737.02</v>
      </c>
      <c r="E493" s="7" t="n">
        <v>15.12</v>
      </c>
      <c r="F493" s="5"/>
      <c r="G493" s="7" t="n">
        <v>0.19</v>
      </c>
      <c r="H493" s="7" t="n">
        <v>9.34</v>
      </c>
      <c r="I493" s="5"/>
      <c r="J493" s="5"/>
      <c r="K493" s="5"/>
      <c r="L493" s="5"/>
      <c r="M493" s="6" t="n">
        <f aca="false">IF(OR(B493="",B492=""),"",B493/B492-1)</f>
        <v>-0.0057299096528769</v>
      </c>
      <c r="N493" s="6" t="n">
        <f aca="false">IF(OR(C493="",C492=""),"",C493/C492-1)</f>
        <v>-0.000307955683479855</v>
      </c>
      <c r="O493" s="6" t="n">
        <f aca="false">IF(OR(D493="",D492=""),"",D493/D492-1)</f>
        <v>-0.000813426967815389</v>
      </c>
      <c r="P493" s="6" t="str">
        <f aca="false">IF(OR(F493="",F492=""),"",F493/F492-1)</f>
        <v/>
      </c>
      <c r="Q493" s="6" t="n">
        <f aca="false">IF(OR(G493="",G492=""),"",G493/G492-1)</f>
        <v>0</v>
      </c>
      <c r="R493" s="6" t="n">
        <f aca="false">IF(OR(H493="",H492=""),"",H493/H492-1)</f>
        <v>0.0108225108225108</v>
      </c>
      <c r="S493" s="6" t="str">
        <f aca="false">IF(OR(I493="",I492=""),"",I493/I492-1)</f>
        <v/>
      </c>
      <c r="T493" s="6" t="str">
        <f aca="false">IF(OR(J493="",J492=""),"",J493/J492-1)</f>
        <v/>
      </c>
      <c r="U493" s="6" t="str">
        <f aca="false">IF(OR(K493="",K492=""),"",K493/K492-1)</f>
        <v/>
      </c>
      <c r="V493" s="6" t="str">
        <f aca="false">IF(OR(L493="",L492=""),"",L493/L492-1)</f>
        <v/>
      </c>
      <c r="W493" s="6" t="n">
        <f aca="false">IF(COUNT(O489:O493)&lt;5,"",STDEV(O489:O493))</f>
        <v>0.00364457803615383</v>
      </c>
      <c r="X493" s="8" t="n">
        <f aca="false">IF(W493="","",IF(W493&gt;Controls!$B$2,1,0))</f>
        <v>0</v>
      </c>
    </row>
    <row r="494" customFormat="false" ht="15.75" hidden="false" customHeight="false" outlineLevel="0" collapsed="false">
      <c r="A494" s="4" t="n">
        <v>35388</v>
      </c>
      <c r="B494" s="7" t="n">
        <v>1262.62</v>
      </c>
      <c r="C494" s="7" t="n">
        <v>4142.79</v>
      </c>
      <c r="D494" s="7" t="n">
        <v>742.16</v>
      </c>
      <c r="E494" s="7" t="n">
        <v>15.23</v>
      </c>
      <c r="F494" s="5"/>
      <c r="G494" s="7" t="n">
        <v>0.19</v>
      </c>
      <c r="H494" s="7" t="n">
        <v>9.41</v>
      </c>
      <c r="I494" s="5"/>
      <c r="J494" s="5"/>
      <c r="K494" s="5"/>
      <c r="L494" s="5"/>
      <c r="M494" s="6" t="n">
        <f aca="false">IF(OR(B494="",B493=""),"",B494/B493-1)</f>
        <v>0.00641654112564472</v>
      </c>
      <c r="N494" s="6" t="n">
        <f aca="false">IF(OR(C494="",C493=""),"",C494/C493-1)</f>
        <v>0.00487302010818147</v>
      </c>
      <c r="O494" s="6" t="n">
        <f aca="false">IF(OR(D494="",D493=""),"",D494/D493-1)</f>
        <v>0.00697403055548018</v>
      </c>
      <c r="P494" s="6" t="str">
        <f aca="false">IF(OR(F494="",F493=""),"",F494/F493-1)</f>
        <v/>
      </c>
      <c r="Q494" s="6" t="n">
        <f aca="false">IF(OR(G494="",G493=""),"",G494/G493-1)</f>
        <v>0</v>
      </c>
      <c r="R494" s="6" t="n">
        <f aca="false">IF(OR(H494="",H493=""),"",H494/H493-1)</f>
        <v>0.00749464668094224</v>
      </c>
      <c r="S494" s="6" t="str">
        <f aca="false">IF(OR(I494="",I493=""),"",I494/I493-1)</f>
        <v/>
      </c>
      <c r="T494" s="6" t="str">
        <f aca="false">IF(OR(J494="",J493=""),"",J494/J493-1)</f>
        <v/>
      </c>
      <c r="U494" s="6" t="str">
        <f aca="false">IF(OR(K494="",K493=""),"",K494/K493-1)</f>
        <v/>
      </c>
      <c r="V494" s="6" t="str">
        <f aca="false">IF(OR(L494="",L493=""),"",L494/L493-1)</f>
        <v/>
      </c>
      <c r="W494" s="6" t="n">
        <f aca="false">IF(COUNT(O490:O494)&lt;5,"",STDEV(O490:O494))</f>
        <v>0.00326881148563115</v>
      </c>
      <c r="X494" s="8" t="n">
        <f aca="false">IF(W494="","",IF(W494&gt;Controls!$B$2,1,0))</f>
        <v>0</v>
      </c>
    </row>
    <row r="495" customFormat="false" ht="15.75" hidden="false" customHeight="false" outlineLevel="0" collapsed="false">
      <c r="A495" s="4" t="n">
        <v>35389</v>
      </c>
      <c r="B495" s="7" t="n">
        <v>1264.94</v>
      </c>
      <c r="C495" s="7" t="n">
        <v>4153.36</v>
      </c>
      <c r="D495" s="7" t="n">
        <v>743.95</v>
      </c>
      <c r="E495" s="7" t="n">
        <v>15.94</v>
      </c>
      <c r="F495" s="5"/>
      <c r="G495" s="7" t="n">
        <v>0.19</v>
      </c>
      <c r="H495" s="7" t="n">
        <v>9.34</v>
      </c>
      <c r="I495" s="5"/>
      <c r="J495" s="5"/>
      <c r="K495" s="5"/>
      <c r="L495" s="5"/>
      <c r="M495" s="6" t="n">
        <f aca="false">IF(OR(B495="",B494=""),"",B495/B494-1)</f>
        <v>0.00183744911374784</v>
      </c>
      <c r="N495" s="6" t="n">
        <f aca="false">IF(OR(C495="",C494=""),"",C495/C494-1)</f>
        <v>0.00255142066095537</v>
      </c>
      <c r="O495" s="6" t="n">
        <f aca="false">IF(OR(D495="",D494=""),"",D495/D494-1)</f>
        <v>0.00241187884014238</v>
      </c>
      <c r="P495" s="6" t="str">
        <f aca="false">IF(OR(F495="",F494=""),"",F495/F494-1)</f>
        <v/>
      </c>
      <c r="Q495" s="6" t="n">
        <f aca="false">IF(OR(G495="",G494=""),"",G495/G494-1)</f>
        <v>0</v>
      </c>
      <c r="R495" s="6" t="n">
        <f aca="false">IF(OR(H495="",H494=""),"",H495/H494-1)</f>
        <v>-0.00743889479277371</v>
      </c>
      <c r="S495" s="6" t="str">
        <f aca="false">IF(OR(I495="",I494=""),"",I495/I494-1)</f>
        <v/>
      </c>
      <c r="T495" s="6" t="str">
        <f aca="false">IF(OR(J495="",J494=""),"",J495/J494-1)</f>
        <v/>
      </c>
      <c r="U495" s="6" t="str">
        <f aca="false">IF(OR(K495="",K494=""),"",K495/K494-1)</f>
        <v/>
      </c>
      <c r="V495" s="6" t="str">
        <f aca="false">IF(OR(L495="",L494=""),"",L495/L494-1)</f>
        <v/>
      </c>
      <c r="W495" s="6" t="n">
        <f aca="false">IF(COUNT(O491:O495)&lt;5,"",STDEV(O491:O495))</f>
        <v>0.00324529511611416</v>
      </c>
      <c r="X495" s="8" t="n">
        <f aca="false">IF(W495="","",IF(W495&gt;Controls!$B$2,1,0))</f>
        <v>0</v>
      </c>
    </row>
    <row r="496" customFormat="false" ht="15.75" hidden="false" customHeight="false" outlineLevel="0" collapsed="false">
      <c r="A496" s="4" t="n">
        <v>35390</v>
      </c>
      <c r="B496" s="7" t="n">
        <v>1258.08</v>
      </c>
      <c r="C496" s="7" t="n">
        <v>4147.55</v>
      </c>
      <c r="D496" s="7" t="n">
        <v>742.75</v>
      </c>
      <c r="E496" s="7" t="n">
        <v>15.77</v>
      </c>
      <c r="F496" s="5"/>
      <c r="G496" s="7" t="n">
        <v>0.18</v>
      </c>
      <c r="H496" s="7" t="n">
        <v>9.3</v>
      </c>
      <c r="I496" s="5"/>
      <c r="J496" s="5"/>
      <c r="K496" s="5"/>
      <c r="L496" s="5"/>
      <c r="M496" s="6" t="n">
        <f aca="false">IF(OR(B496="",B495=""),"",B496/B495-1)</f>
        <v>-0.0054231821272156</v>
      </c>
      <c r="N496" s="6" t="n">
        <f aca="false">IF(OR(C496="",C495=""),"",C496/C495-1)</f>
        <v>-0.00139886742300199</v>
      </c>
      <c r="O496" s="6" t="n">
        <f aca="false">IF(OR(D496="",D495=""),"",D496/D495-1)</f>
        <v>-0.00161301162712557</v>
      </c>
      <c r="P496" s="6" t="str">
        <f aca="false">IF(OR(F496="",F495=""),"",F496/F495-1)</f>
        <v/>
      </c>
      <c r="Q496" s="6" t="n">
        <f aca="false">IF(OR(G496="",G495=""),"",G496/G495-1)</f>
        <v>-0.0526315789473685</v>
      </c>
      <c r="R496" s="6" t="n">
        <f aca="false">IF(OR(H496="",H495=""),"",H496/H495-1)</f>
        <v>-0.0042826552462526</v>
      </c>
      <c r="S496" s="6" t="str">
        <f aca="false">IF(OR(I496="",I495=""),"",I496/I495-1)</f>
        <v/>
      </c>
      <c r="T496" s="6" t="str">
        <f aca="false">IF(OR(J496="",J495=""),"",J496/J495-1)</f>
        <v/>
      </c>
      <c r="U496" s="6" t="str">
        <f aca="false">IF(OR(K496="",K495=""),"",K496/K495-1)</f>
        <v/>
      </c>
      <c r="V496" s="6" t="str">
        <f aca="false">IF(OR(L496="",L495=""),"",L496/L495-1)</f>
        <v/>
      </c>
      <c r="W496" s="6" t="n">
        <f aca="false">IF(COUNT(O492:O496)&lt;5,"",STDEV(O492:O496))</f>
        <v>0.00338826362483878</v>
      </c>
      <c r="X496" s="8" t="n">
        <f aca="false">IF(W496="","",IF(W496&gt;Controls!$B$2,1,0))</f>
        <v>0</v>
      </c>
    </row>
    <row r="497" customFormat="false" ht="15.75" hidden="false" customHeight="false" outlineLevel="0" collapsed="false">
      <c r="A497" s="4" t="n">
        <v>35391</v>
      </c>
      <c r="B497" s="7" t="n">
        <v>1274.36</v>
      </c>
      <c r="C497" s="7" t="n">
        <v>4173.03</v>
      </c>
      <c r="D497" s="7" t="n">
        <v>748.73</v>
      </c>
      <c r="E497" s="7" t="n">
        <v>14.92</v>
      </c>
      <c r="F497" s="5"/>
      <c r="G497" s="7" t="n">
        <v>0.19</v>
      </c>
      <c r="H497" s="7" t="n">
        <v>9.5</v>
      </c>
      <c r="I497" s="5"/>
      <c r="J497" s="5"/>
      <c r="K497" s="5"/>
      <c r="L497" s="5"/>
      <c r="M497" s="6" t="n">
        <f aca="false">IF(OR(B497="",B496=""),"",B497/B496-1)</f>
        <v>0.0129403535546229</v>
      </c>
      <c r="N497" s="6" t="n">
        <f aca="false">IF(OR(C497="",C496=""),"",C497/C496-1)</f>
        <v>0.00614338585429941</v>
      </c>
      <c r="O497" s="6" t="n">
        <f aca="false">IF(OR(D497="",D496=""),"",D497/D496-1)</f>
        <v>0.0080511612251768</v>
      </c>
      <c r="P497" s="6" t="str">
        <f aca="false">IF(OR(F497="",F496=""),"",F497/F496-1)</f>
        <v/>
      </c>
      <c r="Q497" s="6" t="n">
        <f aca="false">IF(OR(G497="",G496=""),"",G497/G496-1)</f>
        <v>0.0555555555555556</v>
      </c>
      <c r="R497" s="6" t="n">
        <f aca="false">IF(OR(H497="",H496=""),"",H497/H496-1)</f>
        <v>0.021505376344086</v>
      </c>
      <c r="S497" s="6" t="str">
        <f aca="false">IF(OR(I497="",I496=""),"",I497/I496-1)</f>
        <v/>
      </c>
      <c r="T497" s="6" t="str">
        <f aca="false">IF(OR(J497="",J496=""),"",J497/J496-1)</f>
        <v/>
      </c>
      <c r="U497" s="6" t="str">
        <f aca="false">IF(OR(K497="",K496=""),"",K497/K496-1)</f>
        <v/>
      </c>
      <c r="V497" s="6" t="str">
        <f aca="false">IF(OR(L497="",L496=""),"",L497/L496-1)</f>
        <v/>
      </c>
      <c r="W497" s="6" t="n">
        <f aca="false">IF(COUNT(O493:O497)&lt;5,"",STDEV(O493:O497))</f>
        <v>0.00440099744319838</v>
      </c>
      <c r="X497" s="8" t="n">
        <f aca="false">IF(W497="","",IF(W497&gt;Controls!$B$2,1,0))</f>
        <v>0</v>
      </c>
    </row>
    <row r="498" customFormat="false" ht="15.75" hidden="false" customHeight="false" outlineLevel="0" collapsed="false">
      <c r="A498" s="4" t="n">
        <v>35394</v>
      </c>
      <c r="B498" s="7" t="n">
        <v>1280.37</v>
      </c>
      <c r="C498" s="7" t="n">
        <v>4217.44</v>
      </c>
      <c r="D498" s="7" t="n">
        <v>757.03</v>
      </c>
      <c r="E498" s="7" t="n">
        <v>15.91</v>
      </c>
      <c r="F498" s="5"/>
      <c r="G498" s="7" t="n">
        <v>0.19</v>
      </c>
      <c r="H498" s="7" t="n">
        <v>9.71</v>
      </c>
      <c r="I498" s="5"/>
      <c r="J498" s="5"/>
      <c r="K498" s="5"/>
      <c r="L498" s="5"/>
      <c r="M498" s="6" t="n">
        <f aca="false">IF(OR(B498="",B497=""),"",B498/B497-1)</f>
        <v>0.00471609278382879</v>
      </c>
      <c r="N498" s="6" t="n">
        <f aca="false">IF(OR(C498="",C497=""),"",C498/C497-1)</f>
        <v>0.0106421473126241</v>
      </c>
      <c r="O498" s="6" t="n">
        <f aca="false">IF(OR(D498="",D497=""),"",D498/D497-1)</f>
        <v>0.0110854380083607</v>
      </c>
      <c r="P498" s="6" t="str">
        <f aca="false">IF(OR(F498="",F497=""),"",F498/F497-1)</f>
        <v/>
      </c>
      <c r="Q498" s="6" t="n">
        <f aca="false">IF(OR(G498="",G497=""),"",G498/G497-1)</f>
        <v>0</v>
      </c>
      <c r="R498" s="6" t="n">
        <f aca="false">IF(OR(H498="",H497=""),"",H498/H497-1)</f>
        <v>0.0221052631578949</v>
      </c>
      <c r="S498" s="6" t="str">
        <f aca="false">IF(OR(I498="",I497=""),"",I498/I497-1)</f>
        <v/>
      </c>
      <c r="T498" s="6" t="str">
        <f aca="false">IF(OR(J498="",J497=""),"",J498/J497-1)</f>
        <v/>
      </c>
      <c r="U498" s="6" t="str">
        <f aca="false">IF(OR(K498="",K497=""),"",K498/K497-1)</f>
        <v/>
      </c>
      <c r="V498" s="6" t="str">
        <f aca="false">IF(OR(L498="",L497=""),"",L498/L497-1)</f>
        <v/>
      </c>
      <c r="W498" s="6" t="n">
        <f aca="false">IF(COUNT(O494:O498)&lt;5,"",STDEV(O494:O498))</f>
        <v>0.00499849965909866</v>
      </c>
      <c r="X498" s="8" t="n">
        <f aca="false">IF(W498="","",IF(W498&gt;Controls!$B$2,1,0))</f>
        <v>0</v>
      </c>
    </row>
    <row r="499" customFormat="false" ht="15.75" hidden="false" customHeight="false" outlineLevel="0" collapsed="false">
      <c r="A499" s="4" t="n">
        <v>35395</v>
      </c>
      <c r="B499" s="7" t="n">
        <v>1281.2</v>
      </c>
      <c r="C499" s="7" t="n">
        <v>4208.13</v>
      </c>
      <c r="D499" s="7" t="n">
        <v>755.96</v>
      </c>
      <c r="E499" s="7" t="n">
        <v>16.97</v>
      </c>
      <c r="F499" s="5"/>
      <c r="G499" s="7" t="n">
        <v>0.18</v>
      </c>
      <c r="H499" s="7" t="n">
        <v>9.71</v>
      </c>
      <c r="I499" s="5"/>
      <c r="J499" s="5"/>
      <c r="K499" s="5"/>
      <c r="L499" s="5"/>
      <c r="M499" s="6" t="n">
        <f aca="false">IF(OR(B499="",B498=""),"",B499/B498-1)</f>
        <v>0.000648250115201199</v>
      </c>
      <c r="N499" s="6" t="n">
        <f aca="false">IF(OR(C499="",C498=""),"",C499/C498-1)</f>
        <v>-0.00220750028453265</v>
      </c>
      <c r="O499" s="6" t="n">
        <f aca="false">IF(OR(D499="",D498=""),"",D499/D498-1)</f>
        <v>-0.00141341822649033</v>
      </c>
      <c r="P499" s="6" t="str">
        <f aca="false">IF(OR(F499="",F498=""),"",F499/F498-1)</f>
        <v/>
      </c>
      <c r="Q499" s="6" t="n">
        <f aca="false">IF(OR(G499="",G498=""),"",G499/G498-1)</f>
        <v>-0.0526315789473685</v>
      </c>
      <c r="R499" s="6" t="n">
        <f aca="false">IF(OR(H499="",H498=""),"",H499/H498-1)</f>
        <v>0</v>
      </c>
      <c r="S499" s="6" t="str">
        <f aca="false">IF(OR(I499="",I498=""),"",I499/I498-1)</f>
        <v/>
      </c>
      <c r="T499" s="6" t="str">
        <f aca="false">IF(OR(J499="",J498=""),"",J499/J498-1)</f>
        <v/>
      </c>
      <c r="U499" s="6" t="str">
        <f aca="false">IF(OR(K499="",K498=""),"",K499/K498-1)</f>
        <v/>
      </c>
      <c r="V499" s="6" t="str">
        <f aca="false">IF(OR(L499="",L498=""),"",L499/L498-1)</f>
        <v/>
      </c>
      <c r="W499" s="6" t="n">
        <f aca="false">IF(COUNT(O495:O499)&lt;5,"",STDEV(O495:O499))</f>
        <v>0.00569015808193119</v>
      </c>
      <c r="X499" s="8" t="n">
        <f aca="false">IF(W499="","",IF(W499&gt;Controls!$B$2,1,0))</f>
        <v>0</v>
      </c>
    </row>
    <row r="500" customFormat="false" ht="15.75" hidden="false" customHeight="false" outlineLevel="0" collapsed="false">
      <c r="A500" s="4" t="n">
        <v>35396</v>
      </c>
      <c r="B500" s="7" t="n">
        <v>1287.32</v>
      </c>
      <c r="C500" s="7" t="n">
        <v>4202.85</v>
      </c>
      <c r="D500" s="7" t="n">
        <v>755</v>
      </c>
      <c r="E500" s="7" t="n">
        <v>16.96</v>
      </c>
      <c r="F500" s="5"/>
      <c r="G500" s="7" t="n">
        <v>0.18</v>
      </c>
      <c r="H500" s="7" t="n">
        <v>9.59</v>
      </c>
      <c r="I500" s="5"/>
      <c r="J500" s="5"/>
      <c r="K500" s="5"/>
      <c r="L500" s="5"/>
      <c r="M500" s="6" t="n">
        <f aca="false">IF(OR(B500="",B499=""),"",B500/B499-1)</f>
        <v>0.00477677177645952</v>
      </c>
      <c r="N500" s="6" t="n">
        <f aca="false">IF(OR(C500="",C499=""),"",C500/C499-1)</f>
        <v>-0.0012547140891559</v>
      </c>
      <c r="O500" s="6" t="n">
        <f aca="false">IF(OR(D500="",D499=""),"",D500/D499-1)</f>
        <v>-0.00126990846076513</v>
      </c>
      <c r="P500" s="6" t="str">
        <f aca="false">IF(OR(F500="",F499=""),"",F500/F499-1)</f>
        <v/>
      </c>
      <c r="Q500" s="6" t="n">
        <f aca="false">IF(OR(G500="",G499=""),"",G500/G499-1)</f>
        <v>0</v>
      </c>
      <c r="R500" s="6" t="n">
        <f aca="false">IF(OR(H500="",H499=""),"",H500/H499-1)</f>
        <v>-0.0123583934088569</v>
      </c>
      <c r="S500" s="6" t="str">
        <f aca="false">IF(OR(I500="",I499=""),"",I500/I499-1)</f>
        <v/>
      </c>
      <c r="T500" s="6" t="str">
        <f aca="false">IF(OR(J500="",J499=""),"",J500/J499-1)</f>
        <v/>
      </c>
      <c r="U500" s="6" t="str">
        <f aca="false">IF(OR(K500="",K499=""),"",K500/K499-1)</f>
        <v/>
      </c>
      <c r="V500" s="6" t="str">
        <f aca="false">IF(OR(L500="",L499=""),"",L500/L499-1)</f>
        <v/>
      </c>
      <c r="W500" s="6" t="n">
        <f aca="false">IF(COUNT(O496:O500)&lt;5,"",STDEV(O496:O500))</f>
        <v>0.00612114550497311</v>
      </c>
      <c r="X500" s="8" t="n">
        <f aca="false">IF(W500="","",IF(W500&gt;Controls!$B$2,1,0))</f>
        <v>0</v>
      </c>
    </row>
    <row r="501" customFormat="false" ht="15.75" hidden="false" customHeight="false" outlineLevel="0" collapsed="false">
      <c r="A501" s="4" t="n">
        <v>35397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" t="str">
        <f aca="false">IF(OR(B501="",B500=""),"",B501/B500-1)</f>
        <v/>
      </c>
      <c r="N501" s="6" t="str">
        <f aca="false">IF(OR(C501="",C500=""),"",C501/C500-1)</f>
        <v/>
      </c>
      <c r="O501" s="6" t="str">
        <f aca="false">IF(OR(D501="",D500=""),"",D501/D500-1)</f>
        <v/>
      </c>
      <c r="P501" s="6" t="str">
        <f aca="false">IF(OR(F501="",F500=""),"",F501/F500-1)</f>
        <v/>
      </c>
      <c r="Q501" s="6" t="str">
        <f aca="false">IF(OR(G501="",G500=""),"",G501/G500-1)</f>
        <v/>
      </c>
      <c r="R501" s="6" t="str">
        <f aca="false">IF(OR(H501="",H500=""),"",H501/H500-1)</f>
        <v/>
      </c>
      <c r="S501" s="6" t="str">
        <f aca="false">IF(OR(I501="",I500=""),"",I501/I500-1)</f>
        <v/>
      </c>
      <c r="T501" s="6" t="str">
        <f aca="false">IF(OR(J501="",J500=""),"",J501/J500-1)</f>
        <v/>
      </c>
      <c r="U501" s="6" t="str">
        <f aca="false">IF(OR(K501="",K500=""),"",K501/K500-1)</f>
        <v/>
      </c>
      <c r="V501" s="6" t="str">
        <f aca="false">IF(OR(L501="",L500=""),"",L501/L500-1)</f>
        <v/>
      </c>
      <c r="W501" s="6" t="str">
        <f aca="false">IF(COUNT(O497:O501)&lt;5,"",STDEV(O497:O501))</f>
        <v/>
      </c>
      <c r="X501" s="8" t="str">
        <f aca="false">IF(W501="","",IF(W501&gt;Controls!$B$2,1,0))</f>
        <v/>
      </c>
    </row>
    <row r="502" customFormat="false" ht="15.75" hidden="false" customHeight="false" outlineLevel="0" collapsed="false">
      <c r="A502" s="4" t="n">
        <v>35398</v>
      </c>
      <c r="B502" s="7" t="n">
        <v>1292.61</v>
      </c>
      <c r="C502" s="7" t="n">
        <v>4212.89</v>
      </c>
      <c r="D502" s="7" t="n">
        <v>757.02</v>
      </c>
      <c r="E502" s="7" t="n">
        <v>17.14</v>
      </c>
      <c r="F502" s="5"/>
      <c r="G502" s="7" t="n">
        <v>0.18</v>
      </c>
      <c r="H502" s="7" t="n">
        <v>9.66</v>
      </c>
      <c r="I502" s="5"/>
      <c r="J502" s="5"/>
      <c r="K502" s="5"/>
      <c r="L502" s="5"/>
      <c r="M502" s="6" t="str">
        <f aca="false">IF(OR(B502="",B501=""),"",B502/B501-1)</f>
        <v/>
      </c>
      <c r="N502" s="6" t="str">
        <f aca="false">IF(OR(C502="",C501=""),"",C502/C501-1)</f>
        <v/>
      </c>
      <c r="O502" s="6" t="str">
        <f aca="false">IF(OR(D502="",D501=""),"",D502/D501-1)</f>
        <v/>
      </c>
      <c r="P502" s="6" t="str">
        <f aca="false">IF(OR(F502="",F501=""),"",F502/F501-1)</f>
        <v/>
      </c>
      <c r="Q502" s="6" t="str">
        <f aca="false">IF(OR(G502="",G501=""),"",G502/G501-1)</f>
        <v/>
      </c>
      <c r="R502" s="6" t="str">
        <f aca="false">IF(OR(H502="",H501=""),"",H502/H501-1)</f>
        <v/>
      </c>
      <c r="S502" s="6" t="str">
        <f aca="false">IF(OR(I502="",I501=""),"",I502/I501-1)</f>
        <v/>
      </c>
      <c r="T502" s="6" t="str">
        <f aca="false">IF(OR(J502="",J501=""),"",J502/J501-1)</f>
        <v/>
      </c>
      <c r="U502" s="6" t="str">
        <f aca="false">IF(OR(K502="",K501=""),"",K502/K501-1)</f>
        <v/>
      </c>
      <c r="V502" s="6" t="str">
        <f aca="false">IF(OR(L502="",L501=""),"",L502/L501-1)</f>
        <v/>
      </c>
      <c r="W502" s="6" t="str">
        <f aca="false">IF(COUNT(O498:O502)&lt;5,"",STDEV(O498:O502))</f>
        <v/>
      </c>
      <c r="X502" s="8" t="str">
        <f aca="false">IF(W502="","",IF(W502&gt;Controls!$B$2,1,0))</f>
        <v/>
      </c>
    </row>
    <row r="503" customFormat="false" ht="15.75" hidden="false" customHeight="false" outlineLevel="0" collapsed="false">
      <c r="A503" s="4" t="n">
        <v>35401</v>
      </c>
      <c r="B503" s="7" t="n">
        <v>1299.82</v>
      </c>
      <c r="C503" s="7" t="n">
        <v>4209.83</v>
      </c>
      <c r="D503" s="7" t="n">
        <v>756.56</v>
      </c>
      <c r="E503" s="7" t="n">
        <v>17.93</v>
      </c>
      <c r="F503" s="5"/>
      <c r="G503" s="7" t="n">
        <v>0.19</v>
      </c>
      <c r="H503" s="7" t="n">
        <v>9.71</v>
      </c>
      <c r="I503" s="5"/>
      <c r="J503" s="5"/>
      <c r="K503" s="5"/>
      <c r="L503" s="5"/>
      <c r="M503" s="6" t="n">
        <f aca="false">IF(OR(B503="",B502=""),"",B503/B502-1)</f>
        <v>0.00557786184541365</v>
      </c>
      <c r="N503" s="6" t="n">
        <f aca="false">IF(OR(C503="",C502=""),"",C503/C502-1)</f>
        <v>-0.00072634224961976</v>
      </c>
      <c r="O503" s="6" t="n">
        <f aca="false">IF(OR(D503="",D502=""),"",D503/D502-1)</f>
        <v>-0.000607645768936127</v>
      </c>
      <c r="P503" s="6" t="str">
        <f aca="false">IF(OR(F503="",F502=""),"",F503/F502-1)</f>
        <v/>
      </c>
      <c r="Q503" s="6" t="n">
        <f aca="false">IF(OR(G503="",G502=""),"",G503/G502-1)</f>
        <v>0.0555555555555556</v>
      </c>
      <c r="R503" s="6" t="n">
        <f aca="false">IF(OR(H503="",H502=""),"",H503/H502-1)</f>
        <v>0.00517598343685299</v>
      </c>
      <c r="S503" s="6" t="str">
        <f aca="false">IF(OR(I503="",I502=""),"",I503/I502-1)</f>
        <v/>
      </c>
      <c r="T503" s="6" t="str">
        <f aca="false">IF(OR(J503="",J502=""),"",J503/J502-1)</f>
        <v/>
      </c>
      <c r="U503" s="6" t="str">
        <f aca="false">IF(OR(K503="",K502=""),"",K503/K502-1)</f>
        <v/>
      </c>
      <c r="V503" s="6" t="str">
        <f aca="false">IF(OR(L503="",L502=""),"",L503/L502-1)</f>
        <v/>
      </c>
      <c r="W503" s="6" t="str">
        <f aca="false">IF(COUNT(O499:O503)&lt;5,"",STDEV(O499:O503))</f>
        <v/>
      </c>
      <c r="X503" s="8" t="str">
        <f aca="false">IF(W503="","",IF(W503&gt;Controls!$B$2,1,0))</f>
        <v/>
      </c>
    </row>
    <row r="504" customFormat="false" ht="15.75" hidden="false" customHeight="false" outlineLevel="0" collapsed="false">
      <c r="A504" s="4" t="n">
        <v>35402</v>
      </c>
      <c r="B504" s="7" t="n">
        <v>1300.37</v>
      </c>
      <c r="C504" s="7" t="n">
        <v>4175.04</v>
      </c>
      <c r="D504" s="7" t="n">
        <v>748.28</v>
      </c>
      <c r="E504" s="7" t="n">
        <v>18.68</v>
      </c>
      <c r="F504" s="5"/>
      <c r="G504" s="7" t="n">
        <v>0.19</v>
      </c>
      <c r="H504" s="7" t="n">
        <v>9.67</v>
      </c>
      <c r="I504" s="5"/>
      <c r="J504" s="5"/>
      <c r="K504" s="5"/>
      <c r="L504" s="5"/>
      <c r="M504" s="6" t="n">
        <f aca="false">IF(OR(B504="",B503=""),"",B504/B503-1)</f>
        <v>0.000423135511070649</v>
      </c>
      <c r="N504" s="6" t="n">
        <f aca="false">IF(OR(C504="",C503=""),"",C504/C503-1)</f>
        <v>-0.00826399165762037</v>
      </c>
      <c r="O504" s="6" t="n">
        <f aca="false">IF(OR(D504="",D503=""),"",D504/D503-1)</f>
        <v>-0.0109442740826901</v>
      </c>
      <c r="P504" s="6" t="str">
        <f aca="false">IF(OR(F504="",F503=""),"",F504/F503-1)</f>
        <v/>
      </c>
      <c r="Q504" s="6" t="n">
        <f aca="false">IF(OR(G504="",G503=""),"",G504/G503-1)</f>
        <v>0</v>
      </c>
      <c r="R504" s="6" t="n">
        <f aca="false">IF(OR(H504="",H503=""),"",H504/H503-1)</f>
        <v>-0.00411946446961908</v>
      </c>
      <c r="S504" s="6" t="str">
        <f aca="false">IF(OR(I504="",I503=""),"",I504/I503-1)</f>
        <v/>
      </c>
      <c r="T504" s="6" t="str">
        <f aca="false">IF(OR(J504="",J503=""),"",J504/J503-1)</f>
        <v/>
      </c>
      <c r="U504" s="6" t="str">
        <f aca="false">IF(OR(K504="",K503=""),"",K504/K503-1)</f>
        <v/>
      </c>
      <c r="V504" s="6" t="str">
        <f aca="false">IF(OR(L504="",L503=""),"",L504/L503-1)</f>
        <v/>
      </c>
      <c r="W504" s="6" t="str">
        <f aca="false">IF(COUNT(O500:O504)&lt;5,"",STDEV(O500:O504))</f>
        <v/>
      </c>
      <c r="X504" s="8" t="str">
        <f aca="false">IF(W504="","",IF(W504&gt;Controls!$B$2,1,0))</f>
        <v/>
      </c>
    </row>
    <row r="505" customFormat="false" ht="15.75" hidden="false" customHeight="false" outlineLevel="0" collapsed="false">
      <c r="A505" s="4" t="n">
        <v>35403</v>
      </c>
      <c r="B505" s="7" t="n">
        <v>1297.02</v>
      </c>
      <c r="C505" s="7" t="n">
        <v>4157.91</v>
      </c>
      <c r="D505" s="7" t="n">
        <v>745.1</v>
      </c>
      <c r="E505" s="7" t="n">
        <v>17.93</v>
      </c>
      <c r="F505" s="5"/>
      <c r="G505" s="7" t="n">
        <v>0.19</v>
      </c>
      <c r="H505" s="7" t="n">
        <v>9.61</v>
      </c>
      <c r="I505" s="5"/>
      <c r="J505" s="5"/>
      <c r="K505" s="5"/>
      <c r="L505" s="5"/>
      <c r="M505" s="6" t="n">
        <f aca="false">IF(OR(B505="",B504=""),"",B505/B504-1)</f>
        <v>-0.00257618985365693</v>
      </c>
      <c r="N505" s="6" t="n">
        <f aca="false">IF(OR(C505="",C504=""),"",C505/C504-1)</f>
        <v>-0.00410295470223043</v>
      </c>
      <c r="O505" s="6" t="n">
        <f aca="false">IF(OR(D505="",D504=""),"",D505/D504-1)</f>
        <v>-0.00424974608435336</v>
      </c>
      <c r="P505" s="6" t="str">
        <f aca="false">IF(OR(F505="",F504=""),"",F505/F504-1)</f>
        <v/>
      </c>
      <c r="Q505" s="6" t="n">
        <f aca="false">IF(OR(G505="",G504=""),"",G505/G504-1)</f>
        <v>0</v>
      </c>
      <c r="R505" s="6" t="n">
        <f aca="false">IF(OR(H505="",H504=""),"",H505/H504-1)</f>
        <v>-0.00620475698035161</v>
      </c>
      <c r="S505" s="6" t="str">
        <f aca="false">IF(OR(I505="",I504=""),"",I505/I504-1)</f>
        <v/>
      </c>
      <c r="T505" s="6" t="str">
        <f aca="false">IF(OR(J505="",J504=""),"",J505/J504-1)</f>
        <v/>
      </c>
      <c r="U505" s="6" t="str">
        <f aca="false">IF(OR(K505="",K504=""),"",K505/K504-1)</f>
        <v/>
      </c>
      <c r="V505" s="6" t="str">
        <f aca="false">IF(OR(L505="",L504=""),"",L505/L504-1)</f>
        <v/>
      </c>
      <c r="W505" s="6" t="str">
        <f aca="false">IF(COUNT(O501:O505)&lt;5,"",STDEV(O501:O505))</f>
        <v/>
      </c>
      <c r="X505" s="8" t="str">
        <f aca="false">IF(W505="","",IF(W505&gt;Controls!$B$2,1,0))</f>
        <v/>
      </c>
    </row>
    <row r="506" customFormat="false" ht="15.75" hidden="false" customHeight="false" outlineLevel="0" collapsed="false">
      <c r="A506" s="4" t="n">
        <v>35404</v>
      </c>
      <c r="B506" s="7" t="n">
        <v>1300.12</v>
      </c>
      <c r="C506" s="7" t="n">
        <v>4152.83</v>
      </c>
      <c r="D506" s="7" t="n">
        <v>744.38</v>
      </c>
      <c r="E506" s="7" t="n">
        <v>18.14</v>
      </c>
      <c r="F506" s="5"/>
      <c r="G506" s="7" t="n">
        <v>0.19</v>
      </c>
      <c r="H506" s="7" t="n">
        <v>9.72</v>
      </c>
      <c r="I506" s="5"/>
      <c r="J506" s="5"/>
      <c r="K506" s="5"/>
      <c r="L506" s="5"/>
      <c r="M506" s="6" t="n">
        <f aca="false">IF(OR(B506="",B505=""),"",B506/B505-1)</f>
        <v>0.00239009421597203</v>
      </c>
      <c r="N506" s="6" t="n">
        <f aca="false">IF(OR(C506="",C505=""),"",C506/C505-1)</f>
        <v>-0.00122176766692883</v>
      </c>
      <c r="O506" s="6" t="n">
        <f aca="false">IF(OR(D506="",D505=""),"",D506/D505-1)</f>
        <v>-0.00096631324654417</v>
      </c>
      <c r="P506" s="6" t="str">
        <f aca="false">IF(OR(F506="",F505=""),"",F506/F505-1)</f>
        <v/>
      </c>
      <c r="Q506" s="6" t="n">
        <f aca="false">IF(OR(G506="",G505=""),"",G506/G505-1)</f>
        <v>0</v>
      </c>
      <c r="R506" s="6" t="n">
        <f aca="false">IF(OR(H506="",H505=""),"",H506/H505-1)</f>
        <v>0.0114464099895943</v>
      </c>
      <c r="S506" s="6" t="str">
        <f aca="false">IF(OR(I506="",I505=""),"",I506/I505-1)</f>
        <v/>
      </c>
      <c r="T506" s="6" t="str">
        <f aca="false">IF(OR(J506="",J505=""),"",J506/J505-1)</f>
        <v/>
      </c>
      <c r="U506" s="6" t="str">
        <f aca="false">IF(OR(K506="",K505=""),"",K506/K505-1)</f>
        <v/>
      </c>
      <c r="V506" s="6" t="str">
        <f aca="false">IF(OR(L506="",L505=""),"",L506/L505-1)</f>
        <v/>
      </c>
      <c r="W506" s="6" t="str">
        <f aca="false">IF(COUNT(O502:O506)&lt;5,"",STDEV(O502:O506))</f>
        <v/>
      </c>
      <c r="X506" s="8" t="str">
        <f aca="false">IF(W506="","",IF(W506&gt;Controls!$B$2,1,0))</f>
        <v/>
      </c>
    </row>
    <row r="507" customFormat="false" ht="15.75" hidden="false" customHeight="false" outlineLevel="0" collapsed="false">
      <c r="A507" s="4" t="n">
        <v>35405</v>
      </c>
      <c r="B507" s="7" t="n">
        <v>1287.68</v>
      </c>
      <c r="C507" s="7" t="n">
        <v>4125.34</v>
      </c>
      <c r="D507" s="7" t="n">
        <v>739.6</v>
      </c>
      <c r="E507" s="7" t="n">
        <v>18.82</v>
      </c>
      <c r="F507" s="5"/>
      <c r="G507" s="7" t="n">
        <v>0.19</v>
      </c>
      <c r="H507" s="7" t="n">
        <v>9.71</v>
      </c>
      <c r="I507" s="5"/>
      <c r="J507" s="5"/>
      <c r="K507" s="5"/>
      <c r="L507" s="5"/>
      <c r="M507" s="6" t="n">
        <f aca="false">IF(OR(B507="",B506=""),"",B507/B506-1)</f>
        <v>-0.0095683475371503</v>
      </c>
      <c r="N507" s="6" t="n">
        <f aca="false">IF(OR(C507="",C506=""),"",C507/C506-1)</f>
        <v>-0.00661958230893145</v>
      </c>
      <c r="O507" s="6" t="n">
        <f aca="false">IF(OR(D507="",D506=""),"",D507/D506-1)</f>
        <v>-0.00642145140922645</v>
      </c>
      <c r="P507" s="6" t="str">
        <f aca="false">IF(OR(F507="",F506=""),"",F507/F506-1)</f>
        <v/>
      </c>
      <c r="Q507" s="6" t="n">
        <f aca="false">IF(OR(G507="",G506=""),"",G507/G506-1)</f>
        <v>0</v>
      </c>
      <c r="R507" s="6" t="n">
        <f aca="false">IF(OR(H507="",H506=""),"",H507/H506-1)</f>
        <v>-0.00102880658436211</v>
      </c>
      <c r="S507" s="6" t="str">
        <f aca="false">IF(OR(I507="",I506=""),"",I507/I506-1)</f>
        <v/>
      </c>
      <c r="T507" s="6" t="str">
        <f aca="false">IF(OR(J507="",J506=""),"",J507/J506-1)</f>
        <v/>
      </c>
      <c r="U507" s="6" t="str">
        <f aca="false">IF(OR(K507="",K506=""),"",K507/K506-1)</f>
        <v/>
      </c>
      <c r="V507" s="6" t="str">
        <f aca="false">IF(OR(L507="",L506=""),"",L507/L506-1)</f>
        <v/>
      </c>
      <c r="W507" s="6" t="n">
        <f aca="false">IF(COUNT(O503:O507)&lt;5,"",STDEV(O503:O507))</f>
        <v>0.00426689499567916</v>
      </c>
      <c r="X507" s="8" t="n">
        <f aca="false">IF(W507="","",IF(W507&gt;Controls!$B$2,1,0))</f>
        <v>0</v>
      </c>
    </row>
    <row r="508" customFormat="false" ht="15.75" hidden="false" customHeight="false" outlineLevel="0" collapsed="false">
      <c r="A508" s="4" t="n">
        <v>35408</v>
      </c>
      <c r="B508" s="7" t="n">
        <v>1316.27</v>
      </c>
      <c r="C508" s="7" t="n">
        <v>4173.35</v>
      </c>
      <c r="D508" s="7" t="n">
        <v>749.76</v>
      </c>
      <c r="E508" s="7" t="n">
        <v>17.75</v>
      </c>
      <c r="F508" s="5"/>
      <c r="G508" s="7" t="n">
        <v>0.19</v>
      </c>
      <c r="H508" s="7" t="n">
        <v>9.72</v>
      </c>
      <c r="I508" s="5"/>
      <c r="J508" s="5"/>
      <c r="K508" s="5"/>
      <c r="L508" s="5"/>
      <c r="M508" s="6" t="n">
        <f aca="false">IF(OR(B508="",B507=""),"",B508/B507-1)</f>
        <v>0.0222027211729621</v>
      </c>
      <c r="N508" s="6" t="n">
        <f aca="false">IF(OR(C508="",C507=""),"",C508/C507-1)</f>
        <v>0.0116378286395789</v>
      </c>
      <c r="O508" s="6" t="n">
        <f aca="false">IF(OR(D508="",D507=""),"",D508/D507-1)</f>
        <v>0.0137371552190373</v>
      </c>
      <c r="P508" s="6" t="str">
        <f aca="false">IF(OR(F508="",F507=""),"",F508/F507-1)</f>
        <v/>
      </c>
      <c r="Q508" s="6" t="n">
        <f aca="false">IF(OR(G508="",G507=""),"",G508/G507-1)</f>
        <v>0</v>
      </c>
      <c r="R508" s="6" t="n">
        <f aca="false">IF(OR(H508="",H507=""),"",H508/H507-1)</f>
        <v>0.00102986611740463</v>
      </c>
      <c r="S508" s="6" t="str">
        <f aca="false">IF(OR(I508="",I507=""),"",I508/I507-1)</f>
        <v/>
      </c>
      <c r="T508" s="6" t="str">
        <f aca="false">IF(OR(J508="",J507=""),"",J508/J507-1)</f>
        <v/>
      </c>
      <c r="U508" s="6" t="str">
        <f aca="false">IF(OR(K508="",K507=""),"",K508/K507-1)</f>
        <v/>
      </c>
      <c r="V508" s="6" t="str">
        <f aca="false">IF(OR(L508="",L507=""),"",L508/L507-1)</f>
        <v/>
      </c>
      <c r="W508" s="6" t="n">
        <f aca="false">IF(COUNT(O504:O508)&lt;5,"",STDEV(O504:O508))</f>
        <v>0.00939508136495294</v>
      </c>
      <c r="X508" s="8" t="n">
        <f aca="false">IF(W508="","",IF(W508&gt;Controls!$B$2,1,0))</f>
        <v>0</v>
      </c>
    </row>
    <row r="509" customFormat="false" ht="15.75" hidden="false" customHeight="false" outlineLevel="0" collapsed="false">
      <c r="A509" s="4" t="n">
        <v>35409</v>
      </c>
      <c r="B509" s="7" t="n">
        <v>1312.55</v>
      </c>
      <c r="C509" s="7" t="n">
        <v>4164.99</v>
      </c>
      <c r="D509" s="7" t="n">
        <v>747.54</v>
      </c>
      <c r="E509" s="7" t="n">
        <v>17.88</v>
      </c>
      <c r="F509" s="5"/>
      <c r="G509" s="7" t="n">
        <v>0.18</v>
      </c>
      <c r="H509" s="7" t="n">
        <v>9.62</v>
      </c>
      <c r="I509" s="5"/>
      <c r="J509" s="5"/>
      <c r="K509" s="5"/>
      <c r="L509" s="5"/>
      <c r="M509" s="6" t="n">
        <f aca="false">IF(OR(B509="",B508=""),"",B509/B508-1)</f>
        <v>-0.00282616788348899</v>
      </c>
      <c r="N509" s="6" t="n">
        <f aca="false">IF(OR(C509="",C508=""),"",C509/C508-1)</f>
        <v>-0.00200318688823142</v>
      </c>
      <c r="O509" s="6" t="n">
        <f aca="false">IF(OR(D509="",D508=""),"",D509/D508-1)</f>
        <v>-0.00296094750320108</v>
      </c>
      <c r="P509" s="6" t="str">
        <f aca="false">IF(OR(F509="",F508=""),"",F509/F508-1)</f>
        <v/>
      </c>
      <c r="Q509" s="6" t="n">
        <f aca="false">IF(OR(G509="",G508=""),"",G509/G508-1)</f>
        <v>-0.0526315789473685</v>
      </c>
      <c r="R509" s="6" t="n">
        <f aca="false">IF(OR(H509="",H508=""),"",H509/H508-1)</f>
        <v>-0.0102880658436215</v>
      </c>
      <c r="S509" s="6" t="str">
        <f aca="false">IF(OR(I509="",I508=""),"",I509/I508-1)</f>
        <v/>
      </c>
      <c r="T509" s="6" t="str">
        <f aca="false">IF(OR(J509="",J508=""),"",J509/J508-1)</f>
        <v/>
      </c>
      <c r="U509" s="6" t="str">
        <f aca="false">IF(OR(K509="",K508=""),"",K509/K508-1)</f>
        <v/>
      </c>
      <c r="V509" s="6" t="str">
        <f aca="false">IF(OR(L509="",L508=""),"",L509/L508-1)</f>
        <v/>
      </c>
      <c r="W509" s="6" t="n">
        <f aca="false">IF(COUNT(O505:O509)&lt;5,"",STDEV(O505:O509))</f>
        <v>0.00802429773129223</v>
      </c>
      <c r="X509" s="8" t="n">
        <f aca="false">IF(W509="","",IF(W509&gt;Controls!$B$2,1,0))</f>
        <v>0</v>
      </c>
    </row>
    <row r="510" customFormat="false" ht="15.75" hidden="false" customHeight="false" outlineLevel="0" collapsed="false">
      <c r="A510" s="4" t="n">
        <v>35410</v>
      </c>
      <c r="B510" s="7" t="n">
        <v>1309.12</v>
      </c>
      <c r="C510" s="7" t="n">
        <v>4118.89</v>
      </c>
      <c r="D510" s="7" t="n">
        <v>740.73</v>
      </c>
      <c r="E510" s="7" t="n">
        <v>19.68</v>
      </c>
      <c r="F510" s="5"/>
      <c r="G510" s="7" t="n">
        <v>0.18</v>
      </c>
      <c r="H510" s="7" t="n">
        <v>9.67</v>
      </c>
      <c r="I510" s="5"/>
      <c r="J510" s="5"/>
      <c r="K510" s="5"/>
      <c r="L510" s="5"/>
      <c r="M510" s="6" t="n">
        <f aca="false">IF(OR(B510="",B509=""),"",B510/B509-1)</f>
        <v>-0.0026132337815703</v>
      </c>
      <c r="N510" s="6" t="n">
        <f aca="false">IF(OR(C510="",C509=""),"",C510/C509-1)</f>
        <v>-0.0110684539458676</v>
      </c>
      <c r="O510" s="6" t="n">
        <f aca="false">IF(OR(D510="",D509=""),"",D510/D509-1)</f>
        <v>-0.0091098804077373</v>
      </c>
      <c r="P510" s="6" t="str">
        <f aca="false">IF(OR(F510="",F509=""),"",F510/F509-1)</f>
        <v/>
      </c>
      <c r="Q510" s="6" t="n">
        <f aca="false">IF(OR(G510="",G509=""),"",G510/G509-1)</f>
        <v>0</v>
      </c>
      <c r="R510" s="6" t="n">
        <f aca="false">IF(OR(H510="",H509=""),"",H510/H509-1)</f>
        <v>0.00519750519750528</v>
      </c>
      <c r="S510" s="6" t="str">
        <f aca="false">IF(OR(I510="",I509=""),"",I510/I509-1)</f>
        <v/>
      </c>
      <c r="T510" s="6" t="str">
        <f aca="false">IF(OR(J510="",J509=""),"",J510/J509-1)</f>
        <v/>
      </c>
      <c r="U510" s="6" t="str">
        <f aca="false">IF(OR(K510="",K509=""),"",K510/K509-1)</f>
        <v/>
      </c>
      <c r="V510" s="6" t="str">
        <f aca="false">IF(OR(L510="",L509=""),"",L510/L509-1)</f>
        <v/>
      </c>
      <c r="W510" s="6" t="n">
        <f aca="false">IF(COUNT(O506:O510)&lt;5,"",STDEV(O506:O510))</f>
        <v>0.00888943748359182</v>
      </c>
      <c r="X510" s="8" t="n">
        <f aca="false">IF(W510="","",IF(W510&gt;Controls!$B$2,1,0))</f>
        <v>0</v>
      </c>
    </row>
    <row r="511" customFormat="false" ht="15.75" hidden="false" customHeight="false" outlineLevel="0" collapsed="false">
      <c r="A511" s="4" t="n">
        <v>35411</v>
      </c>
      <c r="B511" s="7" t="n">
        <v>1298.33</v>
      </c>
      <c r="C511" s="7" t="n">
        <v>4063.38</v>
      </c>
      <c r="D511" s="7" t="n">
        <v>729.3</v>
      </c>
      <c r="E511" s="7" t="n">
        <v>20.45</v>
      </c>
      <c r="F511" s="5"/>
      <c r="G511" s="7" t="n">
        <v>0.18</v>
      </c>
      <c r="H511" s="7" t="n">
        <v>9.67</v>
      </c>
      <c r="I511" s="5"/>
      <c r="J511" s="5"/>
      <c r="K511" s="5"/>
      <c r="L511" s="5"/>
      <c r="M511" s="6" t="n">
        <f aca="false">IF(OR(B511="",B510=""),"",B511/B510-1)</f>
        <v>-0.00824217795160109</v>
      </c>
      <c r="N511" s="6" t="n">
        <f aca="false">IF(OR(C511="",C510=""),"",C511/C510-1)</f>
        <v>-0.0134769318918447</v>
      </c>
      <c r="O511" s="6" t="n">
        <f aca="false">IF(OR(D511="",D510=""),"",D511/D510-1)</f>
        <v>-0.0154307237454944</v>
      </c>
      <c r="P511" s="6" t="str">
        <f aca="false">IF(OR(F511="",F510=""),"",F511/F510-1)</f>
        <v/>
      </c>
      <c r="Q511" s="6" t="n">
        <f aca="false">IF(OR(G511="",G510=""),"",G511/G510-1)</f>
        <v>0</v>
      </c>
      <c r="R511" s="6" t="n">
        <f aca="false">IF(OR(H511="",H510=""),"",H511/H510-1)</f>
        <v>0</v>
      </c>
      <c r="S511" s="6" t="str">
        <f aca="false">IF(OR(I511="",I510=""),"",I511/I510-1)</f>
        <v/>
      </c>
      <c r="T511" s="6" t="str">
        <f aca="false">IF(OR(J511="",J510=""),"",J511/J510-1)</f>
        <v/>
      </c>
      <c r="U511" s="6" t="str">
        <f aca="false">IF(OR(K511="",K510=""),"",K511/K510-1)</f>
        <v/>
      </c>
      <c r="V511" s="6" t="str">
        <f aca="false">IF(OR(L511="",L510=""),"",L511/L510-1)</f>
        <v/>
      </c>
      <c r="W511" s="6" t="n">
        <f aca="false">IF(COUNT(O507:O511)&lt;5,"",STDEV(O507:O511))</f>
        <v>0.0109352085888352</v>
      </c>
      <c r="X511" s="8" t="n">
        <f aca="false">IF(W511="","",IF(W511&gt;Controls!$B$2,1,0))</f>
        <v>0</v>
      </c>
    </row>
    <row r="512" customFormat="false" ht="15.75" hidden="false" customHeight="false" outlineLevel="0" collapsed="false">
      <c r="A512" s="4" t="n">
        <v>35412</v>
      </c>
      <c r="B512" s="7" t="n">
        <v>1284.91</v>
      </c>
      <c r="C512" s="7" t="n">
        <v>4061.05</v>
      </c>
      <c r="D512" s="7" t="n">
        <v>728.64</v>
      </c>
      <c r="E512" s="7" t="n">
        <v>21.09</v>
      </c>
      <c r="F512" s="5"/>
      <c r="G512" s="7" t="n">
        <v>0.17</v>
      </c>
      <c r="H512" s="7" t="n">
        <v>9.7</v>
      </c>
      <c r="I512" s="5"/>
      <c r="J512" s="5"/>
      <c r="K512" s="5"/>
      <c r="L512" s="5"/>
      <c r="M512" s="6" t="n">
        <f aca="false">IF(OR(B512="",B511=""),"",B512/B511-1)</f>
        <v>-0.0103363551639413</v>
      </c>
      <c r="N512" s="6" t="n">
        <f aca="false">IF(OR(C512="",C511=""),"",C512/C511-1)</f>
        <v>-0.000573414251189841</v>
      </c>
      <c r="O512" s="6" t="n">
        <f aca="false">IF(OR(D512="",D511=""),"",D512/D511-1)</f>
        <v>-0.000904977375565608</v>
      </c>
      <c r="P512" s="6" t="str">
        <f aca="false">IF(OR(F512="",F511=""),"",F512/F511-1)</f>
        <v/>
      </c>
      <c r="Q512" s="6" t="n">
        <f aca="false">IF(OR(G512="",G511=""),"",G512/G511-1)</f>
        <v>-0.0555555555555555</v>
      </c>
      <c r="R512" s="6" t="n">
        <f aca="false">IF(OR(H512="",H511=""),"",H512/H511-1)</f>
        <v>0.00310237849017581</v>
      </c>
      <c r="S512" s="6" t="str">
        <f aca="false">IF(OR(I512="",I511=""),"",I512/I511-1)</f>
        <v/>
      </c>
      <c r="T512" s="6" t="str">
        <f aca="false">IF(OR(J512="",J511=""),"",J512/J511-1)</f>
        <v/>
      </c>
      <c r="U512" s="6" t="str">
        <f aca="false">IF(OR(K512="",K511=""),"",K512/K511-1)</f>
        <v/>
      </c>
      <c r="V512" s="6" t="str">
        <f aca="false">IF(OR(L512="",L511=""),"",L512/L511-1)</f>
        <v/>
      </c>
      <c r="W512" s="6" t="n">
        <f aca="false">IF(COUNT(O508:O512)&lt;5,"",STDEV(O508:O512))</f>
        <v>0.0109127755225136</v>
      </c>
      <c r="X512" s="8" t="n">
        <f aca="false">IF(W512="","",IF(W512&gt;Controls!$B$2,1,0))</f>
        <v>0</v>
      </c>
    </row>
    <row r="513" customFormat="false" ht="15.75" hidden="false" customHeight="false" outlineLevel="0" collapsed="false">
      <c r="A513" s="4" t="n">
        <v>35415</v>
      </c>
      <c r="B513" s="7" t="n">
        <v>1260.98</v>
      </c>
      <c r="C513" s="7" t="n">
        <v>4027.01</v>
      </c>
      <c r="D513" s="7" t="n">
        <v>720.98</v>
      </c>
      <c r="E513" s="7" t="n">
        <v>21.99</v>
      </c>
      <c r="F513" s="5"/>
      <c r="G513" s="7" t="n">
        <v>0.17</v>
      </c>
      <c r="H513" s="7" t="n">
        <v>9.67</v>
      </c>
      <c r="I513" s="5"/>
      <c r="J513" s="5"/>
      <c r="K513" s="5"/>
      <c r="L513" s="5"/>
      <c r="M513" s="6" t="n">
        <f aca="false">IF(OR(B513="",B512=""),"",B513/B512-1)</f>
        <v>-0.0186238724891238</v>
      </c>
      <c r="N513" s="6" t="n">
        <f aca="false">IF(OR(C513="",C512=""),"",C513/C512-1)</f>
        <v>-0.00838206867682001</v>
      </c>
      <c r="O513" s="6" t="n">
        <f aca="false">IF(OR(D513="",D512=""),"",D513/D512-1)</f>
        <v>-0.0105127360562143</v>
      </c>
      <c r="P513" s="6" t="str">
        <f aca="false">IF(OR(F513="",F512=""),"",F513/F512-1)</f>
        <v/>
      </c>
      <c r="Q513" s="6" t="n">
        <f aca="false">IF(OR(G513="",G512=""),"",G513/G512-1)</f>
        <v>0</v>
      </c>
      <c r="R513" s="6" t="n">
        <f aca="false">IF(OR(H513="",H512=""),"",H513/H512-1)</f>
        <v>-0.00309278350515463</v>
      </c>
      <c r="S513" s="6" t="str">
        <f aca="false">IF(OR(I513="",I512=""),"",I513/I512-1)</f>
        <v/>
      </c>
      <c r="T513" s="6" t="str">
        <f aca="false">IF(OR(J513="",J512=""),"",J513/J512-1)</f>
        <v/>
      </c>
      <c r="U513" s="6" t="str">
        <f aca="false">IF(OR(K513="",K512=""),"",K513/K512-1)</f>
        <v/>
      </c>
      <c r="V513" s="6" t="str">
        <f aca="false">IF(OR(L513="",L512=""),"",L513/L512-1)</f>
        <v/>
      </c>
      <c r="W513" s="6" t="n">
        <f aca="false">IF(COUNT(O509:O513)&lt;5,"",STDEV(O509:O513))</f>
        <v>0.0058791821477641</v>
      </c>
      <c r="X513" s="8" t="n">
        <f aca="false">IF(W513="","",IF(W513&gt;Controls!$B$2,1,0))</f>
        <v>0</v>
      </c>
    </row>
    <row r="514" customFormat="false" ht="15.75" hidden="false" customHeight="false" outlineLevel="0" collapsed="false">
      <c r="A514" s="4" t="n">
        <v>35416</v>
      </c>
      <c r="B514" s="7" t="n">
        <v>1266.32</v>
      </c>
      <c r="C514" s="7" t="n">
        <v>4047.31</v>
      </c>
      <c r="D514" s="7" t="n">
        <v>726.04</v>
      </c>
      <c r="E514" s="7" t="n">
        <v>20.77</v>
      </c>
      <c r="F514" s="5"/>
      <c r="G514" s="7" t="n">
        <v>0.17</v>
      </c>
      <c r="H514" s="7" t="n">
        <v>9.88</v>
      </c>
      <c r="I514" s="5"/>
      <c r="J514" s="5"/>
      <c r="K514" s="5"/>
      <c r="L514" s="5"/>
      <c r="M514" s="6" t="n">
        <f aca="false">IF(OR(B514="",B513=""),"",B514/B513-1)</f>
        <v>0.00423480150359246</v>
      </c>
      <c r="N514" s="6" t="n">
        <f aca="false">IF(OR(C514="",C513=""),"",C514/C513-1)</f>
        <v>0.00504096091144546</v>
      </c>
      <c r="O514" s="6" t="n">
        <f aca="false">IF(OR(D514="",D513=""),"",D514/D513-1)</f>
        <v>0.00701822519348649</v>
      </c>
      <c r="P514" s="6" t="str">
        <f aca="false">IF(OR(F514="",F513=""),"",F514/F513-1)</f>
        <v/>
      </c>
      <c r="Q514" s="6" t="n">
        <f aca="false">IF(OR(G514="",G513=""),"",G514/G513-1)</f>
        <v>0</v>
      </c>
      <c r="R514" s="6" t="n">
        <f aca="false">IF(OR(H514="",H513=""),"",H514/H513-1)</f>
        <v>0.0217166494312306</v>
      </c>
      <c r="S514" s="6" t="str">
        <f aca="false">IF(OR(I514="",I513=""),"",I514/I513-1)</f>
        <v/>
      </c>
      <c r="T514" s="6" t="str">
        <f aca="false">IF(OR(J514="",J513=""),"",J514/J513-1)</f>
        <v/>
      </c>
      <c r="U514" s="6" t="str">
        <f aca="false">IF(OR(K514="",K513=""),"",K514/K513-1)</f>
        <v/>
      </c>
      <c r="V514" s="6" t="str">
        <f aca="false">IF(OR(L514="",L513=""),"",L514/L513-1)</f>
        <v/>
      </c>
      <c r="W514" s="6" t="n">
        <f aca="false">IF(COUNT(O510:O514)&lt;5,"",STDEV(O510:O514))</f>
        <v>0.00886261043840132</v>
      </c>
      <c r="X514" s="8" t="n">
        <f aca="false">IF(W514="","",IF(W514&gt;Controls!$B$2,1,0))</f>
        <v>0</v>
      </c>
    </row>
    <row r="515" customFormat="false" ht="15.75" hidden="false" customHeight="false" outlineLevel="0" collapsed="false">
      <c r="A515" s="4" t="n">
        <v>35417</v>
      </c>
      <c r="B515" s="7" t="n">
        <v>1285.38</v>
      </c>
      <c r="C515" s="7" t="n">
        <v>4072.68</v>
      </c>
      <c r="D515" s="7" t="n">
        <v>731.54</v>
      </c>
      <c r="E515" s="7" t="n">
        <v>19.42</v>
      </c>
      <c r="F515" s="5"/>
      <c r="G515" s="7" t="n">
        <v>0.17</v>
      </c>
      <c r="H515" s="7" t="n">
        <v>9.95</v>
      </c>
      <c r="I515" s="5"/>
      <c r="J515" s="5"/>
      <c r="K515" s="5"/>
      <c r="L515" s="5"/>
      <c r="M515" s="6" t="n">
        <f aca="false">IF(OR(B515="",B514=""),"",B515/B514-1)</f>
        <v>0.0150514877756018</v>
      </c>
      <c r="N515" s="6" t="n">
        <f aca="false">IF(OR(C515="",C514=""),"",C515/C514-1)</f>
        <v>0.0062683609607368</v>
      </c>
      <c r="O515" s="6" t="n">
        <f aca="false">IF(OR(D515="",D514=""),"",D515/D514-1)</f>
        <v>0.00757534020164186</v>
      </c>
      <c r="P515" s="6" t="str">
        <f aca="false">IF(OR(F515="",F514=""),"",F515/F514-1)</f>
        <v/>
      </c>
      <c r="Q515" s="6" t="n">
        <f aca="false">IF(OR(G515="",G514=""),"",G515/G514-1)</f>
        <v>0</v>
      </c>
      <c r="R515" s="6" t="n">
        <f aca="false">IF(OR(H515="",H514=""),"",H515/H514-1)</f>
        <v>0.00708502024291491</v>
      </c>
      <c r="S515" s="6" t="str">
        <f aca="false">IF(OR(I515="",I514=""),"",I515/I514-1)</f>
        <v/>
      </c>
      <c r="T515" s="6" t="str">
        <f aca="false">IF(OR(J515="",J514=""),"",J515/J514-1)</f>
        <v/>
      </c>
      <c r="U515" s="6" t="str">
        <f aca="false">IF(OR(K515="",K514=""),"",K515/K514-1)</f>
        <v/>
      </c>
      <c r="V515" s="6" t="str">
        <f aca="false">IF(OR(L515="",L514=""),"",L515/L514-1)</f>
        <v/>
      </c>
      <c r="W515" s="6" t="n">
        <f aca="false">IF(COUNT(O511:O515)&lt;5,"",STDEV(O511:O515))</f>
        <v>0.010320473902702</v>
      </c>
      <c r="X515" s="8" t="n">
        <f aca="false">IF(W515="","",IF(W515&gt;Controls!$B$2,1,0))</f>
        <v>0</v>
      </c>
    </row>
    <row r="516" customFormat="false" ht="15.75" hidden="false" customHeight="false" outlineLevel="0" collapsed="false">
      <c r="A516" s="4" t="n">
        <v>35418</v>
      </c>
      <c r="B516" s="7" t="n">
        <v>1295.86</v>
      </c>
      <c r="C516" s="7" t="n">
        <v>4146.59</v>
      </c>
      <c r="D516" s="7" t="n">
        <v>745.76</v>
      </c>
      <c r="E516" s="7" t="n">
        <v>18.77</v>
      </c>
      <c r="F516" s="5"/>
      <c r="G516" s="7" t="n">
        <v>0.17</v>
      </c>
      <c r="H516" s="7" t="n">
        <v>10.2</v>
      </c>
      <c r="I516" s="5"/>
      <c r="J516" s="5"/>
      <c r="K516" s="5"/>
      <c r="L516" s="5"/>
      <c r="M516" s="6" t="n">
        <f aca="false">IF(OR(B516="",B515=""),"",B516/B515-1)</f>
        <v>0.00815323095115828</v>
      </c>
      <c r="N516" s="6" t="n">
        <f aca="false">IF(OR(C516="",C515=""),"",C516/C515-1)</f>
        <v>0.0181477552864453</v>
      </c>
      <c r="O516" s="6" t="n">
        <f aca="false">IF(OR(D516="",D515=""),"",D516/D515-1)</f>
        <v>0.0194384449244061</v>
      </c>
      <c r="P516" s="6" t="str">
        <f aca="false">IF(OR(F516="",F515=""),"",F516/F515-1)</f>
        <v/>
      </c>
      <c r="Q516" s="6" t="n">
        <f aca="false">IF(OR(G516="",G515=""),"",G516/G515-1)</f>
        <v>0</v>
      </c>
      <c r="R516" s="6" t="n">
        <f aca="false">IF(OR(H516="",H515=""),"",H516/H515-1)</f>
        <v>0.0251256281407035</v>
      </c>
      <c r="S516" s="6" t="str">
        <f aca="false">IF(OR(I516="",I515=""),"",I516/I515-1)</f>
        <v/>
      </c>
      <c r="T516" s="6" t="str">
        <f aca="false">IF(OR(J516="",J515=""),"",J516/J515-1)</f>
        <v/>
      </c>
      <c r="U516" s="6" t="str">
        <f aca="false">IF(OR(K516="",K515=""),"",K516/K515-1)</f>
        <v/>
      </c>
      <c r="V516" s="6" t="str">
        <f aca="false">IF(OR(L516="",L515=""),"",L516/L515-1)</f>
        <v/>
      </c>
      <c r="W516" s="6" t="n">
        <f aca="false">IF(COUNT(O512:O516)&lt;5,"",STDEV(O512:O516))</f>
        <v>0.0111079895099055</v>
      </c>
      <c r="X516" s="8" t="n">
        <f aca="false">IF(W516="","",IF(W516&gt;Controls!$B$2,1,0))</f>
        <v>0</v>
      </c>
    </row>
    <row r="517" customFormat="false" ht="15.75" hidden="false" customHeight="false" outlineLevel="0" collapsed="false">
      <c r="A517" s="4" t="n">
        <v>35419</v>
      </c>
      <c r="B517" s="7" t="n">
        <v>1288.56</v>
      </c>
      <c r="C517" s="7" t="n">
        <v>4167.21</v>
      </c>
      <c r="D517" s="7" t="n">
        <v>748.87</v>
      </c>
      <c r="E517" s="7" t="n">
        <v>18.85</v>
      </c>
      <c r="F517" s="5"/>
      <c r="G517" s="7" t="n">
        <v>0.18</v>
      </c>
      <c r="H517" s="7" t="n">
        <v>10.2</v>
      </c>
      <c r="I517" s="5"/>
      <c r="J517" s="5"/>
      <c r="K517" s="5"/>
      <c r="L517" s="5"/>
      <c r="M517" s="6" t="n">
        <f aca="false">IF(OR(B517="",B516=""),"",B517/B516-1)</f>
        <v>-0.00563332458753252</v>
      </c>
      <c r="N517" s="6" t="n">
        <f aca="false">IF(OR(C517="",C516=""),"",C517/C516-1)</f>
        <v>0.00497276075039976</v>
      </c>
      <c r="O517" s="6" t="n">
        <f aca="false">IF(OR(D517="",D516=""),"",D517/D516-1)</f>
        <v>0.00417024243724518</v>
      </c>
      <c r="P517" s="6" t="str">
        <f aca="false">IF(OR(F517="",F516=""),"",F517/F516-1)</f>
        <v/>
      </c>
      <c r="Q517" s="6" t="n">
        <f aca="false">IF(OR(G517="",G516=""),"",G517/G516-1)</f>
        <v>0.0588235294117645</v>
      </c>
      <c r="R517" s="6" t="n">
        <f aca="false">IF(OR(H517="",H516=""),"",H517/H516-1)</f>
        <v>0</v>
      </c>
      <c r="S517" s="6" t="str">
        <f aca="false">IF(OR(I517="",I516=""),"",I517/I516-1)</f>
        <v/>
      </c>
      <c r="T517" s="6" t="str">
        <f aca="false">IF(OR(J517="",J516=""),"",J517/J516-1)</f>
        <v/>
      </c>
      <c r="U517" s="6" t="str">
        <f aca="false">IF(OR(K517="",K516=""),"",K517/K516-1)</f>
        <v/>
      </c>
      <c r="V517" s="6" t="str">
        <f aca="false">IF(OR(L517="",L516=""),"",L517/L516-1)</f>
        <v/>
      </c>
      <c r="W517" s="6" t="n">
        <f aca="false">IF(COUNT(O513:O517)&lt;5,"",STDEV(O513:O517))</f>
        <v>0.0107128553554493</v>
      </c>
      <c r="X517" s="8" t="n">
        <f aca="false">IF(W517="","",IF(W517&gt;Controls!$B$2,1,0))</f>
        <v>0</v>
      </c>
    </row>
    <row r="518" customFormat="false" ht="15.75" hidden="false" customHeight="false" outlineLevel="0" collapsed="false">
      <c r="A518" s="4" t="n">
        <v>35422</v>
      </c>
      <c r="B518" s="7" t="n">
        <v>1279.52</v>
      </c>
      <c r="C518" s="7" t="n">
        <v>4158.54</v>
      </c>
      <c r="D518" s="7" t="n">
        <v>746.92</v>
      </c>
      <c r="E518" s="7" t="n">
        <v>19.5</v>
      </c>
      <c r="F518" s="5"/>
      <c r="G518" s="7" t="n">
        <v>0.17</v>
      </c>
      <c r="H518" s="7" t="n">
        <v>10.26</v>
      </c>
      <c r="I518" s="5"/>
      <c r="J518" s="5"/>
      <c r="K518" s="5"/>
      <c r="L518" s="5"/>
      <c r="M518" s="6" t="n">
        <f aca="false">IF(OR(B518="",B517=""),"",B518/B517-1)</f>
        <v>-0.00701558328676966</v>
      </c>
      <c r="N518" s="6" t="n">
        <f aca="false">IF(OR(C518="",C517=""),"",C518/C517-1)</f>
        <v>-0.00208052869905762</v>
      </c>
      <c r="O518" s="6" t="n">
        <f aca="false">IF(OR(D518="",D517=""),"",D518/D517-1)</f>
        <v>-0.00260392324435488</v>
      </c>
      <c r="P518" s="6" t="str">
        <f aca="false">IF(OR(F518="",F517=""),"",F518/F517-1)</f>
        <v/>
      </c>
      <c r="Q518" s="6" t="n">
        <f aca="false">IF(OR(G518="",G517=""),"",G518/G517-1)</f>
        <v>-0.0555555555555555</v>
      </c>
      <c r="R518" s="6" t="n">
        <f aca="false">IF(OR(H518="",H517=""),"",H518/H517-1)</f>
        <v>0.00588235294117645</v>
      </c>
      <c r="S518" s="6" t="str">
        <f aca="false">IF(OR(I518="",I517=""),"",I518/I517-1)</f>
        <v/>
      </c>
      <c r="T518" s="6" t="str">
        <f aca="false">IF(OR(J518="",J517=""),"",J518/J517-1)</f>
        <v/>
      </c>
      <c r="U518" s="6" t="str">
        <f aca="false">IF(OR(K518="",K517=""),"",K518/K517-1)</f>
        <v/>
      </c>
      <c r="V518" s="6" t="str">
        <f aca="false">IF(OR(L518="",L517=""),"",L518/L517-1)</f>
        <v/>
      </c>
      <c r="W518" s="6" t="n">
        <f aca="false">IF(COUNT(O514:O518)&lt;5,"",STDEV(O514:O518))</f>
        <v>0.00798776455820285</v>
      </c>
      <c r="X518" s="8" t="n">
        <f aca="false">IF(W518="","",IF(W518&gt;Controls!$B$2,1,0))</f>
        <v>0</v>
      </c>
    </row>
    <row r="519" customFormat="false" ht="15.75" hidden="false" customHeight="false" outlineLevel="0" collapsed="false">
      <c r="A519" s="4" t="n">
        <v>35423</v>
      </c>
      <c r="B519" s="7" t="n">
        <v>1287.63</v>
      </c>
      <c r="C519" s="7" t="n">
        <v>4176.62</v>
      </c>
      <c r="D519" s="7" t="n">
        <v>751.03</v>
      </c>
      <c r="E519" s="7" t="n">
        <v>18.68</v>
      </c>
      <c r="F519" s="5"/>
      <c r="G519" s="7" t="n">
        <v>0.17</v>
      </c>
      <c r="H519" s="7" t="n">
        <v>10.26</v>
      </c>
      <c r="I519" s="5"/>
      <c r="J519" s="5"/>
      <c r="K519" s="5"/>
      <c r="L519" s="5"/>
      <c r="M519" s="6" t="n">
        <f aca="false">IF(OR(B519="",B518=""),"",B519/B518-1)</f>
        <v>0.00633831436788812</v>
      </c>
      <c r="N519" s="6" t="n">
        <f aca="false">IF(OR(C519="",C518=""),"",C519/C518-1)</f>
        <v>0.00434767971451522</v>
      </c>
      <c r="O519" s="6" t="n">
        <f aca="false">IF(OR(D519="",D518=""),"",D519/D518-1)</f>
        <v>0.00550259733304781</v>
      </c>
      <c r="P519" s="6" t="str">
        <f aca="false">IF(OR(F519="",F518=""),"",F519/F518-1)</f>
        <v/>
      </c>
      <c r="Q519" s="6" t="n">
        <f aca="false">IF(OR(G519="",G518=""),"",G519/G518-1)</f>
        <v>0</v>
      </c>
      <c r="R519" s="6" t="n">
        <f aca="false">IF(OR(H519="",H518=""),"",H519/H518-1)</f>
        <v>0</v>
      </c>
      <c r="S519" s="6" t="str">
        <f aca="false">IF(OR(I519="",I518=""),"",I519/I518-1)</f>
        <v/>
      </c>
      <c r="T519" s="6" t="str">
        <f aca="false">IF(OR(J519="",J518=""),"",J519/J518-1)</f>
        <v/>
      </c>
      <c r="U519" s="6" t="str">
        <f aca="false">IF(OR(K519="",K518=""),"",K519/K518-1)</f>
        <v/>
      </c>
      <c r="V519" s="6" t="str">
        <f aca="false">IF(OR(L519="",L518=""),"",L519/L518-1)</f>
        <v/>
      </c>
      <c r="W519" s="6" t="n">
        <f aca="false">IF(COUNT(O515:O519)&lt;5,"",STDEV(O515:O519))</f>
        <v>0.00802126432564838</v>
      </c>
      <c r="X519" s="8" t="n">
        <f aca="false">IF(W519="","",IF(W519&gt;Controls!$B$2,1,0))</f>
        <v>0</v>
      </c>
    </row>
    <row r="520" customFormat="false" ht="15.75" hidden="false" customHeight="false" outlineLevel="0" collapsed="false">
      <c r="A520" s="4" t="n">
        <v>35424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6" t="str">
        <f aca="false">IF(OR(B520="",B519=""),"",B520/B519-1)</f>
        <v/>
      </c>
      <c r="N520" s="6" t="str">
        <f aca="false">IF(OR(C520="",C519=""),"",C520/C519-1)</f>
        <v/>
      </c>
      <c r="O520" s="6" t="str">
        <f aca="false">IF(OR(D520="",D519=""),"",D520/D519-1)</f>
        <v/>
      </c>
      <c r="P520" s="6" t="str">
        <f aca="false">IF(OR(F520="",F519=""),"",F520/F519-1)</f>
        <v/>
      </c>
      <c r="Q520" s="6" t="str">
        <f aca="false">IF(OR(G520="",G519=""),"",G520/G519-1)</f>
        <v/>
      </c>
      <c r="R520" s="6" t="str">
        <f aca="false">IF(OR(H520="",H519=""),"",H520/H519-1)</f>
        <v/>
      </c>
      <c r="S520" s="6" t="str">
        <f aca="false">IF(OR(I520="",I519=""),"",I520/I519-1)</f>
        <v/>
      </c>
      <c r="T520" s="6" t="str">
        <f aca="false">IF(OR(J520="",J519=""),"",J520/J519-1)</f>
        <v/>
      </c>
      <c r="U520" s="6" t="str">
        <f aca="false">IF(OR(K520="",K519=""),"",K520/K519-1)</f>
        <v/>
      </c>
      <c r="V520" s="6" t="str">
        <f aca="false">IF(OR(L520="",L519=""),"",L520/L519-1)</f>
        <v/>
      </c>
      <c r="W520" s="6" t="str">
        <f aca="false">IF(COUNT(O516:O520)&lt;5,"",STDEV(O516:O520))</f>
        <v/>
      </c>
      <c r="X520" s="8" t="str">
        <f aca="false">IF(W520="","",IF(W520&gt;Controls!$B$2,1,0))</f>
        <v/>
      </c>
    </row>
    <row r="521" customFormat="false" ht="15.75" hidden="false" customHeight="false" outlineLevel="0" collapsed="false">
      <c r="A521" s="4" t="n">
        <v>35425</v>
      </c>
      <c r="B521" s="7" t="n">
        <v>1294.57</v>
      </c>
      <c r="C521" s="7" t="n">
        <v>4198.51</v>
      </c>
      <c r="D521" s="7" t="n">
        <v>755.82</v>
      </c>
      <c r="E521" s="7" t="n">
        <v>18.59</v>
      </c>
      <c r="F521" s="5"/>
      <c r="G521" s="7" t="n">
        <v>0.17</v>
      </c>
      <c r="H521" s="7" t="n">
        <v>10.26</v>
      </c>
      <c r="I521" s="5"/>
      <c r="J521" s="5"/>
      <c r="K521" s="5"/>
      <c r="L521" s="5"/>
      <c r="M521" s="6" t="str">
        <f aca="false">IF(OR(B521="",B520=""),"",B521/B520-1)</f>
        <v/>
      </c>
      <c r="N521" s="6" t="str">
        <f aca="false">IF(OR(C521="",C520=""),"",C521/C520-1)</f>
        <v/>
      </c>
      <c r="O521" s="6" t="str">
        <f aca="false">IF(OR(D521="",D520=""),"",D521/D520-1)</f>
        <v/>
      </c>
      <c r="P521" s="6" t="str">
        <f aca="false">IF(OR(F521="",F520=""),"",F521/F520-1)</f>
        <v/>
      </c>
      <c r="Q521" s="6" t="str">
        <f aca="false">IF(OR(G521="",G520=""),"",G521/G520-1)</f>
        <v/>
      </c>
      <c r="R521" s="6" t="str">
        <f aca="false">IF(OR(H521="",H520=""),"",H521/H520-1)</f>
        <v/>
      </c>
      <c r="S521" s="6" t="str">
        <f aca="false">IF(OR(I521="",I520=""),"",I521/I520-1)</f>
        <v/>
      </c>
      <c r="T521" s="6" t="str">
        <f aca="false">IF(OR(J521="",J520=""),"",J521/J520-1)</f>
        <v/>
      </c>
      <c r="U521" s="6" t="str">
        <f aca="false">IF(OR(K521="",K520=""),"",K521/K520-1)</f>
        <v/>
      </c>
      <c r="V521" s="6" t="str">
        <f aca="false">IF(OR(L521="",L520=""),"",L521/L520-1)</f>
        <v/>
      </c>
      <c r="W521" s="6" t="str">
        <f aca="false">IF(COUNT(O517:O521)&lt;5,"",STDEV(O517:O521))</f>
        <v/>
      </c>
      <c r="X521" s="8" t="str">
        <f aca="false">IF(W521="","",IF(W521&gt;Controls!$B$2,1,0))</f>
        <v/>
      </c>
    </row>
    <row r="522" customFormat="false" ht="15.75" hidden="false" customHeight="false" outlineLevel="0" collapsed="false">
      <c r="A522" s="4" t="n">
        <v>35426</v>
      </c>
      <c r="B522" s="7" t="n">
        <v>1291.38</v>
      </c>
      <c r="C522" s="7" t="n">
        <v>4209.4</v>
      </c>
      <c r="D522" s="7" t="n">
        <v>756.79</v>
      </c>
      <c r="E522" s="7" t="n">
        <v>19.13</v>
      </c>
      <c r="F522" s="5"/>
      <c r="G522" s="7" t="n">
        <v>0.17</v>
      </c>
      <c r="H522" s="7" t="n">
        <v>10.22</v>
      </c>
      <c r="I522" s="5"/>
      <c r="J522" s="5"/>
      <c r="K522" s="5"/>
      <c r="L522" s="5"/>
      <c r="M522" s="6" t="n">
        <f aca="false">IF(OR(B522="",B521=""),"",B522/B521-1)</f>
        <v>-0.00246413867152784</v>
      </c>
      <c r="N522" s="6" t="n">
        <f aca="false">IF(OR(C522="",C521=""),"",C522/C521-1)</f>
        <v>0.00259377731623833</v>
      </c>
      <c r="O522" s="6" t="n">
        <f aca="false">IF(OR(D522="",D521=""),"",D522/D521-1)</f>
        <v>0.00128337434838977</v>
      </c>
      <c r="P522" s="6" t="str">
        <f aca="false">IF(OR(F522="",F521=""),"",F522/F521-1)</f>
        <v/>
      </c>
      <c r="Q522" s="6" t="n">
        <f aca="false">IF(OR(G522="",G521=""),"",G522/G521-1)</f>
        <v>0</v>
      </c>
      <c r="R522" s="6" t="n">
        <f aca="false">IF(OR(H522="",H521=""),"",H522/H521-1)</f>
        <v>-0.00389863547758273</v>
      </c>
      <c r="S522" s="6" t="str">
        <f aca="false">IF(OR(I522="",I521=""),"",I522/I521-1)</f>
        <v/>
      </c>
      <c r="T522" s="6" t="str">
        <f aca="false">IF(OR(J522="",J521=""),"",J522/J521-1)</f>
        <v/>
      </c>
      <c r="U522" s="6" t="str">
        <f aca="false">IF(OR(K522="",K521=""),"",K522/K521-1)</f>
        <v/>
      </c>
      <c r="V522" s="6" t="str">
        <f aca="false">IF(OR(L522="",L521=""),"",L522/L521-1)</f>
        <v/>
      </c>
      <c r="W522" s="6" t="str">
        <f aca="false">IF(COUNT(O518:O522)&lt;5,"",STDEV(O518:O522))</f>
        <v/>
      </c>
      <c r="X522" s="8" t="str">
        <f aca="false">IF(W522="","",IF(W522&gt;Controls!$B$2,1,0))</f>
        <v/>
      </c>
    </row>
    <row r="523" customFormat="false" ht="15.75" hidden="false" customHeight="false" outlineLevel="0" collapsed="false">
      <c r="A523" s="4" t="n">
        <v>35429</v>
      </c>
      <c r="B523" s="7" t="n">
        <v>1287.75</v>
      </c>
      <c r="C523" s="7" t="n">
        <v>4202.21</v>
      </c>
      <c r="D523" s="7" t="n">
        <v>753.85</v>
      </c>
      <c r="E523" s="7" t="n">
        <v>19.51</v>
      </c>
      <c r="F523" s="5"/>
      <c r="G523" s="7" t="n">
        <v>0.16</v>
      </c>
      <c r="H523" s="7" t="n">
        <v>10.17</v>
      </c>
      <c r="I523" s="5"/>
      <c r="J523" s="5"/>
      <c r="K523" s="5"/>
      <c r="L523" s="5"/>
      <c r="M523" s="6" t="n">
        <f aca="false">IF(OR(B523="",B522=""),"",B523/B522-1)</f>
        <v>-0.00281094642940116</v>
      </c>
      <c r="N523" s="6" t="n">
        <f aca="false">IF(OR(C523="",C522=""),"",C523/C522-1)</f>
        <v>-0.0017080819119113</v>
      </c>
      <c r="O523" s="6" t="n">
        <f aca="false">IF(OR(D523="",D522=""),"",D523/D522-1)</f>
        <v>-0.00388482934499657</v>
      </c>
      <c r="P523" s="6" t="str">
        <f aca="false">IF(OR(F523="",F522=""),"",F523/F522-1)</f>
        <v/>
      </c>
      <c r="Q523" s="6" t="n">
        <f aca="false">IF(OR(G523="",G522=""),"",G523/G522-1)</f>
        <v>-0.0588235294117647</v>
      </c>
      <c r="R523" s="6" t="n">
        <f aca="false">IF(OR(H523="",H522=""),"",H523/H522-1)</f>
        <v>-0.00489236790606662</v>
      </c>
      <c r="S523" s="6" t="str">
        <f aca="false">IF(OR(I523="",I522=""),"",I523/I522-1)</f>
        <v/>
      </c>
      <c r="T523" s="6" t="str">
        <f aca="false">IF(OR(J523="",J522=""),"",J523/J522-1)</f>
        <v/>
      </c>
      <c r="U523" s="6" t="str">
        <f aca="false">IF(OR(K523="",K522=""),"",K523/K522-1)</f>
        <v/>
      </c>
      <c r="V523" s="6" t="str">
        <f aca="false">IF(OR(L523="",L522=""),"",L523/L522-1)</f>
        <v/>
      </c>
      <c r="W523" s="6" t="str">
        <f aca="false">IF(COUNT(O519:O523)&lt;5,"",STDEV(O519:O523))</f>
        <v/>
      </c>
      <c r="X523" s="8" t="str">
        <f aca="false">IF(W523="","",IF(W523&gt;Controls!$B$2,1,0))</f>
        <v/>
      </c>
    </row>
    <row r="524" customFormat="false" ht="15.75" hidden="false" customHeight="false" outlineLevel="0" collapsed="false">
      <c r="A524" s="4" t="n">
        <v>35430</v>
      </c>
      <c r="B524" s="7" t="n">
        <v>1291.03</v>
      </c>
      <c r="C524" s="7" t="n">
        <v>4148.07</v>
      </c>
      <c r="D524" s="7" t="n">
        <v>740.74</v>
      </c>
      <c r="E524" s="7" t="n">
        <v>20.92</v>
      </c>
      <c r="F524" s="5"/>
      <c r="G524" s="7" t="n">
        <v>0.16</v>
      </c>
      <c r="H524" s="7" t="n">
        <v>10.03</v>
      </c>
      <c r="I524" s="5"/>
      <c r="J524" s="5"/>
      <c r="K524" s="5"/>
      <c r="L524" s="5"/>
      <c r="M524" s="6" t="n">
        <f aca="false">IF(OR(B524="",B523=""),"",B524/B523-1)</f>
        <v>0.00254707823723543</v>
      </c>
      <c r="N524" s="6" t="n">
        <f aca="false">IF(OR(C524="",C523=""),"",C524/C523-1)</f>
        <v>-0.0128836969118631</v>
      </c>
      <c r="O524" s="6" t="n">
        <f aca="false">IF(OR(D524="",D523=""),"",D524/D523-1)</f>
        <v>-0.0173907275983286</v>
      </c>
      <c r="P524" s="6" t="str">
        <f aca="false">IF(OR(F524="",F523=""),"",F524/F523-1)</f>
        <v/>
      </c>
      <c r="Q524" s="6" t="n">
        <f aca="false">IF(OR(G524="",G523=""),"",G524/G523-1)</f>
        <v>0</v>
      </c>
      <c r="R524" s="6" t="n">
        <f aca="false">IF(OR(H524="",H523=""),"",H524/H523-1)</f>
        <v>-0.0137659783677483</v>
      </c>
      <c r="S524" s="6" t="str">
        <f aca="false">IF(OR(I524="",I523=""),"",I524/I523-1)</f>
        <v/>
      </c>
      <c r="T524" s="6" t="str">
        <f aca="false">IF(OR(J524="",J523=""),"",J524/J523-1)</f>
        <v/>
      </c>
      <c r="U524" s="6" t="str">
        <f aca="false">IF(OR(K524="",K523=""),"",K524/K523-1)</f>
        <v/>
      </c>
      <c r="V524" s="6" t="str">
        <f aca="false">IF(OR(L524="",L523=""),"",L524/L523-1)</f>
        <v/>
      </c>
      <c r="W524" s="6" t="str">
        <f aca="false">IF(COUNT(O520:O524)&lt;5,"",STDEV(O520:O524))</f>
        <v/>
      </c>
      <c r="X524" s="8" t="str">
        <f aca="false">IF(W524="","",IF(W524&gt;Controls!$B$2,1,0))</f>
        <v/>
      </c>
    </row>
    <row r="525" customFormat="false" ht="15.75" hidden="false" customHeight="false" outlineLevel="0" collapsed="false">
      <c r="A525" s="4" t="n">
        <v>35431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" t="str">
        <f aca="false">IF(OR(B525="",B524=""),"",B525/B524-1)</f>
        <v/>
      </c>
      <c r="N525" s="6" t="str">
        <f aca="false">IF(OR(C525="",C524=""),"",C525/C524-1)</f>
        <v/>
      </c>
      <c r="O525" s="6" t="str">
        <f aca="false">IF(OR(D525="",D524=""),"",D525/D524-1)</f>
        <v/>
      </c>
      <c r="P525" s="6" t="str">
        <f aca="false">IF(OR(F525="",F524=""),"",F525/F524-1)</f>
        <v/>
      </c>
      <c r="Q525" s="6" t="str">
        <f aca="false">IF(OR(G525="",G524=""),"",G525/G524-1)</f>
        <v/>
      </c>
      <c r="R525" s="6" t="str">
        <f aca="false">IF(OR(H525="",H524=""),"",H525/H524-1)</f>
        <v/>
      </c>
      <c r="S525" s="6" t="str">
        <f aca="false">IF(OR(I525="",I524=""),"",I525/I524-1)</f>
        <v/>
      </c>
      <c r="T525" s="6" t="str">
        <f aca="false">IF(OR(J525="",J524=""),"",J525/J524-1)</f>
        <v/>
      </c>
      <c r="U525" s="6" t="str">
        <f aca="false">IF(OR(K525="",K524=""),"",K525/K524-1)</f>
        <v/>
      </c>
      <c r="V525" s="6" t="str">
        <f aca="false">IF(OR(L525="",L524=""),"",L525/L524-1)</f>
        <v/>
      </c>
      <c r="W525" s="6" t="str">
        <f aca="false">IF(COUNT(O521:O525)&lt;5,"",STDEV(O521:O525))</f>
        <v/>
      </c>
      <c r="X525" s="8" t="str">
        <f aca="false">IF(W525="","",IF(W525&gt;Controls!$B$2,1,0))</f>
        <v/>
      </c>
    </row>
    <row r="526" customFormat="false" ht="15.75" hidden="false" customHeight="false" outlineLevel="0" collapsed="false">
      <c r="A526" s="4" t="n">
        <v>35432</v>
      </c>
      <c r="B526" s="7" t="n">
        <v>1280.7</v>
      </c>
      <c r="C526" s="7" t="n">
        <v>4118.79</v>
      </c>
      <c r="D526" s="7" t="n">
        <v>737.01</v>
      </c>
      <c r="E526" s="7" t="n">
        <v>21.14</v>
      </c>
      <c r="F526" s="5"/>
      <c r="G526" s="7" t="n">
        <v>0.16</v>
      </c>
      <c r="H526" s="7" t="n">
        <v>10.07</v>
      </c>
      <c r="I526" s="5"/>
      <c r="J526" s="5"/>
      <c r="K526" s="5"/>
      <c r="L526" s="5"/>
      <c r="M526" s="6" t="str">
        <f aca="false">IF(OR(B526="",B525=""),"",B526/B525-1)</f>
        <v/>
      </c>
      <c r="N526" s="6" t="str">
        <f aca="false">IF(OR(C526="",C525=""),"",C526/C525-1)</f>
        <v/>
      </c>
      <c r="O526" s="6" t="str">
        <f aca="false">IF(OR(D526="",D525=""),"",D526/D525-1)</f>
        <v/>
      </c>
      <c r="P526" s="6" t="str">
        <f aca="false">IF(OR(F526="",F525=""),"",F526/F525-1)</f>
        <v/>
      </c>
      <c r="Q526" s="6" t="str">
        <f aca="false">IF(OR(G526="",G525=""),"",G526/G525-1)</f>
        <v/>
      </c>
      <c r="R526" s="6" t="str">
        <f aca="false">IF(OR(H526="",H525=""),"",H526/H525-1)</f>
        <v/>
      </c>
      <c r="S526" s="6" t="str">
        <f aca="false">IF(OR(I526="",I525=""),"",I526/I525-1)</f>
        <v/>
      </c>
      <c r="T526" s="6" t="str">
        <f aca="false">IF(OR(J526="",J525=""),"",J526/J525-1)</f>
        <v/>
      </c>
      <c r="U526" s="6" t="str">
        <f aca="false">IF(OR(K526="",K525=""),"",K526/K525-1)</f>
        <v/>
      </c>
      <c r="V526" s="6" t="str">
        <f aca="false">IF(OR(L526="",L525=""),"",L526/L525-1)</f>
        <v/>
      </c>
      <c r="W526" s="6" t="str">
        <f aca="false">IF(COUNT(O522:O526)&lt;5,"",STDEV(O522:O526))</f>
        <v/>
      </c>
      <c r="X526" s="8" t="str">
        <f aca="false">IF(W526="","",IF(W526&gt;Controls!$B$2,1,0))</f>
        <v/>
      </c>
    </row>
    <row r="527" customFormat="false" ht="15.75" hidden="false" customHeight="false" outlineLevel="0" collapsed="false">
      <c r="A527" s="4" t="n">
        <v>35433</v>
      </c>
      <c r="B527" s="7" t="n">
        <v>1310.68</v>
      </c>
      <c r="C527" s="7" t="n">
        <v>4166.68</v>
      </c>
      <c r="D527" s="7" t="n">
        <v>748.03</v>
      </c>
      <c r="E527" s="7" t="n">
        <v>19.13</v>
      </c>
      <c r="F527" s="5"/>
      <c r="G527" s="7" t="n">
        <v>0.16</v>
      </c>
      <c r="H527" s="7" t="n">
        <v>10.09</v>
      </c>
      <c r="I527" s="5"/>
      <c r="J527" s="5"/>
      <c r="K527" s="5"/>
      <c r="L527" s="5"/>
      <c r="M527" s="6" t="n">
        <f aca="false">IF(OR(B527="",B526=""),"",B527/B526-1)</f>
        <v>0.023409073163114</v>
      </c>
      <c r="N527" s="6" t="n">
        <f aca="false">IF(OR(C527="",C526=""),"",C527/C526-1)</f>
        <v>0.0116272011925833</v>
      </c>
      <c r="O527" s="6" t="n">
        <f aca="false">IF(OR(D527="",D526=""),"",D527/D526-1)</f>
        <v>0.0149523072956947</v>
      </c>
      <c r="P527" s="6" t="str">
        <f aca="false">IF(OR(F527="",F526=""),"",F527/F526-1)</f>
        <v/>
      </c>
      <c r="Q527" s="6" t="n">
        <f aca="false">IF(OR(G527="",G526=""),"",G527/G526-1)</f>
        <v>0</v>
      </c>
      <c r="R527" s="6" t="n">
        <f aca="false">IF(OR(H527="",H526=""),"",H527/H526-1)</f>
        <v>0.00198609731876864</v>
      </c>
      <c r="S527" s="6" t="str">
        <f aca="false">IF(OR(I527="",I526=""),"",I527/I526-1)</f>
        <v/>
      </c>
      <c r="T527" s="6" t="str">
        <f aca="false">IF(OR(J527="",J526=""),"",J527/J526-1)</f>
        <v/>
      </c>
      <c r="U527" s="6" t="str">
        <f aca="false">IF(OR(K527="",K526=""),"",K527/K526-1)</f>
        <v/>
      </c>
      <c r="V527" s="6" t="str">
        <f aca="false">IF(OR(L527="",L526=""),"",L527/L526-1)</f>
        <v/>
      </c>
      <c r="W527" s="6" t="str">
        <f aca="false">IF(COUNT(O523:O527)&lt;5,"",STDEV(O523:O527))</f>
        <v/>
      </c>
      <c r="X527" s="8" t="str">
        <f aca="false">IF(W527="","",IF(W527&gt;Controls!$B$2,1,0))</f>
        <v/>
      </c>
    </row>
    <row r="528" customFormat="false" ht="15.75" hidden="false" customHeight="false" outlineLevel="0" collapsed="false">
      <c r="A528" s="4" t="n">
        <v>35436</v>
      </c>
      <c r="B528" s="7" t="n">
        <v>1316.4</v>
      </c>
      <c r="C528" s="7" t="n">
        <v>4169.01</v>
      </c>
      <c r="D528" s="7" t="n">
        <v>747.65</v>
      </c>
      <c r="E528" s="7" t="n">
        <v>19.89</v>
      </c>
      <c r="F528" s="5"/>
      <c r="G528" s="7" t="n">
        <v>0.13</v>
      </c>
      <c r="H528" s="7" t="n">
        <v>10.23</v>
      </c>
      <c r="I528" s="5"/>
      <c r="J528" s="5"/>
      <c r="K528" s="5"/>
      <c r="L528" s="5"/>
      <c r="M528" s="6" t="n">
        <f aca="false">IF(OR(B528="",B527=""),"",B528/B527-1)</f>
        <v>0.0043641468550677</v>
      </c>
      <c r="N528" s="6" t="n">
        <f aca="false">IF(OR(C528="",C527=""),"",C528/C527-1)</f>
        <v>0.000559198210565715</v>
      </c>
      <c r="O528" s="6" t="n">
        <f aca="false">IF(OR(D528="",D527=""),"",D528/D527-1)</f>
        <v>-0.000508001016002013</v>
      </c>
      <c r="P528" s="6" t="str">
        <f aca="false">IF(OR(F528="",F527=""),"",F528/F527-1)</f>
        <v/>
      </c>
      <c r="Q528" s="6" t="n">
        <f aca="false">IF(OR(G528="",G527=""),"",G528/G527-1)</f>
        <v>-0.1875</v>
      </c>
      <c r="R528" s="6" t="n">
        <f aca="false">IF(OR(H528="",H527=""),"",H528/H527-1)</f>
        <v>0.0138751238850348</v>
      </c>
      <c r="S528" s="6" t="str">
        <f aca="false">IF(OR(I528="",I527=""),"",I528/I527-1)</f>
        <v/>
      </c>
      <c r="T528" s="6" t="str">
        <f aca="false">IF(OR(J528="",J527=""),"",J528/J527-1)</f>
        <v/>
      </c>
      <c r="U528" s="6" t="str">
        <f aca="false">IF(OR(K528="",K527=""),"",K528/K527-1)</f>
        <v/>
      </c>
      <c r="V528" s="6" t="str">
        <f aca="false">IF(OR(L528="",L527=""),"",L528/L527-1)</f>
        <v/>
      </c>
      <c r="W528" s="6" t="str">
        <f aca="false">IF(COUNT(O524:O528)&lt;5,"",STDEV(O524:O528))</f>
        <v/>
      </c>
      <c r="X528" s="8" t="str">
        <f aca="false">IF(W528="","",IF(W528&gt;Controls!$B$2,1,0))</f>
        <v/>
      </c>
    </row>
    <row r="529" customFormat="false" ht="15.75" hidden="false" customHeight="false" outlineLevel="0" collapsed="false">
      <c r="A529" s="4" t="n">
        <v>35437</v>
      </c>
      <c r="B529" s="7" t="n">
        <v>1327.73</v>
      </c>
      <c r="C529" s="7" t="n">
        <v>4196.71</v>
      </c>
      <c r="D529" s="7" t="n">
        <v>753.23</v>
      </c>
      <c r="E529" s="7" t="n">
        <v>19.35</v>
      </c>
      <c r="F529" s="5"/>
      <c r="G529" s="7" t="n">
        <v>0.13</v>
      </c>
      <c r="H529" s="7" t="n">
        <v>10.26</v>
      </c>
      <c r="I529" s="5"/>
      <c r="J529" s="5"/>
      <c r="K529" s="5"/>
      <c r="L529" s="5"/>
      <c r="M529" s="6" t="n">
        <f aca="false">IF(OR(B529="",B528=""),"",B529/B528-1)</f>
        <v>0.008606806441811</v>
      </c>
      <c r="N529" s="6" t="n">
        <f aca="false">IF(OR(C529="",C528=""),"",C529/C528-1)</f>
        <v>0.00664426326633905</v>
      </c>
      <c r="O529" s="6" t="n">
        <f aca="false">IF(OR(D529="",D528=""),"",D529/D528-1)</f>
        <v>0.00746338527385815</v>
      </c>
      <c r="P529" s="6" t="str">
        <f aca="false">IF(OR(F529="",F528=""),"",F529/F528-1)</f>
        <v/>
      </c>
      <c r="Q529" s="6" t="n">
        <f aca="false">IF(OR(G529="",G528=""),"",G529/G528-1)</f>
        <v>0</v>
      </c>
      <c r="R529" s="6" t="n">
        <f aca="false">IF(OR(H529="",H528=""),"",H529/H528-1)</f>
        <v>0.00293255131964809</v>
      </c>
      <c r="S529" s="6" t="str">
        <f aca="false">IF(OR(I529="",I528=""),"",I529/I528-1)</f>
        <v/>
      </c>
      <c r="T529" s="6" t="str">
        <f aca="false">IF(OR(J529="",J528=""),"",J529/J528-1)</f>
        <v/>
      </c>
      <c r="U529" s="6" t="str">
        <f aca="false">IF(OR(K529="",K528=""),"",K529/K528-1)</f>
        <v/>
      </c>
      <c r="V529" s="6" t="str">
        <f aca="false">IF(OR(L529="",L528=""),"",L529/L528-1)</f>
        <v/>
      </c>
      <c r="W529" s="6" t="str">
        <f aca="false">IF(COUNT(O525:O529)&lt;5,"",STDEV(O525:O529))</f>
        <v/>
      </c>
      <c r="X529" s="8" t="str">
        <f aca="false">IF(W529="","",IF(W529&gt;Controls!$B$2,1,0))</f>
        <v/>
      </c>
    </row>
    <row r="530" customFormat="false" ht="15.75" hidden="false" customHeight="false" outlineLevel="0" collapsed="false">
      <c r="A530" s="4" t="n">
        <v>35438</v>
      </c>
      <c r="B530" s="7" t="n">
        <v>1320.35</v>
      </c>
      <c r="C530" s="7" t="n">
        <v>4179.27</v>
      </c>
      <c r="D530" s="7" t="n">
        <v>748.41</v>
      </c>
      <c r="E530" s="7" t="n">
        <v>20.24</v>
      </c>
      <c r="F530" s="5"/>
      <c r="G530" s="7" t="n">
        <v>0.13</v>
      </c>
      <c r="H530" s="7" t="n">
        <v>10.18</v>
      </c>
      <c r="I530" s="5"/>
      <c r="J530" s="5"/>
      <c r="K530" s="5"/>
      <c r="L530" s="5"/>
      <c r="M530" s="6" t="n">
        <f aca="false">IF(OR(B530="",B529=""),"",B530/B529-1)</f>
        <v>-0.00555835900371315</v>
      </c>
      <c r="N530" s="6" t="n">
        <f aca="false">IF(OR(C530="",C529=""),"",C530/C529-1)</f>
        <v>-0.00415563620073811</v>
      </c>
      <c r="O530" s="6" t="n">
        <f aca="false">IF(OR(D530="",D529=""),"",D530/D529-1)</f>
        <v>-0.00639910784222619</v>
      </c>
      <c r="P530" s="6" t="str">
        <f aca="false">IF(OR(F530="",F529=""),"",F530/F529-1)</f>
        <v/>
      </c>
      <c r="Q530" s="6" t="n">
        <f aca="false">IF(OR(G530="",G529=""),"",G530/G529-1)</f>
        <v>0</v>
      </c>
      <c r="R530" s="6" t="n">
        <f aca="false">IF(OR(H530="",H529=""),"",H530/H529-1)</f>
        <v>-0.00779727095516569</v>
      </c>
      <c r="S530" s="6" t="str">
        <f aca="false">IF(OR(I530="",I529=""),"",I530/I529-1)</f>
        <v/>
      </c>
      <c r="T530" s="6" t="str">
        <f aca="false">IF(OR(J530="",J529=""),"",J530/J529-1)</f>
        <v/>
      </c>
      <c r="U530" s="6" t="str">
        <f aca="false">IF(OR(K530="",K529=""),"",K530/K529-1)</f>
        <v/>
      </c>
      <c r="V530" s="6" t="str">
        <f aca="false">IF(OR(L530="",L529=""),"",L530/L529-1)</f>
        <v/>
      </c>
      <c r="W530" s="6" t="str">
        <f aca="false">IF(COUNT(O526:O530)&lt;5,"",STDEV(O526:O530))</f>
        <v/>
      </c>
      <c r="X530" s="8" t="str">
        <f aca="false">IF(W530="","",IF(W530&gt;Controls!$B$2,1,0))</f>
        <v/>
      </c>
    </row>
    <row r="531" customFormat="false" ht="15.75" hidden="false" customHeight="false" outlineLevel="0" collapsed="false">
      <c r="A531" s="4" t="n">
        <v>35439</v>
      </c>
      <c r="B531" s="7" t="n">
        <v>1326.2</v>
      </c>
      <c r="C531" s="7" t="n">
        <v>4214.48</v>
      </c>
      <c r="D531" s="7" t="n">
        <v>754.85</v>
      </c>
      <c r="E531" s="7" t="n">
        <v>20.91</v>
      </c>
      <c r="F531" s="5"/>
      <c r="G531" s="7" t="n">
        <v>0.13</v>
      </c>
      <c r="H531" s="7" t="n">
        <v>10.53</v>
      </c>
      <c r="I531" s="5"/>
      <c r="J531" s="5"/>
      <c r="K531" s="5"/>
      <c r="L531" s="5"/>
      <c r="M531" s="6" t="n">
        <f aca="false">IF(OR(B531="",B530=""),"",B531/B530-1)</f>
        <v>0.00443064339001031</v>
      </c>
      <c r="N531" s="6" t="n">
        <f aca="false">IF(OR(C531="",C530=""),"",C531/C530-1)</f>
        <v>0.0084249163131358</v>
      </c>
      <c r="O531" s="6" t="n">
        <f aca="false">IF(OR(D531="",D530=""),"",D531/D530-1)</f>
        <v>0.00860490907390332</v>
      </c>
      <c r="P531" s="6" t="str">
        <f aca="false">IF(OR(F531="",F530=""),"",F531/F530-1)</f>
        <v/>
      </c>
      <c r="Q531" s="6" t="n">
        <f aca="false">IF(OR(G531="",G530=""),"",G531/G530-1)</f>
        <v>0</v>
      </c>
      <c r="R531" s="6" t="n">
        <f aca="false">IF(OR(H531="",H530=""),"",H531/H530-1)</f>
        <v>0.0343811394891944</v>
      </c>
      <c r="S531" s="6" t="str">
        <f aca="false">IF(OR(I531="",I530=""),"",I531/I530-1)</f>
        <v/>
      </c>
      <c r="T531" s="6" t="str">
        <f aca="false">IF(OR(J531="",J530=""),"",J531/J530-1)</f>
        <v/>
      </c>
      <c r="U531" s="6" t="str">
        <f aca="false">IF(OR(K531="",K530=""),"",K531/K530-1)</f>
        <v/>
      </c>
      <c r="V531" s="6" t="str">
        <f aca="false">IF(OR(L531="",L530=""),"",L531/L530-1)</f>
        <v/>
      </c>
      <c r="W531" s="6" t="n">
        <f aca="false">IF(COUNT(O527:O531)&lt;5,"",STDEV(O527:O531))</f>
        <v>0.00834015306707743</v>
      </c>
      <c r="X531" s="8" t="n">
        <f aca="false">IF(W531="","",IF(W531&gt;Controls!$B$2,1,0))</f>
        <v>0</v>
      </c>
    </row>
    <row r="532" customFormat="false" ht="15.75" hidden="false" customHeight="false" outlineLevel="0" collapsed="false">
      <c r="A532" s="4" t="n">
        <v>35440</v>
      </c>
      <c r="B532" s="7" t="n">
        <v>1332.02</v>
      </c>
      <c r="C532" s="7" t="n">
        <v>4237.53</v>
      </c>
      <c r="D532" s="7" t="n">
        <v>759.5</v>
      </c>
      <c r="E532" s="7" t="n">
        <v>19.63</v>
      </c>
      <c r="F532" s="5"/>
      <c r="G532" s="7" t="n">
        <v>0.14</v>
      </c>
      <c r="H532" s="7" t="n">
        <v>10.82</v>
      </c>
      <c r="I532" s="5"/>
      <c r="J532" s="5"/>
      <c r="K532" s="5"/>
      <c r="L532" s="5"/>
      <c r="M532" s="6" t="n">
        <f aca="false">IF(OR(B532="",B531=""),"",B532/B531-1)</f>
        <v>0.00438847835922185</v>
      </c>
      <c r="N532" s="6" t="n">
        <f aca="false">IF(OR(C532="",C531=""),"",C532/C531-1)</f>
        <v>0.00546923938421817</v>
      </c>
      <c r="O532" s="6" t="n">
        <f aca="false">IF(OR(D532="",D531=""),"",D532/D531-1)</f>
        <v>0.00616016427104715</v>
      </c>
      <c r="P532" s="6" t="str">
        <f aca="false">IF(OR(F532="",F531=""),"",F532/F531-1)</f>
        <v/>
      </c>
      <c r="Q532" s="6" t="n">
        <f aca="false">IF(OR(G532="",G531=""),"",G532/G531-1)</f>
        <v>0.0769230769230771</v>
      </c>
      <c r="R532" s="6" t="n">
        <f aca="false">IF(OR(H532="",H531=""),"",H532/H531-1)</f>
        <v>0.0275403608736944</v>
      </c>
      <c r="S532" s="6" t="str">
        <f aca="false">IF(OR(I532="",I531=""),"",I532/I531-1)</f>
        <v/>
      </c>
      <c r="T532" s="6" t="str">
        <f aca="false">IF(OR(J532="",J531=""),"",J532/J531-1)</f>
        <v/>
      </c>
      <c r="U532" s="6" t="str">
        <f aca="false">IF(OR(K532="",K531=""),"",K532/K531-1)</f>
        <v/>
      </c>
      <c r="V532" s="6" t="str">
        <f aca="false">IF(OR(L532="",L531=""),"",L532/L531-1)</f>
        <v/>
      </c>
      <c r="W532" s="6" t="n">
        <f aca="false">IF(COUNT(O528:O532)&lt;5,"",STDEV(O528:O532))</f>
        <v>0.006363020082358</v>
      </c>
      <c r="X532" s="8" t="n">
        <f aca="false">IF(W532="","",IF(W532&gt;Controls!$B$2,1,0))</f>
        <v>0</v>
      </c>
    </row>
    <row r="533" customFormat="false" ht="15.75" hidden="false" customHeight="false" outlineLevel="0" collapsed="false">
      <c r="A533" s="4" t="n">
        <v>35443</v>
      </c>
      <c r="B533" s="7" t="n">
        <v>1330.91</v>
      </c>
      <c r="C533" s="7" t="n">
        <v>4237</v>
      </c>
      <c r="D533" s="7" t="n">
        <v>759.51</v>
      </c>
      <c r="E533" s="7" t="n">
        <v>19.84</v>
      </c>
      <c r="F533" s="5"/>
      <c r="G533" s="7" t="n">
        <v>0.14</v>
      </c>
      <c r="H533" s="7" t="n">
        <v>10.55</v>
      </c>
      <c r="I533" s="5"/>
      <c r="J533" s="5"/>
      <c r="K533" s="5"/>
      <c r="L533" s="5"/>
      <c r="M533" s="6" t="n">
        <f aca="false">IF(OR(B533="",B532=""),"",B533/B532-1)</f>
        <v>-0.000833320821008621</v>
      </c>
      <c r="N533" s="6" t="n">
        <f aca="false">IF(OR(C533="",C532=""),"",C533/C532-1)</f>
        <v>-0.000125072860841069</v>
      </c>
      <c r="O533" s="6" t="n">
        <f aca="false">IF(OR(D533="",D532=""),"",D533/D532-1)</f>
        <v>1.31665569453876E-005</v>
      </c>
      <c r="P533" s="6" t="str">
        <f aca="false">IF(OR(F533="",F532=""),"",F533/F532-1)</f>
        <v/>
      </c>
      <c r="Q533" s="6" t="n">
        <f aca="false">IF(OR(G533="",G532=""),"",G533/G532-1)</f>
        <v>0</v>
      </c>
      <c r="R533" s="6" t="n">
        <f aca="false">IF(OR(H533="",H532=""),"",H533/H532-1)</f>
        <v>-0.0249537892791127</v>
      </c>
      <c r="S533" s="6" t="str">
        <f aca="false">IF(OR(I533="",I532=""),"",I533/I532-1)</f>
        <v/>
      </c>
      <c r="T533" s="6" t="str">
        <f aca="false">IF(OR(J533="",J532=""),"",J533/J532-1)</f>
        <v/>
      </c>
      <c r="U533" s="6" t="str">
        <f aca="false">IF(OR(K533="",K532=""),"",K533/K532-1)</f>
        <v/>
      </c>
      <c r="V533" s="6" t="str">
        <f aca="false">IF(OR(L533="",L532=""),"",L533/L532-1)</f>
        <v/>
      </c>
      <c r="W533" s="6" t="n">
        <f aca="false">IF(COUNT(O529:O533)&lt;5,"",STDEV(O529:O533))</f>
        <v>0.00629376451745116</v>
      </c>
      <c r="X533" s="8" t="n">
        <f aca="false">IF(W533="","",IF(W533&gt;Controls!$B$2,1,0))</f>
        <v>0</v>
      </c>
    </row>
    <row r="534" customFormat="false" ht="15.75" hidden="false" customHeight="false" outlineLevel="0" collapsed="false">
      <c r="A534" s="4" t="n">
        <v>35444</v>
      </c>
      <c r="B534" s="7" t="n">
        <v>1346.36</v>
      </c>
      <c r="C534" s="7" t="n">
        <v>4283.1</v>
      </c>
      <c r="D534" s="7" t="n">
        <v>768.86</v>
      </c>
      <c r="E534" s="7" t="n">
        <v>19.27</v>
      </c>
      <c r="F534" s="5"/>
      <c r="G534" s="7" t="n">
        <v>0.13</v>
      </c>
      <c r="H534" s="7" t="n">
        <v>10.6</v>
      </c>
      <c r="I534" s="5"/>
      <c r="J534" s="5"/>
      <c r="K534" s="5"/>
      <c r="L534" s="5"/>
      <c r="M534" s="6" t="n">
        <f aca="false">IF(OR(B534="",B533=""),"",B534/B533-1)</f>
        <v>0.0116085986280063</v>
      </c>
      <c r="N534" s="6" t="n">
        <f aca="false">IF(OR(C534="",C533=""),"",C534/C533-1)</f>
        <v>0.0108803398631108</v>
      </c>
      <c r="O534" s="6" t="n">
        <f aca="false">IF(OR(D534="",D533=""),"",D534/D533-1)</f>
        <v>0.0123105686561074</v>
      </c>
      <c r="P534" s="6" t="str">
        <f aca="false">IF(OR(F534="",F533=""),"",F534/F533-1)</f>
        <v/>
      </c>
      <c r="Q534" s="6" t="n">
        <f aca="false">IF(OR(G534="",G533=""),"",G534/G533-1)</f>
        <v>-0.0714285714285715</v>
      </c>
      <c r="R534" s="6" t="n">
        <f aca="false">IF(OR(H534="",H533=""),"",H534/H533-1)</f>
        <v>0.00473933649289093</v>
      </c>
      <c r="S534" s="6" t="str">
        <f aca="false">IF(OR(I534="",I533=""),"",I534/I533-1)</f>
        <v/>
      </c>
      <c r="T534" s="6" t="str">
        <f aca="false">IF(OR(J534="",J533=""),"",J534/J533-1)</f>
        <v/>
      </c>
      <c r="U534" s="6" t="str">
        <f aca="false">IF(OR(K534="",K533=""),"",K534/K533-1)</f>
        <v/>
      </c>
      <c r="V534" s="6" t="str">
        <f aca="false">IF(OR(L534="",L533=""),"",L534/L533-1)</f>
        <v/>
      </c>
      <c r="W534" s="6" t="n">
        <f aca="false">IF(COUNT(O530:O534)&lt;5,"",STDEV(O530:O534))</f>
        <v>0.00739726632017092</v>
      </c>
      <c r="X534" s="8" t="n">
        <f aca="false">IF(W534="","",IF(W534&gt;Controls!$B$2,1,0))</f>
        <v>0</v>
      </c>
    </row>
    <row r="535" customFormat="false" ht="15.75" hidden="false" customHeight="false" outlineLevel="0" collapsed="false">
      <c r="A535" s="4" t="n">
        <v>35445</v>
      </c>
      <c r="B535" s="7" t="n">
        <v>1333.53</v>
      </c>
      <c r="C535" s="7" t="n">
        <v>4282.78</v>
      </c>
      <c r="D535" s="7" t="n">
        <v>767.2</v>
      </c>
      <c r="E535" s="7" t="n">
        <v>19.4</v>
      </c>
      <c r="F535" s="5"/>
      <c r="G535" s="7" t="n">
        <v>0.13</v>
      </c>
      <c r="H535" s="7" t="n">
        <v>10.64</v>
      </c>
      <c r="I535" s="5"/>
      <c r="J535" s="5"/>
      <c r="K535" s="5"/>
      <c r="L535" s="5"/>
      <c r="M535" s="6" t="n">
        <f aca="false">IF(OR(B535="",B534=""),"",B535/B534-1)</f>
        <v>-0.00952939778365369</v>
      </c>
      <c r="N535" s="6" t="n">
        <f aca="false">IF(OR(C535="",C534=""),"",C535/C534-1)</f>
        <v>-7.47122411338674E-005</v>
      </c>
      <c r="O535" s="6" t="n">
        <f aca="false">IF(OR(D535="",D534=""),"",D535/D534-1)</f>
        <v>-0.00215904065759687</v>
      </c>
      <c r="P535" s="6" t="str">
        <f aca="false">IF(OR(F535="",F534=""),"",F535/F534-1)</f>
        <v/>
      </c>
      <c r="Q535" s="6" t="n">
        <f aca="false">IF(OR(G535="",G534=""),"",G535/G534-1)</f>
        <v>0</v>
      </c>
      <c r="R535" s="6" t="n">
        <f aca="false">IF(OR(H535="",H534=""),"",H535/H534-1)</f>
        <v>0.00377358490566038</v>
      </c>
      <c r="S535" s="6" t="str">
        <f aca="false">IF(OR(I535="",I534=""),"",I535/I534-1)</f>
        <v/>
      </c>
      <c r="T535" s="6" t="str">
        <f aca="false">IF(OR(J535="",J534=""),"",J535/J534-1)</f>
        <v/>
      </c>
      <c r="U535" s="6" t="str">
        <f aca="false">IF(OR(K535="",K534=""),"",K535/K534-1)</f>
        <v/>
      </c>
      <c r="V535" s="6" t="str">
        <f aca="false">IF(OR(L535="",L534=""),"",L535/L534-1)</f>
        <v/>
      </c>
      <c r="W535" s="6" t="n">
        <f aca="false">IF(COUNT(O531:O535)&lt;5,"",STDEV(O531:O535))</f>
        <v>0.00599802361321866</v>
      </c>
      <c r="X535" s="8" t="n">
        <f aca="false">IF(W535="","",IF(W535&gt;Controls!$B$2,1,0))</f>
        <v>0</v>
      </c>
    </row>
    <row r="536" customFormat="false" ht="15.75" hidden="false" customHeight="false" outlineLevel="0" collapsed="false">
      <c r="A536" s="4" t="n">
        <v>35446</v>
      </c>
      <c r="B536" s="7" t="n">
        <v>1340.46</v>
      </c>
      <c r="C536" s="7" t="n">
        <v>4294.2</v>
      </c>
      <c r="D536" s="7" t="n">
        <v>769.75</v>
      </c>
      <c r="E536" s="7" t="n">
        <v>19.61</v>
      </c>
      <c r="F536" s="5"/>
      <c r="G536" s="7" t="n">
        <v>0.13</v>
      </c>
      <c r="H536" s="7" t="n">
        <v>10.57</v>
      </c>
      <c r="I536" s="5"/>
      <c r="J536" s="5"/>
      <c r="K536" s="5"/>
      <c r="L536" s="5"/>
      <c r="M536" s="6" t="n">
        <f aca="false">IF(OR(B536="",B535=""),"",B536/B535-1)</f>
        <v>0.00519673348181149</v>
      </c>
      <c r="N536" s="6" t="n">
        <f aca="false">IF(OR(C536="",C535=""),"",C536/C535-1)</f>
        <v>0.00266649232507854</v>
      </c>
      <c r="O536" s="6" t="n">
        <f aca="false">IF(OR(D536="",D535=""),"",D536/D535-1)</f>
        <v>0.00332377476538048</v>
      </c>
      <c r="P536" s="6" t="str">
        <f aca="false">IF(OR(F536="",F535=""),"",F536/F535-1)</f>
        <v/>
      </c>
      <c r="Q536" s="6" t="n">
        <f aca="false">IF(OR(G536="",G535=""),"",G536/G535-1)</f>
        <v>0</v>
      </c>
      <c r="R536" s="6" t="n">
        <f aca="false">IF(OR(H536="",H535=""),"",H536/H535-1)</f>
        <v>-0.00657894736842113</v>
      </c>
      <c r="S536" s="6" t="str">
        <f aca="false">IF(OR(I536="",I535=""),"",I536/I535-1)</f>
        <v/>
      </c>
      <c r="T536" s="6" t="str">
        <f aca="false">IF(OR(J536="",J535=""),"",J536/J535-1)</f>
        <v/>
      </c>
      <c r="U536" s="6" t="str">
        <f aca="false">IF(OR(K536="",K535=""),"",K536/K535-1)</f>
        <v/>
      </c>
      <c r="V536" s="6" t="str">
        <f aca="false">IF(OR(L536="",L535=""),"",L536/L535-1)</f>
        <v/>
      </c>
      <c r="W536" s="6" t="n">
        <f aca="false">IF(COUNT(O532:O536)&lt;5,"",STDEV(O532:O536))</f>
        <v>0.00565670117400058</v>
      </c>
      <c r="X536" s="8" t="n">
        <f aca="false">IF(W536="","",IF(W536&gt;Controls!$B$2,1,0))</f>
        <v>0</v>
      </c>
    </row>
    <row r="537" customFormat="false" ht="15.75" hidden="false" customHeight="false" outlineLevel="0" collapsed="false">
      <c r="A537" s="4" t="n">
        <v>35447</v>
      </c>
      <c r="B537" s="7" t="n">
        <v>1349.05</v>
      </c>
      <c r="C537" s="7" t="n">
        <v>4327.93</v>
      </c>
      <c r="D537" s="7" t="n">
        <v>776.17</v>
      </c>
      <c r="E537" s="7" t="n">
        <v>18.63</v>
      </c>
      <c r="F537" s="5"/>
      <c r="G537" s="7" t="n">
        <v>0.13</v>
      </c>
      <c r="H537" s="7" t="n">
        <v>10.53</v>
      </c>
      <c r="I537" s="5"/>
      <c r="J537" s="5"/>
      <c r="K537" s="5"/>
      <c r="L537" s="5"/>
      <c r="M537" s="6" t="n">
        <f aca="false">IF(OR(B537="",B536=""),"",B537/B536-1)</f>
        <v>0.00640824791489481</v>
      </c>
      <c r="N537" s="6" t="n">
        <f aca="false">IF(OR(C537="",C536=""),"",C537/C536-1)</f>
        <v>0.00785478086721625</v>
      </c>
      <c r="O537" s="6" t="n">
        <f aca="false">IF(OR(D537="",D536=""),"",D537/D536-1)</f>
        <v>0.00834037025008105</v>
      </c>
      <c r="P537" s="6" t="str">
        <f aca="false">IF(OR(F537="",F536=""),"",F537/F536-1)</f>
        <v/>
      </c>
      <c r="Q537" s="6" t="n">
        <f aca="false">IF(OR(G537="",G536=""),"",G537/G536-1)</f>
        <v>0</v>
      </c>
      <c r="R537" s="6" t="n">
        <f aca="false">IF(OR(H537="",H536=""),"",H537/H536-1)</f>
        <v>-0.00378429517502377</v>
      </c>
      <c r="S537" s="6" t="str">
        <f aca="false">IF(OR(I537="",I536=""),"",I537/I536-1)</f>
        <v/>
      </c>
      <c r="T537" s="6" t="str">
        <f aca="false">IF(OR(J537="",J536=""),"",J537/J536-1)</f>
        <v/>
      </c>
      <c r="U537" s="6" t="str">
        <f aca="false">IF(OR(K537="",K536=""),"",K537/K536-1)</f>
        <v/>
      </c>
      <c r="V537" s="6" t="str">
        <f aca="false">IF(OR(L537="",L536=""),"",L537/L536-1)</f>
        <v/>
      </c>
      <c r="W537" s="6" t="n">
        <f aca="false">IF(COUNT(O533:O537)&lt;5,"",STDEV(O533:O537))</f>
        <v>0.00594813705610753</v>
      </c>
      <c r="X537" s="8" t="n">
        <f aca="false">IF(W537="","",IF(W537&gt;Controls!$B$2,1,0))</f>
        <v>0</v>
      </c>
    </row>
    <row r="538" customFormat="false" ht="15.75" hidden="false" customHeight="false" outlineLevel="0" collapsed="false">
      <c r="A538" s="4" t="n">
        <v>35450</v>
      </c>
      <c r="B538" s="7" t="n">
        <v>1364.28</v>
      </c>
      <c r="C538" s="7" t="n">
        <v>4327.93</v>
      </c>
      <c r="D538" s="7" t="n">
        <v>776.7</v>
      </c>
      <c r="E538" s="7" t="n">
        <v>18.6</v>
      </c>
      <c r="F538" s="5"/>
      <c r="G538" s="7" t="n">
        <v>0.13</v>
      </c>
      <c r="H538" s="7" t="n">
        <v>10.49</v>
      </c>
      <c r="I538" s="5"/>
      <c r="J538" s="5"/>
      <c r="K538" s="5"/>
      <c r="L538" s="5"/>
      <c r="M538" s="6" t="n">
        <f aca="false">IF(OR(B538="",B537=""),"",B538/B537-1)</f>
        <v>0.0112894258922946</v>
      </c>
      <c r="N538" s="6" t="n">
        <f aca="false">IF(OR(C538="",C537=""),"",C538/C537-1)</f>
        <v>0</v>
      </c>
      <c r="O538" s="6" t="n">
        <f aca="false">IF(OR(D538="",D537=""),"",D538/D537-1)</f>
        <v>0.000682840099462956</v>
      </c>
      <c r="P538" s="6" t="str">
        <f aca="false">IF(OR(F538="",F537=""),"",F538/F537-1)</f>
        <v/>
      </c>
      <c r="Q538" s="6" t="n">
        <f aca="false">IF(OR(G538="",G537=""),"",G538/G537-1)</f>
        <v>0</v>
      </c>
      <c r="R538" s="6" t="n">
        <f aca="false">IF(OR(H538="",H537=""),"",H538/H537-1)</f>
        <v>-0.00379867046533711</v>
      </c>
      <c r="S538" s="6" t="str">
        <f aca="false">IF(OR(I538="",I537=""),"",I538/I537-1)</f>
        <v/>
      </c>
      <c r="T538" s="6" t="str">
        <f aca="false">IF(OR(J538="",J537=""),"",J538/J537-1)</f>
        <v/>
      </c>
      <c r="U538" s="6" t="str">
        <f aca="false">IF(OR(K538="",K537=""),"",K538/K537-1)</f>
        <v/>
      </c>
      <c r="V538" s="6" t="str">
        <f aca="false">IF(OR(L538="",L537=""),"",L538/L537-1)</f>
        <v/>
      </c>
      <c r="W538" s="6" t="n">
        <f aca="false">IF(COUNT(O534:O538)&lt;5,"",STDEV(O534:O538))</f>
        <v>0.0058320336062059</v>
      </c>
      <c r="X538" s="8" t="n">
        <f aca="false">IF(W538="","",IF(W538&gt;Controls!$B$2,1,0))</f>
        <v>0</v>
      </c>
    </row>
    <row r="539" customFormat="false" ht="15.75" hidden="false" customHeight="false" outlineLevel="0" collapsed="false">
      <c r="A539" s="4" t="n">
        <v>35451</v>
      </c>
      <c r="B539" s="7" t="n">
        <v>1376.97</v>
      </c>
      <c r="C539" s="7" t="n">
        <v>4351.83</v>
      </c>
      <c r="D539" s="7" t="n">
        <v>782.72</v>
      </c>
      <c r="E539" s="7" t="n">
        <v>17.81</v>
      </c>
      <c r="F539" s="5"/>
      <c r="G539" s="7" t="n">
        <v>0.13</v>
      </c>
      <c r="H539" s="7" t="n">
        <v>10.6</v>
      </c>
      <c r="I539" s="5"/>
      <c r="J539" s="5"/>
      <c r="K539" s="5"/>
      <c r="L539" s="5"/>
      <c r="M539" s="6" t="n">
        <f aca="false">IF(OR(B539="",B538=""),"",B539/B538-1)</f>
        <v>0.00930160964024984</v>
      </c>
      <c r="N539" s="6" t="n">
        <f aca="false">IF(OR(C539="",C538=""),"",C539/C538-1)</f>
        <v>0.00552227046186049</v>
      </c>
      <c r="O539" s="6" t="n">
        <f aca="false">IF(OR(D539="",D538=""),"",D539/D538-1)</f>
        <v>0.00775074031157463</v>
      </c>
      <c r="P539" s="6" t="str">
        <f aca="false">IF(OR(F539="",F538=""),"",F539/F538-1)</f>
        <v/>
      </c>
      <c r="Q539" s="6" t="n">
        <f aca="false">IF(OR(G539="",G538=""),"",G539/G538-1)</f>
        <v>0</v>
      </c>
      <c r="R539" s="6" t="n">
        <f aca="false">IF(OR(H539="",H538=""),"",H539/H538-1)</f>
        <v>0.0104861773117253</v>
      </c>
      <c r="S539" s="6" t="str">
        <f aca="false">IF(OR(I539="",I538=""),"",I539/I538-1)</f>
        <v/>
      </c>
      <c r="T539" s="6" t="str">
        <f aca="false">IF(OR(J539="",J538=""),"",J539/J538-1)</f>
        <v/>
      </c>
      <c r="U539" s="6" t="str">
        <f aca="false">IF(OR(K539="",K538=""),"",K539/K538-1)</f>
        <v/>
      </c>
      <c r="V539" s="6" t="str">
        <f aca="false">IF(OR(L539="",L538=""),"",L539/L538-1)</f>
        <v/>
      </c>
      <c r="W539" s="6" t="n">
        <f aca="false">IF(COUNT(O535:O539)&lt;5,"",STDEV(O535:O539))</f>
        <v>0.00451252908278348</v>
      </c>
      <c r="X539" s="8" t="n">
        <f aca="false">IF(W539="","",IF(W539&gt;Controls!$B$2,1,0))</f>
        <v>0</v>
      </c>
    </row>
    <row r="540" customFormat="false" ht="15.75" hidden="false" customHeight="false" outlineLevel="0" collapsed="false">
      <c r="A540" s="4" t="n">
        <v>35452</v>
      </c>
      <c r="B540" s="7" t="n">
        <v>1388.06</v>
      </c>
      <c r="C540" s="7" t="n">
        <v>4364.84</v>
      </c>
      <c r="D540" s="7" t="n">
        <v>786.23</v>
      </c>
      <c r="E540" s="7" t="n">
        <v>17.09</v>
      </c>
      <c r="F540" s="5"/>
      <c r="G540" s="7" t="n">
        <v>0.13</v>
      </c>
      <c r="H540" s="7" t="n">
        <v>10.85</v>
      </c>
      <c r="I540" s="5"/>
      <c r="J540" s="5"/>
      <c r="K540" s="5"/>
      <c r="L540" s="5"/>
      <c r="M540" s="6" t="n">
        <f aca="false">IF(OR(B540="",B539=""),"",B540/B539-1)</f>
        <v>0.00805391548109258</v>
      </c>
      <c r="N540" s="6" t="n">
        <f aca="false">IF(OR(C540="",C539=""),"",C540/C539-1)</f>
        <v>0.00298954692623576</v>
      </c>
      <c r="O540" s="6" t="n">
        <f aca="false">IF(OR(D540="",D539=""),"",D540/D539-1)</f>
        <v>0.00448436222403914</v>
      </c>
      <c r="P540" s="6" t="str">
        <f aca="false">IF(OR(F540="",F539=""),"",F540/F539-1)</f>
        <v/>
      </c>
      <c r="Q540" s="6" t="n">
        <f aca="false">IF(OR(G540="",G539=""),"",G540/G539-1)</f>
        <v>0</v>
      </c>
      <c r="R540" s="6" t="n">
        <f aca="false">IF(OR(H540="",H539=""),"",H540/H539-1)</f>
        <v>0.0235849056603774</v>
      </c>
      <c r="S540" s="6" t="str">
        <f aca="false">IF(OR(I540="",I539=""),"",I540/I539-1)</f>
        <v/>
      </c>
      <c r="T540" s="6" t="str">
        <f aca="false">IF(OR(J540="",J539=""),"",J540/J539-1)</f>
        <v/>
      </c>
      <c r="U540" s="6" t="str">
        <f aca="false">IF(OR(K540="",K539=""),"",K540/K539-1)</f>
        <v/>
      </c>
      <c r="V540" s="6" t="str">
        <f aca="false">IF(OR(L540="",L539=""),"",L540/L539-1)</f>
        <v/>
      </c>
      <c r="W540" s="6" t="n">
        <f aca="false">IF(COUNT(O536:O540)&lt;5,"",STDEV(O536:O540))</f>
        <v>0.00317817551761069</v>
      </c>
      <c r="X540" s="8" t="n">
        <f aca="false">IF(W540="","",IF(W540&gt;Controls!$B$2,1,0))</f>
        <v>0</v>
      </c>
    </row>
    <row r="541" customFormat="false" ht="15.75" hidden="false" customHeight="false" outlineLevel="0" collapsed="false">
      <c r="A541" s="4" t="n">
        <v>35453</v>
      </c>
      <c r="B541" s="7" t="n">
        <v>1378.37</v>
      </c>
      <c r="C541" s="7" t="n">
        <v>4326.24</v>
      </c>
      <c r="D541" s="7" t="n">
        <v>777.56</v>
      </c>
      <c r="E541" s="7" t="n">
        <v>18.47</v>
      </c>
      <c r="F541" s="5"/>
      <c r="G541" s="7" t="n">
        <v>0.13</v>
      </c>
      <c r="H541" s="7" t="n">
        <v>10.53</v>
      </c>
      <c r="I541" s="5"/>
      <c r="J541" s="5"/>
      <c r="K541" s="5"/>
      <c r="L541" s="5"/>
      <c r="M541" s="6" t="n">
        <f aca="false">IF(OR(B541="",B540=""),"",B541/B540-1)</f>
        <v>-0.00698096624065248</v>
      </c>
      <c r="N541" s="6" t="n">
        <f aca="false">IF(OR(C541="",C540=""),"",C541/C540-1)</f>
        <v>-0.00884339403047996</v>
      </c>
      <c r="O541" s="6" t="n">
        <f aca="false">IF(OR(D541="",D540=""),"",D541/D540-1)</f>
        <v>-0.0110273075308753</v>
      </c>
      <c r="P541" s="6" t="str">
        <f aca="false">IF(OR(F541="",F540=""),"",F541/F540-1)</f>
        <v/>
      </c>
      <c r="Q541" s="6" t="n">
        <f aca="false">IF(OR(G541="",G540=""),"",G541/G540-1)</f>
        <v>0</v>
      </c>
      <c r="R541" s="6" t="n">
        <f aca="false">IF(OR(H541="",H540=""),"",H541/H540-1)</f>
        <v>-0.0294930875576037</v>
      </c>
      <c r="S541" s="6" t="str">
        <f aca="false">IF(OR(I541="",I540=""),"",I541/I540-1)</f>
        <v/>
      </c>
      <c r="T541" s="6" t="str">
        <f aca="false">IF(OR(J541="",J540=""),"",J541/J540-1)</f>
        <v/>
      </c>
      <c r="U541" s="6" t="str">
        <f aca="false">IF(OR(K541="",K540=""),"",K541/K540-1)</f>
        <v/>
      </c>
      <c r="V541" s="6" t="str">
        <f aca="false">IF(OR(L541="",L540=""),"",L541/L540-1)</f>
        <v/>
      </c>
      <c r="W541" s="6" t="n">
        <f aca="false">IF(COUNT(O537:O541)&lt;5,"",STDEV(O537:O541))</f>
        <v>0.00791956980700905</v>
      </c>
      <c r="X541" s="8" t="n">
        <f aca="false">IF(W541="","",IF(W541&gt;Controls!$B$2,1,0))</f>
        <v>0</v>
      </c>
    </row>
    <row r="542" customFormat="false" ht="15.75" hidden="false" customHeight="false" outlineLevel="0" collapsed="false">
      <c r="A542" s="4" t="n">
        <v>35454</v>
      </c>
      <c r="B542" s="7" t="n">
        <v>1363.83</v>
      </c>
      <c r="C542" s="7" t="n">
        <v>4287.75</v>
      </c>
      <c r="D542" s="7" t="n">
        <v>770.52</v>
      </c>
      <c r="E542" s="7" t="n">
        <v>19.33</v>
      </c>
      <c r="F542" s="5"/>
      <c r="G542" s="7" t="n">
        <v>0.13</v>
      </c>
      <c r="H542" s="7" t="n">
        <v>10.26</v>
      </c>
      <c r="I542" s="5"/>
      <c r="J542" s="5"/>
      <c r="K542" s="5"/>
      <c r="L542" s="5"/>
      <c r="M542" s="6" t="n">
        <f aca="false">IF(OR(B542="",B541=""),"",B542/B541-1)</f>
        <v>-0.0105486915704781</v>
      </c>
      <c r="N542" s="6" t="n">
        <f aca="false">IF(OR(C542="",C541=""),"",C542/C541-1)</f>
        <v>-0.00889687118606453</v>
      </c>
      <c r="O542" s="6" t="n">
        <f aca="false">IF(OR(D542="",D541=""),"",D542/D541-1)</f>
        <v>-0.00905396368125933</v>
      </c>
      <c r="P542" s="6" t="str">
        <f aca="false">IF(OR(F542="",F541=""),"",F542/F541-1)</f>
        <v/>
      </c>
      <c r="Q542" s="6" t="n">
        <f aca="false">IF(OR(G542="",G541=""),"",G542/G541-1)</f>
        <v>0</v>
      </c>
      <c r="R542" s="6" t="n">
        <f aca="false">IF(OR(H542="",H541=""),"",H542/H541-1)</f>
        <v>-0.0256410256410256</v>
      </c>
      <c r="S542" s="6" t="str">
        <f aca="false">IF(OR(I542="",I541=""),"",I542/I541-1)</f>
        <v/>
      </c>
      <c r="T542" s="6" t="str">
        <f aca="false">IF(OR(J542="",J541=""),"",J542/J541-1)</f>
        <v/>
      </c>
      <c r="U542" s="6" t="str">
        <f aca="false">IF(OR(K542="",K541=""),"",K542/K541-1)</f>
        <v/>
      </c>
      <c r="V542" s="6" t="str">
        <f aca="false">IF(OR(L542="",L541=""),"",L542/L541-1)</f>
        <v/>
      </c>
      <c r="W542" s="6" t="n">
        <f aca="false">IF(COUNT(O538:O542)&lt;5,"",STDEV(O538:O542))</f>
        <v>0.00827591180772209</v>
      </c>
      <c r="X542" s="8" t="n">
        <f aca="false">IF(W542="","",IF(W542&gt;Controls!$B$2,1,0))</f>
        <v>0</v>
      </c>
    </row>
    <row r="543" customFormat="false" ht="15.75" hidden="false" customHeight="false" outlineLevel="0" collapsed="false">
      <c r="A543" s="4" t="n">
        <v>35457</v>
      </c>
      <c r="B543" s="7" t="n">
        <v>1352.81</v>
      </c>
      <c r="C543" s="7" t="n">
        <v>4258.89</v>
      </c>
      <c r="D543" s="7" t="n">
        <v>765.02</v>
      </c>
      <c r="E543" s="7" t="n">
        <v>20.16</v>
      </c>
      <c r="F543" s="5"/>
      <c r="G543" s="7" t="n">
        <v>0.12</v>
      </c>
      <c r="H543" s="7" t="n">
        <v>10.57</v>
      </c>
      <c r="I543" s="5"/>
      <c r="J543" s="5"/>
      <c r="K543" s="5"/>
      <c r="L543" s="5"/>
      <c r="M543" s="6" t="n">
        <f aca="false">IF(OR(B543="",B542=""),"",B543/B542-1)</f>
        <v>-0.00808018594692883</v>
      </c>
      <c r="N543" s="6" t="n">
        <f aca="false">IF(OR(C543="",C542=""),"",C543/C542-1)</f>
        <v>-0.00673080286863736</v>
      </c>
      <c r="O543" s="6" t="n">
        <f aca="false">IF(OR(D543="",D542=""),"",D543/D542-1)</f>
        <v>-0.00713803665057367</v>
      </c>
      <c r="P543" s="6" t="str">
        <f aca="false">IF(OR(F543="",F542=""),"",F543/F542-1)</f>
        <v/>
      </c>
      <c r="Q543" s="6" t="n">
        <f aca="false">IF(OR(G543="",G542=""),"",G543/G542-1)</f>
        <v>-0.076923076923077</v>
      </c>
      <c r="R543" s="6" t="n">
        <f aca="false">IF(OR(H543="",H542=""),"",H543/H542-1)</f>
        <v>0.030214424951267</v>
      </c>
      <c r="S543" s="6" t="str">
        <f aca="false">IF(OR(I543="",I542=""),"",I543/I542-1)</f>
        <v/>
      </c>
      <c r="T543" s="6" t="str">
        <f aca="false">IF(OR(J543="",J542=""),"",J543/J542-1)</f>
        <v/>
      </c>
      <c r="U543" s="6" t="str">
        <f aca="false">IF(OR(K543="",K542=""),"",K543/K542-1)</f>
        <v/>
      </c>
      <c r="V543" s="6" t="str">
        <f aca="false">IF(OR(L543="",L542=""),"",L543/L542-1)</f>
        <v/>
      </c>
      <c r="W543" s="6" t="n">
        <f aca="false">IF(COUNT(O539:O543)&lt;5,"",STDEV(O539:O543))</f>
        <v>0.00851183786006212</v>
      </c>
      <c r="X543" s="8" t="n">
        <f aca="false">IF(W543="","",IF(W543&gt;Controls!$B$2,1,0))</f>
        <v>0</v>
      </c>
    </row>
    <row r="544" customFormat="false" ht="15.75" hidden="false" customHeight="false" outlineLevel="0" collapsed="false">
      <c r="A544" s="4" t="n">
        <v>35458</v>
      </c>
      <c r="B544" s="7" t="n">
        <v>1354.37</v>
      </c>
      <c r="C544" s="7" t="n">
        <v>4259.73</v>
      </c>
      <c r="D544" s="7" t="n">
        <v>765.02</v>
      </c>
      <c r="E544" s="7" t="n">
        <v>20.74</v>
      </c>
      <c r="F544" s="5"/>
      <c r="G544" s="7" t="n">
        <v>0.12</v>
      </c>
      <c r="H544" s="7" t="n">
        <v>10.28</v>
      </c>
      <c r="I544" s="5"/>
      <c r="J544" s="5"/>
      <c r="K544" s="5"/>
      <c r="L544" s="5"/>
      <c r="M544" s="6" t="n">
        <f aca="false">IF(OR(B544="",B543=""),"",B544/B543-1)</f>
        <v>0.00115315528418614</v>
      </c>
      <c r="N544" s="6" t="n">
        <f aca="false">IF(OR(C544="",C543=""),"",C544/C543-1)</f>
        <v>0.000197234490676879</v>
      </c>
      <c r="O544" s="6" t="n">
        <f aca="false">IF(OR(D544="",D543=""),"",D544/D543-1)</f>
        <v>0</v>
      </c>
      <c r="P544" s="6" t="str">
        <f aca="false">IF(OR(F544="",F543=""),"",F544/F543-1)</f>
        <v/>
      </c>
      <c r="Q544" s="6" t="n">
        <f aca="false">IF(OR(G544="",G543=""),"",G544/G543-1)</f>
        <v>0</v>
      </c>
      <c r="R544" s="6" t="n">
        <f aca="false">IF(OR(H544="",H543=""),"",H544/H543-1)</f>
        <v>-0.0274361400189216</v>
      </c>
      <c r="S544" s="6" t="str">
        <f aca="false">IF(OR(I544="",I543=""),"",I544/I543-1)</f>
        <v/>
      </c>
      <c r="T544" s="6" t="str">
        <f aca="false">IF(OR(J544="",J543=""),"",J544/J543-1)</f>
        <v/>
      </c>
      <c r="U544" s="6" t="str">
        <f aca="false">IF(OR(K544="",K543=""),"",K544/K543-1)</f>
        <v/>
      </c>
      <c r="V544" s="6" t="str">
        <f aca="false">IF(OR(L544="",L543=""),"",L544/L543-1)</f>
        <v/>
      </c>
      <c r="W544" s="6" t="n">
        <f aca="false">IF(COUNT(O540:O544)&lt;5,"",STDEV(O540:O544))</f>
        <v>0.00654334186147905</v>
      </c>
      <c r="X544" s="8" t="n">
        <f aca="false">IF(W544="","",IF(W544&gt;Controls!$B$2,1,0))</f>
        <v>0</v>
      </c>
    </row>
    <row r="545" customFormat="false" ht="15.75" hidden="false" customHeight="false" outlineLevel="0" collapsed="false">
      <c r="A545" s="4" t="n">
        <v>35459</v>
      </c>
      <c r="B545" s="7" t="n">
        <v>1355.17</v>
      </c>
      <c r="C545" s="7" t="n">
        <v>4293.89</v>
      </c>
      <c r="D545" s="7" t="n">
        <v>772.5</v>
      </c>
      <c r="E545" s="7" t="n">
        <v>20.23</v>
      </c>
      <c r="F545" s="5"/>
      <c r="G545" s="7" t="n">
        <v>0.12</v>
      </c>
      <c r="H545" s="7" t="n">
        <v>10.57</v>
      </c>
      <c r="I545" s="5"/>
      <c r="J545" s="5"/>
      <c r="K545" s="5"/>
      <c r="L545" s="5"/>
      <c r="M545" s="6" t="n">
        <f aca="false">IF(OR(B545="",B544=""),"",B545/B544-1)</f>
        <v>0.000590680537814858</v>
      </c>
      <c r="N545" s="6" t="n">
        <f aca="false">IF(OR(C545="",C544=""),"",C545/C544-1)</f>
        <v>0.00801928760743076</v>
      </c>
      <c r="O545" s="6" t="n">
        <f aca="false">IF(OR(D545="",D544=""),"",D545/D544-1)</f>
        <v>0.00977752215628347</v>
      </c>
      <c r="P545" s="6" t="str">
        <f aca="false">IF(OR(F545="",F544=""),"",F545/F544-1)</f>
        <v/>
      </c>
      <c r="Q545" s="6" t="n">
        <f aca="false">IF(OR(G545="",G544=""),"",G545/G544-1)</f>
        <v>0</v>
      </c>
      <c r="R545" s="6" t="n">
        <f aca="false">IF(OR(H545="",H544=""),"",H545/H544-1)</f>
        <v>0.0282101167315176</v>
      </c>
      <c r="S545" s="6" t="str">
        <f aca="false">IF(OR(I545="",I544=""),"",I545/I544-1)</f>
        <v/>
      </c>
      <c r="T545" s="6" t="str">
        <f aca="false">IF(OR(J545="",J544=""),"",J545/J544-1)</f>
        <v/>
      </c>
      <c r="U545" s="6" t="str">
        <f aca="false">IF(OR(K545="",K544=""),"",K545/K544-1)</f>
        <v/>
      </c>
      <c r="V545" s="6" t="str">
        <f aca="false">IF(OR(L545="",L544=""),"",L545/L544-1)</f>
        <v/>
      </c>
      <c r="W545" s="6" t="n">
        <f aca="false">IF(COUNT(O541:O545)&lt;5,"",STDEV(O541:O545))</f>
        <v>0.00850417689635276</v>
      </c>
      <c r="X545" s="8" t="n">
        <f aca="false">IF(W545="","",IF(W545&gt;Controls!$B$2,1,0))</f>
        <v>0</v>
      </c>
    </row>
    <row r="546" customFormat="false" ht="15.75" hidden="false" customHeight="false" outlineLevel="0" collapsed="false">
      <c r="A546" s="4" t="n">
        <v>35460</v>
      </c>
      <c r="B546" s="7" t="n">
        <v>1371.02</v>
      </c>
      <c r="C546" s="7" t="n">
        <v>4347.92</v>
      </c>
      <c r="D546" s="7" t="n">
        <v>784.17</v>
      </c>
      <c r="E546" s="7" t="n">
        <v>19.47</v>
      </c>
      <c r="F546" s="5"/>
      <c r="G546" s="7" t="n">
        <v>0.13</v>
      </c>
      <c r="H546" s="7" t="n">
        <v>10.66</v>
      </c>
      <c r="I546" s="5"/>
      <c r="J546" s="5"/>
      <c r="K546" s="5"/>
      <c r="L546" s="5"/>
      <c r="M546" s="6" t="n">
        <f aca="false">IF(OR(B546="",B545=""),"",B546/B545-1)</f>
        <v>0.0116959495856608</v>
      </c>
      <c r="N546" s="6" t="n">
        <f aca="false">IF(OR(C546="",C545=""),"",C546/C545-1)</f>
        <v>0.0125829958382724</v>
      </c>
      <c r="O546" s="6" t="n">
        <f aca="false">IF(OR(D546="",D545=""),"",D546/D545-1)</f>
        <v>0.0151067961165048</v>
      </c>
      <c r="P546" s="6" t="str">
        <f aca="false">IF(OR(F546="",F545=""),"",F546/F545-1)</f>
        <v/>
      </c>
      <c r="Q546" s="6" t="n">
        <f aca="false">IF(OR(G546="",G545=""),"",G546/G545-1)</f>
        <v>0.0833333333333335</v>
      </c>
      <c r="R546" s="6" t="n">
        <f aca="false">IF(OR(H546="",H545=""),"",H546/H545-1)</f>
        <v>0.0085146641438032</v>
      </c>
      <c r="S546" s="6" t="str">
        <f aca="false">IF(OR(I546="",I545=""),"",I546/I545-1)</f>
        <v/>
      </c>
      <c r="T546" s="6" t="str">
        <f aca="false">IF(OR(J546="",J545=""),"",J546/J545-1)</f>
        <v/>
      </c>
      <c r="U546" s="6" t="str">
        <f aca="false">IF(OR(K546="",K545=""),"",K546/K545-1)</f>
        <v/>
      </c>
      <c r="V546" s="6" t="str">
        <f aca="false">IF(OR(L546="",L545=""),"",L546/L545-1)</f>
        <v/>
      </c>
      <c r="W546" s="6" t="n">
        <f aca="false">IF(COUNT(O542:O546)&lt;5,"",STDEV(O542:O546))</f>
        <v>0.0105074946556187</v>
      </c>
      <c r="X546" s="8" t="n">
        <f aca="false">IF(W546="","",IF(W546&gt;Controls!$B$2,1,0))</f>
        <v>0</v>
      </c>
    </row>
    <row r="547" customFormat="false" ht="15.75" hidden="false" customHeight="false" outlineLevel="0" collapsed="false">
      <c r="A547" s="4" t="n">
        <v>35461</v>
      </c>
      <c r="B547" s="7" t="n">
        <v>1379.85</v>
      </c>
      <c r="C547" s="7" t="n">
        <v>4356.17</v>
      </c>
      <c r="D547" s="7" t="n">
        <v>786.16</v>
      </c>
      <c r="E547" s="7" t="n">
        <v>19.47</v>
      </c>
      <c r="F547" s="5"/>
      <c r="G547" s="7" t="n">
        <v>0.12</v>
      </c>
      <c r="H547" s="7" t="n">
        <v>10.6</v>
      </c>
      <c r="I547" s="5"/>
      <c r="J547" s="5"/>
      <c r="K547" s="5"/>
      <c r="L547" s="5"/>
      <c r="M547" s="6" t="n">
        <f aca="false">IF(OR(B547="",B546=""),"",B547/B546-1)</f>
        <v>0.00644046038715684</v>
      </c>
      <c r="N547" s="6" t="n">
        <f aca="false">IF(OR(C547="",C546=""),"",C547/C546-1)</f>
        <v>0.00189745901488525</v>
      </c>
      <c r="O547" s="6" t="n">
        <f aca="false">IF(OR(D547="",D546=""),"",D547/D546-1)</f>
        <v>0.00253771503628042</v>
      </c>
      <c r="P547" s="6" t="str">
        <f aca="false">IF(OR(F547="",F546=""),"",F547/F546-1)</f>
        <v/>
      </c>
      <c r="Q547" s="6" t="n">
        <f aca="false">IF(OR(G547="",G546=""),"",G547/G546-1)</f>
        <v>-0.076923076923077</v>
      </c>
      <c r="R547" s="6" t="n">
        <f aca="false">IF(OR(H547="",H546=""),"",H547/H546-1)</f>
        <v>-0.00562851782363982</v>
      </c>
      <c r="S547" s="6" t="str">
        <f aca="false">IF(OR(I547="",I546=""),"",I547/I546-1)</f>
        <v/>
      </c>
      <c r="T547" s="6" t="str">
        <f aca="false">IF(OR(J547="",J546=""),"",J547/J546-1)</f>
        <v/>
      </c>
      <c r="U547" s="6" t="str">
        <f aca="false">IF(OR(K547="",K546=""),"",K547/K546-1)</f>
        <v/>
      </c>
      <c r="V547" s="6" t="str">
        <f aca="false">IF(OR(L547="",L546=""),"",L547/L546-1)</f>
        <v/>
      </c>
      <c r="W547" s="6" t="n">
        <f aca="false">IF(COUNT(O543:O547)&lt;5,"",STDEV(O543:O547))</f>
        <v>0.00864463257119971</v>
      </c>
      <c r="X547" s="8" t="n">
        <f aca="false">IF(W547="","",IF(W547&gt;Controls!$B$2,1,0))</f>
        <v>0</v>
      </c>
    </row>
    <row r="548" customFormat="false" ht="15.75" hidden="false" customHeight="false" outlineLevel="0" collapsed="false">
      <c r="A548" s="4" t="n">
        <v>35464</v>
      </c>
      <c r="B548" s="7" t="n">
        <v>1376.05</v>
      </c>
      <c r="C548" s="7" t="n">
        <v>4361.45</v>
      </c>
      <c r="D548" s="7" t="n">
        <v>786.73</v>
      </c>
      <c r="E548" s="7" t="n">
        <v>19.58</v>
      </c>
      <c r="F548" s="5"/>
      <c r="G548" s="7" t="n">
        <v>0.12</v>
      </c>
      <c r="H548" s="7" t="n">
        <v>10.46</v>
      </c>
      <c r="I548" s="5"/>
      <c r="J548" s="5"/>
      <c r="K548" s="5"/>
      <c r="L548" s="5"/>
      <c r="M548" s="6" t="n">
        <f aca="false">IF(OR(B548="",B547=""),"",B548/B547-1)</f>
        <v>-0.00275392252781093</v>
      </c>
      <c r="N548" s="6" t="n">
        <f aca="false">IF(OR(C548="",C547=""),"",C548/C547-1)</f>
        <v>0.00121207390896116</v>
      </c>
      <c r="O548" s="6" t="n">
        <f aca="false">IF(OR(D548="",D547=""),"",D548/D547-1)</f>
        <v>0.00072504324819378</v>
      </c>
      <c r="P548" s="6" t="str">
        <f aca="false">IF(OR(F548="",F547=""),"",F548/F547-1)</f>
        <v/>
      </c>
      <c r="Q548" s="6" t="n">
        <f aca="false">IF(OR(G548="",G547=""),"",G548/G547-1)</f>
        <v>0</v>
      </c>
      <c r="R548" s="6" t="n">
        <f aca="false">IF(OR(H548="",H547=""),"",H548/H547-1)</f>
        <v>-0.0132075471698112</v>
      </c>
      <c r="S548" s="6" t="str">
        <f aca="false">IF(OR(I548="",I547=""),"",I548/I547-1)</f>
        <v/>
      </c>
      <c r="T548" s="6" t="str">
        <f aca="false">IF(OR(J548="",J547=""),"",J548/J547-1)</f>
        <v/>
      </c>
      <c r="U548" s="6" t="str">
        <f aca="false">IF(OR(K548="",K547=""),"",K548/K547-1)</f>
        <v/>
      </c>
      <c r="V548" s="6" t="str">
        <f aca="false">IF(OR(L548="",L547=""),"",L548/L547-1)</f>
        <v/>
      </c>
      <c r="W548" s="6" t="n">
        <f aca="false">IF(COUNT(O544:O548)&lt;5,"",STDEV(O544:O548))</f>
        <v>0.00656371331631902</v>
      </c>
      <c r="X548" s="8" t="n">
        <f aca="false">IF(W548="","",IF(W548&gt;Controls!$B$2,1,0))</f>
        <v>0</v>
      </c>
    </row>
    <row r="549" customFormat="false" ht="15.75" hidden="false" customHeight="false" outlineLevel="0" collapsed="false">
      <c r="A549" s="4" t="n">
        <v>35465</v>
      </c>
      <c r="B549" s="7" t="n">
        <v>1373.75</v>
      </c>
      <c r="C549" s="7" t="n">
        <v>4370.55</v>
      </c>
      <c r="D549" s="7" t="n">
        <v>789.26</v>
      </c>
      <c r="E549" s="7" t="n">
        <v>19.43</v>
      </c>
      <c r="F549" s="5"/>
      <c r="G549" s="7" t="n">
        <v>0.12</v>
      </c>
      <c r="H549" s="7" t="n">
        <v>10.58</v>
      </c>
      <c r="I549" s="5"/>
      <c r="J549" s="5"/>
      <c r="K549" s="5"/>
      <c r="L549" s="5"/>
      <c r="M549" s="6" t="n">
        <f aca="false">IF(OR(B549="",B548=""),"",B549/B548-1)</f>
        <v>-0.00167145089204601</v>
      </c>
      <c r="N549" s="6" t="n">
        <f aca="false">IF(OR(C549="",C548=""),"",C549/C548-1)</f>
        <v>0.0020864620711003</v>
      </c>
      <c r="O549" s="6" t="n">
        <f aca="false">IF(OR(D549="",D548=""),"",D549/D548-1)</f>
        <v>0.00321584279231746</v>
      </c>
      <c r="P549" s="6" t="str">
        <f aca="false">IF(OR(F549="",F548=""),"",F549/F548-1)</f>
        <v/>
      </c>
      <c r="Q549" s="6" t="n">
        <f aca="false">IF(OR(G549="",G548=""),"",G549/G548-1)</f>
        <v>0</v>
      </c>
      <c r="R549" s="6" t="n">
        <f aca="false">IF(OR(H549="",H548=""),"",H549/H548-1)</f>
        <v>0.0114722753346079</v>
      </c>
      <c r="S549" s="6" t="str">
        <f aca="false">IF(OR(I549="",I548=""),"",I549/I548-1)</f>
        <v/>
      </c>
      <c r="T549" s="6" t="str">
        <f aca="false">IF(OR(J549="",J548=""),"",J549/J548-1)</f>
        <v/>
      </c>
      <c r="U549" s="6" t="str">
        <f aca="false">IF(OR(K549="",K548=""),"",K549/K548-1)</f>
        <v/>
      </c>
      <c r="V549" s="6" t="str">
        <f aca="false">IF(OR(L549="",L548=""),"",L549/L548-1)</f>
        <v/>
      </c>
      <c r="W549" s="6" t="n">
        <f aca="false">IF(COUNT(O545:O549)&lt;5,"",STDEV(O545:O549))</f>
        <v>0.00600824468082448</v>
      </c>
      <c r="X549" s="8" t="n">
        <f aca="false">IF(W549="","",IF(W549&gt;Controls!$B$2,1,0))</f>
        <v>0</v>
      </c>
    </row>
    <row r="550" customFormat="false" ht="15.75" hidden="false" customHeight="false" outlineLevel="0" collapsed="false">
      <c r="A550" s="4" t="n">
        <v>35466</v>
      </c>
      <c r="B550" s="7" t="n">
        <v>1348.44</v>
      </c>
      <c r="C550" s="7" t="n">
        <v>4321.91</v>
      </c>
      <c r="D550" s="7" t="n">
        <v>778.28</v>
      </c>
      <c r="E550" s="7" t="n">
        <v>21.06</v>
      </c>
      <c r="F550" s="5"/>
      <c r="G550" s="7" t="n">
        <v>0.11</v>
      </c>
      <c r="H550" s="7" t="n">
        <v>10.53</v>
      </c>
      <c r="I550" s="5"/>
      <c r="J550" s="5"/>
      <c r="K550" s="5"/>
      <c r="L550" s="5"/>
      <c r="M550" s="6" t="n">
        <f aca="false">IF(OR(B550="",B549=""),"",B550/B549-1)</f>
        <v>-0.0184240218380345</v>
      </c>
      <c r="N550" s="6" t="n">
        <f aca="false">IF(OR(C550="",C549=""),"",C550/C549-1)</f>
        <v>-0.0111290341032594</v>
      </c>
      <c r="O550" s="6" t="n">
        <f aca="false">IF(OR(D550="",D549=""),"",D550/D549-1)</f>
        <v>-0.0139117654511821</v>
      </c>
      <c r="P550" s="6" t="str">
        <f aca="false">IF(OR(F550="",F549=""),"",F550/F549-1)</f>
        <v/>
      </c>
      <c r="Q550" s="6" t="n">
        <f aca="false">IF(OR(G550="",G549=""),"",G550/G549-1)</f>
        <v>-0.0833333333333333</v>
      </c>
      <c r="R550" s="6" t="n">
        <f aca="false">IF(OR(H550="",H549=""),"",H550/H549-1)</f>
        <v>-0.00472589792060496</v>
      </c>
      <c r="S550" s="6" t="str">
        <f aca="false">IF(OR(I550="",I549=""),"",I550/I549-1)</f>
        <v/>
      </c>
      <c r="T550" s="6" t="str">
        <f aca="false">IF(OR(J550="",J549=""),"",J550/J549-1)</f>
        <v/>
      </c>
      <c r="U550" s="6" t="str">
        <f aca="false">IF(OR(K550="",K549=""),"",K550/K549-1)</f>
        <v/>
      </c>
      <c r="V550" s="6" t="str">
        <f aca="false">IF(OR(L550="",L549=""),"",L550/L549-1)</f>
        <v/>
      </c>
      <c r="W550" s="6" t="n">
        <f aca="false">IF(COUNT(O546:O550)&lt;5,"",STDEV(O546:O550))</f>
        <v>0.0103354113637732</v>
      </c>
      <c r="X550" s="8" t="n">
        <f aca="false">IF(W550="","",IF(W550&gt;Controls!$B$2,1,0))</f>
        <v>0</v>
      </c>
    </row>
    <row r="551" customFormat="false" ht="15.75" hidden="false" customHeight="false" outlineLevel="0" collapsed="false">
      <c r="A551" s="4" t="n">
        <v>35467</v>
      </c>
      <c r="B551" s="7" t="n">
        <v>1346.4</v>
      </c>
      <c r="C551" s="7" t="n">
        <v>4334.07</v>
      </c>
      <c r="D551" s="7" t="n">
        <v>780.15</v>
      </c>
      <c r="E551" s="7" t="n">
        <v>20.16</v>
      </c>
      <c r="F551" s="5"/>
      <c r="G551" s="7" t="n">
        <v>0.12</v>
      </c>
      <c r="H551" s="7" t="n">
        <v>10.51</v>
      </c>
      <c r="I551" s="5"/>
      <c r="J551" s="5"/>
      <c r="K551" s="5"/>
      <c r="L551" s="5"/>
      <c r="M551" s="6" t="n">
        <f aca="false">IF(OR(B551="",B550=""),"",B551/B550-1)</f>
        <v>-0.00151285930408474</v>
      </c>
      <c r="N551" s="6" t="n">
        <f aca="false">IF(OR(C551="",C550=""),"",C551/C550-1)</f>
        <v>0.00281357085177625</v>
      </c>
      <c r="O551" s="6" t="n">
        <f aca="false">IF(OR(D551="",D550=""),"",D551/D550-1)</f>
        <v>0.00240273423446569</v>
      </c>
      <c r="P551" s="6" t="str">
        <f aca="false">IF(OR(F551="",F550=""),"",F551/F550-1)</f>
        <v/>
      </c>
      <c r="Q551" s="6" t="n">
        <f aca="false">IF(OR(G551="",G550=""),"",G551/G550-1)</f>
        <v>0.0909090909090908</v>
      </c>
      <c r="R551" s="6" t="n">
        <f aca="false">IF(OR(H551="",H550=""),"",H551/H550-1)</f>
        <v>-0.0018993352326685</v>
      </c>
      <c r="S551" s="6" t="str">
        <f aca="false">IF(OR(I551="",I550=""),"",I551/I550-1)</f>
        <v/>
      </c>
      <c r="T551" s="6" t="str">
        <f aca="false">IF(OR(J551="",J550=""),"",J551/J550-1)</f>
        <v/>
      </c>
      <c r="U551" s="6" t="str">
        <f aca="false">IF(OR(K551="",K550=""),"",K551/K550-1)</f>
        <v/>
      </c>
      <c r="V551" s="6" t="str">
        <f aca="false">IF(OR(L551="",L550=""),"",L551/L550-1)</f>
        <v/>
      </c>
      <c r="W551" s="6" t="n">
        <f aca="false">IF(COUNT(O547:O551)&lt;5,"",STDEV(O547:O551))</f>
        <v>0.00727249328761568</v>
      </c>
      <c r="X551" s="8" t="n">
        <f aca="false">IF(W551="","",IF(W551&gt;Controls!$B$2,1,0))</f>
        <v>0</v>
      </c>
    </row>
    <row r="552" customFormat="false" ht="15.75" hidden="false" customHeight="false" outlineLevel="0" collapsed="false">
      <c r="A552" s="4" t="n">
        <v>35468</v>
      </c>
      <c r="B552" s="7" t="n">
        <v>1357.71</v>
      </c>
      <c r="C552" s="7" t="n">
        <v>4375.41</v>
      </c>
      <c r="D552" s="7" t="n">
        <v>789.56</v>
      </c>
      <c r="E552" s="7" t="n">
        <v>18.9</v>
      </c>
      <c r="F552" s="5"/>
      <c r="G552" s="7" t="n">
        <v>0.12</v>
      </c>
      <c r="H552" s="7" t="n">
        <v>10.42</v>
      </c>
      <c r="I552" s="5"/>
      <c r="J552" s="5"/>
      <c r="K552" s="5"/>
      <c r="L552" s="5"/>
      <c r="M552" s="6" t="n">
        <f aca="false">IF(OR(B552="",B551=""),"",B552/B551-1)</f>
        <v>0.00840017825311934</v>
      </c>
      <c r="N552" s="6" t="n">
        <f aca="false">IF(OR(C552="",C551=""),"",C552/C551-1)</f>
        <v>0.00953837847565908</v>
      </c>
      <c r="O552" s="6" t="n">
        <f aca="false">IF(OR(D552="",D551=""),"",D552/D551-1)</f>
        <v>0.0120617829904506</v>
      </c>
      <c r="P552" s="6" t="str">
        <f aca="false">IF(OR(F552="",F551=""),"",F552/F551-1)</f>
        <v/>
      </c>
      <c r="Q552" s="6" t="n">
        <f aca="false">IF(OR(G552="",G551=""),"",G552/G551-1)</f>
        <v>0</v>
      </c>
      <c r="R552" s="6" t="n">
        <f aca="false">IF(OR(H552="",H551=""),"",H552/H551-1)</f>
        <v>-0.00856327307326354</v>
      </c>
      <c r="S552" s="6" t="str">
        <f aca="false">IF(OR(I552="",I551=""),"",I552/I551-1)</f>
        <v/>
      </c>
      <c r="T552" s="6" t="str">
        <f aca="false">IF(OR(J552="",J551=""),"",J552/J551-1)</f>
        <v/>
      </c>
      <c r="U552" s="6" t="str">
        <f aca="false">IF(OR(K552="",K551=""),"",K552/K551-1)</f>
        <v/>
      </c>
      <c r="V552" s="6" t="str">
        <f aca="false">IF(OR(L552="",L551=""),"",L552/L551-1)</f>
        <v/>
      </c>
      <c r="W552" s="6" t="n">
        <f aca="false">IF(COUNT(O548:O552)&lt;5,"",STDEV(O548:O552))</f>
        <v>0.00937584309668241</v>
      </c>
      <c r="X552" s="8" t="n">
        <f aca="false">IF(W552="","",IF(W552&gt;Controls!$B$2,1,0))</f>
        <v>0</v>
      </c>
    </row>
    <row r="553" customFormat="false" ht="15.75" hidden="false" customHeight="false" outlineLevel="0" collapsed="false">
      <c r="A553" s="4" t="n">
        <v>35471</v>
      </c>
      <c r="B553" s="7" t="n">
        <v>1335.34</v>
      </c>
      <c r="C553" s="7" t="n">
        <v>4360.08</v>
      </c>
      <c r="D553" s="7" t="n">
        <v>785.43</v>
      </c>
      <c r="E553" s="7" t="n">
        <v>20.65</v>
      </c>
      <c r="F553" s="5"/>
      <c r="G553" s="7" t="n">
        <v>0.12</v>
      </c>
      <c r="H553" s="7" t="n">
        <v>10.33</v>
      </c>
      <c r="I553" s="5"/>
      <c r="J553" s="5"/>
      <c r="K553" s="5"/>
      <c r="L553" s="5"/>
      <c r="M553" s="6" t="n">
        <f aca="false">IF(OR(B553="",B552=""),"",B553/B552-1)</f>
        <v>-0.0164762725471567</v>
      </c>
      <c r="N553" s="6" t="n">
        <f aca="false">IF(OR(C553="",C552=""),"",C553/C552-1)</f>
        <v>-0.00350367165591337</v>
      </c>
      <c r="O553" s="6" t="n">
        <f aca="false">IF(OR(D553="",D552=""),"",D553/D552-1)</f>
        <v>-0.00523076143674961</v>
      </c>
      <c r="P553" s="6" t="str">
        <f aca="false">IF(OR(F553="",F552=""),"",F553/F552-1)</f>
        <v/>
      </c>
      <c r="Q553" s="6" t="n">
        <f aca="false">IF(OR(G553="",G552=""),"",G553/G552-1)</f>
        <v>0</v>
      </c>
      <c r="R553" s="6" t="n">
        <f aca="false">IF(OR(H553="",H552=""),"",H553/H552-1)</f>
        <v>-0.00863723608445299</v>
      </c>
      <c r="S553" s="6" t="str">
        <f aca="false">IF(OR(I553="",I552=""),"",I553/I552-1)</f>
        <v/>
      </c>
      <c r="T553" s="6" t="str">
        <f aca="false">IF(OR(J553="",J552=""),"",J553/J552-1)</f>
        <v/>
      </c>
      <c r="U553" s="6" t="str">
        <f aca="false">IF(OR(K553="",K552=""),"",K553/K552-1)</f>
        <v/>
      </c>
      <c r="V553" s="6" t="str">
        <f aca="false">IF(OR(L553="",L552=""),"",L553/L552-1)</f>
        <v/>
      </c>
      <c r="W553" s="6" t="n">
        <f aca="false">IF(COUNT(O549:O553)&lt;5,"",STDEV(O549:O553))</f>
        <v>0.00977332955497299</v>
      </c>
      <c r="X553" s="8" t="n">
        <f aca="false">IF(W553="","",IF(W553&gt;Controls!$B$2,1,0))</f>
        <v>0</v>
      </c>
    </row>
    <row r="554" customFormat="false" ht="15.75" hidden="false" customHeight="false" outlineLevel="0" collapsed="false">
      <c r="A554" s="4" t="n">
        <v>35472</v>
      </c>
      <c r="B554" s="7" t="n">
        <v>1331.51</v>
      </c>
      <c r="C554" s="7" t="n">
        <v>4378.48</v>
      </c>
      <c r="D554" s="7" t="n">
        <v>789.59</v>
      </c>
      <c r="E554" s="7" t="n">
        <v>19.97</v>
      </c>
      <c r="F554" s="5"/>
      <c r="G554" s="7" t="n">
        <v>0.12</v>
      </c>
      <c r="H554" s="7" t="n">
        <v>10.48</v>
      </c>
      <c r="I554" s="5"/>
      <c r="J554" s="5"/>
      <c r="K554" s="5"/>
      <c r="L554" s="5"/>
      <c r="M554" s="6" t="n">
        <f aca="false">IF(OR(B554="",B553=""),"",B554/B553-1)</f>
        <v>-0.00286818338400696</v>
      </c>
      <c r="N554" s="6" t="n">
        <f aca="false">IF(OR(C554="",C553=""),"",C554/C553-1)</f>
        <v>0.00422010605309997</v>
      </c>
      <c r="O554" s="6" t="n">
        <f aca="false">IF(OR(D554="",D553=""),"",D554/D553-1)</f>
        <v>0.00529646181072807</v>
      </c>
      <c r="P554" s="6" t="str">
        <f aca="false">IF(OR(F554="",F553=""),"",F554/F553-1)</f>
        <v/>
      </c>
      <c r="Q554" s="6" t="n">
        <f aca="false">IF(OR(G554="",G553=""),"",G554/G553-1)</f>
        <v>0</v>
      </c>
      <c r="R554" s="6" t="n">
        <f aca="false">IF(OR(H554="",H553=""),"",H554/H553-1)</f>
        <v>0.0145208131655372</v>
      </c>
      <c r="S554" s="6" t="str">
        <f aca="false">IF(OR(I554="",I553=""),"",I554/I553-1)</f>
        <v/>
      </c>
      <c r="T554" s="6" t="str">
        <f aca="false">IF(OR(J554="",J553=""),"",J554/J553-1)</f>
        <v/>
      </c>
      <c r="U554" s="6" t="str">
        <f aca="false">IF(OR(K554="",K553=""),"",K554/K553-1)</f>
        <v/>
      </c>
      <c r="V554" s="6" t="str">
        <f aca="false">IF(OR(L554="",L553=""),"",L554/L553-1)</f>
        <v/>
      </c>
      <c r="W554" s="6" t="n">
        <f aca="false">IF(COUNT(O550:O554)&lt;5,"",STDEV(O550:O554))</f>
        <v>0.0100016727974348</v>
      </c>
      <c r="X554" s="8" t="n">
        <f aca="false">IF(W554="","",IF(W554&gt;Controls!$B$2,1,0))</f>
        <v>0</v>
      </c>
    </row>
    <row r="555" customFormat="false" ht="15.75" hidden="false" customHeight="false" outlineLevel="0" collapsed="false">
      <c r="A555" s="4" t="n">
        <v>35473</v>
      </c>
      <c r="B555" s="7" t="n">
        <v>1358.96</v>
      </c>
      <c r="C555" s="7" t="n">
        <v>4439.7</v>
      </c>
      <c r="D555" s="7" t="n">
        <v>802.77</v>
      </c>
      <c r="E555" s="7" t="n">
        <v>19.48</v>
      </c>
      <c r="F555" s="5"/>
      <c r="G555" s="7" t="n">
        <v>0.12</v>
      </c>
      <c r="H555" s="7" t="n">
        <v>10.62</v>
      </c>
      <c r="I555" s="5"/>
      <c r="J555" s="5"/>
      <c r="K555" s="5"/>
      <c r="L555" s="5"/>
      <c r="M555" s="6" t="n">
        <f aca="false">IF(OR(B555="",B554=""),"",B555/B554-1)</f>
        <v>0.0206156919587537</v>
      </c>
      <c r="N555" s="6" t="n">
        <f aca="false">IF(OR(C555="",C554=""),"",C555/C554-1)</f>
        <v>0.0139820211580275</v>
      </c>
      <c r="O555" s="6" t="n">
        <f aca="false">IF(OR(D555="",D554=""),"",D555/D554-1)</f>
        <v>0.0166922073481173</v>
      </c>
      <c r="P555" s="6" t="str">
        <f aca="false">IF(OR(F555="",F554=""),"",F555/F554-1)</f>
        <v/>
      </c>
      <c r="Q555" s="6" t="n">
        <f aca="false">IF(OR(G555="",G554=""),"",G555/G554-1)</f>
        <v>0</v>
      </c>
      <c r="R555" s="6" t="n">
        <f aca="false">IF(OR(H555="",H554=""),"",H555/H554-1)</f>
        <v>0.0133587786259541</v>
      </c>
      <c r="S555" s="6" t="str">
        <f aca="false">IF(OR(I555="",I554=""),"",I555/I554-1)</f>
        <v/>
      </c>
      <c r="T555" s="6" t="str">
        <f aca="false">IF(OR(J555="",J554=""),"",J555/J554-1)</f>
        <v/>
      </c>
      <c r="U555" s="6" t="str">
        <f aca="false">IF(OR(K555="",K554=""),"",K555/K554-1)</f>
        <v/>
      </c>
      <c r="V555" s="6" t="str">
        <f aca="false">IF(OR(L555="",L554=""),"",L555/L554-1)</f>
        <v/>
      </c>
      <c r="W555" s="6" t="n">
        <f aca="false">IF(COUNT(O551:O555)&lt;5,"",STDEV(O551:O555))</f>
        <v>0.00851960879191446</v>
      </c>
      <c r="X555" s="8" t="n">
        <f aca="false">IF(W555="","",IF(W555&gt;Controls!$B$2,1,0))</f>
        <v>0</v>
      </c>
    </row>
    <row r="556" customFormat="false" ht="15.75" hidden="false" customHeight="false" outlineLevel="0" collapsed="false">
      <c r="A556" s="4" t="n">
        <v>35474</v>
      </c>
      <c r="B556" s="7" t="n">
        <v>1370.81</v>
      </c>
      <c r="C556" s="7" t="n">
        <v>4487.7</v>
      </c>
      <c r="D556" s="7" t="n">
        <v>811.82</v>
      </c>
      <c r="E556" s="7" t="n">
        <v>19.23</v>
      </c>
      <c r="F556" s="5"/>
      <c r="G556" s="7" t="n">
        <v>0.12</v>
      </c>
      <c r="H556" s="7" t="n">
        <v>10.73</v>
      </c>
      <c r="I556" s="5"/>
      <c r="J556" s="5"/>
      <c r="K556" s="5"/>
      <c r="L556" s="5"/>
      <c r="M556" s="6" t="n">
        <f aca="false">IF(OR(B556="",B555=""),"",B556/B555-1)</f>
        <v>0.0087199034555836</v>
      </c>
      <c r="N556" s="6" t="n">
        <f aca="false">IF(OR(C556="",C555=""),"",C556/C555-1)</f>
        <v>0.0108115413203596</v>
      </c>
      <c r="O556" s="6" t="n">
        <f aca="false">IF(OR(D556="",D555=""),"",D556/D555-1)</f>
        <v>0.0112734656252727</v>
      </c>
      <c r="P556" s="6" t="str">
        <f aca="false">IF(OR(F556="",F555=""),"",F556/F555-1)</f>
        <v/>
      </c>
      <c r="Q556" s="6" t="n">
        <f aca="false">IF(OR(G556="",G555=""),"",G556/G555-1)</f>
        <v>0</v>
      </c>
      <c r="R556" s="6" t="n">
        <f aca="false">IF(OR(H556="",H555=""),"",H556/H555-1)</f>
        <v>0.0103578154425614</v>
      </c>
      <c r="S556" s="6" t="str">
        <f aca="false">IF(OR(I556="",I555=""),"",I556/I555-1)</f>
        <v/>
      </c>
      <c r="T556" s="6" t="str">
        <f aca="false">IF(OR(J556="",J555=""),"",J556/J555-1)</f>
        <v/>
      </c>
      <c r="U556" s="6" t="str">
        <f aca="false">IF(OR(K556="",K555=""),"",K556/K555-1)</f>
        <v/>
      </c>
      <c r="V556" s="6" t="str">
        <f aca="false">IF(OR(L556="",L555=""),"",L556/L555-1)</f>
        <v/>
      </c>
      <c r="W556" s="6" t="n">
        <f aca="false">IF(COUNT(O552:O556)&lt;5,"",STDEV(O552:O556))</f>
        <v>0.00844287507547631</v>
      </c>
      <c r="X556" s="8" t="n">
        <f aca="false">IF(W556="","",IF(W556&gt;Controls!$B$2,1,0))</f>
        <v>0</v>
      </c>
    </row>
    <row r="557" customFormat="false" ht="15.75" hidden="false" customHeight="false" outlineLevel="0" collapsed="false">
      <c r="A557" s="4" t="n">
        <v>35475</v>
      </c>
      <c r="B557" s="7" t="n">
        <v>1367.19</v>
      </c>
      <c r="C557" s="7" t="n">
        <v>4477.76</v>
      </c>
      <c r="D557" s="7" t="n">
        <v>808.48</v>
      </c>
      <c r="E557" s="7" t="n">
        <v>19.18</v>
      </c>
      <c r="F557" s="5"/>
      <c r="G557" s="7" t="n">
        <v>0.12</v>
      </c>
      <c r="H557" s="7" t="n">
        <v>10.71</v>
      </c>
      <c r="I557" s="5"/>
      <c r="J557" s="5"/>
      <c r="K557" s="5"/>
      <c r="L557" s="5"/>
      <c r="M557" s="6" t="n">
        <f aca="false">IF(OR(B557="",B556=""),"",B557/B556-1)</f>
        <v>-0.00264077443263466</v>
      </c>
      <c r="N557" s="6" t="n">
        <f aca="false">IF(OR(C557="",C556=""),"",C557/C556-1)</f>
        <v>-0.00221494306660419</v>
      </c>
      <c r="O557" s="6" t="n">
        <f aca="false">IF(OR(D557="",D556=""),"",D557/D556-1)</f>
        <v>-0.00411421251016242</v>
      </c>
      <c r="P557" s="6" t="str">
        <f aca="false">IF(OR(F557="",F556=""),"",F557/F556-1)</f>
        <v/>
      </c>
      <c r="Q557" s="6" t="n">
        <f aca="false">IF(OR(G557="",G556=""),"",G557/G556-1)</f>
        <v>0</v>
      </c>
      <c r="R557" s="6" t="n">
        <f aca="false">IF(OR(H557="",H556=""),"",H557/H556-1)</f>
        <v>-0.00186393289841558</v>
      </c>
      <c r="S557" s="6" t="str">
        <f aca="false">IF(OR(I557="",I556=""),"",I557/I556-1)</f>
        <v/>
      </c>
      <c r="T557" s="6" t="str">
        <f aca="false">IF(OR(J557="",J556=""),"",J557/J556-1)</f>
        <v/>
      </c>
      <c r="U557" s="6" t="str">
        <f aca="false">IF(OR(K557="",K556=""),"",K557/K556-1)</f>
        <v/>
      </c>
      <c r="V557" s="6" t="str">
        <f aca="false">IF(OR(L557="",L556=""),"",L557/L556-1)</f>
        <v/>
      </c>
      <c r="W557" s="6" t="n">
        <f aca="false">IF(COUNT(O553:O557)&lt;5,"",STDEV(O553:O557))</f>
        <v>0.009534867780332</v>
      </c>
      <c r="X557" s="8" t="n">
        <f aca="false">IF(W557="","",IF(W557&gt;Controls!$B$2,1,0))</f>
        <v>0</v>
      </c>
    </row>
    <row r="558" customFormat="false" ht="15.75" hidden="false" customHeight="false" outlineLevel="0" collapsed="false">
      <c r="A558" s="4" t="n">
        <v>35478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6" t="str">
        <f aca="false">IF(OR(B558="",B557=""),"",B558/B557-1)</f>
        <v/>
      </c>
      <c r="N558" s="6" t="str">
        <f aca="false">IF(OR(C558="",C557=""),"",C558/C557-1)</f>
        <v/>
      </c>
      <c r="O558" s="6" t="str">
        <f aca="false">IF(OR(D558="",D557=""),"",D558/D557-1)</f>
        <v/>
      </c>
      <c r="P558" s="6" t="str">
        <f aca="false">IF(OR(F558="",F557=""),"",F558/F557-1)</f>
        <v/>
      </c>
      <c r="Q558" s="6" t="str">
        <f aca="false">IF(OR(G558="",G557=""),"",G558/G557-1)</f>
        <v/>
      </c>
      <c r="R558" s="6" t="str">
        <f aca="false">IF(OR(H558="",H557=""),"",H558/H557-1)</f>
        <v/>
      </c>
      <c r="S558" s="6" t="str">
        <f aca="false">IF(OR(I558="",I557=""),"",I558/I557-1)</f>
        <v/>
      </c>
      <c r="T558" s="6" t="str">
        <f aca="false">IF(OR(J558="",J557=""),"",J558/J557-1)</f>
        <v/>
      </c>
      <c r="U558" s="6" t="str">
        <f aca="false">IF(OR(K558="",K557=""),"",K558/K557-1)</f>
        <v/>
      </c>
      <c r="V558" s="6" t="str">
        <f aca="false">IF(OR(L558="",L557=""),"",L558/L557-1)</f>
        <v/>
      </c>
      <c r="W558" s="6" t="str">
        <f aca="false">IF(COUNT(O554:O558)&lt;5,"",STDEV(O554:O558))</f>
        <v/>
      </c>
      <c r="X558" s="8" t="str">
        <f aca="false">IF(W558="","",IF(W558&gt;Controls!$B$2,1,0))</f>
        <v/>
      </c>
    </row>
    <row r="559" customFormat="false" ht="15.75" hidden="false" customHeight="false" outlineLevel="0" collapsed="false">
      <c r="A559" s="4" t="n">
        <v>35479</v>
      </c>
      <c r="B559" s="7" t="n">
        <v>1365.79</v>
      </c>
      <c r="C559" s="7" t="n">
        <v>4515.72</v>
      </c>
      <c r="D559" s="7" t="n">
        <v>816.29</v>
      </c>
      <c r="E559" s="7" t="n">
        <v>19.7</v>
      </c>
      <c r="F559" s="5"/>
      <c r="G559" s="7" t="n">
        <v>0.13</v>
      </c>
      <c r="H559" s="7" t="n">
        <v>10.74</v>
      </c>
      <c r="I559" s="5"/>
      <c r="J559" s="5"/>
      <c r="K559" s="5"/>
      <c r="L559" s="5"/>
      <c r="M559" s="6" t="str">
        <f aca="false">IF(OR(B559="",B558=""),"",B559/B558-1)</f>
        <v/>
      </c>
      <c r="N559" s="6" t="str">
        <f aca="false">IF(OR(C559="",C558=""),"",C559/C558-1)</f>
        <v/>
      </c>
      <c r="O559" s="6" t="str">
        <f aca="false">IF(OR(D559="",D558=""),"",D559/D558-1)</f>
        <v/>
      </c>
      <c r="P559" s="6" t="str">
        <f aca="false">IF(OR(F559="",F558=""),"",F559/F558-1)</f>
        <v/>
      </c>
      <c r="Q559" s="6" t="str">
        <f aca="false">IF(OR(G559="",G558=""),"",G559/G558-1)</f>
        <v/>
      </c>
      <c r="R559" s="6" t="str">
        <f aca="false">IF(OR(H559="",H558=""),"",H559/H558-1)</f>
        <v/>
      </c>
      <c r="S559" s="6" t="str">
        <f aca="false">IF(OR(I559="",I558=""),"",I559/I558-1)</f>
        <v/>
      </c>
      <c r="T559" s="6" t="str">
        <f aca="false">IF(OR(J559="",J558=""),"",J559/J558-1)</f>
        <v/>
      </c>
      <c r="U559" s="6" t="str">
        <f aca="false">IF(OR(K559="",K558=""),"",K559/K558-1)</f>
        <v/>
      </c>
      <c r="V559" s="6" t="str">
        <f aca="false">IF(OR(L559="",L558=""),"",L559/L558-1)</f>
        <v/>
      </c>
      <c r="W559" s="6" t="str">
        <f aca="false">IF(COUNT(O555:O559)&lt;5,"",STDEV(O555:O559))</f>
        <v/>
      </c>
      <c r="X559" s="8" t="str">
        <f aca="false">IF(W559="","",IF(W559&gt;Controls!$B$2,1,0))</f>
        <v/>
      </c>
    </row>
    <row r="560" customFormat="false" ht="15.75" hidden="false" customHeight="false" outlineLevel="0" collapsed="false">
      <c r="A560" s="4" t="n">
        <v>35480</v>
      </c>
      <c r="B560" s="7" t="n">
        <v>1365.58</v>
      </c>
      <c r="C560" s="7" t="n">
        <v>4499.86</v>
      </c>
      <c r="D560" s="7" t="n">
        <v>812.49</v>
      </c>
      <c r="E560" s="7" t="n">
        <v>20.61</v>
      </c>
      <c r="F560" s="5"/>
      <c r="G560" s="7" t="n">
        <v>0.13</v>
      </c>
      <c r="H560" s="7" t="n">
        <v>10.65</v>
      </c>
      <c r="I560" s="5"/>
      <c r="J560" s="5"/>
      <c r="K560" s="5"/>
      <c r="L560" s="5"/>
      <c r="M560" s="6" t="n">
        <f aca="false">IF(OR(B560="",B559=""),"",B560/B559-1)</f>
        <v>-0.000153757166182267</v>
      </c>
      <c r="N560" s="6" t="n">
        <f aca="false">IF(OR(C560="",C559=""),"",C560/C559-1)</f>
        <v>-0.00351217524558667</v>
      </c>
      <c r="O560" s="6" t="n">
        <f aca="false">IF(OR(D560="",D559=""),"",D560/D559-1)</f>
        <v>-0.00465520832057231</v>
      </c>
      <c r="P560" s="6" t="str">
        <f aca="false">IF(OR(F560="",F559=""),"",F560/F559-1)</f>
        <v/>
      </c>
      <c r="Q560" s="6" t="n">
        <f aca="false">IF(OR(G560="",G559=""),"",G560/G559-1)</f>
        <v>0</v>
      </c>
      <c r="R560" s="6" t="n">
        <f aca="false">IF(OR(H560="",H559=""),"",H560/H559-1)</f>
        <v>-0.00837988826815639</v>
      </c>
      <c r="S560" s="6" t="str">
        <f aca="false">IF(OR(I560="",I559=""),"",I560/I559-1)</f>
        <v/>
      </c>
      <c r="T560" s="6" t="str">
        <f aca="false">IF(OR(J560="",J559=""),"",J560/J559-1)</f>
        <v/>
      </c>
      <c r="U560" s="6" t="str">
        <f aca="false">IF(OR(K560="",K559=""),"",K560/K559-1)</f>
        <v/>
      </c>
      <c r="V560" s="6" t="str">
        <f aca="false">IF(OR(L560="",L559=""),"",L560/L559-1)</f>
        <v/>
      </c>
      <c r="W560" s="6" t="str">
        <f aca="false">IF(COUNT(O556:O560)&lt;5,"",STDEV(O556:O560))</f>
        <v/>
      </c>
      <c r="X560" s="8" t="str">
        <f aca="false">IF(W560="","",IF(W560&gt;Controls!$B$2,1,0))</f>
        <v/>
      </c>
    </row>
    <row r="561" customFormat="false" ht="15.75" hidden="false" customHeight="false" outlineLevel="0" collapsed="false">
      <c r="A561" s="4" t="n">
        <v>35481</v>
      </c>
      <c r="B561" s="7" t="n">
        <v>1347.4</v>
      </c>
      <c r="C561" s="7" t="n">
        <v>4452.49</v>
      </c>
      <c r="D561" s="7" t="n">
        <v>802.8</v>
      </c>
      <c r="E561" s="7" t="n">
        <v>21.41</v>
      </c>
      <c r="F561" s="5"/>
      <c r="G561" s="7" t="n">
        <v>0.13</v>
      </c>
      <c r="H561" s="7" t="n">
        <v>10.63</v>
      </c>
      <c r="I561" s="5"/>
      <c r="J561" s="5"/>
      <c r="K561" s="5"/>
      <c r="L561" s="5"/>
      <c r="M561" s="6" t="n">
        <f aca="false">IF(OR(B561="",B560=""),"",B561/B560-1)</f>
        <v>-0.0133130245024091</v>
      </c>
      <c r="N561" s="6" t="n">
        <f aca="false">IF(OR(C561="",C560=""),"",C561/C560-1)</f>
        <v>-0.0105269941731521</v>
      </c>
      <c r="O561" s="6" t="n">
        <f aca="false">IF(OR(D561="",D560=""),"",D561/D560-1)</f>
        <v>-0.0119263006313924</v>
      </c>
      <c r="P561" s="6" t="str">
        <f aca="false">IF(OR(F561="",F560=""),"",F561/F560-1)</f>
        <v/>
      </c>
      <c r="Q561" s="6" t="n">
        <f aca="false">IF(OR(G561="",G560=""),"",G561/G560-1)</f>
        <v>0</v>
      </c>
      <c r="R561" s="6" t="n">
        <f aca="false">IF(OR(H561="",H560=""),"",H561/H560-1)</f>
        <v>-0.00187793427230043</v>
      </c>
      <c r="S561" s="6" t="str">
        <f aca="false">IF(OR(I561="",I560=""),"",I561/I560-1)</f>
        <v/>
      </c>
      <c r="T561" s="6" t="str">
        <f aca="false">IF(OR(J561="",J560=""),"",J561/J560-1)</f>
        <v/>
      </c>
      <c r="U561" s="6" t="str">
        <f aca="false">IF(OR(K561="",K560=""),"",K561/K560-1)</f>
        <v/>
      </c>
      <c r="V561" s="6" t="str">
        <f aca="false">IF(OR(L561="",L560=""),"",L561/L560-1)</f>
        <v/>
      </c>
      <c r="W561" s="6" t="str">
        <f aca="false">IF(COUNT(O557:O561)&lt;5,"",STDEV(O557:O561))</f>
        <v/>
      </c>
      <c r="X561" s="8" t="str">
        <f aca="false">IF(W561="","",IF(W561&gt;Controls!$B$2,1,0))</f>
        <v/>
      </c>
    </row>
    <row r="562" customFormat="false" ht="15.75" hidden="false" customHeight="false" outlineLevel="0" collapsed="false">
      <c r="A562" s="4" t="n">
        <v>35482</v>
      </c>
      <c r="B562" s="7" t="n">
        <v>1334.32</v>
      </c>
      <c r="C562" s="7" t="n">
        <v>4451.65</v>
      </c>
      <c r="D562" s="7" t="n">
        <v>801.77</v>
      </c>
      <c r="E562" s="7" t="n">
        <v>20.55</v>
      </c>
      <c r="F562" s="5"/>
      <c r="G562" s="7" t="n">
        <v>0.12</v>
      </c>
      <c r="H562" s="7" t="n">
        <v>10.7</v>
      </c>
      <c r="I562" s="5"/>
      <c r="J562" s="5"/>
      <c r="K562" s="5"/>
      <c r="L562" s="5"/>
      <c r="M562" s="6" t="n">
        <f aca="false">IF(OR(B562="",B561=""),"",B562/B561-1)</f>
        <v>-0.00970758497847724</v>
      </c>
      <c r="N562" s="6" t="n">
        <f aca="false">IF(OR(C562="",C561=""),"",C562/C561-1)</f>
        <v>-0.000188658480984816</v>
      </c>
      <c r="O562" s="6" t="n">
        <f aca="false">IF(OR(D562="",D561=""),"",D562/D561-1)</f>
        <v>-0.00128300946686588</v>
      </c>
      <c r="P562" s="6" t="str">
        <f aca="false">IF(OR(F562="",F561=""),"",F562/F561-1)</f>
        <v/>
      </c>
      <c r="Q562" s="6" t="n">
        <f aca="false">IF(OR(G562="",G561=""),"",G562/G561-1)</f>
        <v>-0.076923076923077</v>
      </c>
      <c r="R562" s="6" t="n">
        <f aca="false">IF(OR(H562="",H561=""),"",H562/H561-1)</f>
        <v>0.00658513640639691</v>
      </c>
      <c r="S562" s="6" t="str">
        <f aca="false">IF(OR(I562="",I561=""),"",I562/I561-1)</f>
        <v/>
      </c>
      <c r="T562" s="6" t="str">
        <f aca="false">IF(OR(J562="",J561=""),"",J562/J561-1)</f>
        <v/>
      </c>
      <c r="U562" s="6" t="str">
        <f aca="false">IF(OR(K562="",K561=""),"",K562/K561-1)</f>
        <v/>
      </c>
      <c r="V562" s="6" t="str">
        <f aca="false">IF(OR(L562="",L561=""),"",L562/L561-1)</f>
        <v/>
      </c>
      <c r="W562" s="6" t="str">
        <f aca="false">IF(COUNT(O558:O562)&lt;5,"",STDEV(O558:O562))</f>
        <v/>
      </c>
      <c r="X562" s="8" t="str">
        <f aca="false">IF(W562="","",IF(W562&gt;Controls!$B$2,1,0))</f>
        <v/>
      </c>
    </row>
    <row r="563" customFormat="false" ht="15.75" hidden="false" customHeight="false" outlineLevel="0" collapsed="false">
      <c r="A563" s="4" t="n">
        <v>35485</v>
      </c>
      <c r="B563" s="7" t="n">
        <v>1345.08</v>
      </c>
      <c r="C563" s="7" t="n">
        <v>4488.34</v>
      </c>
      <c r="D563" s="7" t="n">
        <v>810.28</v>
      </c>
      <c r="E563" s="7" t="n">
        <v>19.84</v>
      </c>
      <c r="F563" s="5"/>
      <c r="G563" s="7" t="n">
        <v>0.12</v>
      </c>
      <c r="H563" s="7" t="n">
        <v>10.58</v>
      </c>
      <c r="I563" s="5"/>
      <c r="J563" s="5"/>
      <c r="K563" s="5"/>
      <c r="L563" s="5"/>
      <c r="M563" s="6" t="n">
        <f aca="false">IF(OR(B563="",B562=""),"",B563/B562-1)</f>
        <v>0.0080640326158643</v>
      </c>
      <c r="N563" s="6" t="n">
        <f aca="false">IF(OR(C563="",C562=""),"",C563/C562-1)</f>
        <v>0.00824188783934066</v>
      </c>
      <c r="O563" s="6" t="n">
        <f aca="false">IF(OR(D563="",D562=""),"",D563/D562-1)</f>
        <v>0.0106140164885191</v>
      </c>
      <c r="P563" s="6" t="str">
        <f aca="false">IF(OR(F563="",F562=""),"",F563/F562-1)</f>
        <v/>
      </c>
      <c r="Q563" s="6" t="n">
        <f aca="false">IF(OR(G563="",G562=""),"",G563/G562-1)</f>
        <v>0</v>
      </c>
      <c r="R563" s="6" t="n">
        <f aca="false">IF(OR(H563="",H562=""),"",H563/H562-1)</f>
        <v>-0.011214953271028</v>
      </c>
      <c r="S563" s="6" t="str">
        <f aca="false">IF(OR(I563="",I562=""),"",I563/I562-1)</f>
        <v/>
      </c>
      <c r="T563" s="6" t="str">
        <f aca="false">IF(OR(J563="",J562=""),"",J563/J562-1)</f>
        <v/>
      </c>
      <c r="U563" s="6" t="str">
        <f aca="false">IF(OR(K563="",K562=""),"",K563/K562-1)</f>
        <v/>
      </c>
      <c r="V563" s="6" t="str">
        <f aca="false">IF(OR(L563="",L562=""),"",L563/L562-1)</f>
        <v/>
      </c>
      <c r="W563" s="6" t="str">
        <f aca="false">IF(COUNT(O559:O563)&lt;5,"",STDEV(O559:O563))</f>
        <v/>
      </c>
      <c r="X563" s="8" t="str">
        <f aca="false">IF(W563="","",IF(W563&gt;Controls!$B$2,1,0))</f>
        <v/>
      </c>
    </row>
    <row r="564" customFormat="false" ht="15.75" hidden="false" customHeight="false" outlineLevel="0" collapsed="false">
      <c r="A564" s="4" t="n">
        <v>35486</v>
      </c>
      <c r="B564" s="7" t="n">
        <v>1347.69</v>
      </c>
      <c r="C564" s="7" t="n">
        <v>4499.44</v>
      </c>
      <c r="D564" s="7" t="n">
        <v>812.03</v>
      </c>
      <c r="E564" s="7" t="n">
        <v>19.98</v>
      </c>
      <c r="F564" s="5"/>
      <c r="G564" s="7" t="n">
        <v>0.13</v>
      </c>
      <c r="H564" s="7" t="n">
        <v>10.67</v>
      </c>
      <c r="I564" s="5"/>
      <c r="J564" s="5"/>
      <c r="K564" s="5"/>
      <c r="L564" s="5"/>
      <c r="M564" s="6" t="n">
        <f aca="false">IF(OR(B564="",B563=""),"",B564/B563-1)</f>
        <v>0.00194040503167114</v>
      </c>
      <c r="N564" s="6" t="n">
        <f aca="false">IF(OR(C564="",C563=""),"",C564/C563-1)</f>
        <v>0.00247307467794311</v>
      </c>
      <c r="O564" s="6" t="n">
        <f aca="false">IF(OR(D564="",D563=""),"",D564/D563-1)</f>
        <v>0.00215974724786494</v>
      </c>
      <c r="P564" s="6" t="str">
        <f aca="false">IF(OR(F564="",F563=""),"",F564/F563-1)</f>
        <v/>
      </c>
      <c r="Q564" s="6" t="n">
        <f aca="false">IF(OR(G564="",G563=""),"",G564/G563-1)</f>
        <v>0.0833333333333335</v>
      </c>
      <c r="R564" s="6" t="n">
        <f aca="false">IF(OR(H564="",H563=""),"",H564/H563-1)</f>
        <v>0.00850661625708882</v>
      </c>
      <c r="S564" s="6" t="str">
        <f aca="false">IF(OR(I564="",I563=""),"",I564/I563-1)</f>
        <v/>
      </c>
      <c r="T564" s="6" t="str">
        <f aca="false">IF(OR(J564="",J563=""),"",J564/J563-1)</f>
        <v/>
      </c>
      <c r="U564" s="6" t="str">
        <f aca="false">IF(OR(K564="",K563=""),"",K564/K563-1)</f>
        <v/>
      </c>
      <c r="V564" s="6" t="str">
        <f aca="false">IF(OR(L564="",L563=""),"",L564/L563-1)</f>
        <v/>
      </c>
      <c r="W564" s="6" t="n">
        <f aca="false">IF(COUNT(O560:O564)&lt;5,"",STDEV(O560:O564))</f>
        <v>0.00833205289973891</v>
      </c>
      <c r="X564" s="8" t="n">
        <f aca="false">IF(W564="","",IF(W564&gt;Controls!$B$2,1,0))</f>
        <v>0</v>
      </c>
    </row>
    <row r="565" customFormat="false" ht="15.75" hidden="false" customHeight="false" outlineLevel="0" collapsed="false">
      <c r="A565" s="4" t="n">
        <v>35487</v>
      </c>
      <c r="B565" s="7" t="n">
        <v>1340.55</v>
      </c>
      <c r="C565" s="7" t="n">
        <v>4463.59</v>
      </c>
      <c r="D565" s="7" t="n">
        <v>805.68</v>
      </c>
      <c r="E565" s="7" t="n">
        <v>20.74</v>
      </c>
      <c r="F565" s="5"/>
      <c r="G565" s="7" t="n">
        <v>0.13</v>
      </c>
      <c r="H565" s="7" t="n">
        <v>10.53</v>
      </c>
      <c r="I565" s="5"/>
      <c r="J565" s="5"/>
      <c r="K565" s="5"/>
      <c r="L565" s="5"/>
      <c r="M565" s="6" t="n">
        <f aca="false">IF(OR(B565="",B564=""),"",B565/B564-1)</f>
        <v>-0.00529795427731905</v>
      </c>
      <c r="N565" s="6" t="n">
        <f aca="false">IF(OR(C565="",C564=""),"",C565/C564-1)</f>
        <v>-0.00796765819746448</v>
      </c>
      <c r="O565" s="6" t="n">
        <f aca="false">IF(OR(D565="",D564=""),"",D565/D564-1)</f>
        <v>-0.00781990813147304</v>
      </c>
      <c r="P565" s="6" t="str">
        <f aca="false">IF(OR(F565="",F564=""),"",F565/F564-1)</f>
        <v/>
      </c>
      <c r="Q565" s="6" t="n">
        <f aca="false">IF(OR(G565="",G564=""),"",G565/G564-1)</f>
        <v>0</v>
      </c>
      <c r="R565" s="6" t="n">
        <f aca="false">IF(OR(H565="",H564=""),"",H565/H564-1)</f>
        <v>-0.0131208997188379</v>
      </c>
      <c r="S565" s="6" t="str">
        <f aca="false">IF(OR(I565="",I564=""),"",I565/I564-1)</f>
        <v/>
      </c>
      <c r="T565" s="6" t="str">
        <f aca="false">IF(OR(J565="",J564=""),"",J565/J564-1)</f>
        <v/>
      </c>
      <c r="U565" s="6" t="str">
        <f aca="false">IF(OR(K565="",K564=""),"",K565/K564-1)</f>
        <v/>
      </c>
      <c r="V565" s="6" t="str">
        <f aca="false">IF(OR(L565="",L564=""),"",L565/L564-1)</f>
        <v/>
      </c>
      <c r="W565" s="6" t="n">
        <f aca="false">IF(COUNT(O561:O565)&lt;5,"",STDEV(O561:O565))</f>
        <v>0.00878528701355237</v>
      </c>
      <c r="X565" s="8" t="n">
        <f aca="false">IF(W565="","",IF(W565&gt;Controls!$B$2,1,0))</f>
        <v>0</v>
      </c>
    </row>
    <row r="566" customFormat="false" ht="15.75" hidden="false" customHeight="false" outlineLevel="0" collapsed="false">
      <c r="A566" s="4" t="n">
        <v>35488</v>
      </c>
      <c r="B566" s="7" t="n">
        <v>1312.66</v>
      </c>
      <c r="C566" s="7" t="n">
        <v>4418.66</v>
      </c>
      <c r="D566" s="7" t="n">
        <v>795.07</v>
      </c>
      <c r="E566" s="7" t="n">
        <v>21.08</v>
      </c>
      <c r="F566" s="5"/>
      <c r="G566" s="7" t="n">
        <v>0.13</v>
      </c>
      <c r="H566" s="7" t="n">
        <v>10.3</v>
      </c>
      <c r="I566" s="5"/>
      <c r="J566" s="5"/>
      <c r="K566" s="5"/>
      <c r="L566" s="5"/>
      <c r="M566" s="6" t="n">
        <f aca="false">IF(OR(B566="",B565=""),"",B566/B565-1)</f>
        <v>-0.0208048935138562</v>
      </c>
      <c r="N566" s="6" t="n">
        <f aca="false">IF(OR(C566="",C565=""),"",C566/C565-1)</f>
        <v>-0.0100658886680901</v>
      </c>
      <c r="O566" s="6" t="n">
        <f aca="false">IF(OR(D566="",D565=""),"",D566/D565-1)</f>
        <v>-0.0131690000992949</v>
      </c>
      <c r="P566" s="6" t="str">
        <f aca="false">IF(OR(F566="",F565=""),"",F566/F565-1)</f>
        <v/>
      </c>
      <c r="Q566" s="6" t="n">
        <f aca="false">IF(OR(G566="",G565=""),"",G566/G565-1)</f>
        <v>0</v>
      </c>
      <c r="R566" s="6" t="n">
        <f aca="false">IF(OR(H566="",H565=""),"",H566/H565-1)</f>
        <v>-0.0218423551756883</v>
      </c>
      <c r="S566" s="6" t="str">
        <f aca="false">IF(OR(I566="",I565=""),"",I566/I565-1)</f>
        <v/>
      </c>
      <c r="T566" s="6" t="str">
        <f aca="false">IF(OR(J566="",J565=""),"",J566/J565-1)</f>
        <v/>
      </c>
      <c r="U566" s="6" t="str">
        <f aca="false">IF(OR(K566="",K565=""),"",K566/K565-1)</f>
        <v/>
      </c>
      <c r="V566" s="6" t="str">
        <f aca="false">IF(OR(L566="",L565=""),"",L566/L565-1)</f>
        <v/>
      </c>
      <c r="W566" s="6" t="n">
        <f aca="false">IF(COUNT(O562:O566)&lt;5,"",STDEV(O562:O566))</f>
        <v>0.0091583091855275</v>
      </c>
      <c r="X566" s="8" t="n">
        <f aca="false">IF(W566="","",IF(W566&gt;Controls!$B$2,1,0))</f>
        <v>0</v>
      </c>
    </row>
    <row r="567" customFormat="false" ht="15.75" hidden="false" customHeight="false" outlineLevel="0" collapsed="false">
      <c r="A567" s="4" t="n">
        <v>35489</v>
      </c>
      <c r="B567" s="7" t="n">
        <v>1309</v>
      </c>
      <c r="C567" s="7" t="n">
        <v>4393.49</v>
      </c>
      <c r="D567" s="7" t="n">
        <v>790.82</v>
      </c>
      <c r="E567" s="7" t="n">
        <v>21.1</v>
      </c>
      <c r="F567" s="5"/>
      <c r="G567" s="7" t="n">
        <v>0.12</v>
      </c>
      <c r="H567" s="7" t="n">
        <v>10.34</v>
      </c>
      <c r="I567" s="5"/>
      <c r="J567" s="5"/>
      <c r="K567" s="5"/>
      <c r="L567" s="5"/>
      <c r="M567" s="6" t="n">
        <f aca="false">IF(OR(B567="",B566=""),"",B567/B566-1)</f>
        <v>-0.00278823152987073</v>
      </c>
      <c r="N567" s="6" t="n">
        <f aca="false">IF(OR(C567="",C566=""),"",C567/C566-1)</f>
        <v>-0.0056962970674368</v>
      </c>
      <c r="O567" s="6" t="n">
        <f aca="false">IF(OR(D567="",D566=""),"",D567/D566-1)</f>
        <v>-0.00534544128189973</v>
      </c>
      <c r="P567" s="6" t="str">
        <f aca="false">IF(OR(F567="",F566=""),"",F567/F566-1)</f>
        <v/>
      </c>
      <c r="Q567" s="6" t="n">
        <f aca="false">IF(OR(G567="",G566=""),"",G567/G566-1)</f>
        <v>-0.076923076923077</v>
      </c>
      <c r="R567" s="6" t="n">
        <f aca="false">IF(OR(H567="",H566=""),"",H567/H566-1)</f>
        <v>0.00388349514563102</v>
      </c>
      <c r="S567" s="6" t="str">
        <f aca="false">IF(OR(I567="",I566=""),"",I567/I566-1)</f>
        <v/>
      </c>
      <c r="T567" s="6" t="str">
        <f aca="false">IF(OR(J567="",J566=""),"",J567/J566-1)</f>
        <v/>
      </c>
      <c r="U567" s="6" t="str">
        <f aca="false">IF(OR(K567="",K566=""),"",K567/K566-1)</f>
        <v/>
      </c>
      <c r="V567" s="6" t="str">
        <f aca="false">IF(OR(L567="",L566=""),"",L567/L566-1)</f>
        <v/>
      </c>
      <c r="W567" s="6" t="n">
        <f aca="false">IF(COUNT(O563:O567)&lt;5,"",STDEV(O563:O567))</f>
        <v>0.00926945556885856</v>
      </c>
      <c r="X567" s="8" t="n">
        <f aca="false">IF(W567="","",IF(W567&gt;Controls!$B$2,1,0))</f>
        <v>0</v>
      </c>
    </row>
    <row r="568" customFormat="false" ht="15.75" hidden="false" customHeight="false" outlineLevel="0" collapsed="false">
      <c r="A568" s="4" t="n">
        <v>35492</v>
      </c>
      <c r="B568" s="7" t="n">
        <v>1311.18</v>
      </c>
      <c r="C568" s="7" t="n">
        <v>4412.84</v>
      </c>
      <c r="D568" s="7" t="n">
        <v>795.31</v>
      </c>
      <c r="E568" s="7" t="n">
        <v>20.89</v>
      </c>
      <c r="F568" s="5"/>
      <c r="G568" s="7" t="n">
        <v>0.12</v>
      </c>
      <c r="H568" s="7" t="n">
        <v>10.24</v>
      </c>
      <c r="I568" s="5"/>
      <c r="J568" s="5"/>
      <c r="K568" s="5"/>
      <c r="L568" s="5"/>
      <c r="M568" s="6" t="n">
        <f aca="false">IF(OR(B568="",B567=""),"",B568/B567-1)</f>
        <v>0.00166539343009942</v>
      </c>
      <c r="N568" s="6" t="n">
        <f aca="false">IF(OR(C568="",C567=""),"",C568/C567-1)</f>
        <v>0.00440424355125435</v>
      </c>
      <c r="O568" s="6" t="n">
        <f aca="false">IF(OR(D568="",D567=""),"",D568/D567-1)</f>
        <v>0.00567765104574991</v>
      </c>
      <c r="P568" s="6" t="str">
        <f aca="false">IF(OR(F568="",F567=""),"",F568/F567-1)</f>
        <v/>
      </c>
      <c r="Q568" s="6" t="n">
        <f aca="false">IF(OR(G568="",G567=""),"",G568/G567-1)</f>
        <v>0</v>
      </c>
      <c r="R568" s="6" t="n">
        <f aca="false">IF(OR(H568="",H567=""),"",H568/H567-1)</f>
        <v>-0.00967117988394584</v>
      </c>
      <c r="S568" s="6" t="str">
        <f aca="false">IF(OR(I568="",I567=""),"",I568/I567-1)</f>
        <v/>
      </c>
      <c r="T568" s="6" t="str">
        <f aca="false">IF(OR(J568="",J567=""),"",J568/J567-1)</f>
        <v/>
      </c>
      <c r="U568" s="6" t="str">
        <f aca="false">IF(OR(K568="",K567=""),"",K568/K567-1)</f>
        <v/>
      </c>
      <c r="V568" s="6" t="str">
        <f aca="false">IF(OR(L568="",L567=""),"",L568/L567-1)</f>
        <v/>
      </c>
      <c r="W568" s="6" t="n">
        <f aca="false">IF(COUNT(O564:O568)&lt;5,"",STDEV(O564:O568))</f>
        <v>0.00760953444683225</v>
      </c>
      <c r="X568" s="8" t="n">
        <f aca="false">IF(W568="","",IF(W568&gt;Controls!$B$2,1,0))</f>
        <v>0</v>
      </c>
    </row>
    <row r="569" customFormat="false" ht="15.75" hidden="false" customHeight="false" outlineLevel="0" collapsed="false">
      <c r="A569" s="4" t="n">
        <v>35493</v>
      </c>
      <c r="B569" s="7" t="n">
        <v>1317.37</v>
      </c>
      <c r="C569" s="7" t="n">
        <v>4395.29</v>
      </c>
      <c r="D569" s="7" t="n">
        <v>790.95</v>
      </c>
      <c r="E569" s="7" t="n">
        <v>20.62</v>
      </c>
      <c r="F569" s="5"/>
      <c r="G569" s="7" t="n">
        <v>0.12</v>
      </c>
      <c r="H569" s="7" t="n">
        <v>10.31</v>
      </c>
      <c r="I569" s="5"/>
      <c r="J569" s="5"/>
      <c r="K569" s="5"/>
      <c r="L569" s="5"/>
      <c r="M569" s="6" t="n">
        <f aca="false">IF(OR(B569="",B568=""),"",B569/B568-1)</f>
        <v>0.00472093839137244</v>
      </c>
      <c r="N569" s="6" t="n">
        <f aca="false">IF(OR(C569="",C568=""),"",C569/C568-1)</f>
        <v>-0.00397703066505928</v>
      </c>
      <c r="O569" s="6" t="n">
        <f aca="false">IF(OR(D569="",D568=""),"",D569/D568-1)</f>
        <v>-0.00548213904012262</v>
      </c>
      <c r="P569" s="6" t="str">
        <f aca="false">IF(OR(F569="",F568=""),"",F569/F568-1)</f>
        <v/>
      </c>
      <c r="Q569" s="6" t="n">
        <f aca="false">IF(OR(G569="",G568=""),"",G569/G568-1)</f>
        <v>0</v>
      </c>
      <c r="R569" s="6" t="n">
        <f aca="false">IF(OR(H569="",H568=""),"",H569/H568-1)</f>
        <v>0.0068359375</v>
      </c>
      <c r="S569" s="6" t="str">
        <f aca="false">IF(OR(I569="",I568=""),"",I569/I568-1)</f>
        <v/>
      </c>
      <c r="T569" s="6" t="str">
        <f aca="false">IF(OR(J569="",J568=""),"",J569/J568-1)</f>
        <v/>
      </c>
      <c r="U569" s="6" t="str">
        <f aca="false">IF(OR(K569="",K568=""),"",K569/K568-1)</f>
        <v/>
      </c>
      <c r="V569" s="6" t="str">
        <f aca="false">IF(OR(L569="",L568=""),"",L569/L568-1)</f>
        <v/>
      </c>
      <c r="W569" s="6" t="n">
        <f aca="false">IF(COUNT(O565:O569)&lt;5,"",STDEV(O565:O569))</f>
        <v>0.00687002681775687</v>
      </c>
      <c r="X569" s="8" t="n">
        <f aca="false">IF(W569="","",IF(W569&gt;Controls!$B$2,1,0))</f>
        <v>0</v>
      </c>
    </row>
    <row r="570" customFormat="false" ht="15.75" hidden="false" customHeight="false" outlineLevel="0" collapsed="false">
      <c r="A570" s="4" t="n">
        <v>35494</v>
      </c>
      <c r="B570" s="7" t="n">
        <v>1329.09</v>
      </c>
      <c r="C570" s="7" t="n">
        <v>4448.05</v>
      </c>
      <c r="D570" s="7" t="n">
        <v>801.99</v>
      </c>
      <c r="E570" s="7" t="n">
        <v>19.49</v>
      </c>
      <c r="F570" s="5"/>
      <c r="G570" s="7" t="n">
        <v>0.13</v>
      </c>
      <c r="H570" s="7" t="n">
        <v>10.44</v>
      </c>
      <c r="I570" s="5"/>
      <c r="J570" s="5"/>
      <c r="K570" s="5"/>
      <c r="L570" s="5"/>
      <c r="M570" s="6" t="n">
        <f aca="false">IF(OR(B570="",B569=""),"",B570/B569-1)</f>
        <v>0.00889651350797416</v>
      </c>
      <c r="N570" s="6" t="n">
        <f aca="false">IF(OR(C570="",C569=""),"",C570/C569-1)</f>
        <v>0.0120037585688317</v>
      </c>
      <c r="O570" s="6" t="n">
        <f aca="false">IF(OR(D570="",D569=""),"",D570/D569-1)</f>
        <v>0.013957898729376</v>
      </c>
      <c r="P570" s="6" t="str">
        <f aca="false">IF(OR(F570="",F569=""),"",F570/F569-1)</f>
        <v/>
      </c>
      <c r="Q570" s="6" t="n">
        <f aca="false">IF(OR(G570="",G569=""),"",G570/G569-1)</f>
        <v>0.0833333333333335</v>
      </c>
      <c r="R570" s="6" t="n">
        <f aca="false">IF(OR(H570="",H569=""),"",H570/H569-1)</f>
        <v>0.0126091173617846</v>
      </c>
      <c r="S570" s="6" t="str">
        <f aca="false">IF(OR(I570="",I569=""),"",I570/I569-1)</f>
        <v/>
      </c>
      <c r="T570" s="6" t="str">
        <f aca="false">IF(OR(J570="",J569=""),"",J570/J569-1)</f>
        <v/>
      </c>
      <c r="U570" s="6" t="str">
        <f aca="false">IF(OR(K570="",K569=""),"",K570/K569-1)</f>
        <v/>
      </c>
      <c r="V570" s="6" t="str">
        <f aca="false">IF(OR(L570="",L569=""),"",L570/L569-1)</f>
        <v/>
      </c>
      <c r="W570" s="6" t="n">
        <f aca="false">IF(COUNT(O566:O570)&lt;5,"",STDEV(O566:O570))</f>
        <v>0.0106689396760658</v>
      </c>
      <c r="X570" s="8" t="n">
        <f aca="false">IF(W570="","",IF(W570&gt;Controls!$B$2,1,0))</f>
        <v>0</v>
      </c>
    </row>
    <row r="571" customFormat="false" ht="15.75" hidden="false" customHeight="false" outlineLevel="0" collapsed="false">
      <c r="A571" s="4" t="n">
        <v>35495</v>
      </c>
      <c r="B571" s="7" t="n">
        <v>1315.43</v>
      </c>
      <c r="C571" s="7" t="n">
        <v>4443.5</v>
      </c>
      <c r="D571" s="7" t="n">
        <v>798.56</v>
      </c>
      <c r="E571" s="7" t="n">
        <v>20.48</v>
      </c>
      <c r="F571" s="5"/>
      <c r="G571" s="7" t="n">
        <v>0.12</v>
      </c>
      <c r="H571" s="7" t="n">
        <v>10.4</v>
      </c>
      <c r="I571" s="5"/>
      <c r="J571" s="5"/>
      <c r="K571" s="5"/>
      <c r="L571" s="5"/>
      <c r="M571" s="6" t="n">
        <f aca="false">IF(OR(B571="",B570=""),"",B571/B570-1)</f>
        <v>-0.0102777088082823</v>
      </c>
      <c r="N571" s="6" t="n">
        <f aca="false">IF(OR(C571="",C570=""),"",C571/C570-1)</f>
        <v>-0.00102292015602345</v>
      </c>
      <c r="O571" s="6" t="n">
        <f aca="false">IF(OR(D571="",D570=""),"",D571/D570-1)</f>
        <v>-0.00427686130749772</v>
      </c>
      <c r="P571" s="6" t="str">
        <f aca="false">IF(OR(F571="",F570=""),"",F571/F570-1)</f>
        <v/>
      </c>
      <c r="Q571" s="6" t="n">
        <f aca="false">IF(OR(G571="",G570=""),"",G571/G570-1)</f>
        <v>-0.076923076923077</v>
      </c>
      <c r="R571" s="6" t="n">
        <f aca="false">IF(OR(H571="",H570=""),"",H571/H570-1)</f>
        <v>-0.00383141762452099</v>
      </c>
      <c r="S571" s="6" t="str">
        <f aca="false">IF(OR(I571="",I570=""),"",I571/I570-1)</f>
        <v/>
      </c>
      <c r="T571" s="6" t="str">
        <f aca="false">IF(OR(J571="",J570=""),"",J571/J570-1)</f>
        <v/>
      </c>
      <c r="U571" s="6" t="str">
        <f aca="false">IF(OR(K571="",K570=""),"",K571/K570-1)</f>
        <v/>
      </c>
      <c r="V571" s="6" t="str">
        <f aca="false">IF(OR(L571="",L570=""),"",L571/L570-1)</f>
        <v/>
      </c>
      <c r="W571" s="6" t="n">
        <f aca="false">IF(COUNT(O567:O571)&lt;5,"",STDEV(O567:O571))</f>
        <v>0.00865840059896215</v>
      </c>
      <c r="X571" s="8" t="n">
        <f aca="false">IF(W571="","",IF(W571&gt;Controls!$B$2,1,0))</f>
        <v>0</v>
      </c>
    </row>
    <row r="572" customFormat="false" ht="15.75" hidden="false" customHeight="false" outlineLevel="0" collapsed="false">
      <c r="A572" s="4" t="n">
        <v>35496</v>
      </c>
      <c r="B572" s="7" t="n">
        <v>1311.8</v>
      </c>
      <c r="C572" s="7" t="n">
        <v>4481.46</v>
      </c>
      <c r="D572" s="7" t="n">
        <v>804.97</v>
      </c>
      <c r="E572" s="7" t="n">
        <v>19.32</v>
      </c>
      <c r="F572" s="5"/>
      <c r="G572" s="7" t="n">
        <v>0.12</v>
      </c>
      <c r="H572" s="7" t="n">
        <v>10.35</v>
      </c>
      <c r="I572" s="5"/>
      <c r="J572" s="5"/>
      <c r="K572" s="5"/>
      <c r="L572" s="5"/>
      <c r="M572" s="6" t="n">
        <f aca="false">IF(OR(B572="",B571=""),"",B572/B571-1)</f>
        <v>-0.00275955391012828</v>
      </c>
      <c r="N572" s="6" t="n">
        <f aca="false">IF(OR(C572="",C571=""),"",C572/C571-1)</f>
        <v>0.00854281534826162</v>
      </c>
      <c r="O572" s="6" t="n">
        <f aca="false">IF(OR(D572="",D571=""),"",D572/D571-1)</f>
        <v>0.00802694850731323</v>
      </c>
      <c r="P572" s="6" t="str">
        <f aca="false">IF(OR(F572="",F571=""),"",F572/F571-1)</f>
        <v/>
      </c>
      <c r="Q572" s="6" t="n">
        <f aca="false">IF(OR(G572="",G571=""),"",G572/G571-1)</f>
        <v>0</v>
      </c>
      <c r="R572" s="6" t="n">
        <f aca="false">IF(OR(H572="",H571=""),"",H572/H571-1)</f>
        <v>-0.0048076923076924</v>
      </c>
      <c r="S572" s="6" t="str">
        <f aca="false">IF(OR(I572="",I571=""),"",I572/I571-1)</f>
        <v/>
      </c>
      <c r="T572" s="6" t="str">
        <f aca="false">IF(OR(J572="",J571=""),"",J572/J571-1)</f>
        <v/>
      </c>
      <c r="U572" s="6" t="str">
        <f aca="false">IF(OR(K572="",K571=""),"",K572/K571-1)</f>
        <v/>
      </c>
      <c r="V572" s="6" t="str">
        <f aca="false">IF(OR(L572="",L571=""),"",L572/L571-1)</f>
        <v/>
      </c>
      <c r="W572" s="6" t="n">
        <f aca="false">IF(COUNT(O568:O572)&lt;5,"",STDEV(O568:O572))</f>
        <v>0.00830254334698524</v>
      </c>
      <c r="X572" s="8" t="n">
        <f aca="false">IF(W572="","",IF(W572&gt;Controls!$B$2,1,0))</f>
        <v>0</v>
      </c>
    </row>
    <row r="573" customFormat="false" ht="15.75" hidden="false" customHeight="false" outlineLevel="0" collapsed="false">
      <c r="A573" s="4" t="n">
        <v>35499</v>
      </c>
      <c r="B573" s="7" t="n">
        <v>1322.72</v>
      </c>
      <c r="C573" s="7" t="n">
        <v>4522.38</v>
      </c>
      <c r="D573" s="7" t="n">
        <v>813.65</v>
      </c>
      <c r="E573" s="7" t="n">
        <v>19</v>
      </c>
      <c r="F573" s="5"/>
      <c r="G573" s="7" t="n">
        <v>0.12</v>
      </c>
      <c r="H573" s="7" t="n">
        <v>10.62</v>
      </c>
      <c r="I573" s="5"/>
      <c r="J573" s="5"/>
      <c r="K573" s="5"/>
      <c r="L573" s="5"/>
      <c r="M573" s="6" t="n">
        <f aca="false">IF(OR(B573="",B572=""),"",B573/B572-1)</f>
        <v>0.00832443970117391</v>
      </c>
      <c r="N573" s="6" t="n">
        <f aca="false">IF(OR(C573="",C572=""),"",C573/C572-1)</f>
        <v>0.00913095285911281</v>
      </c>
      <c r="O573" s="6" t="n">
        <f aca="false">IF(OR(D573="",D572=""),"",D573/D572-1)</f>
        <v>0.0107830105469768</v>
      </c>
      <c r="P573" s="6" t="str">
        <f aca="false">IF(OR(F573="",F572=""),"",F573/F572-1)</f>
        <v/>
      </c>
      <c r="Q573" s="6" t="n">
        <f aca="false">IF(OR(G573="",G572=""),"",G573/G572-1)</f>
        <v>0</v>
      </c>
      <c r="R573" s="6" t="n">
        <f aca="false">IF(OR(H573="",H572=""),"",H573/H572-1)</f>
        <v>0.026086956521739</v>
      </c>
      <c r="S573" s="6" t="str">
        <f aca="false">IF(OR(I573="",I572=""),"",I573/I572-1)</f>
        <v/>
      </c>
      <c r="T573" s="6" t="str">
        <f aca="false">IF(OR(J573="",J572=""),"",J573/J572-1)</f>
        <v/>
      </c>
      <c r="U573" s="6" t="str">
        <f aca="false">IF(OR(K573="",K572=""),"",K573/K572-1)</f>
        <v/>
      </c>
      <c r="V573" s="6" t="str">
        <f aca="false">IF(OR(L573="",L572=""),"",L573/L572-1)</f>
        <v/>
      </c>
      <c r="W573" s="6" t="n">
        <f aca="false">IF(COUNT(O569:O573)&lt;5,"",STDEV(O569:O573))</f>
        <v>0.00891616569399567</v>
      </c>
      <c r="X573" s="8" t="n">
        <f aca="false">IF(W573="","",IF(W573&gt;Controls!$B$2,1,0))</f>
        <v>0</v>
      </c>
    </row>
    <row r="574" customFormat="false" ht="15.75" hidden="false" customHeight="false" outlineLevel="0" collapsed="false">
      <c r="A574" s="4" t="n">
        <v>35500</v>
      </c>
      <c r="B574" s="7" t="n">
        <v>1316.76</v>
      </c>
      <c r="C574" s="7" t="n">
        <v>4515.62</v>
      </c>
      <c r="D574" s="7" t="n">
        <v>811.34</v>
      </c>
      <c r="E574" s="7" t="n">
        <v>19.25</v>
      </c>
      <c r="F574" s="5"/>
      <c r="G574" s="7" t="n">
        <v>0.12</v>
      </c>
      <c r="H574" s="7" t="n">
        <v>10.6</v>
      </c>
      <c r="I574" s="5"/>
      <c r="J574" s="5"/>
      <c r="K574" s="5"/>
      <c r="L574" s="5"/>
      <c r="M574" s="6" t="n">
        <f aca="false">IF(OR(B574="",B573=""),"",B574/B573-1)</f>
        <v>-0.0045058666989235</v>
      </c>
      <c r="N574" s="6" t="n">
        <f aca="false">IF(OR(C574="",C573=""),"",C574/C573-1)</f>
        <v>-0.00149478814252679</v>
      </c>
      <c r="O574" s="6" t="n">
        <f aca="false">IF(OR(D574="",D573=""),"",D574/D573-1)</f>
        <v>-0.00283905856326427</v>
      </c>
      <c r="P574" s="6" t="str">
        <f aca="false">IF(OR(F574="",F573=""),"",F574/F573-1)</f>
        <v/>
      </c>
      <c r="Q574" s="6" t="n">
        <f aca="false">IF(OR(G574="",G573=""),"",G574/G573-1)</f>
        <v>0</v>
      </c>
      <c r="R574" s="6" t="n">
        <f aca="false">IF(OR(H574="",H573=""),"",H574/H573-1)</f>
        <v>-0.00188323917137467</v>
      </c>
      <c r="S574" s="6" t="str">
        <f aca="false">IF(OR(I574="",I573=""),"",I574/I573-1)</f>
        <v/>
      </c>
      <c r="T574" s="6" t="str">
        <f aca="false">IF(OR(J574="",J573=""),"",J574/J573-1)</f>
        <v/>
      </c>
      <c r="U574" s="6" t="str">
        <f aca="false">IF(OR(K574="",K573=""),"",K574/K573-1)</f>
        <v/>
      </c>
      <c r="V574" s="6" t="str">
        <f aca="false">IF(OR(L574="",L573=""),"",L574/L573-1)</f>
        <v/>
      </c>
      <c r="W574" s="6" t="n">
        <f aca="false">IF(COUNT(O570:O574)&lt;5,"",STDEV(O570:O574))</f>
        <v>0.00822002992948485</v>
      </c>
      <c r="X574" s="8" t="n">
        <f aca="false">IF(W574="","",IF(W574&gt;Controls!$B$2,1,0))</f>
        <v>0</v>
      </c>
    </row>
    <row r="575" customFormat="false" ht="15.75" hidden="false" customHeight="false" outlineLevel="0" collapsed="false">
      <c r="A575" s="4" t="n">
        <v>35501</v>
      </c>
      <c r="B575" s="7" t="n">
        <v>1304.13</v>
      </c>
      <c r="C575" s="7" t="n">
        <v>4478.4</v>
      </c>
      <c r="D575" s="7" t="n">
        <v>804.26</v>
      </c>
      <c r="E575" s="7" t="n">
        <v>19.61</v>
      </c>
      <c r="F575" s="5"/>
      <c r="G575" s="7" t="n">
        <v>0.12</v>
      </c>
      <c r="H575" s="7" t="n">
        <v>10.47</v>
      </c>
      <c r="I575" s="5"/>
      <c r="J575" s="5"/>
      <c r="K575" s="5"/>
      <c r="L575" s="5"/>
      <c r="M575" s="6" t="n">
        <f aca="false">IF(OR(B575="",B574=""),"",B575/B574-1)</f>
        <v>-0.00959172514353401</v>
      </c>
      <c r="N575" s="6" t="n">
        <f aca="false">IF(OR(C575="",C574=""),"",C575/C574-1)</f>
        <v>-0.00824250047612518</v>
      </c>
      <c r="O575" s="6" t="n">
        <f aca="false">IF(OR(D575="",D574=""),"",D575/D574-1)</f>
        <v>-0.00872630463184365</v>
      </c>
      <c r="P575" s="6" t="str">
        <f aca="false">IF(OR(F575="",F574=""),"",F575/F574-1)</f>
        <v/>
      </c>
      <c r="Q575" s="6" t="n">
        <f aca="false">IF(OR(G575="",G574=""),"",G575/G574-1)</f>
        <v>0</v>
      </c>
      <c r="R575" s="6" t="n">
        <f aca="false">IF(OR(H575="",H574=""),"",H575/H574-1)</f>
        <v>-0.0122641509433962</v>
      </c>
      <c r="S575" s="6" t="str">
        <f aca="false">IF(OR(I575="",I574=""),"",I575/I574-1)</f>
        <v/>
      </c>
      <c r="T575" s="6" t="str">
        <f aca="false">IF(OR(J575="",J574=""),"",J575/J574-1)</f>
        <v/>
      </c>
      <c r="U575" s="6" t="str">
        <f aca="false">IF(OR(K575="",K574=""),"",K575/K574-1)</f>
        <v/>
      </c>
      <c r="V575" s="6" t="str">
        <f aca="false">IF(OR(L575="",L574=""),"",L575/L574-1)</f>
        <v/>
      </c>
      <c r="W575" s="6" t="n">
        <f aca="false">IF(COUNT(O571:O575)&lt;5,"",STDEV(O571:O575))</f>
        <v>0.00838814517367175</v>
      </c>
      <c r="X575" s="8" t="n">
        <f aca="false">IF(W575="","",IF(W575&gt;Controls!$B$2,1,0))</f>
        <v>0</v>
      </c>
    </row>
    <row r="576" customFormat="false" ht="15.75" hidden="false" customHeight="false" outlineLevel="0" collapsed="false">
      <c r="A576" s="4" t="n">
        <v>35502</v>
      </c>
      <c r="B576" s="7" t="n">
        <v>1293.28</v>
      </c>
      <c r="C576" s="7" t="n">
        <v>4397.3</v>
      </c>
      <c r="D576" s="7" t="n">
        <v>789.56</v>
      </c>
      <c r="E576" s="7" t="n">
        <v>19.79</v>
      </c>
      <c r="F576" s="5"/>
      <c r="G576" s="7" t="n">
        <v>0.12</v>
      </c>
      <c r="H576" s="7" t="n">
        <v>10.31</v>
      </c>
      <c r="I576" s="5"/>
      <c r="J576" s="5"/>
      <c r="K576" s="5"/>
      <c r="L576" s="5"/>
      <c r="M576" s="6" t="n">
        <f aca="false">IF(OR(B576="",B575=""),"",B576/B575-1)</f>
        <v>-0.00831972272702886</v>
      </c>
      <c r="N576" s="6" t="n">
        <f aca="false">IF(OR(C576="",C575=""),"",C576/C575-1)</f>
        <v>-0.0181091461236155</v>
      </c>
      <c r="O576" s="6" t="n">
        <f aca="false">IF(OR(D576="",D575=""),"",D576/D575-1)</f>
        <v>-0.0182776713997962</v>
      </c>
      <c r="P576" s="6" t="str">
        <f aca="false">IF(OR(F576="",F575=""),"",F576/F575-1)</f>
        <v/>
      </c>
      <c r="Q576" s="6" t="n">
        <f aca="false">IF(OR(G576="",G575=""),"",G576/G575-1)</f>
        <v>0</v>
      </c>
      <c r="R576" s="6" t="n">
        <f aca="false">IF(OR(H576="",H575=""),"",H576/H575-1)</f>
        <v>-0.0152817574021012</v>
      </c>
      <c r="S576" s="6" t="str">
        <f aca="false">IF(OR(I576="",I575=""),"",I576/I575-1)</f>
        <v/>
      </c>
      <c r="T576" s="6" t="str">
        <f aca="false">IF(OR(J576="",J575=""),"",J576/J575-1)</f>
        <v/>
      </c>
      <c r="U576" s="6" t="str">
        <f aca="false">IF(OR(K576="",K575=""),"",K576/K575-1)</f>
        <v/>
      </c>
      <c r="V576" s="6" t="str">
        <f aca="false">IF(OR(L576="",L575=""),"",L576/L575-1)</f>
        <v/>
      </c>
      <c r="W576" s="6" t="n">
        <f aca="false">IF(COUNT(O572:O576)&lt;5,"",STDEV(O572:O576))</f>
        <v>0.0119858394102228</v>
      </c>
      <c r="X576" s="8" t="n">
        <f aca="false">IF(W576="","",IF(W576&gt;Controls!$B$2,1,0))</f>
        <v>0</v>
      </c>
    </row>
    <row r="577" customFormat="false" ht="15.75" hidden="false" customHeight="false" outlineLevel="0" collapsed="false">
      <c r="A577" s="4" t="n">
        <v>35503</v>
      </c>
      <c r="B577" s="7" t="n">
        <v>1292.97</v>
      </c>
      <c r="C577" s="7" t="n">
        <v>4416.65</v>
      </c>
      <c r="D577" s="7" t="n">
        <v>793.17</v>
      </c>
      <c r="E577" s="7" t="n">
        <v>19.81</v>
      </c>
      <c r="F577" s="5"/>
      <c r="G577" s="7" t="n">
        <v>0.12</v>
      </c>
      <c r="H577" s="7" t="n">
        <v>10.43</v>
      </c>
      <c r="I577" s="5"/>
      <c r="J577" s="5"/>
      <c r="K577" s="5"/>
      <c r="L577" s="5"/>
      <c r="M577" s="6" t="n">
        <f aca="false">IF(OR(B577="",B576=""),"",B577/B576-1)</f>
        <v>-0.00023970060621048</v>
      </c>
      <c r="N577" s="6" t="n">
        <f aca="false">IF(OR(C577="",C576=""),"",C577/C576-1)</f>
        <v>0.00440042753507819</v>
      </c>
      <c r="O577" s="6" t="n">
        <f aca="false">IF(OR(D577="",D576=""),"",D577/D576-1)</f>
        <v>0.00457216677643246</v>
      </c>
      <c r="P577" s="6" t="str">
        <f aca="false">IF(OR(F577="",F576=""),"",F577/F576-1)</f>
        <v/>
      </c>
      <c r="Q577" s="6" t="n">
        <f aca="false">IF(OR(G577="",G576=""),"",G577/G576-1)</f>
        <v>0</v>
      </c>
      <c r="R577" s="6" t="n">
        <f aca="false">IF(OR(H577="",H576=""),"",H577/H576-1)</f>
        <v>0.0116391852570319</v>
      </c>
      <c r="S577" s="6" t="str">
        <f aca="false">IF(OR(I577="",I576=""),"",I577/I576-1)</f>
        <v/>
      </c>
      <c r="T577" s="6" t="str">
        <f aca="false">IF(OR(J577="",J576=""),"",J577/J576-1)</f>
        <v/>
      </c>
      <c r="U577" s="6" t="str">
        <f aca="false">IF(OR(K577="",K576=""),"",K577/K576-1)</f>
        <v/>
      </c>
      <c r="V577" s="6" t="str">
        <f aca="false">IF(OR(L577="",L576=""),"",L577/L576-1)</f>
        <v/>
      </c>
      <c r="W577" s="6" t="n">
        <f aca="false">IF(COUNT(O573:O577)&lt;5,"",STDEV(O573:O577))</f>
        <v>0.0113300523131647</v>
      </c>
      <c r="X577" s="8" t="n">
        <f aca="false">IF(W577="","",IF(W577&gt;Controls!$B$2,1,0))</f>
        <v>0</v>
      </c>
    </row>
    <row r="578" customFormat="false" ht="15.75" hidden="false" customHeight="false" outlineLevel="0" collapsed="false">
      <c r="A578" s="4" t="n">
        <v>35506</v>
      </c>
      <c r="B578" s="7" t="n">
        <v>1279.43</v>
      </c>
      <c r="C578" s="7" t="n">
        <v>4423.73</v>
      </c>
      <c r="D578" s="7" t="n">
        <v>795.71</v>
      </c>
      <c r="E578" s="7" t="n">
        <v>20.95</v>
      </c>
      <c r="F578" s="5"/>
      <c r="G578" s="7" t="n">
        <v>0.12</v>
      </c>
      <c r="H578" s="7" t="n">
        <v>10.4</v>
      </c>
      <c r="I578" s="5"/>
      <c r="J578" s="5"/>
      <c r="K578" s="5"/>
      <c r="L578" s="5"/>
      <c r="M578" s="6" t="n">
        <f aca="false">IF(OR(B578="",B577=""),"",B578/B577-1)</f>
        <v>-0.0104720140451827</v>
      </c>
      <c r="N578" s="6" t="n">
        <f aca="false">IF(OR(C578="",C577=""),"",C578/C577-1)</f>
        <v>0.00160302491707509</v>
      </c>
      <c r="O578" s="6" t="n">
        <f aca="false">IF(OR(D578="",D577=""),"",D578/D577-1)</f>
        <v>0.00320233997755848</v>
      </c>
      <c r="P578" s="6" t="str">
        <f aca="false">IF(OR(F578="",F577=""),"",F578/F577-1)</f>
        <v/>
      </c>
      <c r="Q578" s="6" t="n">
        <f aca="false">IF(OR(G578="",G577=""),"",G578/G577-1)</f>
        <v>0</v>
      </c>
      <c r="R578" s="6" t="n">
        <f aca="false">IF(OR(H578="",H577=""),"",H578/H577-1)</f>
        <v>-0.00287631831255986</v>
      </c>
      <c r="S578" s="6" t="str">
        <f aca="false">IF(OR(I578="",I577=""),"",I578/I577-1)</f>
        <v/>
      </c>
      <c r="T578" s="6" t="str">
        <f aca="false">IF(OR(J578="",J577=""),"",J578/J577-1)</f>
        <v/>
      </c>
      <c r="U578" s="6" t="str">
        <f aca="false">IF(OR(K578="",K577=""),"",K578/K577-1)</f>
        <v/>
      </c>
      <c r="V578" s="6" t="str">
        <f aca="false">IF(OR(L578="",L577=""),"",L578/L577-1)</f>
        <v/>
      </c>
      <c r="W578" s="6" t="n">
        <f aca="false">IF(COUNT(O574:O578)&lt;5,"",STDEV(O574:O578))</f>
        <v>0.00938133284777086</v>
      </c>
      <c r="X578" s="8" t="n">
        <f aca="false">IF(W578="","",IF(W578&gt;Controls!$B$2,1,0))</f>
        <v>0</v>
      </c>
    </row>
    <row r="579" customFormat="false" ht="15.75" hidden="false" customHeight="false" outlineLevel="0" collapsed="false">
      <c r="A579" s="4" t="n">
        <v>35507</v>
      </c>
      <c r="B579" s="7" t="n">
        <v>1269.34</v>
      </c>
      <c r="C579" s="7" t="n">
        <v>4392.33</v>
      </c>
      <c r="D579" s="7" t="n">
        <v>789.66</v>
      </c>
      <c r="E579" s="7" t="n">
        <v>21.26</v>
      </c>
      <c r="F579" s="5"/>
      <c r="G579" s="7" t="n">
        <v>0.12</v>
      </c>
      <c r="H579" s="7" t="n">
        <v>10.44</v>
      </c>
      <c r="I579" s="5"/>
      <c r="J579" s="5"/>
      <c r="K579" s="5"/>
      <c r="L579" s="5"/>
      <c r="M579" s="6" t="n">
        <f aca="false">IF(OR(B579="",B578=""),"",B579/B578-1)</f>
        <v>-0.00788632437882508</v>
      </c>
      <c r="N579" s="6" t="n">
        <f aca="false">IF(OR(C579="",C578=""),"",C579/C578-1)</f>
        <v>-0.00709808238748744</v>
      </c>
      <c r="O579" s="6" t="n">
        <f aca="false">IF(OR(D579="",D578=""),"",D579/D578-1)</f>
        <v>-0.00760327254904436</v>
      </c>
      <c r="P579" s="6" t="str">
        <f aca="false">IF(OR(F579="",F578=""),"",F579/F578-1)</f>
        <v/>
      </c>
      <c r="Q579" s="6" t="n">
        <f aca="false">IF(OR(G579="",G578=""),"",G579/G578-1)</f>
        <v>0</v>
      </c>
      <c r="R579" s="6" t="n">
        <f aca="false">IF(OR(H579="",H578=""),"",H579/H578-1)</f>
        <v>0.00384615384615383</v>
      </c>
      <c r="S579" s="6" t="str">
        <f aca="false">IF(OR(I579="",I578=""),"",I579/I578-1)</f>
        <v/>
      </c>
      <c r="T579" s="6" t="str">
        <f aca="false">IF(OR(J579="",J578=""),"",J579/J578-1)</f>
        <v/>
      </c>
      <c r="U579" s="6" t="str">
        <f aca="false">IF(OR(K579="",K578=""),"",K579/K578-1)</f>
        <v/>
      </c>
      <c r="V579" s="6" t="str">
        <f aca="false">IF(OR(L579="",L578=""),"",L579/L578-1)</f>
        <v/>
      </c>
      <c r="W579" s="6" t="n">
        <f aca="false">IF(COUNT(O575:O579)&lt;5,"",STDEV(O575:O579))</f>
        <v>0.00942326776332794</v>
      </c>
      <c r="X579" s="8" t="n">
        <f aca="false">IF(W579="","",IF(W579&gt;Controls!$B$2,1,0))</f>
        <v>0</v>
      </c>
    </row>
    <row r="580" customFormat="false" ht="15.75" hidden="false" customHeight="false" outlineLevel="0" collapsed="false">
      <c r="A580" s="4" t="n">
        <v>35508</v>
      </c>
      <c r="B580" s="7" t="n">
        <v>1249.29</v>
      </c>
      <c r="C580" s="7" t="n">
        <v>4373.19</v>
      </c>
      <c r="D580" s="7" t="n">
        <v>785.77</v>
      </c>
      <c r="E580" s="7" t="n">
        <v>21.74</v>
      </c>
      <c r="F580" s="5"/>
      <c r="G580" s="7" t="n">
        <v>0.12</v>
      </c>
      <c r="H580" s="7" t="n">
        <v>10.44</v>
      </c>
      <c r="I580" s="5"/>
      <c r="J580" s="5"/>
      <c r="K580" s="5"/>
      <c r="L580" s="5"/>
      <c r="M580" s="6" t="n">
        <f aca="false">IF(OR(B580="",B579=""),"",B580/B579-1)</f>
        <v>-0.0157956103171727</v>
      </c>
      <c r="N580" s="6" t="n">
        <f aca="false">IF(OR(C580="",C579=""),"",C580/C579-1)</f>
        <v>-0.00435759608226161</v>
      </c>
      <c r="O580" s="6" t="n">
        <f aca="false">IF(OR(D580="",D579=""),"",D580/D579-1)</f>
        <v>-0.00492617075703461</v>
      </c>
      <c r="P580" s="6" t="str">
        <f aca="false">IF(OR(F580="",F579=""),"",F580/F579-1)</f>
        <v/>
      </c>
      <c r="Q580" s="6" t="n">
        <f aca="false">IF(OR(G580="",G579=""),"",G580/G579-1)</f>
        <v>0</v>
      </c>
      <c r="R580" s="6" t="n">
        <f aca="false">IF(OR(H580="",H579=""),"",H580/H579-1)</f>
        <v>0</v>
      </c>
      <c r="S580" s="6" t="str">
        <f aca="false">IF(OR(I580="",I579=""),"",I580/I579-1)</f>
        <v/>
      </c>
      <c r="T580" s="6" t="str">
        <f aca="false">IF(OR(J580="",J579=""),"",J580/J579-1)</f>
        <v/>
      </c>
      <c r="U580" s="6" t="str">
        <f aca="false">IF(OR(K580="",K579=""),"",K580/K579-1)</f>
        <v/>
      </c>
      <c r="V580" s="6" t="str">
        <f aca="false">IF(OR(L580="",L579=""),"",L580/L579-1)</f>
        <v/>
      </c>
      <c r="W580" s="6" t="n">
        <f aca="false">IF(COUNT(O576:O580)&lt;5,"",STDEV(O576:O580))</f>
        <v>0.00923593076159333</v>
      </c>
      <c r="X580" s="8" t="n">
        <f aca="false">IF(W580="","",IF(W580&gt;Controls!$B$2,1,0))</f>
        <v>0</v>
      </c>
    </row>
    <row r="581" customFormat="false" ht="15.75" hidden="false" customHeight="false" outlineLevel="0" collapsed="false">
      <c r="A581" s="4" t="n">
        <v>35509</v>
      </c>
      <c r="B581" s="7" t="n">
        <v>1259.26</v>
      </c>
      <c r="C581" s="7" t="n">
        <v>4354.05</v>
      </c>
      <c r="D581" s="7" t="n">
        <v>782.65</v>
      </c>
      <c r="E581" s="7" t="n">
        <v>21.22</v>
      </c>
      <c r="F581" s="5"/>
      <c r="G581" s="7" t="n">
        <v>0.13</v>
      </c>
      <c r="H581" s="7" t="n">
        <v>10.43</v>
      </c>
      <c r="I581" s="5"/>
      <c r="J581" s="5"/>
      <c r="K581" s="5"/>
      <c r="L581" s="5"/>
      <c r="M581" s="6" t="n">
        <f aca="false">IF(OR(B581="",B580=""),"",B581/B580-1)</f>
        <v>0.00798053294271139</v>
      </c>
      <c r="N581" s="6" t="n">
        <f aca="false">IF(OR(C581="",C580=""),"",C581/C580-1)</f>
        <v>-0.00437666783286328</v>
      </c>
      <c r="O581" s="6" t="n">
        <f aca="false">IF(OR(D581="",D580=""),"",D581/D580-1)</f>
        <v>-0.00397062753732014</v>
      </c>
      <c r="P581" s="6" t="str">
        <f aca="false">IF(OR(F581="",F580=""),"",F581/F580-1)</f>
        <v/>
      </c>
      <c r="Q581" s="6" t="n">
        <f aca="false">IF(OR(G581="",G580=""),"",G581/G580-1)</f>
        <v>0.0833333333333335</v>
      </c>
      <c r="R581" s="6" t="n">
        <f aca="false">IF(OR(H581="",H580=""),"",H581/H580-1)</f>
        <v>-0.000957854406130276</v>
      </c>
      <c r="S581" s="6" t="str">
        <f aca="false">IF(OR(I581="",I580=""),"",I581/I580-1)</f>
        <v/>
      </c>
      <c r="T581" s="6" t="str">
        <f aca="false">IF(OR(J581="",J580=""),"",J581/J580-1)</f>
        <v/>
      </c>
      <c r="U581" s="6" t="str">
        <f aca="false">IF(OR(K581="",K580=""),"",K581/K580-1)</f>
        <v/>
      </c>
      <c r="V581" s="6" t="str">
        <f aca="false">IF(OR(L581="",L580=""),"",L581/L580-1)</f>
        <v/>
      </c>
      <c r="W581" s="6" t="n">
        <f aca="false">IF(COUNT(O577:O581)&lt;5,"",STDEV(O577:O581))</f>
        <v>0.00533327740349093</v>
      </c>
      <c r="X581" s="8" t="n">
        <f aca="false">IF(W581="","",IF(W581&gt;Controls!$B$2,1,0))</f>
        <v>0</v>
      </c>
    </row>
    <row r="582" customFormat="false" ht="15.75" hidden="false" customHeight="false" outlineLevel="0" collapsed="false">
      <c r="A582" s="4" t="n">
        <v>35510</v>
      </c>
      <c r="B582" s="7" t="n">
        <v>1254.07</v>
      </c>
      <c r="C582" s="7" t="n">
        <v>4364.84</v>
      </c>
      <c r="D582" s="7" t="n">
        <v>784.1</v>
      </c>
      <c r="E582" s="7" t="n">
        <v>19.69</v>
      </c>
      <c r="F582" s="5"/>
      <c r="G582" s="7" t="n">
        <v>0.12</v>
      </c>
      <c r="H582" s="7" t="n">
        <v>10.67</v>
      </c>
      <c r="I582" s="5"/>
      <c r="J582" s="5"/>
      <c r="K582" s="5"/>
      <c r="L582" s="5"/>
      <c r="M582" s="6" t="n">
        <f aca="false">IF(OR(B582="",B581=""),"",B582/B581-1)</f>
        <v>-0.00412146816384229</v>
      </c>
      <c r="N582" s="6" t="n">
        <f aca="false">IF(OR(C582="",C581=""),"",C582/C581-1)</f>
        <v>0.00247815252466088</v>
      </c>
      <c r="O582" s="6" t="n">
        <f aca="false">IF(OR(D582="",D581=""),"",D582/D581-1)</f>
        <v>0.00185267999744454</v>
      </c>
      <c r="P582" s="6" t="str">
        <f aca="false">IF(OR(F582="",F581=""),"",F582/F581-1)</f>
        <v/>
      </c>
      <c r="Q582" s="6" t="n">
        <f aca="false">IF(OR(G582="",G581=""),"",G582/G581-1)</f>
        <v>-0.076923076923077</v>
      </c>
      <c r="R582" s="6" t="n">
        <f aca="false">IF(OR(H582="",H581=""),"",H582/H581-1)</f>
        <v>0.0230105465004795</v>
      </c>
      <c r="S582" s="6" t="str">
        <f aca="false">IF(OR(I582="",I581=""),"",I582/I581-1)</f>
        <v/>
      </c>
      <c r="T582" s="6" t="str">
        <f aca="false">IF(OR(J582="",J581=""),"",J582/J581-1)</f>
        <v/>
      </c>
      <c r="U582" s="6" t="str">
        <f aca="false">IF(OR(K582="",K581=""),"",K582/K581-1)</f>
        <v/>
      </c>
      <c r="V582" s="6" t="str">
        <f aca="false">IF(OR(L582="",L581=""),"",L582/L581-1)</f>
        <v/>
      </c>
      <c r="W582" s="6" t="n">
        <f aca="false">IF(COUNT(O578:O582)&lt;5,"",STDEV(O578:O582))</f>
        <v>0.00461877585111588</v>
      </c>
      <c r="X582" s="8" t="n">
        <f aca="false">IF(W582="","",IF(W582&gt;Controls!$B$2,1,0))</f>
        <v>0</v>
      </c>
    </row>
    <row r="583" customFormat="false" ht="15.75" hidden="false" customHeight="false" outlineLevel="0" collapsed="false">
      <c r="A583" s="4" t="n">
        <v>35513</v>
      </c>
      <c r="B583" s="7" t="n">
        <v>1242.64</v>
      </c>
      <c r="C583" s="7" t="n">
        <v>4398.67</v>
      </c>
      <c r="D583" s="7" t="n">
        <v>790.89</v>
      </c>
      <c r="E583" s="7" t="n">
        <v>20.06</v>
      </c>
      <c r="F583" s="5"/>
      <c r="G583" s="7" t="n">
        <v>0.12</v>
      </c>
      <c r="H583" s="7" t="n">
        <v>10.78</v>
      </c>
      <c r="I583" s="5"/>
      <c r="J583" s="5"/>
      <c r="K583" s="5"/>
      <c r="L583" s="5"/>
      <c r="M583" s="6" t="n">
        <f aca="false">IF(OR(B583="",B582=""),"",B583/B582-1)</f>
        <v>-0.0091143237618313</v>
      </c>
      <c r="N583" s="6" t="n">
        <f aca="false">IF(OR(C583="",C582=""),"",C583/C582-1)</f>
        <v>0.00775057046764593</v>
      </c>
      <c r="O583" s="6" t="n">
        <f aca="false">IF(OR(D583="",D582=""),"",D583/D582-1)</f>
        <v>0.0086596097436551</v>
      </c>
      <c r="P583" s="6" t="str">
        <f aca="false">IF(OR(F583="",F582=""),"",F583/F582-1)</f>
        <v/>
      </c>
      <c r="Q583" s="6" t="n">
        <f aca="false">IF(OR(G583="",G582=""),"",G583/G582-1)</f>
        <v>0</v>
      </c>
      <c r="R583" s="6" t="n">
        <f aca="false">IF(OR(H583="",H582=""),"",H583/H582-1)</f>
        <v>0.0103092783505154</v>
      </c>
      <c r="S583" s="6" t="str">
        <f aca="false">IF(OR(I583="",I582=""),"",I583/I582-1)</f>
        <v/>
      </c>
      <c r="T583" s="6" t="str">
        <f aca="false">IF(OR(J583="",J582=""),"",J583/J582-1)</f>
        <v/>
      </c>
      <c r="U583" s="6" t="str">
        <f aca="false">IF(OR(K583="",K582=""),"",K583/K582-1)</f>
        <v/>
      </c>
      <c r="V583" s="6" t="str">
        <f aca="false">IF(OR(L583="",L582=""),"",L583/L582-1)</f>
        <v/>
      </c>
      <c r="W583" s="6" t="n">
        <f aca="false">IF(COUNT(O579:O583)&lt;5,"",STDEV(O579:O583))</f>
        <v>0.00650179502910861</v>
      </c>
      <c r="X583" s="8" t="n">
        <f aca="false">IF(W583="","",IF(W583&gt;Controls!$B$2,1,0))</f>
        <v>0</v>
      </c>
    </row>
    <row r="584" customFormat="false" ht="15.75" hidden="false" customHeight="false" outlineLevel="0" collapsed="false">
      <c r="A584" s="4" t="n">
        <v>35514</v>
      </c>
      <c r="B584" s="7" t="n">
        <v>1248.06</v>
      </c>
      <c r="C584" s="7" t="n">
        <v>4392.43</v>
      </c>
      <c r="D584" s="7" t="n">
        <v>789.07</v>
      </c>
      <c r="E584" s="7" t="n">
        <v>19.26</v>
      </c>
      <c r="F584" s="5"/>
      <c r="G584" s="7" t="n">
        <v>0.12</v>
      </c>
      <c r="H584" s="7" t="n">
        <v>10.91</v>
      </c>
      <c r="I584" s="5"/>
      <c r="J584" s="5"/>
      <c r="K584" s="5"/>
      <c r="L584" s="5"/>
      <c r="M584" s="6" t="n">
        <f aca="false">IF(OR(B584="",B583=""),"",B584/B583-1)</f>
        <v>0.00436168158114958</v>
      </c>
      <c r="N584" s="6" t="n">
        <f aca="false">IF(OR(C584="",C583=""),"",C584/C583-1)</f>
        <v>-0.00141861062548443</v>
      </c>
      <c r="O584" s="6" t="n">
        <f aca="false">IF(OR(D584="",D583=""),"",D584/D583-1)</f>
        <v>-0.00230120497161412</v>
      </c>
      <c r="P584" s="6" t="str">
        <f aca="false">IF(OR(F584="",F583=""),"",F584/F583-1)</f>
        <v/>
      </c>
      <c r="Q584" s="6" t="n">
        <f aca="false">IF(OR(G584="",G583=""),"",G584/G583-1)</f>
        <v>0</v>
      </c>
      <c r="R584" s="6" t="n">
        <f aca="false">IF(OR(H584="",H583=""),"",H584/H583-1)</f>
        <v>0.0120593692022264</v>
      </c>
      <c r="S584" s="6" t="str">
        <f aca="false">IF(OR(I584="",I583=""),"",I584/I583-1)</f>
        <v/>
      </c>
      <c r="T584" s="6" t="str">
        <f aca="false">IF(OR(J584="",J583=""),"",J584/J583-1)</f>
        <v/>
      </c>
      <c r="U584" s="6" t="str">
        <f aca="false">IF(OR(K584="",K583=""),"",K584/K583-1)</f>
        <v/>
      </c>
      <c r="V584" s="6" t="str">
        <f aca="false">IF(OR(L584="",L583=""),"",L584/L583-1)</f>
        <v/>
      </c>
      <c r="W584" s="6" t="n">
        <f aca="false">IF(COUNT(O580:O584)&lt;5,"",STDEV(O580:O584))</f>
        <v>0.00556003168081507</v>
      </c>
      <c r="X584" s="8" t="n">
        <f aca="false">IF(W584="","",IF(W584&gt;Controls!$B$2,1,0))</f>
        <v>0</v>
      </c>
    </row>
    <row r="585" customFormat="false" ht="15.75" hidden="false" customHeight="false" outlineLevel="0" collapsed="false">
      <c r="A585" s="4" t="n">
        <v>35515</v>
      </c>
      <c r="B585" s="7" t="n">
        <v>1269.08</v>
      </c>
      <c r="C585" s="7" t="n">
        <v>4392.01</v>
      </c>
      <c r="D585" s="7" t="n">
        <v>790.5</v>
      </c>
      <c r="E585" s="7" t="n">
        <v>18.32</v>
      </c>
      <c r="F585" s="5"/>
      <c r="G585" s="7" t="n">
        <v>0.13</v>
      </c>
      <c r="H585" s="7" t="n">
        <v>11.28</v>
      </c>
      <c r="I585" s="5"/>
      <c r="J585" s="5"/>
      <c r="K585" s="5"/>
      <c r="L585" s="5"/>
      <c r="M585" s="6" t="n">
        <f aca="false">IF(OR(B585="",B584=""),"",B585/B584-1)</f>
        <v>0.0168421389997275</v>
      </c>
      <c r="N585" s="6" t="n">
        <f aca="false">IF(OR(C585="",C584=""),"",C585/C584-1)</f>
        <v>-9.56190536901547E-005</v>
      </c>
      <c r="O585" s="6" t="n">
        <f aca="false">IF(OR(D585="",D584=""),"",D585/D584-1)</f>
        <v>0.00181226000228119</v>
      </c>
      <c r="P585" s="6" t="str">
        <f aca="false">IF(OR(F585="",F584=""),"",F585/F584-1)</f>
        <v/>
      </c>
      <c r="Q585" s="6" t="n">
        <f aca="false">IF(OR(G585="",G584=""),"",G585/G584-1)</f>
        <v>0.0833333333333335</v>
      </c>
      <c r="R585" s="6" t="n">
        <f aca="false">IF(OR(H585="",H584=""),"",H585/H584-1)</f>
        <v>0.0339138405132904</v>
      </c>
      <c r="S585" s="6" t="str">
        <f aca="false">IF(OR(I585="",I584=""),"",I585/I584-1)</f>
        <v/>
      </c>
      <c r="T585" s="6" t="str">
        <f aca="false">IF(OR(J585="",J584=""),"",J585/J584-1)</f>
        <v/>
      </c>
      <c r="U585" s="6" t="str">
        <f aca="false">IF(OR(K585="",K584=""),"",K585/K584-1)</f>
        <v/>
      </c>
      <c r="V585" s="6" t="str">
        <f aca="false">IF(OR(L585="",L584=""),"",L585/L584-1)</f>
        <v/>
      </c>
      <c r="W585" s="6" t="n">
        <f aca="false">IF(COUNT(O581:O585)&lt;5,"",STDEV(O581:O585))</f>
        <v>0.00488466735250925</v>
      </c>
      <c r="X585" s="8" t="n">
        <f aca="false">IF(W585="","",IF(W585&gt;Controls!$B$2,1,0))</f>
        <v>0</v>
      </c>
    </row>
    <row r="586" customFormat="false" ht="15.75" hidden="false" customHeight="false" outlineLevel="0" collapsed="false">
      <c r="A586" s="4" t="n">
        <v>35516</v>
      </c>
      <c r="B586" s="7" t="n">
        <v>1249.51</v>
      </c>
      <c r="C586" s="7" t="n">
        <v>4308.06</v>
      </c>
      <c r="D586" s="7" t="n">
        <v>773.88</v>
      </c>
      <c r="E586" s="7" t="n">
        <v>20.5</v>
      </c>
      <c r="F586" s="5"/>
      <c r="G586" s="7" t="n">
        <v>0.14</v>
      </c>
      <c r="H586" s="7" t="n">
        <v>11.15</v>
      </c>
      <c r="I586" s="5"/>
      <c r="J586" s="5"/>
      <c r="K586" s="5"/>
      <c r="L586" s="5"/>
      <c r="M586" s="6" t="n">
        <f aca="false">IF(OR(B586="",B585=""),"",B586/B585-1)</f>
        <v>-0.015420619661487</v>
      </c>
      <c r="N586" s="6" t="n">
        <f aca="false">IF(OR(C586="",C585=""),"",C586/C585-1)</f>
        <v>-0.019114255204337</v>
      </c>
      <c r="O586" s="6" t="n">
        <f aca="false">IF(OR(D586="",D585=""),"",D586/D585-1)</f>
        <v>-0.0210246679316888</v>
      </c>
      <c r="P586" s="6" t="str">
        <f aca="false">IF(OR(F586="",F585=""),"",F586/F585-1)</f>
        <v/>
      </c>
      <c r="Q586" s="6" t="n">
        <f aca="false">IF(OR(G586="",G585=""),"",G586/G585-1)</f>
        <v>0.0769230769230771</v>
      </c>
      <c r="R586" s="6" t="n">
        <f aca="false">IF(OR(H586="",H585=""),"",H586/H585-1)</f>
        <v>-0.0115248226950354</v>
      </c>
      <c r="S586" s="6" t="str">
        <f aca="false">IF(OR(I586="",I585=""),"",I586/I585-1)</f>
        <v/>
      </c>
      <c r="T586" s="6" t="str">
        <f aca="false">IF(OR(J586="",J585=""),"",J586/J585-1)</f>
        <v/>
      </c>
      <c r="U586" s="6" t="str">
        <f aca="false">IF(OR(K586="",K585=""),"",K586/K585-1)</f>
        <v/>
      </c>
      <c r="V586" s="6" t="str">
        <f aca="false">IF(OR(L586="",L585=""),"",L586/L585-1)</f>
        <v/>
      </c>
      <c r="W586" s="6" t="n">
        <f aca="false">IF(COUNT(O582:O586)&lt;5,"",STDEV(O582:O586))</f>
        <v>0.01123423266301</v>
      </c>
      <c r="X586" s="8" t="n">
        <f aca="false">IF(W586="","",IF(W586&gt;Controls!$B$2,1,0))</f>
        <v>0</v>
      </c>
    </row>
    <row r="587" customFormat="false" ht="15.75" hidden="false" customHeight="false" outlineLevel="0" collapsed="false">
      <c r="A587" s="4" t="n">
        <v>35517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" t="str">
        <f aca="false">IF(OR(B587="",B586=""),"",B587/B586-1)</f>
        <v/>
      </c>
      <c r="N587" s="6" t="str">
        <f aca="false">IF(OR(C587="",C586=""),"",C587/C586-1)</f>
        <v/>
      </c>
      <c r="O587" s="6" t="str">
        <f aca="false">IF(OR(D587="",D586=""),"",D587/D586-1)</f>
        <v/>
      </c>
      <c r="P587" s="6" t="str">
        <f aca="false">IF(OR(F587="",F586=""),"",F587/F586-1)</f>
        <v/>
      </c>
      <c r="Q587" s="6" t="str">
        <f aca="false">IF(OR(G587="",G586=""),"",G587/G586-1)</f>
        <v/>
      </c>
      <c r="R587" s="6" t="str">
        <f aca="false">IF(OR(H587="",H586=""),"",H587/H586-1)</f>
        <v/>
      </c>
      <c r="S587" s="6" t="str">
        <f aca="false">IF(OR(I587="",I586=""),"",I587/I586-1)</f>
        <v/>
      </c>
      <c r="T587" s="6" t="str">
        <f aca="false">IF(OR(J587="",J586=""),"",J587/J586-1)</f>
        <v/>
      </c>
      <c r="U587" s="6" t="str">
        <f aca="false">IF(OR(K587="",K586=""),"",K587/K586-1)</f>
        <v/>
      </c>
      <c r="V587" s="6" t="str">
        <f aca="false">IF(OR(L587="",L586=""),"",L587/L586-1)</f>
        <v/>
      </c>
      <c r="W587" s="6" t="str">
        <f aca="false">IF(COUNT(O583:O587)&lt;5,"",STDEV(O583:O587))</f>
        <v/>
      </c>
      <c r="X587" s="8" t="str">
        <f aca="false">IF(W587="","",IF(W587&gt;Controls!$B$2,1,0))</f>
        <v/>
      </c>
    </row>
    <row r="588" customFormat="false" ht="15.75" hidden="false" customHeight="false" outlineLevel="0" collapsed="false">
      <c r="A588" s="4" t="n">
        <v>35520</v>
      </c>
      <c r="B588" s="7" t="n">
        <v>1221.7</v>
      </c>
      <c r="C588" s="7" t="n">
        <v>4214.16</v>
      </c>
      <c r="D588" s="7" t="n">
        <v>757.12</v>
      </c>
      <c r="E588" s="7" t="n">
        <v>22.14</v>
      </c>
      <c r="F588" s="5"/>
      <c r="G588" s="7" t="n">
        <v>0.14</v>
      </c>
      <c r="H588" s="7" t="n">
        <v>11.11</v>
      </c>
      <c r="I588" s="5"/>
      <c r="J588" s="5"/>
      <c r="K588" s="5"/>
      <c r="L588" s="5"/>
      <c r="M588" s="6" t="str">
        <f aca="false">IF(OR(B588="",B587=""),"",B588/B587-1)</f>
        <v/>
      </c>
      <c r="N588" s="6" t="str">
        <f aca="false">IF(OR(C588="",C587=""),"",C588/C587-1)</f>
        <v/>
      </c>
      <c r="O588" s="6" t="str">
        <f aca="false">IF(OR(D588="",D587=""),"",D588/D587-1)</f>
        <v/>
      </c>
      <c r="P588" s="6" t="str">
        <f aca="false">IF(OR(F588="",F587=""),"",F588/F587-1)</f>
        <v/>
      </c>
      <c r="Q588" s="6" t="str">
        <f aca="false">IF(OR(G588="",G587=""),"",G588/G587-1)</f>
        <v/>
      </c>
      <c r="R588" s="6" t="str">
        <f aca="false">IF(OR(H588="",H587=""),"",H588/H587-1)</f>
        <v/>
      </c>
      <c r="S588" s="6" t="str">
        <f aca="false">IF(OR(I588="",I587=""),"",I588/I587-1)</f>
        <v/>
      </c>
      <c r="T588" s="6" t="str">
        <f aca="false">IF(OR(J588="",J587=""),"",J588/J587-1)</f>
        <v/>
      </c>
      <c r="U588" s="6" t="str">
        <f aca="false">IF(OR(K588="",K587=""),"",K588/K587-1)</f>
        <v/>
      </c>
      <c r="V588" s="6" t="str">
        <f aca="false">IF(OR(L588="",L587=""),"",L588/L587-1)</f>
        <v/>
      </c>
      <c r="W588" s="6" t="str">
        <f aca="false">IF(COUNT(O584:O588)&lt;5,"",STDEV(O584:O588))</f>
        <v/>
      </c>
      <c r="X588" s="8" t="str">
        <f aca="false">IF(W588="","",IF(W588&gt;Controls!$B$2,1,0))</f>
        <v/>
      </c>
    </row>
    <row r="589" customFormat="false" ht="15.75" hidden="false" customHeight="false" outlineLevel="0" collapsed="false">
      <c r="A589" s="4" t="n">
        <v>35521</v>
      </c>
      <c r="B589" s="7" t="n">
        <v>1216.93</v>
      </c>
      <c r="C589" s="7" t="n">
        <v>4227.38</v>
      </c>
      <c r="D589" s="7" t="n">
        <v>759.64</v>
      </c>
      <c r="E589" s="7" t="n">
        <v>20.84</v>
      </c>
      <c r="F589" s="5"/>
      <c r="G589" s="7" t="n">
        <v>0.13</v>
      </c>
      <c r="H589" s="7" t="n">
        <v>11.02</v>
      </c>
      <c r="I589" s="5"/>
      <c r="J589" s="5"/>
      <c r="K589" s="5"/>
      <c r="L589" s="5"/>
      <c r="M589" s="6" t="n">
        <f aca="false">IF(OR(B589="",B588=""),"",B589/B588-1)</f>
        <v>-0.0039043955144471</v>
      </c>
      <c r="N589" s="6" t="n">
        <f aca="false">IF(OR(C589="",C588=""),"",C589/C588-1)</f>
        <v>0.00313704273212223</v>
      </c>
      <c r="O589" s="6" t="n">
        <f aca="false">IF(OR(D589="",D588=""),"",D589/D588-1)</f>
        <v>0.00332840236686383</v>
      </c>
      <c r="P589" s="6" t="str">
        <f aca="false">IF(OR(F589="",F588=""),"",F589/F588-1)</f>
        <v/>
      </c>
      <c r="Q589" s="6" t="n">
        <f aca="false">IF(OR(G589="",G588=""),"",G589/G588-1)</f>
        <v>-0.0714285714285715</v>
      </c>
      <c r="R589" s="6" t="n">
        <f aca="false">IF(OR(H589="",H588=""),"",H589/H588-1)</f>
        <v>-0.00810081008100805</v>
      </c>
      <c r="S589" s="6" t="str">
        <f aca="false">IF(OR(I589="",I588=""),"",I589/I588-1)</f>
        <v/>
      </c>
      <c r="T589" s="6" t="str">
        <f aca="false">IF(OR(J589="",J588=""),"",J589/J588-1)</f>
        <v/>
      </c>
      <c r="U589" s="6" t="str">
        <f aca="false">IF(OR(K589="",K588=""),"",K589/K588-1)</f>
        <v/>
      </c>
      <c r="V589" s="6" t="str">
        <f aca="false">IF(OR(L589="",L588=""),"",L589/L588-1)</f>
        <v/>
      </c>
      <c r="W589" s="6" t="str">
        <f aca="false">IF(COUNT(O585:O589)&lt;5,"",STDEV(O585:O589))</f>
        <v/>
      </c>
      <c r="X589" s="8" t="str">
        <f aca="false">IF(W589="","",IF(W589&gt;Controls!$B$2,1,0))</f>
        <v/>
      </c>
    </row>
    <row r="590" customFormat="false" ht="15.75" hidden="false" customHeight="false" outlineLevel="0" collapsed="false">
      <c r="A590" s="4" t="n">
        <v>35522</v>
      </c>
      <c r="B590" s="7" t="n">
        <v>1201</v>
      </c>
      <c r="C590" s="7" t="n">
        <v>4180.54</v>
      </c>
      <c r="D590" s="7" t="n">
        <v>750.11</v>
      </c>
      <c r="E590" s="7" t="n">
        <v>21.3</v>
      </c>
      <c r="F590" s="5"/>
      <c r="G590" s="7" t="n">
        <v>0.13</v>
      </c>
      <c r="H590" s="7" t="n">
        <v>10.8</v>
      </c>
      <c r="I590" s="5"/>
      <c r="J590" s="5"/>
      <c r="K590" s="5"/>
      <c r="L590" s="5"/>
      <c r="M590" s="6" t="n">
        <f aca="false">IF(OR(B590="",B589=""),"",B590/B589-1)</f>
        <v>-0.0130903174381436</v>
      </c>
      <c r="N590" s="6" t="n">
        <f aca="false">IF(OR(C590="",C589=""),"",C590/C589-1)</f>
        <v>-0.011080148933855</v>
      </c>
      <c r="O590" s="6" t="n">
        <f aca="false">IF(OR(D590="",D589=""),"",D590/D589-1)</f>
        <v>-0.0125454162498025</v>
      </c>
      <c r="P590" s="6" t="str">
        <f aca="false">IF(OR(F590="",F589=""),"",F590/F589-1)</f>
        <v/>
      </c>
      <c r="Q590" s="6" t="n">
        <f aca="false">IF(OR(G590="",G589=""),"",G590/G589-1)</f>
        <v>0</v>
      </c>
      <c r="R590" s="6" t="n">
        <f aca="false">IF(OR(H590="",H589=""),"",H590/H589-1)</f>
        <v>-0.0199637023593465</v>
      </c>
      <c r="S590" s="6" t="str">
        <f aca="false">IF(OR(I590="",I589=""),"",I590/I589-1)</f>
        <v/>
      </c>
      <c r="T590" s="6" t="str">
        <f aca="false">IF(OR(J590="",J589=""),"",J590/J589-1)</f>
        <v/>
      </c>
      <c r="U590" s="6" t="str">
        <f aca="false">IF(OR(K590="",K589=""),"",K590/K589-1)</f>
        <v/>
      </c>
      <c r="V590" s="6" t="str">
        <f aca="false">IF(OR(L590="",L589=""),"",L590/L589-1)</f>
        <v/>
      </c>
      <c r="W590" s="6" t="str">
        <f aca="false">IF(COUNT(O586:O590)&lt;5,"",STDEV(O586:O590))</f>
        <v/>
      </c>
      <c r="X590" s="8" t="str">
        <f aca="false">IF(W590="","",IF(W590&gt;Controls!$B$2,1,0))</f>
        <v/>
      </c>
    </row>
    <row r="591" customFormat="false" ht="15.75" hidden="false" customHeight="false" outlineLevel="0" collapsed="false">
      <c r="A591" s="4" t="n">
        <v>35523</v>
      </c>
      <c r="B591" s="7" t="n">
        <v>1213.76</v>
      </c>
      <c r="C591" s="7" t="n">
        <v>4170.28</v>
      </c>
      <c r="D591" s="7" t="n">
        <v>750.32</v>
      </c>
      <c r="E591" s="7" t="n">
        <v>21.19</v>
      </c>
      <c r="F591" s="5"/>
      <c r="G591" s="7" t="n">
        <v>0.14</v>
      </c>
      <c r="H591" s="7" t="n">
        <v>10.54</v>
      </c>
      <c r="I591" s="5"/>
      <c r="J591" s="5"/>
      <c r="K591" s="5"/>
      <c r="L591" s="5"/>
      <c r="M591" s="6" t="n">
        <f aca="false">IF(OR(B591="",B590=""),"",B591/B590-1)</f>
        <v>0.010624479600333</v>
      </c>
      <c r="N591" s="6" t="n">
        <f aca="false">IF(OR(C591="",C590=""),"",C591/C590-1)</f>
        <v>-0.00245422840111564</v>
      </c>
      <c r="O591" s="6" t="n">
        <f aca="false">IF(OR(D591="",D590=""),"",D591/D590-1)</f>
        <v>0.000279958939355618</v>
      </c>
      <c r="P591" s="6" t="str">
        <f aca="false">IF(OR(F591="",F590=""),"",F591/F590-1)</f>
        <v/>
      </c>
      <c r="Q591" s="6" t="n">
        <f aca="false">IF(OR(G591="",G590=""),"",G591/G590-1)</f>
        <v>0.0769230769230771</v>
      </c>
      <c r="R591" s="6" t="n">
        <f aca="false">IF(OR(H591="",H590=""),"",H591/H590-1)</f>
        <v>-0.0240740740740742</v>
      </c>
      <c r="S591" s="6" t="str">
        <f aca="false">IF(OR(I591="",I590=""),"",I591/I590-1)</f>
        <v/>
      </c>
      <c r="T591" s="6" t="str">
        <f aca="false">IF(OR(J591="",J590=""),"",J591/J590-1)</f>
        <v/>
      </c>
      <c r="U591" s="6" t="str">
        <f aca="false">IF(OR(K591="",K590=""),"",K591/K590-1)</f>
        <v/>
      </c>
      <c r="V591" s="6" t="str">
        <f aca="false">IF(OR(L591="",L590=""),"",L591/L590-1)</f>
        <v/>
      </c>
      <c r="W591" s="6" t="str">
        <f aca="false">IF(COUNT(O587:O591)&lt;5,"",STDEV(O587:O591))</f>
        <v/>
      </c>
      <c r="X591" s="8" t="str">
        <f aca="false">IF(W591="","",IF(W591&gt;Controls!$B$2,1,0))</f>
        <v/>
      </c>
    </row>
    <row r="592" customFormat="false" ht="15.75" hidden="false" customHeight="false" outlineLevel="0" collapsed="false">
      <c r="A592" s="4" t="n">
        <v>35524</v>
      </c>
      <c r="B592" s="7" t="n">
        <v>1236.73</v>
      </c>
      <c r="C592" s="7" t="n">
        <v>4208.56</v>
      </c>
      <c r="D592" s="7" t="n">
        <v>757.9</v>
      </c>
      <c r="E592" s="7" t="n">
        <v>19.23</v>
      </c>
      <c r="F592" s="5"/>
      <c r="G592" s="7" t="n">
        <v>0.14</v>
      </c>
      <c r="H592" s="7" t="n">
        <v>10.51</v>
      </c>
      <c r="I592" s="5"/>
      <c r="J592" s="5"/>
      <c r="K592" s="5"/>
      <c r="L592" s="5"/>
      <c r="M592" s="6" t="n">
        <f aca="false">IF(OR(B592="",B591=""),"",B592/B591-1)</f>
        <v>0.0189246638544687</v>
      </c>
      <c r="N592" s="6" t="n">
        <f aca="false">IF(OR(C592="",C591=""),"",C592/C591-1)</f>
        <v>0.0091792397632775</v>
      </c>
      <c r="O592" s="6" t="n">
        <f aca="false">IF(OR(D592="",D591=""),"",D592/D591-1)</f>
        <v>0.0101023563279667</v>
      </c>
      <c r="P592" s="6" t="str">
        <f aca="false">IF(OR(F592="",F591=""),"",F592/F591-1)</f>
        <v/>
      </c>
      <c r="Q592" s="6" t="n">
        <f aca="false">IF(OR(G592="",G591=""),"",G592/G591-1)</f>
        <v>0</v>
      </c>
      <c r="R592" s="6" t="n">
        <f aca="false">IF(OR(H592="",H591=""),"",H592/H591-1)</f>
        <v>-0.00284629981024664</v>
      </c>
      <c r="S592" s="6" t="str">
        <f aca="false">IF(OR(I592="",I591=""),"",I592/I591-1)</f>
        <v/>
      </c>
      <c r="T592" s="6" t="str">
        <f aca="false">IF(OR(J592="",J591=""),"",J592/J591-1)</f>
        <v/>
      </c>
      <c r="U592" s="6" t="str">
        <f aca="false">IF(OR(K592="",K591=""),"",K592/K591-1)</f>
        <v/>
      </c>
      <c r="V592" s="6" t="str">
        <f aca="false">IF(OR(L592="",L591=""),"",L592/L591-1)</f>
        <v/>
      </c>
      <c r="W592" s="6" t="str">
        <f aca="false">IF(COUNT(O588:O592)&lt;5,"",STDEV(O588:O592))</f>
        <v/>
      </c>
      <c r="X592" s="8" t="str">
        <f aca="false">IF(W592="","",IF(W592&gt;Controls!$B$2,1,0))</f>
        <v/>
      </c>
    </row>
    <row r="593" customFormat="false" ht="15.75" hidden="false" customHeight="false" outlineLevel="0" collapsed="false">
      <c r="A593" s="4" t="n">
        <v>35527</v>
      </c>
      <c r="B593" s="7" t="n">
        <v>1251.35</v>
      </c>
      <c r="C593" s="7" t="n">
        <v>4236.68</v>
      </c>
      <c r="D593" s="7" t="n">
        <v>762.13</v>
      </c>
      <c r="E593" s="7" t="n">
        <v>18.51</v>
      </c>
      <c r="F593" s="5"/>
      <c r="G593" s="7" t="n">
        <v>0.15</v>
      </c>
      <c r="H593" s="7" t="n">
        <v>10.83</v>
      </c>
      <c r="I593" s="5"/>
      <c r="J593" s="5"/>
      <c r="K593" s="5"/>
      <c r="L593" s="5"/>
      <c r="M593" s="6" t="n">
        <f aca="false">IF(OR(B593="",B592=""),"",B593/B592-1)</f>
        <v>0.0118214970122823</v>
      </c>
      <c r="N593" s="6" t="n">
        <f aca="false">IF(OR(C593="",C592=""),"",C593/C592-1)</f>
        <v>0.00668162031668795</v>
      </c>
      <c r="O593" s="6" t="n">
        <f aca="false">IF(OR(D593="",D592=""),"",D593/D592-1)</f>
        <v>0.00558121124158872</v>
      </c>
      <c r="P593" s="6" t="str">
        <f aca="false">IF(OR(F593="",F592=""),"",F593/F592-1)</f>
        <v/>
      </c>
      <c r="Q593" s="6" t="n">
        <f aca="false">IF(OR(G593="",G592=""),"",G593/G592-1)</f>
        <v>0.0714285714285714</v>
      </c>
      <c r="R593" s="6" t="n">
        <f aca="false">IF(OR(H593="",H592=""),"",H593/H592-1)</f>
        <v>0.0304471931493815</v>
      </c>
      <c r="S593" s="6" t="str">
        <f aca="false">IF(OR(I593="",I592=""),"",I593/I592-1)</f>
        <v/>
      </c>
      <c r="T593" s="6" t="str">
        <f aca="false">IF(OR(J593="",J592=""),"",J593/J592-1)</f>
        <v/>
      </c>
      <c r="U593" s="6" t="str">
        <f aca="false">IF(OR(K593="",K592=""),"",K593/K592-1)</f>
        <v/>
      </c>
      <c r="V593" s="6" t="str">
        <f aca="false">IF(OR(L593="",L592=""),"",L593/L592-1)</f>
        <v/>
      </c>
      <c r="W593" s="6" t="n">
        <f aca="false">IF(COUNT(O589:O593)&lt;5,"",STDEV(O589:O593))</f>
        <v>0.00855348677415013</v>
      </c>
      <c r="X593" s="8" t="n">
        <f aca="false">IF(W593="","",IF(W593&gt;Controls!$B$2,1,0))</f>
        <v>0</v>
      </c>
    </row>
    <row r="594" customFormat="false" ht="15.75" hidden="false" customHeight="false" outlineLevel="0" collapsed="false">
      <c r="A594" s="4" t="n">
        <v>35528</v>
      </c>
      <c r="B594" s="7" t="n">
        <v>1257.37</v>
      </c>
      <c r="C594" s="7" t="n">
        <v>4253.92</v>
      </c>
      <c r="D594" s="7" t="n">
        <v>766.12</v>
      </c>
      <c r="E594" s="7" t="n">
        <v>18.44</v>
      </c>
      <c r="F594" s="5"/>
      <c r="G594" s="7" t="n">
        <v>0.14</v>
      </c>
      <c r="H594" s="7" t="n">
        <v>10.73</v>
      </c>
      <c r="I594" s="5"/>
      <c r="J594" s="5"/>
      <c r="K594" s="5"/>
      <c r="L594" s="5"/>
      <c r="M594" s="6" t="n">
        <f aca="false">IF(OR(B594="",B593=""),"",B594/B593-1)</f>
        <v>0.00481080433132219</v>
      </c>
      <c r="N594" s="6" t="n">
        <f aca="false">IF(OR(C594="",C593=""),"",C594/C593-1)</f>
        <v>0.00406922401503063</v>
      </c>
      <c r="O594" s="6" t="n">
        <f aca="false">IF(OR(D594="",D593=""),"",D594/D593-1)</f>
        <v>0.005235327306365</v>
      </c>
      <c r="P594" s="6" t="str">
        <f aca="false">IF(OR(F594="",F593=""),"",F594/F593-1)</f>
        <v/>
      </c>
      <c r="Q594" s="6" t="n">
        <f aca="false">IF(OR(G594="",G593=""),"",G594/G593-1)</f>
        <v>-0.0666666666666665</v>
      </c>
      <c r="R594" s="6" t="n">
        <f aca="false">IF(OR(H594="",H593=""),"",H594/H593-1)</f>
        <v>-0.00923361034164349</v>
      </c>
      <c r="S594" s="6" t="str">
        <f aca="false">IF(OR(I594="",I593=""),"",I594/I593-1)</f>
        <v/>
      </c>
      <c r="T594" s="6" t="str">
        <f aca="false">IF(OR(J594="",J593=""),"",J594/J593-1)</f>
        <v/>
      </c>
      <c r="U594" s="6" t="str">
        <f aca="false">IF(OR(K594="",K593=""),"",K594/K593-1)</f>
        <v/>
      </c>
      <c r="V594" s="6" t="str">
        <f aca="false">IF(OR(L594="",L593=""),"",L594/L593-1)</f>
        <v/>
      </c>
      <c r="W594" s="6" t="n">
        <f aca="false">IF(COUNT(O590:O594)&lt;5,"",STDEV(O590:O594))</f>
        <v>0.00870496444354947</v>
      </c>
      <c r="X594" s="8" t="n">
        <f aca="false">IF(W594="","",IF(W594&gt;Controls!$B$2,1,0))</f>
        <v>0</v>
      </c>
    </row>
    <row r="595" customFormat="false" ht="15.75" hidden="false" customHeight="false" outlineLevel="0" collapsed="false">
      <c r="A595" s="4" t="n">
        <v>35529</v>
      </c>
      <c r="B595" s="7" t="n">
        <v>1249.43</v>
      </c>
      <c r="C595" s="7" t="n">
        <v>4232.56</v>
      </c>
      <c r="D595" s="7" t="n">
        <v>760.6</v>
      </c>
      <c r="E595" s="7" t="n">
        <v>18.56</v>
      </c>
      <c r="F595" s="5"/>
      <c r="G595" s="7" t="n">
        <v>0.14</v>
      </c>
      <c r="H595" s="7" t="n">
        <v>10.69</v>
      </c>
      <c r="I595" s="5"/>
      <c r="J595" s="5"/>
      <c r="K595" s="5"/>
      <c r="L595" s="5"/>
      <c r="M595" s="6" t="n">
        <f aca="false">IF(OR(B595="",B594=""),"",B595/B594-1)</f>
        <v>-0.00631476812712239</v>
      </c>
      <c r="N595" s="6" t="n">
        <f aca="false">IF(OR(C595="",C594=""),"",C595/C594-1)</f>
        <v>-0.00502125098732453</v>
      </c>
      <c r="O595" s="6" t="n">
        <f aca="false">IF(OR(D595="",D594=""),"",D595/D594-1)</f>
        <v>-0.00720513757635877</v>
      </c>
      <c r="P595" s="6" t="str">
        <f aca="false">IF(OR(F595="",F594=""),"",F595/F594-1)</f>
        <v/>
      </c>
      <c r="Q595" s="6" t="n">
        <f aca="false">IF(OR(G595="",G594=""),"",G595/G594-1)</f>
        <v>0</v>
      </c>
      <c r="R595" s="6" t="n">
        <f aca="false">IF(OR(H595="",H594=""),"",H595/H594-1)</f>
        <v>-0.00372786579683138</v>
      </c>
      <c r="S595" s="6" t="str">
        <f aca="false">IF(OR(I595="",I594=""),"",I595/I594-1)</f>
        <v/>
      </c>
      <c r="T595" s="6" t="str">
        <f aca="false">IF(OR(J595="",J594=""),"",J595/J594-1)</f>
        <v/>
      </c>
      <c r="U595" s="6" t="str">
        <f aca="false">IF(OR(K595="",K594=""),"",K595/K594-1)</f>
        <v/>
      </c>
      <c r="V595" s="6" t="str">
        <f aca="false">IF(OR(L595="",L594=""),"",L595/L594-1)</f>
        <v/>
      </c>
      <c r="W595" s="6" t="n">
        <f aca="false">IF(COUNT(O591:O595)&lt;5,"",STDEV(O591:O595))</f>
        <v>0.00658490204885638</v>
      </c>
      <c r="X595" s="8" t="n">
        <f aca="false">IF(W595="","",IF(W595&gt;Controls!$B$2,1,0))</f>
        <v>0</v>
      </c>
    </row>
    <row r="596" customFormat="false" ht="15.75" hidden="false" customHeight="false" outlineLevel="0" collapsed="false">
      <c r="A596" s="4" t="n">
        <v>35530</v>
      </c>
      <c r="B596" s="7" t="n">
        <v>1235.77</v>
      </c>
      <c r="C596" s="7" t="n">
        <v>4222.73</v>
      </c>
      <c r="D596" s="7" t="n">
        <v>758.34</v>
      </c>
      <c r="E596" s="7" t="n">
        <v>19.01</v>
      </c>
      <c r="F596" s="5"/>
      <c r="G596" s="7" t="n">
        <v>0.14</v>
      </c>
      <c r="H596" s="7" t="n">
        <v>10.67</v>
      </c>
      <c r="I596" s="5"/>
      <c r="J596" s="5"/>
      <c r="K596" s="5"/>
      <c r="L596" s="5"/>
      <c r="M596" s="6" t="n">
        <f aca="false">IF(OR(B596="",B595=""),"",B596/B595-1)</f>
        <v>-0.0109329854413613</v>
      </c>
      <c r="N596" s="6" t="n">
        <f aca="false">IF(OR(C596="",C595=""),"",C596/C595-1)</f>
        <v>-0.00232247150660614</v>
      </c>
      <c r="O596" s="6" t="n">
        <f aca="false">IF(OR(D596="",D595=""),"",D596/D595-1)</f>
        <v>-0.00297133841703912</v>
      </c>
      <c r="P596" s="6" t="str">
        <f aca="false">IF(OR(F596="",F595=""),"",F596/F595-1)</f>
        <v/>
      </c>
      <c r="Q596" s="6" t="n">
        <f aca="false">IF(OR(G596="",G595=""),"",G596/G595-1)</f>
        <v>0</v>
      </c>
      <c r="R596" s="6" t="n">
        <f aca="false">IF(OR(H596="",H595=""),"",H596/H595-1)</f>
        <v>-0.00187090739008411</v>
      </c>
      <c r="S596" s="6" t="str">
        <f aca="false">IF(OR(I596="",I595=""),"",I596/I595-1)</f>
        <v/>
      </c>
      <c r="T596" s="6" t="str">
        <f aca="false">IF(OR(J596="",J595=""),"",J596/J595-1)</f>
        <v/>
      </c>
      <c r="U596" s="6" t="str">
        <f aca="false">IF(OR(K596="",K595=""),"",K596/K595-1)</f>
        <v/>
      </c>
      <c r="V596" s="6" t="str">
        <f aca="false">IF(OR(L596="",L595=""),"",L596/L595-1)</f>
        <v/>
      </c>
      <c r="W596" s="6" t="n">
        <f aca="false">IF(COUNT(O592:O596)&lt;5,"",STDEV(O592:O596))</f>
        <v>0.00704058096144294</v>
      </c>
      <c r="X596" s="8" t="n">
        <f aca="false">IF(W596="","",IF(W596&gt;Controls!$B$2,1,0))</f>
        <v>0</v>
      </c>
    </row>
    <row r="597" customFormat="false" ht="15.75" hidden="false" customHeight="false" outlineLevel="0" collapsed="false">
      <c r="A597" s="4" t="n">
        <v>35531</v>
      </c>
      <c r="B597" s="7" t="n">
        <v>1206.9</v>
      </c>
      <c r="C597" s="7" t="n">
        <v>4118.15</v>
      </c>
      <c r="D597" s="7" t="n">
        <v>737.65</v>
      </c>
      <c r="E597" s="7" t="n">
        <v>19.76</v>
      </c>
      <c r="F597" s="5"/>
      <c r="G597" s="7" t="n">
        <v>0.14</v>
      </c>
      <c r="H597" s="7" t="n">
        <v>10.44</v>
      </c>
      <c r="I597" s="5"/>
      <c r="J597" s="5"/>
      <c r="K597" s="5"/>
      <c r="L597" s="5"/>
      <c r="M597" s="6" t="n">
        <f aca="false">IF(OR(B597="",B596=""),"",B597/B596-1)</f>
        <v>-0.0233619524668829</v>
      </c>
      <c r="N597" s="6" t="n">
        <f aca="false">IF(OR(C597="",C596=""),"",C597/C596-1)</f>
        <v>-0.0247659689347887</v>
      </c>
      <c r="O597" s="6" t="n">
        <f aca="false">IF(OR(D597="",D596=""),"",D597/D596-1)</f>
        <v>-0.0272832766305352</v>
      </c>
      <c r="P597" s="6" t="str">
        <f aca="false">IF(OR(F597="",F596=""),"",F597/F596-1)</f>
        <v/>
      </c>
      <c r="Q597" s="6" t="n">
        <f aca="false">IF(OR(G597="",G596=""),"",G597/G596-1)</f>
        <v>0</v>
      </c>
      <c r="R597" s="6" t="n">
        <f aca="false">IF(OR(H597="",H596=""),"",H597/H596-1)</f>
        <v>-0.0215557638238051</v>
      </c>
      <c r="S597" s="6" t="str">
        <f aca="false">IF(OR(I597="",I596=""),"",I597/I596-1)</f>
        <v/>
      </c>
      <c r="T597" s="6" t="str">
        <f aca="false">IF(OR(J597="",J596=""),"",J597/J596-1)</f>
        <v/>
      </c>
      <c r="U597" s="6" t="str">
        <f aca="false">IF(OR(K597="",K596=""),"",K597/K596-1)</f>
        <v/>
      </c>
      <c r="V597" s="6" t="str">
        <f aca="false">IF(OR(L597="",L596=""),"",L597/L596-1)</f>
        <v/>
      </c>
      <c r="W597" s="6" t="n">
        <f aca="false">IF(COUNT(O593:O597)&lt;5,"",STDEV(O593:O597))</f>
        <v>0.013432297298391</v>
      </c>
      <c r="X597" s="8" t="n">
        <f aca="false">IF(W597="","",IF(W597&gt;Controls!$B$2,1,0))</f>
        <v>0</v>
      </c>
    </row>
    <row r="598" customFormat="false" ht="15.75" hidden="false" customHeight="false" outlineLevel="0" collapsed="false">
      <c r="A598" s="4" t="n">
        <v>35534</v>
      </c>
      <c r="B598" s="7" t="n">
        <v>1216.41</v>
      </c>
      <c r="C598" s="7" t="n">
        <v>4139.51</v>
      </c>
      <c r="D598" s="7" t="n">
        <v>743.73</v>
      </c>
      <c r="E598" s="7" t="n">
        <v>19.09</v>
      </c>
      <c r="F598" s="5"/>
      <c r="G598" s="7" t="n">
        <v>0.14</v>
      </c>
      <c r="H598" s="7" t="n">
        <v>10.67</v>
      </c>
      <c r="I598" s="5"/>
      <c r="J598" s="5"/>
      <c r="K598" s="5"/>
      <c r="L598" s="5"/>
      <c r="M598" s="6" t="n">
        <f aca="false">IF(OR(B598="",B597=""),"",B598/B597-1)</f>
        <v>0.00787969177230918</v>
      </c>
      <c r="N598" s="6" t="n">
        <f aca="false">IF(OR(C598="",C597=""),"",C598/C597-1)</f>
        <v>0.00518679504146302</v>
      </c>
      <c r="O598" s="6" t="n">
        <f aca="false">IF(OR(D598="",D597=""),"",D598/D597-1)</f>
        <v>0.00824239137802496</v>
      </c>
      <c r="P598" s="6" t="str">
        <f aca="false">IF(OR(F598="",F597=""),"",F598/F597-1)</f>
        <v/>
      </c>
      <c r="Q598" s="6" t="n">
        <f aca="false">IF(OR(G598="",G597=""),"",G598/G597-1)</f>
        <v>0</v>
      </c>
      <c r="R598" s="6" t="n">
        <f aca="false">IF(OR(H598="",H597=""),"",H598/H597-1)</f>
        <v>0.0220306513409962</v>
      </c>
      <c r="S598" s="6" t="str">
        <f aca="false">IF(OR(I598="",I597=""),"",I598/I597-1)</f>
        <v/>
      </c>
      <c r="T598" s="6" t="str">
        <f aca="false">IF(OR(J598="",J597=""),"",J598/J597-1)</f>
        <v/>
      </c>
      <c r="U598" s="6" t="str">
        <f aca="false">IF(OR(K598="",K597=""),"",K598/K597-1)</f>
        <v/>
      </c>
      <c r="V598" s="6" t="str">
        <f aca="false">IF(OR(L598="",L597=""),"",L598/L597-1)</f>
        <v/>
      </c>
      <c r="W598" s="6" t="n">
        <f aca="false">IF(COUNT(O594:O598)&lt;5,"",STDEV(O594:O598))</f>
        <v>0.0140128344780684</v>
      </c>
      <c r="X598" s="8" t="n">
        <f aca="false">IF(W598="","",IF(W598&gt;Controls!$B$2,1,0))</f>
        <v>0</v>
      </c>
    </row>
    <row r="599" customFormat="false" ht="15.75" hidden="false" customHeight="false" outlineLevel="0" collapsed="false">
      <c r="A599" s="4" t="n">
        <v>35535</v>
      </c>
      <c r="B599" s="7" t="n">
        <v>1212.88</v>
      </c>
      <c r="C599" s="7" t="n">
        <v>4204.33</v>
      </c>
      <c r="D599" s="7" t="n">
        <v>754.72</v>
      </c>
      <c r="E599" s="7" t="n">
        <v>18.25</v>
      </c>
      <c r="F599" s="5"/>
      <c r="G599" s="7" t="n">
        <v>0.14</v>
      </c>
      <c r="H599" s="7" t="n">
        <v>10.78</v>
      </c>
      <c r="I599" s="5"/>
      <c r="J599" s="5"/>
      <c r="K599" s="5"/>
      <c r="L599" s="5"/>
      <c r="M599" s="6" t="n">
        <f aca="false">IF(OR(B599="",B598=""),"",B599/B598-1)</f>
        <v>-0.00290198206196923</v>
      </c>
      <c r="N599" s="6" t="n">
        <f aca="false">IF(OR(C599="",C598=""),"",C599/C598-1)</f>
        <v>0.0156588581740351</v>
      </c>
      <c r="O599" s="6" t="n">
        <f aca="false">IF(OR(D599="",D598=""),"",D599/D598-1)</f>
        <v>0.0147768679493903</v>
      </c>
      <c r="P599" s="6" t="str">
        <f aca="false">IF(OR(F599="",F598=""),"",F599/F598-1)</f>
        <v/>
      </c>
      <c r="Q599" s="6" t="n">
        <f aca="false">IF(OR(G599="",G598=""),"",G599/G598-1)</f>
        <v>0</v>
      </c>
      <c r="R599" s="6" t="n">
        <f aca="false">IF(OR(H599="",H598=""),"",H599/H598-1)</f>
        <v>0.0103092783505154</v>
      </c>
      <c r="S599" s="6" t="str">
        <f aca="false">IF(OR(I599="",I598=""),"",I599/I598-1)</f>
        <v/>
      </c>
      <c r="T599" s="6" t="str">
        <f aca="false">IF(OR(J599="",J598=""),"",J599/J598-1)</f>
        <v/>
      </c>
      <c r="U599" s="6" t="str">
        <f aca="false">IF(OR(K599="",K598=""),"",K599/K598-1)</f>
        <v/>
      </c>
      <c r="V599" s="6" t="str">
        <f aca="false">IF(OR(L599="",L598=""),"",L599/L598-1)</f>
        <v/>
      </c>
      <c r="W599" s="6" t="n">
        <f aca="false">IF(COUNT(O595:O599)&lt;5,"",STDEV(O595:O599))</f>
        <v>0.0161995934815819</v>
      </c>
      <c r="X599" s="8" t="n">
        <f aca="false">IF(W599="","",IF(W599&gt;Controls!$B$2,1,0))</f>
        <v>0</v>
      </c>
    </row>
    <row r="600" customFormat="false" ht="15.75" hidden="false" customHeight="false" outlineLevel="0" collapsed="false">
      <c r="A600" s="4" t="n">
        <v>35536</v>
      </c>
      <c r="B600" s="7" t="n">
        <v>1210.27</v>
      </c>
      <c r="C600" s="7" t="n">
        <v>4248</v>
      </c>
      <c r="D600" s="7" t="n">
        <v>763.53</v>
      </c>
      <c r="E600" s="7" t="n">
        <v>17.64</v>
      </c>
      <c r="F600" s="5"/>
      <c r="G600" s="7" t="n">
        <v>0.14</v>
      </c>
      <c r="H600" s="7" t="n">
        <v>10.78</v>
      </c>
      <c r="I600" s="5"/>
      <c r="J600" s="5"/>
      <c r="K600" s="5"/>
      <c r="L600" s="5"/>
      <c r="M600" s="6" t="n">
        <f aca="false">IF(OR(B600="",B599=""),"",B600/B599-1)</f>
        <v>-0.0021519029087792</v>
      </c>
      <c r="N600" s="6" t="n">
        <f aca="false">IF(OR(C600="",C599=""),"",C600/C599-1)</f>
        <v>0.0103869106373666</v>
      </c>
      <c r="O600" s="6" t="n">
        <f aca="false">IF(OR(D600="",D599=""),"",D600/D599-1)</f>
        <v>0.0116732033071867</v>
      </c>
      <c r="P600" s="6" t="str">
        <f aca="false">IF(OR(F600="",F599=""),"",F600/F599-1)</f>
        <v/>
      </c>
      <c r="Q600" s="6" t="n">
        <f aca="false">IF(OR(G600="",G599=""),"",G600/G599-1)</f>
        <v>0</v>
      </c>
      <c r="R600" s="6" t="n">
        <f aca="false">IF(OR(H600="",H599=""),"",H600/H599-1)</f>
        <v>0</v>
      </c>
      <c r="S600" s="6" t="str">
        <f aca="false">IF(OR(I600="",I599=""),"",I600/I599-1)</f>
        <v/>
      </c>
      <c r="T600" s="6" t="str">
        <f aca="false">IF(OR(J600="",J599=""),"",J600/J599-1)</f>
        <v/>
      </c>
      <c r="U600" s="6" t="str">
        <f aca="false">IF(OR(K600="",K599=""),"",K600/K599-1)</f>
        <v/>
      </c>
      <c r="V600" s="6" t="str">
        <f aca="false">IF(OR(L600="",L599=""),"",L600/L599-1)</f>
        <v/>
      </c>
      <c r="W600" s="6" t="n">
        <f aca="false">IF(COUNT(O596:O600)&lt;5,"",STDEV(O596:O600))</f>
        <v>0.017115954946474</v>
      </c>
      <c r="X600" s="8" t="n">
        <f aca="false">IF(W600="","",IF(W600&gt;Controls!$B$2,1,0))</f>
        <v>0</v>
      </c>
    </row>
    <row r="601" customFormat="false" ht="15.75" hidden="false" customHeight="false" outlineLevel="0" collapsed="false">
      <c r="A601" s="4" t="n">
        <v>35537</v>
      </c>
      <c r="B601" s="7" t="n">
        <v>1217.07</v>
      </c>
      <c r="C601" s="7" t="n">
        <v>4236.37</v>
      </c>
      <c r="D601" s="7" t="n">
        <v>761.77</v>
      </c>
      <c r="E601" s="7" t="n">
        <v>18.71</v>
      </c>
      <c r="F601" s="5"/>
      <c r="G601" s="7" t="n">
        <v>0.14</v>
      </c>
      <c r="H601" s="7" t="n">
        <v>10.62</v>
      </c>
      <c r="I601" s="5"/>
      <c r="J601" s="5"/>
      <c r="K601" s="5"/>
      <c r="L601" s="5"/>
      <c r="M601" s="6" t="n">
        <f aca="false">IF(OR(B601="",B600=""),"",B601/B600-1)</f>
        <v>0.00561858097779822</v>
      </c>
      <c r="N601" s="6" t="n">
        <f aca="false">IF(OR(C601="",C600=""),"",C601/C600-1)</f>
        <v>-0.00273775894538608</v>
      </c>
      <c r="O601" s="6" t="n">
        <f aca="false">IF(OR(D601="",D600=""),"",D601/D600-1)</f>
        <v>-0.00230508296988985</v>
      </c>
      <c r="P601" s="6" t="str">
        <f aca="false">IF(OR(F601="",F600=""),"",F601/F600-1)</f>
        <v/>
      </c>
      <c r="Q601" s="6" t="n">
        <f aca="false">IF(OR(G601="",G600=""),"",G601/G600-1)</f>
        <v>0</v>
      </c>
      <c r="R601" s="6" t="n">
        <f aca="false">IF(OR(H601="",H600=""),"",H601/H600-1)</f>
        <v>-0.0148423005565863</v>
      </c>
      <c r="S601" s="6" t="str">
        <f aca="false">IF(OR(I601="",I600=""),"",I601/I600-1)</f>
        <v/>
      </c>
      <c r="T601" s="6" t="str">
        <f aca="false">IF(OR(J601="",J600=""),"",J601/J600-1)</f>
        <v/>
      </c>
      <c r="U601" s="6" t="str">
        <f aca="false">IF(OR(K601="",K600=""),"",K601/K600-1)</f>
        <v/>
      </c>
      <c r="V601" s="6" t="str">
        <f aca="false">IF(OR(L601="",L600=""),"",L601/L600-1)</f>
        <v/>
      </c>
      <c r="W601" s="6" t="n">
        <f aca="false">IF(COUNT(O597:O601)&lt;5,"",STDEV(O597:O601))</f>
        <v>0.0170809596855158</v>
      </c>
      <c r="X601" s="8" t="n">
        <f aca="false">IF(W601="","",IF(W601&gt;Controls!$B$2,1,0))</f>
        <v>0</v>
      </c>
    </row>
    <row r="602" customFormat="false" ht="15.75" hidden="false" customHeight="false" outlineLevel="0" collapsed="false">
      <c r="A602" s="4" t="n">
        <v>35538</v>
      </c>
      <c r="B602" s="7" t="n">
        <v>1222.57</v>
      </c>
      <c r="C602" s="7" t="n">
        <v>4257.41</v>
      </c>
      <c r="D602" s="7" t="n">
        <v>766.34</v>
      </c>
      <c r="E602" s="7" t="n">
        <v>18.75</v>
      </c>
      <c r="F602" s="5"/>
      <c r="G602" s="7" t="n">
        <v>0.14</v>
      </c>
      <c r="H602" s="7" t="n">
        <v>11.03</v>
      </c>
      <c r="I602" s="5"/>
      <c r="J602" s="5"/>
      <c r="K602" s="5"/>
      <c r="L602" s="5"/>
      <c r="M602" s="6" t="n">
        <f aca="false">IF(OR(B602="",B601=""),"",B602/B601-1)</f>
        <v>0.00451904984922802</v>
      </c>
      <c r="N602" s="6" t="n">
        <f aca="false">IF(OR(C602="",C601=""),"",C602/C601-1)</f>
        <v>0.00496651614471833</v>
      </c>
      <c r="O602" s="6" t="n">
        <f aca="false">IF(OR(D602="",D601=""),"",D602/D601-1)</f>
        <v>0.00599918610604266</v>
      </c>
      <c r="P602" s="6" t="str">
        <f aca="false">IF(OR(F602="",F601=""),"",F602/F601-1)</f>
        <v/>
      </c>
      <c r="Q602" s="6" t="n">
        <f aca="false">IF(OR(G602="",G601=""),"",G602/G601-1)</f>
        <v>0</v>
      </c>
      <c r="R602" s="6" t="n">
        <f aca="false">IF(OR(H602="",H601=""),"",H602/H601-1)</f>
        <v>0.0386064030131827</v>
      </c>
      <c r="S602" s="6" t="str">
        <f aca="false">IF(OR(I602="",I601=""),"",I602/I601-1)</f>
        <v/>
      </c>
      <c r="T602" s="6" t="str">
        <f aca="false">IF(OR(J602="",J601=""),"",J602/J601-1)</f>
        <v/>
      </c>
      <c r="U602" s="6" t="str">
        <f aca="false">IF(OR(K602="",K601=""),"",K602/K601-1)</f>
        <v/>
      </c>
      <c r="V602" s="6" t="str">
        <f aca="false">IF(OR(L602="",L601=""),"",L602/L601-1)</f>
        <v/>
      </c>
      <c r="W602" s="6" t="n">
        <f aca="false">IF(COUNT(O598:O602)&lt;5,"",STDEV(O598:O602))</f>
        <v>0.00650296994787165</v>
      </c>
      <c r="X602" s="8" t="n">
        <f aca="false">IF(W602="","",IF(W602&gt;Controls!$B$2,1,0))</f>
        <v>0</v>
      </c>
    </row>
    <row r="603" customFormat="false" ht="15.75" hidden="false" customHeight="false" outlineLevel="0" collapsed="false">
      <c r="A603" s="4" t="n">
        <v>35541</v>
      </c>
      <c r="B603" s="7" t="n">
        <v>1203.95</v>
      </c>
      <c r="C603" s="7" t="n">
        <v>4223.15</v>
      </c>
      <c r="D603" s="7" t="n">
        <v>760.37</v>
      </c>
      <c r="E603" s="7" t="n">
        <v>20.1</v>
      </c>
      <c r="F603" s="5"/>
      <c r="G603" s="7" t="n">
        <v>0.13</v>
      </c>
      <c r="H603" s="7" t="n">
        <v>11.01</v>
      </c>
      <c r="I603" s="5"/>
      <c r="J603" s="5"/>
      <c r="K603" s="5"/>
      <c r="L603" s="5"/>
      <c r="M603" s="6" t="n">
        <f aca="false">IF(OR(B603="",B602=""),"",B603/B602-1)</f>
        <v>-0.0152302117670153</v>
      </c>
      <c r="N603" s="6" t="n">
        <f aca="false">IF(OR(C603="",C602=""),"",C603/C602-1)</f>
        <v>-0.00804714603479584</v>
      </c>
      <c r="O603" s="6" t="n">
        <f aca="false">IF(OR(D603="",D602=""),"",D603/D602-1)</f>
        <v>-0.00779027585666936</v>
      </c>
      <c r="P603" s="6" t="str">
        <f aca="false">IF(OR(F603="",F602=""),"",F603/F602-1)</f>
        <v/>
      </c>
      <c r="Q603" s="6" t="n">
        <f aca="false">IF(OR(G603="",G602=""),"",G603/G602-1)</f>
        <v>-0.0714285714285715</v>
      </c>
      <c r="R603" s="6" t="n">
        <f aca="false">IF(OR(H603="",H602=""),"",H603/H602-1)</f>
        <v>-0.00181323662737987</v>
      </c>
      <c r="S603" s="6" t="str">
        <f aca="false">IF(OR(I603="",I602=""),"",I603/I602-1)</f>
        <v/>
      </c>
      <c r="T603" s="6" t="str">
        <f aca="false">IF(OR(J603="",J602=""),"",J603/J602-1)</f>
        <v/>
      </c>
      <c r="U603" s="6" t="str">
        <f aca="false">IF(OR(K603="",K602=""),"",K603/K602-1)</f>
        <v/>
      </c>
      <c r="V603" s="6" t="str">
        <f aca="false">IF(OR(L603="",L602=""),"",L603/L602-1)</f>
        <v/>
      </c>
      <c r="W603" s="6" t="n">
        <f aca="false">IF(COUNT(O599:O603)&lt;5,"",STDEV(O599:O603))</f>
        <v>0.00944288336855528</v>
      </c>
      <c r="X603" s="8" t="n">
        <f aca="false">IF(W603="","",IF(W603&gt;Controls!$B$2,1,0))</f>
        <v>0</v>
      </c>
    </row>
    <row r="604" customFormat="false" ht="15.75" hidden="false" customHeight="false" outlineLevel="0" collapsed="false">
      <c r="A604" s="4" t="n">
        <v>35542</v>
      </c>
      <c r="B604" s="7" t="n">
        <v>1212.74</v>
      </c>
      <c r="C604" s="7" t="n">
        <v>4291.24</v>
      </c>
      <c r="D604" s="7" t="n">
        <v>774.61</v>
      </c>
      <c r="E604" s="7" t="n">
        <v>19.52</v>
      </c>
      <c r="F604" s="5"/>
      <c r="G604" s="7" t="n">
        <v>0.14</v>
      </c>
      <c r="H604" s="7" t="n">
        <v>11.4</v>
      </c>
      <c r="I604" s="5"/>
      <c r="J604" s="5"/>
      <c r="K604" s="5"/>
      <c r="L604" s="5"/>
      <c r="M604" s="6" t="n">
        <f aca="false">IF(OR(B604="",B603=""),"",B604/B603-1)</f>
        <v>0.00730096764815813</v>
      </c>
      <c r="N604" s="6" t="n">
        <f aca="false">IF(OR(C604="",C603=""),"",C604/C603-1)</f>
        <v>0.0161230361223257</v>
      </c>
      <c r="O604" s="6" t="n">
        <f aca="false">IF(OR(D604="",D603=""),"",D604/D603-1)</f>
        <v>0.0187277246603628</v>
      </c>
      <c r="P604" s="6" t="str">
        <f aca="false">IF(OR(F604="",F603=""),"",F604/F603-1)</f>
        <v/>
      </c>
      <c r="Q604" s="6" t="n">
        <f aca="false">IF(OR(G604="",G603=""),"",G604/G603-1)</f>
        <v>0.0769230769230771</v>
      </c>
      <c r="R604" s="6" t="n">
        <f aca="false">IF(OR(H604="",H603=""),"",H604/H603-1)</f>
        <v>0.0354223433242507</v>
      </c>
      <c r="S604" s="6" t="str">
        <f aca="false">IF(OR(I604="",I603=""),"",I604/I603-1)</f>
        <v/>
      </c>
      <c r="T604" s="6" t="str">
        <f aca="false">IF(OR(J604="",J603=""),"",J604/J603-1)</f>
        <v/>
      </c>
      <c r="U604" s="6" t="str">
        <f aca="false">IF(OR(K604="",K603=""),"",K604/K603-1)</f>
        <v/>
      </c>
      <c r="V604" s="6" t="str">
        <f aca="false">IF(OR(L604="",L603=""),"",L604/L603-1)</f>
        <v/>
      </c>
      <c r="W604" s="6" t="n">
        <f aca="false">IF(COUNT(O600:O604)&lt;5,"",STDEV(O600:O604))</f>
        <v>0.0106136157368734</v>
      </c>
      <c r="X604" s="8" t="n">
        <f aca="false">IF(W604="","",IF(W604&gt;Controls!$B$2,1,0))</f>
        <v>0</v>
      </c>
    </row>
    <row r="605" customFormat="false" ht="15.75" hidden="false" customHeight="false" outlineLevel="0" collapsed="false">
      <c r="A605" s="4" t="n">
        <v>35543</v>
      </c>
      <c r="B605" s="7" t="n">
        <v>1227.14</v>
      </c>
      <c r="C605" s="7" t="n">
        <v>4279.29</v>
      </c>
      <c r="D605" s="7" t="n">
        <v>773.64</v>
      </c>
      <c r="E605" s="7" t="n">
        <v>20.48</v>
      </c>
      <c r="F605" s="5"/>
      <c r="G605" s="7" t="n">
        <v>0.14</v>
      </c>
      <c r="H605" s="7" t="n">
        <v>11.32</v>
      </c>
      <c r="I605" s="5"/>
      <c r="J605" s="5"/>
      <c r="K605" s="5"/>
      <c r="L605" s="5"/>
      <c r="M605" s="6" t="n">
        <f aca="false">IF(OR(B605="",B604=""),"",B605/B604-1)</f>
        <v>0.0118739383544701</v>
      </c>
      <c r="N605" s="6" t="n">
        <f aca="false">IF(OR(C605="",C604=""),"",C605/C604-1)</f>
        <v>-0.0027847428715243</v>
      </c>
      <c r="O605" s="6" t="n">
        <f aca="false">IF(OR(D605="",D604=""),"",D605/D604-1)</f>
        <v>-0.00125224306425176</v>
      </c>
      <c r="P605" s="6" t="str">
        <f aca="false">IF(OR(F605="",F604=""),"",F605/F604-1)</f>
        <v/>
      </c>
      <c r="Q605" s="6" t="n">
        <f aca="false">IF(OR(G605="",G604=""),"",G605/G604-1)</f>
        <v>0</v>
      </c>
      <c r="R605" s="6" t="n">
        <f aca="false">IF(OR(H605="",H604=""),"",H605/H604-1)</f>
        <v>-0.00701754385964915</v>
      </c>
      <c r="S605" s="6" t="str">
        <f aca="false">IF(OR(I605="",I604=""),"",I605/I604-1)</f>
        <v/>
      </c>
      <c r="T605" s="6" t="str">
        <f aca="false">IF(OR(J605="",J604=""),"",J605/J604-1)</f>
        <v/>
      </c>
      <c r="U605" s="6" t="str">
        <f aca="false">IF(OR(K605="",K604=""),"",K605/K604-1)</f>
        <v/>
      </c>
      <c r="V605" s="6" t="str">
        <f aca="false">IF(OR(L605="",L604=""),"",L605/L604-1)</f>
        <v/>
      </c>
      <c r="W605" s="6" t="n">
        <f aca="false">IF(COUNT(O601:O605)&lt;5,"",STDEV(O601:O605))</f>
        <v>0.010228473026369</v>
      </c>
      <c r="X605" s="8" t="n">
        <f aca="false">IF(W605="","",IF(W605&gt;Controls!$B$2,1,0))</f>
        <v>0</v>
      </c>
    </row>
    <row r="606" customFormat="false" ht="15.75" hidden="false" customHeight="false" outlineLevel="0" collapsed="false">
      <c r="A606" s="4" t="n">
        <v>35544</v>
      </c>
      <c r="B606" s="7" t="n">
        <v>1228.1</v>
      </c>
      <c r="C606" s="7" t="n">
        <v>4267.77</v>
      </c>
      <c r="D606" s="7" t="n">
        <v>771.18</v>
      </c>
      <c r="E606" s="7" t="n">
        <v>20.83</v>
      </c>
      <c r="F606" s="5"/>
      <c r="G606" s="7" t="n">
        <v>0.13</v>
      </c>
      <c r="H606" s="7" t="n">
        <v>11.19</v>
      </c>
      <c r="I606" s="5"/>
      <c r="J606" s="5"/>
      <c r="K606" s="5"/>
      <c r="L606" s="5"/>
      <c r="M606" s="6" t="n">
        <f aca="false">IF(OR(B606="",B605=""),"",B606/B605-1)</f>
        <v>0.000782306827256774</v>
      </c>
      <c r="N606" s="6" t="n">
        <f aca="false">IF(OR(C606="",C605=""),"",C606/C605-1)</f>
        <v>-0.00269203536100604</v>
      </c>
      <c r="O606" s="6" t="n">
        <f aca="false">IF(OR(D606="",D605=""),"",D606/D605-1)</f>
        <v>-0.00317977353807974</v>
      </c>
      <c r="P606" s="6" t="str">
        <f aca="false">IF(OR(F606="",F605=""),"",F606/F605-1)</f>
        <v/>
      </c>
      <c r="Q606" s="6" t="n">
        <f aca="false">IF(OR(G606="",G605=""),"",G606/G605-1)</f>
        <v>-0.0714285714285715</v>
      </c>
      <c r="R606" s="6" t="n">
        <f aca="false">IF(OR(H606="",H605=""),"",H606/H605-1)</f>
        <v>-0.0114840989399294</v>
      </c>
      <c r="S606" s="6" t="str">
        <f aca="false">IF(OR(I606="",I605=""),"",I606/I605-1)</f>
        <v/>
      </c>
      <c r="T606" s="6" t="str">
        <f aca="false">IF(OR(J606="",J605=""),"",J606/J605-1)</f>
        <v/>
      </c>
      <c r="U606" s="6" t="str">
        <f aca="false">IF(OR(K606="",K605=""),"",K606/K605-1)</f>
        <v/>
      </c>
      <c r="V606" s="6" t="str">
        <f aca="false">IF(OR(L606="",L605=""),"",L606/L605-1)</f>
        <v/>
      </c>
      <c r="W606" s="6" t="n">
        <f aca="false">IF(COUNT(O602:O606)&lt;5,"",STDEV(O602:O606))</f>
        <v>0.0103418117302405</v>
      </c>
      <c r="X606" s="8" t="n">
        <f aca="false">IF(W606="","",IF(W606&gt;Controls!$B$2,1,0))</f>
        <v>0</v>
      </c>
    </row>
    <row r="607" customFormat="false" ht="15.75" hidden="false" customHeight="false" outlineLevel="0" collapsed="false">
      <c r="A607" s="4" t="n">
        <v>35545</v>
      </c>
      <c r="B607" s="7" t="n">
        <v>1209.29</v>
      </c>
      <c r="C607" s="7" t="n">
        <v>4233.51</v>
      </c>
      <c r="D607" s="7" t="n">
        <v>765.37</v>
      </c>
      <c r="E607" s="7" t="n">
        <v>21.15</v>
      </c>
      <c r="F607" s="5"/>
      <c r="G607" s="7" t="n">
        <v>0.13</v>
      </c>
      <c r="H607" s="7" t="n">
        <v>10.88</v>
      </c>
      <c r="I607" s="5"/>
      <c r="J607" s="5"/>
      <c r="K607" s="5"/>
      <c r="L607" s="5"/>
      <c r="M607" s="6" t="n">
        <f aca="false">IF(OR(B607="",B606=""),"",B607/B606-1)</f>
        <v>-0.0153163423174009</v>
      </c>
      <c r="N607" s="6" t="n">
        <f aca="false">IF(OR(C607="",C606=""),"",C607/C606-1)</f>
        <v>-0.00802761160981036</v>
      </c>
      <c r="O607" s="6" t="n">
        <f aca="false">IF(OR(D607="",D606=""),"",D607/D606-1)</f>
        <v>-0.00753390907440543</v>
      </c>
      <c r="P607" s="6" t="str">
        <f aca="false">IF(OR(F607="",F606=""),"",F607/F606-1)</f>
        <v/>
      </c>
      <c r="Q607" s="6" t="n">
        <f aca="false">IF(OR(G607="",G606=""),"",G607/G606-1)</f>
        <v>0</v>
      </c>
      <c r="R607" s="6" t="n">
        <f aca="false">IF(OR(H607="",H606=""),"",H607/H606-1)</f>
        <v>-0.0277033065236817</v>
      </c>
      <c r="S607" s="6" t="str">
        <f aca="false">IF(OR(I607="",I606=""),"",I607/I606-1)</f>
        <v/>
      </c>
      <c r="T607" s="6" t="str">
        <f aca="false">IF(OR(J607="",J606=""),"",J607/J606-1)</f>
        <v/>
      </c>
      <c r="U607" s="6" t="str">
        <f aca="false">IF(OR(K607="",K606=""),"",K607/K606-1)</f>
        <v/>
      </c>
      <c r="V607" s="6" t="str">
        <f aca="false">IF(OR(L607="",L606=""),"",L607/L606-1)</f>
        <v/>
      </c>
      <c r="W607" s="6" t="n">
        <f aca="false">IF(COUNT(O603:O607)&lt;5,"",STDEV(O603:O607))</f>
        <v>0.0109503809788579</v>
      </c>
      <c r="X607" s="8" t="n">
        <f aca="false">IF(W607="","",IF(W607&gt;Controls!$B$2,1,0))</f>
        <v>0</v>
      </c>
    </row>
    <row r="608" customFormat="false" ht="15.75" hidden="false" customHeight="false" outlineLevel="0" collapsed="false">
      <c r="A608" s="4" t="n">
        <v>35548</v>
      </c>
      <c r="B608" s="7" t="n">
        <v>1217.03</v>
      </c>
      <c r="C608" s="7" t="n">
        <v>4268.51</v>
      </c>
      <c r="D608" s="7" t="n">
        <v>772.96</v>
      </c>
      <c r="E608" s="7" t="n">
        <v>21.34</v>
      </c>
      <c r="F608" s="5"/>
      <c r="G608" s="7" t="n">
        <v>0.13</v>
      </c>
      <c r="H608" s="7" t="n">
        <v>11.11</v>
      </c>
      <c r="I608" s="5"/>
      <c r="J608" s="5"/>
      <c r="K608" s="5"/>
      <c r="L608" s="5"/>
      <c r="M608" s="6" t="n">
        <f aca="false">IF(OR(B608="",B607=""),"",B608/B607-1)</f>
        <v>0.00640044985073884</v>
      </c>
      <c r="N608" s="6" t="n">
        <f aca="false">IF(OR(C608="",C607=""),"",C608/C607-1)</f>
        <v>0.00826737151914125</v>
      </c>
      <c r="O608" s="6" t="n">
        <f aca="false">IF(OR(D608="",D607=""),"",D608/D607-1)</f>
        <v>0.00991677228007371</v>
      </c>
      <c r="P608" s="6" t="str">
        <f aca="false">IF(OR(F608="",F607=""),"",F608/F607-1)</f>
        <v/>
      </c>
      <c r="Q608" s="6" t="n">
        <f aca="false">IF(OR(G608="",G607=""),"",G608/G607-1)</f>
        <v>0</v>
      </c>
      <c r="R608" s="6" t="n">
        <f aca="false">IF(OR(H608="",H607=""),"",H608/H607-1)</f>
        <v>0.0211397058823528</v>
      </c>
      <c r="S608" s="6" t="str">
        <f aca="false">IF(OR(I608="",I607=""),"",I608/I607-1)</f>
        <v/>
      </c>
      <c r="T608" s="6" t="str">
        <f aca="false">IF(OR(J608="",J607=""),"",J608/J607-1)</f>
        <v/>
      </c>
      <c r="U608" s="6" t="str">
        <f aca="false">IF(OR(K608="",K607=""),"",K608/K607-1)</f>
        <v/>
      </c>
      <c r="V608" s="6" t="str">
        <f aca="false">IF(OR(L608="",L607=""),"",L608/L607-1)</f>
        <v/>
      </c>
      <c r="W608" s="6" t="n">
        <f aca="false">IF(COUNT(O604:O608)&lt;5,"",STDEV(O604:O608))</f>
        <v>0.0107456264814619</v>
      </c>
      <c r="X608" s="8" t="n">
        <f aca="false">IF(W608="","",IF(W608&gt;Controls!$B$2,1,0))</f>
        <v>0</v>
      </c>
    </row>
    <row r="609" customFormat="false" ht="15.75" hidden="false" customHeight="false" outlineLevel="0" collapsed="false">
      <c r="A609" s="4" t="n">
        <v>35549</v>
      </c>
      <c r="B609" s="7" t="n">
        <v>1242.63</v>
      </c>
      <c r="C609" s="7" t="n">
        <v>4373.51</v>
      </c>
      <c r="D609" s="7" t="n">
        <v>794.05</v>
      </c>
      <c r="E609" s="7" t="n">
        <v>19.81</v>
      </c>
      <c r="F609" s="5"/>
      <c r="G609" s="7" t="n">
        <v>0.13</v>
      </c>
      <c r="H609" s="7" t="n">
        <v>11.47</v>
      </c>
      <c r="I609" s="5"/>
      <c r="J609" s="5"/>
      <c r="K609" s="5"/>
      <c r="L609" s="5"/>
      <c r="M609" s="6" t="n">
        <f aca="false">IF(OR(B609="",B608=""),"",B609/B608-1)</f>
        <v>0.0210348142609469</v>
      </c>
      <c r="N609" s="6" t="n">
        <f aca="false">IF(OR(C609="",C608=""),"",C609/C608-1)</f>
        <v>0.0245987475723379</v>
      </c>
      <c r="O609" s="6" t="n">
        <f aca="false">IF(OR(D609="",D608=""),"",D609/D608-1)</f>
        <v>0.0272847236596976</v>
      </c>
      <c r="P609" s="6" t="str">
        <f aca="false">IF(OR(F609="",F608=""),"",F609/F608-1)</f>
        <v/>
      </c>
      <c r="Q609" s="6" t="n">
        <f aca="false">IF(OR(G609="",G608=""),"",G609/G608-1)</f>
        <v>0</v>
      </c>
      <c r="R609" s="6" t="n">
        <f aca="false">IF(OR(H609="",H608=""),"",H609/H608-1)</f>
        <v>0.0324032403240324</v>
      </c>
      <c r="S609" s="6" t="str">
        <f aca="false">IF(OR(I609="",I608=""),"",I609/I608-1)</f>
        <v/>
      </c>
      <c r="T609" s="6" t="str">
        <f aca="false">IF(OR(J609="",J608=""),"",J609/J608-1)</f>
        <v/>
      </c>
      <c r="U609" s="6" t="str">
        <f aca="false">IF(OR(K609="",K608=""),"",K609/K608-1)</f>
        <v/>
      </c>
      <c r="V609" s="6" t="str">
        <f aca="false">IF(OR(L609="",L608=""),"",L609/L608-1)</f>
        <v/>
      </c>
      <c r="W609" s="6" t="n">
        <f aca="false">IF(COUNT(O605:O609)&lt;5,"",STDEV(O605:O609))</f>
        <v>0.0139988443695153</v>
      </c>
      <c r="X609" s="8" t="n">
        <f aca="false">IF(W609="","",IF(W609&gt;Controls!$B$2,1,0))</f>
        <v>0</v>
      </c>
    </row>
    <row r="610" customFormat="false" ht="15.75" hidden="false" customHeight="false" outlineLevel="0" collapsed="false">
      <c r="A610" s="4" t="n">
        <v>35550</v>
      </c>
      <c r="B610" s="7" t="n">
        <v>1260.76</v>
      </c>
      <c r="C610" s="7" t="n">
        <v>4408.61</v>
      </c>
      <c r="D610" s="7" t="n">
        <v>801.34</v>
      </c>
      <c r="E610" s="7" t="n">
        <v>20.06</v>
      </c>
      <c r="F610" s="5"/>
      <c r="G610" s="7" t="n">
        <v>0.13</v>
      </c>
      <c r="H610" s="7" t="n">
        <v>11.68</v>
      </c>
      <c r="I610" s="5"/>
      <c r="J610" s="5"/>
      <c r="K610" s="5"/>
      <c r="L610" s="5"/>
      <c r="M610" s="6" t="n">
        <f aca="false">IF(OR(B610="",B609=""),"",B610/B609-1)</f>
        <v>0.014590022774277</v>
      </c>
      <c r="N610" s="6" t="n">
        <f aca="false">IF(OR(C610="",C609=""),"",C610/C609-1)</f>
        <v>0.00802559042965467</v>
      </c>
      <c r="O610" s="6" t="n">
        <f aca="false">IF(OR(D610="",D609=""),"",D610/D609-1)</f>
        <v>0.00918078206662054</v>
      </c>
      <c r="P610" s="6" t="str">
        <f aca="false">IF(OR(F610="",F609=""),"",F610/F609-1)</f>
        <v/>
      </c>
      <c r="Q610" s="6" t="n">
        <f aca="false">IF(OR(G610="",G609=""),"",G610/G609-1)</f>
        <v>0</v>
      </c>
      <c r="R610" s="6" t="n">
        <f aca="false">IF(OR(H610="",H609=""),"",H610/H609-1)</f>
        <v>0.018308631211857</v>
      </c>
      <c r="S610" s="6" t="str">
        <f aca="false">IF(OR(I610="",I609=""),"",I610/I609-1)</f>
        <v/>
      </c>
      <c r="T610" s="6" t="str">
        <f aca="false">IF(OR(J610="",J609=""),"",J610/J609-1)</f>
        <v/>
      </c>
      <c r="U610" s="6" t="str">
        <f aca="false">IF(OR(K610="",K609=""),"",K610/K609-1)</f>
        <v/>
      </c>
      <c r="V610" s="6" t="str">
        <f aca="false">IF(OR(L610="",L609=""),"",L610/L609-1)</f>
        <v/>
      </c>
      <c r="W610" s="6" t="n">
        <f aca="false">IF(COUNT(O606:O610)&lt;5,"",STDEV(O606:O610))</f>
        <v>0.0135969324041833</v>
      </c>
      <c r="X610" s="8" t="n">
        <f aca="false">IF(W610="","",IF(W610&gt;Controls!$B$2,1,0))</f>
        <v>0</v>
      </c>
    </row>
    <row r="611" customFormat="false" ht="15.75" hidden="false" customHeight="false" outlineLevel="0" collapsed="false">
      <c r="A611" s="4" t="n">
        <v>35551</v>
      </c>
      <c r="B611" s="7" t="n">
        <v>1270.5</v>
      </c>
      <c r="C611" s="7" t="n">
        <v>4395.61</v>
      </c>
      <c r="D611" s="7" t="n">
        <v>798.53</v>
      </c>
      <c r="E611" s="7" t="n">
        <v>19.87</v>
      </c>
      <c r="F611" s="5"/>
      <c r="G611" s="7" t="n">
        <v>0.13</v>
      </c>
      <c r="H611" s="7" t="n">
        <v>11.52</v>
      </c>
      <c r="I611" s="5"/>
      <c r="J611" s="5"/>
      <c r="K611" s="5"/>
      <c r="L611" s="5"/>
      <c r="M611" s="6" t="n">
        <f aca="false">IF(OR(B611="",B610=""),"",B611/B610-1)</f>
        <v>0.00772549890542207</v>
      </c>
      <c r="N611" s="6" t="n">
        <f aca="false">IF(OR(C611="",C610=""),"",C611/C610-1)</f>
        <v>-0.00294877523754655</v>
      </c>
      <c r="O611" s="6" t="n">
        <f aca="false">IF(OR(D611="",D610=""),"",D611/D610-1)</f>
        <v>-0.00350662640077881</v>
      </c>
      <c r="P611" s="6" t="str">
        <f aca="false">IF(OR(F611="",F610=""),"",F611/F610-1)</f>
        <v/>
      </c>
      <c r="Q611" s="6" t="n">
        <f aca="false">IF(OR(G611="",G610=""),"",G611/G610-1)</f>
        <v>0</v>
      </c>
      <c r="R611" s="6" t="n">
        <f aca="false">IF(OR(H611="",H610=""),"",H611/H610-1)</f>
        <v>-0.0136986301369864</v>
      </c>
      <c r="S611" s="6" t="str">
        <f aca="false">IF(OR(I611="",I610=""),"",I611/I610-1)</f>
        <v/>
      </c>
      <c r="T611" s="6" t="str">
        <f aca="false">IF(OR(J611="",J610=""),"",J611/J610-1)</f>
        <v/>
      </c>
      <c r="U611" s="6" t="str">
        <f aca="false">IF(OR(K611="",K610=""),"",K611/K610-1)</f>
        <v/>
      </c>
      <c r="V611" s="6" t="str">
        <f aca="false">IF(OR(L611="",L610=""),"",L611/L610-1)</f>
        <v/>
      </c>
      <c r="W611" s="6" t="n">
        <f aca="false">IF(COUNT(O607:O611)&lt;5,"",STDEV(O607:O611))</f>
        <v>0.0136595547019595</v>
      </c>
      <c r="X611" s="8" t="n">
        <f aca="false">IF(W611="","",IF(W611&gt;Controls!$B$2,1,0))</f>
        <v>0</v>
      </c>
    </row>
    <row r="612" customFormat="false" ht="15.75" hidden="false" customHeight="false" outlineLevel="0" collapsed="false">
      <c r="A612" s="4" t="n">
        <v>35552</v>
      </c>
      <c r="B612" s="7" t="n">
        <v>1305.33</v>
      </c>
      <c r="C612" s="7" t="n">
        <v>4472.37</v>
      </c>
      <c r="D612" s="7" t="n">
        <v>812.97</v>
      </c>
      <c r="E612" s="7" t="n">
        <v>17.51</v>
      </c>
      <c r="F612" s="5"/>
      <c r="G612" s="7" t="n">
        <v>0.13</v>
      </c>
      <c r="H612" s="7" t="n">
        <v>11.63</v>
      </c>
      <c r="I612" s="5"/>
      <c r="J612" s="5"/>
      <c r="K612" s="5"/>
      <c r="L612" s="5"/>
      <c r="M612" s="6" t="n">
        <f aca="false">IF(OR(B612="",B611=""),"",B612/B611-1)</f>
        <v>0.0274144037780402</v>
      </c>
      <c r="N612" s="6" t="n">
        <f aca="false">IF(OR(C612="",C611=""),"",C612/C611-1)</f>
        <v>0.0174628777348309</v>
      </c>
      <c r="O612" s="6" t="n">
        <f aca="false">IF(OR(D612="",D611=""),"",D612/D611-1)</f>
        <v>0.0180832279313239</v>
      </c>
      <c r="P612" s="6" t="str">
        <f aca="false">IF(OR(F612="",F611=""),"",F612/F611-1)</f>
        <v/>
      </c>
      <c r="Q612" s="6" t="n">
        <f aca="false">IF(OR(G612="",G611=""),"",G612/G611-1)</f>
        <v>0</v>
      </c>
      <c r="R612" s="6" t="n">
        <f aca="false">IF(OR(H612="",H611=""),"",H612/H611-1)</f>
        <v>0.00954861111111116</v>
      </c>
      <c r="S612" s="6" t="str">
        <f aca="false">IF(OR(I612="",I611=""),"",I612/I611-1)</f>
        <v/>
      </c>
      <c r="T612" s="6" t="str">
        <f aca="false">IF(OR(J612="",J611=""),"",J612/J611-1)</f>
        <v/>
      </c>
      <c r="U612" s="6" t="str">
        <f aca="false">IF(OR(K612="",K611=""),"",K612/K611-1)</f>
        <v/>
      </c>
      <c r="V612" s="6" t="str">
        <f aca="false">IF(OR(L612="",L611=""),"",L612/L611-1)</f>
        <v/>
      </c>
      <c r="W612" s="6" t="n">
        <f aca="false">IF(COUNT(O608:O612)&lt;5,"",STDEV(O608:O612))</f>
        <v>0.0114366498508826</v>
      </c>
      <c r="X612" s="8" t="n">
        <f aca="false">IF(W612="","",IF(W612&gt;Controls!$B$2,1,0))</f>
        <v>0</v>
      </c>
    </row>
    <row r="613" customFormat="false" ht="15.75" hidden="false" customHeight="false" outlineLevel="0" collapsed="false">
      <c r="A613" s="4" t="n">
        <v>35555</v>
      </c>
      <c r="B613" s="7" t="n">
        <v>1339.24</v>
      </c>
      <c r="C613" s="7" t="n">
        <v>4561.82</v>
      </c>
      <c r="D613" s="7" t="n">
        <v>830.29</v>
      </c>
      <c r="E613" s="7" t="n">
        <v>20.13</v>
      </c>
      <c r="F613" s="5"/>
      <c r="G613" s="7" t="n">
        <v>0.13</v>
      </c>
      <c r="H613" s="7" t="n">
        <v>12.07</v>
      </c>
      <c r="I613" s="5"/>
      <c r="J613" s="5"/>
      <c r="K613" s="5"/>
      <c r="L613" s="5"/>
      <c r="M613" s="6" t="n">
        <f aca="false">IF(OR(B613="",B612=""),"",B613/B612-1)</f>
        <v>0.0259781051534862</v>
      </c>
      <c r="N613" s="6" t="n">
        <f aca="false">IF(OR(C613="",C612=""),"",C613/C612-1)</f>
        <v>0.0200005813472499</v>
      </c>
      <c r="O613" s="6" t="n">
        <f aca="false">IF(OR(D613="",D612=""),"",D613/D612-1)</f>
        <v>0.0213045991857017</v>
      </c>
      <c r="P613" s="6" t="str">
        <f aca="false">IF(OR(F613="",F612=""),"",F613/F612-1)</f>
        <v/>
      </c>
      <c r="Q613" s="6" t="n">
        <f aca="false">IF(OR(G613="",G612=""),"",G613/G612-1)</f>
        <v>0</v>
      </c>
      <c r="R613" s="6" t="n">
        <f aca="false">IF(OR(H613="",H612=""),"",H613/H612-1)</f>
        <v>0.0378331900257953</v>
      </c>
      <c r="S613" s="6" t="str">
        <f aca="false">IF(OR(I613="",I612=""),"",I613/I612-1)</f>
        <v/>
      </c>
      <c r="T613" s="6" t="str">
        <f aca="false">IF(OR(J613="",J612=""),"",J613/J612-1)</f>
        <v/>
      </c>
      <c r="U613" s="6" t="str">
        <f aca="false">IF(OR(K613="",K612=""),"",K613/K612-1)</f>
        <v/>
      </c>
      <c r="V613" s="6" t="str">
        <f aca="false">IF(OR(L613="",L612=""),"",L613/L612-1)</f>
        <v/>
      </c>
      <c r="W613" s="6" t="n">
        <f aca="false">IF(COUNT(O609:O613)&lt;5,"",STDEV(O609:O613))</f>
        <v>0.0119908217558031</v>
      </c>
      <c r="X613" s="8" t="n">
        <f aca="false">IF(W613="","",IF(W613&gt;Controls!$B$2,1,0))</f>
        <v>0</v>
      </c>
    </row>
    <row r="614" customFormat="false" ht="15.75" hidden="false" customHeight="false" outlineLevel="0" collapsed="false">
      <c r="A614" s="4" t="n">
        <v>35556</v>
      </c>
      <c r="B614" s="7" t="n">
        <v>1328.3</v>
      </c>
      <c r="C614" s="7" t="n">
        <v>4554.85</v>
      </c>
      <c r="D614" s="7" t="n">
        <v>827.76</v>
      </c>
      <c r="E614" s="7" t="n">
        <v>20.85</v>
      </c>
      <c r="F614" s="5"/>
      <c r="G614" s="7" t="n">
        <v>0.13</v>
      </c>
      <c r="H614" s="7" t="n">
        <v>12.09</v>
      </c>
      <c r="I614" s="5"/>
      <c r="J614" s="5"/>
      <c r="K614" s="5"/>
      <c r="L614" s="5"/>
      <c r="M614" s="6" t="n">
        <f aca="false">IF(OR(B614="",B613=""),"",B614/B613-1)</f>
        <v>-0.00816881216212184</v>
      </c>
      <c r="N614" s="6" t="n">
        <f aca="false">IF(OR(C614="",C613=""),"",C614/C613-1)</f>
        <v>-0.00152789895261085</v>
      </c>
      <c r="O614" s="6" t="n">
        <f aca="false">IF(OR(D614="",D613=""),"",D614/D613-1)</f>
        <v>-0.00304712811186447</v>
      </c>
      <c r="P614" s="6" t="str">
        <f aca="false">IF(OR(F614="",F613=""),"",F614/F613-1)</f>
        <v/>
      </c>
      <c r="Q614" s="6" t="n">
        <f aca="false">IF(OR(G614="",G613=""),"",G614/G613-1)</f>
        <v>0</v>
      </c>
      <c r="R614" s="6" t="n">
        <f aca="false">IF(OR(H614="",H613=""),"",H614/H613-1)</f>
        <v>0.0016570008285004</v>
      </c>
      <c r="S614" s="6" t="str">
        <f aca="false">IF(OR(I614="",I613=""),"",I614/I613-1)</f>
        <v/>
      </c>
      <c r="T614" s="6" t="str">
        <f aca="false">IF(OR(J614="",J613=""),"",J614/J613-1)</f>
        <v/>
      </c>
      <c r="U614" s="6" t="str">
        <f aca="false">IF(OR(K614="",K613=""),"",K614/K613-1)</f>
        <v/>
      </c>
      <c r="V614" s="6" t="str">
        <f aca="false">IF(OR(L614="",L613=""),"",L614/L613-1)</f>
        <v/>
      </c>
      <c r="W614" s="6" t="n">
        <f aca="false">IF(COUNT(O610:O614)&lt;5,"",STDEV(O610:O614))</f>
        <v>0.0115510568139246</v>
      </c>
      <c r="X614" s="8" t="n">
        <f aca="false">IF(W614="","",IF(W614&gt;Controls!$B$2,1,0))</f>
        <v>0</v>
      </c>
    </row>
    <row r="615" customFormat="false" ht="15.75" hidden="false" customHeight="false" outlineLevel="0" collapsed="false">
      <c r="A615" s="4" t="n">
        <v>35557</v>
      </c>
      <c r="B615" s="7" t="n">
        <v>1322.91</v>
      </c>
      <c r="C615" s="7" t="n">
        <v>4493.31</v>
      </c>
      <c r="D615" s="7" t="n">
        <v>815.62</v>
      </c>
      <c r="E615" s="7" t="n">
        <v>21.34</v>
      </c>
      <c r="F615" s="5"/>
      <c r="G615" s="7" t="n">
        <v>0.12</v>
      </c>
      <c r="H615" s="7" t="n">
        <v>11.96</v>
      </c>
      <c r="I615" s="5"/>
      <c r="J615" s="5"/>
      <c r="K615" s="5"/>
      <c r="L615" s="5"/>
      <c r="M615" s="6" t="n">
        <f aca="false">IF(OR(B615="",B614=""),"",B615/B614-1)</f>
        <v>-0.00405781826394636</v>
      </c>
      <c r="N615" s="6" t="n">
        <f aca="false">IF(OR(C615="",C614=""),"",C615/C614-1)</f>
        <v>-0.0135108730254564</v>
      </c>
      <c r="O615" s="6" t="n">
        <f aca="false">IF(OR(D615="",D614=""),"",D615/D614-1)</f>
        <v>-0.0146660867884411</v>
      </c>
      <c r="P615" s="6" t="str">
        <f aca="false">IF(OR(F615="",F614=""),"",F615/F614-1)</f>
        <v/>
      </c>
      <c r="Q615" s="6" t="n">
        <f aca="false">IF(OR(G615="",G614=""),"",G615/G614-1)</f>
        <v>-0.076923076923077</v>
      </c>
      <c r="R615" s="6" t="n">
        <f aca="false">IF(OR(H615="",H614=""),"",H615/H614-1)</f>
        <v>-0.0107526881720429</v>
      </c>
      <c r="S615" s="6" t="str">
        <f aca="false">IF(OR(I615="",I614=""),"",I615/I614-1)</f>
        <v/>
      </c>
      <c r="T615" s="6" t="str">
        <f aca="false">IF(OR(J615="",J614=""),"",J615/J614-1)</f>
        <v/>
      </c>
      <c r="U615" s="6" t="str">
        <f aca="false">IF(OR(K615="",K614=""),"",K615/K614-1)</f>
        <v/>
      </c>
      <c r="V615" s="6" t="str">
        <f aca="false">IF(OR(L615="",L614=""),"",L615/L614-1)</f>
        <v/>
      </c>
      <c r="W615" s="6" t="n">
        <f aca="false">IF(COUNT(O611:O615)&lt;5,"",STDEV(O611:O615))</f>
        <v>0.0154235976452383</v>
      </c>
      <c r="X615" s="8" t="n">
        <f aca="false">IF(W615="","",IF(W615&gt;Controls!$B$2,1,0))</f>
        <v>0</v>
      </c>
    </row>
    <row r="616" customFormat="false" ht="15.75" hidden="false" customHeight="false" outlineLevel="0" collapsed="false">
      <c r="A616" s="4" t="n">
        <v>35558</v>
      </c>
      <c r="B616" s="7" t="n">
        <v>1330.83</v>
      </c>
      <c r="C616" s="7" t="n">
        <v>4513.93</v>
      </c>
      <c r="D616" s="7" t="n">
        <v>820.26</v>
      </c>
      <c r="E616" s="7" t="n">
        <v>21.26</v>
      </c>
      <c r="F616" s="5"/>
      <c r="G616" s="7" t="n">
        <v>0.13</v>
      </c>
      <c r="H616" s="7" t="n">
        <v>11.96</v>
      </c>
      <c r="I616" s="5"/>
      <c r="J616" s="5"/>
      <c r="K616" s="5"/>
      <c r="L616" s="5"/>
      <c r="M616" s="6" t="n">
        <f aca="false">IF(OR(B616="",B615=""),"",B616/B615-1)</f>
        <v>0.00598680182325317</v>
      </c>
      <c r="N616" s="6" t="n">
        <f aca="false">IF(OR(C616="",C615=""),"",C616/C615-1)</f>
        <v>0.00458904460186371</v>
      </c>
      <c r="O616" s="6" t="n">
        <f aca="false">IF(OR(D616="",D615=""),"",D616/D615-1)</f>
        <v>0.00568892376351737</v>
      </c>
      <c r="P616" s="6" t="str">
        <f aca="false">IF(OR(F616="",F615=""),"",F616/F615-1)</f>
        <v/>
      </c>
      <c r="Q616" s="6" t="n">
        <f aca="false">IF(OR(G616="",G615=""),"",G616/G615-1)</f>
        <v>0.0833333333333335</v>
      </c>
      <c r="R616" s="6" t="n">
        <f aca="false">IF(OR(H616="",H615=""),"",H616/H615-1)</f>
        <v>0</v>
      </c>
      <c r="S616" s="6" t="str">
        <f aca="false">IF(OR(I616="",I615=""),"",I616/I615-1)</f>
        <v/>
      </c>
      <c r="T616" s="6" t="str">
        <f aca="false">IF(OR(J616="",J615=""),"",J616/J615-1)</f>
        <v/>
      </c>
      <c r="U616" s="6" t="str">
        <f aca="false">IF(OR(K616="",K615=""),"",K616/K615-1)</f>
        <v/>
      </c>
      <c r="V616" s="6" t="str">
        <f aca="false">IF(OR(L616="",L615=""),"",L616/L615-1)</f>
        <v/>
      </c>
      <c r="W616" s="6" t="n">
        <f aca="false">IF(COUNT(O612:O616)&lt;5,"",STDEV(O612:O616))</f>
        <v>0.0148986526539699</v>
      </c>
      <c r="X616" s="8" t="n">
        <f aca="false">IF(W616="","",IF(W616&gt;Controls!$B$2,1,0))</f>
        <v>0</v>
      </c>
    </row>
    <row r="617" customFormat="false" ht="15.75" hidden="false" customHeight="false" outlineLevel="0" collapsed="false">
      <c r="A617" s="4" t="n">
        <v>35559</v>
      </c>
      <c r="B617" s="7" t="n">
        <v>1335.05</v>
      </c>
      <c r="C617" s="7" t="n">
        <v>4538.56</v>
      </c>
      <c r="D617" s="7" t="n">
        <v>824.78</v>
      </c>
      <c r="E617" s="7" t="n">
        <v>20.11</v>
      </c>
      <c r="F617" s="5"/>
      <c r="G617" s="7" t="n">
        <v>0.13</v>
      </c>
      <c r="H617" s="7" t="n">
        <v>12</v>
      </c>
      <c r="I617" s="5"/>
      <c r="J617" s="5"/>
      <c r="K617" s="5"/>
      <c r="L617" s="5"/>
      <c r="M617" s="6" t="n">
        <f aca="false">IF(OR(B617="",B616=""),"",B617/B616-1)</f>
        <v>0.00317095346513074</v>
      </c>
      <c r="N617" s="6" t="n">
        <f aca="false">IF(OR(C617="",C616=""),"",C617/C616-1)</f>
        <v>0.00545644261209199</v>
      </c>
      <c r="O617" s="6" t="n">
        <f aca="false">IF(OR(D617="",D616=""),"",D617/D616-1)</f>
        <v>0.00551044790676114</v>
      </c>
      <c r="P617" s="6" t="str">
        <f aca="false">IF(OR(F617="",F616=""),"",F617/F616-1)</f>
        <v/>
      </c>
      <c r="Q617" s="6" t="n">
        <f aca="false">IF(OR(G617="",G616=""),"",G617/G616-1)</f>
        <v>0</v>
      </c>
      <c r="R617" s="6" t="n">
        <f aca="false">IF(OR(H617="",H616=""),"",H617/H616-1)</f>
        <v>0.00334448160535117</v>
      </c>
      <c r="S617" s="6" t="str">
        <f aca="false">IF(OR(I617="",I616=""),"",I617/I616-1)</f>
        <v/>
      </c>
      <c r="T617" s="6" t="str">
        <f aca="false">IF(OR(J617="",J616=""),"",J617/J616-1)</f>
        <v/>
      </c>
      <c r="U617" s="6" t="str">
        <f aca="false">IF(OR(K617="",K616=""),"",K617/K616-1)</f>
        <v/>
      </c>
      <c r="V617" s="6" t="str">
        <f aca="false">IF(OR(L617="",L616=""),"",L617/L616-1)</f>
        <v/>
      </c>
      <c r="W617" s="6" t="n">
        <f aca="false">IF(COUNT(O613:O617)&lt;5,"",STDEV(O613:O617))</f>
        <v>0.0132026572633294</v>
      </c>
      <c r="X617" s="8" t="n">
        <f aca="false">IF(W617="","",IF(W617&gt;Controls!$B$2,1,0))</f>
        <v>0</v>
      </c>
    </row>
    <row r="618" customFormat="false" ht="15.75" hidden="false" customHeight="false" outlineLevel="0" collapsed="false">
      <c r="A618" s="4" t="n">
        <v>35562</v>
      </c>
      <c r="B618" s="7" t="n">
        <v>1344.19</v>
      </c>
      <c r="C618" s="7" t="n">
        <v>4605.6</v>
      </c>
      <c r="D618" s="7" t="n">
        <v>837.66</v>
      </c>
      <c r="E618" s="7" t="n">
        <v>20.25</v>
      </c>
      <c r="F618" s="5"/>
      <c r="G618" s="7" t="n">
        <v>0.13</v>
      </c>
      <c r="H618" s="7" t="n">
        <v>12.28</v>
      </c>
      <c r="I618" s="5"/>
      <c r="J618" s="5"/>
      <c r="K618" s="5"/>
      <c r="L618" s="5"/>
      <c r="M618" s="6" t="n">
        <f aca="false">IF(OR(B618="",B617=""),"",B618/B617-1)</f>
        <v>0.00684618553612237</v>
      </c>
      <c r="N618" s="6" t="n">
        <f aca="false">IF(OR(C618="",C617=""),"",C618/C617-1)</f>
        <v>0.014771204963689</v>
      </c>
      <c r="O618" s="6" t="n">
        <f aca="false">IF(OR(D618="",D617=""),"",D618/D617-1)</f>
        <v>0.0156162855549358</v>
      </c>
      <c r="P618" s="6" t="str">
        <f aca="false">IF(OR(F618="",F617=""),"",F618/F617-1)</f>
        <v/>
      </c>
      <c r="Q618" s="6" t="n">
        <f aca="false">IF(OR(G618="",G617=""),"",G618/G617-1)</f>
        <v>0</v>
      </c>
      <c r="R618" s="6" t="n">
        <f aca="false">IF(OR(H618="",H617=""),"",H618/H617-1)</f>
        <v>0.0233333333333332</v>
      </c>
      <c r="S618" s="6" t="str">
        <f aca="false">IF(OR(I618="",I617=""),"",I618/I617-1)</f>
        <v/>
      </c>
      <c r="T618" s="6" t="str">
        <f aca="false">IF(OR(J618="",J617=""),"",J618/J617-1)</f>
        <v/>
      </c>
      <c r="U618" s="6" t="str">
        <f aca="false">IF(OR(K618="",K617=""),"",K618/K617-1)</f>
        <v/>
      </c>
      <c r="V618" s="6" t="str">
        <f aca="false">IF(OR(L618="",L617=""),"",L618/L617-1)</f>
        <v/>
      </c>
      <c r="W618" s="6" t="n">
        <f aca="false">IF(COUNT(O614:O618)&lt;5,"",STDEV(O614:O618))</f>
        <v>0.0113402542345187</v>
      </c>
      <c r="X618" s="8" t="n">
        <f aca="false">IF(W618="","",IF(W618&gt;Controls!$B$2,1,0))</f>
        <v>0</v>
      </c>
    </row>
    <row r="619" customFormat="false" ht="15.75" hidden="false" customHeight="false" outlineLevel="0" collapsed="false">
      <c r="A619" s="4" t="n">
        <v>35563</v>
      </c>
      <c r="B619" s="7" t="n">
        <v>1333.59</v>
      </c>
      <c r="C619" s="7" t="n">
        <v>4588.68</v>
      </c>
      <c r="D619" s="7" t="n">
        <v>833.13</v>
      </c>
      <c r="E619" s="7" t="n">
        <v>20.81</v>
      </c>
      <c r="F619" s="5"/>
      <c r="G619" s="7" t="n">
        <v>0.13</v>
      </c>
      <c r="H619" s="7" t="n">
        <v>12.39</v>
      </c>
      <c r="I619" s="5"/>
      <c r="J619" s="5"/>
      <c r="K619" s="5"/>
      <c r="L619" s="5"/>
      <c r="M619" s="6" t="n">
        <f aca="false">IF(OR(B619="",B618=""),"",B619/B618-1)</f>
        <v>-0.00788578995528921</v>
      </c>
      <c r="N619" s="6" t="n">
        <f aca="false">IF(OR(C619="",C618=""),"",C619/C618-1)</f>
        <v>-0.0036737884314747</v>
      </c>
      <c r="O619" s="6" t="n">
        <f aca="false">IF(OR(D619="",D618=""),"",D619/D618-1)</f>
        <v>-0.00540792206861973</v>
      </c>
      <c r="P619" s="6" t="str">
        <f aca="false">IF(OR(F619="",F618=""),"",F619/F618-1)</f>
        <v/>
      </c>
      <c r="Q619" s="6" t="n">
        <f aca="false">IF(OR(G619="",G618=""),"",G619/G618-1)</f>
        <v>0</v>
      </c>
      <c r="R619" s="6" t="n">
        <f aca="false">IF(OR(H619="",H618=""),"",H619/H618-1)</f>
        <v>0.00895765472312715</v>
      </c>
      <c r="S619" s="6" t="str">
        <f aca="false">IF(OR(I619="",I618=""),"",I619/I618-1)</f>
        <v/>
      </c>
      <c r="T619" s="6" t="str">
        <f aca="false">IF(OR(J619="",J618=""),"",J619/J618-1)</f>
        <v/>
      </c>
      <c r="U619" s="6" t="str">
        <f aca="false">IF(OR(K619="",K618=""),"",K619/K618-1)</f>
        <v/>
      </c>
      <c r="V619" s="6" t="str">
        <f aca="false">IF(OR(L619="",L618=""),"",L619/L618-1)</f>
        <v/>
      </c>
      <c r="W619" s="6" t="n">
        <f aca="false">IF(COUNT(O615:O619)&lt;5,"",STDEV(O615:O619))</f>
        <v>0.0116388038742811</v>
      </c>
      <c r="X619" s="8" t="n">
        <f aca="false">IF(W619="","",IF(W619&gt;Controls!$B$2,1,0))</f>
        <v>0</v>
      </c>
    </row>
    <row r="620" customFormat="false" ht="15.75" hidden="false" customHeight="false" outlineLevel="0" collapsed="false">
      <c r="A620" s="4" t="n">
        <v>35564</v>
      </c>
      <c r="B620" s="7" t="n">
        <v>1335.55</v>
      </c>
      <c r="C620" s="7" t="n">
        <v>4605.92</v>
      </c>
      <c r="D620" s="7" t="n">
        <v>836.04</v>
      </c>
      <c r="E620" s="7" t="n">
        <v>21.09</v>
      </c>
      <c r="F620" s="5"/>
      <c r="G620" s="7" t="n">
        <v>0.13</v>
      </c>
      <c r="H620" s="7" t="n">
        <v>12.44</v>
      </c>
      <c r="I620" s="5"/>
      <c r="J620" s="5"/>
      <c r="K620" s="5"/>
      <c r="L620" s="5"/>
      <c r="M620" s="6" t="n">
        <f aca="false">IF(OR(B620="",B619=""),"",B620/B619-1)</f>
        <v>0.0014697170794622</v>
      </c>
      <c r="N620" s="6" t="n">
        <f aca="false">IF(OR(C620="",C619=""),"",C620/C619-1)</f>
        <v>0.00375707175048157</v>
      </c>
      <c r="O620" s="6" t="n">
        <f aca="false">IF(OR(D620="",D619=""),"",D620/D619-1)</f>
        <v>0.00349285225595031</v>
      </c>
      <c r="P620" s="6" t="str">
        <f aca="false">IF(OR(F620="",F619=""),"",F620/F619-1)</f>
        <v/>
      </c>
      <c r="Q620" s="6" t="n">
        <f aca="false">IF(OR(G620="",G619=""),"",G620/G619-1)</f>
        <v>0</v>
      </c>
      <c r="R620" s="6" t="n">
        <f aca="false">IF(OR(H620="",H619=""),"",H620/H619-1)</f>
        <v>0.0040355125100886</v>
      </c>
      <c r="S620" s="6" t="str">
        <f aca="false">IF(OR(I620="",I619=""),"",I620/I619-1)</f>
        <v/>
      </c>
      <c r="T620" s="6" t="str">
        <f aca="false">IF(OR(J620="",J619=""),"",J620/J619-1)</f>
        <v/>
      </c>
      <c r="U620" s="6" t="str">
        <f aca="false">IF(OR(K620="",K619=""),"",K620/K619-1)</f>
        <v/>
      </c>
      <c r="V620" s="6" t="str">
        <f aca="false">IF(OR(L620="",L619=""),"",L620/L619-1)</f>
        <v/>
      </c>
      <c r="W620" s="6" t="n">
        <f aca="false">IF(COUNT(O616:O620)&lt;5,"",STDEV(O616:O620))</f>
        <v>0.00748390024548932</v>
      </c>
      <c r="X620" s="8" t="n">
        <f aca="false">IF(W620="","",IF(W620&gt;Controls!$B$2,1,0))</f>
        <v>0</v>
      </c>
    </row>
    <row r="621" customFormat="false" ht="15.75" hidden="false" customHeight="false" outlineLevel="0" collapsed="false">
      <c r="A621" s="4" t="n">
        <v>35565</v>
      </c>
      <c r="B621" s="7" t="n">
        <v>1353.58</v>
      </c>
      <c r="C621" s="7" t="n">
        <v>4627.59</v>
      </c>
      <c r="D621" s="7" t="n">
        <v>841.88</v>
      </c>
      <c r="E621" s="7" t="n">
        <v>19.91</v>
      </c>
      <c r="F621" s="7" t="n">
        <v>0.1</v>
      </c>
      <c r="G621" s="7" t="n">
        <v>0.13</v>
      </c>
      <c r="H621" s="7" t="n">
        <v>12.23</v>
      </c>
      <c r="I621" s="5"/>
      <c r="J621" s="5"/>
      <c r="K621" s="5"/>
      <c r="L621" s="5"/>
      <c r="M621" s="6" t="n">
        <f aca="false">IF(OR(B621="",B620=""),"",B621/B620-1)</f>
        <v>0.0135000561566396</v>
      </c>
      <c r="N621" s="6" t="n">
        <f aca="false">IF(OR(C621="",C620=""),"",C621/C620-1)</f>
        <v>0.00470481467328998</v>
      </c>
      <c r="O621" s="6" t="n">
        <f aca="false">IF(OR(D621="",D620=""),"",D621/D620-1)</f>
        <v>0.00698531170757377</v>
      </c>
      <c r="P621" s="6" t="str">
        <f aca="false">IF(OR(F621="",F620=""),"",F621/F620-1)</f>
        <v/>
      </c>
      <c r="Q621" s="6" t="n">
        <f aca="false">IF(OR(G621="",G620=""),"",G621/G620-1)</f>
        <v>0</v>
      </c>
      <c r="R621" s="6" t="n">
        <f aca="false">IF(OR(H621="",H620=""),"",H621/H620-1)</f>
        <v>-0.0168810289389066</v>
      </c>
      <c r="S621" s="6" t="str">
        <f aca="false">IF(OR(I621="",I620=""),"",I621/I620-1)</f>
        <v/>
      </c>
      <c r="T621" s="6" t="str">
        <f aca="false">IF(OR(J621="",J620=""),"",J621/J620-1)</f>
        <v/>
      </c>
      <c r="U621" s="6" t="str">
        <f aca="false">IF(OR(K621="",K620=""),"",K621/K620-1)</f>
        <v/>
      </c>
      <c r="V621" s="6" t="str">
        <f aca="false">IF(OR(L621="",L620=""),"",L621/L620-1)</f>
        <v/>
      </c>
      <c r="W621" s="6" t="n">
        <f aca="false">IF(COUNT(O617:O621)&lt;5,"",STDEV(O617:O621))</f>
        <v>0.00753686481127395</v>
      </c>
      <c r="X621" s="8" t="n">
        <f aca="false">IF(W621="","",IF(W621&gt;Controls!$B$2,1,0))</f>
        <v>0</v>
      </c>
    </row>
    <row r="622" customFormat="false" ht="15.75" hidden="false" customHeight="false" outlineLevel="0" collapsed="false">
      <c r="A622" s="4" t="n">
        <v>35566</v>
      </c>
      <c r="B622" s="7" t="n">
        <v>1340.73</v>
      </c>
      <c r="C622" s="7" t="n">
        <v>4572.5</v>
      </c>
      <c r="D622" s="7" t="n">
        <v>829.75</v>
      </c>
      <c r="E622" s="7" t="n">
        <v>21.57</v>
      </c>
      <c r="F622" s="7" t="n">
        <v>0.09</v>
      </c>
      <c r="G622" s="7" t="n">
        <v>0.13</v>
      </c>
      <c r="H622" s="7" t="n">
        <v>12.07</v>
      </c>
      <c r="I622" s="5"/>
      <c r="J622" s="5"/>
      <c r="K622" s="5"/>
      <c r="L622" s="5"/>
      <c r="M622" s="6" t="n">
        <f aca="false">IF(OR(B622="",B621=""),"",B622/B621-1)</f>
        <v>-0.00949334357777143</v>
      </c>
      <c r="N622" s="6" t="n">
        <f aca="false">IF(OR(C622="",C621=""),"",C622/C621-1)</f>
        <v>-0.0119046847279037</v>
      </c>
      <c r="O622" s="6" t="n">
        <f aca="false">IF(OR(D622="",D621=""),"",D622/D621-1)</f>
        <v>-0.0144082292013114</v>
      </c>
      <c r="P622" s="6" t="n">
        <f aca="false">IF(OR(F622="",F621=""),"",F622/F621-1)</f>
        <v>-0.1</v>
      </c>
      <c r="Q622" s="6" t="n">
        <f aca="false">IF(OR(G622="",G621=""),"",G622/G621-1)</f>
        <v>0</v>
      </c>
      <c r="R622" s="6" t="n">
        <f aca="false">IF(OR(H622="",H621=""),"",H622/H621-1)</f>
        <v>-0.0130825838103026</v>
      </c>
      <c r="S622" s="6" t="str">
        <f aca="false">IF(OR(I622="",I621=""),"",I622/I621-1)</f>
        <v/>
      </c>
      <c r="T622" s="6" t="str">
        <f aca="false">IF(OR(J622="",J621=""),"",J622/J621-1)</f>
        <v/>
      </c>
      <c r="U622" s="6" t="str">
        <f aca="false">IF(OR(K622="",K621=""),"",K622/K621-1)</f>
        <v/>
      </c>
      <c r="V622" s="6" t="str">
        <f aca="false">IF(OR(L622="",L621=""),"",L622/L621-1)</f>
        <v/>
      </c>
      <c r="W622" s="6" t="n">
        <f aca="false">IF(COUNT(O618:O622)&lt;5,"",STDEV(O618:O622))</f>
        <v>0.0115522969047875</v>
      </c>
      <c r="X622" s="8" t="n">
        <f aca="false">IF(W622="","",IF(W622&gt;Controls!$B$2,1,0))</f>
        <v>0</v>
      </c>
    </row>
    <row r="623" customFormat="false" ht="15.75" hidden="false" customHeight="false" outlineLevel="0" collapsed="false">
      <c r="A623" s="4" t="n">
        <v>35569</v>
      </c>
      <c r="B623" s="7" t="n">
        <v>1341.24</v>
      </c>
      <c r="C623" s="7" t="n">
        <v>4590.48</v>
      </c>
      <c r="D623" s="7" t="n">
        <v>833.27</v>
      </c>
      <c r="E623" s="7" t="n">
        <v>21.48</v>
      </c>
      <c r="F623" s="7" t="n">
        <v>0.09</v>
      </c>
      <c r="G623" s="7" t="n">
        <v>0.13</v>
      </c>
      <c r="H623" s="7" t="n">
        <v>12.28</v>
      </c>
      <c r="I623" s="5"/>
      <c r="J623" s="5"/>
      <c r="K623" s="5"/>
      <c r="L623" s="5"/>
      <c r="M623" s="6" t="n">
        <f aca="false">IF(OR(B623="",B622=""),"",B623/B622-1)</f>
        <v>0.00038038978765309</v>
      </c>
      <c r="N623" s="6" t="n">
        <f aca="false">IF(OR(C623="",C622=""),"",C623/C622-1)</f>
        <v>0.00393220338983036</v>
      </c>
      <c r="O623" s="6" t="n">
        <f aca="false">IF(OR(D623="",D622=""),"",D623/D622-1)</f>
        <v>0.00424224163904796</v>
      </c>
      <c r="P623" s="6" t="n">
        <f aca="false">IF(OR(F623="",F622=""),"",F623/F622-1)</f>
        <v>0</v>
      </c>
      <c r="Q623" s="6" t="n">
        <f aca="false">IF(OR(G623="",G622=""),"",G623/G622-1)</f>
        <v>0</v>
      </c>
      <c r="R623" s="6" t="n">
        <f aca="false">IF(OR(H623="",H622=""),"",H623/H622-1)</f>
        <v>0.0173985086992543</v>
      </c>
      <c r="S623" s="6" t="str">
        <f aca="false">IF(OR(I623="",I622=""),"",I623/I622-1)</f>
        <v/>
      </c>
      <c r="T623" s="6" t="str">
        <f aca="false">IF(OR(J623="",J622=""),"",J623/J622-1)</f>
        <v/>
      </c>
      <c r="U623" s="6" t="str">
        <f aca="false">IF(OR(K623="",K622=""),"",K623/K622-1)</f>
        <v/>
      </c>
      <c r="V623" s="6" t="str">
        <f aca="false">IF(OR(L623="",L622=""),"",L623/L622-1)</f>
        <v/>
      </c>
      <c r="W623" s="6" t="n">
        <f aca="false">IF(COUNT(O619:O623)&lt;5,"",STDEV(O619:O623))</f>
        <v>0.00881249930063033</v>
      </c>
      <c r="X623" s="8" t="n">
        <f aca="false">IF(W623="","",IF(W623&gt;Controls!$B$2,1,0))</f>
        <v>0</v>
      </c>
    </row>
    <row r="624" customFormat="false" ht="15.75" hidden="false" customHeight="false" outlineLevel="0" collapsed="false">
      <c r="A624" s="4" t="n">
        <v>35570</v>
      </c>
      <c r="B624" s="7" t="n">
        <v>1363.88</v>
      </c>
      <c r="C624" s="7" t="n">
        <v>4622.84</v>
      </c>
      <c r="D624" s="7" t="n">
        <v>841.66</v>
      </c>
      <c r="E624" s="7" t="n">
        <v>19.26</v>
      </c>
      <c r="F624" s="7" t="n">
        <v>0.08</v>
      </c>
      <c r="G624" s="7" t="n">
        <v>0.13</v>
      </c>
      <c r="H624" s="7" t="n">
        <v>12.28</v>
      </c>
      <c r="I624" s="5"/>
      <c r="J624" s="5"/>
      <c r="K624" s="5"/>
      <c r="L624" s="5"/>
      <c r="M624" s="6" t="n">
        <f aca="false">IF(OR(B624="",B623=""),"",B624/B623-1)</f>
        <v>0.0168799021800723</v>
      </c>
      <c r="N624" s="6" t="n">
        <f aca="false">IF(OR(C624="",C623=""),"",C624/C623-1)</f>
        <v>0.00704937174326004</v>
      </c>
      <c r="O624" s="6" t="n">
        <f aca="false">IF(OR(D624="",D623=""),"",D624/D623-1)</f>
        <v>0.0100687652261571</v>
      </c>
      <c r="P624" s="6" t="n">
        <f aca="false">IF(OR(F624="",F623=""),"",F624/F623-1)</f>
        <v>-0.111111111111111</v>
      </c>
      <c r="Q624" s="6" t="n">
        <f aca="false">IF(OR(G624="",G623=""),"",G624/G623-1)</f>
        <v>0</v>
      </c>
      <c r="R624" s="6" t="n">
        <f aca="false">IF(OR(H624="",H623=""),"",H624/H623-1)</f>
        <v>0</v>
      </c>
      <c r="S624" s="6" t="str">
        <f aca="false">IF(OR(I624="",I623=""),"",I624/I623-1)</f>
        <v/>
      </c>
      <c r="T624" s="6" t="str">
        <f aca="false">IF(OR(J624="",J623=""),"",J624/J623-1)</f>
        <v/>
      </c>
      <c r="U624" s="6" t="str">
        <f aca="false">IF(OR(K624="",K623=""),"",K624/K623-1)</f>
        <v/>
      </c>
      <c r="V624" s="6" t="str">
        <f aca="false">IF(OR(L624="",L623=""),"",L624/L623-1)</f>
        <v/>
      </c>
      <c r="W624" s="6" t="n">
        <f aca="false">IF(COUNT(O620:O624)&lt;5,"",STDEV(O620:O624))</f>
        <v>0.00957099162496443</v>
      </c>
      <c r="X624" s="8" t="n">
        <f aca="false">IF(W624="","",IF(W624&gt;Controls!$B$2,1,0))</f>
        <v>0</v>
      </c>
    </row>
    <row r="625" customFormat="false" ht="15.75" hidden="false" customHeight="false" outlineLevel="0" collapsed="false">
      <c r="A625" s="4" t="n">
        <v>35571</v>
      </c>
      <c r="B625" s="7" t="n">
        <v>1373.75</v>
      </c>
      <c r="C625" s="7" t="n">
        <v>4612.37</v>
      </c>
      <c r="D625" s="7" t="n">
        <v>839.35</v>
      </c>
      <c r="E625" s="7" t="n">
        <v>19.28</v>
      </c>
      <c r="F625" s="7" t="n">
        <v>0.07</v>
      </c>
      <c r="G625" s="7" t="n">
        <v>0.13</v>
      </c>
      <c r="H625" s="7" t="n">
        <v>12.36</v>
      </c>
      <c r="I625" s="5"/>
      <c r="J625" s="5"/>
      <c r="K625" s="5"/>
      <c r="L625" s="5"/>
      <c r="M625" s="6" t="n">
        <f aca="false">IF(OR(B625="",B624=""),"",B625/B624-1)</f>
        <v>0.00723670704167523</v>
      </c>
      <c r="N625" s="6" t="n">
        <f aca="false">IF(OR(C625="",C624=""),"",C625/C624-1)</f>
        <v>-0.00226484152598838</v>
      </c>
      <c r="O625" s="6" t="n">
        <f aca="false">IF(OR(D625="",D624=""),"",D625/D624-1)</f>
        <v>-0.00274457619466284</v>
      </c>
      <c r="P625" s="6" t="n">
        <f aca="false">IF(OR(F625="",F624=""),"",F625/F624-1)</f>
        <v>-0.125</v>
      </c>
      <c r="Q625" s="6" t="n">
        <f aca="false">IF(OR(G625="",G624=""),"",G625/G624-1)</f>
        <v>0</v>
      </c>
      <c r="R625" s="6" t="n">
        <f aca="false">IF(OR(H625="",H624=""),"",H625/H624-1)</f>
        <v>0.00651465798045603</v>
      </c>
      <c r="S625" s="6" t="str">
        <f aca="false">IF(OR(I625="",I624=""),"",I625/I624-1)</f>
        <v/>
      </c>
      <c r="T625" s="6" t="str">
        <f aca="false">IF(OR(J625="",J624=""),"",J625/J624-1)</f>
        <v/>
      </c>
      <c r="U625" s="6" t="str">
        <f aca="false">IF(OR(K625="",K624=""),"",K625/K624-1)</f>
        <v/>
      </c>
      <c r="V625" s="6" t="str">
        <f aca="false">IF(OR(L625="",L624=""),"",L625/L624-1)</f>
        <v/>
      </c>
      <c r="W625" s="6" t="n">
        <f aca="false">IF(COUNT(O621:O625)&lt;5,"",STDEV(O621:O625))</f>
        <v>0.00974509176293469</v>
      </c>
      <c r="X625" s="8" t="n">
        <f aca="false">IF(W625="","",IF(W625&gt;Controls!$B$2,1,0))</f>
        <v>0</v>
      </c>
    </row>
    <row r="626" customFormat="false" ht="15.75" hidden="false" customHeight="false" outlineLevel="0" collapsed="false">
      <c r="A626" s="4" t="n">
        <v>35572</v>
      </c>
      <c r="B626" s="7" t="n">
        <v>1372.6</v>
      </c>
      <c r="C626" s="7" t="n">
        <v>4595.98</v>
      </c>
      <c r="D626" s="7" t="n">
        <v>835.66</v>
      </c>
      <c r="E626" s="7" t="n">
        <v>18.77</v>
      </c>
      <c r="F626" s="7" t="n">
        <v>0.07</v>
      </c>
      <c r="G626" s="7" t="n">
        <v>0.12</v>
      </c>
      <c r="H626" s="7" t="n">
        <v>12.15</v>
      </c>
      <c r="I626" s="5"/>
      <c r="J626" s="5"/>
      <c r="K626" s="5"/>
      <c r="L626" s="5"/>
      <c r="M626" s="6" t="n">
        <f aca="false">IF(OR(B626="",B625=""),"",B626/B625-1)</f>
        <v>-0.00083712465878083</v>
      </c>
      <c r="N626" s="6" t="n">
        <f aca="false">IF(OR(C626="",C625=""),"",C626/C625-1)</f>
        <v>-0.00355348768637387</v>
      </c>
      <c r="O626" s="6" t="n">
        <f aca="false">IF(OR(D626="",D625=""),"",D626/D625-1)</f>
        <v>-0.00439625900994822</v>
      </c>
      <c r="P626" s="6" t="n">
        <f aca="false">IF(OR(F626="",F625=""),"",F626/F625-1)</f>
        <v>0</v>
      </c>
      <c r="Q626" s="6" t="n">
        <f aca="false">IF(OR(G626="",G625=""),"",G626/G625-1)</f>
        <v>-0.076923076923077</v>
      </c>
      <c r="R626" s="6" t="n">
        <f aca="false">IF(OR(H626="",H625=""),"",H626/H625-1)</f>
        <v>-0.0169902912621358</v>
      </c>
      <c r="S626" s="6" t="str">
        <f aca="false">IF(OR(I626="",I625=""),"",I626/I625-1)</f>
        <v/>
      </c>
      <c r="T626" s="6" t="str">
        <f aca="false">IF(OR(J626="",J625=""),"",J626/J625-1)</f>
        <v/>
      </c>
      <c r="U626" s="6" t="str">
        <f aca="false">IF(OR(K626="",K625=""),"",K626/K625-1)</f>
        <v/>
      </c>
      <c r="V626" s="6" t="str">
        <f aca="false">IF(OR(L626="",L625=""),"",L626/L625-1)</f>
        <v/>
      </c>
      <c r="W626" s="6" t="n">
        <f aca="false">IF(COUNT(O622:O626)&lt;5,"",STDEV(O622:O626))</f>
        <v>0.00926492866134674</v>
      </c>
      <c r="X626" s="8" t="n">
        <f aca="false">IF(W626="","",IF(W626&gt;Controls!$B$2,1,0))</f>
        <v>0</v>
      </c>
    </row>
    <row r="627" customFormat="false" ht="15.75" hidden="false" customHeight="false" outlineLevel="0" collapsed="false">
      <c r="A627" s="4" t="n">
        <v>35573</v>
      </c>
      <c r="B627" s="7" t="n">
        <v>1389.72</v>
      </c>
      <c r="C627" s="7" t="n">
        <v>4655.4</v>
      </c>
      <c r="D627" s="7" t="n">
        <v>847.03</v>
      </c>
      <c r="E627" s="7" t="n">
        <v>18.08</v>
      </c>
      <c r="F627" s="7" t="n">
        <v>0.08</v>
      </c>
      <c r="G627" s="7" t="n">
        <v>0.13</v>
      </c>
      <c r="H627" s="7" t="n">
        <v>12.44</v>
      </c>
      <c r="I627" s="5"/>
      <c r="J627" s="5"/>
      <c r="K627" s="5"/>
      <c r="L627" s="5"/>
      <c r="M627" s="6" t="n">
        <f aca="false">IF(OR(B627="",B626=""),"",B627/B626-1)</f>
        <v>0.0124726795861869</v>
      </c>
      <c r="N627" s="6" t="n">
        <f aca="false">IF(OR(C627="",C626=""),"",C627/C626-1)</f>
        <v>0.0129286898550474</v>
      </c>
      <c r="O627" s="6" t="n">
        <f aca="false">IF(OR(D627="",D626=""),"",D627/D626-1)</f>
        <v>0.0136060120144557</v>
      </c>
      <c r="P627" s="6" t="n">
        <f aca="false">IF(OR(F627="",F626=""),"",F627/F626-1)</f>
        <v>0.142857142857143</v>
      </c>
      <c r="Q627" s="6" t="n">
        <f aca="false">IF(OR(G627="",G626=""),"",G627/G626-1)</f>
        <v>0.0833333333333335</v>
      </c>
      <c r="R627" s="6" t="n">
        <f aca="false">IF(OR(H627="",H626=""),"",H627/H626-1)</f>
        <v>0.0238683127572015</v>
      </c>
      <c r="S627" s="6" t="str">
        <f aca="false">IF(OR(I627="",I626=""),"",I627/I626-1)</f>
        <v/>
      </c>
      <c r="T627" s="6" t="str">
        <f aca="false">IF(OR(J627="",J626=""),"",J627/J626-1)</f>
        <v/>
      </c>
      <c r="U627" s="6" t="str">
        <f aca="false">IF(OR(K627="",K626=""),"",K627/K626-1)</f>
        <v/>
      </c>
      <c r="V627" s="6" t="str">
        <f aca="false">IF(OR(L627="",L626=""),"",L627/L626-1)</f>
        <v/>
      </c>
      <c r="W627" s="6" t="n">
        <f aca="false">IF(COUNT(O623:O627)&lt;5,"",STDEV(O623:O627))</f>
        <v>0.00782671770910442</v>
      </c>
      <c r="X627" s="8" t="n">
        <f aca="false">IF(W627="","",IF(W627&gt;Controls!$B$2,1,0))</f>
        <v>0</v>
      </c>
    </row>
    <row r="628" customFormat="false" ht="15.75" hidden="false" customHeight="false" outlineLevel="0" collapsed="false">
      <c r="A628" s="4" t="n">
        <v>35576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6" t="str">
        <f aca="false">IF(OR(B628="",B627=""),"",B628/B627-1)</f>
        <v/>
      </c>
      <c r="N628" s="6" t="str">
        <f aca="false">IF(OR(C628="",C627=""),"",C628/C627-1)</f>
        <v/>
      </c>
      <c r="O628" s="6" t="str">
        <f aca="false">IF(OR(D628="",D627=""),"",D628/D627-1)</f>
        <v/>
      </c>
      <c r="P628" s="6" t="str">
        <f aca="false">IF(OR(F628="",F627=""),"",F628/F627-1)</f>
        <v/>
      </c>
      <c r="Q628" s="6" t="str">
        <f aca="false">IF(OR(G628="",G627=""),"",G628/G627-1)</f>
        <v/>
      </c>
      <c r="R628" s="6" t="str">
        <f aca="false">IF(OR(H628="",H627=""),"",H628/H627-1)</f>
        <v/>
      </c>
      <c r="S628" s="6" t="str">
        <f aca="false">IF(OR(I628="",I627=""),"",I628/I627-1)</f>
        <v/>
      </c>
      <c r="T628" s="6" t="str">
        <f aca="false">IF(OR(J628="",J627=""),"",J628/J627-1)</f>
        <v/>
      </c>
      <c r="U628" s="6" t="str">
        <f aca="false">IF(OR(K628="",K627=""),"",K628/K627-1)</f>
        <v/>
      </c>
      <c r="V628" s="6" t="str">
        <f aca="false">IF(OR(L628="",L627=""),"",L628/L627-1)</f>
        <v/>
      </c>
      <c r="W628" s="6" t="str">
        <f aca="false">IF(COUNT(O624:O628)&lt;5,"",STDEV(O624:O628))</f>
        <v/>
      </c>
      <c r="X628" s="8" t="str">
        <f aca="false">IF(W628="","",IF(W628&gt;Controls!$B$2,1,0))</f>
        <v/>
      </c>
    </row>
    <row r="629" customFormat="false" ht="15.75" hidden="false" customHeight="false" outlineLevel="0" collapsed="false">
      <c r="A629" s="4" t="n">
        <v>35577</v>
      </c>
      <c r="B629" s="7" t="n">
        <v>1409.21</v>
      </c>
      <c r="C629" s="7" t="n">
        <v>4659.53</v>
      </c>
      <c r="D629" s="7" t="n">
        <v>849.71</v>
      </c>
      <c r="E629" s="7" t="n">
        <v>19.36</v>
      </c>
      <c r="F629" s="7" t="n">
        <v>0.08</v>
      </c>
      <c r="G629" s="7" t="n">
        <v>0.13</v>
      </c>
      <c r="H629" s="7" t="n">
        <v>12.39</v>
      </c>
      <c r="I629" s="5"/>
      <c r="J629" s="5"/>
      <c r="K629" s="5"/>
      <c r="L629" s="5"/>
      <c r="M629" s="6" t="str">
        <f aca="false">IF(OR(B629="",B628=""),"",B629/B628-1)</f>
        <v/>
      </c>
      <c r="N629" s="6" t="str">
        <f aca="false">IF(OR(C629="",C628=""),"",C629/C628-1)</f>
        <v/>
      </c>
      <c r="O629" s="6" t="str">
        <f aca="false">IF(OR(D629="",D628=""),"",D629/D628-1)</f>
        <v/>
      </c>
      <c r="P629" s="6" t="str">
        <f aca="false">IF(OR(F629="",F628=""),"",F629/F628-1)</f>
        <v/>
      </c>
      <c r="Q629" s="6" t="str">
        <f aca="false">IF(OR(G629="",G628=""),"",G629/G628-1)</f>
        <v/>
      </c>
      <c r="R629" s="6" t="str">
        <f aca="false">IF(OR(H629="",H628=""),"",H629/H628-1)</f>
        <v/>
      </c>
      <c r="S629" s="6" t="str">
        <f aca="false">IF(OR(I629="",I628=""),"",I629/I628-1)</f>
        <v/>
      </c>
      <c r="T629" s="6" t="str">
        <f aca="false">IF(OR(J629="",J628=""),"",J629/J628-1)</f>
        <v/>
      </c>
      <c r="U629" s="6" t="str">
        <f aca="false">IF(OR(K629="",K628=""),"",K629/K628-1)</f>
        <v/>
      </c>
      <c r="V629" s="6" t="str">
        <f aca="false">IF(OR(L629="",L628=""),"",L629/L628-1)</f>
        <v/>
      </c>
      <c r="W629" s="6" t="str">
        <f aca="false">IF(COUNT(O625:O629)&lt;5,"",STDEV(O625:O629))</f>
        <v/>
      </c>
      <c r="X629" s="8" t="str">
        <f aca="false">IF(W629="","",IF(W629&gt;Controls!$B$2,1,0))</f>
        <v/>
      </c>
    </row>
    <row r="630" customFormat="false" ht="15.75" hidden="false" customHeight="false" outlineLevel="0" collapsed="false">
      <c r="A630" s="4" t="n">
        <v>35578</v>
      </c>
      <c r="B630" s="7" t="n">
        <v>1410.18</v>
      </c>
      <c r="C630" s="7" t="n">
        <v>4648.85</v>
      </c>
      <c r="D630" s="7" t="n">
        <v>847.21</v>
      </c>
      <c r="E630" s="7" t="n">
        <v>19.28</v>
      </c>
      <c r="F630" s="7" t="n">
        <v>0.08</v>
      </c>
      <c r="G630" s="7" t="n">
        <v>0.13</v>
      </c>
      <c r="H630" s="7" t="n">
        <v>12.2</v>
      </c>
      <c r="I630" s="5"/>
      <c r="J630" s="5"/>
      <c r="K630" s="5"/>
      <c r="L630" s="5"/>
      <c r="M630" s="6" t="n">
        <f aca="false">IF(OR(B630="",B629=""),"",B630/B629-1)</f>
        <v>0.000688328921878201</v>
      </c>
      <c r="N630" s="6" t="n">
        <f aca="false">IF(OR(C630="",C629=""),"",C630/C629-1)</f>
        <v>-0.0022920766686767</v>
      </c>
      <c r="O630" s="6" t="n">
        <f aca="false">IF(OR(D630="",D629=""),"",D630/D629-1)</f>
        <v>-0.00294218027326976</v>
      </c>
      <c r="P630" s="6" t="n">
        <f aca="false">IF(OR(F630="",F629=""),"",F630/F629-1)</f>
        <v>0</v>
      </c>
      <c r="Q630" s="6" t="n">
        <f aca="false">IF(OR(G630="",G629=""),"",G630/G629-1)</f>
        <v>0</v>
      </c>
      <c r="R630" s="6" t="n">
        <f aca="false">IF(OR(H630="",H629=""),"",H630/H629-1)</f>
        <v>-0.0153349475383374</v>
      </c>
      <c r="S630" s="6" t="str">
        <f aca="false">IF(OR(I630="",I629=""),"",I630/I629-1)</f>
        <v/>
      </c>
      <c r="T630" s="6" t="str">
        <f aca="false">IF(OR(J630="",J629=""),"",J630/J629-1)</f>
        <v/>
      </c>
      <c r="U630" s="6" t="str">
        <f aca="false">IF(OR(K630="",K629=""),"",K630/K629-1)</f>
        <v/>
      </c>
      <c r="V630" s="6" t="str">
        <f aca="false">IF(OR(L630="",L629=""),"",L630/L629-1)</f>
        <v/>
      </c>
      <c r="W630" s="6" t="str">
        <f aca="false">IF(COUNT(O626:O630)&lt;5,"",STDEV(O626:O630))</f>
        <v/>
      </c>
      <c r="X630" s="8" t="str">
        <f aca="false">IF(W630="","",IF(W630&gt;Controls!$B$2,1,0))</f>
        <v/>
      </c>
    </row>
    <row r="631" customFormat="false" ht="15.75" hidden="false" customHeight="false" outlineLevel="0" collapsed="false">
      <c r="A631" s="4" t="n">
        <v>35579</v>
      </c>
      <c r="B631" s="7" t="n">
        <v>1403.04</v>
      </c>
      <c r="C631" s="7" t="n">
        <v>4640.39</v>
      </c>
      <c r="D631" s="7" t="n">
        <v>844.08</v>
      </c>
      <c r="E631" s="7" t="n">
        <v>19.02</v>
      </c>
      <c r="F631" s="7" t="n">
        <v>0.08</v>
      </c>
      <c r="G631" s="7" t="n">
        <v>0.12</v>
      </c>
      <c r="H631" s="7" t="n">
        <v>12.2</v>
      </c>
      <c r="I631" s="5"/>
      <c r="J631" s="5"/>
      <c r="K631" s="5"/>
      <c r="L631" s="5"/>
      <c r="M631" s="6" t="n">
        <f aca="false">IF(OR(B631="",B630=""),"",B631/B630-1)</f>
        <v>-0.00506318342339285</v>
      </c>
      <c r="N631" s="6" t="n">
        <f aca="false">IF(OR(C631="",C630=""),"",C631/C630-1)</f>
        <v>-0.0018198048979855</v>
      </c>
      <c r="O631" s="6" t="n">
        <f aca="false">IF(OR(D631="",D630=""),"",D631/D630-1)</f>
        <v>-0.0036944795269177</v>
      </c>
      <c r="P631" s="6" t="n">
        <f aca="false">IF(OR(F631="",F630=""),"",F631/F630-1)</f>
        <v>0</v>
      </c>
      <c r="Q631" s="6" t="n">
        <f aca="false">IF(OR(G631="",G630=""),"",G631/G630-1)</f>
        <v>-0.076923076923077</v>
      </c>
      <c r="R631" s="6" t="n">
        <f aca="false">IF(OR(H631="",H630=""),"",H631/H630-1)</f>
        <v>0</v>
      </c>
      <c r="S631" s="6" t="str">
        <f aca="false">IF(OR(I631="",I630=""),"",I631/I630-1)</f>
        <v/>
      </c>
      <c r="T631" s="6" t="str">
        <f aca="false">IF(OR(J631="",J630=""),"",J631/J630-1)</f>
        <v/>
      </c>
      <c r="U631" s="6" t="str">
        <f aca="false">IF(OR(K631="",K630=""),"",K631/K630-1)</f>
        <v/>
      </c>
      <c r="V631" s="6" t="str">
        <f aca="false">IF(OR(L631="",L630=""),"",L631/L630-1)</f>
        <v/>
      </c>
      <c r="W631" s="6" t="str">
        <f aca="false">IF(COUNT(O627:O631)&lt;5,"",STDEV(O627:O631))</f>
        <v/>
      </c>
      <c r="X631" s="8" t="str">
        <f aca="false">IF(W631="","",IF(W631&gt;Controls!$B$2,1,0))</f>
        <v/>
      </c>
    </row>
    <row r="632" customFormat="false" ht="15.75" hidden="false" customHeight="false" outlineLevel="0" collapsed="false">
      <c r="A632" s="4" t="n">
        <v>35580</v>
      </c>
      <c r="B632" s="7" t="n">
        <v>1400.32</v>
      </c>
      <c r="C632" s="7" t="n">
        <v>4671.26</v>
      </c>
      <c r="D632" s="7" t="n">
        <v>848.28</v>
      </c>
      <c r="E632" s="7" t="n">
        <v>19.19</v>
      </c>
      <c r="F632" s="7" t="n">
        <v>0.08</v>
      </c>
      <c r="G632" s="7" t="n">
        <v>0.12</v>
      </c>
      <c r="H632" s="7" t="n">
        <v>12.31</v>
      </c>
      <c r="I632" s="5"/>
      <c r="J632" s="5"/>
      <c r="K632" s="5"/>
      <c r="L632" s="5"/>
      <c r="M632" s="6" t="n">
        <f aca="false">IF(OR(B632="",B631=""),"",B632/B631-1)</f>
        <v>-0.00193864750826778</v>
      </c>
      <c r="N632" s="6" t="n">
        <f aca="false">IF(OR(C632="",C631=""),"",C632/C631-1)</f>
        <v>0.00665245809080695</v>
      </c>
      <c r="O632" s="6" t="n">
        <f aca="false">IF(OR(D632="",D631=""),"",D632/D631-1)</f>
        <v>0.0049758316747226</v>
      </c>
      <c r="P632" s="6" t="n">
        <f aca="false">IF(OR(F632="",F631=""),"",F632/F631-1)</f>
        <v>0</v>
      </c>
      <c r="Q632" s="6" t="n">
        <f aca="false">IF(OR(G632="",G631=""),"",G632/G631-1)</f>
        <v>0</v>
      </c>
      <c r="R632" s="6" t="n">
        <f aca="false">IF(OR(H632="",H631=""),"",H632/H631-1)</f>
        <v>0.00901639344262306</v>
      </c>
      <c r="S632" s="6" t="str">
        <f aca="false">IF(OR(I632="",I631=""),"",I632/I631-1)</f>
        <v/>
      </c>
      <c r="T632" s="6" t="str">
        <f aca="false">IF(OR(J632="",J631=""),"",J632/J631-1)</f>
        <v/>
      </c>
      <c r="U632" s="6" t="str">
        <f aca="false">IF(OR(K632="",K631=""),"",K632/K631-1)</f>
        <v/>
      </c>
      <c r="V632" s="6" t="str">
        <f aca="false">IF(OR(L632="",L631=""),"",L632/L631-1)</f>
        <v/>
      </c>
      <c r="W632" s="6" t="str">
        <f aca="false">IF(COUNT(O628:O632)&lt;5,"",STDEV(O628:O632))</f>
        <v/>
      </c>
      <c r="X632" s="8" t="str">
        <f aca="false">IF(W632="","",IF(W632&gt;Controls!$B$2,1,0))</f>
        <v/>
      </c>
    </row>
    <row r="633" customFormat="false" ht="15.75" hidden="false" customHeight="false" outlineLevel="0" collapsed="false">
      <c r="A633" s="4" t="n">
        <v>35583</v>
      </c>
      <c r="B633" s="7" t="n">
        <v>1404.79</v>
      </c>
      <c r="C633" s="7" t="n">
        <v>4668.73</v>
      </c>
      <c r="D633" s="7" t="n">
        <v>846.36</v>
      </c>
      <c r="E633" s="7" t="n">
        <v>20.85</v>
      </c>
      <c r="F633" s="7" t="n">
        <v>0.08</v>
      </c>
      <c r="G633" s="7" t="n">
        <v>0.13</v>
      </c>
      <c r="H633" s="7" t="n">
        <v>12.46</v>
      </c>
      <c r="I633" s="5"/>
      <c r="J633" s="5"/>
      <c r="K633" s="5"/>
      <c r="L633" s="5"/>
      <c r="M633" s="6" t="n">
        <f aca="false">IF(OR(B633="",B632=""),"",B633/B632-1)</f>
        <v>0.00319212751371123</v>
      </c>
      <c r="N633" s="6" t="n">
        <f aca="false">IF(OR(C633="",C632=""),"",C633/C632-1)</f>
        <v>-0.000541609758395123</v>
      </c>
      <c r="O633" s="6" t="n">
        <f aca="false">IF(OR(D633="",D632=""),"",D633/D632-1)</f>
        <v>-0.00226340359315314</v>
      </c>
      <c r="P633" s="6" t="n">
        <f aca="false">IF(OR(F633="",F632=""),"",F633/F632-1)</f>
        <v>0</v>
      </c>
      <c r="Q633" s="6" t="n">
        <f aca="false">IF(OR(G633="",G632=""),"",G633/G632-1)</f>
        <v>0.0833333333333335</v>
      </c>
      <c r="R633" s="6" t="n">
        <f aca="false">IF(OR(H633="",H632=""),"",H633/H632-1)</f>
        <v>0.0121852152721365</v>
      </c>
      <c r="S633" s="6" t="str">
        <f aca="false">IF(OR(I633="",I632=""),"",I633/I632-1)</f>
        <v/>
      </c>
      <c r="T633" s="6" t="str">
        <f aca="false">IF(OR(J633="",J632=""),"",J633/J632-1)</f>
        <v/>
      </c>
      <c r="U633" s="6" t="str">
        <f aca="false">IF(OR(K633="",K632=""),"",K633/K632-1)</f>
        <v/>
      </c>
      <c r="V633" s="6" t="str">
        <f aca="false">IF(OR(L633="",L632=""),"",L633/L632-1)</f>
        <v/>
      </c>
      <c r="W633" s="6" t="str">
        <f aca="false">IF(COUNT(O629:O633)&lt;5,"",STDEV(O629:O633))</f>
        <v/>
      </c>
      <c r="X633" s="8" t="str">
        <f aca="false">IF(W633="","",IF(W633&gt;Controls!$B$2,1,0))</f>
        <v/>
      </c>
    </row>
    <row r="634" customFormat="false" ht="15.75" hidden="false" customHeight="false" outlineLevel="0" collapsed="false">
      <c r="A634" s="4" t="n">
        <v>35584</v>
      </c>
      <c r="B634" s="7" t="n">
        <v>1384.91</v>
      </c>
      <c r="C634" s="7" t="n">
        <v>4677.4</v>
      </c>
      <c r="D634" s="7" t="n">
        <v>845.48</v>
      </c>
      <c r="E634" s="7" t="n">
        <v>20.01</v>
      </c>
      <c r="F634" s="7" t="n">
        <v>0.07</v>
      </c>
      <c r="G634" s="7" t="n">
        <v>0.13</v>
      </c>
      <c r="H634" s="7" t="n">
        <v>12.44</v>
      </c>
      <c r="I634" s="5"/>
      <c r="J634" s="5"/>
      <c r="K634" s="5"/>
      <c r="L634" s="5"/>
      <c r="M634" s="6" t="n">
        <f aca="false">IF(OR(B634="",B633=""),"",B634/B633-1)</f>
        <v>-0.014151581375152</v>
      </c>
      <c r="N634" s="6" t="n">
        <f aca="false">IF(OR(C634="",C633=""),"",C634/C633-1)</f>
        <v>0.00185703606762444</v>
      </c>
      <c r="O634" s="6" t="n">
        <f aca="false">IF(OR(D634="",D633=""),"",D634/D633-1)</f>
        <v>-0.00103974667989981</v>
      </c>
      <c r="P634" s="6" t="n">
        <f aca="false">IF(OR(F634="",F633=""),"",F634/F633-1)</f>
        <v>-0.125</v>
      </c>
      <c r="Q634" s="6" t="n">
        <f aca="false">IF(OR(G634="",G633=""),"",G634/G633-1)</f>
        <v>0</v>
      </c>
      <c r="R634" s="6" t="n">
        <f aca="false">IF(OR(H634="",H633=""),"",H634/H633-1)</f>
        <v>-0.00160513643659721</v>
      </c>
      <c r="S634" s="6" t="str">
        <f aca="false">IF(OR(I634="",I633=""),"",I634/I633-1)</f>
        <v/>
      </c>
      <c r="T634" s="6" t="str">
        <f aca="false">IF(OR(J634="",J633=""),"",J634/J633-1)</f>
        <v/>
      </c>
      <c r="U634" s="6" t="str">
        <f aca="false">IF(OR(K634="",K633=""),"",K634/K633-1)</f>
        <v/>
      </c>
      <c r="V634" s="6" t="str">
        <f aca="false">IF(OR(L634="",L633=""),"",L634/L633-1)</f>
        <v/>
      </c>
      <c r="W634" s="6" t="n">
        <f aca="false">IF(COUNT(O630:O634)&lt;5,"",STDEV(O630:O634))</f>
        <v>0.00347636150544198</v>
      </c>
      <c r="X634" s="8" t="n">
        <f aca="false">IF(W634="","",IF(W634&gt;Controls!$B$2,1,0))</f>
        <v>0</v>
      </c>
    </row>
    <row r="635" customFormat="false" ht="15.75" hidden="false" customHeight="false" outlineLevel="0" collapsed="false">
      <c r="A635" s="4" t="n">
        <v>35585</v>
      </c>
      <c r="B635" s="7" t="n">
        <v>1379.67</v>
      </c>
      <c r="C635" s="7" t="n">
        <v>4654.34</v>
      </c>
      <c r="D635" s="7" t="n">
        <v>840.11</v>
      </c>
      <c r="E635" s="7" t="n">
        <v>20.1</v>
      </c>
      <c r="F635" s="7" t="n">
        <v>0.07</v>
      </c>
      <c r="G635" s="7" t="n">
        <v>0.12</v>
      </c>
      <c r="H635" s="7" t="n">
        <v>12.46</v>
      </c>
      <c r="I635" s="5"/>
      <c r="J635" s="5"/>
      <c r="K635" s="5"/>
      <c r="L635" s="5"/>
      <c r="M635" s="6" t="n">
        <f aca="false">IF(OR(B635="",B634=""),"",B635/B634-1)</f>
        <v>-0.00378363937006743</v>
      </c>
      <c r="N635" s="6" t="n">
        <f aca="false">IF(OR(C635="",C634=""),"",C635/C634-1)</f>
        <v>-0.0049300893658869</v>
      </c>
      <c r="O635" s="6" t="n">
        <f aca="false">IF(OR(D635="",D634=""),"",D635/D634-1)</f>
        <v>-0.00635142167762692</v>
      </c>
      <c r="P635" s="6" t="n">
        <f aca="false">IF(OR(F635="",F634=""),"",F635/F634-1)</f>
        <v>0</v>
      </c>
      <c r="Q635" s="6" t="n">
        <f aca="false">IF(OR(G635="",G634=""),"",G635/G634-1)</f>
        <v>-0.076923076923077</v>
      </c>
      <c r="R635" s="6" t="n">
        <f aca="false">IF(OR(H635="",H634=""),"",H635/H634-1)</f>
        <v>0.00160771704180074</v>
      </c>
      <c r="S635" s="6" t="str">
        <f aca="false">IF(OR(I635="",I634=""),"",I635/I634-1)</f>
        <v/>
      </c>
      <c r="T635" s="6" t="str">
        <f aca="false">IF(OR(J635="",J634=""),"",J635/J634-1)</f>
        <v/>
      </c>
      <c r="U635" s="6" t="str">
        <f aca="false">IF(OR(K635="",K634=""),"",K635/K634-1)</f>
        <v/>
      </c>
      <c r="V635" s="6" t="str">
        <f aca="false">IF(OR(L635="",L634=""),"",L635/L634-1)</f>
        <v/>
      </c>
      <c r="W635" s="6" t="n">
        <f aca="false">IF(COUNT(O631:O635)&lt;5,"",STDEV(O631:O635))</f>
        <v>0.00421101365966158</v>
      </c>
      <c r="X635" s="8" t="n">
        <f aca="false">IF(W635="","",IF(W635&gt;Controls!$B$2,1,0))</f>
        <v>0</v>
      </c>
    </row>
    <row r="636" customFormat="false" ht="15.75" hidden="false" customHeight="false" outlineLevel="0" collapsed="false">
      <c r="A636" s="4" t="n">
        <v>35586</v>
      </c>
      <c r="B636" s="7" t="n">
        <v>1390.05</v>
      </c>
      <c r="C636" s="7" t="n">
        <v>4669.78</v>
      </c>
      <c r="D636" s="7" t="n">
        <v>843.43</v>
      </c>
      <c r="E636" s="7" t="n">
        <v>20.36</v>
      </c>
      <c r="F636" s="7" t="n">
        <v>0.08</v>
      </c>
      <c r="G636" s="7" t="n">
        <v>0.13</v>
      </c>
      <c r="H636" s="7" t="n">
        <v>12.49</v>
      </c>
      <c r="I636" s="5"/>
      <c r="J636" s="5"/>
      <c r="K636" s="5"/>
      <c r="L636" s="5"/>
      <c r="M636" s="6" t="n">
        <f aca="false">IF(OR(B636="",B635=""),"",B636/B635-1)</f>
        <v>0.00752353823740459</v>
      </c>
      <c r="N636" s="6" t="n">
        <f aca="false">IF(OR(C636="",C635=""),"",C636/C635-1)</f>
        <v>0.00331733392919298</v>
      </c>
      <c r="O636" s="6" t="n">
        <f aca="false">IF(OR(D636="",D635=""),"",D636/D635-1)</f>
        <v>0.00395186344645326</v>
      </c>
      <c r="P636" s="6" t="n">
        <f aca="false">IF(OR(F636="",F635=""),"",F636/F635-1)</f>
        <v>0.142857142857143</v>
      </c>
      <c r="Q636" s="6" t="n">
        <f aca="false">IF(OR(G636="",G635=""),"",G636/G635-1)</f>
        <v>0.0833333333333335</v>
      </c>
      <c r="R636" s="6" t="n">
        <f aca="false">IF(OR(H636="",H635=""),"",H636/H635-1)</f>
        <v>0.00240770465489559</v>
      </c>
      <c r="S636" s="6" t="str">
        <f aca="false">IF(OR(I636="",I635=""),"",I636/I635-1)</f>
        <v/>
      </c>
      <c r="T636" s="6" t="str">
        <f aca="false">IF(OR(J636="",J635=""),"",J636/J635-1)</f>
        <v/>
      </c>
      <c r="U636" s="6" t="str">
        <f aca="false">IF(OR(K636="",K635=""),"",K636/K635-1)</f>
        <v/>
      </c>
      <c r="V636" s="6" t="str">
        <f aca="false">IF(OR(L636="",L635=""),"",L636/L635-1)</f>
        <v/>
      </c>
      <c r="W636" s="6" t="n">
        <f aca="false">IF(COUNT(O632:O636)&lt;5,"",STDEV(O632:O636))</f>
        <v>0.0046587305642316</v>
      </c>
      <c r="X636" s="8" t="n">
        <f aca="false">IF(W636="","",IF(W636&gt;Controls!$B$2,1,0))</f>
        <v>0</v>
      </c>
    </row>
    <row r="637" customFormat="false" ht="15.75" hidden="false" customHeight="false" outlineLevel="0" collapsed="false">
      <c r="A637" s="4" t="n">
        <v>35587</v>
      </c>
      <c r="B637" s="7" t="n">
        <v>1404.84</v>
      </c>
      <c r="C637" s="7" t="n">
        <v>4738.41</v>
      </c>
      <c r="D637" s="7" t="n">
        <v>858.01</v>
      </c>
      <c r="E637" s="7" t="n">
        <v>18.94</v>
      </c>
      <c r="F637" s="7" t="n">
        <v>0.08</v>
      </c>
      <c r="G637" s="7" t="n">
        <v>0.13</v>
      </c>
      <c r="H637" s="7" t="n">
        <v>12.72</v>
      </c>
      <c r="I637" s="5"/>
      <c r="J637" s="5"/>
      <c r="K637" s="5"/>
      <c r="L637" s="5"/>
      <c r="M637" s="6" t="n">
        <f aca="false">IF(OR(B637="",B636=""),"",B637/B636-1)</f>
        <v>0.0106399050393871</v>
      </c>
      <c r="N637" s="6" t="n">
        <f aca="false">IF(OR(C637="",C636=""),"",C637/C636-1)</f>
        <v>0.0146966238238204</v>
      </c>
      <c r="O637" s="6" t="n">
        <f aca="false">IF(OR(D637="",D636=""),"",D637/D636-1)</f>
        <v>0.0172865560864566</v>
      </c>
      <c r="P637" s="6" t="n">
        <f aca="false">IF(OR(F637="",F636=""),"",F637/F636-1)</f>
        <v>0</v>
      </c>
      <c r="Q637" s="6" t="n">
        <f aca="false">IF(OR(G637="",G636=""),"",G637/G636-1)</f>
        <v>0</v>
      </c>
      <c r="R637" s="6" t="n">
        <f aca="false">IF(OR(H637="",H636=""),"",H637/H636-1)</f>
        <v>0.0184147317854284</v>
      </c>
      <c r="S637" s="6" t="str">
        <f aca="false">IF(OR(I637="",I636=""),"",I637/I636-1)</f>
        <v/>
      </c>
      <c r="T637" s="6" t="str">
        <f aca="false">IF(OR(J637="",J636=""),"",J637/J636-1)</f>
        <v/>
      </c>
      <c r="U637" s="6" t="str">
        <f aca="false">IF(OR(K637="",K636=""),"",K637/K636-1)</f>
        <v/>
      </c>
      <c r="V637" s="6" t="str">
        <f aca="false">IF(OR(L637="",L636=""),"",L637/L636-1)</f>
        <v/>
      </c>
      <c r="W637" s="6" t="n">
        <f aca="false">IF(COUNT(O633:O637)&lt;5,"",STDEV(O633:O637))</f>
        <v>0.00913988193822608</v>
      </c>
      <c r="X637" s="8" t="n">
        <f aca="false">IF(W637="","",IF(W637&gt;Controls!$B$2,1,0))</f>
        <v>0</v>
      </c>
    </row>
    <row r="638" customFormat="false" ht="15.75" hidden="false" customHeight="false" outlineLevel="0" collapsed="false">
      <c r="A638" s="4" t="n">
        <v>35590</v>
      </c>
      <c r="B638" s="7" t="n">
        <v>1412.04</v>
      </c>
      <c r="C638" s="7" t="n">
        <v>4759.98</v>
      </c>
      <c r="D638" s="7" t="n">
        <v>862.91</v>
      </c>
      <c r="E638" s="7" t="n">
        <v>19.46</v>
      </c>
      <c r="F638" s="7" t="n">
        <v>0.08</v>
      </c>
      <c r="G638" s="7" t="n">
        <v>0.12</v>
      </c>
      <c r="H638" s="7" t="n">
        <v>12.77</v>
      </c>
      <c r="I638" s="5"/>
      <c r="J638" s="5"/>
      <c r="K638" s="5"/>
      <c r="L638" s="5"/>
      <c r="M638" s="6" t="n">
        <f aca="false">IF(OR(B638="",B637=""),"",B638/B637-1)</f>
        <v>0.00512513880584264</v>
      </c>
      <c r="N638" s="6" t="n">
        <f aca="false">IF(OR(C638="",C637=""),"",C638/C637-1)</f>
        <v>0.00455215990173907</v>
      </c>
      <c r="O638" s="6" t="n">
        <f aca="false">IF(OR(D638="",D637=""),"",D638/D637-1)</f>
        <v>0.00571088915047602</v>
      </c>
      <c r="P638" s="6" t="n">
        <f aca="false">IF(OR(F638="",F637=""),"",F638/F637-1)</f>
        <v>0</v>
      </c>
      <c r="Q638" s="6" t="n">
        <f aca="false">IF(OR(G638="",G637=""),"",G638/G637-1)</f>
        <v>-0.076923076923077</v>
      </c>
      <c r="R638" s="6" t="n">
        <f aca="false">IF(OR(H638="",H637=""),"",H638/H637-1)</f>
        <v>0.00393081761006275</v>
      </c>
      <c r="S638" s="6" t="str">
        <f aca="false">IF(OR(I638="",I637=""),"",I638/I637-1)</f>
        <v/>
      </c>
      <c r="T638" s="6" t="str">
        <f aca="false">IF(OR(J638="",J637=""),"",J638/J637-1)</f>
        <v/>
      </c>
      <c r="U638" s="6" t="str">
        <f aca="false">IF(OR(K638="",K637=""),"",K638/K637-1)</f>
        <v/>
      </c>
      <c r="V638" s="6" t="str">
        <f aca="false">IF(OR(L638="",L637=""),"",L638/L637-1)</f>
        <v/>
      </c>
      <c r="W638" s="6" t="n">
        <f aca="false">IF(COUNT(O634:O638)&lt;5,"",STDEV(O634:O638))</f>
        <v>0.00883139231382628</v>
      </c>
      <c r="X638" s="8" t="n">
        <f aca="false">IF(W638="","",IF(W638&gt;Controls!$B$2,1,0))</f>
        <v>0</v>
      </c>
    </row>
    <row r="639" customFormat="false" ht="15.75" hidden="false" customHeight="false" outlineLevel="0" collapsed="false">
      <c r="A639" s="4" t="n">
        <v>35591</v>
      </c>
      <c r="B639" s="7" t="n">
        <v>1401.69</v>
      </c>
      <c r="C639" s="7" t="n">
        <v>4776.79</v>
      </c>
      <c r="D639" s="7" t="n">
        <v>865.27</v>
      </c>
      <c r="E639" s="7" t="n">
        <v>19.04</v>
      </c>
      <c r="F639" s="7" t="n">
        <v>0.08</v>
      </c>
      <c r="G639" s="7" t="n">
        <v>0.12</v>
      </c>
      <c r="H639" s="7" t="n">
        <v>12.67</v>
      </c>
      <c r="I639" s="5"/>
      <c r="J639" s="5"/>
      <c r="K639" s="5"/>
      <c r="L639" s="5"/>
      <c r="M639" s="6" t="n">
        <f aca="false">IF(OR(B639="",B638=""),"",B639/B638-1)</f>
        <v>-0.00732982068496635</v>
      </c>
      <c r="N639" s="6" t="n">
        <f aca="false">IF(OR(C639="",C638=""),"",C639/C638-1)</f>
        <v>0.00353152744339269</v>
      </c>
      <c r="O639" s="6" t="n">
        <f aca="false">IF(OR(D639="",D638=""),"",D639/D638-1)</f>
        <v>0.00273493180053541</v>
      </c>
      <c r="P639" s="6" t="n">
        <f aca="false">IF(OR(F639="",F638=""),"",F639/F638-1)</f>
        <v>0</v>
      </c>
      <c r="Q639" s="6" t="n">
        <f aca="false">IF(OR(G639="",G638=""),"",G639/G638-1)</f>
        <v>0</v>
      </c>
      <c r="R639" s="6" t="n">
        <f aca="false">IF(OR(H639="",H638=""),"",H639/H638-1)</f>
        <v>-0.00783085356303837</v>
      </c>
      <c r="S639" s="6" t="str">
        <f aca="false">IF(OR(I639="",I638=""),"",I639/I638-1)</f>
        <v/>
      </c>
      <c r="T639" s="6" t="str">
        <f aca="false">IF(OR(J639="",J638=""),"",J639/J638-1)</f>
        <v/>
      </c>
      <c r="U639" s="6" t="str">
        <f aca="false">IF(OR(K639="",K638=""),"",K639/K638-1)</f>
        <v/>
      </c>
      <c r="V639" s="6" t="str">
        <f aca="false">IF(OR(L639="",L638=""),"",L639/L638-1)</f>
        <v/>
      </c>
      <c r="W639" s="6" t="n">
        <f aca="false">IF(COUNT(O635:O639)&lt;5,"",STDEV(O635:O639))</f>
        <v>0.00845566117328774</v>
      </c>
      <c r="X639" s="8" t="n">
        <f aca="false">IF(W639="","",IF(W639&gt;Controls!$B$2,1,0))</f>
        <v>0</v>
      </c>
    </row>
    <row r="640" customFormat="false" ht="15.75" hidden="false" customHeight="false" outlineLevel="0" collapsed="false">
      <c r="A640" s="4" t="n">
        <v>35592</v>
      </c>
      <c r="B640" s="7" t="n">
        <v>1407.85</v>
      </c>
      <c r="C640" s="7" t="n">
        <v>4795.19</v>
      </c>
      <c r="D640" s="7" t="n">
        <v>869.57</v>
      </c>
      <c r="E640" s="7" t="n">
        <v>18.85</v>
      </c>
      <c r="F640" s="7" t="n">
        <v>0.08</v>
      </c>
      <c r="G640" s="7" t="n">
        <v>0.12</v>
      </c>
      <c r="H640" s="7" t="n">
        <v>12.88</v>
      </c>
      <c r="I640" s="5"/>
      <c r="J640" s="5"/>
      <c r="K640" s="5"/>
      <c r="L640" s="5"/>
      <c r="M640" s="6" t="n">
        <f aca="false">IF(OR(B640="",B639=""),"",B640/B639-1)</f>
        <v>0.00439469497535105</v>
      </c>
      <c r="N640" s="6" t="n">
        <f aca="false">IF(OR(C640="",C639=""),"",C640/C639-1)</f>
        <v>0.00385195916085901</v>
      </c>
      <c r="O640" s="6" t="n">
        <f aca="false">IF(OR(D640="",D639=""),"",D640/D639-1)</f>
        <v>0.00496954707779085</v>
      </c>
      <c r="P640" s="6" t="n">
        <f aca="false">IF(OR(F640="",F639=""),"",F640/F639-1)</f>
        <v>0</v>
      </c>
      <c r="Q640" s="6" t="n">
        <f aca="false">IF(OR(G640="",G639=""),"",G640/G639-1)</f>
        <v>0</v>
      </c>
      <c r="R640" s="6" t="n">
        <f aca="false">IF(OR(H640="",H639=""),"",H640/H639-1)</f>
        <v>0.0165745856353592</v>
      </c>
      <c r="S640" s="6" t="str">
        <f aca="false">IF(OR(I640="",I639=""),"",I640/I639-1)</f>
        <v/>
      </c>
      <c r="T640" s="6" t="str">
        <f aca="false">IF(OR(J640="",J639=""),"",J640/J639-1)</f>
        <v/>
      </c>
      <c r="U640" s="6" t="str">
        <f aca="false">IF(OR(K640="",K639=""),"",K640/K639-1)</f>
        <v/>
      </c>
      <c r="V640" s="6" t="str">
        <f aca="false">IF(OR(L640="",L639=""),"",L640/L639-1)</f>
        <v/>
      </c>
      <c r="W640" s="6" t="n">
        <f aca="false">IF(COUNT(O636:O640)&lt;5,"",STDEV(O636:O640))</f>
        <v>0.00589609516027667</v>
      </c>
      <c r="X640" s="8" t="n">
        <f aca="false">IF(W640="","",IF(W640&gt;Controls!$B$2,1,0))</f>
        <v>0</v>
      </c>
    </row>
    <row r="641" customFormat="false" ht="15.75" hidden="false" customHeight="false" outlineLevel="0" collapsed="false">
      <c r="A641" s="4" t="n">
        <v>35593</v>
      </c>
      <c r="B641" s="7" t="n">
        <v>1411.32</v>
      </c>
      <c r="C641" s="7" t="n">
        <v>4870.68</v>
      </c>
      <c r="D641" s="7" t="n">
        <v>883.46</v>
      </c>
      <c r="E641" s="7" t="n">
        <v>18.51</v>
      </c>
      <c r="F641" s="7" t="n">
        <v>0.08</v>
      </c>
      <c r="G641" s="7" t="n">
        <v>0.12</v>
      </c>
      <c r="H641" s="7" t="n">
        <v>13.22</v>
      </c>
      <c r="I641" s="5"/>
      <c r="J641" s="5"/>
      <c r="K641" s="5"/>
      <c r="L641" s="5"/>
      <c r="M641" s="6" t="n">
        <f aca="false">IF(OR(B641="",B640=""),"",B641/B640-1)</f>
        <v>0.00246475121639378</v>
      </c>
      <c r="N641" s="6" t="n">
        <f aca="false">IF(OR(C641="",C640=""),"",C641/C640-1)</f>
        <v>0.0157428589899464</v>
      </c>
      <c r="O641" s="6" t="n">
        <f aca="false">IF(OR(D641="",D640=""),"",D641/D640-1)</f>
        <v>0.0159734121462332</v>
      </c>
      <c r="P641" s="6" t="n">
        <f aca="false">IF(OR(F641="",F640=""),"",F641/F640-1)</f>
        <v>0</v>
      </c>
      <c r="Q641" s="6" t="n">
        <f aca="false">IF(OR(G641="",G640=""),"",G641/G640-1)</f>
        <v>0</v>
      </c>
      <c r="R641" s="6" t="n">
        <f aca="false">IF(OR(H641="",H640=""),"",H641/H640-1)</f>
        <v>0.0263975155279503</v>
      </c>
      <c r="S641" s="6" t="str">
        <f aca="false">IF(OR(I641="",I640=""),"",I641/I640-1)</f>
        <v/>
      </c>
      <c r="T641" s="6" t="str">
        <f aca="false">IF(OR(J641="",J640=""),"",J641/J640-1)</f>
        <v/>
      </c>
      <c r="U641" s="6" t="str">
        <f aca="false">IF(OR(K641="",K640=""),"",K641/K640-1)</f>
        <v/>
      </c>
      <c r="V641" s="6" t="str">
        <f aca="false">IF(OR(L641="",L640=""),"",L641/L640-1)</f>
        <v/>
      </c>
      <c r="W641" s="6" t="n">
        <f aca="false">IF(COUNT(O637:O641)&lt;5,"",STDEV(O637:O641))</f>
        <v>0.00676476198583423</v>
      </c>
      <c r="X641" s="8" t="n">
        <f aca="false">IF(W641="","",IF(W641&gt;Controls!$B$2,1,0))</f>
        <v>0</v>
      </c>
    </row>
    <row r="642" customFormat="false" ht="15.75" hidden="false" customHeight="false" outlineLevel="0" collapsed="false">
      <c r="A642" s="4" t="n">
        <v>35594</v>
      </c>
      <c r="B642" s="7" t="n">
        <v>1423.03</v>
      </c>
      <c r="C642" s="7" t="n">
        <v>4918.58</v>
      </c>
      <c r="D642" s="7" t="n">
        <v>893.27</v>
      </c>
      <c r="E642" s="7" t="n">
        <v>19.27</v>
      </c>
      <c r="F642" s="7" t="n">
        <v>0.08</v>
      </c>
      <c r="G642" s="7" t="n">
        <v>0.12</v>
      </c>
      <c r="H642" s="7" t="n">
        <v>13.24</v>
      </c>
      <c r="I642" s="5"/>
      <c r="J642" s="5"/>
      <c r="K642" s="5"/>
      <c r="L642" s="5"/>
      <c r="M642" s="6" t="n">
        <f aca="false">IF(OR(B642="",B641=""),"",B642/B641-1)</f>
        <v>0.00829719695037268</v>
      </c>
      <c r="N642" s="6" t="n">
        <f aca="false">IF(OR(C642="",C641=""),"",C642/C641-1)</f>
        <v>0.00983435577783798</v>
      </c>
      <c r="O642" s="6" t="n">
        <f aca="false">IF(OR(D642="",D641=""),"",D642/D641-1)</f>
        <v>0.0111040680958956</v>
      </c>
      <c r="P642" s="6" t="n">
        <f aca="false">IF(OR(F642="",F641=""),"",F642/F641-1)</f>
        <v>0</v>
      </c>
      <c r="Q642" s="6" t="n">
        <f aca="false">IF(OR(G642="",G641=""),"",G642/G641-1)</f>
        <v>0</v>
      </c>
      <c r="R642" s="6" t="n">
        <f aca="false">IF(OR(H642="",H641=""),"",H642/H641-1)</f>
        <v>0.00151285930408474</v>
      </c>
      <c r="S642" s="6" t="str">
        <f aca="false">IF(OR(I642="",I641=""),"",I642/I641-1)</f>
        <v/>
      </c>
      <c r="T642" s="6" t="str">
        <f aca="false">IF(OR(J642="",J641=""),"",J642/J641-1)</f>
        <v/>
      </c>
      <c r="U642" s="6" t="str">
        <f aca="false">IF(OR(K642="",K641=""),"",K642/K641-1)</f>
        <v/>
      </c>
      <c r="V642" s="6" t="str">
        <f aca="false">IF(OR(L642="",L641=""),"",L642/L641-1)</f>
        <v/>
      </c>
      <c r="W642" s="6" t="n">
        <f aca="false">IF(COUNT(O638:O642)&lt;5,"",STDEV(O638:O642))</f>
        <v>0.00536904499548502</v>
      </c>
      <c r="X642" s="8" t="n">
        <f aca="false">IF(W642="","",IF(W642&gt;Controls!$B$2,1,0))</f>
        <v>0</v>
      </c>
    </row>
    <row r="643" customFormat="false" ht="15.75" hidden="false" customHeight="false" outlineLevel="0" collapsed="false">
      <c r="A643" s="4" t="n">
        <v>35597</v>
      </c>
      <c r="B643" s="7" t="n">
        <v>1431.95</v>
      </c>
      <c r="C643" s="7" t="n">
        <v>4916.89</v>
      </c>
      <c r="D643" s="7" t="n">
        <v>893.9</v>
      </c>
      <c r="E643" s="7" t="n">
        <v>19.77</v>
      </c>
      <c r="F643" s="7" t="n">
        <v>0.08</v>
      </c>
      <c r="G643" s="7" t="n">
        <v>0.12</v>
      </c>
      <c r="H643" s="7" t="n">
        <v>13.37</v>
      </c>
      <c r="I643" s="5"/>
      <c r="J643" s="5"/>
      <c r="K643" s="5"/>
      <c r="L643" s="5"/>
      <c r="M643" s="6" t="n">
        <f aca="false">IF(OR(B643="",B642=""),"",B643/B642-1)</f>
        <v>0.00626831479308243</v>
      </c>
      <c r="N643" s="6" t="n">
        <f aca="false">IF(OR(C643="",C642=""),"",C643/C642-1)</f>
        <v>-0.000343595102651473</v>
      </c>
      <c r="O643" s="6" t="n">
        <f aca="false">IF(OR(D643="",D642=""),"",D643/D642-1)</f>
        <v>0.000705273881357327</v>
      </c>
      <c r="P643" s="6" t="n">
        <f aca="false">IF(OR(F643="",F642=""),"",F643/F642-1)</f>
        <v>0</v>
      </c>
      <c r="Q643" s="6" t="n">
        <f aca="false">IF(OR(G643="",G642=""),"",G643/G642-1)</f>
        <v>0</v>
      </c>
      <c r="R643" s="6" t="n">
        <f aca="false">IF(OR(H643="",H642=""),"",H643/H642-1)</f>
        <v>0.00981873111782461</v>
      </c>
      <c r="S643" s="6" t="str">
        <f aca="false">IF(OR(I643="",I642=""),"",I643/I642-1)</f>
        <v/>
      </c>
      <c r="T643" s="6" t="str">
        <f aca="false">IF(OR(J643="",J642=""),"",J643/J642-1)</f>
        <v/>
      </c>
      <c r="U643" s="6" t="str">
        <f aca="false">IF(OR(K643="",K642=""),"",K643/K642-1)</f>
        <v/>
      </c>
      <c r="V643" s="6" t="str">
        <f aca="false">IF(OR(L643="",L642=""),"",L643/L642-1)</f>
        <v/>
      </c>
      <c r="W643" s="6" t="n">
        <f aca="false">IF(COUNT(O639:O643)&lt;5,"",STDEV(O639:O643))</f>
        <v>0.0063098166377165</v>
      </c>
      <c r="X643" s="8" t="n">
        <f aca="false">IF(W643="","",IF(W643&gt;Controls!$B$2,1,0))</f>
        <v>0</v>
      </c>
    </row>
    <row r="644" customFormat="false" ht="15.75" hidden="false" customHeight="false" outlineLevel="0" collapsed="false">
      <c r="A644" s="4" t="n">
        <v>35598</v>
      </c>
      <c r="B644" s="7" t="n">
        <v>1443.11</v>
      </c>
      <c r="C644" s="7" t="n">
        <v>4917.74</v>
      </c>
      <c r="D644" s="7" t="n">
        <v>894.42</v>
      </c>
      <c r="E644" s="7" t="n">
        <v>20.17</v>
      </c>
      <c r="F644" s="7" t="n">
        <v>0.08</v>
      </c>
      <c r="G644" s="7" t="n">
        <v>0.12</v>
      </c>
      <c r="H644" s="7" t="n">
        <v>13.22</v>
      </c>
      <c r="I644" s="5"/>
      <c r="J644" s="5"/>
      <c r="K644" s="5"/>
      <c r="L644" s="5"/>
      <c r="M644" s="6" t="n">
        <f aca="false">IF(OR(B644="",B643=""),"",B644/B643-1)</f>
        <v>0.00779356821118049</v>
      </c>
      <c r="N644" s="6" t="n">
        <f aca="false">IF(OR(C644="",C643=""),"",C644/C643-1)</f>
        <v>0.000172873503373028</v>
      </c>
      <c r="O644" s="6" t="n">
        <f aca="false">IF(OR(D644="",D643=""),"",D644/D643-1)</f>
        <v>0.000581720550397069</v>
      </c>
      <c r="P644" s="6" t="n">
        <f aca="false">IF(OR(F644="",F643=""),"",F644/F643-1)</f>
        <v>0</v>
      </c>
      <c r="Q644" s="6" t="n">
        <f aca="false">IF(OR(G644="",G643=""),"",G644/G643-1)</f>
        <v>0</v>
      </c>
      <c r="R644" s="6" t="n">
        <f aca="false">IF(OR(H644="",H643=""),"",H644/H643-1)</f>
        <v>-0.0112191473448017</v>
      </c>
      <c r="S644" s="6" t="str">
        <f aca="false">IF(OR(I644="",I643=""),"",I644/I643-1)</f>
        <v/>
      </c>
      <c r="T644" s="6" t="str">
        <f aca="false">IF(OR(J644="",J643=""),"",J644/J643-1)</f>
        <v/>
      </c>
      <c r="U644" s="6" t="str">
        <f aca="false">IF(OR(K644="",K643=""),"",K644/K643-1)</f>
        <v/>
      </c>
      <c r="V644" s="6" t="str">
        <f aca="false">IF(OR(L644="",L643=""),"",L644/L643-1)</f>
        <v/>
      </c>
      <c r="W644" s="6" t="n">
        <f aca="false">IF(COUNT(O640:O644)&lt;5,"",STDEV(O640:O644))</f>
        <v>0.00674075349735397</v>
      </c>
      <c r="X644" s="8" t="n">
        <f aca="false">IF(W644="","",IF(W644&gt;Controls!$B$2,1,0))</f>
        <v>0</v>
      </c>
    </row>
    <row r="645" customFormat="false" ht="15.75" hidden="false" customHeight="false" outlineLevel="0" collapsed="false">
      <c r="A645" s="4" t="n">
        <v>35599</v>
      </c>
      <c r="B645" s="7" t="n">
        <v>1432.43</v>
      </c>
      <c r="C645" s="7" t="n">
        <v>4899.97</v>
      </c>
      <c r="D645" s="7" t="n">
        <v>889.06</v>
      </c>
      <c r="E645" s="7" t="n">
        <v>20.45</v>
      </c>
      <c r="F645" s="7" t="n">
        <v>0.08</v>
      </c>
      <c r="G645" s="7" t="n">
        <v>0.12</v>
      </c>
      <c r="H645" s="7" t="n">
        <v>13.16</v>
      </c>
      <c r="I645" s="5"/>
      <c r="J645" s="5"/>
      <c r="K645" s="5"/>
      <c r="L645" s="5"/>
      <c r="M645" s="6" t="n">
        <f aca="false">IF(OR(B645="",B644=""),"",B645/B644-1)</f>
        <v>-0.00740068324659926</v>
      </c>
      <c r="N645" s="6" t="n">
        <f aca="false">IF(OR(C645="",C644=""),"",C645/C644-1)</f>
        <v>-0.0036134484539645</v>
      </c>
      <c r="O645" s="6" t="n">
        <f aca="false">IF(OR(D645="",D644=""),"",D645/D644-1)</f>
        <v>-0.00599271035978621</v>
      </c>
      <c r="P645" s="6" t="n">
        <f aca="false">IF(OR(F645="",F644=""),"",F645/F644-1)</f>
        <v>0</v>
      </c>
      <c r="Q645" s="6" t="n">
        <f aca="false">IF(OR(G645="",G644=""),"",G645/G644-1)</f>
        <v>0</v>
      </c>
      <c r="R645" s="6" t="n">
        <f aca="false">IF(OR(H645="",H644=""),"",H645/H644-1)</f>
        <v>-0.00453857791225421</v>
      </c>
      <c r="S645" s="6" t="str">
        <f aca="false">IF(OR(I645="",I644=""),"",I645/I644-1)</f>
        <v/>
      </c>
      <c r="T645" s="6" t="str">
        <f aca="false">IF(OR(J645="",J644=""),"",J645/J644-1)</f>
        <v/>
      </c>
      <c r="U645" s="6" t="str">
        <f aca="false">IF(OR(K645="",K644=""),"",K645/K644-1)</f>
        <v/>
      </c>
      <c r="V645" s="6" t="str">
        <f aca="false">IF(OR(L645="",L644=""),"",L645/L644-1)</f>
        <v/>
      </c>
      <c r="W645" s="6" t="n">
        <f aca="false">IF(COUNT(O641:O645)&lt;5,"",STDEV(O641:O645))</f>
        <v>0.00887552031811915</v>
      </c>
      <c r="X645" s="8" t="n">
        <f aca="false">IF(W645="","",IF(W645&gt;Controls!$B$2,1,0))</f>
        <v>0</v>
      </c>
    </row>
    <row r="646" customFormat="false" ht="15.75" hidden="false" customHeight="false" outlineLevel="0" collapsed="false">
      <c r="A646" s="4" t="n">
        <v>35600</v>
      </c>
      <c r="B646" s="7" t="n">
        <v>1447.14</v>
      </c>
      <c r="C646" s="7" t="n">
        <v>4945.97</v>
      </c>
      <c r="D646" s="7" t="n">
        <v>897.99</v>
      </c>
      <c r="E646" s="7" t="n">
        <v>20.1</v>
      </c>
      <c r="F646" s="7" t="n">
        <v>0.08</v>
      </c>
      <c r="G646" s="7" t="n">
        <v>0.12</v>
      </c>
      <c r="H646" s="7" t="n">
        <v>13.06</v>
      </c>
      <c r="I646" s="5"/>
      <c r="J646" s="5"/>
      <c r="K646" s="5"/>
      <c r="L646" s="5"/>
      <c r="M646" s="6" t="n">
        <f aca="false">IF(OR(B646="",B645=""),"",B646/B645-1)</f>
        <v>0.0102692627213896</v>
      </c>
      <c r="N646" s="6" t="n">
        <f aca="false">IF(OR(C646="",C645=""),"",C646/C645-1)</f>
        <v>0.00938781257844434</v>
      </c>
      <c r="O646" s="6" t="n">
        <f aca="false">IF(OR(D646="",D645=""),"",D646/D645-1)</f>
        <v>0.0100443164690798</v>
      </c>
      <c r="P646" s="6" t="n">
        <f aca="false">IF(OR(F646="",F645=""),"",F646/F645-1)</f>
        <v>0</v>
      </c>
      <c r="Q646" s="6" t="n">
        <f aca="false">IF(OR(G646="",G645=""),"",G646/G645-1)</f>
        <v>0</v>
      </c>
      <c r="R646" s="6" t="n">
        <f aca="false">IF(OR(H646="",H645=""),"",H646/H645-1)</f>
        <v>-0.00759878419452886</v>
      </c>
      <c r="S646" s="6" t="str">
        <f aca="false">IF(OR(I646="",I645=""),"",I646/I645-1)</f>
        <v/>
      </c>
      <c r="T646" s="6" t="str">
        <f aca="false">IF(OR(J646="",J645=""),"",J646/J645-1)</f>
        <v/>
      </c>
      <c r="U646" s="6" t="str">
        <f aca="false">IF(OR(K646="",K645=""),"",K646/K645-1)</f>
        <v/>
      </c>
      <c r="V646" s="6" t="str">
        <f aca="false">IF(OR(L646="",L645=""),"",L646/L645-1)</f>
        <v/>
      </c>
      <c r="W646" s="6" t="n">
        <f aca="false">IF(COUNT(O642:O646)&lt;5,"",STDEV(O642:O646))</f>
        <v>0.00719139657387938</v>
      </c>
      <c r="X646" s="8" t="n">
        <f aca="false">IF(W646="","",IF(W646&gt;Controls!$B$2,1,0))</f>
        <v>0</v>
      </c>
    </row>
    <row r="647" customFormat="false" ht="15.75" hidden="false" customHeight="false" outlineLevel="0" collapsed="false">
      <c r="A647" s="4" t="n">
        <v>35601</v>
      </c>
      <c r="B647" s="7" t="n">
        <v>1447.1</v>
      </c>
      <c r="C647" s="7" t="n">
        <v>4946.81</v>
      </c>
      <c r="D647" s="7" t="n">
        <v>898.7</v>
      </c>
      <c r="E647" s="7" t="n">
        <v>20.2</v>
      </c>
      <c r="F647" s="7" t="n">
        <v>0.08</v>
      </c>
      <c r="G647" s="7" t="n">
        <v>0.12</v>
      </c>
      <c r="H647" s="7" t="n">
        <v>13.19</v>
      </c>
      <c r="I647" s="5"/>
      <c r="J647" s="5"/>
      <c r="K647" s="5"/>
      <c r="L647" s="5"/>
      <c r="M647" s="6" t="n">
        <f aca="false">IF(OR(B647="",B646=""),"",B647/B646-1)</f>
        <v>-2.76407258456013E-005</v>
      </c>
      <c r="N647" s="6" t="n">
        <f aca="false">IF(OR(C647="",C646=""),"",C647/C646-1)</f>
        <v>0.000169835239599125</v>
      </c>
      <c r="O647" s="6" t="n">
        <f aca="false">IF(OR(D647="",D646=""),"",D647/D646-1)</f>
        <v>0.000790654684350578</v>
      </c>
      <c r="P647" s="6" t="n">
        <f aca="false">IF(OR(F647="",F646=""),"",F647/F646-1)</f>
        <v>0</v>
      </c>
      <c r="Q647" s="6" t="n">
        <f aca="false">IF(OR(G647="",G646=""),"",G647/G646-1)</f>
        <v>0</v>
      </c>
      <c r="R647" s="6" t="n">
        <f aca="false">IF(OR(H647="",H646=""),"",H647/H646-1)</f>
        <v>0.00995405819295558</v>
      </c>
      <c r="S647" s="6" t="str">
        <f aca="false">IF(OR(I647="",I646=""),"",I647/I646-1)</f>
        <v/>
      </c>
      <c r="T647" s="6" t="str">
        <f aca="false">IF(OR(J647="",J646=""),"",J647/J646-1)</f>
        <v/>
      </c>
      <c r="U647" s="6" t="str">
        <f aca="false">IF(OR(K647="",K646=""),"",K647/K646-1)</f>
        <v/>
      </c>
      <c r="V647" s="6" t="str">
        <f aca="false">IF(OR(L647="",L646=""),"",L647/L646-1)</f>
        <v/>
      </c>
      <c r="W647" s="6" t="n">
        <f aca="false">IF(COUNT(O643:O647)&lt;5,"",STDEV(O643:O647))</f>
        <v>0.00571726030848836</v>
      </c>
      <c r="X647" s="8" t="n">
        <f aca="false">IF(W647="","",IF(W647&gt;Controls!$B$2,1,0))</f>
        <v>0</v>
      </c>
    </row>
    <row r="648" customFormat="false" ht="15.75" hidden="false" customHeight="false" outlineLevel="0" collapsed="false">
      <c r="A648" s="4" t="n">
        <v>35604</v>
      </c>
      <c r="B648" s="7" t="n">
        <v>1434.32</v>
      </c>
      <c r="C648" s="7" t="n">
        <v>4847.95</v>
      </c>
      <c r="D648" s="7" t="n">
        <v>878.62</v>
      </c>
      <c r="E648" s="7" t="n">
        <v>21.19</v>
      </c>
      <c r="F648" s="7" t="n">
        <v>0.08</v>
      </c>
      <c r="G648" s="7" t="n">
        <v>0.12</v>
      </c>
      <c r="H648" s="7" t="n">
        <v>12.83</v>
      </c>
      <c r="I648" s="5"/>
      <c r="J648" s="5"/>
      <c r="K648" s="5"/>
      <c r="L648" s="5"/>
      <c r="M648" s="6" t="n">
        <f aca="false">IF(OR(B648="",B647=""),"",B648/B647-1)</f>
        <v>-0.00883145601547919</v>
      </c>
      <c r="N648" s="6" t="n">
        <f aca="false">IF(OR(C648="",C647=""),"",C648/C647-1)</f>
        <v>-0.0199845961336701</v>
      </c>
      <c r="O648" s="6" t="n">
        <f aca="false">IF(OR(D648="",D647=""),"",D648/D647-1)</f>
        <v>-0.0223433848892846</v>
      </c>
      <c r="P648" s="6" t="n">
        <f aca="false">IF(OR(F648="",F647=""),"",F648/F647-1)</f>
        <v>0</v>
      </c>
      <c r="Q648" s="6" t="n">
        <f aca="false">IF(OR(G648="",G647=""),"",G648/G647-1)</f>
        <v>0</v>
      </c>
      <c r="R648" s="6" t="n">
        <f aca="false">IF(OR(H648="",H647=""),"",H648/H647-1)</f>
        <v>-0.0272934040940106</v>
      </c>
      <c r="S648" s="6" t="str">
        <f aca="false">IF(OR(I648="",I647=""),"",I648/I647-1)</f>
        <v/>
      </c>
      <c r="T648" s="6" t="str">
        <f aca="false">IF(OR(J648="",J647=""),"",J648/J647-1)</f>
        <v/>
      </c>
      <c r="U648" s="6" t="str">
        <f aca="false">IF(OR(K648="",K647=""),"",K648/K647-1)</f>
        <v/>
      </c>
      <c r="V648" s="6" t="str">
        <f aca="false">IF(OR(L648="",L647=""),"",L648/L647-1)</f>
        <v/>
      </c>
      <c r="W648" s="6" t="n">
        <f aca="false">IF(COUNT(O644:O648)&lt;5,"",STDEV(O644:O648))</f>
        <v>0.0120388746303517</v>
      </c>
      <c r="X648" s="8" t="n">
        <f aca="false">IF(W648="","",IF(W648&gt;Controls!$B$2,1,0))</f>
        <v>0</v>
      </c>
    </row>
    <row r="649" customFormat="false" ht="15.75" hidden="false" customHeight="false" outlineLevel="0" collapsed="false">
      <c r="A649" s="4" t="n">
        <v>35605</v>
      </c>
      <c r="B649" s="7" t="n">
        <v>1452.43</v>
      </c>
      <c r="C649" s="7" t="n">
        <v>4929.16</v>
      </c>
      <c r="D649" s="7" t="n">
        <v>896.34</v>
      </c>
      <c r="E649" s="7" t="n">
        <v>20.74</v>
      </c>
      <c r="F649" s="7" t="n">
        <v>0.08</v>
      </c>
      <c r="G649" s="7" t="n">
        <v>0.11</v>
      </c>
      <c r="H649" s="7" t="n">
        <v>12.98</v>
      </c>
      <c r="I649" s="5"/>
      <c r="J649" s="5"/>
      <c r="K649" s="5"/>
      <c r="L649" s="5"/>
      <c r="M649" s="6" t="n">
        <f aca="false">IF(OR(B649="",B648=""),"",B649/B648-1)</f>
        <v>0.012626192202577</v>
      </c>
      <c r="N649" s="6" t="n">
        <f aca="false">IF(OR(C649="",C648=""),"",C649/C648-1)</f>
        <v>0.0167514103899586</v>
      </c>
      <c r="O649" s="6" t="n">
        <f aca="false">IF(OR(D649="",D648=""),"",D649/D648-1)</f>
        <v>0.0201679907127086</v>
      </c>
      <c r="P649" s="6" t="n">
        <f aca="false">IF(OR(F649="",F648=""),"",F649/F648-1)</f>
        <v>0</v>
      </c>
      <c r="Q649" s="6" t="n">
        <f aca="false">IF(OR(G649="",G648=""),"",G649/G648-1)</f>
        <v>-0.0833333333333333</v>
      </c>
      <c r="R649" s="6" t="n">
        <f aca="false">IF(OR(H649="",H648=""),"",H649/H648-1)</f>
        <v>0.0116913484021823</v>
      </c>
      <c r="S649" s="6" t="str">
        <f aca="false">IF(OR(I649="",I648=""),"",I649/I648-1)</f>
        <v/>
      </c>
      <c r="T649" s="6" t="str">
        <f aca="false">IF(OR(J649="",J648=""),"",J649/J648-1)</f>
        <v/>
      </c>
      <c r="U649" s="6" t="str">
        <f aca="false">IF(OR(K649="",K648=""),"",K649/K648-1)</f>
        <v/>
      </c>
      <c r="V649" s="6" t="str">
        <f aca="false">IF(OR(L649="",L648=""),"",L649/L648-1)</f>
        <v/>
      </c>
      <c r="W649" s="6" t="n">
        <f aca="false">IF(COUNT(O645:O649)&lt;5,"",STDEV(O645:O649))</f>
        <v>0.0161398440807615</v>
      </c>
      <c r="X649" s="8" t="n">
        <f aca="false">IF(W649="","",IF(W649&gt;Controls!$B$2,1,0))</f>
        <v>0</v>
      </c>
    </row>
    <row r="650" customFormat="false" ht="15.75" hidden="false" customHeight="false" outlineLevel="0" collapsed="false">
      <c r="A650" s="4" t="n">
        <v>35606</v>
      </c>
      <c r="B650" s="7" t="n">
        <v>1446.24</v>
      </c>
      <c r="C650" s="7" t="n">
        <v>4894.58</v>
      </c>
      <c r="D650" s="7" t="n">
        <v>888.99</v>
      </c>
      <c r="E650" s="7" t="n">
        <v>21.5</v>
      </c>
      <c r="F650" s="7" t="n">
        <v>0.08</v>
      </c>
      <c r="G650" s="7" t="n">
        <v>0.11</v>
      </c>
      <c r="H650" s="7" t="n">
        <v>12.66</v>
      </c>
      <c r="I650" s="5"/>
      <c r="J650" s="5"/>
      <c r="K650" s="5"/>
      <c r="L650" s="5"/>
      <c r="M650" s="6" t="n">
        <f aca="false">IF(OR(B650="",B649=""),"",B650/B649-1)</f>
        <v>-0.00426182328924629</v>
      </c>
      <c r="N650" s="6" t="n">
        <f aca="false">IF(OR(C650="",C649=""),"",C650/C649-1)</f>
        <v>-0.0070153941036607</v>
      </c>
      <c r="O650" s="6" t="n">
        <f aca="false">IF(OR(D650="",D649=""),"",D650/D649-1)</f>
        <v>-0.00820001338777698</v>
      </c>
      <c r="P650" s="6" t="n">
        <f aca="false">IF(OR(F650="",F649=""),"",F650/F649-1)</f>
        <v>0</v>
      </c>
      <c r="Q650" s="6" t="n">
        <f aca="false">IF(OR(G650="",G649=""),"",G650/G649-1)</f>
        <v>0</v>
      </c>
      <c r="R650" s="6" t="n">
        <f aca="false">IF(OR(H650="",H649=""),"",H650/H649-1)</f>
        <v>-0.024653312788906</v>
      </c>
      <c r="S650" s="6" t="str">
        <f aca="false">IF(OR(I650="",I649=""),"",I650/I649-1)</f>
        <v/>
      </c>
      <c r="T650" s="6" t="str">
        <f aca="false">IF(OR(J650="",J649=""),"",J650/J649-1)</f>
        <v/>
      </c>
      <c r="U650" s="6" t="str">
        <f aca="false">IF(OR(K650="",K649=""),"",K650/K649-1)</f>
        <v/>
      </c>
      <c r="V650" s="6" t="str">
        <f aca="false">IF(OR(L650="",L649=""),"",L650/L649-1)</f>
        <v/>
      </c>
      <c r="W650" s="6" t="n">
        <f aca="false">IF(COUNT(O646:O650)&lt;5,"",STDEV(O646:O650))</f>
        <v>0.0163912027142669</v>
      </c>
      <c r="X650" s="8" t="n">
        <f aca="false">IF(W650="","",IF(W650&gt;Controls!$B$2,1,0))</f>
        <v>0</v>
      </c>
    </row>
    <row r="651" customFormat="false" ht="15.75" hidden="false" customHeight="false" outlineLevel="0" collapsed="false">
      <c r="A651" s="4" t="n">
        <v>35607</v>
      </c>
      <c r="B651" s="7" t="n">
        <v>1436.38</v>
      </c>
      <c r="C651" s="7" t="n">
        <v>4873.75</v>
      </c>
      <c r="D651" s="7" t="n">
        <v>883.68</v>
      </c>
      <c r="E651" s="7" t="n">
        <v>21.82</v>
      </c>
      <c r="F651" s="7" t="n">
        <v>0.08</v>
      </c>
      <c r="G651" s="7" t="n">
        <v>0.11</v>
      </c>
      <c r="H651" s="7" t="n">
        <v>12.71</v>
      </c>
      <c r="I651" s="5"/>
      <c r="J651" s="5"/>
      <c r="K651" s="5"/>
      <c r="L651" s="5"/>
      <c r="M651" s="6" t="n">
        <f aca="false">IF(OR(B651="",B650=""),"",B651/B650-1)</f>
        <v>-0.00681767894678609</v>
      </c>
      <c r="N651" s="6" t="n">
        <f aca="false">IF(OR(C651="",C650=""),"",C651/C650-1)</f>
        <v>-0.00425572776417993</v>
      </c>
      <c r="O651" s="6" t="n">
        <f aca="false">IF(OR(D651="",D650=""),"",D651/D650-1)</f>
        <v>-0.00597307056322349</v>
      </c>
      <c r="P651" s="6" t="n">
        <f aca="false">IF(OR(F651="",F650=""),"",F651/F650-1)</f>
        <v>0</v>
      </c>
      <c r="Q651" s="6" t="n">
        <f aca="false">IF(OR(G651="",G650=""),"",G651/G650-1)</f>
        <v>0</v>
      </c>
      <c r="R651" s="6" t="n">
        <f aca="false">IF(OR(H651="",H650=""),"",H651/H650-1)</f>
        <v>0.0039494470774093</v>
      </c>
      <c r="S651" s="6" t="str">
        <f aca="false">IF(OR(I651="",I650=""),"",I651/I650-1)</f>
        <v/>
      </c>
      <c r="T651" s="6" t="str">
        <f aca="false">IF(OR(J651="",J650=""),"",J651/J650-1)</f>
        <v/>
      </c>
      <c r="U651" s="6" t="str">
        <f aca="false">IF(OR(K651="",K650=""),"",K651/K650-1)</f>
        <v/>
      </c>
      <c r="V651" s="6" t="str">
        <f aca="false">IF(OR(L651="",L650=""),"",L651/L650-1)</f>
        <v/>
      </c>
      <c r="W651" s="6" t="n">
        <f aca="false">IF(COUNT(O647:O651)&lt;5,"",STDEV(O647:O651))</f>
        <v>0.0155008745719665</v>
      </c>
      <c r="X651" s="8" t="n">
        <f aca="false">IF(W651="","",IF(W651&gt;Controls!$B$2,1,0))</f>
        <v>0</v>
      </c>
    </row>
    <row r="652" customFormat="false" ht="15.75" hidden="false" customHeight="false" outlineLevel="0" collapsed="false">
      <c r="A652" s="4" t="n">
        <v>35608</v>
      </c>
      <c r="B652" s="7" t="n">
        <v>1438.15</v>
      </c>
      <c r="C652" s="7" t="n">
        <v>4898.81</v>
      </c>
      <c r="D652" s="7" t="n">
        <v>887.3</v>
      </c>
      <c r="E652" s="7" t="n">
        <v>21.22</v>
      </c>
      <c r="F652" s="7" t="n">
        <v>0.07</v>
      </c>
      <c r="G652" s="7" t="n">
        <v>0.11</v>
      </c>
      <c r="H652" s="7" t="n">
        <v>12.55</v>
      </c>
      <c r="I652" s="5"/>
      <c r="J652" s="5"/>
      <c r="K652" s="5"/>
      <c r="L652" s="5"/>
      <c r="M652" s="6" t="n">
        <f aca="false">IF(OR(B652="",B651=""),"",B652/B651-1)</f>
        <v>0.00123226444255686</v>
      </c>
      <c r="N652" s="6" t="n">
        <f aca="false">IF(OR(C652="",C651=""),"",C652/C651-1)</f>
        <v>0.0051418312387792</v>
      </c>
      <c r="O652" s="6" t="n">
        <f aca="false">IF(OR(D652="",D651=""),"",D652/D651-1)</f>
        <v>0.00409650552236096</v>
      </c>
      <c r="P652" s="6" t="n">
        <f aca="false">IF(OR(F652="",F651=""),"",F652/F651-1)</f>
        <v>-0.125</v>
      </c>
      <c r="Q652" s="6" t="n">
        <f aca="false">IF(OR(G652="",G651=""),"",G652/G651-1)</f>
        <v>0</v>
      </c>
      <c r="R652" s="6" t="n">
        <f aca="false">IF(OR(H652="",H651=""),"",H652/H651-1)</f>
        <v>-0.012588512981904</v>
      </c>
      <c r="S652" s="6" t="str">
        <f aca="false">IF(OR(I652="",I651=""),"",I652/I651-1)</f>
        <v/>
      </c>
      <c r="T652" s="6" t="str">
        <f aca="false">IF(OR(J652="",J651=""),"",J652/J651-1)</f>
        <v/>
      </c>
      <c r="U652" s="6" t="str">
        <f aca="false">IF(OR(K652="",K651=""),"",K652/K651-1)</f>
        <v/>
      </c>
      <c r="V652" s="6" t="str">
        <f aca="false">IF(OR(L652="",L651=""),"",L652/L651-1)</f>
        <v/>
      </c>
      <c r="W652" s="6" t="n">
        <f aca="false">IF(COUNT(O648:O652)&lt;5,"",STDEV(O648:O652))</f>
        <v>0.015776974362679</v>
      </c>
      <c r="X652" s="8" t="n">
        <f aca="false">IF(W652="","",IF(W652&gt;Controls!$B$2,1,0))</f>
        <v>0</v>
      </c>
    </row>
    <row r="653" customFormat="false" ht="15.75" hidden="false" customHeight="false" outlineLevel="0" collapsed="false">
      <c r="A653" s="4" t="n">
        <v>35611</v>
      </c>
      <c r="B653" s="7" t="n">
        <v>1442.07</v>
      </c>
      <c r="C653" s="7" t="n">
        <v>4889.72</v>
      </c>
      <c r="D653" s="7" t="n">
        <v>885.14</v>
      </c>
      <c r="E653" s="7" t="n">
        <v>21.53</v>
      </c>
      <c r="F653" s="7" t="n">
        <v>0.08</v>
      </c>
      <c r="G653" s="7" t="n">
        <v>0.11</v>
      </c>
      <c r="H653" s="7" t="n">
        <v>12.72</v>
      </c>
      <c r="I653" s="5"/>
      <c r="J653" s="5"/>
      <c r="K653" s="5"/>
      <c r="L653" s="5"/>
      <c r="M653" s="6" t="n">
        <f aca="false">IF(OR(B653="",B652=""),"",B653/B652-1)</f>
        <v>0.0027257240204428</v>
      </c>
      <c r="N653" s="6" t="n">
        <f aca="false">IF(OR(C653="",C652=""),"",C653/C652-1)</f>
        <v>-0.00185555267503745</v>
      </c>
      <c r="O653" s="6" t="n">
        <f aca="false">IF(OR(D653="",D652=""),"",D653/D652-1)</f>
        <v>-0.00243435140313308</v>
      </c>
      <c r="P653" s="6" t="n">
        <f aca="false">IF(OR(F653="",F652=""),"",F653/F652-1)</f>
        <v>0.142857142857143</v>
      </c>
      <c r="Q653" s="6" t="n">
        <f aca="false">IF(OR(G653="",G652=""),"",G653/G652-1)</f>
        <v>0</v>
      </c>
      <c r="R653" s="6" t="n">
        <f aca="false">IF(OR(H653="",H652=""),"",H653/H652-1)</f>
        <v>0.0135458167330678</v>
      </c>
      <c r="S653" s="6" t="str">
        <f aca="false">IF(OR(I653="",I652=""),"",I653/I652-1)</f>
        <v/>
      </c>
      <c r="T653" s="6" t="str">
        <f aca="false">IF(OR(J653="",J652=""),"",J653/J652-1)</f>
        <v/>
      </c>
      <c r="U653" s="6" t="str">
        <f aca="false">IF(OR(K653="",K652=""),"",K653/K652-1)</f>
        <v/>
      </c>
      <c r="V653" s="6" t="str">
        <f aca="false">IF(OR(L653="",L652=""),"",L653/L652-1)</f>
        <v/>
      </c>
      <c r="W653" s="6" t="n">
        <f aca="false">IF(COUNT(O649:O653)&lt;5,"",STDEV(O649:O653))</f>
        <v>0.011408844692635</v>
      </c>
      <c r="X653" s="8" t="n">
        <f aca="false">IF(W653="","",IF(W653&gt;Controls!$B$2,1,0))</f>
        <v>0</v>
      </c>
    </row>
    <row r="654" customFormat="false" ht="15.75" hidden="false" customHeight="false" outlineLevel="0" collapsed="false">
      <c r="A654" s="4" t="n">
        <v>35612</v>
      </c>
      <c r="B654" s="7" t="n">
        <v>1438.25</v>
      </c>
      <c r="C654" s="7" t="n">
        <v>4927.46</v>
      </c>
      <c r="D654" s="7" t="n">
        <v>891.03</v>
      </c>
      <c r="E654" s="7" t="n">
        <v>21</v>
      </c>
      <c r="F654" s="7" t="n">
        <v>0.08</v>
      </c>
      <c r="G654" s="7" t="n">
        <v>0.1</v>
      </c>
      <c r="H654" s="7" t="n">
        <v>13.14</v>
      </c>
      <c r="I654" s="5"/>
      <c r="J654" s="5"/>
      <c r="K654" s="5"/>
      <c r="L654" s="5"/>
      <c r="M654" s="6" t="n">
        <f aca="false">IF(OR(B654="",B653=""),"",B654/B653-1)</f>
        <v>-0.00264896988357011</v>
      </c>
      <c r="N654" s="6" t="n">
        <f aca="false">IF(OR(C654="",C653=""),"",C654/C653-1)</f>
        <v>0.00771823335487509</v>
      </c>
      <c r="O654" s="6" t="n">
        <f aca="false">IF(OR(D654="",D653=""),"",D654/D653-1)</f>
        <v>0.00665431457170618</v>
      </c>
      <c r="P654" s="6" t="n">
        <f aca="false">IF(OR(F654="",F653=""),"",F654/F653-1)</f>
        <v>0</v>
      </c>
      <c r="Q654" s="6" t="n">
        <f aca="false">IF(OR(G654="",G653=""),"",G654/G653-1)</f>
        <v>-0.0909090909090908</v>
      </c>
      <c r="R654" s="6" t="n">
        <f aca="false">IF(OR(H654="",H653=""),"",H654/H653-1)</f>
        <v>0.0330188679245282</v>
      </c>
      <c r="S654" s="6" t="str">
        <f aca="false">IF(OR(I654="",I653=""),"",I654/I653-1)</f>
        <v/>
      </c>
      <c r="T654" s="6" t="str">
        <f aca="false">IF(OR(J654="",J653=""),"",J654/J653-1)</f>
        <v/>
      </c>
      <c r="U654" s="6" t="str">
        <f aca="false">IF(OR(K654="",K653=""),"",K654/K653-1)</f>
        <v/>
      </c>
      <c r="V654" s="6" t="str">
        <f aca="false">IF(OR(L654="",L653=""),"",L654/L653-1)</f>
        <v/>
      </c>
      <c r="W654" s="6" t="n">
        <f aca="false">IF(COUNT(O650:O654)&lt;5,"",STDEV(O650:O654))</f>
        <v>0.00638445631436169</v>
      </c>
      <c r="X654" s="8" t="n">
        <f aca="false">IF(W654="","",IF(W654&gt;Controls!$B$2,1,0))</f>
        <v>0</v>
      </c>
    </row>
    <row r="655" customFormat="false" ht="15.75" hidden="false" customHeight="false" outlineLevel="0" collapsed="false">
      <c r="A655" s="4" t="n">
        <v>35613</v>
      </c>
      <c r="B655" s="7" t="n">
        <v>1455.61</v>
      </c>
      <c r="C655" s="7" t="n">
        <v>4987.73</v>
      </c>
      <c r="D655" s="7" t="n">
        <v>904.03</v>
      </c>
      <c r="E655" s="7" t="n">
        <v>19.7</v>
      </c>
      <c r="F655" s="7" t="n">
        <v>0.08</v>
      </c>
      <c r="G655" s="7" t="n">
        <v>0.1</v>
      </c>
      <c r="H655" s="7" t="n">
        <v>13.11</v>
      </c>
      <c r="I655" s="5"/>
      <c r="J655" s="5"/>
      <c r="K655" s="5"/>
      <c r="L655" s="5"/>
      <c r="M655" s="6" t="n">
        <f aca="false">IF(OR(B655="",B654=""),"",B655/B654-1)</f>
        <v>0.0120702242308359</v>
      </c>
      <c r="N655" s="6" t="n">
        <f aca="false">IF(OR(C655="",C654=""),"",C655/C654-1)</f>
        <v>0.0122314539336696</v>
      </c>
      <c r="O655" s="6" t="n">
        <f aca="false">IF(OR(D655="",D654=""),"",D655/D654-1)</f>
        <v>0.0145898566827156</v>
      </c>
      <c r="P655" s="6" t="n">
        <f aca="false">IF(OR(F655="",F654=""),"",F655/F654-1)</f>
        <v>0</v>
      </c>
      <c r="Q655" s="6" t="n">
        <f aca="false">IF(OR(G655="",G654=""),"",G655/G654-1)</f>
        <v>0</v>
      </c>
      <c r="R655" s="6" t="n">
        <f aca="false">IF(OR(H655="",H654=""),"",H655/H654-1)</f>
        <v>-0.00228310502283113</v>
      </c>
      <c r="S655" s="6" t="str">
        <f aca="false">IF(OR(I655="",I654=""),"",I655/I654-1)</f>
        <v/>
      </c>
      <c r="T655" s="6" t="str">
        <f aca="false">IF(OR(J655="",J654=""),"",J655/J654-1)</f>
        <v/>
      </c>
      <c r="U655" s="6" t="str">
        <f aca="false">IF(OR(K655="",K654=""),"",K655/K654-1)</f>
        <v/>
      </c>
      <c r="V655" s="6" t="str">
        <f aca="false">IF(OR(L655="",L654=""),"",L655/L654-1)</f>
        <v/>
      </c>
      <c r="W655" s="6" t="n">
        <f aca="false">IF(COUNT(O651:O655)&lt;5,"",STDEV(O651:O655))</f>
        <v>0.0080340181875005</v>
      </c>
      <c r="X655" s="8" t="n">
        <f aca="false">IF(W655="","",IF(W655&gt;Controls!$B$2,1,0))</f>
        <v>0</v>
      </c>
    </row>
    <row r="656" customFormat="false" ht="15.75" hidden="false" customHeight="false" outlineLevel="0" collapsed="false">
      <c r="A656" s="4" t="n">
        <v>35614</v>
      </c>
      <c r="B656" s="7" t="n">
        <v>1467.61</v>
      </c>
      <c r="C656" s="7" t="n">
        <v>5050.86</v>
      </c>
      <c r="D656" s="7" t="n">
        <v>916.92</v>
      </c>
      <c r="E656" s="7" t="n">
        <v>17.82</v>
      </c>
      <c r="F656" s="7" t="n">
        <v>0.1</v>
      </c>
      <c r="G656" s="7" t="n">
        <v>0.1</v>
      </c>
      <c r="H656" s="7" t="n">
        <v>13.42</v>
      </c>
      <c r="I656" s="5"/>
      <c r="J656" s="5"/>
      <c r="K656" s="5"/>
      <c r="L656" s="5"/>
      <c r="M656" s="6" t="n">
        <f aca="false">IF(OR(B656="",B655=""),"",B656/B655-1)</f>
        <v>0.00824396644705661</v>
      </c>
      <c r="N656" s="6" t="n">
        <f aca="false">IF(OR(C656="",C655=""),"",C656/C655-1)</f>
        <v>0.0126570604262861</v>
      </c>
      <c r="O656" s="6" t="n">
        <f aca="false">IF(OR(D656="",D655=""),"",D656/D655-1)</f>
        <v>0.0142583763813147</v>
      </c>
      <c r="P656" s="6" t="n">
        <f aca="false">IF(OR(F656="",F655=""),"",F656/F655-1)</f>
        <v>0.25</v>
      </c>
      <c r="Q656" s="6" t="n">
        <f aca="false">IF(OR(G656="",G655=""),"",G656/G655-1)</f>
        <v>0</v>
      </c>
      <c r="R656" s="6" t="n">
        <f aca="false">IF(OR(H656="",H655=""),"",H656/H655-1)</f>
        <v>0.0236460717009916</v>
      </c>
      <c r="S656" s="6" t="str">
        <f aca="false">IF(OR(I656="",I655=""),"",I656/I655-1)</f>
        <v/>
      </c>
      <c r="T656" s="6" t="str">
        <f aca="false">IF(OR(J656="",J655=""),"",J656/J655-1)</f>
        <v/>
      </c>
      <c r="U656" s="6" t="str">
        <f aca="false">IF(OR(K656="",K655=""),"",K656/K655-1)</f>
        <v/>
      </c>
      <c r="V656" s="6" t="str">
        <f aca="false">IF(OR(L656="",L655=""),"",L656/L655-1)</f>
        <v/>
      </c>
      <c r="W656" s="6" t="n">
        <f aca="false">IF(COUNT(O652:O656)&lt;5,"",STDEV(O652:O656))</f>
        <v>0.007192175095446</v>
      </c>
      <c r="X656" s="8" t="n">
        <f aca="false">IF(W656="","",IF(W656&gt;Controls!$B$2,1,0))</f>
        <v>0</v>
      </c>
    </row>
    <row r="657" customFormat="false" ht="15.75" hidden="false" customHeight="false" outlineLevel="0" collapsed="false">
      <c r="A657" s="4" t="n">
        <v>35615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" t="str">
        <f aca="false">IF(OR(B657="",B656=""),"",B657/B656-1)</f>
        <v/>
      </c>
      <c r="N657" s="6" t="str">
        <f aca="false">IF(OR(C657="",C656=""),"",C657/C656-1)</f>
        <v/>
      </c>
      <c r="O657" s="6" t="str">
        <f aca="false">IF(OR(D657="",D656=""),"",D657/D656-1)</f>
        <v/>
      </c>
      <c r="P657" s="6" t="str">
        <f aca="false">IF(OR(F657="",F656=""),"",F657/F656-1)</f>
        <v/>
      </c>
      <c r="Q657" s="6" t="str">
        <f aca="false">IF(OR(G657="",G656=""),"",G657/G656-1)</f>
        <v/>
      </c>
      <c r="R657" s="6" t="str">
        <f aca="false">IF(OR(H657="",H656=""),"",H657/H656-1)</f>
        <v/>
      </c>
      <c r="S657" s="6" t="str">
        <f aca="false">IF(OR(I657="",I656=""),"",I657/I656-1)</f>
        <v/>
      </c>
      <c r="T657" s="6" t="str">
        <f aca="false">IF(OR(J657="",J656=""),"",J657/J656-1)</f>
        <v/>
      </c>
      <c r="U657" s="6" t="str">
        <f aca="false">IF(OR(K657="",K656=""),"",K657/K656-1)</f>
        <v/>
      </c>
      <c r="V657" s="6" t="str">
        <f aca="false">IF(OR(L657="",L656=""),"",L657/L656-1)</f>
        <v/>
      </c>
      <c r="W657" s="6" t="str">
        <f aca="false">IF(COUNT(O653:O657)&lt;5,"",STDEV(O653:O657))</f>
        <v/>
      </c>
      <c r="X657" s="8" t="str">
        <f aca="false">IF(W657="","",IF(W657&gt;Controls!$B$2,1,0))</f>
        <v/>
      </c>
    </row>
    <row r="658" customFormat="false" ht="15.75" hidden="false" customHeight="false" outlineLevel="0" collapsed="false">
      <c r="A658" s="4" t="n">
        <v>35618</v>
      </c>
      <c r="B658" s="7" t="n">
        <v>1470.74</v>
      </c>
      <c r="C658" s="7" t="n">
        <v>5028.34</v>
      </c>
      <c r="D658" s="7" t="n">
        <v>912.2</v>
      </c>
      <c r="E658" s="7" t="n">
        <v>19.13</v>
      </c>
      <c r="F658" s="7" t="n">
        <v>0.1</v>
      </c>
      <c r="G658" s="7" t="n">
        <v>0.1</v>
      </c>
      <c r="H658" s="7" t="n">
        <v>13.15</v>
      </c>
      <c r="I658" s="5"/>
      <c r="J658" s="5"/>
      <c r="K658" s="5"/>
      <c r="L658" s="5"/>
      <c r="M658" s="6" t="str">
        <f aca="false">IF(OR(B658="",B657=""),"",B658/B657-1)</f>
        <v/>
      </c>
      <c r="N658" s="6" t="str">
        <f aca="false">IF(OR(C658="",C657=""),"",C658/C657-1)</f>
        <v/>
      </c>
      <c r="O658" s="6" t="str">
        <f aca="false">IF(OR(D658="",D657=""),"",D658/D657-1)</f>
        <v/>
      </c>
      <c r="P658" s="6" t="str">
        <f aca="false">IF(OR(F658="",F657=""),"",F658/F657-1)</f>
        <v/>
      </c>
      <c r="Q658" s="6" t="str">
        <f aca="false">IF(OR(G658="",G657=""),"",G658/G657-1)</f>
        <v/>
      </c>
      <c r="R658" s="6" t="str">
        <f aca="false">IF(OR(H658="",H657=""),"",H658/H657-1)</f>
        <v/>
      </c>
      <c r="S658" s="6" t="str">
        <f aca="false">IF(OR(I658="",I657=""),"",I658/I657-1)</f>
        <v/>
      </c>
      <c r="T658" s="6" t="str">
        <f aca="false">IF(OR(J658="",J657=""),"",J658/J657-1)</f>
        <v/>
      </c>
      <c r="U658" s="6" t="str">
        <f aca="false">IF(OR(K658="",K657=""),"",K658/K657-1)</f>
        <v/>
      </c>
      <c r="V658" s="6" t="str">
        <f aca="false">IF(OR(L658="",L657=""),"",L658/L657-1)</f>
        <v/>
      </c>
      <c r="W658" s="6" t="str">
        <f aca="false">IF(COUNT(O654:O658)&lt;5,"",STDEV(O654:O658))</f>
        <v/>
      </c>
      <c r="X658" s="8" t="str">
        <f aca="false">IF(W658="","",IF(W658&gt;Controls!$B$2,1,0))</f>
        <v/>
      </c>
    </row>
    <row r="659" customFormat="false" ht="15.75" hidden="false" customHeight="false" outlineLevel="0" collapsed="false">
      <c r="A659" s="4" t="n">
        <v>35619</v>
      </c>
      <c r="B659" s="7" t="n">
        <v>1485.1</v>
      </c>
      <c r="C659" s="7" t="n">
        <v>5059.42</v>
      </c>
      <c r="D659" s="7" t="n">
        <v>918.75</v>
      </c>
      <c r="E659" s="7" t="n">
        <v>18.76</v>
      </c>
      <c r="F659" s="7" t="n">
        <v>0.12</v>
      </c>
      <c r="G659" s="7" t="n">
        <v>0.1</v>
      </c>
      <c r="H659" s="7" t="n">
        <v>13.2</v>
      </c>
      <c r="I659" s="5"/>
      <c r="J659" s="5"/>
      <c r="K659" s="5"/>
      <c r="L659" s="5"/>
      <c r="M659" s="6" t="n">
        <f aca="false">IF(OR(B659="",B658=""),"",B659/B658-1)</f>
        <v>0.00976379237662672</v>
      </c>
      <c r="N659" s="6" t="n">
        <f aca="false">IF(OR(C659="",C658=""),"",C659/C658-1)</f>
        <v>0.00618096628310738</v>
      </c>
      <c r="O659" s="6" t="n">
        <f aca="false">IF(OR(D659="",D658=""),"",D659/D658-1)</f>
        <v>0.00718044288533215</v>
      </c>
      <c r="P659" s="6" t="n">
        <f aca="false">IF(OR(F659="",F658=""),"",F659/F658-1)</f>
        <v>0.2</v>
      </c>
      <c r="Q659" s="6" t="n">
        <f aca="false">IF(OR(G659="",G658=""),"",G659/G658-1)</f>
        <v>0</v>
      </c>
      <c r="R659" s="6" t="n">
        <f aca="false">IF(OR(H659="",H658=""),"",H659/H658-1)</f>
        <v>0.00380228136882121</v>
      </c>
      <c r="S659" s="6" t="str">
        <f aca="false">IF(OR(I659="",I658=""),"",I659/I658-1)</f>
        <v/>
      </c>
      <c r="T659" s="6" t="str">
        <f aca="false">IF(OR(J659="",J658=""),"",J659/J658-1)</f>
        <v/>
      </c>
      <c r="U659" s="6" t="str">
        <f aca="false">IF(OR(K659="",K658=""),"",K659/K658-1)</f>
        <v/>
      </c>
      <c r="V659" s="6" t="str">
        <f aca="false">IF(OR(L659="",L658=""),"",L659/L658-1)</f>
        <v/>
      </c>
      <c r="W659" s="6" t="str">
        <f aca="false">IF(COUNT(O655:O659)&lt;5,"",STDEV(O655:O659))</f>
        <v/>
      </c>
      <c r="X659" s="8" t="str">
        <f aca="false">IF(W659="","",IF(W659&gt;Controls!$B$2,1,0))</f>
        <v/>
      </c>
    </row>
    <row r="660" customFormat="false" ht="15.75" hidden="false" customHeight="false" outlineLevel="0" collapsed="false">
      <c r="A660" s="4" t="n">
        <v>35620</v>
      </c>
      <c r="B660" s="7" t="n">
        <v>1486.63</v>
      </c>
      <c r="C660" s="7" t="n">
        <v>5001.69</v>
      </c>
      <c r="D660" s="7" t="n">
        <v>907.54</v>
      </c>
      <c r="E660" s="7" t="n">
        <v>20.4</v>
      </c>
      <c r="F660" s="7" t="n">
        <v>0.12</v>
      </c>
      <c r="G660" s="7" t="n">
        <v>0.1</v>
      </c>
      <c r="H660" s="7" t="n">
        <v>12.87</v>
      </c>
      <c r="I660" s="5"/>
      <c r="J660" s="5"/>
      <c r="K660" s="5"/>
      <c r="L660" s="5"/>
      <c r="M660" s="6" t="n">
        <f aca="false">IF(OR(B660="",B659=""),"",B660/B659-1)</f>
        <v>0.00103023365429955</v>
      </c>
      <c r="N660" s="6" t="n">
        <f aca="false">IF(OR(C660="",C659=""),"",C660/C659-1)</f>
        <v>-0.0114103988204183</v>
      </c>
      <c r="O660" s="6" t="n">
        <f aca="false">IF(OR(D660="",D659=""),"",D660/D659-1)</f>
        <v>-0.0122013605442177</v>
      </c>
      <c r="P660" s="6" t="n">
        <f aca="false">IF(OR(F660="",F659=""),"",F660/F659-1)</f>
        <v>0</v>
      </c>
      <c r="Q660" s="6" t="n">
        <f aca="false">IF(OR(G660="",G659=""),"",G660/G659-1)</f>
        <v>0</v>
      </c>
      <c r="R660" s="6" t="n">
        <f aca="false">IF(OR(H660="",H659=""),"",H660/H659-1)</f>
        <v>-0.025</v>
      </c>
      <c r="S660" s="6" t="str">
        <f aca="false">IF(OR(I660="",I659=""),"",I660/I659-1)</f>
        <v/>
      </c>
      <c r="T660" s="6" t="str">
        <f aca="false">IF(OR(J660="",J659=""),"",J660/J659-1)</f>
        <v/>
      </c>
      <c r="U660" s="6" t="str">
        <f aca="false">IF(OR(K660="",K659=""),"",K660/K659-1)</f>
        <v/>
      </c>
      <c r="V660" s="6" t="str">
        <f aca="false">IF(OR(L660="",L659=""),"",L660/L659-1)</f>
        <v/>
      </c>
      <c r="W660" s="6" t="str">
        <f aca="false">IF(COUNT(O656:O660)&lt;5,"",STDEV(O656:O660))</f>
        <v/>
      </c>
      <c r="X660" s="8" t="str">
        <f aca="false">IF(W660="","",IF(W660&gt;Controls!$B$2,1,0))</f>
        <v/>
      </c>
    </row>
    <row r="661" customFormat="false" ht="15.75" hidden="false" customHeight="false" outlineLevel="0" collapsed="false">
      <c r="A661" s="4" t="n">
        <v>35621</v>
      </c>
      <c r="B661" s="7" t="n">
        <v>1490.93</v>
      </c>
      <c r="C661" s="7" t="n">
        <v>5035.95</v>
      </c>
      <c r="D661" s="7" t="n">
        <v>913.78</v>
      </c>
      <c r="E661" s="7" t="n">
        <v>19.92</v>
      </c>
      <c r="F661" s="7" t="n">
        <v>0.13</v>
      </c>
      <c r="G661" s="7" t="n">
        <v>0.1</v>
      </c>
      <c r="H661" s="7" t="n">
        <v>12.84</v>
      </c>
      <c r="I661" s="5"/>
      <c r="J661" s="5"/>
      <c r="K661" s="5"/>
      <c r="L661" s="5"/>
      <c r="M661" s="6" t="n">
        <f aca="false">IF(OR(B661="",B660=""),"",B661/B660-1)</f>
        <v>0.00289244802001831</v>
      </c>
      <c r="N661" s="6" t="n">
        <f aca="false">IF(OR(C661="",C660=""),"",C661/C660-1)</f>
        <v>0.00684968480653536</v>
      </c>
      <c r="O661" s="6" t="n">
        <f aca="false">IF(OR(D661="",D660=""),"",D661/D660-1)</f>
        <v>0.00687572999537212</v>
      </c>
      <c r="P661" s="6" t="n">
        <f aca="false">IF(OR(F661="",F660=""),"",F661/F660-1)</f>
        <v>0.0833333333333335</v>
      </c>
      <c r="Q661" s="6" t="n">
        <f aca="false">IF(OR(G661="",G660=""),"",G661/G660-1)</f>
        <v>0</v>
      </c>
      <c r="R661" s="6" t="n">
        <f aca="false">IF(OR(H661="",H660=""),"",H661/H660-1)</f>
        <v>-0.00233100233100225</v>
      </c>
      <c r="S661" s="6" t="str">
        <f aca="false">IF(OR(I661="",I660=""),"",I661/I660-1)</f>
        <v/>
      </c>
      <c r="T661" s="6" t="str">
        <f aca="false">IF(OR(J661="",J660=""),"",J661/J660-1)</f>
        <v/>
      </c>
      <c r="U661" s="6" t="str">
        <f aca="false">IF(OR(K661="",K660=""),"",K661/K660-1)</f>
        <v/>
      </c>
      <c r="V661" s="6" t="str">
        <f aca="false">IF(OR(L661="",L660=""),"",L661/L660-1)</f>
        <v/>
      </c>
      <c r="W661" s="6" t="str">
        <f aca="false">IF(COUNT(O657:O661)&lt;5,"",STDEV(O657:O661))</f>
        <v/>
      </c>
      <c r="X661" s="8" t="str">
        <f aca="false">IF(W661="","",IF(W661&gt;Controls!$B$2,1,0))</f>
        <v/>
      </c>
    </row>
    <row r="662" customFormat="false" ht="15.75" hidden="false" customHeight="false" outlineLevel="0" collapsed="false">
      <c r="A662" s="4" t="n">
        <v>35622</v>
      </c>
      <c r="B662" s="7" t="n">
        <v>1502.62</v>
      </c>
      <c r="C662" s="7" t="n">
        <v>5055.51</v>
      </c>
      <c r="D662" s="7" t="n">
        <v>916.68</v>
      </c>
      <c r="E662" s="7" t="n">
        <v>19.06</v>
      </c>
      <c r="F662" s="7" t="n">
        <v>0.11</v>
      </c>
      <c r="G662" s="7" t="n">
        <v>0.11</v>
      </c>
      <c r="H662" s="7" t="n">
        <v>12.83</v>
      </c>
      <c r="I662" s="5"/>
      <c r="J662" s="5"/>
      <c r="K662" s="5"/>
      <c r="L662" s="5"/>
      <c r="M662" s="6" t="n">
        <f aca="false">IF(OR(B662="",B661=""),"",B662/B661-1)</f>
        <v>0.00784074369688703</v>
      </c>
      <c r="N662" s="6" t="n">
        <f aca="false">IF(OR(C662="",C661=""),"",C662/C661-1)</f>
        <v>0.0038840735114527</v>
      </c>
      <c r="O662" s="6" t="n">
        <f aca="false">IF(OR(D662="",D661=""),"",D662/D661-1)</f>
        <v>0.00317363041432284</v>
      </c>
      <c r="P662" s="6" t="n">
        <f aca="false">IF(OR(F662="",F661=""),"",F662/F661-1)</f>
        <v>-0.153846153846154</v>
      </c>
      <c r="Q662" s="6" t="n">
        <f aca="false">IF(OR(G662="",G661=""),"",G662/G661-1)</f>
        <v>0.0999999999999999</v>
      </c>
      <c r="R662" s="6" t="n">
        <f aca="false">IF(OR(H662="",H661=""),"",H662/H661-1)</f>
        <v>-0.000778816199376919</v>
      </c>
      <c r="S662" s="6" t="str">
        <f aca="false">IF(OR(I662="",I661=""),"",I662/I661-1)</f>
        <v/>
      </c>
      <c r="T662" s="6" t="str">
        <f aca="false">IF(OR(J662="",J661=""),"",J662/J661-1)</f>
        <v/>
      </c>
      <c r="U662" s="6" t="str">
        <f aca="false">IF(OR(K662="",K661=""),"",K662/K661-1)</f>
        <v/>
      </c>
      <c r="V662" s="6" t="str">
        <f aca="false">IF(OR(L662="",L661=""),"",L662/L661-1)</f>
        <v/>
      </c>
      <c r="W662" s="6" t="str">
        <f aca="false">IF(COUNT(O658:O662)&lt;5,"",STDEV(O658:O662))</f>
        <v/>
      </c>
      <c r="X662" s="8" t="str">
        <f aca="false">IF(W662="","",IF(W662&gt;Controls!$B$2,1,0))</f>
        <v/>
      </c>
    </row>
    <row r="663" customFormat="false" ht="15.75" hidden="false" customHeight="false" outlineLevel="0" collapsed="false">
      <c r="A663" s="4" t="n">
        <v>35625</v>
      </c>
      <c r="B663" s="7" t="n">
        <v>1523.88</v>
      </c>
      <c r="C663" s="7" t="n">
        <v>5055.41</v>
      </c>
      <c r="D663" s="7" t="n">
        <v>918.38</v>
      </c>
      <c r="E663" s="7" t="n">
        <v>19.58</v>
      </c>
      <c r="F663" s="7" t="n">
        <v>0.11</v>
      </c>
      <c r="G663" s="7" t="n">
        <v>0.12</v>
      </c>
      <c r="H663" s="7" t="n">
        <v>12.62</v>
      </c>
      <c r="I663" s="5"/>
      <c r="J663" s="5"/>
      <c r="K663" s="5"/>
      <c r="L663" s="5"/>
      <c r="M663" s="6" t="n">
        <f aca="false">IF(OR(B663="",B662=""),"",B663/B662-1)</f>
        <v>0.0141486204096846</v>
      </c>
      <c r="N663" s="6" t="n">
        <f aca="false">IF(OR(C663="",C662=""),"",C663/C662-1)</f>
        <v>-1.97803980211964E-005</v>
      </c>
      <c r="O663" s="6" t="n">
        <f aca="false">IF(OR(D663="",D662=""),"",D663/D662-1)</f>
        <v>0.00185451847973117</v>
      </c>
      <c r="P663" s="6" t="n">
        <f aca="false">IF(OR(F663="",F662=""),"",F663/F662-1)</f>
        <v>0</v>
      </c>
      <c r="Q663" s="6" t="n">
        <f aca="false">IF(OR(G663="",G662=""),"",G663/G662-1)</f>
        <v>0.0909090909090908</v>
      </c>
      <c r="R663" s="6" t="n">
        <f aca="false">IF(OR(H663="",H662=""),"",H663/H662-1)</f>
        <v>-0.0163678877630554</v>
      </c>
      <c r="S663" s="6" t="str">
        <f aca="false">IF(OR(I663="",I662=""),"",I663/I662-1)</f>
        <v/>
      </c>
      <c r="T663" s="6" t="str">
        <f aca="false">IF(OR(J663="",J662=""),"",J663/J662-1)</f>
        <v/>
      </c>
      <c r="U663" s="6" t="str">
        <f aca="false">IF(OR(K663="",K662=""),"",K663/K662-1)</f>
        <v/>
      </c>
      <c r="V663" s="6" t="str">
        <f aca="false">IF(OR(L663="",L662=""),"",L663/L662-1)</f>
        <v/>
      </c>
      <c r="W663" s="6" t="n">
        <f aca="false">IF(COUNT(O659:O663)&lt;5,"",STDEV(O659:O663))</f>
        <v>0.00793321750406045</v>
      </c>
      <c r="X663" s="8" t="n">
        <f aca="false">IF(W663="","",IF(W663&gt;Controls!$B$2,1,0))</f>
        <v>0</v>
      </c>
    </row>
    <row r="664" customFormat="false" ht="15.75" hidden="false" customHeight="false" outlineLevel="0" collapsed="false">
      <c r="A664" s="4" t="n">
        <v>35626</v>
      </c>
      <c r="B664" s="7" t="n">
        <v>1542.11</v>
      </c>
      <c r="C664" s="7" t="n">
        <v>5085.86</v>
      </c>
      <c r="D664" s="7" t="n">
        <v>925.76</v>
      </c>
      <c r="E664" s="7" t="n">
        <v>19</v>
      </c>
      <c r="F664" s="7" t="n">
        <v>0.12</v>
      </c>
      <c r="G664" s="7" t="n">
        <v>0.12</v>
      </c>
      <c r="H664" s="7" t="n">
        <v>12.93</v>
      </c>
      <c r="I664" s="5"/>
      <c r="J664" s="5"/>
      <c r="K664" s="5"/>
      <c r="L664" s="5"/>
      <c r="M664" s="6" t="n">
        <f aca="false">IF(OR(B664="",B663=""),"",B664/B663-1)</f>
        <v>0.0119628842166049</v>
      </c>
      <c r="N664" s="6" t="n">
        <f aca="false">IF(OR(C664="",C663=""),"",C664/C663-1)</f>
        <v>0.00602325033973505</v>
      </c>
      <c r="O664" s="6" t="n">
        <f aca="false">IF(OR(D664="",D663=""),"",D664/D663-1)</f>
        <v>0.00803588928330323</v>
      </c>
      <c r="P664" s="6" t="n">
        <f aca="false">IF(OR(F664="",F663=""),"",F664/F663-1)</f>
        <v>0.0909090909090908</v>
      </c>
      <c r="Q664" s="6" t="n">
        <f aca="false">IF(OR(G664="",G663=""),"",G664/G663-1)</f>
        <v>0</v>
      </c>
      <c r="R664" s="6" t="n">
        <f aca="false">IF(OR(H664="",H663=""),"",H664/H663-1)</f>
        <v>0.0245641838351822</v>
      </c>
      <c r="S664" s="6" t="str">
        <f aca="false">IF(OR(I664="",I663=""),"",I664/I663-1)</f>
        <v/>
      </c>
      <c r="T664" s="6" t="str">
        <f aca="false">IF(OR(J664="",J663=""),"",J664/J663-1)</f>
        <v/>
      </c>
      <c r="U664" s="6" t="str">
        <f aca="false">IF(OR(K664="",K663=""),"",K664/K663-1)</f>
        <v/>
      </c>
      <c r="V664" s="6" t="str">
        <f aca="false">IF(OR(L664="",L663=""),"",L664/L663-1)</f>
        <v/>
      </c>
      <c r="W664" s="6" t="n">
        <f aca="false">IF(COUNT(O660:O664)&lt;5,"",STDEV(O660:O664))</f>
        <v>0.00809720564371034</v>
      </c>
      <c r="X664" s="8" t="n">
        <f aca="false">IF(W664="","",IF(W664&gt;Controls!$B$2,1,0))</f>
        <v>0</v>
      </c>
    </row>
    <row r="665" customFormat="false" ht="15.75" hidden="false" customHeight="false" outlineLevel="0" collapsed="false">
      <c r="A665" s="4" t="n">
        <v>35627</v>
      </c>
      <c r="B665" s="7" t="n">
        <v>1580.63</v>
      </c>
      <c r="C665" s="7" t="n">
        <v>5130.8</v>
      </c>
      <c r="D665" s="7" t="n">
        <v>936.59</v>
      </c>
      <c r="E665" s="7" t="n">
        <v>19.36</v>
      </c>
      <c r="F665" s="7" t="n">
        <v>0.12</v>
      </c>
      <c r="G665" s="7" t="n">
        <v>0.12</v>
      </c>
      <c r="H665" s="7" t="n">
        <v>13.03</v>
      </c>
      <c r="I665" s="5"/>
      <c r="J665" s="5"/>
      <c r="K665" s="5"/>
      <c r="L665" s="5"/>
      <c r="M665" s="6" t="n">
        <f aca="false">IF(OR(B665="",B664=""),"",B665/B664-1)</f>
        <v>0.0249787628638685</v>
      </c>
      <c r="N665" s="6" t="n">
        <f aca="false">IF(OR(C665="",C664=""),"",C665/C664-1)</f>
        <v>0.00883626368008561</v>
      </c>
      <c r="O665" s="6" t="n">
        <f aca="false">IF(OR(D665="",D664=""),"",D665/D664-1)</f>
        <v>0.0116984963705495</v>
      </c>
      <c r="P665" s="6" t="n">
        <f aca="false">IF(OR(F665="",F664=""),"",F665/F664-1)</f>
        <v>0</v>
      </c>
      <c r="Q665" s="6" t="n">
        <f aca="false">IF(OR(G665="",G664=""),"",G665/G664-1)</f>
        <v>0</v>
      </c>
      <c r="R665" s="6" t="n">
        <f aca="false">IF(OR(H665="",H664=""),"",H665/H664-1)</f>
        <v>0.00773395204949723</v>
      </c>
      <c r="S665" s="6" t="str">
        <f aca="false">IF(OR(I665="",I664=""),"",I665/I664-1)</f>
        <v/>
      </c>
      <c r="T665" s="6" t="str">
        <f aca="false">IF(OR(J665="",J664=""),"",J665/J664-1)</f>
        <v/>
      </c>
      <c r="U665" s="6" t="str">
        <f aca="false">IF(OR(K665="",K664=""),"",K665/K664-1)</f>
        <v/>
      </c>
      <c r="V665" s="6" t="str">
        <f aca="false">IF(OR(L665="",L664=""),"",L665/L664-1)</f>
        <v/>
      </c>
      <c r="W665" s="6" t="n">
        <f aca="false">IF(COUNT(O661:O665)&lt;5,"",STDEV(O661:O665))</f>
        <v>0.00393767726619412</v>
      </c>
      <c r="X665" s="8" t="n">
        <f aca="false">IF(W665="","",IF(W665&gt;Controls!$B$2,1,0))</f>
        <v>0</v>
      </c>
    </row>
    <row r="666" customFormat="false" ht="15.75" hidden="false" customHeight="false" outlineLevel="0" collapsed="false">
      <c r="A666" s="4" t="n">
        <v>35628</v>
      </c>
      <c r="B666" s="7" t="n">
        <v>1568.85</v>
      </c>
      <c r="C666" s="7" t="n">
        <v>5106.69</v>
      </c>
      <c r="D666" s="7" t="n">
        <v>931.61</v>
      </c>
      <c r="E666" s="7" t="n">
        <v>20.54</v>
      </c>
      <c r="F666" s="7" t="n">
        <v>0.11</v>
      </c>
      <c r="G666" s="7" t="n">
        <v>0.13</v>
      </c>
      <c r="H666" s="7" t="n">
        <v>13.06</v>
      </c>
      <c r="I666" s="5"/>
      <c r="J666" s="5"/>
      <c r="K666" s="5"/>
      <c r="L666" s="5"/>
      <c r="M666" s="6" t="n">
        <f aca="false">IF(OR(B666="",B665=""),"",B666/B665-1)</f>
        <v>-0.00745272454654167</v>
      </c>
      <c r="N666" s="6" t="n">
        <f aca="false">IF(OR(C666="",C665=""),"",C666/C665-1)</f>
        <v>-0.00469907226943178</v>
      </c>
      <c r="O666" s="6" t="n">
        <f aca="false">IF(OR(D666="",D665=""),"",D666/D665-1)</f>
        <v>-0.00531716119112957</v>
      </c>
      <c r="P666" s="6" t="n">
        <f aca="false">IF(OR(F666="",F665=""),"",F666/F665-1)</f>
        <v>-0.0833333333333333</v>
      </c>
      <c r="Q666" s="6" t="n">
        <f aca="false">IF(OR(G666="",G665=""),"",G666/G665-1)</f>
        <v>0.0833333333333335</v>
      </c>
      <c r="R666" s="6" t="n">
        <f aca="false">IF(OR(H666="",H665=""),"",H666/H665-1)</f>
        <v>0.00230237912509601</v>
      </c>
      <c r="S666" s="6" t="str">
        <f aca="false">IF(OR(I666="",I665=""),"",I666/I665-1)</f>
        <v/>
      </c>
      <c r="T666" s="6" t="str">
        <f aca="false">IF(OR(J666="",J665=""),"",J666/J665-1)</f>
        <v/>
      </c>
      <c r="U666" s="6" t="str">
        <f aca="false">IF(OR(K666="",K665=""),"",K666/K665-1)</f>
        <v/>
      </c>
      <c r="V666" s="6" t="str">
        <f aca="false">IF(OR(L666="",L665=""),"",L666/L665-1)</f>
        <v/>
      </c>
      <c r="W666" s="6" t="n">
        <f aca="false">IF(COUNT(O662:O666)&lt;5,"",STDEV(O662:O666))</f>
        <v>0.00647281231071955</v>
      </c>
      <c r="X666" s="8" t="n">
        <f aca="false">IF(W666="","",IF(W666&gt;Controls!$B$2,1,0))</f>
        <v>0</v>
      </c>
    </row>
    <row r="667" customFormat="false" ht="15.75" hidden="false" customHeight="false" outlineLevel="0" collapsed="false">
      <c r="A667" s="4" t="n">
        <v>35629</v>
      </c>
      <c r="B667" s="7" t="n">
        <v>1547.99</v>
      </c>
      <c r="C667" s="7" t="n">
        <v>5032.78</v>
      </c>
      <c r="D667" s="7" t="n">
        <v>915.3</v>
      </c>
      <c r="E667" s="7" t="n">
        <v>22.28</v>
      </c>
      <c r="F667" s="7" t="n">
        <v>0.11</v>
      </c>
      <c r="G667" s="7" t="n">
        <v>0.13</v>
      </c>
      <c r="H667" s="7" t="n">
        <v>12.55</v>
      </c>
      <c r="I667" s="5"/>
      <c r="J667" s="5"/>
      <c r="K667" s="5"/>
      <c r="L667" s="5"/>
      <c r="M667" s="6" t="n">
        <f aca="false">IF(OR(B667="",B666=""),"",B667/B666-1)</f>
        <v>-0.0132963635784172</v>
      </c>
      <c r="N667" s="6" t="n">
        <f aca="false">IF(OR(C667="",C666=""),"",C667/C666-1)</f>
        <v>-0.0144731714672321</v>
      </c>
      <c r="O667" s="6" t="n">
        <f aca="false">IF(OR(D667="",D666=""),"",D667/D666-1)</f>
        <v>-0.0175073260269856</v>
      </c>
      <c r="P667" s="6" t="n">
        <f aca="false">IF(OR(F667="",F666=""),"",F667/F666-1)</f>
        <v>0</v>
      </c>
      <c r="Q667" s="6" t="n">
        <f aca="false">IF(OR(G667="",G666=""),"",G667/G666-1)</f>
        <v>0</v>
      </c>
      <c r="R667" s="6" t="n">
        <f aca="false">IF(OR(H667="",H666=""),"",H667/H666-1)</f>
        <v>-0.0390505359877489</v>
      </c>
      <c r="S667" s="6" t="str">
        <f aca="false">IF(OR(I667="",I666=""),"",I667/I666-1)</f>
        <v/>
      </c>
      <c r="T667" s="6" t="str">
        <f aca="false">IF(OR(J667="",J666=""),"",J667/J666-1)</f>
        <v/>
      </c>
      <c r="U667" s="6" t="str">
        <f aca="false">IF(OR(K667="",K666=""),"",K667/K666-1)</f>
        <v/>
      </c>
      <c r="V667" s="6" t="str">
        <f aca="false">IF(OR(L667="",L666=""),"",L667/L666-1)</f>
        <v/>
      </c>
      <c r="W667" s="6" t="n">
        <f aca="false">IF(COUNT(O663:O667)&lt;5,"",STDEV(O663:O667))</f>
        <v>0.0116118786952499</v>
      </c>
      <c r="X667" s="8" t="n">
        <f aca="false">IF(W667="","",IF(W667&gt;Controls!$B$2,1,0))</f>
        <v>0</v>
      </c>
    </row>
    <row r="668" customFormat="false" ht="15.75" hidden="false" customHeight="false" outlineLevel="0" collapsed="false">
      <c r="A668" s="4" t="n">
        <v>35632</v>
      </c>
      <c r="B668" s="7" t="n">
        <v>1536.23</v>
      </c>
      <c r="C668" s="7" t="n">
        <v>5017.24</v>
      </c>
      <c r="D668" s="7" t="n">
        <v>912.94</v>
      </c>
      <c r="E668" s="7" t="n">
        <v>23.51</v>
      </c>
      <c r="F668" s="7" t="n">
        <v>0.11</v>
      </c>
      <c r="G668" s="7" t="n">
        <v>0.12</v>
      </c>
      <c r="H668" s="7" t="n">
        <v>12.74</v>
      </c>
      <c r="I668" s="5"/>
      <c r="J668" s="5"/>
      <c r="K668" s="5"/>
      <c r="L668" s="5"/>
      <c r="M668" s="6" t="n">
        <f aca="false">IF(OR(B668="",B667=""),"",B668/B667-1)</f>
        <v>-0.00759694830069957</v>
      </c>
      <c r="N668" s="6" t="n">
        <f aca="false">IF(OR(C668="",C667=""),"",C668/C667-1)</f>
        <v>-0.00308775666728922</v>
      </c>
      <c r="O668" s="6" t="n">
        <f aca="false">IF(OR(D668="",D667=""),"",D668/D667-1)</f>
        <v>-0.00257838959903844</v>
      </c>
      <c r="P668" s="6" t="n">
        <f aca="false">IF(OR(F668="",F667=""),"",F668/F667-1)</f>
        <v>0</v>
      </c>
      <c r="Q668" s="6" t="n">
        <f aca="false">IF(OR(G668="",G667=""),"",G668/G667-1)</f>
        <v>-0.076923076923077</v>
      </c>
      <c r="R668" s="6" t="n">
        <f aca="false">IF(OR(H668="",H667=""),"",H668/H667-1)</f>
        <v>0.0151394422310756</v>
      </c>
      <c r="S668" s="6" t="str">
        <f aca="false">IF(OR(I668="",I667=""),"",I668/I667-1)</f>
        <v/>
      </c>
      <c r="T668" s="6" t="str">
        <f aca="false">IF(OR(J668="",J667=""),"",J668/J667-1)</f>
        <v/>
      </c>
      <c r="U668" s="6" t="str">
        <f aca="false">IF(OR(K668="",K667=""),"",K668/K667-1)</f>
        <v/>
      </c>
      <c r="V668" s="6" t="str">
        <f aca="false">IF(OR(L668="",L667=""),"",L668/L667-1)</f>
        <v/>
      </c>
      <c r="W668" s="6" t="n">
        <f aca="false">IF(COUNT(O664:O668)&lt;5,"",STDEV(O664:O668))</f>
        <v>0.0115804872108607</v>
      </c>
      <c r="X668" s="8" t="n">
        <f aca="false">IF(W668="","",IF(W668&gt;Controls!$B$2,1,0))</f>
        <v>0</v>
      </c>
    </row>
    <row r="669" customFormat="false" ht="15.75" hidden="false" customHeight="false" outlineLevel="0" collapsed="false">
      <c r="A669" s="4" t="n">
        <v>35633</v>
      </c>
      <c r="B669" s="7" t="n">
        <v>1563.86</v>
      </c>
      <c r="C669" s="7" t="n">
        <v>5116.52</v>
      </c>
      <c r="D669" s="7" t="n">
        <v>933.98</v>
      </c>
      <c r="E669" s="7" t="n">
        <v>21.77</v>
      </c>
      <c r="F669" s="7" t="n">
        <v>0.11</v>
      </c>
      <c r="G669" s="7" t="n">
        <v>0.12</v>
      </c>
      <c r="H669" s="7" t="n">
        <v>13.06</v>
      </c>
      <c r="I669" s="5"/>
      <c r="J669" s="5"/>
      <c r="K669" s="5"/>
      <c r="L669" s="5"/>
      <c r="M669" s="6" t="n">
        <f aca="false">IF(OR(B669="",B668=""),"",B669/B668-1)</f>
        <v>0.0179855880955324</v>
      </c>
      <c r="N669" s="6" t="n">
        <f aca="false">IF(OR(C669="",C668=""),"",C669/C668-1)</f>
        <v>0.0197877717629615</v>
      </c>
      <c r="O669" s="6" t="n">
        <f aca="false">IF(OR(D669="",D668=""),"",D669/D668-1)</f>
        <v>0.023046421451574</v>
      </c>
      <c r="P669" s="6" t="n">
        <f aca="false">IF(OR(F669="",F668=""),"",F669/F668-1)</f>
        <v>0</v>
      </c>
      <c r="Q669" s="6" t="n">
        <f aca="false">IF(OR(G669="",G668=""),"",G669/G668-1)</f>
        <v>0</v>
      </c>
      <c r="R669" s="6" t="n">
        <f aca="false">IF(OR(H669="",H668=""),"",H669/H668-1)</f>
        <v>0.0251177394034536</v>
      </c>
      <c r="S669" s="6" t="str">
        <f aca="false">IF(OR(I669="",I668=""),"",I669/I668-1)</f>
        <v/>
      </c>
      <c r="T669" s="6" t="str">
        <f aca="false">IF(OR(J669="",J668=""),"",J669/J668-1)</f>
        <v/>
      </c>
      <c r="U669" s="6" t="str">
        <f aca="false">IF(OR(K669="",K668=""),"",K669/K668-1)</f>
        <v/>
      </c>
      <c r="V669" s="6" t="str">
        <f aca="false">IF(OR(L669="",L668=""),"",L669/L668-1)</f>
        <v/>
      </c>
      <c r="W669" s="6" t="n">
        <f aca="false">IF(COUNT(O665:O669)&lt;5,"",STDEV(O665:O669))</f>
        <v>0.015747732961443</v>
      </c>
      <c r="X669" s="8" t="n">
        <f aca="false">IF(W669="","",IF(W669&gt;Controls!$B$2,1,0))</f>
        <v>0</v>
      </c>
    </row>
    <row r="670" customFormat="false" ht="15.75" hidden="false" customHeight="false" outlineLevel="0" collapsed="false">
      <c r="A670" s="4" t="n">
        <v>35634</v>
      </c>
      <c r="B670" s="7" t="n">
        <v>1567.65</v>
      </c>
      <c r="C670" s="7" t="n">
        <v>5133.65</v>
      </c>
      <c r="D670" s="7" t="n">
        <v>936.56</v>
      </c>
      <c r="E670" s="7" t="n">
        <v>21.3</v>
      </c>
      <c r="F670" s="7" t="n">
        <v>0.11</v>
      </c>
      <c r="G670" s="7" t="n">
        <v>0.12</v>
      </c>
      <c r="H670" s="7" t="n">
        <v>12.76</v>
      </c>
      <c r="I670" s="5"/>
      <c r="J670" s="5"/>
      <c r="K670" s="5"/>
      <c r="L670" s="5"/>
      <c r="M670" s="6" t="n">
        <f aca="false">IF(OR(B670="",B669=""),"",B670/B669-1)</f>
        <v>0.00242349059378721</v>
      </c>
      <c r="N670" s="6" t="n">
        <f aca="false">IF(OR(C670="",C669=""),"",C670/C669-1)</f>
        <v>0.00334797870427539</v>
      </c>
      <c r="O670" s="6" t="n">
        <f aca="false">IF(OR(D670="",D669=""),"",D670/D669-1)</f>
        <v>0.00276237178526295</v>
      </c>
      <c r="P670" s="6" t="n">
        <f aca="false">IF(OR(F670="",F669=""),"",F670/F669-1)</f>
        <v>0</v>
      </c>
      <c r="Q670" s="6" t="n">
        <f aca="false">IF(OR(G670="",G669=""),"",G670/G669-1)</f>
        <v>0</v>
      </c>
      <c r="R670" s="6" t="n">
        <f aca="false">IF(OR(H670="",H669=""),"",H670/H669-1)</f>
        <v>-0.0229709035222052</v>
      </c>
      <c r="S670" s="6" t="str">
        <f aca="false">IF(OR(I670="",I669=""),"",I670/I669-1)</f>
        <v/>
      </c>
      <c r="T670" s="6" t="str">
        <f aca="false">IF(OR(J670="",J669=""),"",J670/J669-1)</f>
        <v/>
      </c>
      <c r="U670" s="6" t="str">
        <f aca="false">IF(OR(K670="",K669=""),"",K670/K669-1)</f>
        <v/>
      </c>
      <c r="V670" s="6" t="str">
        <f aca="false">IF(OR(L670="",L669=""),"",L670/L669-1)</f>
        <v/>
      </c>
      <c r="W670" s="6" t="n">
        <f aca="false">IF(COUNT(O666:O670)&lt;5,"",STDEV(O666:O670))</f>
        <v>0.0148337625591729</v>
      </c>
      <c r="X670" s="8" t="n">
        <f aca="false">IF(W670="","",IF(W670&gt;Controls!$B$2,1,0))</f>
        <v>0</v>
      </c>
    </row>
    <row r="671" customFormat="false" ht="15.75" hidden="false" customHeight="false" outlineLevel="0" collapsed="false">
      <c r="A671" s="4" t="n">
        <v>35635</v>
      </c>
      <c r="B671" s="7" t="n">
        <v>1569.13</v>
      </c>
      <c r="C671" s="7" t="n">
        <v>5152.68</v>
      </c>
      <c r="D671" s="7" t="n">
        <v>940.3</v>
      </c>
      <c r="E671" s="7" t="n">
        <v>20.96</v>
      </c>
      <c r="F671" s="7" t="n">
        <v>0.11</v>
      </c>
      <c r="G671" s="7" t="n">
        <v>0.12</v>
      </c>
      <c r="H671" s="7" t="n">
        <v>12.88</v>
      </c>
      <c r="I671" s="5"/>
      <c r="J671" s="5"/>
      <c r="K671" s="5"/>
      <c r="L671" s="5"/>
      <c r="M671" s="6" t="n">
        <f aca="false">IF(OR(B671="",B670=""),"",B671/B670-1)</f>
        <v>0.00094408828501269</v>
      </c>
      <c r="N671" s="6" t="n">
        <f aca="false">IF(OR(C671="",C670=""),"",C671/C670-1)</f>
        <v>0.00370691418386548</v>
      </c>
      <c r="O671" s="6" t="n">
        <f aca="false">IF(OR(D671="",D670=""),"",D671/D670-1)</f>
        <v>0.00399333731955243</v>
      </c>
      <c r="P671" s="6" t="n">
        <f aca="false">IF(OR(F671="",F670=""),"",F671/F670-1)</f>
        <v>0</v>
      </c>
      <c r="Q671" s="6" t="n">
        <f aca="false">IF(OR(G671="",G670=""),"",G671/G670-1)</f>
        <v>0</v>
      </c>
      <c r="R671" s="6" t="n">
        <f aca="false">IF(OR(H671="",H670=""),"",H671/H670-1)</f>
        <v>0.0094043887147337</v>
      </c>
      <c r="S671" s="6" t="str">
        <f aca="false">IF(OR(I671="",I670=""),"",I671/I670-1)</f>
        <v/>
      </c>
      <c r="T671" s="6" t="str">
        <f aca="false">IF(OR(J671="",J670=""),"",J671/J670-1)</f>
        <v/>
      </c>
      <c r="U671" s="6" t="str">
        <f aca="false">IF(OR(K671="",K670=""),"",K671/K670-1)</f>
        <v/>
      </c>
      <c r="V671" s="6" t="str">
        <f aca="false">IF(OR(L671="",L670=""),"",L671/L670-1)</f>
        <v/>
      </c>
      <c r="W671" s="6" t="n">
        <f aca="false">IF(COUNT(O667:O671)&lt;5,"",STDEV(O667:O671))</f>
        <v>0.0145686975762344</v>
      </c>
      <c r="X671" s="8" t="n">
        <f aca="false">IF(W671="","",IF(W671&gt;Controls!$B$2,1,0))</f>
        <v>0</v>
      </c>
    </row>
    <row r="672" customFormat="false" ht="15.75" hidden="false" customHeight="false" outlineLevel="0" collapsed="false">
      <c r="A672" s="4" t="n">
        <v>35636</v>
      </c>
      <c r="B672" s="7" t="n">
        <v>1569.58</v>
      </c>
      <c r="C672" s="7" t="n">
        <v>5147.29</v>
      </c>
      <c r="D672" s="7" t="n">
        <v>938.79</v>
      </c>
      <c r="E672" s="7" t="n">
        <v>20.82</v>
      </c>
      <c r="F672" s="7" t="n">
        <v>0.11</v>
      </c>
      <c r="G672" s="7" t="n">
        <v>0.12</v>
      </c>
      <c r="H672" s="7" t="n">
        <v>13.05</v>
      </c>
      <c r="I672" s="5"/>
      <c r="J672" s="5"/>
      <c r="K672" s="5"/>
      <c r="L672" s="5"/>
      <c r="M672" s="6" t="n">
        <f aca="false">IF(OR(B672="",B671=""),"",B672/B671-1)</f>
        <v>0.000286783121857148</v>
      </c>
      <c r="N672" s="6" t="n">
        <f aca="false">IF(OR(C672="",C671=""),"",C672/C671-1)</f>
        <v>-0.0010460575855672</v>
      </c>
      <c r="O672" s="6" t="n">
        <f aca="false">IF(OR(D672="",D671=""),"",D672/D671-1)</f>
        <v>-0.00160587046687222</v>
      </c>
      <c r="P672" s="6" t="n">
        <f aca="false">IF(OR(F672="",F671=""),"",F672/F671-1)</f>
        <v>0</v>
      </c>
      <c r="Q672" s="6" t="n">
        <f aca="false">IF(OR(G672="",G671=""),"",G672/G671-1)</f>
        <v>0</v>
      </c>
      <c r="R672" s="6" t="n">
        <f aca="false">IF(OR(H672="",H671=""),"",H672/H671-1)</f>
        <v>0.0131987577639752</v>
      </c>
      <c r="S672" s="6" t="str">
        <f aca="false">IF(OR(I672="",I671=""),"",I672/I671-1)</f>
        <v/>
      </c>
      <c r="T672" s="6" t="str">
        <f aca="false">IF(OR(J672="",J671=""),"",J672/J671-1)</f>
        <v/>
      </c>
      <c r="U672" s="6" t="str">
        <f aca="false">IF(OR(K672="",K671=""),"",K672/K671-1)</f>
        <v/>
      </c>
      <c r="V672" s="6" t="str">
        <f aca="false">IF(OR(L672="",L671=""),"",L672/L671-1)</f>
        <v/>
      </c>
      <c r="W672" s="6" t="n">
        <f aca="false">IF(COUNT(O668:O672)&lt;5,"",STDEV(O668:O672))</f>
        <v>0.010400562938355</v>
      </c>
      <c r="X672" s="8" t="n">
        <f aca="false">IF(W672="","",IF(W672&gt;Controls!$B$2,1,0))</f>
        <v>0</v>
      </c>
    </row>
    <row r="673" customFormat="false" ht="15.75" hidden="false" customHeight="false" outlineLevel="0" collapsed="false">
      <c r="A673" s="4" t="n">
        <v>35639</v>
      </c>
      <c r="B673" s="7" t="n">
        <v>1563.53</v>
      </c>
      <c r="C673" s="7" t="n">
        <v>5138.09</v>
      </c>
      <c r="D673" s="7" t="n">
        <v>936.45</v>
      </c>
      <c r="E673" s="7" t="n">
        <v>21.84</v>
      </c>
      <c r="F673" s="7" t="n">
        <v>0.12</v>
      </c>
      <c r="G673" s="7" t="n">
        <v>0.12</v>
      </c>
      <c r="H673" s="7" t="n">
        <v>13.16</v>
      </c>
      <c r="I673" s="5"/>
      <c r="J673" s="5"/>
      <c r="K673" s="5"/>
      <c r="L673" s="5"/>
      <c r="M673" s="6" t="n">
        <f aca="false">IF(OR(B673="",B672=""),"",B673/B672-1)</f>
        <v>-0.00385453433402561</v>
      </c>
      <c r="N673" s="6" t="n">
        <f aca="false">IF(OR(C673="",C672=""),"",C673/C672-1)</f>
        <v>-0.00178734829395655</v>
      </c>
      <c r="O673" s="6" t="n">
        <f aca="false">IF(OR(D673="",D672=""),"",D673/D672-1)</f>
        <v>-0.00249257022337257</v>
      </c>
      <c r="P673" s="6" t="n">
        <f aca="false">IF(OR(F673="",F672=""),"",F673/F672-1)</f>
        <v>0.0909090909090908</v>
      </c>
      <c r="Q673" s="6" t="n">
        <f aca="false">IF(OR(G673="",G672=""),"",G673/G672-1)</f>
        <v>0</v>
      </c>
      <c r="R673" s="6" t="n">
        <f aca="false">IF(OR(H673="",H672=""),"",H673/H672-1)</f>
        <v>0.00842911877394625</v>
      </c>
      <c r="S673" s="6" t="str">
        <f aca="false">IF(OR(I673="",I672=""),"",I673/I672-1)</f>
        <v/>
      </c>
      <c r="T673" s="6" t="str">
        <f aca="false">IF(OR(J673="",J672=""),"",J673/J672-1)</f>
        <v/>
      </c>
      <c r="U673" s="6" t="str">
        <f aca="false">IF(OR(K673="",K672=""),"",K673/K672-1)</f>
        <v/>
      </c>
      <c r="V673" s="6" t="str">
        <f aca="false">IF(OR(L673="",L672=""),"",L673/L672-1)</f>
        <v/>
      </c>
      <c r="W673" s="6" t="n">
        <f aca="false">IF(COUNT(O669:O673)&lt;5,"",STDEV(O669:O673))</f>
        <v>0.0103847336783273</v>
      </c>
      <c r="X673" s="8" t="n">
        <f aca="false">IF(W673="","",IF(W673&gt;Controls!$B$2,1,0))</f>
        <v>0</v>
      </c>
    </row>
    <row r="674" customFormat="false" ht="15.75" hidden="false" customHeight="false" outlineLevel="0" collapsed="false">
      <c r="A674" s="4" t="n">
        <v>35640</v>
      </c>
      <c r="B674" s="7" t="n">
        <v>1572.32</v>
      </c>
      <c r="C674" s="7" t="n">
        <v>5164.53</v>
      </c>
      <c r="D674" s="7" t="n">
        <v>942.29</v>
      </c>
      <c r="E674" s="7" t="n">
        <v>22.02</v>
      </c>
      <c r="F674" s="7" t="n">
        <v>0.12</v>
      </c>
      <c r="G674" s="7" t="n">
        <v>0.12</v>
      </c>
      <c r="H674" s="7" t="n">
        <v>13.03</v>
      </c>
      <c r="I674" s="5"/>
      <c r="J674" s="5"/>
      <c r="K674" s="5"/>
      <c r="L674" s="5"/>
      <c r="M674" s="6" t="n">
        <f aca="false">IF(OR(B674="",B673=""),"",B674/B673-1)</f>
        <v>0.00562189404744395</v>
      </c>
      <c r="N674" s="6" t="n">
        <f aca="false">IF(OR(C674="",C673=""),"",C674/C673-1)</f>
        <v>0.00514588105696867</v>
      </c>
      <c r="O674" s="6" t="n">
        <f aca="false">IF(OR(D674="",D673=""),"",D674/D673-1)</f>
        <v>0.00623631800950397</v>
      </c>
      <c r="P674" s="6" t="n">
        <f aca="false">IF(OR(F674="",F673=""),"",F674/F673-1)</f>
        <v>0</v>
      </c>
      <c r="Q674" s="6" t="n">
        <f aca="false">IF(OR(G674="",G673=""),"",G674/G673-1)</f>
        <v>0</v>
      </c>
      <c r="R674" s="6" t="n">
        <f aca="false">IF(OR(H674="",H673=""),"",H674/H673-1)</f>
        <v>-0.00987841945288759</v>
      </c>
      <c r="S674" s="6" t="str">
        <f aca="false">IF(OR(I674="",I673=""),"",I674/I673-1)</f>
        <v/>
      </c>
      <c r="T674" s="6" t="str">
        <f aca="false">IF(OR(J674="",J673=""),"",J674/J673-1)</f>
        <v/>
      </c>
      <c r="U674" s="6" t="str">
        <f aca="false">IF(OR(K674="",K673=""),"",K674/K673-1)</f>
        <v/>
      </c>
      <c r="V674" s="6" t="str">
        <f aca="false">IF(OR(L674="",L673=""),"",L674/L673-1)</f>
        <v/>
      </c>
      <c r="W674" s="6" t="n">
        <f aca="false">IF(COUNT(O670:O674)&lt;5,"",STDEV(O670:O674))</f>
        <v>0.00372295761195752</v>
      </c>
      <c r="X674" s="8" t="n">
        <f aca="false">IF(W674="","",IF(W674&gt;Controls!$B$2,1,0))</f>
        <v>0</v>
      </c>
    </row>
    <row r="675" customFormat="false" ht="15.75" hidden="false" customHeight="false" outlineLevel="0" collapsed="false">
      <c r="A675" s="4" t="n">
        <v>35641</v>
      </c>
      <c r="B675" s="7" t="n">
        <v>1588.05</v>
      </c>
      <c r="C675" s="7" t="n">
        <v>5218.88</v>
      </c>
      <c r="D675" s="7" t="n">
        <v>952.29</v>
      </c>
      <c r="E675" s="7" t="n">
        <v>21.39</v>
      </c>
      <c r="F675" s="7" t="n">
        <v>0.12</v>
      </c>
      <c r="G675" s="7" t="n">
        <v>0.13</v>
      </c>
      <c r="H675" s="7" t="n">
        <v>13.28</v>
      </c>
      <c r="I675" s="5"/>
      <c r="J675" s="5"/>
      <c r="K675" s="5"/>
      <c r="L675" s="5"/>
      <c r="M675" s="6" t="n">
        <f aca="false">IF(OR(B675="",B674=""),"",B675/B674-1)</f>
        <v>0.0100043248193753</v>
      </c>
      <c r="N675" s="6" t="n">
        <f aca="false">IF(OR(C675="",C674=""),"",C675/C674-1)</f>
        <v>0.0105237069007249</v>
      </c>
      <c r="O675" s="6" t="n">
        <f aca="false">IF(OR(D675="",D674=""),"",D675/D674-1)</f>
        <v>0.0106124441520126</v>
      </c>
      <c r="P675" s="6" t="n">
        <f aca="false">IF(OR(F675="",F674=""),"",F675/F674-1)</f>
        <v>0</v>
      </c>
      <c r="Q675" s="6" t="n">
        <f aca="false">IF(OR(G675="",G674=""),"",G675/G674-1)</f>
        <v>0.0833333333333335</v>
      </c>
      <c r="R675" s="6" t="n">
        <f aca="false">IF(OR(H675="",H674=""),"",H675/H674-1)</f>
        <v>0.0191864927091328</v>
      </c>
      <c r="S675" s="6" t="str">
        <f aca="false">IF(OR(I675="",I674=""),"",I675/I674-1)</f>
        <v/>
      </c>
      <c r="T675" s="6" t="str">
        <f aca="false">IF(OR(J675="",J674=""),"",J675/J674-1)</f>
        <v/>
      </c>
      <c r="U675" s="6" t="str">
        <f aca="false">IF(OR(K675="",K674=""),"",K675/K674-1)</f>
        <v/>
      </c>
      <c r="V675" s="6" t="str">
        <f aca="false">IF(OR(L675="",L674=""),"",L675/L674-1)</f>
        <v/>
      </c>
      <c r="W675" s="6" t="n">
        <f aca="false">IF(COUNT(O671:O675)&lt;5,"",STDEV(O671:O675))</f>
        <v>0.0054814250080861</v>
      </c>
      <c r="X675" s="8" t="n">
        <f aca="false">IF(W675="","",IF(W675&gt;Controls!$B$2,1,0))</f>
        <v>0</v>
      </c>
    </row>
    <row r="676" customFormat="false" ht="15.75" hidden="false" customHeight="false" outlineLevel="0" collapsed="false">
      <c r="A676" s="4" t="n">
        <v>35642</v>
      </c>
      <c r="B676" s="7" t="n">
        <v>1593.81</v>
      </c>
      <c r="C676" s="7" t="n">
        <v>5228.71</v>
      </c>
      <c r="D676" s="7" t="n">
        <v>954.31</v>
      </c>
      <c r="E676" s="7" t="n">
        <v>21.48</v>
      </c>
      <c r="F676" s="7" t="n">
        <v>0.12</v>
      </c>
      <c r="G676" s="7" t="n">
        <v>0.13</v>
      </c>
      <c r="H676" s="7" t="n">
        <v>13.35</v>
      </c>
      <c r="I676" s="5"/>
      <c r="J676" s="5"/>
      <c r="K676" s="5"/>
      <c r="L676" s="5"/>
      <c r="M676" s="6" t="n">
        <f aca="false">IF(OR(B676="",B675=""),"",B676/B675-1)</f>
        <v>0.00362708982714643</v>
      </c>
      <c r="N676" s="6" t="n">
        <f aca="false">IF(OR(C676="",C675=""),"",C676/C675-1)</f>
        <v>0.00188354589490469</v>
      </c>
      <c r="O676" s="6" t="n">
        <f aca="false">IF(OR(D676="",D675=""),"",D676/D675-1)</f>
        <v>0.00212120257484583</v>
      </c>
      <c r="P676" s="6" t="n">
        <f aca="false">IF(OR(F676="",F675=""),"",F676/F675-1)</f>
        <v>0</v>
      </c>
      <c r="Q676" s="6" t="n">
        <f aca="false">IF(OR(G676="",G675=""),"",G676/G675-1)</f>
        <v>0</v>
      </c>
      <c r="R676" s="6" t="n">
        <f aca="false">IF(OR(H676="",H675=""),"",H676/H675-1)</f>
        <v>0.00527108433734935</v>
      </c>
      <c r="S676" s="6" t="str">
        <f aca="false">IF(OR(I676="",I675=""),"",I676/I675-1)</f>
        <v/>
      </c>
      <c r="T676" s="6" t="str">
        <f aca="false">IF(OR(J676="",J675=""),"",J676/J675-1)</f>
        <v/>
      </c>
      <c r="U676" s="6" t="str">
        <f aca="false">IF(OR(K676="",K675=""),"",K676/K675-1)</f>
        <v/>
      </c>
      <c r="V676" s="6" t="str">
        <f aca="false">IF(OR(L676="",L675=""),"",L676/L675-1)</f>
        <v/>
      </c>
      <c r="W676" s="6" t="n">
        <f aca="false">IF(COUNT(O672:O676)&lt;5,"",STDEV(O672:O676))</f>
        <v>0.00549031907867719</v>
      </c>
      <c r="X676" s="8" t="n">
        <f aca="false">IF(W676="","",IF(W676&gt;Controls!$B$2,1,0))</f>
        <v>0</v>
      </c>
    </row>
    <row r="677" customFormat="false" ht="15.75" hidden="false" customHeight="false" outlineLevel="0" collapsed="false">
      <c r="A677" s="4" t="n">
        <v>35643</v>
      </c>
      <c r="B677" s="7" t="n">
        <v>1594.33</v>
      </c>
      <c r="C677" s="7" t="n">
        <v>5191.49</v>
      </c>
      <c r="D677" s="7" t="n">
        <v>947.14</v>
      </c>
      <c r="E677" s="7" t="n">
        <v>22.29</v>
      </c>
      <c r="F677" s="7" t="n">
        <v>0.12</v>
      </c>
      <c r="G677" s="7" t="n">
        <v>0.14</v>
      </c>
      <c r="H677" s="7" t="n">
        <v>13.22</v>
      </c>
      <c r="I677" s="5"/>
      <c r="J677" s="5"/>
      <c r="K677" s="5"/>
      <c r="L677" s="5"/>
      <c r="M677" s="6" t="n">
        <f aca="false">IF(OR(B677="",B676=""),"",B677/B676-1)</f>
        <v>0.000326262226990615</v>
      </c>
      <c r="N677" s="6" t="n">
        <f aca="false">IF(OR(C677="",C676=""),"",C677/C676-1)</f>
        <v>-0.00711839057817321</v>
      </c>
      <c r="O677" s="6" t="n">
        <f aca="false">IF(OR(D677="",D676=""),"",D677/D676-1)</f>
        <v>-0.00751328184761757</v>
      </c>
      <c r="P677" s="6" t="n">
        <f aca="false">IF(OR(F677="",F676=""),"",F677/F676-1)</f>
        <v>0</v>
      </c>
      <c r="Q677" s="6" t="n">
        <f aca="false">IF(OR(G677="",G676=""),"",G677/G676-1)</f>
        <v>0.0769230769230771</v>
      </c>
      <c r="R677" s="6" t="n">
        <f aca="false">IF(OR(H677="",H676=""),"",H677/H676-1)</f>
        <v>-0.0097378277153557</v>
      </c>
      <c r="S677" s="6" t="str">
        <f aca="false">IF(OR(I677="",I676=""),"",I677/I676-1)</f>
        <v/>
      </c>
      <c r="T677" s="6" t="str">
        <f aca="false">IF(OR(J677="",J676=""),"",J677/J676-1)</f>
        <v/>
      </c>
      <c r="U677" s="6" t="str">
        <f aca="false">IF(OR(K677="",K676=""),"",K677/K676-1)</f>
        <v/>
      </c>
      <c r="V677" s="6" t="str">
        <f aca="false">IF(OR(L677="",L676=""),"",L677/L676-1)</f>
        <v/>
      </c>
      <c r="W677" s="6" t="n">
        <f aca="false">IF(COUNT(O673:O677)&lt;5,"",STDEV(O673:O677))</f>
        <v>0.00711699341055385</v>
      </c>
      <c r="X677" s="8" t="n">
        <f aca="false">IF(W677="","",IF(W677&gt;Controls!$B$2,1,0))</f>
        <v>0</v>
      </c>
    </row>
    <row r="678" customFormat="false" ht="15.75" hidden="false" customHeight="false" outlineLevel="0" collapsed="false">
      <c r="A678" s="4" t="n">
        <v>35646</v>
      </c>
      <c r="B678" s="7" t="n">
        <v>1605.45</v>
      </c>
      <c r="C678" s="7" t="n">
        <v>5201.54</v>
      </c>
      <c r="D678" s="7" t="n">
        <v>950.3</v>
      </c>
      <c r="E678" s="7" t="n">
        <v>21.94</v>
      </c>
      <c r="F678" s="7" t="n">
        <v>0.12</v>
      </c>
      <c r="G678" s="7" t="n">
        <v>0.15</v>
      </c>
      <c r="H678" s="7" t="n">
        <v>13.29</v>
      </c>
      <c r="I678" s="5"/>
      <c r="J678" s="5"/>
      <c r="K678" s="5"/>
      <c r="L678" s="5"/>
      <c r="M678" s="6" t="n">
        <f aca="false">IF(OR(B678="",B677=""),"",B678/B677-1)</f>
        <v>0.00697471665213612</v>
      </c>
      <c r="N678" s="6" t="n">
        <f aca="false">IF(OR(C678="",C677=""),"",C678/C677-1)</f>
        <v>0.0019358604177222</v>
      </c>
      <c r="O678" s="6" t="n">
        <f aca="false">IF(OR(D678="",D677=""),"",D678/D677-1)</f>
        <v>0.00333635998901949</v>
      </c>
      <c r="P678" s="6" t="n">
        <f aca="false">IF(OR(F678="",F677=""),"",F678/F677-1)</f>
        <v>0</v>
      </c>
      <c r="Q678" s="6" t="n">
        <f aca="false">IF(OR(G678="",G677=""),"",G678/G677-1)</f>
        <v>0.0714285714285714</v>
      </c>
      <c r="R678" s="6" t="n">
        <f aca="false">IF(OR(H678="",H677=""),"",H678/H677-1)</f>
        <v>0.00529500756429635</v>
      </c>
      <c r="S678" s="6" t="str">
        <f aca="false">IF(OR(I678="",I677=""),"",I678/I677-1)</f>
        <v/>
      </c>
      <c r="T678" s="6" t="str">
        <f aca="false">IF(OR(J678="",J677=""),"",J678/J677-1)</f>
        <v/>
      </c>
      <c r="U678" s="6" t="str">
        <f aca="false">IF(OR(K678="",K677=""),"",K678/K677-1)</f>
        <v/>
      </c>
      <c r="V678" s="6" t="str">
        <f aca="false">IF(OR(L678="",L677=""),"",L678/L677-1)</f>
        <v/>
      </c>
      <c r="W678" s="6" t="n">
        <f aca="false">IF(COUNT(O674:O678)&lt;5,"",STDEV(O674:O678))</f>
        <v>0.00670501700482887</v>
      </c>
      <c r="X678" s="8" t="n">
        <f aca="false">IF(W678="","",IF(W678&gt;Controls!$B$2,1,0))</f>
        <v>0</v>
      </c>
    </row>
    <row r="679" customFormat="false" ht="15.75" hidden="false" customHeight="false" outlineLevel="0" collapsed="false">
      <c r="A679" s="4" t="n">
        <v>35647</v>
      </c>
      <c r="B679" s="7" t="n">
        <v>1621.53</v>
      </c>
      <c r="C679" s="7" t="n">
        <v>5212.43</v>
      </c>
      <c r="D679" s="7" t="n">
        <v>952.37</v>
      </c>
      <c r="E679" s="7" t="n">
        <v>20.64</v>
      </c>
      <c r="F679" s="7" t="n">
        <v>0.11</v>
      </c>
      <c r="G679" s="7" t="n">
        <v>0.15</v>
      </c>
      <c r="H679" s="7" t="n">
        <v>13.2</v>
      </c>
      <c r="I679" s="5"/>
      <c r="J679" s="5"/>
      <c r="K679" s="5"/>
      <c r="L679" s="5"/>
      <c r="M679" s="6" t="n">
        <f aca="false">IF(OR(B679="",B678=""),"",B679/B678-1)</f>
        <v>0.0100158833971784</v>
      </c>
      <c r="N679" s="6" t="n">
        <f aca="false">IF(OR(C679="",C678=""),"",C679/C678-1)</f>
        <v>0.00209361073835823</v>
      </c>
      <c r="O679" s="6" t="n">
        <f aca="false">IF(OR(D679="",D678=""),"",D679/D678-1)</f>
        <v>0.00217825949700101</v>
      </c>
      <c r="P679" s="6" t="n">
        <f aca="false">IF(OR(F679="",F678=""),"",F679/F678-1)</f>
        <v>-0.0833333333333333</v>
      </c>
      <c r="Q679" s="6" t="n">
        <f aca="false">IF(OR(G679="",G678=""),"",G679/G678-1)</f>
        <v>0</v>
      </c>
      <c r="R679" s="6" t="n">
        <f aca="false">IF(OR(H679="",H678=""),"",H679/H678-1)</f>
        <v>-0.00677200902934538</v>
      </c>
      <c r="S679" s="6" t="str">
        <f aca="false">IF(OR(I679="",I678=""),"",I679/I678-1)</f>
        <v/>
      </c>
      <c r="T679" s="6" t="str">
        <f aca="false">IF(OR(J679="",J678=""),"",J679/J678-1)</f>
        <v/>
      </c>
      <c r="U679" s="6" t="str">
        <f aca="false">IF(OR(K679="",K678=""),"",K679/K678-1)</f>
        <v/>
      </c>
      <c r="V679" s="6" t="str">
        <f aca="false">IF(OR(L679="",L678=""),"",L679/L678-1)</f>
        <v/>
      </c>
      <c r="W679" s="6" t="n">
        <f aca="false">IF(COUNT(O675:O679)&lt;5,"",STDEV(O675:O679))</f>
        <v>0.00644982577115425</v>
      </c>
      <c r="X679" s="8" t="n">
        <f aca="false">IF(W679="","",IF(W679&gt;Controls!$B$2,1,0))</f>
        <v>0</v>
      </c>
    </row>
    <row r="680" customFormat="false" ht="15.75" hidden="false" customHeight="false" outlineLevel="0" collapsed="false">
      <c r="A680" s="4" t="n">
        <v>35648</v>
      </c>
      <c r="B680" s="7" t="n">
        <v>1630.44</v>
      </c>
      <c r="C680" s="7" t="n">
        <v>5255.14</v>
      </c>
      <c r="D680" s="7" t="n">
        <v>960.32</v>
      </c>
      <c r="E680" s="7" t="n">
        <v>20.05</v>
      </c>
      <c r="F680" s="7" t="n">
        <v>0.11</v>
      </c>
      <c r="G680" s="7" t="n">
        <v>0.2</v>
      </c>
      <c r="H680" s="7" t="n">
        <v>13.48</v>
      </c>
      <c r="I680" s="5"/>
      <c r="J680" s="5"/>
      <c r="K680" s="5"/>
      <c r="L680" s="5"/>
      <c r="M680" s="6" t="n">
        <f aca="false">IF(OR(B680="",B679=""),"",B680/B679-1)</f>
        <v>0.0054948104567909</v>
      </c>
      <c r="N680" s="6" t="n">
        <f aca="false">IF(OR(C680="",C679=""),"",C680/C679-1)</f>
        <v>0.00819387502565983</v>
      </c>
      <c r="O680" s="6" t="n">
        <f aca="false">IF(OR(D680="",D679=""),"",D680/D679-1)</f>
        <v>0.00834759599735402</v>
      </c>
      <c r="P680" s="6" t="n">
        <f aca="false">IF(OR(F680="",F679=""),"",F680/F679-1)</f>
        <v>0</v>
      </c>
      <c r="Q680" s="6" t="n">
        <f aca="false">IF(OR(G680="",G679=""),"",G680/G679-1)</f>
        <v>0.333333333333334</v>
      </c>
      <c r="R680" s="6" t="n">
        <f aca="false">IF(OR(H680="",H679=""),"",H680/H679-1)</f>
        <v>0.0212121212121212</v>
      </c>
      <c r="S680" s="6" t="str">
        <f aca="false">IF(OR(I680="",I679=""),"",I680/I679-1)</f>
        <v/>
      </c>
      <c r="T680" s="6" t="str">
        <f aca="false">IF(OR(J680="",J679=""),"",J680/J679-1)</f>
        <v/>
      </c>
      <c r="U680" s="6" t="str">
        <f aca="false">IF(OR(K680="",K679=""),"",K680/K679-1)</f>
        <v/>
      </c>
      <c r="V680" s="6" t="str">
        <f aca="false">IF(OR(L680="",L679=""),"",L680/L679-1)</f>
        <v/>
      </c>
      <c r="W680" s="6" t="n">
        <f aca="false">IF(COUNT(O676:O680)&lt;5,"",STDEV(O676:O680))</f>
        <v>0.00574801562166643</v>
      </c>
      <c r="X680" s="8" t="n">
        <f aca="false">IF(W680="","",IF(W680&gt;Controls!$B$2,1,0))</f>
        <v>0</v>
      </c>
    </row>
    <row r="681" customFormat="false" ht="15.75" hidden="false" customHeight="false" outlineLevel="0" collapsed="false">
      <c r="A681" s="4" t="n">
        <v>35649</v>
      </c>
      <c r="B681" s="7" t="n">
        <v>1624.18</v>
      </c>
      <c r="C681" s="7" t="n">
        <v>5208.83</v>
      </c>
      <c r="D681" s="7" t="n">
        <v>951.19</v>
      </c>
      <c r="E681" s="7" t="n">
        <v>19.77</v>
      </c>
      <c r="F681" s="7" t="n">
        <v>0.11</v>
      </c>
      <c r="G681" s="7" t="n">
        <v>0.22</v>
      </c>
      <c r="H681" s="7" t="n">
        <v>13.32</v>
      </c>
      <c r="I681" s="5"/>
      <c r="J681" s="5"/>
      <c r="K681" s="5"/>
      <c r="L681" s="5"/>
      <c r="M681" s="6" t="n">
        <f aca="false">IF(OR(B681="",B680=""),"",B681/B680-1)</f>
        <v>-0.00383945438041267</v>
      </c>
      <c r="N681" s="6" t="n">
        <f aca="false">IF(OR(C681="",C680=""),"",C681/C680-1)</f>
        <v>-0.00881232469544113</v>
      </c>
      <c r="O681" s="6" t="n">
        <f aca="false">IF(OR(D681="",D680=""),"",D681/D680-1)</f>
        <v>-0.00950724758413857</v>
      </c>
      <c r="P681" s="6" t="n">
        <f aca="false">IF(OR(F681="",F680=""),"",F681/F680-1)</f>
        <v>0</v>
      </c>
      <c r="Q681" s="6" t="n">
        <f aca="false">IF(OR(G681="",G680=""),"",G681/G680-1)</f>
        <v>0.0999999999999999</v>
      </c>
      <c r="R681" s="6" t="n">
        <f aca="false">IF(OR(H681="",H680=""),"",H681/H680-1)</f>
        <v>-0.0118694362017804</v>
      </c>
      <c r="S681" s="6" t="str">
        <f aca="false">IF(OR(I681="",I680=""),"",I681/I680-1)</f>
        <v/>
      </c>
      <c r="T681" s="6" t="str">
        <f aca="false">IF(OR(J681="",J680=""),"",J681/J680-1)</f>
        <v/>
      </c>
      <c r="U681" s="6" t="str">
        <f aca="false">IF(OR(K681="",K680=""),"",K681/K680-1)</f>
        <v/>
      </c>
      <c r="V681" s="6" t="str">
        <f aca="false">IF(OR(L681="",L680=""),"",L681/L680-1)</f>
        <v/>
      </c>
      <c r="W681" s="6" t="n">
        <f aca="false">IF(COUNT(O677:O681)&lt;5,"",STDEV(O677:O681))</f>
        <v>0.00758947696972898</v>
      </c>
      <c r="X681" s="8" t="n">
        <f aca="false">IF(W681="","",IF(W681&gt;Controls!$B$2,1,0))</f>
        <v>0</v>
      </c>
    </row>
    <row r="682" customFormat="false" ht="15.75" hidden="false" customHeight="false" outlineLevel="0" collapsed="false">
      <c r="A682" s="4" t="n">
        <v>35650</v>
      </c>
      <c r="B682" s="7" t="n">
        <v>1598.52</v>
      </c>
      <c r="C682" s="7" t="n">
        <v>5115.47</v>
      </c>
      <c r="D682" s="7" t="n">
        <v>933.54</v>
      </c>
      <c r="E682" s="7" t="n">
        <v>22.46</v>
      </c>
      <c r="F682" s="7" t="n">
        <v>0.11</v>
      </c>
      <c r="G682" s="7" t="n">
        <v>0.2</v>
      </c>
      <c r="H682" s="7" t="n">
        <v>12.88</v>
      </c>
      <c r="I682" s="5"/>
      <c r="J682" s="5"/>
      <c r="K682" s="5"/>
      <c r="L682" s="5"/>
      <c r="M682" s="6" t="n">
        <f aca="false">IF(OR(B682="",B681=""),"",B682/B681-1)</f>
        <v>-0.0157987415187972</v>
      </c>
      <c r="N682" s="6" t="n">
        <f aca="false">IF(OR(C682="",C681=""),"",C682/C681-1)</f>
        <v>-0.0179234108235438</v>
      </c>
      <c r="O682" s="6" t="n">
        <f aca="false">IF(OR(D682="",D681=""),"",D682/D681-1)</f>
        <v>-0.0185557039077368</v>
      </c>
      <c r="P682" s="6" t="n">
        <f aca="false">IF(OR(F682="",F681=""),"",F682/F681-1)</f>
        <v>0</v>
      </c>
      <c r="Q682" s="6" t="n">
        <f aca="false">IF(OR(G682="",G681=""),"",G682/G681-1)</f>
        <v>-0.0909090909090908</v>
      </c>
      <c r="R682" s="6" t="n">
        <f aca="false">IF(OR(H682="",H681=""),"",H682/H681-1)</f>
        <v>-0.033033033033033</v>
      </c>
      <c r="S682" s="6" t="str">
        <f aca="false">IF(OR(I682="",I681=""),"",I682/I681-1)</f>
        <v/>
      </c>
      <c r="T682" s="6" t="str">
        <f aca="false">IF(OR(J682="",J681=""),"",J682/J681-1)</f>
        <v/>
      </c>
      <c r="U682" s="6" t="str">
        <f aca="false">IF(OR(K682="",K681=""),"",K682/K681-1)</f>
        <v/>
      </c>
      <c r="V682" s="6" t="str">
        <f aca="false">IF(OR(L682="",L681=""),"",L682/L681-1)</f>
        <v/>
      </c>
      <c r="W682" s="6" t="n">
        <f aca="false">IF(COUNT(O678:O682)&lt;5,"",STDEV(O678:O682))</f>
        <v>0.0109536317590186</v>
      </c>
      <c r="X682" s="8" t="n">
        <f aca="false">IF(W682="","",IF(W682&gt;Controls!$B$2,1,0))</f>
        <v>0</v>
      </c>
    </row>
    <row r="683" customFormat="false" ht="15.75" hidden="false" customHeight="false" outlineLevel="0" collapsed="false">
      <c r="A683" s="4" t="n">
        <v>35653</v>
      </c>
      <c r="B683" s="7" t="n">
        <v>1586.74</v>
      </c>
      <c r="C683" s="7" t="n">
        <v>5130.48</v>
      </c>
      <c r="D683" s="7" t="n">
        <v>937</v>
      </c>
      <c r="E683" s="7" t="n">
        <v>22.77</v>
      </c>
      <c r="F683" s="7" t="n">
        <v>0.12</v>
      </c>
      <c r="G683" s="7" t="n">
        <v>0.18</v>
      </c>
      <c r="H683" s="7" t="n">
        <v>13.15</v>
      </c>
      <c r="I683" s="5"/>
      <c r="J683" s="5"/>
      <c r="K683" s="5"/>
      <c r="L683" s="5"/>
      <c r="M683" s="6" t="n">
        <f aca="false">IF(OR(B683="",B682=""),"",B683/B682-1)</f>
        <v>-0.00736931661787155</v>
      </c>
      <c r="N683" s="6" t="n">
        <f aca="false">IF(OR(C683="",C682=""),"",C683/C682-1)</f>
        <v>0.00293423673680016</v>
      </c>
      <c r="O683" s="6" t="n">
        <f aca="false">IF(OR(D683="",D682=""),"",D683/D682-1)</f>
        <v>0.00370632217151923</v>
      </c>
      <c r="P683" s="6" t="n">
        <f aca="false">IF(OR(F683="",F682=""),"",F683/F682-1)</f>
        <v>0.0909090909090908</v>
      </c>
      <c r="Q683" s="6" t="n">
        <f aca="false">IF(OR(G683="",G682=""),"",G683/G682-1)</f>
        <v>-0.1</v>
      </c>
      <c r="R683" s="6" t="n">
        <f aca="false">IF(OR(H683="",H682=""),"",H683/H682-1)</f>
        <v>0.0209627329192545</v>
      </c>
      <c r="S683" s="6" t="str">
        <f aca="false">IF(OR(I683="",I682=""),"",I683/I682-1)</f>
        <v/>
      </c>
      <c r="T683" s="6" t="str">
        <f aca="false">IF(OR(J683="",J682=""),"",J683/J682-1)</f>
        <v/>
      </c>
      <c r="U683" s="6" t="str">
        <f aca="false">IF(OR(K683="",K682=""),"",K683/K682-1)</f>
        <v/>
      </c>
      <c r="V683" s="6" t="str">
        <f aca="false">IF(OR(L683="",L682=""),"",L683/L682-1)</f>
        <v/>
      </c>
      <c r="W683" s="6" t="n">
        <f aca="false">IF(COUNT(O679:O683)&lt;5,"",STDEV(O679:O683))</f>
        <v>0.0110069051125068</v>
      </c>
      <c r="X683" s="8" t="n">
        <f aca="false">IF(W683="","",IF(W683&gt;Controls!$B$2,1,0))</f>
        <v>0</v>
      </c>
    </row>
    <row r="684" customFormat="false" ht="15.75" hidden="false" customHeight="false" outlineLevel="0" collapsed="false">
      <c r="A684" s="4" t="n">
        <v>35654</v>
      </c>
      <c r="B684" s="7" t="n">
        <v>1576.24</v>
      </c>
      <c r="C684" s="7" t="n">
        <v>5083.43</v>
      </c>
      <c r="D684" s="7" t="n">
        <v>926.53</v>
      </c>
      <c r="E684" s="7" t="n">
        <v>23.75</v>
      </c>
      <c r="F684" s="7" t="n">
        <v>0.11</v>
      </c>
      <c r="G684" s="7" t="n">
        <v>0.17</v>
      </c>
      <c r="H684" s="7" t="n">
        <v>13.07</v>
      </c>
      <c r="I684" s="5"/>
      <c r="J684" s="5"/>
      <c r="K684" s="5"/>
      <c r="L684" s="5"/>
      <c r="M684" s="6" t="n">
        <f aca="false">IF(OR(B684="",B683=""),"",B684/B683-1)</f>
        <v>-0.00661734121532198</v>
      </c>
      <c r="N684" s="6" t="n">
        <f aca="false">IF(OR(C684="",C683=""),"",C684/C683-1)</f>
        <v>-0.0091706818855154</v>
      </c>
      <c r="O684" s="6" t="n">
        <f aca="false">IF(OR(D684="",D683=""),"",D684/D683-1)</f>
        <v>-0.0111739594450374</v>
      </c>
      <c r="P684" s="6" t="n">
        <f aca="false">IF(OR(F684="",F683=""),"",F684/F683-1)</f>
        <v>-0.0833333333333333</v>
      </c>
      <c r="Q684" s="6" t="n">
        <f aca="false">IF(OR(G684="",G683=""),"",G684/G683-1)</f>
        <v>-0.0555555555555555</v>
      </c>
      <c r="R684" s="6" t="n">
        <f aca="false">IF(OR(H684="",H683=""),"",H684/H683-1)</f>
        <v>-0.00608365019011403</v>
      </c>
      <c r="S684" s="6" t="str">
        <f aca="false">IF(OR(I684="",I683=""),"",I684/I683-1)</f>
        <v/>
      </c>
      <c r="T684" s="6" t="str">
        <f aca="false">IF(OR(J684="",J683=""),"",J684/J683-1)</f>
        <v/>
      </c>
      <c r="U684" s="6" t="str">
        <f aca="false">IF(OR(K684="",K683=""),"",K684/K683-1)</f>
        <v/>
      </c>
      <c r="V684" s="6" t="str">
        <f aca="false">IF(OR(L684="",L683=""),"",L684/L683-1)</f>
        <v/>
      </c>
      <c r="W684" s="6" t="n">
        <f aca="false">IF(COUNT(O680:O684)&lt;5,"",STDEV(O680:O684))</f>
        <v>0.011126493580928</v>
      </c>
      <c r="X684" s="8" t="n">
        <f aca="false">IF(W684="","",IF(W684&gt;Controls!$B$2,1,0))</f>
        <v>0</v>
      </c>
    </row>
    <row r="685" customFormat="false" ht="15.75" hidden="false" customHeight="false" outlineLevel="0" collapsed="false">
      <c r="A685" s="4" t="n">
        <v>35655</v>
      </c>
      <c r="B685" s="7" t="n">
        <v>1583.4</v>
      </c>
      <c r="C685" s="7" t="n">
        <v>5058.68</v>
      </c>
      <c r="D685" s="7" t="n">
        <v>922.02</v>
      </c>
      <c r="E685" s="7" t="n">
        <v>24.52</v>
      </c>
      <c r="F685" s="7" t="n">
        <v>0.11</v>
      </c>
      <c r="G685" s="7" t="n">
        <v>0.18</v>
      </c>
      <c r="H685" s="7" t="n">
        <v>12.7</v>
      </c>
      <c r="I685" s="5"/>
      <c r="J685" s="5"/>
      <c r="K685" s="5"/>
      <c r="L685" s="5"/>
      <c r="M685" s="6" t="n">
        <f aca="false">IF(OR(B685="",B684=""),"",B685/B684-1)</f>
        <v>0.00454245546363508</v>
      </c>
      <c r="N685" s="6" t="n">
        <f aca="false">IF(OR(C685="",C684=""),"",C685/C684-1)</f>
        <v>-0.00486875987276303</v>
      </c>
      <c r="O685" s="6" t="n">
        <f aca="false">IF(OR(D685="",D684=""),"",D685/D684-1)</f>
        <v>-0.00486762436186627</v>
      </c>
      <c r="P685" s="6" t="n">
        <f aca="false">IF(OR(F685="",F684=""),"",F685/F684-1)</f>
        <v>0</v>
      </c>
      <c r="Q685" s="6" t="n">
        <f aca="false">IF(OR(G685="",G684=""),"",G685/G684-1)</f>
        <v>0.0588235294117645</v>
      </c>
      <c r="R685" s="6" t="n">
        <f aca="false">IF(OR(H685="",H684=""),"",H685/H684-1)</f>
        <v>-0.028309104820199</v>
      </c>
      <c r="S685" s="6" t="str">
        <f aca="false">IF(OR(I685="",I684=""),"",I685/I684-1)</f>
        <v/>
      </c>
      <c r="T685" s="6" t="str">
        <f aca="false">IF(OR(J685="",J684=""),"",J685/J684-1)</f>
        <v/>
      </c>
      <c r="U685" s="6" t="str">
        <f aca="false">IF(OR(K685="",K684=""),"",K685/K684-1)</f>
        <v/>
      </c>
      <c r="V685" s="6" t="str">
        <f aca="false">IF(OR(L685="",L684=""),"",L685/L684-1)</f>
        <v/>
      </c>
      <c r="W685" s="6" t="n">
        <f aca="false">IF(COUNT(O681:O685)&lt;5,"",STDEV(O681:O685))</f>
        <v>0.0082247604829757</v>
      </c>
      <c r="X685" s="8" t="n">
        <f aca="false">IF(W685="","",IF(W685&gt;Controls!$B$2,1,0))</f>
        <v>0</v>
      </c>
    </row>
    <row r="686" customFormat="false" ht="15.75" hidden="false" customHeight="false" outlineLevel="0" collapsed="false">
      <c r="A686" s="4" t="n">
        <v>35656</v>
      </c>
      <c r="B686" s="7" t="n">
        <v>1586.69</v>
      </c>
      <c r="C686" s="7" t="n">
        <v>5071.8</v>
      </c>
      <c r="D686" s="7" t="n">
        <v>924.77</v>
      </c>
      <c r="E686" s="7" t="n">
        <v>23.11</v>
      </c>
      <c r="F686" s="7" t="n">
        <v>0.11</v>
      </c>
      <c r="G686" s="7" t="n">
        <v>0.17</v>
      </c>
      <c r="H686" s="7" t="n">
        <v>12.62</v>
      </c>
      <c r="I686" s="5"/>
      <c r="J686" s="5"/>
      <c r="K686" s="5"/>
      <c r="L686" s="5"/>
      <c r="M686" s="6" t="n">
        <f aca="false">IF(OR(B686="",B685=""),"",B686/B685-1)</f>
        <v>0.002077807250221</v>
      </c>
      <c r="N686" s="6" t="n">
        <f aca="false">IF(OR(C686="",C685=""),"",C686/C685-1)</f>
        <v>0.00259356195687421</v>
      </c>
      <c r="O686" s="6" t="n">
        <f aca="false">IF(OR(D686="",D685=""),"",D686/D685-1)</f>
        <v>0.00298258172273913</v>
      </c>
      <c r="P686" s="6" t="n">
        <f aca="false">IF(OR(F686="",F685=""),"",F686/F685-1)</f>
        <v>0</v>
      </c>
      <c r="Q686" s="6" t="n">
        <f aca="false">IF(OR(G686="",G685=""),"",G686/G685-1)</f>
        <v>-0.0555555555555555</v>
      </c>
      <c r="R686" s="6" t="n">
        <f aca="false">IF(OR(H686="",H685=""),"",H686/H685-1)</f>
        <v>-0.00629921259842525</v>
      </c>
      <c r="S686" s="6" t="str">
        <f aca="false">IF(OR(I686="",I685=""),"",I686/I685-1)</f>
        <v/>
      </c>
      <c r="T686" s="6" t="str">
        <f aca="false">IF(OR(J686="",J685=""),"",J686/J685-1)</f>
        <v/>
      </c>
      <c r="U686" s="6" t="str">
        <f aca="false">IF(OR(K686="",K685=""),"",K686/K685-1)</f>
        <v/>
      </c>
      <c r="V686" s="6" t="str">
        <f aca="false">IF(OR(L686="",L685=""),"",L686/L685-1)</f>
        <v/>
      </c>
      <c r="W686" s="6" t="n">
        <f aca="false">IF(COUNT(O682:O686)&lt;5,"",STDEV(O682:O686))</f>
        <v>0.00948317357742032</v>
      </c>
      <c r="X686" s="8" t="n">
        <f aca="false">IF(W686="","",IF(W686&gt;Controls!$B$2,1,0))</f>
        <v>0</v>
      </c>
    </row>
    <row r="687" customFormat="false" ht="15.75" hidden="false" customHeight="false" outlineLevel="0" collapsed="false">
      <c r="A687" s="4" t="n">
        <v>35657</v>
      </c>
      <c r="B687" s="7" t="n">
        <v>1562.03</v>
      </c>
      <c r="C687" s="7" t="n">
        <v>4960.14</v>
      </c>
      <c r="D687" s="7" t="n">
        <v>900.81</v>
      </c>
      <c r="E687" s="7" t="n">
        <v>24.45</v>
      </c>
      <c r="F687" s="7" t="n">
        <v>0.11</v>
      </c>
      <c r="G687" s="7" t="n">
        <v>0.17</v>
      </c>
      <c r="H687" s="7" t="n">
        <v>12.34</v>
      </c>
      <c r="I687" s="5"/>
      <c r="J687" s="5"/>
      <c r="K687" s="5"/>
      <c r="L687" s="5"/>
      <c r="M687" s="6" t="n">
        <f aca="false">IF(OR(B687="",B686=""),"",B687/B686-1)</f>
        <v>-0.0155417882510132</v>
      </c>
      <c r="N687" s="6" t="n">
        <f aca="false">IF(OR(C687="",C686=""),"",C687/C686-1)</f>
        <v>-0.0220158523601088</v>
      </c>
      <c r="O687" s="6" t="n">
        <f aca="false">IF(OR(D687="",D686=""),"",D687/D686-1)</f>
        <v>-0.0259091449765888</v>
      </c>
      <c r="P687" s="6" t="n">
        <f aca="false">IF(OR(F687="",F686=""),"",F687/F686-1)</f>
        <v>0</v>
      </c>
      <c r="Q687" s="6" t="n">
        <f aca="false">IF(OR(G687="",G686=""),"",G687/G686-1)</f>
        <v>0</v>
      </c>
      <c r="R687" s="6" t="n">
        <f aca="false">IF(OR(H687="",H686=""),"",H687/H686-1)</f>
        <v>-0.0221870047543581</v>
      </c>
      <c r="S687" s="6" t="str">
        <f aca="false">IF(OR(I687="",I686=""),"",I687/I686-1)</f>
        <v/>
      </c>
      <c r="T687" s="6" t="str">
        <f aca="false">IF(OR(J687="",J686=""),"",J687/J686-1)</f>
        <v/>
      </c>
      <c r="U687" s="6" t="str">
        <f aca="false">IF(OR(K687="",K686=""),"",K687/K686-1)</f>
        <v/>
      </c>
      <c r="V687" s="6" t="str">
        <f aca="false">IF(OR(L687="",L686=""),"",L687/L686-1)</f>
        <v/>
      </c>
      <c r="W687" s="6" t="n">
        <f aca="false">IF(COUNT(O683:O687)&lt;5,"",STDEV(O683:O687))</f>
        <v>0.0121838857604377</v>
      </c>
      <c r="X687" s="8" t="n">
        <f aca="false">IF(W687="","",IF(W687&gt;Controls!$B$2,1,0))</f>
        <v>0</v>
      </c>
    </row>
    <row r="688" customFormat="false" ht="15.75" hidden="false" customHeight="false" outlineLevel="0" collapsed="false">
      <c r="A688" s="4" t="n">
        <v>35660</v>
      </c>
      <c r="B688" s="7" t="n">
        <v>1569.52</v>
      </c>
      <c r="C688" s="7" t="n">
        <v>5007.19</v>
      </c>
      <c r="D688" s="7" t="n">
        <v>912.49</v>
      </c>
      <c r="E688" s="7" t="n">
        <v>24.37</v>
      </c>
      <c r="F688" s="7" t="n">
        <v>0.1</v>
      </c>
      <c r="G688" s="7" t="n">
        <v>0.18</v>
      </c>
      <c r="H688" s="7" t="n">
        <v>13</v>
      </c>
      <c r="I688" s="5"/>
      <c r="J688" s="5"/>
      <c r="K688" s="5"/>
      <c r="L688" s="5"/>
      <c r="M688" s="6" t="n">
        <f aca="false">IF(OR(B688="",B687=""),"",B688/B687-1)</f>
        <v>0.0047950423487384</v>
      </c>
      <c r="N688" s="6" t="n">
        <f aca="false">IF(OR(C688="",C687=""),"",C688/C687-1)</f>
        <v>0.00948561935751791</v>
      </c>
      <c r="O688" s="6" t="n">
        <f aca="false">IF(OR(D688="",D687=""),"",D688/D687-1)</f>
        <v>0.0129661082803256</v>
      </c>
      <c r="P688" s="6" t="n">
        <f aca="false">IF(OR(F688="",F687=""),"",F688/F687-1)</f>
        <v>-0.0909090909090908</v>
      </c>
      <c r="Q688" s="6" t="n">
        <f aca="false">IF(OR(G688="",G687=""),"",G688/G687-1)</f>
        <v>0.0588235294117645</v>
      </c>
      <c r="R688" s="6" t="n">
        <f aca="false">IF(OR(H688="",H687=""),"",H688/H687-1)</f>
        <v>0.0534846029173419</v>
      </c>
      <c r="S688" s="6" t="str">
        <f aca="false">IF(OR(I688="",I687=""),"",I688/I687-1)</f>
        <v/>
      </c>
      <c r="T688" s="6" t="str">
        <f aca="false">IF(OR(J688="",J687=""),"",J688/J687-1)</f>
        <v/>
      </c>
      <c r="U688" s="6" t="str">
        <f aca="false">IF(OR(K688="",K687=""),"",K688/K687-1)</f>
        <v/>
      </c>
      <c r="V688" s="6" t="str">
        <f aca="false">IF(OR(L688="",L687=""),"",L688/L687-1)</f>
        <v/>
      </c>
      <c r="W688" s="6" t="n">
        <f aca="false">IF(COUNT(O684:O688)&lt;5,"",STDEV(O684:O688))</f>
        <v>0.0146767629566915</v>
      </c>
      <c r="X688" s="8" t="n">
        <f aca="false">IF(W688="","",IF(W688&gt;Controls!$B$2,1,0))</f>
        <v>0</v>
      </c>
    </row>
    <row r="689" customFormat="false" ht="15.75" hidden="false" customHeight="false" outlineLevel="0" collapsed="false">
      <c r="A689" s="4" t="n">
        <v>35661</v>
      </c>
      <c r="B689" s="7" t="n">
        <v>1600.71</v>
      </c>
      <c r="C689" s="7" t="n">
        <v>5070.53</v>
      </c>
      <c r="D689" s="7" t="n">
        <v>926.01</v>
      </c>
      <c r="E689" s="7" t="n">
        <v>22.64</v>
      </c>
      <c r="F689" s="7" t="n">
        <v>0.11</v>
      </c>
      <c r="G689" s="7" t="n">
        <v>0.18</v>
      </c>
      <c r="H689" s="7" t="n">
        <v>13.02</v>
      </c>
      <c r="I689" s="5"/>
      <c r="J689" s="5"/>
      <c r="K689" s="5"/>
      <c r="L689" s="5"/>
      <c r="M689" s="6" t="n">
        <f aca="false">IF(OR(B689="",B688=""),"",B689/B688-1)</f>
        <v>0.0198723176512565</v>
      </c>
      <c r="N689" s="6" t="n">
        <f aca="false">IF(OR(C689="",C688=""),"",C689/C688-1)</f>
        <v>0.0126498095738328</v>
      </c>
      <c r="O689" s="6" t="n">
        <f aca="false">IF(OR(D689="",D688=""),"",D689/D688-1)</f>
        <v>0.0148166007298709</v>
      </c>
      <c r="P689" s="6" t="n">
        <f aca="false">IF(OR(F689="",F688=""),"",F689/F688-1)</f>
        <v>0.0999999999999999</v>
      </c>
      <c r="Q689" s="6" t="n">
        <f aca="false">IF(OR(G689="",G688=""),"",G689/G688-1)</f>
        <v>0</v>
      </c>
      <c r="R689" s="6" t="n">
        <f aca="false">IF(OR(H689="",H688=""),"",H689/H688-1)</f>
        <v>0.00153846153846149</v>
      </c>
      <c r="S689" s="6" t="str">
        <f aca="false">IF(OR(I689="",I688=""),"",I689/I688-1)</f>
        <v/>
      </c>
      <c r="T689" s="6" t="str">
        <f aca="false">IF(OR(J689="",J688=""),"",J689/J688-1)</f>
        <v/>
      </c>
      <c r="U689" s="6" t="str">
        <f aca="false">IF(OR(K689="",K688=""),"",K689/K688-1)</f>
        <v/>
      </c>
      <c r="V689" s="6" t="str">
        <f aca="false">IF(OR(L689="",L688=""),"",L689/L688-1)</f>
        <v/>
      </c>
      <c r="W689" s="6" t="n">
        <f aca="false">IF(COUNT(O685:O689)&lt;5,"",STDEV(O685:O689))</f>
        <v>0.0165191173254869</v>
      </c>
      <c r="X689" s="8" t="n">
        <f aca="false">IF(W689="","",IF(W689&gt;Controls!$B$2,1,0))</f>
        <v>0</v>
      </c>
    </row>
    <row r="690" customFormat="false" ht="15.75" hidden="false" customHeight="false" outlineLevel="0" collapsed="false">
      <c r="A690" s="4" t="n">
        <v>35662</v>
      </c>
      <c r="B690" s="7" t="n">
        <v>1628.7</v>
      </c>
      <c r="C690" s="7" t="n">
        <v>5135.66</v>
      </c>
      <c r="D690" s="7" t="n">
        <v>939.35</v>
      </c>
      <c r="E690" s="7" t="n">
        <v>21.09</v>
      </c>
      <c r="F690" s="7" t="n">
        <v>0.11</v>
      </c>
      <c r="G690" s="7" t="n">
        <v>0.18</v>
      </c>
      <c r="H690" s="7" t="n">
        <v>13.25</v>
      </c>
      <c r="I690" s="5"/>
      <c r="J690" s="5"/>
      <c r="K690" s="5"/>
      <c r="L690" s="5"/>
      <c r="M690" s="6" t="n">
        <f aca="false">IF(OR(B690="",B689=""),"",B690/B689-1)</f>
        <v>0.0174859905916749</v>
      </c>
      <c r="N690" s="6" t="n">
        <f aca="false">IF(OR(C690="",C689=""),"",C690/C689-1)</f>
        <v>0.0128448110946982</v>
      </c>
      <c r="O690" s="6" t="n">
        <f aca="false">IF(OR(D690="",D689=""),"",D690/D689-1)</f>
        <v>0.0144058919450114</v>
      </c>
      <c r="P690" s="6" t="n">
        <f aca="false">IF(OR(F690="",F689=""),"",F690/F689-1)</f>
        <v>0</v>
      </c>
      <c r="Q690" s="6" t="n">
        <f aca="false">IF(OR(G690="",G689=""),"",G690/G689-1)</f>
        <v>0</v>
      </c>
      <c r="R690" s="6" t="n">
        <f aca="false">IF(OR(H690="",H689=""),"",H690/H689-1)</f>
        <v>0.0176651305683564</v>
      </c>
      <c r="S690" s="6" t="str">
        <f aca="false">IF(OR(I690="",I689=""),"",I690/I689-1)</f>
        <v/>
      </c>
      <c r="T690" s="6" t="str">
        <f aca="false">IF(OR(J690="",J689=""),"",J690/J689-1)</f>
        <v/>
      </c>
      <c r="U690" s="6" t="str">
        <f aca="false">IF(OR(K690="",K689=""),"",K690/K689-1)</f>
        <v/>
      </c>
      <c r="V690" s="6" t="str">
        <f aca="false">IF(OR(L690="",L689=""),"",L690/L689-1)</f>
        <v/>
      </c>
      <c r="W690" s="6" t="n">
        <f aca="false">IF(COUNT(O686:O690)&lt;5,"",STDEV(O686:O690))</f>
        <v>0.0173288466994048</v>
      </c>
      <c r="X690" s="8" t="n">
        <f aca="false">IF(W690="","",IF(W690&gt;Controls!$B$2,1,0))</f>
        <v>0</v>
      </c>
    </row>
    <row r="691" customFormat="false" ht="15.75" hidden="false" customHeight="false" outlineLevel="0" collapsed="false">
      <c r="A691" s="4" t="n">
        <v>35663</v>
      </c>
      <c r="B691" s="7" t="n">
        <v>1607.36</v>
      </c>
      <c r="C691" s="7" t="n">
        <v>5072.85</v>
      </c>
      <c r="D691" s="7" t="n">
        <v>925.05</v>
      </c>
      <c r="E691" s="7" t="n">
        <v>23.83</v>
      </c>
      <c r="F691" s="7" t="n">
        <v>0.11</v>
      </c>
      <c r="G691" s="7" t="n">
        <v>0.18</v>
      </c>
      <c r="H691" s="7" t="n">
        <v>13.03</v>
      </c>
      <c r="I691" s="5"/>
      <c r="J691" s="5"/>
      <c r="K691" s="5"/>
      <c r="L691" s="5"/>
      <c r="M691" s="6" t="n">
        <f aca="false">IF(OR(B691="",B690=""),"",B691/B690-1)</f>
        <v>-0.0131024743660589</v>
      </c>
      <c r="N691" s="6" t="n">
        <f aca="false">IF(OR(C691="",C690=""),"",C691/C690-1)</f>
        <v>-0.0122301710004166</v>
      </c>
      <c r="O691" s="6" t="n">
        <f aca="false">IF(OR(D691="",D690=""),"",D691/D690-1)</f>
        <v>-0.0152232927024006</v>
      </c>
      <c r="P691" s="6" t="n">
        <f aca="false">IF(OR(F691="",F690=""),"",F691/F690-1)</f>
        <v>0</v>
      </c>
      <c r="Q691" s="6" t="n">
        <f aca="false">IF(OR(G691="",G690=""),"",G691/G690-1)</f>
        <v>0</v>
      </c>
      <c r="R691" s="6" t="n">
        <f aca="false">IF(OR(H691="",H690=""),"",H691/H690-1)</f>
        <v>-0.0166037735849057</v>
      </c>
      <c r="S691" s="6" t="str">
        <f aca="false">IF(OR(I691="",I690=""),"",I691/I690-1)</f>
        <v/>
      </c>
      <c r="T691" s="6" t="str">
        <f aca="false">IF(OR(J691="",J690=""),"",J691/J690-1)</f>
        <v/>
      </c>
      <c r="U691" s="6" t="str">
        <f aca="false">IF(OR(K691="",K690=""),"",K691/K690-1)</f>
        <v/>
      </c>
      <c r="V691" s="6" t="str">
        <f aca="false">IF(OR(L691="",L690=""),"",L691/L690-1)</f>
        <v/>
      </c>
      <c r="W691" s="6" t="n">
        <f aca="false">IF(COUNT(O687:O691)&lt;5,"",STDEV(O687:O691))</f>
        <v>0.0193519422914377</v>
      </c>
      <c r="X691" s="8" t="n">
        <f aca="false">IF(W691="","",IF(W691&gt;Controls!$B$2,1,0))</f>
        <v>0</v>
      </c>
    </row>
    <row r="692" customFormat="false" ht="15.75" hidden="false" customHeight="false" outlineLevel="0" collapsed="false">
      <c r="A692" s="4" t="n">
        <v>35664</v>
      </c>
      <c r="B692" s="7" t="n">
        <v>1598.69</v>
      </c>
      <c r="C692" s="7" t="n">
        <v>5064.08</v>
      </c>
      <c r="D692" s="7" t="n">
        <v>923.54</v>
      </c>
      <c r="E692" s="7" t="n">
        <v>24.74</v>
      </c>
      <c r="F692" s="7" t="n">
        <v>0.11</v>
      </c>
      <c r="G692" s="7" t="n">
        <v>0.18</v>
      </c>
      <c r="H692" s="7" t="n">
        <v>13.12</v>
      </c>
      <c r="I692" s="5"/>
      <c r="J692" s="5"/>
      <c r="K692" s="5"/>
      <c r="L692" s="5"/>
      <c r="M692" s="6" t="n">
        <f aca="false">IF(OR(B692="",B691=""),"",B692/B691-1)</f>
        <v>-0.00539393788572562</v>
      </c>
      <c r="N692" s="6" t="n">
        <f aca="false">IF(OR(C692="",C691=""),"",C692/C691-1)</f>
        <v>-0.00172881122051716</v>
      </c>
      <c r="O692" s="6" t="n">
        <f aca="false">IF(OR(D692="",D691=""),"",D692/D691-1)</f>
        <v>-0.00163234419761094</v>
      </c>
      <c r="P692" s="6" t="n">
        <f aca="false">IF(OR(F692="",F691=""),"",F692/F691-1)</f>
        <v>0</v>
      </c>
      <c r="Q692" s="6" t="n">
        <f aca="false">IF(OR(G692="",G691=""),"",G692/G691-1)</f>
        <v>0</v>
      </c>
      <c r="R692" s="6" t="n">
        <f aca="false">IF(OR(H692="",H691=""),"",H692/H691-1)</f>
        <v>0.00690713737528781</v>
      </c>
      <c r="S692" s="6" t="str">
        <f aca="false">IF(OR(I692="",I691=""),"",I692/I691-1)</f>
        <v/>
      </c>
      <c r="T692" s="6" t="str">
        <f aca="false">IF(OR(J692="",J691=""),"",J692/J691-1)</f>
        <v/>
      </c>
      <c r="U692" s="6" t="str">
        <f aca="false">IF(OR(K692="",K691=""),"",K692/K691-1)</f>
        <v/>
      </c>
      <c r="V692" s="6" t="str">
        <f aca="false">IF(OR(L692="",L691=""),"",L692/L691-1)</f>
        <v/>
      </c>
      <c r="W692" s="6" t="n">
        <f aca="false">IF(COUNT(O688:O692)&lt;5,"",STDEV(O688:O692))</f>
        <v>0.0132404939350365</v>
      </c>
      <c r="X692" s="8" t="n">
        <f aca="false">IF(W692="","",IF(W692&gt;Controls!$B$2,1,0))</f>
        <v>0</v>
      </c>
    </row>
    <row r="693" customFormat="false" ht="15.75" hidden="false" customHeight="false" outlineLevel="0" collapsed="false">
      <c r="A693" s="4" t="n">
        <v>35667</v>
      </c>
      <c r="B693" s="7" t="n">
        <v>1601.57</v>
      </c>
      <c r="C693" s="7" t="n">
        <v>5054.56</v>
      </c>
      <c r="D693" s="7" t="n">
        <v>920.16</v>
      </c>
      <c r="E693" s="7" t="n">
        <v>24.1</v>
      </c>
      <c r="F693" s="7" t="n">
        <v>0.11</v>
      </c>
      <c r="G693" s="7" t="n">
        <v>0.17</v>
      </c>
      <c r="H693" s="7" t="n">
        <v>13.03</v>
      </c>
      <c r="I693" s="5"/>
      <c r="J693" s="5"/>
      <c r="K693" s="5"/>
      <c r="L693" s="5"/>
      <c r="M693" s="6" t="n">
        <f aca="false">IF(OR(B693="",B692=""),"",B693/B692-1)</f>
        <v>0.0018014749576214</v>
      </c>
      <c r="N693" s="6" t="n">
        <f aca="false">IF(OR(C693="",C692=""),"",C693/C692-1)</f>
        <v>-0.00187990711047215</v>
      </c>
      <c r="O693" s="6" t="n">
        <f aca="false">IF(OR(D693="",D692=""),"",D693/D692-1)</f>
        <v>-0.00365983065162312</v>
      </c>
      <c r="P693" s="6" t="n">
        <f aca="false">IF(OR(F693="",F692=""),"",F693/F692-1)</f>
        <v>0</v>
      </c>
      <c r="Q693" s="6" t="n">
        <f aca="false">IF(OR(G693="",G692=""),"",G693/G692-1)</f>
        <v>-0.0555555555555555</v>
      </c>
      <c r="R693" s="6" t="n">
        <f aca="false">IF(OR(H693="",H692=""),"",H693/H692-1)</f>
        <v>-0.00685975609756095</v>
      </c>
      <c r="S693" s="6" t="str">
        <f aca="false">IF(OR(I693="",I692=""),"",I693/I692-1)</f>
        <v/>
      </c>
      <c r="T693" s="6" t="str">
        <f aca="false">IF(OR(J693="",J692=""),"",J693/J692-1)</f>
        <v/>
      </c>
      <c r="U693" s="6" t="str">
        <f aca="false">IF(OR(K693="",K692=""),"",K693/K692-1)</f>
        <v/>
      </c>
      <c r="V693" s="6" t="str">
        <f aca="false">IF(OR(L693="",L692=""),"",L693/L692-1)</f>
        <v/>
      </c>
      <c r="W693" s="6" t="n">
        <f aca="false">IF(COUNT(O689:O693)&lt;5,"",STDEV(O689:O693))</f>
        <v>0.0128423758637312</v>
      </c>
      <c r="X693" s="8" t="n">
        <f aca="false">IF(W693="","",IF(W693&gt;Controls!$B$2,1,0))</f>
        <v>0</v>
      </c>
    </row>
    <row r="694" customFormat="false" ht="15.75" hidden="false" customHeight="false" outlineLevel="0" collapsed="false">
      <c r="A694" s="4" t="n">
        <v>35668</v>
      </c>
      <c r="B694" s="7" t="n">
        <v>1591.3</v>
      </c>
      <c r="C694" s="7" t="n">
        <v>5026.33</v>
      </c>
      <c r="D694" s="7" t="n">
        <v>913.02</v>
      </c>
      <c r="E694" s="7" t="n">
        <v>24.73</v>
      </c>
      <c r="F694" s="7" t="n">
        <v>0.12</v>
      </c>
      <c r="G694" s="7" t="n">
        <v>0.17</v>
      </c>
      <c r="H694" s="7" t="n">
        <v>12.91</v>
      </c>
      <c r="I694" s="5"/>
      <c r="J694" s="5"/>
      <c r="K694" s="5"/>
      <c r="L694" s="5"/>
      <c r="M694" s="6" t="n">
        <f aca="false">IF(OR(B694="",B693=""),"",B694/B693-1)</f>
        <v>-0.00641245777580746</v>
      </c>
      <c r="N694" s="6" t="n">
        <f aca="false">IF(OR(C694="",C693=""),"",C694/C693-1)</f>
        <v>-0.00558505587034286</v>
      </c>
      <c r="O694" s="6" t="n">
        <f aca="false">IF(OR(D694="",D693=""),"",D694/D693-1)</f>
        <v>-0.0077595200834637</v>
      </c>
      <c r="P694" s="6" t="n">
        <f aca="false">IF(OR(F694="",F693=""),"",F694/F693-1)</f>
        <v>0.0909090909090908</v>
      </c>
      <c r="Q694" s="6" t="n">
        <f aca="false">IF(OR(G694="",G693=""),"",G694/G693-1)</f>
        <v>0</v>
      </c>
      <c r="R694" s="6" t="n">
        <f aca="false">IF(OR(H694="",H693=""),"",H694/H693-1)</f>
        <v>-0.00920951650038371</v>
      </c>
      <c r="S694" s="6" t="str">
        <f aca="false">IF(OR(I694="",I693=""),"",I694/I693-1)</f>
        <v/>
      </c>
      <c r="T694" s="6" t="str">
        <f aca="false">IF(OR(J694="",J693=""),"",J694/J693-1)</f>
        <v/>
      </c>
      <c r="U694" s="6" t="str">
        <f aca="false">IF(OR(K694="",K693=""),"",K694/K693-1)</f>
        <v/>
      </c>
      <c r="V694" s="6" t="str">
        <f aca="false">IF(OR(L694="",L693=""),"",L694/L693-1)</f>
        <v/>
      </c>
      <c r="W694" s="6" t="n">
        <f aca="false">IF(COUNT(O690:O694)&lt;5,"",STDEV(O690:O694))</f>
        <v>0.0109210468853249</v>
      </c>
      <c r="X694" s="8" t="n">
        <f aca="false">IF(W694="","",IF(W694&gt;Controls!$B$2,1,0))</f>
        <v>0</v>
      </c>
    </row>
    <row r="695" customFormat="false" ht="15.75" hidden="false" customHeight="false" outlineLevel="0" collapsed="false">
      <c r="A695" s="4" t="n">
        <v>35669</v>
      </c>
      <c r="B695" s="7" t="n">
        <v>1595.54</v>
      </c>
      <c r="C695" s="7" t="n">
        <v>5033.62</v>
      </c>
      <c r="D695" s="7" t="n">
        <v>913.7</v>
      </c>
      <c r="E695" s="7" t="n">
        <v>24.26</v>
      </c>
      <c r="F695" s="7" t="n">
        <v>0.12</v>
      </c>
      <c r="G695" s="7" t="n">
        <v>0.17</v>
      </c>
      <c r="H695" s="7" t="n">
        <v>13.23</v>
      </c>
      <c r="I695" s="5"/>
      <c r="J695" s="5"/>
      <c r="K695" s="5"/>
      <c r="L695" s="5"/>
      <c r="M695" s="6" t="n">
        <f aca="false">IF(OR(B695="",B694=""),"",B695/B694-1)</f>
        <v>0.00266448815433917</v>
      </c>
      <c r="N695" s="6" t="n">
        <f aca="false">IF(OR(C695="",C694=""),"",C695/C694-1)</f>
        <v>0.00145036239164553</v>
      </c>
      <c r="O695" s="6" t="n">
        <f aca="false">IF(OR(D695="",D694=""),"",D695/D694-1)</f>
        <v>0.000744781056274846</v>
      </c>
      <c r="P695" s="6" t="n">
        <f aca="false">IF(OR(F695="",F694=""),"",F695/F694-1)</f>
        <v>0</v>
      </c>
      <c r="Q695" s="6" t="n">
        <f aca="false">IF(OR(G695="",G694=""),"",G695/G694-1)</f>
        <v>0</v>
      </c>
      <c r="R695" s="6" t="n">
        <f aca="false">IF(OR(H695="",H694=""),"",H695/H694-1)</f>
        <v>0.0247869868319133</v>
      </c>
      <c r="S695" s="6" t="str">
        <f aca="false">IF(OR(I695="",I694=""),"",I695/I694-1)</f>
        <v/>
      </c>
      <c r="T695" s="6" t="str">
        <f aca="false">IF(OR(J695="",J694=""),"",J695/J694-1)</f>
        <v/>
      </c>
      <c r="U695" s="6" t="str">
        <f aca="false">IF(OR(K695="",K694=""),"",K695/K694-1)</f>
        <v/>
      </c>
      <c r="V695" s="6" t="str">
        <f aca="false">IF(OR(L695="",L694=""),"",L695/L694-1)</f>
        <v/>
      </c>
      <c r="W695" s="6" t="n">
        <f aca="false">IF(COUNT(O691:O695)&lt;5,"",STDEV(O691:O695))</f>
        <v>0.00626478141226654</v>
      </c>
      <c r="X695" s="8" t="n">
        <f aca="false">IF(W695="","",IF(W695&gt;Controls!$B$2,1,0))</f>
        <v>0</v>
      </c>
    </row>
    <row r="696" customFormat="false" ht="15.75" hidden="false" customHeight="false" outlineLevel="0" collapsed="false">
      <c r="A696" s="4" t="n">
        <v>35670</v>
      </c>
      <c r="B696" s="7" t="n">
        <v>1581.32</v>
      </c>
      <c r="C696" s="7" t="n">
        <v>4994.61</v>
      </c>
      <c r="D696" s="7" t="n">
        <v>903.67</v>
      </c>
      <c r="E696" s="7" t="n">
        <v>24.51</v>
      </c>
      <c r="F696" s="7" t="n">
        <v>0.12</v>
      </c>
      <c r="G696" s="7" t="n">
        <v>0.16</v>
      </c>
      <c r="H696" s="7" t="n">
        <v>12.94</v>
      </c>
      <c r="I696" s="5"/>
      <c r="J696" s="5"/>
      <c r="K696" s="5"/>
      <c r="L696" s="5"/>
      <c r="M696" s="6" t="n">
        <f aca="false">IF(OR(B696="",B695=""),"",B696/B695-1)</f>
        <v>-0.00891234315654887</v>
      </c>
      <c r="N696" s="6" t="n">
        <f aca="false">IF(OR(C696="",C695=""),"",C696/C695-1)</f>
        <v>-0.00774988974137902</v>
      </c>
      <c r="O696" s="6" t="n">
        <f aca="false">IF(OR(D696="",D695=""),"",D696/D695-1)</f>
        <v>-0.010977344861552</v>
      </c>
      <c r="P696" s="6" t="n">
        <f aca="false">IF(OR(F696="",F695=""),"",F696/F695-1)</f>
        <v>0</v>
      </c>
      <c r="Q696" s="6" t="n">
        <f aca="false">IF(OR(G696="",G695=""),"",G696/G695-1)</f>
        <v>-0.0588235294117647</v>
      </c>
      <c r="R696" s="6" t="n">
        <f aca="false">IF(OR(H696="",H695=""),"",H696/H695-1)</f>
        <v>-0.0219198790627363</v>
      </c>
      <c r="S696" s="6" t="str">
        <f aca="false">IF(OR(I696="",I695=""),"",I696/I695-1)</f>
        <v/>
      </c>
      <c r="T696" s="6" t="str">
        <f aca="false">IF(OR(J696="",J695=""),"",J696/J695-1)</f>
        <v/>
      </c>
      <c r="U696" s="6" t="str">
        <f aca="false">IF(OR(K696="",K695=""),"",K696/K695-1)</f>
        <v/>
      </c>
      <c r="V696" s="6" t="str">
        <f aca="false">IF(OR(L696="",L695=""),"",L696/L695-1)</f>
        <v/>
      </c>
      <c r="W696" s="6" t="n">
        <f aca="false">IF(COUNT(O692:O696)&lt;5,"",STDEV(O692:O696))</f>
        <v>0.00471419446829324</v>
      </c>
      <c r="X696" s="8" t="n">
        <f aca="false">IF(W696="","",IF(W696&gt;Controls!$B$2,1,0))</f>
        <v>0</v>
      </c>
    </row>
    <row r="697" customFormat="false" ht="15.75" hidden="false" customHeight="false" outlineLevel="0" collapsed="false">
      <c r="A697" s="4" t="n">
        <v>35671</v>
      </c>
      <c r="B697" s="7" t="n">
        <v>1587.32</v>
      </c>
      <c r="C697" s="7" t="n">
        <v>4974.73</v>
      </c>
      <c r="D697" s="7" t="n">
        <v>899.47</v>
      </c>
      <c r="E697" s="7" t="n">
        <v>24.76</v>
      </c>
      <c r="F697" s="7" t="n">
        <v>0.12</v>
      </c>
      <c r="G697" s="7" t="n">
        <v>0.16</v>
      </c>
      <c r="H697" s="7" t="n">
        <v>12.79</v>
      </c>
      <c r="I697" s="5"/>
      <c r="J697" s="5"/>
      <c r="K697" s="5"/>
      <c r="L697" s="5"/>
      <c r="M697" s="6" t="n">
        <f aca="false">IF(OR(B697="",B696=""),"",B697/B696-1)</f>
        <v>0.00379429843421941</v>
      </c>
      <c r="N697" s="6" t="n">
        <f aca="false">IF(OR(C697="",C696=""),"",C697/C696-1)</f>
        <v>-0.0039802907534322</v>
      </c>
      <c r="O697" s="6" t="n">
        <f aca="false">IF(OR(D697="",D696=""),"",D697/D696-1)</f>
        <v>-0.00464771432049305</v>
      </c>
      <c r="P697" s="6" t="n">
        <f aca="false">IF(OR(F697="",F696=""),"",F697/F696-1)</f>
        <v>0</v>
      </c>
      <c r="Q697" s="6" t="n">
        <f aca="false">IF(OR(G697="",G696=""),"",G697/G696-1)</f>
        <v>0</v>
      </c>
      <c r="R697" s="6" t="n">
        <f aca="false">IF(OR(H697="",H696=""),"",H697/H696-1)</f>
        <v>-0.0115919629057187</v>
      </c>
      <c r="S697" s="6" t="str">
        <f aca="false">IF(OR(I697="",I696=""),"",I697/I696-1)</f>
        <v/>
      </c>
      <c r="T697" s="6" t="str">
        <f aca="false">IF(OR(J697="",J696=""),"",J697/J696-1)</f>
        <v/>
      </c>
      <c r="U697" s="6" t="str">
        <f aca="false">IF(OR(K697="",K696=""),"",K697/K696-1)</f>
        <v/>
      </c>
      <c r="V697" s="6" t="str">
        <f aca="false">IF(OR(L697="",L696=""),"",L697/L696-1)</f>
        <v/>
      </c>
      <c r="W697" s="6" t="n">
        <f aca="false">IF(COUNT(O693:O697)&lt;5,"",STDEV(O693:O697))</f>
        <v>0.00441385500771763</v>
      </c>
      <c r="X697" s="8" t="n">
        <f aca="false">IF(W697="","",IF(W697&gt;Controls!$B$2,1,0))</f>
        <v>0</v>
      </c>
    </row>
    <row r="698" customFormat="false" ht="15.75" hidden="false" customHeight="false" outlineLevel="0" collapsed="false">
      <c r="A698" s="4" t="n">
        <v>35674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6" t="str">
        <f aca="false">IF(OR(B698="",B697=""),"",B698/B697-1)</f>
        <v/>
      </c>
      <c r="N698" s="6" t="str">
        <f aca="false">IF(OR(C698="",C697=""),"",C698/C697-1)</f>
        <v/>
      </c>
      <c r="O698" s="6" t="str">
        <f aca="false">IF(OR(D698="",D697=""),"",D698/D697-1)</f>
        <v/>
      </c>
      <c r="P698" s="6" t="str">
        <f aca="false">IF(OR(F698="",F697=""),"",F698/F697-1)</f>
        <v/>
      </c>
      <c r="Q698" s="6" t="str">
        <f aca="false">IF(OR(G698="",G697=""),"",G698/G697-1)</f>
        <v/>
      </c>
      <c r="R698" s="6" t="str">
        <f aca="false">IF(OR(H698="",H697=""),"",H698/H697-1)</f>
        <v/>
      </c>
      <c r="S698" s="6" t="str">
        <f aca="false">IF(OR(I698="",I697=""),"",I698/I697-1)</f>
        <v/>
      </c>
      <c r="T698" s="6" t="str">
        <f aca="false">IF(OR(J698="",J697=""),"",J698/J697-1)</f>
        <v/>
      </c>
      <c r="U698" s="6" t="str">
        <f aca="false">IF(OR(K698="",K697=""),"",K698/K697-1)</f>
        <v/>
      </c>
      <c r="V698" s="6" t="str">
        <f aca="false">IF(OR(L698="",L697=""),"",L698/L697-1)</f>
        <v/>
      </c>
      <c r="W698" s="6" t="str">
        <f aca="false">IF(COUNT(O694:O698)&lt;5,"",STDEV(O694:O698))</f>
        <v/>
      </c>
      <c r="X698" s="8" t="str">
        <f aca="false">IF(W698="","",IF(W698&gt;Controls!$B$2,1,0))</f>
        <v/>
      </c>
    </row>
    <row r="699" customFormat="false" ht="15.75" hidden="false" customHeight="false" outlineLevel="0" collapsed="false">
      <c r="A699" s="4" t="n">
        <v>35675</v>
      </c>
      <c r="B699" s="7" t="n">
        <v>1618.09</v>
      </c>
      <c r="C699" s="7" t="n">
        <v>5106.05</v>
      </c>
      <c r="D699" s="7" t="n">
        <v>927.58</v>
      </c>
      <c r="E699" s="7" t="n">
        <v>24.53</v>
      </c>
      <c r="F699" s="7" t="n">
        <v>0.12</v>
      </c>
      <c r="G699" s="7" t="n">
        <v>0.17</v>
      </c>
      <c r="H699" s="7" t="n">
        <v>13.38</v>
      </c>
      <c r="I699" s="5"/>
      <c r="J699" s="5"/>
      <c r="K699" s="5"/>
      <c r="L699" s="5"/>
      <c r="M699" s="6" t="str">
        <f aca="false">IF(OR(B699="",B698=""),"",B699/B698-1)</f>
        <v/>
      </c>
      <c r="N699" s="6" t="str">
        <f aca="false">IF(OR(C699="",C698=""),"",C699/C698-1)</f>
        <v/>
      </c>
      <c r="O699" s="6" t="str">
        <f aca="false">IF(OR(D699="",D698=""),"",D699/D698-1)</f>
        <v/>
      </c>
      <c r="P699" s="6" t="str">
        <f aca="false">IF(OR(F699="",F698=""),"",F699/F698-1)</f>
        <v/>
      </c>
      <c r="Q699" s="6" t="str">
        <f aca="false">IF(OR(G699="",G698=""),"",G699/G698-1)</f>
        <v/>
      </c>
      <c r="R699" s="6" t="str">
        <f aca="false">IF(OR(H699="",H698=""),"",H699/H698-1)</f>
        <v/>
      </c>
      <c r="S699" s="6" t="str">
        <f aca="false">IF(OR(I699="",I698=""),"",I699/I698-1)</f>
        <v/>
      </c>
      <c r="T699" s="6" t="str">
        <f aca="false">IF(OR(J699="",J698=""),"",J699/J698-1)</f>
        <v/>
      </c>
      <c r="U699" s="6" t="str">
        <f aca="false">IF(OR(K699="",K698=""),"",K699/K698-1)</f>
        <v/>
      </c>
      <c r="V699" s="6" t="str">
        <f aca="false">IF(OR(L699="",L698=""),"",L699/L698-1)</f>
        <v/>
      </c>
      <c r="W699" s="6" t="str">
        <f aca="false">IF(COUNT(O695:O699)&lt;5,"",STDEV(O695:O699))</f>
        <v/>
      </c>
      <c r="X699" s="8" t="str">
        <f aca="false">IF(W699="","",IF(W699&gt;Controls!$B$2,1,0))</f>
        <v/>
      </c>
    </row>
    <row r="700" customFormat="false" ht="15.75" hidden="false" customHeight="false" outlineLevel="0" collapsed="false">
      <c r="A700" s="4" t="n">
        <v>35676</v>
      </c>
      <c r="B700" s="7" t="n">
        <v>1618.24</v>
      </c>
      <c r="C700" s="7" t="n">
        <v>5114.62</v>
      </c>
      <c r="D700" s="7" t="n">
        <v>927.86</v>
      </c>
      <c r="E700" s="7" t="n">
        <v>24.95</v>
      </c>
      <c r="F700" s="7" t="n">
        <v>0.12</v>
      </c>
      <c r="G700" s="7" t="n">
        <v>0.17</v>
      </c>
      <c r="H700" s="7" t="n">
        <v>13.41</v>
      </c>
      <c r="I700" s="5"/>
      <c r="J700" s="5"/>
      <c r="K700" s="5"/>
      <c r="L700" s="5"/>
      <c r="M700" s="6" t="n">
        <f aca="false">IF(OR(B700="",B699=""),"",B700/B699-1)</f>
        <v>9.27018892644682E-005</v>
      </c>
      <c r="N700" s="6" t="n">
        <f aca="false">IF(OR(C700="",C699=""),"",C700/C699-1)</f>
        <v>0.0016784011124058</v>
      </c>
      <c r="O700" s="6" t="n">
        <f aca="false">IF(OR(D700="",D699=""),"",D700/D699-1)</f>
        <v>0.000301860755945516</v>
      </c>
      <c r="P700" s="6" t="n">
        <f aca="false">IF(OR(F700="",F699=""),"",F700/F699-1)</f>
        <v>0</v>
      </c>
      <c r="Q700" s="6" t="n">
        <f aca="false">IF(OR(G700="",G699=""),"",G700/G699-1)</f>
        <v>0</v>
      </c>
      <c r="R700" s="6" t="n">
        <f aca="false">IF(OR(H700="",H699=""),"",H700/H699-1)</f>
        <v>0.00224215246636761</v>
      </c>
      <c r="S700" s="6" t="str">
        <f aca="false">IF(OR(I700="",I699=""),"",I700/I699-1)</f>
        <v/>
      </c>
      <c r="T700" s="6" t="str">
        <f aca="false">IF(OR(J700="",J699=""),"",J700/J699-1)</f>
        <v/>
      </c>
      <c r="U700" s="6" t="str">
        <f aca="false">IF(OR(K700="",K699=""),"",K700/K699-1)</f>
        <v/>
      </c>
      <c r="V700" s="6" t="str">
        <f aca="false">IF(OR(L700="",L699=""),"",L700/L699-1)</f>
        <v/>
      </c>
      <c r="W700" s="6" t="str">
        <f aca="false">IF(COUNT(O696:O700)&lt;5,"",STDEV(O696:O700))</f>
        <v/>
      </c>
      <c r="X700" s="8" t="str">
        <f aca="false">IF(W700="","",IF(W700&gt;Controls!$B$2,1,0))</f>
        <v/>
      </c>
    </row>
    <row r="701" customFormat="false" ht="15.75" hidden="false" customHeight="false" outlineLevel="0" collapsed="false">
      <c r="A701" s="4" t="n">
        <v>35677</v>
      </c>
      <c r="B701" s="7" t="n">
        <v>1624.63</v>
      </c>
      <c r="C701" s="7" t="n">
        <v>5129.42</v>
      </c>
      <c r="D701" s="7" t="n">
        <v>930.87</v>
      </c>
      <c r="E701" s="7" t="n">
        <v>25.27</v>
      </c>
      <c r="F701" s="7" t="n">
        <v>0.13</v>
      </c>
      <c r="G701" s="7" t="n">
        <v>0.17</v>
      </c>
      <c r="H701" s="7" t="n">
        <v>13.43</v>
      </c>
      <c r="I701" s="5"/>
      <c r="J701" s="5"/>
      <c r="K701" s="5"/>
      <c r="L701" s="5"/>
      <c r="M701" s="6" t="n">
        <f aca="false">IF(OR(B701="",B700=""),"",B701/B700-1)</f>
        <v>0.00394873442752619</v>
      </c>
      <c r="N701" s="6" t="n">
        <f aca="false">IF(OR(C701="",C700=""),"",C701/C700-1)</f>
        <v>0.00289366560956639</v>
      </c>
      <c r="O701" s="6" t="n">
        <f aca="false">IF(OR(D701="",D700=""),"",D701/D700-1)</f>
        <v>0.00324402388291345</v>
      </c>
      <c r="P701" s="6" t="n">
        <f aca="false">IF(OR(F701="",F700=""),"",F701/F700-1)</f>
        <v>0.0833333333333335</v>
      </c>
      <c r="Q701" s="6" t="n">
        <f aca="false">IF(OR(G701="",G700=""),"",G701/G700-1)</f>
        <v>0</v>
      </c>
      <c r="R701" s="6" t="n">
        <f aca="false">IF(OR(H701="",H700=""),"",H701/H700-1)</f>
        <v>0.00149142431021621</v>
      </c>
      <c r="S701" s="6" t="str">
        <f aca="false">IF(OR(I701="",I700=""),"",I701/I700-1)</f>
        <v/>
      </c>
      <c r="T701" s="6" t="str">
        <f aca="false">IF(OR(J701="",J700=""),"",J701/J700-1)</f>
        <v/>
      </c>
      <c r="U701" s="6" t="str">
        <f aca="false">IF(OR(K701="",K700=""),"",K701/K700-1)</f>
        <v/>
      </c>
      <c r="V701" s="6" t="str">
        <f aca="false">IF(OR(L701="",L700=""),"",L701/L700-1)</f>
        <v/>
      </c>
      <c r="W701" s="6" t="str">
        <f aca="false">IF(COUNT(O697:O701)&lt;5,"",STDEV(O697:O701))</f>
        <v/>
      </c>
      <c r="X701" s="8" t="str">
        <f aca="false">IF(W701="","",IF(W701&gt;Controls!$B$2,1,0))</f>
        <v/>
      </c>
    </row>
    <row r="702" customFormat="false" ht="15.75" hidden="false" customHeight="false" outlineLevel="0" collapsed="false">
      <c r="A702" s="4" t="n">
        <v>35678</v>
      </c>
      <c r="B702" s="7" t="n">
        <v>1635.77</v>
      </c>
      <c r="C702" s="7" t="n">
        <v>5124.45</v>
      </c>
      <c r="D702" s="7" t="n">
        <v>929.05</v>
      </c>
      <c r="E702" s="7" t="n">
        <v>24.31</v>
      </c>
      <c r="F702" s="7" t="n">
        <v>0.12</v>
      </c>
      <c r="G702" s="7" t="n">
        <v>0.17</v>
      </c>
      <c r="H702" s="7" t="n">
        <v>13.38</v>
      </c>
      <c r="I702" s="5"/>
      <c r="J702" s="5"/>
      <c r="K702" s="5"/>
      <c r="L702" s="5"/>
      <c r="M702" s="6" t="n">
        <f aca="false">IF(OR(B702="",B701=""),"",B702/B701-1)</f>
        <v>0.00685694588921781</v>
      </c>
      <c r="N702" s="6" t="n">
        <f aca="false">IF(OR(C702="",C701=""),"",C702/C701-1)</f>
        <v>-0.00096892046274244</v>
      </c>
      <c r="O702" s="6" t="n">
        <f aca="false">IF(OR(D702="",D701=""),"",D702/D701-1)</f>
        <v>-0.00195516022645492</v>
      </c>
      <c r="P702" s="6" t="n">
        <f aca="false">IF(OR(F702="",F701=""),"",F702/F701-1)</f>
        <v>-0.076923076923077</v>
      </c>
      <c r="Q702" s="6" t="n">
        <f aca="false">IF(OR(G702="",G701=""),"",G702/G701-1)</f>
        <v>0</v>
      </c>
      <c r="R702" s="6" t="n">
        <f aca="false">IF(OR(H702="",H701=""),"",H702/H701-1)</f>
        <v>-0.00372300819061799</v>
      </c>
      <c r="S702" s="6" t="str">
        <f aca="false">IF(OR(I702="",I701=""),"",I702/I701-1)</f>
        <v/>
      </c>
      <c r="T702" s="6" t="str">
        <f aca="false">IF(OR(J702="",J701=""),"",J702/J701-1)</f>
        <v/>
      </c>
      <c r="U702" s="6" t="str">
        <f aca="false">IF(OR(K702="",K701=""),"",K702/K701-1)</f>
        <v/>
      </c>
      <c r="V702" s="6" t="str">
        <f aca="false">IF(OR(L702="",L701=""),"",L702/L701-1)</f>
        <v/>
      </c>
      <c r="W702" s="6" t="str">
        <f aca="false">IF(COUNT(O698:O702)&lt;5,"",STDEV(O698:O702))</f>
        <v/>
      </c>
      <c r="X702" s="8" t="str">
        <f aca="false">IF(W702="","",IF(W702&gt;Controls!$B$2,1,0))</f>
        <v/>
      </c>
    </row>
    <row r="703" customFormat="false" ht="15.75" hidden="false" customHeight="false" outlineLevel="0" collapsed="false">
      <c r="A703" s="4" t="n">
        <v>35681</v>
      </c>
      <c r="B703" s="7" t="n">
        <v>1645.35</v>
      </c>
      <c r="C703" s="7" t="n">
        <v>5136.51</v>
      </c>
      <c r="D703" s="7" t="n">
        <v>931.2</v>
      </c>
      <c r="E703" s="7" t="n">
        <v>24.4</v>
      </c>
      <c r="F703" s="7" t="n">
        <v>0.15</v>
      </c>
      <c r="G703" s="7" t="n">
        <v>0.16</v>
      </c>
      <c r="H703" s="7" t="n">
        <v>13.43</v>
      </c>
      <c r="I703" s="5"/>
      <c r="J703" s="5"/>
      <c r="K703" s="5"/>
      <c r="L703" s="5"/>
      <c r="M703" s="6" t="n">
        <f aca="false">IF(OR(B703="",B702=""),"",B703/B702-1)</f>
        <v>0.00585656907755983</v>
      </c>
      <c r="N703" s="6" t="n">
        <f aca="false">IF(OR(C703="",C702=""),"",C703/C702-1)</f>
        <v>0.00235342329420729</v>
      </c>
      <c r="O703" s="6" t="n">
        <f aca="false">IF(OR(D703="",D702=""),"",D703/D702-1)</f>
        <v>0.00231419191647397</v>
      </c>
      <c r="P703" s="6" t="n">
        <f aca="false">IF(OR(F703="",F702=""),"",F703/F702-1)</f>
        <v>0.25</v>
      </c>
      <c r="Q703" s="6" t="n">
        <f aca="false">IF(OR(G703="",G702=""),"",G703/G702-1)</f>
        <v>-0.0588235294117647</v>
      </c>
      <c r="R703" s="6" t="n">
        <f aca="false">IF(OR(H703="",H702=""),"",H703/H702-1)</f>
        <v>0.0037369207772795</v>
      </c>
      <c r="S703" s="6" t="str">
        <f aca="false">IF(OR(I703="",I702=""),"",I703/I702-1)</f>
        <v/>
      </c>
      <c r="T703" s="6" t="str">
        <f aca="false">IF(OR(J703="",J702=""),"",J703/J702-1)</f>
        <v/>
      </c>
      <c r="U703" s="6" t="str">
        <f aca="false">IF(OR(K703="",K702=""),"",K703/K702-1)</f>
        <v/>
      </c>
      <c r="V703" s="6" t="str">
        <f aca="false">IF(OR(L703="",L702=""),"",L703/L702-1)</f>
        <v/>
      </c>
      <c r="W703" s="6" t="str">
        <f aca="false">IF(COUNT(O699:O703)&lt;5,"",STDEV(O699:O703))</f>
        <v/>
      </c>
      <c r="X703" s="8" t="str">
        <f aca="false">IF(W703="","",IF(W703&gt;Controls!$B$2,1,0))</f>
        <v/>
      </c>
    </row>
    <row r="704" customFormat="false" ht="15.75" hidden="false" customHeight="false" outlineLevel="0" collapsed="false">
      <c r="A704" s="4" t="n">
        <v>35682</v>
      </c>
      <c r="B704" s="7" t="n">
        <v>1656.22</v>
      </c>
      <c r="C704" s="7" t="n">
        <v>5146.13</v>
      </c>
      <c r="D704" s="7" t="n">
        <v>933.62</v>
      </c>
      <c r="E704" s="7" t="n">
        <v>23.89</v>
      </c>
      <c r="F704" s="7" t="n">
        <v>0.16</v>
      </c>
      <c r="G704" s="7" t="n">
        <v>0.16</v>
      </c>
      <c r="H704" s="7" t="n">
        <v>13.49</v>
      </c>
      <c r="I704" s="5"/>
      <c r="J704" s="5"/>
      <c r="K704" s="5"/>
      <c r="L704" s="5"/>
      <c r="M704" s="6" t="n">
        <f aca="false">IF(OR(B704="",B703=""),"",B704/B703-1)</f>
        <v>0.00660649709788208</v>
      </c>
      <c r="N704" s="6" t="n">
        <f aca="false">IF(OR(C704="",C703=""),"",C704/C703-1)</f>
        <v>0.00187286698556011</v>
      </c>
      <c r="O704" s="6" t="n">
        <f aca="false">IF(OR(D704="",D703=""),"",D704/D703-1)</f>
        <v>0.00259879725085899</v>
      </c>
      <c r="P704" s="6" t="n">
        <f aca="false">IF(OR(F704="",F703=""),"",F704/F703-1)</f>
        <v>0.0666666666666667</v>
      </c>
      <c r="Q704" s="6" t="n">
        <f aca="false">IF(OR(G704="",G703=""),"",G704/G703-1)</f>
        <v>0</v>
      </c>
      <c r="R704" s="6" t="n">
        <f aca="false">IF(OR(H704="",H703=""),"",H704/H703-1)</f>
        <v>0.00446760982874173</v>
      </c>
      <c r="S704" s="6" t="str">
        <f aca="false">IF(OR(I704="",I703=""),"",I704/I703-1)</f>
        <v/>
      </c>
      <c r="T704" s="6" t="str">
        <f aca="false">IF(OR(J704="",J703=""),"",J704/J703-1)</f>
        <v/>
      </c>
      <c r="U704" s="6" t="str">
        <f aca="false">IF(OR(K704="",K703=""),"",K704/K703-1)</f>
        <v/>
      </c>
      <c r="V704" s="6" t="str">
        <f aca="false">IF(OR(L704="",L703=""),"",L704/L703-1)</f>
        <v/>
      </c>
      <c r="W704" s="6" t="n">
        <f aca="false">IF(COUNT(O700:O704)&lt;5,"",STDEV(O700:O704))</f>
        <v>0.00212644278619827</v>
      </c>
      <c r="X704" s="8" t="n">
        <f aca="false">IF(W704="","",IF(W704&gt;Controls!$B$2,1,0))</f>
        <v>0</v>
      </c>
    </row>
    <row r="705" customFormat="false" ht="15.75" hidden="false" customHeight="false" outlineLevel="0" collapsed="false">
      <c r="A705" s="4" t="n">
        <v>35683</v>
      </c>
      <c r="B705" s="7" t="n">
        <v>1639.25</v>
      </c>
      <c r="C705" s="7" t="n">
        <v>5082.05</v>
      </c>
      <c r="D705" s="7" t="n">
        <v>919.03</v>
      </c>
      <c r="E705" s="7" t="n">
        <v>24.64</v>
      </c>
      <c r="F705" s="7" t="n">
        <v>0.17</v>
      </c>
      <c r="G705" s="7" t="n">
        <v>0.17</v>
      </c>
      <c r="H705" s="7" t="n">
        <v>13.16</v>
      </c>
      <c r="I705" s="5"/>
      <c r="J705" s="5"/>
      <c r="K705" s="5"/>
      <c r="L705" s="5"/>
      <c r="M705" s="6" t="n">
        <f aca="false">IF(OR(B705="",B704=""),"",B705/B704-1)</f>
        <v>-0.0102462233278188</v>
      </c>
      <c r="N705" s="6" t="n">
        <f aca="false">IF(OR(C705="",C704=""),"",C705/C704-1)</f>
        <v>-0.0124520756374207</v>
      </c>
      <c r="O705" s="6" t="n">
        <f aca="false">IF(OR(D705="",D704=""),"",D705/D704-1)</f>
        <v>-0.015627343030355</v>
      </c>
      <c r="P705" s="6" t="n">
        <f aca="false">IF(OR(F705="",F704=""),"",F705/F704-1)</f>
        <v>0.0625</v>
      </c>
      <c r="Q705" s="6" t="n">
        <f aca="false">IF(OR(G705="",G704=""),"",G705/G704-1)</f>
        <v>0.0625</v>
      </c>
      <c r="R705" s="6" t="n">
        <f aca="false">IF(OR(H705="",H704=""),"",H705/H704-1)</f>
        <v>-0.0244625648628614</v>
      </c>
      <c r="S705" s="6" t="str">
        <f aca="false">IF(OR(I705="",I704=""),"",I705/I704-1)</f>
        <v/>
      </c>
      <c r="T705" s="6" t="str">
        <f aca="false">IF(OR(J705="",J704=""),"",J705/J704-1)</f>
        <v/>
      </c>
      <c r="U705" s="6" t="str">
        <f aca="false">IF(OR(K705="",K704=""),"",K705/K704-1)</f>
        <v/>
      </c>
      <c r="V705" s="6" t="str">
        <f aca="false">IF(OR(L705="",L704=""),"",L705/L704-1)</f>
        <v/>
      </c>
      <c r="W705" s="6" t="n">
        <f aca="false">IF(COUNT(O701:O705)&lt;5,"",STDEV(O701:O705))</f>
        <v>0.00795143777726627</v>
      </c>
      <c r="X705" s="8" t="n">
        <f aca="false">IF(W705="","",IF(W705&gt;Controls!$B$2,1,0))</f>
        <v>0</v>
      </c>
    </row>
    <row r="706" customFormat="false" ht="15.75" hidden="false" customHeight="false" outlineLevel="0" collapsed="false">
      <c r="A706" s="4" t="n">
        <v>35684</v>
      </c>
      <c r="B706" s="7" t="n">
        <v>1639.86</v>
      </c>
      <c r="C706" s="7" t="n">
        <v>5044.3</v>
      </c>
      <c r="D706" s="7" t="n">
        <v>912.59</v>
      </c>
      <c r="E706" s="7" t="n">
        <v>25.99</v>
      </c>
      <c r="F706" s="7" t="n">
        <v>0.16</v>
      </c>
      <c r="G706" s="7" t="n">
        <v>0.17</v>
      </c>
      <c r="H706" s="7" t="n">
        <v>12.99</v>
      </c>
      <c r="I706" s="5"/>
      <c r="J706" s="5"/>
      <c r="K706" s="5"/>
      <c r="L706" s="5"/>
      <c r="M706" s="6" t="n">
        <f aca="false">IF(OR(B706="",B705=""),"",B706/B705-1)</f>
        <v>0.000372121396980285</v>
      </c>
      <c r="N706" s="6" t="n">
        <f aca="false">IF(OR(C706="",C705=""),"",C706/C705-1)</f>
        <v>-0.00742810480022826</v>
      </c>
      <c r="O706" s="6" t="n">
        <f aca="false">IF(OR(D706="",D705=""),"",D706/D705-1)</f>
        <v>-0.00700738822454106</v>
      </c>
      <c r="P706" s="6" t="n">
        <f aca="false">IF(OR(F706="",F705=""),"",F706/F705-1)</f>
        <v>-0.0588235294117647</v>
      </c>
      <c r="Q706" s="6" t="n">
        <f aca="false">IF(OR(G706="",G705=""),"",G706/G705-1)</f>
        <v>0</v>
      </c>
      <c r="R706" s="6" t="n">
        <f aca="false">IF(OR(H706="",H705=""),"",H706/H705-1)</f>
        <v>-0.0129179331306991</v>
      </c>
      <c r="S706" s="6" t="str">
        <f aca="false">IF(OR(I706="",I705=""),"",I706/I705-1)</f>
        <v/>
      </c>
      <c r="T706" s="6" t="str">
        <f aca="false">IF(OR(J706="",J705=""),"",J706/J705-1)</f>
        <v/>
      </c>
      <c r="U706" s="6" t="str">
        <f aca="false">IF(OR(K706="",K705=""),"",K706/K705-1)</f>
        <v/>
      </c>
      <c r="V706" s="6" t="str">
        <f aca="false">IF(OR(L706="",L705=""),"",L706/L705-1)</f>
        <v/>
      </c>
      <c r="W706" s="6" t="n">
        <f aca="false">IF(COUNT(O702:O706)&lt;5,"",STDEV(O702:O706))</f>
        <v>0.00761270526605352</v>
      </c>
      <c r="X706" s="8" t="n">
        <f aca="false">IF(W706="","",IF(W706&gt;Controls!$B$2,1,0))</f>
        <v>0</v>
      </c>
    </row>
    <row r="707" customFormat="false" ht="15.75" hidden="false" customHeight="false" outlineLevel="0" collapsed="false">
      <c r="A707" s="4" t="n">
        <v>35685</v>
      </c>
      <c r="B707" s="7" t="n">
        <v>1649.33</v>
      </c>
      <c r="C707" s="7" t="n">
        <v>5110.28</v>
      </c>
      <c r="D707" s="7" t="n">
        <v>923.91</v>
      </c>
      <c r="E707" s="7" t="n">
        <v>25.17</v>
      </c>
      <c r="F707" s="7" t="n">
        <v>0.18</v>
      </c>
      <c r="G707" s="7" t="n">
        <v>0.17</v>
      </c>
      <c r="H707" s="7" t="n">
        <v>13.19</v>
      </c>
      <c r="I707" s="5"/>
      <c r="J707" s="5"/>
      <c r="K707" s="5"/>
      <c r="L707" s="5"/>
      <c r="M707" s="6" t="n">
        <f aca="false">IF(OR(B707="",B706=""),"",B707/B706-1)</f>
        <v>0.00577488322173836</v>
      </c>
      <c r="N707" s="6" t="n">
        <f aca="false">IF(OR(C707="",C706=""),"",C707/C706-1)</f>
        <v>0.0130801102234204</v>
      </c>
      <c r="O707" s="6" t="n">
        <f aca="false">IF(OR(D707="",D706=""),"",D707/D706-1)</f>
        <v>0.0124042560185844</v>
      </c>
      <c r="P707" s="6" t="n">
        <f aca="false">IF(OR(F707="",F706=""),"",F707/F706-1)</f>
        <v>0.125</v>
      </c>
      <c r="Q707" s="6" t="n">
        <f aca="false">IF(OR(G707="",G706=""),"",G707/G706-1)</f>
        <v>0</v>
      </c>
      <c r="R707" s="6" t="n">
        <f aca="false">IF(OR(H707="",H706=""),"",H707/H706-1)</f>
        <v>0.0153964588144726</v>
      </c>
      <c r="S707" s="6" t="str">
        <f aca="false">IF(OR(I707="",I706=""),"",I707/I706-1)</f>
        <v/>
      </c>
      <c r="T707" s="6" t="str">
        <f aca="false">IF(OR(J707="",J706=""),"",J707/J706-1)</f>
        <v/>
      </c>
      <c r="U707" s="6" t="str">
        <f aca="false">IF(OR(K707="",K706=""),"",K707/K706-1)</f>
        <v/>
      </c>
      <c r="V707" s="6" t="str">
        <f aca="false">IF(OR(L707="",L706=""),"",L707/L706-1)</f>
        <v/>
      </c>
      <c r="W707" s="6" t="n">
        <f aca="false">IF(COUNT(O703:O707)&lt;5,"",STDEV(O703:O707))</f>
        <v>0.0106493779988669</v>
      </c>
      <c r="X707" s="8" t="n">
        <f aca="false">IF(W707="","",IF(W707&gt;Controls!$B$2,1,0))</f>
        <v>0</v>
      </c>
    </row>
    <row r="708" customFormat="false" ht="15.75" hidden="false" customHeight="false" outlineLevel="0" collapsed="false">
      <c r="A708" s="4" t="n">
        <v>35688</v>
      </c>
      <c r="B708" s="7" t="n">
        <v>1634.92</v>
      </c>
      <c r="C708" s="7" t="n">
        <v>5102.88</v>
      </c>
      <c r="D708" s="7" t="n">
        <v>919.77</v>
      </c>
      <c r="E708" s="7" t="n">
        <v>25.74</v>
      </c>
      <c r="F708" s="7" t="n">
        <v>0.15</v>
      </c>
      <c r="G708" s="7" t="n">
        <v>0.16</v>
      </c>
      <c r="H708" s="7" t="n">
        <v>13.12</v>
      </c>
      <c r="I708" s="5"/>
      <c r="J708" s="5"/>
      <c r="K708" s="5"/>
      <c r="L708" s="5"/>
      <c r="M708" s="6" t="n">
        <f aca="false">IF(OR(B708="",B707=""),"",B708/B707-1)</f>
        <v>-0.00873688103654202</v>
      </c>
      <c r="N708" s="6" t="n">
        <f aca="false">IF(OR(C708="",C707=""),"",C708/C707-1)</f>
        <v>-0.00144806155435706</v>
      </c>
      <c r="O708" s="6" t="n">
        <f aca="false">IF(OR(D708="",D707=""),"",D708/D707-1)</f>
        <v>-0.00448095593726661</v>
      </c>
      <c r="P708" s="6" t="n">
        <f aca="false">IF(OR(F708="",F707=""),"",F708/F707-1)</f>
        <v>-0.166666666666667</v>
      </c>
      <c r="Q708" s="6" t="n">
        <f aca="false">IF(OR(G708="",G707=""),"",G708/G707-1)</f>
        <v>-0.0588235294117647</v>
      </c>
      <c r="R708" s="6" t="n">
        <f aca="false">IF(OR(H708="",H707=""),"",H708/H707-1)</f>
        <v>-0.00530705079605764</v>
      </c>
      <c r="S708" s="6" t="str">
        <f aca="false">IF(OR(I708="",I707=""),"",I708/I707-1)</f>
        <v/>
      </c>
      <c r="T708" s="6" t="str">
        <f aca="false">IF(OR(J708="",J707=""),"",J708/J707-1)</f>
        <v/>
      </c>
      <c r="U708" s="6" t="str">
        <f aca="false">IF(OR(K708="",K707=""),"",K708/K707-1)</f>
        <v/>
      </c>
      <c r="V708" s="6" t="str">
        <f aca="false">IF(OR(L708="",L707=""),"",L708/L707-1)</f>
        <v/>
      </c>
      <c r="W708" s="6" t="n">
        <f aca="false">IF(COUNT(O704:O708)&lt;5,"",STDEV(O704:O708))</f>
        <v>0.0105436288872243</v>
      </c>
      <c r="X708" s="8" t="n">
        <f aca="false">IF(W708="","",IF(W708&gt;Controls!$B$2,1,0))</f>
        <v>0</v>
      </c>
    </row>
    <row r="709" customFormat="false" ht="15.75" hidden="false" customHeight="false" outlineLevel="0" collapsed="false">
      <c r="A709" s="4" t="n">
        <v>35689</v>
      </c>
      <c r="B709" s="7" t="n">
        <v>1668.6</v>
      </c>
      <c r="C709" s="7" t="n">
        <v>5220.15</v>
      </c>
      <c r="D709" s="7" t="n">
        <v>945.64</v>
      </c>
      <c r="E709" s="7" t="n">
        <v>23.77</v>
      </c>
      <c r="F709" s="7" t="n">
        <v>0.17</v>
      </c>
      <c r="G709" s="7" t="n">
        <v>0.16</v>
      </c>
      <c r="H709" s="7" t="n">
        <v>13.51</v>
      </c>
      <c r="I709" s="5"/>
      <c r="J709" s="5"/>
      <c r="K709" s="5"/>
      <c r="L709" s="5"/>
      <c r="M709" s="6" t="n">
        <f aca="false">IF(OR(B709="",B708=""),"",B709/B708-1)</f>
        <v>0.0206003963496684</v>
      </c>
      <c r="N709" s="6" t="n">
        <f aca="false">IF(OR(C709="",C708=""),"",C709/C708-1)</f>
        <v>0.0229811400620825</v>
      </c>
      <c r="O709" s="6" t="n">
        <f aca="false">IF(OR(D709="",D708=""),"",D709/D708-1)</f>
        <v>0.028126596866608</v>
      </c>
      <c r="P709" s="6" t="n">
        <f aca="false">IF(OR(F709="",F708=""),"",F709/F708-1)</f>
        <v>0.133333333333334</v>
      </c>
      <c r="Q709" s="6" t="n">
        <f aca="false">IF(OR(G709="",G708=""),"",G709/G708-1)</f>
        <v>0</v>
      </c>
      <c r="R709" s="6" t="n">
        <f aca="false">IF(OR(H709="",H708=""),"",H709/H708-1)</f>
        <v>0.0297256097560976</v>
      </c>
      <c r="S709" s="6" t="str">
        <f aca="false">IF(OR(I709="",I708=""),"",I709/I708-1)</f>
        <v/>
      </c>
      <c r="T709" s="6" t="str">
        <f aca="false">IF(OR(J709="",J708=""),"",J709/J708-1)</f>
        <v/>
      </c>
      <c r="U709" s="6" t="str">
        <f aca="false">IF(OR(K709="",K708=""),"",K709/K708-1)</f>
        <v/>
      </c>
      <c r="V709" s="6" t="str">
        <f aca="false">IF(OR(L709="",L708=""),"",L709/L708-1)</f>
        <v/>
      </c>
      <c r="W709" s="6" t="n">
        <f aca="false">IF(COUNT(O705:O709)&lt;5,"",STDEV(O705:O709))</f>
        <v>0.0174812327267453</v>
      </c>
      <c r="X709" s="8" t="n">
        <f aca="false">IF(W709="","",IF(W709&gt;Controls!$B$2,1,0))</f>
        <v>0</v>
      </c>
    </row>
    <row r="710" customFormat="false" ht="15.75" hidden="false" customHeight="false" outlineLevel="0" collapsed="false">
      <c r="A710" s="4" t="n">
        <v>35690</v>
      </c>
      <c r="B710" s="7" t="n">
        <v>1666.47</v>
      </c>
      <c r="C710" s="7" t="n">
        <v>5215.07</v>
      </c>
      <c r="D710" s="7" t="n">
        <v>943</v>
      </c>
      <c r="E710" s="7" t="n">
        <v>24.1</v>
      </c>
      <c r="F710" s="7" t="n">
        <v>0.17</v>
      </c>
      <c r="G710" s="7" t="n">
        <v>0.16</v>
      </c>
      <c r="H710" s="7" t="n">
        <v>13.51</v>
      </c>
      <c r="I710" s="5"/>
      <c r="J710" s="5"/>
      <c r="K710" s="5"/>
      <c r="L710" s="5"/>
      <c r="M710" s="6" t="n">
        <f aca="false">IF(OR(B710="",B709=""),"",B710/B709-1)</f>
        <v>-0.00127651923768424</v>
      </c>
      <c r="N710" s="6" t="n">
        <f aca="false">IF(OR(C710="",C709=""),"",C710/C709-1)</f>
        <v>-0.000973152112487163</v>
      </c>
      <c r="O710" s="6" t="n">
        <f aca="false">IF(OR(D710="",D709=""),"",D710/D709-1)</f>
        <v>-0.00279176007783089</v>
      </c>
      <c r="P710" s="6" t="n">
        <f aca="false">IF(OR(F710="",F709=""),"",F710/F709-1)</f>
        <v>0</v>
      </c>
      <c r="Q710" s="6" t="n">
        <f aca="false">IF(OR(G710="",G709=""),"",G710/G709-1)</f>
        <v>0</v>
      </c>
      <c r="R710" s="6" t="n">
        <f aca="false">IF(OR(H710="",H709=""),"",H710/H709-1)</f>
        <v>0</v>
      </c>
      <c r="S710" s="6" t="str">
        <f aca="false">IF(OR(I710="",I709=""),"",I710/I709-1)</f>
        <v/>
      </c>
      <c r="T710" s="6" t="str">
        <f aca="false">IF(OR(J710="",J709=""),"",J710/J709-1)</f>
        <v/>
      </c>
      <c r="U710" s="6" t="str">
        <f aca="false">IF(OR(K710="",K709=""),"",K710/K709-1)</f>
        <v/>
      </c>
      <c r="V710" s="6" t="str">
        <f aca="false">IF(OR(L710="",L709=""),"",L710/L709-1)</f>
        <v/>
      </c>
      <c r="W710" s="6" t="n">
        <f aca="false">IF(COUNT(O706:O710)&lt;5,"",STDEV(O706:O710))</f>
        <v>0.0148671368961394</v>
      </c>
      <c r="X710" s="8" t="n">
        <f aca="false">IF(W710="","",IF(W710&gt;Controls!$B$2,1,0))</f>
        <v>0</v>
      </c>
    </row>
    <row r="711" customFormat="false" ht="15.75" hidden="false" customHeight="false" outlineLevel="0" collapsed="false">
      <c r="A711" s="4" t="n">
        <v>35691</v>
      </c>
      <c r="B711" s="7" t="n">
        <v>1670.02</v>
      </c>
      <c r="C711" s="7" t="n">
        <v>5238.33</v>
      </c>
      <c r="D711" s="7" t="n">
        <v>947.29</v>
      </c>
      <c r="E711" s="7" t="n">
        <v>23.48</v>
      </c>
      <c r="F711" s="7" t="n">
        <v>0.16</v>
      </c>
      <c r="G711" s="7" t="n">
        <v>0.17</v>
      </c>
      <c r="H711" s="7" t="n">
        <v>13.8</v>
      </c>
      <c r="I711" s="5"/>
      <c r="J711" s="5"/>
      <c r="K711" s="5"/>
      <c r="L711" s="5"/>
      <c r="M711" s="6" t="n">
        <f aca="false">IF(OR(B711="",B710=""),"",B711/B710-1)</f>
        <v>0.0021302513696615</v>
      </c>
      <c r="N711" s="6" t="n">
        <f aca="false">IF(OR(C711="",C710=""),"",C711/C710-1)</f>
        <v>0.00446015106221021</v>
      </c>
      <c r="O711" s="6" t="n">
        <f aca="false">IF(OR(D711="",D710=""),"",D711/D710-1)</f>
        <v>0.00454931071049836</v>
      </c>
      <c r="P711" s="6" t="n">
        <f aca="false">IF(OR(F711="",F710=""),"",F711/F710-1)</f>
        <v>-0.0588235294117647</v>
      </c>
      <c r="Q711" s="6" t="n">
        <f aca="false">IF(OR(G711="",G710=""),"",G711/G710-1)</f>
        <v>0.0625</v>
      </c>
      <c r="R711" s="6" t="n">
        <f aca="false">IF(OR(H711="",H710=""),"",H711/H710-1)</f>
        <v>0.0214655810510733</v>
      </c>
      <c r="S711" s="6" t="str">
        <f aca="false">IF(OR(I711="",I710=""),"",I711/I710-1)</f>
        <v/>
      </c>
      <c r="T711" s="6" t="str">
        <f aca="false">IF(OR(J711="",J710=""),"",J711/J710-1)</f>
        <v/>
      </c>
      <c r="U711" s="6" t="str">
        <f aca="false">IF(OR(K711="",K710=""),"",K711/K710-1)</f>
        <v/>
      </c>
      <c r="V711" s="6" t="str">
        <f aca="false">IF(OR(L711="",L710=""),"",L711/L710-1)</f>
        <v/>
      </c>
      <c r="W711" s="6" t="n">
        <f aca="false">IF(COUNT(O707:O711)&lt;5,"",STDEV(O707:O711))</f>
        <v>0.0133009352917752</v>
      </c>
      <c r="X711" s="8" t="n">
        <f aca="false">IF(W711="","",IF(W711&gt;Controls!$B$2,1,0))</f>
        <v>0</v>
      </c>
    </row>
    <row r="712" customFormat="false" ht="15.75" hidden="false" customHeight="false" outlineLevel="0" collapsed="false">
      <c r="A712" s="4" t="n">
        <v>35692</v>
      </c>
      <c r="B712" s="7" t="n">
        <v>1680.36</v>
      </c>
      <c r="C712" s="7" t="n">
        <v>5250.49</v>
      </c>
      <c r="D712" s="7" t="n">
        <v>950.51</v>
      </c>
      <c r="E712" s="7" t="n">
        <v>22.74</v>
      </c>
      <c r="F712" s="7" t="n">
        <v>0.2</v>
      </c>
      <c r="G712" s="7" t="n">
        <v>0.16</v>
      </c>
      <c r="H712" s="7" t="n">
        <v>13.76</v>
      </c>
      <c r="I712" s="5"/>
      <c r="J712" s="5"/>
      <c r="K712" s="5"/>
      <c r="L712" s="5"/>
      <c r="M712" s="6" t="n">
        <f aca="false">IF(OR(B712="",B711=""),"",B712/B711-1)</f>
        <v>0.00619154261625599</v>
      </c>
      <c r="N712" s="6" t="n">
        <f aca="false">IF(OR(C712="",C711=""),"",C712/C711-1)</f>
        <v>0.00232135050674542</v>
      </c>
      <c r="O712" s="6" t="n">
        <f aca="false">IF(OR(D712="",D711=""),"",D712/D711-1)</f>
        <v>0.00339917026464964</v>
      </c>
      <c r="P712" s="6" t="n">
        <f aca="false">IF(OR(F712="",F711=""),"",F712/F711-1)</f>
        <v>0.25</v>
      </c>
      <c r="Q712" s="6" t="n">
        <f aca="false">IF(OR(G712="",G711=""),"",G712/G711-1)</f>
        <v>-0.0588235294117647</v>
      </c>
      <c r="R712" s="6" t="n">
        <f aca="false">IF(OR(H712="",H711=""),"",H712/H711-1)</f>
        <v>-0.00289855072463774</v>
      </c>
      <c r="S712" s="6" t="str">
        <f aca="false">IF(OR(I712="",I711=""),"",I712/I711-1)</f>
        <v/>
      </c>
      <c r="T712" s="6" t="str">
        <f aca="false">IF(OR(J712="",J711=""),"",J712/J711-1)</f>
        <v/>
      </c>
      <c r="U712" s="6" t="str">
        <f aca="false">IF(OR(K712="",K711=""),"",K712/K711-1)</f>
        <v/>
      </c>
      <c r="V712" s="6" t="str">
        <f aca="false">IF(OR(L712="",L711=""),"",L712/L711-1)</f>
        <v/>
      </c>
      <c r="W712" s="6" t="n">
        <f aca="false">IF(COUNT(O708:O712)&lt;5,"",STDEV(O708:O712))</f>
        <v>0.0130892486301789</v>
      </c>
      <c r="X712" s="8" t="n">
        <f aca="false">IF(W712="","",IF(W712&gt;Controls!$B$2,1,0))</f>
        <v>0</v>
      </c>
    </row>
    <row r="713" customFormat="false" ht="15.75" hidden="false" customHeight="false" outlineLevel="0" collapsed="false">
      <c r="A713" s="4" t="n">
        <v>35695</v>
      </c>
      <c r="B713" s="7" t="n">
        <v>1689.45</v>
      </c>
      <c r="C713" s="7" t="n">
        <v>5277.98</v>
      </c>
      <c r="D713" s="7" t="n">
        <v>955.43</v>
      </c>
      <c r="E713" s="7" t="n">
        <v>22.08</v>
      </c>
      <c r="F713" s="7" t="n">
        <v>0.22</v>
      </c>
      <c r="G713" s="7" t="n">
        <v>0.17</v>
      </c>
      <c r="H713" s="7" t="n">
        <v>13.42</v>
      </c>
      <c r="I713" s="5"/>
      <c r="J713" s="5"/>
      <c r="K713" s="5"/>
      <c r="L713" s="5"/>
      <c r="M713" s="6" t="n">
        <f aca="false">IF(OR(B713="",B712=""),"",B713/B712-1)</f>
        <v>0.0054095550953368</v>
      </c>
      <c r="N713" s="6" t="n">
        <f aca="false">IF(OR(C713="",C712=""),"",C713/C712-1)</f>
        <v>0.00523570181068811</v>
      </c>
      <c r="O713" s="6" t="n">
        <f aca="false">IF(OR(D713="",D712=""),"",D713/D712-1)</f>
        <v>0.00517616858318171</v>
      </c>
      <c r="P713" s="6" t="n">
        <f aca="false">IF(OR(F713="",F712=""),"",F713/F712-1)</f>
        <v>0.0999999999999999</v>
      </c>
      <c r="Q713" s="6" t="n">
        <f aca="false">IF(OR(G713="",G712=""),"",G713/G712-1)</f>
        <v>0.0625</v>
      </c>
      <c r="R713" s="6" t="n">
        <f aca="false">IF(OR(H713="",H712=""),"",H713/H712-1)</f>
        <v>-0.0247093023255814</v>
      </c>
      <c r="S713" s="6" t="str">
        <f aca="false">IF(OR(I713="",I712=""),"",I713/I712-1)</f>
        <v/>
      </c>
      <c r="T713" s="6" t="str">
        <f aca="false">IF(OR(J713="",J712=""),"",J713/J712-1)</f>
        <v/>
      </c>
      <c r="U713" s="6" t="str">
        <f aca="false">IF(OR(K713="",K712=""),"",K713/K712-1)</f>
        <v/>
      </c>
      <c r="V713" s="6" t="str">
        <f aca="false">IF(OR(L713="",L712=""),"",L713/L712-1)</f>
        <v/>
      </c>
      <c r="W713" s="6" t="n">
        <f aca="false">IF(COUNT(O709:O713)&lt;5,"",STDEV(O709:O713))</f>
        <v>0.0118544956160358</v>
      </c>
      <c r="X713" s="8" t="n">
        <f aca="false">IF(W713="","",IF(W713&gt;Controls!$B$2,1,0))</f>
        <v>0</v>
      </c>
    </row>
    <row r="714" customFormat="false" ht="15.75" hidden="false" customHeight="false" outlineLevel="0" collapsed="false">
      <c r="A714" s="4" t="n">
        <v>35696</v>
      </c>
      <c r="B714" s="7" t="n">
        <v>1697.36</v>
      </c>
      <c r="C714" s="7" t="n">
        <v>5254.62</v>
      </c>
      <c r="D714" s="7" t="n">
        <v>951.93</v>
      </c>
      <c r="E714" s="7" t="n">
        <v>22</v>
      </c>
      <c r="F714" s="7" t="n">
        <v>0.23</v>
      </c>
      <c r="G714" s="7" t="n">
        <v>0.16</v>
      </c>
      <c r="H714" s="7" t="n">
        <v>13.62</v>
      </c>
      <c r="I714" s="5"/>
      <c r="J714" s="5"/>
      <c r="K714" s="5"/>
      <c r="L714" s="5"/>
      <c r="M714" s="6" t="n">
        <f aca="false">IF(OR(B714="",B713=""),"",B714/B713-1)</f>
        <v>0.00468199709964767</v>
      </c>
      <c r="N714" s="6" t="n">
        <f aca="false">IF(OR(C714="",C713=""),"",C714/C713-1)</f>
        <v>-0.0044259356799381</v>
      </c>
      <c r="O714" s="6" t="n">
        <f aca="false">IF(OR(D714="",D713=""),"",D714/D713-1)</f>
        <v>-0.00366327203458128</v>
      </c>
      <c r="P714" s="6" t="n">
        <f aca="false">IF(OR(F714="",F713=""),"",F714/F713-1)</f>
        <v>0.0454545454545454</v>
      </c>
      <c r="Q714" s="6" t="n">
        <f aca="false">IF(OR(G714="",G713=""),"",G714/G713-1)</f>
        <v>-0.0588235294117647</v>
      </c>
      <c r="R714" s="6" t="n">
        <f aca="false">IF(OR(H714="",H713=""),"",H714/H713-1)</f>
        <v>0.014903129657228</v>
      </c>
      <c r="S714" s="6" t="str">
        <f aca="false">IF(OR(I714="",I713=""),"",I714/I713-1)</f>
        <v/>
      </c>
      <c r="T714" s="6" t="str">
        <f aca="false">IF(OR(J714="",J713=""),"",J714/J713-1)</f>
        <v/>
      </c>
      <c r="U714" s="6" t="str">
        <f aca="false">IF(OR(K714="",K713=""),"",K714/K713-1)</f>
        <v/>
      </c>
      <c r="V714" s="6" t="str">
        <f aca="false">IF(OR(L714="",L713=""),"",L714/L713-1)</f>
        <v/>
      </c>
      <c r="W714" s="6" t="n">
        <f aca="false">IF(COUNT(O710:O714)&lt;5,"",STDEV(O710:O714))</f>
        <v>0.0042237434399709</v>
      </c>
      <c r="X714" s="8" t="n">
        <f aca="false">IF(W714="","",IF(W714&gt;Controls!$B$2,1,0))</f>
        <v>0</v>
      </c>
    </row>
    <row r="715" customFormat="false" ht="15.75" hidden="false" customHeight="false" outlineLevel="0" collapsed="false">
      <c r="A715" s="4" t="n">
        <v>35697</v>
      </c>
      <c r="B715" s="7" t="n">
        <v>1687.41</v>
      </c>
      <c r="C715" s="7" t="n">
        <v>5226.28</v>
      </c>
      <c r="D715" s="7" t="n">
        <v>944.48</v>
      </c>
      <c r="E715" s="7" t="n">
        <v>22.64</v>
      </c>
      <c r="F715" s="7" t="n">
        <v>0.22</v>
      </c>
      <c r="G715" s="7" t="n">
        <v>0.16</v>
      </c>
      <c r="H715" s="7" t="n">
        <v>13.42</v>
      </c>
      <c r="I715" s="5"/>
      <c r="J715" s="5"/>
      <c r="K715" s="5"/>
      <c r="L715" s="5"/>
      <c r="M715" s="6" t="n">
        <f aca="false">IF(OR(B715="",B714=""),"",B715/B714-1)</f>
        <v>-0.00586204458688777</v>
      </c>
      <c r="N715" s="6" t="n">
        <f aca="false">IF(OR(C715="",C714=""),"",C715/C714-1)</f>
        <v>-0.00539334909089528</v>
      </c>
      <c r="O715" s="6" t="n">
        <f aca="false">IF(OR(D715="",D714=""),"",D715/D714-1)</f>
        <v>-0.00782620570840287</v>
      </c>
      <c r="P715" s="6" t="n">
        <f aca="false">IF(OR(F715="",F714=""),"",F715/F714-1)</f>
        <v>-0.0434782608695653</v>
      </c>
      <c r="Q715" s="6" t="n">
        <f aca="false">IF(OR(G715="",G714=""),"",G715/G714-1)</f>
        <v>0</v>
      </c>
      <c r="R715" s="6" t="n">
        <f aca="false">IF(OR(H715="",H714=""),"",H715/H714-1)</f>
        <v>-0.0146842878120411</v>
      </c>
      <c r="S715" s="6" t="str">
        <f aca="false">IF(OR(I715="",I714=""),"",I715/I714-1)</f>
        <v/>
      </c>
      <c r="T715" s="6" t="str">
        <f aca="false">IF(OR(J715="",J714=""),"",J715/J714-1)</f>
        <v/>
      </c>
      <c r="U715" s="6" t="str">
        <f aca="false">IF(OR(K715="",K714=""),"",K715/K714-1)</f>
        <v/>
      </c>
      <c r="V715" s="6" t="str">
        <f aca="false">IF(OR(L715="",L714=""),"",L715/L714-1)</f>
        <v/>
      </c>
      <c r="W715" s="6" t="n">
        <f aca="false">IF(COUNT(O711:O715)&lt;5,"",STDEV(O711:O715))</f>
        <v>0.00577013015552278</v>
      </c>
      <c r="X715" s="8" t="n">
        <f aca="false">IF(W715="","",IF(W715&gt;Controls!$B$2,1,0))</f>
        <v>0</v>
      </c>
    </row>
    <row r="716" customFormat="false" ht="15.75" hidden="false" customHeight="false" outlineLevel="0" collapsed="false">
      <c r="A716" s="4" t="n">
        <v>35698</v>
      </c>
      <c r="B716" s="7" t="n">
        <v>1678.89</v>
      </c>
      <c r="C716" s="7" t="n">
        <v>5197.2</v>
      </c>
      <c r="D716" s="7" t="n">
        <v>937.91</v>
      </c>
      <c r="E716" s="7" t="n">
        <v>22.96</v>
      </c>
      <c r="F716" s="7" t="n">
        <v>0.2</v>
      </c>
      <c r="G716" s="7" t="n">
        <v>0.16</v>
      </c>
      <c r="H716" s="7" t="n">
        <v>13.36</v>
      </c>
      <c r="I716" s="5"/>
      <c r="J716" s="5"/>
      <c r="K716" s="5"/>
      <c r="L716" s="5"/>
      <c r="M716" s="6" t="n">
        <f aca="false">IF(OR(B716="",B715=""),"",B716/B715-1)</f>
        <v>-0.00504915817732499</v>
      </c>
      <c r="N716" s="6" t="n">
        <f aca="false">IF(OR(C716="",C715=""),"",C716/C715-1)</f>
        <v>-0.00556418714649809</v>
      </c>
      <c r="O716" s="6" t="n">
        <f aca="false">IF(OR(D716="",D715=""),"",D716/D715-1)</f>
        <v>-0.00695620870743696</v>
      </c>
      <c r="P716" s="6" t="n">
        <f aca="false">IF(OR(F716="",F715=""),"",F716/F715-1)</f>
        <v>-0.0909090909090908</v>
      </c>
      <c r="Q716" s="6" t="n">
        <f aca="false">IF(OR(G716="",G715=""),"",G716/G715-1)</f>
        <v>0</v>
      </c>
      <c r="R716" s="6" t="n">
        <f aca="false">IF(OR(H716="",H715=""),"",H716/H715-1)</f>
        <v>-0.00447093889716843</v>
      </c>
      <c r="S716" s="6" t="str">
        <f aca="false">IF(OR(I716="",I715=""),"",I716/I715-1)</f>
        <v/>
      </c>
      <c r="T716" s="6" t="str">
        <f aca="false">IF(OR(J716="",J715=""),"",J716/J715-1)</f>
        <v/>
      </c>
      <c r="U716" s="6" t="str">
        <f aca="false">IF(OR(K716="",K715=""),"",K716/K715-1)</f>
        <v/>
      </c>
      <c r="V716" s="6" t="str">
        <f aca="false">IF(OR(L716="",L715=""),"",L716/L715-1)</f>
        <v/>
      </c>
      <c r="W716" s="6" t="n">
        <f aca="false">IF(COUNT(O712:O716)&lt;5,"",STDEV(O712:O716))</f>
        <v>0.00595651376019166</v>
      </c>
      <c r="X716" s="8" t="n">
        <f aca="false">IF(W716="","",IF(W716&gt;Controls!$B$2,1,0))</f>
        <v>0</v>
      </c>
    </row>
    <row r="717" customFormat="false" ht="15.75" hidden="false" customHeight="false" outlineLevel="0" collapsed="false">
      <c r="A717" s="4" t="n">
        <v>35699</v>
      </c>
      <c r="B717" s="7" t="n">
        <v>1682.24</v>
      </c>
      <c r="C717" s="7" t="n">
        <v>5236.11</v>
      </c>
      <c r="D717" s="7" t="n">
        <v>945.22</v>
      </c>
      <c r="E717" s="7" t="n">
        <v>22.26</v>
      </c>
      <c r="F717" s="7" t="n">
        <v>0.21</v>
      </c>
      <c r="G717" s="7" t="n">
        <v>0.16</v>
      </c>
      <c r="H717" s="7" t="n">
        <v>13.43</v>
      </c>
      <c r="I717" s="5"/>
      <c r="J717" s="5"/>
      <c r="K717" s="5"/>
      <c r="L717" s="5"/>
      <c r="M717" s="6" t="n">
        <f aca="false">IF(OR(B717="",B716=""),"",B717/B716-1)</f>
        <v>0.00199536598585959</v>
      </c>
      <c r="N717" s="6" t="n">
        <f aca="false">IF(OR(C717="",C716=""),"",C717/C716-1)</f>
        <v>0.00748672362041103</v>
      </c>
      <c r="O717" s="6" t="n">
        <f aca="false">IF(OR(D717="",D716=""),"",D717/D716-1)</f>
        <v>0.00779392479022523</v>
      </c>
      <c r="P717" s="6" t="n">
        <f aca="false">IF(OR(F717="",F716=""),"",F717/F716-1)</f>
        <v>0.0499999999999998</v>
      </c>
      <c r="Q717" s="6" t="n">
        <f aca="false">IF(OR(G717="",G716=""),"",G717/G716-1)</f>
        <v>0</v>
      </c>
      <c r="R717" s="6" t="n">
        <f aca="false">IF(OR(H717="",H716=""),"",H717/H716-1)</f>
        <v>0.00523952095808378</v>
      </c>
      <c r="S717" s="6" t="str">
        <f aca="false">IF(OR(I717="",I716=""),"",I717/I716-1)</f>
        <v/>
      </c>
      <c r="T717" s="6" t="str">
        <f aca="false">IF(OR(J717="",J716=""),"",J717/J716-1)</f>
        <v/>
      </c>
      <c r="U717" s="6" t="str">
        <f aca="false">IF(OR(K717="",K716=""),"",K717/K716-1)</f>
        <v/>
      </c>
      <c r="V717" s="6" t="str">
        <f aca="false">IF(OR(L717="",L716=""),"",L717/L716-1)</f>
        <v/>
      </c>
      <c r="W717" s="6" t="n">
        <f aca="false">IF(COUNT(O713:O717)&lt;5,"",STDEV(O713:O717))</f>
        <v>0.00715191335062164</v>
      </c>
      <c r="X717" s="8" t="n">
        <f aca="false">IF(W717="","",IF(W717&gt;Controls!$B$2,1,0))</f>
        <v>0</v>
      </c>
    </row>
    <row r="718" customFormat="false" ht="15.75" hidden="false" customHeight="false" outlineLevel="0" collapsed="false">
      <c r="A718" s="4" t="n">
        <v>35702</v>
      </c>
      <c r="B718" s="7" t="n">
        <v>1694.98</v>
      </c>
      <c r="C718" s="7" t="n">
        <v>5276.08</v>
      </c>
      <c r="D718" s="7" t="n">
        <v>953.34</v>
      </c>
      <c r="E718" s="7" t="n">
        <v>22.23</v>
      </c>
      <c r="F718" s="7" t="n">
        <v>0.2</v>
      </c>
      <c r="G718" s="7" t="n">
        <v>0.17</v>
      </c>
      <c r="H718" s="7" t="n">
        <v>13.55</v>
      </c>
      <c r="I718" s="5"/>
      <c r="J718" s="5"/>
      <c r="K718" s="5"/>
      <c r="L718" s="5"/>
      <c r="M718" s="6" t="n">
        <f aca="false">IF(OR(B718="",B717=""),"",B718/B717-1)</f>
        <v>0.0075732356857523</v>
      </c>
      <c r="N718" s="6" t="n">
        <f aca="false">IF(OR(C718="",C717=""),"",C718/C717-1)</f>
        <v>0.00763352947130613</v>
      </c>
      <c r="O718" s="6" t="n">
        <f aca="false">IF(OR(D718="",D717=""),"",D718/D717-1)</f>
        <v>0.0085905926662575</v>
      </c>
      <c r="P718" s="6" t="n">
        <f aca="false">IF(OR(F718="",F717=""),"",F718/F717-1)</f>
        <v>-0.0476190476190476</v>
      </c>
      <c r="Q718" s="6" t="n">
        <f aca="false">IF(OR(G718="",G717=""),"",G718/G717-1)</f>
        <v>0.0625</v>
      </c>
      <c r="R718" s="6" t="n">
        <f aca="false">IF(OR(H718="",H717=""),"",H718/H717-1)</f>
        <v>0.00893521965748323</v>
      </c>
      <c r="S718" s="6" t="str">
        <f aca="false">IF(OR(I718="",I717=""),"",I718/I717-1)</f>
        <v/>
      </c>
      <c r="T718" s="6" t="str">
        <f aca="false">IF(OR(J718="",J717=""),"",J718/J717-1)</f>
        <v/>
      </c>
      <c r="U718" s="6" t="str">
        <f aca="false">IF(OR(K718="",K717=""),"",K718/K717-1)</f>
        <v/>
      </c>
      <c r="V718" s="6" t="str">
        <f aca="false">IF(OR(L718="",L717=""),"",L718/L717-1)</f>
        <v/>
      </c>
      <c r="W718" s="6" t="n">
        <f aca="false">IF(COUNT(O714:O718)&lt;5,"",STDEV(O714:O718))</f>
        <v>0.00801173763674171</v>
      </c>
      <c r="X718" s="8" t="n">
        <f aca="false">IF(W718="","",IF(W718&gt;Controls!$B$2,1,0))</f>
        <v>0</v>
      </c>
    </row>
    <row r="719" customFormat="false" ht="15.75" hidden="false" customHeight="false" outlineLevel="0" collapsed="false">
      <c r="A719" s="4" t="n">
        <v>35703</v>
      </c>
      <c r="B719" s="7" t="n">
        <v>1685.69</v>
      </c>
      <c r="C719" s="7" t="n">
        <v>5257.58</v>
      </c>
      <c r="D719" s="7" t="n">
        <v>947.28</v>
      </c>
      <c r="E719" s="7" t="n">
        <v>22.91</v>
      </c>
      <c r="F719" s="7" t="n">
        <v>0.22</v>
      </c>
      <c r="G719" s="7" t="n">
        <v>0.16</v>
      </c>
      <c r="H719" s="7" t="n">
        <v>13.4</v>
      </c>
      <c r="I719" s="5"/>
      <c r="J719" s="5"/>
      <c r="K719" s="5"/>
      <c r="L719" s="5"/>
      <c r="M719" s="6" t="n">
        <f aca="false">IF(OR(B719="",B718=""),"",B719/B718-1)</f>
        <v>-0.00548089062997792</v>
      </c>
      <c r="N719" s="6" t="n">
        <f aca="false">IF(OR(C719="",C718=""),"",C719/C718-1)</f>
        <v>-0.00350639110855033</v>
      </c>
      <c r="O719" s="6" t="n">
        <f aca="false">IF(OR(D719="",D718=""),"",D719/D718-1)</f>
        <v>-0.00635659890490281</v>
      </c>
      <c r="P719" s="6" t="n">
        <f aca="false">IF(OR(F719="",F718=""),"",F719/F718-1)</f>
        <v>0.0999999999999999</v>
      </c>
      <c r="Q719" s="6" t="n">
        <f aca="false">IF(OR(G719="",G718=""),"",G719/G718-1)</f>
        <v>-0.0588235294117647</v>
      </c>
      <c r="R719" s="6" t="n">
        <f aca="false">IF(OR(H719="",H718=""),"",H719/H718-1)</f>
        <v>-0.0110701107011071</v>
      </c>
      <c r="S719" s="6" t="str">
        <f aca="false">IF(OR(I719="",I718=""),"",I719/I718-1)</f>
        <v/>
      </c>
      <c r="T719" s="6" t="str">
        <f aca="false">IF(OR(J719="",J718=""),"",J719/J718-1)</f>
        <v/>
      </c>
      <c r="U719" s="6" t="str">
        <f aca="false">IF(OR(K719="",K718=""),"",K719/K718-1)</f>
        <v/>
      </c>
      <c r="V719" s="6" t="str">
        <f aca="false">IF(OR(L719="",L718=""),"",L719/L718-1)</f>
        <v/>
      </c>
      <c r="W719" s="6" t="n">
        <f aca="false">IF(COUNT(O715:O719)&lt;5,"",STDEV(O715:O719))</f>
        <v>0.00836760397034394</v>
      </c>
      <c r="X719" s="8" t="n">
        <f aca="false">IF(W719="","",IF(W719&gt;Controls!$B$2,1,0))</f>
        <v>0</v>
      </c>
    </row>
    <row r="720" customFormat="false" ht="15.75" hidden="false" customHeight="false" outlineLevel="0" collapsed="false">
      <c r="A720" s="4" t="n">
        <v>35704</v>
      </c>
      <c r="B720" s="7" t="n">
        <v>1690.3</v>
      </c>
      <c r="C720" s="7" t="n">
        <v>5298.28</v>
      </c>
      <c r="D720" s="7" t="n">
        <v>955.41</v>
      </c>
      <c r="E720" s="7" t="n">
        <v>22.32</v>
      </c>
      <c r="F720" s="7" t="n">
        <v>0.2</v>
      </c>
      <c r="G720" s="7" t="n">
        <v>0.16</v>
      </c>
      <c r="H720" s="7" t="n">
        <v>13.66</v>
      </c>
      <c r="I720" s="5"/>
      <c r="J720" s="5"/>
      <c r="K720" s="5"/>
      <c r="L720" s="5"/>
      <c r="M720" s="6" t="n">
        <f aca="false">IF(OR(B720="",B719=""),"",B720/B719-1)</f>
        <v>0.00273478516215908</v>
      </c>
      <c r="N720" s="6" t="n">
        <f aca="false">IF(OR(C720="",C719=""),"",C720/C719-1)</f>
        <v>0.00774120412813506</v>
      </c>
      <c r="O720" s="6" t="n">
        <f aca="false">IF(OR(D720="",D719=""),"",D720/D719-1)</f>
        <v>0.00858246769698501</v>
      </c>
      <c r="P720" s="6" t="n">
        <f aca="false">IF(OR(F720="",F719=""),"",F720/F719-1)</f>
        <v>-0.0909090909090908</v>
      </c>
      <c r="Q720" s="6" t="n">
        <f aca="false">IF(OR(G720="",G719=""),"",G720/G719-1)</f>
        <v>0</v>
      </c>
      <c r="R720" s="6" t="n">
        <f aca="false">IF(OR(H720="",H719=""),"",H720/H719-1)</f>
        <v>0.0194029850746269</v>
      </c>
      <c r="S720" s="6" t="str">
        <f aca="false">IF(OR(I720="",I719=""),"",I720/I719-1)</f>
        <v/>
      </c>
      <c r="T720" s="6" t="str">
        <f aca="false">IF(OR(J720="",J719=""),"",J720/J719-1)</f>
        <v/>
      </c>
      <c r="U720" s="6" t="str">
        <f aca="false">IF(OR(K720="",K719=""),"",K720/K719-1)</f>
        <v/>
      </c>
      <c r="V720" s="6" t="str">
        <f aca="false">IF(OR(L720="",L719=""),"",L720/L719-1)</f>
        <v/>
      </c>
      <c r="W720" s="6" t="n">
        <f aca="false">IF(COUNT(O716:O720)&lt;5,"",STDEV(O716:O720))</f>
        <v>0.00821330500088489</v>
      </c>
      <c r="X720" s="8" t="n">
        <f aca="false">IF(W720="","",IF(W720&gt;Controls!$B$2,1,0))</f>
        <v>0</v>
      </c>
    </row>
    <row r="721" customFormat="false" ht="15.75" hidden="false" customHeight="false" outlineLevel="0" collapsed="false">
      <c r="A721" s="4" t="n">
        <v>35705</v>
      </c>
      <c r="B721" s="7" t="n">
        <v>1702.41</v>
      </c>
      <c r="C721" s="7" t="n">
        <v>5323.13</v>
      </c>
      <c r="D721" s="7" t="n">
        <v>960.46</v>
      </c>
      <c r="E721" s="7" t="n">
        <v>22.27</v>
      </c>
      <c r="F721" s="7" t="n">
        <v>0.2</v>
      </c>
      <c r="G721" s="7" t="n">
        <v>0.16</v>
      </c>
      <c r="H721" s="7" t="n">
        <v>13.58</v>
      </c>
      <c r="I721" s="5"/>
      <c r="J721" s="5"/>
      <c r="K721" s="5"/>
      <c r="L721" s="5"/>
      <c r="M721" s="6" t="n">
        <f aca="false">IF(OR(B721="",B720=""),"",B721/B720-1)</f>
        <v>0.00716440868484902</v>
      </c>
      <c r="N721" s="6" t="n">
        <f aca="false">IF(OR(C721="",C720=""),"",C721/C720-1)</f>
        <v>0.00469020134836229</v>
      </c>
      <c r="O721" s="6" t="n">
        <f aca="false">IF(OR(D721="",D720=""),"",D721/D720-1)</f>
        <v>0.00528568886656</v>
      </c>
      <c r="P721" s="6" t="n">
        <f aca="false">IF(OR(F721="",F720=""),"",F721/F720-1)</f>
        <v>0</v>
      </c>
      <c r="Q721" s="6" t="n">
        <f aca="false">IF(OR(G721="",G720=""),"",G721/G720-1)</f>
        <v>0</v>
      </c>
      <c r="R721" s="6" t="n">
        <f aca="false">IF(OR(H721="",H720=""),"",H721/H720-1)</f>
        <v>-0.00585651537335286</v>
      </c>
      <c r="S721" s="6" t="str">
        <f aca="false">IF(OR(I721="",I720=""),"",I721/I720-1)</f>
        <v/>
      </c>
      <c r="T721" s="6" t="str">
        <f aca="false">IF(OR(J721="",J720=""),"",J721/J720-1)</f>
        <v/>
      </c>
      <c r="U721" s="6" t="str">
        <f aca="false">IF(OR(K721="",K720=""),"",K721/K720-1)</f>
        <v/>
      </c>
      <c r="V721" s="6" t="str">
        <f aca="false">IF(OR(L721="",L720=""),"",L721/L720-1)</f>
        <v/>
      </c>
      <c r="W721" s="6" t="n">
        <f aca="false">IF(COUNT(O717:O721)&lt;5,"",STDEV(O717:O721))</f>
        <v>0.00637068820876883</v>
      </c>
      <c r="X721" s="8" t="n">
        <f aca="false">IF(W721="","",IF(W721&gt;Controls!$B$2,1,0))</f>
        <v>0</v>
      </c>
    </row>
    <row r="722" customFormat="false" ht="15.75" hidden="false" customHeight="false" outlineLevel="0" collapsed="false">
      <c r="A722" s="4" t="n">
        <v>35706</v>
      </c>
      <c r="B722" s="7" t="n">
        <v>1715.87</v>
      </c>
      <c r="C722" s="7" t="n">
        <v>5347.03</v>
      </c>
      <c r="D722" s="7" t="n">
        <v>965.03</v>
      </c>
      <c r="E722" s="7" t="n">
        <v>21.54</v>
      </c>
      <c r="F722" s="7" t="n">
        <v>0.2</v>
      </c>
      <c r="G722" s="7" t="n">
        <v>0.17</v>
      </c>
      <c r="H722" s="7" t="n">
        <v>13.63</v>
      </c>
      <c r="I722" s="5"/>
      <c r="J722" s="5"/>
      <c r="K722" s="5"/>
      <c r="L722" s="5"/>
      <c r="M722" s="6" t="n">
        <f aca="false">IF(OR(B722="",B721=""),"",B722/B721-1)</f>
        <v>0.00790643851951045</v>
      </c>
      <c r="N722" s="6" t="n">
        <f aca="false">IF(OR(C722="",C721=""),"",C722/C721-1)</f>
        <v>0.0044898396244315</v>
      </c>
      <c r="O722" s="6" t="n">
        <f aca="false">IF(OR(D722="",D721=""),"",D722/D721-1)</f>
        <v>0.004758136726152</v>
      </c>
      <c r="P722" s="6" t="n">
        <f aca="false">IF(OR(F722="",F721=""),"",F722/F721-1)</f>
        <v>0</v>
      </c>
      <c r="Q722" s="6" t="n">
        <f aca="false">IF(OR(G722="",G721=""),"",G722/G721-1)</f>
        <v>0.0625</v>
      </c>
      <c r="R722" s="6" t="n">
        <f aca="false">IF(OR(H722="",H721=""),"",H722/H721-1)</f>
        <v>0.00368188512518408</v>
      </c>
      <c r="S722" s="6" t="str">
        <f aca="false">IF(OR(I722="",I721=""),"",I722/I721-1)</f>
        <v/>
      </c>
      <c r="T722" s="6" t="str">
        <f aca="false">IF(OR(J722="",J721=""),"",J722/J721-1)</f>
        <v/>
      </c>
      <c r="U722" s="6" t="str">
        <f aca="false">IF(OR(K722="",K721=""),"",K722/K721-1)</f>
        <v/>
      </c>
      <c r="V722" s="6" t="str">
        <f aca="false">IF(OR(L722="",L721=""),"",L722/L721-1)</f>
        <v/>
      </c>
      <c r="W722" s="6" t="n">
        <f aca="false">IF(COUNT(O718:O722)&lt;5,"",STDEV(O718:O722))</f>
        <v>0.00615246780758619</v>
      </c>
      <c r="X722" s="8" t="n">
        <f aca="false">IF(W722="","",IF(W722&gt;Controls!$B$2,1,0))</f>
        <v>0</v>
      </c>
    </row>
    <row r="723" customFormat="false" ht="15.75" hidden="false" customHeight="false" outlineLevel="0" collapsed="false">
      <c r="A723" s="4" t="n">
        <v>35709</v>
      </c>
      <c r="B723" s="7" t="n">
        <v>1721.91</v>
      </c>
      <c r="C723" s="7" t="n">
        <v>5389.43</v>
      </c>
      <c r="D723" s="7" t="n">
        <v>972.69</v>
      </c>
      <c r="E723" s="7" t="n">
        <v>21.61</v>
      </c>
      <c r="F723" s="7" t="n">
        <v>0.21</v>
      </c>
      <c r="G723" s="7" t="n">
        <v>0.16</v>
      </c>
      <c r="H723" s="7" t="n">
        <v>13.96</v>
      </c>
      <c r="I723" s="5"/>
      <c r="J723" s="5"/>
      <c r="K723" s="5"/>
      <c r="L723" s="5"/>
      <c r="M723" s="6" t="n">
        <f aca="false">IF(OR(B723="",B722=""),"",B723/B722-1)</f>
        <v>0.00352008019255545</v>
      </c>
      <c r="N723" s="6" t="n">
        <f aca="false">IF(OR(C723="",C722=""),"",C723/C722-1)</f>
        <v>0.00792963570430705</v>
      </c>
      <c r="O723" s="6" t="n">
        <f aca="false">IF(OR(D723="",D722=""),"",D723/D722-1)</f>
        <v>0.00793757707014309</v>
      </c>
      <c r="P723" s="6" t="n">
        <f aca="false">IF(OR(F723="",F722=""),"",F723/F722-1)</f>
        <v>0.0499999999999998</v>
      </c>
      <c r="Q723" s="6" t="n">
        <f aca="false">IF(OR(G723="",G722=""),"",G723/G722-1)</f>
        <v>-0.0588235294117647</v>
      </c>
      <c r="R723" s="6" t="n">
        <f aca="false">IF(OR(H723="",H722=""),"",H723/H722-1)</f>
        <v>0.0242112986060161</v>
      </c>
      <c r="S723" s="6" t="str">
        <f aca="false">IF(OR(I723="",I722=""),"",I723/I722-1)</f>
        <v/>
      </c>
      <c r="T723" s="6" t="str">
        <f aca="false">IF(OR(J723="",J722=""),"",J723/J722-1)</f>
        <v/>
      </c>
      <c r="U723" s="6" t="str">
        <f aca="false">IF(OR(K723="",K722=""),"",K723/K722-1)</f>
        <v/>
      </c>
      <c r="V723" s="6" t="str">
        <f aca="false">IF(OR(L723="",L722=""),"",L723/L722-1)</f>
        <v/>
      </c>
      <c r="W723" s="6" t="n">
        <f aca="false">IF(COUNT(O719:O723)&lt;5,"",STDEV(O719:O723))</f>
        <v>0.00604114722383489</v>
      </c>
      <c r="X723" s="8" t="n">
        <f aca="false">IF(W723="","",IF(W723&gt;Controls!$B$2,1,0))</f>
        <v>0</v>
      </c>
    </row>
    <row r="724" customFormat="false" ht="15.75" hidden="false" customHeight="false" outlineLevel="0" collapsed="false">
      <c r="A724" s="4" t="n">
        <v>35710</v>
      </c>
      <c r="B724" s="7" t="n">
        <v>1737.27</v>
      </c>
      <c r="C724" s="7" t="n">
        <v>5437.12</v>
      </c>
      <c r="D724" s="7" t="n">
        <v>983.12</v>
      </c>
      <c r="E724" s="7" t="n">
        <v>20.29</v>
      </c>
      <c r="F724" s="7" t="n">
        <v>0.2</v>
      </c>
      <c r="G724" s="7" t="n">
        <v>0.16</v>
      </c>
      <c r="H724" s="7" t="n">
        <v>13.97</v>
      </c>
      <c r="I724" s="5"/>
      <c r="J724" s="5"/>
      <c r="K724" s="5"/>
      <c r="L724" s="5"/>
      <c r="M724" s="6" t="n">
        <f aca="false">IF(OR(B724="",B723=""),"",B724/B723-1)</f>
        <v>0.00892032684635069</v>
      </c>
      <c r="N724" s="6" t="n">
        <f aca="false">IF(OR(C724="",C723=""),"",C724/C723-1)</f>
        <v>0.00884880219243955</v>
      </c>
      <c r="O724" s="6" t="n">
        <f aca="false">IF(OR(D724="",D723=""),"",D724/D723-1)</f>
        <v>0.0107228407817495</v>
      </c>
      <c r="P724" s="6" t="n">
        <f aca="false">IF(OR(F724="",F723=""),"",F724/F723-1)</f>
        <v>-0.0476190476190476</v>
      </c>
      <c r="Q724" s="6" t="n">
        <f aca="false">IF(OR(G724="",G723=""),"",G724/G723-1)</f>
        <v>0</v>
      </c>
      <c r="R724" s="6" t="n">
        <f aca="false">IF(OR(H724="",H723=""),"",H724/H723-1)</f>
        <v>0.00071633237822355</v>
      </c>
      <c r="S724" s="6" t="str">
        <f aca="false">IF(OR(I724="",I723=""),"",I724/I723-1)</f>
        <v/>
      </c>
      <c r="T724" s="6" t="str">
        <f aca="false">IF(OR(J724="",J723=""),"",J724/J723-1)</f>
        <v/>
      </c>
      <c r="U724" s="6" t="str">
        <f aca="false">IF(OR(K724="",K723=""),"",K724/K723-1)</f>
        <v/>
      </c>
      <c r="V724" s="6" t="str">
        <f aca="false">IF(OR(L724="",L723=""),"",L724/L723-1)</f>
        <v/>
      </c>
      <c r="W724" s="6" t="n">
        <f aca="false">IF(COUNT(O720:O724)&lt;5,"",STDEV(O720:O724))</f>
        <v>0.00245773281158504</v>
      </c>
      <c r="X724" s="8" t="n">
        <f aca="false">IF(W724="","",IF(W724&gt;Controls!$B$2,1,0))</f>
        <v>0</v>
      </c>
    </row>
    <row r="725" customFormat="false" ht="15.75" hidden="false" customHeight="false" outlineLevel="0" collapsed="false">
      <c r="A725" s="4" t="n">
        <v>35711</v>
      </c>
      <c r="B725" s="7" t="n">
        <v>1741.77</v>
      </c>
      <c r="C725" s="7" t="n">
        <v>5388.06</v>
      </c>
      <c r="D725" s="7" t="n">
        <v>973.84</v>
      </c>
      <c r="E725" s="7" t="n">
        <v>20.77</v>
      </c>
      <c r="F725" s="7" t="n">
        <v>0.2</v>
      </c>
      <c r="G725" s="7" t="n">
        <v>0.16</v>
      </c>
      <c r="H725" s="7" t="n">
        <v>13.64</v>
      </c>
      <c r="I725" s="5"/>
      <c r="J725" s="5"/>
      <c r="K725" s="5"/>
      <c r="L725" s="5"/>
      <c r="M725" s="6" t="n">
        <f aca="false">IF(OR(B725="",B724=""),"",B725/B724-1)</f>
        <v>0.00259027094234066</v>
      </c>
      <c r="N725" s="6" t="n">
        <f aca="false">IF(OR(C725="",C724=""),"",C725/C724-1)</f>
        <v>-0.00902315931963971</v>
      </c>
      <c r="O725" s="6" t="n">
        <f aca="false">IF(OR(D725="",D724=""),"",D725/D724-1)</f>
        <v>-0.00943933599153712</v>
      </c>
      <c r="P725" s="6" t="n">
        <f aca="false">IF(OR(F725="",F724=""),"",F725/F724-1)</f>
        <v>0</v>
      </c>
      <c r="Q725" s="6" t="n">
        <f aca="false">IF(OR(G725="",G724=""),"",G725/G724-1)</f>
        <v>0</v>
      </c>
      <c r="R725" s="6" t="n">
        <f aca="false">IF(OR(H725="",H724=""),"",H725/H724-1)</f>
        <v>-0.0236220472440944</v>
      </c>
      <c r="S725" s="6" t="str">
        <f aca="false">IF(OR(I725="",I724=""),"",I725/I724-1)</f>
        <v/>
      </c>
      <c r="T725" s="6" t="str">
        <f aca="false">IF(OR(J725="",J724=""),"",J725/J724-1)</f>
        <v/>
      </c>
      <c r="U725" s="6" t="str">
        <f aca="false">IF(OR(K725="",K724=""),"",K725/K724-1)</f>
        <v/>
      </c>
      <c r="V725" s="6" t="str">
        <f aca="false">IF(OR(L725="",L724=""),"",L725/L724-1)</f>
        <v/>
      </c>
      <c r="W725" s="6" t="n">
        <f aca="false">IF(COUNT(O721:O725)&lt;5,"",STDEV(O721:O725))</f>
        <v>0.00780122663752504</v>
      </c>
      <c r="X725" s="8" t="n">
        <f aca="false">IF(W725="","",IF(W725&gt;Controls!$B$2,1,0))</f>
        <v>0</v>
      </c>
    </row>
    <row r="726" customFormat="false" ht="15.75" hidden="false" customHeight="false" outlineLevel="0" collapsed="false">
      <c r="A726" s="4" t="n">
        <v>35712</v>
      </c>
      <c r="B726" s="7" t="n">
        <v>1745.85</v>
      </c>
      <c r="C726" s="7" t="n">
        <v>5373.15</v>
      </c>
      <c r="D726" s="7" t="n">
        <v>970.62</v>
      </c>
      <c r="E726" s="7" t="n">
        <v>22.31</v>
      </c>
      <c r="F726" s="7" t="n">
        <v>0.19</v>
      </c>
      <c r="G726" s="7" t="n">
        <v>0.16</v>
      </c>
      <c r="H726" s="7" t="n">
        <v>13.55</v>
      </c>
      <c r="I726" s="5"/>
      <c r="J726" s="5"/>
      <c r="K726" s="5"/>
      <c r="L726" s="5"/>
      <c r="M726" s="6" t="n">
        <f aca="false">IF(OR(B726="",B725=""),"",B726/B725-1)</f>
        <v>0.00234244475447376</v>
      </c>
      <c r="N726" s="6" t="n">
        <f aca="false">IF(OR(C726="",C725=""),"",C726/C725-1)</f>
        <v>-0.00276722976358856</v>
      </c>
      <c r="O726" s="6" t="n">
        <f aca="false">IF(OR(D726="",D725=""),"",D726/D725-1)</f>
        <v>-0.00330649798734906</v>
      </c>
      <c r="P726" s="6" t="n">
        <f aca="false">IF(OR(F726="",F725=""),"",F726/F725-1)</f>
        <v>-0.05</v>
      </c>
      <c r="Q726" s="6" t="n">
        <f aca="false">IF(OR(G726="",G725=""),"",G726/G725-1)</f>
        <v>0</v>
      </c>
      <c r="R726" s="6" t="n">
        <f aca="false">IF(OR(H726="",H725=""),"",H726/H725-1)</f>
        <v>-0.00659824046920821</v>
      </c>
      <c r="S726" s="6" t="str">
        <f aca="false">IF(OR(I726="",I725=""),"",I726/I725-1)</f>
        <v/>
      </c>
      <c r="T726" s="6" t="str">
        <f aca="false">IF(OR(J726="",J725=""),"",J726/J725-1)</f>
        <v/>
      </c>
      <c r="U726" s="6" t="str">
        <f aca="false">IF(OR(K726="",K725=""),"",K726/K725-1)</f>
        <v/>
      </c>
      <c r="V726" s="6" t="str">
        <f aca="false">IF(OR(L726="",L725=""),"",L726/L725-1)</f>
        <v/>
      </c>
      <c r="W726" s="6" t="n">
        <f aca="false">IF(COUNT(O722:O726)&lt;5,"",STDEV(O722:O726))</f>
        <v>0.00833482017178383</v>
      </c>
      <c r="X726" s="8" t="n">
        <f aca="false">IF(W726="","",IF(W726&gt;Controls!$B$2,1,0))</f>
        <v>0</v>
      </c>
    </row>
    <row r="727" customFormat="false" ht="15.75" hidden="false" customHeight="false" outlineLevel="0" collapsed="false">
      <c r="A727" s="4" t="n">
        <v>35713</v>
      </c>
      <c r="B727" s="7" t="n">
        <v>1739.03</v>
      </c>
      <c r="C727" s="7" t="n">
        <v>5359.3</v>
      </c>
      <c r="D727" s="7" t="n">
        <v>966.98</v>
      </c>
      <c r="E727" s="7" t="n">
        <v>19.75</v>
      </c>
      <c r="F727" s="7" t="n">
        <v>0.2</v>
      </c>
      <c r="G727" s="7" t="n">
        <v>0.17</v>
      </c>
      <c r="H727" s="7" t="n">
        <v>13.5</v>
      </c>
      <c r="I727" s="5"/>
      <c r="J727" s="5"/>
      <c r="K727" s="5"/>
      <c r="L727" s="5"/>
      <c r="M727" s="6" t="n">
        <f aca="false">IF(OR(B727="",B726=""),"",B727/B726-1)</f>
        <v>-0.0039064066214165</v>
      </c>
      <c r="N727" s="6" t="n">
        <f aca="false">IF(OR(C727="",C726=""),"",C727/C726-1)</f>
        <v>-0.00257763137079725</v>
      </c>
      <c r="O727" s="6" t="n">
        <f aca="false">IF(OR(D727="",D726=""),"",D727/D726-1)</f>
        <v>-0.0037501802971297</v>
      </c>
      <c r="P727" s="6" t="n">
        <f aca="false">IF(OR(F727="",F726=""),"",F727/F726-1)</f>
        <v>0.0526315789473684</v>
      </c>
      <c r="Q727" s="6" t="n">
        <f aca="false">IF(OR(G727="",G726=""),"",G727/G726-1)</f>
        <v>0.0625</v>
      </c>
      <c r="R727" s="6" t="n">
        <f aca="false">IF(OR(H727="",H726=""),"",H727/H726-1)</f>
        <v>-0.00369003690036906</v>
      </c>
      <c r="S727" s="6" t="str">
        <f aca="false">IF(OR(I727="",I726=""),"",I727/I726-1)</f>
        <v/>
      </c>
      <c r="T727" s="6" t="str">
        <f aca="false">IF(OR(J727="",J726=""),"",J727/J726-1)</f>
        <v/>
      </c>
      <c r="U727" s="6" t="str">
        <f aca="false">IF(OR(K727="",K726=""),"",K727/K726-1)</f>
        <v/>
      </c>
      <c r="V727" s="6" t="str">
        <f aca="false">IF(OR(L727="",L726=""),"",L727/L726-1)</f>
        <v/>
      </c>
      <c r="W727" s="6" t="n">
        <f aca="false">IF(COUNT(O723:O727)&lt;5,"",STDEV(O723:O727))</f>
        <v>0.00853149108845881</v>
      </c>
      <c r="X727" s="8" t="n">
        <f aca="false">IF(W727="","",IF(W727&gt;Controls!$B$2,1,0))</f>
        <v>0</v>
      </c>
    </row>
    <row r="728" customFormat="false" ht="15.75" hidden="false" customHeight="false" outlineLevel="0" collapsed="false">
      <c r="A728" s="4" t="n">
        <v>35716</v>
      </c>
      <c r="B728" s="7" t="n">
        <v>1742.12</v>
      </c>
      <c r="C728" s="7" t="n">
        <v>5365.11</v>
      </c>
      <c r="D728" s="7" t="n">
        <v>968.1</v>
      </c>
      <c r="E728" s="7" t="n">
        <v>20.26</v>
      </c>
      <c r="F728" s="7" t="n">
        <v>0.2</v>
      </c>
      <c r="G728" s="7" t="n">
        <v>0.17</v>
      </c>
      <c r="H728" s="7" t="n">
        <v>13.5</v>
      </c>
      <c r="I728" s="5"/>
      <c r="J728" s="5"/>
      <c r="K728" s="5"/>
      <c r="L728" s="5"/>
      <c r="M728" s="6" t="n">
        <f aca="false">IF(OR(B728="",B727=""),"",B728/B727-1)</f>
        <v>0.00177685261323846</v>
      </c>
      <c r="N728" s="6" t="n">
        <f aca="false">IF(OR(C728="",C727=""),"",C728/C727-1)</f>
        <v>0.00108409680368693</v>
      </c>
      <c r="O728" s="6" t="n">
        <f aca="false">IF(OR(D728="",D727=""),"",D728/D727-1)</f>
        <v>0.00115824525843355</v>
      </c>
      <c r="P728" s="6" t="n">
        <f aca="false">IF(OR(F728="",F727=""),"",F728/F727-1)</f>
        <v>0</v>
      </c>
      <c r="Q728" s="6" t="n">
        <f aca="false">IF(OR(G728="",G727=""),"",G728/G727-1)</f>
        <v>0</v>
      </c>
      <c r="R728" s="6" t="n">
        <f aca="false">IF(OR(H728="",H727=""),"",H728/H727-1)</f>
        <v>0</v>
      </c>
      <c r="S728" s="6" t="str">
        <f aca="false">IF(OR(I728="",I727=""),"",I728/I727-1)</f>
        <v/>
      </c>
      <c r="T728" s="6" t="str">
        <f aca="false">IF(OR(J728="",J727=""),"",J728/J727-1)</f>
        <v/>
      </c>
      <c r="U728" s="6" t="str">
        <f aca="false">IF(OR(K728="",K727=""),"",K728/K727-1)</f>
        <v/>
      </c>
      <c r="V728" s="6" t="str">
        <f aca="false">IF(OR(L728="",L727=""),"",L728/L727-1)</f>
        <v/>
      </c>
      <c r="W728" s="6" t="n">
        <f aca="false">IF(COUNT(O724:O728)&lt;5,"",STDEV(O724:O728))</f>
        <v>0.00751929483308619</v>
      </c>
      <c r="X728" s="8" t="n">
        <f aca="false">IF(W728="","",IF(W728&gt;Controls!$B$2,1,0))</f>
        <v>0</v>
      </c>
    </row>
    <row r="729" customFormat="false" ht="15.75" hidden="false" customHeight="false" outlineLevel="0" collapsed="false">
      <c r="A729" s="4" t="n">
        <v>35717</v>
      </c>
      <c r="B729" s="7" t="n">
        <v>1732.79</v>
      </c>
      <c r="C729" s="7" t="n">
        <v>5377.48</v>
      </c>
      <c r="D729" s="7" t="n">
        <v>970.28</v>
      </c>
      <c r="E729" s="7" t="n">
        <v>19.99</v>
      </c>
      <c r="F729" s="7" t="n">
        <v>0.2</v>
      </c>
      <c r="G729" s="7" t="n">
        <v>0.17</v>
      </c>
      <c r="H729" s="7" t="n">
        <v>13.5</v>
      </c>
      <c r="I729" s="5"/>
      <c r="J729" s="5"/>
      <c r="K729" s="5"/>
      <c r="L729" s="5"/>
      <c r="M729" s="6" t="n">
        <f aca="false">IF(OR(B729="",B728=""),"",B729/B728-1)</f>
        <v>-0.00535554382017311</v>
      </c>
      <c r="N729" s="6" t="n">
        <f aca="false">IF(OR(C729="",C728=""),"",C729/C728-1)</f>
        <v>0.00230563772224612</v>
      </c>
      <c r="O729" s="6" t="n">
        <f aca="false">IF(OR(D729="",D728=""),"",D729/D728-1)</f>
        <v>0.00225183348827596</v>
      </c>
      <c r="P729" s="6" t="n">
        <f aca="false">IF(OR(F729="",F728=""),"",F729/F728-1)</f>
        <v>0</v>
      </c>
      <c r="Q729" s="6" t="n">
        <f aca="false">IF(OR(G729="",G728=""),"",G729/G728-1)</f>
        <v>0</v>
      </c>
      <c r="R729" s="6" t="n">
        <f aca="false">IF(OR(H729="",H728=""),"",H729/H728-1)</f>
        <v>0</v>
      </c>
      <c r="S729" s="6" t="str">
        <f aca="false">IF(OR(I729="",I728=""),"",I729/I728-1)</f>
        <v/>
      </c>
      <c r="T729" s="6" t="str">
        <f aca="false">IF(OR(J729="",J728=""),"",J729/J728-1)</f>
        <v/>
      </c>
      <c r="U729" s="6" t="str">
        <f aca="false">IF(OR(K729="",K728=""),"",K729/K728-1)</f>
        <v/>
      </c>
      <c r="V729" s="6" t="str">
        <f aca="false">IF(OR(L729="",L728=""),"",L729/L728-1)</f>
        <v/>
      </c>
      <c r="W729" s="6" t="n">
        <f aca="false">IF(COUNT(O725:O729)&lt;5,"",STDEV(O725:O729))</f>
        <v>0.00464386125881856</v>
      </c>
      <c r="X729" s="8" t="n">
        <f aca="false">IF(W729="","",IF(W729&gt;Controls!$B$2,1,0))</f>
        <v>0</v>
      </c>
    </row>
    <row r="730" customFormat="false" ht="15.75" hidden="false" customHeight="false" outlineLevel="0" collapsed="false">
      <c r="A730" s="4" t="n">
        <v>35718</v>
      </c>
      <c r="B730" s="7" t="n">
        <v>1723.37</v>
      </c>
      <c r="C730" s="7" t="n">
        <v>5359.72</v>
      </c>
      <c r="D730" s="7" t="n">
        <v>965.72</v>
      </c>
      <c r="E730" s="7" t="n">
        <v>20.05</v>
      </c>
      <c r="F730" s="7" t="n">
        <v>0.2</v>
      </c>
      <c r="G730" s="7" t="n">
        <v>0.18</v>
      </c>
      <c r="H730" s="7" t="n">
        <v>13.55</v>
      </c>
      <c r="I730" s="5"/>
      <c r="J730" s="5"/>
      <c r="K730" s="5"/>
      <c r="L730" s="5"/>
      <c r="M730" s="6" t="n">
        <f aca="false">IF(OR(B730="",B729=""),"",B730/B729-1)</f>
        <v>-0.00543631946167744</v>
      </c>
      <c r="N730" s="6" t="n">
        <f aca="false">IF(OR(C730="",C729=""),"",C730/C729-1)</f>
        <v>-0.00330266221352737</v>
      </c>
      <c r="O730" s="6" t="n">
        <f aca="false">IF(OR(D730="",D729=""),"",D730/D729-1)</f>
        <v>-0.00469967432081453</v>
      </c>
      <c r="P730" s="6" t="n">
        <f aca="false">IF(OR(F730="",F729=""),"",F730/F729-1)</f>
        <v>0</v>
      </c>
      <c r="Q730" s="6" t="n">
        <f aca="false">IF(OR(G730="",G729=""),"",G730/G729-1)</f>
        <v>0.0588235294117645</v>
      </c>
      <c r="R730" s="6" t="n">
        <f aca="false">IF(OR(H730="",H729=""),"",H730/H729-1)</f>
        <v>0.00370370370370376</v>
      </c>
      <c r="S730" s="6" t="str">
        <f aca="false">IF(OR(I730="",I729=""),"",I730/I729-1)</f>
        <v/>
      </c>
      <c r="T730" s="6" t="str">
        <f aca="false">IF(OR(J730="",J729=""),"",J730/J729-1)</f>
        <v/>
      </c>
      <c r="U730" s="6" t="str">
        <f aca="false">IF(OR(K730="",K729=""),"",K730/K729-1)</f>
        <v/>
      </c>
      <c r="V730" s="6" t="str">
        <f aca="false">IF(OR(L730="",L729=""),"",L730/L729-1)</f>
        <v/>
      </c>
      <c r="W730" s="6" t="n">
        <f aca="false">IF(COUNT(O726:O730)&lt;5,"",STDEV(O726:O730))</f>
        <v>0.00314499398235338</v>
      </c>
      <c r="X730" s="8" t="n">
        <f aca="false">IF(W730="","",IF(W730&gt;Controls!$B$2,1,0))</f>
        <v>0</v>
      </c>
    </row>
    <row r="731" customFormat="false" ht="15.75" hidden="false" customHeight="false" outlineLevel="0" collapsed="false">
      <c r="A731" s="4" t="n">
        <v>35719</v>
      </c>
      <c r="B731" s="7" t="n">
        <v>1699.66</v>
      </c>
      <c r="C731" s="7" t="n">
        <v>5311.18</v>
      </c>
      <c r="D731" s="7" t="n">
        <v>955.25</v>
      </c>
      <c r="E731" s="7" t="n">
        <v>20.53</v>
      </c>
      <c r="F731" s="7" t="n">
        <v>0.18</v>
      </c>
      <c r="G731" s="7" t="n">
        <v>0.16</v>
      </c>
      <c r="H731" s="7" t="n">
        <v>13.38</v>
      </c>
      <c r="I731" s="5"/>
      <c r="J731" s="5"/>
      <c r="K731" s="5"/>
      <c r="L731" s="5"/>
      <c r="M731" s="6" t="n">
        <f aca="false">IF(OR(B731="",B730=""),"",B731/B730-1)</f>
        <v>-0.0137579277810336</v>
      </c>
      <c r="N731" s="6" t="n">
        <f aca="false">IF(OR(C731="",C730=""),"",C731/C730-1)</f>
        <v>-0.00905644324703525</v>
      </c>
      <c r="O731" s="6" t="n">
        <f aca="false">IF(OR(D731="",D730=""),"",D731/D730-1)</f>
        <v>-0.0108416518245454</v>
      </c>
      <c r="P731" s="6" t="n">
        <f aca="false">IF(OR(F731="",F730=""),"",F731/F730-1)</f>
        <v>-0.1</v>
      </c>
      <c r="Q731" s="6" t="n">
        <f aca="false">IF(OR(G731="",G730=""),"",G731/G730-1)</f>
        <v>-0.111111111111111</v>
      </c>
      <c r="R731" s="6" t="n">
        <f aca="false">IF(OR(H731="",H730=""),"",H731/H730-1)</f>
        <v>-0.0125461254612546</v>
      </c>
      <c r="S731" s="6" t="str">
        <f aca="false">IF(OR(I731="",I730=""),"",I731/I730-1)</f>
        <v/>
      </c>
      <c r="T731" s="6" t="str">
        <f aca="false">IF(OR(J731="",J730=""),"",J731/J730-1)</f>
        <v/>
      </c>
      <c r="U731" s="6" t="str">
        <f aca="false">IF(OR(K731="",K730=""),"",K731/K730-1)</f>
        <v/>
      </c>
      <c r="V731" s="6" t="str">
        <f aca="false">IF(OR(L731="",L730=""),"",L731/L730-1)</f>
        <v/>
      </c>
      <c r="W731" s="6" t="n">
        <f aca="false">IF(COUNT(O727:O731)&lt;5,"",STDEV(O727:O731))</f>
        <v>0.00523594648257884</v>
      </c>
      <c r="X731" s="8" t="n">
        <f aca="false">IF(W731="","",IF(W731&gt;Controls!$B$2,1,0))</f>
        <v>0</v>
      </c>
    </row>
    <row r="732" customFormat="false" ht="15.75" hidden="false" customHeight="false" outlineLevel="0" collapsed="false">
      <c r="A732" s="4" t="n">
        <v>35720</v>
      </c>
      <c r="B732" s="7" t="n">
        <v>1666.85</v>
      </c>
      <c r="C732" s="7" t="n">
        <v>5250.6</v>
      </c>
      <c r="D732" s="7" t="n">
        <v>944.16</v>
      </c>
      <c r="E732" s="7" t="n">
        <v>21.69</v>
      </c>
      <c r="F732" s="7" t="n">
        <v>0.18</v>
      </c>
      <c r="G732" s="7" t="n">
        <v>0.15</v>
      </c>
      <c r="H732" s="7" t="n">
        <v>13.3</v>
      </c>
      <c r="I732" s="5"/>
      <c r="J732" s="5"/>
      <c r="K732" s="5"/>
      <c r="L732" s="5"/>
      <c r="M732" s="6" t="n">
        <f aca="false">IF(OR(B732="",B731=""),"",B732/B731-1)</f>
        <v>-0.0193038607721545</v>
      </c>
      <c r="N732" s="6" t="n">
        <f aca="false">IF(OR(C732="",C731=""),"",C732/C731-1)</f>
        <v>-0.0114061282050316</v>
      </c>
      <c r="O732" s="6" t="n">
        <f aca="false">IF(OR(D732="",D731=""),"",D732/D731-1)</f>
        <v>-0.0116095263020152</v>
      </c>
      <c r="P732" s="6" t="n">
        <f aca="false">IF(OR(F732="",F731=""),"",F732/F731-1)</f>
        <v>0</v>
      </c>
      <c r="Q732" s="6" t="n">
        <f aca="false">IF(OR(G732="",G731=""),"",G732/G731-1)</f>
        <v>-0.0625</v>
      </c>
      <c r="R732" s="6" t="n">
        <f aca="false">IF(OR(H732="",H731=""),"",H732/H731-1)</f>
        <v>-0.00597907324364722</v>
      </c>
      <c r="S732" s="6" t="str">
        <f aca="false">IF(OR(I732="",I731=""),"",I732/I731-1)</f>
        <v/>
      </c>
      <c r="T732" s="6" t="str">
        <f aca="false">IF(OR(J732="",J731=""),"",J732/J731-1)</f>
        <v/>
      </c>
      <c r="U732" s="6" t="str">
        <f aca="false">IF(OR(K732="",K731=""),"",K732/K731-1)</f>
        <v/>
      </c>
      <c r="V732" s="6" t="str">
        <f aca="false">IF(OR(L732="",L731=""),"",L732/L731-1)</f>
        <v/>
      </c>
      <c r="W732" s="6" t="n">
        <f aca="false">IF(COUNT(O728:O732)&lt;5,"",STDEV(O728:O732))</f>
        <v>0.00648260890614143</v>
      </c>
      <c r="X732" s="8" t="n">
        <f aca="false">IF(W732="","",IF(W732&gt;Controls!$B$2,1,0))</f>
        <v>0</v>
      </c>
    </row>
    <row r="733" customFormat="false" ht="15.75" hidden="false" customHeight="false" outlineLevel="0" collapsed="false">
      <c r="A733" s="4" t="n">
        <v>35723</v>
      </c>
      <c r="B733" s="7" t="n">
        <v>1685.45</v>
      </c>
      <c r="C733" s="7" t="n">
        <v>5310.76</v>
      </c>
      <c r="D733" s="7" t="n">
        <v>955.61</v>
      </c>
      <c r="E733" s="7" t="n">
        <v>20.72</v>
      </c>
      <c r="F733" s="7" t="n">
        <v>0.19</v>
      </c>
      <c r="G733" s="7" t="n">
        <v>0.14</v>
      </c>
      <c r="H733" s="7" t="n">
        <v>13.59</v>
      </c>
      <c r="I733" s="5"/>
      <c r="J733" s="5"/>
      <c r="K733" s="5"/>
      <c r="L733" s="5"/>
      <c r="M733" s="6" t="n">
        <f aca="false">IF(OR(B733="",B732=""),"",B733/B732-1)</f>
        <v>0.0111587725350213</v>
      </c>
      <c r="N733" s="6" t="n">
        <f aca="false">IF(OR(C733="",C732=""),"",C733/C732-1)</f>
        <v>0.0114577381632575</v>
      </c>
      <c r="O733" s="6" t="n">
        <f aca="false">IF(OR(D733="",D732=""),"",D733/D732-1)</f>
        <v>0.0121271818335875</v>
      </c>
      <c r="P733" s="6" t="n">
        <f aca="false">IF(OR(F733="",F732=""),"",F733/F732-1)</f>
        <v>0.0555555555555556</v>
      </c>
      <c r="Q733" s="6" t="n">
        <f aca="false">IF(OR(G733="",G732=""),"",G733/G732-1)</f>
        <v>-0.0666666666666665</v>
      </c>
      <c r="R733" s="6" t="n">
        <f aca="false">IF(OR(H733="",H732=""),"",H733/H732-1)</f>
        <v>0.0218045112781955</v>
      </c>
      <c r="S733" s="6" t="str">
        <f aca="false">IF(OR(I733="",I732=""),"",I733/I732-1)</f>
        <v/>
      </c>
      <c r="T733" s="6" t="str">
        <f aca="false">IF(OR(J733="",J732=""),"",J733/J732-1)</f>
        <v/>
      </c>
      <c r="U733" s="6" t="str">
        <f aca="false">IF(OR(K733="",K732=""),"",K733/K732-1)</f>
        <v/>
      </c>
      <c r="V733" s="6" t="str">
        <f aca="false">IF(OR(L733="",L732=""),"",L733/L732-1)</f>
        <v/>
      </c>
      <c r="W733" s="6" t="n">
        <f aca="false">IF(COUNT(O729:O733)&lt;5,"",STDEV(O729:O733))</f>
        <v>0.0099237692251391</v>
      </c>
      <c r="X733" s="8" t="n">
        <f aca="false">IF(W733="","",IF(W733&gt;Controls!$B$2,1,0))</f>
        <v>0</v>
      </c>
    </row>
    <row r="734" customFormat="false" ht="15.75" hidden="false" customHeight="false" outlineLevel="0" collapsed="false">
      <c r="A734" s="4" t="n">
        <v>35724</v>
      </c>
      <c r="B734" s="7" t="n">
        <v>1712.54</v>
      </c>
      <c r="C734" s="7" t="n">
        <v>5394.61</v>
      </c>
      <c r="D734" s="7" t="n">
        <v>972.28</v>
      </c>
      <c r="E734" s="7" t="n">
        <v>19.53</v>
      </c>
      <c r="F734" s="7" t="n">
        <v>0.22</v>
      </c>
      <c r="G734" s="7" t="n">
        <v>0.14</v>
      </c>
      <c r="H734" s="7" t="n">
        <v>13.62</v>
      </c>
      <c r="I734" s="5"/>
      <c r="J734" s="5"/>
      <c r="K734" s="5"/>
      <c r="L734" s="5"/>
      <c r="M734" s="6" t="n">
        <f aca="false">IF(OR(B734="",B733=""),"",B734/B733-1)</f>
        <v>0.0160728588804175</v>
      </c>
      <c r="N734" s="6" t="n">
        <f aca="false">IF(OR(C734="",C733=""),"",C734/C733-1)</f>
        <v>0.0157887006756094</v>
      </c>
      <c r="O734" s="6" t="n">
        <f aca="false">IF(OR(D734="",D733=""),"",D734/D733-1)</f>
        <v>0.0174443549146619</v>
      </c>
      <c r="P734" s="6" t="n">
        <f aca="false">IF(OR(F734="",F733=""),"",F734/F733-1)</f>
        <v>0.157894736842105</v>
      </c>
      <c r="Q734" s="6" t="n">
        <f aca="false">IF(OR(G734="",G733=""),"",G734/G733-1)</f>
        <v>0</v>
      </c>
      <c r="R734" s="6" t="n">
        <f aca="false">IF(OR(H734="",H733=""),"",H734/H733-1)</f>
        <v>0.00220750551876381</v>
      </c>
      <c r="S734" s="6" t="str">
        <f aca="false">IF(OR(I734="",I733=""),"",I734/I733-1)</f>
        <v/>
      </c>
      <c r="T734" s="6" t="str">
        <f aca="false">IF(OR(J734="",J733=""),"",J734/J733-1)</f>
        <v/>
      </c>
      <c r="U734" s="6" t="str">
        <f aca="false">IF(OR(K734="",K733=""),"",K734/K733-1)</f>
        <v/>
      </c>
      <c r="V734" s="6" t="str">
        <f aca="false">IF(OR(L734="",L733=""),"",L734/L733-1)</f>
        <v/>
      </c>
      <c r="W734" s="6" t="n">
        <f aca="false">IF(COUNT(O730:O734)&lt;5,"",STDEV(O730:O734))</f>
        <v>0.0134593050440974</v>
      </c>
      <c r="X734" s="8" t="n">
        <f aca="false">IF(W734="","",IF(W734&gt;Controls!$B$2,1,0))</f>
        <v>0</v>
      </c>
    </row>
    <row r="735" customFormat="false" ht="15.75" hidden="false" customHeight="false" outlineLevel="0" collapsed="false">
      <c r="A735" s="4" t="n">
        <v>35725</v>
      </c>
      <c r="B735" s="7" t="n">
        <v>1708.08</v>
      </c>
      <c r="C735" s="7" t="n">
        <v>5379.91</v>
      </c>
      <c r="D735" s="7" t="n">
        <v>968.49</v>
      </c>
      <c r="E735" s="7" t="n">
        <v>19.86</v>
      </c>
      <c r="F735" s="7" t="n">
        <v>0.23</v>
      </c>
      <c r="G735" s="7" t="n">
        <v>0.14</v>
      </c>
      <c r="H735" s="7" t="n">
        <v>13.57</v>
      </c>
      <c r="I735" s="5"/>
      <c r="J735" s="5"/>
      <c r="K735" s="5"/>
      <c r="L735" s="5"/>
      <c r="M735" s="6" t="n">
        <f aca="false">IF(OR(B735="",B734=""),"",B735/B734-1)</f>
        <v>-0.00260431873124134</v>
      </c>
      <c r="N735" s="6" t="n">
        <f aca="false">IF(OR(C735="",C734=""),"",C735/C734-1)</f>
        <v>-0.00272494211815122</v>
      </c>
      <c r="O735" s="6" t="n">
        <f aca="false">IF(OR(D735="",D734=""),"",D735/D734-1)</f>
        <v>-0.00389805405850163</v>
      </c>
      <c r="P735" s="6" t="n">
        <f aca="false">IF(OR(F735="",F734=""),"",F735/F734-1)</f>
        <v>0.0454545454545454</v>
      </c>
      <c r="Q735" s="6" t="n">
        <f aca="false">IF(OR(G735="",G734=""),"",G735/G734-1)</f>
        <v>0</v>
      </c>
      <c r="R735" s="6" t="n">
        <f aca="false">IF(OR(H735="",H734=""),"",H735/H734-1)</f>
        <v>-0.0036710719530102</v>
      </c>
      <c r="S735" s="6" t="str">
        <f aca="false">IF(OR(I735="",I734=""),"",I735/I734-1)</f>
        <v/>
      </c>
      <c r="T735" s="6" t="str">
        <f aca="false">IF(OR(J735="",J734=""),"",J735/J734-1)</f>
        <v/>
      </c>
      <c r="U735" s="6" t="str">
        <f aca="false">IF(OR(K735="",K734=""),"",K735/K734-1)</f>
        <v/>
      </c>
      <c r="V735" s="6" t="str">
        <f aca="false">IF(OR(L735="",L734=""),"",L735/L734-1)</f>
        <v/>
      </c>
      <c r="W735" s="6" t="n">
        <f aca="false">IF(COUNT(O731:O735)&lt;5,"",STDEV(O731:O735))</f>
        <v>0.0133866981455366</v>
      </c>
      <c r="X735" s="8" t="n">
        <f aca="false">IF(W735="","",IF(W735&gt;Controls!$B$2,1,0))</f>
        <v>0</v>
      </c>
    </row>
    <row r="736" customFormat="false" ht="15.75" hidden="false" customHeight="false" outlineLevel="0" collapsed="false">
      <c r="A736" s="4" t="n">
        <v>35726</v>
      </c>
      <c r="B736" s="7" t="n">
        <v>1671.25</v>
      </c>
      <c r="C736" s="7" t="n">
        <v>5281.47</v>
      </c>
      <c r="D736" s="7" t="n">
        <v>950.69</v>
      </c>
      <c r="E736" s="7" t="n">
        <v>22.99</v>
      </c>
      <c r="F736" s="7" t="n">
        <v>0.22</v>
      </c>
      <c r="G736" s="7" t="n">
        <v>0.13</v>
      </c>
      <c r="H736" s="7" t="n">
        <v>13.2</v>
      </c>
      <c r="I736" s="5"/>
      <c r="J736" s="5"/>
      <c r="K736" s="5"/>
      <c r="L736" s="5"/>
      <c r="M736" s="6" t="n">
        <f aca="false">IF(OR(B736="",B735=""),"",B736/B735-1)</f>
        <v>-0.0215622219099808</v>
      </c>
      <c r="N736" s="6" t="n">
        <f aca="false">IF(OR(C736="",C735=""),"",C736/C735-1)</f>
        <v>-0.0182977038649345</v>
      </c>
      <c r="O736" s="6" t="n">
        <f aca="false">IF(OR(D736="",D735=""),"",D736/D735-1)</f>
        <v>-0.0183791262687275</v>
      </c>
      <c r="P736" s="6" t="n">
        <f aca="false">IF(OR(F736="",F735=""),"",F736/F735-1)</f>
        <v>-0.0434782608695653</v>
      </c>
      <c r="Q736" s="6" t="n">
        <f aca="false">IF(OR(G736="",G735=""),"",G736/G735-1)</f>
        <v>-0.0714285714285715</v>
      </c>
      <c r="R736" s="6" t="n">
        <f aca="false">IF(OR(H736="",H735=""),"",H736/H735-1)</f>
        <v>-0.0272660280029478</v>
      </c>
      <c r="S736" s="6" t="str">
        <f aca="false">IF(OR(I736="",I735=""),"",I736/I735-1)</f>
        <v/>
      </c>
      <c r="T736" s="6" t="str">
        <f aca="false">IF(OR(J736="",J735=""),"",J736/J735-1)</f>
        <v/>
      </c>
      <c r="U736" s="6" t="str">
        <f aca="false">IF(OR(K736="",K735=""),"",K736/K735-1)</f>
        <v/>
      </c>
      <c r="V736" s="6" t="str">
        <f aca="false">IF(OR(L736="",L735=""),"",L736/L735-1)</f>
        <v/>
      </c>
      <c r="W736" s="6" t="n">
        <f aca="false">IF(COUNT(O732:O736)&lt;5,"",STDEV(O732:O736))</f>
        <v>0.0152923030328596</v>
      </c>
      <c r="X736" s="8" t="n">
        <f aca="false">IF(W736="","",IF(W736&gt;Controls!$B$2,1,0))</f>
        <v>0</v>
      </c>
    </row>
    <row r="737" customFormat="false" ht="15.75" hidden="false" customHeight="false" outlineLevel="0" collapsed="false">
      <c r="A737" s="4" t="n">
        <v>35727</v>
      </c>
      <c r="B737" s="7" t="n">
        <v>1650.92</v>
      </c>
      <c r="C737" s="7" t="n">
        <v>5242.03</v>
      </c>
      <c r="D737" s="7" t="n">
        <v>941.64</v>
      </c>
      <c r="E737" s="7" t="n">
        <v>23.17</v>
      </c>
      <c r="F737" s="7" t="n">
        <v>0.25</v>
      </c>
      <c r="G737" s="7" t="n">
        <v>0.12</v>
      </c>
      <c r="H737" s="7" t="n">
        <v>13.1</v>
      </c>
      <c r="I737" s="5"/>
      <c r="J737" s="5"/>
      <c r="K737" s="5"/>
      <c r="L737" s="5"/>
      <c r="M737" s="6" t="n">
        <f aca="false">IF(OR(B737="",B736=""),"",B737/B736-1)</f>
        <v>-0.0121645474943903</v>
      </c>
      <c r="N737" s="6" t="n">
        <f aca="false">IF(OR(C737="",C736=""),"",C737/C736-1)</f>
        <v>-0.00746761791698158</v>
      </c>
      <c r="O737" s="6" t="n">
        <f aca="false">IF(OR(D737="",D736=""),"",D737/D736-1)</f>
        <v>-0.00951940169771437</v>
      </c>
      <c r="P737" s="6" t="n">
        <f aca="false">IF(OR(F737="",F736=""),"",F737/F736-1)</f>
        <v>0.136363636363636</v>
      </c>
      <c r="Q737" s="6" t="n">
        <f aca="false">IF(OR(G737="",G736=""),"",G737/G736-1)</f>
        <v>-0.076923076923077</v>
      </c>
      <c r="R737" s="6" t="n">
        <f aca="false">IF(OR(H737="",H736=""),"",H737/H736-1)</f>
        <v>-0.00757575757575757</v>
      </c>
      <c r="S737" s="6" t="str">
        <f aca="false">IF(OR(I737="",I736=""),"",I737/I736-1)</f>
        <v/>
      </c>
      <c r="T737" s="6" t="str">
        <f aca="false">IF(OR(J737="",J736=""),"",J737/J736-1)</f>
        <v/>
      </c>
      <c r="U737" s="6" t="str">
        <f aca="false">IF(OR(K737="",K736=""),"",K737/K736-1)</f>
        <v/>
      </c>
      <c r="V737" s="6" t="str">
        <f aca="false">IF(OR(L737="",L736=""),"",L737/L736-1)</f>
        <v/>
      </c>
      <c r="W737" s="6" t="n">
        <f aca="false">IF(COUNT(O733:O737)&lt;5,"",STDEV(O733:O737))</f>
        <v>0.0149498328489334</v>
      </c>
      <c r="X737" s="8" t="n">
        <f aca="false">IF(W737="","",IF(W737&gt;Controls!$B$2,1,0))</f>
        <v>0</v>
      </c>
    </row>
    <row r="738" customFormat="false" ht="15.75" hidden="false" customHeight="false" outlineLevel="0" collapsed="false">
      <c r="A738" s="4" t="n">
        <v>35730</v>
      </c>
      <c r="B738" s="7" t="n">
        <v>1532.75</v>
      </c>
      <c r="C738" s="7" t="n">
        <v>4897.86</v>
      </c>
      <c r="D738" s="7" t="n">
        <v>876.99</v>
      </c>
      <c r="E738" s="7" t="n">
        <v>31.12</v>
      </c>
      <c r="F738" s="7" t="n">
        <v>0.21</v>
      </c>
      <c r="G738" s="7" t="n">
        <v>0.13</v>
      </c>
      <c r="H738" s="7" t="n">
        <v>12.13</v>
      </c>
      <c r="I738" s="5"/>
      <c r="J738" s="5"/>
      <c r="K738" s="5"/>
      <c r="L738" s="5"/>
      <c r="M738" s="6" t="n">
        <f aca="false">IF(OR(B738="",B737=""),"",B738/B737-1)</f>
        <v>-0.0715782715092191</v>
      </c>
      <c r="N738" s="6" t="n">
        <f aca="false">IF(OR(C738="",C737=""),"",C738/C737-1)</f>
        <v>-0.0656558623281439</v>
      </c>
      <c r="O738" s="6" t="n">
        <f aca="false">IF(OR(D738="",D737=""),"",D738/D737-1)</f>
        <v>-0.0686568115203262</v>
      </c>
      <c r="P738" s="6" t="n">
        <f aca="false">IF(OR(F738="",F737=""),"",F738/F737-1)</f>
        <v>-0.16</v>
      </c>
      <c r="Q738" s="6" t="n">
        <f aca="false">IF(OR(G738="",G737=""),"",G738/G737-1)</f>
        <v>0.0833333333333335</v>
      </c>
      <c r="R738" s="6" t="n">
        <f aca="false">IF(OR(H738="",H737=""),"",H738/H737-1)</f>
        <v>-0.0740458015267175</v>
      </c>
      <c r="S738" s="6" t="str">
        <f aca="false">IF(OR(I738="",I737=""),"",I738/I737-1)</f>
        <v/>
      </c>
      <c r="T738" s="6" t="str">
        <f aca="false">IF(OR(J738="",J737=""),"",J738/J737-1)</f>
        <v/>
      </c>
      <c r="U738" s="6" t="str">
        <f aca="false">IF(OR(K738="",K737=""),"",K738/K737-1)</f>
        <v/>
      </c>
      <c r="V738" s="6" t="str">
        <f aca="false">IF(OR(L738="",L737=""),"",L738/L737-1)</f>
        <v/>
      </c>
      <c r="W738" s="6" t="n">
        <f aca="false">IF(COUNT(O734:O738)&lt;5,"",STDEV(O734:O738))</f>
        <v>0.0319514056974729</v>
      </c>
      <c r="X738" s="8" t="n">
        <f aca="false">IF(W738="","",IF(W738&gt;Controls!$B$2,1,0))</f>
        <v>1</v>
      </c>
    </row>
    <row r="739" customFormat="false" ht="15.75" hidden="false" customHeight="false" outlineLevel="0" collapsed="false">
      <c r="A739" s="4" t="n">
        <v>35731</v>
      </c>
      <c r="B739" s="7" t="n">
        <v>1603.02</v>
      </c>
      <c r="C739" s="7" t="n">
        <v>5103.52</v>
      </c>
      <c r="D739" s="7" t="n">
        <v>921.85</v>
      </c>
      <c r="E739" s="7" t="n">
        <v>31.22</v>
      </c>
      <c r="F739" s="7" t="n">
        <v>0.25</v>
      </c>
      <c r="G739" s="7" t="n">
        <v>0.14</v>
      </c>
      <c r="H739" s="7" t="n">
        <v>12.85</v>
      </c>
      <c r="I739" s="5"/>
      <c r="J739" s="5"/>
      <c r="K739" s="5"/>
      <c r="L739" s="5"/>
      <c r="M739" s="6" t="n">
        <f aca="false">IF(OR(B739="",B738=""),"",B739/B738-1)</f>
        <v>0.0458457021693035</v>
      </c>
      <c r="N739" s="6" t="n">
        <f aca="false">IF(OR(C739="",C738=""),"",C739/C738-1)</f>
        <v>0.0419897669594478</v>
      </c>
      <c r="O739" s="6" t="n">
        <f aca="false">IF(OR(D739="",D738=""),"",D739/D738-1)</f>
        <v>0.0511522366275556</v>
      </c>
      <c r="P739" s="6" t="n">
        <f aca="false">IF(OR(F739="",F738=""),"",F739/F738-1)</f>
        <v>0.19047619047619</v>
      </c>
      <c r="Q739" s="6" t="n">
        <f aca="false">IF(OR(G739="",G738=""),"",G739/G738-1)</f>
        <v>0.0769230769230771</v>
      </c>
      <c r="R739" s="6" t="n">
        <f aca="false">IF(OR(H739="",H738=""),"",H739/H738-1)</f>
        <v>0.0593569661995053</v>
      </c>
      <c r="S739" s="6" t="str">
        <f aca="false">IF(OR(I739="",I738=""),"",I739/I738-1)</f>
        <v/>
      </c>
      <c r="T739" s="6" t="str">
        <f aca="false">IF(OR(J739="",J738=""),"",J739/J738-1)</f>
        <v/>
      </c>
      <c r="U739" s="6" t="str">
        <f aca="false">IF(OR(K739="",K738=""),"",K739/K738-1)</f>
        <v/>
      </c>
      <c r="V739" s="6" t="str">
        <f aca="false">IF(OR(L739="",L738=""),"",L739/L738-1)</f>
        <v/>
      </c>
      <c r="W739" s="6" t="n">
        <f aca="false">IF(COUNT(O735:O739)&lt;5,"",STDEV(O735:O739))</f>
        <v>0.0426842897972466</v>
      </c>
      <c r="X739" s="8" t="n">
        <f aca="false">IF(W739="","",IF(W739&gt;Controls!$B$2,1,0))</f>
        <v>1</v>
      </c>
    </row>
    <row r="740" customFormat="false" ht="15.75" hidden="false" customHeight="false" outlineLevel="0" collapsed="false">
      <c r="A740" s="4" t="n">
        <v>35732</v>
      </c>
      <c r="B740" s="7" t="n">
        <v>1602.75</v>
      </c>
      <c r="C740" s="7" t="n">
        <v>5106.37</v>
      </c>
      <c r="D740" s="7" t="n">
        <v>919.16</v>
      </c>
      <c r="E740" s="7" t="n">
        <v>33.75</v>
      </c>
      <c r="F740" s="7" t="n">
        <v>0.27</v>
      </c>
      <c r="G740" s="7" t="n">
        <v>0.13</v>
      </c>
      <c r="H740" s="7" t="n">
        <v>12.61</v>
      </c>
      <c r="I740" s="5"/>
      <c r="J740" s="5"/>
      <c r="K740" s="5"/>
      <c r="L740" s="5"/>
      <c r="M740" s="6" t="n">
        <f aca="false">IF(OR(B740="",B739=""),"",B740/B739-1)</f>
        <v>-0.000168432084440617</v>
      </c>
      <c r="N740" s="6" t="n">
        <f aca="false">IF(OR(C740="",C739=""),"",C740/C739-1)</f>
        <v>0.000558438097626679</v>
      </c>
      <c r="O740" s="6" t="n">
        <f aca="false">IF(OR(D740="",D739=""),"",D740/D739-1)</f>
        <v>-0.00291804523512507</v>
      </c>
      <c r="P740" s="6" t="n">
        <f aca="false">IF(OR(F740="",F739=""),"",F740/F739-1)</f>
        <v>0.0800000000000001</v>
      </c>
      <c r="Q740" s="6" t="n">
        <f aca="false">IF(OR(G740="",G739=""),"",G740/G739-1)</f>
        <v>-0.0714285714285715</v>
      </c>
      <c r="R740" s="6" t="n">
        <f aca="false">IF(OR(H740="",H739=""),"",H740/H739-1)</f>
        <v>-0.0186770428015565</v>
      </c>
      <c r="S740" s="6" t="str">
        <f aca="false">IF(OR(I740="",I739=""),"",I740/I739-1)</f>
        <v/>
      </c>
      <c r="T740" s="6" t="str">
        <f aca="false">IF(OR(J740="",J739=""),"",J740/J739-1)</f>
        <v/>
      </c>
      <c r="U740" s="6" t="str">
        <f aca="false">IF(OR(K740="",K739=""),"",K740/K739-1)</f>
        <v/>
      </c>
      <c r="V740" s="6" t="str">
        <f aca="false">IF(OR(L740="",L739=""),"",L740/L739-1)</f>
        <v/>
      </c>
      <c r="W740" s="6" t="n">
        <f aca="false">IF(COUNT(O736:O740)&lt;5,"",STDEV(O736:O740))</f>
        <v>0.0427207463903271</v>
      </c>
      <c r="X740" s="8" t="n">
        <f aca="false">IF(W740="","",IF(W740&gt;Controls!$B$2,1,0))</f>
        <v>1</v>
      </c>
    </row>
    <row r="741" customFormat="false" ht="15.75" hidden="false" customHeight="false" outlineLevel="0" collapsed="false">
      <c r="A741" s="4" t="n">
        <v>35733</v>
      </c>
      <c r="B741" s="7" t="n">
        <v>1570.41</v>
      </c>
      <c r="C741" s="7" t="n">
        <v>5031.3</v>
      </c>
      <c r="D741" s="7" t="n">
        <v>903.68</v>
      </c>
      <c r="E741" s="7" t="n">
        <v>38.2</v>
      </c>
      <c r="F741" s="7" t="n">
        <v>0.26</v>
      </c>
      <c r="G741" s="7" t="n">
        <v>0.12</v>
      </c>
      <c r="H741" s="7" t="n">
        <v>12.69</v>
      </c>
      <c r="I741" s="5"/>
      <c r="J741" s="5"/>
      <c r="K741" s="5"/>
      <c r="L741" s="5"/>
      <c r="M741" s="6" t="n">
        <f aca="false">IF(OR(B741="",B740=""),"",B741/B740-1)</f>
        <v>-0.0201778193729527</v>
      </c>
      <c r="N741" s="6" t="n">
        <f aca="false">IF(OR(C741="",C740=""),"",C741/C740-1)</f>
        <v>-0.0147012456989994</v>
      </c>
      <c r="O741" s="6" t="n">
        <f aca="false">IF(OR(D741="",D740=""),"",D741/D740-1)</f>
        <v>-0.0168414639453415</v>
      </c>
      <c r="P741" s="6" t="n">
        <f aca="false">IF(OR(F741="",F740=""),"",F741/F740-1)</f>
        <v>-0.0370370370370371</v>
      </c>
      <c r="Q741" s="6" t="n">
        <f aca="false">IF(OR(G741="",G740=""),"",G741/G740-1)</f>
        <v>-0.076923076923077</v>
      </c>
      <c r="R741" s="6" t="n">
        <f aca="false">IF(OR(H741="",H740=""),"",H741/H740-1)</f>
        <v>0.00634417129262488</v>
      </c>
      <c r="S741" s="6" t="str">
        <f aca="false">IF(OR(I741="",I740=""),"",I741/I740-1)</f>
        <v/>
      </c>
      <c r="T741" s="6" t="str">
        <f aca="false">IF(OR(J741="",J740=""),"",J741/J740-1)</f>
        <v/>
      </c>
      <c r="U741" s="6" t="str">
        <f aca="false">IF(OR(K741="",K740=""),"",K741/K740-1)</f>
        <v/>
      </c>
      <c r="V741" s="6" t="str">
        <f aca="false">IF(OR(L741="",L740=""),"",L741/L740-1)</f>
        <v/>
      </c>
      <c r="W741" s="6" t="n">
        <f aca="false">IF(COUNT(O737:O741)&lt;5,"",STDEV(O737:O741))</f>
        <v>0.0426477991122103</v>
      </c>
      <c r="X741" s="8" t="n">
        <f aca="false">IF(W741="","",IF(W741&gt;Controls!$B$2,1,0))</f>
        <v>1</v>
      </c>
    </row>
    <row r="742" customFormat="false" ht="15.75" hidden="false" customHeight="false" outlineLevel="0" collapsed="false">
      <c r="A742" s="4" t="n">
        <v>35734</v>
      </c>
      <c r="B742" s="7" t="n">
        <v>1593.61</v>
      </c>
      <c r="C742" s="7" t="n">
        <v>5087.44</v>
      </c>
      <c r="D742" s="7" t="n">
        <v>914.62</v>
      </c>
      <c r="E742" s="7" t="n">
        <v>35.09</v>
      </c>
      <c r="F742" s="7" t="n">
        <v>0.25</v>
      </c>
      <c r="G742" s="7" t="n">
        <v>0.13</v>
      </c>
      <c r="H742" s="7" t="n">
        <v>12.85</v>
      </c>
      <c r="I742" s="5"/>
      <c r="J742" s="5"/>
      <c r="K742" s="5"/>
      <c r="L742" s="5"/>
      <c r="M742" s="6" t="n">
        <f aca="false">IF(OR(B742="",B741=""),"",B742/B741-1)</f>
        <v>0.0147732120911099</v>
      </c>
      <c r="N742" s="6" t="n">
        <f aca="false">IF(OR(C742="",C741=""),"",C742/C741-1)</f>
        <v>0.0111581499811182</v>
      </c>
      <c r="O742" s="6" t="n">
        <f aca="false">IF(OR(D742="",D741=""),"",D742/D741-1)</f>
        <v>0.0121060552407932</v>
      </c>
      <c r="P742" s="6" t="n">
        <f aca="false">IF(OR(F742="",F741=""),"",F742/F741-1)</f>
        <v>-0.0384615384615386</v>
      </c>
      <c r="Q742" s="6" t="n">
        <f aca="false">IF(OR(G742="",G741=""),"",G742/G741-1)</f>
        <v>0.0833333333333335</v>
      </c>
      <c r="R742" s="6" t="n">
        <f aca="false">IF(OR(H742="",H741=""),"",H742/H741-1)</f>
        <v>0.012608353033885</v>
      </c>
      <c r="S742" s="6" t="str">
        <f aca="false">IF(OR(I742="",I741=""),"",I742/I741-1)</f>
        <v/>
      </c>
      <c r="T742" s="6" t="str">
        <f aca="false">IF(OR(J742="",J741=""),"",J742/J741-1)</f>
        <v/>
      </c>
      <c r="U742" s="6" t="str">
        <f aca="false">IF(OR(K742="",K741=""),"",K742/K741-1)</f>
        <v/>
      </c>
      <c r="V742" s="6" t="str">
        <f aca="false">IF(OR(L742="",L741=""),"",L742/L741-1)</f>
        <v/>
      </c>
      <c r="W742" s="6" t="n">
        <f aca="false">IF(COUNT(O738:O742)&lt;5,"",STDEV(O738:O742))</f>
        <v>0.0437104972132034</v>
      </c>
      <c r="X742" s="8" t="n">
        <f aca="false">IF(W742="","",IF(W742&gt;Controls!$B$2,1,0))</f>
        <v>1</v>
      </c>
    </row>
    <row r="743" customFormat="false" ht="15.75" hidden="false" customHeight="false" outlineLevel="0" collapsed="false">
      <c r="A743" s="4" t="n">
        <v>35737</v>
      </c>
      <c r="B743" s="7" t="n">
        <v>1629.98</v>
      </c>
      <c r="C743" s="7" t="n">
        <v>5208.94</v>
      </c>
      <c r="D743" s="7" t="n">
        <v>938.99</v>
      </c>
      <c r="E743" s="7" t="n">
        <v>32.09</v>
      </c>
      <c r="F743" s="7" t="n">
        <v>0.25</v>
      </c>
      <c r="G743" s="7" t="n">
        <v>0.13</v>
      </c>
      <c r="H743" s="7" t="n">
        <v>13.02</v>
      </c>
      <c r="I743" s="5"/>
      <c r="J743" s="5"/>
      <c r="K743" s="5"/>
      <c r="L743" s="5"/>
      <c r="M743" s="6" t="n">
        <f aca="false">IF(OR(B743="",B742=""),"",B743/B742-1)</f>
        <v>0.0228223969478103</v>
      </c>
      <c r="N743" s="6" t="n">
        <f aca="false">IF(OR(C743="",C742=""),"",C743/C742-1)</f>
        <v>0.0238823455411759</v>
      </c>
      <c r="O743" s="6" t="n">
        <f aca="false">IF(OR(D743="",D742=""),"",D743/D742-1)</f>
        <v>0.0266449454418229</v>
      </c>
      <c r="P743" s="6" t="n">
        <f aca="false">IF(OR(F743="",F742=""),"",F743/F742-1)</f>
        <v>0</v>
      </c>
      <c r="Q743" s="6" t="n">
        <f aca="false">IF(OR(G743="",G742=""),"",G743/G742-1)</f>
        <v>0</v>
      </c>
      <c r="R743" s="6" t="n">
        <f aca="false">IF(OR(H743="",H742=""),"",H743/H742-1)</f>
        <v>0.0132295719844358</v>
      </c>
      <c r="S743" s="6" t="str">
        <f aca="false">IF(OR(I743="",I742=""),"",I743/I742-1)</f>
        <v/>
      </c>
      <c r="T743" s="6" t="str">
        <f aca="false">IF(OR(J743="",J742=""),"",J743/J742-1)</f>
        <v/>
      </c>
      <c r="U743" s="6" t="str">
        <f aca="false">IF(OR(K743="",K742=""),"",K743/K742-1)</f>
        <v/>
      </c>
      <c r="V743" s="6" t="str">
        <f aca="false">IF(OR(L743="",L742=""),"",L743/L742-1)</f>
        <v/>
      </c>
      <c r="W743" s="6" t="n">
        <f aca="false">IF(COUNT(O739:O743)&lt;5,"",STDEV(O739:O743))</f>
        <v>0.0263684583343527</v>
      </c>
      <c r="X743" s="8" t="n">
        <f aca="false">IF(W743="","",IF(W743&gt;Controls!$B$2,1,0))</f>
        <v>1</v>
      </c>
    </row>
    <row r="744" customFormat="false" ht="15.75" hidden="false" customHeight="false" outlineLevel="0" collapsed="false">
      <c r="A744" s="4" t="n">
        <v>35738</v>
      </c>
      <c r="B744" s="7" t="n">
        <v>1631.15</v>
      </c>
      <c r="C744" s="7" t="n">
        <v>5224.06</v>
      </c>
      <c r="D744" s="7" t="n">
        <v>940.76</v>
      </c>
      <c r="E744" s="7" t="n">
        <v>32.24</v>
      </c>
      <c r="F744" s="7" t="n">
        <v>0.25</v>
      </c>
      <c r="G744" s="7" t="n">
        <v>0.13</v>
      </c>
      <c r="H744" s="7" t="n">
        <v>13.08</v>
      </c>
      <c r="I744" s="5"/>
      <c r="J744" s="5"/>
      <c r="K744" s="5"/>
      <c r="L744" s="5"/>
      <c r="M744" s="6" t="n">
        <f aca="false">IF(OR(B744="",B743=""),"",B744/B743-1)</f>
        <v>0.000717800218407616</v>
      </c>
      <c r="N744" s="6" t="n">
        <f aca="false">IF(OR(C744="",C743=""),"",C744/C743-1)</f>
        <v>0.00290270189328368</v>
      </c>
      <c r="O744" s="6" t="n">
        <f aca="false">IF(OR(D744="",D743=""),"",D744/D743-1)</f>
        <v>0.00188500410015013</v>
      </c>
      <c r="P744" s="6" t="n">
        <f aca="false">IF(OR(F744="",F743=""),"",F744/F743-1)</f>
        <v>0</v>
      </c>
      <c r="Q744" s="6" t="n">
        <f aca="false">IF(OR(G744="",G743=""),"",G744/G743-1)</f>
        <v>0</v>
      </c>
      <c r="R744" s="6" t="n">
        <f aca="false">IF(OR(H744="",H743=""),"",H744/H743-1)</f>
        <v>0.00460829493087567</v>
      </c>
      <c r="S744" s="6" t="str">
        <f aca="false">IF(OR(I744="",I743=""),"",I744/I743-1)</f>
        <v/>
      </c>
      <c r="T744" s="6" t="str">
        <f aca="false">IF(OR(J744="",J743=""),"",J744/J743-1)</f>
        <v/>
      </c>
      <c r="U744" s="6" t="str">
        <f aca="false">IF(OR(K744="",K743=""),"",K744/K743-1)</f>
        <v/>
      </c>
      <c r="V744" s="6" t="str">
        <f aca="false">IF(OR(L744="",L743=""),"",L744/L743-1)</f>
        <v/>
      </c>
      <c r="W744" s="6" t="n">
        <f aca="false">IF(COUNT(O740:O744)&lt;5,"",STDEV(O740:O744))</f>
        <v>0.0163175305548844</v>
      </c>
      <c r="X744" s="8" t="n">
        <f aca="false">IF(W744="","",IF(W744&gt;Controls!$B$2,1,0))</f>
        <v>0</v>
      </c>
    </row>
    <row r="745" customFormat="false" ht="15.75" hidden="false" customHeight="false" outlineLevel="0" collapsed="false">
      <c r="A745" s="4" t="n">
        <v>35739</v>
      </c>
      <c r="B745" s="7" t="n">
        <v>1637.33</v>
      </c>
      <c r="C745" s="7" t="n">
        <v>5242.14</v>
      </c>
      <c r="D745" s="7" t="n">
        <v>942.76</v>
      </c>
      <c r="E745" s="7" t="n">
        <v>32.18</v>
      </c>
      <c r="F745" s="7" t="n">
        <v>0.24</v>
      </c>
      <c r="G745" s="7" t="n">
        <v>0.14</v>
      </c>
      <c r="H745" s="7" t="n">
        <v>12.94</v>
      </c>
      <c r="I745" s="5"/>
      <c r="J745" s="5"/>
      <c r="K745" s="5"/>
      <c r="L745" s="5"/>
      <c r="M745" s="6" t="n">
        <f aca="false">IF(OR(B745="",B744=""),"",B745/B744-1)</f>
        <v>0.00378873800692747</v>
      </c>
      <c r="N745" s="6" t="n">
        <f aca="false">IF(OR(C745="",C744=""),"",C745/C744-1)</f>
        <v>0.00346090971390067</v>
      </c>
      <c r="O745" s="6" t="n">
        <f aca="false">IF(OR(D745="",D744=""),"",D745/D744-1)</f>
        <v>0.00212594072877259</v>
      </c>
      <c r="P745" s="6" t="n">
        <f aca="false">IF(OR(F745="",F744=""),"",F745/F744-1)</f>
        <v>-0.04</v>
      </c>
      <c r="Q745" s="6" t="n">
        <f aca="false">IF(OR(G745="",G744=""),"",G745/G744-1)</f>
        <v>0.0769230769230771</v>
      </c>
      <c r="R745" s="6" t="n">
        <f aca="false">IF(OR(H745="",H744=""),"",H745/H744-1)</f>
        <v>-0.0107033639143731</v>
      </c>
      <c r="S745" s="6" t="str">
        <f aca="false">IF(OR(I745="",I744=""),"",I745/I744-1)</f>
        <v/>
      </c>
      <c r="T745" s="6" t="str">
        <f aca="false">IF(OR(J745="",J744=""),"",J745/J744-1)</f>
        <v/>
      </c>
      <c r="U745" s="6" t="str">
        <f aca="false">IF(OR(K745="",K744=""),"",K745/K744-1)</f>
        <v/>
      </c>
      <c r="V745" s="6" t="str">
        <f aca="false">IF(OR(L745="",L744=""),"",L745/L744-1)</f>
        <v/>
      </c>
      <c r="W745" s="6" t="n">
        <f aca="false">IF(COUNT(O741:O745)&lt;5,"",STDEV(O741:O745))</f>
        <v>0.0159204521797295</v>
      </c>
      <c r="X745" s="8" t="n">
        <f aca="false">IF(W745="","",IF(W745&gt;Controls!$B$2,1,0))</f>
        <v>0</v>
      </c>
    </row>
    <row r="746" customFormat="false" ht="15.75" hidden="false" customHeight="false" outlineLevel="0" collapsed="false">
      <c r="A746" s="4" t="n">
        <v>35740</v>
      </c>
      <c r="B746" s="7" t="n">
        <v>1623.44</v>
      </c>
      <c r="C746" s="7" t="n">
        <v>5220.78</v>
      </c>
      <c r="D746" s="7" t="n">
        <v>938.03</v>
      </c>
      <c r="E746" s="7" t="n">
        <v>32.57</v>
      </c>
      <c r="F746" s="7" t="n">
        <v>0.23</v>
      </c>
      <c r="G746" s="7" t="n">
        <v>0.14</v>
      </c>
      <c r="H746" s="7" t="n">
        <v>12.81</v>
      </c>
      <c r="I746" s="5"/>
      <c r="J746" s="5"/>
      <c r="K746" s="5"/>
      <c r="L746" s="5"/>
      <c r="M746" s="6" t="n">
        <f aca="false">IF(OR(B746="",B745=""),"",B746/B745-1)</f>
        <v>-0.00848332345953462</v>
      </c>
      <c r="N746" s="6" t="n">
        <f aca="false">IF(OR(C746="",C745=""),"",C746/C745-1)</f>
        <v>-0.00407467179434362</v>
      </c>
      <c r="O746" s="6" t="n">
        <f aca="false">IF(OR(D746="",D745=""),"",D746/D745-1)</f>
        <v>-0.00501718358861214</v>
      </c>
      <c r="P746" s="6" t="n">
        <f aca="false">IF(OR(F746="",F745=""),"",F746/F745-1)</f>
        <v>-0.0416666666666666</v>
      </c>
      <c r="Q746" s="6" t="n">
        <f aca="false">IF(OR(G746="",G745=""),"",G746/G745-1)</f>
        <v>0</v>
      </c>
      <c r="R746" s="6" t="n">
        <f aca="false">IF(OR(H746="",H745=""),"",H746/H745-1)</f>
        <v>-0.0100463678516228</v>
      </c>
      <c r="S746" s="6" t="str">
        <f aca="false">IF(OR(I746="",I745=""),"",I746/I745-1)</f>
        <v/>
      </c>
      <c r="T746" s="6" t="str">
        <f aca="false">IF(OR(J746="",J745=""),"",J746/J745-1)</f>
        <v/>
      </c>
      <c r="U746" s="6" t="str">
        <f aca="false">IF(OR(K746="",K745=""),"",K746/K745-1)</f>
        <v/>
      </c>
      <c r="V746" s="6" t="str">
        <f aca="false">IF(OR(L746="",L745=""),"",L746/L745-1)</f>
        <v/>
      </c>
      <c r="W746" s="6" t="n">
        <f aca="false">IF(COUNT(O742:O746)&lt;5,"",STDEV(O742:O746))</f>
        <v>0.0122965572028195</v>
      </c>
      <c r="X746" s="8" t="n">
        <f aca="false">IF(W746="","",IF(W746&gt;Controls!$B$2,1,0))</f>
        <v>0</v>
      </c>
    </row>
    <row r="747" customFormat="false" ht="15.75" hidden="false" customHeight="false" outlineLevel="0" collapsed="false">
      <c r="A747" s="4" t="n">
        <v>35741</v>
      </c>
      <c r="B747" s="7" t="n">
        <v>1602.4</v>
      </c>
      <c r="C747" s="7" t="n">
        <v>5152.47</v>
      </c>
      <c r="D747" s="7" t="n">
        <v>927.51</v>
      </c>
      <c r="E747" s="7" t="n">
        <v>36.27</v>
      </c>
      <c r="F747" s="7" t="n">
        <v>0.22</v>
      </c>
      <c r="G747" s="7" t="n">
        <v>0.15</v>
      </c>
      <c r="H747" s="7" t="n">
        <v>12.66</v>
      </c>
      <c r="I747" s="5"/>
      <c r="J747" s="5"/>
      <c r="K747" s="5"/>
      <c r="L747" s="5"/>
      <c r="M747" s="6" t="n">
        <f aca="false">IF(OR(B747="",B746=""),"",B747/B746-1)</f>
        <v>-0.0129601340363672</v>
      </c>
      <c r="N747" s="6" t="n">
        <f aca="false">IF(OR(C747="",C746=""),"",C747/C746-1)</f>
        <v>-0.0130842517784698</v>
      </c>
      <c r="O747" s="6" t="n">
        <f aca="false">IF(OR(D747="",D746=""),"",D747/D746-1)</f>
        <v>-0.0112149931238873</v>
      </c>
      <c r="P747" s="6" t="n">
        <f aca="false">IF(OR(F747="",F746=""),"",F747/F746-1)</f>
        <v>-0.0434782608695653</v>
      </c>
      <c r="Q747" s="6" t="n">
        <f aca="false">IF(OR(G747="",G746=""),"",G747/G746-1)</f>
        <v>0.0714285714285714</v>
      </c>
      <c r="R747" s="6" t="n">
        <f aca="false">IF(OR(H747="",H746=""),"",H747/H746-1)</f>
        <v>-0.0117096018735363</v>
      </c>
      <c r="S747" s="6" t="str">
        <f aca="false">IF(OR(I747="",I746=""),"",I747/I746-1)</f>
        <v/>
      </c>
      <c r="T747" s="6" t="str">
        <f aca="false">IF(OR(J747="",J746=""),"",J747/J746-1)</f>
        <v/>
      </c>
      <c r="U747" s="6" t="str">
        <f aca="false">IF(OR(K747="",K746=""),"",K747/K746-1)</f>
        <v/>
      </c>
      <c r="V747" s="6" t="str">
        <f aca="false">IF(OR(L747="",L746=""),"",L747/L746-1)</f>
        <v/>
      </c>
      <c r="W747" s="6" t="n">
        <f aca="false">IF(COUNT(O743:O747)&lt;5,"",STDEV(O743:O747))</f>
        <v>0.0143819807520224</v>
      </c>
      <c r="X747" s="8" t="n">
        <f aca="false">IF(W747="","",IF(W747&gt;Controls!$B$2,1,0))</f>
        <v>0</v>
      </c>
    </row>
    <row r="748" customFormat="false" ht="15.75" hidden="false" customHeight="false" outlineLevel="0" collapsed="false">
      <c r="A748" s="4" t="n">
        <v>35744</v>
      </c>
      <c r="B748" s="7" t="n">
        <v>1590.72</v>
      </c>
      <c r="C748" s="7" t="n">
        <v>5126.88</v>
      </c>
      <c r="D748" s="7" t="n">
        <v>921.13</v>
      </c>
      <c r="E748" s="7" t="n">
        <v>36.63</v>
      </c>
      <c r="F748" s="7" t="n">
        <v>0.21</v>
      </c>
      <c r="G748" s="7" t="n">
        <v>0.14</v>
      </c>
      <c r="H748" s="7" t="n">
        <v>12.57</v>
      </c>
      <c r="I748" s="5"/>
      <c r="J748" s="5"/>
      <c r="K748" s="5"/>
      <c r="L748" s="5"/>
      <c r="M748" s="6" t="n">
        <f aca="false">IF(OR(B748="",B747=""),"",B748/B747-1)</f>
        <v>-0.00728906640039939</v>
      </c>
      <c r="N748" s="6" t="n">
        <f aca="false">IF(OR(C748="",C747=""),"",C748/C747-1)</f>
        <v>-0.00496655002358093</v>
      </c>
      <c r="O748" s="6" t="n">
        <f aca="false">IF(OR(D748="",D747=""),"",D748/D747-1)</f>
        <v>-0.00687863203631223</v>
      </c>
      <c r="P748" s="6" t="n">
        <f aca="false">IF(OR(F748="",F747=""),"",F748/F747-1)</f>
        <v>-0.0454545454545455</v>
      </c>
      <c r="Q748" s="6" t="n">
        <f aca="false">IF(OR(G748="",G747=""),"",G748/G747-1)</f>
        <v>-0.0666666666666665</v>
      </c>
      <c r="R748" s="6" t="n">
        <f aca="false">IF(OR(H748="",H747=""),"",H748/H747-1)</f>
        <v>-0.00710900473933651</v>
      </c>
      <c r="S748" s="6" t="str">
        <f aca="false">IF(OR(I748="",I747=""),"",I748/I747-1)</f>
        <v/>
      </c>
      <c r="T748" s="6" t="str">
        <f aca="false">IF(OR(J748="",J747=""),"",J748/J747-1)</f>
        <v/>
      </c>
      <c r="U748" s="6" t="str">
        <f aca="false">IF(OR(K748="",K747=""),"",K748/K747-1)</f>
        <v/>
      </c>
      <c r="V748" s="6" t="str">
        <f aca="false">IF(OR(L748="",L747=""),"",L748/L747-1)</f>
        <v/>
      </c>
      <c r="W748" s="6" t="n">
        <f aca="false">IF(COUNT(O744:O748)&lt;5,"",STDEV(O744:O748))</f>
        <v>0.00577441955329367</v>
      </c>
      <c r="X748" s="8" t="n">
        <f aca="false">IF(W748="","",IF(W748&gt;Controls!$B$2,1,0))</f>
        <v>0</v>
      </c>
    </row>
    <row r="749" customFormat="false" ht="15.75" hidden="false" customHeight="false" outlineLevel="0" collapsed="false">
      <c r="A749" s="4" t="n">
        <v>35745</v>
      </c>
      <c r="B749" s="7" t="n">
        <v>1584.86</v>
      </c>
      <c r="C749" s="7" t="n">
        <v>5135.24</v>
      </c>
      <c r="D749" s="7" t="n">
        <v>923.78</v>
      </c>
      <c r="E749" s="7" t="n">
        <v>36.38</v>
      </c>
      <c r="F749" s="7" t="n">
        <v>0.2</v>
      </c>
      <c r="G749" s="7" t="n">
        <v>0.14</v>
      </c>
      <c r="H749" s="7" t="n">
        <v>12.59</v>
      </c>
      <c r="I749" s="5"/>
      <c r="J749" s="5"/>
      <c r="K749" s="5"/>
      <c r="L749" s="5"/>
      <c r="M749" s="6" t="n">
        <f aca="false">IF(OR(B749="",B748=""),"",B749/B748-1)</f>
        <v>-0.00368386642526664</v>
      </c>
      <c r="N749" s="6" t="n">
        <f aca="false">IF(OR(C749="",C748=""),"",C749/C748-1)</f>
        <v>0.00163062135255743</v>
      </c>
      <c r="O749" s="6" t="n">
        <f aca="false">IF(OR(D749="",D748=""),"",D749/D748-1)</f>
        <v>0.00287690119744233</v>
      </c>
      <c r="P749" s="6" t="n">
        <f aca="false">IF(OR(F749="",F748=""),"",F749/F748-1)</f>
        <v>-0.0476190476190476</v>
      </c>
      <c r="Q749" s="6" t="n">
        <f aca="false">IF(OR(G749="",G748=""),"",G749/G748-1)</f>
        <v>0</v>
      </c>
      <c r="R749" s="6" t="n">
        <f aca="false">IF(OR(H749="",H748=""),"",H749/H748-1)</f>
        <v>0.00159108989657919</v>
      </c>
      <c r="S749" s="6" t="str">
        <f aca="false">IF(OR(I749="",I748=""),"",I749/I748-1)</f>
        <v/>
      </c>
      <c r="T749" s="6" t="str">
        <f aca="false">IF(OR(J749="",J748=""),"",J749/J748-1)</f>
        <v/>
      </c>
      <c r="U749" s="6" t="str">
        <f aca="false">IF(OR(K749="",K748=""),"",K749/K748-1)</f>
        <v/>
      </c>
      <c r="V749" s="6" t="str">
        <f aca="false">IF(OR(L749="",L748=""),"",L749/L748-1)</f>
        <v/>
      </c>
      <c r="W749" s="6" t="n">
        <f aca="false">IF(COUNT(O745:O749)&lt;5,"",STDEV(O745:O749))</f>
        <v>0.00603076016382068</v>
      </c>
      <c r="X749" s="8" t="n">
        <f aca="false">IF(W749="","",IF(W749&gt;Controls!$B$2,1,0))</f>
        <v>0</v>
      </c>
    </row>
    <row r="750" customFormat="false" ht="15.75" hidden="false" customHeight="false" outlineLevel="0" collapsed="false">
      <c r="A750" s="4" t="n">
        <v>35746</v>
      </c>
      <c r="B750" s="7" t="n">
        <v>1541.71</v>
      </c>
      <c r="C750" s="7" t="n">
        <v>5042.93</v>
      </c>
      <c r="D750" s="7" t="n">
        <v>905.96</v>
      </c>
      <c r="E750" s="7" t="n">
        <v>37.84</v>
      </c>
      <c r="F750" s="7" t="n">
        <v>0.19</v>
      </c>
      <c r="G750" s="7" t="n">
        <v>0.13</v>
      </c>
      <c r="H750" s="7" t="n">
        <v>12.39</v>
      </c>
      <c r="I750" s="5"/>
      <c r="J750" s="5"/>
      <c r="K750" s="5"/>
      <c r="L750" s="5"/>
      <c r="M750" s="6" t="n">
        <f aca="false">IF(OR(B750="",B749=""),"",B750/B749-1)</f>
        <v>-0.0272263796171269</v>
      </c>
      <c r="N750" s="6" t="n">
        <f aca="false">IF(OR(C750="",C749=""),"",C750/C749-1)</f>
        <v>-0.0179757908101665</v>
      </c>
      <c r="O750" s="6" t="n">
        <f aca="false">IF(OR(D750="",D749=""),"",D750/D749-1)</f>
        <v>-0.0192903072160038</v>
      </c>
      <c r="P750" s="6" t="n">
        <f aca="false">IF(OR(F750="",F749=""),"",F750/F749-1)</f>
        <v>-0.05</v>
      </c>
      <c r="Q750" s="6" t="n">
        <f aca="false">IF(OR(G750="",G749=""),"",G750/G749-1)</f>
        <v>-0.0714285714285715</v>
      </c>
      <c r="R750" s="6" t="n">
        <f aca="false">IF(OR(H750="",H749=""),"",H750/H749-1)</f>
        <v>-0.0158856235107228</v>
      </c>
      <c r="S750" s="6" t="str">
        <f aca="false">IF(OR(I750="",I749=""),"",I750/I749-1)</f>
        <v/>
      </c>
      <c r="T750" s="6" t="str">
        <f aca="false">IF(OR(J750="",J749=""),"",J750/J749-1)</f>
        <v/>
      </c>
      <c r="U750" s="6" t="str">
        <f aca="false">IF(OR(K750="",K749=""),"",K750/K749-1)</f>
        <v/>
      </c>
      <c r="V750" s="6" t="str">
        <f aca="false">IF(OR(L750="",L749=""),"",L750/L749-1)</f>
        <v/>
      </c>
      <c r="W750" s="6" t="n">
        <f aca="false">IF(COUNT(O746:O750)&lt;5,"",STDEV(O746:O750))</f>
        <v>0.00815817968381772</v>
      </c>
      <c r="X750" s="8" t="n">
        <f aca="false">IF(W750="","",IF(W750&gt;Controls!$B$2,1,0))</f>
        <v>0</v>
      </c>
    </row>
    <row r="751" customFormat="false" ht="15.75" hidden="false" customHeight="false" outlineLevel="0" collapsed="false">
      <c r="A751" s="4" t="n">
        <v>35747</v>
      </c>
      <c r="B751" s="7" t="n">
        <v>1559.25</v>
      </c>
      <c r="C751" s="7" t="n">
        <v>5082.69</v>
      </c>
      <c r="D751" s="7" t="n">
        <v>916.66</v>
      </c>
      <c r="E751" s="7" t="n">
        <v>36.64</v>
      </c>
      <c r="F751" s="7" t="n">
        <v>0.19</v>
      </c>
      <c r="G751" s="7" t="n">
        <v>0.13</v>
      </c>
      <c r="H751" s="7" t="n">
        <v>12.6</v>
      </c>
      <c r="I751" s="5"/>
      <c r="J751" s="5"/>
      <c r="K751" s="5"/>
      <c r="L751" s="5"/>
      <c r="M751" s="6" t="n">
        <f aca="false">IF(OR(B751="",B750=""),"",B751/B750-1)</f>
        <v>0.0113769775119834</v>
      </c>
      <c r="N751" s="6" t="n">
        <f aca="false">IF(OR(C751="",C750=""),"",C751/C750-1)</f>
        <v>0.00788430535422835</v>
      </c>
      <c r="O751" s="6" t="n">
        <f aca="false">IF(OR(D751="",D750=""),"",D751/D750-1)</f>
        <v>0.0118106759680339</v>
      </c>
      <c r="P751" s="6" t="n">
        <f aca="false">IF(OR(F751="",F750=""),"",F751/F750-1)</f>
        <v>0</v>
      </c>
      <c r="Q751" s="6" t="n">
        <f aca="false">IF(OR(G751="",G750=""),"",G751/G750-1)</f>
        <v>0</v>
      </c>
      <c r="R751" s="6" t="n">
        <f aca="false">IF(OR(H751="",H750=""),"",H751/H750-1)</f>
        <v>0.0169491525423728</v>
      </c>
      <c r="S751" s="6" t="str">
        <f aca="false">IF(OR(I751="",I750=""),"",I751/I750-1)</f>
        <v/>
      </c>
      <c r="T751" s="6" t="str">
        <f aca="false">IF(OR(J751="",J750=""),"",J751/J750-1)</f>
        <v/>
      </c>
      <c r="U751" s="6" t="str">
        <f aca="false">IF(OR(K751="",K750=""),"",K751/K750-1)</f>
        <v/>
      </c>
      <c r="V751" s="6" t="str">
        <f aca="false">IF(OR(L751="",L750=""),"",L751/L750-1)</f>
        <v/>
      </c>
      <c r="W751" s="6" t="n">
        <f aca="false">IF(COUNT(O747:O751)&lt;5,"",STDEV(O747:O751))</f>
        <v>0.0121444567735558</v>
      </c>
      <c r="X751" s="8" t="n">
        <f aca="false">IF(W751="","",IF(W751&gt;Controls!$B$2,1,0))</f>
        <v>0</v>
      </c>
    </row>
    <row r="752" customFormat="false" ht="15.75" hidden="false" customHeight="false" outlineLevel="0" collapsed="false">
      <c r="A752" s="4" t="n">
        <v>35748</v>
      </c>
      <c r="B752" s="7" t="n">
        <v>1583.51</v>
      </c>
      <c r="C752" s="7" t="n">
        <v>5139.47</v>
      </c>
      <c r="D752" s="7" t="n">
        <v>928.35</v>
      </c>
      <c r="E752" s="7" t="n">
        <v>33.66</v>
      </c>
      <c r="F752" s="7" t="n">
        <v>0.21</v>
      </c>
      <c r="G752" s="7" t="n">
        <v>0.14</v>
      </c>
      <c r="H752" s="7" t="n">
        <v>12.83</v>
      </c>
      <c r="I752" s="5"/>
      <c r="J752" s="5"/>
      <c r="K752" s="5"/>
      <c r="L752" s="5"/>
      <c r="M752" s="6" t="n">
        <f aca="false">IF(OR(B752="",B751=""),"",B752/B751-1)</f>
        <v>0.015558762225429</v>
      </c>
      <c r="N752" s="6" t="n">
        <f aca="false">IF(OR(C752="",C751=""),"",C752/C751-1)</f>
        <v>0.0111712498696557</v>
      </c>
      <c r="O752" s="6" t="n">
        <f aca="false">IF(OR(D752="",D751=""),"",D752/D751-1)</f>
        <v>0.0127528200205094</v>
      </c>
      <c r="P752" s="6" t="n">
        <f aca="false">IF(OR(F752="",F751=""),"",F752/F751-1)</f>
        <v>0.105263157894737</v>
      </c>
      <c r="Q752" s="6" t="n">
        <f aca="false">IF(OR(G752="",G751=""),"",G752/G751-1)</f>
        <v>0.0769230769230771</v>
      </c>
      <c r="R752" s="6" t="n">
        <f aca="false">IF(OR(H752="",H751=""),"",H752/H751-1)</f>
        <v>0.0182539682539682</v>
      </c>
      <c r="S752" s="6" t="str">
        <f aca="false">IF(OR(I752="",I751=""),"",I752/I751-1)</f>
        <v/>
      </c>
      <c r="T752" s="6" t="str">
        <f aca="false">IF(OR(J752="",J751=""),"",J752/J751-1)</f>
        <v/>
      </c>
      <c r="U752" s="6" t="str">
        <f aca="false">IF(OR(K752="",K751=""),"",K752/K751-1)</f>
        <v/>
      </c>
      <c r="V752" s="6" t="str">
        <f aca="false">IF(OR(L752="",L751=""),"",L752/L751-1)</f>
        <v/>
      </c>
      <c r="W752" s="6" t="n">
        <f aca="false">IF(COUNT(O748:O752)&lt;5,"",STDEV(O748:O752))</f>
        <v>0.0135047330214319</v>
      </c>
      <c r="X752" s="8" t="n">
        <f aca="false">IF(W752="","",IF(W752&gt;Controls!$B$2,1,0))</f>
        <v>0</v>
      </c>
    </row>
    <row r="753" customFormat="false" ht="15.75" hidden="false" customHeight="false" outlineLevel="0" collapsed="false">
      <c r="A753" s="4" t="n">
        <v>35751</v>
      </c>
      <c r="B753" s="7" t="n">
        <v>1614.11</v>
      </c>
      <c r="C753" s="7" t="n">
        <v>5232.73</v>
      </c>
      <c r="D753" s="7" t="n">
        <v>946.2</v>
      </c>
      <c r="E753" s="7" t="n">
        <v>31.58</v>
      </c>
      <c r="F753" s="7" t="n">
        <v>0.22</v>
      </c>
      <c r="G753" s="7" t="n">
        <v>0.14</v>
      </c>
      <c r="H753" s="7" t="n">
        <v>13.04</v>
      </c>
      <c r="I753" s="5"/>
      <c r="J753" s="5"/>
      <c r="K753" s="5"/>
      <c r="L753" s="5"/>
      <c r="M753" s="6" t="n">
        <f aca="false">IF(OR(B753="",B752=""),"",B753/B752-1)</f>
        <v>0.0193241596200844</v>
      </c>
      <c r="N753" s="6" t="n">
        <f aca="false">IF(OR(C753="",C752=""),"",C753/C752-1)</f>
        <v>0.0181458399406942</v>
      </c>
      <c r="O753" s="6" t="n">
        <f aca="false">IF(OR(D753="",D752=""),"",D753/D752-1)</f>
        <v>0.019227661980934</v>
      </c>
      <c r="P753" s="6" t="n">
        <f aca="false">IF(OR(F753="",F752=""),"",F753/F752-1)</f>
        <v>0.0476190476190477</v>
      </c>
      <c r="Q753" s="6" t="n">
        <f aca="false">IF(OR(G753="",G752=""),"",G753/G752-1)</f>
        <v>0</v>
      </c>
      <c r="R753" s="6" t="n">
        <f aca="false">IF(OR(H753="",H752=""),"",H753/H752-1)</f>
        <v>0.0163678877630553</v>
      </c>
      <c r="S753" s="6" t="str">
        <f aca="false">IF(OR(I753="",I752=""),"",I753/I752-1)</f>
        <v/>
      </c>
      <c r="T753" s="6" t="str">
        <f aca="false">IF(OR(J753="",J752=""),"",J753/J752-1)</f>
        <v/>
      </c>
      <c r="U753" s="6" t="str">
        <f aca="false">IF(OR(K753="",K752=""),"",K753/K752-1)</f>
        <v/>
      </c>
      <c r="V753" s="6" t="str">
        <f aca="false">IF(OR(L753="",L752=""),"",L753/L752-1)</f>
        <v/>
      </c>
      <c r="W753" s="6" t="n">
        <f aca="false">IF(COUNT(O749:O753)&lt;5,"",STDEV(O749:O753))</f>
        <v>0.0150192686503116</v>
      </c>
      <c r="X753" s="8" t="n">
        <f aca="false">IF(W753="","",IF(W753&gt;Controls!$B$2,1,0))</f>
        <v>0</v>
      </c>
    </row>
    <row r="754" customFormat="false" ht="15.75" hidden="false" customHeight="false" outlineLevel="0" collapsed="false">
      <c r="A754" s="4" t="n">
        <v>35752</v>
      </c>
      <c r="B754" s="7" t="n">
        <v>1600.44</v>
      </c>
      <c r="C754" s="7" t="n">
        <v>5193.61</v>
      </c>
      <c r="D754" s="7" t="n">
        <v>938.23</v>
      </c>
      <c r="E754" s="7" t="n">
        <v>31.55</v>
      </c>
      <c r="F754" s="7" t="n">
        <v>0.22</v>
      </c>
      <c r="G754" s="7" t="n">
        <v>0.14</v>
      </c>
      <c r="H754" s="7" t="n">
        <v>13.09</v>
      </c>
      <c r="I754" s="5"/>
      <c r="J754" s="5"/>
      <c r="K754" s="5"/>
      <c r="L754" s="5"/>
      <c r="M754" s="6" t="n">
        <f aca="false">IF(OR(B754="",B753=""),"",B754/B753-1)</f>
        <v>-0.00846906344672904</v>
      </c>
      <c r="N754" s="6" t="n">
        <f aca="false">IF(OR(C754="",C753=""),"",C754/C753-1)</f>
        <v>-0.00747602112090628</v>
      </c>
      <c r="O754" s="6" t="n">
        <f aca="false">IF(OR(D754="",D753=""),"",D754/D753-1)</f>
        <v>-0.00842316634960905</v>
      </c>
      <c r="P754" s="6" t="n">
        <f aca="false">IF(OR(F754="",F753=""),"",F754/F753-1)</f>
        <v>0</v>
      </c>
      <c r="Q754" s="6" t="n">
        <f aca="false">IF(OR(G754="",G753=""),"",G754/G753-1)</f>
        <v>0</v>
      </c>
      <c r="R754" s="6" t="n">
        <f aca="false">IF(OR(H754="",H753=""),"",H754/H753-1)</f>
        <v>0.003834355828221</v>
      </c>
      <c r="S754" s="6" t="str">
        <f aca="false">IF(OR(I754="",I753=""),"",I754/I753-1)</f>
        <v/>
      </c>
      <c r="T754" s="6" t="str">
        <f aca="false">IF(OR(J754="",J753=""),"",J754/J753-1)</f>
        <v/>
      </c>
      <c r="U754" s="6" t="str">
        <f aca="false">IF(OR(K754="",K753=""),"",K754/K753-1)</f>
        <v/>
      </c>
      <c r="V754" s="6" t="str">
        <f aca="false">IF(OR(L754="",L753=""),"",L754/L753-1)</f>
        <v/>
      </c>
      <c r="W754" s="6" t="n">
        <f aca="false">IF(COUNT(O750:O754)&lt;5,"",STDEV(O750:O754))</f>
        <v>0.0163033490979108</v>
      </c>
      <c r="X754" s="8" t="n">
        <f aca="false">IF(W754="","",IF(W754&gt;Controls!$B$2,1,0))</f>
        <v>0</v>
      </c>
    </row>
    <row r="755" customFormat="false" ht="15.75" hidden="false" customHeight="false" outlineLevel="0" collapsed="false">
      <c r="A755" s="4" t="n">
        <v>35753</v>
      </c>
      <c r="B755" s="7" t="n">
        <v>1601.22</v>
      </c>
      <c r="C755" s="7" t="n">
        <v>5222.37</v>
      </c>
      <c r="D755" s="7" t="n">
        <v>944.59</v>
      </c>
      <c r="E755" s="7" t="n">
        <v>29.93</v>
      </c>
      <c r="F755" s="7" t="n">
        <v>0.23</v>
      </c>
      <c r="G755" s="7" t="n">
        <v>0.14</v>
      </c>
      <c r="H755" s="7" t="n">
        <v>13.07</v>
      </c>
      <c r="I755" s="5"/>
      <c r="J755" s="5"/>
      <c r="K755" s="5"/>
      <c r="L755" s="5"/>
      <c r="M755" s="6" t="n">
        <f aca="false">IF(OR(B755="",B754=""),"",B755/B754-1)</f>
        <v>0.000487365974356946</v>
      </c>
      <c r="N755" s="6" t="n">
        <f aca="false">IF(OR(C755="",C754=""),"",C755/C754-1)</f>
        <v>0.00553757405735134</v>
      </c>
      <c r="O755" s="6" t="n">
        <f aca="false">IF(OR(D755="",D754=""),"",D755/D754-1)</f>
        <v>0.00677872163541982</v>
      </c>
      <c r="P755" s="6" t="n">
        <f aca="false">IF(OR(F755="",F754=""),"",F755/F754-1)</f>
        <v>0.0454545454545454</v>
      </c>
      <c r="Q755" s="6" t="n">
        <f aca="false">IF(OR(G755="",G754=""),"",G755/G754-1)</f>
        <v>0</v>
      </c>
      <c r="R755" s="6" t="n">
        <f aca="false">IF(OR(H755="",H754=""),"",H755/H754-1)</f>
        <v>-0.00152788388082503</v>
      </c>
      <c r="S755" s="6" t="str">
        <f aca="false">IF(OR(I755="",I754=""),"",I755/I754-1)</f>
        <v/>
      </c>
      <c r="T755" s="6" t="str">
        <f aca="false">IF(OR(J755="",J754=""),"",J755/J754-1)</f>
        <v/>
      </c>
      <c r="U755" s="6" t="str">
        <f aca="false">IF(OR(K755="",K754=""),"",K755/K754-1)</f>
        <v/>
      </c>
      <c r="V755" s="6" t="str">
        <f aca="false">IF(OR(L755="",L754=""),"",L755/L754-1)</f>
        <v/>
      </c>
      <c r="W755" s="6" t="n">
        <f aca="false">IF(COUNT(O751:O755)&lt;5,"",STDEV(O751:O755))</f>
        <v>0.0104098652881468</v>
      </c>
      <c r="X755" s="8" t="n">
        <f aca="false">IF(W755="","",IF(W755&gt;Controls!$B$2,1,0))</f>
        <v>0</v>
      </c>
    </row>
    <row r="756" customFormat="false" ht="15.75" hidden="false" customHeight="false" outlineLevel="0" collapsed="false">
      <c r="A756" s="4" t="n">
        <v>35754</v>
      </c>
      <c r="B756" s="7" t="n">
        <v>1626.56</v>
      </c>
      <c r="C756" s="7" t="n">
        <v>5292.58</v>
      </c>
      <c r="D756" s="7" t="n">
        <v>958.98</v>
      </c>
      <c r="E756" s="7" t="n">
        <v>27.32</v>
      </c>
      <c r="F756" s="7" t="n">
        <v>0.23</v>
      </c>
      <c r="G756" s="7" t="n">
        <v>0.14</v>
      </c>
      <c r="H756" s="7" t="n">
        <v>13.2</v>
      </c>
      <c r="I756" s="5"/>
      <c r="J756" s="5"/>
      <c r="K756" s="5"/>
      <c r="L756" s="5"/>
      <c r="M756" s="6" t="n">
        <f aca="false">IF(OR(B756="",B755=""),"",B756/B755-1)</f>
        <v>0.0158254331072556</v>
      </c>
      <c r="N756" s="6" t="n">
        <f aca="false">IF(OR(C756="",C755=""),"",C756/C755-1)</f>
        <v>0.0134440876460304</v>
      </c>
      <c r="O756" s="6" t="n">
        <f aca="false">IF(OR(D756="",D755=""),"",D756/D755-1)</f>
        <v>0.0152341227410835</v>
      </c>
      <c r="P756" s="6" t="n">
        <f aca="false">IF(OR(F756="",F755=""),"",F756/F755-1)</f>
        <v>0</v>
      </c>
      <c r="Q756" s="6" t="n">
        <f aca="false">IF(OR(G756="",G755=""),"",G756/G755-1)</f>
        <v>0</v>
      </c>
      <c r="R756" s="6" t="n">
        <f aca="false">IF(OR(H756="",H755=""),"",H756/H755-1)</f>
        <v>0.00994644223412378</v>
      </c>
      <c r="S756" s="6" t="str">
        <f aca="false">IF(OR(I756="",I755=""),"",I756/I755-1)</f>
        <v/>
      </c>
      <c r="T756" s="6" t="str">
        <f aca="false">IF(OR(J756="",J755=""),"",J756/J755-1)</f>
        <v/>
      </c>
      <c r="U756" s="6" t="str">
        <f aca="false">IF(OR(K756="",K755=""),"",K756/K755-1)</f>
        <v/>
      </c>
      <c r="V756" s="6" t="str">
        <f aca="false">IF(OR(L756="",L755=""),"",L756/L755-1)</f>
        <v/>
      </c>
      <c r="W756" s="6" t="n">
        <f aca="false">IF(COUNT(O752:O756)&lt;5,"",STDEV(O752:O756))</f>
        <v>0.0107933868732316</v>
      </c>
      <c r="X756" s="8" t="n">
        <f aca="false">IF(W756="","",IF(W756&gt;Controls!$B$2,1,0))</f>
        <v>0</v>
      </c>
    </row>
    <row r="757" customFormat="false" ht="15.75" hidden="false" customHeight="false" outlineLevel="0" collapsed="false">
      <c r="A757" s="4" t="n">
        <v>35755</v>
      </c>
      <c r="B757" s="7" t="n">
        <v>1620.75</v>
      </c>
      <c r="C757" s="7" t="n">
        <v>5317</v>
      </c>
      <c r="D757" s="7" t="n">
        <v>963.09</v>
      </c>
      <c r="E757" s="7" t="n">
        <v>26.65</v>
      </c>
      <c r="F757" s="7" t="n">
        <v>0.22</v>
      </c>
      <c r="G757" s="7" t="n">
        <v>0.14</v>
      </c>
      <c r="H757" s="7" t="n">
        <v>13.46</v>
      </c>
      <c r="I757" s="5"/>
      <c r="J757" s="5"/>
      <c r="K757" s="5"/>
      <c r="L757" s="5"/>
      <c r="M757" s="6" t="n">
        <f aca="false">IF(OR(B757="",B756=""),"",B757/B756-1)</f>
        <v>-0.00357195553806799</v>
      </c>
      <c r="N757" s="6" t="n">
        <f aca="false">IF(OR(C757="",C756=""),"",C757/C756-1)</f>
        <v>0.00461400677930235</v>
      </c>
      <c r="O757" s="6" t="n">
        <f aca="false">IF(OR(D757="",D756=""),"",D757/D756-1)</f>
        <v>0.00428580366639553</v>
      </c>
      <c r="P757" s="6" t="n">
        <f aca="false">IF(OR(F757="",F756=""),"",F757/F756-1)</f>
        <v>-0.0434782608695653</v>
      </c>
      <c r="Q757" s="6" t="n">
        <f aca="false">IF(OR(G757="",G756=""),"",G757/G756-1)</f>
        <v>0</v>
      </c>
      <c r="R757" s="6" t="n">
        <f aca="false">IF(OR(H757="",H756=""),"",H757/H756-1)</f>
        <v>0.0196969696969698</v>
      </c>
      <c r="S757" s="6" t="str">
        <f aca="false">IF(OR(I757="",I756=""),"",I757/I756-1)</f>
        <v/>
      </c>
      <c r="T757" s="6" t="str">
        <f aca="false">IF(OR(J757="",J756=""),"",J757/J756-1)</f>
        <v/>
      </c>
      <c r="U757" s="6" t="str">
        <f aca="false">IF(OR(K757="",K756=""),"",K757/K756-1)</f>
        <v/>
      </c>
      <c r="V757" s="6" t="str">
        <f aca="false">IF(OR(L757="",L756=""),"",L757/L756-1)</f>
        <v/>
      </c>
      <c r="W757" s="6" t="n">
        <f aca="false">IF(COUNT(O753:O757)&lt;5,"",STDEV(O753:O757))</f>
        <v>0.0107438556658215</v>
      </c>
      <c r="X757" s="8" t="n">
        <f aca="false">IF(W757="","",IF(W757&gt;Controls!$B$2,1,0))</f>
        <v>0</v>
      </c>
    </row>
    <row r="758" customFormat="false" ht="15.75" hidden="false" customHeight="false" outlineLevel="0" collapsed="false">
      <c r="A758" s="4" t="n">
        <v>35758</v>
      </c>
      <c r="B758" s="7" t="n">
        <v>1586.99</v>
      </c>
      <c r="C758" s="7" t="n">
        <v>5235.48</v>
      </c>
      <c r="D758" s="7" t="n">
        <v>946.67</v>
      </c>
      <c r="E758" s="7" t="n">
        <v>29.8</v>
      </c>
      <c r="F758" s="7" t="n">
        <v>0.21</v>
      </c>
      <c r="G758" s="7" t="n">
        <v>0.13</v>
      </c>
      <c r="H758" s="7" t="n">
        <v>13.24</v>
      </c>
      <c r="I758" s="5"/>
      <c r="J758" s="5"/>
      <c r="K758" s="5"/>
      <c r="L758" s="5"/>
      <c r="M758" s="6" t="n">
        <f aca="false">IF(OR(B758="",B757=""),"",B758/B757-1)</f>
        <v>-0.0208298627178776</v>
      </c>
      <c r="N758" s="6" t="n">
        <f aca="false">IF(OR(C758="",C757=""),"",C758/C757-1)</f>
        <v>-0.0153319541094603</v>
      </c>
      <c r="O758" s="6" t="n">
        <f aca="false">IF(OR(D758="",D757=""),"",D758/D757-1)</f>
        <v>-0.0170492892668391</v>
      </c>
      <c r="P758" s="6" t="n">
        <f aca="false">IF(OR(F758="",F757=""),"",F758/F757-1)</f>
        <v>-0.0454545454545455</v>
      </c>
      <c r="Q758" s="6" t="n">
        <f aca="false">IF(OR(G758="",G757=""),"",G758/G757-1)</f>
        <v>-0.0714285714285715</v>
      </c>
      <c r="R758" s="6" t="n">
        <f aca="false">IF(OR(H758="",H757=""),"",H758/H757-1)</f>
        <v>-0.0163447251114414</v>
      </c>
      <c r="S758" s="6" t="str">
        <f aca="false">IF(OR(I758="",I757=""),"",I758/I757-1)</f>
        <v/>
      </c>
      <c r="T758" s="6" t="str">
        <f aca="false">IF(OR(J758="",J757=""),"",J758/J757-1)</f>
        <v/>
      </c>
      <c r="U758" s="6" t="str">
        <f aca="false">IF(OR(K758="",K757=""),"",K758/K757-1)</f>
        <v/>
      </c>
      <c r="V758" s="6" t="str">
        <f aca="false">IF(OR(L758="",L757=""),"",L758/L757-1)</f>
        <v/>
      </c>
      <c r="W758" s="6" t="n">
        <f aca="false">IF(COUNT(O754:O758)&lt;5,"",STDEV(O754:O758))</f>
        <v>0.0128246749748311</v>
      </c>
      <c r="X758" s="8" t="n">
        <f aca="false">IF(W758="","",IF(W758&gt;Controls!$B$2,1,0))</f>
        <v>0</v>
      </c>
    </row>
    <row r="759" customFormat="false" ht="15.75" hidden="false" customHeight="false" outlineLevel="0" collapsed="false">
      <c r="A759" s="4" t="n">
        <v>35759</v>
      </c>
      <c r="B759" s="7" t="n">
        <v>1589.04</v>
      </c>
      <c r="C759" s="7" t="n">
        <v>5254.93</v>
      </c>
      <c r="D759" s="7" t="n">
        <v>950.82</v>
      </c>
      <c r="E759" s="7" t="n">
        <v>28.95</v>
      </c>
      <c r="F759" s="7" t="n">
        <v>0.21</v>
      </c>
      <c r="G759" s="7" t="n">
        <v>0.13</v>
      </c>
      <c r="H759" s="7" t="n">
        <v>12.87</v>
      </c>
      <c r="I759" s="5"/>
      <c r="J759" s="5"/>
      <c r="K759" s="5"/>
      <c r="L759" s="5"/>
      <c r="M759" s="6" t="n">
        <f aca="false">IF(OR(B759="",B758=""),"",B759/B758-1)</f>
        <v>0.00129175357122602</v>
      </c>
      <c r="N759" s="6" t="n">
        <f aca="false">IF(OR(C759="",C758=""),"",C759/C758-1)</f>
        <v>0.00371503663465456</v>
      </c>
      <c r="O759" s="6" t="n">
        <f aca="false">IF(OR(D759="",D758=""),"",D759/D758-1)</f>
        <v>0.0043837873810304</v>
      </c>
      <c r="P759" s="6" t="n">
        <f aca="false">IF(OR(F759="",F758=""),"",F759/F758-1)</f>
        <v>0</v>
      </c>
      <c r="Q759" s="6" t="n">
        <f aca="false">IF(OR(G759="",G758=""),"",G759/G758-1)</f>
        <v>0</v>
      </c>
      <c r="R759" s="6" t="n">
        <f aca="false">IF(OR(H759="",H758=""),"",H759/H758-1)</f>
        <v>-0.0279456193353476</v>
      </c>
      <c r="S759" s="6" t="str">
        <f aca="false">IF(OR(I759="",I758=""),"",I759/I758-1)</f>
        <v/>
      </c>
      <c r="T759" s="6" t="str">
        <f aca="false">IF(OR(J759="",J758=""),"",J759/J758-1)</f>
        <v/>
      </c>
      <c r="U759" s="6" t="str">
        <f aca="false">IF(OR(K759="",K758=""),"",K759/K758-1)</f>
        <v/>
      </c>
      <c r="V759" s="6" t="str">
        <f aca="false">IF(OR(L759="",L758=""),"",L759/L758-1)</f>
        <v/>
      </c>
      <c r="W759" s="6" t="n">
        <f aca="false">IF(COUNT(O755:O759)&lt;5,"",STDEV(O755:O759))</f>
        <v>0.0119281284915752</v>
      </c>
      <c r="X759" s="8" t="n">
        <f aca="false">IF(W759="","",IF(W759&gt;Controls!$B$2,1,0))</f>
        <v>0</v>
      </c>
    </row>
    <row r="760" customFormat="false" ht="15.75" hidden="false" customHeight="false" outlineLevel="0" collapsed="false">
      <c r="A760" s="4" t="n">
        <v>35760</v>
      </c>
      <c r="B760" s="7" t="n">
        <v>1594.5</v>
      </c>
      <c r="C760" s="7" t="n">
        <v>5258.42</v>
      </c>
      <c r="D760" s="7" t="n">
        <v>951.64</v>
      </c>
      <c r="E760" s="7" t="n">
        <v>28.95</v>
      </c>
      <c r="F760" s="7" t="n">
        <v>0.21</v>
      </c>
      <c r="G760" s="7" t="n">
        <v>0.13</v>
      </c>
      <c r="H760" s="7" t="n">
        <v>12.88</v>
      </c>
      <c r="I760" s="5"/>
      <c r="J760" s="5"/>
      <c r="K760" s="5"/>
      <c r="L760" s="5"/>
      <c r="M760" s="6" t="n">
        <f aca="false">IF(OR(B760="",B759=""),"",B760/B759-1)</f>
        <v>0.00343603685243932</v>
      </c>
      <c r="N760" s="6" t="n">
        <f aca="false">IF(OR(C760="",C759=""),"",C760/C759-1)</f>
        <v>0.000664138247322033</v>
      </c>
      <c r="O760" s="6" t="n">
        <f aca="false">IF(OR(D760="",D759=""),"",D760/D759-1)</f>
        <v>0.000862413495719361</v>
      </c>
      <c r="P760" s="6" t="n">
        <f aca="false">IF(OR(F760="",F759=""),"",F760/F759-1)</f>
        <v>0</v>
      </c>
      <c r="Q760" s="6" t="n">
        <f aca="false">IF(OR(G760="",G759=""),"",G760/G759-1)</f>
        <v>0</v>
      </c>
      <c r="R760" s="6" t="n">
        <f aca="false">IF(OR(H760="",H759=""),"",H760/H759-1)</f>
        <v>0.000777000777000936</v>
      </c>
      <c r="S760" s="6" t="str">
        <f aca="false">IF(OR(I760="",I759=""),"",I760/I759-1)</f>
        <v/>
      </c>
      <c r="T760" s="6" t="str">
        <f aca="false">IF(OR(J760="",J759=""),"",J760/J759-1)</f>
        <v/>
      </c>
      <c r="U760" s="6" t="str">
        <f aca="false">IF(OR(K760="",K759=""),"",K760/K759-1)</f>
        <v/>
      </c>
      <c r="V760" s="6" t="str">
        <f aca="false">IF(OR(L760="",L759=""),"",L760/L759-1)</f>
        <v/>
      </c>
      <c r="W760" s="6" t="n">
        <f aca="false">IF(COUNT(O756:O760)&lt;5,"",STDEV(O756:O760))</f>
        <v>0.0117172554839433</v>
      </c>
      <c r="X760" s="8" t="n">
        <f aca="false">IF(W760="","",IF(W760&gt;Controls!$B$2,1,0))</f>
        <v>0</v>
      </c>
    </row>
    <row r="761" customFormat="false" ht="15.75" hidden="false" customHeight="false" outlineLevel="0" collapsed="false">
      <c r="A761" s="4" t="n">
        <v>35761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" t="str">
        <f aca="false">IF(OR(B761="",B760=""),"",B761/B760-1)</f>
        <v/>
      </c>
      <c r="N761" s="6" t="str">
        <f aca="false">IF(OR(C761="",C760=""),"",C761/C760-1)</f>
        <v/>
      </c>
      <c r="O761" s="6" t="str">
        <f aca="false">IF(OR(D761="",D760=""),"",D761/D760-1)</f>
        <v/>
      </c>
      <c r="P761" s="6" t="str">
        <f aca="false">IF(OR(F761="",F760=""),"",F761/F760-1)</f>
        <v/>
      </c>
      <c r="Q761" s="6" t="str">
        <f aca="false">IF(OR(G761="",G760=""),"",G761/G760-1)</f>
        <v/>
      </c>
      <c r="R761" s="6" t="str">
        <f aca="false">IF(OR(H761="",H760=""),"",H761/H760-1)</f>
        <v/>
      </c>
      <c r="S761" s="6" t="str">
        <f aca="false">IF(OR(I761="",I760=""),"",I761/I760-1)</f>
        <v/>
      </c>
      <c r="T761" s="6" t="str">
        <f aca="false">IF(OR(J761="",J760=""),"",J761/J760-1)</f>
        <v/>
      </c>
      <c r="U761" s="6" t="str">
        <f aca="false">IF(OR(K761="",K760=""),"",K761/K760-1)</f>
        <v/>
      </c>
      <c r="V761" s="6" t="str">
        <f aca="false">IF(OR(L761="",L760=""),"",L761/L760-1)</f>
        <v/>
      </c>
      <c r="W761" s="6" t="str">
        <f aca="false">IF(COUNT(O757:O761)&lt;5,"",STDEV(O757:O761))</f>
        <v/>
      </c>
      <c r="X761" s="8" t="str">
        <f aca="false">IF(W761="","",IF(W761&gt;Controls!$B$2,1,0))</f>
        <v/>
      </c>
    </row>
    <row r="762" customFormat="false" ht="15.75" hidden="false" customHeight="false" outlineLevel="0" collapsed="false">
      <c r="A762" s="4" t="n">
        <v>35762</v>
      </c>
      <c r="B762" s="7" t="n">
        <v>1600.55</v>
      </c>
      <c r="C762" s="7" t="n">
        <v>5277.35</v>
      </c>
      <c r="D762" s="7" t="n">
        <v>955.4</v>
      </c>
      <c r="E762" s="7" t="n">
        <v>27.43</v>
      </c>
      <c r="F762" s="7" t="n">
        <v>0.21</v>
      </c>
      <c r="G762" s="7" t="n">
        <v>0.13</v>
      </c>
      <c r="H762" s="7" t="n">
        <v>12.84</v>
      </c>
      <c r="I762" s="5"/>
      <c r="J762" s="5"/>
      <c r="K762" s="5"/>
      <c r="L762" s="5"/>
      <c r="M762" s="6" t="str">
        <f aca="false">IF(OR(B762="",B761=""),"",B762/B761-1)</f>
        <v/>
      </c>
      <c r="N762" s="6" t="str">
        <f aca="false">IF(OR(C762="",C761=""),"",C762/C761-1)</f>
        <v/>
      </c>
      <c r="O762" s="6" t="str">
        <f aca="false">IF(OR(D762="",D761=""),"",D762/D761-1)</f>
        <v/>
      </c>
      <c r="P762" s="6" t="str">
        <f aca="false">IF(OR(F762="",F761=""),"",F762/F761-1)</f>
        <v/>
      </c>
      <c r="Q762" s="6" t="str">
        <f aca="false">IF(OR(G762="",G761=""),"",G762/G761-1)</f>
        <v/>
      </c>
      <c r="R762" s="6" t="str">
        <f aca="false">IF(OR(H762="",H761=""),"",H762/H761-1)</f>
        <v/>
      </c>
      <c r="S762" s="6" t="str">
        <f aca="false">IF(OR(I762="",I761=""),"",I762/I761-1)</f>
        <v/>
      </c>
      <c r="T762" s="6" t="str">
        <f aca="false">IF(OR(J762="",J761=""),"",J762/J761-1)</f>
        <v/>
      </c>
      <c r="U762" s="6" t="str">
        <f aca="false">IF(OR(K762="",K761=""),"",K762/K761-1)</f>
        <v/>
      </c>
      <c r="V762" s="6" t="str">
        <f aca="false">IF(OR(L762="",L761=""),"",L762/L761-1)</f>
        <v/>
      </c>
      <c r="W762" s="6" t="str">
        <f aca="false">IF(COUNT(O758:O762)&lt;5,"",STDEV(O758:O762))</f>
        <v/>
      </c>
      <c r="X762" s="8" t="str">
        <f aca="false">IF(W762="","",IF(W762&gt;Controls!$B$2,1,0))</f>
        <v/>
      </c>
    </row>
    <row r="763" customFormat="false" ht="15.75" hidden="false" customHeight="false" outlineLevel="0" collapsed="false">
      <c r="A763" s="4" t="n">
        <v>35765</v>
      </c>
      <c r="B763" s="7" t="n">
        <v>1630.72</v>
      </c>
      <c r="C763" s="7" t="n">
        <v>5368.6</v>
      </c>
      <c r="D763" s="7" t="n">
        <v>974.77</v>
      </c>
      <c r="E763" s="7" t="n">
        <v>26.01</v>
      </c>
      <c r="F763" s="7" t="n">
        <v>0.21</v>
      </c>
      <c r="G763" s="7" t="n">
        <v>0.13</v>
      </c>
      <c r="H763" s="7" t="n">
        <v>12.96</v>
      </c>
      <c r="I763" s="5"/>
      <c r="J763" s="5"/>
      <c r="K763" s="5"/>
      <c r="L763" s="5"/>
      <c r="M763" s="6" t="n">
        <f aca="false">IF(OR(B763="",B762=""),"",B763/B762-1)</f>
        <v>0.0188497703914281</v>
      </c>
      <c r="N763" s="6" t="n">
        <f aca="false">IF(OR(C763="",C762=""),"",C763/C762-1)</f>
        <v>0.0172908751551442</v>
      </c>
      <c r="O763" s="6" t="n">
        <f aca="false">IF(OR(D763="",D762=""),"",D763/D762-1)</f>
        <v>0.0202742306887167</v>
      </c>
      <c r="P763" s="6" t="n">
        <f aca="false">IF(OR(F763="",F762=""),"",F763/F762-1)</f>
        <v>0</v>
      </c>
      <c r="Q763" s="6" t="n">
        <f aca="false">IF(OR(G763="",G762=""),"",G763/G762-1)</f>
        <v>0</v>
      </c>
      <c r="R763" s="6" t="n">
        <f aca="false">IF(OR(H763="",H762=""),"",H763/H762-1)</f>
        <v>0.00934579439252348</v>
      </c>
      <c r="S763" s="6" t="str">
        <f aca="false">IF(OR(I763="",I762=""),"",I763/I762-1)</f>
        <v/>
      </c>
      <c r="T763" s="6" t="str">
        <f aca="false">IF(OR(J763="",J762=""),"",J763/J762-1)</f>
        <v/>
      </c>
      <c r="U763" s="6" t="str">
        <f aca="false">IF(OR(K763="",K762=""),"",K763/K762-1)</f>
        <v/>
      </c>
      <c r="V763" s="6" t="str">
        <f aca="false">IF(OR(L763="",L762=""),"",L763/L762-1)</f>
        <v/>
      </c>
      <c r="W763" s="6" t="str">
        <f aca="false">IF(COUNT(O759:O763)&lt;5,"",STDEV(O759:O763))</f>
        <v/>
      </c>
      <c r="X763" s="8" t="str">
        <f aca="false">IF(W763="","",IF(W763&gt;Controls!$B$2,1,0))</f>
        <v/>
      </c>
    </row>
    <row r="764" customFormat="false" ht="15.75" hidden="false" customHeight="false" outlineLevel="0" collapsed="false">
      <c r="A764" s="4" t="n">
        <v>35766</v>
      </c>
      <c r="B764" s="7" t="n">
        <v>1606.37</v>
      </c>
      <c r="C764" s="7" t="n">
        <v>5367.65</v>
      </c>
      <c r="D764" s="7" t="n">
        <v>971.68</v>
      </c>
      <c r="E764" s="7" t="n">
        <v>25.66</v>
      </c>
      <c r="F764" s="7" t="n">
        <v>0.21</v>
      </c>
      <c r="G764" s="7" t="n">
        <v>0.12</v>
      </c>
      <c r="H764" s="7" t="n">
        <v>12.88</v>
      </c>
      <c r="I764" s="5"/>
      <c r="J764" s="5"/>
      <c r="K764" s="5"/>
      <c r="L764" s="5"/>
      <c r="M764" s="6" t="n">
        <f aca="false">IF(OR(B764="",B763=""),"",B764/B763-1)</f>
        <v>-0.0149320545525904</v>
      </c>
      <c r="N764" s="6" t="n">
        <f aca="false">IF(OR(C764="",C763=""),"",C764/C763-1)</f>
        <v>-0.000176954885817704</v>
      </c>
      <c r="O764" s="6" t="n">
        <f aca="false">IF(OR(D764="",D763=""),"",D764/D763-1)</f>
        <v>-0.00316997855904477</v>
      </c>
      <c r="P764" s="6" t="n">
        <f aca="false">IF(OR(F764="",F763=""),"",F764/F763-1)</f>
        <v>0</v>
      </c>
      <c r="Q764" s="6" t="n">
        <f aca="false">IF(OR(G764="",G763=""),"",G764/G763-1)</f>
        <v>-0.076923076923077</v>
      </c>
      <c r="R764" s="6" t="n">
        <f aca="false">IF(OR(H764="",H763=""),"",H764/H763-1)</f>
        <v>-0.00617283950617287</v>
      </c>
      <c r="S764" s="6" t="str">
        <f aca="false">IF(OR(I764="",I763=""),"",I764/I763-1)</f>
        <v/>
      </c>
      <c r="T764" s="6" t="str">
        <f aca="false">IF(OR(J764="",J763=""),"",J764/J763-1)</f>
        <v/>
      </c>
      <c r="U764" s="6" t="str">
        <f aca="false">IF(OR(K764="",K763=""),"",K764/K763-1)</f>
        <v/>
      </c>
      <c r="V764" s="6" t="str">
        <f aca="false">IF(OR(L764="",L763=""),"",L764/L763-1)</f>
        <v/>
      </c>
      <c r="W764" s="6" t="str">
        <f aca="false">IF(COUNT(O760:O764)&lt;5,"",STDEV(O760:O764))</f>
        <v/>
      </c>
      <c r="X764" s="8" t="str">
        <f aca="false">IF(W764="","",IF(W764&gt;Controls!$B$2,1,0))</f>
        <v/>
      </c>
    </row>
    <row r="765" customFormat="false" ht="15.75" hidden="false" customHeight="false" outlineLevel="0" collapsed="false">
      <c r="A765" s="4" t="n">
        <v>35767</v>
      </c>
      <c r="B765" s="7" t="n">
        <v>1615.13</v>
      </c>
      <c r="C765" s="7" t="n">
        <v>5394.19</v>
      </c>
      <c r="D765" s="7" t="n">
        <v>976.77</v>
      </c>
      <c r="E765" s="7" t="n">
        <v>23.92</v>
      </c>
      <c r="F765" s="7" t="n">
        <v>0.22</v>
      </c>
      <c r="G765" s="7" t="n">
        <v>0.12</v>
      </c>
      <c r="H765" s="7" t="n">
        <v>13.14</v>
      </c>
      <c r="I765" s="5"/>
      <c r="J765" s="5"/>
      <c r="K765" s="5"/>
      <c r="L765" s="5"/>
      <c r="M765" s="6" t="n">
        <f aca="false">IF(OR(B765="",B764=""),"",B765/B764-1)</f>
        <v>0.00545328909279941</v>
      </c>
      <c r="N765" s="6" t="n">
        <f aca="false">IF(OR(C765="",C764=""),"",C765/C764-1)</f>
        <v>0.00494443564688463</v>
      </c>
      <c r="O765" s="6" t="n">
        <f aca="false">IF(OR(D765="",D764=""),"",D765/D764-1)</f>
        <v>0.00523835007409845</v>
      </c>
      <c r="P765" s="6" t="n">
        <f aca="false">IF(OR(F765="",F764=""),"",F765/F764-1)</f>
        <v>0.0476190476190477</v>
      </c>
      <c r="Q765" s="6" t="n">
        <f aca="false">IF(OR(G765="",G764=""),"",G765/G764-1)</f>
        <v>0</v>
      </c>
      <c r="R765" s="6" t="n">
        <f aca="false">IF(OR(H765="",H764=""),"",H765/H764-1)</f>
        <v>0.0201863354037266</v>
      </c>
      <c r="S765" s="6" t="str">
        <f aca="false">IF(OR(I765="",I764=""),"",I765/I764-1)</f>
        <v/>
      </c>
      <c r="T765" s="6" t="str">
        <f aca="false">IF(OR(J765="",J764=""),"",J765/J764-1)</f>
        <v/>
      </c>
      <c r="U765" s="6" t="str">
        <f aca="false">IF(OR(K765="",K764=""),"",K765/K764-1)</f>
        <v/>
      </c>
      <c r="V765" s="6" t="str">
        <f aca="false">IF(OR(L765="",L764=""),"",L765/L764-1)</f>
        <v/>
      </c>
      <c r="W765" s="6" t="str">
        <f aca="false">IF(COUNT(O761:O765)&lt;5,"",STDEV(O761:O765))</f>
        <v/>
      </c>
      <c r="X765" s="8" t="str">
        <f aca="false">IF(W765="","",IF(W765&gt;Controls!$B$2,1,0))</f>
        <v/>
      </c>
    </row>
    <row r="766" customFormat="false" ht="15.75" hidden="false" customHeight="false" outlineLevel="0" collapsed="false">
      <c r="A766" s="4" t="n">
        <v>35768</v>
      </c>
      <c r="B766" s="7" t="n">
        <v>1613.42</v>
      </c>
      <c r="C766" s="7" t="n">
        <v>5386.68</v>
      </c>
      <c r="D766" s="7" t="n">
        <v>973.1</v>
      </c>
      <c r="E766" s="7" t="n">
        <v>23.84</v>
      </c>
      <c r="F766" s="7" t="n">
        <v>0.22</v>
      </c>
      <c r="G766" s="7" t="n">
        <v>0.12</v>
      </c>
      <c r="H766" s="7" t="n">
        <v>13.12</v>
      </c>
      <c r="I766" s="5"/>
      <c r="J766" s="5"/>
      <c r="K766" s="5"/>
      <c r="L766" s="5"/>
      <c r="M766" s="6" t="n">
        <f aca="false">IF(OR(B766="",B765=""),"",B766/B765-1)</f>
        <v>-0.00105873830589487</v>
      </c>
      <c r="N766" s="6" t="n">
        <f aca="false">IF(OR(C766="",C765=""),"",C766/C765-1)</f>
        <v>-0.00139223868643845</v>
      </c>
      <c r="O766" s="6" t="n">
        <f aca="false">IF(OR(D766="",D765=""),"",D766/D765-1)</f>
        <v>-0.00375728165279432</v>
      </c>
      <c r="P766" s="6" t="n">
        <f aca="false">IF(OR(F766="",F765=""),"",F766/F765-1)</f>
        <v>0</v>
      </c>
      <c r="Q766" s="6" t="n">
        <f aca="false">IF(OR(G766="",G765=""),"",G766/G765-1)</f>
        <v>0</v>
      </c>
      <c r="R766" s="6" t="n">
        <f aca="false">IF(OR(H766="",H765=""),"",H766/H765-1)</f>
        <v>-0.00152207001522076</v>
      </c>
      <c r="S766" s="6" t="str">
        <f aca="false">IF(OR(I766="",I765=""),"",I766/I765-1)</f>
        <v/>
      </c>
      <c r="T766" s="6" t="str">
        <f aca="false">IF(OR(J766="",J765=""),"",J766/J765-1)</f>
        <v/>
      </c>
      <c r="U766" s="6" t="str">
        <f aca="false">IF(OR(K766="",K765=""),"",K766/K765-1)</f>
        <v/>
      </c>
      <c r="V766" s="6" t="str">
        <f aca="false">IF(OR(L766="",L765=""),"",L766/L765-1)</f>
        <v/>
      </c>
      <c r="W766" s="6" t="str">
        <f aca="false">IF(COUNT(O762:O766)&lt;5,"",STDEV(O762:O766))</f>
        <v/>
      </c>
      <c r="X766" s="8" t="str">
        <f aca="false">IF(W766="","",IF(W766&gt;Controls!$B$2,1,0))</f>
        <v/>
      </c>
    </row>
    <row r="767" customFormat="false" ht="15.75" hidden="false" customHeight="false" outlineLevel="0" collapsed="false">
      <c r="A767" s="4" t="n">
        <v>35769</v>
      </c>
      <c r="B767" s="7" t="n">
        <v>1633.9</v>
      </c>
      <c r="C767" s="7" t="n">
        <v>5438.18</v>
      </c>
      <c r="D767" s="7" t="n">
        <v>983.79</v>
      </c>
      <c r="E767" s="7" t="n">
        <v>22.65</v>
      </c>
      <c r="F767" s="7" t="n">
        <v>0.23</v>
      </c>
      <c r="G767" s="7" t="n">
        <v>0.12</v>
      </c>
      <c r="H767" s="7" t="n">
        <v>13.47</v>
      </c>
      <c r="I767" s="5"/>
      <c r="J767" s="5"/>
      <c r="K767" s="5"/>
      <c r="L767" s="5"/>
      <c r="M767" s="6" t="n">
        <f aca="false">IF(OR(B767="",B766=""),"",B767/B766-1)</f>
        <v>0.0126935329920295</v>
      </c>
      <c r="N767" s="6" t="n">
        <f aca="false">IF(OR(C767="",C766=""),"",C767/C766-1)</f>
        <v>0.00956061989945578</v>
      </c>
      <c r="O767" s="6" t="n">
        <f aca="false">IF(OR(D767="",D766=""),"",D767/D766-1)</f>
        <v>0.0109855102250538</v>
      </c>
      <c r="P767" s="6" t="n">
        <f aca="false">IF(OR(F767="",F766=""),"",F767/F766-1)</f>
        <v>0.0454545454545454</v>
      </c>
      <c r="Q767" s="6" t="n">
        <f aca="false">IF(OR(G767="",G766=""),"",G767/G766-1)</f>
        <v>0</v>
      </c>
      <c r="R767" s="6" t="n">
        <f aca="false">IF(OR(H767="",H766=""),"",H767/H766-1)</f>
        <v>0.0266768292682928</v>
      </c>
      <c r="S767" s="6" t="str">
        <f aca="false">IF(OR(I767="",I766=""),"",I767/I766-1)</f>
        <v/>
      </c>
      <c r="T767" s="6" t="str">
        <f aca="false">IF(OR(J767="",J766=""),"",J767/J766-1)</f>
        <v/>
      </c>
      <c r="U767" s="6" t="str">
        <f aca="false">IF(OR(K767="",K766=""),"",K767/K766-1)</f>
        <v/>
      </c>
      <c r="V767" s="6" t="str">
        <f aca="false">IF(OR(L767="",L766=""),"",L767/L766-1)</f>
        <v/>
      </c>
      <c r="W767" s="6" t="n">
        <f aca="false">IF(COUNT(O763:O767)&lt;5,"",STDEV(O763:O767))</f>
        <v>0.010105014836075</v>
      </c>
      <c r="X767" s="8" t="n">
        <f aca="false">IF(W767="","",IF(W767&gt;Controls!$B$2,1,0))</f>
        <v>0</v>
      </c>
    </row>
    <row r="768" customFormat="false" ht="15.75" hidden="false" customHeight="false" outlineLevel="0" collapsed="false">
      <c r="A768" s="4" t="n">
        <v>35772</v>
      </c>
      <c r="B768" s="7" t="n">
        <v>1651.54</v>
      </c>
      <c r="C768" s="7" t="n">
        <v>5428.98</v>
      </c>
      <c r="D768" s="7" t="n">
        <v>982.37</v>
      </c>
      <c r="E768" s="7" t="n">
        <v>23.22</v>
      </c>
      <c r="F768" s="7" t="n">
        <v>0.24</v>
      </c>
      <c r="G768" s="7" t="n">
        <v>0.12</v>
      </c>
      <c r="H768" s="7" t="n">
        <v>13.3</v>
      </c>
      <c r="I768" s="5"/>
      <c r="J768" s="5"/>
      <c r="K768" s="5"/>
      <c r="L768" s="5"/>
      <c r="M768" s="6" t="n">
        <f aca="false">IF(OR(B768="",B767=""),"",B768/B767-1)</f>
        <v>0.0107962543607318</v>
      </c>
      <c r="N768" s="6" t="n">
        <f aca="false">IF(OR(C768="",C767=""),"",C768/C767-1)</f>
        <v>-0.00169174245795478</v>
      </c>
      <c r="O768" s="6" t="n">
        <f aca="false">IF(OR(D768="",D767=""),"",D768/D767-1)</f>
        <v>-0.0014433974730379</v>
      </c>
      <c r="P768" s="6" t="n">
        <f aca="false">IF(OR(F768="",F767=""),"",F768/F767-1)</f>
        <v>0.0434782608695652</v>
      </c>
      <c r="Q768" s="6" t="n">
        <f aca="false">IF(OR(G768="",G767=""),"",G768/G767-1)</f>
        <v>0</v>
      </c>
      <c r="R768" s="6" t="n">
        <f aca="false">IF(OR(H768="",H767=""),"",H768/H767-1)</f>
        <v>-0.0126206384558277</v>
      </c>
      <c r="S768" s="6" t="str">
        <f aca="false">IF(OR(I768="",I767=""),"",I768/I767-1)</f>
        <v/>
      </c>
      <c r="T768" s="6" t="str">
        <f aca="false">IF(OR(J768="",J767=""),"",J768/J767-1)</f>
        <v/>
      </c>
      <c r="U768" s="6" t="str">
        <f aca="false">IF(OR(K768="",K767=""),"",K768/K767-1)</f>
        <v/>
      </c>
      <c r="V768" s="6" t="str">
        <f aca="false">IF(OR(L768="",L767=""),"",L768/L767-1)</f>
        <v/>
      </c>
      <c r="W768" s="6" t="n">
        <f aca="false">IF(COUNT(O764:O768)&lt;5,"",STDEV(O764:O768))</f>
        <v>0.0063646781908396</v>
      </c>
      <c r="X768" s="8" t="n">
        <f aca="false">IF(W768="","",IF(W768&gt;Controls!$B$2,1,0))</f>
        <v>0</v>
      </c>
    </row>
    <row r="769" customFormat="false" ht="15.75" hidden="false" customHeight="false" outlineLevel="0" collapsed="false">
      <c r="A769" s="4" t="n">
        <v>35773</v>
      </c>
      <c r="B769" s="7" t="n">
        <v>1620.55</v>
      </c>
      <c r="C769" s="7" t="n">
        <v>5401.7</v>
      </c>
      <c r="D769" s="7" t="n">
        <v>975.78</v>
      </c>
      <c r="E769" s="7" t="n">
        <v>23.36</v>
      </c>
      <c r="F769" s="7" t="n">
        <v>0.23</v>
      </c>
      <c r="G769" s="7" t="n">
        <v>0.11</v>
      </c>
      <c r="H769" s="7" t="n">
        <v>13.13</v>
      </c>
      <c r="I769" s="5"/>
      <c r="J769" s="5"/>
      <c r="K769" s="5"/>
      <c r="L769" s="5"/>
      <c r="M769" s="6" t="n">
        <f aca="false">IF(OR(B769="",B768=""),"",B769/B768-1)</f>
        <v>-0.018764304830643</v>
      </c>
      <c r="N769" s="6" t="n">
        <f aca="false">IF(OR(C769="",C768=""),"",C769/C768-1)</f>
        <v>-0.00502488496918385</v>
      </c>
      <c r="O769" s="6" t="n">
        <f aca="false">IF(OR(D769="",D768=""),"",D769/D768-1)</f>
        <v>-0.00670826674267333</v>
      </c>
      <c r="P769" s="6" t="n">
        <f aca="false">IF(OR(F769="",F768=""),"",F769/F768-1)</f>
        <v>-0.0416666666666666</v>
      </c>
      <c r="Q769" s="6" t="n">
        <f aca="false">IF(OR(G769="",G768=""),"",G769/G768-1)</f>
        <v>-0.0833333333333333</v>
      </c>
      <c r="R769" s="6" t="n">
        <f aca="false">IF(OR(H769="",H768=""),"",H769/H768-1)</f>
        <v>-0.012781954887218</v>
      </c>
      <c r="S769" s="6" t="str">
        <f aca="false">IF(OR(I769="",I768=""),"",I769/I768-1)</f>
        <v/>
      </c>
      <c r="T769" s="6" t="str">
        <f aca="false">IF(OR(J769="",J768=""),"",J769/J768-1)</f>
        <v/>
      </c>
      <c r="U769" s="6" t="str">
        <f aca="false">IF(OR(K769="",K768=""),"",K769/K768-1)</f>
        <v/>
      </c>
      <c r="V769" s="6" t="str">
        <f aca="false">IF(OR(L769="",L768=""),"",L769/L768-1)</f>
        <v/>
      </c>
      <c r="W769" s="6" t="n">
        <f aca="false">IF(COUNT(O765:O769)&lt;5,"",STDEV(O765:O769))</f>
        <v>0.00716936980266156</v>
      </c>
      <c r="X769" s="8" t="n">
        <f aca="false">IF(W769="","",IF(W769&gt;Controls!$B$2,1,0))</f>
        <v>0</v>
      </c>
    </row>
    <row r="770" customFormat="false" ht="15.75" hidden="false" customHeight="false" outlineLevel="0" collapsed="false">
      <c r="A770" s="4" t="n">
        <v>35774</v>
      </c>
      <c r="B770" s="7" t="n">
        <v>1596.61</v>
      </c>
      <c r="C770" s="7" t="n">
        <v>5368.28</v>
      </c>
      <c r="D770" s="7" t="n">
        <v>969.79</v>
      </c>
      <c r="E770" s="7" t="n">
        <v>24.55</v>
      </c>
      <c r="F770" s="7" t="n">
        <v>0.23</v>
      </c>
      <c r="G770" s="7" t="n">
        <v>0.11</v>
      </c>
      <c r="H770" s="7" t="n">
        <v>13.21</v>
      </c>
      <c r="I770" s="5"/>
      <c r="J770" s="5"/>
      <c r="K770" s="5"/>
      <c r="L770" s="5"/>
      <c r="M770" s="6" t="n">
        <f aca="false">IF(OR(B770="",B769=""),"",B770/B769-1)</f>
        <v>-0.0147727623337756</v>
      </c>
      <c r="N770" s="6" t="n">
        <f aca="false">IF(OR(C770="",C769=""),"",C770/C769-1)</f>
        <v>-0.0061869411481571</v>
      </c>
      <c r="O770" s="6" t="n">
        <f aca="false">IF(OR(D770="",D769=""),"",D770/D769-1)</f>
        <v>-0.0061386788005493</v>
      </c>
      <c r="P770" s="6" t="n">
        <f aca="false">IF(OR(F770="",F769=""),"",F770/F769-1)</f>
        <v>0</v>
      </c>
      <c r="Q770" s="6" t="n">
        <f aca="false">IF(OR(G770="",G769=""),"",G770/G769-1)</f>
        <v>0</v>
      </c>
      <c r="R770" s="6" t="n">
        <f aca="false">IF(OR(H770="",H769=""),"",H770/H769-1)</f>
        <v>0.00609291698400605</v>
      </c>
      <c r="S770" s="6" t="str">
        <f aca="false">IF(OR(I770="",I769=""),"",I770/I769-1)</f>
        <v/>
      </c>
      <c r="T770" s="6" t="str">
        <f aca="false">IF(OR(J770="",J769=""),"",J770/J769-1)</f>
        <v/>
      </c>
      <c r="U770" s="6" t="str">
        <f aca="false">IF(OR(K770="",K769=""),"",K770/K769-1)</f>
        <v/>
      </c>
      <c r="V770" s="6" t="str">
        <f aca="false">IF(OR(L770="",L769=""),"",L770/L769-1)</f>
        <v/>
      </c>
      <c r="W770" s="6" t="n">
        <f aca="false">IF(COUNT(O766:O770)&lt;5,"",STDEV(O766:O770))</f>
        <v>0.00723863807306829</v>
      </c>
      <c r="X770" s="8" t="n">
        <f aca="false">IF(W770="","",IF(W770&gt;Controls!$B$2,1,0))</f>
        <v>0</v>
      </c>
    </row>
    <row r="771" customFormat="false" ht="15.75" hidden="false" customHeight="false" outlineLevel="0" collapsed="false">
      <c r="A771" s="4" t="n">
        <v>35775</v>
      </c>
      <c r="B771" s="7" t="n">
        <v>1558.54</v>
      </c>
      <c r="C771" s="7" t="n">
        <v>5291.31</v>
      </c>
      <c r="D771" s="7" t="n">
        <v>954.94</v>
      </c>
      <c r="E771" s="7" t="n">
        <v>27.63</v>
      </c>
      <c r="F771" s="7" t="n">
        <v>0.23</v>
      </c>
      <c r="G771" s="7" t="n">
        <v>0.11</v>
      </c>
      <c r="H771" s="7" t="n">
        <v>13.13</v>
      </c>
      <c r="I771" s="5"/>
      <c r="J771" s="5"/>
      <c r="K771" s="5"/>
      <c r="L771" s="5"/>
      <c r="M771" s="6" t="n">
        <f aca="false">IF(OR(B771="",B770=""),"",B771/B770-1)</f>
        <v>-0.0238442700471624</v>
      </c>
      <c r="N771" s="6" t="n">
        <f aca="false">IF(OR(C771="",C770=""),"",C771/C770-1)</f>
        <v>-0.0143379257415782</v>
      </c>
      <c r="O771" s="6" t="n">
        <f aca="false">IF(OR(D771="",D770=""),"",D771/D770-1)</f>
        <v>-0.015312593448066</v>
      </c>
      <c r="P771" s="6" t="n">
        <f aca="false">IF(OR(F771="",F770=""),"",F771/F770-1)</f>
        <v>0</v>
      </c>
      <c r="Q771" s="6" t="n">
        <f aca="false">IF(OR(G771="",G770=""),"",G771/G770-1)</f>
        <v>0</v>
      </c>
      <c r="R771" s="6" t="n">
        <f aca="false">IF(OR(H771="",H770=""),"",H771/H770-1)</f>
        <v>-0.00605601816805446</v>
      </c>
      <c r="S771" s="6" t="str">
        <f aca="false">IF(OR(I771="",I770=""),"",I771/I770-1)</f>
        <v/>
      </c>
      <c r="T771" s="6" t="str">
        <f aca="false">IF(OR(J771="",J770=""),"",J771/J770-1)</f>
        <v/>
      </c>
      <c r="U771" s="6" t="str">
        <f aca="false">IF(OR(K771="",K770=""),"",K771/K770-1)</f>
        <v/>
      </c>
      <c r="V771" s="6" t="str">
        <f aca="false">IF(OR(L771="",L770=""),"",L771/L770-1)</f>
        <v/>
      </c>
      <c r="W771" s="6" t="n">
        <f aca="false">IF(COUNT(O767:O771)&lt;5,"",STDEV(O767:O771))</f>
        <v>0.00962552410817076</v>
      </c>
      <c r="X771" s="8" t="n">
        <f aca="false">IF(W771="","",IF(W771&gt;Controls!$B$2,1,0))</f>
        <v>0</v>
      </c>
    </row>
    <row r="772" customFormat="false" ht="15.75" hidden="false" customHeight="false" outlineLevel="0" collapsed="false">
      <c r="A772" s="4" t="n">
        <v>35776</v>
      </c>
      <c r="B772" s="7" t="n">
        <v>1536.58</v>
      </c>
      <c r="C772" s="7" t="n">
        <v>5286.87</v>
      </c>
      <c r="D772" s="7" t="n">
        <v>953.39</v>
      </c>
      <c r="E772" s="7" t="n">
        <v>27.92</v>
      </c>
      <c r="F772" s="7" t="n">
        <v>0.23</v>
      </c>
      <c r="G772" s="7" t="n">
        <v>0.11</v>
      </c>
      <c r="H772" s="7" t="n">
        <v>13.05</v>
      </c>
      <c r="I772" s="5"/>
      <c r="J772" s="5"/>
      <c r="K772" s="5"/>
      <c r="L772" s="5"/>
      <c r="M772" s="6" t="n">
        <f aca="false">IF(OR(B772="",B771=""),"",B772/B771-1)</f>
        <v>-0.0140901099747199</v>
      </c>
      <c r="N772" s="6" t="n">
        <f aca="false">IF(OR(C772="",C771=""),"",C772/C771-1)</f>
        <v>-0.000839111675558724</v>
      </c>
      <c r="O772" s="6" t="n">
        <f aca="false">IF(OR(D772="",D771=""),"",D772/D771-1)</f>
        <v>-0.00162313862651065</v>
      </c>
      <c r="P772" s="6" t="n">
        <f aca="false">IF(OR(F772="",F771=""),"",F772/F771-1)</f>
        <v>0</v>
      </c>
      <c r="Q772" s="6" t="n">
        <f aca="false">IF(OR(G772="",G771=""),"",G772/G771-1)</f>
        <v>0</v>
      </c>
      <c r="R772" s="6" t="n">
        <f aca="false">IF(OR(H772="",H771=""),"",H772/H771-1)</f>
        <v>-0.00609291698400605</v>
      </c>
      <c r="S772" s="6" t="str">
        <f aca="false">IF(OR(I772="",I771=""),"",I772/I771-1)</f>
        <v/>
      </c>
      <c r="T772" s="6" t="str">
        <f aca="false">IF(OR(J772="",J771=""),"",J772/J771-1)</f>
        <v/>
      </c>
      <c r="U772" s="6" t="str">
        <f aca="false">IF(OR(K772="",K771=""),"",K772/K771-1)</f>
        <v/>
      </c>
      <c r="V772" s="6" t="str">
        <f aca="false">IF(OR(L772="",L771=""),"",L772/L771-1)</f>
        <v/>
      </c>
      <c r="W772" s="6" t="n">
        <f aca="false">IF(COUNT(O768:O772)&lt;5,"",STDEV(O768:O772))</f>
        <v>0.00563169957391299</v>
      </c>
      <c r="X772" s="8" t="n">
        <f aca="false">IF(W772="","",IF(W772&gt;Controls!$B$2,1,0))</f>
        <v>0</v>
      </c>
    </row>
    <row r="773" customFormat="false" ht="15.75" hidden="false" customHeight="false" outlineLevel="0" collapsed="false">
      <c r="A773" s="4" t="n">
        <v>35779</v>
      </c>
      <c r="B773" s="7" t="n">
        <v>1536.56</v>
      </c>
      <c r="C773" s="7" t="n">
        <v>5330.43</v>
      </c>
      <c r="D773" s="7" t="n">
        <v>963.39</v>
      </c>
      <c r="E773" s="7" t="n">
        <v>27.37</v>
      </c>
      <c r="F773" s="7" t="n">
        <v>0.23</v>
      </c>
      <c r="G773" s="7" t="n">
        <v>0.1</v>
      </c>
      <c r="H773" s="7" t="n">
        <v>13.22</v>
      </c>
      <c r="I773" s="5"/>
      <c r="J773" s="5"/>
      <c r="K773" s="5"/>
      <c r="L773" s="5"/>
      <c r="M773" s="6" t="n">
        <f aca="false">IF(OR(B773="",B772=""),"",B773/B772-1)</f>
        <v>-1.3015918468251E-005</v>
      </c>
      <c r="N773" s="6" t="n">
        <f aca="false">IF(OR(C773="",C772=""),"",C773/C772-1)</f>
        <v>0.00823927957373649</v>
      </c>
      <c r="O773" s="6" t="n">
        <f aca="false">IF(OR(D773="",D772=""),"",D773/D772-1)</f>
        <v>0.0104888870241979</v>
      </c>
      <c r="P773" s="6" t="n">
        <f aca="false">IF(OR(F773="",F772=""),"",F773/F772-1)</f>
        <v>0</v>
      </c>
      <c r="Q773" s="6" t="n">
        <f aca="false">IF(OR(G773="",G772=""),"",G773/G772-1)</f>
        <v>-0.0909090909090908</v>
      </c>
      <c r="R773" s="6" t="n">
        <f aca="false">IF(OR(H773="",H772=""),"",H773/H772-1)</f>
        <v>0.0130268199233716</v>
      </c>
      <c r="S773" s="6" t="str">
        <f aca="false">IF(OR(I773="",I772=""),"",I773/I772-1)</f>
        <v/>
      </c>
      <c r="T773" s="6" t="str">
        <f aca="false">IF(OR(J773="",J772=""),"",J773/J772-1)</f>
        <v/>
      </c>
      <c r="U773" s="6" t="str">
        <f aca="false">IF(OR(K773="",K772=""),"",K773/K772-1)</f>
        <v/>
      </c>
      <c r="V773" s="6" t="str">
        <f aca="false">IF(OR(L773="",L772=""),"",L773/L772-1)</f>
        <v/>
      </c>
      <c r="W773" s="6" t="n">
        <f aca="false">IF(COUNT(O769:O773)&lt;5,"",STDEV(O769:O773))</f>
        <v>0.00942551055813736</v>
      </c>
      <c r="X773" s="8" t="n">
        <f aca="false">IF(W773="","",IF(W773&gt;Controls!$B$2,1,0))</f>
        <v>0</v>
      </c>
    </row>
    <row r="774" customFormat="false" ht="15.75" hidden="false" customHeight="false" outlineLevel="0" collapsed="false">
      <c r="A774" s="4" t="n">
        <v>35780</v>
      </c>
      <c r="B774" s="7" t="n">
        <v>1553</v>
      </c>
      <c r="C774" s="7" t="n">
        <v>5358.24</v>
      </c>
      <c r="D774" s="7" t="n">
        <v>968.04</v>
      </c>
      <c r="E774" s="7" t="n">
        <v>26.11</v>
      </c>
      <c r="F774" s="7" t="n">
        <v>0.22</v>
      </c>
      <c r="G774" s="7" t="n">
        <v>0.11</v>
      </c>
      <c r="H774" s="7" t="n">
        <v>13.38</v>
      </c>
      <c r="I774" s="5"/>
      <c r="J774" s="5"/>
      <c r="K774" s="5"/>
      <c r="L774" s="5"/>
      <c r="M774" s="6" t="n">
        <f aca="false">IF(OR(B774="",B773=""),"",B774/B773-1)</f>
        <v>0.0106992242411621</v>
      </c>
      <c r="N774" s="6" t="n">
        <f aca="false">IF(OR(C774="",C773=""),"",C774/C773-1)</f>
        <v>0.00521721512148177</v>
      </c>
      <c r="O774" s="6" t="n">
        <f aca="false">IF(OR(D774="",D773=""),"",D774/D773-1)</f>
        <v>0.00482670569551269</v>
      </c>
      <c r="P774" s="6" t="n">
        <f aca="false">IF(OR(F774="",F773=""),"",F774/F773-1)</f>
        <v>-0.0434782608695653</v>
      </c>
      <c r="Q774" s="6" t="n">
        <f aca="false">IF(OR(G774="",G773=""),"",G774/G773-1)</f>
        <v>0.0999999999999999</v>
      </c>
      <c r="R774" s="6" t="n">
        <f aca="false">IF(OR(H774="",H773=""),"",H774/H773-1)</f>
        <v>0.0121028744326779</v>
      </c>
      <c r="S774" s="6" t="str">
        <f aca="false">IF(OR(I774="",I773=""),"",I774/I773-1)</f>
        <v/>
      </c>
      <c r="T774" s="6" t="str">
        <f aca="false">IF(OR(J774="",J773=""),"",J774/J773-1)</f>
        <v/>
      </c>
      <c r="U774" s="6" t="str">
        <f aca="false">IF(OR(K774="",K773=""),"",K774/K773-1)</f>
        <v/>
      </c>
      <c r="V774" s="6" t="str">
        <f aca="false">IF(OR(L774="",L773=""),"",L774/L773-1)</f>
        <v/>
      </c>
      <c r="W774" s="6" t="n">
        <f aca="false">IF(COUNT(O770:O774)&lt;5,"",STDEV(O770:O774))</f>
        <v>0.00995072185279365</v>
      </c>
      <c r="X774" s="8" t="n">
        <f aca="false">IF(W774="","",IF(W774&gt;Controls!$B$2,1,0))</f>
        <v>0</v>
      </c>
    </row>
    <row r="775" customFormat="false" ht="15.75" hidden="false" customHeight="false" outlineLevel="0" collapsed="false">
      <c r="A775" s="4" t="n">
        <v>35781</v>
      </c>
      <c r="B775" s="7" t="n">
        <v>1547.37</v>
      </c>
      <c r="C775" s="7" t="n">
        <v>5356.55</v>
      </c>
      <c r="D775" s="7" t="n">
        <v>965.54</v>
      </c>
      <c r="E775" s="7" t="n">
        <v>26.33</v>
      </c>
      <c r="F775" s="7" t="n">
        <v>0.22</v>
      </c>
      <c r="G775" s="7" t="n">
        <v>0.1</v>
      </c>
      <c r="H775" s="7" t="n">
        <v>13.21</v>
      </c>
      <c r="I775" s="5"/>
      <c r="J775" s="5"/>
      <c r="K775" s="5"/>
      <c r="L775" s="5"/>
      <c r="M775" s="6" t="n">
        <f aca="false">IF(OR(B775="",B774=""),"",B775/B774-1)</f>
        <v>-0.00362524146812626</v>
      </c>
      <c r="N775" s="6" t="n">
        <f aca="false">IF(OR(C775="",C774=""),"",C775/C774-1)</f>
        <v>-0.000315402072322168</v>
      </c>
      <c r="O775" s="6" t="n">
        <f aca="false">IF(OR(D775="",D774=""),"",D775/D774-1)</f>
        <v>-0.00258253791165652</v>
      </c>
      <c r="P775" s="6" t="n">
        <f aca="false">IF(OR(F775="",F774=""),"",F775/F774-1)</f>
        <v>0</v>
      </c>
      <c r="Q775" s="6" t="n">
        <f aca="false">IF(OR(G775="",G774=""),"",G775/G774-1)</f>
        <v>-0.0909090909090908</v>
      </c>
      <c r="R775" s="6" t="n">
        <f aca="false">IF(OR(H775="",H774=""),"",H775/H774-1)</f>
        <v>-0.0127055306427504</v>
      </c>
      <c r="S775" s="6" t="str">
        <f aca="false">IF(OR(I775="",I774=""),"",I775/I774-1)</f>
        <v/>
      </c>
      <c r="T775" s="6" t="str">
        <f aca="false">IF(OR(J775="",J774=""),"",J775/J774-1)</f>
        <v/>
      </c>
      <c r="U775" s="6" t="str">
        <f aca="false">IF(OR(K775="",K774=""),"",K775/K774-1)</f>
        <v/>
      </c>
      <c r="V775" s="6" t="str">
        <f aca="false">IF(OR(L775="",L774=""),"",L775/L774-1)</f>
        <v/>
      </c>
      <c r="W775" s="6" t="n">
        <f aca="false">IF(COUNT(O771:O775)&lt;5,"",STDEV(O771:O775))</f>
        <v>0.00966386230768968</v>
      </c>
      <c r="X775" s="8" t="n">
        <f aca="false">IF(W775="","",IF(W775&gt;Controls!$B$2,1,0))</f>
        <v>0</v>
      </c>
    </row>
    <row r="776" customFormat="false" ht="15.75" hidden="false" customHeight="false" outlineLevel="0" collapsed="false">
      <c r="A776" s="4" t="n">
        <v>35782</v>
      </c>
      <c r="B776" s="7" t="n">
        <v>1523.19</v>
      </c>
      <c r="C776" s="7" t="n">
        <v>5304.73</v>
      </c>
      <c r="D776" s="7" t="n">
        <v>955.3</v>
      </c>
      <c r="E776" s="7" t="n">
        <v>27.19</v>
      </c>
      <c r="F776" s="7" t="n">
        <v>0.21</v>
      </c>
      <c r="G776" s="7" t="n">
        <v>0.1</v>
      </c>
      <c r="H776" s="7" t="n">
        <v>12.99</v>
      </c>
      <c r="I776" s="5"/>
      <c r="J776" s="5"/>
      <c r="K776" s="5"/>
      <c r="L776" s="5"/>
      <c r="M776" s="6" t="n">
        <f aca="false">IF(OR(B776="",B775=""),"",B776/B775-1)</f>
        <v>-0.0156265146668216</v>
      </c>
      <c r="N776" s="6" t="n">
        <f aca="false">IF(OR(C776="",C775=""),"",C776/C775-1)</f>
        <v>-0.00967413727119149</v>
      </c>
      <c r="O776" s="6" t="n">
        <f aca="false">IF(OR(D776="",D775=""),"",D776/D775-1)</f>
        <v>-0.0106054642997701</v>
      </c>
      <c r="P776" s="6" t="n">
        <f aca="false">IF(OR(F776="",F775=""),"",F776/F775-1)</f>
        <v>-0.0454545454545455</v>
      </c>
      <c r="Q776" s="6" t="n">
        <f aca="false">IF(OR(G776="",G775=""),"",G776/G775-1)</f>
        <v>0</v>
      </c>
      <c r="R776" s="6" t="n">
        <f aca="false">IF(OR(H776="",H775=""),"",H776/H775-1)</f>
        <v>-0.0166540499621499</v>
      </c>
      <c r="S776" s="6" t="str">
        <f aca="false">IF(OR(I776="",I775=""),"",I776/I775-1)</f>
        <v/>
      </c>
      <c r="T776" s="6" t="str">
        <f aca="false">IF(OR(J776="",J775=""),"",J776/J775-1)</f>
        <v/>
      </c>
      <c r="U776" s="6" t="str">
        <f aca="false">IF(OR(K776="",K775=""),"",K776/K775-1)</f>
        <v/>
      </c>
      <c r="V776" s="6" t="str">
        <f aca="false">IF(OR(L776="",L775=""),"",L776/L775-1)</f>
        <v/>
      </c>
      <c r="W776" s="6" t="n">
        <f aca="false">IF(COUNT(O772:O776)&lt;5,"",STDEV(O772:O776))</f>
        <v>0.00798503128699238</v>
      </c>
      <c r="X776" s="8" t="n">
        <f aca="false">IF(W776="","",IF(W776&gt;Controls!$B$2,1,0))</f>
        <v>0</v>
      </c>
    </row>
    <row r="777" customFormat="false" ht="15.75" hidden="false" customHeight="false" outlineLevel="0" collapsed="false">
      <c r="A777" s="4" t="n">
        <v>35783</v>
      </c>
      <c r="B777" s="7" t="n">
        <v>1524.74</v>
      </c>
      <c r="C777" s="7" t="n">
        <v>5259.27</v>
      </c>
      <c r="D777" s="7" t="n">
        <v>946.78</v>
      </c>
      <c r="E777" s="7" t="n">
        <v>29.18</v>
      </c>
      <c r="F777" s="7" t="n">
        <v>0.22</v>
      </c>
      <c r="G777" s="7" t="n">
        <v>0.1</v>
      </c>
      <c r="H777" s="7" t="n">
        <v>12.68</v>
      </c>
      <c r="I777" s="5"/>
      <c r="J777" s="5"/>
      <c r="K777" s="5"/>
      <c r="L777" s="5"/>
      <c r="M777" s="6" t="n">
        <f aca="false">IF(OR(B777="",B776=""),"",B777/B776-1)</f>
        <v>0.00101760121849526</v>
      </c>
      <c r="N777" s="6" t="n">
        <f aca="false">IF(OR(C777="",C776=""),"",C777/C776-1)</f>
        <v>-0.00856971042824029</v>
      </c>
      <c r="O777" s="6" t="n">
        <f aca="false">IF(OR(D777="",D776=""),"",D777/D776-1)</f>
        <v>-0.00891866429393906</v>
      </c>
      <c r="P777" s="6" t="n">
        <f aca="false">IF(OR(F777="",F776=""),"",F777/F776-1)</f>
        <v>0.0476190476190477</v>
      </c>
      <c r="Q777" s="6" t="n">
        <f aca="false">IF(OR(G777="",G776=""),"",G777/G776-1)</f>
        <v>0</v>
      </c>
      <c r="R777" s="6" t="n">
        <f aca="false">IF(OR(H777="",H776=""),"",H777/H776-1)</f>
        <v>-0.0238645111624327</v>
      </c>
      <c r="S777" s="6" t="str">
        <f aca="false">IF(OR(I777="",I776=""),"",I777/I776-1)</f>
        <v/>
      </c>
      <c r="T777" s="6" t="str">
        <f aca="false">IF(OR(J777="",J776=""),"",J777/J776-1)</f>
        <v/>
      </c>
      <c r="U777" s="6" t="str">
        <f aca="false">IF(OR(K777="",K776=""),"",K777/K776-1)</f>
        <v/>
      </c>
      <c r="V777" s="6" t="str">
        <f aca="false">IF(OR(L777="",L776=""),"",L777/L776-1)</f>
        <v/>
      </c>
      <c r="W777" s="6" t="n">
        <f aca="false">IF(COUNT(O773:O777)&lt;5,"",STDEV(O773:O777))</f>
        <v>0.00898301244171275</v>
      </c>
      <c r="X777" s="8" t="n">
        <f aca="false">IF(W777="","",IF(W777&gt;Controls!$B$2,1,0))</f>
        <v>0</v>
      </c>
    </row>
    <row r="778" customFormat="false" ht="15.75" hidden="false" customHeight="false" outlineLevel="0" collapsed="false">
      <c r="A778" s="4" t="n">
        <v>35786</v>
      </c>
      <c r="B778" s="7" t="n">
        <v>1532.06</v>
      </c>
      <c r="C778" s="7" t="n">
        <v>5291.94</v>
      </c>
      <c r="D778" s="7" t="n">
        <v>953.7</v>
      </c>
      <c r="E778" s="7" t="n">
        <v>28.56</v>
      </c>
      <c r="F778" s="7" t="n">
        <v>0.23</v>
      </c>
      <c r="G778" s="7" t="n">
        <v>0.1</v>
      </c>
      <c r="H778" s="7" t="n">
        <v>12.7</v>
      </c>
      <c r="I778" s="5"/>
      <c r="J778" s="5"/>
      <c r="K778" s="5"/>
      <c r="L778" s="5"/>
      <c r="M778" s="6" t="n">
        <f aca="false">IF(OR(B778="",B777=""),"",B778/B777-1)</f>
        <v>0.00480081850020331</v>
      </c>
      <c r="N778" s="6" t="n">
        <f aca="false">IF(OR(C778="",C777=""),"",C778/C777-1)</f>
        <v>0.00621188872219891</v>
      </c>
      <c r="O778" s="6" t="n">
        <f aca="false">IF(OR(D778="",D777=""),"",D778/D777-1)</f>
        <v>0.00730898413570213</v>
      </c>
      <c r="P778" s="6" t="n">
        <f aca="false">IF(OR(F778="",F777=""),"",F778/F777-1)</f>
        <v>0.0454545454545454</v>
      </c>
      <c r="Q778" s="6" t="n">
        <f aca="false">IF(OR(G778="",G777=""),"",G778/G777-1)</f>
        <v>0</v>
      </c>
      <c r="R778" s="6" t="n">
        <f aca="false">IF(OR(H778="",H777=""),"",H778/H777-1)</f>
        <v>0.00157728706624605</v>
      </c>
      <c r="S778" s="6" t="str">
        <f aca="false">IF(OR(I778="",I777=""),"",I778/I777-1)</f>
        <v/>
      </c>
      <c r="T778" s="6" t="str">
        <f aca="false">IF(OR(J778="",J777=""),"",J778/J777-1)</f>
        <v/>
      </c>
      <c r="U778" s="6" t="str">
        <f aca="false">IF(OR(K778="",K777=""),"",K778/K777-1)</f>
        <v/>
      </c>
      <c r="V778" s="6" t="str">
        <f aca="false">IF(OR(L778="",L777=""),"",L778/L777-1)</f>
        <v/>
      </c>
      <c r="W778" s="6" t="n">
        <f aca="false">IF(COUNT(O774:O778)&lt;5,"",STDEV(O774:O778))</f>
        <v>0.00799253103945446</v>
      </c>
      <c r="X778" s="8" t="n">
        <f aca="false">IF(W778="","",IF(W778&gt;Controls!$B$2,1,0))</f>
        <v>0</v>
      </c>
    </row>
    <row r="779" customFormat="false" ht="15.75" hidden="false" customHeight="false" outlineLevel="0" collapsed="false">
      <c r="A779" s="4" t="n">
        <v>35787</v>
      </c>
      <c r="B779" s="7" t="n">
        <v>1509.91</v>
      </c>
      <c r="C779" s="7" t="n">
        <v>5232.41</v>
      </c>
      <c r="D779" s="7" t="n">
        <v>939.13</v>
      </c>
      <c r="E779" s="7" t="n">
        <v>29.86</v>
      </c>
      <c r="F779" s="7" t="n">
        <v>0.23</v>
      </c>
      <c r="G779" s="7" t="n">
        <v>0.1</v>
      </c>
      <c r="H779" s="7" t="n">
        <v>12.67</v>
      </c>
      <c r="I779" s="5"/>
      <c r="J779" s="5"/>
      <c r="K779" s="5"/>
      <c r="L779" s="5"/>
      <c r="M779" s="6" t="n">
        <f aca="false">IF(OR(B779="",B778=""),"",B779/B778-1)</f>
        <v>-0.0144576583162539</v>
      </c>
      <c r="N779" s="6" t="n">
        <f aca="false">IF(OR(C779="",C778=""),"",C779/C778-1)</f>
        <v>-0.0112491827193808</v>
      </c>
      <c r="O779" s="6" t="n">
        <f aca="false">IF(OR(D779="",D778=""),"",D779/D778-1)</f>
        <v>-0.0152773408828772</v>
      </c>
      <c r="P779" s="6" t="n">
        <f aca="false">IF(OR(F779="",F778=""),"",F779/F778-1)</f>
        <v>0</v>
      </c>
      <c r="Q779" s="6" t="n">
        <f aca="false">IF(OR(G779="",G778=""),"",G779/G778-1)</f>
        <v>0</v>
      </c>
      <c r="R779" s="6" t="n">
        <f aca="false">IF(OR(H779="",H778=""),"",H779/H778-1)</f>
        <v>-0.0023622047244094</v>
      </c>
      <c r="S779" s="6" t="str">
        <f aca="false">IF(OR(I779="",I778=""),"",I779/I778-1)</f>
        <v/>
      </c>
      <c r="T779" s="6" t="str">
        <f aca="false">IF(OR(J779="",J778=""),"",J779/J778-1)</f>
        <v/>
      </c>
      <c r="U779" s="6" t="str">
        <f aca="false">IF(OR(K779="",K778=""),"",K779/K778-1)</f>
        <v/>
      </c>
      <c r="V779" s="6" t="str">
        <f aca="false">IF(OR(L779="",L778=""),"",L779/L778-1)</f>
        <v/>
      </c>
      <c r="W779" s="6" t="n">
        <f aca="false">IF(COUNT(O775:O779)&lt;5,"",STDEV(O775:O779))</f>
        <v>0.00872646745089656</v>
      </c>
      <c r="X779" s="8" t="n">
        <f aca="false">IF(W779="","",IF(W779&gt;Controls!$B$2,1,0))</f>
        <v>0</v>
      </c>
    </row>
    <row r="780" customFormat="false" ht="15.75" hidden="false" customHeight="false" outlineLevel="0" collapsed="false">
      <c r="A780" s="4" t="n">
        <v>35788</v>
      </c>
      <c r="B780" s="7" t="n">
        <v>1499.53</v>
      </c>
      <c r="C780" s="7" t="n">
        <v>5205.66</v>
      </c>
      <c r="D780" s="7" t="n">
        <v>932.7</v>
      </c>
      <c r="E780" s="7" t="n">
        <v>30.27</v>
      </c>
      <c r="F780" s="7" t="n">
        <v>0.23</v>
      </c>
      <c r="G780" s="7" t="n">
        <v>0.1</v>
      </c>
      <c r="H780" s="7" t="n">
        <v>12.66</v>
      </c>
      <c r="I780" s="5"/>
      <c r="J780" s="5"/>
      <c r="K780" s="5"/>
      <c r="L780" s="5"/>
      <c r="M780" s="6" t="n">
        <f aca="false">IF(OR(B780="",B779=""),"",B780/B779-1)</f>
        <v>-0.00687458192872426</v>
      </c>
      <c r="N780" s="6" t="n">
        <f aca="false">IF(OR(C780="",C779=""),"",C780/C779-1)</f>
        <v>-0.00511236695901129</v>
      </c>
      <c r="O780" s="6" t="n">
        <f aca="false">IF(OR(D780="",D779=""),"",D780/D779-1)</f>
        <v>-0.00684676242905657</v>
      </c>
      <c r="P780" s="6" t="n">
        <f aca="false">IF(OR(F780="",F779=""),"",F780/F779-1)</f>
        <v>0</v>
      </c>
      <c r="Q780" s="6" t="n">
        <f aca="false">IF(OR(G780="",G779=""),"",G780/G779-1)</f>
        <v>0</v>
      </c>
      <c r="R780" s="6" t="n">
        <f aca="false">IF(OR(H780="",H779=""),"",H780/H779-1)</f>
        <v>-0.000789265982636178</v>
      </c>
      <c r="S780" s="6" t="str">
        <f aca="false">IF(OR(I780="",I779=""),"",I780/I779-1)</f>
        <v/>
      </c>
      <c r="T780" s="6" t="str">
        <f aca="false">IF(OR(J780="",J779=""),"",J780/J779-1)</f>
        <v/>
      </c>
      <c r="U780" s="6" t="str">
        <f aca="false">IF(OR(K780="",K779=""),"",K780/K779-1)</f>
        <v/>
      </c>
      <c r="V780" s="6" t="str">
        <f aca="false">IF(OR(L780="",L779=""),"",L780/L779-1)</f>
        <v/>
      </c>
      <c r="W780" s="6" t="n">
        <f aca="false">IF(COUNT(O776:O780)&lt;5,"",STDEV(O776:O780))</f>
        <v>0.00851290502161457</v>
      </c>
      <c r="X780" s="8" t="n">
        <f aca="false">IF(W780="","",IF(W780&gt;Controls!$B$2,1,0))</f>
        <v>0</v>
      </c>
    </row>
    <row r="781" customFormat="false" ht="15.75" hidden="false" customHeight="false" outlineLevel="0" collapsed="false">
      <c r="A781" s="4" t="n">
        <v>35789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" t="str">
        <f aca="false">IF(OR(B781="",B780=""),"",B781/B780-1)</f>
        <v/>
      </c>
      <c r="N781" s="6" t="str">
        <f aca="false">IF(OR(C781="",C780=""),"",C781/C780-1)</f>
        <v/>
      </c>
      <c r="O781" s="6" t="str">
        <f aca="false">IF(OR(D781="",D780=""),"",D781/D780-1)</f>
        <v/>
      </c>
      <c r="P781" s="6" t="str">
        <f aca="false">IF(OR(F781="",F780=""),"",F781/F780-1)</f>
        <v/>
      </c>
      <c r="Q781" s="6" t="str">
        <f aca="false">IF(OR(G781="",G780=""),"",G781/G780-1)</f>
        <v/>
      </c>
      <c r="R781" s="6" t="str">
        <f aca="false">IF(OR(H781="",H780=""),"",H781/H780-1)</f>
        <v/>
      </c>
      <c r="S781" s="6" t="str">
        <f aca="false">IF(OR(I781="",I780=""),"",I781/I780-1)</f>
        <v/>
      </c>
      <c r="T781" s="6" t="str">
        <f aca="false">IF(OR(J781="",J780=""),"",J781/J780-1)</f>
        <v/>
      </c>
      <c r="U781" s="6" t="str">
        <f aca="false">IF(OR(K781="",K780=""),"",K781/K780-1)</f>
        <v/>
      </c>
      <c r="V781" s="6" t="str">
        <f aca="false">IF(OR(L781="",L780=""),"",L781/L780-1)</f>
        <v/>
      </c>
      <c r="W781" s="6" t="str">
        <f aca="false">IF(COUNT(O777:O781)&lt;5,"",STDEV(O777:O781))</f>
        <v/>
      </c>
      <c r="X781" s="8" t="str">
        <f aca="false">IF(W781="","",IF(W781&gt;Controls!$B$2,1,0))</f>
        <v/>
      </c>
    </row>
    <row r="782" customFormat="false" ht="15.75" hidden="false" customHeight="false" outlineLevel="0" collapsed="false">
      <c r="A782" s="4" t="n">
        <v>35790</v>
      </c>
      <c r="B782" s="7" t="n">
        <v>1511.38</v>
      </c>
      <c r="C782" s="7" t="n">
        <v>5219.19</v>
      </c>
      <c r="D782" s="7" t="n">
        <v>936.46</v>
      </c>
      <c r="E782" s="7" t="n">
        <v>29.27</v>
      </c>
      <c r="F782" s="7" t="n">
        <v>0.23</v>
      </c>
      <c r="G782" s="7" t="n">
        <v>0.1</v>
      </c>
      <c r="H782" s="7" t="n">
        <v>12.78</v>
      </c>
      <c r="I782" s="5"/>
      <c r="J782" s="5"/>
      <c r="K782" s="5"/>
      <c r="L782" s="5"/>
      <c r="M782" s="6" t="str">
        <f aca="false">IF(OR(B782="",B781=""),"",B782/B781-1)</f>
        <v/>
      </c>
      <c r="N782" s="6" t="str">
        <f aca="false">IF(OR(C782="",C781=""),"",C782/C781-1)</f>
        <v/>
      </c>
      <c r="O782" s="6" t="str">
        <f aca="false">IF(OR(D782="",D781=""),"",D782/D781-1)</f>
        <v/>
      </c>
      <c r="P782" s="6" t="str">
        <f aca="false">IF(OR(F782="",F781=""),"",F782/F781-1)</f>
        <v/>
      </c>
      <c r="Q782" s="6" t="str">
        <f aca="false">IF(OR(G782="",G781=""),"",G782/G781-1)</f>
        <v/>
      </c>
      <c r="R782" s="6" t="str">
        <f aca="false">IF(OR(H782="",H781=""),"",H782/H781-1)</f>
        <v/>
      </c>
      <c r="S782" s="6" t="str">
        <f aca="false">IF(OR(I782="",I781=""),"",I782/I781-1)</f>
        <v/>
      </c>
      <c r="T782" s="6" t="str">
        <f aca="false">IF(OR(J782="",J781=""),"",J782/J781-1)</f>
        <v/>
      </c>
      <c r="U782" s="6" t="str">
        <f aca="false">IF(OR(K782="",K781=""),"",K782/K781-1)</f>
        <v/>
      </c>
      <c r="V782" s="6" t="str">
        <f aca="false">IF(OR(L782="",L781=""),"",L782/L781-1)</f>
        <v/>
      </c>
      <c r="W782" s="6" t="str">
        <f aca="false">IF(COUNT(O778:O782)&lt;5,"",STDEV(O778:O782))</f>
        <v/>
      </c>
      <c r="X782" s="8" t="str">
        <f aca="false">IF(W782="","",IF(W782&gt;Controls!$B$2,1,0))</f>
        <v/>
      </c>
    </row>
    <row r="783" customFormat="false" ht="15.75" hidden="false" customHeight="false" outlineLevel="0" collapsed="false">
      <c r="A783" s="4" t="n">
        <v>35793</v>
      </c>
      <c r="B783" s="7" t="n">
        <v>1537.45</v>
      </c>
      <c r="C783" s="7" t="n">
        <v>5302.62</v>
      </c>
      <c r="D783" s="7" t="n">
        <v>953.35</v>
      </c>
      <c r="E783" s="7" t="n">
        <v>26.79</v>
      </c>
      <c r="F783" s="7" t="n">
        <v>0.24</v>
      </c>
      <c r="G783" s="7" t="n">
        <v>0.1</v>
      </c>
      <c r="H783" s="7" t="n">
        <v>12.96</v>
      </c>
      <c r="I783" s="5"/>
      <c r="J783" s="5"/>
      <c r="K783" s="5"/>
      <c r="L783" s="5"/>
      <c r="M783" s="6" t="n">
        <f aca="false">IF(OR(B783="",B782=""),"",B783/B782-1)</f>
        <v>0.0172491365507019</v>
      </c>
      <c r="N783" s="6" t="n">
        <f aca="false">IF(OR(C783="",C782=""),"",C783/C782-1)</f>
        <v>0.0159852390888242</v>
      </c>
      <c r="O783" s="6" t="n">
        <f aca="false">IF(OR(D783="",D782=""),"",D783/D782-1)</f>
        <v>0.0180360079448134</v>
      </c>
      <c r="P783" s="6" t="n">
        <f aca="false">IF(OR(F783="",F782=""),"",F783/F782-1)</f>
        <v>0.0434782608695652</v>
      </c>
      <c r="Q783" s="6" t="n">
        <f aca="false">IF(OR(G783="",G782=""),"",G783/G782-1)</f>
        <v>0</v>
      </c>
      <c r="R783" s="6" t="n">
        <f aca="false">IF(OR(H783="",H782=""),"",H783/H782-1)</f>
        <v>0.0140845070422537</v>
      </c>
      <c r="S783" s="6" t="str">
        <f aca="false">IF(OR(I783="",I782=""),"",I783/I782-1)</f>
        <v/>
      </c>
      <c r="T783" s="6" t="str">
        <f aca="false">IF(OR(J783="",J782=""),"",J783/J782-1)</f>
        <v/>
      </c>
      <c r="U783" s="6" t="str">
        <f aca="false">IF(OR(K783="",K782=""),"",K783/K782-1)</f>
        <v/>
      </c>
      <c r="V783" s="6" t="str">
        <f aca="false">IF(OR(L783="",L782=""),"",L783/L782-1)</f>
        <v/>
      </c>
      <c r="W783" s="6" t="str">
        <f aca="false">IF(COUNT(O779:O783)&lt;5,"",STDEV(O779:O783))</f>
        <v/>
      </c>
      <c r="X783" s="8" t="str">
        <f aca="false">IF(W783="","",IF(W783&gt;Controls!$B$2,1,0))</f>
        <v/>
      </c>
    </row>
    <row r="784" customFormat="false" ht="15.75" hidden="false" customHeight="false" outlineLevel="0" collapsed="false">
      <c r="A784" s="4" t="n">
        <v>35794</v>
      </c>
      <c r="B784" s="7" t="n">
        <v>1565.03</v>
      </c>
      <c r="C784" s="7" t="n">
        <v>5395.56</v>
      </c>
      <c r="D784" s="7" t="n">
        <v>970.84</v>
      </c>
      <c r="E784" s="7" t="n">
        <v>24.38</v>
      </c>
      <c r="F784" s="7" t="n">
        <v>0.24</v>
      </c>
      <c r="G784" s="7" t="n">
        <v>0.1</v>
      </c>
      <c r="H784" s="7" t="n">
        <v>13.12</v>
      </c>
      <c r="I784" s="5"/>
      <c r="J784" s="5"/>
      <c r="K784" s="5"/>
      <c r="L784" s="5"/>
      <c r="M784" s="6" t="n">
        <f aca="false">IF(OR(B784="",B783=""),"",B784/B783-1)</f>
        <v>0.0179387947575531</v>
      </c>
      <c r="N784" s="6" t="n">
        <f aca="false">IF(OR(C784="",C783=""),"",C784/C783-1)</f>
        <v>0.0175271846747458</v>
      </c>
      <c r="O784" s="6" t="n">
        <f aca="false">IF(OR(D784="",D783=""),"",D784/D783-1)</f>
        <v>0.0183458331148056</v>
      </c>
      <c r="P784" s="6" t="n">
        <f aca="false">IF(OR(F784="",F783=""),"",F784/F783-1)</f>
        <v>0</v>
      </c>
      <c r="Q784" s="6" t="n">
        <f aca="false">IF(OR(G784="",G783=""),"",G784/G783-1)</f>
        <v>0</v>
      </c>
      <c r="R784" s="6" t="n">
        <f aca="false">IF(OR(H784="",H783=""),"",H784/H783-1)</f>
        <v>0.0123456790123455</v>
      </c>
      <c r="S784" s="6" t="str">
        <f aca="false">IF(OR(I784="",I783=""),"",I784/I783-1)</f>
        <v/>
      </c>
      <c r="T784" s="6" t="str">
        <f aca="false">IF(OR(J784="",J783=""),"",J784/J783-1)</f>
        <v/>
      </c>
      <c r="U784" s="6" t="str">
        <f aca="false">IF(OR(K784="",K783=""),"",K784/K783-1)</f>
        <v/>
      </c>
      <c r="V784" s="6" t="str">
        <f aca="false">IF(OR(L784="",L783=""),"",L784/L783-1)</f>
        <v/>
      </c>
      <c r="W784" s="6" t="str">
        <f aca="false">IF(COUNT(O780:O784)&lt;5,"",STDEV(O780:O784))</f>
        <v/>
      </c>
      <c r="X784" s="8" t="str">
        <f aca="false">IF(W784="","",IF(W784&gt;Controls!$B$2,1,0))</f>
        <v/>
      </c>
    </row>
    <row r="785" customFormat="false" ht="15.75" hidden="false" customHeight="false" outlineLevel="0" collapsed="false">
      <c r="A785" s="4" t="n">
        <v>35795</v>
      </c>
      <c r="B785" s="7" t="n">
        <v>1570.35</v>
      </c>
      <c r="C785" s="7" t="n">
        <v>5405.19</v>
      </c>
      <c r="D785" s="7" t="n">
        <v>970.43</v>
      </c>
      <c r="E785" s="7" t="n">
        <v>24.01</v>
      </c>
      <c r="F785" s="7" t="n">
        <v>0.25</v>
      </c>
      <c r="G785" s="7" t="n">
        <v>0.1</v>
      </c>
      <c r="H785" s="7" t="n">
        <v>12.88</v>
      </c>
      <c r="I785" s="5"/>
      <c r="J785" s="5"/>
      <c r="K785" s="5"/>
      <c r="L785" s="5"/>
      <c r="M785" s="6" t="n">
        <f aca="false">IF(OR(B785="",B784=""),"",B785/B784-1)</f>
        <v>0.0033992958601432</v>
      </c>
      <c r="N785" s="6" t="n">
        <f aca="false">IF(OR(C785="",C784=""),"",C785/C784-1)</f>
        <v>0.00178480083624288</v>
      </c>
      <c r="O785" s="6" t="n">
        <f aca="false">IF(OR(D785="",D784=""),"",D785/D784-1)</f>
        <v>-0.000422314696551518</v>
      </c>
      <c r="P785" s="6" t="n">
        <f aca="false">IF(OR(F785="",F784=""),"",F785/F784-1)</f>
        <v>0.0416666666666667</v>
      </c>
      <c r="Q785" s="6" t="n">
        <f aca="false">IF(OR(G785="",G784=""),"",G785/G784-1)</f>
        <v>0</v>
      </c>
      <c r="R785" s="6" t="n">
        <f aca="false">IF(OR(H785="",H784=""),"",H785/H784-1)</f>
        <v>-0.0182926829268292</v>
      </c>
      <c r="S785" s="6" t="str">
        <f aca="false">IF(OR(I785="",I784=""),"",I785/I784-1)</f>
        <v/>
      </c>
      <c r="T785" s="6" t="str">
        <f aca="false">IF(OR(J785="",J784=""),"",J785/J784-1)</f>
        <v/>
      </c>
      <c r="U785" s="6" t="str">
        <f aca="false">IF(OR(K785="",K784=""),"",K785/K784-1)</f>
        <v/>
      </c>
      <c r="V785" s="6" t="str">
        <f aca="false">IF(OR(L785="",L784=""),"",L785/L784-1)</f>
        <v/>
      </c>
      <c r="W785" s="6" t="str">
        <f aca="false">IF(COUNT(O781:O785)&lt;5,"",STDEV(O781:O785))</f>
        <v/>
      </c>
      <c r="X785" s="8" t="str">
        <f aca="false">IF(W785="","",IF(W785&gt;Controls!$B$2,1,0))</f>
        <v/>
      </c>
    </row>
    <row r="786" customFormat="false" ht="15.75" hidden="false" customHeight="false" outlineLevel="0" collapsed="false">
      <c r="A786" s="4" t="n">
        <v>35796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6" t="str">
        <f aca="false">IF(OR(B786="",B785=""),"",B786/B785-1)</f>
        <v/>
      </c>
      <c r="N786" s="6" t="str">
        <f aca="false">IF(OR(C786="",C785=""),"",C786/C785-1)</f>
        <v/>
      </c>
      <c r="O786" s="6" t="str">
        <f aca="false">IF(OR(D786="",D785=""),"",D786/D785-1)</f>
        <v/>
      </c>
      <c r="P786" s="6" t="str">
        <f aca="false">IF(OR(F786="",F785=""),"",F786/F785-1)</f>
        <v/>
      </c>
      <c r="Q786" s="6" t="str">
        <f aca="false">IF(OR(G786="",G785=""),"",G786/G785-1)</f>
        <v/>
      </c>
      <c r="R786" s="6" t="str">
        <f aca="false">IF(OR(H786="",H785=""),"",H786/H785-1)</f>
        <v/>
      </c>
      <c r="S786" s="6" t="str">
        <f aca="false">IF(OR(I786="",I785=""),"",I786/I785-1)</f>
        <v/>
      </c>
      <c r="T786" s="6" t="str">
        <f aca="false">IF(OR(J786="",J785=""),"",J786/J785-1)</f>
        <v/>
      </c>
      <c r="U786" s="6" t="str">
        <f aca="false">IF(OR(K786="",K785=""),"",K786/K785-1)</f>
        <v/>
      </c>
      <c r="V786" s="6" t="str">
        <f aca="false">IF(OR(L786="",L785=""),"",L786/L785-1)</f>
        <v/>
      </c>
      <c r="W786" s="6" t="str">
        <f aca="false">IF(COUNT(O782:O786)&lt;5,"",STDEV(O782:O786))</f>
        <v/>
      </c>
      <c r="X786" s="8" t="str">
        <f aca="false">IF(W786="","",IF(W786&gt;Controls!$B$2,1,0))</f>
        <v/>
      </c>
    </row>
    <row r="787" customFormat="false" ht="15.75" hidden="false" customHeight="false" outlineLevel="0" collapsed="false">
      <c r="A787" s="4" t="n">
        <v>35797</v>
      </c>
      <c r="B787" s="7" t="n">
        <v>1581.53</v>
      </c>
      <c r="C787" s="7" t="n">
        <v>5415.34</v>
      </c>
      <c r="D787" s="7" t="n">
        <v>975.04</v>
      </c>
      <c r="E787" s="7" t="n">
        <v>23.42</v>
      </c>
      <c r="F787" s="7" t="n">
        <v>0.25</v>
      </c>
      <c r="G787" s="7" t="n">
        <v>0.12</v>
      </c>
      <c r="H787" s="7" t="n">
        <v>13.03</v>
      </c>
      <c r="I787" s="5"/>
      <c r="J787" s="5"/>
      <c r="K787" s="5"/>
      <c r="L787" s="5"/>
      <c r="M787" s="6" t="str">
        <f aca="false">IF(OR(B787="",B786=""),"",B787/B786-1)</f>
        <v/>
      </c>
      <c r="N787" s="6" t="str">
        <f aca="false">IF(OR(C787="",C786=""),"",C787/C786-1)</f>
        <v/>
      </c>
      <c r="O787" s="6" t="str">
        <f aca="false">IF(OR(D787="",D786=""),"",D787/D786-1)</f>
        <v/>
      </c>
      <c r="P787" s="6" t="str">
        <f aca="false">IF(OR(F787="",F786=""),"",F787/F786-1)</f>
        <v/>
      </c>
      <c r="Q787" s="6" t="str">
        <f aca="false">IF(OR(G787="",G786=""),"",G787/G786-1)</f>
        <v/>
      </c>
      <c r="R787" s="6" t="str">
        <f aca="false">IF(OR(H787="",H786=""),"",H787/H786-1)</f>
        <v/>
      </c>
      <c r="S787" s="6" t="str">
        <f aca="false">IF(OR(I787="",I786=""),"",I787/I786-1)</f>
        <v/>
      </c>
      <c r="T787" s="6" t="str">
        <f aca="false">IF(OR(J787="",J786=""),"",J787/J786-1)</f>
        <v/>
      </c>
      <c r="U787" s="6" t="str">
        <f aca="false">IF(OR(K787="",K786=""),"",K787/K786-1)</f>
        <v/>
      </c>
      <c r="V787" s="6" t="str">
        <f aca="false">IF(OR(L787="",L786=""),"",L787/L786-1)</f>
        <v/>
      </c>
      <c r="W787" s="6" t="str">
        <f aca="false">IF(COUNT(O783:O787)&lt;5,"",STDEV(O783:O787))</f>
        <v/>
      </c>
      <c r="X787" s="8" t="str">
        <f aca="false">IF(W787="","",IF(W787&gt;Controls!$B$2,1,0))</f>
        <v/>
      </c>
    </row>
    <row r="788" customFormat="false" ht="15.75" hidden="false" customHeight="false" outlineLevel="0" collapsed="false">
      <c r="A788" s="4" t="n">
        <v>35800</v>
      </c>
      <c r="B788" s="7" t="n">
        <v>1594.12</v>
      </c>
      <c r="C788" s="7" t="n">
        <v>5421.89</v>
      </c>
      <c r="D788" s="7" t="n">
        <v>977.07</v>
      </c>
      <c r="E788" s="7" t="n">
        <v>24.36</v>
      </c>
      <c r="F788" s="7" t="n">
        <v>0.24</v>
      </c>
      <c r="G788" s="7" t="n">
        <v>0.12</v>
      </c>
      <c r="H788" s="7" t="n">
        <v>12.88</v>
      </c>
      <c r="I788" s="5"/>
      <c r="J788" s="5"/>
      <c r="K788" s="5"/>
      <c r="L788" s="5"/>
      <c r="M788" s="6" t="n">
        <f aca="false">IF(OR(B788="",B787=""),"",B788/B787-1)</f>
        <v>0.00796064570384369</v>
      </c>
      <c r="N788" s="6" t="n">
        <f aca="false">IF(OR(C788="",C787=""),"",C788/C787-1)</f>
        <v>0.00120952701030785</v>
      </c>
      <c r="O788" s="6" t="n">
        <f aca="false">IF(OR(D788="",D787=""),"",D788/D787-1)</f>
        <v>0.00208196586806708</v>
      </c>
      <c r="P788" s="6" t="n">
        <f aca="false">IF(OR(F788="",F787=""),"",F788/F787-1)</f>
        <v>-0.04</v>
      </c>
      <c r="Q788" s="6" t="n">
        <f aca="false">IF(OR(G788="",G787=""),"",G788/G787-1)</f>
        <v>0</v>
      </c>
      <c r="R788" s="6" t="n">
        <f aca="false">IF(OR(H788="",H787=""),"",H788/H787-1)</f>
        <v>-0.0115118956254796</v>
      </c>
      <c r="S788" s="6" t="str">
        <f aca="false">IF(OR(I788="",I787=""),"",I788/I787-1)</f>
        <v/>
      </c>
      <c r="T788" s="6" t="str">
        <f aca="false">IF(OR(J788="",J787=""),"",J788/J787-1)</f>
        <v/>
      </c>
      <c r="U788" s="6" t="str">
        <f aca="false">IF(OR(K788="",K787=""),"",K788/K787-1)</f>
        <v/>
      </c>
      <c r="V788" s="6" t="str">
        <f aca="false">IF(OR(L788="",L787=""),"",L788/L787-1)</f>
        <v/>
      </c>
      <c r="W788" s="6" t="str">
        <f aca="false">IF(COUNT(O784:O788)&lt;5,"",STDEV(O784:O788))</f>
        <v/>
      </c>
      <c r="X788" s="8" t="str">
        <f aca="false">IF(W788="","",IF(W788&gt;Controls!$B$2,1,0))</f>
        <v/>
      </c>
    </row>
    <row r="789" customFormat="false" ht="15.75" hidden="false" customHeight="false" outlineLevel="0" collapsed="false">
      <c r="A789" s="4" t="n">
        <v>35801</v>
      </c>
      <c r="B789" s="7" t="n">
        <v>1580.14</v>
      </c>
      <c r="C789" s="7" t="n">
        <v>5364.37</v>
      </c>
      <c r="D789" s="7" t="n">
        <v>966.58</v>
      </c>
      <c r="E789" s="7" t="n">
        <v>25.66</v>
      </c>
      <c r="F789" s="7" t="n">
        <v>0.24</v>
      </c>
      <c r="G789" s="7" t="n">
        <v>0.14</v>
      </c>
      <c r="H789" s="7" t="n">
        <v>12.42</v>
      </c>
      <c r="I789" s="5"/>
      <c r="J789" s="5"/>
      <c r="K789" s="5"/>
      <c r="L789" s="5"/>
      <c r="M789" s="6" t="n">
        <f aca="false">IF(OR(B789="",B788=""),"",B789/B788-1)</f>
        <v>-0.00876972875316773</v>
      </c>
      <c r="N789" s="6" t="n">
        <f aca="false">IF(OR(C789="",C788=""),"",C789/C788-1)</f>
        <v>-0.0106088467305682</v>
      </c>
      <c r="O789" s="6" t="n">
        <f aca="false">IF(OR(D789="",D788=""),"",D789/D788-1)</f>
        <v>-0.0107361806216546</v>
      </c>
      <c r="P789" s="6" t="n">
        <f aca="false">IF(OR(F789="",F788=""),"",F789/F788-1)</f>
        <v>0</v>
      </c>
      <c r="Q789" s="6" t="n">
        <f aca="false">IF(OR(G789="",G788=""),"",G789/G788-1)</f>
        <v>0.166666666666667</v>
      </c>
      <c r="R789" s="6" t="n">
        <f aca="false">IF(OR(H789="",H788=""),"",H789/H788-1)</f>
        <v>-0.0357142857142858</v>
      </c>
      <c r="S789" s="6" t="str">
        <f aca="false">IF(OR(I789="",I788=""),"",I789/I788-1)</f>
        <v/>
      </c>
      <c r="T789" s="6" t="str">
        <f aca="false">IF(OR(J789="",J788=""),"",J789/J788-1)</f>
        <v/>
      </c>
      <c r="U789" s="6" t="str">
        <f aca="false">IF(OR(K789="",K788=""),"",K789/K788-1)</f>
        <v/>
      </c>
      <c r="V789" s="6" t="str">
        <f aca="false">IF(OR(L789="",L788=""),"",L789/L788-1)</f>
        <v/>
      </c>
      <c r="W789" s="6" t="str">
        <f aca="false">IF(COUNT(O785:O789)&lt;5,"",STDEV(O785:O789))</f>
        <v/>
      </c>
      <c r="X789" s="8" t="str">
        <f aca="false">IF(W789="","",IF(W789&gt;Controls!$B$2,1,0))</f>
        <v/>
      </c>
    </row>
    <row r="790" customFormat="false" ht="15.75" hidden="false" customHeight="false" outlineLevel="0" collapsed="false">
      <c r="A790" s="4" t="n">
        <v>35802</v>
      </c>
      <c r="B790" s="7" t="n">
        <v>1561.7</v>
      </c>
      <c r="C790" s="7" t="n">
        <v>5352.21</v>
      </c>
      <c r="D790" s="7" t="n">
        <v>964</v>
      </c>
      <c r="E790" s="7" t="n">
        <v>25.07</v>
      </c>
      <c r="F790" s="7" t="n">
        <v>0.24</v>
      </c>
      <c r="G790" s="7" t="n">
        <v>0.13</v>
      </c>
      <c r="H790" s="7" t="n">
        <v>12.82</v>
      </c>
      <c r="I790" s="5"/>
      <c r="J790" s="5"/>
      <c r="K790" s="5"/>
      <c r="L790" s="5"/>
      <c r="M790" s="6" t="n">
        <f aca="false">IF(OR(B790="",B789=""),"",B790/B789-1)</f>
        <v>-0.011669852038427</v>
      </c>
      <c r="N790" s="6" t="n">
        <f aca="false">IF(OR(C790="",C789=""),"",C790/C789-1)</f>
        <v>-0.00226680859075712</v>
      </c>
      <c r="O790" s="6" t="n">
        <f aca="false">IF(OR(D790="",D789=""),"",D790/D789-1)</f>
        <v>-0.00266920482526023</v>
      </c>
      <c r="P790" s="6" t="n">
        <f aca="false">IF(OR(F790="",F789=""),"",F790/F789-1)</f>
        <v>0</v>
      </c>
      <c r="Q790" s="6" t="n">
        <f aca="false">IF(OR(G790="",G789=""),"",G790/G789-1)</f>
        <v>-0.0714285714285715</v>
      </c>
      <c r="R790" s="6" t="n">
        <f aca="false">IF(OR(H790="",H789=""),"",H790/H789-1)</f>
        <v>0.0322061191626408</v>
      </c>
      <c r="S790" s="6" t="str">
        <f aca="false">IF(OR(I790="",I789=""),"",I790/I789-1)</f>
        <v/>
      </c>
      <c r="T790" s="6" t="str">
        <f aca="false">IF(OR(J790="",J789=""),"",J790/J789-1)</f>
        <v/>
      </c>
      <c r="U790" s="6" t="str">
        <f aca="false">IF(OR(K790="",K789=""),"",K790/K789-1)</f>
        <v/>
      </c>
      <c r="V790" s="6" t="str">
        <f aca="false">IF(OR(L790="",L789=""),"",L790/L789-1)</f>
        <v/>
      </c>
      <c r="W790" s="6" t="str">
        <f aca="false">IF(COUNT(O786:O790)&lt;5,"",STDEV(O786:O790))</f>
        <v/>
      </c>
      <c r="X790" s="8" t="str">
        <f aca="false">IF(W790="","",IF(W790&gt;Controls!$B$2,1,0))</f>
        <v/>
      </c>
    </row>
    <row r="791" customFormat="false" ht="15.75" hidden="false" customHeight="false" outlineLevel="0" collapsed="false">
      <c r="A791" s="4" t="n">
        <v>35803</v>
      </c>
      <c r="B791" s="7" t="n">
        <v>1555.54</v>
      </c>
      <c r="C791" s="7" t="n">
        <v>5304.21</v>
      </c>
      <c r="D791" s="7" t="n">
        <v>956.05</v>
      </c>
      <c r="E791" s="7" t="n">
        <v>26.01</v>
      </c>
      <c r="F791" s="7" t="n">
        <v>0.23</v>
      </c>
      <c r="G791" s="7" t="n">
        <v>0.14</v>
      </c>
      <c r="H791" s="7" t="n">
        <v>12.54</v>
      </c>
      <c r="I791" s="5"/>
      <c r="J791" s="5"/>
      <c r="K791" s="5"/>
      <c r="L791" s="5"/>
      <c r="M791" s="6" t="n">
        <f aca="false">IF(OR(B791="",B790=""),"",B791/B790-1)</f>
        <v>-0.003944419542806</v>
      </c>
      <c r="N791" s="6" t="n">
        <f aca="false">IF(OR(C791="",C790=""),"",C791/C790-1)</f>
        <v>-0.00896825797194056</v>
      </c>
      <c r="O791" s="6" t="n">
        <f aca="false">IF(OR(D791="",D790=""),"",D791/D790-1)</f>
        <v>-0.00824688796680506</v>
      </c>
      <c r="P791" s="6" t="n">
        <f aca="false">IF(OR(F791="",F790=""),"",F791/F790-1)</f>
        <v>-0.0416666666666666</v>
      </c>
      <c r="Q791" s="6" t="n">
        <f aca="false">IF(OR(G791="",G790=""),"",G791/G790-1)</f>
        <v>0.0769230769230771</v>
      </c>
      <c r="R791" s="6" t="n">
        <f aca="false">IF(OR(H791="",H790=""),"",H791/H790-1)</f>
        <v>-0.0218408736349455</v>
      </c>
      <c r="S791" s="6" t="str">
        <f aca="false">IF(OR(I791="",I790=""),"",I791/I790-1)</f>
        <v/>
      </c>
      <c r="T791" s="6" t="str">
        <f aca="false">IF(OR(J791="",J790=""),"",J791/J790-1)</f>
        <v/>
      </c>
      <c r="U791" s="6" t="str">
        <f aca="false">IF(OR(K791="",K790=""),"",K791/K790-1)</f>
        <v/>
      </c>
      <c r="V791" s="6" t="str">
        <f aca="false">IF(OR(L791="",L790=""),"",L791/L790-1)</f>
        <v/>
      </c>
      <c r="W791" s="6" t="str">
        <f aca="false">IF(COUNT(O787:O791)&lt;5,"",STDEV(O787:O791))</f>
        <v/>
      </c>
      <c r="X791" s="8" t="str">
        <f aca="false">IF(W791="","",IF(W791&gt;Controls!$B$2,1,0))</f>
        <v/>
      </c>
    </row>
    <row r="792" customFormat="false" ht="15.75" hidden="false" customHeight="false" outlineLevel="0" collapsed="false">
      <c r="A792" s="4" t="n">
        <v>35804</v>
      </c>
      <c r="B792" s="7" t="n">
        <v>1503.22</v>
      </c>
      <c r="C792" s="7" t="n">
        <v>5154.38</v>
      </c>
      <c r="D792" s="7" t="n">
        <v>927.69</v>
      </c>
      <c r="E792" s="7" t="n">
        <v>28.69</v>
      </c>
      <c r="F792" s="7" t="n">
        <v>0.21</v>
      </c>
      <c r="G792" s="7" t="n">
        <v>0.14</v>
      </c>
      <c r="H792" s="7" t="n">
        <v>12.24</v>
      </c>
      <c r="I792" s="5"/>
      <c r="J792" s="5"/>
      <c r="K792" s="5"/>
      <c r="L792" s="5"/>
      <c r="M792" s="6" t="n">
        <f aca="false">IF(OR(B792="",B791=""),"",B792/B791-1)</f>
        <v>-0.0336346220605063</v>
      </c>
      <c r="N792" s="6" t="n">
        <f aca="false">IF(OR(C792="",C791=""),"",C792/C791-1)</f>
        <v>-0.0282473733128967</v>
      </c>
      <c r="O792" s="6" t="n">
        <f aca="false">IF(OR(D792="",D791=""),"",D792/D791-1)</f>
        <v>-0.0296637205167093</v>
      </c>
      <c r="P792" s="6" t="n">
        <f aca="false">IF(OR(F792="",F791=""),"",F792/F791-1)</f>
        <v>-0.0869565217391305</v>
      </c>
      <c r="Q792" s="6" t="n">
        <f aca="false">IF(OR(G792="",G791=""),"",G792/G791-1)</f>
        <v>0</v>
      </c>
      <c r="R792" s="6" t="n">
        <f aca="false">IF(OR(H792="",H791=""),"",H792/H791-1)</f>
        <v>-0.0239234449760765</v>
      </c>
      <c r="S792" s="6" t="str">
        <f aca="false">IF(OR(I792="",I791=""),"",I792/I791-1)</f>
        <v/>
      </c>
      <c r="T792" s="6" t="str">
        <f aca="false">IF(OR(J792="",J791=""),"",J792/J791-1)</f>
        <v/>
      </c>
      <c r="U792" s="6" t="str">
        <f aca="false">IF(OR(K792="",K791=""),"",K792/K791-1)</f>
        <v/>
      </c>
      <c r="V792" s="6" t="str">
        <f aca="false">IF(OR(L792="",L791=""),"",L792/L791-1)</f>
        <v/>
      </c>
      <c r="W792" s="6" t="n">
        <f aca="false">IF(COUNT(O788:O792)&lt;5,"",STDEV(O788:O792))</f>
        <v>0.0121436648380664</v>
      </c>
      <c r="X792" s="8" t="n">
        <f aca="false">IF(W792="","",IF(W792&gt;Controls!$B$2,1,0))</f>
        <v>0</v>
      </c>
    </row>
    <row r="793" customFormat="false" ht="15.75" hidden="false" customHeight="false" outlineLevel="0" collapsed="false">
      <c r="A793" s="4" t="n">
        <v>35807</v>
      </c>
      <c r="B793" s="7" t="n">
        <v>1507.58</v>
      </c>
      <c r="C793" s="7" t="n">
        <v>5198.15</v>
      </c>
      <c r="D793" s="7" t="n">
        <v>939.21</v>
      </c>
      <c r="E793" s="7" t="n">
        <v>28.02</v>
      </c>
      <c r="F793" s="7" t="n">
        <v>0.22</v>
      </c>
      <c r="G793" s="7" t="n">
        <v>0.14</v>
      </c>
      <c r="H793" s="7" t="n">
        <v>12.37</v>
      </c>
      <c r="I793" s="5"/>
      <c r="J793" s="5"/>
      <c r="K793" s="5"/>
      <c r="L793" s="5"/>
      <c r="M793" s="6" t="n">
        <f aca="false">IF(OR(B793="",B792=""),"",B793/B792-1)</f>
        <v>0.00290044038796711</v>
      </c>
      <c r="N793" s="6" t="n">
        <f aca="false">IF(OR(C793="",C792=""),"",C793/C792-1)</f>
        <v>0.00849180696805418</v>
      </c>
      <c r="O793" s="6" t="n">
        <f aca="false">IF(OR(D793="",D792=""),"",D793/D792-1)</f>
        <v>0.0124179413381624</v>
      </c>
      <c r="P793" s="6" t="n">
        <f aca="false">IF(OR(F793="",F792=""),"",F793/F792-1)</f>
        <v>0.0476190476190477</v>
      </c>
      <c r="Q793" s="6" t="n">
        <f aca="false">IF(OR(G793="",G792=""),"",G793/G792-1)</f>
        <v>0</v>
      </c>
      <c r="R793" s="6" t="n">
        <f aca="false">IF(OR(H793="",H792=""),"",H793/H792-1)</f>
        <v>0.0106209150326797</v>
      </c>
      <c r="S793" s="6" t="str">
        <f aca="false">IF(OR(I793="",I792=""),"",I793/I792-1)</f>
        <v/>
      </c>
      <c r="T793" s="6" t="str">
        <f aca="false">IF(OR(J793="",J792=""),"",J793/J792-1)</f>
        <v/>
      </c>
      <c r="U793" s="6" t="str">
        <f aca="false">IF(OR(K793="",K792=""),"",K793/K792-1)</f>
        <v/>
      </c>
      <c r="V793" s="6" t="str">
        <f aca="false">IF(OR(L793="",L792=""),"",L793/L792-1)</f>
        <v/>
      </c>
      <c r="W793" s="6" t="n">
        <f aca="false">IF(COUNT(O789:O793)&lt;5,"",STDEV(O789:O793))</f>
        <v>0.0151816605873201</v>
      </c>
      <c r="X793" s="8" t="n">
        <f aca="false">IF(W793="","",IF(W793&gt;Controls!$B$2,1,0))</f>
        <v>0</v>
      </c>
    </row>
    <row r="794" customFormat="false" ht="15.75" hidden="false" customHeight="false" outlineLevel="0" collapsed="false">
      <c r="A794" s="4" t="n">
        <v>35808</v>
      </c>
      <c r="B794" s="7" t="n">
        <v>1541.63</v>
      </c>
      <c r="C794" s="7" t="n">
        <v>5263.07</v>
      </c>
      <c r="D794" s="7" t="n">
        <v>952.12</v>
      </c>
      <c r="E794" s="7" t="n">
        <v>25.17</v>
      </c>
      <c r="F794" s="7" t="n">
        <v>0.23</v>
      </c>
      <c r="G794" s="7" t="n">
        <v>0.15</v>
      </c>
      <c r="H794" s="7" t="n">
        <v>12.64</v>
      </c>
      <c r="I794" s="5"/>
      <c r="J794" s="5"/>
      <c r="K794" s="5"/>
      <c r="L794" s="5"/>
      <c r="M794" s="6" t="n">
        <f aca="false">IF(OR(B794="",B793=""),"",B794/B793-1)</f>
        <v>0.0225858660900251</v>
      </c>
      <c r="N794" s="6" t="n">
        <f aca="false">IF(OR(C794="",C793=""),"",C794/C793-1)</f>
        <v>0.0124890586073891</v>
      </c>
      <c r="O794" s="6" t="n">
        <f aca="false">IF(OR(D794="",D793=""),"",D794/D793-1)</f>
        <v>0.0137455947019303</v>
      </c>
      <c r="P794" s="6" t="n">
        <f aca="false">IF(OR(F794="",F793=""),"",F794/F793-1)</f>
        <v>0.0454545454545454</v>
      </c>
      <c r="Q794" s="6" t="n">
        <f aca="false">IF(OR(G794="",G793=""),"",G794/G793-1)</f>
        <v>0.0714285714285714</v>
      </c>
      <c r="R794" s="6" t="n">
        <f aca="false">IF(OR(H794="",H793=""),"",H794/H793-1)</f>
        <v>0.0218270008084076</v>
      </c>
      <c r="S794" s="6" t="str">
        <f aca="false">IF(OR(I794="",I793=""),"",I794/I793-1)</f>
        <v/>
      </c>
      <c r="T794" s="6" t="str">
        <f aca="false">IF(OR(J794="",J793=""),"",J794/J793-1)</f>
        <v/>
      </c>
      <c r="U794" s="6" t="str">
        <f aca="false">IF(OR(K794="",K793=""),"",K794/K793-1)</f>
        <v/>
      </c>
      <c r="V794" s="6" t="str">
        <f aca="false">IF(OR(L794="",L793=""),"",L794/L793-1)</f>
        <v/>
      </c>
      <c r="W794" s="6" t="n">
        <f aca="false">IF(COUNT(O790:O794)&lt;5,"",STDEV(O790:O794))</f>
        <v>0.0177246506394339</v>
      </c>
      <c r="X794" s="8" t="n">
        <f aca="false">IF(W794="","",IF(W794&gt;Controls!$B$2,1,0))</f>
        <v>0</v>
      </c>
    </row>
    <row r="795" customFormat="false" ht="15.75" hidden="false" customHeight="false" outlineLevel="0" collapsed="false">
      <c r="A795" s="4" t="n">
        <v>35809</v>
      </c>
      <c r="B795" s="7" t="n">
        <v>1548.76</v>
      </c>
      <c r="C795" s="7" t="n">
        <v>5301.14</v>
      </c>
      <c r="D795" s="7" t="n">
        <v>957.94</v>
      </c>
      <c r="E795" s="7" t="n">
        <v>23.75</v>
      </c>
      <c r="F795" s="7" t="n">
        <v>0.24</v>
      </c>
      <c r="G795" s="7" t="n">
        <v>0.15</v>
      </c>
      <c r="H795" s="7" t="n">
        <v>12.8</v>
      </c>
      <c r="I795" s="5"/>
      <c r="J795" s="5"/>
      <c r="K795" s="5"/>
      <c r="L795" s="5"/>
      <c r="M795" s="6" t="n">
        <f aca="false">IF(OR(B795="",B794=""),"",B795/B794-1)</f>
        <v>0.00462497486426705</v>
      </c>
      <c r="N795" s="6" t="n">
        <f aca="false">IF(OR(C795="",C794=""),"",C795/C794-1)</f>
        <v>0.0072334207981275</v>
      </c>
      <c r="O795" s="6" t="n">
        <f aca="false">IF(OR(D795="",D794=""),"",D795/D794-1)</f>
        <v>0.00611267487291523</v>
      </c>
      <c r="P795" s="6" t="n">
        <f aca="false">IF(OR(F795="",F794=""),"",F795/F794-1)</f>
        <v>0.0434782608695652</v>
      </c>
      <c r="Q795" s="6" t="n">
        <f aca="false">IF(OR(G795="",G794=""),"",G795/G794-1)</f>
        <v>0</v>
      </c>
      <c r="R795" s="6" t="n">
        <f aca="false">IF(OR(H795="",H794=""),"",H795/H794-1)</f>
        <v>0.0126582278481013</v>
      </c>
      <c r="S795" s="6" t="str">
        <f aca="false">IF(OR(I795="",I794=""),"",I795/I794-1)</f>
        <v/>
      </c>
      <c r="T795" s="6" t="str">
        <f aca="false">IF(OR(J795="",J794=""),"",J795/J794-1)</f>
        <v/>
      </c>
      <c r="U795" s="6" t="str">
        <f aca="false">IF(OR(K795="",K794=""),"",K795/K794-1)</f>
        <v/>
      </c>
      <c r="V795" s="6" t="str">
        <f aca="false">IF(OR(L795="",L794=""),"",L795/L794-1)</f>
        <v/>
      </c>
      <c r="W795" s="6" t="n">
        <f aca="false">IF(COUNT(O791:O795)&lt;5,"",STDEV(O791:O795))</f>
        <v>0.0181804126996867</v>
      </c>
      <c r="X795" s="8" t="n">
        <f aca="false">IF(W795="","",IF(W795&gt;Controls!$B$2,1,0))</f>
        <v>0</v>
      </c>
    </row>
    <row r="796" customFormat="false" ht="15.75" hidden="false" customHeight="false" outlineLevel="0" collapsed="false">
      <c r="A796" s="4" t="n">
        <v>35810</v>
      </c>
      <c r="B796" s="7" t="n">
        <v>1547.06</v>
      </c>
      <c r="C796" s="7" t="n">
        <v>5265.19</v>
      </c>
      <c r="D796" s="7" t="n">
        <v>950.73</v>
      </c>
      <c r="E796" s="7" t="n">
        <v>23.45</v>
      </c>
      <c r="F796" s="7" t="n">
        <v>0.25</v>
      </c>
      <c r="G796" s="7" t="n">
        <v>0.14</v>
      </c>
      <c r="H796" s="7" t="n">
        <v>12.53</v>
      </c>
      <c r="I796" s="5"/>
      <c r="J796" s="5"/>
      <c r="K796" s="5"/>
      <c r="L796" s="5"/>
      <c r="M796" s="6" t="n">
        <f aca="false">IF(OR(B796="",B795=""),"",B796/B795-1)</f>
        <v>-0.00109765231540071</v>
      </c>
      <c r="N796" s="6" t="n">
        <f aca="false">IF(OR(C796="",C795=""),"",C796/C795-1)</f>
        <v>-0.00678156019271337</v>
      </c>
      <c r="O796" s="6" t="n">
        <f aca="false">IF(OR(D796="",D795=""),"",D796/D795-1)</f>
        <v>-0.00752656742593483</v>
      </c>
      <c r="P796" s="6" t="n">
        <f aca="false">IF(OR(F796="",F795=""),"",F796/F795-1)</f>
        <v>0.0416666666666667</v>
      </c>
      <c r="Q796" s="6" t="n">
        <f aca="false">IF(OR(G796="",G795=""),"",G796/G795-1)</f>
        <v>-0.0666666666666665</v>
      </c>
      <c r="R796" s="6" t="n">
        <f aca="false">IF(OR(H796="",H795=""),"",H796/H795-1)</f>
        <v>-0.0210937500000001</v>
      </c>
      <c r="S796" s="6" t="str">
        <f aca="false">IF(OR(I796="",I795=""),"",I796/I795-1)</f>
        <v/>
      </c>
      <c r="T796" s="6" t="str">
        <f aca="false">IF(OR(J796="",J795=""),"",J796/J795-1)</f>
        <v/>
      </c>
      <c r="U796" s="6" t="str">
        <f aca="false">IF(OR(K796="",K795=""),"",K796/K795-1)</f>
        <v/>
      </c>
      <c r="V796" s="6" t="str">
        <f aca="false">IF(OR(L796="",L795=""),"",L796/L795-1)</f>
        <v/>
      </c>
      <c r="W796" s="6" t="n">
        <f aca="false">IF(COUNT(O792:O796)&lt;5,"",STDEV(O792:O796))</f>
        <v>0.0181126153301345</v>
      </c>
      <c r="X796" s="8" t="n">
        <f aca="false">IF(W796="","",IF(W796&gt;Controls!$B$2,1,0))</f>
        <v>0</v>
      </c>
    </row>
    <row r="797" customFormat="false" ht="15.75" hidden="false" customHeight="false" outlineLevel="0" collapsed="false">
      <c r="A797" s="4" t="n">
        <v>35811</v>
      </c>
      <c r="B797" s="7" t="n">
        <v>1562.88</v>
      </c>
      <c r="C797" s="7" t="n">
        <v>5325.67</v>
      </c>
      <c r="D797" s="7" t="n">
        <v>961.51</v>
      </c>
      <c r="E797" s="7" t="n">
        <v>21.65</v>
      </c>
      <c r="F797" s="7" t="n">
        <v>0.24</v>
      </c>
      <c r="G797" s="7" t="n">
        <v>0.14</v>
      </c>
      <c r="H797" s="7" t="n">
        <v>12.8</v>
      </c>
      <c r="I797" s="5"/>
      <c r="J797" s="5"/>
      <c r="K797" s="5"/>
      <c r="L797" s="5"/>
      <c r="M797" s="6" t="n">
        <f aca="false">IF(OR(B797="",B796=""),"",B797/B796-1)</f>
        <v>0.0102258477369981</v>
      </c>
      <c r="N797" s="6" t="n">
        <f aca="false">IF(OR(C797="",C796=""),"",C797/C796-1)</f>
        <v>0.011486764960049</v>
      </c>
      <c r="O797" s="6" t="n">
        <f aca="false">IF(OR(D797="",D796=""),"",D797/D796-1)</f>
        <v>0.0113386555594122</v>
      </c>
      <c r="P797" s="6" t="n">
        <f aca="false">IF(OR(F797="",F796=""),"",F797/F796-1)</f>
        <v>-0.04</v>
      </c>
      <c r="Q797" s="6" t="n">
        <f aca="false">IF(OR(G797="",G796=""),"",G797/G796-1)</f>
        <v>0</v>
      </c>
      <c r="R797" s="6" t="n">
        <f aca="false">IF(OR(H797="",H796=""),"",H797/H796-1)</f>
        <v>0.0215482841181167</v>
      </c>
      <c r="S797" s="6" t="str">
        <f aca="false">IF(OR(I797="",I796=""),"",I797/I796-1)</f>
        <v/>
      </c>
      <c r="T797" s="6" t="str">
        <f aca="false">IF(OR(J797="",J796=""),"",J797/J796-1)</f>
        <v/>
      </c>
      <c r="U797" s="6" t="str">
        <f aca="false">IF(OR(K797="",K796=""),"",K797/K796-1)</f>
        <v/>
      </c>
      <c r="V797" s="6" t="str">
        <f aca="false">IF(OR(L797="",L796=""),"",L797/L796-1)</f>
        <v/>
      </c>
      <c r="W797" s="6" t="n">
        <f aca="false">IF(COUNT(O793:O797)&lt;5,"",STDEV(O793:O797))</f>
        <v>0.00873574118761779</v>
      </c>
      <c r="X797" s="8" t="n">
        <f aca="false">IF(W797="","",IF(W797&gt;Controls!$B$2,1,0))</f>
        <v>0</v>
      </c>
    </row>
    <row r="798" customFormat="false" ht="15.75" hidden="false" customHeight="false" outlineLevel="0" collapsed="false">
      <c r="A798" s="4" t="n">
        <v>35814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6" t="str">
        <f aca="false">IF(OR(B798="",B797=""),"",B798/B797-1)</f>
        <v/>
      </c>
      <c r="N798" s="6" t="str">
        <f aca="false">IF(OR(C798="",C797=""),"",C798/C797-1)</f>
        <v/>
      </c>
      <c r="O798" s="6" t="str">
        <f aca="false">IF(OR(D798="",D797=""),"",D798/D797-1)</f>
        <v/>
      </c>
      <c r="P798" s="6" t="str">
        <f aca="false">IF(OR(F798="",F797=""),"",F798/F797-1)</f>
        <v/>
      </c>
      <c r="Q798" s="6" t="str">
        <f aca="false">IF(OR(G798="",G797=""),"",G798/G797-1)</f>
        <v/>
      </c>
      <c r="R798" s="6" t="str">
        <f aca="false">IF(OR(H798="",H797=""),"",H798/H797-1)</f>
        <v/>
      </c>
      <c r="S798" s="6" t="str">
        <f aca="false">IF(OR(I798="",I797=""),"",I798/I797-1)</f>
        <v/>
      </c>
      <c r="T798" s="6" t="str">
        <f aca="false">IF(OR(J798="",J797=""),"",J798/J797-1)</f>
        <v/>
      </c>
      <c r="U798" s="6" t="str">
        <f aca="false">IF(OR(K798="",K797=""),"",K798/K797-1)</f>
        <v/>
      </c>
      <c r="V798" s="6" t="str">
        <f aca="false">IF(OR(L798="",L797=""),"",L798/L797-1)</f>
        <v/>
      </c>
      <c r="W798" s="6" t="str">
        <f aca="false">IF(COUNT(O794:O798)&lt;5,"",STDEV(O794:O798))</f>
        <v/>
      </c>
      <c r="X798" s="8" t="str">
        <f aca="false">IF(W798="","",IF(W798&gt;Controls!$B$2,1,0))</f>
        <v/>
      </c>
    </row>
    <row r="799" customFormat="false" ht="15.75" hidden="false" customHeight="false" outlineLevel="0" collapsed="false">
      <c r="A799" s="4" t="n">
        <v>35815</v>
      </c>
      <c r="B799" s="7" t="n">
        <v>1590.14</v>
      </c>
      <c r="C799" s="7" t="n">
        <v>5412.9</v>
      </c>
      <c r="D799" s="7" t="n">
        <v>978.6</v>
      </c>
      <c r="E799" s="7" t="n">
        <v>21.65</v>
      </c>
      <c r="F799" s="7" t="n">
        <v>0.25</v>
      </c>
      <c r="G799" s="7" t="n">
        <v>0.14</v>
      </c>
      <c r="H799" s="7" t="n">
        <v>12.82</v>
      </c>
      <c r="I799" s="5"/>
      <c r="J799" s="5"/>
      <c r="K799" s="5"/>
      <c r="L799" s="5"/>
      <c r="M799" s="6" t="str">
        <f aca="false">IF(OR(B799="",B798=""),"",B799/B798-1)</f>
        <v/>
      </c>
      <c r="N799" s="6" t="str">
        <f aca="false">IF(OR(C799="",C798=""),"",C799/C798-1)</f>
        <v/>
      </c>
      <c r="O799" s="6" t="str">
        <f aca="false">IF(OR(D799="",D798=""),"",D799/D798-1)</f>
        <v/>
      </c>
      <c r="P799" s="6" t="str">
        <f aca="false">IF(OR(F799="",F798=""),"",F799/F798-1)</f>
        <v/>
      </c>
      <c r="Q799" s="6" t="str">
        <f aca="false">IF(OR(G799="",G798=""),"",G799/G798-1)</f>
        <v/>
      </c>
      <c r="R799" s="6" t="str">
        <f aca="false">IF(OR(H799="",H798=""),"",H799/H798-1)</f>
        <v/>
      </c>
      <c r="S799" s="6" t="str">
        <f aca="false">IF(OR(I799="",I798=""),"",I799/I798-1)</f>
        <v/>
      </c>
      <c r="T799" s="6" t="str">
        <f aca="false">IF(OR(J799="",J798=""),"",J799/J798-1)</f>
        <v/>
      </c>
      <c r="U799" s="6" t="str">
        <f aca="false">IF(OR(K799="",K798=""),"",K799/K798-1)</f>
        <v/>
      </c>
      <c r="V799" s="6" t="str">
        <f aca="false">IF(OR(L799="",L798=""),"",L799/L798-1)</f>
        <v/>
      </c>
      <c r="W799" s="6" t="str">
        <f aca="false">IF(COUNT(O795:O799)&lt;5,"",STDEV(O795:O799))</f>
        <v/>
      </c>
      <c r="X799" s="8" t="str">
        <f aca="false">IF(W799="","",IF(W799&gt;Controls!$B$2,1,0))</f>
        <v/>
      </c>
    </row>
    <row r="800" customFormat="false" ht="15.75" hidden="false" customHeight="false" outlineLevel="0" collapsed="false">
      <c r="A800" s="4" t="n">
        <v>35816</v>
      </c>
      <c r="B800" s="7" t="n">
        <v>1587.92</v>
      </c>
      <c r="C800" s="7" t="n">
        <v>5370.4</v>
      </c>
      <c r="D800" s="7" t="n">
        <v>970.81</v>
      </c>
      <c r="E800" s="7" t="n">
        <v>22.53</v>
      </c>
      <c r="F800" s="7" t="n">
        <v>0.25</v>
      </c>
      <c r="G800" s="7" t="n">
        <v>0.14</v>
      </c>
      <c r="H800" s="7" t="n">
        <v>12.85</v>
      </c>
      <c r="I800" s="5"/>
      <c r="J800" s="5"/>
      <c r="K800" s="5"/>
      <c r="L800" s="5"/>
      <c r="M800" s="6" t="n">
        <f aca="false">IF(OR(B800="",B799=""),"",B800/B799-1)</f>
        <v>-0.00139610348774322</v>
      </c>
      <c r="N800" s="6" t="n">
        <f aca="false">IF(OR(C800="",C799=""),"",C800/C799-1)</f>
        <v>-0.00785161373755283</v>
      </c>
      <c r="O800" s="6" t="n">
        <f aca="false">IF(OR(D800="",D799=""),"",D800/D799-1)</f>
        <v>-0.00796035152258334</v>
      </c>
      <c r="P800" s="6" t="n">
        <f aca="false">IF(OR(F800="",F799=""),"",F800/F799-1)</f>
        <v>0</v>
      </c>
      <c r="Q800" s="6" t="n">
        <f aca="false">IF(OR(G800="",G799=""),"",G800/G799-1)</f>
        <v>0</v>
      </c>
      <c r="R800" s="6" t="n">
        <f aca="false">IF(OR(H800="",H799=""),"",H800/H799-1)</f>
        <v>0.0023400936037441</v>
      </c>
      <c r="S800" s="6" t="str">
        <f aca="false">IF(OR(I800="",I799=""),"",I800/I799-1)</f>
        <v/>
      </c>
      <c r="T800" s="6" t="str">
        <f aca="false">IF(OR(J800="",J799=""),"",J800/J799-1)</f>
        <v/>
      </c>
      <c r="U800" s="6" t="str">
        <f aca="false">IF(OR(K800="",K799=""),"",K800/K799-1)</f>
        <v/>
      </c>
      <c r="V800" s="6" t="str">
        <f aca="false">IF(OR(L800="",L799=""),"",L800/L799-1)</f>
        <v/>
      </c>
      <c r="W800" s="6" t="str">
        <f aca="false">IF(COUNT(O796:O800)&lt;5,"",STDEV(O796:O800))</f>
        <v/>
      </c>
      <c r="X800" s="8" t="str">
        <f aca="false">IF(W800="","",IF(W800&gt;Controls!$B$2,1,0))</f>
        <v/>
      </c>
    </row>
    <row r="801" customFormat="false" ht="15.75" hidden="false" customHeight="false" outlineLevel="0" collapsed="false">
      <c r="A801" s="4" t="n">
        <v>35817</v>
      </c>
      <c r="B801" s="7" t="n">
        <v>1576.51</v>
      </c>
      <c r="C801" s="7" t="n">
        <v>5326.94</v>
      </c>
      <c r="D801" s="7" t="n">
        <v>963.04</v>
      </c>
      <c r="E801" s="7" t="n">
        <v>23.16</v>
      </c>
      <c r="F801" s="7" t="n">
        <v>0.26</v>
      </c>
      <c r="G801" s="7" t="n">
        <v>0.14</v>
      </c>
      <c r="H801" s="7" t="n">
        <v>12.54</v>
      </c>
      <c r="I801" s="5"/>
      <c r="J801" s="5"/>
      <c r="K801" s="5"/>
      <c r="L801" s="5"/>
      <c r="M801" s="6" t="n">
        <f aca="false">IF(OR(B801="",B800=""),"",B801/B800-1)</f>
        <v>-0.00718550052899392</v>
      </c>
      <c r="N801" s="6" t="n">
        <f aca="false">IF(OR(C801="",C800=""),"",C801/C800-1)</f>
        <v>-0.00809250707582299</v>
      </c>
      <c r="O801" s="6" t="n">
        <f aca="false">IF(OR(D801="",D800=""),"",D801/D800-1)</f>
        <v>-0.00800362583821757</v>
      </c>
      <c r="P801" s="6" t="n">
        <f aca="false">IF(OR(F801="",F800=""),"",F801/F800-1)</f>
        <v>0.04</v>
      </c>
      <c r="Q801" s="6" t="n">
        <f aca="false">IF(OR(G801="",G800=""),"",G801/G800-1)</f>
        <v>0</v>
      </c>
      <c r="R801" s="6" t="n">
        <f aca="false">IF(OR(H801="",H800=""),"",H801/H800-1)</f>
        <v>-0.0241245136186771</v>
      </c>
      <c r="S801" s="6" t="str">
        <f aca="false">IF(OR(I801="",I800=""),"",I801/I800-1)</f>
        <v/>
      </c>
      <c r="T801" s="6" t="str">
        <f aca="false">IF(OR(J801="",J800=""),"",J801/J800-1)</f>
        <v/>
      </c>
      <c r="U801" s="6" t="str">
        <f aca="false">IF(OR(K801="",K800=""),"",K801/K800-1)</f>
        <v/>
      </c>
      <c r="V801" s="6" t="str">
        <f aca="false">IF(OR(L801="",L800=""),"",L801/L800-1)</f>
        <v/>
      </c>
      <c r="W801" s="6" t="str">
        <f aca="false">IF(COUNT(O797:O801)&lt;5,"",STDEV(O797:O801))</f>
        <v/>
      </c>
      <c r="X801" s="8" t="str">
        <f aca="false">IF(W801="","",IF(W801&gt;Controls!$B$2,1,0))</f>
        <v/>
      </c>
    </row>
    <row r="802" customFormat="false" ht="15.75" hidden="false" customHeight="false" outlineLevel="0" collapsed="false">
      <c r="A802" s="4" t="n">
        <v>35818</v>
      </c>
      <c r="B802" s="7" t="n">
        <v>1575.93</v>
      </c>
      <c r="C802" s="7" t="n">
        <v>5294.06</v>
      </c>
      <c r="D802" s="7" t="n">
        <v>957.59</v>
      </c>
      <c r="E802" s="7" t="n">
        <v>23.32</v>
      </c>
      <c r="F802" s="7" t="n">
        <v>0.25</v>
      </c>
      <c r="G802" s="7" t="n">
        <v>0.15</v>
      </c>
      <c r="H802" s="7" t="n">
        <v>12.43</v>
      </c>
      <c r="I802" s="5"/>
      <c r="J802" s="5"/>
      <c r="K802" s="5"/>
      <c r="L802" s="5"/>
      <c r="M802" s="6" t="n">
        <f aca="false">IF(OR(B802="",B801=""),"",B802/B801-1)</f>
        <v>-0.000367901250229896</v>
      </c>
      <c r="N802" s="6" t="n">
        <f aca="false">IF(OR(C802="",C801=""),"",C802/C801-1)</f>
        <v>-0.0061723991634971</v>
      </c>
      <c r="O802" s="6" t="n">
        <f aca="false">IF(OR(D802="",D801=""),"",D802/D801-1)</f>
        <v>-0.00565916265160316</v>
      </c>
      <c r="P802" s="6" t="n">
        <f aca="false">IF(OR(F802="",F801=""),"",F802/F801-1)</f>
        <v>-0.0384615384615386</v>
      </c>
      <c r="Q802" s="6" t="n">
        <f aca="false">IF(OR(G802="",G801=""),"",G802/G801-1)</f>
        <v>0.0714285714285714</v>
      </c>
      <c r="R802" s="6" t="n">
        <f aca="false">IF(OR(H802="",H801=""),"",H802/H801-1)</f>
        <v>-0.00877192982456132</v>
      </c>
      <c r="S802" s="6" t="str">
        <f aca="false">IF(OR(I802="",I801=""),"",I802/I801-1)</f>
        <v/>
      </c>
      <c r="T802" s="6" t="str">
        <f aca="false">IF(OR(J802="",J801=""),"",J802/J801-1)</f>
        <v/>
      </c>
      <c r="U802" s="6" t="str">
        <f aca="false">IF(OR(K802="",K801=""),"",K802/K801-1)</f>
        <v/>
      </c>
      <c r="V802" s="6" t="str">
        <f aca="false">IF(OR(L802="",L801=""),"",L802/L801-1)</f>
        <v/>
      </c>
      <c r="W802" s="6" t="str">
        <f aca="false">IF(COUNT(O798:O802)&lt;5,"",STDEV(O798:O802))</f>
        <v/>
      </c>
      <c r="X802" s="8" t="str">
        <f aca="false">IF(W802="","",IF(W802&gt;Controls!$B$2,1,0))</f>
        <v/>
      </c>
    </row>
    <row r="803" customFormat="false" ht="15.75" hidden="false" customHeight="false" outlineLevel="0" collapsed="false">
      <c r="A803" s="4" t="n">
        <v>35821</v>
      </c>
      <c r="B803" s="7" t="n">
        <v>1561.46</v>
      </c>
      <c r="C803" s="7" t="n">
        <v>5289.83</v>
      </c>
      <c r="D803" s="7" t="n">
        <v>956.95</v>
      </c>
      <c r="E803" s="7" t="n">
        <v>23.97</v>
      </c>
      <c r="F803" s="7" t="n">
        <v>0.24</v>
      </c>
      <c r="G803" s="7" t="n">
        <v>0.15</v>
      </c>
      <c r="H803" s="7" t="n">
        <v>12.68</v>
      </c>
      <c r="I803" s="5"/>
      <c r="J803" s="5"/>
      <c r="K803" s="5"/>
      <c r="L803" s="5"/>
      <c r="M803" s="6" t="n">
        <f aca="false">IF(OR(B803="",B802=""),"",B803/B802-1)</f>
        <v>-0.00918187990583341</v>
      </c>
      <c r="N803" s="6" t="n">
        <f aca="false">IF(OR(C803="",C802=""),"",C803/C802-1)</f>
        <v>-0.000799008700317017</v>
      </c>
      <c r="O803" s="6" t="n">
        <f aca="false">IF(OR(D803="",D802=""),"",D803/D802-1)</f>
        <v>-0.0006683444898129</v>
      </c>
      <c r="P803" s="6" t="n">
        <f aca="false">IF(OR(F803="",F802=""),"",F803/F802-1)</f>
        <v>-0.04</v>
      </c>
      <c r="Q803" s="6" t="n">
        <f aca="false">IF(OR(G803="",G802=""),"",G803/G802-1)</f>
        <v>0</v>
      </c>
      <c r="R803" s="6" t="n">
        <f aca="false">IF(OR(H803="",H802=""),"",H803/H802-1)</f>
        <v>0.0201126307320998</v>
      </c>
      <c r="S803" s="6" t="str">
        <f aca="false">IF(OR(I803="",I802=""),"",I803/I802-1)</f>
        <v/>
      </c>
      <c r="T803" s="6" t="str">
        <f aca="false">IF(OR(J803="",J802=""),"",J803/J802-1)</f>
        <v/>
      </c>
      <c r="U803" s="6" t="str">
        <f aca="false">IF(OR(K803="",K802=""),"",K803/K802-1)</f>
        <v/>
      </c>
      <c r="V803" s="6" t="str">
        <f aca="false">IF(OR(L803="",L802=""),"",L803/L802-1)</f>
        <v/>
      </c>
      <c r="W803" s="6" t="str">
        <f aca="false">IF(COUNT(O799:O803)&lt;5,"",STDEV(O799:O803))</f>
        <v/>
      </c>
      <c r="X803" s="8" t="str">
        <f aca="false">IF(W803="","",IF(W803&gt;Controls!$B$2,1,0))</f>
        <v/>
      </c>
    </row>
    <row r="804" customFormat="false" ht="15.75" hidden="false" customHeight="false" outlineLevel="0" collapsed="false">
      <c r="A804" s="4" t="n">
        <v>35822</v>
      </c>
      <c r="B804" s="7" t="n">
        <v>1578.9</v>
      </c>
      <c r="C804" s="7" t="n">
        <v>5341.85</v>
      </c>
      <c r="D804" s="7" t="n">
        <v>969.02</v>
      </c>
      <c r="E804" s="7" t="n">
        <v>22.27</v>
      </c>
      <c r="F804" s="7" t="n">
        <v>0.24</v>
      </c>
      <c r="G804" s="7" t="n">
        <v>0.14</v>
      </c>
      <c r="H804" s="7" t="n">
        <v>12.71</v>
      </c>
      <c r="I804" s="5"/>
      <c r="J804" s="5"/>
      <c r="K804" s="5"/>
      <c r="L804" s="5"/>
      <c r="M804" s="6" t="n">
        <f aca="false">IF(OR(B804="",B803=""),"",B804/B803-1)</f>
        <v>0.0111690341091031</v>
      </c>
      <c r="N804" s="6" t="n">
        <f aca="false">IF(OR(C804="",C803=""),"",C804/C803-1)</f>
        <v>0.00983396441851636</v>
      </c>
      <c r="O804" s="6" t="n">
        <f aca="false">IF(OR(D804="",D803=""),"",D804/D803-1)</f>
        <v>0.0126129891843878</v>
      </c>
      <c r="P804" s="6" t="n">
        <f aca="false">IF(OR(F804="",F803=""),"",F804/F803-1)</f>
        <v>0</v>
      </c>
      <c r="Q804" s="6" t="n">
        <f aca="false">IF(OR(G804="",G803=""),"",G804/G803-1)</f>
        <v>-0.0666666666666665</v>
      </c>
      <c r="R804" s="6" t="n">
        <f aca="false">IF(OR(H804="",H803=""),"",H804/H803-1)</f>
        <v>0.00236593059936907</v>
      </c>
      <c r="S804" s="6" t="str">
        <f aca="false">IF(OR(I804="",I803=""),"",I804/I803-1)</f>
        <v/>
      </c>
      <c r="T804" s="6" t="str">
        <f aca="false">IF(OR(J804="",J803=""),"",J804/J803-1)</f>
        <v/>
      </c>
      <c r="U804" s="6" t="str">
        <f aca="false">IF(OR(K804="",K803=""),"",K804/K803-1)</f>
        <v/>
      </c>
      <c r="V804" s="6" t="str">
        <f aca="false">IF(OR(L804="",L803=""),"",L804/L803-1)</f>
        <v/>
      </c>
      <c r="W804" s="6" t="n">
        <f aca="false">IF(COUNT(O800:O804)&lt;5,"",STDEV(O800:O804))</f>
        <v>0.00866387429268335</v>
      </c>
      <c r="X804" s="8" t="n">
        <f aca="false">IF(W804="","",IF(W804&gt;Controls!$B$2,1,0))</f>
        <v>0</v>
      </c>
    </row>
    <row r="805" customFormat="false" ht="15.75" hidden="false" customHeight="false" outlineLevel="0" collapsed="false">
      <c r="A805" s="4" t="n">
        <v>35823</v>
      </c>
      <c r="B805" s="7" t="n">
        <v>1610.82</v>
      </c>
      <c r="C805" s="7" t="n">
        <v>5384.36</v>
      </c>
      <c r="D805" s="7" t="n">
        <v>977.46</v>
      </c>
      <c r="E805" s="7" t="n">
        <v>22.06</v>
      </c>
      <c r="F805" s="7" t="n">
        <v>0.24</v>
      </c>
      <c r="G805" s="7" t="n">
        <v>0.14</v>
      </c>
      <c r="H805" s="7" t="n">
        <v>12.46</v>
      </c>
      <c r="I805" s="5"/>
      <c r="J805" s="5"/>
      <c r="K805" s="5"/>
      <c r="L805" s="5"/>
      <c r="M805" s="6" t="n">
        <f aca="false">IF(OR(B805="",B804=""),"",B805/B804-1)</f>
        <v>0.0202166064981948</v>
      </c>
      <c r="N805" s="6" t="n">
        <f aca="false">IF(OR(C805="",C804=""),"",C805/C804-1)</f>
        <v>0.00795791720096961</v>
      </c>
      <c r="O805" s="6" t="n">
        <f aca="false">IF(OR(D805="",D804=""),"",D805/D804-1)</f>
        <v>0.00870983055045316</v>
      </c>
      <c r="P805" s="6" t="n">
        <f aca="false">IF(OR(F805="",F804=""),"",F805/F804-1)</f>
        <v>0</v>
      </c>
      <c r="Q805" s="6" t="n">
        <f aca="false">IF(OR(G805="",G804=""),"",G805/G804-1)</f>
        <v>0</v>
      </c>
      <c r="R805" s="6" t="n">
        <f aca="false">IF(OR(H805="",H804=""),"",H805/H804-1)</f>
        <v>-0.019669551534225</v>
      </c>
      <c r="S805" s="6" t="str">
        <f aca="false">IF(OR(I805="",I804=""),"",I805/I804-1)</f>
        <v/>
      </c>
      <c r="T805" s="6" t="str">
        <f aca="false">IF(OR(J805="",J804=""),"",J805/J804-1)</f>
        <v/>
      </c>
      <c r="U805" s="6" t="str">
        <f aca="false">IF(OR(K805="",K804=""),"",K805/K804-1)</f>
        <v/>
      </c>
      <c r="V805" s="6" t="str">
        <f aca="false">IF(OR(L805="",L804=""),"",L805/L804-1)</f>
        <v/>
      </c>
      <c r="W805" s="6" t="n">
        <f aca="false">IF(COUNT(O801:O805)&lt;5,"",STDEV(O801:O805))</f>
        <v>0.00896803685985748</v>
      </c>
      <c r="X805" s="8" t="n">
        <f aca="false">IF(W805="","",IF(W805&gt;Controls!$B$2,1,0))</f>
        <v>0</v>
      </c>
    </row>
    <row r="806" customFormat="false" ht="15.75" hidden="false" customHeight="false" outlineLevel="0" collapsed="false">
      <c r="A806" s="4" t="n">
        <v>35824</v>
      </c>
      <c r="B806" s="7" t="n">
        <v>1619.49</v>
      </c>
      <c r="C806" s="7" t="n">
        <v>5425.7</v>
      </c>
      <c r="D806" s="7" t="n">
        <v>985.49</v>
      </c>
      <c r="E806" s="7" t="n">
        <v>21.65</v>
      </c>
      <c r="F806" s="7" t="n">
        <v>0.25</v>
      </c>
      <c r="G806" s="7" t="n">
        <v>0.14</v>
      </c>
      <c r="H806" s="7" t="n">
        <v>12.79</v>
      </c>
      <c r="I806" s="5"/>
      <c r="J806" s="5"/>
      <c r="K806" s="5"/>
      <c r="L806" s="5"/>
      <c r="M806" s="6" t="n">
        <f aca="false">IF(OR(B806="",B805=""),"",B806/B805-1)</f>
        <v>0.00538235184564395</v>
      </c>
      <c r="N806" s="6" t="n">
        <f aca="false">IF(OR(C806="",C805=""),"",C806/C805-1)</f>
        <v>0.00767779271816904</v>
      </c>
      <c r="O806" s="6" t="n">
        <f aca="false">IF(OR(D806="",D805=""),"",D806/D805-1)</f>
        <v>0.00821516993022731</v>
      </c>
      <c r="P806" s="6" t="n">
        <f aca="false">IF(OR(F806="",F805=""),"",F806/F805-1)</f>
        <v>0.0416666666666667</v>
      </c>
      <c r="Q806" s="6" t="n">
        <f aca="false">IF(OR(G806="",G805=""),"",G806/G805-1)</f>
        <v>0</v>
      </c>
      <c r="R806" s="6" t="n">
        <f aca="false">IF(OR(H806="",H805=""),"",H806/H805-1)</f>
        <v>0.0264847512038522</v>
      </c>
      <c r="S806" s="6" t="str">
        <f aca="false">IF(OR(I806="",I805=""),"",I806/I805-1)</f>
        <v/>
      </c>
      <c r="T806" s="6" t="str">
        <f aca="false">IF(OR(J806="",J805=""),"",J806/J805-1)</f>
        <v/>
      </c>
      <c r="U806" s="6" t="str">
        <f aca="false">IF(OR(K806="",K805=""),"",K806/K805-1)</f>
        <v/>
      </c>
      <c r="V806" s="6" t="str">
        <f aca="false">IF(OR(L806="",L805=""),"",L806/L805-1)</f>
        <v/>
      </c>
      <c r="W806" s="6" t="n">
        <f aca="false">IF(COUNT(O802:O806)&lt;5,"",STDEV(O802:O806))</f>
        <v>0.00753599973201652</v>
      </c>
      <c r="X806" s="8" t="n">
        <f aca="false">IF(W806="","",IF(W806&gt;Controls!$B$2,1,0))</f>
        <v>0</v>
      </c>
    </row>
    <row r="807" customFormat="false" ht="15.75" hidden="false" customHeight="false" outlineLevel="0" collapsed="false">
      <c r="A807" s="4" t="n">
        <v>35825</v>
      </c>
      <c r="B807" s="7" t="n">
        <v>1619.36</v>
      </c>
      <c r="C807" s="7" t="n">
        <v>5399.26</v>
      </c>
      <c r="D807" s="7" t="n">
        <v>980.28</v>
      </c>
      <c r="E807" s="7" t="n">
        <v>21.47</v>
      </c>
      <c r="F807" s="7" t="n">
        <v>0.25</v>
      </c>
      <c r="G807" s="7" t="n">
        <v>0.14</v>
      </c>
      <c r="H807" s="7" t="n">
        <v>12.49</v>
      </c>
      <c r="I807" s="5"/>
      <c r="J807" s="5"/>
      <c r="K807" s="5"/>
      <c r="L807" s="5"/>
      <c r="M807" s="6" t="n">
        <f aca="false">IF(OR(B807="",B806=""),"",B807/B806-1)</f>
        <v>-8.02721844531673E-005</v>
      </c>
      <c r="N807" s="6" t="n">
        <f aca="false">IF(OR(C807="",C806=""),"",C807/C806-1)</f>
        <v>-0.00487310393128992</v>
      </c>
      <c r="O807" s="6" t="n">
        <f aca="false">IF(OR(D807="",D806=""),"",D807/D806-1)</f>
        <v>-0.00528671016448679</v>
      </c>
      <c r="P807" s="6" t="n">
        <f aca="false">IF(OR(F807="",F806=""),"",F807/F806-1)</f>
        <v>0</v>
      </c>
      <c r="Q807" s="6" t="n">
        <f aca="false">IF(OR(G807="",G806=""),"",G807/G806-1)</f>
        <v>0</v>
      </c>
      <c r="R807" s="6" t="n">
        <f aca="false">IF(OR(H807="",H806=""),"",H807/H806-1)</f>
        <v>-0.0234558248631743</v>
      </c>
      <c r="S807" s="6" t="str">
        <f aca="false">IF(OR(I807="",I806=""),"",I807/I806-1)</f>
        <v/>
      </c>
      <c r="T807" s="6" t="str">
        <f aca="false">IF(OR(J807="",J806=""),"",J807/J806-1)</f>
        <v/>
      </c>
      <c r="U807" s="6" t="str">
        <f aca="false">IF(OR(K807="",K806=""),"",K807/K806-1)</f>
        <v/>
      </c>
      <c r="V807" s="6" t="str">
        <f aca="false">IF(OR(L807="",L806=""),"",L807/L806-1)</f>
        <v/>
      </c>
      <c r="W807" s="6" t="n">
        <f aca="false">IF(COUNT(O803:O807)&lt;5,"",STDEV(O803:O807))</f>
        <v>0.00740949872362372</v>
      </c>
      <c r="X807" s="8" t="n">
        <f aca="false">IF(W807="","",IF(W807&gt;Controls!$B$2,1,0))</f>
        <v>0</v>
      </c>
    </row>
    <row r="808" customFormat="false" ht="15.75" hidden="false" customHeight="false" outlineLevel="0" collapsed="false">
      <c r="A808" s="4" t="n">
        <v>35828</v>
      </c>
      <c r="B808" s="7" t="n">
        <v>1652.89</v>
      </c>
      <c r="C808" s="7" t="n">
        <v>5505.95</v>
      </c>
      <c r="D808" s="7" t="n">
        <v>1001.27</v>
      </c>
      <c r="E808" s="7" t="n">
        <v>21.36</v>
      </c>
      <c r="F808" s="7" t="n">
        <v>0.26</v>
      </c>
      <c r="G808" s="7" t="n">
        <v>0.13</v>
      </c>
      <c r="H808" s="7" t="n">
        <v>12.74</v>
      </c>
      <c r="I808" s="5"/>
      <c r="J808" s="5"/>
      <c r="K808" s="5"/>
      <c r="L808" s="5"/>
      <c r="M808" s="6" t="n">
        <f aca="false">IF(OR(B808="",B807=""),"",B808/B807-1)</f>
        <v>0.0207057108981328</v>
      </c>
      <c r="N808" s="6" t="n">
        <f aca="false">IF(OR(C808="",C807=""),"",C808/C807-1)</f>
        <v>0.0197601152750562</v>
      </c>
      <c r="O808" s="6" t="n">
        <f aca="false">IF(OR(D808="",D807=""),"",D808/D807-1)</f>
        <v>0.0214122495613498</v>
      </c>
      <c r="P808" s="6" t="n">
        <f aca="false">IF(OR(F808="",F807=""),"",F808/F807-1)</f>
        <v>0.04</v>
      </c>
      <c r="Q808" s="6" t="n">
        <f aca="false">IF(OR(G808="",G807=""),"",G808/G807-1)</f>
        <v>-0.0714285714285715</v>
      </c>
      <c r="R808" s="6" t="n">
        <f aca="false">IF(OR(H808="",H807=""),"",H808/H807-1)</f>
        <v>0.0200160128102482</v>
      </c>
      <c r="S808" s="6" t="str">
        <f aca="false">IF(OR(I808="",I807=""),"",I808/I807-1)</f>
        <v/>
      </c>
      <c r="T808" s="6" t="str">
        <f aca="false">IF(OR(J808="",J807=""),"",J808/J807-1)</f>
        <v/>
      </c>
      <c r="U808" s="6" t="str">
        <f aca="false">IF(OR(K808="",K807=""),"",K808/K807-1)</f>
        <v/>
      </c>
      <c r="V808" s="6" t="str">
        <f aca="false">IF(OR(L808="",L807=""),"",L808/L807-1)</f>
        <v/>
      </c>
      <c r="W808" s="6" t="n">
        <f aca="false">IF(COUNT(O804:O808)&lt;5,"",STDEV(O804:O808))</f>
        <v>0.00964157429739104</v>
      </c>
      <c r="X808" s="8" t="n">
        <f aca="false">IF(W808="","",IF(W808&gt;Controls!$B$2,1,0))</f>
        <v>0</v>
      </c>
    </row>
    <row r="809" customFormat="false" ht="15.75" hidden="false" customHeight="false" outlineLevel="0" collapsed="false">
      <c r="A809" s="4" t="n">
        <v>35829</v>
      </c>
      <c r="B809" s="7" t="n">
        <v>1666.34</v>
      </c>
      <c r="C809" s="7" t="n">
        <v>5530.06</v>
      </c>
      <c r="D809" s="7" t="n">
        <v>1006</v>
      </c>
      <c r="E809" s="7" t="n">
        <v>20.67</v>
      </c>
      <c r="F809" s="7" t="n">
        <v>0.26</v>
      </c>
      <c r="G809" s="7" t="n">
        <v>0.14</v>
      </c>
      <c r="H809" s="7" t="n">
        <v>12.8</v>
      </c>
      <c r="I809" s="5"/>
      <c r="J809" s="5"/>
      <c r="K809" s="5"/>
      <c r="L809" s="5"/>
      <c r="M809" s="6" t="n">
        <f aca="false">IF(OR(B809="",B808=""),"",B809/B808-1)</f>
        <v>0.00813726261275694</v>
      </c>
      <c r="N809" s="6" t="n">
        <f aca="false">IF(OR(C809="",C808=""),"",C809/C808-1)</f>
        <v>0.00437889919087553</v>
      </c>
      <c r="O809" s="6" t="n">
        <f aca="false">IF(OR(D809="",D808=""),"",D809/D808-1)</f>
        <v>0.00472400051934052</v>
      </c>
      <c r="P809" s="6" t="n">
        <f aca="false">IF(OR(F809="",F808=""),"",F809/F808-1)</f>
        <v>0</v>
      </c>
      <c r="Q809" s="6" t="n">
        <f aca="false">IF(OR(G809="",G808=""),"",G809/G808-1)</f>
        <v>0.0769230769230771</v>
      </c>
      <c r="R809" s="6" t="n">
        <f aca="false">IF(OR(H809="",H808=""),"",H809/H808-1)</f>
        <v>0.00470957613814771</v>
      </c>
      <c r="S809" s="6" t="str">
        <f aca="false">IF(OR(I809="",I808=""),"",I809/I808-1)</f>
        <v/>
      </c>
      <c r="T809" s="6" t="str">
        <f aca="false">IF(OR(J809="",J808=""),"",J809/J808-1)</f>
        <v/>
      </c>
      <c r="U809" s="6" t="str">
        <f aca="false">IF(OR(K809="",K808=""),"",K809/K808-1)</f>
        <v/>
      </c>
      <c r="V809" s="6" t="str">
        <f aca="false">IF(OR(L809="",L808=""),"",L809/L808-1)</f>
        <v/>
      </c>
      <c r="W809" s="6" t="n">
        <f aca="false">IF(COUNT(O805:O809)&lt;5,"",STDEV(O805:O809))</f>
        <v>0.00957492690975362</v>
      </c>
      <c r="X809" s="8" t="n">
        <f aca="false">IF(W809="","",IF(W809&gt;Controls!$B$2,1,0))</f>
        <v>0</v>
      </c>
    </row>
    <row r="810" customFormat="false" ht="15.75" hidden="false" customHeight="false" outlineLevel="0" collapsed="false">
      <c r="A810" s="4" t="n">
        <v>35830</v>
      </c>
      <c r="B810" s="7" t="n">
        <v>1680.44</v>
      </c>
      <c r="C810" s="7" t="n">
        <v>5536.19</v>
      </c>
      <c r="D810" s="7" t="n">
        <v>1006.9</v>
      </c>
      <c r="E810" s="7" t="n">
        <v>20.55</v>
      </c>
      <c r="F810" s="7" t="n">
        <v>0.25</v>
      </c>
      <c r="G810" s="7" t="n">
        <v>0.14</v>
      </c>
      <c r="H810" s="7" t="n">
        <v>12.96</v>
      </c>
      <c r="I810" s="5"/>
      <c r="J810" s="5"/>
      <c r="K810" s="5"/>
      <c r="L810" s="5"/>
      <c r="M810" s="6" t="n">
        <f aca="false">IF(OR(B810="",B809=""),"",B810/B809-1)</f>
        <v>0.0084616584850632</v>
      </c>
      <c r="N810" s="6" t="n">
        <f aca="false">IF(OR(C810="",C809=""),"",C810/C809-1)</f>
        <v>0.00110848706885625</v>
      </c>
      <c r="O810" s="6" t="n">
        <f aca="false">IF(OR(D810="",D809=""),"",D810/D809-1)</f>
        <v>0.000894632206759338</v>
      </c>
      <c r="P810" s="6" t="n">
        <f aca="false">IF(OR(F810="",F809=""),"",F810/F809-1)</f>
        <v>-0.0384615384615386</v>
      </c>
      <c r="Q810" s="6" t="n">
        <f aca="false">IF(OR(G810="",G809=""),"",G810/G809-1)</f>
        <v>0</v>
      </c>
      <c r="R810" s="6" t="n">
        <f aca="false">IF(OR(H810="",H809=""),"",H810/H809-1)</f>
        <v>0.0125</v>
      </c>
      <c r="S810" s="6" t="str">
        <f aca="false">IF(OR(I810="",I809=""),"",I810/I809-1)</f>
        <v/>
      </c>
      <c r="T810" s="6" t="str">
        <f aca="false">IF(OR(J810="",J809=""),"",J810/J809-1)</f>
        <v/>
      </c>
      <c r="U810" s="6" t="str">
        <f aca="false">IF(OR(K810="",K809=""),"",K810/K809-1)</f>
        <v/>
      </c>
      <c r="V810" s="6" t="str">
        <f aca="false">IF(OR(L810="",L809=""),"",L810/L809-1)</f>
        <v/>
      </c>
      <c r="W810" s="6" t="n">
        <f aca="false">IF(COUNT(O806:O810)&lt;5,"",STDEV(O806:O810))</f>
        <v>0.00996903788065095</v>
      </c>
      <c r="X810" s="8" t="n">
        <f aca="false">IF(W810="","",IF(W810&gt;Controls!$B$2,1,0))</f>
        <v>0</v>
      </c>
    </row>
    <row r="811" customFormat="false" ht="15.75" hidden="false" customHeight="false" outlineLevel="0" collapsed="false">
      <c r="A811" s="4" t="n">
        <v>35831</v>
      </c>
      <c r="B811" s="7" t="n">
        <v>1676.9</v>
      </c>
      <c r="C811" s="7" t="n">
        <v>5529.74</v>
      </c>
      <c r="D811" s="7" t="n">
        <v>1003.54</v>
      </c>
      <c r="E811" s="7" t="n">
        <v>21.29</v>
      </c>
      <c r="F811" s="7" t="n">
        <v>0.25</v>
      </c>
      <c r="G811" s="7" t="n">
        <v>0.14</v>
      </c>
      <c r="H811" s="7" t="n">
        <v>13.04</v>
      </c>
      <c r="I811" s="5"/>
      <c r="J811" s="5"/>
      <c r="K811" s="5"/>
      <c r="L811" s="5"/>
      <c r="M811" s="6" t="n">
        <f aca="false">IF(OR(B811="",B810=""),"",B811/B810-1)</f>
        <v>-0.00210659113089429</v>
      </c>
      <c r="N811" s="6" t="n">
        <f aca="false">IF(OR(C811="",C810=""),"",C811/C810-1)</f>
        <v>-0.00116506117022719</v>
      </c>
      <c r="O811" s="6" t="n">
        <f aca="false">IF(OR(D811="",D810=""),"",D811/D810-1)</f>
        <v>-0.0033369748733737</v>
      </c>
      <c r="P811" s="6" t="n">
        <f aca="false">IF(OR(F811="",F810=""),"",F811/F810-1)</f>
        <v>0</v>
      </c>
      <c r="Q811" s="6" t="n">
        <f aca="false">IF(OR(G811="",G810=""),"",G811/G810-1)</f>
        <v>0</v>
      </c>
      <c r="R811" s="6" t="n">
        <f aca="false">IF(OR(H811="",H810=""),"",H811/H810-1)</f>
        <v>0.00617283950617265</v>
      </c>
      <c r="S811" s="6" t="str">
        <f aca="false">IF(OR(I811="",I810=""),"",I811/I810-1)</f>
        <v/>
      </c>
      <c r="T811" s="6" t="str">
        <f aca="false">IF(OR(J811="",J810=""),"",J811/J810-1)</f>
        <v/>
      </c>
      <c r="U811" s="6" t="str">
        <f aca="false">IF(OR(K811="",K810=""),"",K811/K810-1)</f>
        <v/>
      </c>
      <c r="V811" s="6" t="str">
        <f aca="false">IF(OR(L811="",L810=""),"",L811/L810-1)</f>
        <v/>
      </c>
      <c r="W811" s="6" t="n">
        <f aca="false">IF(COUNT(O807:O811)&lt;5,"",STDEV(O807:O811))</f>
        <v>0.0106409668559932</v>
      </c>
      <c r="X811" s="8" t="n">
        <f aca="false">IF(W811="","",IF(W811&gt;Controls!$B$2,1,0))</f>
        <v>0</v>
      </c>
    </row>
    <row r="812" customFormat="false" ht="15.75" hidden="false" customHeight="false" outlineLevel="0" collapsed="false">
      <c r="A812" s="4" t="n">
        <v>35832</v>
      </c>
      <c r="B812" s="7" t="n">
        <v>1694.35</v>
      </c>
      <c r="C812" s="7" t="n">
        <v>5565.06</v>
      </c>
      <c r="D812" s="7" t="n">
        <v>1012.46</v>
      </c>
      <c r="E812" s="7" t="n">
        <v>20.51</v>
      </c>
      <c r="F812" s="7" t="n">
        <v>0.25</v>
      </c>
      <c r="G812" s="7" t="n">
        <v>0.14</v>
      </c>
      <c r="H812" s="7" t="n">
        <v>13.14</v>
      </c>
      <c r="I812" s="5"/>
      <c r="J812" s="5"/>
      <c r="K812" s="5"/>
      <c r="L812" s="5"/>
      <c r="M812" s="6" t="n">
        <f aca="false">IF(OR(B812="",B811=""),"",B812/B811-1)</f>
        <v>0.0104061065060528</v>
      </c>
      <c r="N812" s="6" t="n">
        <f aca="false">IF(OR(C812="",C811=""),"",C812/C811-1)</f>
        <v>0.00638728041463077</v>
      </c>
      <c r="O812" s="6" t="n">
        <f aca="false">IF(OR(D812="",D811=""),"",D812/D811-1)</f>
        <v>0.00888853458756</v>
      </c>
      <c r="P812" s="6" t="n">
        <f aca="false">IF(OR(F812="",F811=""),"",F812/F811-1)</f>
        <v>0</v>
      </c>
      <c r="Q812" s="6" t="n">
        <f aca="false">IF(OR(G812="",G811=""),"",G812/G811-1)</f>
        <v>0</v>
      </c>
      <c r="R812" s="6" t="n">
        <f aca="false">IF(OR(H812="",H811=""),"",H812/H811-1)</f>
        <v>0.00766871165644178</v>
      </c>
      <c r="S812" s="6" t="str">
        <f aca="false">IF(OR(I812="",I811=""),"",I812/I811-1)</f>
        <v/>
      </c>
      <c r="T812" s="6" t="str">
        <f aca="false">IF(OR(J812="",J811=""),"",J812/J811-1)</f>
        <v/>
      </c>
      <c r="U812" s="6" t="str">
        <f aca="false">IF(OR(K812="",K811=""),"",K812/K811-1)</f>
        <v/>
      </c>
      <c r="V812" s="6" t="str">
        <f aca="false">IF(OR(L812="",L811=""),"",L812/L811-1)</f>
        <v/>
      </c>
      <c r="W812" s="6" t="n">
        <f aca="false">IF(COUNT(O808:O812)&lt;5,"",STDEV(O808:O812))</f>
        <v>0.00947917878868482</v>
      </c>
      <c r="X812" s="8" t="n">
        <f aca="false">IF(W812="","",IF(W812&gt;Controls!$B$2,1,0))</f>
        <v>0</v>
      </c>
    </row>
    <row r="813" customFormat="false" ht="15.75" hidden="false" customHeight="false" outlineLevel="0" collapsed="false">
      <c r="A813" s="4" t="n">
        <v>35835</v>
      </c>
      <c r="B813" s="7" t="n">
        <v>1690.43</v>
      </c>
      <c r="C813" s="7" t="n">
        <v>5561.47</v>
      </c>
      <c r="D813" s="7" t="n">
        <v>1010.74</v>
      </c>
      <c r="E813" s="7" t="n">
        <v>21.55</v>
      </c>
      <c r="F813" s="7" t="n">
        <v>0.24</v>
      </c>
      <c r="G813" s="7" t="n">
        <v>0.14</v>
      </c>
      <c r="H813" s="7" t="n">
        <v>13.14</v>
      </c>
      <c r="I813" s="5"/>
      <c r="J813" s="5"/>
      <c r="K813" s="5"/>
      <c r="L813" s="5"/>
      <c r="M813" s="6" t="n">
        <f aca="false">IF(OR(B813="",B812=""),"",B813/B812-1)</f>
        <v>-0.00231357157612055</v>
      </c>
      <c r="N813" s="6" t="n">
        <f aca="false">IF(OR(C813="",C812=""),"",C813/C812-1)</f>
        <v>-0.000645096369131681</v>
      </c>
      <c r="O813" s="6" t="n">
        <f aca="false">IF(OR(D813="",D812=""),"",D813/D812-1)</f>
        <v>-0.00169883254647096</v>
      </c>
      <c r="P813" s="6" t="n">
        <f aca="false">IF(OR(F813="",F812=""),"",F813/F812-1)</f>
        <v>-0.04</v>
      </c>
      <c r="Q813" s="6" t="n">
        <f aca="false">IF(OR(G813="",G812=""),"",G813/G812-1)</f>
        <v>0</v>
      </c>
      <c r="R813" s="6" t="n">
        <f aca="false">IF(OR(H813="",H812=""),"",H813/H812-1)</f>
        <v>0</v>
      </c>
      <c r="S813" s="6" t="str">
        <f aca="false">IF(OR(I813="",I812=""),"",I813/I812-1)</f>
        <v/>
      </c>
      <c r="T813" s="6" t="str">
        <f aca="false">IF(OR(J813="",J812=""),"",J813/J812-1)</f>
        <v/>
      </c>
      <c r="U813" s="6" t="str">
        <f aca="false">IF(OR(K813="",K812=""),"",K813/K812-1)</f>
        <v/>
      </c>
      <c r="V813" s="6" t="str">
        <f aca="false">IF(OR(L813="",L812=""),"",L813/L812-1)</f>
        <v/>
      </c>
      <c r="W813" s="6" t="n">
        <f aca="false">IF(COUNT(O809:O813)&lt;5,"",STDEV(O809:O813))</f>
        <v>0.00495486368342241</v>
      </c>
      <c r="X813" s="8" t="n">
        <f aca="false">IF(W813="","",IF(W813&gt;Controls!$B$2,1,0))</f>
        <v>0</v>
      </c>
    </row>
    <row r="814" customFormat="false" ht="15.75" hidden="false" customHeight="false" outlineLevel="0" collapsed="false">
      <c r="A814" s="4" t="n">
        <v>35836</v>
      </c>
      <c r="B814" s="7" t="n">
        <v>1709.04</v>
      </c>
      <c r="C814" s="7" t="n">
        <v>5603.65</v>
      </c>
      <c r="D814" s="7" t="n">
        <v>1019.01</v>
      </c>
      <c r="E814" s="7" t="n">
        <v>20.66</v>
      </c>
      <c r="F814" s="7" t="n">
        <v>0.27</v>
      </c>
      <c r="G814" s="7" t="n">
        <v>0.15</v>
      </c>
      <c r="H814" s="7" t="n">
        <v>13.15</v>
      </c>
      <c r="I814" s="5"/>
      <c r="J814" s="5"/>
      <c r="K814" s="5"/>
      <c r="L814" s="5"/>
      <c r="M814" s="6" t="n">
        <f aca="false">IF(OR(B814="",B813=""),"",B814/B813-1)</f>
        <v>0.0110090332045691</v>
      </c>
      <c r="N814" s="6" t="n">
        <f aca="false">IF(OR(C814="",C813=""),"",C814/C813-1)</f>
        <v>0.0075843257268311</v>
      </c>
      <c r="O814" s="6" t="n">
        <f aca="false">IF(OR(D814="",D813=""),"",D814/D813-1)</f>
        <v>0.00818212398836504</v>
      </c>
      <c r="P814" s="6" t="n">
        <f aca="false">IF(OR(F814="",F813=""),"",F814/F813-1)</f>
        <v>0.125</v>
      </c>
      <c r="Q814" s="6" t="n">
        <f aca="false">IF(OR(G814="",G813=""),"",G814/G813-1)</f>
        <v>0.0714285714285714</v>
      </c>
      <c r="R814" s="6" t="n">
        <f aca="false">IF(OR(H814="",H813=""),"",H814/H813-1)</f>
        <v>0.000761035007610378</v>
      </c>
      <c r="S814" s="6" t="str">
        <f aca="false">IF(OR(I814="",I813=""),"",I814/I813-1)</f>
        <v/>
      </c>
      <c r="T814" s="6" t="str">
        <f aca="false">IF(OR(J814="",J813=""),"",J814/J813-1)</f>
        <v/>
      </c>
      <c r="U814" s="6" t="str">
        <f aca="false">IF(OR(K814="",K813=""),"",K814/K813-1)</f>
        <v/>
      </c>
      <c r="V814" s="6" t="str">
        <f aca="false">IF(OR(L814="",L813=""),"",L814/L813-1)</f>
        <v/>
      </c>
      <c r="W814" s="6" t="n">
        <f aca="false">IF(COUNT(O810:O814)&lt;5,"",STDEV(O810:O814))</f>
        <v>0.00564226665846907</v>
      </c>
      <c r="X814" s="8" t="n">
        <f aca="false">IF(W814="","",IF(W814&gt;Controls!$B$2,1,0))</f>
        <v>0</v>
      </c>
    </row>
    <row r="815" customFormat="false" ht="15.75" hidden="false" customHeight="false" outlineLevel="0" collapsed="false">
      <c r="A815" s="4" t="n">
        <v>35837</v>
      </c>
      <c r="B815" s="7" t="n">
        <v>1708.55</v>
      </c>
      <c r="C815" s="7" t="n">
        <v>5612.01</v>
      </c>
      <c r="D815" s="7" t="n">
        <v>1020.01</v>
      </c>
      <c r="E815" s="7" t="n">
        <v>20.38</v>
      </c>
      <c r="F815" s="7" t="n">
        <v>0.26</v>
      </c>
      <c r="G815" s="7" t="n">
        <v>0.14</v>
      </c>
      <c r="H815" s="7" t="n">
        <v>13.28</v>
      </c>
      <c r="I815" s="5"/>
      <c r="J815" s="5"/>
      <c r="K815" s="5"/>
      <c r="L815" s="5"/>
      <c r="M815" s="6" t="n">
        <f aca="false">IF(OR(B815="",B814=""),"",B815/B814-1)</f>
        <v>-0.000286710667977363</v>
      </c>
      <c r="N815" s="6" t="n">
        <f aca="false">IF(OR(C815="",C814=""),"",C815/C814-1)</f>
        <v>0.00149188475368733</v>
      </c>
      <c r="O815" s="6" t="n">
        <f aca="false">IF(OR(D815="",D814=""),"",D815/D814-1)</f>
        <v>0.000981344638423476</v>
      </c>
      <c r="P815" s="6" t="n">
        <f aca="false">IF(OR(F815="",F814=""),"",F815/F814-1)</f>
        <v>-0.0370370370370371</v>
      </c>
      <c r="Q815" s="6" t="n">
        <f aca="false">IF(OR(G815="",G814=""),"",G815/G814-1)</f>
        <v>-0.0666666666666665</v>
      </c>
      <c r="R815" s="6" t="n">
        <f aca="false">IF(OR(H815="",H814=""),"",H815/H814-1)</f>
        <v>0.00988593155893525</v>
      </c>
      <c r="S815" s="6" t="str">
        <f aca="false">IF(OR(I815="",I814=""),"",I815/I814-1)</f>
        <v/>
      </c>
      <c r="T815" s="6" t="str">
        <f aca="false">IF(OR(J815="",J814=""),"",J815/J814-1)</f>
        <v/>
      </c>
      <c r="U815" s="6" t="str">
        <f aca="false">IF(OR(K815="",K814=""),"",K815/K814-1)</f>
        <v/>
      </c>
      <c r="V815" s="6" t="str">
        <f aca="false">IF(OR(L815="",L814=""),"",L815/L814-1)</f>
        <v/>
      </c>
      <c r="W815" s="6" t="n">
        <f aca="false">IF(COUNT(O811:O815)&lt;5,"",STDEV(O811:O815))</f>
        <v>0.00563589833364869</v>
      </c>
      <c r="X815" s="8" t="n">
        <f aca="false">IF(W815="","",IF(W815&gt;Controls!$B$2,1,0))</f>
        <v>0</v>
      </c>
    </row>
    <row r="816" customFormat="false" ht="15.75" hidden="false" customHeight="false" outlineLevel="0" collapsed="false">
      <c r="A816" s="4" t="n">
        <v>35838</v>
      </c>
      <c r="B816" s="7" t="n">
        <v>1714.34</v>
      </c>
      <c r="C816" s="7" t="n">
        <v>5631.67</v>
      </c>
      <c r="D816" s="7" t="n">
        <v>1024.14</v>
      </c>
      <c r="E816" s="7" t="n">
        <v>19.73</v>
      </c>
      <c r="F816" s="7" t="n">
        <v>0.26</v>
      </c>
      <c r="G816" s="7" t="n">
        <v>0.15</v>
      </c>
      <c r="H816" s="7" t="n">
        <v>13.36</v>
      </c>
      <c r="I816" s="5"/>
      <c r="J816" s="5"/>
      <c r="K816" s="5"/>
      <c r="L816" s="5"/>
      <c r="M816" s="6" t="n">
        <f aca="false">IF(OR(B816="",B815=""),"",B816/B815-1)</f>
        <v>0.00338883848877702</v>
      </c>
      <c r="N816" s="6" t="n">
        <f aca="false">IF(OR(C816="",C815=""),"",C816/C815-1)</f>
        <v>0.00350320117034708</v>
      </c>
      <c r="O816" s="6" t="n">
        <f aca="false">IF(OR(D816="",D815=""),"",D816/D815-1)</f>
        <v>0.00404897991196185</v>
      </c>
      <c r="P816" s="6" t="n">
        <f aca="false">IF(OR(F816="",F815=""),"",F816/F815-1)</f>
        <v>0</v>
      </c>
      <c r="Q816" s="6" t="n">
        <f aca="false">IF(OR(G816="",G815=""),"",G816/G815-1)</f>
        <v>0.0714285714285714</v>
      </c>
      <c r="R816" s="6" t="n">
        <f aca="false">IF(OR(H816="",H815=""),"",H816/H815-1)</f>
        <v>0.00602409638554224</v>
      </c>
      <c r="S816" s="6" t="str">
        <f aca="false">IF(OR(I816="",I815=""),"",I816/I815-1)</f>
        <v/>
      </c>
      <c r="T816" s="6" t="str">
        <f aca="false">IF(OR(J816="",J815=""),"",J816/J815-1)</f>
        <v/>
      </c>
      <c r="U816" s="6" t="str">
        <f aca="false">IF(OR(K816="",K815=""),"",K816/K815-1)</f>
        <v/>
      </c>
      <c r="V816" s="6" t="str">
        <f aca="false">IF(OR(L816="",L815=""),"",L816/L815-1)</f>
        <v/>
      </c>
      <c r="W816" s="6" t="n">
        <f aca="false">IF(COUNT(O812:O816)&lt;5,"",STDEV(O812:O816))</f>
        <v>0.00455376102981159</v>
      </c>
      <c r="X816" s="8" t="n">
        <f aca="false">IF(W816="","",IF(W816&gt;Controls!$B$2,1,0))</f>
        <v>0</v>
      </c>
    </row>
    <row r="817" customFormat="false" ht="15.75" hidden="false" customHeight="false" outlineLevel="0" collapsed="false">
      <c r="A817" s="4" t="n">
        <v>35839</v>
      </c>
      <c r="B817" s="7" t="n">
        <v>1710.42</v>
      </c>
      <c r="C817" s="7" t="n">
        <v>5617.61</v>
      </c>
      <c r="D817" s="7" t="n">
        <v>1020.09</v>
      </c>
      <c r="E817" s="7" t="n">
        <v>19.84</v>
      </c>
      <c r="F817" s="7" t="n">
        <v>0.26</v>
      </c>
      <c r="G817" s="7" t="n">
        <v>0.15</v>
      </c>
      <c r="H817" s="7" t="n">
        <v>13.38</v>
      </c>
      <c r="I817" s="5"/>
      <c r="J817" s="5"/>
      <c r="K817" s="5"/>
      <c r="L817" s="5"/>
      <c r="M817" s="6" t="n">
        <f aca="false">IF(OR(B817="",B816=""),"",B817/B816-1)</f>
        <v>-0.00228659425784838</v>
      </c>
      <c r="N817" s="6" t="n">
        <f aca="false">IF(OR(C817="",C816=""),"",C817/C816-1)</f>
        <v>-0.00249659514850842</v>
      </c>
      <c r="O817" s="6" t="n">
        <f aca="false">IF(OR(D817="",D816=""),"",D817/D816-1)</f>
        <v>-0.00395453746558094</v>
      </c>
      <c r="P817" s="6" t="n">
        <f aca="false">IF(OR(F817="",F816=""),"",F817/F816-1)</f>
        <v>0</v>
      </c>
      <c r="Q817" s="6" t="n">
        <f aca="false">IF(OR(G817="",G816=""),"",G817/G816-1)</f>
        <v>0</v>
      </c>
      <c r="R817" s="6" t="n">
        <f aca="false">IF(OR(H817="",H816=""),"",H817/H816-1)</f>
        <v>0.00149700598802416</v>
      </c>
      <c r="S817" s="6" t="str">
        <f aca="false">IF(OR(I817="",I816=""),"",I817/I816-1)</f>
        <v/>
      </c>
      <c r="T817" s="6" t="str">
        <f aca="false">IF(OR(J817="",J816=""),"",J817/J816-1)</f>
        <v/>
      </c>
      <c r="U817" s="6" t="str">
        <f aca="false">IF(OR(K817="",K816=""),"",K817/K816-1)</f>
        <v/>
      </c>
      <c r="V817" s="6" t="str">
        <f aca="false">IF(OR(L817="",L816=""),"",L817/L816-1)</f>
        <v/>
      </c>
      <c r="W817" s="6" t="n">
        <f aca="false">IF(COUNT(O813:O817)&lt;5,"",STDEV(O813:O817))</f>
        <v>0.00478019072686659</v>
      </c>
      <c r="X817" s="8" t="n">
        <f aca="false">IF(W817="","",IF(W817&gt;Controls!$B$2,1,0))</f>
        <v>0</v>
      </c>
    </row>
    <row r="818" customFormat="false" ht="15.75" hidden="false" customHeight="false" outlineLevel="0" collapsed="false">
      <c r="A818" s="4" t="n">
        <v>35842</v>
      </c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6" t="str">
        <f aca="false">IF(OR(B818="",B817=""),"",B818/B817-1)</f>
        <v/>
      </c>
      <c r="N818" s="6" t="str">
        <f aca="false">IF(OR(C818="",C817=""),"",C818/C817-1)</f>
        <v/>
      </c>
      <c r="O818" s="6" t="str">
        <f aca="false">IF(OR(D818="",D817=""),"",D818/D817-1)</f>
        <v/>
      </c>
      <c r="P818" s="6" t="str">
        <f aca="false">IF(OR(F818="",F817=""),"",F818/F817-1)</f>
        <v/>
      </c>
      <c r="Q818" s="6" t="str">
        <f aca="false">IF(OR(G818="",G817=""),"",G818/G817-1)</f>
        <v/>
      </c>
      <c r="R818" s="6" t="str">
        <f aca="false">IF(OR(H818="",H817=""),"",H818/H817-1)</f>
        <v/>
      </c>
      <c r="S818" s="6" t="str">
        <f aca="false">IF(OR(I818="",I817=""),"",I818/I817-1)</f>
        <v/>
      </c>
      <c r="T818" s="6" t="str">
        <f aca="false">IF(OR(J818="",J817=""),"",J818/J817-1)</f>
        <v/>
      </c>
      <c r="U818" s="6" t="str">
        <f aca="false">IF(OR(K818="",K817=""),"",K818/K817-1)</f>
        <v/>
      </c>
      <c r="V818" s="6" t="str">
        <f aca="false">IF(OR(L818="",L817=""),"",L818/L817-1)</f>
        <v/>
      </c>
      <c r="W818" s="6" t="str">
        <f aca="false">IF(COUNT(O814:O818)&lt;5,"",STDEV(O814:O818))</f>
        <v/>
      </c>
      <c r="X818" s="8" t="str">
        <f aca="false">IF(W818="","",IF(W818&gt;Controls!$B$2,1,0))</f>
        <v/>
      </c>
    </row>
    <row r="819" customFormat="false" ht="15.75" hidden="false" customHeight="false" outlineLevel="0" collapsed="false">
      <c r="A819" s="4" t="n">
        <v>35843</v>
      </c>
      <c r="B819" s="7" t="n">
        <v>1703.43</v>
      </c>
      <c r="C819" s="7" t="n">
        <v>5633.58</v>
      </c>
      <c r="D819" s="7" t="n">
        <v>1022.76</v>
      </c>
      <c r="E819" s="7" t="n">
        <v>20.76</v>
      </c>
      <c r="F819" s="7" t="n">
        <v>0.26</v>
      </c>
      <c r="G819" s="7" t="n">
        <v>0.15</v>
      </c>
      <c r="H819" s="7" t="n">
        <v>13.17</v>
      </c>
      <c r="I819" s="5"/>
      <c r="J819" s="5"/>
      <c r="K819" s="5"/>
      <c r="L819" s="5"/>
      <c r="M819" s="6" t="str">
        <f aca="false">IF(OR(B819="",B818=""),"",B819/B818-1)</f>
        <v/>
      </c>
      <c r="N819" s="6" t="str">
        <f aca="false">IF(OR(C819="",C818=""),"",C819/C818-1)</f>
        <v/>
      </c>
      <c r="O819" s="6" t="str">
        <f aca="false">IF(OR(D819="",D818=""),"",D819/D818-1)</f>
        <v/>
      </c>
      <c r="P819" s="6" t="str">
        <f aca="false">IF(OR(F819="",F818=""),"",F819/F818-1)</f>
        <v/>
      </c>
      <c r="Q819" s="6" t="str">
        <f aca="false">IF(OR(G819="",G818=""),"",G819/G818-1)</f>
        <v/>
      </c>
      <c r="R819" s="6" t="str">
        <f aca="false">IF(OR(H819="",H818=""),"",H819/H818-1)</f>
        <v/>
      </c>
      <c r="S819" s="6" t="str">
        <f aca="false">IF(OR(I819="",I818=""),"",I819/I818-1)</f>
        <v/>
      </c>
      <c r="T819" s="6" t="str">
        <f aca="false">IF(OR(J819="",J818=""),"",J819/J818-1)</f>
        <v/>
      </c>
      <c r="U819" s="6" t="str">
        <f aca="false">IF(OR(K819="",K818=""),"",K819/K818-1)</f>
        <v/>
      </c>
      <c r="V819" s="6" t="str">
        <f aca="false">IF(OR(L819="",L818=""),"",L819/L818-1)</f>
        <v/>
      </c>
      <c r="W819" s="6" t="str">
        <f aca="false">IF(COUNT(O815:O819)&lt;5,"",STDEV(O815:O819))</f>
        <v/>
      </c>
      <c r="X819" s="8" t="str">
        <f aca="false">IF(W819="","",IF(W819&gt;Controls!$B$2,1,0))</f>
        <v/>
      </c>
    </row>
    <row r="820" customFormat="false" ht="15.75" hidden="false" customHeight="false" outlineLevel="0" collapsed="false">
      <c r="A820" s="4" t="n">
        <v>35844</v>
      </c>
      <c r="B820" s="7" t="n">
        <v>1715.73</v>
      </c>
      <c r="C820" s="7" t="n">
        <v>5680.53</v>
      </c>
      <c r="D820" s="7" t="n">
        <v>1032.08</v>
      </c>
      <c r="E820" s="7" t="n">
        <v>19.66</v>
      </c>
      <c r="F820" s="7" t="n">
        <v>0.25</v>
      </c>
      <c r="G820" s="7" t="n">
        <v>0.15</v>
      </c>
      <c r="H820" s="7" t="n">
        <v>13.52</v>
      </c>
      <c r="I820" s="5"/>
      <c r="J820" s="5"/>
      <c r="K820" s="5"/>
      <c r="L820" s="5"/>
      <c r="M820" s="6" t="n">
        <f aca="false">IF(OR(B820="",B819=""),"",B820/B819-1)</f>
        <v>0.00722072524259865</v>
      </c>
      <c r="N820" s="6" t="n">
        <f aca="false">IF(OR(C820="",C819=""),"",C820/C819-1)</f>
        <v>0.00833395460790465</v>
      </c>
      <c r="O820" s="6" t="n">
        <f aca="false">IF(OR(D820="",D819=""),"",D820/D819-1)</f>
        <v>0.00911259728577574</v>
      </c>
      <c r="P820" s="6" t="n">
        <f aca="false">IF(OR(F820="",F819=""),"",F820/F819-1)</f>
        <v>-0.0384615384615386</v>
      </c>
      <c r="Q820" s="6" t="n">
        <f aca="false">IF(OR(G820="",G819=""),"",G820/G819-1)</f>
        <v>0</v>
      </c>
      <c r="R820" s="6" t="n">
        <f aca="false">IF(OR(H820="",H819=""),"",H820/H819-1)</f>
        <v>0.0265755504935459</v>
      </c>
      <c r="S820" s="6" t="str">
        <f aca="false">IF(OR(I820="",I819=""),"",I820/I819-1)</f>
        <v/>
      </c>
      <c r="T820" s="6" t="str">
        <f aca="false">IF(OR(J820="",J819=""),"",J820/J819-1)</f>
        <v/>
      </c>
      <c r="U820" s="6" t="str">
        <f aca="false">IF(OR(K820="",K819=""),"",K820/K819-1)</f>
        <v/>
      </c>
      <c r="V820" s="6" t="str">
        <f aca="false">IF(OR(L820="",L819=""),"",L820/L819-1)</f>
        <v/>
      </c>
      <c r="W820" s="6" t="str">
        <f aca="false">IF(COUNT(O816:O820)&lt;5,"",STDEV(O816:O820))</f>
        <v/>
      </c>
      <c r="X820" s="8" t="str">
        <f aca="false">IF(W820="","",IF(W820&gt;Controls!$B$2,1,0))</f>
        <v/>
      </c>
    </row>
    <row r="821" customFormat="false" ht="15.75" hidden="false" customHeight="false" outlineLevel="0" collapsed="false">
      <c r="A821" s="4" t="n">
        <v>35845</v>
      </c>
      <c r="B821" s="7" t="n">
        <v>1727.01</v>
      </c>
      <c r="C821" s="7" t="n">
        <v>5657.05</v>
      </c>
      <c r="D821" s="7" t="n">
        <v>1028.28</v>
      </c>
      <c r="E821" s="7" t="n">
        <v>19.88</v>
      </c>
      <c r="F821" s="7" t="n">
        <v>0.26</v>
      </c>
      <c r="G821" s="7" t="n">
        <v>0.15</v>
      </c>
      <c r="H821" s="7" t="n">
        <v>13.48</v>
      </c>
      <c r="I821" s="5"/>
      <c r="J821" s="5"/>
      <c r="K821" s="5"/>
      <c r="L821" s="5"/>
      <c r="M821" s="6" t="n">
        <f aca="false">IF(OR(B821="",B820=""),"",B821/B820-1)</f>
        <v>0.00657446101659343</v>
      </c>
      <c r="N821" s="6" t="n">
        <f aca="false">IF(OR(C821="",C820=""),"",C821/C820-1)</f>
        <v>-0.00413341712833126</v>
      </c>
      <c r="O821" s="6" t="n">
        <f aca="false">IF(OR(D821="",D820=""),"",D821/D820-1)</f>
        <v>-0.00368188512518408</v>
      </c>
      <c r="P821" s="6" t="n">
        <f aca="false">IF(OR(F821="",F820=""),"",F821/F820-1)</f>
        <v>0.04</v>
      </c>
      <c r="Q821" s="6" t="n">
        <f aca="false">IF(OR(G821="",G820=""),"",G821/G820-1)</f>
        <v>0</v>
      </c>
      <c r="R821" s="6" t="n">
        <f aca="false">IF(OR(H821="",H820=""),"",H821/H820-1)</f>
        <v>-0.00295857988165671</v>
      </c>
      <c r="S821" s="6" t="str">
        <f aca="false">IF(OR(I821="",I820=""),"",I821/I820-1)</f>
        <v/>
      </c>
      <c r="T821" s="6" t="str">
        <f aca="false">IF(OR(J821="",J820=""),"",J821/J820-1)</f>
        <v/>
      </c>
      <c r="U821" s="6" t="str">
        <f aca="false">IF(OR(K821="",K820=""),"",K821/K820-1)</f>
        <v/>
      </c>
      <c r="V821" s="6" t="str">
        <f aca="false">IF(OR(L821="",L820=""),"",L821/L820-1)</f>
        <v/>
      </c>
      <c r="W821" s="6" t="str">
        <f aca="false">IF(COUNT(O817:O821)&lt;5,"",STDEV(O817:O821))</f>
        <v/>
      </c>
      <c r="X821" s="8" t="str">
        <f aca="false">IF(W821="","",IF(W821&gt;Controls!$B$2,1,0))</f>
        <v/>
      </c>
    </row>
    <row r="822" customFormat="false" ht="15.75" hidden="false" customHeight="false" outlineLevel="0" collapsed="false">
      <c r="A822" s="4" t="n">
        <v>35846</v>
      </c>
      <c r="B822" s="7" t="n">
        <v>1728.13</v>
      </c>
      <c r="C822" s="7" t="n">
        <v>5683.27</v>
      </c>
      <c r="D822" s="7" t="n">
        <v>1034.21</v>
      </c>
      <c r="E822" s="7" t="n">
        <v>19</v>
      </c>
      <c r="F822" s="7" t="n">
        <v>0.26</v>
      </c>
      <c r="G822" s="7" t="n">
        <v>0.15</v>
      </c>
      <c r="H822" s="7" t="n">
        <v>13.63</v>
      </c>
      <c r="I822" s="5"/>
      <c r="J822" s="5"/>
      <c r="K822" s="5"/>
      <c r="L822" s="5"/>
      <c r="M822" s="6" t="n">
        <f aca="false">IF(OR(B822="",B821=""),"",B822/B821-1)</f>
        <v>0.000648519695890748</v>
      </c>
      <c r="N822" s="6" t="n">
        <f aca="false">IF(OR(C822="",C821=""),"",C822/C821-1)</f>
        <v>0.00463492456315584</v>
      </c>
      <c r="O822" s="6" t="n">
        <f aca="false">IF(OR(D822="",D821=""),"",D822/D821-1)</f>
        <v>0.005766911736103</v>
      </c>
      <c r="P822" s="6" t="n">
        <f aca="false">IF(OR(F822="",F821=""),"",F822/F821-1)</f>
        <v>0</v>
      </c>
      <c r="Q822" s="6" t="n">
        <f aca="false">IF(OR(G822="",G821=""),"",G822/G821-1)</f>
        <v>0</v>
      </c>
      <c r="R822" s="6" t="n">
        <f aca="false">IF(OR(H822="",H821=""),"",H822/H821-1)</f>
        <v>0.0111275964391693</v>
      </c>
      <c r="S822" s="6" t="str">
        <f aca="false">IF(OR(I822="",I821=""),"",I822/I821-1)</f>
        <v/>
      </c>
      <c r="T822" s="6" t="str">
        <f aca="false">IF(OR(J822="",J821=""),"",J822/J821-1)</f>
        <v/>
      </c>
      <c r="U822" s="6" t="str">
        <f aca="false">IF(OR(K822="",K821=""),"",K822/K821-1)</f>
        <v/>
      </c>
      <c r="V822" s="6" t="str">
        <f aca="false">IF(OR(L822="",L821=""),"",L822/L821-1)</f>
        <v/>
      </c>
      <c r="W822" s="6" t="str">
        <f aca="false">IF(COUNT(O818:O822)&lt;5,"",STDEV(O818:O822))</f>
        <v/>
      </c>
      <c r="X822" s="8" t="str">
        <f aca="false">IF(W822="","",IF(W822&gt;Controls!$B$2,1,0))</f>
        <v/>
      </c>
    </row>
    <row r="823" customFormat="false" ht="15.75" hidden="false" customHeight="false" outlineLevel="0" collapsed="false">
      <c r="A823" s="4" t="n">
        <v>35849</v>
      </c>
      <c r="B823" s="7" t="n">
        <v>1751.76</v>
      </c>
      <c r="C823" s="7" t="n">
        <v>5693</v>
      </c>
      <c r="D823" s="7" t="n">
        <v>1038.14</v>
      </c>
      <c r="E823" s="7" t="n">
        <v>18.99</v>
      </c>
      <c r="F823" s="7" t="n">
        <v>0.27</v>
      </c>
      <c r="G823" s="7" t="n">
        <v>0.16</v>
      </c>
      <c r="H823" s="7" t="n">
        <v>13.24</v>
      </c>
      <c r="I823" s="5"/>
      <c r="J823" s="5"/>
      <c r="K823" s="5"/>
      <c r="L823" s="5"/>
      <c r="M823" s="6" t="n">
        <f aca="false">IF(OR(B823="",B822=""),"",B823/B822-1)</f>
        <v>0.0136737398228142</v>
      </c>
      <c r="N823" s="6" t="n">
        <f aca="false">IF(OR(C823="",C822=""),"",C823/C822-1)</f>
        <v>0.00171204253889035</v>
      </c>
      <c r="O823" s="6" t="n">
        <f aca="false">IF(OR(D823="",D822=""),"",D823/D822-1)</f>
        <v>0.00380000193384333</v>
      </c>
      <c r="P823" s="6" t="n">
        <f aca="false">IF(OR(F823="",F822=""),"",F823/F822-1)</f>
        <v>0.0384615384615386</v>
      </c>
      <c r="Q823" s="6" t="n">
        <f aca="false">IF(OR(G823="",G822=""),"",G823/G822-1)</f>
        <v>0.0666666666666667</v>
      </c>
      <c r="R823" s="6" t="n">
        <f aca="false">IF(OR(H823="",H822=""),"",H823/H822-1)</f>
        <v>-0.0286133528980191</v>
      </c>
      <c r="S823" s="6" t="str">
        <f aca="false">IF(OR(I823="",I822=""),"",I823/I822-1)</f>
        <v/>
      </c>
      <c r="T823" s="6" t="str">
        <f aca="false">IF(OR(J823="",J822=""),"",J823/J822-1)</f>
        <v/>
      </c>
      <c r="U823" s="6" t="str">
        <f aca="false">IF(OR(K823="",K822=""),"",K823/K822-1)</f>
        <v/>
      </c>
      <c r="V823" s="6" t="str">
        <f aca="false">IF(OR(L823="",L822=""),"",L823/L822-1)</f>
        <v/>
      </c>
      <c r="W823" s="6" t="str">
        <f aca="false">IF(COUNT(O819:O823)&lt;5,"",STDEV(O819:O823))</f>
        <v/>
      </c>
      <c r="X823" s="8" t="str">
        <f aca="false">IF(W823="","",IF(W823&gt;Controls!$B$2,1,0))</f>
        <v/>
      </c>
    </row>
    <row r="824" customFormat="false" ht="15.75" hidden="false" customHeight="false" outlineLevel="0" collapsed="false">
      <c r="A824" s="4" t="n">
        <v>35850</v>
      </c>
      <c r="B824" s="7" t="n">
        <v>1738.71</v>
      </c>
      <c r="C824" s="7" t="n">
        <v>5655.04</v>
      </c>
      <c r="D824" s="7" t="n">
        <v>1030.56</v>
      </c>
      <c r="E824" s="7" t="n">
        <v>19.35</v>
      </c>
      <c r="F824" s="7" t="n">
        <v>0.27</v>
      </c>
      <c r="G824" s="7" t="n">
        <v>0.16</v>
      </c>
      <c r="H824" s="7" t="n">
        <v>13.3</v>
      </c>
      <c r="I824" s="5"/>
      <c r="J824" s="5"/>
      <c r="K824" s="5"/>
      <c r="L824" s="5"/>
      <c r="M824" s="6" t="n">
        <f aca="false">IF(OR(B824="",B823=""),"",B824/B823-1)</f>
        <v>-0.00744965063707359</v>
      </c>
      <c r="N824" s="6" t="n">
        <f aca="false">IF(OR(C824="",C823=""),"",C824/C823-1)</f>
        <v>-0.00666783769541546</v>
      </c>
      <c r="O824" s="6" t="n">
        <f aca="false">IF(OR(D824="",D823=""),"",D824/D823-1)</f>
        <v>-0.00730152002620088</v>
      </c>
      <c r="P824" s="6" t="n">
        <f aca="false">IF(OR(F824="",F823=""),"",F824/F823-1)</f>
        <v>0</v>
      </c>
      <c r="Q824" s="6" t="n">
        <f aca="false">IF(OR(G824="",G823=""),"",G824/G823-1)</f>
        <v>0</v>
      </c>
      <c r="R824" s="6" t="n">
        <f aca="false">IF(OR(H824="",H823=""),"",H824/H823-1)</f>
        <v>0.00453172205438079</v>
      </c>
      <c r="S824" s="6" t="str">
        <f aca="false">IF(OR(I824="",I823=""),"",I824/I823-1)</f>
        <v/>
      </c>
      <c r="T824" s="6" t="str">
        <f aca="false">IF(OR(J824="",J823=""),"",J824/J823-1)</f>
        <v/>
      </c>
      <c r="U824" s="6" t="str">
        <f aca="false">IF(OR(K824="",K823=""),"",K824/K823-1)</f>
        <v/>
      </c>
      <c r="V824" s="6" t="str">
        <f aca="false">IF(OR(L824="",L823=""),"",L824/L823-1)</f>
        <v/>
      </c>
      <c r="W824" s="6" t="n">
        <f aca="false">IF(COUNT(O820:O824)&lt;5,"",STDEV(O820:O824))</f>
        <v>0.00681467495225739</v>
      </c>
      <c r="X824" s="8" t="n">
        <f aca="false">IF(W824="","",IF(W824&gt;Controls!$B$2,1,0))</f>
        <v>0</v>
      </c>
    </row>
    <row r="825" customFormat="false" ht="15.75" hidden="false" customHeight="false" outlineLevel="0" collapsed="false">
      <c r="A825" s="4" t="n">
        <v>35851</v>
      </c>
      <c r="B825" s="7" t="n">
        <v>1766.48</v>
      </c>
      <c r="C825" s="7" t="n">
        <v>5713.83</v>
      </c>
      <c r="D825" s="7" t="n">
        <v>1042.9</v>
      </c>
      <c r="E825" s="7" t="n">
        <v>18.62</v>
      </c>
      <c r="F825" s="7" t="n">
        <v>0.27</v>
      </c>
      <c r="G825" s="7" t="n">
        <v>0.17</v>
      </c>
      <c r="H825" s="7" t="n">
        <v>13.31</v>
      </c>
      <c r="I825" s="5"/>
      <c r="J825" s="5"/>
      <c r="K825" s="5"/>
      <c r="L825" s="5"/>
      <c r="M825" s="6" t="n">
        <f aca="false">IF(OR(B825="",B824=""),"",B825/B824-1)</f>
        <v>0.0159716111369923</v>
      </c>
      <c r="N825" s="6" t="n">
        <f aca="false">IF(OR(C825="",C824=""),"",C825/C824-1)</f>
        <v>0.0103960361023088</v>
      </c>
      <c r="O825" s="6" t="n">
        <f aca="false">IF(OR(D825="",D824=""),"",D825/D824-1)</f>
        <v>0.0119740723490143</v>
      </c>
      <c r="P825" s="6" t="n">
        <f aca="false">IF(OR(F825="",F824=""),"",F825/F824-1)</f>
        <v>0</v>
      </c>
      <c r="Q825" s="6" t="n">
        <f aca="false">IF(OR(G825="",G824=""),"",G825/G824-1)</f>
        <v>0.0625</v>
      </c>
      <c r="R825" s="6" t="n">
        <f aca="false">IF(OR(H825="",H824=""),"",H825/H824-1)</f>
        <v>0.000751879699248059</v>
      </c>
      <c r="S825" s="6" t="str">
        <f aca="false">IF(OR(I825="",I824=""),"",I825/I824-1)</f>
        <v/>
      </c>
      <c r="T825" s="6" t="str">
        <f aca="false">IF(OR(J825="",J824=""),"",J825/J824-1)</f>
        <v/>
      </c>
      <c r="U825" s="6" t="str">
        <f aca="false">IF(OR(K825="",K824=""),"",K825/K824-1)</f>
        <v/>
      </c>
      <c r="V825" s="6" t="str">
        <f aca="false">IF(OR(L825="",L824=""),"",L825/L824-1)</f>
        <v/>
      </c>
      <c r="W825" s="6" t="n">
        <f aca="false">IF(COUNT(O821:O825)&lt;5,"",STDEV(O821:O825))</f>
        <v>0.00767547497392878</v>
      </c>
      <c r="X825" s="8" t="n">
        <f aca="false">IF(W825="","",IF(W825&gt;Controls!$B$2,1,0))</f>
        <v>0</v>
      </c>
    </row>
    <row r="826" customFormat="false" ht="15.75" hidden="false" customHeight="false" outlineLevel="0" collapsed="false">
      <c r="A826" s="4" t="n">
        <v>35852</v>
      </c>
      <c r="B826" s="7" t="n">
        <v>1777.11</v>
      </c>
      <c r="C826" s="7" t="n">
        <v>5745.66</v>
      </c>
      <c r="D826" s="7" t="n">
        <v>1048.67</v>
      </c>
      <c r="E826" s="7" t="n">
        <v>18.63</v>
      </c>
      <c r="F826" s="7" t="n">
        <v>0.3</v>
      </c>
      <c r="G826" s="7" t="n">
        <v>0.18</v>
      </c>
      <c r="H826" s="7" t="n">
        <v>13.36</v>
      </c>
      <c r="I826" s="5"/>
      <c r="J826" s="5"/>
      <c r="K826" s="5"/>
      <c r="L826" s="5"/>
      <c r="M826" s="6" t="n">
        <f aca="false">IF(OR(B826="",B825=""),"",B826/B825-1)</f>
        <v>0.00601761695575376</v>
      </c>
      <c r="N826" s="6" t="n">
        <f aca="false">IF(OR(C826="",C825=""),"",C826/C825-1)</f>
        <v>0.00557069426286749</v>
      </c>
      <c r="O826" s="6" t="n">
        <f aca="false">IF(OR(D826="",D825=""),"",D826/D825-1)</f>
        <v>0.00553264934317777</v>
      </c>
      <c r="P826" s="6" t="n">
        <f aca="false">IF(OR(F826="",F825=""),"",F826/F825-1)</f>
        <v>0.111111111111111</v>
      </c>
      <c r="Q826" s="6" t="n">
        <f aca="false">IF(OR(G826="",G825=""),"",G826/G825-1)</f>
        <v>0.0588235294117645</v>
      </c>
      <c r="R826" s="6" t="n">
        <f aca="false">IF(OR(H826="",H825=""),"",H826/H825-1)</f>
        <v>0.0037565740045078</v>
      </c>
      <c r="S826" s="6" t="str">
        <f aca="false">IF(OR(I826="",I825=""),"",I826/I825-1)</f>
        <v/>
      </c>
      <c r="T826" s="6" t="str">
        <f aca="false">IF(OR(J826="",J825=""),"",J826/J825-1)</f>
        <v/>
      </c>
      <c r="U826" s="6" t="str">
        <f aca="false">IF(OR(K826="",K825=""),"",K826/K825-1)</f>
        <v/>
      </c>
      <c r="V826" s="6" t="str">
        <f aca="false">IF(OR(L826="",L825=""),"",L826/L825-1)</f>
        <v/>
      </c>
      <c r="W826" s="6" t="n">
        <f aca="false">IF(COUNT(O822:O826)&lt;5,"",STDEV(O822:O826))</f>
        <v>0.00701446342860056</v>
      </c>
      <c r="X826" s="8" t="n">
        <f aca="false">IF(W826="","",IF(W826&gt;Controls!$B$2,1,0))</f>
        <v>0</v>
      </c>
    </row>
    <row r="827" customFormat="false" ht="15.75" hidden="false" customHeight="false" outlineLevel="0" collapsed="false">
      <c r="A827" s="4" t="n">
        <v>35853</v>
      </c>
      <c r="B827" s="7" t="n">
        <v>1770.51</v>
      </c>
      <c r="C827" s="7" t="n">
        <v>5754.86</v>
      </c>
      <c r="D827" s="7" t="n">
        <v>1049.34</v>
      </c>
      <c r="E827" s="7" t="n">
        <v>18.55</v>
      </c>
      <c r="F827" s="7" t="n">
        <v>0.32</v>
      </c>
      <c r="G827" s="7" t="n">
        <v>0.18</v>
      </c>
      <c r="H827" s="7" t="n">
        <v>13.51</v>
      </c>
      <c r="I827" s="5"/>
      <c r="J827" s="5"/>
      <c r="K827" s="5"/>
      <c r="L827" s="5"/>
      <c r="M827" s="6" t="n">
        <f aca="false">IF(OR(B827="",B826=""),"",B827/B826-1)</f>
        <v>-0.00371389503182129</v>
      </c>
      <c r="N827" s="6" t="n">
        <f aca="false">IF(OR(C827="",C826=""),"",C827/C826-1)</f>
        <v>0.00160120856437729</v>
      </c>
      <c r="O827" s="6" t="n">
        <f aca="false">IF(OR(D827="",D826=""),"",D827/D826-1)</f>
        <v>0.000638904517150207</v>
      </c>
      <c r="P827" s="6" t="n">
        <f aca="false">IF(OR(F827="",F826=""),"",F827/F826-1)</f>
        <v>0.0666666666666667</v>
      </c>
      <c r="Q827" s="6" t="n">
        <f aca="false">IF(OR(G827="",G826=""),"",G827/G826-1)</f>
        <v>0</v>
      </c>
      <c r="R827" s="6" t="n">
        <f aca="false">IF(OR(H827="",H826=""),"",H827/H826-1)</f>
        <v>0.0112275449101797</v>
      </c>
      <c r="S827" s="6" t="str">
        <f aca="false">IF(OR(I827="",I826=""),"",I827/I826-1)</f>
        <v/>
      </c>
      <c r="T827" s="6" t="str">
        <f aca="false">IF(OR(J827="",J826=""),"",J827/J826-1)</f>
        <v/>
      </c>
      <c r="U827" s="6" t="str">
        <f aca="false">IF(OR(K827="",K826=""),"",K827/K826-1)</f>
        <v/>
      </c>
      <c r="V827" s="6" t="str">
        <f aca="false">IF(OR(L827="",L826=""),"",L827/L826-1)</f>
        <v/>
      </c>
      <c r="W827" s="6" t="n">
        <f aca="false">IF(COUNT(O823:O827)&lt;5,"",STDEV(O823:O827))</f>
        <v>0.00705795730431027</v>
      </c>
      <c r="X827" s="8" t="n">
        <f aca="false">IF(W827="","",IF(W827&gt;Controls!$B$2,1,0))</f>
        <v>0</v>
      </c>
    </row>
    <row r="828" customFormat="false" ht="15.75" hidden="false" customHeight="false" outlineLevel="0" collapsed="false">
      <c r="A828" s="4" t="n">
        <v>35856</v>
      </c>
      <c r="B828" s="7" t="n">
        <v>1758.54</v>
      </c>
      <c r="C828" s="7" t="n">
        <v>5758.77</v>
      </c>
      <c r="D828" s="7" t="n">
        <v>1047.7</v>
      </c>
      <c r="E828" s="7" t="n">
        <v>19.19</v>
      </c>
      <c r="F828" s="7" t="n">
        <v>0.32</v>
      </c>
      <c r="G828" s="7" t="n">
        <v>0.17</v>
      </c>
      <c r="H828" s="7" t="n">
        <v>13.46</v>
      </c>
      <c r="I828" s="5"/>
      <c r="J828" s="5"/>
      <c r="K828" s="5"/>
      <c r="L828" s="5"/>
      <c r="M828" s="6" t="n">
        <f aca="false">IF(OR(B828="",B827=""),"",B828/B827-1)</f>
        <v>-0.00676076384770497</v>
      </c>
      <c r="N828" s="6" t="n">
        <f aca="false">IF(OR(C828="",C827=""),"",C828/C827-1)</f>
        <v>0.000679425737550643</v>
      </c>
      <c r="O828" s="6" t="n">
        <f aca="false">IF(OR(D828="",D827=""),"",D828/D827-1)</f>
        <v>-0.00156288714811204</v>
      </c>
      <c r="P828" s="6" t="n">
        <f aca="false">IF(OR(F828="",F827=""),"",F828/F827-1)</f>
        <v>0</v>
      </c>
      <c r="Q828" s="6" t="n">
        <f aca="false">IF(OR(G828="",G827=""),"",G828/G827-1)</f>
        <v>-0.0555555555555555</v>
      </c>
      <c r="R828" s="6" t="n">
        <f aca="false">IF(OR(H828="",H827=""),"",H828/H827-1)</f>
        <v>-0.00370096225018501</v>
      </c>
      <c r="S828" s="6" t="str">
        <f aca="false">IF(OR(I828="",I827=""),"",I828/I827-1)</f>
        <v/>
      </c>
      <c r="T828" s="6" t="str">
        <f aca="false">IF(OR(J828="",J827=""),"",J828/J827-1)</f>
        <v/>
      </c>
      <c r="U828" s="6" t="str">
        <f aca="false">IF(OR(K828="",K827=""),"",K828/K827-1)</f>
        <v/>
      </c>
      <c r="V828" s="6" t="str">
        <f aca="false">IF(OR(L828="",L827=""),"",L828/L827-1)</f>
        <v/>
      </c>
      <c r="W828" s="6" t="n">
        <f aca="false">IF(COUNT(O824:O828)&lt;5,"",STDEV(O824:O828))</f>
        <v>0.0072959478810422</v>
      </c>
      <c r="X828" s="8" t="n">
        <f aca="false">IF(W828="","",IF(W828&gt;Controls!$B$2,1,0))</f>
        <v>0</v>
      </c>
    </row>
    <row r="829" customFormat="false" ht="15.75" hidden="false" customHeight="false" outlineLevel="0" collapsed="false">
      <c r="A829" s="4" t="n">
        <v>35857</v>
      </c>
      <c r="B829" s="7" t="n">
        <v>1757.14</v>
      </c>
      <c r="C829" s="7" t="n">
        <v>5782.67</v>
      </c>
      <c r="D829" s="7" t="n">
        <v>1052.02</v>
      </c>
      <c r="E829" s="7" t="n">
        <v>19.04</v>
      </c>
      <c r="F829" s="7" t="n">
        <v>0.3</v>
      </c>
      <c r="G829" s="7" t="n">
        <v>0.17</v>
      </c>
      <c r="H829" s="7" t="n">
        <v>13.62</v>
      </c>
      <c r="I829" s="5"/>
      <c r="J829" s="5"/>
      <c r="K829" s="5"/>
      <c r="L829" s="5"/>
      <c r="M829" s="6" t="n">
        <f aca="false">IF(OR(B829="",B828=""),"",B829/B828-1)</f>
        <v>-0.000796114959000005</v>
      </c>
      <c r="N829" s="6" t="n">
        <f aca="false">IF(OR(C829="",C828=""),"",C829/C828-1)</f>
        <v>0.00415019179442822</v>
      </c>
      <c r="O829" s="6" t="n">
        <f aca="false">IF(OR(D829="",D828=""),"",D829/D828-1)</f>
        <v>0.00412331774362884</v>
      </c>
      <c r="P829" s="6" t="n">
        <f aca="false">IF(OR(F829="",F828=""),"",F829/F828-1)</f>
        <v>-0.0625</v>
      </c>
      <c r="Q829" s="6" t="n">
        <f aca="false">IF(OR(G829="",G828=""),"",G829/G828-1)</f>
        <v>0</v>
      </c>
      <c r="R829" s="6" t="n">
        <f aca="false">IF(OR(H829="",H828=""),"",H829/H828-1)</f>
        <v>0.0118870728083209</v>
      </c>
      <c r="S829" s="6" t="str">
        <f aca="false">IF(OR(I829="",I828=""),"",I829/I828-1)</f>
        <v/>
      </c>
      <c r="T829" s="6" t="str">
        <f aca="false">IF(OR(J829="",J828=""),"",J829/J828-1)</f>
        <v/>
      </c>
      <c r="U829" s="6" t="str">
        <f aca="false">IF(OR(K829="",K828=""),"",K829/K828-1)</f>
        <v/>
      </c>
      <c r="V829" s="6" t="str">
        <f aca="false">IF(OR(L829="",L828=""),"",L829/L828-1)</f>
        <v/>
      </c>
      <c r="W829" s="6" t="n">
        <f aca="false">IF(COUNT(O825:O829)&lt;5,"",STDEV(O825:O829))</f>
        <v>0.00519838975374771</v>
      </c>
      <c r="X829" s="8" t="n">
        <f aca="false">IF(W829="","",IF(W829&gt;Controls!$B$2,1,0))</f>
        <v>0</v>
      </c>
    </row>
    <row r="830" customFormat="false" ht="15.75" hidden="false" customHeight="false" outlineLevel="0" collapsed="false">
      <c r="A830" s="4" t="n">
        <v>35858</v>
      </c>
      <c r="B830" s="7" t="n">
        <v>1759.7</v>
      </c>
      <c r="C830" s="7" t="n">
        <v>5756.97</v>
      </c>
      <c r="D830" s="7" t="n">
        <v>1047.33</v>
      </c>
      <c r="E830" s="7" t="n">
        <v>19.58</v>
      </c>
      <c r="F830" s="7" t="n">
        <v>0.31</v>
      </c>
      <c r="G830" s="7" t="n">
        <v>0.18</v>
      </c>
      <c r="H830" s="7" t="n">
        <v>13.44</v>
      </c>
      <c r="I830" s="5"/>
      <c r="J830" s="5"/>
      <c r="K830" s="5"/>
      <c r="L830" s="5"/>
      <c r="M830" s="6" t="n">
        <f aca="false">IF(OR(B830="",B829=""),"",B830/B829-1)</f>
        <v>0.00145691293806971</v>
      </c>
      <c r="N830" s="6" t="n">
        <f aca="false">IF(OR(C830="",C829=""),"",C830/C829-1)</f>
        <v>-0.00444431378584631</v>
      </c>
      <c r="O830" s="6" t="n">
        <f aca="false">IF(OR(D830="",D829=""),"",D830/D829-1)</f>
        <v>-0.00445809015037746</v>
      </c>
      <c r="P830" s="6" t="n">
        <f aca="false">IF(OR(F830="",F829=""),"",F830/F829-1)</f>
        <v>0.0333333333333334</v>
      </c>
      <c r="Q830" s="6" t="n">
        <f aca="false">IF(OR(G830="",G829=""),"",G830/G829-1)</f>
        <v>0.0588235294117645</v>
      </c>
      <c r="R830" s="6" t="n">
        <f aca="false">IF(OR(H830="",H829=""),"",H830/H829-1)</f>
        <v>-0.013215859030837</v>
      </c>
      <c r="S830" s="6" t="str">
        <f aca="false">IF(OR(I830="",I829=""),"",I830/I829-1)</f>
        <v/>
      </c>
      <c r="T830" s="6" t="str">
        <f aca="false">IF(OR(J830="",J829=""),"",J830/J829-1)</f>
        <v/>
      </c>
      <c r="U830" s="6" t="str">
        <f aca="false">IF(OR(K830="",K829=""),"",K830/K829-1)</f>
        <v/>
      </c>
      <c r="V830" s="6" t="str">
        <f aca="false">IF(OR(L830="",L829=""),"",L830/L829-1)</f>
        <v/>
      </c>
      <c r="W830" s="6" t="n">
        <f aca="false">IF(COUNT(O826:O830)&lt;5,"",STDEV(O826:O830))</f>
        <v>0.00408301685250287</v>
      </c>
      <c r="X830" s="8" t="n">
        <f aca="false">IF(W830="","",IF(W830&gt;Controls!$B$2,1,0))</f>
        <v>0</v>
      </c>
    </row>
    <row r="831" customFormat="false" ht="15.75" hidden="false" customHeight="false" outlineLevel="0" collapsed="false">
      <c r="A831" s="4" t="n">
        <v>35859</v>
      </c>
      <c r="B831" s="7" t="n">
        <v>1711.92</v>
      </c>
      <c r="C831" s="7" t="n">
        <v>5713.09</v>
      </c>
      <c r="D831" s="7" t="n">
        <v>1035.05</v>
      </c>
      <c r="E831" s="7" t="n">
        <v>20.93</v>
      </c>
      <c r="F831" s="7" t="n">
        <v>0.31</v>
      </c>
      <c r="G831" s="7" t="n">
        <v>0.18</v>
      </c>
      <c r="H831" s="7" t="n">
        <v>13.34</v>
      </c>
      <c r="I831" s="5"/>
      <c r="J831" s="5"/>
      <c r="K831" s="5"/>
      <c r="L831" s="5"/>
      <c r="M831" s="6" t="n">
        <f aca="false">IF(OR(B831="",B830=""),"",B831/B830-1)</f>
        <v>-0.0271523555151446</v>
      </c>
      <c r="N831" s="6" t="n">
        <f aca="false">IF(OR(C831="",C830=""),"",C831/C830-1)</f>
        <v>-0.00762206507937335</v>
      </c>
      <c r="O831" s="6" t="n">
        <f aca="false">IF(OR(D831="",D830=""),"",D831/D830-1)</f>
        <v>-0.0117250532305959</v>
      </c>
      <c r="P831" s="6" t="n">
        <f aca="false">IF(OR(F831="",F830=""),"",F831/F830-1)</f>
        <v>0</v>
      </c>
      <c r="Q831" s="6" t="n">
        <f aca="false">IF(OR(G831="",G830=""),"",G831/G830-1)</f>
        <v>0</v>
      </c>
      <c r="R831" s="6" t="n">
        <f aca="false">IF(OR(H831="",H830=""),"",H831/H830-1)</f>
        <v>-0.00744047619047616</v>
      </c>
      <c r="S831" s="6" t="str">
        <f aca="false">IF(OR(I831="",I830=""),"",I831/I830-1)</f>
        <v/>
      </c>
      <c r="T831" s="6" t="str">
        <f aca="false">IF(OR(J831="",J830=""),"",J831/J830-1)</f>
        <v/>
      </c>
      <c r="U831" s="6" t="str">
        <f aca="false">IF(OR(K831="",K830=""),"",K831/K830-1)</f>
        <v/>
      </c>
      <c r="V831" s="6" t="str">
        <f aca="false">IF(OR(L831="",L830=""),"",L831/L830-1)</f>
        <v/>
      </c>
      <c r="W831" s="6" t="n">
        <f aca="false">IF(COUNT(O827:O831)&lt;5,"",STDEV(O827:O831))</f>
        <v>0.00598932696666047</v>
      </c>
      <c r="X831" s="8" t="n">
        <f aca="false">IF(W831="","",IF(W831&gt;Controls!$B$2,1,0))</f>
        <v>0</v>
      </c>
    </row>
    <row r="832" customFormat="false" ht="15.75" hidden="false" customHeight="false" outlineLevel="0" collapsed="false">
      <c r="A832" s="4" t="n">
        <v>35860</v>
      </c>
      <c r="B832" s="7" t="n">
        <v>1753.49</v>
      </c>
      <c r="C832" s="7" t="n">
        <v>5811.75</v>
      </c>
      <c r="D832" s="7" t="n">
        <v>1055.69</v>
      </c>
      <c r="E832" s="7" t="n">
        <v>19.14</v>
      </c>
      <c r="F832" s="7" t="n">
        <v>0.32</v>
      </c>
      <c r="G832" s="7" t="n">
        <v>0.18</v>
      </c>
      <c r="H832" s="7" t="n">
        <v>13.3</v>
      </c>
      <c r="I832" s="5"/>
      <c r="J832" s="5"/>
      <c r="K832" s="5"/>
      <c r="L832" s="5"/>
      <c r="M832" s="6" t="n">
        <f aca="false">IF(OR(B832="",B831=""),"",B832/B831-1)</f>
        <v>0.0242826767605961</v>
      </c>
      <c r="N832" s="6" t="n">
        <f aca="false">IF(OR(C832="",C831=""),"",C832/C831-1)</f>
        <v>0.0172691135620129</v>
      </c>
      <c r="O832" s="6" t="n">
        <f aca="false">IF(OR(D832="",D831=""),"",D832/D831-1)</f>
        <v>0.0199410656490027</v>
      </c>
      <c r="P832" s="6" t="n">
        <f aca="false">IF(OR(F832="",F831=""),"",F832/F831-1)</f>
        <v>0.032258064516129</v>
      </c>
      <c r="Q832" s="6" t="n">
        <f aca="false">IF(OR(G832="",G831=""),"",G832/G831-1)</f>
        <v>0</v>
      </c>
      <c r="R832" s="6" t="n">
        <f aca="false">IF(OR(H832="",H831=""),"",H832/H831-1)</f>
        <v>-0.00299850074962515</v>
      </c>
      <c r="S832" s="6" t="str">
        <f aca="false">IF(OR(I832="",I831=""),"",I832/I831-1)</f>
        <v/>
      </c>
      <c r="T832" s="6" t="str">
        <f aca="false">IF(OR(J832="",J831=""),"",J832/J831-1)</f>
        <v/>
      </c>
      <c r="U832" s="6" t="str">
        <f aca="false">IF(OR(K832="",K831=""),"",K832/K831-1)</f>
        <v/>
      </c>
      <c r="V832" s="6" t="str">
        <f aca="false">IF(OR(L832="",L831=""),"",L832/L831-1)</f>
        <v/>
      </c>
      <c r="W832" s="6" t="n">
        <f aca="false">IF(COUNT(O828:O832)&lt;5,"",STDEV(O828:O832))</f>
        <v>0.0119001847584191</v>
      </c>
      <c r="X832" s="8" t="n">
        <f aca="false">IF(W832="","",IF(W832&gt;Controls!$B$2,1,0))</f>
        <v>0</v>
      </c>
    </row>
    <row r="833" customFormat="false" ht="15.75" hidden="false" customHeight="false" outlineLevel="0" collapsed="false">
      <c r="A833" s="4" t="n">
        <v>35863</v>
      </c>
      <c r="B833" s="7" t="n">
        <v>1725.16</v>
      </c>
      <c r="C833" s="7" t="n">
        <v>5809.63</v>
      </c>
      <c r="D833" s="7" t="n">
        <v>1052.31</v>
      </c>
      <c r="E833" s="7" t="n">
        <v>20.23</v>
      </c>
      <c r="F833" s="7" t="n">
        <v>0.35</v>
      </c>
      <c r="G833" s="7" t="n">
        <v>0.17</v>
      </c>
      <c r="H833" s="7" t="n">
        <v>13.24</v>
      </c>
      <c r="I833" s="5"/>
      <c r="J833" s="5"/>
      <c r="K833" s="5"/>
      <c r="L833" s="5"/>
      <c r="M833" s="6" t="n">
        <f aca="false">IF(OR(B833="",B832=""),"",B833/B832-1)</f>
        <v>-0.0161563510484805</v>
      </c>
      <c r="N833" s="6" t="n">
        <f aca="false">IF(OR(C833="",C832=""),"",C833/C832-1)</f>
        <v>-0.000364778250957043</v>
      </c>
      <c r="O833" s="6" t="n">
        <f aca="false">IF(OR(D833="",D832=""),"",D833/D832-1)</f>
        <v>-0.0032016974680068</v>
      </c>
      <c r="P833" s="6" t="n">
        <f aca="false">IF(OR(F833="",F832=""),"",F833/F832-1)</f>
        <v>0.09375</v>
      </c>
      <c r="Q833" s="6" t="n">
        <f aca="false">IF(OR(G833="",G832=""),"",G833/G832-1)</f>
        <v>-0.0555555555555555</v>
      </c>
      <c r="R833" s="6" t="n">
        <f aca="false">IF(OR(H833="",H832=""),"",H833/H832-1)</f>
        <v>-0.0045112781954888</v>
      </c>
      <c r="S833" s="6" t="str">
        <f aca="false">IF(OR(I833="",I832=""),"",I833/I832-1)</f>
        <v/>
      </c>
      <c r="T833" s="6" t="str">
        <f aca="false">IF(OR(J833="",J832=""),"",J833/J832-1)</f>
        <v/>
      </c>
      <c r="U833" s="6" t="str">
        <f aca="false">IF(OR(K833="",K832=""),"",K833/K832-1)</f>
        <v/>
      </c>
      <c r="V833" s="6" t="str">
        <f aca="false">IF(OR(L833="",L832=""),"",L833/L832-1)</f>
        <v/>
      </c>
      <c r="W833" s="6" t="n">
        <f aca="false">IF(COUNT(O829:O833)&lt;5,"",STDEV(O829:O833))</f>
        <v>0.0120194689199963</v>
      </c>
      <c r="X833" s="8" t="n">
        <f aca="false">IF(W833="","",IF(W833&gt;Controls!$B$2,1,0))</f>
        <v>0</v>
      </c>
    </row>
    <row r="834" customFormat="false" ht="15.75" hidden="false" customHeight="false" outlineLevel="0" collapsed="false">
      <c r="A834" s="4" t="n">
        <v>35864</v>
      </c>
      <c r="B834" s="7" t="n">
        <v>1748.51</v>
      </c>
      <c r="C834" s="7" t="n">
        <v>5868.42</v>
      </c>
      <c r="D834" s="7" t="n">
        <v>1064.25</v>
      </c>
      <c r="E834" s="7" t="n">
        <v>19.43</v>
      </c>
      <c r="F834" s="7" t="n">
        <v>0.35</v>
      </c>
      <c r="G834" s="7" t="n">
        <v>0.18</v>
      </c>
      <c r="H834" s="7" t="n">
        <v>13.44</v>
      </c>
      <c r="I834" s="5"/>
      <c r="J834" s="5"/>
      <c r="K834" s="5"/>
      <c r="L834" s="5"/>
      <c r="M834" s="6" t="n">
        <f aca="false">IF(OR(B834="",B833=""),"",B834/B833-1)</f>
        <v>0.0135349764659509</v>
      </c>
      <c r="N834" s="6" t="n">
        <f aca="false">IF(OR(C834="",C833=""),"",C834/C833-1)</f>
        <v>0.0101194051944788</v>
      </c>
      <c r="O834" s="6" t="n">
        <f aca="false">IF(OR(D834="",D833=""),"",D834/D833-1)</f>
        <v>0.0113464663454685</v>
      </c>
      <c r="P834" s="6" t="n">
        <f aca="false">IF(OR(F834="",F833=""),"",F834/F833-1)</f>
        <v>0</v>
      </c>
      <c r="Q834" s="6" t="n">
        <f aca="false">IF(OR(G834="",G833=""),"",G834/G833-1)</f>
        <v>0.0588235294117645</v>
      </c>
      <c r="R834" s="6" t="n">
        <f aca="false">IF(OR(H834="",H833=""),"",H834/H833-1)</f>
        <v>0.0151057401812689</v>
      </c>
      <c r="S834" s="6" t="str">
        <f aca="false">IF(OR(I834="",I833=""),"",I834/I833-1)</f>
        <v/>
      </c>
      <c r="T834" s="6" t="str">
        <f aca="false">IF(OR(J834="",J833=""),"",J834/J833-1)</f>
        <v/>
      </c>
      <c r="U834" s="6" t="str">
        <f aca="false">IF(OR(K834="",K833=""),"",K834/K833-1)</f>
        <v/>
      </c>
      <c r="V834" s="6" t="str">
        <f aca="false">IF(OR(L834="",L833=""),"",L834/L833-1)</f>
        <v/>
      </c>
      <c r="W834" s="6" t="n">
        <f aca="false">IF(COUNT(O830:O834)&lt;5,"",STDEV(O830:O834))</f>
        <v>0.0129001540123707</v>
      </c>
      <c r="X834" s="8" t="n">
        <f aca="false">IF(W834="","",IF(W834&gt;Controls!$B$2,1,0))</f>
        <v>0</v>
      </c>
    </row>
    <row r="835" customFormat="false" ht="15.75" hidden="false" customHeight="false" outlineLevel="0" collapsed="false">
      <c r="A835" s="4" t="n">
        <v>35865</v>
      </c>
      <c r="B835" s="7" t="n">
        <v>1756.85</v>
      </c>
      <c r="C835" s="7" t="n">
        <v>5892.74</v>
      </c>
      <c r="D835" s="7" t="n">
        <v>1068.47</v>
      </c>
      <c r="E835" s="7" t="n">
        <v>18.89</v>
      </c>
      <c r="F835" s="7" t="n">
        <v>0.33</v>
      </c>
      <c r="G835" s="7" t="n">
        <v>0.2</v>
      </c>
      <c r="H835" s="7" t="n">
        <v>13.55</v>
      </c>
      <c r="I835" s="5"/>
      <c r="J835" s="5"/>
      <c r="K835" s="5"/>
      <c r="L835" s="5"/>
      <c r="M835" s="6" t="n">
        <f aca="false">IF(OR(B835="",B834=""),"",B835/B834-1)</f>
        <v>0.00476977540877654</v>
      </c>
      <c r="N835" s="6" t="n">
        <f aca="false">IF(OR(C835="",C834=""),"",C835/C834-1)</f>
        <v>0.00414421598999382</v>
      </c>
      <c r="O835" s="6" t="n">
        <f aca="false">IF(OR(D835="",D834=""),"",D835/D834-1)</f>
        <v>0.00396523373267566</v>
      </c>
      <c r="P835" s="6" t="n">
        <f aca="false">IF(OR(F835="",F834=""),"",F835/F834-1)</f>
        <v>-0.0571428571428571</v>
      </c>
      <c r="Q835" s="6" t="n">
        <f aca="false">IF(OR(G835="",G834=""),"",G835/G834-1)</f>
        <v>0.111111111111111</v>
      </c>
      <c r="R835" s="6" t="n">
        <f aca="false">IF(OR(H835="",H834=""),"",H835/H834-1)</f>
        <v>0.00818452380952395</v>
      </c>
      <c r="S835" s="6" t="str">
        <f aca="false">IF(OR(I835="",I834=""),"",I835/I834-1)</f>
        <v/>
      </c>
      <c r="T835" s="6" t="str">
        <f aca="false">IF(OR(J835="",J834=""),"",J835/J834-1)</f>
        <v/>
      </c>
      <c r="U835" s="6" t="str">
        <f aca="false">IF(OR(K835="",K834=""),"",K835/K834-1)</f>
        <v/>
      </c>
      <c r="V835" s="6" t="str">
        <f aca="false">IF(OR(L835="",L834=""),"",L835/L834-1)</f>
        <v/>
      </c>
      <c r="W835" s="6" t="n">
        <f aca="false">IF(COUNT(O831:O835)&lt;5,"",STDEV(O831:O835))</f>
        <v>0.0123208140848146</v>
      </c>
      <c r="X835" s="8" t="n">
        <f aca="false">IF(W835="","",IF(W835&gt;Controls!$B$2,1,0))</f>
        <v>0</v>
      </c>
    </row>
    <row r="836" customFormat="false" ht="15.75" hidden="false" customHeight="false" outlineLevel="0" collapsed="false">
      <c r="A836" s="4" t="n">
        <v>35866</v>
      </c>
      <c r="B836" s="7" t="n">
        <v>1764.06</v>
      </c>
      <c r="C836" s="7" t="n">
        <v>5899.08</v>
      </c>
      <c r="D836" s="7" t="n">
        <v>1069.92</v>
      </c>
      <c r="E836" s="7" t="n">
        <v>18.25</v>
      </c>
      <c r="F836" s="7" t="n">
        <v>0.33</v>
      </c>
      <c r="G836" s="7" t="n">
        <v>0.2</v>
      </c>
      <c r="H836" s="7" t="n">
        <v>13.54</v>
      </c>
      <c r="I836" s="5"/>
      <c r="J836" s="5"/>
      <c r="K836" s="5"/>
      <c r="L836" s="5"/>
      <c r="M836" s="6" t="n">
        <f aca="false">IF(OR(B836="",B835=""),"",B836/B835-1)</f>
        <v>0.00410393602185732</v>
      </c>
      <c r="N836" s="6" t="n">
        <f aca="false">IF(OR(C836="",C835=""),"",C836/C835-1)</f>
        <v>0.0010759001754701</v>
      </c>
      <c r="O836" s="6" t="n">
        <f aca="false">IF(OR(D836="",D835=""),"",D836/D835-1)</f>
        <v>0.00135708068546614</v>
      </c>
      <c r="P836" s="6" t="n">
        <f aca="false">IF(OR(F836="",F835=""),"",F836/F835-1)</f>
        <v>0</v>
      </c>
      <c r="Q836" s="6" t="n">
        <f aca="false">IF(OR(G836="",G835=""),"",G836/G835-1)</f>
        <v>0</v>
      </c>
      <c r="R836" s="6" t="n">
        <f aca="false">IF(OR(H836="",H835=""),"",H836/H835-1)</f>
        <v>-0.000738007380073902</v>
      </c>
      <c r="S836" s="6" t="str">
        <f aca="false">IF(OR(I836="",I835=""),"",I836/I835-1)</f>
        <v/>
      </c>
      <c r="T836" s="6" t="str">
        <f aca="false">IF(OR(J836="",J835=""),"",J836/J835-1)</f>
        <v/>
      </c>
      <c r="U836" s="6" t="str">
        <f aca="false">IF(OR(K836="",K835=""),"",K836/K835-1)</f>
        <v/>
      </c>
      <c r="V836" s="6" t="str">
        <f aca="false">IF(OR(L836="",L835=""),"",L836/L835-1)</f>
        <v/>
      </c>
      <c r="W836" s="6" t="n">
        <f aca="false">IF(COUNT(O832:O836)&lt;5,"",STDEV(O832:O836))</f>
        <v>0.009096470851159</v>
      </c>
      <c r="X836" s="8" t="n">
        <f aca="false">IF(W836="","",IF(W836&gt;Controls!$B$2,1,0))</f>
        <v>0</v>
      </c>
    </row>
    <row r="837" customFormat="false" ht="15.75" hidden="false" customHeight="false" outlineLevel="0" collapsed="false">
      <c r="A837" s="4" t="n">
        <v>35867</v>
      </c>
      <c r="B837" s="7" t="n">
        <v>1771.66</v>
      </c>
      <c r="C837" s="7" t="n">
        <v>5891.37</v>
      </c>
      <c r="D837" s="7" t="n">
        <v>1068.61</v>
      </c>
      <c r="E837" s="7" t="n">
        <v>18.71</v>
      </c>
      <c r="F837" s="7" t="n">
        <v>0.33</v>
      </c>
      <c r="G837" s="7" t="n">
        <v>0.2</v>
      </c>
      <c r="H837" s="7" t="n">
        <v>13.63</v>
      </c>
      <c r="I837" s="5"/>
      <c r="J837" s="5"/>
      <c r="K837" s="5"/>
      <c r="L837" s="5"/>
      <c r="M837" s="6" t="n">
        <f aca="false">IF(OR(B837="",B836=""),"",B837/B836-1)</f>
        <v>0.00430824348378178</v>
      </c>
      <c r="N837" s="6" t="n">
        <f aca="false">IF(OR(C837="",C836=""),"",C837/C836-1)</f>
        <v>-0.001306983461828</v>
      </c>
      <c r="O837" s="6" t="n">
        <f aca="false">IF(OR(D837="",D836=""),"",D837/D836-1)</f>
        <v>-0.00122439060864377</v>
      </c>
      <c r="P837" s="6" t="n">
        <f aca="false">IF(OR(F837="",F836=""),"",F837/F836-1)</f>
        <v>0</v>
      </c>
      <c r="Q837" s="6" t="n">
        <f aca="false">IF(OR(G837="",G836=""),"",G837/G836-1)</f>
        <v>0</v>
      </c>
      <c r="R837" s="6" t="n">
        <f aca="false">IF(OR(H837="",H836=""),"",H837/H836-1)</f>
        <v>0.00664697193500752</v>
      </c>
      <c r="S837" s="6" t="str">
        <f aca="false">IF(OR(I837="",I836=""),"",I837/I836-1)</f>
        <v/>
      </c>
      <c r="T837" s="6" t="str">
        <f aca="false">IF(OR(J837="",J836=""),"",J837/J836-1)</f>
        <v/>
      </c>
      <c r="U837" s="6" t="str">
        <f aca="false">IF(OR(K837="",K836=""),"",K837/K836-1)</f>
        <v/>
      </c>
      <c r="V837" s="6" t="str">
        <f aca="false">IF(OR(L837="",L836=""),"",L837/L836-1)</f>
        <v/>
      </c>
      <c r="W837" s="6" t="n">
        <f aca="false">IF(COUNT(O833:O837)&lt;5,"",STDEV(O833:O837))</f>
        <v>0.00565862923472136</v>
      </c>
      <c r="X837" s="8" t="n">
        <f aca="false">IF(W837="","",IF(W837&gt;Controls!$B$2,1,0))</f>
        <v>0</v>
      </c>
    </row>
    <row r="838" customFormat="false" ht="15.75" hidden="false" customHeight="false" outlineLevel="0" collapsed="false">
      <c r="A838" s="4" t="n">
        <v>35870</v>
      </c>
      <c r="B838" s="7" t="n">
        <v>1788.18</v>
      </c>
      <c r="C838" s="7" t="n">
        <v>5941.8</v>
      </c>
      <c r="D838" s="7" t="n">
        <v>1079.27</v>
      </c>
      <c r="E838" s="7" t="n">
        <v>18.51</v>
      </c>
      <c r="F838" s="7" t="n">
        <v>0.33</v>
      </c>
      <c r="G838" s="7" t="n">
        <v>0.2</v>
      </c>
      <c r="H838" s="7" t="n">
        <v>13.6</v>
      </c>
      <c r="I838" s="5"/>
      <c r="J838" s="5"/>
      <c r="K838" s="5"/>
      <c r="L838" s="5"/>
      <c r="M838" s="6" t="n">
        <f aca="false">IF(OR(B838="",B837=""),"",B838/B837-1)</f>
        <v>0.00932458823927851</v>
      </c>
      <c r="N838" s="6" t="n">
        <f aca="false">IF(OR(C838="",C837=""),"",C838/C837-1)</f>
        <v>0.00855997840909684</v>
      </c>
      <c r="O838" s="6" t="n">
        <f aca="false">IF(OR(D838="",D837=""),"",D838/D837-1)</f>
        <v>0.00997557574793428</v>
      </c>
      <c r="P838" s="6" t="n">
        <f aca="false">IF(OR(F838="",F837=""),"",F838/F837-1)</f>
        <v>0</v>
      </c>
      <c r="Q838" s="6" t="n">
        <f aca="false">IF(OR(G838="",G837=""),"",G838/G837-1)</f>
        <v>0</v>
      </c>
      <c r="R838" s="6" t="n">
        <f aca="false">IF(OR(H838="",H837=""),"",H838/H837-1)</f>
        <v>-0.00220102714600157</v>
      </c>
      <c r="S838" s="6" t="str">
        <f aca="false">IF(OR(I838="",I837=""),"",I838/I837-1)</f>
        <v/>
      </c>
      <c r="T838" s="6" t="str">
        <f aca="false">IF(OR(J838="",J837=""),"",J838/J837-1)</f>
        <v/>
      </c>
      <c r="U838" s="6" t="str">
        <f aca="false">IF(OR(K838="",K837=""),"",K838/K837-1)</f>
        <v/>
      </c>
      <c r="V838" s="6" t="str">
        <f aca="false">IF(OR(L838="",L837=""),"",L838/L837-1)</f>
        <v/>
      </c>
      <c r="W838" s="6" t="n">
        <f aca="false">IF(COUNT(O834:O838)&lt;5,"",STDEV(O834:O838))</f>
        <v>0.00543330828397501</v>
      </c>
      <c r="X838" s="8" t="n">
        <f aca="false">IF(W838="","",IF(W838&gt;Controls!$B$2,1,0))</f>
        <v>0</v>
      </c>
    </row>
    <row r="839" customFormat="false" ht="15.75" hidden="false" customHeight="false" outlineLevel="0" collapsed="false">
      <c r="A839" s="4" t="n">
        <v>35871</v>
      </c>
      <c r="B839" s="7" t="n">
        <v>1779.3</v>
      </c>
      <c r="C839" s="7" t="n">
        <v>5953.96</v>
      </c>
      <c r="D839" s="7" t="n">
        <v>1080.45</v>
      </c>
      <c r="E839" s="7" t="n">
        <v>18.66</v>
      </c>
      <c r="F839" s="7" t="n">
        <v>0.33</v>
      </c>
      <c r="G839" s="7" t="n">
        <v>0.2</v>
      </c>
      <c r="H839" s="7" t="n">
        <v>13.34</v>
      </c>
      <c r="I839" s="5"/>
      <c r="J839" s="5"/>
      <c r="K839" s="5"/>
      <c r="L839" s="5"/>
      <c r="M839" s="6" t="n">
        <f aca="false">IF(OR(B839="",B838=""),"",B839/B838-1)</f>
        <v>-0.00496594302586995</v>
      </c>
      <c r="N839" s="6" t="n">
        <f aca="false">IF(OR(C839="",C838=""),"",C839/C838-1)</f>
        <v>0.0020465178902016</v>
      </c>
      <c r="O839" s="6" t="n">
        <f aca="false">IF(OR(D839="",D838=""),"",D839/D838-1)</f>
        <v>0.00109333160376934</v>
      </c>
      <c r="P839" s="6" t="n">
        <f aca="false">IF(OR(F839="",F838=""),"",F839/F838-1)</f>
        <v>0</v>
      </c>
      <c r="Q839" s="6" t="n">
        <f aca="false">IF(OR(G839="",G838=""),"",G839/G838-1)</f>
        <v>0</v>
      </c>
      <c r="R839" s="6" t="n">
        <f aca="false">IF(OR(H839="",H838=""),"",H839/H838-1)</f>
        <v>-0.0191176470588235</v>
      </c>
      <c r="S839" s="6" t="str">
        <f aca="false">IF(OR(I839="",I838=""),"",I839/I838-1)</f>
        <v/>
      </c>
      <c r="T839" s="6" t="str">
        <f aca="false">IF(OR(J839="",J838=""),"",J839/J838-1)</f>
        <v/>
      </c>
      <c r="U839" s="6" t="str">
        <f aca="false">IF(OR(K839="",K838=""),"",K839/K838-1)</f>
        <v/>
      </c>
      <c r="V839" s="6" t="str">
        <f aca="false">IF(OR(L839="",L838=""),"",L839/L838-1)</f>
        <v/>
      </c>
      <c r="W839" s="6" t="n">
        <f aca="false">IF(COUNT(O835:O839)&lt;5,"",STDEV(O835:O839))</f>
        <v>0.00429432214989296</v>
      </c>
      <c r="X839" s="8" t="n">
        <f aca="false">IF(W839="","",IF(W839&gt;Controls!$B$2,1,0))</f>
        <v>0</v>
      </c>
    </row>
    <row r="840" customFormat="false" ht="15.75" hidden="false" customHeight="false" outlineLevel="0" collapsed="false">
      <c r="A840" s="4" t="n">
        <v>35872</v>
      </c>
      <c r="B840" s="7" t="n">
        <v>1788.28</v>
      </c>
      <c r="C840" s="7" t="n">
        <v>5980.71</v>
      </c>
      <c r="D840" s="7" t="n">
        <v>1085.52</v>
      </c>
      <c r="E840" s="7" t="n">
        <v>18.29</v>
      </c>
      <c r="F840" s="7" t="n">
        <v>0.36</v>
      </c>
      <c r="G840" s="7" t="n">
        <v>0.2</v>
      </c>
      <c r="H840" s="7" t="n">
        <v>13.7</v>
      </c>
      <c r="I840" s="5"/>
      <c r="J840" s="5"/>
      <c r="K840" s="5"/>
      <c r="L840" s="5"/>
      <c r="M840" s="6" t="n">
        <f aca="false">IF(OR(B840="",B839=""),"",B840/B839-1)</f>
        <v>0.00504692856741418</v>
      </c>
      <c r="N840" s="6" t="n">
        <f aca="false">IF(OR(C840="",C839=""),"",C840/C839-1)</f>
        <v>0.00449280814785458</v>
      </c>
      <c r="O840" s="6" t="n">
        <f aca="false">IF(OR(D840="",D839=""),"",D840/D839-1)</f>
        <v>0.00469248924059418</v>
      </c>
      <c r="P840" s="6" t="n">
        <f aca="false">IF(OR(F840="",F839=""),"",F840/F839-1)</f>
        <v>0.0909090909090908</v>
      </c>
      <c r="Q840" s="6" t="n">
        <f aca="false">IF(OR(G840="",G839=""),"",G840/G839-1)</f>
        <v>0</v>
      </c>
      <c r="R840" s="6" t="n">
        <f aca="false">IF(OR(H840="",H839=""),"",H840/H839-1)</f>
        <v>0.0269865067466266</v>
      </c>
      <c r="S840" s="6" t="str">
        <f aca="false">IF(OR(I840="",I839=""),"",I840/I839-1)</f>
        <v/>
      </c>
      <c r="T840" s="6" t="str">
        <f aca="false">IF(OR(J840="",J839=""),"",J840/J839-1)</f>
        <v/>
      </c>
      <c r="U840" s="6" t="str">
        <f aca="false">IF(OR(K840="",K839=""),"",K840/K839-1)</f>
        <v/>
      </c>
      <c r="V840" s="6" t="str">
        <f aca="false">IF(OR(L840="",L839=""),"",L840/L839-1)</f>
        <v/>
      </c>
      <c r="W840" s="6" t="n">
        <f aca="false">IF(COUNT(O836:O840)&lt;5,"",STDEV(O836:O840))</f>
        <v>0.00434578367247978</v>
      </c>
      <c r="X840" s="8" t="n">
        <f aca="false">IF(W840="","",IF(W840&gt;Controls!$B$2,1,0))</f>
        <v>0</v>
      </c>
    </row>
    <row r="841" customFormat="false" ht="15.75" hidden="false" customHeight="false" outlineLevel="0" collapsed="false">
      <c r="A841" s="4" t="n">
        <v>35873</v>
      </c>
      <c r="B841" s="7" t="n">
        <v>1799.98</v>
      </c>
      <c r="C841" s="7" t="n">
        <v>5999.32</v>
      </c>
      <c r="D841" s="7" t="n">
        <v>1089.74</v>
      </c>
      <c r="E841" s="7" t="n">
        <v>17.76</v>
      </c>
      <c r="F841" s="7" t="n">
        <v>0.35</v>
      </c>
      <c r="G841" s="7" t="n">
        <v>0.2</v>
      </c>
      <c r="H841" s="7" t="n">
        <v>13.73</v>
      </c>
      <c r="I841" s="5"/>
      <c r="J841" s="5"/>
      <c r="K841" s="5"/>
      <c r="L841" s="5"/>
      <c r="M841" s="6" t="n">
        <f aca="false">IF(OR(B841="",B840=""),"",B841/B840-1)</f>
        <v>0.00654259959290493</v>
      </c>
      <c r="N841" s="6" t="n">
        <f aca="false">IF(OR(C841="",C840=""),"",C841/C840-1)</f>
        <v>0.00311167068792839</v>
      </c>
      <c r="O841" s="6" t="n">
        <f aca="false">IF(OR(D841="",D840=""),"",D841/D840-1)</f>
        <v>0.00388753776991679</v>
      </c>
      <c r="P841" s="6" t="n">
        <f aca="false">IF(OR(F841="",F840=""),"",F841/F840-1)</f>
        <v>-0.0277777777777778</v>
      </c>
      <c r="Q841" s="6" t="n">
        <f aca="false">IF(OR(G841="",G840=""),"",G841/G840-1)</f>
        <v>0</v>
      </c>
      <c r="R841" s="6" t="n">
        <f aca="false">IF(OR(H841="",H840=""),"",H841/H840-1)</f>
        <v>0.00218978102189782</v>
      </c>
      <c r="S841" s="6" t="str">
        <f aca="false">IF(OR(I841="",I840=""),"",I841/I840-1)</f>
        <v/>
      </c>
      <c r="T841" s="6" t="str">
        <f aca="false">IF(OR(J841="",J840=""),"",J841/J840-1)</f>
        <v/>
      </c>
      <c r="U841" s="6" t="str">
        <f aca="false">IF(OR(K841="",K840=""),"",K841/K840-1)</f>
        <v/>
      </c>
      <c r="V841" s="6" t="str">
        <f aca="false">IF(OR(L841="",L840=""),"",L841/L840-1)</f>
        <v/>
      </c>
      <c r="W841" s="6" t="n">
        <f aca="false">IF(COUNT(O837:O841)&lt;5,"",STDEV(O837:O841))</f>
        <v>0.00422629449226161</v>
      </c>
      <c r="X841" s="8" t="n">
        <f aca="false">IF(W841="","",IF(W841&gt;Controls!$B$2,1,0))</f>
        <v>0</v>
      </c>
    </row>
    <row r="842" customFormat="false" ht="15.75" hidden="false" customHeight="false" outlineLevel="0" collapsed="false">
      <c r="A842" s="4" t="n">
        <v>35874</v>
      </c>
      <c r="B842" s="7" t="n">
        <v>1789.16</v>
      </c>
      <c r="C842" s="7" t="n">
        <v>6054.62</v>
      </c>
      <c r="D842" s="7" t="n">
        <v>1099.16</v>
      </c>
      <c r="E842" s="7" t="n">
        <v>18.69</v>
      </c>
      <c r="F842" s="7" t="n">
        <v>0.35</v>
      </c>
      <c r="G842" s="7" t="n">
        <v>0.2</v>
      </c>
      <c r="H842" s="7" t="n">
        <v>14.22</v>
      </c>
      <c r="I842" s="5"/>
      <c r="J842" s="5"/>
      <c r="K842" s="5"/>
      <c r="L842" s="5"/>
      <c r="M842" s="6" t="n">
        <f aca="false">IF(OR(B842="",B841=""),"",B842/B841-1)</f>
        <v>-0.00601117790197669</v>
      </c>
      <c r="N842" s="6" t="n">
        <f aca="false">IF(OR(C842="",C841=""),"",C842/C841-1)</f>
        <v>0.00921771134061866</v>
      </c>
      <c r="O842" s="6" t="n">
        <f aca="false">IF(OR(D842="",D841=""),"",D842/D841-1)</f>
        <v>0.00864426376933958</v>
      </c>
      <c r="P842" s="6" t="n">
        <f aca="false">IF(OR(F842="",F841=""),"",F842/F841-1)</f>
        <v>0</v>
      </c>
      <c r="Q842" s="6" t="n">
        <f aca="false">IF(OR(G842="",G841=""),"",G842/G841-1)</f>
        <v>0</v>
      </c>
      <c r="R842" s="6" t="n">
        <f aca="false">IF(OR(H842="",H841=""),"",H842/H841-1)</f>
        <v>0.035688273852877</v>
      </c>
      <c r="S842" s="6" t="str">
        <f aca="false">IF(OR(I842="",I841=""),"",I842/I841-1)</f>
        <v/>
      </c>
      <c r="T842" s="6" t="str">
        <f aca="false">IF(OR(J842="",J841=""),"",J842/J841-1)</f>
        <v/>
      </c>
      <c r="U842" s="6" t="str">
        <f aca="false">IF(OR(K842="",K841=""),"",K842/K841-1)</f>
        <v/>
      </c>
      <c r="V842" s="6" t="str">
        <f aca="false">IF(OR(L842="",L841=""),"",L842/L841-1)</f>
        <v/>
      </c>
      <c r="W842" s="6" t="n">
        <f aca="false">IF(COUNT(O838:O842)&lt;5,"",STDEV(O838:O842))</f>
        <v>0.00362153885440423</v>
      </c>
      <c r="X842" s="8" t="n">
        <f aca="false">IF(W842="","",IF(W842&gt;Controls!$B$2,1,0))</f>
        <v>0</v>
      </c>
    </row>
    <row r="843" customFormat="false" ht="15.75" hidden="false" customHeight="false" outlineLevel="0" collapsed="false">
      <c r="A843" s="4" t="n">
        <v>35877</v>
      </c>
      <c r="B843" s="7" t="n">
        <v>1792.51</v>
      </c>
      <c r="C843" s="7" t="n">
        <v>6032.74</v>
      </c>
      <c r="D843" s="7" t="n">
        <v>1095.55</v>
      </c>
      <c r="E843" s="7" t="n">
        <v>19.98</v>
      </c>
      <c r="F843" s="7" t="n">
        <v>0.35</v>
      </c>
      <c r="G843" s="7" t="n">
        <v>0.2</v>
      </c>
      <c r="H843" s="7" t="n">
        <v>14.41</v>
      </c>
      <c r="I843" s="5"/>
      <c r="J843" s="5"/>
      <c r="K843" s="5"/>
      <c r="L843" s="5"/>
      <c r="M843" s="6" t="n">
        <f aca="false">IF(OR(B843="",B842=""),"",B843/B842-1)</f>
        <v>0.00187238704196369</v>
      </c>
      <c r="N843" s="6" t="n">
        <f aca="false">IF(OR(C843="",C842=""),"",C843/C842-1)</f>
        <v>-0.00361376931995738</v>
      </c>
      <c r="O843" s="6" t="n">
        <f aca="false">IF(OR(D843="",D842=""),"",D843/D842-1)</f>
        <v>-0.00328432621274444</v>
      </c>
      <c r="P843" s="6" t="n">
        <f aca="false">IF(OR(F843="",F842=""),"",F843/F842-1)</f>
        <v>0</v>
      </c>
      <c r="Q843" s="6" t="n">
        <f aca="false">IF(OR(G843="",G842=""),"",G843/G842-1)</f>
        <v>0</v>
      </c>
      <c r="R843" s="6" t="n">
        <f aca="false">IF(OR(H843="",H842=""),"",H843/H842-1)</f>
        <v>0.0133614627285512</v>
      </c>
      <c r="S843" s="6" t="str">
        <f aca="false">IF(OR(I843="",I842=""),"",I843/I842-1)</f>
        <v/>
      </c>
      <c r="T843" s="6" t="str">
        <f aca="false">IF(OR(J843="",J842=""),"",J843/J842-1)</f>
        <v/>
      </c>
      <c r="U843" s="6" t="str">
        <f aca="false">IF(OR(K843="",K842=""),"",K843/K842-1)</f>
        <v/>
      </c>
      <c r="V843" s="6" t="str">
        <f aca="false">IF(OR(L843="",L842=""),"",L843/L842-1)</f>
        <v/>
      </c>
      <c r="W843" s="6" t="n">
        <f aca="false">IF(COUNT(O839:O843)&lt;5,"",STDEV(O839:O843))</f>
        <v>0.00443389995418277</v>
      </c>
      <c r="X843" s="8" t="n">
        <f aca="false">IF(W843="","",IF(W843&gt;Controls!$B$2,1,0))</f>
        <v>0</v>
      </c>
    </row>
    <row r="844" customFormat="false" ht="15.75" hidden="false" customHeight="false" outlineLevel="0" collapsed="false">
      <c r="A844" s="4" t="n">
        <v>35878</v>
      </c>
      <c r="B844" s="7" t="n">
        <v>1812.44</v>
      </c>
      <c r="C844" s="7" t="n">
        <v>6079.47</v>
      </c>
      <c r="D844" s="7" t="n">
        <v>1105.65</v>
      </c>
      <c r="E844" s="7" t="n">
        <v>20.51</v>
      </c>
      <c r="F844" s="7" t="n">
        <v>0.35</v>
      </c>
      <c r="G844" s="7" t="n">
        <v>0.21</v>
      </c>
      <c r="H844" s="7" t="n">
        <v>14.49</v>
      </c>
      <c r="I844" s="5"/>
      <c r="J844" s="5"/>
      <c r="K844" s="5"/>
      <c r="L844" s="5"/>
      <c r="M844" s="6" t="n">
        <f aca="false">IF(OR(B844="",B843=""),"",B844/B843-1)</f>
        <v>0.0111184874840309</v>
      </c>
      <c r="N844" s="6" t="n">
        <f aca="false">IF(OR(C844="",C843=""),"",C844/C843-1)</f>
        <v>0.00774606563518399</v>
      </c>
      <c r="O844" s="6" t="n">
        <f aca="false">IF(OR(D844="",D843=""),"",D844/D843-1)</f>
        <v>0.00921911368718931</v>
      </c>
      <c r="P844" s="6" t="n">
        <f aca="false">IF(OR(F844="",F843=""),"",F844/F843-1)</f>
        <v>0</v>
      </c>
      <c r="Q844" s="6" t="n">
        <f aca="false">IF(OR(G844="",G843=""),"",G844/G843-1)</f>
        <v>0.0499999999999998</v>
      </c>
      <c r="R844" s="6" t="n">
        <f aca="false">IF(OR(H844="",H843=""),"",H844/H843-1)</f>
        <v>0.00555170020818885</v>
      </c>
      <c r="S844" s="6" t="str">
        <f aca="false">IF(OR(I844="",I843=""),"",I844/I843-1)</f>
        <v/>
      </c>
      <c r="T844" s="6" t="str">
        <f aca="false">IF(OR(J844="",J843=""),"",J844/J843-1)</f>
        <v/>
      </c>
      <c r="U844" s="6" t="str">
        <f aca="false">IF(OR(K844="",K843=""),"",K844/K843-1)</f>
        <v/>
      </c>
      <c r="V844" s="6" t="str">
        <f aca="false">IF(OR(L844="",L843=""),"",L844/L843-1)</f>
        <v/>
      </c>
      <c r="W844" s="6" t="n">
        <f aca="false">IF(COUNT(O840:O844)&lt;5,"",STDEV(O840:O844))</f>
        <v>0.00500914104490142</v>
      </c>
      <c r="X844" s="8" t="n">
        <f aca="false">IF(W844="","",IF(W844&gt;Controls!$B$2,1,0))</f>
        <v>0</v>
      </c>
    </row>
    <row r="845" customFormat="false" ht="15.75" hidden="false" customHeight="false" outlineLevel="0" collapsed="false">
      <c r="A845" s="4" t="n">
        <v>35879</v>
      </c>
      <c r="B845" s="7" t="n">
        <v>1824.51</v>
      </c>
      <c r="C845" s="7" t="n">
        <v>6056.21</v>
      </c>
      <c r="D845" s="7" t="n">
        <v>1101.93</v>
      </c>
      <c r="E845" s="7" t="n">
        <v>22.54</v>
      </c>
      <c r="F845" s="7" t="n">
        <v>0.34</v>
      </c>
      <c r="G845" s="7" t="n">
        <v>0.2</v>
      </c>
      <c r="H845" s="7" t="n">
        <v>14.36</v>
      </c>
      <c r="I845" s="5"/>
      <c r="J845" s="5"/>
      <c r="K845" s="5"/>
      <c r="L845" s="5"/>
      <c r="M845" s="6" t="n">
        <f aca="false">IF(OR(B845="",B844=""),"",B845/B844-1)</f>
        <v>0.00665953079826087</v>
      </c>
      <c r="N845" s="6" t="n">
        <f aca="false">IF(OR(C845="",C844=""),"",C845/C844-1)</f>
        <v>-0.00382599141043549</v>
      </c>
      <c r="O845" s="6" t="n">
        <f aca="false">IF(OR(D845="",D844=""),"",D845/D844-1)</f>
        <v>-0.00336453669787007</v>
      </c>
      <c r="P845" s="6" t="n">
        <f aca="false">IF(OR(F845="",F844=""),"",F845/F844-1)</f>
        <v>-0.0285714285714285</v>
      </c>
      <c r="Q845" s="6" t="n">
        <f aca="false">IF(OR(G845="",G844=""),"",G845/G844-1)</f>
        <v>-0.0476190476190476</v>
      </c>
      <c r="R845" s="6" t="n">
        <f aca="false">IF(OR(H845="",H844=""),"",H845/H844-1)</f>
        <v>-0.00897170462387864</v>
      </c>
      <c r="S845" s="6" t="str">
        <f aca="false">IF(OR(I845="",I844=""),"",I845/I844-1)</f>
        <v/>
      </c>
      <c r="T845" s="6" t="str">
        <f aca="false">IF(OR(J845="",J844=""),"",J845/J844-1)</f>
        <v/>
      </c>
      <c r="U845" s="6" t="str">
        <f aca="false">IF(OR(K845="",K844=""),"",K845/K844-1)</f>
        <v/>
      </c>
      <c r="V845" s="6" t="str">
        <f aca="false">IF(OR(L845="",L844=""),"",L845/L844-1)</f>
        <v/>
      </c>
      <c r="W845" s="6" t="n">
        <f aca="false">IF(COUNT(O841:O845)&lt;5,"",STDEV(O841:O845))</f>
        <v>0.00615062623309168</v>
      </c>
      <c r="X845" s="8" t="n">
        <f aca="false">IF(W845="","",IF(W845&gt;Controls!$B$2,1,0))</f>
        <v>0</v>
      </c>
    </row>
    <row r="846" customFormat="false" ht="15.75" hidden="false" customHeight="false" outlineLevel="0" collapsed="false">
      <c r="A846" s="4" t="n">
        <v>35880</v>
      </c>
      <c r="B846" s="7" t="n">
        <v>1828.54</v>
      </c>
      <c r="C846" s="7" t="n">
        <v>6050.39</v>
      </c>
      <c r="D846" s="7" t="n">
        <v>1100.8</v>
      </c>
      <c r="E846" s="7" t="n">
        <v>22.81</v>
      </c>
      <c r="F846" s="7" t="n">
        <v>0.34</v>
      </c>
      <c r="G846" s="7" t="n">
        <v>0.2</v>
      </c>
      <c r="H846" s="7" t="n">
        <v>14.45</v>
      </c>
      <c r="I846" s="5"/>
      <c r="J846" s="5"/>
      <c r="K846" s="5"/>
      <c r="L846" s="5"/>
      <c r="M846" s="6" t="n">
        <f aca="false">IF(OR(B846="",B845=""),"",B846/B845-1)</f>
        <v>0.00220881222903691</v>
      </c>
      <c r="N846" s="6" t="n">
        <f aca="false">IF(OR(C846="",C845=""),"",C846/C845-1)</f>
        <v>-0.000960997059216817</v>
      </c>
      <c r="O846" s="6" t="n">
        <f aca="false">IF(OR(D846="",D845=""),"",D846/D845-1)</f>
        <v>-0.00102547348742665</v>
      </c>
      <c r="P846" s="6" t="n">
        <f aca="false">IF(OR(F846="",F845=""),"",F846/F845-1)</f>
        <v>0</v>
      </c>
      <c r="Q846" s="6" t="n">
        <f aca="false">IF(OR(G846="",G845=""),"",G846/G845-1)</f>
        <v>0</v>
      </c>
      <c r="R846" s="6" t="n">
        <f aca="false">IF(OR(H846="",H845=""),"",H846/H845-1)</f>
        <v>0.00626740947075199</v>
      </c>
      <c r="S846" s="6" t="str">
        <f aca="false">IF(OR(I846="",I845=""),"",I846/I845-1)</f>
        <v/>
      </c>
      <c r="T846" s="6" t="str">
        <f aca="false">IF(OR(J846="",J845=""),"",J846/J845-1)</f>
        <v/>
      </c>
      <c r="U846" s="6" t="str">
        <f aca="false">IF(OR(K846="",K845=""),"",K846/K845-1)</f>
        <v/>
      </c>
      <c r="V846" s="6" t="str">
        <f aca="false">IF(OR(L846="",L845=""),"",L846/L845-1)</f>
        <v/>
      </c>
      <c r="W846" s="6" t="n">
        <f aca="false">IF(COUNT(O842:O846)&lt;5,"",STDEV(O842:O846))</f>
        <v>0.00636613193959601</v>
      </c>
      <c r="X846" s="8" t="n">
        <f aca="false">IF(W846="","",IF(W846&gt;Controls!$B$2,1,0))</f>
        <v>0</v>
      </c>
    </row>
    <row r="847" customFormat="false" ht="15.75" hidden="false" customHeight="false" outlineLevel="0" collapsed="false">
      <c r="A847" s="4" t="n">
        <v>35881</v>
      </c>
      <c r="B847" s="7" t="n">
        <v>1823.62</v>
      </c>
      <c r="C847" s="7" t="n">
        <v>6024.91</v>
      </c>
      <c r="D847" s="7" t="n">
        <v>1095.44</v>
      </c>
      <c r="E847" s="7" t="n">
        <v>23.47</v>
      </c>
      <c r="F847" s="7" t="n">
        <v>0.35</v>
      </c>
      <c r="G847" s="7" t="n">
        <v>0.2</v>
      </c>
      <c r="H847" s="7" t="n">
        <v>14.33</v>
      </c>
      <c r="I847" s="5"/>
      <c r="J847" s="5"/>
      <c r="K847" s="5"/>
      <c r="L847" s="5"/>
      <c r="M847" s="6" t="n">
        <f aca="false">IF(OR(B847="",B846=""),"",B847/B846-1)</f>
        <v>-0.00269067124591205</v>
      </c>
      <c r="N847" s="6" t="n">
        <f aca="false">IF(OR(C847="",C846=""),"",C847/C846-1)</f>
        <v>-0.00421129877578152</v>
      </c>
      <c r="O847" s="6" t="n">
        <f aca="false">IF(OR(D847="",D846=""),"",D847/D846-1)</f>
        <v>-0.00486918604651154</v>
      </c>
      <c r="P847" s="6" t="n">
        <f aca="false">IF(OR(F847="",F846=""),"",F847/F846-1)</f>
        <v>0.0294117647058823</v>
      </c>
      <c r="Q847" s="6" t="n">
        <f aca="false">IF(OR(G847="",G846=""),"",G847/G846-1)</f>
        <v>0</v>
      </c>
      <c r="R847" s="6" t="n">
        <f aca="false">IF(OR(H847="",H846=""),"",H847/H846-1)</f>
        <v>-0.0083044982698961</v>
      </c>
      <c r="S847" s="6" t="str">
        <f aca="false">IF(OR(I847="",I846=""),"",I847/I846-1)</f>
        <v/>
      </c>
      <c r="T847" s="6" t="str">
        <f aca="false">IF(OR(J847="",J846=""),"",J847/J846-1)</f>
        <v/>
      </c>
      <c r="U847" s="6" t="str">
        <f aca="false">IF(OR(K847="",K846=""),"",K847/K846-1)</f>
        <v/>
      </c>
      <c r="V847" s="6" t="str">
        <f aca="false">IF(OR(L847="",L846=""),"",L847/L846-1)</f>
        <v/>
      </c>
      <c r="W847" s="6" t="n">
        <f aca="false">IF(COUNT(O843:O847)&lt;5,"",STDEV(O843:O847))</f>
        <v>0.00569317997590333</v>
      </c>
      <c r="X847" s="8" t="n">
        <f aca="false">IF(W847="","",IF(W847&gt;Controls!$B$2,1,0))</f>
        <v>0</v>
      </c>
    </row>
    <row r="848" customFormat="false" ht="15.75" hidden="false" customHeight="false" outlineLevel="0" collapsed="false">
      <c r="A848" s="4" t="n">
        <v>35884</v>
      </c>
      <c r="B848" s="7" t="n">
        <v>1818.7</v>
      </c>
      <c r="C848" s="7" t="n">
        <v>6015.29</v>
      </c>
      <c r="D848" s="7" t="n">
        <v>1093.6</v>
      </c>
      <c r="E848" s="7" t="n">
        <v>24.66</v>
      </c>
      <c r="F848" s="7" t="n">
        <v>0.36</v>
      </c>
      <c r="G848" s="7" t="n">
        <v>0.21</v>
      </c>
      <c r="H848" s="7" t="n">
        <v>14.4</v>
      </c>
      <c r="I848" s="5"/>
      <c r="J848" s="5"/>
      <c r="K848" s="5"/>
      <c r="L848" s="5"/>
      <c r="M848" s="6" t="n">
        <f aca="false">IF(OR(B848="",B847=""),"",B848/B847-1)</f>
        <v>-0.00269793048990463</v>
      </c>
      <c r="N848" s="6" t="n">
        <f aca="false">IF(OR(C848="",C847=""),"",C848/C847-1)</f>
        <v>-0.00159670434911063</v>
      </c>
      <c r="O848" s="6" t="n">
        <f aca="false">IF(OR(D848="",D847=""),"",D848/D847-1)</f>
        <v>-0.00167969035273507</v>
      </c>
      <c r="P848" s="6" t="n">
        <f aca="false">IF(OR(F848="",F847=""),"",F848/F847-1)</f>
        <v>0.0285714285714287</v>
      </c>
      <c r="Q848" s="6" t="n">
        <f aca="false">IF(OR(G848="",G847=""),"",G848/G847-1)</f>
        <v>0.0499999999999998</v>
      </c>
      <c r="R848" s="6" t="n">
        <f aca="false">IF(OR(H848="",H847=""),"",H848/H847-1)</f>
        <v>0.00488485694347518</v>
      </c>
      <c r="S848" s="6" t="str">
        <f aca="false">IF(OR(I848="",I847=""),"",I848/I847-1)</f>
        <v/>
      </c>
      <c r="T848" s="6" t="str">
        <f aca="false">IF(OR(J848="",J847=""),"",J848/J847-1)</f>
        <v/>
      </c>
      <c r="U848" s="6" t="str">
        <f aca="false">IF(OR(K848="",K847=""),"",K848/K847-1)</f>
        <v/>
      </c>
      <c r="V848" s="6" t="str">
        <f aca="false">IF(OR(L848="",L847=""),"",L848/L847-1)</f>
        <v/>
      </c>
      <c r="W848" s="6" t="n">
        <f aca="false">IF(COUNT(O844:O848)&lt;5,"",STDEV(O844:O848))</f>
        <v>0.00555208449402046</v>
      </c>
      <c r="X848" s="8" t="n">
        <f aca="false">IF(W848="","",IF(W848&gt;Controls!$B$2,1,0))</f>
        <v>0</v>
      </c>
    </row>
    <row r="849" customFormat="false" ht="15.75" hidden="false" customHeight="false" outlineLevel="0" collapsed="false">
      <c r="A849" s="4" t="n">
        <v>35885</v>
      </c>
      <c r="B849" s="7" t="n">
        <v>1835.68</v>
      </c>
      <c r="C849" s="7" t="n">
        <v>6056.42</v>
      </c>
      <c r="D849" s="7" t="n">
        <v>1101.75</v>
      </c>
      <c r="E849" s="7" t="n">
        <v>24.22</v>
      </c>
      <c r="F849" s="7" t="n">
        <v>0.36</v>
      </c>
      <c r="G849" s="7" t="n">
        <v>0.21</v>
      </c>
      <c r="H849" s="7" t="n">
        <v>14.33</v>
      </c>
      <c r="I849" s="5"/>
      <c r="J849" s="5"/>
      <c r="K849" s="5"/>
      <c r="L849" s="5"/>
      <c r="M849" s="6" t="n">
        <f aca="false">IF(OR(B849="",B848=""),"",B849/B848-1)</f>
        <v>0.00933633914334409</v>
      </c>
      <c r="N849" s="6" t="n">
        <f aca="false">IF(OR(C849="",C848=""),"",C849/C848-1)</f>
        <v>0.00683757557823483</v>
      </c>
      <c r="O849" s="6" t="n">
        <f aca="false">IF(OR(D849="",D848=""),"",D849/D848-1)</f>
        <v>0.00745245062179967</v>
      </c>
      <c r="P849" s="6" t="n">
        <f aca="false">IF(OR(F849="",F848=""),"",F849/F848-1)</f>
        <v>0</v>
      </c>
      <c r="Q849" s="6" t="n">
        <f aca="false">IF(OR(G849="",G848=""),"",G849/G848-1)</f>
        <v>0</v>
      </c>
      <c r="R849" s="6" t="n">
        <f aca="false">IF(OR(H849="",H848=""),"",H849/H848-1)</f>
        <v>-0.00486111111111109</v>
      </c>
      <c r="S849" s="6" t="str">
        <f aca="false">IF(OR(I849="",I848=""),"",I849/I848-1)</f>
        <v/>
      </c>
      <c r="T849" s="6" t="str">
        <f aca="false">IF(OR(J849="",J848=""),"",J849/J848-1)</f>
        <v/>
      </c>
      <c r="U849" s="6" t="str">
        <f aca="false">IF(OR(K849="",K848=""),"",K849/K848-1)</f>
        <v/>
      </c>
      <c r="V849" s="6" t="str">
        <f aca="false">IF(OR(L849="",L848=""),"",L849/L848-1)</f>
        <v/>
      </c>
      <c r="W849" s="6" t="n">
        <f aca="false">IF(COUNT(O845:O849)&lt;5,"",STDEV(O845:O849))</f>
        <v>0.00479609238409883</v>
      </c>
      <c r="X849" s="8" t="n">
        <f aca="false">IF(W849="","",IF(W849&gt;Controls!$B$2,1,0))</f>
        <v>0</v>
      </c>
    </row>
    <row r="850" customFormat="false" ht="15.75" hidden="false" customHeight="false" outlineLevel="0" collapsed="false">
      <c r="A850" s="4" t="n">
        <v>35886</v>
      </c>
      <c r="B850" s="7" t="n">
        <v>1847.66</v>
      </c>
      <c r="C850" s="7" t="n">
        <v>6094.8</v>
      </c>
      <c r="D850" s="7" t="n">
        <v>1108.15</v>
      </c>
      <c r="E850" s="7" t="n">
        <v>23.37</v>
      </c>
      <c r="F850" s="7" t="n">
        <v>0.38</v>
      </c>
      <c r="G850" s="7" t="n">
        <v>0.21</v>
      </c>
      <c r="H850" s="7" t="n">
        <v>14.61</v>
      </c>
      <c r="I850" s="5"/>
      <c r="J850" s="5"/>
      <c r="K850" s="5"/>
      <c r="L850" s="5"/>
      <c r="M850" s="6" t="n">
        <f aca="false">IF(OR(B850="",B849=""),"",B850/B849-1)</f>
        <v>0.0065261919288766</v>
      </c>
      <c r="N850" s="6" t="n">
        <f aca="false">IF(OR(C850="",C849=""),"",C850/C849-1)</f>
        <v>0.00633707701909714</v>
      </c>
      <c r="O850" s="6" t="n">
        <f aca="false">IF(OR(D850="",D849=""),"",D850/D849-1)</f>
        <v>0.0058089403222148</v>
      </c>
      <c r="P850" s="6" t="n">
        <f aca="false">IF(OR(F850="",F849=""),"",F850/F849-1)</f>
        <v>0.0555555555555556</v>
      </c>
      <c r="Q850" s="6" t="n">
        <f aca="false">IF(OR(G850="",G849=""),"",G850/G849-1)</f>
        <v>0</v>
      </c>
      <c r="R850" s="6" t="n">
        <f aca="false">IF(OR(H850="",H849=""),"",H850/H849-1)</f>
        <v>0.0195394277739009</v>
      </c>
      <c r="S850" s="6" t="str">
        <f aca="false">IF(OR(I850="",I849=""),"",I850/I849-1)</f>
        <v/>
      </c>
      <c r="T850" s="6" t="str">
        <f aca="false">IF(OR(J850="",J849=""),"",J850/J849-1)</f>
        <v/>
      </c>
      <c r="U850" s="6" t="str">
        <f aca="false">IF(OR(K850="",K849=""),"",K850/K849-1)</f>
        <v/>
      </c>
      <c r="V850" s="6" t="str">
        <f aca="false">IF(OR(L850="",L849=""),"",L850/L849-1)</f>
        <v/>
      </c>
      <c r="W850" s="6" t="n">
        <f aca="false">IF(COUNT(O846:O850)&lt;5,"",STDEV(O846:O850))</f>
        <v>0.00525348096622295</v>
      </c>
      <c r="X850" s="8" t="n">
        <f aca="false">IF(W850="","",IF(W850&gt;Controls!$B$2,1,0))</f>
        <v>0</v>
      </c>
    </row>
    <row r="851" customFormat="false" ht="15.75" hidden="false" customHeight="false" outlineLevel="0" collapsed="false">
      <c r="A851" s="4" t="n">
        <v>35887</v>
      </c>
      <c r="B851" s="7" t="n">
        <v>1852.96</v>
      </c>
      <c r="C851" s="7" t="n">
        <v>6154.33</v>
      </c>
      <c r="D851" s="7" t="n">
        <v>1120.01</v>
      </c>
      <c r="E851" s="7" t="n">
        <v>21.98</v>
      </c>
      <c r="F851" s="7" t="n">
        <v>0.4</v>
      </c>
      <c r="G851" s="7" t="n">
        <v>0.2</v>
      </c>
      <c r="H851" s="7" t="n">
        <v>14.81</v>
      </c>
      <c r="I851" s="5"/>
      <c r="J851" s="5"/>
      <c r="K851" s="5"/>
      <c r="L851" s="5"/>
      <c r="M851" s="6" t="n">
        <f aca="false">IF(OR(B851="",B850=""),"",B851/B850-1)</f>
        <v>0.00286849312102877</v>
      </c>
      <c r="N851" s="6" t="n">
        <f aca="false">IF(OR(C851="",C850=""),"",C851/C850-1)</f>
        <v>0.00976734265275314</v>
      </c>
      <c r="O851" s="6" t="n">
        <f aca="false">IF(OR(D851="",D850=""),"",D851/D850-1)</f>
        <v>0.0107025222217207</v>
      </c>
      <c r="P851" s="6" t="n">
        <f aca="false">IF(OR(F851="",F850=""),"",F851/F850-1)</f>
        <v>0.0526315789473684</v>
      </c>
      <c r="Q851" s="6" t="n">
        <f aca="false">IF(OR(G851="",G850=""),"",G851/G850-1)</f>
        <v>-0.0476190476190476</v>
      </c>
      <c r="R851" s="6" t="n">
        <f aca="false">IF(OR(H851="",H850=""),"",H851/H850-1)</f>
        <v>0.0136892539356606</v>
      </c>
      <c r="S851" s="6" t="str">
        <f aca="false">IF(OR(I851="",I850=""),"",I851/I850-1)</f>
        <v/>
      </c>
      <c r="T851" s="6" t="str">
        <f aca="false">IF(OR(J851="",J850=""),"",J851/J850-1)</f>
        <v/>
      </c>
      <c r="U851" s="6" t="str">
        <f aca="false">IF(OR(K851="",K850=""),"",K851/K850-1)</f>
        <v/>
      </c>
      <c r="V851" s="6" t="str">
        <f aca="false">IF(OR(L851="",L850=""),"",L851/L850-1)</f>
        <v/>
      </c>
      <c r="W851" s="6" t="n">
        <f aca="false">IF(COUNT(O847:O851)&lt;5,"",STDEV(O847:O851))</f>
        <v>0.00651345571038956</v>
      </c>
      <c r="X851" s="8" t="n">
        <f aca="false">IF(W851="","",IF(W851&gt;Controls!$B$2,1,0))</f>
        <v>0</v>
      </c>
    </row>
    <row r="852" customFormat="false" ht="15.75" hidden="false" customHeight="false" outlineLevel="0" collapsed="false">
      <c r="A852" s="4" t="n">
        <v>35888</v>
      </c>
      <c r="B852" s="7" t="n">
        <v>1855.4</v>
      </c>
      <c r="C852" s="7" t="n">
        <v>6165.33</v>
      </c>
      <c r="D852" s="7" t="n">
        <v>1122.7</v>
      </c>
      <c r="E852" s="7" t="n">
        <v>21.82</v>
      </c>
      <c r="F852" s="7" t="n">
        <v>0.39</v>
      </c>
      <c r="G852" s="7" t="n">
        <v>0.2</v>
      </c>
      <c r="H852" s="7" t="n">
        <v>14.66</v>
      </c>
      <c r="I852" s="5"/>
      <c r="J852" s="5"/>
      <c r="K852" s="5"/>
      <c r="L852" s="5"/>
      <c r="M852" s="6" t="n">
        <f aca="false">IF(OR(B852="",B851=""),"",B852/B851-1)</f>
        <v>0.00131681201968736</v>
      </c>
      <c r="N852" s="6" t="n">
        <f aca="false">IF(OR(C852="",C851=""),"",C852/C851-1)</f>
        <v>0.00178735946886177</v>
      </c>
      <c r="O852" s="6" t="n">
        <f aca="false">IF(OR(D852="",D851=""),"",D852/D851-1)</f>
        <v>0.00240176426996186</v>
      </c>
      <c r="P852" s="6" t="n">
        <f aca="false">IF(OR(F852="",F851=""),"",F852/F851-1)</f>
        <v>-0.025</v>
      </c>
      <c r="Q852" s="6" t="n">
        <f aca="false">IF(OR(G852="",G851=""),"",G852/G851-1)</f>
        <v>0</v>
      </c>
      <c r="R852" s="6" t="n">
        <f aca="false">IF(OR(H852="",H851=""),"",H852/H851-1)</f>
        <v>-0.0101282916948008</v>
      </c>
      <c r="S852" s="6" t="str">
        <f aca="false">IF(OR(I852="",I851=""),"",I852/I851-1)</f>
        <v/>
      </c>
      <c r="T852" s="6" t="str">
        <f aca="false">IF(OR(J852="",J851=""),"",J852/J851-1)</f>
        <v/>
      </c>
      <c r="U852" s="6" t="str">
        <f aca="false">IF(OR(K852="",K851=""),"",K852/K851-1)</f>
        <v/>
      </c>
      <c r="V852" s="6" t="str">
        <f aca="false">IF(OR(L852="",L851=""),"",L852/L851-1)</f>
        <v/>
      </c>
      <c r="W852" s="6" t="n">
        <f aca="false">IF(COUNT(O848:O852)&lt;5,"",STDEV(O848:O852))</f>
        <v>0.00475754741125469</v>
      </c>
      <c r="X852" s="8" t="n">
        <f aca="false">IF(W852="","",IF(W852&gt;Controls!$B$2,1,0))</f>
        <v>0</v>
      </c>
    </row>
    <row r="853" customFormat="false" ht="15.75" hidden="false" customHeight="false" outlineLevel="0" collapsed="false">
      <c r="A853" s="4" t="n">
        <v>35891</v>
      </c>
      <c r="B853" s="7" t="n">
        <v>1829.14</v>
      </c>
      <c r="C853" s="7" t="n">
        <v>6166.28</v>
      </c>
      <c r="D853" s="7" t="n">
        <v>1121.38</v>
      </c>
      <c r="E853" s="7" t="n">
        <v>22.47</v>
      </c>
      <c r="F853" s="7" t="n">
        <v>0.37</v>
      </c>
      <c r="G853" s="7" t="n">
        <v>0.2</v>
      </c>
      <c r="H853" s="7" t="n">
        <v>14.5</v>
      </c>
      <c r="I853" s="5"/>
      <c r="J853" s="5"/>
      <c r="K853" s="5"/>
      <c r="L853" s="5"/>
      <c r="M853" s="6" t="n">
        <f aca="false">IF(OR(B853="",B852=""),"",B853/B852-1)</f>
        <v>-0.0141532823110919</v>
      </c>
      <c r="N853" s="6" t="n">
        <f aca="false">IF(OR(C853="",C852=""),"",C853/C852-1)</f>
        <v>0.000154087453550611</v>
      </c>
      <c r="O853" s="6" t="n">
        <f aca="false">IF(OR(D853="",D852=""),"",D853/D852-1)</f>
        <v>-0.00117573706243868</v>
      </c>
      <c r="P853" s="6" t="n">
        <f aca="false">IF(OR(F853="",F852=""),"",F853/F852-1)</f>
        <v>-0.0512820512820513</v>
      </c>
      <c r="Q853" s="6" t="n">
        <f aca="false">IF(OR(G853="",G852=""),"",G853/G852-1)</f>
        <v>0</v>
      </c>
      <c r="R853" s="6" t="n">
        <f aca="false">IF(OR(H853="",H852=""),"",H853/H852-1)</f>
        <v>-0.0109140518417462</v>
      </c>
      <c r="S853" s="6" t="str">
        <f aca="false">IF(OR(I853="",I852=""),"",I853/I852-1)</f>
        <v/>
      </c>
      <c r="T853" s="6" t="str">
        <f aca="false">IF(OR(J853="",J852=""),"",J853/J852-1)</f>
        <v/>
      </c>
      <c r="U853" s="6" t="str">
        <f aca="false">IF(OR(K853="",K852=""),"",K853/K852-1)</f>
        <v/>
      </c>
      <c r="V853" s="6" t="str">
        <f aca="false">IF(OR(L853="",L852=""),"",L853/L852-1)</f>
        <v/>
      </c>
      <c r="W853" s="6" t="n">
        <f aca="false">IF(COUNT(O849:O853)&lt;5,"",STDEV(O849:O853))</f>
        <v>0.00458451196668294</v>
      </c>
      <c r="X853" s="8" t="n">
        <f aca="false">IF(W853="","",IF(W853&gt;Controls!$B$2,1,0))</f>
        <v>0</v>
      </c>
    </row>
    <row r="854" customFormat="false" ht="15.75" hidden="false" customHeight="false" outlineLevel="0" collapsed="false">
      <c r="A854" s="4" t="n">
        <v>35892</v>
      </c>
      <c r="B854" s="7" t="n">
        <v>1798.71</v>
      </c>
      <c r="C854" s="7" t="n">
        <v>6108.97</v>
      </c>
      <c r="D854" s="7" t="n">
        <v>1109.55</v>
      </c>
      <c r="E854" s="7" t="n">
        <v>23.66</v>
      </c>
      <c r="F854" s="7" t="n">
        <v>0.36</v>
      </c>
      <c r="G854" s="7" t="n">
        <v>0.19</v>
      </c>
      <c r="H854" s="7" t="n">
        <v>14.36</v>
      </c>
      <c r="I854" s="5"/>
      <c r="J854" s="5"/>
      <c r="K854" s="5"/>
      <c r="L854" s="5"/>
      <c r="M854" s="6" t="n">
        <f aca="false">IF(OR(B854="",B853=""),"",B854/B853-1)</f>
        <v>-0.0166362334211706</v>
      </c>
      <c r="N854" s="6" t="n">
        <f aca="false">IF(OR(C854="",C853=""),"",C854/C853-1)</f>
        <v>-0.00929409627846922</v>
      </c>
      <c r="O854" s="6" t="n">
        <f aca="false">IF(OR(D854="",D853=""),"",D854/D853-1)</f>
        <v>-0.0105495015070718</v>
      </c>
      <c r="P854" s="6" t="n">
        <f aca="false">IF(OR(F854="",F853=""),"",F854/F853-1)</f>
        <v>-0.0270270270270271</v>
      </c>
      <c r="Q854" s="6" t="n">
        <f aca="false">IF(OR(G854="",G853=""),"",G854/G853-1)</f>
        <v>-0.05</v>
      </c>
      <c r="R854" s="6" t="n">
        <f aca="false">IF(OR(H854="",H853=""),"",H854/H853-1)</f>
        <v>-0.0096551724137931</v>
      </c>
      <c r="S854" s="6" t="str">
        <f aca="false">IF(OR(I854="",I853=""),"",I854/I853-1)</f>
        <v/>
      </c>
      <c r="T854" s="6" t="str">
        <f aca="false">IF(OR(J854="",J853=""),"",J854/J853-1)</f>
        <v/>
      </c>
      <c r="U854" s="6" t="str">
        <f aca="false">IF(OR(K854="",K853=""),"",K854/K853-1)</f>
        <v/>
      </c>
      <c r="V854" s="6" t="str">
        <f aca="false">IF(OR(L854="",L853=""),"",L854/L853-1)</f>
        <v/>
      </c>
      <c r="W854" s="6" t="n">
        <f aca="false">IF(COUNT(O850:O854)&lt;5,"",STDEV(O850:O854))</f>
        <v>0.00800620299938363</v>
      </c>
      <c r="X854" s="8" t="n">
        <f aca="false">IF(W854="","",IF(W854&gt;Controls!$B$2,1,0))</f>
        <v>0</v>
      </c>
    </row>
    <row r="855" customFormat="false" ht="15.75" hidden="false" customHeight="false" outlineLevel="0" collapsed="false">
      <c r="A855" s="4" t="n">
        <v>35893</v>
      </c>
      <c r="B855" s="7" t="n">
        <v>1807.01</v>
      </c>
      <c r="C855" s="7" t="n">
        <v>6065.94</v>
      </c>
      <c r="D855" s="7" t="n">
        <v>1101.65</v>
      </c>
      <c r="E855" s="7" t="n">
        <v>23.17</v>
      </c>
      <c r="F855" s="7" t="n">
        <v>0.37</v>
      </c>
      <c r="G855" s="7" t="n">
        <v>0.19</v>
      </c>
      <c r="H855" s="7" t="n">
        <v>14.01</v>
      </c>
      <c r="I855" s="5"/>
      <c r="J855" s="5"/>
      <c r="K855" s="5"/>
      <c r="L855" s="5"/>
      <c r="M855" s="6" t="n">
        <f aca="false">IF(OR(B855="",B854=""),"",B855/B854-1)</f>
        <v>0.00461441811075702</v>
      </c>
      <c r="N855" s="6" t="n">
        <f aca="false">IF(OR(C855="",C854=""),"",C855/C854-1)</f>
        <v>-0.0070437405978423</v>
      </c>
      <c r="O855" s="6" t="n">
        <f aca="false">IF(OR(D855="",D854=""),"",D855/D854-1)</f>
        <v>-0.00712000360506504</v>
      </c>
      <c r="P855" s="6" t="n">
        <f aca="false">IF(OR(F855="",F854=""),"",F855/F854-1)</f>
        <v>0.0277777777777779</v>
      </c>
      <c r="Q855" s="6" t="n">
        <f aca="false">IF(OR(G855="",G854=""),"",G855/G854-1)</f>
        <v>0</v>
      </c>
      <c r="R855" s="6" t="n">
        <f aca="false">IF(OR(H855="",H854=""),"",H855/H854-1)</f>
        <v>-0.0243732590529248</v>
      </c>
      <c r="S855" s="6" t="str">
        <f aca="false">IF(OR(I855="",I854=""),"",I855/I854-1)</f>
        <v/>
      </c>
      <c r="T855" s="6" t="str">
        <f aca="false">IF(OR(J855="",J854=""),"",J855/J854-1)</f>
        <v/>
      </c>
      <c r="U855" s="6" t="str">
        <f aca="false">IF(OR(K855="",K854=""),"",K855/K854-1)</f>
        <v/>
      </c>
      <c r="V855" s="6" t="str">
        <f aca="false">IF(OR(L855="",L854=""),"",L855/L854-1)</f>
        <v/>
      </c>
      <c r="W855" s="6" t="n">
        <f aca="false">IF(COUNT(O851:O855)&lt;5,"",STDEV(O851:O855))</f>
        <v>0.00832300321560891</v>
      </c>
      <c r="X855" s="8" t="n">
        <f aca="false">IF(W855="","",IF(W855&gt;Controls!$B$2,1,0))</f>
        <v>0</v>
      </c>
    </row>
    <row r="856" customFormat="false" ht="15.75" hidden="false" customHeight="false" outlineLevel="0" collapsed="false">
      <c r="A856" s="4" t="n">
        <v>35894</v>
      </c>
      <c r="B856" s="7" t="n">
        <v>1820.24</v>
      </c>
      <c r="C856" s="7" t="n">
        <v>6115.32</v>
      </c>
      <c r="D856" s="7" t="n">
        <v>1110.67</v>
      </c>
      <c r="E856" s="7" t="n">
        <v>21.51</v>
      </c>
      <c r="F856" s="7" t="n">
        <v>0.4</v>
      </c>
      <c r="G856" s="7" t="n">
        <v>0.19</v>
      </c>
      <c r="H856" s="7" t="n">
        <v>14.15</v>
      </c>
      <c r="I856" s="5"/>
      <c r="J856" s="5"/>
      <c r="K856" s="5"/>
      <c r="L856" s="5"/>
      <c r="M856" s="6" t="n">
        <f aca="false">IF(OR(B856="",B855=""),"",B856/B855-1)</f>
        <v>0.00732148687611023</v>
      </c>
      <c r="N856" s="6" t="n">
        <f aca="false">IF(OR(C856="",C855=""),"",C856/C855-1)</f>
        <v>0.00814053551469351</v>
      </c>
      <c r="O856" s="6" t="n">
        <f aca="false">IF(OR(D856="",D855=""),"",D856/D855-1)</f>
        <v>0.00818771842236643</v>
      </c>
      <c r="P856" s="6" t="n">
        <f aca="false">IF(OR(F856="",F855=""),"",F856/F855-1)</f>
        <v>0.0810810810810811</v>
      </c>
      <c r="Q856" s="6" t="n">
        <f aca="false">IF(OR(G856="",G855=""),"",G856/G855-1)</f>
        <v>0</v>
      </c>
      <c r="R856" s="6" t="n">
        <f aca="false">IF(OR(H856="",H855=""),"",H856/H855-1)</f>
        <v>0.0099928622412564</v>
      </c>
      <c r="S856" s="6" t="str">
        <f aca="false">IF(OR(I856="",I855=""),"",I856/I855-1)</f>
        <v/>
      </c>
      <c r="T856" s="6" t="str">
        <f aca="false">IF(OR(J856="",J855=""),"",J856/J855-1)</f>
        <v/>
      </c>
      <c r="U856" s="6" t="str">
        <f aca="false">IF(OR(K856="",K855=""),"",K856/K855-1)</f>
        <v/>
      </c>
      <c r="V856" s="6" t="str">
        <f aca="false">IF(OR(L856="",L855=""),"",L856/L855-1)</f>
        <v/>
      </c>
      <c r="W856" s="6" t="n">
        <f aca="false">IF(COUNT(O852:O856)&lt;5,"",STDEV(O852:O856))</f>
        <v>0.00745896243908163</v>
      </c>
      <c r="X856" s="8" t="n">
        <f aca="false">IF(W856="","",IF(W856&gt;Controls!$B$2,1,0))</f>
        <v>0</v>
      </c>
    </row>
    <row r="857" customFormat="false" ht="15.75" hidden="false" customHeight="false" outlineLevel="0" collapsed="false">
      <c r="A857" s="4" t="n">
        <v>35895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" t="str">
        <f aca="false">IF(OR(B857="",B856=""),"",B857/B856-1)</f>
        <v/>
      </c>
      <c r="N857" s="6" t="str">
        <f aca="false">IF(OR(C857="",C856=""),"",C857/C856-1)</f>
        <v/>
      </c>
      <c r="O857" s="6" t="str">
        <f aca="false">IF(OR(D857="",D856=""),"",D857/D856-1)</f>
        <v/>
      </c>
      <c r="P857" s="6" t="str">
        <f aca="false">IF(OR(F857="",F856=""),"",F857/F856-1)</f>
        <v/>
      </c>
      <c r="Q857" s="6" t="str">
        <f aca="false">IF(OR(G857="",G856=""),"",G857/G856-1)</f>
        <v/>
      </c>
      <c r="R857" s="6" t="str">
        <f aca="false">IF(OR(H857="",H856=""),"",H857/H856-1)</f>
        <v/>
      </c>
      <c r="S857" s="6" t="str">
        <f aca="false">IF(OR(I857="",I856=""),"",I857/I856-1)</f>
        <v/>
      </c>
      <c r="T857" s="6" t="str">
        <f aca="false">IF(OR(J857="",J856=""),"",J857/J856-1)</f>
        <v/>
      </c>
      <c r="U857" s="6" t="str">
        <f aca="false">IF(OR(K857="",K856=""),"",K857/K856-1)</f>
        <v/>
      </c>
      <c r="V857" s="6" t="str">
        <f aca="false">IF(OR(L857="",L856=""),"",L857/L856-1)</f>
        <v/>
      </c>
      <c r="W857" s="6" t="str">
        <f aca="false">IF(COUNT(O853:O857)&lt;5,"",STDEV(O853:O857))</f>
        <v/>
      </c>
      <c r="X857" s="8" t="str">
        <f aca="false">IF(W857="","",IF(W857&gt;Controls!$B$2,1,0))</f>
        <v/>
      </c>
    </row>
    <row r="858" customFormat="false" ht="15.75" hidden="false" customHeight="false" outlineLevel="0" collapsed="false">
      <c r="A858" s="4" t="n">
        <v>35898</v>
      </c>
      <c r="B858" s="7" t="n">
        <v>1824.95</v>
      </c>
      <c r="C858" s="7" t="n">
        <v>6109.18</v>
      </c>
      <c r="D858" s="7" t="n">
        <v>1109.69</v>
      </c>
      <c r="E858" s="7" t="n">
        <v>22.77</v>
      </c>
      <c r="F858" s="7" t="n">
        <v>0.39</v>
      </c>
      <c r="G858" s="7" t="n">
        <v>0.2</v>
      </c>
      <c r="H858" s="7" t="n">
        <v>14.34</v>
      </c>
      <c r="I858" s="5"/>
      <c r="J858" s="5"/>
      <c r="K858" s="5"/>
      <c r="L858" s="5"/>
      <c r="M858" s="6" t="str">
        <f aca="false">IF(OR(B858="",B857=""),"",B858/B857-1)</f>
        <v/>
      </c>
      <c r="N858" s="6" t="str">
        <f aca="false">IF(OR(C858="",C857=""),"",C858/C857-1)</f>
        <v/>
      </c>
      <c r="O858" s="6" t="str">
        <f aca="false">IF(OR(D858="",D857=""),"",D858/D857-1)</f>
        <v/>
      </c>
      <c r="P858" s="6" t="str">
        <f aca="false">IF(OR(F858="",F857=""),"",F858/F857-1)</f>
        <v/>
      </c>
      <c r="Q858" s="6" t="str">
        <f aca="false">IF(OR(G858="",G857=""),"",G858/G857-1)</f>
        <v/>
      </c>
      <c r="R858" s="6" t="str">
        <f aca="false">IF(OR(H858="",H857=""),"",H858/H857-1)</f>
        <v/>
      </c>
      <c r="S858" s="6" t="str">
        <f aca="false">IF(OR(I858="",I857=""),"",I858/I857-1)</f>
        <v/>
      </c>
      <c r="T858" s="6" t="str">
        <f aca="false">IF(OR(J858="",J857=""),"",J858/J857-1)</f>
        <v/>
      </c>
      <c r="U858" s="6" t="str">
        <f aca="false">IF(OR(K858="",K857=""),"",K858/K857-1)</f>
        <v/>
      </c>
      <c r="V858" s="6" t="str">
        <f aca="false">IF(OR(L858="",L857=""),"",L858/L857-1)</f>
        <v/>
      </c>
      <c r="W858" s="6" t="str">
        <f aca="false">IF(COUNT(O854:O858)&lt;5,"",STDEV(O854:O858))</f>
        <v/>
      </c>
      <c r="X858" s="8" t="str">
        <f aca="false">IF(W858="","",IF(W858&gt;Controls!$B$2,1,0))</f>
        <v/>
      </c>
    </row>
    <row r="859" customFormat="false" ht="15.75" hidden="false" customHeight="false" outlineLevel="0" collapsed="false">
      <c r="A859" s="4" t="n">
        <v>35899</v>
      </c>
      <c r="B859" s="7" t="n">
        <v>1843.03</v>
      </c>
      <c r="C859" s="7" t="n">
        <v>6146.62</v>
      </c>
      <c r="D859" s="7" t="n">
        <v>1115.75</v>
      </c>
      <c r="E859" s="7" t="n">
        <v>21.61</v>
      </c>
      <c r="F859" s="7" t="n">
        <v>0.4</v>
      </c>
      <c r="G859" s="7" t="n">
        <v>0.2</v>
      </c>
      <c r="H859" s="7" t="n">
        <v>14.24</v>
      </c>
      <c r="I859" s="5"/>
      <c r="J859" s="5"/>
      <c r="K859" s="5"/>
      <c r="L859" s="5"/>
      <c r="M859" s="6" t="n">
        <f aca="false">IF(OR(B859="",B858=""),"",B859/B858-1)</f>
        <v>0.00990712074303413</v>
      </c>
      <c r="N859" s="6" t="n">
        <f aca="false">IF(OR(C859="",C858=""),"",C859/C858-1)</f>
        <v>0.00612848205487482</v>
      </c>
      <c r="O859" s="6" t="n">
        <f aca="false">IF(OR(D859="",D858=""),"",D859/D858-1)</f>
        <v>0.00546098459930255</v>
      </c>
      <c r="P859" s="6" t="n">
        <f aca="false">IF(OR(F859="",F858=""),"",F859/F858-1)</f>
        <v>0.0256410256410258</v>
      </c>
      <c r="Q859" s="6" t="n">
        <f aca="false">IF(OR(G859="",G858=""),"",G859/G858-1)</f>
        <v>0</v>
      </c>
      <c r="R859" s="6" t="n">
        <f aca="false">IF(OR(H859="",H858=""),"",H859/H858-1)</f>
        <v>-0.00697350069735003</v>
      </c>
      <c r="S859" s="6" t="str">
        <f aca="false">IF(OR(I859="",I858=""),"",I859/I858-1)</f>
        <v/>
      </c>
      <c r="T859" s="6" t="str">
        <f aca="false">IF(OR(J859="",J858=""),"",J859/J858-1)</f>
        <v/>
      </c>
      <c r="U859" s="6" t="str">
        <f aca="false">IF(OR(K859="",K858=""),"",K859/K858-1)</f>
        <v/>
      </c>
      <c r="V859" s="6" t="str">
        <f aca="false">IF(OR(L859="",L858=""),"",L859/L858-1)</f>
        <v/>
      </c>
      <c r="W859" s="6" t="str">
        <f aca="false">IF(COUNT(O855:O859)&lt;5,"",STDEV(O855:O859))</f>
        <v/>
      </c>
      <c r="X859" s="8" t="str">
        <f aca="false">IF(W859="","",IF(W859&gt;Controls!$B$2,1,0))</f>
        <v/>
      </c>
    </row>
    <row r="860" customFormat="false" ht="15.75" hidden="false" customHeight="false" outlineLevel="0" collapsed="false">
      <c r="A860" s="4" t="n">
        <v>35900</v>
      </c>
      <c r="B860" s="7" t="n">
        <v>1863.26</v>
      </c>
      <c r="C860" s="7" t="n">
        <v>6162.05</v>
      </c>
      <c r="D860" s="7" t="n">
        <v>1119.32</v>
      </c>
      <c r="E860" s="7" t="n">
        <v>20.89</v>
      </c>
      <c r="F860" s="7" t="n">
        <v>0.4</v>
      </c>
      <c r="G860" s="7" t="n">
        <v>0.21</v>
      </c>
      <c r="H860" s="7" t="n">
        <v>14.56</v>
      </c>
      <c r="I860" s="5"/>
      <c r="J860" s="5"/>
      <c r="K860" s="5"/>
      <c r="L860" s="5"/>
      <c r="M860" s="6" t="n">
        <f aca="false">IF(OR(B860="",B859=""),"",B860/B859-1)</f>
        <v>0.0109764898021194</v>
      </c>
      <c r="N860" s="6" t="n">
        <f aca="false">IF(OR(C860="",C859=""),"",C860/C859-1)</f>
        <v>0.00251032274648511</v>
      </c>
      <c r="O860" s="6" t="n">
        <f aca="false">IF(OR(D860="",D859=""),"",D860/D859-1)</f>
        <v>0.003199641496751</v>
      </c>
      <c r="P860" s="6" t="n">
        <f aca="false">IF(OR(F860="",F859=""),"",F860/F859-1)</f>
        <v>0</v>
      </c>
      <c r="Q860" s="6" t="n">
        <f aca="false">IF(OR(G860="",G859=""),"",G860/G859-1)</f>
        <v>0.0499999999999998</v>
      </c>
      <c r="R860" s="6" t="n">
        <f aca="false">IF(OR(H860="",H859=""),"",H860/H859-1)</f>
        <v>0.0224719101123596</v>
      </c>
      <c r="S860" s="6" t="str">
        <f aca="false">IF(OR(I860="",I859=""),"",I860/I859-1)</f>
        <v/>
      </c>
      <c r="T860" s="6" t="str">
        <f aca="false">IF(OR(J860="",J859=""),"",J860/J859-1)</f>
        <v/>
      </c>
      <c r="U860" s="6" t="str">
        <f aca="false">IF(OR(K860="",K859=""),"",K860/K859-1)</f>
        <v/>
      </c>
      <c r="V860" s="6" t="str">
        <f aca="false">IF(OR(L860="",L859=""),"",L860/L859-1)</f>
        <v/>
      </c>
      <c r="W860" s="6" t="str">
        <f aca="false">IF(COUNT(O856:O860)&lt;5,"",STDEV(O856:O860))</f>
        <v/>
      </c>
      <c r="X860" s="8" t="str">
        <f aca="false">IF(W860="","",IF(W860&gt;Controls!$B$2,1,0))</f>
        <v/>
      </c>
    </row>
    <row r="861" customFormat="false" ht="15.75" hidden="false" customHeight="false" outlineLevel="0" collapsed="false">
      <c r="A861" s="4" t="n">
        <v>35901</v>
      </c>
      <c r="B861" s="7" t="n">
        <v>1858.24</v>
      </c>
      <c r="C861" s="7" t="n">
        <v>6100.09</v>
      </c>
      <c r="D861" s="7" t="n">
        <v>1108.17</v>
      </c>
      <c r="E861" s="7" t="n">
        <v>22.06</v>
      </c>
      <c r="F861" s="7" t="n">
        <v>0.41</v>
      </c>
      <c r="G861" s="7" t="n">
        <v>0.21</v>
      </c>
      <c r="H861" s="7" t="n">
        <v>14.9</v>
      </c>
      <c r="I861" s="5"/>
      <c r="J861" s="5"/>
      <c r="K861" s="5"/>
      <c r="L861" s="5"/>
      <c r="M861" s="6" t="n">
        <f aca="false">IF(OR(B861="",B860=""),"",B861/B860-1)</f>
        <v>-0.00269420263409292</v>
      </c>
      <c r="N861" s="6" t="n">
        <f aca="false">IF(OR(C861="",C860=""),"",C861/C860-1)</f>
        <v>-0.0100550953010767</v>
      </c>
      <c r="O861" s="6" t="n">
        <f aca="false">IF(OR(D861="",D860=""),"",D861/D860-1)</f>
        <v>-0.00996140513883415</v>
      </c>
      <c r="P861" s="6" t="n">
        <f aca="false">IF(OR(F861="",F860=""),"",F861/F860-1)</f>
        <v>0.0249999999999999</v>
      </c>
      <c r="Q861" s="6" t="n">
        <f aca="false">IF(OR(G861="",G860=""),"",G861/G860-1)</f>
        <v>0</v>
      </c>
      <c r="R861" s="6" t="n">
        <f aca="false">IF(OR(H861="",H860=""),"",H861/H860-1)</f>
        <v>0.0233516483516483</v>
      </c>
      <c r="S861" s="6" t="str">
        <f aca="false">IF(OR(I861="",I860=""),"",I861/I860-1)</f>
        <v/>
      </c>
      <c r="T861" s="6" t="str">
        <f aca="false">IF(OR(J861="",J860=""),"",J861/J860-1)</f>
        <v/>
      </c>
      <c r="U861" s="6" t="str">
        <f aca="false">IF(OR(K861="",K860=""),"",K861/K860-1)</f>
        <v/>
      </c>
      <c r="V861" s="6" t="str">
        <f aca="false">IF(OR(L861="",L860=""),"",L861/L860-1)</f>
        <v/>
      </c>
      <c r="W861" s="6" t="str">
        <f aca="false">IF(COUNT(O857:O861)&lt;5,"",STDEV(O857:O861))</f>
        <v/>
      </c>
      <c r="X861" s="8" t="str">
        <f aca="false">IF(W861="","",IF(W861&gt;Controls!$B$2,1,0))</f>
        <v/>
      </c>
    </row>
    <row r="862" customFormat="false" ht="15.75" hidden="false" customHeight="false" outlineLevel="0" collapsed="false">
      <c r="A862" s="4" t="n">
        <v>35902</v>
      </c>
      <c r="B862" s="7" t="n">
        <v>1866.6</v>
      </c>
      <c r="C862" s="7" t="n">
        <v>6176.22</v>
      </c>
      <c r="D862" s="7" t="n">
        <v>1122.72</v>
      </c>
      <c r="E862" s="7" t="n">
        <v>20.76</v>
      </c>
      <c r="F862" s="7" t="n">
        <v>0.4</v>
      </c>
      <c r="G862" s="7" t="n">
        <v>0.21</v>
      </c>
      <c r="H862" s="7" t="n">
        <v>15.27</v>
      </c>
      <c r="I862" s="5"/>
      <c r="J862" s="5"/>
      <c r="K862" s="5"/>
      <c r="L862" s="5"/>
      <c r="M862" s="6" t="n">
        <f aca="false">IF(OR(B862="",B861=""),"",B862/B861-1)</f>
        <v>0.00449888066127091</v>
      </c>
      <c r="N862" s="6" t="n">
        <f aca="false">IF(OR(C862="",C861=""),"",C862/C861-1)</f>
        <v>0.0124801437355841</v>
      </c>
      <c r="O862" s="6" t="n">
        <f aca="false">IF(OR(D862="",D861=""),"",D862/D861-1)</f>
        <v>0.0131297544600557</v>
      </c>
      <c r="P862" s="6" t="n">
        <f aca="false">IF(OR(F862="",F861=""),"",F862/F861-1)</f>
        <v>-0.0243902439024389</v>
      </c>
      <c r="Q862" s="6" t="n">
        <f aca="false">IF(OR(G862="",G861=""),"",G862/G861-1)</f>
        <v>0</v>
      </c>
      <c r="R862" s="6" t="n">
        <f aca="false">IF(OR(H862="",H861=""),"",H862/H861-1)</f>
        <v>0.0248322147651006</v>
      </c>
      <c r="S862" s="6" t="str">
        <f aca="false">IF(OR(I862="",I861=""),"",I862/I861-1)</f>
        <v/>
      </c>
      <c r="T862" s="6" t="str">
        <f aca="false">IF(OR(J862="",J861=""),"",J862/J861-1)</f>
        <v/>
      </c>
      <c r="U862" s="6" t="str">
        <f aca="false">IF(OR(K862="",K861=""),"",K862/K861-1)</f>
        <v/>
      </c>
      <c r="V862" s="6" t="str">
        <f aca="false">IF(OR(L862="",L861=""),"",L862/L861-1)</f>
        <v/>
      </c>
      <c r="W862" s="6" t="str">
        <f aca="false">IF(COUNT(O858:O862)&lt;5,"",STDEV(O858:O862))</f>
        <v/>
      </c>
      <c r="X862" s="8" t="str">
        <f aca="false">IF(W862="","",IF(W862&gt;Controls!$B$2,1,0))</f>
        <v/>
      </c>
    </row>
    <row r="863" customFormat="false" ht="15.75" hidden="false" customHeight="false" outlineLevel="0" collapsed="false">
      <c r="A863" s="4" t="n">
        <v>35905</v>
      </c>
      <c r="B863" s="7" t="n">
        <v>1887.14</v>
      </c>
      <c r="C863" s="7" t="n">
        <v>6175.16</v>
      </c>
      <c r="D863" s="7" t="n">
        <v>1123.65</v>
      </c>
      <c r="E863" s="7" t="n">
        <v>20.39</v>
      </c>
      <c r="F863" s="7" t="n">
        <v>0.39</v>
      </c>
      <c r="G863" s="7" t="n">
        <v>0.22</v>
      </c>
      <c r="H863" s="7" t="n">
        <v>15.46</v>
      </c>
      <c r="I863" s="5"/>
      <c r="J863" s="5"/>
      <c r="K863" s="5"/>
      <c r="L863" s="5"/>
      <c r="M863" s="6" t="n">
        <f aca="false">IF(OR(B863="",B862=""),"",B863/B862-1)</f>
        <v>0.011003964427301</v>
      </c>
      <c r="N863" s="6" t="n">
        <f aca="false">IF(OR(C863="",C862=""),"",C863/C862-1)</f>
        <v>-0.000171626010731507</v>
      </c>
      <c r="O863" s="6" t="n">
        <f aca="false">IF(OR(D863="",D862=""),"",D863/D862-1)</f>
        <v>0.000828345446772127</v>
      </c>
      <c r="P863" s="6" t="n">
        <f aca="false">IF(OR(F863="",F862=""),"",F863/F862-1)</f>
        <v>-0.025</v>
      </c>
      <c r="Q863" s="6" t="n">
        <f aca="false">IF(OR(G863="",G862=""),"",G863/G862-1)</f>
        <v>0.0476190476190477</v>
      </c>
      <c r="R863" s="6" t="n">
        <f aca="false">IF(OR(H863="",H862=""),"",H863/H862-1)</f>
        <v>0.0124426981008514</v>
      </c>
      <c r="S863" s="6" t="str">
        <f aca="false">IF(OR(I863="",I862=""),"",I863/I862-1)</f>
        <v/>
      </c>
      <c r="T863" s="6" t="str">
        <f aca="false">IF(OR(J863="",J862=""),"",J863/J862-1)</f>
        <v/>
      </c>
      <c r="U863" s="6" t="str">
        <f aca="false">IF(OR(K863="",K862=""),"",K863/K862-1)</f>
        <v/>
      </c>
      <c r="V863" s="6" t="str">
        <f aca="false">IF(OR(L863="",L862=""),"",L863/L862-1)</f>
        <v/>
      </c>
      <c r="W863" s="6" t="n">
        <f aca="false">IF(COUNT(O859:O863)&lt;5,"",STDEV(O859:O863))</f>
        <v>0.0083714500672075</v>
      </c>
      <c r="X863" s="8" t="n">
        <f aca="false">IF(W863="","",IF(W863&gt;Controls!$B$2,1,0))</f>
        <v>0</v>
      </c>
    </row>
    <row r="864" customFormat="false" ht="15.75" hidden="false" customHeight="false" outlineLevel="0" collapsed="false">
      <c r="A864" s="4" t="n">
        <v>35906</v>
      </c>
      <c r="B864" s="7" t="n">
        <v>1903.87</v>
      </c>
      <c r="C864" s="7" t="n">
        <v>6183.52</v>
      </c>
      <c r="D864" s="7" t="n">
        <v>1126.67</v>
      </c>
      <c r="E864" s="7" t="n">
        <v>19.91</v>
      </c>
      <c r="F864" s="7" t="n">
        <v>0.39</v>
      </c>
      <c r="G864" s="7" t="n">
        <v>0.22</v>
      </c>
      <c r="H864" s="7" t="n">
        <v>15.54</v>
      </c>
      <c r="I864" s="5"/>
      <c r="J864" s="5"/>
      <c r="K864" s="5"/>
      <c r="L864" s="5"/>
      <c r="M864" s="6" t="n">
        <f aca="false">IF(OR(B864="",B863=""),"",B864/B863-1)</f>
        <v>0.00886526701781532</v>
      </c>
      <c r="N864" s="6" t="n">
        <f aca="false">IF(OR(C864="",C863=""),"",C864/C863-1)</f>
        <v>0.00135381107534061</v>
      </c>
      <c r="O864" s="6" t="n">
        <f aca="false">IF(OR(D864="",D863=""),"",D864/D863-1)</f>
        <v>0.00268766964802203</v>
      </c>
      <c r="P864" s="6" t="n">
        <f aca="false">IF(OR(F864="",F863=""),"",F864/F863-1)</f>
        <v>0</v>
      </c>
      <c r="Q864" s="6" t="n">
        <f aca="false">IF(OR(G864="",G863=""),"",G864/G863-1)</f>
        <v>0</v>
      </c>
      <c r="R864" s="6" t="n">
        <f aca="false">IF(OR(H864="",H863=""),"",H864/H863-1)</f>
        <v>0.00517464424320813</v>
      </c>
      <c r="S864" s="6" t="str">
        <f aca="false">IF(OR(I864="",I863=""),"",I864/I863-1)</f>
        <v/>
      </c>
      <c r="T864" s="6" t="str">
        <f aca="false">IF(OR(J864="",J863=""),"",J864/J863-1)</f>
        <v/>
      </c>
      <c r="U864" s="6" t="str">
        <f aca="false">IF(OR(K864="",K863=""),"",K864/K863-1)</f>
        <v/>
      </c>
      <c r="V864" s="6" t="str">
        <f aca="false">IF(OR(L864="",L863=""),"",L864/L863-1)</f>
        <v/>
      </c>
      <c r="W864" s="6" t="n">
        <f aca="false">IF(COUNT(O860:O864)&lt;5,"",STDEV(O860:O864))</f>
        <v>0.00821931809775666</v>
      </c>
      <c r="X864" s="8" t="n">
        <f aca="false">IF(W864="","",IF(W864&gt;Controls!$B$2,1,0))</f>
        <v>0</v>
      </c>
    </row>
    <row r="865" customFormat="false" ht="15.75" hidden="false" customHeight="false" outlineLevel="0" collapsed="false">
      <c r="A865" s="4" t="n">
        <v>35907</v>
      </c>
      <c r="B865" s="7" t="n">
        <v>1917.61</v>
      </c>
      <c r="C865" s="7" t="n">
        <v>6192.19</v>
      </c>
      <c r="D865" s="7" t="n">
        <v>1130.54</v>
      </c>
      <c r="E865" s="7" t="n">
        <v>19.44</v>
      </c>
      <c r="F865" s="7" t="n">
        <v>0.36</v>
      </c>
      <c r="G865" s="7" t="n">
        <v>0.21</v>
      </c>
      <c r="H865" s="7" t="n">
        <v>15.46</v>
      </c>
      <c r="I865" s="5"/>
      <c r="J865" s="5"/>
      <c r="K865" s="5"/>
      <c r="L865" s="5"/>
      <c r="M865" s="6" t="n">
        <f aca="false">IF(OR(B865="",B864=""),"",B865/B864-1)</f>
        <v>0.00721687930373394</v>
      </c>
      <c r="N865" s="6" t="n">
        <f aca="false">IF(OR(C865="",C864=""),"",C865/C864-1)</f>
        <v>0.00140211400626167</v>
      </c>
      <c r="O865" s="6" t="n">
        <f aca="false">IF(OR(D865="",D864=""),"",D865/D864-1)</f>
        <v>0.00343490108017419</v>
      </c>
      <c r="P865" s="6" t="n">
        <f aca="false">IF(OR(F865="",F864=""),"",F865/F864-1)</f>
        <v>-0.076923076923077</v>
      </c>
      <c r="Q865" s="6" t="n">
        <f aca="false">IF(OR(G865="",G864=""),"",G865/G864-1)</f>
        <v>-0.0454545454545455</v>
      </c>
      <c r="R865" s="6" t="n">
        <f aca="false">IF(OR(H865="",H864=""),"",H865/H864-1)</f>
        <v>-0.00514800514800506</v>
      </c>
      <c r="S865" s="6" t="str">
        <f aca="false">IF(OR(I865="",I864=""),"",I865/I864-1)</f>
        <v/>
      </c>
      <c r="T865" s="6" t="str">
        <f aca="false">IF(OR(J865="",J864=""),"",J865/J864-1)</f>
        <v/>
      </c>
      <c r="U865" s="6" t="str">
        <f aca="false">IF(OR(K865="",K864=""),"",K865/K864-1)</f>
        <v/>
      </c>
      <c r="V865" s="6" t="str">
        <f aca="false">IF(OR(L865="",L864=""),"",L865/L864-1)</f>
        <v/>
      </c>
      <c r="W865" s="6" t="n">
        <f aca="false">IF(COUNT(O861:O865)&lt;5,"",STDEV(O861:O865))</f>
        <v>0.00822873634635867</v>
      </c>
      <c r="X865" s="8" t="n">
        <f aca="false">IF(W865="","",IF(W865&gt;Controls!$B$2,1,0))</f>
        <v>0</v>
      </c>
    </row>
    <row r="866" customFormat="false" ht="15.75" hidden="false" customHeight="false" outlineLevel="0" collapsed="false">
      <c r="A866" s="4" t="n">
        <v>35908</v>
      </c>
      <c r="B866" s="7" t="n">
        <v>1881.39</v>
      </c>
      <c r="C866" s="7" t="n">
        <v>6138.58</v>
      </c>
      <c r="D866" s="7" t="n">
        <v>1119.58</v>
      </c>
      <c r="E866" s="7" t="n">
        <v>20.6</v>
      </c>
      <c r="F866" s="7" t="n">
        <v>0.34</v>
      </c>
      <c r="G866" s="7" t="n">
        <v>0.21</v>
      </c>
      <c r="H866" s="7" t="n">
        <v>15.63</v>
      </c>
      <c r="I866" s="5"/>
      <c r="J866" s="5"/>
      <c r="K866" s="5"/>
      <c r="L866" s="5"/>
      <c r="M866" s="6" t="n">
        <f aca="false">IF(OR(B866="",B865=""),"",B866/B865-1)</f>
        <v>-0.0188880950766839</v>
      </c>
      <c r="N866" s="6" t="n">
        <f aca="false">IF(OR(C866="",C865=""),"",C866/C865-1)</f>
        <v>-0.00865768007764611</v>
      </c>
      <c r="O866" s="6" t="n">
        <f aca="false">IF(OR(D866="",D865=""),"",D866/D865-1)</f>
        <v>-0.0096944822828029</v>
      </c>
      <c r="P866" s="6" t="n">
        <f aca="false">IF(OR(F866="",F865=""),"",F866/F865-1)</f>
        <v>-0.0555555555555555</v>
      </c>
      <c r="Q866" s="6" t="n">
        <f aca="false">IF(OR(G866="",G865=""),"",G866/G865-1)</f>
        <v>0</v>
      </c>
      <c r="R866" s="6" t="n">
        <f aca="false">IF(OR(H866="",H865=""),"",H866/H865-1)</f>
        <v>0.0109961190168175</v>
      </c>
      <c r="S866" s="6" t="str">
        <f aca="false">IF(OR(I866="",I865=""),"",I866/I865-1)</f>
        <v/>
      </c>
      <c r="T866" s="6" t="str">
        <f aca="false">IF(OR(J866="",J865=""),"",J866/J865-1)</f>
        <v/>
      </c>
      <c r="U866" s="6" t="str">
        <f aca="false">IF(OR(K866="",K865=""),"",K866/K865-1)</f>
        <v/>
      </c>
      <c r="V866" s="6" t="str">
        <f aca="false">IF(OR(L866="",L865=""),"",L866/L865-1)</f>
        <v/>
      </c>
      <c r="W866" s="6" t="n">
        <f aca="false">IF(COUNT(O862:O866)&lt;5,"",STDEV(O862:O866))</f>
        <v>0.00813183753775919</v>
      </c>
      <c r="X866" s="8" t="n">
        <f aca="false">IF(W866="","",IF(W866&gt;Controls!$B$2,1,0))</f>
        <v>0</v>
      </c>
    </row>
    <row r="867" customFormat="false" ht="15.75" hidden="false" customHeight="false" outlineLevel="0" collapsed="false">
      <c r="A867" s="4" t="n">
        <v>35909</v>
      </c>
      <c r="B867" s="7" t="n">
        <v>1868.96</v>
      </c>
      <c r="C867" s="7" t="n">
        <v>6074.29</v>
      </c>
      <c r="D867" s="7" t="n">
        <v>1107.9</v>
      </c>
      <c r="E867" s="7" t="n">
        <v>21.97</v>
      </c>
      <c r="F867" s="7" t="n">
        <v>0.35</v>
      </c>
      <c r="G867" s="7" t="n">
        <v>0.21</v>
      </c>
      <c r="H867" s="7" t="n">
        <v>15.58</v>
      </c>
      <c r="I867" s="5"/>
      <c r="J867" s="5"/>
      <c r="K867" s="5"/>
      <c r="L867" s="5"/>
      <c r="M867" s="6" t="n">
        <f aca="false">IF(OR(B867="",B866=""),"",B867/B866-1)</f>
        <v>-0.00660681729997503</v>
      </c>
      <c r="N867" s="6" t="n">
        <f aca="false">IF(OR(C867="",C866=""),"",C867/C866-1)</f>
        <v>-0.0104731061581017</v>
      </c>
      <c r="O867" s="6" t="n">
        <f aca="false">IF(OR(D867="",D866=""),"",D867/D866-1)</f>
        <v>-0.010432483609925</v>
      </c>
      <c r="P867" s="6" t="n">
        <f aca="false">IF(OR(F867="",F866=""),"",F867/F866-1)</f>
        <v>0.0294117647058823</v>
      </c>
      <c r="Q867" s="6" t="n">
        <f aca="false">IF(OR(G867="",G866=""),"",G867/G866-1)</f>
        <v>0</v>
      </c>
      <c r="R867" s="6" t="n">
        <f aca="false">IF(OR(H867="",H866=""),"",H867/H866-1)</f>
        <v>-0.00319897632757526</v>
      </c>
      <c r="S867" s="6" t="str">
        <f aca="false">IF(OR(I867="",I866=""),"",I867/I866-1)</f>
        <v/>
      </c>
      <c r="T867" s="6" t="str">
        <f aca="false">IF(OR(J867="",J866=""),"",J867/J866-1)</f>
        <v/>
      </c>
      <c r="U867" s="6" t="str">
        <f aca="false">IF(OR(K867="",K866=""),"",K867/K866-1)</f>
        <v/>
      </c>
      <c r="V867" s="6" t="str">
        <f aca="false">IF(OR(L867="",L866=""),"",L867/L866-1)</f>
        <v/>
      </c>
      <c r="W867" s="6" t="n">
        <f aca="false">IF(COUNT(O863:O867)&lt;5,"",STDEV(O863:O867))</f>
        <v>0.00685212218069387</v>
      </c>
      <c r="X867" s="8" t="n">
        <f aca="false">IF(W867="","",IF(W867&gt;Controls!$B$2,1,0))</f>
        <v>0</v>
      </c>
    </row>
    <row r="868" customFormat="false" ht="15.75" hidden="false" customHeight="false" outlineLevel="0" collapsed="false">
      <c r="A868" s="4" t="n">
        <v>35912</v>
      </c>
      <c r="B868" s="7" t="n">
        <v>1820.31</v>
      </c>
      <c r="C868" s="7" t="n">
        <v>5953.54</v>
      </c>
      <c r="D868" s="7" t="n">
        <v>1086.54</v>
      </c>
      <c r="E868" s="7" t="n">
        <v>26.09</v>
      </c>
      <c r="F868" s="7" t="n">
        <v>0.34</v>
      </c>
      <c r="G868" s="7" t="n">
        <v>0.21</v>
      </c>
      <c r="H868" s="7" t="n">
        <v>15.75</v>
      </c>
      <c r="I868" s="5"/>
      <c r="J868" s="5"/>
      <c r="K868" s="5"/>
      <c r="L868" s="5"/>
      <c r="M868" s="6" t="n">
        <f aca="false">IF(OR(B868="",B867=""),"",B868/B867-1)</f>
        <v>-0.0260305196472905</v>
      </c>
      <c r="N868" s="6" t="n">
        <f aca="false">IF(OR(C868="",C867=""),"",C868/C867-1)</f>
        <v>-0.0198788665012701</v>
      </c>
      <c r="O868" s="6" t="n">
        <f aca="false">IF(OR(D868="",D867=""),"",D868/D867-1)</f>
        <v>-0.0192797183861361</v>
      </c>
      <c r="P868" s="6" t="n">
        <f aca="false">IF(OR(F868="",F867=""),"",F868/F867-1)</f>
        <v>-0.0285714285714285</v>
      </c>
      <c r="Q868" s="6" t="n">
        <f aca="false">IF(OR(G868="",G867=""),"",G868/G867-1)</f>
        <v>0</v>
      </c>
      <c r="R868" s="6" t="n">
        <f aca="false">IF(OR(H868="",H867=""),"",H868/H867-1)</f>
        <v>0.0109114249037228</v>
      </c>
      <c r="S868" s="6" t="str">
        <f aca="false">IF(OR(I868="",I867=""),"",I868/I867-1)</f>
        <v/>
      </c>
      <c r="T868" s="6" t="str">
        <f aca="false">IF(OR(J868="",J867=""),"",J868/J867-1)</f>
        <v/>
      </c>
      <c r="U868" s="6" t="str">
        <f aca="false">IF(OR(K868="",K867=""),"",K868/K867-1)</f>
        <v/>
      </c>
      <c r="V868" s="6" t="str">
        <f aca="false">IF(OR(L868="",L867=""),"",L868/L867-1)</f>
        <v/>
      </c>
      <c r="W868" s="6" t="n">
        <f aca="false">IF(COUNT(O864:O868)&lt;5,"",STDEV(O864:O868))</f>
        <v>0.00964342927397171</v>
      </c>
      <c r="X868" s="8" t="n">
        <f aca="false">IF(W868="","",IF(W868&gt;Controls!$B$2,1,0))</f>
        <v>0</v>
      </c>
    </row>
    <row r="869" customFormat="false" ht="15.75" hidden="false" customHeight="false" outlineLevel="0" collapsed="false">
      <c r="A869" s="4" t="n">
        <v>35913</v>
      </c>
      <c r="B869" s="7" t="n">
        <v>1831.77</v>
      </c>
      <c r="C869" s="7" t="n">
        <v>5958.93</v>
      </c>
      <c r="D869" s="7" t="n">
        <v>1085.11</v>
      </c>
      <c r="E869" s="7" t="n">
        <v>24.17</v>
      </c>
      <c r="F869" s="7" t="n">
        <v>0.4</v>
      </c>
      <c r="G869" s="7" t="n">
        <v>0.2</v>
      </c>
      <c r="H869" s="7" t="n">
        <v>15.55</v>
      </c>
      <c r="I869" s="5"/>
      <c r="J869" s="5"/>
      <c r="K869" s="5"/>
      <c r="L869" s="5"/>
      <c r="M869" s="6" t="n">
        <f aca="false">IF(OR(B869="",B868=""),"",B869/B868-1)</f>
        <v>0.0062956309639568</v>
      </c>
      <c r="N869" s="6" t="n">
        <f aca="false">IF(OR(C869="",C868=""),"",C869/C868-1)</f>
        <v>0.00090534371147255</v>
      </c>
      <c r="O869" s="6" t="n">
        <f aca="false">IF(OR(D869="",D868=""),"",D869/D868-1)</f>
        <v>-0.00131610433117979</v>
      </c>
      <c r="P869" s="6" t="n">
        <f aca="false">IF(OR(F869="",F868=""),"",F869/F868-1)</f>
        <v>0.176470588235294</v>
      </c>
      <c r="Q869" s="6" t="n">
        <f aca="false">IF(OR(G869="",G868=""),"",G869/G868-1)</f>
        <v>-0.0476190476190476</v>
      </c>
      <c r="R869" s="6" t="n">
        <f aca="false">IF(OR(H869="",H868=""),"",H869/H868-1)</f>
        <v>-0.0126984126984127</v>
      </c>
      <c r="S869" s="6" t="str">
        <f aca="false">IF(OR(I869="",I868=""),"",I869/I868-1)</f>
        <v/>
      </c>
      <c r="T869" s="6" t="str">
        <f aca="false">IF(OR(J869="",J868=""),"",J869/J868-1)</f>
        <v/>
      </c>
      <c r="U869" s="6" t="str">
        <f aca="false">IF(OR(K869="",K868=""),"",K869/K868-1)</f>
        <v/>
      </c>
      <c r="V869" s="6" t="str">
        <f aca="false">IF(OR(L869="",L868=""),"",L869/L868-1)</f>
        <v/>
      </c>
      <c r="W869" s="6" t="n">
        <f aca="false">IF(COUNT(O865:O869)&lt;5,"",STDEV(O865:O869))</f>
        <v>0.00880313306165393</v>
      </c>
      <c r="X869" s="8" t="n">
        <f aca="false">IF(W869="","",IF(W869&gt;Controls!$B$2,1,0))</f>
        <v>0</v>
      </c>
    </row>
    <row r="870" customFormat="false" ht="15.75" hidden="false" customHeight="false" outlineLevel="0" collapsed="false">
      <c r="A870" s="4" t="n">
        <v>35914</v>
      </c>
      <c r="B870" s="7" t="n">
        <v>1851.64</v>
      </c>
      <c r="C870" s="7" t="n">
        <v>6009.05</v>
      </c>
      <c r="D870" s="7" t="n">
        <v>1094.62</v>
      </c>
      <c r="E870" s="7" t="n">
        <v>22.78</v>
      </c>
      <c r="F870" s="7" t="n">
        <v>0.4</v>
      </c>
      <c r="G870" s="7" t="n">
        <v>0.2</v>
      </c>
      <c r="H870" s="7" t="n">
        <v>15.46</v>
      </c>
      <c r="I870" s="5"/>
      <c r="J870" s="5"/>
      <c r="K870" s="5"/>
      <c r="L870" s="5"/>
      <c r="M870" s="6" t="n">
        <f aca="false">IF(OR(B870="",B869=""),"",B870/B869-1)</f>
        <v>0.0108474317190477</v>
      </c>
      <c r="N870" s="6" t="n">
        <f aca="false">IF(OR(C870="",C869=""),"",C870/C869-1)</f>
        <v>0.00841090598479921</v>
      </c>
      <c r="O870" s="6" t="n">
        <f aca="false">IF(OR(D870="",D869=""),"",D870/D869-1)</f>
        <v>0.00876408843343079</v>
      </c>
      <c r="P870" s="6" t="n">
        <f aca="false">IF(OR(F870="",F869=""),"",F870/F869-1)</f>
        <v>0</v>
      </c>
      <c r="Q870" s="6" t="n">
        <f aca="false">IF(OR(G870="",G869=""),"",G870/G869-1)</f>
        <v>0</v>
      </c>
      <c r="R870" s="6" t="n">
        <f aca="false">IF(OR(H870="",H869=""),"",H870/H869-1)</f>
        <v>-0.0057877813504823</v>
      </c>
      <c r="S870" s="6" t="str">
        <f aca="false">IF(OR(I870="",I869=""),"",I870/I869-1)</f>
        <v/>
      </c>
      <c r="T870" s="6" t="str">
        <f aca="false">IF(OR(J870="",J869=""),"",J870/J869-1)</f>
        <v/>
      </c>
      <c r="U870" s="6" t="str">
        <f aca="false">IF(OR(K870="",K869=""),"",K870/K869-1)</f>
        <v/>
      </c>
      <c r="V870" s="6" t="str">
        <f aca="false">IF(OR(L870="",L869=""),"",L870/L869-1)</f>
        <v/>
      </c>
      <c r="W870" s="6" t="n">
        <f aca="false">IF(COUNT(O866:O870)&lt;5,"",STDEV(O866:O870))</f>
        <v>0.0105924137397416</v>
      </c>
      <c r="X870" s="8" t="n">
        <f aca="false">IF(W870="","",IF(W870&gt;Controls!$B$2,1,0))</f>
        <v>0</v>
      </c>
    </row>
    <row r="871" customFormat="false" ht="15.75" hidden="false" customHeight="false" outlineLevel="0" collapsed="false">
      <c r="A871" s="4" t="n">
        <v>35915</v>
      </c>
      <c r="B871" s="7" t="n">
        <v>1868.41</v>
      </c>
      <c r="C871" s="7" t="n">
        <v>6104.95</v>
      </c>
      <c r="D871" s="7" t="n">
        <v>1111.75</v>
      </c>
      <c r="E871" s="7" t="n">
        <v>21.18</v>
      </c>
      <c r="F871" s="7" t="n">
        <v>0.38</v>
      </c>
      <c r="G871" s="7" t="n">
        <v>0.21</v>
      </c>
      <c r="H871" s="7" t="n">
        <v>15.48</v>
      </c>
      <c r="I871" s="5"/>
      <c r="J871" s="5"/>
      <c r="K871" s="5"/>
      <c r="L871" s="5"/>
      <c r="M871" s="6" t="n">
        <f aca="false">IF(OR(B871="",B870=""),"",B871/B870-1)</f>
        <v>0.00905683610204999</v>
      </c>
      <c r="N871" s="6" t="n">
        <f aca="false">IF(OR(C871="",C870=""),"",C871/C870-1)</f>
        <v>0.015959261447317</v>
      </c>
      <c r="O871" s="6" t="n">
        <f aca="false">IF(OR(D871="",D870=""),"",D871/D870-1)</f>
        <v>0.0156492664120884</v>
      </c>
      <c r="P871" s="6" t="n">
        <f aca="false">IF(OR(F871="",F870=""),"",F871/F870-1)</f>
        <v>-0.05</v>
      </c>
      <c r="Q871" s="6" t="n">
        <f aca="false">IF(OR(G871="",G870=""),"",G871/G870-1)</f>
        <v>0.0499999999999998</v>
      </c>
      <c r="R871" s="6" t="n">
        <f aca="false">IF(OR(H871="",H870=""),"",H871/H870-1)</f>
        <v>0.00129366106080209</v>
      </c>
      <c r="S871" s="6" t="str">
        <f aca="false">IF(OR(I871="",I870=""),"",I871/I870-1)</f>
        <v/>
      </c>
      <c r="T871" s="6" t="str">
        <f aca="false">IF(OR(J871="",J870=""),"",J871/J870-1)</f>
        <v/>
      </c>
      <c r="U871" s="6" t="str">
        <f aca="false">IF(OR(K871="",K870=""),"",K871/K870-1)</f>
        <v/>
      </c>
      <c r="V871" s="6" t="str">
        <f aca="false">IF(OR(L871="",L870=""),"",L871/L870-1)</f>
        <v/>
      </c>
      <c r="W871" s="6" t="n">
        <f aca="false">IF(COUNT(O867:O871)&lt;5,"",STDEV(O867:O871))</f>
        <v>0.0140999437464749</v>
      </c>
      <c r="X871" s="8" t="n">
        <f aca="false">IF(W871="","",IF(W871&gt;Controls!$B$2,1,0))</f>
        <v>0</v>
      </c>
    </row>
    <row r="872" customFormat="false" ht="15.75" hidden="false" customHeight="false" outlineLevel="0" collapsed="false">
      <c r="A872" s="4" t="n">
        <v>35916</v>
      </c>
      <c r="B872" s="7" t="n">
        <v>1873.44</v>
      </c>
      <c r="C872" s="7" t="n">
        <v>6152.96</v>
      </c>
      <c r="D872" s="7" t="n">
        <v>1121</v>
      </c>
      <c r="E872" s="7" t="n">
        <v>19.34</v>
      </c>
      <c r="F872" s="7" t="n">
        <v>0.39</v>
      </c>
      <c r="G872" s="7" t="n">
        <v>0.21</v>
      </c>
      <c r="H872" s="7" t="n">
        <v>16.03</v>
      </c>
      <c r="I872" s="5"/>
      <c r="J872" s="5"/>
      <c r="K872" s="5"/>
      <c r="L872" s="5"/>
      <c r="M872" s="6" t="n">
        <f aca="false">IF(OR(B872="",B871=""),"",B872/B871-1)</f>
        <v>0.00269212860132417</v>
      </c>
      <c r="N872" s="6" t="n">
        <f aca="false">IF(OR(C872="",C871=""),"",C872/C871-1)</f>
        <v>0.0078641102711734</v>
      </c>
      <c r="O872" s="6" t="n">
        <f aca="false">IF(OR(D872="",D871=""),"",D872/D871-1)</f>
        <v>0.00832021587587128</v>
      </c>
      <c r="P872" s="6" t="n">
        <f aca="false">IF(OR(F872="",F871=""),"",F872/F871-1)</f>
        <v>0.0263157894736843</v>
      </c>
      <c r="Q872" s="6" t="n">
        <f aca="false">IF(OR(G872="",G871=""),"",G872/G871-1)</f>
        <v>0</v>
      </c>
      <c r="R872" s="6" t="n">
        <f aca="false">IF(OR(H872="",H871=""),"",H872/H871-1)</f>
        <v>0.035529715762274</v>
      </c>
      <c r="S872" s="6" t="str">
        <f aca="false">IF(OR(I872="",I871=""),"",I872/I871-1)</f>
        <v/>
      </c>
      <c r="T872" s="6" t="str">
        <f aca="false">IF(OR(J872="",J871=""),"",J872/J871-1)</f>
        <v/>
      </c>
      <c r="U872" s="6" t="str">
        <f aca="false">IF(OR(K872="",K871=""),"",K872/K871-1)</f>
        <v/>
      </c>
      <c r="V872" s="6" t="str">
        <f aca="false">IF(OR(L872="",L871=""),"",L872/L871-1)</f>
        <v/>
      </c>
      <c r="W872" s="6" t="n">
        <f aca="false">IF(COUNT(O868:O872)&lt;5,"",STDEV(O868:O872))</f>
        <v>0.0135546068170917</v>
      </c>
      <c r="X872" s="8" t="n">
        <f aca="false">IF(W872="","",IF(W872&gt;Controls!$B$2,1,0))</f>
        <v>0</v>
      </c>
    </row>
    <row r="873" customFormat="false" ht="15.75" hidden="false" customHeight="false" outlineLevel="0" collapsed="false">
      <c r="A873" s="4" t="n">
        <v>35919</v>
      </c>
      <c r="B873" s="7" t="n">
        <v>1878.86</v>
      </c>
      <c r="C873" s="7" t="n">
        <v>6161.63</v>
      </c>
      <c r="D873" s="7" t="n">
        <v>1122.07</v>
      </c>
      <c r="E873" s="7" t="n">
        <v>20.32</v>
      </c>
      <c r="F873" s="7" t="n">
        <v>0.4</v>
      </c>
      <c r="G873" s="7" t="n">
        <v>0.22</v>
      </c>
      <c r="H873" s="7" t="n">
        <v>15.84</v>
      </c>
      <c r="I873" s="5"/>
      <c r="J873" s="5"/>
      <c r="K873" s="5"/>
      <c r="L873" s="5"/>
      <c r="M873" s="6" t="n">
        <f aca="false">IF(OR(B873="",B872=""),"",B873/B872-1)</f>
        <v>0.00289307370398828</v>
      </c>
      <c r="N873" s="6" t="n">
        <f aca="false">IF(OR(C873="",C872=""),"",C873/C872-1)</f>
        <v>0.00140907790721867</v>
      </c>
      <c r="O873" s="6" t="n">
        <f aca="false">IF(OR(D873="",D872=""),"",D873/D872-1)</f>
        <v>0.000954504906333531</v>
      </c>
      <c r="P873" s="6" t="n">
        <f aca="false">IF(OR(F873="",F872=""),"",F873/F872-1)</f>
        <v>0.0256410256410258</v>
      </c>
      <c r="Q873" s="6" t="n">
        <f aca="false">IF(OR(G873="",G872=""),"",G873/G872-1)</f>
        <v>0.0476190476190477</v>
      </c>
      <c r="R873" s="6" t="n">
        <f aca="false">IF(OR(H873="",H872=""),"",H873/H872-1)</f>
        <v>-0.0118527760449159</v>
      </c>
      <c r="S873" s="6" t="str">
        <f aca="false">IF(OR(I873="",I872=""),"",I873/I872-1)</f>
        <v/>
      </c>
      <c r="T873" s="6" t="str">
        <f aca="false">IF(OR(J873="",J872=""),"",J873/J872-1)</f>
        <v/>
      </c>
      <c r="U873" s="6" t="str">
        <f aca="false">IF(OR(K873="",K872=""),"",K873/K872-1)</f>
        <v/>
      </c>
      <c r="V873" s="6" t="str">
        <f aca="false">IF(OR(L873="",L872=""),"",L873/L872-1)</f>
        <v/>
      </c>
      <c r="W873" s="6" t="n">
        <f aca="false">IF(COUNT(O869:O873)&lt;5,"",STDEV(O869:O873))</f>
        <v>0.00678212877031472</v>
      </c>
      <c r="X873" s="8" t="n">
        <f aca="false">IF(W873="","",IF(W873&gt;Controls!$B$2,1,0))</f>
        <v>0</v>
      </c>
    </row>
    <row r="874" customFormat="false" ht="15.75" hidden="false" customHeight="false" outlineLevel="0" collapsed="false">
      <c r="A874" s="4" t="n">
        <v>35920</v>
      </c>
      <c r="B874" s="7" t="n">
        <v>1864.91</v>
      </c>
      <c r="C874" s="7" t="n">
        <v>6130.12</v>
      </c>
      <c r="D874" s="7" t="n">
        <v>1115.5</v>
      </c>
      <c r="E874" s="7" t="n">
        <v>21.46</v>
      </c>
      <c r="F874" s="7" t="n">
        <v>0.39</v>
      </c>
      <c r="G874" s="7" t="n">
        <v>0.22</v>
      </c>
      <c r="H874" s="7" t="n">
        <v>15.68</v>
      </c>
      <c r="I874" s="5"/>
      <c r="J874" s="5"/>
      <c r="K874" s="5"/>
      <c r="L874" s="5"/>
      <c r="M874" s="6" t="n">
        <f aca="false">IF(OR(B874="",B873=""),"",B874/B873-1)</f>
        <v>-0.00742471498674724</v>
      </c>
      <c r="N874" s="6" t="n">
        <f aca="false">IF(OR(C874="",C873=""),"",C874/C873-1)</f>
        <v>-0.0051139065474558</v>
      </c>
      <c r="O874" s="6" t="n">
        <f aca="false">IF(OR(D874="",D873=""),"",D874/D873-1)</f>
        <v>-0.0058552496724803</v>
      </c>
      <c r="P874" s="6" t="n">
        <f aca="false">IF(OR(F874="",F873=""),"",F874/F873-1)</f>
        <v>-0.025</v>
      </c>
      <c r="Q874" s="6" t="n">
        <f aca="false">IF(OR(G874="",G873=""),"",G874/G873-1)</f>
        <v>0</v>
      </c>
      <c r="R874" s="6" t="n">
        <f aca="false">IF(OR(H874="",H873=""),"",H874/H873-1)</f>
        <v>-0.0101010101010101</v>
      </c>
      <c r="S874" s="6" t="str">
        <f aca="false">IF(OR(I874="",I873=""),"",I874/I873-1)</f>
        <v/>
      </c>
      <c r="T874" s="6" t="str">
        <f aca="false">IF(OR(J874="",J873=""),"",J874/J873-1)</f>
        <v/>
      </c>
      <c r="U874" s="6" t="str">
        <f aca="false">IF(OR(K874="",K873=""),"",K874/K873-1)</f>
        <v/>
      </c>
      <c r="V874" s="6" t="str">
        <f aca="false">IF(OR(L874="",L873=""),"",L874/L873-1)</f>
        <v/>
      </c>
      <c r="W874" s="6" t="n">
        <f aca="false">IF(COUNT(O870:O874)&lt;5,"",STDEV(O870:O874))</f>
        <v>0.00823402340503918</v>
      </c>
      <c r="X874" s="8" t="n">
        <f aca="false">IF(W874="","",IF(W874&gt;Controls!$B$2,1,0))</f>
        <v>0</v>
      </c>
    </row>
    <row r="875" customFormat="false" ht="15.75" hidden="false" customHeight="false" outlineLevel="0" collapsed="false">
      <c r="A875" s="4" t="n">
        <v>35921</v>
      </c>
      <c r="B875" s="7" t="n">
        <v>1856.68</v>
      </c>
      <c r="C875" s="7" t="n">
        <v>6075.35</v>
      </c>
      <c r="D875" s="7" t="n">
        <v>1104.92</v>
      </c>
      <c r="E875" s="7" t="n">
        <v>22.79</v>
      </c>
      <c r="F875" s="7" t="n">
        <v>0.38</v>
      </c>
      <c r="G875" s="7" t="n">
        <v>0.23</v>
      </c>
      <c r="H875" s="7" t="n">
        <v>15.77</v>
      </c>
      <c r="I875" s="5"/>
      <c r="J875" s="5"/>
      <c r="K875" s="5"/>
      <c r="L875" s="5"/>
      <c r="M875" s="6" t="n">
        <f aca="false">IF(OR(B875="",B874=""),"",B875/B874-1)</f>
        <v>-0.00441308159643095</v>
      </c>
      <c r="N875" s="6" t="n">
        <f aca="false">IF(OR(C875="",C874=""),"",C875/C874-1)</f>
        <v>-0.00893457224328387</v>
      </c>
      <c r="O875" s="6" t="n">
        <f aca="false">IF(OR(D875="",D874=""),"",D875/D874-1)</f>
        <v>-0.00948453608247413</v>
      </c>
      <c r="P875" s="6" t="n">
        <f aca="false">IF(OR(F875="",F874=""),"",F875/F874-1)</f>
        <v>-0.0256410256410257</v>
      </c>
      <c r="Q875" s="6" t="n">
        <f aca="false">IF(OR(G875="",G874=""),"",G875/G874-1)</f>
        <v>0.0454545454545454</v>
      </c>
      <c r="R875" s="6" t="n">
        <f aca="false">IF(OR(H875="",H874=""),"",H875/H874-1)</f>
        <v>0.00573979591836737</v>
      </c>
      <c r="S875" s="6" t="str">
        <f aca="false">IF(OR(I875="",I874=""),"",I875/I874-1)</f>
        <v/>
      </c>
      <c r="T875" s="6" t="str">
        <f aca="false">IF(OR(J875="",J874=""),"",J875/J874-1)</f>
        <v/>
      </c>
      <c r="U875" s="6" t="str">
        <f aca="false">IF(OR(K875="",K874=""),"",K875/K874-1)</f>
        <v/>
      </c>
      <c r="V875" s="6" t="str">
        <f aca="false">IF(OR(L875="",L874=""),"",L875/L874-1)</f>
        <v/>
      </c>
      <c r="W875" s="6" t="n">
        <f aca="false">IF(COUNT(O871:O875)&lt;5,"",STDEV(O871:O875))</f>
        <v>0.0102579920190881</v>
      </c>
      <c r="X875" s="8" t="n">
        <f aca="false">IF(W875="","",IF(W875&gt;Controls!$B$2,1,0))</f>
        <v>0</v>
      </c>
    </row>
    <row r="876" customFormat="false" ht="15.75" hidden="false" customHeight="false" outlineLevel="0" collapsed="false">
      <c r="A876" s="4" t="n">
        <v>35922</v>
      </c>
      <c r="B876" s="7" t="n">
        <v>1835.14</v>
      </c>
      <c r="C876" s="7" t="n">
        <v>6029.35</v>
      </c>
      <c r="D876" s="7" t="n">
        <v>1095.14</v>
      </c>
      <c r="E876" s="7" t="n">
        <v>23.39</v>
      </c>
      <c r="F876" s="7" t="n">
        <v>0.38</v>
      </c>
      <c r="G876" s="7" t="n">
        <v>0.23</v>
      </c>
      <c r="H876" s="7" t="n">
        <v>15.52</v>
      </c>
      <c r="I876" s="5"/>
      <c r="J876" s="5"/>
      <c r="K876" s="5"/>
      <c r="L876" s="5"/>
      <c r="M876" s="6" t="n">
        <f aca="false">IF(OR(B876="",B875=""),"",B876/B875-1)</f>
        <v>-0.011601352952582</v>
      </c>
      <c r="N876" s="6" t="n">
        <f aca="false">IF(OR(C876="",C875=""),"",C876/C875-1)</f>
        <v>-0.00757158023817561</v>
      </c>
      <c r="O876" s="6" t="n">
        <f aca="false">IF(OR(D876="",D875=""),"",D876/D875-1)</f>
        <v>-0.00885131955254681</v>
      </c>
      <c r="P876" s="6" t="n">
        <f aca="false">IF(OR(F876="",F875=""),"",F876/F875-1)</f>
        <v>0</v>
      </c>
      <c r="Q876" s="6" t="n">
        <f aca="false">IF(OR(G876="",G875=""),"",G876/G875-1)</f>
        <v>0</v>
      </c>
      <c r="R876" s="6" t="n">
        <f aca="false">IF(OR(H876="",H875=""),"",H876/H875-1)</f>
        <v>-0.015852885225111</v>
      </c>
      <c r="S876" s="6" t="str">
        <f aca="false">IF(OR(I876="",I875=""),"",I876/I875-1)</f>
        <v/>
      </c>
      <c r="T876" s="6" t="str">
        <f aca="false">IF(OR(J876="",J875=""),"",J876/J875-1)</f>
        <v/>
      </c>
      <c r="U876" s="6" t="str">
        <f aca="false">IF(OR(K876="",K875=""),"",K876/K875-1)</f>
        <v/>
      </c>
      <c r="V876" s="6" t="str">
        <f aca="false">IF(OR(L876="",L875=""),"",L876/L875-1)</f>
        <v/>
      </c>
      <c r="W876" s="6" t="n">
        <f aca="false">IF(COUNT(O872:O876)&lt;5,"",STDEV(O872:O876))</f>
        <v>0.0075535355566805</v>
      </c>
      <c r="X876" s="8" t="n">
        <f aca="false">IF(W876="","",IF(W876&gt;Controls!$B$2,1,0))</f>
        <v>0</v>
      </c>
    </row>
    <row r="877" customFormat="false" ht="15.75" hidden="false" customHeight="false" outlineLevel="0" collapsed="false">
      <c r="A877" s="4" t="n">
        <v>35923</v>
      </c>
      <c r="B877" s="7" t="n">
        <v>1864.37</v>
      </c>
      <c r="C877" s="7" t="n">
        <v>6087.51</v>
      </c>
      <c r="D877" s="7" t="n">
        <v>1108.14</v>
      </c>
      <c r="E877" s="7" t="n">
        <v>20.57</v>
      </c>
      <c r="F877" s="7" t="n">
        <v>0.38</v>
      </c>
      <c r="G877" s="7" t="n">
        <v>0.23</v>
      </c>
      <c r="H877" s="7" t="n">
        <v>15.51</v>
      </c>
      <c r="I877" s="5"/>
      <c r="J877" s="5"/>
      <c r="K877" s="5"/>
      <c r="L877" s="5"/>
      <c r="M877" s="6" t="n">
        <f aca="false">IF(OR(B877="",B876=""),"",B877/B876-1)</f>
        <v>0.0159279401026624</v>
      </c>
      <c r="N877" s="6" t="n">
        <f aca="false">IF(OR(C877="",C876=""),"",C877/C876-1)</f>
        <v>0.00964614759468274</v>
      </c>
      <c r="O877" s="6" t="n">
        <f aca="false">IF(OR(D877="",D876=""),"",D877/D876-1)</f>
        <v>0.0118706284128056</v>
      </c>
      <c r="P877" s="6" t="n">
        <f aca="false">IF(OR(F877="",F876=""),"",F877/F876-1)</f>
        <v>0</v>
      </c>
      <c r="Q877" s="6" t="n">
        <f aca="false">IF(OR(G877="",G876=""),"",G877/G876-1)</f>
        <v>0</v>
      </c>
      <c r="R877" s="6" t="n">
        <f aca="false">IF(OR(H877="",H876=""),"",H877/H876-1)</f>
        <v>-0.000644329896907214</v>
      </c>
      <c r="S877" s="6" t="str">
        <f aca="false">IF(OR(I877="",I876=""),"",I877/I876-1)</f>
        <v/>
      </c>
      <c r="T877" s="6" t="str">
        <f aca="false">IF(OR(J877="",J876=""),"",J877/J876-1)</f>
        <v/>
      </c>
      <c r="U877" s="6" t="str">
        <f aca="false">IF(OR(K877="",K876=""),"",K877/K876-1)</f>
        <v/>
      </c>
      <c r="V877" s="6" t="str">
        <f aca="false">IF(OR(L877="",L876=""),"",L877/L876-1)</f>
        <v/>
      </c>
      <c r="W877" s="6" t="n">
        <f aca="false">IF(COUNT(O873:O877)&lt;5,"",STDEV(O873:O877))</f>
        <v>0.00892429361253887</v>
      </c>
      <c r="X877" s="8" t="n">
        <f aca="false">IF(W877="","",IF(W877&gt;Controls!$B$2,1,0))</f>
        <v>0</v>
      </c>
    </row>
    <row r="878" customFormat="false" ht="15.75" hidden="false" customHeight="false" outlineLevel="0" collapsed="false">
      <c r="A878" s="4" t="n">
        <v>35926</v>
      </c>
      <c r="B878" s="7" t="n">
        <v>1848.07</v>
      </c>
      <c r="C878" s="7" t="n">
        <v>6082.75</v>
      </c>
      <c r="D878" s="7" t="n">
        <v>1106.64</v>
      </c>
      <c r="E878" s="7" t="n">
        <v>21.05</v>
      </c>
      <c r="F878" s="7" t="n">
        <v>0.36</v>
      </c>
      <c r="G878" s="7" t="n">
        <v>0.23</v>
      </c>
      <c r="H878" s="7" t="n">
        <v>15.54</v>
      </c>
      <c r="I878" s="5"/>
      <c r="J878" s="5"/>
      <c r="K878" s="5"/>
      <c r="L878" s="5"/>
      <c r="M878" s="6" t="n">
        <f aca="false">IF(OR(B878="",B877=""),"",B878/B877-1)</f>
        <v>-0.00874289974629494</v>
      </c>
      <c r="N878" s="6" t="n">
        <f aca="false">IF(OR(C878="",C877=""),"",C878/C877-1)</f>
        <v>-0.000781928900322138</v>
      </c>
      <c r="O878" s="6" t="n">
        <f aca="false">IF(OR(D878="",D877=""),"",D878/D877-1)</f>
        <v>-0.00135361957875357</v>
      </c>
      <c r="P878" s="6" t="n">
        <f aca="false">IF(OR(F878="",F877=""),"",F878/F877-1)</f>
        <v>-0.0526315789473685</v>
      </c>
      <c r="Q878" s="6" t="n">
        <f aca="false">IF(OR(G878="",G877=""),"",G878/G877-1)</f>
        <v>0</v>
      </c>
      <c r="R878" s="6" t="n">
        <f aca="false">IF(OR(H878="",H877=""),"",H878/H877-1)</f>
        <v>0.0019342359767891</v>
      </c>
      <c r="S878" s="6" t="str">
        <f aca="false">IF(OR(I878="",I877=""),"",I878/I877-1)</f>
        <v/>
      </c>
      <c r="T878" s="6" t="str">
        <f aca="false">IF(OR(J878="",J877=""),"",J878/J877-1)</f>
        <v/>
      </c>
      <c r="U878" s="6" t="str">
        <f aca="false">IF(OR(K878="",K877=""),"",K878/K877-1)</f>
        <v/>
      </c>
      <c r="V878" s="6" t="str">
        <f aca="false">IF(OR(L878="",L877=""),"",L878/L877-1)</f>
        <v/>
      </c>
      <c r="W878" s="6" t="n">
        <f aca="false">IF(COUNT(O874:O878)&lt;5,"",STDEV(O874:O878))</f>
        <v>0.00877402634561217</v>
      </c>
      <c r="X878" s="8" t="n">
        <f aca="false">IF(W878="","",IF(W878&gt;Controls!$B$2,1,0))</f>
        <v>0</v>
      </c>
    </row>
    <row r="879" customFormat="false" ht="15.75" hidden="false" customHeight="false" outlineLevel="0" collapsed="false">
      <c r="A879" s="4" t="n">
        <v>35927</v>
      </c>
      <c r="B879" s="7" t="n">
        <v>1860.16</v>
      </c>
      <c r="C879" s="7" t="n">
        <v>6114.58</v>
      </c>
      <c r="D879" s="7" t="n">
        <v>1115.79</v>
      </c>
      <c r="E879" s="7" t="n">
        <v>20.98</v>
      </c>
      <c r="F879" s="7" t="n">
        <v>0.38</v>
      </c>
      <c r="G879" s="7" t="n">
        <v>0.23</v>
      </c>
      <c r="H879" s="7" t="n">
        <v>15.73</v>
      </c>
      <c r="I879" s="5"/>
      <c r="J879" s="5"/>
      <c r="K879" s="5"/>
      <c r="L879" s="5"/>
      <c r="M879" s="6" t="n">
        <f aca="false">IF(OR(B879="",B878=""),"",B879/B878-1)</f>
        <v>0.00654195999069307</v>
      </c>
      <c r="N879" s="6" t="n">
        <f aca="false">IF(OR(C879="",C878=""),"",C879/C878-1)</f>
        <v>0.00523283054539481</v>
      </c>
      <c r="O879" s="6" t="n">
        <f aca="false">IF(OR(D879="",D878=""),"",D879/D878-1)</f>
        <v>0.00826827152461496</v>
      </c>
      <c r="P879" s="6" t="n">
        <f aca="false">IF(OR(F879="",F878=""),"",F879/F878-1)</f>
        <v>0.0555555555555556</v>
      </c>
      <c r="Q879" s="6" t="n">
        <f aca="false">IF(OR(G879="",G878=""),"",G879/G878-1)</f>
        <v>0</v>
      </c>
      <c r="R879" s="6" t="n">
        <f aca="false">IF(OR(H879="",H878=""),"",H879/H878-1)</f>
        <v>0.0122265122265124</v>
      </c>
      <c r="S879" s="6" t="str">
        <f aca="false">IF(OR(I879="",I878=""),"",I879/I878-1)</f>
        <v/>
      </c>
      <c r="T879" s="6" t="str">
        <f aca="false">IF(OR(J879="",J878=""),"",J879/J878-1)</f>
        <v/>
      </c>
      <c r="U879" s="6" t="str">
        <f aca="false">IF(OR(K879="",K878=""),"",K879/K878-1)</f>
        <v/>
      </c>
      <c r="V879" s="6" t="str">
        <f aca="false">IF(OR(L879="",L878=""),"",L879/L878-1)</f>
        <v/>
      </c>
      <c r="W879" s="6" t="n">
        <f aca="false">IF(COUNT(O875:O879)&lt;5,"",STDEV(O875:O879))</f>
        <v>0.00973871532708829</v>
      </c>
      <c r="X879" s="8" t="n">
        <f aca="false">IF(W879="","",IF(W879&gt;Controls!$B$2,1,0))</f>
        <v>0</v>
      </c>
    </row>
    <row r="880" customFormat="false" ht="15.75" hidden="false" customHeight="false" outlineLevel="0" collapsed="false">
      <c r="A880" s="4" t="n">
        <v>35928</v>
      </c>
      <c r="B880" s="7" t="n">
        <v>1866.18</v>
      </c>
      <c r="C880" s="7" t="n">
        <v>6124.3</v>
      </c>
      <c r="D880" s="7" t="n">
        <v>1118.86</v>
      </c>
      <c r="E880" s="7" t="n">
        <v>20.44</v>
      </c>
      <c r="F880" s="7" t="n">
        <v>0.39</v>
      </c>
      <c r="G880" s="7" t="n">
        <v>0.23</v>
      </c>
      <c r="H880" s="7" t="n">
        <v>15.69</v>
      </c>
      <c r="I880" s="5"/>
      <c r="J880" s="5"/>
      <c r="K880" s="5"/>
      <c r="L880" s="5"/>
      <c r="M880" s="6" t="n">
        <f aca="false">IF(OR(B880="",B879=""),"",B880/B879-1)</f>
        <v>0.00323628075004301</v>
      </c>
      <c r="N880" s="6" t="n">
        <f aca="false">IF(OR(C880="",C879=""),"",C880/C879-1)</f>
        <v>0.00158964311530796</v>
      </c>
      <c r="O880" s="6" t="n">
        <f aca="false">IF(OR(D880="",D879=""),"",D880/D879-1)</f>
        <v>0.00275141379650279</v>
      </c>
      <c r="P880" s="6" t="n">
        <f aca="false">IF(OR(F880="",F879=""),"",F880/F879-1)</f>
        <v>0.0263157894736843</v>
      </c>
      <c r="Q880" s="6" t="n">
        <f aca="false">IF(OR(G880="",G879=""),"",G880/G879-1)</f>
        <v>0</v>
      </c>
      <c r="R880" s="6" t="n">
        <f aca="false">IF(OR(H880="",H879=""),"",H880/H879-1)</f>
        <v>-0.00254291163382081</v>
      </c>
      <c r="S880" s="6" t="str">
        <f aca="false">IF(OR(I880="",I879=""),"",I880/I879-1)</f>
        <v/>
      </c>
      <c r="T880" s="6" t="str">
        <f aca="false">IF(OR(J880="",J879=""),"",J880/J879-1)</f>
        <v/>
      </c>
      <c r="U880" s="6" t="str">
        <f aca="false">IF(OR(K880="",K879=""),"",K880/K879-1)</f>
        <v/>
      </c>
      <c r="V880" s="6" t="str">
        <f aca="false">IF(OR(L880="",L879=""),"",L880/L879-1)</f>
        <v/>
      </c>
      <c r="W880" s="6" t="n">
        <f aca="false">IF(COUNT(O876:O880)&lt;5,"",STDEV(O876:O880))</f>
        <v>0.00813696517171421</v>
      </c>
      <c r="X880" s="8" t="n">
        <f aca="false">IF(W880="","",IF(W880&gt;Controls!$B$2,1,0))</f>
        <v>0</v>
      </c>
    </row>
    <row r="881" customFormat="false" ht="15.75" hidden="false" customHeight="false" outlineLevel="0" collapsed="false">
      <c r="A881" s="4" t="n">
        <v>35929</v>
      </c>
      <c r="B881" s="7" t="n">
        <v>1865.36</v>
      </c>
      <c r="C881" s="7" t="n">
        <v>6114.89</v>
      </c>
      <c r="D881" s="7" t="n">
        <v>1117.37</v>
      </c>
      <c r="E881" s="7" t="n">
        <v>19.64</v>
      </c>
      <c r="F881" s="7" t="n">
        <v>0.38</v>
      </c>
      <c r="G881" s="7" t="n">
        <v>0.23</v>
      </c>
      <c r="H881" s="7" t="n">
        <v>15.69</v>
      </c>
      <c r="I881" s="5"/>
      <c r="J881" s="5"/>
      <c r="K881" s="5"/>
      <c r="L881" s="5"/>
      <c r="M881" s="6" t="n">
        <f aca="false">IF(OR(B881="",B880=""),"",B881/B880-1)</f>
        <v>-0.000439400272213897</v>
      </c>
      <c r="N881" s="6" t="n">
        <f aca="false">IF(OR(C881="",C880=""),"",C881/C880-1)</f>
        <v>-0.00153650213085577</v>
      </c>
      <c r="O881" s="6" t="n">
        <f aca="false">IF(OR(D881="",D880=""),"",D881/D880-1)</f>
        <v>-0.00133171263607601</v>
      </c>
      <c r="P881" s="6" t="n">
        <f aca="false">IF(OR(F881="",F880=""),"",F881/F880-1)</f>
        <v>-0.0256410256410257</v>
      </c>
      <c r="Q881" s="6" t="n">
        <f aca="false">IF(OR(G881="",G880=""),"",G881/G880-1)</f>
        <v>0</v>
      </c>
      <c r="R881" s="6" t="n">
        <f aca="false">IF(OR(H881="",H880=""),"",H881/H880-1)</f>
        <v>0</v>
      </c>
      <c r="S881" s="6" t="str">
        <f aca="false">IF(OR(I881="",I880=""),"",I881/I880-1)</f>
        <v/>
      </c>
      <c r="T881" s="6" t="str">
        <f aca="false">IF(OR(J881="",J880=""),"",J881/J880-1)</f>
        <v/>
      </c>
      <c r="U881" s="6" t="str">
        <f aca="false">IF(OR(K881="",K880=""),"",K881/K880-1)</f>
        <v/>
      </c>
      <c r="V881" s="6" t="str">
        <f aca="false">IF(OR(L881="",L880=""),"",L881/L880-1)</f>
        <v/>
      </c>
      <c r="W881" s="6" t="n">
        <f aca="false">IF(COUNT(O877:O881)&lt;5,"",STDEV(O877:O881))</f>
        <v>0.00589075334042552</v>
      </c>
      <c r="X881" s="8" t="n">
        <f aca="false">IF(W881="","",IF(W881&gt;Controls!$B$2,1,0))</f>
        <v>0</v>
      </c>
    </row>
    <row r="882" customFormat="false" ht="15.75" hidden="false" customHeight="false" outlineLevel="0" collapsed="false">
      <c r="A882" s="4" t="n">
        <v>35930</v>
      </c>
      <c r="B882" s="7" t="n">
        <v>1846.77</v>
      </c>
      <c r="C882" s="7" t="n">
        <v>6073.55</v>
      </c>
      <c r="D882" s="7" t="n">
        <v>1108.73</v>
      </c>
      <c r="E882" s="7" t="n">
        <v>20.44</v>
      </c>
      <c r="F882" s="7" t="n">
        <v>0.37</v>
      </c>
      <c r="G882" s="7" t="n">
        <v>0.22</v>
      </c>
      <c r="H882" s="7" t="n">
        <v>15.7</v>
      </c>
      <c r="I882" s="5"/>
      <c r="J882" s="5"/>
      <c r="K882" s="5"/>
      <c r="L882" s="5"/>
      <c r="M882" s="6" t="n">
        <f aca="false">IF(OR(B882="",B881=""),"",B882/B881-1)</f>
        <v>-0.00996590470472181</v>
      </c>
      <c r="N882" s="6" t="n">
        <f aca="false">IF(OR(C882="",C881=""),"",C882/C881-1)</f>
        <v>-0.00676054679642646</v>
      </c>
      <c r="O882" s="6" t="n">
        <f aca="false">IF(OR(D882="",D881=""),"",D882/D881-1)</f>
        <v>-0.00773244314774857</v>
      </c>
      <c r="P882" s="6" t="n">
        <f aca="false">IF(OR(F882="",F881=""),"",F882/F881-1)</f>
        <v>-0.0263157894736842</v>
      </c>
      <c r="Q882" s="6" t="n">
        <f aca="false">IF(OR(G882="",G881=""),"",G882/G881-1)</f>
        <v>-0.0434782608695653</v>
      </c>
      <c r="R882" s="6" t="n">
        <f aca="false">IF(OR(H882="",H881=""),"",H882/H881-1)</f>
        <v>0.000637348629700441</v>
      </c>
      <c r="S882" s="6" t="str">
        <f aca="false">IF(OR(I882="",I881=""),"",I882/I881-1)</f>
        <v/>
      </c>
      <c r="T882" s="6" t="str">
        <f aca="false">IF(OR(J882="",J881=""),"",J882/J881-1)</f>
        <v/>
      </c>
      <c r="U882" s="6" t="str">
        <f aca="false">IF(OR(K882="",K881=""),"",K882/K881-1)</f>
        <v/>
      </c>
      <c r="V882" s="6" t="str">
        <f aca="false">IF(OR(L882="",L881=""),"",L882/L881-1)</f>
        <v/>
      </c>
      <c r="W882" s="6" t="n">
        <f aca="false">IF(COUNT(O878:O882)&lt;5,"",STDEV(O878:O882))</f>
        <v>0.00590039308662863</v>
      </c>
      <c r="X882" s="8" t="n">
        <f aca="false">IF(W882="","",IF(W882&gt;Controls!$B$2,1,0))</f>
        <v>0</v>
      </c>
    </row>
    <row r="883" customFormat="false" ht="15.75" hidden="false" customHeight="false" outlineLevel="0" collapsed="false">
      <c r="A883" s="4" t="n">
        <v>35933</v>
      </c>
      <c r="B883" s="7" t="n">
        <v>1831.62</v>
      </c>
      <c r="C883" s="7" t="n">
        <v>6049.02</v>
      </c>
      <c r="D883" s="7" t="n">
        <v>1105.82</v>
      </c>
      <c r="E883" s="7" t="n">
        <v>21.69</v>
      </c>
      <c r="F883" s="7" t="n">
        <v>0.37</v>
      </c>
      <c r="G883" s="7" t="n">
        <v>0.21</v>
      </c>
      <c r="H883" s="7" t="n">
        <v>15.46</v>
      </c>
      <c r="I883" s="5"/>
      <c r="J883" s="5"/>
      <c r="K883" s="5"/>
      <c r="L883" s="5"/>
      <c r="M883" s="6" t="n">
        <f aca="false">IF(OR(B883="",B882=""),"",B883/B882-1)</f>
        <v>-0.00820351207784409</v>
      </c>
      <c r="N883" s="6" t="n">
        <f aca="false">IF(OR(C883="",C882=""),"",C883/C882-1)</f>
        <v>-0.00403882408146794</v>
      </c>
      <c r="O883" s="6" t="n">
        <f aca="false">IF(OR(D883="",D882=""),"",D883/D882-1)</f>
        <v>-0.00262462457045454</v>
      </c>
      <c r="P883" s="6" t="n">
        <f aca="false">IF(OR(F883="",F882=""),"",F883/F882-1)</f>
        <v>0</v>
      </c>
      <c r="Q883" s="6" t="n">
        <f aca="false">IF(OR(G883="",G882=""),"",G883/G882-1)</f>
        <v>-0.0454545454545455</v>
      </c>
      <c r="R883" s="6" t="n">
        <f aca="false">IF(OR(H883="",H882=""),"",H883/H882-1)</f>
        <v>-0.0152866242038215</v>
      </c>
      <c r="S883" s="6" t="str">
        <f aca="false">IF(OR(I883="",I882=""),"",I883/I882-1)</f>
        <v/>
      </c>
      <c r="T883" s="6" t="str">
        <f aca="false">IF(OR(J883="",J882=""),"",J883/J882-1)</f>
        <v/>
      </c>
      <c r="U883" s="6" t="str">
        <f aca="false">IF(OR(K883="",K882=""),"",K883/K882-1)</f>
        <v/>
      </c>
      <c r="V883" s="6" t="str">
        <f aca="false">IF(OR(L883="",L882=""),"",L883/L882-1)</f>
        <v/>
      </c>
      <c r="W883" s="6" t="n">
        <f aca="false">IF(COUNT(O879:O883)&lt;5,"",STDEV(O879:O883))</f>
        <v>0.00600620187734616</v>
      </c>
      <c r="X883" s="8" t="n">
        <f aca="false">IF(W883="","",IF(W883&gt;Controls!$B$2,1,0))</f>
        <v>0</v>
      </c>
    </row>
    <row r="884" customFormat="false" ht="15.75" hidden="false" customHeight="false" outlineLevel="0" collapsed="false">
      <c r="A884" s="4" t="n">
        <v>35934</v>
      </c>
      <c r="B884" s="7" t="n">
        <v>1845.87</v>
      </c>
      <c r="C884" s="7" t="n">
        <v>6068.48</v>
      </c>
      <c r="D884" s="7" t="n">
        <v>1109.52</v>
      </c>
      <c r="E884" s="7" t="n">
        <v>20.39</v>
      </c>
      <c r="F884" s="7" t="n">
        <v>0.38</v>
      </c>
      <c r="G884" s="7" t="n">
        <v>0.22</v>
      </c>
      <c r="H884" s="7" t="n">
        <v>15.41</v>
      </c>
      <c r="I884" s="5"/>
      <c r="J884" s="5"/>
      <c r="K884" s="5"/>
      <c r="L884" s="5"/>
      <c r="M884" s="6" t="n">
        <f aca="false">IF(OR(B884="",B883=""),"",B884/B883-1)</f>
        <v>0.00777999803452678</v>
      </c>
      <c r="N884" s="6" t="n">
        <f aca="false">IF(OR(C884="",C883=""),"",C884/C883-1)</f>
        <v>0.00321705003455097</v>
      </c>
      <c r="O884" s="6" t="n">
        <f aca="false">IF(OR(D884="",D883=""),"",D884/D883-1)</f>
        <v>0.00334593333453914</v>
      </c>
      <c r="P884" s="6" t="n">
        <f aca="false">IF(OR(F884="",F883=""),"",F884/F883-1)</f>
        <v>0.027027027027027</v>
      </c>
      <c r="Q884" s="6" t="n">
        <f aca="false">IF(OR(G884="",G883=""),"",G884/G883-1)</f>
        <v>0.0476190476190477</v>
      </c>
      <c r="R884" s="6" t="n">
        <f aca="false">IF(OR(H884="",H883=""),"",H884/H883-1)</f>
        <v>-0.00323415265200522</v>
      </c>
      <c r="S884" s="6" t="str">
        <f aca="false">IF(OR(I884="",I883=""),"",I884/I883-1)</f>
        <v/>
      </c>
      <c r="T884" s="6" t="str">
        <f aca="false">IF(OR(J884="",J883=""),"",J884/J883-1)</f>
        <v/>
      </c>
      <c r="U884" s="6" t="str">
        <f aca="false">IF(OR(K884="",K883=""),"",K884/K883-1)</f>
        <v/>
      </c>
      <c r="V884" s="6" t="str">
        <f aca="false">IF(OR(L884="",L883=""),"",L884/L883-1)</f>
        <v/>
      </c>
      <c r="W884" s="6" t="n">
        <f aca="false">IF(COUNT(O880:O884)&lt;5,"",STDEV(O880:O884))</f>
        <v>0.00449904190841961</v>
      </c>
      <c r="X884" s="8" t="n">
        <f aca="false">IF(W884="","",IF(W884&gt;Controls!$B$2,1,0))</f>
        <v>0</v>
      </c>
    </row>
    <row r="885" customFormat="false" ht="15.75" hidden="false" customHeight="false" outlineLevel="0" collapsed="false">
      <c r="A885" s="4" t="n">
        <v>35935</v>
      </c>
      <c r="B885" s="7" t="n">
        <v>1831.75</v>
      </c>
      <c r="C885" s="7" t="n">
        <v>6118.28</v>
      </c>
      <c r="D885" s="7" t="n">
        <v>1119.06</v>
      </c>
      <c r="E885" s="7" t="n">
        <v>19.89</v>
      </c>
      <c r="F885" s="7" t="n">
        <v>0.37</v>
      </c>
      <c r="G885" s="7" t="n">
        <v>0.22</v>
      </c>
      <c r="H885" s="7" t="n">
        <v>15.18</v>
      </c>
      <c r="I885" s="5"/>
      <c r="J885" s="5"/>
      <c r="K885" s="5"/>
      <c r="L885" s="5"/>
      <c r="M885" s="6" t="n">
        <f aca="false">IF(OR(B885="",B884=""),"",B885/B884-1)</f>
        <v>-0.00764950944541054</v>
      </c>
      <c r="N885" s="6" t="n">
        <f aca="false">IF(OR(C885="",C884=""),"",C885/C884-1)</f>
        <v>0.00820633832524798</v>
      </c>
      <c r="O885" s="6" t="n">
        <f aca="false">IF(OR(D885="",D884=""),"",D885/D884-1)</f>
        <v>0.00859831278390644</v>
      </c>
      <c r="P885" s="6" t="n">
        <f aca="false">IF(OR(F885="",F884=""),"",F885/F884-1)</f>
        <v>-0.0263157894736842</v>
      </c>
      <c r="Q885" s="6" t="n">
        <f aca="false">IF(OR(G885="",G884=""),"",G885/G884-1)</f>
        <v>0</v>
      </c>
      <c r="R885" s="6" t="n">
        <f aca="false">IF(OR(H885="",H884=""),"",H885/H884-1)</f>
        <v>-0.0149253731343284</v>
      </c>
      <c r="S885" s="6" t="str">
        <f aca="false">IF(OR(I885="",I884=""),"",I885/I884-1)</f>
        <v/>
      </c>
      <c r="T885" s="6" t="str">
        <f aca="false">IF(OR(J885="",J884=""),"",J885/J884-1)</f>
        <v/>
      </c>
      <c r="U885" s="6" t="str">
        <f aca="false">IF(OR(K885="",K884=""),"",K885/K884-1)</f>
        <v/>
      </c>
      <c r="V885" s="6" t="str">
        <f aca="false">IF(OR(L885="",L884=""),"",L885/L884-1)</f>
        <v/>
      </c>
      <c r="W885" s="6" t="n">
        <f aca="false">IF(COUNT(O881:O885)&lt;5,"",STDEV(O881:O885))</f>
        <v>0.0061960872688298</v>
      </c>
      <c r="X885" s="8" t="n">
        <f aca="false">IF(W885="","",IF(W885&gt;Controls!$B$2,1,0))</f>
        <v>0</v>
      </c>
    </row>
    <row r="886" customFormat="false" ht="15.75" hidden="false" customHeight="false" outlineLevel="0" collapsed="false">
      <c r="A886" s="4" t="n">
        <v>35936</v>
      </c>
      <c r="B886" s="7" t="n">
        <v>1820.99</v>
      </c>
      <c r="C886" s="7" t="n">
        <v>6099.99</v>
      </c>
      <c r="D886" s="7" t="n">
        <v>1114.64</v>
      </c>
      <c r="E886" s="7" t="n">
        <v>19.38</v>
      </c>
      <c r="F886" s="7" t="n">
        <v>0.37</v>
      </c>
      <c r="G886" s="7" t="n">
        <v>0.22</v>
      </c>
      <c r="H886" s="7" t="n">
        <v>15</v>
      </c>
      <c r="I886" s="5"/>
      <c r="J886" s="5"/>
      <c r="K886" s="5"/>
      <c r="L886" s="5"/>
      <c r="M886" s="6" t="n">
        <f aca="false">IF(OR(B886="",B885=""),"",B886/B885-1)</f>
        <v>-0.00587416405077113</v>
      </c>
      <c r="N886" s="6" t="n">
        <f aca="false">IF(OR(C886="",C885=""),"",C886/C885-1)</f>
        <v>-0.00298940225030564</v>
      </c>
      <c r="O886" s="6" t="n">
        <f aca="false">IF(OR(D886="",D885=""),"",D886/D885-1)</f>
        <v>-0.00394974353475219</v>
      </c>
      <c r="P886" s="6" t="n">
        <f aca="false">IF(OR(F886="",F885=""),"",F886/F885-1)</f>
        <v>0</v>
      </c>
      <c r="Q886" s="6" t="n">
        <f aca="false">IF(OR(G886="",G885=""),"",G886/G885-1)</f>
        <v>0</v>
      </c>
      <c r="R886" s="6" t="n">
        <f aca="false">IF(OR(H886="",H885=""),"",H886/H885-1)</f>
        <v>-0.0118577075098814</v>
      </c>
      <c r="S886" s="6" t="str">
        <f aca="false">IF(OR(I886="",I885=""),"",I886/I885-1)</f>
        <v/>
      </c>
      <c r="T886" s="6" t="str">
        <f aca="false">IF(OR(J886="",J885=""),"",J886/J885-1)</f>
        <v/>
      </c>
      <c r="U886" s="6" t="str">
        <f aca="false">IF(OR(K886="",K885=""),"",K886/K885-1)</f>
        <v/>
      </c>
      <c r="V886" s="6" t="str">
        <f aca="false">IF(OR(L886="",L885=""),"",L886/L885-1)</f>
        <v/>
      </c>
      <c r="W886" s="6" t="n">
        <f aca="false">IF(COUNT(O882:O886)&lt;5,"",STDEV(O882:O886))</f>
        <v>0.00644766847328209</v>
      </c>
      <c r="X886" s="8" t="n">
        <f aca="false">IF(W886="","",IF(W886&gt;Controls!$B$2,1,0))</f>
        <v>0</v>
      </c>
    </row>
    <row r="887" customFormat="false" ht="15.75" hidden="false" customHeight="false" outlineLevel="0" collapsed="false">
      <c r="A887" s="4" t="n">
        <v>35937</v>
      </c>
      <c r="B887" s="7" t="n">
        <v>1805</v>
      </c>
      <c r="C887" s="7" t="n">
        <v>6077.57</v>
      </c>
      <c r="D887" s="7" t="n">
        <v>1110.47</v>
      </c>
      <c r="E887" s="7" t="n">
        <v>18.99</v>
      </c>
      <c r="F887" s="7" t="n">
        <v>0.36</v>
      </c>
      <c r="G887" s="7" t="n">
        <v>0.21</v>
      </c>
      <c r="H887" s="7" t="n">
        <v>15.04</v>
      </c>
      <c r="I887" s="5"/>
      <c r="J887" s="5"/>
      <c r="K887" s="5"/>
      <c r="L887" s="5"/>
      <c r="M887" s="6" t="n">
        <f aca="false">IF(OR(B887="",B886=""),"",B887/B886-1)</f>
        <v>-0.0087809378415038</v>
      </c>
      <c r="N887" s="6" t="n">
        <f aca="false">IF(OR(C887="",C886=""),"",C887/C886-1)</f>
        <v>-0.00367541586133746</v>
      </c>
      <c r="O887" s="6" t="n">
        <f aca="false">IF(OR(D887="",D886=""),"",D887/D886-1)</f>
        <v>-0.00374111820856959</v>
      </c>
      <c r="P887" s="6" t="n">
        <f aca="false">IF(OR(F887="",F886=""),"",F887/F886-1)</f>
        <v>-0.0270270270270271</v>
      </c>
      <c r="Q887" s="6" t="n">
        <f aca="false">IF(OR(G887="",G886=""),"",G887/G886-1)</f>
        <v>-0.0454545454545455</v>
      </c>
      <c r="R887" s="6" t="n">
        <f aca="false">IF(OR(H887="",H886=""),"",H887/H886-1)</f>
        <v>0.0026666666666666</v>
      </c>
      <c r="S887" s="6" t="str">
        <f aca="false">IF(OR(I887="",I886=""),"",I887/I886-1)</f>
        <v/>
      </c>
      <c r="T887" s="6" t="str">
        <f aca="false">IF(OR(J887="",J886=""),"",J887/J886-1)</f>
        <v/>
      </c>
      <c r="U887" s="6" t="str">
        <f aca="false">IF(OR(K887="",K886=""),"",K887/K886-1)</f>
        <v/>
      </c>
      <c r="V887" s="6" t="str">
        <f aca="false">IF(OR(L887="",L886=""),"",L887/L886-1)</f>
        <v/>
      </c>
      <c r="W887" s="6" t="n">
        <f aca="false">IF(COUNT(O883:O887)&lt;5,"",STDEV(O883:O887))</f>
        <v>0.00550183547748952</v>
      </c>
      <c r="X887" s="8" t="n">
        <f aca="false">IF(W887="","",IF(W887&gt;Controls!$B$2,1,0))</f>
        <v>0</v>
      </c>
    </row>
    <row r="888" customFormat="false" ht="15.75" hidden="false" customHeight="false" outlineLevel="0" collapsed="false">
      <c r="A888" s="4" t="n">
        <v>35940</v>
      </c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6" t="str">
        <f aca="false">IF(OR(B888="",B887=""),"",B888/B887-1)</f>
        <v/>
      </c>
      <c r="N888" s="6" t="str">
        <f aca="false">IF(OR(C888="",C887=""),"",C888/C887-1)</f>
        <v/>
      </c>
      <c r="O888" s="6" t="str">
        <f aca="false">IF(OR(D888="",D887=""),"",D888/D887-1)</f>
        <v/>
      </c>
      <c r="P888" s="6" t="str">
        <f aca="false">IF(OR(F888="",F887=""),"",F888/F887-1)</f>
        <v/>
      </c>
      <c r="Q888" s="6" t="str">
        <f aca="false">IF(OR(G888="",G887=""),"",G888/G887-1)</f>
        <v/>
      </c>
      <c r="R888" s="6" t="str">
        <f aca="false">IF(OR(H888="",H887=""),"",H888/H887-1)</f>
        <v/>
      </c>
      <c r="S888" s="6" t="str">
        <f aca="false">IF(OR(I888="",I887=""),"",I888/I887-1)</f>
        <v/>
      </c>
      <c r="T888" s="6" t="str">
        <f aca="false">IF(OR(J888="",J887=""),"",J888/J887-1)</f>
        <v/>
      </c>
      <c r="U888" s="6" t="str">
        <f aca="false">IF(OR(K888="",K887=""),"",K888/K887-1)</f>
        <v/>
      </c>
      <c r="V888" s="6" t="str">
        <f aca="false">IF(OR(L888="",L887=""),"",L888/L887-1)</f>
        <v/>
      </c>
      <c r="W888" s="6" t="str">
        <f aca="false">IF(COUNT(O884:O888)&lt;5,"",STDEV(O884:O888))</f>
        <v/>
      </c>
      <c r="X888" s="8" t="str">
        <f aca="false">IF(W888="","",IF(W888&gt;Controls!$B$2,1,0))</f>
        <v/>
      </c>
    </row>
    <row r="889" customFormat="false" ht="15.75" hidden="false" customHeight="false" outlineLevel="0" collapsed="false">
      <c r="A889" s="4" t="n">
        <v>35941</v>
      </c>
      <c r="B889" s="7" t="n">
        <v>1778.09</v>
      </c>
      <c r="C889" s="7" t="n">
        <v>5987.48</v>
      </c>
      <c r="D889" s="7" t="n">
        <v>1094.02</v>
      </c>
      <c r="E889" s="7" t="n">
        <v>22.07</v>
      </c>
      <c r="F889" s="7" t="n">
        <v>0.34</v>
      </c>
      <c r="G889" s="7" t="n">
        <v>0.2</v>
      </c>
      <c r="H889" s="7" t="n">
        <v>14.82</v>
      </c>
      <c r="I889" s="5"/>
      <c r="J889" s="5"/>
      <c r="K889" s="5"/>
      <c r="L889" s="5"/>
      <c r="M889" s="6" t="str">
        <f aca="false">IF(OR(B889="",B888=""),"",B889/B888-1)</f>
        <v/>
      </c>
      <c r="N889" s="6" t="str">
        <f aca="false">IF(OR(C889="",C888=""),"",C889/C888-1)</f>
        <v/>
      </c>
      <c r="O889" s="6" t="str">
        <f aca="false">IF(OR(D889="",D888=""),"",D889/D888-1)</f>
        <v/>
      </c>
      <c r="P889" s="6" t="str">
        <f aca="false">IF(OR(F889="",F888=""),"",F889/F888-1)</f>
        <v/>
      </c>
      <c r="Q889" s="6" t="str">
        <f aca="false">IF(OR(G889="",G888=""),"",G889/G888-1)</f>
        <v/>
      </c>
      <c r="R889" s="6" t="str">
        <f aca="false">IF(OR(H889="",H888=""),"",H889/H888-1)</f>
        <v/>
      </c>
      <c r="S889" s="6" t="str">
        <f aca="false">IF(OR(I889="",I888=""),"",I889/I888-1)</f>
        <v/>
      </c>
      <c r="T889" s="6" t="str">
        <f aca="false">IF(OR(J889="",J888=""),"",J889/J888-1)</f>
        <v/>
      </c>
      <c r="U889" s="6" t="str">
        <f aca="false">IF(OR(K889="",K888=""),"",K889/K888-1)</f>
        <v/>
      </c>
      <c r="V889" s="6" t="str">
        <f aca="false">IF(OR(L889="",L888=""),"",L889/L888-1)</f>
        <v/>
      </c>
      <c r="W889" s="6" t="str">
        <f aca="false">IF(COUNT(O885:O889)&lt;5,"",STDEV(O885:O889))</f>
        <v/>
      </c>
      <c r="X889" s="8" t="str">
        <f aca="false">IF(W889="","",IF(W889&gt;Controls!$B$2,1,0))</f>
        <v/>
      </c>
    </row>
    <row r="890" customFormat="false" ht="15.75" hidden="false" customHeight="false" outlineLevel="0" collapsed="false">
      <c r="A890" s="4" t="n">
        <v>35942</v>
      </c>
      <c r="B890" s="7" t="n">
        <v>1781.1</v>
      </c>
      <c r="C890" s="7" t="n">
        <v>5962.84</v>
      </c>
      <c r="D890" s="7" t="n">
        <v>1092.23</v>
      </c>
      <c r="E890" s="7" t="n">
        <v>22.59</v>
      </c>
      <c r="F890" s="7" t="n">
        <v>0.36</v>
      </c>
      <c r="G890" s="7" t="n">
        <v>0.2</v>
      </c>
      <c r="H890" s="7" t="n">
        <v>15</v>
      </c>
      <c r="I890" s="5"/>
      <c r="J890" s="5"/>
      <c r="K890" s="5"/>
      <c r="L890" s="5"/>
      <c r="M890" s="6" t="n">
        <f aca="false">IF(OR(B890="",B889=""),"",B890/B889-1)</f>
        <v>0.00169282769713575</v>
      </c>
      <c r="N890" s="6" t="n">
        <f aca="false">IF(OR(C890="",C889=""),"",C890/C889-1)</f>
        <v>-0.00411525382965783</v>
      </c>
      <c r="O890" s="6" t="n">
        <f aca="false">IF(OR(D890="",D889=""),"",D890/D889-1)</f>
        <v>-0.00163616752892992</v>
      </c>
      <c r="P890" s="6" t="n">
        <f aca="false">IF(OR(F890="",F889=""),"",F890/F889-1)</f>
        <v>0.0588235294117645</v>
      </c>
      <c r="Q890" s="6" t="n">
        <f aca="false">IF(OR(G890="",G889=""),"",G890/G889-1)</f>
        <v>0</v>
      </c>
      <c r="R890" s="6" t="n">
        <f aca="false">IF(OR(H890="",H889=""),"",H890/H889-1)</f>
        <v>0.0121457489878543</v>
      </c>
      <c r="S890" s="6" t="str">
        <f aca="false">IF(OR(I890="",I889=""),"",I890/I889-1)</f>
        <v/>
      </c>
      <c r="T890" s="6" t="str">
        <f aca="false">IF(OR(J890="",J889=""),"",J890/J889-1)</f>
        <v/>
      </c>
      <c r="U890" s="6" t="str">
        <f aca="false">IF(OR(K890="",K889=""),"",K890/K889-1)</f>
        <v/>
      </c>
      <c r="V890" s="6" t="str">
        <f aca="false">IF(OR(L890="",L889=""),"",L890/L889-1)</f>
        <v/>
      </c>
      <c r="W890" s="6" t="str">
        <f aca="false">IF(COUNT(O886:O890)&lt;5,"",STDEV(O886:O890))</f>
        <v/>
      </c>
      <c r="X890" s="8" t="str">
        <f aca="false">IF(W890="","",IF(W890&gt;Controls!$B$2,1,0))</f>
        <v/>
      </c>
    </row>
    <row r="891" customFormat="false" ht="15.75" hidden="false" customHeight="false" outlineLevel="0" collapsed="false">
      <c r="A891" s="4" t="n">
        <v>35943</v>
      </c>
      <c r="B891" s="7" t="n">
        <v>1794.62</v>
      </c>
      <c r="C891" s="7" t="n">
        <v>5996.36</v>
      </c>
      <c r="D891" s="7" t="n">
        <v>1097.6</v>
      </c>
      <c r="E891" s="7" t="n">
        <v>20.74</v>
      </c>
      <c r="F891" s="7" t="n">
        <v>0.36</v>
      </c>
      <c r="G891" s="7" t="n">
        <v>0.21</v>
      </c>
      <c r="H891" s="7" t="n">
        <v>15.12</v>
      </c>
      <c r="I891" s="5"/>
      <c r="J891" s="5"/>
      <c r="K891" s="5"/>
      <c r="L891" s="5"/>
      <c r="M891" s="6" t="n">
        <f aca="false">IF(OR(B891="",B890=""),"",B891/B890-1)</f>
        <v>0.0075908146650947</v>
      </c>
      <c r="N891" s="6" t="n">
        <f aca="false">IF(OR(C891="",C890=""),"",C891/C890-1)</f>
        <v>0.0056214823808789</v>
      </c>
      <c r="O891" s="6" t="n">
        <f aca="false">IF(OR(D891="",D890=""),"",D891/D890-1)</f>
        <v>0.0049165468811514</v>
      </c>
      <c r="P891" s="6" t="n">
        <f aca="false">IF(OR(F891="",F890=""),"",F891/F890-1)</f>
        <v>0</v>
      </c>
      <c r="Q891" s="6" t="n">
        <f aca="false">IF(OR(G891="",G890=""),"",G891/G890-1)</f>
        <v>0.0499999999999998</v>
      </c>
      <c r="R891" s="6" t="n">
        <f aca="false">IF(OR(H891="",H890=""),"",H891/H890-1)</f>
        <v>0.00800000000000001</v>
      </c>
      <c r="S891" s="6" t="str">
        <f aca="false">IF(OR(I891="",I890=""),"",I891/I890-1)</f>
        <v/>
      </c>
      <c r="T891" s="6" t="str">
        <f aca="false">IF(OR(J891="",J890=""),"",J891/J890-1)</f>
        <v/>
      </c>
      <c r="U891" s="6" t="str">
        <f aca="false">IF(OR(K891="",K890=""),"",K891/K890-1)</f>
        <v/>
      </c>
      <c r="V891" s="6" t="str">
        <f aca="false">IF(OR(L891="",L890=""),"",L891/L890-1)</f>
        <v/>
      </c>
      <c r="W891" s="6" t="str">
        <f aca="false">IF(COUNT(O887:O891)&lt;5,"",STDEV(O887:O891))</f>
        <v/>
      </c>
      <c r="X891" s="8" t="str">
        <f aca="false">IF(W891="","",IF(W891&gt;Controls!$B$2,1,0))</f>
        <v/>
      </c>
    </row>
    <row r="892" customFormat="false" ht="15.75" hidden="false" customHeight="false" outlineLevel="0" collapsed="false">
      <c r="A892" s="4" t="n">
        <v>35944</v>
      </c>
      <c r="B892" s="7" t="n">
        <v>1778.87</v>
      </c>
      <c r="C892" s="7" t="n">
        <v>5977.12</v>
      </c>
      <c r="D892" s="7" t="n">
        <v>1090.82</v>
      </c>
      <c r="E892" s="7" t="n">
        <v>21.32</v>
      </c>
      <c r="F892" s="7" t="n">
        <v>0.37</v>
      </c>
      <c r="G892" s="7" t="n">
        <v>0.2</v>
      </c>
      <c r="H892" s="7" t="n">
        <v>15.02</v>
      </c>
      <c r="I892" s="5"/>
      <c r="J892" s="5"/>
      <c r="K892" s="5"/>
      <c r="L892" s="5"/>
      <c r="M892" s="6" t="n">
        <f aca="false">IF(OR(B892="",B891=""),"",B892/B891-1)</f>
        <v>-0.00877623117985982</v>
      </c>
      <c r="N892" s="6" t="n">
        <f aca="false">IF(OR(C892="",C891=""),"",C892/C891-1)</f>
        <v>-0.0032086132253567</v>
      </c>
      <c r="O892" s="6" t="n">
        <f aca="false">IF(OR(D892="",D891=""),"",D892/D891-1)</f>
        <v>-0.00617711370262386</v>
      </c>
      <c r="P892" s="6" t="n">
        <f aca="false">IF(OR(F892="",F891=""),"",F892/F891-1)</f>
        <v>0.0277777777777779</v>
      </c>
      <c r="Q892" s="6" t="n">
        <f aca="false">IF(OR(G892="",G891=""),"",G892/G891-1)</f>
        <v>-0.0476190476190476</v>
      </c>
      <c r="R892" s="6" t="n">
        <f aca="false">IF(OR(H892="",H891=""),"",H892/H891-1)</f>
        <v>-0.00661375661375663</v>
      </c>
      <c r="S892" s="6" t="str">
        <f aca="false">IF(OR(I892="",I891=""),"",I892/I891-1)</f>
        <v/>
      </c>
      <c r="T892" s="6" t="str">
        <f aca="false">IF(OR(J892="",J891=""),"",J892/J891-1)</f>
        <v/>
      </c>
      <c r="U892" s="6" t="str">
        <f aca="false">IF(OR(K892="",K891=""),"",K892/K891-1)</f>
        <v/>
      </c>
      <c r="V892" s="6" t="str">
        <f aca="false">IF(OR(L892="",L891=""),"",L892/L891-1)</f>
        <v/>
      </c>
      <c r="W892" s="6" t="str">
        <f aca="false">IF(COUNT(O888:O892)&lt;5,"",STDEV(O888:O892))</f>
        <v/>
      </c>
      <c r="X892" s="8" t="str">
        <f aca="false">IF(W892="","",IF(W892&gt;Controls!$B$2,1,0))</f>
        <v/>
      </c>
    </row>
    <row r="893" customFormat="false" ht="15.75" hidden="false" customHeight="false" outlineLevel="0" collapsed="false">
      <c r="A893" s="4" t="n">
        <v>35947</v>
      </c>
      <c r="B893" s="7" t="n">
        <v>1746.82</v>
      </c>
      <c r="C893" s="7" t="n">
        <v>5975.64</v>
      </c>
      <c r="D893" s="7" t="n">
        <v>1090.98</v>
      </c>
      <c r="E893" s="7" t="n">
        <v>22.83</v>
      </c>
      <c r="F893" s="7" t="n">
        <v>0.36</v>
      </c>
      <c r="G893" s="7" t="n">
        <v>0.2</v>
      </c>
      <c r="H893" s="7" t="n">
        <v>15.05</v>
      </c>
      <c r="I893" s="5"/>
      <c r="J893" s="5"/>
      <c r="K893" s="5"/>
      <c r="L893" s="5"/>
      <c r="M893" s="6" t="n">
        <f aca="false">IF(OR(B893="",B892=""),"",B893/B892-1)</f>
        <v>-0.0180170557713605</v>
      </c>
      <c r="N893" s="6" t="n">
        <f aca="false">IF(OR(C893="",C892=""),"",C893/C892-1)</f>
        <v>-0.000247610889525296</v>
      </c>
      <c r="O893" s="6" t="n">
        <f aca="false">IF(OR(D893="",D892=""),"",D893/D892-1)</f>
        <v>0.000146678645422726</v>
      </c>
      <c r="P893" s="6" t="n">
        <f aca="false">IF(OR(F893="",F892=""),"",F893/F892-1)</f>
        <v>-0.0270270270270271</v>
      </c>
      <c r="Q893" s="6" t="n">
        <f aca="false">IF(OR(G893="",G892=""),"",G893/G892-1)</f>
        <v>0</v>
      </c>
      <c r="R893" s="6" t="n">
        <f aca="false">IF(OR(H893="",H892=""),"",H893/H892-1)</f>
        <v>0.0019973368841546</v>
      </c>
      <c r="S893" s="6" t="str">
        <f aca="false">IF(OR(I893="",I892=""),"",I893/I892-1)</f>
        <v/>
      </c>
      <c r="T893" s="6" t="str">
        <f aca="false">IF(OR(J893="",J892=""),"",J893/J892-1)</f>
        <v/>
      </c>
      <c r="U893" s="6" t="str">
        <f aca="false">IF(OR(K893="",K892=""),"",K893/K892-1)</f>
        <v/>
      </c>
      <c r="V893" s="6" t="str">
        <f aca="false">IF(OR(L893="",L892=""),"",L893/L892-1)</f>
        <v/>
      </c>
      <c r="W893" s="6" t="str">
        <f aca="false">IF(COUNT(O889:O893)&lt;5,"",STDEV(O889:O893))</f>
        <v/>
      </c>
      <c r="X893" s="8" t="str">
        <f aca="false">IF(W893="","",IF(W893&gt;Controls!$B$2,1,0))</f>
        <v/>
      </c>
    </row>
    <row r="894" customFormat="false" ht="15.75" hidden="false" customHeight="false" outlineLevel="0" collapsed="false">
      <c r="A894" s="4" t="n">
        <v>35948</v>
      </c>
      <c r="B894" s="7" t="n">
        <v>1761.79</v>
      </c>
      <c r="C894" s="7" t="n">
        <v>5977.86</v>
      </c>
      <c r="D894" s="7" t="n">
        <v>1093.22</v>
      </c>
      <c r="E894" s="7" t="n">
        <v>22</v>
      </c>
      <c r="F894" s="7" t="n">
        <v>0.36</v>
      </c>
      <c r="G894" s="7" t="n">
        <v>0.2</v>
      </c>
      <c r="H894" s="7" t="n">
        <v>14.9</v>
      </c>
      <c r="I894" s="5"/>
      <c r="J894" s="5"/>
      <c r="K894" s="5"/>
      <c r="L894" s="5"/>
      <c r="M894" s="6" t="n">
        <f aca="false">IF(OR(B894="",B893=""),"",B894/B893-1)</f>
        <v>0.00856985837121171</v>
      </c>
      <c r="N894" s="6" t="n">
        <f aca="false">IF(OR(C894="",C893=""),"",C894/C893-1)</f>
        <v>0.000371508323794512</v>
      </c>
      <c r="O894" s="6" t="n">
        <f aca="false">IF(OR(D894="",D893=""),"",D894/D893-1)</f>
        <v>0.00205319987534147</v>
      </c>
      <c r="P894" s="6" t="n">
        <f aca="false">IF(OR(F894="",F893=""),"",F894/F893-1)</f>
        <v>0</v>
      </c>
      <c r="Q894" s="6" t="n">
        <f aca="false">IF(OR(G894="",G893=""),"",G894/G893-1)</f>
        <v>0</v>
      </c>
      <c r="R894" s="6" t="n">
        <f aca="false">IF(OR(H894="",H893=""),"",H894/H893-1)</f>
        <v>-0.00996677740863794</v>
      </c>
      <c r="S894" s="6" t="str">
        <f aca="false">IF(OR(I894="",I893=""),"",I894/I893-1)</f>
        <v/>
      </c>
      <c r="T894" s="6" t="str">
        <f aca="false">IF(OR(J894="",J893=""),"",J894/J893-1)</f>
        <v/>
      </c>
      <c r="U894" s="6" t="str">
        <f aca="false">IF(OR(K894="",K893=""),"",K894/K893-1)</f>
        <v/>
      </c>
      <c r="V894" s="6" t="str">
        <f aca="false">IF(OR(L894="",L893=""),"",L894/L893-1)</f>
        <v/>
      </c>
      <c r="W894" s="6" t="n">
        <f aca="false">IF(COUNT(O890:O894)&lt;5,"",STDEV(O890:O894))</f>
        <v>0.00415771072394692</v>
      </c>
      <c r="X894" s="8" t="n">
        <f aca="false">IF(W894="","",IF(W894&gt;Controls!$B$2,1,0))</f>
        <v>0</v>
      </c>
    </row>
    <row r="895" customFormat="false" ht="15.75" hidden="false" customHeight="false" outlineLevel="0" collapsed="false">
      <c r="A895" s="4" t="n">
        <v>35949</v>
      </c>
      <c r="B895" s="7" t="n">
        <v>1742.31</v>
      </c>
      <c r="C895" s="7" t="n">
        <v>5936.41</v>
      </c>
      <c r="D895" s="7" t="n">
        <v>1082.73</v>
      </c>
      <c r="E895" s="7" t="n">
        <v>22.85</v>
      </c>
      <c r="F895" s="7" t="n">
        <v>0.35</v>
      </c>
      <c r="G895" s="7" t="n">
        <v>0.2</v>
      </c>
      <c r="H895" s="7" t="n">
        <v>14.7</v>
      </c>
      <c r="I895" s="5"/>
      <c r="J895" s="5"/>
      <c r="K895" s="5"/>
      <c r="L895" s="5"/>
      <c r="M895" s="6" t="n">
        <f aca="false">IF(OR(B895="",B894=""),"",B895/B894-1)</f>
        <v>-0.0110569364112636</v>
      </c>
      <c r="N895" s="6" t="n">
        <f aca="false">IF(OR(C895="",C894=""),"",C895/C894-1)</f>
        <v>-0.00693391949627453</v>
      </c>
      <c r="O895" s="6" t="n">
        <f aca="false">IF(OR(D895="",D894=""),"",D895/D894-1)</f>
        <v>-0.00959550685131994</v>
      </c>
      <c r="P895" s="6" t="n">
        <f aca="false">IF(OR(F895="",F894=""),"",F895/F894-1)</f>
        <v>-0.0277777777777778</v>
      </c>
      <c r="Q895" s="6" t="n">
        <f aca="false">IF(OR(G895="",G894=""),"",G895/G894-1)</f>
        <v>0</v>
      </c>
      <c r="R895" s="6" t="n">
        <f aca="false">IF(OR(H895="",H894=""),"",H895/H894-1)</f>
        <v>-0.0134228187919464</v>
      </c>
      <c r="S895" s="6" t="str">
        <f aca="false">IF(OR(I895="",I894=""),"",I895/I894-1)</f>
        <v/>
      </c>
      <c r="T895" s="6" t="str">
        <f aca="false">IF(OR(J895="",J894=""),"",J895/J894-1)</f>
        <v/>
      </c>
      <c r="U895" s="6" t="str">
        <f aca="false">IF(OR(K895="",K894=""),"",K895/K894-1)</f>
        <v/>
      </c>
      <c r="V895" s="6" t="str">
        <f aca="false">IF(OR(L895="",L894=""),"",L895/L894-1)</f>
        <v/>
      </c>
      <c r="W895" s="6" t="n">
        <f aca="false">IF(COUNT(O891:O895)&lt;5,"",STDEV(O891:O895))</f>
        <v>0.00599278983684888</v>
      </c>
      <c r="X895" s="8" t="n">
        <f aca="false">IF(W895="","",IF(W895&gt;Controls!$B$2,1,0))</f>
        <v>0</v>
      </c>
    </row>
    <row r="896" customFormat="false" ht="15.75" hidden="false" customHeight="false" outlineLevel="0" collapsed="false">
      <c r="A896" s="4" t="n">
        <v>35950</v>
      </c>
      <c r="B896" s="7" t="n">
        <v>1769.95</v>
      </c>
      <c r="C896" s="7" t="n">
        <v>5988.43</v>
      </c>
      <c r="D896" s="7" t="n">
        <v>1094.83</v>
      </c>
      <c r="E896" s="7" t="n">
        <v>21.22</v>
      </c>
      <c r="F896" s="7" t="n">
        <v>0.37</v>
      </c>
      <c r="G896" s="7" t="n">
        <v>0.2</v>
      </c>
      <c r="H896" s="7" t="n">
        <v>14.98</v>
      </c>
      <c r="I896" s="5"/>
      <c r="J896" s="5"/>
      <c r="K896" s="5"/>
      <c r="L896" s="5"/>
      <c r="M896" s="6" t="n">
        <f aca="false">IF(OR(B896="",B895=""),"",B896/B895-1)</f>
        <v>0.0158639966481282</v>
      </c>
      <c r="N896" s="6" t="n">
        <f aca="false">IF(OR(C896="",C895=""),"",C896/C895-1)</f>
        <v>0.00876287183668256</v>
      </c>
      <c r="O896" s="6" t="n">
        <f aca="false">IF(OR(D896="",D895=""),"",D896/D895-1)</f>
        <v>0.0111754546378136</v>
      </c>
      <c r="P896" s="6" t="n">
        <f aca="false">IF(OR(F896="",F895=""),"",F896/F895-1)</f>
        <v>0.0571428571428572</v>
      </c>
      <c r="Q896" s="6" t="n">
        <f aca="false">IF(OR(G896="",G895=""),"",G896/G895-1)</f>
        <v>0</v>
      </c>
      <c r="R896" s="6" t="n">
        <f aca="false">IF(OR(H896="",H895=""),"",H896/H895-1)</f>
        <v>0.0190476190476192</v>
      </c>
      <c r="S896" s="6" t="str">
        <f aca="false">IF(OR(I896="",I895=""),"",I896/I895-1)</f>
        <v/>
      </c>
      <c r="T896" s="6" t="str">
        <f aca="false">IF(OR(J896="",J895=""),"",J896/J895-1)</f>
        <v/>
      </c>
      <c r="U896" s="6" t="str">
        <f aca="false">IF(OR(K896="",K895=""),"",K896/K895-1)</f>
        <v/>
      </c>
      <c r="V896" s="6" t="str">
        <f aca="false">IF(OR(L896="",L895=""),"",L896/L895-1)</f>
        <v/>
      </c>
      <c r="W896" s="6" t="n">
        <f aca="false">IF(COUNT(O892:O896)&lt;5,"",STDEV(O892:O896))</f>
        <v>0.0080344417785654</v>
      </c>
      <c r="X896" s="8" t="n">
        <f aca="false">IF(W896="","",IF(W896&gt;Controls!$B$2,1,0))</f>
        <v>0</v>
      </c>
    </row>
    <row r="897" customFormat="false" ht="15.75" hidden="false" customHeight="false" outlineLevel="0" collapsed="false">
      <c r="A897" s="4" t="n">
        <v>35951</v>
      </c>
      <c r="B897" s="7" t="n">
        <v>1782.92</v>
      </c>
      <c r="C897" s="7" t="n">
        <v>6083.81</v>
      </c>
      <c r="D897" s="7" t="n">
        <v>1113.86</v>
      </c>
      <c r="E897" s="7" t="n">
        <v>19.78</v>
      </c>
      <c r="F897" s="7" t="n">
        <v>0.37</v>
      </c>
      <c r="G897" s="7" t="n">
        <v>0.2</v>
      </c>
      <c r="H897" s="7" t="n">
        <v>15.3</v>
      </c>
      <c r="I897" s="5"/>
      <c r="J897" s="5"/>
      <c r="K897" s="5"/>
      <c r="L897" s="5"/>
      <c r="M897" s="6" t="n">
        <f aca="false">IF(OR(B897="",B896=""),"",B897/B896-1)</f>
        <v>0.00732789061837913</v>
      </c>
      <c r="N897" s="6" t="n">
        <f aca="false">IF(OR(C897="",C896=""),"",C897/C896-1)</f>
        <v>0.0159273799643647</v>
      </c>
      <c r="O897" s="6" t="n">
        <f aca="false">IF(OR(D897="",D896=""),"",D897/D896-1)</f>
        <v>0.0173816939616196</v>
      </c>
      <c r="P897" s="6" t="n">
        <f aca="false">IF(OR(F897="",F896=""),"",F897/F896-1)</f>
        <v>0</v>
      </c>
      <c r="Q897" s="6" t="n">
        <f aca="false">IF(OR(G897="",G896=""),"",G897/G896-1)</f>
        <v>0</v>
      </c>
      <c r="R897" s="6" t="n">
        <f aca="false">IF(OR(H897="",H896=""),"",H897/H896-1)</f>
        <v>0.0213618157543392</v>
      </c>
      <c r="S897" s="6" t="str">
        <f aca="false">IF(OR(I897="",I896=""),"",I897/I896-1)</f>
        <v/>
      </c>
      <c r="T897" s="6" t="str">
        <f aca="false">IF(OR(J897="",J896=""),"",J897/J896-1)</f>
        <v/>
      </c>
      <c r="U897" s="6" t="str">
        <f aca="false">IF(OR(K897="",K896=""),"",K897/K896-1)</f>
        <v/>
      </c>
      <c r="V897" s="6" t="str">
        <f aca="false">IF(OR(L897="",L896=""),"",L897/L896-1)</f>
        <v/>
      </c>
      <c r="W897" s="6" t="n">
        <f aca="false">IF(COUNT(O893:O897)&lt;5,"",STDEV(O893:O897))</f>
        <v>0.0104134886014013</v>
      </c>
      <c r="X897" s="8" t="n">
        <f aca="false">IF(W897="","",IF(W897&gt;Controls!$B$2,1,0))</f>
        <v>0</v>
      </c>
    </row>
    <row r="898" customFormat="false" ht="15.75" hidden="false" customHeight="false" outlineLevel="0" collapsed="false">
      <c r="A898" s="4" t="n">
        <v>35954</v>
      </c>
      <c r="B898" s="7" t="n">
        <v>1787.77</v>
      </c>
      <c r="C898" s="7" t="n">
        <v>6099.14</v>
      </c>
      <c r="D898" s="7" t="n">
        <v>1115.72</v>
      </c>
      <c r="E898" s="7" t="n">
        <v>20.58</v>
      </c>
      <c r="F898" s="7" t="n">
        <v>0.39</v>
      </c>
      <c r="G898" s="7" t="n">
        <v>0.2</v>
      </c>
      <c r="H898" s="7" t="n">
        <v>15.17</v>
      </c>
      <c r="I898" s="5"/>
      <c r="J898" s="5"/>
      <c r="K898" s="5"/>
      <c r="L898" s="5"/>
      <c r="M898" s="6" t="n">
        <f aca="false">IF(OR(B898="",B897=""),"",B898/B897-1)</f>
        <v>0.00272025665761788</v>
      </c>
      <c r="N898" s="6" t="n">
        <f aca="false">IF(OR(C898="",C897=""),"",C898/C897-1)</f>
        <v>0.00251980255793649</v>
      </c>
      <c r="O898" s="6" t="n">
        <f aca="false">IF(OR(D898="",D897=""),"",D898/D897-1)</f>
        <v>0.00166986874472563</v>
      </c>
      <c r="P898" s="6" t="n">
        <f aca="false">IF(OR(F898="",F897=""),"",F898/F897-1)</f>
        <v>0.0540540540540542</v>
      </c>
      <c r="Q898" s="6" t="n">
        <f aca="false">IF(OR(G898="",G897=""),"",G898/G897-1)</f>
        <v>0</v>
      </c>
      <c r="R898" s="6" t="n">
        <f aca="false">IF(OR(H898="",H897=""),"",H898/H897-1)</f>
        <v>-0.00849673202614387</v>
      </c>
      <c r="S898" s="6" t="str">
        <f aca="false">IF(OR(I898="",I897=""),"",I898/I897-1)</f>
        <v/>
      </c>
      <c r="T898" s="6" t="str">
        <f aca="false">IF(OR(J898="",J897=""),"",J898/J897-1)</f>
        <v/>
      </c>
      <c r="U898" s="6" t="str">
        <f aca="false">IF(OR(K898="",K897=""),"",K898/K897-1)</f>
        <v/>
      </c>
      <c r="V898" s="6" t="str">
        <f aca="false">IF(OR(L898="",L897=""),"",L898/L897-1)</f>
        <v/>
      </c>
      <c r="W898" s="6" t="n">
        <f aca="false">IF(COUNT(O894:O898)&lt;5,"",STDEV(O894:O898))</f>
        <v>0.0102855808966488</v>
      </c>
      <c r="X898" s="8" t="n">
        <f aca="false">IF(W898="","",IF(W898&gt;Controls!$B$2,1,0))</f>
        <v>0</v>
      </c>
    </row>
    <row r="899" customFormat="false" ht="15.75" hidden="false" customHeight="false" outlineLevel="0" collapsed="false">
      <c r="A899" s="4" t="n">
        <v>35955</v>
      </c>
      <c r="B899" s="7" t="n">
        <v>1800.76</v>
      </c>
      <c r="C899" s="7" t="n">
        <v>6106.33</v>
      </c>
      <c r="D899" s="7" t="n">
        <v>1118.41</v>
      </c>
      <c r="E899" s="7" t="n">
        <v>20.52</v>
      </c>
      <c r="F899" s="7" t="n">
        <v>0.43</v>
      </c>
      <c r="G899" s="7" t="n">
        <v>0.21</v>
      </c>
      <c r="H899" s="7" t="n">
        <v>14.9</v>
      </c>
      <c r="I899" s="5"/>
      <c r="J899" s="5"/>
      <c r="K899" s="5"/>
      <c r="L899" s="5"/>
      <c r="M899" s="6" t="n">
        <f aca="false">IF(OR(B899="",B898=""),"",B899/B898-1)</f>
        <v>0.00726603534011638</v>
      </c>
      <c r="N899" s="6" t="n">
        <f aca="false">IF(OR(C899="",C898=""),"",C899/C898-1)</f>
        <v>0.00117885472378076</v>
      </c>
      <c r="O899" s="6" t="n">
        <f aca="false">IF(OR(D899="",D898=""),"",D899/D898-1)</f>
        <v>0.00241099917542043</v>
      </c>
      <c r="P899" s="6" t="n">
        <f aca="false">IF(OR(F899="",F898=""),"",F899/F898-1)</f>
        <v>0.102564102564102</v>
      </c>
      <c r="Q899" s="6" t="n">
        <f aca="false">IF(OR(G899="",G898=""),"",G899/G898-1)</f>
        <v>0.0499999999999998</v>
      </c>
      <c r="R899" s="6" t="n">
        <f aca="false">IF(OR(H899="",H898=""),"",H899/H898-1)</f>
        <v>-0.017798286090969</v>
      </c>
      <c r="S899" s="6" t="str">
        <f aca="false">IF(OR(I899="",I898=""),"",I899/I898-1)</f>
        <v/>
      </c>
      <c r="T899" s="6" t="str">
        <f aca="false">IF(OR(J899="",J898=""),"",J899/J898-1)</f>
        <v/>
      </c>
      <c r="U899" s="6" t="str">
        <f aca="false">IF(OR(K899="",K898=""),"",K899/K898-1)</f>
        <v/>
      </c>
      <c r="V899" s="6" t="str">
        <f aca="false">IF(OR(L899="",L898=""),"",L899/L898-1)</f>
        <v/>
      </c>
      <c r="W899" s="6" t="n">
        <f aca="false">IF(COUNT(O895:O899)&lt;5,"",STDEV(O895:O899))</f>
        <v>0.010265205202005</v>
      </c>
      <c r="X899" s="8" t="n">
        <f aca="false">IF(W899="","",IF(W899&gt;Controls!$B$2,1,0))</f>
        <v>0</v>
      </c>
    </row>
    <row r="900" customFormat="false" ht="15.75" hidden="false" customHeight="false" outlineLevel="0" collapsed="false">
      <c r="A900" s="4" t="n">
        <v>35956</v>
      </c>
      <c r="B900" s="7" t="n">
        <v>1773.25</v>
      </c>
      <c r="C900" s="7" t="n">
        <v>6073.23</v>
      </c>
      <c r="D900" s="7" t="n">
        <v>1112.28</v>
      </c>
      <c r="E900" s="7" t="n">
        <v>21.48</v>
      </c>
      <c r="F900" s="7" t="n">
        <v>0.45</v>
      </c>
      <c r="G900" s="7" t="n">
        <v>0.21</v>
      </c>
      <c r="H900" s="7" t="n">
        <v>14.66</v>
      </c>
      <c r="I900" s="5"/>
      <c r="J900" s="5"/>
      <c r="K900" s="5"/>
      <c r="L900" s="5"/>
      <c r="M900" s="6" t="n">
        <f aca="false">IF(OR(B900="",B899=""),"",B900/B899-1)</f>
        <v>-0.0152768830938048</v>
      </c>
      <c r="N900" s="6" t="n">
        <f aca="false">IF(OR(C900="",C899=""),"",C900/C899-1)</f>
        <v>-0.00542060452022741</v>
      </c>
      <c r="O900" s="6" t="n">
        <f aca="false">IF(OR(D900="",D899=""),"",D900/D899-1)</f>
        <v>-0.00548099534160107</v>
      </c>
      <c r="P900" s="6" t="n">
        <f aca="false">IF(OR(F900="",F899=""),"",F900/F899-1)</f>
        <v>0.0465116279069768</v>
      </c>
      <c r="Q900" s="6" t="n">
        <f aca="false">IF(OR(G900="",G899=""),"",G900/G899-1)</f>
        <v>0</v>
      </c>
      <c r="R900" s="6" t="n">
        <f aca="false">IF(OR(H900="",H899=""),"",H900/H899-1)</f>
        <v>-0.0161073825503356</v>
      </c>
      <c r="S900" s="6" t="str">
        <f aca="false">IF(OR(I900="",I899=""),"",I900/I899-1)</f>
        <v/>
      </c>
      <c r="T900" s="6" t="str">
        <f aca="false">IF(OR(J900="",J899=""),"",J900/J899-1)</f>
        <v/>
      </c>
      <c r="U900" s="6" t="str">
        <f aca="false">IF(OR(K900="",K899=""),"",K900/K899-1)</f>
        <v/>
      </c>
      <c r="V900" s="6" t="str">
        <f aca="false">IF(OR(L900="",L899=""),"",L900/L899-1)</f>
        <v/>
      </c>
      <c r="W900" s="6" t="n">
        <f aca="false">IF(COUNT(O896:O900)&lt;5,"",STDEV(O896:O900))</f>
        <v>0.00891846399426694</v>
      </c>
      <c r="X900" s="8" t="n">
        <f aca="false">IF(W900="","",IF(W900&gt;Controls!$B$2,1,0))</f>
        <v>0</v>
      </c>
    </row>
    <row r="901" customFormat="false" ht="15.75" hidden="false" customHeight="false" outlineLevel="0" collapsed="false">
      <c r="A901" s="4" t="n">
        <v>35957</v>
      </c>
      <c r="B901" s="7" t="n">
        <v>1749.75</v>
      </c>
      <c r="C901" s="7" t="n">
        <v>5979.44</v>
      </c>
      <c r="D901" s="7" t="n">
        <v>1094.58</v>
      </c>
      <c r="E901" s="7" t="n">
        <v>23.57</v>
      </c>
      <c r="F901" s="7" t="n">
        <v>0.52</v>
      </c>
      <c r="G901" s="7" t="n">
        <v>0.21</v>
      </c>
      <c r="H901" s="7" t="n">
        <v>14.5</v>
      </c>
      <c r="I901" s="5"/>
      <c r="J901" s="5"/>
      <c r="K901" s="5"/>
      <c r="L901" s="5"/>
      <c r="M901" s="6" t="n">
        <f aca="false">IF(OR(B901="",B900=""),"",B901/B900-1)</f>
        <v>-0.0132525024672212</v>
      </c>
      <c r="N901" s="6" t="n">
        <f aca="false">IF(OR(C901="",C900=""),"",C901/C900-1)</f>
        <v>-0.0154431826227559</v>
      </c>
      <c r="O901" s="6" t="n">
        <f aca="false">IF(OR(D901="",D900=""),"",D901/D900-1)</f>
        <v>-0.0159132592512677</v>
      </c>
      <c r="P901" s="6" t="n">
        <f aca="false">IF(OR(F901="",F900=""),"",F901/F900-1)</f>
        <v>0.155555555555556</v>
      </c>
      <c r="Q901" s="6" t="n">
        <f aca="false">IF(OR(G901="",G900=""),"",G901/G900-1)</f>
        <v>0</v>
      </c>
      <c r="R901" s="6" t="n">
        <f aca="false">IF(OR(H901="",H900=""),"",H901/H900-1)</f>
        <v>-0.0109140518417462</v>
      </c>
      <c r="S901" s="6" t="str">
        <f aca="false">IF(OR(I901="",I900=""),"",I901/I900-1)</f>
        <v/>
      </c>
      <c r="T901" s="6" t="str">
        <f aca="false">IF(OR(J901="",J900=""),"",J901/J900-1)</f>
        <v/>
      </c>
      <c r="U901" s="6" t="str">
        <f aca="false">IF(OR(K901="",K900=""),"",K901/K900-1)</f>
        <v/>
      </c>
      <c r="V901" s="6" t="str">
        <f aca="false">IF(OR(L901="",L900=""),"",L901/L900-1)</f>
        <v/>
      </c>
      <c r="W901" s="6" t="n">
        <f aca="false">IF(COUNT(O897:O901)&lt;5,"",STDEV(O897:O901))</f>
        <v>0.0121860254018636</v>
      </c>
      <c r="X901" s="8" t="n">
        <f aca="false">IF(W901="","",IF(W901&gt;Controls!$B$2,1,0))</f>
        <v>0</v>
      </c>
    </row>
    <row r="902" customFormat="false" ht="15.75" hidden="false" customHeight="false" outlineLevel="0" collapsed="false">
      <c r="A902" s="4" t="n">
        <v>35958</v>
      </c>
      <c r="B902" s="7" t="n">
        <v>1745.05</v>
      </c>
      <c r="C902" s="7" t="n">
        <v>5991.82</v>
      </c>
      <c r="D902" s="7" t="n">
        <v>1098.84</v>
      </c>
      <c r="E902" s="7" t="n">
        <v>22.78</v>
      </c>
      <c r="F902" s="7" t="n">
        <v>0.51</v>
      </c>
      <c r="G902" s="7" t="n">
        <v>0.21</v>
      </c>
      <c r="H902" s="7" t="n">
        <v>14.77</v>
      </c>
      <c r="I902" s="5"/>
      <c r="J902" s="5"/>
      <c r="K902" s="5"/>
      <c r="L902" s="5"/>
      <c r="M902" s="6" t="n">
        <f aca="false">IF(OR(B902="",B901=""),"",B902/B901-1)</f>
        <v>-0.00268609801400199</v>
      </c>
      <c r="N902" s="6" t="n">
        <f aca="false">IF(OR(C902="",C901=""),"",C902/C901-1)</f>
        <v>0.00207042799994661</v>
      </c>
      <c r="O902" s="6" t="n">
        <f aca="false">IF(OR(D902="",D901=""),"",D902/D901-1)</f>
        <v>0.0038919037439018</v>
      </c>
      <c r="P902" s="6" t="n">
        <f aca="false">IF(OR(F902="",F901=""),"",F902/F901-1)</f>
        <v>-0.0192307692307693</v>
      </c>
      <c r="Q902" s="6" t="n">
        <f aca="false">IF(OR(G902="",G901=""),"",G902/G901-1)</f>
        <v>0</v>
      </c>
      <c r="R902" s="6" t="n">
        <f aca="false">IF(OR(H902="",H901=""),"",H902/H901-1)</f>
        <v>0.0186206896551724</v>
      </c>
      <c r="S902" s="6" t="str">
        <f aca="false">IF(OR(I902="",I901=""),"",I902/I901-1)</f>
        <v/>
      </c>
      <c r="T902" s="6" t="str">
        <f aca="false">IF(OR(J902="",J901=""),"",J902/J901-1)</f>
        <v/>
      </c>
      <c r="U902" s="6" t="str">
        <f aca="false">IF(OR(K902="",K901=""),"",K902/K901-1)</f>
        <v/>
      </c>
      <c r="V902" s="6" t="str">
        <f aca="false">IF(OR(L902="",L901=""),"",L902/L901-1)</f>
        <v/>
      </c>
      <c r="W902" s="6" t="n">
        <f aca="false">IF(COUNT(O898:O902)&lt;5,"",STDEV(O898:O902))</f>
        <v>0.00823095046958842</v>
      </c>
      <c r="X902" s="8" t="n">
        <f aca="false">IF(W902="","",IF(W902&gt;Controls!$B$2,1,0))</f>
        <v>0</v>
      </c>
    </row>
    <row r="903" customFormat="false" ht="15.75" hidden="false" customHeight="false" outlineLevel="0" collapsed="false">
      <c r="A903" s="4" t="n">
        <v>35961</v>
      </c>
      <c r="B903" s="7" t="n">
        <v>1715.75</v>
      </c>
      <c r="C903" s="7" t="n">
        <v>5867.26</v>
      </c>
      <c r="D903" s="7" t="n">
        <v>1077.01</v>
      </c>
      <c r="E903" s="7" t="n">
        <v>25.94</v>
      </c>
      <c r="F903" s="7" t="n">
        <v>0.55</v>
      </c>
      <c r="G903" s="7" t="n">
        <v>0.21</v>
      </c>
      <c r="H903" s="7" t="n">
        <v>14.6</v>
      </c>
      <c r="I903" s="5"/>
      <c r="J903" s="5"/>
      <c r="K903" s="5"/>
      <c r="L903" s="5"/>
      <c r="M903" s="6" t="n">
        <f aca="false">IF(OR(B903="",B902=""),"",B903/B902-1)</f>
        <v>-0.0167903498467092</v>
      </c>
      <c r="N903" s="6" t="n">
        <f aca="false">IF(OR(C903="",C902=""),"",C903/C902-1)</f>
        <v>-0.0207883414388282</v>
      </c>
      <c r="O903" s="6" t="n">
        <f aca="false">IF(OR(D903="",D902=""),"",D903/D902-1)</f>
        <v>-0.0198664045720941</v>
      </c>
      <c r="P903" s="6" t="n">
        <f aca="false">IF(OR(F903="",F902=""),"",F903/F902-1)</f>
        <v>0.0784313725490198</v>
      </c>
      <c r="Q903" s="6" t="n">
        <f aca="false">IF(OR(G903="",G902=""),"",G903/G902-1)</f>
        <v>0</v>
      </c>
      <c r="R903" s="6" t="n">
        <f aca="false">IF(OR(H903="",H902=""),"",H903/H902-1)</f>
        <v>-0.0115098171970209</v>
      </c>
      <c r="S903" s="6" t="str">
        <f aca="false">IF(OR(I903="",I902=""),"",I903/I902-1)</f>
        <v/>
      </c>
      <c r="T903" s="6" t="str">
        <f aca="false">IF(OR(J903="",J902=""),"",J903/J902-1)</f>
        <v/>
      </c>
      <c r="U903" s="6" t="str">
        <f aca="false">IF(OR(K903="",K902=""),"",K903/K902-1)</f>
        <v/>
      </c>
      <c r="V903" s="6" t="str">
        <f aca="false">IF(OR(L903="",L902=""),"",L903/L902-1)</f>
        <v/>
      </c>
      <c r="W903" s="6" t="n">
        <f aca="false">IF(COUNT(O899:O903)&lt;5,"",STDEV(O899:O903))</f>
        <v>0.0106594799120851</v>
      </c>
      <c r="X903" s="8" t="n">
        <f aca="false">IF(W903="","",IF(W903&gt;Controls!$B$2,1,0))</f>
        <v>0</v>
      </c>
    </row>
    <row r="904" customFormat="false" ht="15.75" hidden="false" customHeight="false" outlineLevel="0" collapsed="false">
      <c r="A904" s="4" t="n">
        <v>35962</v>
      </c>
      <c r="B904" s="7" t="n">
        <v>1753.12</v>
      </c>
      <c r="C904" s="7" t="n">
        <v>5909.87</v>
      </c>
      <c r="D904" s="7" t="n">
        <v>1087.59</v>
      </c>
      <c r="E904" s="7" t="n">
        <v>24.8</v>
      </c>
      <c r="F904" s="7" t="n">
        <v>0.61</v>
      </c>
      <c r="G904" s="7" t="n">
        <v>0.21</v>
      </c>
      <c r="H904" s="7" t="n">
        <v>14.82</v>
      </c>
      <c r="I904" s="5"/>
      <c r="J904" s="5"/>
      <c r="K904" s="5"/>
      <c r="L904" s="5"/>
      <c r="M904" s="6" t="n">
        <f aca="false">IF(OR(B904="",B903=""),"",B904/B903-1)</f>
        <v>0.0217805624362524</v>
      </c>
      <c r="N904" s="6" t="n">
        <f aca="false">IF(OR(C904="",C903=""),"",C904/C903-1)</f>
        <v>0.00726233369579665</v>
      </c>
      <c r="O904" s="6" t="n">
        <f aca="false">IF(OR(D904="",D903=""),"",D904/D903-1)</f>
        <v>0.00982349281807959</v>
      </c>
      <c r="P904" s="6" t="n">
        <f aca="false">IF(OR(F904="",F903=""),"",F904/F903-1)</f>
        <v>0.109090909090909</v>
      </c>
      <c r="Q904" s="6" t="n">
        <f aca="false">IF(OR(G904="",G903=""),"",G904/G903-1)</f>
        <v>0</v>
      </c>
      <c r="R904" s="6" t="n">
        <f aca="false">IF(OR(H904="",H903=""),"",H904/H903-1)</f>
        <v>0.015068493150685</v>
      </c>
      <c r="S904" s="6" t="str">
        <f aca="false">IF(OR(I904="",I903=""),"",I904/I903-1)</f>
        <v/>
      </c>
      <c r="T904" s="6" t="str">
        <f aca="false">IF(OR(J904="",J903=""),"",J904/J903-1)</f>
        <v/>
      </c>
      <c r="U904" s="6" t="str">
        <f aca="false">IF(OR(K904="",K903=""),"",K904/K903-1)</f>
        <v/>
      </c>
      <c r="V904" s="6" t="str">
        <f aca="false">IF(OR(L904="",L903=""),"",L904/L903-1)</f>
        <v/>
      </c>
      <c r="W904" s="6" t="n">
        <f aca="false">IF(COUNT(O900:O904)&lt;5,"",STDEV(O900:O904))</f>
        <v>0.0126278144197645</v>
      </c>
      <c r="X904" s="8" t="n">
        <f aca="false">IF(W904="","",IF(W904&gt;Controls!$B$2,1,0))</f>
        <v>0</v>
      </c>
    </row>
    <row r="905" customFormat="false" ht="15.75" hidden="false" customHeight="false" outlineLevel="0" collapsed="false">
      <c r="A905" s="4" t="n">
        <v>35963</v>
      </c>
      <c r="B905" s="7" t="n">
        <v>1776.4</v>
      </c>
      <c r="C905" s="7" t="n">
        <v>6012.75</v>
      </c>
      <c r="D905" s="7" t="n">
        <v>1107.11</v>
      </c>
      <c r="E905" s="7" t="n">
        <v>22.89</v>
      </c>
      <c r="F905" s="7" t="n">
        <v>0.66</v>
      </c>
      <c r="G905" s="7" t="n">
        <v>0.21</v>
      </c>
      <c r="H905" s="7" t="n">
        <v>15.13</v>
      </c>
      <c r="I905" s="5"/>
      <c r="J905" s="5"/>
      <c r="K905" s="5"/>
      <c r="L905" s="5"/>
      <c r="M905" s="6" t="n">
        <f aca="false">IF(OR(B905="",B904=""),"",B905/B904-1)</f>
        <v>0.0132791822579175</v>
      </c>
      <c r="N905" s="6" t="n">
        <f aca="false">IF(OR(C905="",C904=""),"",C905/C904-1)</f>
        <v>0.0174081663386843</v>
      </c>
      <c r="O905" s="6" t="n">
        <f aca="false">IF(OR(D905="",D904=""),"",D905/D904-1)</f>
        <v>0.0179479399406026</v>
      </c>
      <c r="P905" s="6" t="n">
        <f aca="false">IF(OR(F905="",F904=""),"",F905/F904-1)</f>
        <v>0.0819672131147542</v>
      </c>
      <c r="Q905" s="6" t="n">
        <f aca="false">IF(OR(G905="",G904=""),"",G905/G904-1)</f>
        <v>0</v>
      </c>
      <c r="R905" s="6" t="n">
        <f aca="false">IF(OR(H905="",H904=""),"",H905/H904-1)</f>
        <v>0.0209176788124157</v>
      </c>
      <c r="S905" s="6" t="str">
        <f aca="false">IF(OR(I905="",I904=""),"",I905/I904-1)</f>
        <v/>
      </c>
      <c r="T905" s="6" t="str">
        <f aca="false">IF(OR(J905="",J904=""),"",J905/J904-1)</f>
        <v/>
      </c>
      <c r="U905" s="6" t="str">
        <f aca="false">IF(OR(K905="",K904=""),"",K905/K904-1)</f>
        <v/>
      </c>
      <c r="V905" s="6" t="str">
        <f aca="false">IF(OR(L905="",L904=""),"",L905/L904-1)</f>
        <v/>
      </c>
      <c r="W905" s="6" t="n">
        <f aca="false">IF(COUNT(O901:O905)&lt;5,"",STDEV(O901:O905))</f>
        <v>0.0164186897658428</v>
      </c>
      <c r="X905" s="8" t="n">
        <f aca="false">IF(W905="","",IF(W905&gt;Controls!$B$2,1,0))</f>
        <v>0</v>
      </c>
    </row>
    <row r="906" customFormat="false" ht="15.75" hidden="false" customHeight="false" outlineLevel="0" collapsed="false">
      <c r="A906" s="4" t="n">
        <v>35964</v>
      </c>
      <c r="B906" s="7" t="n">
        <v>1772.7</v>
      </c>
      <c r="C906" s="7" t="n">
        <v>6000.49</v>
      </c>
      <c r="D906" s="7" t="n">
        <v>1106.37</v>
      </c>
      <c r="E906" s="7" t="n">
        <v>22.4</v>
      </c>
      <c r="F906" s="7" t="n">
        <v>0.6</v>
      </c>
      <c r="G906" s="7" t="n">
        <v>0.2</v>
      </c>
      <c r="H906" s="7" t="n">
        <v>15.08</v>
      </c>
      <c r="I906" s="5"/>
      <c r="J906" s="5"/>
      <c r="K906" s="5"/>
      <c r="L906" s="5"/>
      <c r="M906" s="6" t="n">
        <f aca="false">IF(OR(B906="",B905=""),"",B906/B905-1)</f>
        <v>-0.00208286421977033</v>
      </c>
      <c r="N906" s="6" t="n">
        <f aca="false">IF(OR(C906="",C905=""),"",C906/C905-1)</f>
        <v>-0.0020390004573615</v>
      </c>
      <c r="O906" s="6" t="n">
        <f aca="false">IF(OR(D906="",D905=""),"",D906/D905-1)</f>
        <v>-0.000668406933367116</v>
      </c>
      <c r="P906" s="6" t="n">
        <f aca="false">IF(OR(F906="",F905=""),"",F906/F905-1)</f>
        <v>-0.0909090909090909</v>
      </c>
      <c r="Q906" s="6" t="n">
        <f aca="false">IF(OR(G906="",G905=""),"",G906/G905-1)</f>
        <v>-0.0476190476190476</v>
      </c>
      <c r="R906" s="6" t="n">
        <f aca="false">IF(OR(H906="",H905=""),"",H906/H905-1)</f>
        <v>-0.00330469266358235</v>
      </c>
      <c r="S906" s="6" t="str">
        <f aca="false">IF(OR(I906="",I905=""),"",I906/I905-1)</f>
        <v/>
      </c>
      <c r="T906" s="6" t="str">
        <f aca="false">IF(OR(J906="",J905=""),"",J906/J905-1)</f>
        <v/>
      </c>
      <c r="U906" s="6" t="str">
        <f aca="false">IF(OR(K906="",K905=""),"",K906/K905-1)</f>
        <v/>
      </c>
      <c r="V906" s="6" t="str">
        <f aca="false">IF(OR(L906="",L905=""),"",L906/L905-1)</f>
        <v/>
      </c>
      <c r="W906" s="6" t="n">
        <f aca="false">IF(COUNT(O902:O906)&lt;5,"",STDEV(O902:O906))</f>
        <v>0.0141785794311217</v>
      </c>
      <c r="X906" s="8" t="n">
        <f aca="false">IF(W906="","",IF(W906&gt;Controls!$B$2,1,0))</f>
        <v>0</v>
      </c>
    </row>
    <row r="907" customFormat="false" ht="15.75" hidden="false" customHeight="false" outlineLevel="0" collapsed="false">
      <c r="A907" s="4" t="n">
        <v>35965</v>
      </c>
      <c r="B907" s="7" t="n">
        <v>1781.29</v>
      </c>
      <c r="C907" s="7" t="n">
        <v>5962.74</v>
      </c>
      <c r="D907" s="7" t="n">
        <v>1100.65</v>
      </c>
      <c r="E907" s="7" t="n">
        <v>21.92</v>
      </c>
      <c r="F907" s="7" t="n">
        <v>0.63</v>
      </c>
      <c r="G907" s="7" t="n">
        <v>0.2</v>
      </c>
      <c r="H907" s="7" t="n">
        <v>14.93</v>
      </c>
      <c r="I907" s="5"/>
      <c r="J907" s="5"/>
      <c r="K907" s="5"/>
      <c r="L907" s="5"/>
      <c r="M907" s="6" t="n">
        <f aca="false">IF(OR(B907="",B906=""),"",B907/B906-1)</f>
        <v>0.00484571557511138</v>
      </c>
      <c r="N907" s="6" t="n">
        <f aca="false">IF(OR(C907="",C906=""),"",C907/C906-1)</f>
        <v>-0.0062911528891807</v>
      </c>
      <c r="O907" s="6" t="n">
        <f aca="false">IF(OR(D907="",D906=""),"",D907/D906-1)</f>
        <v>-0.00517006064878822</v>
      </c>
      <c r="P907" s="6" t="n">
        <f aca="false">IF(OR(F907="",F906=""),"",F907/F906-1)</f>
        <v>0.05</v>
      </c>
      <c r="Q907" s="6" t="n">
        <f aca="false">IF(OR(G907="",G906=""),"",G907/G906-1)</f>
        <v>0</v>
      </c>
      <c r="R907" s="6" t="n">
        <f aca="false">IF(OR(H907="",H906=""),"",H907/H906-1)</f>
        <v>-0.00994694960212206</v>
      </c>
      <c r="S907" s="6" t="str">
        <f aca="false">IF(OR(I907="",I906=""),"",I907/I906-1)</f>
        <v/>
      </c>
      <c r="T907" s="6" t="str">
        <f aca="false">IF(OR(J907="",J906=""),"",J907/J906-1)</f>
        <v/>
      </c>
      <c r="U907" s="6" t="str">
        <f aca="false">IF(OR(K907="",K906=""),"",K907/K906-1)</f>
        <v/>
      </c>
      <c r="V907" s="6" t="str">
        <f aca="false">IF(OR(L907="",L906=""),"",L907/L906-1)</f>
        <v/>
      </c>
      <c r="W907" s="6" t="n">
        <f aca="false">IF(COUNT(O903:O907)&lt;5,"",STDEV(O903:O907))</f>
        <v>0.0144881481759646</v>
      </c>
      <c r="X907" s="8" t="n">
        <f aca="false">IF(W907="","",IF(W907&gt;Controls!$B$2,1,0))</f>
        <v>0</v>
      </c>
    </row>
    <row r="908" customFormat="false" ht="15.75" hidden="false" customHeight="false" outlineLevel="0" collapsed="false">
      <c r="A908" s="4" t="n">
        <v>35968</v>
      </c>
      <c r="B908" s="7" t="n">
        <v>1805.82</v>
      </c>
      <c r="C908" s="7" t="n">
        <v>5972.89</v>
      </c>
      <c r="D908" s="7" t="n">
        <v>1103.21</v>
      </c>
      <c r="E908" s="7" t="n">
        <v>21.94</v>
      </c>
      <c r="F908" s="7" t="n">
        <v>0.68</v>
      </c>
      <c r="G908" s="7" t="n">
        <v>0.21</v>
      </c>
      <c r="H908" s="7" t="n">
        <v>15.05</v>
      </c>
      <c r="I908" s="5"/>
      <c r="J908" s="5"/>
      <c r="K908" s="5"/>
      <c r="L908" s="5"/>
      <c r="M908" s="6" t="n">
        <f aca="false">IF(OR(B908="",B907=""),"",B908/B907-1)</f>
        <v>0.0137709188284894</v>
      </c>
      <c r="N908" s="6" t="n">
        <f aca="false">IF(OR(C908="",C907=""),"",C908/C907-1)</f>
        <v>0.00170223756192622</v>
      </c>
      <c r="O908" s="6" t="n">
        <f aca="false">IF(OR(D908="",D907=""),"",D908/D907-1)</f>
        <v>0.00232589833280339</v>
      </c>
      <c r="P908" s="6" t="n">
        <f aca="false">IF(OR(F908="",F907=""),"",F908/F907-1)</f>
        <v>0.0793650793650795</v>
      </c>
      <c r="Q908" s="6" t="n">
        <f aca="false">IF(OR(G908="",G907=""),"",G908/G907-1)</f>
        <v>0.0499999999999998</v>
      </c>
      <c r="R908" s="6" t="n">
        <f aca="false">IF(OR(H908="",H907=""),"",H908/H907-1)</f>
        <v>0.00803750837240469</v>
      </c>
      <c r="S908" s="6" t="str">
        <f aca="false">IF(OR(I908="",I907=""),"",I908/I907-1)</f>
        <v/>
      </c>
      <c r="T908" s="6" t="str">
        <f aca="false">IF(OR(J908="",J907=""),"",J908/J907-1)</f>
        <v/>
      </c>
      <c r="U908" s="6" t="str">
        <f aca="false">IF(OR(K908="",K907=""),"",K908/K907-1)</f>
        <v/>
      </c>
      <c r="V908" s="6" t="str">
        <f aca="false">IF(OR(L908="",L907=""),"",L908/L907-1)</f>
        <v/>
      </c>
      <c r="W908" s="6" t="n">
        <f aca="false">IF(COUNT(O904:O908)&lt;5,"",STDEV(O904:O908))</f>
        <v>0.0091312261704102</v>
      </c>
      <c r="X908" s="8" t="n">
        <f aca="false">IF(W908="","",IF(W908&gt;Controls!$B$2,1,0))</f>
        <v>0</v>
      </c>
    </row>
    <row r="909" customFormat="false" ht="15.75" hidden="false" customHeight="false" outlineLevel="0" collapsed="false">
      <c r="A909" s="4" t="n">
        <v>35969</v>
      </c>
      <c r="B909" s="7" t="n">
        <v>1844.57</v>
      </c>
      <c r="C909" s="7" t="n">
        <v>6044.26</v>
      </c>
      <c r="D909" s="7" t="n">
        <v>1119.49</v>
      </c>
      <c r="E909" s="7" t="n">
        <v>20.17</v>
      </c>
      <c r="F909" s="7" t="n">
        <v>0.77</v>
      </c>
      <c r="G909" s="7" t="n">
        <v>0.21</v>
      </c>
      <c r="H909" s="7" t="n">
        <v>15.3</v>
      </c>
      <c r="I909" s="5"/>
      <c r="J909" s="5"/>
      <c r="K909" s="5"/>
      <c r="L909" s="5"/>
      <c r="M909" s="6" t="n">
        <f aca="false">IF(OR(B909="",B908=""),"",B909/B908-1)</f>
        <v>0.0214583956319012</v>
      </c>
      <c r="N909" s="6" t="n">
        <f aca="false">IF(OR(C909="",C908=""),"",C909/C908-1)</f>
        <v>0.0119489895176372</v>
      </c>
      <c r="O909" s="6" t="n">
        <f aca="false">IF(OR(D909="",D908=""),"",D909/D908-1)</f>
        <v>0.0147569365759919</v>
      </c>
      <c r="P909" s="6" t="n">
        <f aca="false">IF(OR(F909="",F908=""),"",F909/F908-1)</f>
        <v>0.132352941176471</v>
      </c>
      <c r="Q909" s="6" t="n">
        <f aca="false">IF(OR(G909="",G908=""),"",G909/G908-1)</f>
        <v>0</v>
      </c>
      <c r="R909" s="6" t="n">
        <f aca="false">IF(OR(H909="",H908=""),"",H909/H908-1)</f>
        <v>0.0166112956810631</v>
      </c>
      <c r="S909" s="6" t="str">
        <f aca="false">IF(OR(I909="",I908=""),"",I909/I908-1)</f>
        <v/>
      </c>
      <c r="T909" s="6" t="str">
        <f aca="false">IF(OR(J909="",J908=""),"",J909/J908-1)</f>
        <v/>
      </c>
      <c r="U909" s="6" t="str">
        <f aca="false">IF(OR(K909="",K908=""),"",K909/K908-1)</f>
        <v/>
      </c>
      <c r="V909" s="6" t="str">
        <f aca="false">IF(OR(L909="",L908=""),"",L909/L908-1)</f>
        <v/>
      </c>
      <c r="W909" s="6" t="n">
        <f aca="false">IF(COUNT(O905:O909)&lt;5,"",STDEV(O905:O909))</f>
        <v>0.0100255132349616</v>
      </c>
      <c r="X909" s="8" t="n">
        <f aca="false">IF(W909="","",IF(W909&gt;Controls!$B$2,1,0))</f>
        <v>0</v>
      </c>
    </row>
    <row r="910" customFormat="false" ht="15.75" hidden="false" customHeight="false" outlineLevel="0" collapsed="false">
      <c r="A910" s="4" t="n">
        <v>35970</v>
      </c>
      <c r="B910" s="7" t="n">
        <v>1877.76</v>
      </c>
      <c r="C910" s="7" t="n">
        <v>6102.95</v>
      </c>
      <c r="D910" s="7" t="n">
        <v>1132.88</v>
      </c>
      <c r="E910" s="7" t="n">
        <v>20.02</v>
      </c>
      <c r="F910" s="7" t="n">
        <v>0.83</v>
      </c>
      <c r="G910" s="7" t="n">
        <v>0.21</v>
      </c>
      <c r="H910" s="7" t="n">
        <v>15.44</v>
      </c>
      <c r="I910" s="5"/>
      <c r="J910" s="5"/>
      <c r="K910" s="5"/>
      <c r="L910" s="5"/>
      <c r="M910" s="6" t="n">
        <f aca="false">IF(OR(B910="",B909=""),"",B910/B909-1)</f>
        <v>0.0179933534644932</v>
      </c>
      <c r="N910" s="6" t="n">
        <f aca="false">IF(OR(C910="",C909=""),"",C910/C909-1)</f>
        <v>0.00971003894604139</v>
      </c>
      <c r="O910" s="6" t="n">
        <f aca="false">IF(OR(D910="",D909=""),"",D910/D909-1)</f>
        <v>0.0119608035802017</v>
      </c>
      <c r="P910" s="6" t="n">
        <f aca="false">IF(OR(F910="",F909=""),"",F910/F909-1)</f>
        <v>0.077922077922078</v>
      </c>
      <c r="Q910" s="6" t="n">
        <f aca="false">IF(OR(G910="",G909=""),"",G910/G909-1)</f>
        <v>0</v>
      </c>
      <c r="R910" s="6" t="n">
        <f aca="false">IF(OR(H910="",H909=""),"",H910/H909-1)</f>
        <v>0.00915032679738559</v>
      </c>
      <c r="S910" s="6" t="str">
        <f aca="false">IF(OR(I910="",I909=""),"",I910/I909-1)</f>
        <v/>
      </c>
      <c r="T910" s="6" t="str">
        <f aca="false">IF(OR(J910="",J909=""),"",J910/J909-1)</f>
        <v/>
      </c>
      <c r="U910" s="6" t="str">
        <f aca="false">IF(OR(K910="",K909=""),"",K910/K909-1)</f>
        <v/>
      </c>
      <c r="V910" s="6" t="str">
        <f aca="false">IF(OR(L910="",L909=""),"",L910/L909-1)</f>
        <v/>
      </c>
      <c r="W910" s="6" t="n">
        <f aca="false">IF(COUNT(O906:O910)&lt;5,"",STDEV(O906:O910))</f>
        <v>0.00845159905024081</v>
      </c>
      <c r="X910" s="8" t="n">
        <f aca="false">IF(W910="","",IF(W910&gt;Controls!$B$2,1,0))</f>
        <v>0</v>
      </c>
    </row>
    <row r="911" customFormat="false" ht="15.75" hidden="false" customHeight="false" outlineLevel="0" collapsed="false">
      <c r="A911" s="4" t="n">
        <v>35971</v>
      </c>
      <c r="B911" s="7" t="n">
        <v>1863.25</v>
      </c>
      <c r="C911" s="7" t="n">
        <v>6091.95</v>
      </c>
      <c r="D911" s="7" t="n">
        <v>1129.28</v>
      </c>
      <c r="E911" s="7" t="n">
        <v>20.25</v>
      </c>
      <c r="F911" s="7" t="n">
        <v>0.83</v>
      </c>
      <c r="G911" s="7" t="n">
        <v>0.21</v>
      </c>
      <c r="H911" s="7" t="n">
        <v>15.45</v>
      </c>
      <c r="I911" s="5"/>
      <c r="J911" s="5"/>
      <c r="K911" s="5"/>
      <c r="L911" s="5"/>
      <c r="M911" s="6" t="n">
        <f aca="false">IF(OR(B911="",B910=""),"",B911/B910-1)</f>
        <v>-0.00772729209270617</v>
      </c>
      <c r="N911" s="6" t="n">
        <f aca="false">IF(OR(C911="",C910=""),"",C911/C910-1)</f>
        <v>-0.00180240703266454</v>
      </c>
      <c r="O911" s="6" t="n">
        <f aca="false">IF(OR(D911="",D910=""),"",D911/D910-1)</f>
        <v>-0.00317774168490936</v>
      </c>
      <c r="P911" s="6" t="n">
        <f aca="false">IF(OR(F911="",F910=""),"",F911/F910-1)</f>
        <v>0</v>
      </c>
      <c r="Q911" s="6" t="n">
        <f aca="false">IF(OR(G911="",G910=""),"",G911/G910-1)</f>
        <v>0</v>
      </c>
      <c r="R911" s="6" t="n">
        <f aca="false">IF(OR(H911="",H910=""),"",H911/H910-1)</f>
        <v>0.000647668393782386</v>
      </c>
      <c r="S911" s="6" t="str">
        <f aca="false">IF(OR(I911="",I910=""),"",I911/I910-1)</f>
        <v/>
      </c>
      <c r="T911" s="6" t="str">
        <f aca="false">IF(OR(J911="",J910=""),"",J911/J910-1)</f>
        <v/>
      </c>
      <c r="U911" s="6" t="str">
        <f aca="false">IF(OR(K911="",K910=""),"",K911/K910-1)</f>
        <v/>
      </c>
      <c r="V911" s="6" t="str">
        <f aca="false">IF(OR(L911="",L910=""),"",L911/L910-1)</f>
        <v/>
      </c>
      <c r="W911" s="6" t="n">
        <f aca="false">IF(COUNT(O907:O911)&lt;5,"",STDEV(O907:O911))</f>
        <v>0.00890788758546758</v>
      </c>
      <c r="X911" s="8" t="n">
        <f aca="false">IF(W911="","",IF(W911&gt;Controls!$B$2,1,0))</f>
        <v>0</v>
      </c>
    </row>
    <row r="912" customFormat="false" ht="15.75" hidden="false" customHeight="false" outlineLevel="0" collapsed="false">
      <c r="A912" s="4" t="n">
        <v>35972</v>
      </c>
      <c r="B912" s="7" t="n">
        <v>1869.53</v>
      </c>
      <c r="C912" s="7" t="n">
        <v>6106.65</v>
      </c>
      <c r="D912" s="7" t="n">
        <v>1133.2</v>
      </c>
      <c r="E912" s="7" t="n">
        <v>19.36</v>
      </c>
      <c r="F912" s="7" t="n">
        <v>0.79</v>
      </c>
      <c r="G912" s="7" t="n">
        <v>0.21</v>
      </c>
      <c r="H912" s="7" t="n">
        <v>15.4</v>
      </c>
      <c r="I912" s="5"/>
      <c r="J912" s="5"/>
      <c r="K912" s="5"/>
      <c r="L912" s="5"/>
      <c r="M912" s="6" t="n">
        <f aca="false">IF(OR(B912="",B911=""),"",B912/B911-1)</f>
        <v>0.00337045485039589</v>
      </c>
      <c r="N912" s="6" t="n">
        <f aca="false">IF(OR(C912="",C911=""),"",C912/C911-1)</f>
        <v>0.00241302046142855</v>
      </c>
      <c r="O912" s="6" t="n">
        <f aca="false">IF(OR(D912="",D911=""),"",D912/D911-1)</f>
        <v>0.00347123831113638</v>
      </c>
      <c r="P912" s="6" t="n">
        <f aca="false">IF(OR(F912="",F911=""),"",F912/F911-1)</f>
        <v>-0.0481927710843373</v>
      </c>
      <c r="Q912" s="6" t="n">
        <f aca="false">IF(OR(G912="",G911=""),"",G912/G911-1)</f>
        <v>0</v>
      </c>
      <c r="R912" s="6" t="n">
        <f aca="false">IF(OR(H912="",H911=""),"",H912/H911-1)</f>
        <v>-0.00323624595469252</v>
      </c>
      <c r="S912" s="6" t="str">
        <f aca="false">IF(OR(I912="",I911=""),"",I912/I911-1)</f>
        <v/>
      </c>
      <c r="T912" s="6" t="str">
        <f aca="false">IF(OR(J912="",J911=""),"",J912/J911-1)</f>
        <v/>
      </c>
      <c r="U912" s="6" t="str">
        <f aca="false">IF(OR(K912="",K911=""),"",K912/K911-1)</f>
        <v/>
      </c>
      <c r="V912" s="6" t="str">
        <f aca="false">IF(OR(L912="",L911=""),"",L912/L911-1)</f>
        <v/>
      </c>
      <c r="W912" s="6" t="n">
        <f aca="false">IF(COUNT(O908:O912)&lt;5,"",STDEV(O908:O912))</f>
        <v>0.00735275187806375</v>
      </c>
      <c r="X912" s="8" t="n">
        <f aca="false">IF(W912="","",IF(W912&gt;Controls!$B$2,1,0))</f>
        <v>0</v>
      </c>
    </row>
    <row r="913" customFormat="false" ht="15.75" hidden="false" customHeight="false" outlineLevel="0" collapsed="false">
      <c r="A913" s="4" t="n">
        <v>35975</v>
      </c>
      <c r="B913" s="7" t="n">
        <v>1891.08</v>
      </c>
      <c r="C913" s="7" t="n">
        <v>6134.56</v>
      </c>
      <c r="D913" s="7" t="n">
        <v>1138.49</v>
      </c>
      <c r="E913" s="7" t="n">
        <v>19.57</v>
      </c>
      <c r="F913" s="7" t="n">
        <v>0.82</v>
      </c>
      <c r="G913" s="7" t="n">
        <v>0.22</v>
      </c>
      <c r="H913" s="7" t="n">
        <v>15.24</v>
      </c>
      <c r="I913" s="5"/>
      <c r="J913" s="5"/>
      <c r="K913" s="5"/>
      <c r="L913" s="5"/>
      <c r="M913" s="6" t="n">
        <f aca="false">IF(OR(B913="",B912=""),"",B913/B912-1)</f>
        <v>0.0115269613218296</v>
      </c>
      <c r="N913" s="6" t="n">
        <f aca="false">IF(OR(C913="",C912=""),"",C913/C912-1)</f>
        <v>0.00457042732103541</v>
      </c>
      <c r="O913" s="6" t="n">
        <f aca="false">IF(OR(D913="",D912=""),"",D913/D912-1)</f>
        <v>0.00466819625838322</v>
      </c>
      <c r="P913" s="6" t="n">
        <f aca="false">IF(OR(F913="",F912=""),"",F913/F912-1)</f>
        <v>0.0379746835443038</v>
      </c>
      <c r="Q913" s="6" t="n">
        <f aca="false">IF(OR(G913="",G912=""),"",G913/G912-1)</f>
        <v>0.0476190476190477</v>
      </c>
      <c r="R913" s="6" t="n">
        <f aca="false">IF(OR(H913="",H912=""),"",H913/H912-1)</f>
        <v>-0.0103896103896104</v>
      </c>
      <c r="S913" s="6" t="str">
        <f aca="false">IF(OR(I913="",I912=""),"",I913/I912-1)</f>
        <v/>
      </c>
      <c r="T913" s="6" t="str">
        <f aca="false">IF(OR(J913="",J912=""),"",J913/J912-1)</f>
        <v/>
      </c>
      <c r="U913" s="6" t="str">
        <f aca="false">IF(OR(K913="",K912=""),"",K913/K912-1)</f>
        <v/>
      </c>
      <c r="V913" s="6" t="str">
        <f aca="false">IF(OR(L913="",L912=""),"",L913/L912-1)</f>
        <v/>
      </c>
      <c r="W913" s="6" t="n">
        <f aca="false">IF(COUNT(O909:O913)&lt;5,"",STDEV(O909:O913))</f>
        <v>0.00714230876135568</v>
      </c>
      <c r="X913" s="8" t="n">
        <f aca="false">IF(W913="","",IF(W913&gt;Controls!$B$2,1,0))</f>
        <v>0</v>
      </c>
    </row>
    <row r="914" customFormat="false" ht="15.75" hidden="false" customHeight="false" outlineLevel="0" collapsed="false">
      <c r="A914" s="4" t="n">
        <v>35976</v>
      </c>
      <c r="B914" s="7" t="n">
        <v>1894.74</v>
      </c>
      <c r="C914" s="7" t="n">
        <v>6119.34</v>
      </c>
      <c r="D914" s="7" t="n">
        <v>1133.84</v>
      </c>
      <c r="E914" s="7" t="n">
        <v>19.71</v>
      </c>
      <c r="F914" s="7" t="n">
        <v>0.83</v>
      </c>
      <c r="G914" s="7" t="n">
        <v>0.22</v>
      </c>
      <c r="H914" s="7" t="n">
        <v>15.21</v>
      </c>
      <c r="I914" s="5"/>
      <c r="J914" s="5"/>
      <c r="K914" s="5"/>
      <c r="L914" s="5"/>
      <c r="M914" s="6" t="n">
        <f aca="false">IF(OR(B914="",B913=""),"",B914/B913-1)</f>
        <v>0.00193540199251219</v>
      </c>
      <c r="N914" s="6" t="n">
        <f aca="false">IF(OR(C914="",C913=""),"",C914/C913-1)</f>
        <v>-0.00248102553402363</v>
      </c>
      <c r="O914" s="6" t="n">
        <f aca="false">IF(OR(D914="",D913=""),"",D914/D913-1)</f>
        <v>-0.00408435735052581</v>
      </c>
      <c r="P914" s="6" t="n">
        <f aca="false">IF(OR(F914="",F913=""),"",F914/F913-1)</f>
        <v>0.0121951219512195</v>
      </c>
      <c r="Q914" s="6" t="n">
        <f aca="false">IF(OR(G914="",G913=""),"",G914/G913-1)</f>
        <v>0</v>
      </c>
      <c r="R914" s="6" t="n">
        <f aca="false">IF(OR(H914="",H913=""),"",H914/H913-1)</f>
        <v>-0.00196850393700787</v>
      </c>
      <c r="S914" s="6" t="str">
        <f aca="false">IF(OR(I914="",I913=""),"",I914/I913-1)</f>
        <v/>
      </c>
      <c r="T914" s="6" t="str">
        <f aca="false">IF(OR(J914="",J913=""),"",J914/J913-1)</f>
        <v/>
      </c>
      <c r="U914" s="6" t="str">
        <f aca="false">IF(OR(K914="",K913=""),"",K914/K913-1)</f>
        <v/>
      </c>
      <c r="V914" s="6" t="str">
        <f aca="false">IF(OR(L914="",L913=""),"",L914/L913-1)</f>
        <v/>
      </c>
      <c r="W914" s="6" t="n">
        <f aca="false">IF(COUNT(O910:O914)&lt;5,"",STDEV(O910:O914))</f>
        <v>0.00653297076380458</v>
      </c>
      <c r="X914" s="8" t="n">
        <f aca="false">IF(W914="","",IF(W914&gt;Controls!$B$2,1,0))</f>
        <v>0</v>
      </c>
    </row>
    <row r="915" customFormat="false" ht="15.75" hidden="false" customHeight="false" outlineLevel="0" collapsed="false">
      <c r="A915" s="4" t="n">
        <v>35977</v>
      </c>
      <c r="B915" s="7" t="n">
        <v>1914.46</v>
      </c>
      <c r="C915" s="7" t="n">
        <v>6191.98</v>
      </c>
      <c r="D915" s="7" t="n">
        <v>1148.56</v>
      </c>
      <c r="E915" s="7" t="n">
        <v>18</v>
      </c>
      <c r="F915" s="7" t="n">
        <v>0.95</v>
      </c>
      <c r="G915" s="7" t="n">
        <v>0.22</v>
      </c>
      <c r="H915" s="7" t="n">
        <v>15.54</v>
      </c>
      <c r="I915" s="5"/>
      <c r="J915" s="5"/>
      <c r="K915" s="5"/>
      <c r="L915" s="5"/>
      <c r="M915" s="6" t="n">
        <f aca="false">IF(OR(B915="",B914=""),"",B915/B914-1)</f>
        <v>0.0104077604315105</v>
      </c>
      <c r="N915" s="6" t="n">
        <f aca="false">IF(OR(C915="",C914=""),"",C915/C914-1)</f>
        <v>0.0118705612043128</v>
      </c>
      <c r="O915" s="6" t="n">
        <f aca="false">IF(OR(D915="",D914=""),"",D915/D914-1)</f>
        <v>0.0129824313836167</v>
      </c>
      <c r="P915" s="6" t="n">
        <f aca="false">IF(OR(F915="",F914=""),"",F915/F914-1)</f>
        <v>0.144578313253012</v>
      </c>
      <c r="Q915" s="6" t="n">
        <f aca="false">IF(OR(G915="",G914=""),"",G915/G914-1)</f>
        <v>0</v>
      </c>
      <c r="R915" s="6" t="n">
        <f aca="false">IF(OR(H915="",H914=""),"",H915/H914-1)</f>
        <v>0.0216962524654831</v>
      </c>
      <c r="S915" s="6" t="str">
        <f aca="false">IF(OR(I915="",I914=""),"",I915/I914-1)</f>
        <v/>
      </c>
      <c r="T915" s="6" t="str">
        <f aca="false">IF(OR(J915="",J914=""),"",J915/J914-1)</f>
        <v/>
      </c>
      <c r="U915" s="6" t="str">
        <f aca="false">IF(OR(K915="",K914=""),"",K915/K914-1)</f>
        <v/>
      </c>
      <c r="V915" s="6" t="str">
        <f aca="false">IF(OR(L915="",L914=""),"",L915/L914-1)</f>
        <v/>
      </c>
      <c r="W915" s="6" t="n">
        <f aca="false">IF(COUNT(O911:O915)&lt;5,"",STDEV(O911:O915))</f>
        <v>0.00690554968358789</v>
      </c>
      <c r="X915" s="8" t="n">
        <f aca="false">IF(W915="","",IF(W915&gt;Controls!$B$2,1,0))</f>
        <v>0</v>
      </c>
    </row>
    <row r="916" customFormat="false" ht="15.75" hidden="false" customHeight="false" outlineLevel="0" collapsed="false">
      <c r="A916" s="4" t="n">
        <v>35978</v>
      </c>
      <c r="B916" s="7" t="n">
        <v>1894</v>
      </c>
      <c r="C916" s="7" t="n">
        <v>6194.09</v>
      </c>
      <c r="D916" s="7" t="n">
        <v>1146.42</v>
      </c>
      <c r="E916" s="7" t="n">
        <v>17.67</v>
      </c>
      <c r="F916" s="7" t="n">
        <v>1.03</v>
      </c>
      <c r="G916" s="7" t="n">
        <v>0.22</v>
      </c>
      <c r="H916" s="7" t="n">
        <v>15.53</v>
      </c>
      <c r="I916" s="5"/>
      <c r="J916" s="5"/>
      <c r="K916" s="5"/>
      <c r="L916" s="5"/>
      <c r="M916" s="6" t="n">
        <f aca="false">IF(OR(B916="",B915=""),"",B916/B915-1)</f>
        <v>-0.0106870866980767</v>
      </c>
      <c r="N916" s="6" t="n">
        <f aca="false">IF(OR(C916="",C915=""),"",C916/C915-1)</f>
        <v>0.000340763374558906</v>
      </c>
      <c r="O916" s="6" t="n">
        <f aca="false">IF(OR(D916="",D915=""),"",D916/D915-1)</f>
        <v>-0.00186320261893147</v>
      </c>
      <c r="P916" s="6" t="n">
        <f aca="false">IF(OR(F916="",F915=""),"",F916/F915-1)</f>
        <v>0.0842105263157895</v>
      </c>
      <c r="Q916" s="6" t="n">
        <f aca="false">IF(OR(G916="",G915=""),"",G916/G915-1)</f>
        <v>0</v>
      </c>
      <c r="R916" s="6" t="n">
        <f aca="false">IF(OR(H916="",H915=""),"",H916/H915-1)</f>
        <v>-0.000643500643500605</v>
      </c>
      <c r="S916" s="6" t="str">
        <f aca="false">IF(OR(I916="",I915=""),"",I916/I915-1)</f>
        <v/>
      </c>
      <c r="T916" s="6" t="str">
        <f aca="false">IF(OR(J916="",J915=""),"",J916/J915-1)</f>
        <v/>
      </c>
      <c r="U916" s="6" t="str">
        <f aca="false">IF(OR(K916="",K915=""),"",K916/K915-1)</f>
        <v/>
      </c>
      <c r="V916" s="6" t="str">
        <f aca="false">IF(OR(L916="",L915=""),"",L916/L915-1)</f>
        <v/>
      </c>
      <c r="W916" s="6" t="n">
        <f aca="false">IF(COUNT(O912:O916)&lt;5,"",STDEV(O912:O916))</f>
        <v>0.00664241414883405</v>
      </c>
      <c r="X916" s="8" t="n">
        <f aca="false">IF(W916="","",IF(W916&gt;Controls!$B$2,1,0))</f>
        <v>0</v>
      </c>
    </row>
    <row r="917" customFormat="false" ht="15.75" hidden="false" customHeight="false" outlineLevel="0" collapsed="false">
      <c r="A917" s="4" t="n">
        <v>35979</v>
      </c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6" t="str">
        <f aca="false">IF(OR(B917="",B916=""),"",B917/B916-1)</f>
        <v/>
      </c>
      <c r="N917" s="6" t="str">
        <f aca="false">IF(OR(C917="",C916=""),"",C917/C916-1)</f>
        <v/>
      </c>
      <c r="O917" s="6" t="str">
        <f aca="false">IF(OR(D917="",D916=""),"",D917/D916-1)</f>
        <v/>
      </c>
      <c r="P917" s="6" t="str">
        <f aca="false">IF(OR(F917="",F916=""),"",F917/F916-1)</f>
        <v/>
      </c>
      <c r="Q917" s="6" t="str">
        <f aca="false">IF(OR(G917="",G916=""),"",G917/G916-1)</f>
        <v/>
      </c>
      <c r="R917" s="6" t="str">
        <f aca="false">IF(OR(H917="",H916=""),"",H917/H916-1)</f>
        <v/>
      </c>
      <c r="S917" s="6" t="str">
        <f aca="false">IF(OR(I917="",I916=""),"",I917/I916-1)</f>
        <v/>
      </c>
      <c r="T917" s="6" t="str">
        <f aca="false">IF(OR(J917="",J916=""),"",J917/J916-1)</f>
        <v/>
      </c>
      <c r="U917" s="6" t="str">
        <f aca="false">IF(OR(K917="",K916=""),"",K917/K916-1)</f>
        <v/>
      </c>
      <c r="V917" s="6" t="str">
        <f aca="false">IF(OR(L917="",L916=""),"",L917/L916-1)</f>
        <v/>
      </c>
      <c r="W917" s="6" t="str">
        <f aca="false">IF(COUNT(O913:O917)&lt;5,"",STDEV(O913:O917))</f>
        <v/>
      </c>
      <c r="X917" s="8" t="str">
        <f aca="false">IF(W917="","",IF(W917&gt;Controls!$B$2,1,0))</f>
        <v/>
      </c>
    </row>
    <row r="918" customFormat="false" ht="15.75" hidden="false" customHeight="false" outlineLevel="0" collapsed="false">
      <c r="A918" s="4" t="n">
        <v>35982</v>
      </c>
      <c r="B918" s="7" t="n">
        <v>1909.47</v>
      </c>
      <c r="C918" s="7" t="n">
        <v>6247.17</v>
      </c>
      <c r="D918" s="7" t="n">
        <v>1157.33</v>
      </c>
      <c r="E918" s="7" t="n">
        <v>18.63</v>
      </c>
      <c r="F918" s="7" t="n">
        <v>1.16</v>
      </c>
      <c r="G918" s="7" t="n">
        <v>0.23</v>
      </c>
      <c r="H918" s="7" t="n">
        <v>15.62</v>
      </c>
      <c r="I918" s="5"/>
      <c r="J918" s="5"/>
      <c r="K918" s="5"/>
      <c r="L918" s="5"/>
      <c r="M918" s="6" t="str">
        <f aca="false">IF(OR(B918="",B917=""),"",B918/B917-1)</f>
        <v/>
      </c>
      <c r="N918" s="6" t="str">
        <f aca="false">IF(OR(C918="",C917=""),"",C918/C917-1)</f>
        <v/>
      </c>
      <c r="O918" s="6" t="str">
        <f aca="false">IF(OR(D918="",D917=""),"",D918/D917-1)</f>
        <v/>
      </c>
      <c r="P918" s="6" t="str">
        <f aca="false">IF(OR(F918="",F917=""),"",F918/F917-1)</f>
        <v/>
      </c>
      <c r="Q918" s="6" t="str">
        <f aca="false">IF(OR(G918="",G917=""),"",G918/G917-1)</f>
        <v/>
      </c>
      <c r="R918" s="6" t="str">
        <f aca="false">IF(OR(H918="",H917=""),"",H918/H917-1)</f>
        <v/>
      </c>
      <c r="S918" s="6" t="str">
        <f aca="false">IF(OR(I918="",I917=""),"",I918/I917-1)</f>
        <v/>
      </c>
      <c r="T918" s="6" t="str">
        <f aca="false">IF(OR(J918="",J917=""),"",J918/J917-1)</f>
        <v/>
      </c>
      <c r="U918" s="6" t="str">
        <f aca="false">IF(OR(K918="",K917=""),"",K918/K917-1)</f>
        <v/>
      </c>
      <c r="V918" s="6" t="str">
        <f aca="false">IF(OR(L918="",L917=""),"",L918/L917-1)</f>
        <v/>
      </c>
      <c r="W918" s="6" t="str">
        <f aca="false">IF(COUNT(O914:O918)&lt;5,"",STDEV(O914:O918))</f>
        <v/>
      </c>
      <c r="X918" s="8" t="str">
        <f aca="false">IF(W918="","",IF(W918&gt;Controls!$B$2,1,0))</f>
        <v/>
      </c>
    </row>
    <row r="919" customFormat="false" ht="15.75" hidden="false" customHeight="false" outlineLevel="0" collapsed="false">
      <c r="A919" s="4" t="n">
        <v>35983</v>
      </c>
      <c r="B919" s="7" t="n">
        <v>1908.11</v>
      </c>
      <c r="C919" s="7" t="n">
        <v>6235.96</v>
      </c>
      <c r="D919" s="7" t="n">
        <v>1154.66</v>
      </c>
      <c r="E919" s="7" t="n">
        <v>18.62</v>
      </c>
      <c r="F919" s="7" t="n">
        <v>1.02</v>
      </c>
      <c r="G919" s="7" t="n">
        <v>0.23</v>
      </c>
      <c r="H919" s="7" t="n">
        <v>15.5</v>
      </c>
      <c r="I919" s="5"/>
      <c r="J919" s="5"/>
      <c r="K919" s="5"/>
      <c r="L919" s="5"/>
      <c r="M919" s="6" t="n">
        <f aca="false">IF(OR(B919="",B918=""),"",B919/B918-1)</f>
        <v>-0.000712239521961644</v>
      </c>
      <c r="N919" s="6" t="n">
        <f aca="false">IF(OR(C919="",C918=""),"",C919/C918-1)</f>
        <v>-0.00179441250998458</v>
      </c>
      <c r="O919" s="6" t="n">
        <f aca="false">IF(OR(D919="",D918=""),"",D919/D918-1)</f>
        <v>-0.00230703429445345</v>
      </c>
      <c r="P919" s="6" t="n">
        <f aca="false">IF(OR(F919="",F918=""),"",F919/F918-1)</f>
        <v>-0.120689655172414</v>
      </c>
      <c r="Q919" s="6" t="n">
        <f aca="false">IF(OR(G919="",G918=""),"",G919/G918-1)</f>
        <v>0</v>
      </c>
      <c r="R919" s="6" t="n">
        <f aca="false">IF(OR(H919="",H918=""),"",H919/H918-1)</f>
        <v>-0.00768245838668369</v>
      </c>
      <c r="S919" s="6" t="str">
        <f aca="false">IF(OR(I919="",I918=""),"",I919/I918-1)</f>
        <v/>
      </c>
      <c r="T919" s="6" t="str">
        <f aca="false">IF(OR(J919="",J918=""),"",J919/J918-1)</f>
        <v/>
      </c>
      <c r="U919" s="6" t="str">
        <f aca="false">IF(OR(K919="",K918=""),"",K919/K918-1)</f>
        <v/>
      </c>
      <c r="V919" s="6" t="str">
        <f aca="false">IF(OR(L919="",L918=""),"",L919/L918-1)</f>
        <v/>
      </c>
      <c r="W919" s="6" t="str">
        <f aca="false">IF(COUNT(O915:O919)&lt;5,"",STDEV(O915:O919))</f>
        <v/>
      </c>
      <c r="X919" s="8" t="str">
        <f aca="false">IF(W919="","",IF(W919&gt;Controls!$B$2,1,0))</f>
        <v/>
      </c>
    </row>
    <row r="920" customFormat="false" ht="15.75" hidden="false" customHeight="false" outlineLevel="0" collapsed="false">
      <c r="A920" s="4" t="n">
        <v>35984</v>
      </c>
      <c r="B920" s="7" t="n">
        <v>1935.39</v>
      </c>
      <c r="C920" s="7" t="n">
        <v>6284.5</v>
      </c>
      <c r="D920" s="7" t="n">
        <v>1166.38</v>
      </c>
      <c r="E920" s="7" t="n">
        <v>17.82</v>
      </c>
      <c r="F920" s="7" t="n">
        <v>0.89</v>
      </c>
      <c r="G920" s="7" t="n">
        <v>0.24</v>
      </c>
      <c r="H920" s="7" t="n">
        <v>15.6</v>
      </c>
      <c r="I920" s="5"/>
      <c r="J920" s="5"/>
      <c r="K920" s="5"/>
      <c r="L920" s="5"/>
      <c r="M920" s="6" t="n">
        <f aca="false">IF(OR(B920="",B919=""),"",B920/B919-1)</f>
        <v>0.0142968696773247</v>
      </c>
      <c r="N920" s="6" t="n">
        <f aca="false">IF(OR(C920="",C919=""),"",C920/C919-1)</f>
        <v>0.0077838857208834</v>
      </c>
      <c r="O920" s="6" t="n">
        <f aca="false">IF(OR(D920="",D919=""),"",D920/D919-1)</f>
        <v>0.0101501740772176</v>
      </c>
      <c r="P920" s="6" t="n">
        <f aca="false">IF(OR(F920="",F919=""),"",F920/F919-1)</f>
        <v>-0.127450980392157</v>
      </c>
      <c r="Q920" s="6" t="n">
        <f aca="false">IF(OR(G920="",G919=""),"",G920/G919-1)</f>
        <v>0.0434782608695652</v>
      </c>
      <c r="R920" s="6" t="n">
        <f aca="false">IF(OR(H920="",H919=""),"",H920/H919-1)</f>
        <v>0.00645161290322571</v>
      </c>
      <c r="S920" s="6" t="str">
        <f aca="false">IF(OR(I920="",I919=""),"",I920/I919-1)</f>
        <v/>
      </c>
      <c r="T920" s="6" t="str">
        <f aca="false">IF(OR(J920="",J919=""),"",J920/J919-1)</f>
        <v/>
      </c>
      <c r="U920" s="6" t="str">
        <f aca="false">IF(OR(K920="",K919=""),"",K920/K919-1)</f>
        <v/>
      </c>
      <c r="V920" s="6" t="str">
        <f aca="false">IF(OR(L920="",L919=""),"",L920/L919-1)</f>
        <v/>
      </c>
      <c r="W920" s="6" t="str">
        <f aca="false">IF(COUNT(O916:O920)&lt;5,"",STDEV(O916:O920))</f>
        <v/>
      </c>
      <c r="X920" s="8" t="str">
        <f aca="false">IF(W920="","",IF(W920&gt;Controls!$B$2,1,0))</f>
        <v/>
      </c>
    </row>
    <row r="921" customFormat="false" ht="15.75" hidden="false" customHeight="false" outlineLevel="0" collapsed="false">
      <c r="A921" s="4" t="n">
        <v>35985</v>
      </c>
      <c r="B921" s="7" t="n">
        <v>1939.82</v>
      </c>
      <c r="C921" s="7" t="n">
        <v>6240.93</v>
      </c>
      <c r="D921" s="7" t="n">
        <v>1158.56</v>
      </c>
      <c r="E921" s="7" t="n">
        <v>18.16</v>
      </c>
      <c r="F921" s="7" t="n">
        <v>0.88</v>
      </c>
      <c r="G921" s="7" t="n">
        <v>0.24</v>
      </c>
      <c r="H921" s="7" t="n">
        <v>15.29</v>
      </c>
      <c r="I921" s="5"/>
      <c r="J921" s="5"/>
      <c r="K921" s="5"/>
      <c r="L921" s="5"/>
      <c r="M921" s="6" t="n">
        <f aca="false">IF(OR(B921="",B920=""),"",B921/B920-1)</f>
        <v>0.00228894434713411</v>
      </c>
      <c r="N921" s="6" t="n">
        <f aca="false">IF(OR(C921="",C920=""),"",C921/C920-1)</f>
        <v>-0.00693293022515706</v>
      </c>
      <c r="O921" s="6" t="n">
        <f aca="false">IF(OR(D921="",D920=""),"",D921/D920-1)</f>
        <v>-0.00670450453540028</v>
      </c>
      <c r="P921" s="6" t="n">
        <f aca="false">IF(OR(F921="",F920=""),"",F921/F920-1)</f>
        <v>-0.0112359550561798</v>
      </c>
      <c r="Q921" s="6" t="n">
        <f aca="false">IF(OR(G921="",G920=""),"",G921/G920-1)</f>
        <v>0</v>
      </c>
      <c r="R921" s="6" t="n">
        <f aca="false">IF(OR(H921="",H920=""),"",H921/H920-1)</f>
        <v>-0.0198717948717949</v>
      </c>
      <c r="S921" s="6" t="str">
        <f aca="false">IF(OR(I921="",I920=""),"",I921/I920-1)</f>
        <v/>
      </c>
      <c r="T921" s="6" t="str">
        <f aca="false">IF(OR(J921="",J920=""),"",J921/J920-1)</f>
        <v/>
      </c>
      <c r="U921" s="6" t="str">
        <f aca="false">IF(OR(K921="",K920=""),"",K921/K920-1)</f>
        <v/>
      </c>
      <c r="V921" s="6" t="str">
        <f aca="false">IF(OR(L921="",L920=""),"",L921/L920-1)</f>
        <v/>
      </c>
      <c r="W921" s="6" t="str">
        <f aca="false">IF(COUNT(O917:O921)&lt;5,"",STDEV(O917:O921))</f>
        <v/>
      </c>
      <c r="X921" s="8" t="str">
        <f aca="false">IF(W921="","",IF(W921&gt;Controls!$B$2,1,0))</f>
        <v/>
      </c>
    </row>
    <row r="922" customFormat="false" ht="15.75" hidden="false" customHeight="false" outlineLevel="0" collapsed="false">
      <c r="A922" s="4" t="n">
        <v>35986</v>
      </c>
      <c r="B922" s="7" t="n">
        <v>1943.04</v>
      </c>
      <c r="C922" s="7" t="n">
        <v>6261.55</v>
      </c>
      <c r="D922" s="7" t="n">
        <v>1164.33</v>
      </c>
      <c r="E922" s="7" t="n">
        <v>17.92</v>
      </c>
      <c r="F922" s="7" t="n">
        <v>0.83</v>
      </c>
      <c r="G922" s="7" t="n">
        <v>0.24</v>
      </c>
      <c r="H922" s="7" t="n">
        <v>15.28</v>
      </c>
      <c r="I922" s="5"/>
      <c r="J922" s="5"/>
      <c r="K922" s="5"/>
      <c r="L922" s="5"/>
      <c r="M922" s="6" t="n">
        <f aca="false">IF(OR(B922="",B921=""),"",B922/B921-1)</f>
        <v>0.00165994783021106</v>
      </c>
      <c r="N922" s="6" t="n">
        <f aca="false">IF(OR(C922="",C921=""),"",C922/C921-1)</f>
        <v>0.00330399475719156</v>
      </c>
      <c r="O922" s="6" t="n">
        <f aca="false">IF(OR(D922="",D921=""),"",D922/D921-1)</f>
        <v>0.00498032039773499</v>
      </c>
      <c r="P922" s="6" t="n">
        <f aca="false">IF(OR(F922="",F921=""),"",F922/F921-1)</f>
        <v>-0.0568181818181819</v>
      </c>
      <c r="Q922" s="6" t="n">
        <f aca="false">IF(OR(G922="",G921=""),"",G922/G921-1)</f>
        <v>0</v>
      </c>
      <c r="R922" s="6" t="n">
        <f aca="false">IF(OR(H922="",H921=""),"",H922/H921-1)</f>
        <v>-0.000654022236756036</v>
      </c>
      <c r="S922" s="6" t="str">
        <f aca="false">IF(OR(I922="",I921=""),"",I922/I921-1)</f>
        <v/>
      </c>
      <c r="T922" s="6" t="str">
        <f aca="false">IF(OR(J922="",J921=""),"",J922/J921-1)</f>
        <v/>
      </c>
      <c r="U922" s="6" t="str">
        <f aca="false">IF(OR(K922="",K921=""),"",K922/K921-1)</f>
        <v/>
      </c>
      <c r="V922" s="6" t="str">
        <f aca="false">IF(OR(L922="",L921=""),"",L922/L921-1)</f>
        <v/>
      </c>
      <c r="W922" s="6" t="str">
        <f aca="false">IF(COUNT(O918:O922)&lt;5,"",STDEV(O918:O922))</f>
        <v/>
      </c>
      <c r="X922" s="8" t="str">
        <f aca="false">IF(W922="","",IF(W922&gt;Controls!$B$2,1,0))</f>
        <v/>
      </c>
    </row>
    <row r="923" customFormat="false" ht="15.75" hidden="false" customHeight="false" outlineLevel="0" collapsed="false">
      <c r="A923" s="4" t="n">
        <v>35989</v>
      </c>
      <c r="B923" s="7" t="n">
        <v>1965.53</v>
      </c>
      <c r="C923" s="7" t="n">
        <v>6253.52</v>
      </c>
      <c r="D923" s="7" t="n">
        <v>1165.19</v>
      </c>
      <c r="E923" s="7" t="n">
        <v>18.26</v>
      </c>
      <c r="F923" s="7" t="n">
        <v>0.9</v>
      </c>
      <c r="G923" s="7" t="n">
        <v>0.25</v>
      </c>
      <c r="H923" s="7" t="n">
        <v>15.02</v>
      </c>
      <c r="I923" s="5"/>
      <c r="J923" s="5"/>
      <c r="K923" s="5"/>
      <c r="L923" s="5"/>
      <c r="M923" s="6" t="n">
        <f aca="false">IF(OR(B923="",B922=""),"",B923/B922-1)</f>
        <v>0.0115746459156785</v>
      </c>
      <c r="N923" s="6" t="n">
        <f aca="false">IF(OR(C923="",C922=""),"",C923/C922-1)</f>
        <v>-0.00128243006923201</v>
      </c>
      <c r="O923" s="6" t="n">
        <f aca="false">IF(OR(D923="",D922=""),"",D923/D922-1)</f>
        <v>0.000738622211915896</v>
      </c>
      <c r="P923" s="6" t="n">
        <f aca="false">IF(OR(F923="",F922=""),"",F923/F922-1)</f>
        <v>0.0843373493975905</v>
      </c>
      <c r="Q923" s="6" t="n">
        <f aca="false">IF(OR(G923="",G922=""),"",G923/G922-1)</f>
        <v>0.0416666666666667</v>
      </c>
      <c r="R923" s="6" t="n">
        <f aca="false">IF(OR(H923="",H922=""),"",H923/H922-1)</f>
        <v>-0.0170157068062827</v>
      </c>
      <c r="S923" s="6" t="str">
        <f aca="false">IF(OR(I923="",I922=""),"",I923/I922-1)</f>
        <v/>
      </c>
      <c r="T923" s="6" t="str">
        <f aca="false">IF(OR(J923="",J922=""),"",J923/J922-1)</f>
        <v/>
      </c>
      <c r="U923" s="6" t="str">
        <f aca="false">IF(OR(K923="",K922=""),"",K923/K922-1)</f>
        <v/>
      </c>
      <c r="V923" s="6" t="str">
        <f aca="false">IF(OR(L923="",L922=""),"",L923/L922-1)</f>
        <v/>
      </c>
      <c r="W923" s="6" t="n">
        <f aca="false">IF(COUNT(O919:O923)&lt;5,"",STDEV(O919:O923))</f>
        <v>0.00650466565862218</v>
      </c>
      <c r="X923" s="8" t="n">
        <f aca="false">IF(W923="","",IF(W923&gt;Controls!$B$2,1,0))</f>
        <v>0</v>
      </c>
    </row>
    <row r="924" customFormat="false" ht="15.75" hidden="false" customHeight="false" outlineLevel="0" collapsed="false">
      <c r="A924" s="4" t="n">
        <v>35990</v>
      </c>
      <c r="B924" s="7" t="n">
        <v>1968.41</v>
      </c>
      <c r="C924" s="7" t="n">
        <v>6318.97</v>
      </c>
      <c r="D924" s="7" t="n">
        <v>1177.58</v>
      </c>
      <c r="E924" s="7" t="n">
        <v>17.88</v>
      </c>
      <c r="F924" s="7" t="n">
        <v>0.96</v>
      </c>
      <c r="G924" s="7" t="n">
        <v>0.25</v>
      </c>
      <c r="H924" s="7" t="n">
        <v>15.36</v>
      </c>
      <c r="I924" s="5"/>
      <c r="J924" s="5"/>
      <c r="K924" s="5"/>
      <c r="L924" s="5"/>
      <c r="M924" s="6" t="n">
        <f aca="false">IF(OR(B924="",B923=""),"",B924/B923-1)</f>
        <v>0.00146525364659911</v>
      </c>
      <c r="N924" s="6" t="n">
        <f aca="false">IF(OR(C924="",C923=""),"",C924/C923-1)</f>
        <v>0.0104661054893884</v>
      </c>
      <c r="O924" s="6" t="n">
        <f aca="false">IF(OR(D924="",D923=""),"",D924/D923-1)</f>
        <v>0.0106334589208625</v>
      </c>
      <c r="P924" s="6" t="n">
        <f aca="false">IF(OR(F924="",F923=""),"",F924/F923-1)</f>
        <v>0.0666666666666667</v>
      </c>
      <c r="Q924" s="6" t="n">
        <f aca="false">IF(OR(G924="",G923=""),"",G924/G923-1)</f>
        <v>0</v>
      </c>
      <c r="R924" s="6" t="n">
        <f aca="false">IF(OR(H924="",H923=""),"",H924/H923-1)</f>
        <v>0.0226364846870839</v>
      </c>
      <c r="S924" s="6" t="str">
        <f aca="false">IF(OR(I924="",I923=""),"",I924/I923-1)</f>
        <v/>
      </c>
      <c r="T924" s="6" t="str">
        <f aca="false">IF(OR(J924="",J923=""),"",J924/J923-1)</f>
        <v/>
      </c>
      <c r="U924" s="6" t="str">
        <f aca="false">IF(OR(K924="",K923=""),"",K924/K923-1)</f>
        <v/>
      </c>
      <c r="V924" s="6" t="str">
        <f aca="false">IF(OR(L924="",L923=""),"",L924/L923-1)</f>
        <v/>
      </c>
      <c r="W924" s="6" t="n">
        <f aca="false">IF(COUNT(O920:O924)&lt;5,"",STDEV(O920:O924))</f>
        <v>0.00721115964813763</v>
      </c>
      <c r="X924" s="8" t="n">
        <f aca="false">IF(W924="","",IF(W924&gt;Controls!$B$2,1,0))</f>
        <v>0</v>
      </c>
    </row>
    <row r="925" customFormat="false" ht="15.75" hidden="false" customHeight="false" outlineLevel="0" collapsed="false">
      <c r="A925" s="4" t="n">
        <v>35991</v>
      </c>
      <c r="B925" s="7" t="n">
        <v>1994.54</v>
      </c>
      <c r="C925" s="7" t="n">
        <v>6296.55</v>
      </c>
      <c r="D925" s="7" t="n">
        <v>1174.81</v>
      </c>
      <c r="E925" s="7" t="n">
        <v>17.89</v>
      </c>
      <c r="F925" s="7" t="n">
        <v>0.94</v>
      </c>
      <c r="G925" s="7" t="n">
        <v>0.26</v>
      </c>
      <c r="H925" s="7" t="n">
        <v>15.26</v>
      </c>
      <c r="I925" s="5"/>
      <c r="J925" s="5"/>
      <c r="K925" s="5"/>
      <c r="L925" s="5"/>
      <c r="M925" s="6" t="n">
        <f aca="false">IF(OR(B925="",B924=""),"",B925/B924-1)</f>
        <v>0.0132746734674178</v>
      </c>
      <c r="N925" s="6" t="n">
        <f aca="false">IF(OR(C925="",C924=""),"",C925/C924-1)</f>
        <v>-0.00354804659620156</v>
      </c>
      <c r="O925" s="6" t="n">
        <f aca="false">IF(OR(D925="",D924=""),"",D925/D924-1)</f>
        <v>-0.00235228179826419</v>
      </c>
      <c r="P925" s="6" t="n">
        <f aca="false">IF(OR(F925="",F924=""),"",F925/F924-1)</f>
        <v>-0.0208333333333334</v>
      </c>
      <c r="Q925" s="6" t="n">
        <f aca="false">IF(OR(G925="",G924=""),"",G925/G924-1)</f>
        <v>0.04</v>
      </c>
      <c r="R925" s="6" t="n">
        <f aca="false">IF(OR(H925="",H924=""),"",H925/H924-1)</f>
        <v>-0.00651041666666663</v>
      </c>
      <c r="S925" s="6" t="str">
        <f aca="false">IF(OR(I925="",I924=""),"",I925/I924-1)</f>
        <v/>
      </c>
      <c r="T925" s="6" t="str">
        <f aca="false">IF(OR(J925="",J924=""),"",J925/J924-1)</f>
        <v/>
      </c>
      <c r="U925" s="6" t="str">
        <f aca="false">IF(OR(K925="",K924=""),"",K925/K924-1)</f>
        <v/>
      </c>
      <c r="V925" s="6" t="str">
        <f aca="false">IF(OR(L925="",L924=""),"",L925/L924-1)</f>
        <v/>
      </c>
      <c r="W925" s="6" t="n">
        <f aca="false">IF(COUNT(O921:O925)&lt;5,"",STDEV(O921:O925))</f>
        <v>0.00667566500734667</v>
      </c>
      <c r="X925" s="8" t="n">
        <f aca="false">IF(W925="","",IF(W925&gt;Controls!$B$2,1,0))</f>
        <v>0</v>
      </c>
    </row>
    <row r="926" customFormat="false" ht="15.75" hidden="false" customHeight="false" outlineLevel="0" collapsed="false">
      <c r="A926" s="4" t="n">
        <v>35992</v>
      </c>
      <c r="B926" s="7" t="n">
        <v>2000.56</v>
      </c>
      <c r="C926" s="7" t="n">
        <v>6344.13</v>
      </c>
      <c r="D926" s="7" t="n">
        <v>1183.99</v>
      </c>
      <c r="E926" s="7" t="n">
        <v>16.97</v>
      </c>
      <c r="F926" s="7" t="n">
        <v>0.94</v>
      </c>
      <c r="G926" s="7" t="n">
        <v>0.28</v>
      </c>
      <c r="H926" s="7" t="n">
        <v>15.21</v>
      </c>
      <c r="I926" s="5"/>
      <c r="J926" s="5"/>
      <c r="K926" s="5"/>
      <c r="L926" s="5"/>
      <c r="M926" s="6" t="n">
        <f aca="false">IF(OR(B926="",B925=""),"",B926/B925-1)</f>
        <v>0.00301823979463944</v>
      </c>
      <c r="N926" s="6" t="n">
        <f aca="false">IF(OR(C926="",C925=""),"",C926/C925-1)</f>
        <v>0.00755651904614441</v>
      </c>
      <c r="O926" s="6" t="n">
        <f aca="false">IF(OR(D926="",D925=""),"",D926/D925-1)</f>
        <v>0.00781402950264298</v>
      </c>
      <c r="P926" s="6" t="n">
        <f aca="false">IF(OR(F926="",F925=""),"",F926/F925-1)</f>
        <v>0</v>
      </c>
      <c r="Q926" s="6" t="n">
        <f aca="false">IF(OR(G926="",G925=""),"",G926/G925-1)</f>
        <v>0.0769230769230771</v>
      </c>
      <c r="R926" s="6" t="n">
        <f aca="false">IF(OR(H926="",H925=""),"",H926/H925-1)</f>
        <v>-0.00327653997378763</v>
      </c>
      <c r="S926" s="6" t="str">
        <f aca="false">IF(OR(I926="",I925=""),"",I926/I925-1)</f>
        <v/>
      </c>
      <c r="T926" s="6" t="str">
        <f aca="false">IF(OR(J926="",J925=""),"",J926/J925-1)</f>
        <v/>
      </c>
      <c r="U926" s="6" t="str">
        <f aca="false">IF(OR(K926="",K925=""),"",K926/K925-1)</f>
        <v/>
      </c>
      <c r="V926" s="6" t="str">
        <f aca="false">IF(OR(L926="",L925=""),"",L926/L925-1)</f>
        <v/>
      </c>
      <c r="W926" s="6" t="n">
        <f aca="false">IF(COUNT(O922:O926)&lt;5,"",STDEV(O922:O926))</f>
        <v>0.00524024016663101</v>
      </c>
      <c r="X926" s="8" t="n">
        <f aca="false">IF(W926="","",IF(W926&gt;Controls!$B$2,1,0))</f>
        <v>0</v>
      </c>
    </row>
    <row r="927" customFormat="false" ht="15.75" hidden="false" customHeight="false" outlineLevel="0" collapsed="false">
      <c r="A927" s="4" t="n">
        <v>35993</v>
      </c>
      <c r="B927" s="7" t="n">
        <v>2008.76</v>
      </c>
      <c r="C927" s="7" t="n">
        <v>6352.17</v>
      </c>
      <c r="D927" s="7" t="n">
        <v>1186.75</v>
      </c>
      <c r="E927" s="7" t="n">
        <v>16.23</v>
      </c>
      <c r="F927" s="7" t="n">
        <v>1</v>
      </c>
      <c r="G927" s="7" t="n">
        <v>0.28</v>
      </c>
      <c r="H927" s="7" t="n">
        <v>15.42</v>
      </c>
      <c r="I927" s="5"/>
      <c r="J927" s="5"/>
      <c r="K927" s="5"/>
      <c r="L927" s="5"/>
      <c r="M927" s="6" t="n">
        <f aca="false">IF(OR(B927="",B926=""),"",B927/B926-1)</f>
        <v>0.0040988523213501</v>
      </c>
      <c r="N927" s="6" t="n">
        <f aca="false">IF(OR(C927="",C926=""),"",C927/C926-1)</f>
        <v>0.00126731324862517</v>
      </c>
      <c r="O927" s="6" t="n">
        <f aca="false">IF(OR(D927="",D926=""),"",D927/D926-1)</f>
        <v>0.00233110076943222</v>
      </c>
      <c r="P927" s="6" t="n">
        <f aca="false">IF(OR(F927="",F926=""),"",F927/F926-1)</f>
        <v>0.0638297872340425</v>
      </c>
      <c r="Q927" s="6" t="n">
        <f aca="false">IF(OR(G927="",G926=""),"",G927/G926-1)</f>
        <v>0</v>
      </c>
      <c r="R927" s="6" t="n">
        <f aca="false">IF(OR(H927="",H926=""),"",H927/H926-1)</f>
        <v>0.0138067061143983</v>
      </c>
      <c r="S927" s="6" t="str">
        <f aca="false">IF(OR(I927="",I926=""),"",I927/I926-1)</f>
        <v/>
      </c>
      <c r="T927" s="6" t="str">
        <f aca="false">IF(OR(J927="",J926=""),"",J927/J926-1)</f>
        <v/>
      </c>
      <c r="U927" s="6" t="str">
        <f aca="false">IF(OR(K927="",K926=""),"",K927/K926-1)</f>
        <v/>
      </c>
      <c r="V927" s="6" t="str">
        <f aca="false">IF(OR(L927="",L926=""),"",L927/L926-1)</f>
        <v/>
      </c>
      <c r="W927" s="6" t="n">
        <f aca="false">IF(COUNT(O923:O927)&lt;5,"",STDEV(O923:O927))</f>
        <v>0.00529583382368557</v>
      </c>
      <c r="X927" s="8" t="n">
        <f aca="false">IF(W927="","",IF(W927&gt;Controls!$B$2,1,0))</f>
        <v>0</v>
      </c>
    </row>
    <row r="928" customFormat="false" ht="15.75" hidden="false" customHeight="false" outlineLevel="0" collapsed="false">
      <c r="A928" s="4" t="n">
        <v>35996</v>
      </c>
      <c r="B928" s="7" t="n">
        <v>2014.25</v>
      </c>
      <c r="C928" s="7" t="n">
        <v>6335.89</v>
      </c>
      <c r="D928" s="7" t="n">
        <v>1184.1</v>
      </c>
      <c r="E928" s="7" t="n">
        <v>17.34</v>
      </c>
      <c r="F928" s="7" t="n">
        <v>1.15</v>
      </c>
      <c r="G928" s="7" t="n">
        <v>0.27</v>
      </c>
      <c r="H928" s="7" t="n">
        <v>15.04</v>
      </c>
      <c r="I928" s="5"/>
      <c r="J928" s="5"/>
      <c r="K928" s="5"/>
      <c r="L928" s="5"/>
      <c r="M928" s="6" t="n">
        <f aca="false">IF(OR(B928="",B927=""),"",B928/B927-1)</f>
        <v>0.00273302933152797</v>
      </c>
      <c r="N928" s="6" t="n">
        <f aca="false">IF(OR(C928="",C927=""),"",C928/C927-1)</f>
        <v>-0.00256290370062506</v>
      </c>
      <c r="O928" s="6" t="n">
        <f aca="false">IF(OR(D928="",D927=""),"",D928/D927-1)</f>
        <v>-0.0022329892563725</v>
      </c>
      <c r="P928" s="6" t="n">
        <f aca="false">IF(OR(F928="",F927=""),"",F928/F927-1)</f>
        <v>0.15</v>
      </c>
      <c r="Q928" s="6" t="n">
        <f aca="false">IF(OR(G928="",G927=""),"",G928/G927-1)</f>
        <v>-0.0357142857142857</v>
      </c>
      <c r="R928" s="6" t="n">
        <f aca="false">IF(OR(H928="",H927=""),"",H928/H927-1)</f>
        <v>-0.0246433203631647</v>
      </c>
      <c r="S928" s="6" t="str">
        <f aca="false">IF(OR(I928="",I927=""),"",I928/I927-1)</f>
        <v/>
      </c>
      <c r="T928" s="6" t="str">
        <f aca="false">IF(OR(J928="",J927=""),"",J928/J927-1)</f>
        <v/>
      </c>
      <c r="U928" s="6" t="str">
        <f aca="false">IF(OR(K928="",K927=""),"",K928/K927-1)</f>
        <v/>
      </c>
      <c r="V928" s="6" t="str">
        <f aca="false">IF(OR(L928="",L927=""),"",L928/L927-1)</f>
        <v/>
      </c>
      <c r="W928" s="6" t="n">
        <f aca="false">IF(COUNT(O924:O928)&lt;5,"",STDEV(O924:O928))</f>
        <v>0.00586596745428594</v>
      </c>
      <c r="X928" s="8" t="n">
        <f aca="false">IF(W928="","",IF(W928&gt;Controls!$B$2,1,0))</f>
        <v>0</v>
      </c>
    </row>
    <row r="929" customFormat="false" ht="15.75" hidden="false" customHeight="false" outlineLevel="0" collapsed="false">
      <c r="A929" s="4" t="n">
        <v>35997</v>
      </c>
      <c r="B929" s="7" t="n">
        <v>1979.14</v>
      </c>
      <c r="C929" s="7" t="n">
        <v>6245.59</v>
      </c>
      <c r="D929" s="7" t="n">
        <v>1165.07</v>
      </c>
      <c r="E929" s="7" t="n">
        <v>20.1</v>
      </c>
      <c r="F929" s="7" t="n">
        <v>1.1</v>
      </c>
      <c r="G929" s="7" t="n">
        <v>0.27</v>
      </c>
      <c r="H929" s="7" t="n">
        <v>14.96</v>
      </c>
      <c r="I929" s="5"/>
      <c r="J929" s="5"/>
      <c r="K929" s="5"/>
      <c r="L929" s="5"/>
      <c r="M929" s="6" t="n">
        <f aca="false">IF(OR(B929="",B928=""),"",B929/B928-1)</f>
        <v>-0.0174308055107359</v>
      </c>
      <c r="N929" s="6" t="n">
        <f aca="false">IF(OR(C929="",C928=""),"",C929/C928-1)</f>
        <v>-0.0142521413724039</v>
      </c>
      <c r="O929" s="6" t="n">
        <f aca="false">IF(OR(D929="",D928=""),"",D929/D928-1)</f>
        <v>-0.0160712777637023</v>
      </c>
      <c r="P929" s="6" t="n">
        <f aca="false">IF(OR(F929="",F928=""),"",F929/F928-1)</f>
        <v>-0.0434782608695651</v>
      </c>
      <c r="Q929" s="6" t="n">
        <f aca="false">IF(OR(G929="",G928=""),"",G929/G928-1)</f>
        <v>0</v>
      </c>
      <c r="R929" s="6" t="n">
        <f aca="false">IF(OR(H929="",H928=""),"",H929/H928-1)</f>
        <v>-0.00531914893617014</v>
      </c>
      <c r="S929" s="6" t="str">
        <f aca="false">IF(OR(I929="",I928=""),"",I929/I928-1)</f>
        <v/>
      </c>
      <c r="T929" s="6" t="str">
        <f aca="false">IF(OR(J929="",J928=""),"",J929/J928-1)</f>
        <v/>
      </c>
      <c r="U929" s="6" t="str">
        <f aca="false">IF(OR(K929="",K928=""),"",K929/K928-1)</f>
        <v/>
      </c>
      <c r="V929" s="6" t="str">
        <f aca="false">IF(OR(L929="",L928=""),"",L929/L928-1)</f>
        <v/>
      </c>
      <c r="W929" s="6" t="n">
        <f aca="false">IF(COUNT(O925:O929)&lt;5,"",STDEV(O925:O929))</f>
        <v>0.00884873640032953</v>
      </c>
      <c r="X929" s="8" t="n">
        <f aca="false">IF(W929="","",IF(W929&gt;Controls!$B$2,1,0))</f>
        <v>0</v>
      </c>
    </row>
    <row r="930" customFormat="false" ht="15.75" hidden="false" customHeight="false" outlineLevel="0" collapsed="false">
      <c r="A930" s="4" t="n">
        <v>35998</v>
      </c>
      <c r="B930" s="7" t="n">
        <v>1969.75</v>
      </c>
      <c r="C930" s="7" t="n">
        <v>6225.92</v>
      </c>
      <c r="D930" s="7" t="n">
        <v>1164.08</v>
      </c>
      <c r="E930" s="7" t="n">
        <v>20.32</v>
      </c>
      <c r="F930" s="7" t="n">
        <v>1.12</v>
      </c>
      <c r="G930" s="7" t="n">
        <v>0.26</v>
      </c>
      <c r="H930" s="7" t="n">
        <v>15.3</v>
      </c>
      <c r="I930" s="5"/>
      <c r="J930" s="5"/>
      <c r="K930" s="5"/>
      <c r="L930" s="5"/>
      <c r="M930" s="6" t="n">
        <f aca="false">IF(OR(B930="",B929=""),"",B930/B929-1)</f>
        <v>-0.00474448497832392</v>
      </c>
      <c r="N930" s="6" t="n">
        <f aca="false">IF(OR(C930="",C929=""),"",C930/C929-1)</f>
        <v>-0.00314942223232717</v>
      </c>
      <c r="O930" s="6" t="n">
        <f aca="false">IF(OR(D930="",D929=""),"",D930/D929-1)</f>
        <v>-0.000849734350725662</v>
      </c>
      <c r="P930" s="6" t="n">
        <f aca="false">IF(OR(F930="",F929=""),"",F930/F929-1)</f>
        <v>0.0181818181818183</v>
      </c>
      <c r="Q930" s="6" t="n">
        <f aca="false">IF(OR(G930="",G929=""),"",G930/G929-1)</f>
        <v>-0.0370370370370371</v>
      </c>
      <c r="R930" s="6" t="n">
        <f aca="false">IF(OR(H930="",H929=""),"",H930/H929-1)</f>
        <v>0.0227272727272727</v>
      </c>
      <c r="S930" s="6" t="str">
        <f aca="false">IF(OR(I930="",I929=""),"",I930/I929-1)</f>
        <v/>
      </c>
      <c r="T930" s="6" t="str">
        <f aca="false">IF(OR(J930="",J929=""),"",J930/J929-1)</f>
        <v/>
      </c>
      <c r="U930" s="6" t="str">
        <f aca="false">IF(OR(K930="",K929=""),"",K930/K929-1)</f>
        <v/>
      </c>
      <c r="V930" s="6" t="str">
        <f aca="false">IF(OR(L930="",L929=""),"",L930/L929-1)</f>
        <v/>
      </c>
      <c r="W930" s="6" t="n">
        <f aca="false">IF(COUNT(O926:O930)&lt;5,"",STDEV(O926:O930))</f>
        <v>0.00886362502894109</v>
      </c>
      <c r="X930" s="8" t="n">
        <f aca="false">IF(W930="","",IF(W930&gt;Controls!$B$2,1,0))</f>
        <v>0</v>
      </c>
    </row>
    <row r="931" customFormat="false" ht="15.75" hidden="false" customHeight="false" outlineLevel="0" collapsed="false">
      <c r="A931" s="4" t="n">
        <v>35999</v>
      </c>
      <c r="B931" s="7" t="n">
        <v>1935.22</v>
      </c>
      <c r="C931" s="7" t="n">
        <v>6097.66</v>
      </c>
      <c r="D931" s="7" t="n">
        <v>1139.75</v>
      </c>
      <c r="E931" s="7" t="n">
        <v>23.01</v>
      </c>
      <c r="F931" s="7" t="n">
        <v>1.06</v>
      </c>
      <c r="G931" s="7" t="n">
        <v>0.26</v>
      </c>
      <c r="H931" s="7" t="n">
        <v>14.94</v>
      </c>
      <c r="I931" s="5"/>
      <c r="J931" s="5"/>
      <c r="K931" s="5"/>
      <c r="L931" s="5"/>
      <c r="M931" s="6" t="n">
        <f aca="false">IF(OR(B931="",B930=""),"",B931/B930-1)</f>
        <v>-0.0175301434192157</v>
      </c>
      <c r="N931" s="6" t="n">
        <f aca="false">IF(OR(C931="",C930=""),"",C931/C930-1)</f>
        <v>-0.0206009714226975</v>
      </c>
      <c r="O931" s="6" t="n">
        <f aca="false">IF(OR(D931="",D930=""),"",D931/D930-1)</f>
        <v>-0.0209006253865713</v>
      </c>
      <c r="P931" s="6" t="n">
        <f aca="false">IF(OR(F931="",F930=""),"",F931/F930-1)</f>
        <v>-0.0535714285714286</v>
      </c>
      <c r="Q931" s="6" t="n">
        <f aca="false">IF(OR(G931="",G930=""),"",G931/G930-1)</f>
        <v>0</v>
      </c>
      <c r="R931" s="6" t="n">
        <f aca="false">IF(OR(H931="",H930=""),"",H931/H930-1)</f>
        <v>-0.0235294117647059</v>
      </c>
      <c r="S931" s="6" t="str">
        <f aca="false">IF(OR(I931="",I930=""),"",I931/I930-1)</f>
        <v/>
      </c>
      <c r="T931" s="6" t="str">
        <f aca="false">IF(OR(J931="",J930=""),"",J931/J930-1)</f>
        <v/>
      </c>
      <c r="U931" s="6" t="str">
        <f aca="false">IF(OR(K931="",K930=""),"",K931/K930-1)</f>
        <v/>
      </c>
      <c r="V931" s="6" t="str">
        <f aca="false">IF(OR(L931="",L930=""),"",L931/L930-1)</f>
        <v/>
      </c>
      <c r="W931" s="6" t="n">
        <f aca="false">IF(COUNT(O927:O931)&lt;5,"",STDEV(O927:O931))</f>
        <v>0.0102670778242696</v>
      </c>
      <c r="X931" s="8" t="n">
        <f aca="false">IF(W931="","",IF(W931&gt;Controls!$B$2,1,0))</f>
        <v>0</v>
      </c>
    </row>
    <row r="932" customFormat="false" ht="15.75" hidden="false" customHeight="false" outlineLevel="0" collapsed="false">
      <c r="A932" s="4" t="n">
        <v>36000</v>
      </c>
      <c r="B932" s="7" t="n">
        <v>1930.99</v>
      </c>
      <c r="C932" s="7" t="n">
        <v>6093.85</v>
      </c>
      <c r="D932" s="7" t="n">
        <v>1140.8</v>
      </c>
      <c r="E932" s="7" t="n">
        <v>23.01</v>
      </c>
      <c r="F932" s="7" t="n">
        <v>1.04</v>
      </c>
      <c r="G932" s="7" t="n">
        <v>0.26</v>
      </c>
      <c r="H932" s="7" t="n">
        <v>15</v>
      </c>
      <c r="I932" s="5"/>
      <c r="J932" s="5"/>
      <c r="K932" s="5"/>
      <c r="L932" s="5"/>
      <c r="M932" s="6" t="n">
        <f aca="false">IF(OR(B932="",B931=""),"",B932/B931-1)</f>
        <v>-0.00218579799712693</v>
      </c>
      <c r="N932" s="6" t="n">
        <f aca="false">IF(OR(C932="",C931=""),"",C932/C931-1)</f>
        <v>-0.000624829852763131</v>
      </c>
      <c r="O932" s="6" t="n">
        <f aca="false">IF(OR(D932="",D931=""),"",D932/D931-1)</f>
        <v>0.000921254661109927</v>
      </c>
      <c r="P932" s="6" t="n">
        <f aca="false">IF(OR(F932="",F931=""),"",F932/F931-1)</f>
        <v>-0.0188679245283019</v>
      </c>
      <c r="Q932" s="6" t="n">
        <f aca="false">IF(OR(G932="",G931=""),"",G932/G931-1)</f>
        <v>0</v>
      </c>
      <c r="R932" s="6" t="n">
        <f aca="false">IF(OR(H932="",H931=""),"",H932/H931-1)</f>
        <v>0.00401606425702816</v>
      </c>
      <c r="S932" s="6" t="str">
        <f aca="false">IF(OR(I932="",I931=""),"",I932/I931-1)</f>
        <v/>
      </c>
      <c r="T932" s="6" t="str">
        <f aca="false">IF(OR(J932="",J931=""),"",J932/J931-1)</f>
        <v/>
      </c>
      <c r="U932" s="6" t="str">
        <f aca="false">IF(OR(K932="",K931=""),"",K932/K931-1)</f>
        <v/>
      </c>
      <c r="V932" s="6" t="str">
        <f aca="false">IF(OR(L932="",L931=""),"",L932/L931-1)</f>
        <v/>
      </c>
      <c r="W932" s="6" t="n">
        <f aca="false">IF(COUNT(O928:O932)&lt;5,"",STDEV(O928:O932))</f>
        <v>0.00994227021131819</v>
      </c>
      <c r="X932" s="8" t="n">
        <f aca="false">IF(W932="","",IF(W932&gt;Controls!$B$2,1,0))</f>
        <v>0</v>
      </c>
    </row>
    <row r="933" customFormat="false" ht="15.75" hidden="false" customHeight="false" outlineLevel="0" collapsed="false">
      <c r="A933" s="4" t="n">
        <v>36003</v>
      </c>
      <c r="B933" s="7" t="n">
        <v>1933.26</v>
      </c>
      <c r="C933" s="7" t="n">
        <v>6105.59</v>
      </c>
      <c r="D933" s="7" t="n">
        <v>1147.27</v>
      </c>
      <c r="E933" s="7" t="n">
        <v>23.13</v>
      </c>
      <c r="F933" s="7" t="n">
        <v>1.05</v>
      </c>
      <c r="G933" s="7" t="n">
        <v>0.26</v>
      </c>
      <c r="H933" s="7" t="n">
        <v>15.22</v>
      </c>
      <c r="I933" s="5"/>
      <c r="J933" s="5"/>
      <c r="K933" s="5"/>
      <c r="L933" s="5"/>
      <c r="M933" s="6" t="n">
        <f aca="false">IF(OR(B933="",B932=""),"",B933/B932-1)</f>
        <v>0.00117556279421427</v>
      </c>
      <c r="N933" s="6" t="n">
        <f aca="false">IF(OR(C933="",C932=""),"",C933/C932-1)</f>
        <v>0.00192653248767205</v>
      </c>
      <c r="O933" s="6" t="n">
        <f aca="false">IF(OR(D933="",D932=""),"",D933/D932-1)</f>
        <v>0.00567145862552598</v>
      </c>
      <c r="P933" s="6" t="n">
        <f aca="false">IF(OR(F933="",F932=""),"",F933/F932-1)</f>
        <v>0.00961538461538458</v>
      </c>
      <c r="Q933" s="6" t="n">
        <f aca="false">IF(OR(G933="",G932=""),"",G933/G932-1)</f>
        <v>0</v>
      </c>
      <c r="R933" s="6" t="n">
        <f aca="false">IF(OR(H933="",H932=""),"",H933/H932-1)</f>
        <v>0.0146666666666666</v>
      </c>
      <c r="S933" s="6" t="str">
        <f aca="false">IF(OR(I933="",I932=""),"",I933/I932-1)</f>
        <v/>
      </c>
      <c r="T933" s="6" t="str">
        <f aca="false">IF(OR(J933="",J932=""),"",J933/J932-1)</f>
        <v/>
      </c>
      <c r="U933" s="6" t="str">
        <f aca="false">IF(OR(K933="",K932=""),"",K933/K932-1)</f>
        <v/>
      </c>
      <c r="V933" s="6" t="str">
        <f aca="false">IF(OR(L933="",L932=""),"",L933/L932-1)</f>
        <v/>
      </c>
      <c r="W933" s="6" t="n">
        <f aca="false">IF(COUNT(O929:O933)&lt;5,"",STDEV(O929:O933))</f>
        <v>0.011552155324322</v>
      </c>
      <c r="X933" s="8" t="n">
        <f aca="false">IF(W933="","",IF(W933&gt;Controls!$B$2,1,0))</f>
        <v>0</v>
      </c>
    </row>
    <row r="934" customFormat="false" ht="15.75" hidden="false" customHeight="false" outlineLevel="0" collapsed="false">
      <c r="A934" s="4" t="n">
        <v>36004</v>
      </c>
      <c r="B934" s="7" t="n">
        <v>1896.53</v>
      </c>
      <c r="C934" s="7" t="n">
        <v>6021.63</v>
      </c>
      <c r="D934" s="7" t="n">
        <v>1130.24</v>
      </c>
      <c r="E934" s="7" t="n">
        <v>25.25</v>
      </c>
      <c r="F934" s="7" t="n">
        <v>0.99</v>
      </c>
      <c r="G934" s="7" t="n">
        <v>0.25</v>
      </c>
      <c r="H934" s="7" t="n">
        <v>14.84</v>
      </c>
      <c r="I934" s="5"/>
      <c r="J934" s="5"/>
      <c r="K934" s="5"/>
      <c r="L934" s="5"/>
      <c r="M934" s="6" t="n">
        <f aca="false">IF(OR(B934="",B933=""),"",B934/B933-1)</f>
        <v>-0.0189989965136609</v>
      </c>
      <c r="N934" s="6" t="n">
        <f aca="false">IF(OR(C934="",C933=""),"",C934/C933-1)</f>
        <v>-0.0137513327950288</v>
      </c>
      <c r="O934" s="6" t="n">
        <f aca="false">IF(OR(D934="",D933=""),"",D934/D933-1)</f>
        <v>-0.0148439338603816</v>
      </c>
      <c r="P934" s="6" t="n">
        <f aca="false">IF(OR(F934="",F933=""),"",F934/F933-1)</f>
        <v>-0.0571428571428572</v>
      </c>
      <c r="Q934" s="6" t="n">
        <f aca="false">IF(OR(G934="",G933=""),"",G934/G933-1)</f>
        <v>-0.0384615384615386</v>
      </c>
      <c r="R934" s="6" t="n">
        <f aca="false">IF(OR(H934="",H933=""),"",H934/H933-1)</f>
        <v>-0.0249671484888305</v>
      </c>
      <c r="S934" s="6" t="str">
        <f aca="false">IF(OR(I934="",I933=""),"",I934/I933-1)</f>
        <v/>
      </c>
      <c r="T934" s="6" t="str">
        <f aca="false">IF(OR(J934="",J933=""),"",J934/J933-1)</f>
        <v/>
      </c>
      <c r="U934" s="6" t="str">
        <f aca="false">IF(OR(K934="",K933=""),"",K934/K933-1)</f>
        <v/>
      </c>
      <c r="V934" s="6" t="str">
        <f aca="false">IF(OR(L934="",L933=""),"",L934/L933-1)</f>
        <v/>
      </c>
      <c r="W934" s="6" t="n">
        <f aca="false">IF(COUNT(O930:O934)&lt;5,"",STDEV(O930:O934))</f>
        <v>0.0113015015742119</v>
      </c>
      <c r="X934" s="8" t="n">
        <f aca="false">IF(W934="","",IF(W934&gt;Controls!$B$2,1,0))</f>
        <v>0</v>
      </c>
    </row>
    <row r="935" customFormat="false" ht="15.75" hidden="false" customHeight="false" outlineLevel="0" collapsed="false">
      <c r="A935" s="4" t="n">
        <v>36005</v>
      </c>
      <c r="B935" s="7" t="n">
        <v>1881.49</v>
      </c>
      <c r="C935" s="7" t="n">
        <v>5999.75</v>
      </c>
      <c r="D935" s="7" t="n">
        <v>1125.21</v>
      </c>
      <c r="E935" s="7" t="n">
        <v>24.79</v>
      </c>
      <c r="F935" s="7" t="n">
        <v>0.9</v>
      </c>
      <c r="G935" s="7" t="n">
        <v>0.26</v>
      </c>
      <c r="H935" s="7" t="n">
        <v>15.06</v>
      </c>
      <c r="I935" s="5"/>
      <c r="J935" s="5"/>
      <c r="K935" s="5"/>
      <c r="L935" s="5"/>
      <c r="M935" s="6" t="n">
        <f aca="false">IF(OR(B935="",B934=""),"",B935/B934-1)</f>
        <v>-0.00793027265585045</v>
      </c>
      <c r="N935" s="6" t="n">
        <f aca="false">IF(OR(C935="",C934=""),"",C935/C934-1)</f>
        <v>-0.00363356765526945</v>
      </c>
      <c r="O935" s="6" t="n">
        <f aca="false">IF(OR(D935="",D934=""),"",D935/D934-1)</f>
        <v>-0.00445038221970551</v>
      </c>
      <c r="P935" s="6" t="n">
        <f aca="false">IF(OR(F935="",F934=""),"",F935/F934-1)</f>
        <v>-0.0909090909090908</v>
      </c>
      <c r="Q935" s="6" t="n">
        <f aca="false">IF(OR(G935="",G934=""),"",G935/G934-1)</f>
        <v>0.04</v>
      </c>
      <c r="R935" s="6" t="n">
        <f aca="false">IF(OR(H935="",H934=""),"",H935/H934-1)</f>
        <v>0.0148247978436657</v>
      </c>
      <c r="S935" s="6" t="str">
        <f aca="false">IF(OR(I935="",I934=""),"",I935/I934-1)</f>
        <v/>
      </c>
      <c r="T935" s="6" t="str">
        <f aca="false">IF(OR(J935="",J934=""),"",J935/J934-1)</f>
        <v/>
      </c>
      <c r="U935" s="6" t="str">
        <f aca="false">IF(OR(K935="",K934=""),"",K935/K934-1)</f>
        <v/>
      </c>
      <c r="V935" s="6" t="str">
        <f aca="false">IF(OR(L935="",L934=""),"",L935/L934-1)</f>
        <v/>
      </c>
      <c r="W935" s="6" t="n">
        <f aca="false">IF(COUNT(O931:O935)&lt;5,"",STDEV(O931:O935))</f>
        <v>0.0110020068767232</v>
      </c>
      <c r="X935" s="8" t="n">
        <f aca="false">IF(W935="","",IF(W935&gt;Controls!$B$2,1,0))</f>
        <v>0</v>
      </c>
    </row>
    <row r="936" customFormat="false" ht="15.75" hidden="false" customHeight="false" outlineLevel="0" collapsed="false">
      <c r="A936" s="4" t="n">
        <v>36006</v>
      </c>
      <c r="B936" s="7" t="n">
        <v>1919.58</v>
      </c>
      <c r="C936" s="7" t="n">
        <v>6082.64</v>
      </c>
      <c r="D936" s="7" t="n">
        <v>1142.95</v>
      </c>
      <c r="E936" s="7" t="n">
        <v>22.66</v>
      </c>
      <c r="F936" s="7" t="n">
        <v>0.95</v>
      </c>
      <c r="G936" s="7" t="n">
        <v>0.27</v>
      </c>
      <c r="H936" s="7" t="n">
        <v>15.37</v>
      </c>
      <c r="I936" s="5"/>
      <c r="J936" s="5"/>
      <c r="K936" s="5"/>
      <c r="L936" s="5"/>
      <c r="M936" s="6" t="n">
        <f aca="false">IF(OR(B936="",B935=""),"",B936/B935-1)</f>
        <v>0.020244593380778</v>
      </c>
      <c r="N936" s="6" t="n">
        <f aca="false">IF(OR(C936="",C935=""),"",C936/C935-1)</f>
        <v>0.0138155756489855</v>
      </c>
      <c r="O936" s="6" t="n">
        <f aca="false">IF(OR(D936="",D935=""),"",D936/D935-1)</f>
        <v>0.0157659459123185</v>
      </c>
      <c r="P936" s="6" t="n">
        <f aca="false">IF(OR(F936="",F935=""),"",F936/F935-1)</f>
        <v>0.0555555555555556</v>
      </c>
      <c r="Q936" s="6" t="n">
        <f aca="false">IF(OR(G936="",G935=""),"",G936/G935-1)</f>
        <v>0.0384615384615386</v>
      </c>
      <c r="R936" s="6" t="n">
        <f aca="false">IF(OR(H936="",H935=""),"",H936/H935-1)</f>
        <v>0.0205843293492696</v>
      </c>
      <c r="S936" s="6" t="str">
        <f aca="false">IF(OR(I936="",I935=""),"",I936/I935-1)</f>
        <v/>
      </c>
      <c r="T936" s="6" t="str">
        <f aca="false">IF(OR(J936="",J935=""),"",J936/J935-1)</f>
        <v/>
      </c>
      <c r="U936" s="6" t="str">
        <f aca="false">IF(OR(K936="",K935=""),"",K936/K935-1)</f>
        <v/>
      </c>
      <c r="V936" s="6" t="str">
        <f aca="false">IF(OR(L936="",L935=""),"",L936/L935-1)</f>
        <v/>
      </c>
      <c r="W936" s="6" t="n">
        <f aca="false">IF(COUNT(O932:O936)&lt;5,"",STDEV(O932:O936))</f>
        <v>0.0114001034886163</v>
      </c>
      <c r="X936" s="8" t="n">
        <f aca="false">IF(W936="","",IF(W936&gt;Controls!$B$2,1,0))</f>
        <v>0</v>
      </c>
    </row>
    <row r="937" customFormat="false" ht="15.75" hidden="false" customHeight="false" outlineLevel="0" collapsed="false">
      <c r="A937" s="4" t="n">
        <v>36007</v>
      </c>
      <c r="B937" s="7" t="n">
        <v>1872.39</v>
      </c>
      <c r="C937" s="7" t="n">
        <v>5977.01</v>
      </c>
      <c r="D937" s="7" t="n">
        <v>1120.67</v>
      </c>
      <c r="E937" s="7" t="n">
        <v>24.8</v>
      </c>
      <c r="F937" s="7" t="n">
        <v>0.92</v>
      </c>
      <c r="G937" s="7" t="n">
        <v>0.26</v>
      </c>
      <c r="H937" s="7" t="n">
        <v>14.97</v>
      </c>
      <c r="I937" s="5"/>
      <c r="J937" s="5"/>
      <c r="K937" s="5"/>
      <c r="L937" s="5"/>
      <c r="M937" s="6" t="n">
        <f aca="false">IF(OR(B937="",B936=""),"",B937/B936-1)</f>
        <v>-0.0245835026412027</v>
      </c>
      <c r="N937" s="6" t="n">
        <f aca="false">IF(OR(C937="",C936=""),"",C937/C936-1)</f>
        <v>-0.0173658148435548</v>
      </c>
      <c r="O937" s="6" t="n">
        <f aca="false">IF(OR(D937="",D936=""),"",D937/D936-1)</f>
        <v>-0.0194934161599369</v>
      </c>
      <c r="P937" s="6" t="n">
        <f aca="false">IF(OR(F937="",F936=""),"",F937/F936-1)</f>
        <v>-0.0315789473684209</v>
      </c>
      <c r="Q937" s="6" t="n">
        <f aca="false">IF(OR(G937="",G936=""),"",G937/G936-1)</f>
        <v>-0.0370370370370371</v>
      </c>
      <c r="R937" s="6" t="n">
        <f aca="false">IF(OR(H937="",H936=""),"",H937/H936-1)</f>
        <v>-0.0260247234873129</v>
      </c>
      <c r="S937" s="6" t="str">
        <f aca="false">IF(OR(I937="",I936=""),"",I937/I936-1)</f>
        <v/>
      </c>
      <c r="T937" s="6" t="str">
        <f aca="false">IF(OR(J937="",J936=""),"",J937/J936-1)</f>
        <v/>
      </c>
      <c r="U937" s="6" t="str">
        <f aca="false">IF(OR(K937="",K936=""),"",K937/K936-1)</f>
        <v/>
      </c>
      <c r="V937" s="6" t="str">
        <f aca="false">IF(OR(L937="",L936=""),"",L937/L936-1)</f>
        <v/>
      </c>
      <c r="W937" s="6" t="n">
        <f aca="false">IF(COUNT(O933:O937)&lt;5,"",STDEV(O933:O937))</f>
        <v>0.014497114084482</v>
      </c>
      <c r="X937" s="8" t="n">
        <f aca="false">IF(W937="","",IF(W937&gt;Controls!$B$2,1,0))</f>
        <v>0</v>
      </c>
    </row>
    <row r="938" customFormat="false" ht="15.75" hidden="false" customHeight="false" outlineLevel="0" collapsed="false">
      <c r="A938" s="4" t="n">
        <v>36010</v>
      </c>
      <c r="B938" s="7" t="n">
        <v>1851.1</v>
      </c>
      <c r="C938" s="7" t="n">
        <v>5930.7</v>
      </c>
      <c r="D938" s="7" t="n">
        <v>1112.44</v>
      </c>
      <c r="E938" s="7" t="n">
        <v>25.98</v>
      </c>
      <c r="F938" s="7" t="n">
        <v>0.9</v>
      </c>
      <c r="G938" s="7" t="n">
        <v>0.26</v>
      </c>
      <c r="H938" s="7" t="n">
        <v>14.6</v>
      </c>
      <c r="I938" s="5"/>
      <c r="J938" s="5"/>
      <c r="K938" s="5"/>
      <c r="L938" s="5"/>
      <c r="M938" s="6" t="n">
        <f aca="false">IF(OR(B938="",B937=""),"",B938/B937-1)</f>
        <v>-0.0113704943948644</v>
      </c>
      <c r="N938" s="6" t="n">
        <f aca="false">IF(OR(C938="",C937=""),"",C938/C937-1)</f>
        <v>-0.00774802116777462</v>
      </c>
      <c r="O938" s="6" t="n">
        <f aca="false">IF(OR(D938="",D937=""),"",D938/D937-1)</f>
        <v>-0.00734382110701637</v>
      </c>
      <c r="P938" s="6" t="n">
        <f aca="false">IF(OR(F938="",F937=""),"",F938/F937-1)</f>
        <v>-0.0217391304347826</v>
      </c>
      <c r="Q938" s="6" t="n">
        <f aca="false">IF(OR(G938="",G937=""),"",G938/G937-1)</f>
        <v>0</v>
      </c>
      <c r="R938" s="6" t="n">
        <f aca="false">IF(OR(H938="",H937=""),"",H938/H937-1)</f>
        <v>-0.0247160988643955</v>
      </c>
      <c r="S938" s="6" t="str">
        <f aca="false">IF(OR(I938="",I937=""),"",I938/I937-1)</f>
        <v/>
      </c>
      <c r="T938" s="6" t="str">
        <f aca="false">IF(OR(J938="",J937=""),"",J938/J937-1)</f>
        <v/>
      </c>
      <c r="U938" s="6" t="str">
        <f aca="false">IF(OR(K938="",K937=""),"",K938/K937-1)</f>
        <v/>
      </c>
      <c r="V938" s="6" t="str">
        <f aca="false">IF(OR(L938="",L937=""),"",L938/L937-1)</f>
        <v/>
      </c>
      <c r="W938" s="6" t="n">
        <f aca="false">IF(COUNT(O934:O938)&lt;5,"",STDEV(O934:O938))</f>
        <v>0.0135851415517416</v>
      </c>
      <c r="X938" s="8" t="n">
        <f aca="false">IF(W938="","",IF(W938&gt;Controls!$B$2,1,0))</f>
        <v>0</v>
      </c>
    </row>
    <row r="939" customFormat="false" ht="15.75" hidden="false" customHeight="false" outlineLevel="0" collapsed="false">
      <c r="A939" s="4" t="n">
        <v>36011</v>
      </c>
      <c r="B939" s="7" t="n">
        <v>1785.64</v>
      </c>
      <c r="C939" s="7" t="n">
        <v>5724.19</v>
      </c>
      <c r="D939" s="7" t="n">
        <v>1072.12</v>
      </c>
      <c r="E939" s="7" t="n">
        <v>31.06</v>
      </c>
      <c r="F939" s="7" t="n">
        <v>0.92</v>
      </c>
      <c r="G939" s="7" t="n">
        <v>0.26</v>
      </c>
      <c r="H939" s="7" t="n">
        <v>14.31</v>
      </c>
      <c r="I939" s="5"/>
      <c r="J939" s="5"/>
      <c r="K939" s="5"/>
      <c r="L939" s="5"/>
      <c r="M939" s="6" t="n">
        <f aca="false">IF(OR(B939="",B938=""),"",B939/B938-1)</f>
        <v>-0.0353627572794554</v>
      </c>
      <c r="N939" s="6" t="n">
        <f aca="false">IF(OR(C939="",C938=""),"",C939/C938-1)</f>
        <v>-0.0348205102264488</v>
      </c>
      <c r="O939" s="6" t="n">
        <f aca="false">IF(OR(D939="",D938=""),"",D939/D938-1)</f>
        <v>-0.0362446513969295</v>
      </c>
      <c r="P939" s="6" t="n">
        <f aca="false">IF(OR(F939="",F938=""),"",F939/F938-1)</f>
        <v>0.0222222222222221</v>
      </c>
      <c r="Q939" s="6" t="n">
        <f aca="false">IF(OR(G939="",G938=""),"",G939/G938-1)</f>
        <v>0</v>
      </c>
      <c r="R939" s="6" t="n">
        <f aca="false">IF(OR(H939="",H938=""),"",H939/H938-1)</f>
        <v>-0.0198630136986301</v>
      </c>
      <c r="S939" s="6" t="str">
        <f aca="false">IF(OR(I939="",I938=""),"",I939/I938-1)</f>
        <v/>
      </c>
      <c r="T939" s="6" t="str">
        <f aca="false">IF(OR(J939="",J938=""),"",J939/J938-1)</f>
        <v/>
      </c>
      <c r="U939" s="6" t="str">
        <f aca="false">IF(OR(K939="",K938=""),"",K939/K938-1)</f>
        <v/>
      </c>
      <c r="V939" s="6" t="str">
        <f aca="false">IF(OR(L939="",L938=""),"",L939/L938-1)</f>
        <v/>
      </c>
      <c r="W939" s="6" t="n">
        <f aca="false">IF(COUNT(O935:O939)&lt;5,"",STDEV(O935:O939))</f>
        <v>0.0192355153890316</v>
      </c>
      <c r="X939" s="8" t="n">
        <f aca="false">IF(W939="","",IF(W939&gt;Controls!$B$2,1,0))</f>
        <v>0</v>
      </c>
    </row>
    <row r="940" customFormat="false" ht="15.75" hidden="false" customHeight="false" outlineLevel="0" collapsed="false">
      <c r="A940" s="4" t="n">
        <v>36012</v>
      </c>
      <c r="B940" s="7" t="n">
        <v>1788.2</v>
      </c>
      <c r="C940" s="7" t="n">
        <v>5752.22</v>
      </c>
      <c r="D940" s="7" t="n">
        <v>1081.43</v>
      </c>
      <c r="E940" s="7" t="n">
        <v>29.83</v>
      </c>
      <c r="F940" s="7" t="n">
        <v>0.88</v>
      </c>
      <c r="G940" s="7" t="n">
        <v>0.27</v>
      </c>
      <c r="H940" s="7" t="n">
        <v>14.11</v>
      </c>
      <c r="I940" s="5"/>
      <c r="J940" s="5"/>
      <c r="K940" s="5"/>
      <c r="L940" s="5"/>
      <c r="M940" s="6" t="n">
        <f aca="false">IF(OR(B940="",B939=""),"",B940/B939-1)</f>
        <v>0.00143365964024111</v>
      </c>
      <c r="N940" s="6" t="n">
        <f aca="false">IF(OR(C940="",C939=""),"",C940/C939-1)</f>
        <v>0.00489676268607453</v>
      </c>
      <c r="O940" s="6" t="n">
        <f aca="false">IF(OR(D940="",D939=""),"",D940/D939-1)</f>
        <v>0.00868372943327245</v>
      </c>
      <c r="P940" s="6" t="n">
        <f aca="false">IF(OR(F940="",F939=""),"",F940/F939-1)</f>
        <v>-0.0434782608695653</v>
      </c>
      <c r="Q940" s="6" t="n">
        <f aca="false">IF(OR(G940="",G939=""),"",G940/G939-1)</f>
        <v>0.0384615384615386</v>
      </c>
      <c r="R940" s="6" t="n">
        <f aca="false">IF(OR(H940="",H939=""),"",H940/H939-1)</f>
        <v>-0.0139762403913348</v>
      </c>
      <c r="S940" s="6" t="str">
        <f aca="false">IF(OR(I940="",I939=""),"",I940/I939-1)</f>
        <v/>
      </c>
      <c r="T940" s="6" t="str">
        <f aca="false">IF(OR(J940="",J939=""),"",J940/J939-1)</f>
        <v/>
      </c>
      <c r="U940" s="6" t="str">
        <f aca="false">IF(OR(K940="",K939=""),"",K940/K939-1)</f>
        <v/>
      </c>
      <c r="V940" s="6" t="str">
        <f aca="false">IF(OR(L940="",L939=""),"",L940/L939-1)</f>
        <v/>
      </c>
      <c r="W940" s="6" t="n">
        <f aca="false">IF(COUNT(O936:O940)&lt;5,"",STDEV(O936:O940))</f>
        <v>0.0210539922765715</v>
      </c>
      <c r="X940" s="8" t="n">
        <f aca="false">IF(W940="","",IF(W940&gt;Controls!$B$2,1,0))</f>
        <v>1</v>
      </c>
    </row>
    <row r="941" customFormat="false" ht="15.75" hidden="false" customHeight="false" outlineLevel="0" collapsed="false">
      <c r="A941" s="4" t="n">
        <v>36013</v>
      </c>
      <c r="B941" s="7" t="n">
        <v>1829.51</v>
      </c>
      <c r="C941" s="7" t="n">
        <v>5792.29</v>
      </c>
      <c r="D941" s="7" t="n">
        <v>1089.63</v>
      </c>
      <c r="E941" s="7" t="n">
        <v>28.2</v>
      </c>
      <c r="F941" s="7" t="n">
        <v>0.91</v>
      </c>
      <c r="G941" s="7" t="n">
        <v>0.28</v>
      </c>
      <c r="H941" s="7" t="n">
        <v>13.84</v>
      </c>
      <c r="I941" s="5"/>
      <c r="J941" s="5"/>
      <c r="K941" s="5"/>
      <c r="L941" s="5"/>
      <c r="M941" s="6" t="n">
        <f aca="false">IF(OR(B941="",B940=""),"",B941/B940-1)</f>
        <v>0.0231014427916341</v>
      </c>
      <c r="N941" s="6" t="n">
        <f aca="false">IF(OR(C941="",C940=""),"",C941/C940-1)</f>
        <v>0.00696600616805343</v>
      </c>
      <c r="O941" s="6" t="n">
        <f aca="false">IF(OR(D941="",D940=""),"",D941/D940-1)</f>
        <v>0.00758255273110597</v>
      </c>
      <c r="P941" s="6" t="n">
        <f aca="false">IF(OR(F941="",F940=""),"",F941/F940-1)</f>
        <v>0.0340909090909092</v>
      </c>
      <c r="Q941" s="6" t="n">
        <f aca="false">IF(OR(G941="",G940=""),"",G941/G940-1)</f>
        <v>0.037037037037037</v>
      </c>
      <c r="R941" s="6" t="n">
        <f aca="false">IF(OR(H941="",H940=""),"",H941/H940-1)</f>
        <v>-0.0191353649893692</v>
      </c>
      <c r="S941" s="6" t="str">
        <f aca="false">IF(OR(I941="",I940=""),"",I941/I940-1)</f>
        <v/>
      </c>
      <c r="T941" s="6" t="str">
        <f aca="false">IF(OR(J941="",J940=""),"",J941/J940-1)</f>
        <v/>
      </c>
      <c r="U941" s="6" t="str">
        <f aca="false">IF(OR(K941="",K940=""),"",K941/K940-1)</f>
        <v/>
      </c>
      <c r="V941" s="6" t="str">
        <f aca="false">IF(OR(L941="",L940=""),"",L941/L940-1)</f>
        <v/>
      </c>
      <c r="W941" s="6" t="n">
        <f aca="false">IF(COUNT(O937:O941)&lt;5,"",STDEV(O937:O941))</f>
        <v>0.0189879027102014</v>
      </c>
      <c r="X941" s="8" t="n">
        <f aca="false">IF(W941="","",IF(W941&gt;Controls!$B$2,1,0))</f>
        <v>0</v>
      </c>
    </row>
    <row r="942" customFormat="false" ht="15.75" hidden="false" customHeight="false" outlineLevel="0" collapsed="false">
      <c r="A942" s="4" t="n">
        <v>36014</v>
      </c>
      <c r="B942" s="7" t="n">
        <v>1846.77</v>
      </c>
      <c r="C942" s="7" t="n">
        <v>5810.26</v>
      </c>
      <c r="D942" s="7" t="n">
        <v>1089.45</v>
      </c>
      <c r="E942" s="7" t="n">
        <v>27.02</v>
      </c>
      <c r="F942" s="7" t="n">
        <v>0.97</v>
      </c>
      <c r="G942" s="7" t="n">
        <v>0.27</v>
      </c>
      <c r="H942" s="7" t="n">
        <v>14.27</v>
      </c>
      <c r="I942" s="5"/>
      <c r="J942" s="5"/>
      <c r="K942" s="5"/>
      <c r="L942" s="5"/>
      <c r="M942" s="6" t="n">
        <f aca="false">IF(OR(B942="",B941=""),"",B942/B941-1)</f>
        <v>0.00943422009171857</v>
      </c>
      <c r="N942" s="6" t="n">
        <f aca="false">IF(OR(C942="",C941=""),"",C942/C941-1)</f>
        <v>0.00310239991436889</v>
      </c>
      <c r="O942" s="6" t="n">
        <f aca="false">IF(OR(D942="",D941=""),"",D942/D941-1)</f>
        <v>-0.000165193689601106</v>
      </c>
      <c r="P942" s="6" t="n">
        <f aca="false">IF(OR(F942="",F941=""),"",F942/F941-1)</f>
        <v>0.0659340659340659</v>
      </c>
      <c r="Q942" s="6" t="n">
        <f aca="false">IF(OR(G942="",G941=""),"",G942/G941-1)</f>
        <v>-0.0357142857142857</v>
      </c>
      <c r="R942" s="6" t="n">
        <f aca="false">IF(OR(H942="",H941=""),"",H942/H941-1)</f>
        <v>0.0310693641618498</v>
      </c>
      <c r="S942" s="6" t="str">
        <f aca="false">IF(OR(I942="",I941=""),"",I942/I941-1)</f>
        <v/>
      </c>
      <c r="T942" s="6" t="str">
        <f aca="false">IF(OR(J942="",J941=""),"",J942/J941-1)</f>
        <v/>
      </c>
      <c r="U942" s="6" t="str">
        <f aca="false">IF(OR(K942="",K941=""),"",K942/K941-1)</f>
        <v/>
      </c>
      <c r="V942" s="6" t="str">
        <f aca="false">IF(OR(L942="",L941=""),"",L942/L941-1)</f>
        <v/>
      </c>
      <c r="W942" s="6" t="n">
        <f aca="false">IF(COUNT(O938:O942)&lt;5,"",STDEV(O938:O942))</f>
        <v>0.0183672586341074</v>
      </c>
      <c r="X942" s="8" t="n">
        <f aca="false">IF(W942="","",IF(W942&gt;Controls!$B$2,1,0))</f>
        <v>0</v>
      </c>
    </row>
    <row r="943" customFormat="false" ht="15.75" hidden="false" customHeight="false" outlineLevel="0" collapsed="false">
      <c r="A943" s="4" t="n">
        <v>36017</v>
      </c>
      <c r="B943" s="7" t="n">
        <v>1839.21</v>
      </c>
      <c r="C943" s="7" t="n">
        <v>5770.3</v>
      </c>
      <c r="D943" s="7" t="n">
        <v>1083.14</v>
      </c>
      <c r="E943" s="7" t="n">
        <v>28.75</v>
      </c>
      <c r="F943" s="7" t="n">
        <v>1.01</v>
      </c>
      <c r="G943" s="7" t="n">
        <v>0.28</v>
      </c>
      <c r="H943" s="7" t="n">
        <v>14.41</v>
      </c>
      <c r="I943" s="5"/>
      <c r="J943" s="5"/>
      <c r="K943" s="5"/>
      <c r="L943" s="5"/>
      <c r="M943" s="6" t="n">
        <f aca="false">IF(OR(B943="",B942=""),"",B943/B942-1)</f>
        <v>-0.00409363374973604</v>
      </c>
      <c r="N943" s="6" t="n">
        <f aca="false">IF(OR(C943="",C942=""),"",C943/C942-1)</f>
        <v>-0.00687748913129538</v>
      </c>
      <c r="O943" s="6" t="n">
        <f aca="false">IF(OR(D943="",D942=""),"",D943/D942-1)</f>
        <v>-0.00579191335077323</v>
      </c>
      <c r="P943" s="6" t="n">
        <f aca="false">IF(OR(F943="",F942=""),"",F943/F942-1)</f>
        <v>0.0412371134020619</v>
      </c>
      <c r="Q943" s="6" t="n">
        <f aca="false">IF(OR(G943="",G942=""),"",G943/G942-1)</f>
        <v>0.037037037037037</v>
      </c>
      <c r="R943" s="6" t="n">
        <f aca="false">IF(OR(H943="",H942=""),"",H943/H942-1)</f>
        <v>0.00981079187105816</v>
      </c>
      <c r="S943" s="6" t="str">
        <f aca="false">IF(OR(I943="",I942=""),"",I943/I942-1)</f>
        <v/>
      </c>
      <c r="T943" s="6" t="str">
        <f aca="false">IF(OR(J943="",J942=""),"",J943/J942-1)</f>
        <v/>
      </c>
      <c r="U943" s="6" t="str">
        <f aca="false">IF(OR(K943="",K942=""),"",K943/K942-1)</f>
        <v/>
      </c>
      <c r="V943" s="6" t="str">
        <f aca="false">IF(OR(L943="",L942=""),"",L943/L942-1)</f>
        <v/>
      </c>
      <c r="W943" s="6" t="n">
        <f aca="false">IF(COUNT(O939:O943)&lt;5,"",STDEV(O939:O943))</f>
        <v>0.0183413520561631</v>
      </c>
      <c r="X943" s="8" t="n">
        <f aca="false">IF(W943="","",IF(W943&gt;Controls!$B$2,1,0))</f>
        <v>0</v>
      </c>
    </row>
    <row r="944" customFormat="false" ht="15.75" hidden="false" customHeight="false" outlineLevel="0" collapsed="false">
      <c r="A944" s="4" t="n">
        <v>36018</v>
      </c>
      <c r="B944" s="7" t="n">
        <v>1792.7</v>
      </c>
      <c r="C944" s="7" t="n">
        <v>5688.14</v>
      </c>
      <c r="D944" s="7" t="n">
        <v>1068.98</v>
      </c>
      <c r="E944" s="7" t="n">
        <v>31.91</v>
      </c>
      <c r="F944" s="7" t="n">
        <v>1.03</v>
      </c>
      <c r="G944" s="7" t="n">
        <v>0.29</v>
      </c>
      <c r="H944" s="7" t="n">
        <v>14.58</v>
      </c>
      <c r="I944" s="5"/>
      <c r="J944" s="5"/>
      <c r="K944" s="5"/>
      <c r="L944" s="5"/>
      <c r="M944" s="6" t="n">
        <f aca="false">IF(OR(B944="",B943=""),"",B944/B943-1)</f>
        <v>-0.0252880312742971</v>
      </c>
      <c r="N944" s="6" t="n">
        <f aca="false">IF(OR(C944="",C943=""),"",C944/C943-1)</f>
        <v>-0.014238427811379</v>
      </c>
      <c r="O944" s="6" t="n">
        <f aca="false">IF(OR(D944="",D943=""),"",D944/D943-1)</f>
        <v>-0.0130731022767141</v>
      </c>
      <c r="P944" s="6" t="n">
        <f aca="false">IF(OR(F944="",F943=""),"",F944/F943-1)</f>
        <v>0.0198019801980198</v>
      </c>
      <c r="Q944" s="6" t="n">
        <f aca="false">IF(OR(G944="",G943=""),"",G944/G943-1)</f>
        <v>0.0357142857142856</v>
      </c>
      <c r="R944" s="6" t="n">
        <f aca="false">IF(OR(H944="",H943=""),"",H944/H943-1)</f>
        <v>0.0117973629424011</v>
      </c>
      <c r="S944" s="6" t="str">
        <f aca="false">IF(OR(I944="",I943=""),"",I944/I943-1)</f>
        <v/>
      </c>
      <c r="T944" s="6" t="str">
        <f aca="false">IF(OR(J944="",J943=""),"",J944/J943-1)</f>
        <v/>
      </c>
      <c r="U944" s="6" t="str">
        <f aca="false">IF(OR(K944="",K943=""),"",K944/K943-1)</f>
        <v/>
      </c>
      <c r="V944" s="6" t="str">
        <f aca="false">IF(OR(L944="",L943=""),"",L944/L943-1)</f>
        <v/>
      </c>
      <c r="W944" s="6" t="n">
        <f aca="false">IF(COUNT(O940:O944)&lt;5,"",STDEV(O940:O944))</f>
        <v>0.00916315934168674</v>
      </c>
      <c r="X944" s="8" t="n">
        <f aca="false">IF(W944="","",IF(W944&gt;Controls!$B$2,1,0))</f>
        <v>0</v>
      </c>
    </row>
    <row r="945" customFormat="false" ht="15.75" hidden="false" customHeight="false" outlineLevel="0" collapsed="false">
      <c r="A945" s="4" t="n">
        <v>36019</v>
      </c>
      <c r="B945" s="7" t="n">
        <v>1825.53</v>
      </c>
      <c r="C945" s="7" t="n">
        <v>5767.55</v>
      </c>
      <c r="D945" s="7" t="n">
        <v>1084.22</v>
      </c>
      <c r="E945" s="7" t="n">
        <v>28.55</v>
      </c>
      <c r="F945" s="7" t="n">
        <v>1.09</v>
      </c>
      <c r="G945" s="7" t="n">
        <v>0.3</v>
      </c>
      <c r="H945" s="7" t="n">
        <v>14.38</v>
      </c>
      <c r="I945" s="5"/>
      <c r="J945" s="5"/>
      <c r="K945" s="5"/>
      <c r="L945" s="5"/>
      <c r="M945" s="6" t="n">
        <f aca="false">IF(OR(B945="",B944=""),"",B945/B944-1)</f>
        <v>0.018313158922296</v>
      </c>
      <c r="N945" s="6" t="n">
        <f aca="false">IF(OR(C945="",C944=""),"",C945/C944-1)</f>
        <v>0.0139606268481436</v>
      </c>
      <c r="O945" s="6" t="n">
        <f aca="false">IF(OR(D945="",D944=""),"",D945/D944-1)</f>
        <v>0.0142565810398698</v>
      </c>
      <c r="P945" s="6" t="n">
        <f aca="false">IF(OR(F945="",F944=""),"",F945/F944-1)</f>
        <v>0.058252427184466</v>
      </c>
      <c r="Q945" s="6" t="n">
        <f aca="false">IF(OR(G945="",G944=""),"",G945/G944-1)</f>
        <v>0.0344827586206897</v>
      </c>
      <c r="R945" s="6" t="n">
        <f aca="false">IF(OR(H945="",H944=""),"",H945/H944-1)</f>
        <v>-0.0137174211248284</v>
      </c>
      <c r="S945" s="6" t="str">
        <f aca="false">IF(OR(I945="",I944=""),"",I945/I944-1)</f>
        <v/>
      </c>
      <c r="T945" s="6" t="str">
        <f aca="false">IF(OR(J945="",J944=""),"",J945/J944-1)</f>
        <v/>
      </c>
      <c r="U945" s="6" t="str">
        <f aca="false">IF(OR(K945="",K944=""),"",K945/K944-1)</f>
        <v/>
      </c>
      <c r="V945" s="6" t="str">
        <f aca="false">IF(OR(L945="",L944=""),"",L945/L944-1)</f>
        <v/>
      </c>
      <c r="W945" s="6" t="n">
        <f aca="false">IF(COUNT(O941:O945)&lt;5,"",STDEV(O941:O945))</f>
        <v>0.0107662290276613</v>
      </c>
      <c r="X945" s="8" t="n">
        <f aca="false">IF(W945="","",IF(W945&gt;Controls!$B$2,1,0))</f>
        <v>0</v>
      </c>
    </row>
    <row r="946" customFormat="false" ht="15.75" hidden="false" customHeight="false" outlineLevel="0" collapsed="false">
      <c r="A946" s="4" t="n">
        <v>36020</v>
      </c>
      <c r="B946" s="7" t="n">
        <v>1802.54</v>
      </c>
      <c r="C946" s="7" t="n">
        <v>5721.02</v>
      </c>
      <c r="D946" s="7" t="n">
        <v>1074.91</v>
      </c>
      <c r="E946" s="7" t="n">
        <v>29.92</v>
      </c>
      <c r="F946" s="7" t="n">
        <v>1.06</v>
      </c>
      <c r="G946" s="7" t="n">
        <v>0.3</v>
      </c>
      <c r="H946" s="7" t="n">
        <v>14.62</v>
      </c>
      <c r="I946" s="5"/>
      <c r="J946" s="5"/>
      <c r="K946" s="5"/>
      <c r="L946" s="5"/>
      <c r="M946" s="6" t="n">
        <f aca="false">IF(OR(B946="",B945=""),"",B946/B945-1)</f>
        <v>-0.0125936029536627</v>
      </c>
      <c r="N946" s="6" t="n">
        <f aca="false">IF(OR(C946="",C945=""),"",C946/C945-1)</f>
        <v>-0.00806755034633422</v>
      </c>
      <c r="O946" s="6" t="n">
        <f aca="false">IF(OR(D946="",D945=""),"",D946/D945-1)</f>
        <v>-0.00858681817343343</v>
      </c>
      <c r="P946" s="6" t="n">
        <f aca="false">IF(OR(F946="",F945=""),"",F946/F945-1)</f>
        <v>-0.0275229357798166</v>
      </c>
      <c r="Q946" s="6" t="n">
        <f aca="false">IF(OR(G946="",G945=""),"",G946/G945-1)</f>
        <v>0</v>
      </c>
      <c r="R946" s="6" t="n">
        <f aca="false">IF(OR(H946="",H945=""),"",H946/H945-1)</f>
        <v>0.0166898470097356</v>
      </c>
      <c r="S946" s="6" t="str">
        <f aca="false">IF(OR(I946="",I945=""),"",I946/I945-1)</f>
        <v/>
      </c>
      <c r="T946" s="6" t="str">
        <f aca="false">IF(OR(J946="",J945=""),"",J946/J945-1)</f>
        <v/>
      </c>
      <c r="U946" s="6" t="str">
        <f aca="false">IF(OR(K946="",K945=""),"",K946/K945-1)</f>
        <v/>
      </c>
      <c r="V946" s="6" t="str">
        <f aca="false">IF(OR(L946="",L945=""),"",L946/L945-1)</f>
        <v/>
      </c>
      <c r="W946" s="6" t="n">
        <f aca="false">IF(COUNT(O942:O946)&lt;5,"",STDEV(O942:O946))</f>
        <v>0.0105565476810983</v>
      </c>
      <c r="X946" s="8" t="n">
        <f aca="false">IF(W946="","",IF(W946&gt;Controls!$B$2,1,0))</f>
        <v>0</v>
      </c>
    </row>
    <row r="947" customFormat="false" ht="15.75" hidden="false" customHeight="false" outlineLevel="0" collapsed="false">
      <c r="A947" s="4" t="n">
        <v>36021</v>
      </c>
      <c r="B947" s="7" t="n">
        <v>1790.19</v>
      </c>
      <c r="C947" s="7" t="n">
        <v>5664.45</v>
      </c>
      <c r="D947" s="7" t="n">
        <v>1062.75</v>
      </c>
      <c r="E947" s="7" t="n">
        <v>34.34</v>
      </c>
      <c r="F947" s="7" t="n">
        <v>1.02</v>
      </c>
      <c r="G947" s="7" t="n">
        <v>0.3</v>
      </c>
      <c r="H947" s="7" t="n">
        <v>14.66</v>
      </c>
      <c r="I947" s="5"/>
      <c r="J947" s="5"/>
      <c r="K947" s="5"/>
      <c r="L947" s="5"/>
      <c r="M947" s="6" t="n">
        <f aca="false">IF(OR(B947="",B946=""),"",B947/B946-1)</f>
        <v>-0.00685144296381768</v>
      </c>
      <c r="N947" s="6" t="n">
        <f aca="false">IF(OR(C947="",C946=""),"",C947/C946-1)</f>
        <v>-0.00988809687782954</v>
      </c>
      <c r="O947" s="6" t="n">
        <f aca="false">IF(OR(D947="",D946=""),"",D947/D946-1)</f>
        <v>-0.0113125750062797</v>
      </c>
      <c r="P947" s="6" t="n">
        <f aca="false">IF(OR(F947="",F946=""),"",F947/F946-1)</f>
        <v>-0.0377358490566038</v>
      </c>
      <c r="Q947" s="6" t="n">
        <f aca="false">IF(OR(G947="",G946=""),"",G947/G946-1)</f>
        <v>0</v>
      </c>
      <c r="R947" s="6" t="n">
        <f aca="false">IF(OR(H947="",H946=""),"",H947/H946-1)</f>
        <v>0.00273597811217519</v>
      </c>
      <c r="S947" s="6" t="str">
        <f aca="false">IF(OR(I947="",I946=""),"",I947/I946-1)</f>
        <v/>
      </c>
      <c r="T947" s="6" t="str">
        <f aca="false">IF(OR(J947="",J946=""),"",J947/J946-1)</f>
        <v/>
      </c>
      <c r="U947" s="6" t="str">
        <f aca="false">IF(OR(K947="",K946=""),"",K947/K946-1)</f>
        <v/>
      </c>
      <c r="V947" s="6" t="str">
        <f aca="false">IF(OR(L947="",L946=""),"",L947/L946-1)</f>
        <v/>
      </c>
      <c r="W947" s="6" t="n">
        <f aca="false">IF(COUNT(O943:O947)&lt;5,"",STDEV(O943:O947))</f>
        <v>0.011059876147457</v>
      </c>
      <c r="X947" s="8" t="n">
        <f aca="false">IF(W947="","",IF(W947&gt;Controls!$B$2,1,0))</f>
        <v>0</v>
      </c>
    </row>
    <row r="948" customFormat="false" ht="15.75" hidden="false" customHeight="false" outlineLevel="0" collapsed="false">
      <c r="A948" s="4" t="n">
        <v>36024</v>
      </c>
      <c r="B948" s="7" t="n">
        <v>1818.04</v>
      </c>
      <c r="C948" s="7" t="n">
        <v>5752</v>
      </c>
      <c r="D948" s="7" t="n">
        <v>1083.67</v>
      </c>
      <c r="E948" s="7" t="n">
        <v>31.86</v>
      </c>
      <c r="F948" s="7" t="n">
        <v>1</v>
      </c>
      <c r="G948" s="7" t="n">
        <v>0.31</v>
      </c>
      <c r="H948" s="7" t="n">
        <v>14.93</v>
      </c>
      <c r="I948" s="5"/>
      <c r="J948" s="5"/>
      <c r="K948" s="5"/>
      <c r="L948" s="5"/>
      <c r="M948" s="6" t="n">
        <f aca="false">IF(OR(B948="",B947=""),"",B948/B947-1)</f>
        <v>0.0155570079153609</v>
      </c>
      <c r="N948" s="6" t="n">
        <f aca="false">IF(OR(C948="",C947=""),"",C948/C947-1)</f>
        <v>0.0154560460415398</v>
      </c>
      <c r="O948" s="6" t="n">
        <f aca="false">IF(OR(D948="",D947=""),"",D948/D947-1)</f>
        <v>0.0196847800517526</v>
      </c>
      <c r="P948" s="6" t="n">
        <f aca="false">IF(OR(F948="",F947=""),"",F948/F947-1)</f>
        <v>-0.0196078431372549</v>
      </c>
      <c r="Q948" s="6" t="n">
        <f aca="false">IF(OR(G948="",G947=""),"",G948/G947-1)</f>
        <v>0.0333333333333334</v>
      </c>
      <c r="R948" s="6" t="n">
        <f aca="false">IF(OR(H948="",H947=""),"",H948/H947-1)</f>
        <v>0.0184174624829467</v>
      </c>
      <c r="S948" s="6" t="str">
        <f aca="false">IF(OR(I948="",I947=""),"",I948/I947-1)</f>
        <v/>
      </c>
      <c r="T948" s="6" t="str">
        <f aca="false">IF(OR(J948="",J947=""),"",J948/J947-1)</f>
        <v/>
      </c>
      <c r="U948" s="6" t="str">
        <f aca="false">IF(OR(K948="",K947=""),"",K948/K947-1)</f>
        <v/>
      </c>
      <c r="V948" s="6" t="str">
        <f aca="false">IF(OR(L948="",L947=""),"",L948/L947-1)</f>
        <v/>
      </c>
      <c r="W948" s="6" t="n">
        <f aca="false">IF(COUNT(O944:O948)&lt;5,"",STDEV(O944:O948))</f>
        <v>0.0155174638010064</v>
      </c>
      <c r="X948" s="8" t="n">
        <f aca="false">IF(W948="","",IF(W948&gt;Controls!$B$2,1,0))</f>
        <v>0</v>
      </c>
    </row>
    <row r="949" customFormat="false" ht="15.75" hidden="false" customHeight="false" outlineLevel="0" collapsed="false">
      <c r="A949" s="4" t="n">
        <v>36025</v>
      </c>
      <c r="B949" s="7" t="n">
        <v>1855.12</v>
      </c>
      <c r="C949" s="7" t="n">
        <v>5837.02</v>
      </c>
      <c r="D949" s="7" t="n">
        <v>1101.2</v>
      </c>
      <c r="E949" s="7" t="n">
        <v>28.4</v>
      </c>
      <c r="F949" s="7" t="n">
        <v>1.07</v>
      </c>
      <c r="G949" s="7" t="n">
        <v>0.32</v>
      </c>
      <c r="H949" s="7" t="n">
        <v>15.05</v>
      </c>
      <c r="I949" s="5"/>
      <c r="J949" s="5"/>
      <c r="K949" s="5"/>
      <c r="L949" s="5"/>
      <c r="M949" s="6" t="n">
        <f aca="false">IF(OR(B949="",B948=""),"",B949/B948-1)</f>
        <v>0.0203955908560867</v>
      </c>
      <c r="N949" s="6" t="n">
        <f aca="false">IF(OR(C949="",C948=""),"",C949/C948-1)</f>
        <v>0.0147809457579973</v>
      </c>
      <c r="O949" s="6" t="n">
        <f aca="false">IF(OR(D949="",D948=""),"",D949/D948-1)</f>
        <v>0.0161765112995653</v>
      </c>
      <c r="P949" s="6" t="n">
        <f aca="false">IF(OR(F949="",F948=""),"",F949/F948-1)</f>
        <v>0.0700000000000001</v>
      </c>
      <c r="Q949" s="6" t="n">
        <f aca="false">IF(OR(G949="",G948=""),"",G949/G948-1)</f>
        <v>0.032258064516129</v>
      </c>
      <c r="R949" s="6" t="n">
        <f aca="false">IF(OR(H949="",H948=""),"",H949/H948-1)</f>
        <v>0.00803750837240469</v>
      </c>
      <c r="S949" s="6" t="str">
        <f aca="false">IF(OR(I949="",I948=""),"",I949/I948-1)</f>
        <v/>
      </c>
      <c r="T949" s="6" t="str">
        <f aca="false">IF(OR(J949="",J948=""),"",J949/J948-1)</f>
        <v/>
      </c>
      <c r="U949" s="6" t="str">
        <f aca="false">IF(OR(K949="",K948=""),"",K949/K948-1)</f>
        <v/>
      </c>
      <c r="V949" s="6" t="str">
        <f aca="false">IF(OR(L949="",L948=""),"",L949/L948-1)</f>
        <v/>
      </c>
      <c r="W949" s="6" t="n">
        <f aca="false">IF(COUNT(O945:O949)&lt;5,"",STDEV(O945:O949))</f>
        <v>0.0147605613790826</v>
      </c>
      <c r="X949" s="8" t="n">
        <f aca="false">IF(W949="","",IF(W949&gt;Controls!$B$2,1,0))</f>
        <v>0</v>
      </c>
    </row>
    <row r="950" customFormat="false" ht="15.75" hidden="false" customHeight="false" outlineLevel="0" collapsed="false">
      <c r="A950" s="4" t="n">
        <v>36026</v>
      </c>
      <c r="B950" s="7" t="n">
        <v>1842.69</v>
      </c>
      <c r="C950" s="7" t="n">
        <v>5816.08</v>
      </c>
      <c r="D950" s="7" t="n">
        <v>1098.06</v>
      </c>
      <c r="E950" s="7" t="n">
        <v>28.69</v>
      </c>
      <c r="F950" s="7" t="n">
        <v>1.07</v>
      </c>
      <c r="G950" s="7" t="n">
        <v>0.31</v>
      </c>
      <c r="H950" s="7" t="n">
        <v>15.17</v>
      </c>
      <c r="I950" s="5"/>
      <c r="J950" s="5"/>
      <c r="K950" s="5"/>
      <c r="L950" s="5"/>
      <c r="M950" s="6" t="n">
        <f aca="false">IF(OR(B950="",B949=""),"",B950/B949-1)</f>
        <v>-0.00670037517788602</v>
      </c>
      <c r="N950" s="6" t="n">
        <f aca="false">IF(OR(C950="",C949=""),"",C950/C949-1)</f>
        <v>-0.00358744701919822</v>
      </c>
      <c r="O950" s="6" t="n">
        <f aca="false">IF(OR(D950="",D949=""),"",D950/D949-1)</f>
        <v>-0.00285143479840189</v>
      </c>
      <c r="P950" s="6" t="n">
        <f aca="false">IF(OR(F950="",F949=""),"",F950/F949-1)</f>
        <v>0</v>
      </c>
      <c r="Q950" s="6" t="n">
        <f aca="false">IF(OR(G950="",G949=""),"",G950/G949-1)</f>
        <v>-0.03125</v>
      </c>
      <c r="R950" s="6" t="n">
        <f aca="false">IF(OR(H950="",H949=""),"",H950/H949-1)</f>
        <v>0.00797342192691031</v>
      </c>
      <c r="S950" s="6" t="str">
        <f aca="false">IF(OR(I950="",I949=""),"",I950/I949-1)</f>
        <v/>
      </c>
      <c r="T950" s="6" t="str">
        <f aca="false">IF(OR(J950="",J949=""),"",J950/J949-1)</f>
        <v/>
      </c>
      <c r="U950" s="6" t="str">
        <f aca="false">IF(OR(K950="",K949=""),"",K950/K949-1)</f>
        <v/>
      </c>
      <c r="V950" s="6" t="str">
        <f aca="false">IF(OR(L950="",L949=""),"",L950/L949-1)</f>
        <v/>
      </c>
      <c r="W950" s="6" t="n">
        <f aca="false">IF(COUNT(O946:O950)&lt;5,"",STDEV(O946:O950))</f>
        <v>0.0143582007365536</v>
      </c>
      <c r="X950" s="8" t="n">
        <f aca="false">IF(W950="","",IF(W950&gt;Controls!$B$2,1,0))</f>
        <v>0</v>
      </c>
    </row>
    <row r="951" customFormat="false" ht="15.75" hidden="false" customHeight="false" outlineLevel="0" collapsed="false">
      <c r="A951" s="4" t="n">
        <v>36027</v>
      </c>
      <c r="B951" s="7" t="n">
        <v>1832.45</v>
      </c>
      <c r="C951" s="7" t="n">
        <v>5775.58</v>
      </c>
      <c r="D951" s="7" t="n">
        <v>1091.6</v>
      </c>
      <c r="E951" s="7" t="n">
        <v>30</v>
      </c>
      <c r="F951" s="7" t="n">
        <v>1.08</v>
      </c>
      <c r="G951" s="7" t="n">
        <v>0.3</v>
      </c>
      <c r="H951" s="7" t="n">
        <v>15.29</v>
      </c>
      <c r="I951" s="5"/>
      <c r="J951" s="5"/>
      <c r="K951" s="5"/>
      <c r="L951" s="5"/>
      <c r="M951" s="6" t="n">
        <f aca="false">IF(OR(B951="",B950=""),"",B951/B950-1)</f>
        <v>-0.00555709316271325</v>
      </c>
      <c r="N951" s="6" t="n">
        <f aca="false">IF(OR(C951="",C950=""),"",C951/C950-1)</f>
        <v>-0.00696345304741342</v>
      </c>
      <c r="O951" s="6" t="n">
        <f aca="false">IF(OR(D951="",D950=""),"",D951/D950-1)</f>
        <v>-0.00588310292698036</v>
      </c>
      <c r="P951" s="6" t="n">
        <f aca="false">IF(OR(F951="",F950=""),"",F951/F950-1)</f>
        <v>0.00934579439252348</v>
      </c>
      <c r="Q951" s="6" t="n">
        <f aca="false">IF(OR(G951="",G950=""),"",G951/G950-1)</f>
        <v>-0.0322580645161291</v>
      </c>
      <c r="R951" s="6" t="n">
        <f aca="false">IF(OR(H951="",H950=""),"",H951/H950-1)</f>
        <v>0.007910349373764</v>
      </c>
      <c r="S951" s="6" t="str">
        <f aca="false">IF(OR(I951="",I950=""),"",I951/I950-1)</f>
        <v/>
      </c>
      <c r="T951" s="6" t="str">
        <f aca="false">IF(OR(J951="",J950=""),"",J951/J950-1)</f>
        <v/>
      </c>
      <c r="U951" s="6" t="str">
        <f aca="false">IF(OR(K951="",K950=""),"",K951/K950-1)</f>
        <v/>
      </c>
      <c r="V951" s="6" t="str">
        <f aca="false">IF(OR(L951="",L950=""),"",L951/L950-1)</f>
        <v/>
      </c>
      <c r="W951" s="6" t="n">
        <f aca="false">IF(COUNT(O947:O951)&lt;5,"",STDEV(O947:O951))</f>
        <v>0.0138732509542613</v>
      </c>
      <c r="X951" s="8" t="n">
        <f aca="false">IF(W951="","",IF(W951&gt;Controls!$B$2,1,0))</f>
        <v>0</v>
      </c>
    </row>
    <row r="952" customFormat="false" ht="15.75" hidden="false" customHeight="false" outlineLevel="0" collapsed="false">
      <c r="A952" s="4" t="n">
        <v>36028</v>
      </c>
      <c r="B952" s="7" t="n">
        <v>1797.61</v>
      </c>
      <c r="C952" s="7" t="n">
        <v>5718.48</v>
      </c>
      <c r="D952" s="7" t="n">
        <v>1081.24</v>
      </c>
      <c r="E952" s="7" t="n">
        <v>33.14</v>
      </c>
      <c r="F952" s="7" t="n">
        <v>1.08</v>
      </c>
      <c r="G952" s="7" t="n">
        <v>0.32</v>
      </c>
      <c r="H952" s="7" t="n">
        <v>15.2</v>
      </c>
      <c r="I952" s="5"/>
      <c r="J952" s="5"/>
      <c r="K952" s="5"/>
      <c r="L952" s="5"/>
      <c r="M952" s="6" t="n">
        <f aca="false">IF(OR(B952="",B951=""),"",B952/B951-1)</f>
        <v>-0.0190127970749544</v>
      </c>
      <c r="N952" s="6" t="n">
        <f aca="false">IF(OR(C952="",C951=""),"",C952/C951-1)</f>
        <v>-0.00988645296229995</v>
      </c>
      <c r="O952" s="6" t="n">
        <f aca="false">IF(OR(D952="",D951=""),"",D952/D951-1)</f>
        <v>-0.00949065591791853</v>
      </c>
      <c r="P952" s="6" t="n">
        <f aca="false">IF(OR(F952="",F951=""),"",F952/F951-1)</f>
        <v>0</v>
      </c>
      <c r="Q952" s="6" t="n">
        <f aca="false">IF(OR(G952="",G951=""),"",G952/G951-1)</f>
        <v>0.0666666666666667</v>
      </c>
      <c r="R952" s="6" t="n">
        <f aca="false">IF(OR(H952="",H951=""),"",H952/H951-1)</f>
        <v>-0.00588620013080443</v>
      </c>
      <c r="S952" s="6" t="str">
        <f aca="false">IF(OR(I952="",I951=""),"",I952/I951-1)</f>
        <v/>
      </c>
      <c r="T952" s="6" t="str">
        <f aca="false">IF(OR(J952="",J951=""),"",J952/J951-1)</f>
        <v/>
      </c>
      <c r="U952" s="6" t="str">
        <f aca="false">IF(OR(K952="",K951=""),"",K952/K951-1)</f>
        <v/>
      </c>
      <c r="V952" s="6" t="str">
        <f aca="false">IF(OR(L952="",L951=""),"",L952/L951-1)</f>
        <v/>
      </c>
      <c r="W952" s="6" t="n">
        <f aca="false">IF(COUNT(O948:O952)&lt;5,"",STDEV(O948:O952))</f>
        <v>0.0134143377142593</v>
      </c>
      <c r="X952" s="8" t="n">
        <f aca="false">IF(W952="","",IF(W952&gt;Controls!$B$2,1,0))</f>
        <v>0</v>
      </c>
    </row>
    <row r="953" customFormat="false" ht="15.75" hidden="false" customHeight="false" outlineLevel="0" collapsed="false">
      <c r="A953" s="4" t="n">
        <v>36031</v>
      </c>
      <c r="B953" s="7" t="n">
        <v>1790.82</v>
      </c>
      <c r="C953" s="7" t="n">
        <v>5749.15</v>
      </c>
      <c r="D953" s="7" t="n">
        <v>1088.14</v>
      </c>
      <c r="E953" s="7" t="n">
        <v>31.8</v>
      </c>
      <c r="F953" s="7" t="n">
        <v>1.12</v>
      </c>
      <c r="G953" s="7" t="n">
        <v>0.31</v>
      </c>
      <c r="H953" s="7" t="n">
        <v>15.13</v>
      </c>
      <c r="I953" s="5"/>
      <c r="J953" s="5"/>
      <c r="K953" s="5"/>
      <c r="L953" s="5"/>
      <c r="M953" s="6" t="n">
        <f aca="false">IF(OR(B953="",B952=""),"",B953/B952-1)</f>
        <v>-0.00377723755430826</v>
      </c>
      <c r="N953" s="6" t="n">
        <f aca="false">IF(OR(C953="",C952=""),"",C953/C952-1)</f>
        <v>0.00536331332801732</v>
      </c>
      <c r="O953" s="6" t="n">
        <f aca="false">IF(OR(D953="",D952=""),"",D953/D952-1)</f>
        <v>0.00638156191039929</v>
      </c>
      <c r="P953" s="6" t="n">
        <f aca="false">IF(OR(F953="",F952=""),"",F953/F952-1)</f>
        <v>0.037037037037037</v>
      </c>
      <c r="Q953" s="6" t="n">
        <f aca="false">IF(OR(G953="",G952=""),"",G953/G952-1)</f>
        <v>-0.03125</v>
      </c>
      <c r="R953" s="6" t="n">
        <f aca="false">IF(OR(H953="",H952=""),"",H953/H952-1)</f>
        <v>-0.00460526315789467</v>
      </c>
      <c r="S953" s="6" t="str">
        <f aca="false">IF(OR(I953="",I952=""),"",I953/I952-1)</f>
        <v/>
      </c>
      <c r="T953" s="6" t="str">
        <f aca="false">IF(OR(J953="",J952=""),"",J953/J952-1)</f>
        <v/>
      </c>
      <c r="U953" s="6" t="str">
        <f aca="false">IF(OR(K953="",K952=""),"",K953/K952-1)</f>
        <v/>
      </c>
      <c r="V953" s="6" t="str">
        <f aca="false">IF(OR(L953="",L952=""),"",L953/L952-1)</f>
        <v/>
      </c>
      <c r="W953" s="6" t="n">
        <f aca="false">IF(COUNT(O949:O953)&lt;5,"",STDEV(O949:O953))</f>
        <v>0.0103858462749153</v>
      </c>
      <c r="X953" s="8" t="n">
        <f aca="false">IF(W953="","",IF(W953&gt;Controls!$B$2,1,0))</f>
        <v>0</v>
      </c>
    </row>
    <row r="954" customFormat="false" ht="15.75" hidden="false" customHeight="false" outlineLevel="0" collapsed="false">
      <c r="A954" s="4" t="n">
        <v>36032</v>
      </c>
      <c r="B954" s="7" t="n">
        <v>1798.17</v>
      </c>
      <c r="C954" s="7" t="n">
        <v>5762.79</v>
      </c>
      <c r="D954" s="7" t="n">
        <v>1092.85</v>
      </c>
      <c r="E954" s="7" t="n">
        <v>30.33</v>
      </c>
      <c r="F954" s="7" t="n">
        <v>1.1</v>
      </c>
      <c r="G954" s="7" t="n">
        <v>0.31</v>
      </c>
      <c r="H954" s="7" t="n">
        <v>15.09</v>
      </c>
      <c r="I954" s="5"/>
      <c r="J954" s="5"/>
      <c r="K954" s="5"/>
      <c r="L954" s="5"/>
      <c r="M954" s="6" t="n">
        <f aca="false">IF(OR(B954="",B953=""),"",B954/B953-1)</f>
        <v>0.00410426508526829</v>
      </c>
      <c r="N954" s="6" t="n">
        <f aca="false">IF(OR(C954="",C953=""),"",C954/C953-1)</f>
        <v>0.00237252463407645</v>
      </c>
      <c r="O954" s="6" t="n">
        <f aca="false">IF(OR(D954="",D953=""),"",D954/D953-1)</f>
        <v>0.00432848714319833</v>
      </c>
      <c r="P954" s="6" t="n">
        <f aca="false">IF(OR(F954="",F953=""),"",F954/F953-1)</f>
        <v>-0.0178571428571429</v>
      </c>
      <c r="Q954" s="6" t="n">
        <f aca="false">IF(OR(G954="",G953=""),"",G954/G953-1)</f>
        <v>0</v>
      </c>
      <c r="R954" s="6" t="n">
        <f aca="false">IF(OR(H954="",H953=""),"",H954/H953-1)</f>
        <v>-0.00264375413086593</v>
      </c>
      <c r="S954" s="6" t="str">
        <f aca="false">IF(OR(I954="",I953=""),"",I954/I953-1)</f>
        <v/>
      </c>
      <c r="T954" s="6" t="str">
        <f aca="false">IF(OR(J954="",J953=""),"",J954/J953-1)</f>
        <v/>
      </c>
      <c r="U954" s="6" t="str">
        <f aca="false">IF(OR(K954="",K953=""),"",K954/K953-1)</f>
        <v/>
      </c>
      <c r="V954" s="6" t="str">
        <f aca="false">IF(OR(L954="",L953=""),"",L954/L953-1)</f>
        <v/>
      </c>
      <c r="W954" s="6" t="n">
        <f aca="false">IF(COUNT(O950:O954)&lt;5,"",STDEV(O950:O954))</f>
        <v>0.00672641776757078</v>
      </c>
      <c r="X954" s="8" t="n">
        <f aca="false">IF(W954="","",IF(W954&gt;Controls!$B$2,1,0))</f>
        <v>0</v>
      </c>
    </row>
    <row r="955" customFormat="false" ht="15.75" hidden="false" customHeight="false" outlineLevel="0" collapsed="false">
      <c r="A955" s="4" t="n">
        <v>36033</v>
      </c>
      <c r="B955" s="7" t="n">
        <v>1768.13</v>
      </c>
      <c r="C955" s="7" t="n">
        <v>5705.16</v>
      </c>
      <c r="D955" s="7" t="n">
        <v>1084.19</v>
      </c>
      <c r="E955" s="7" t="n">
        <v>31.14</v>
      </c>
      <c r="F955" s="7" t="n">
        <v>1.06</v>
      </c>
      <c r="G955" s="7" t="n">
        <v>0.3</v>
      </c>
      <c r="H955" s="7" t="n">
        <v>15.09</v>
      </c>
      <c r="I955" s="5"/>
      <c r="J955" s="5"/>
      <c r="K955" s="5"/>
      <c r="L955" s="5"/>
      <c r="M955" s="6" t="n">
        <f aca="false">IF(OR(B955="",B954=""),"",B955/B954-1)</f>
        <v>-0.0167058731933021</v>
      </c>
      <c r="N955" s="6" t="n">
        <f aca="false">IF(OR(C955="",C954=""),"",C955/C954-1)</f>
        <v>-0.0100003644068238</v>
      </c>
      <c r="O955" s="6" t="n">
        <f aca="false">IF(OR(D955="",D954=""),"",D955/D954-1)</f>
        <v>-0.00792423479892013</v>
      </c>
      <c r="P955" s="6" t="n">
        <f aca="false">IF(OR(F955="",F954=""),"",F955/F954-1)</f>
        <v>-0.0363636363636364</v>
      </c>
      <c r="Q955" s="6" t="n">
        <f aca="false">IF(OR(G955="",G954=""),"",G955/G954-1)</f>
        <v>-0.0322580645161291</v>
      </c>
      <c r="R955" s="6" t="n">
        <f aca="false">IF(OR(H955="",H954=""),"",H955/H954-1)</f>
        <v>0</v>
      </c>
      <c r="S955" s="6" t="str">
        <f aca="false">IF(OR(I955="",I954=""),"",I955/I954-1)</f>
        <v/>
      </c>
      <c r="T955" s="6" t="str">
        <f aca="false">IF(OR(J955="",J954=""),"",J955/J954-1)</f>
        <v/>
      </c>
      <c r="U955" s="6" t="str">
        <f aca="false">IF(OR(K955="",K954=""),"",K955/K954-1)</f>
        <v/>
      </c>
      <c r="V955" s="6" t="str">
        <f aca="false">IF(OR(L955="",L954=""),"",L955/L954-1)</f>
        <v/>
      </c>
      <c r="W955" s="6" t="n">
        <f aca="false">IF(COUNT(O951:O955)&lt;5,"",STDEV(O951:O955))</f>
        <v>0.00733562898656242</v>
      </c>
      <c r="X955" s="8" t="n">
        <f aca="false">IF(W955="","",IF(W955&gt;Controls!$B$2,1,0))</f>
        <v>0</v>
      </c>
    </row>
    <row r="956" customFormat="false" ht="15.75" hidden="false" customHeight="false" outlineLevel="0" collapsed="false">
      <c r="A956" s="4" t="n">
        <v>36034</v>
      </c>
      <c r="B956" s="7" t="n">
        <v>1686.41</v>
      </c>
      <c r="C956" s="7" t="n">
        <v>5485.86</v>
      </c>
      <c r="D956" s="7" t="n">
        <v>1042.59</v>
      </c>
      <c r="E956" s="7" t="n">
        <v>38.55</v>
      </c>
      <c r="F956" s="7" t="n">
        <v>0.99</v>
      </c>
      <c r="G956" s="7" t="n">
        <v>0.28</v>
      </c>
      <c r="H956" s="7" t="n">
        <v>14.85</v>
      </c>
      <c r="I956" s="5"/>
      <c r="J956" s="5"/>
      <c r="K956" s="5"/>
      <c r="L956" s="5"/>
      <c r="M956" s="6" t="n">
        <f aca="false">IF(OR(B956="",B955=""),"",B956/B955-1)</f>
        <v>-0.0462183210510539</v>
      </c>
      <c r="N956" s="6" t="n">
        <f aca="false">IF(OR(C956="",C955=""),"",C956/C955-1)</f>
        <v>-0.0384388869023832</v>
      </c>
      <c r="O956" s="6" t="n">
        <f aca="false">IF(OR(D956="",D955=""),"",D956/D955-1)</f>
        <v>-0.038369658454699</v>
      </c>
      <c r="P956" s="6" t="n">
        <f aca="false">IF(OR(F956="",F955=""),"",F956/F955-1)</f>
        <v>-0.0660377358490567</v>
      </c>
      <c r="Q956" s="6" t="n">
        <f aca="false">IF(OR(G956="",G955=""),"",G956/G955-1)</f>
        <v>-0.0666666666666665</v>
      </c>
      <c r="R956" s="6" t="n">
        <f aca="false">IF(OR(H956="",H955=""),"",H956/H955-1)</f>
        <v>-0.0159045725646123</v>
      </c>
      <c r="S956" s="6" t="str">
        <f aca="false">IF(OR(I956="",I955=""),"",I956/I955-1)</f>
        <v/>
      </c>
      <c r="T956" s="6" t="str">
        <f aca="false">IF(OR(J956="",J955=""),"",J956/J955-1)</f>
        <v/>
      </c>
      <c r="U956" s="6" t="str">
        <f aca="false">IF(OR(K956="",K955=""),"",K956/K955-1)</f>
        <v/>
      </c>
      <c r="V956" s="6" t="str">
        <f aca="false">IF(OR(L956="",L955=""),"",L956/L955-1)</f>
        <v/>
      </c>
      <c r="W956" s="6" t="n">
        <f aca="false">IF(COUNT(O952:O956)&lt;5,"",STDEV(O952:O956))</f>
        <v>0.0178760647096869</v>
      </c>
      <c r="X956" s="8" t="n">
        <f aca="false">IF(W956="","",IF(W956&gt;Controls!$B$2,1,0))</f>
        <v>0</v>
      </c>
    </row>
    <row r="957" customFormat="false" ht="15.75" hidden="false" customHeight="false" outlineLevel="0" collapsed="false">
      <c r="A957" s="4" t="n">
        <v>36035</v>
      </c>
      <c r="B957" s="7" t="n">
        <v>1639.68</v>
      </c>
      <c r="C957" s="7" t="n">
        <v>5415.02</v>
      </c>
      <c r="D957" s="7" t="n">
        <v>1027.14</v>
      </c>
      <c r="E957" s="7" t="n">
        <v>39.6</v>
      </c>
      <c r="F957" s="7" t="n">
        <v>0.88</v>
      </c>
      <c r="G957" s="7" t="n">
        <v>0.26</v>
      </c>
      <c r="H957" s="7" t="n">
        <v>14.49</v>
      </c>
      <c r="I957" s="5"/>
      <c r="J957" s="5"/>
      <c r="K957" s="5"/>
      <c r="L957" s="5"/>
      <c r="M957" s="6" t="n">
        <f aca="false">IF(OR(B957="",B956=""),"",B957/B956-1)</f>
        <v>-0.0277097502979703</v>
      </c>
      <c r="N957" s="6" t="n">
        <f aca="false">IF(OR(C957="",C956=""),"",C957/C956-1)</f>
        <v>-0.0129131986598271</v>
      </c>
      <c r="O957" s="6" t="n">
        <f aca="false">IF(OR(D957="",D956=""),"",D957/D956-1)</f>
        <v>-0.0148188645584552</v>
      </c>
      <c r="P957" s="6" t="n">
        <f aca="false">IF(OR(F957="",F956=""),"",F957/F956-1)</f>
        <v>-0.111111111111111</v>
      </c>
      <c r="Q957" s="6" t="n">
        <f aca="false">IF(OR(G957="",G956=""),"",G957/G956-1)</f>
        <v>-0.0714285714285715</v>
      </c>
      <c r="R957" s="6" t="n">
        <f aca="false">IF(OR(H957="",H956=""),"",H957/H956-1)</f>
        <v>-0.0242424242424242</v>
      </c>
      <c r="S957" s="6" t="str">
        <f aca="false">IF(OR(I957="",I956=""),"",I957/I956-1)</f>
        <v/>
      </c>
      <c r="T957" s="6" t="str">
        <f aca="false">IF(OR(J957="",J956=""),"",J957/J956-1)</f>
        <v/>
      </c>
      <c r="U957" s="6" t="str">
        <f aca="false">IF(OR(K957="",K956=""),"",K957/K956-1)</f>
        <v/>
      </c>
      <c r="V957" s="6" t="str">
        <f aca="false">IF(OR(L957="",L956=""),"",L957/L956-1)</f>
        <v/>
      </c>
      <c r="W957" s="6" t="n">
        <f aca="false">IF(COUNT(O953:O957)&lt;5,"",STDEV(O953:O957))</f>
        <v>0.0180692864912207</v>
      </c>
      <c r="X957" s="8" t="n">
        <f aca="false">IF(W957="","",IF(W957&gt;Controls!$B$2,1,0))</f>
        <v>0</v>
      </c>
    </row>
    <row r="958" customFormat="false" ht="15.75" hidden="false" customHeight="false" outlineLevel="0" collapsed="false">
      <c r="A958" s="4" t="n">
        <v>36038</v>
      </c>
      <c r="B958" s="7" t="n">
        <v>1499.25</v>
      </c>
      <c r="C958" s="7" t="n">
        <v>5081.73</v>
      </c>
      <c r="D958" s="7" t="n">
        <v>957.28</v>
      </c>
      <c r="E958" s="7" t="n">
        <v>44.28</v>
      </c>
      <c r="F958" s="7" t="n">
        <v>0.7</v>
      </c>
      <c r="G958" s="7" t="n">
        <v>0.23</v>
      </c>
      <c r="H958" s="7" t="n">
        <v>14.03</v>
      </c>
      <c r="I958" s="5"/>
      <c r="J958" s="5"/>
      <c r="K958" s="5"/>
      <c r="L958" s="5"/>
      <c r="M958" s="6" t="n">
        <f aca="false">IF(OR(B958="",B957=""),"",B958/B957-1)</f>
        <v>-0.0856447599531617</v>
      </c>
      <c r="N958" s="6" t="n">
        <f aca="false">IF(OR(C958="",C957=""),"",C958/C957-1)</f>
        <v>-0.0615491724868977</v>
      </c>
      <c r="O958" s="6" t="n">
        <f aca="false">IF(OR(D958="",D957=""),"",D958/D957-1)</f>
        <v>-0.0680140973966549</v>
      </c>
      <c r="P958" s="6" t="n">
        <f aca="false">IF(OR(F958="",F957=""),"",F958/F957-1)</f>
        <v>-0.204545454545455</v>
      </c>
      <c r="Q958" s="6" t="n">
        <f aca="false">IF(OR(G958="",G957=""),"",G958/G957-1)</f>
        <v>-0.115384615384615</v>
      </c>
      <c r="R958" s="6" t="n">
        <f aca="false">IF(OR(H958="",H957=""),"",H958/H957-1)</f>
        <v>-0.0317460317460319</v>
      </c>
      <c r="S958" s="6" t="str">
        <f aca="false">IF(OR(I958="",I957=""),"",I958/I957-1)</f>
        <v/>
      </c>
      <c r="T958" s="6" t="str">
        <f aca="false">IF(OR(J958="",J957=""),"",J958/J957-1)</f>
        <v/>
      </c>
      <c r="U958" s="6" t="str">
        <f aca="false">IF(OR(K958="",K957=""),"",K958/K957-1)</f>
        <v/>
      </c>
      <c r="V958" s="6" t="str">
        <f aca="false">IF(OR(L958="",L957=""),"",L958/L957-1)</f>
        <v/>
      </c>
      <c r="W958" s="6" t="n">
        <f aca="false">IF(COUNT(O954:O958)&lt;5,"",STDEV(O954:O958))</f>
        <v>0.0286546228606618</v>
      </c>
      <c r="X958" s="8" t="n">
        <f aca="false">IF(W958="","",IF(W958&gt;Controls!$B$2,1,0))</f>
        <v>1</v>
      </c>
    </row>
    <row r="959" customFormat="false" ht="15.75" hidden="false" customHeight="false" outlineLevel="0" collapsed="false">
      <c r="A959" s="4" t="n">
        <v>36039</v>
      </c>
      <c r="B959" s="7" t="n">
        <v>1575.09</v>
      </c>
      <c r="C959" s="7" t="n">
        <v>5243.83</v>
      </c>
      <c r="D959" s="7" t="n">
        <v>994.26</v>
      </c>
      <c r="E959" s="7" t="n">
        <v>36.48</v>
      </c>
      <c r="F959" s="7" t="n">
        <v>0.67</v>
      </c>
      <c r="G959" s="7" t="n">
        <v>0.26</v>
      </c>
      <c r="H959" s="7" t="n">
        <v>14.23</v>
      </c>
      <c r="I959" s="5"/>
      <c r="J959" s="5"/>
      <c r="K959" s="5"/>
      <c r="L959" s="5"/>
      <c r="M959" s="6" t="n">
        <f aca="false">IF(OR(B959="",B958=""),"",B959/B958-1)</f>
        <v>0.0505852926463231</v>
      </c>
      <c r="N959" s="6" t="n">
        <f aca="false">IF(OR(C959="",C958=""),"",C959/C958-1)</f>
        <v>0.031898585717856</v>
      </c>
      <c r="O959" s="6" t="n">
        <f aca="false">IF(OR(D959="",D958=""),"",D959/D958-1)</f>
        <v>0.0386302858097944</v>
      </c>
      <c r="P959" s="6" t="n">
        <f aca="false">IF(OR(F959="",F958=""),"",F959/F958-1)</f>
        <v>-0.0428571428571427</v>
      </c>
      <c r="Q959" s="6" t="n">
        <f aca="false">IF(OR(G959="",G958=""),"",G959/G958-1)</f>
        <v>0.130434782608696</v>
      </c>
      <c r="R959" s="6" t="n">
        <f aca="false">IF(OR(H959="",H958=""),"",H959/H958-1)</f>
        <v>0.0142551674982181</v>
      </c>
      <c r="S959" s="6" t="str">
        <f aca="false">IF(OR(I959="",I958=""),"",I959/I958-1)</f>
        <v/>
      </c>
      <c r="T959" s="6" t="str">
        <f aca="false">IF(OR(J959="",J958=""),"",J959/J958-1)</f>
        <v/>
      </c>
      <c r="U959" s="6" t="str">
        <f aca="false">IF(OR(K959="",K958=""),"",K959/K958-1)</f>
        <v/>
      </c>
      <c r="V959" s="6" t="str">
        <f aca="false">IF(OR(L959="",L958=""),"",L959/L958-1)</f>
        <v/>
      </c>
      <c r="W959" s="6" t="n">
        <f aca="false">IF(COUNT(O955:O959)&lt;5,"",STDEV(O955:O959))</f>
        <v>0.0394807343704285</v>
      </c>
      <c r="X959" s="8" t="n">
        <f aca="false">IF(W959="","",IF(W959&gt;Controls!$B$2,1,0))</f>
        <v>1</v>
      </c>
    </row>
    <row r="960" customFormat="false" ht="15.75" hidden="false" customHeight="false" outlineLevel="0" collapsed="false">
      <c r="A960" s="4" t="n">
        <v>36040</v>
      </c>
      <c r="B960" s="7" t="n">
        <v>1592.85</v>
      </c>
      <c r="C960" s="7" t="n">
        <v>5230.08</v>
      </c>
      <c r="D960" s="7" t="n">
        <v>990.48</v>
      </c>
      <c r="E960" s="7" t="n">
        <v>36.76</v>
      </c>
      <c r="F960" s="7" t="n">
        <v>0.73</v>
      </c>
      <c r="G960" s="7" t="n">
        <v>0.27</v>
      </c>
      <c r="H960" s="7" t="n">
        <v>13.72</v>
      </c>
      <c r="I960" s="5"/>
      <c r="J960" s="5"/>
      <c r="K960" s="5"/>
      <c r="L960" s="5"/>
      <c r="M960" s="6" t="n">
        <f aca="false">IF(OR(B960="",B959=""),"",B960/B959-1)</f>
        <v>0.0112755461592671</v>
      </c>
      <c r="N960" s="6" t="n">
        <f aca="false">IF(OR(C960="",C959=""),"",C960/C959-1)</f>
        <v>-0.0026221292452272</v>
      </c>
      <c r="O960" s="6" t="n">
        <f aca="false">IF(OR(D960="",D959=""),"",D960/D959-1)</f>
        <v>-0.00380182246092564</v>
      </c>
      <c r="P960" s="6" t="n">
        <f aca="false">IF(OR(F960="",F959=""),"",F960/F959-1)</f>
        <v>0.08955223880597</v>
      </c>
      <c r="Q960" s="6" t="n">
        <f aca="false">IF(OR(G960="",G959=""),"",G960/G959-1)</f>
        <v>0.0384615384615386</v>
      </c>
      <c r="R960" s="6" t="n">
        <f aca="false">IF(OR(H960="",H959=""),"",H960/H959-1)</f>
        <v>-0.0358397751229796</v>
      </c>
      <c r="S960" s="6" t="str">
        <f aca="false">IF(OR(I960="",I959=""),"",I960/I959-1)</f>
        <v/>
      </c>
      <c r="T960" s="6" t="str">
        <f aca="false">IF(OR(J960="",J959=""),"",J960/J959-1)</f>
        <v/>
      </c>
      <c r="U960" s="6" t="str">
        <f aca="false">IF(OR(K960="",K959=""),"",K960/K959-1)</f>
        <v/>
      </c>
      <c r="V960" s="6" t="str">
        <f aca="false">IF(OR(L960="",L959=""),"",L960/L959-1)</f>
        <v/>
      </c>
      <c r="W960" s="6" t="n">
        <f aca="false">IF(COUNT(O956:O960)&lt;5,"",STDEV(O956:O960))</f>
        <v>0.0397881914504384</v>
      </c>
      <c r="X960" s="8" t="n">
        <f aca="false">IF(W960="","",IF(W960&gt;Controls!$B$2,1,0))</f>
        <v>1</v>
      </c>
    </row>
    <row r="961" customFormat="false" ht="15.75" hidden="false" customHeight="false" outlineLevel="0" collapsed="false">
      <c r="A961" s="4" t="n">
        <v>36041</v>
      </c>
      <c r="B961" s="7" t="n">
        <v>1571.86</v>
      </c>
      <c r="C961" s="7" t="n">
        <v>5179.96</v>
      </c>
      <c r="D961" s="7" t="n">
        <v>982.26</v>
      </c>
      <c r="E961" s="7" t="n">
        <v>41.43</v>
      </c>
      <c r="F961" s="7" t="n">
        <v>0.72</v>
      </c>
      <c r="G961" s="7" t="n">
        <v>0.26</v>
      </c>
      <c r="H961" s="7" t="n">
        <v>13.71</v>
      </c>
      <c r="I961" s="5"/>
      <c r="J961" s="5"/>
      <c r="K961" s="5"/>
      <c r="L961" s="5"/>
      <c r="M961" s="6" t="n">
        <f aca="false">IF(OR(B961="",B960=""),"",B961/B960-1)</f>
        <v>-0.0131776375678815</v>
      </c>
      <c r="N961" s="6" t="n">
        <f aca="false">IF(OR(C961="",C960=""),"",C961/C960-1)</f>
        <v>-0.00958302741067052</v>
      </c>
      <c r="O961" s="6" t="n">
        <f aca="false">IF(OR(D961="",D960=""),"",D961/D960-1)</f>
        <v>-0.00829900654228255</v>
      </c>
      <c r="P961" s="6" t="n">
        <f aca="false">IF(OR(F961="",F960=""),"",F961/F960-1)</f>
        <v>-0.0136986301369864</v>
      </c>
      <c r="Q961" s="6" t="n">
        <f aca="false">IF(OR(G961="",G960=""),"",G961/G960-1)</f>
        <v>-0.0370370370370371</v>
      </c>
      <c r="R961" s="6" t="n">
        <f aca="false">IF(OR(H961="",H960=""),"",H961/H960-1)</f>
        <v>-0.000728862973760958</v>
      </c>
      <c r="S961" s="6" t="str">
        <f aca="false">IF(OR(I961="",I960=""),"",I961/I960-1)</f>
        <v/>
      </c>
      <c r="T961" s="6" t="str">
        <f aca="false">IF(OR(J961="",J960=""),"",J961/J960-1)</f>
        <v/>
      </c>
      <c r="U961" s="6" t="str">
        <f aca="false">IF(OR(K961="",K960=""),"",K961/K960-1)</f>
        <v/>
      </c>
      <c r="V961" s="6" t="str">
        <f aca="false">IF(OR(L961="",L960=""),"",L961/L960-1)</f>
        <v/>
      </c>
      <c r="W961" s="6" t="n">
        <f aca="false">IF(COUNT(O957:O961)&lt;5,"",STDEV(O957:O961))</f>
        <v>0.0380365797569957</v>
      </c>
      <c r="X961" s="8" t="n">
        <f aca="false">IF(W961="","",IF(W961&gt;Controls!$B$2,1,0))</f>
        <v>1</v>
      </c>
    </row>
    <row r="962" customFormat="false" ht="15.75" hidden="false" customHeight="false" outlineLevel="0" collapsed="false">
      <c r="A962" s="4" t="n">
        <v>36042</v>
      </c>
      <c r="B962" s="7" t="n">
        <v>1566.52</v>
      </c>
      <c r="C962" s="7" t="n">
        <v>5142.11</v>
      </c>
      <c r="D962" s="7" t="n">
        <v>973.89</v>
      </c>
      <c r="E962" s="7" t="n">
        <v>43.31</v>
      </c>
      <c r="F962" s="7" t="n">
        <v>0.72</v>
      </c>
      <c r="G962" s="7" t="n">
        <v>0.26</v>
      </c>
      <c r="H962" s="7" t="n">
        <v>14.16</v>
      </c>
      <c r="I962" s="5"/>
      <c r="J962" s="5"/>
      <c r="K962" s="5"/>
      <c r="L962" s="5"/>
      <c r="M962" s="6" t="n">
        <f aca="false">IF(OR(B962="",B961=""),"",B962/B961-1)</f>
        <v>-0.00339724911887818</v>
      </c>
      <c r="N962" s="6" t="n">
        <f aca="false">IF(OR(C962="",C961=""),"",C962/C961-1)</f>
        <v>-0.00730700623170844</v>
      </c>
      <c r="O962" s="6" t="n">
        <f aca="false">IF(OR(D962="",D961=""),"",D962/D961-1)</f>
        <v>-0.00852116547553605</v>
      </c>
      <c r="P962" s="6" t="n">
        <f aca="false">IF(OR(F962="",F961=""),"",F962/F961-1)</f>
        <v>0</v>
      </c>
      <c r="Q962" s="6" t="n">
        <f aca="false">IF(OR(G962="",G961=""),"",G962/G961-1)</f>
        <v>0</v>
      </c>
      <c r="R962" s="6" t="n">
        <f aca="false">IF(OR(H962="",H961=""),"",H962/H961-1)</f>
        <v>0.0328227571115973</v>
      </c>
      <c r="S962" s="6" t="str">
        <f aca="false">IF(OR(I962="",I961=""),"",I962/I961-1)</f>
        <v/>
      </c>
      <c r="T962" s="6" t="str">
        <f aca="false">IF(OR(J962="",J961=""),"",J962/J961-1)</f>
        <v/>
      </c>
      <c r="U962" s="6" t="str">
        <f aca="false">IF(OR(K962="",K961=""),"",K962/K961-1)</f>
        <v/>
      </c>
      <c r="V962" s="6" t="str">
        <f aca="false">IF(OR(L962="",L961=""),"",L962/L961-1)</f>
        <v/>
      </c>
      <c r="W962" s="6" t="n">
        <f aca="false">IF(COUNT(O958:O962)&lt;5,"",STDEV(O958:O962))</f>
        <v>0.0379935452512943</v>
      </c>
      <c r="X962" s="8" t="n">
        <f aca="false">IF(W962="","",IF(W962&gt;Controls!$B$2,1,0))</f>
        <v>1</v>
      </c>
    </row>
    <row r="963" customFormat="false" ht="15.75" hidden="false" customHeight="false" outlineLevel="0" collapsed="false">
      <c r="A963" s="4" t="n">
        <v>36045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6" t="str">
        <f aca="false">IF(OR(B963="",B962=""),"",B963/B962-1)</f>
        <v/>
      </c>
      <c r="N963" s="6" t="str">
        <f aca="false">IF(OR(C963="",C962=""),"",C963/C962-1)</f>
        <v/>
      </c>
      <c r="O963" s="6" t="str">
        <f aca="false">IF(OR(D963="",D962=""),"",D963/D962-1)</f>
        <v/>
      </c>
      <c r="P963" s="6" t="str">
        <f aca="false">IF(OR(F963="",F962=""),"",F963/F962-1)</f>
        <v/>
      </c>
      <c r="Q963" s="6" t="str">
        <f aca="false">IF(OR(G963="",G962=""),"",G963/G962-1)</f>
        <v/>
      </c>
      <c r="R963" s="6" t="str">
        <f aca="false">IF(OR(H963="",H962=""),"",H963/H962-1)</f>
        <v/>
      </c>
      <c r="S963" s="6" t="str">
        <f aca="false">IF(OR(I963="",I962=""),"",I963/I962-1)</f>
        <v/>
      </c>
      <c r="T963" s="6" t="str">
        <f aca="false">IF(OR(J963="",J962=""),"",J963/J962-1)</f>
        <v/>
      </c>
      <c r="U963" s="6" t="str">
        <f aca="false">IF(OR(K963="",K962=""),"",K963/K962-1)</f>
        <v/>
      </c>
      <c r="V963" s="6" t="str">
        <f aca="false">IF(OR(L963="",L962=""),"",L963/L962-1)</f>
        <v/>
      </c>
      <c r="W963" s="6" t="str">
        <f aca="false">IF(COUNT(O959:O963)&lt;5,"",STDEV(O959:O963))</f>
        <v/>
      </c>
      <c r="X963" s="8" t="str">
        <f aca="false">IF(W963="","",IF(W963&gt;Controls!$B$2,1,0))</f>
        <v/>
      </c>
    </row>
    <row r="964" customFormat="false" ht="15.75" hidden="false" customHeight="false" outlineLevel="0" collapsed="false">
      <c r="A964" s="4" t="n">
        <v>36046</v>
      </c>
      <c r="B964" s="7" t="n">
        <v>1660.86</v>
      </c>
      <c r="C964" s="7" t="n">
        <v>5377.69</v>
      </c>
      <c r="D964" s="7" t="n">
        <v>1023.46</v>
      </c>
      <c r="E964" s="7" t="n">
        <v>37.9</v>
      </c>
      <c r="F964" s="7" t="n">
        <v>0.77</v>
      </c>
      <c r="G964" s="7" t="n">
        <v>0.29</v>
      </c>
      <c r="H964" s="7" t="n">
        <v>14.46</v>
      </c>
      <c r="I964" s="5"/>
      <c r="J964" s="5"/>
      <c r="K964" s="5"/>
      <c r="L964" s="5"/>
      <c r="M964" s="6" t="str">
        <f aca="false">IF(OR(B964="",B963=""),"",B964/B963-1)</f>
        <v/>
      </c>
      <c r="N964" s="6" t="str">
        <f aca="false">IF(OR(C964="",C963=""),"",C964/C963-1)</f>
        <v/>
      </c>
      <c r="O964" s="6" t="str">
        <f aca="false">IF(OR(D964="",D963=""),"",D964/D963-1)</f>
        <v/>
      </c>
      <c r="P964" s="6" t="str">
        <f aca="false">IF(OR(F964="",F963=""),"",F964/F963-1)</f>
        <v/>
      </c>
      <c r="Q964" s="6" t="str">
        <f aca="false">IF(OR(G964="",G963=""),"",G964/G963-1)</f>
        <v/>
      </c>
      <c r="R964" s="6" t="str">
        <f aca="false">IF(OR(H964="",H963=""),"",H964/H963-1)</f>
        <v/>
      </c>
      <c r="S964" s="6" t="str">
        <f aca="false">IF(OR(I964="",I963=""),"",I964/I963-1)</f>
        <v/>
      </c>
      <c r="T964" s="6" t="str">
        <f aca="false">IF(OR(J964="",J963=""),"",J964/J963-1)</f>
        <v/>
      </c>
      <c r="U964" s="6" t="str">
        <f aca="false">IF(OR(K964="",K963=""),"",K964/K963-1)</f>
        <v/>
      </c>
      <c r="V964" s="6" t="str">
        <f aca="false">IF(OR(L964="",L963=""),"",L964/L963-1)</f>
        <v/>
      </c>
      <c r="W964" s="6" t="str">
        <f aca="false">IF(COUNT(O960:O964)&lt;5,"",STDEV(O960:O964))</f>
        <v/>
      </c>
      <c r="X964" s="8" t="str">
        <f aca="false">IF(W964="","",IF(W964&gt;Controls!$B$2,1,0))</f>
        <v/>
      </c>
    </row>
    <row r="965" customFormat="false" ht="15.75" hidden="false" customHeight="false" outlineLevel="0" collapsed="false">
      <c r="A965" s="4" t="n">
        <v>36047</v>
      </c>
      <c r="B965" s="7" t="n">
        <v>1624.55</v>
      </c>
      <c r="C965" s="7" t="n">
        <v>5292.89</v>
      </c>
      <c r="D965" s="7" t="n">
        <v>1006.2</v>
      </c>
      <c r="E965" s="7" t="n">
        <v>39.66</v>
      </c>
      <c r="F965" s="7" t="n">
        <v>0.7</v>
      </c>
      <c r="G965" s="7" t="n">
        <v>0.28</v>
      </c>
      <c r="H965" s="7" t="n">
        <v>14.73</v>
      </c>
      <c r="I965" s="5"/>
      <c r="J965" s="5"/>
      <c r="K965" s="5"/>
      <c r="L965" s="5"/>
      <c r="M965" s="6" t="n">
        <f aca="false">IF(OR(B965="",B964=""),"",B965/B964-1)</f>
        <v>-0.0218621677925893</v>
      </c>
      <c r="N965" s="6" t="n">
        <f aca="false">IF(OR(C965="",C964=""),"",C965/C964-1)</f>
        <v>-0.0157688524254836</v>
      </c>
      <c r="O965" s="6" t="n">
        <f aca="false">IF(OR(D965="",D964=""),"",D965/D964-1)</f>
        <v>-0.0168643620659332</v>
      </c>
      <c r="P965" s="6" t="n">
        <f aca="false">IF(OR(F965="",F964=""),"",F965/F964-1)</f>
        <v>-0.0909090909090909</v>
      </c>
      <c r="Q965" s="6" t="n">
        <f aca="false">IF(OR(G965="",G964=""),"",G965/G964-1)</f>
        <v>-0.0344827586206895</v>
      </c>
      <c r="R965" s="6" t="n">
        <f aca="false">IF(OR(H965="",H964=""),"",H965/H964-1)</f>
        <v>0.0186721991701244</v>
      </c>
      <c r="S965" s="6" t="str">
        <f aca="false">IF(OR(I965="",I964=""),"",I965/I964-1)</f>
        <v/>
      </c>
      <c r="T965" s="6" t="str">
        <f aca="false">IF(OR(J965="",J964=""),"",J965/J964-1)</f>
        <v/>
      </c>
      <c r="U965" s="6" t="str">
        <f aca="false">IF(OR(K965="",K964=""),"",K965/K964-1)</f>
        <v/>
      </c>
      <c r="V965" s="6" t="str">
        <f aca="false">IF(OR(L965="",L964=""),"",L965/L964-1)</f>
        <v/>
      </c>
      <c r="W965" s="6" t="str">
        <f aca="false">IF(COUNT(O961:O965)&lt;5,"",STDEV(O961:O965))</f>
        <v/>
      </c>
      <c r="X965" s="8" t="str">
        <f aca="false">IF(W965="","",IF(W965&gt;Controls!$B$2,1,0))</f>
        <v/>
      </c>
    </row>
    <row r="966" customFormat="false" ht="15.75" hidden="false" customHeight="false" outlineLevel="0" collapsed="false">
      <c r="A966" s="4" t="n">
        <v>36048</v>
      </c>
      <c r="B966" s="7" t="n">
        <v>1585.33</v>
      </c>
      <c r="C966" s="7" t="n">
        <v>5157.55</v>
      </c>
      <c r="D966" s="7" t="n">
        <v>980.19</v>
      </c>
      <c r="E966" s="7" t="n">
        <v>45.29</v>
      </c>
      <c r="F966" s="7" t="n">
        <v>0.66</v>
      </c>
      <c r="G966" s="7" t="n">
        <v>0.29</v>
      </c>
      <c r="H966" s="7" t="n">
        <v>14.94</v>
      </c>
      <c r="I966" s="5"/>
      <c r="J966" s="5"/>
      <c r="K966" s="5"/>
      <c r="L966" s="5"/>
      <c r="M966" s="6" t="n">
        <f aca="false">IF(OR(B966="",B965=""),"",B966/B965-1)</f>
        <v>-0.0241420701117233</v>
      </c>
      <c r="N966" s="6" t="n">
        <f aca="false">IF(OR(C966="",C965=""),"",C966/C965-1)</f>
        <v>-0.0255701516562785</v>
      </c>
      <c r="O966" s="6" t="n">
        <f aca="false">IF(OR(D966="",D965=""),"",D966/D965-1)</f>
        <v>-0.0258497316636851</v>
      </c>
      <c r="P966" s="6" t="n">
        <f aca="false">IF(OR(F966="",F965=""),"",F966/F965-1)</f>
        <v>-0.0571428571428571</v>
      </c>
      <c r="Q966" s="6" t="n">
        <f aca="false">IF(OR(G966="",G965=""),"",G966/G965-1)</f>
        <v>0.0357142857142856</v>
      </c>
      <c r="R966" s="6" t="n">
        <f aca="false">IF(OR(H966="",H965=""),"",H966/H965-1)</f>
        <v>0.0142566191446027</v>
      </c>
      <c r="S966" s="6" t="str">
        <f aca="false">IF(OR(I966="",I965=""),"",I966/I965-1)</f>
        <v/>
      </c>
      <c r="T966" s="6" t="str">
        <f aca="false">IF(OR(J966="",J965=""),"",J966/J965-1)</f>
        <v/>
      </c>
      <c r="U966" s="6" t="str">
        <f aca="false">IF(OR(K966="",K965=""),"",K966/K965-1)</f>
        <v/>
      </c>
      <c r="V966" s="6" t="str">
        <f aca="false">IF(OR(L966="",L965=""),"",L966/L965-1)</f>
        <v/>
      </c>
      <c r="W966" s="6" t="str">
        <f aca="false">IF(COUNT(O962:O966)&lt;5,"",STDEV(O962:O966))</f>
        <v/>
      </c>
      <c r="X966" s="8" t="str">
        <f aca="false">IF(W966="","",IF(W966&gt;Controls!$B$2,1,0))</f>
        <v/>
      </c>
    </row>
    <row r="967" customFormat="false" ht="15.75" hidden="false" customHeight="false" outlineLevel="0" collapsed="false">
      <c r="A967" s="4" t="n">
        <v>36049</v>
      </c>
      <c r="B967" s="7" t="n">
        <v>1641.64</v>
      </c>
      <c r="C967" s="7" t="n">
        <v>5287.18</v>
      </c>
      <c r="D967" s="7" t="n">
        <v>1009.06</v>
      </c>
      <c r="E967" s="7" t="n">
        <v>43.74</v>
      </c>
      <c r="F967" s="7" t="n">
        <v>0.63</v>
      </c>
      <c r="G967" s="7" t="n">
        <v>0.28</v>
      </c>
      <c r="H967" s="7" t="n">
        <v>15.13</v>
      </c>
      <c r="I967" s="5"/>
      <c r="J967" s="5"/>
      <c r="K967" s="5"/>
      <c r="L967" s="5"/>
      <c r="M967" s="6" t="n">
        <f aca="false">IF(OR(B967="",B966=""),"",B967/B966-1)</f>
        <v>0.0355194186699301</v>
      </c>
      <c r="N967" s="6" t="n">
        <f aca="false">IF(OR(C967="",C966=""),"",C967/C966-1)</f>
        <v>0.0251340268150575</v>
      </c>
      <c r="O967" s="6" t="n">
        <f aca="false">IF(OR(D967="",D966=""),"",D967/D966-1)</f>
        <v>0.0294534733061955</v>
      </c>
      <c r="P967" s="6" t="n">
        <f aca="false">IF(OR(F967="",F966=""),"",F967/F966-1)</f>
        <v>-0.0454545454545455</v>
      </c>
      <c r="Q967" s="6" t="n">
        <f aca="false">IF(OR(G967="",G966=""),"",G967/G966-1)</f>
        <v>-0.0344827586206895</v>
      </c>
      <c r="R967" s="6" t="n">
        <f aca="false">IF(OR(H967="",H966=""),"",H967/H966-1)</f>
        <v>0.0127175368139225</v>
      </c>
      <c r="S967" s="6" t="str">
        <f aca="false">IF(OR(I967="",I966=""),"",I967/I966-1)</f>
        <v/>
      </c>
      <c r="T967" s="6" t="str">
        <f aca="false">IF(OR(J967="",J966=""),"",J967/J966-1)</f>
        <v/>
      </c>
      <c r="U967" s="6" t="str">
        <f aca="false">IF(OR(K967="",K966=""),"",K967/K966-1)</f>
        <v/>
      </c>
      <c r="V967" s="6" t="str">
        <f aca="false">IF(OR(L967="",L966=""),"",L967/L966-1)</f>
        <v/>
      </c>
      <c r="W967" s="6" t="str">
        <f aca="false">IF(COUNT(O963:O967)&lt;5,"",STDEV(O963:O967))</f>
        <v/>
      </c>
      <c r="X967" s="8" t="str">
        <f aca="false">IF(W967="","",IF(W967&gt;Controls!$B$2,1,0))</f>
        <v/>
      </c>
    </row>
    <row r="968" customFormat="false" ht="15.75" hidden="false" customHeight="false" outlineLevel="0" collapsed="false">
      <c r="A968" s="4" t="n">
        <v>36052</v>
      </c>
      <c r="B968" s="7" t="n">
        <v>1665.69</v>
      </c>
      <c r="C968" s="7" t="n">
        <v>5394.82</v>
      </c>
      <c r="D968" s="7" t="n">
        <v>1029.72</v>
      </c>
      <c r="E968" s="7" t="n">
        <v>38.57</v>
      </c>
      <c r="F968" s="7" t="n">
        <v>0.61</v>
      </c>
      <c r="G968" s="7" t="n">
        <v>0.28</v>
      </c>
      <c r="H968" s="7" t="n">
        <v>15.12</v>
      </c>
      <c r="I968" s="5"/>
      <c r="J968" s="5"/>
      <c r="K968" s="5"/>
      <c r="L968" s="5"/>
      <c r="M968" s="6" t="n">
        <f aca="false">IF(OR(B968="",B967=""),"",B968/B967-1)</f>
        <v>0.0146499841621792</v>
      </c>
      <c r="N968" s="6" t="n">
        <f aca="false">IF(OR(C968="",C967=""),"",C968/C967-1)</f>
        <v>0.0203586789176837</v>
      </c>
      <c r="O968" s="6" t="n">
        <f aca="false">IF(OR(D968="",D967=""),"",D968/D967-1)</f>
        <v>0.0204745010207521</v>
      </c>
      <c r="P968" s="6" t="n">
        <f aca="false">IF(OR(F968="",F967=""),"",F968/F967-1)</f>
        <v>-0.0317460317460317</v>
      </c>
      <c r="Q968" s="6" t="n">
        <f aca="false">IF(OR(G968="",G967=""),"",G968/G967-1)</f>
        <v>0</v>
      </c>
      <c r="R968" s="6" t="n">
        <f aca="false">IF(OR(H968="",H967=""),"",H968/H967-1)</f>
        <v>-0.000660938532716537</v>
      </c>
      <c r="S968" s="6" t="str">
        <f aca="false">IF(OR(I968="",I967=""),"",I968/I967-1)</f>
        <v/>
      </c>
      <c r="T968" s="6" t="str">
        <f aca="false">IF(OR(J968="",J967=""),"",J968/J967-1)</f>
        <v/>
      </c>
      <c r="U968" s="6" t="str">
        <f aca="false">IF(OR(K968="",K967=""),"",K968/K967-1)</f>
        <v/>
      </c>
      <c r="V968" s="6" t="str">
        <f aca="false">IF(OR(L968="",L967=""),"",L968/L967-1)</f>
        <v/>
      </c>
      <c r="W968" s="6" t="str">
        <f aca="false">IF(COUNT(O964:O968)&lt;5,"",STDEV(O964:O968))</f>
        <v/>
      </c>
      <c r="X968" s="8" t="str">
        <f aca="false">IF(W968="","",IF(W968&gt;Controls!$B$2,1,0))</f>
        <v/>
      </c>
    </row>
    <row r="969" customFormat="false" ht="15.75" hidden="false" customHeight="false" outlineLevel="0" collapsed="false">
      <c r="A969" s="4" t="n">
        <v>36053</v>
      </c>
      <c r="B969" s="7" t="n">
        <v>1678.11</v>
      </c>
      <c r="C969" s="7" t="n">
        <v>5434.05</v>
      </c>
      <c r="D969" s="7" t="n">
        <v>1037.68</v>
      </c>
      <c r="E969" s="7" t="n">
        <v>36.58</v>
      </c>
      <c r="F969" s="7" t="n">
        <v>0.61</v>
      </c>
      <c r="G969" s="7" t="n">
        <v>0.29</v>
      </c>
      <c r="H969" s="7" t="n">
        <v>15.28</v>
      </c>
      <c r="I969" s="5"/>
      <c r="J969" s="5"/>
      <c r="K969" s="5"/>
      <c r="L969" s="5"/>
      <c r="M969" s="6" t="n">
        <f aca="false">IF(OR(B969="",B968=""),"",B969/B968-1)</f>
        <v>0.0074563694324874</v>
      </c>
      <c r="N969" s="6" t="n">
        <f aca="false">IF(OR(C969="",C968=""),"",C969/C968-1)</f>
        <v>0.00727179034703673</v>
      </c>
      <c r="O969" s="6" t="n">
        <f aca="false">IF(OR(D969="",D968=""),"",D969/D968-1)</f>
        <v>0.00773025676883044</v>
      </c>
      <c r="P969" s="6" t="n">
        <f aca="false">IF(OR(F969="",F968=""),"",F969/F968-1)</f>
        <v>0</v>
      </c>
      <c r="Q969" s="6" t="n">
        <f aca="false">IF(OR(G969="",G968=""),"",G969/G968-1)</f>
        <v>0.0357142857142856</v>
      </c>
      <c r="R969" s="6" t="n">
        <f aca="false">IF(OR(H969="",H968=""),"",H969/H968-1)</f>
        <v>0.0105820105820107</v>
      </c>
      <c r="S969" s="6" t="str">
        <f aca="false">IF(OR(I969="",I968=""),"",I969/I968-1)</f>
        <v/>
      </c>
      <c r="T969" s="6" t="str">
        <f aca="false">IF(OR(J969="",J968=""),"",J969/J968-1)</f>
        <v/>
      </c>
      <c r="U969" s="6" t="str">
        <f aca="false">IF(OR(K969="",K968=""),"",K969/K968-1)</f>
        <v/>
      </c>
      <c r="V969" s="6" t="str">
        <f aca="false">IF(OR(L969="",L968=""),"",L969/L968-1)</f>
        <v/>
      </c>
      <c r="W969" s="6" t="n">
        <f aca="false">IF(COUNT(O965:O969)&lt;5,"",STDEV(O965:O969))</f>
        <v>0.0237403614031636</v>
      </c>
      <c r="X969" s="8" t="n">
        <f aca="false">IF(W969="","",IF(W969&gt;Controls!$B$2,1,0))</f>
        <v>1</v>
      </c>
    </row>
    <row r="970" customFormat="false" ht="15.75" hidden="false" customHeight="false" outlineLevel="0" collapsed="false">
      <c r="A970" s="4" t="n">
        <v>36054</v>
      </c>
      <c r="B970" s="7" t="n">
        <v>1689.91</v>
      </c>
      <c r="C970" s="7" t="n">
        <v>5477.72</v>
      </c>
      <c r="D970" s="7" t="n">
        <v>1045.48</v>
      </c>
      <c r="E970" s="7" t="n">
        <v>35.94</v>
      </c>
      <c r="F970" s="7" t="n">
        <v>0.7</v>
      </c>
      <c r="G970" s="7" t="n">
        <v>0.28</v>
      </c>
      <c r="H970" s="7" t="n">
        <v>14.97</v>
      </c>
      <c r="I970" s="5"/>
      <c r="J970" s="5"/>
      <c r="K970" s="5"/>
      <c r="L970" s="5"/>
      <c r="M970" s="6" t="n">
        <f aca="false">IF(OR(B970="",B969=""),"",B970/B969-1)</f>
        <v>0.00703172020904486</v>
      </c>
      <c r="N970" s="6" t="n">
        <f aca="false">IF(OR(C970="",C969=""),"",C970/C969-1)</f>
        <v>0.00803636330177304</v>
      </c>
      <c r="O970" s="6" t="n">
        <f aca="false">IF(OR(D970="",D969=""),"",D970/D969-1)</f>
        <v>0.00751676817516001</v>
      </c>
      <c r="P970" s="6" t="n">
        <f aca="false">IF(OR(F970="",F969=""),"",F970/F969-1)</f>
        <v>0.147540983606557</v>
      </c>
      <c r="Q970" s="6" t="n">
        <f aca="false">IF(OR(G970="",G969=""),"",G970/G969-1)</f>
        <v>-0.0344827586206895</v>
      </c>
      <c r="R970" s="6" t="n">
        <f aca="false">IF(OR(H970="",H969=""),"",H970/H969-1)</f>
        <v>-0.0202879581151831</v>
      </c>
      <c r="S970" s="6" t="str">
        <f aca="false">IF(OR(I970="",I969=""),"",I970/I969-1)</f>
        <v/>
      </c>
      <c r="T970" s="6" t="str">
        <f aca="false">IF(OR(J970="",J969=""),"",J970/J969-1)</f>
        <v/>
      </c>
      <c r="U970" s="6" t="str">
        <f aca="false">IF(OR(K970="",K969=""),"",K970/K969-1)</f>
        <v/>
      </c>
      <c r="V970" s="6" t="str">
        <f aca="false">IF(OR(L970="",L969=""),"",L970/L969-1)</f>
        <v/>
      </c>
      <c r="W970" s="6" t="n">
        <f aca="false">IF(COUNT(O966:O970)&lt;5,"",STDEV(O966:O970))</f>
        <v>0.0209874024593732</v>
      </c>
      <c r="X970" s="8" t="n">
        <f aca="false">IF(W970="","",IF(W970&gt;Controls!$B$2,1,0))</f>
        <v>1</v>
      </c>
    </row>
    <row r="971" customFormat="false" ht="15.75" hidden="false" customHeight="false" outlineLevel="0" collapsed="false">
      <c r="A971" s="4" t="n">
        <v>36055</v>
      </c>
      <c r="B971" s="7" t="n">
        <v>1646.25</v>
      </c>
      <c r="C971" s="7" t="n">
        <v>5353.59</v>
      </c>
      <c r="D971" s="7" t="n">
        <v>1018.87</v>
      </c>
      <c r="E971" s="7" t="n">
        <v>39.23</v>
      </c>
      <c r="F971" s="7" t="n">
        <v>0.64</v>
      </c>
      <c r="G971" s="7" t="n">
        <v>0.27</v>
      </c>
      <c r="H971" s="7" t="n">
        <v>14.7</v>
      </c>
      <c r="I971" s="5"/>
      <c r="J971" s="5"/>
      <c r="K971" s="5"/>
      <c r="L971" s="5"/>
      <c r="M971" s="6" t="n">
        <f aca="false">IF(OR(B971="",B970=""),"",B971/B970-1)</f>
        <v>-0.0258356953920623</v>
      </c>
      <c r="N971" s="6" t="n">
        <f aca="false">IF(OR(C971="",C970=""),"",C971/C970-1)</f>
        <v>-0.0226608881067305</v>
      </c>
      <c r="O971" s="6" t="n">
        <f aca="false">IF(OR(D971="",D970=""),"",D971/D970-1)</f>
        <v>-0.0254524237670735</v>
      </c>
      <c r="P971" s="6" t="n">
        <f aca="false">IF(OR(F971="",F970=""),"",F971/F970-1)</f>
        <v>-0.0857142857142856</v>
      </c>
      <c r="Q971" s="6" t="n">
        <f aca="false">IF(OR(G971="",G970=""),"",G971/G970-1)</f>
        <v>-0.0357142857142857</v>
      </c>
      <c r="R971" s="6" t="n">
        <f aca="false">IF(OR(H971="",H970=""),"",H971/H970-1)</f>
        <v>-0.0180360721442887</v>
      </c>
      <c r="S971" s="6" t="str">
        <f aca="false">IF(OR(I971="",I970=""),"",I971/I970-1)</f>
        <v/>
      </c>
      <c r="T971" s="6" t="str">
        <f aca="false">IF(OR(J971="",J970=""),"",J971/J970-1)</f>
        <v/>
      </c>
      <c r="U971" s="6" t="str">
        <f aca="false">IF(OR(K971="",K970=""),"",K971/K970-1)</f>
        <v/>
      </c>
      <c r="V971" s="6" t="str">
        <f aca="false">IF(OR(L971="",L970=""),"",L971/L970-1)</f>
        <v/>
      </c>
      <c r="W971" s="6" t="n">
        <f aca="false">IF(COUNT(O967:O971)&lt;5,"",STDEV(O967:O971))</f>
        <v>0.0208279873610326</v>
      </c>
      <c r="X971" s="8" t="n">
        <f aca="false">IF(W971="","",IF(W971&gt;Controls!$B$2,1,0))</f>
        <v>1</v>
      </c>
    </row>
    <row r="972" customFormat="false" ht="15.75" hidden="false" customHeight="false" outlineLevel="0" collapsed="false">
      <c r="A972" s="4" t="n">
        <v>36056</v>
      </c>
      <c r="B972" s="7" t="n">
        <v>1663.77</v>
      </c>
      <c r="C972" s="7" t="n">
        <v>5366.59</v>
      </c>
      <c r="D972" s="7" t="n">
        <v>1020.09</v>
      </c>
      <c r="E972" s="7" t="n">
        <v>38.63</v>
      </c>
      <c r="F972" s="7" t="n">
        <v>0.66</v>
      </c>
      <c r="G972" s="7" t="n">
        <v>0.28</v>
      </c>
      <c r="H972" s="7" t="n">
        <v>14.61</v>
      </c>
      <c r="I972" s="5"/>
      <c r="J972" s="5"/>
      <c r="K972" s="5"/>
      <c r="L972" s="5"/>
      <c r="M972" s="6" t="n">
        <f aca="false">IF(OR(B972="",B971=""),"",B972/B971-1)</f>
        <v>0.0106423690205011</v>
      </c>
      <c r="N972" s="6" t="n">
        <f aca="false">IF(OR(C972="",C971=""),"",C972/C971-1)</f>
        <v>0.00242827710003946</v>
      </c>
      <c r="O972" s="6" t="n">
        <f aca="false">IF(OR(D972="",D971=""),"",D972/D971-1)</f>
        <v>0.00119740496824927</v>
      </c>
      <c r="P972" s="6" t="n">
        <f aca="false">IF(OR(F972="",F971=""),"",F972/F971-1)</f>
        <v>0.03125</v>
      </c>
      <c r="Q972" s="6" t="n">
        <f aca="false">IF(OR(G972="",G971=""),"",G972/G971-1)</f>
        <v>0.037037037037037</v>
      </c>
      <c r="R972" s="6" t="n">
        <f aca="false">IF(OR(H972="",H971=""),"",H972/H971-1)</f>
        <v>-0.0061224489795918</v>
      </c>
      <c r="S972" s="6" t="str">
        <f aca="false">IF(OR(I972="",I971=""),"",I972/I971-1)</f>
        <v/>
      </c>
      <c r="T972" s="6" t="str">
        <f aca="false">IF(OR(J972="",J971=""),"",J972/J971-1)</f>
        <v/>
      </c>
      <c r="U972" s="6" t="str">
        <f aca="false">IF(OR(K972="",K971=""),"",K972/K971-1)</f>
        <v/>
      </c>
      <c r="V972" s="6" t="str">
        <f aca="false">IF(OR(L972="",L971=""),"",L972/L971-1)</f>
        <v/>
      </c>
      <c r="W972" s="6" t="n">
        <f aca="false">IF(COUNT(O968:O972)&lt;5,"",STDEV(O968:O972))</f>
        <v>0.0170178388942265</v>
      </c>
      <c r="X972" s="8" t="n">
        <f aca="false">IF(W972="","",IF(W972&gt;Controls!$B$2,1,0))</f>
        <v>0</v>
      </c>
    </row>
    <row r="973" customFormat="false" ht="15.75" hidden="false" customHeight="false" outlineLevel="0" collapsed="false">
      <c r="A973" s="4" t="n">
        <v>36059</v>
      </c>
      <c r="B973" s="7" t="n">
        <v>1680.43</v>
      </c>
      <c r="C973" s="7" t="n">
        <v>5365.43</v>
      </c>
      <c r="D973" s="7" t="n">
        <v>1023.89</v>
      </c>
      <c r="E973" s="7" t="n">
        <v>38.58</v>
      </c>
      <c r="F973" s="7" t="n">
        <v>0.71</v>
      </c>
      <c r="G973" s="7" t="n">
        <v>0.28</v>
      </c>
      <c r="H973" s="7" t="n">
        <v>14.62</v>
      </c>
      <c r="I973" s="5"/>
      <c r="J973" s="5"/>
      <c r="K973" s="5"/>
      <c r="L973" s="5"/>
      <c r="M973" s="6" t="n">
        <f aca="false">IF(OR(B973="",B972=""),"",B973/B972-1)</f>
        <v>0.0100134032949266</v>
      </c>
      <c r="N973" s="6" t="n">
        <f aca="false">IF(OR(C973="",C972=""),"",C973/C972-1)</f>
        <v>-0.000216152156210847</v>
      </c>
      <c r="O973" s="6" t="n">
        <f aca="false">IF(OR(D973="",D972=""),"",D973/D972-1)</f>
        <v>0.00372516150535729</v>
      </c>
      <c r="P973" s="6" t="n">
        <f aca="false">IF(OR(F973="",F972=""),"",F973/F972-1)</f>
        <v>0.0757575757575757</v>
      </c>
      <c r="Q973" s="6" t="n">
        <f aca="false">IF(OR(G973="",G972=""),"",G973/G972-1)</f>
        <v>0</v>
      </c>
      <c r="R973" s="6" t="n">
        <f aca="false">IF(OR(H973="",H972=""),"",H973/H972-1)</f>
        <v>0.000684462696783017</v>
      </c>
      <c r="S973" s="6" t="str">
        <f aca="false">IF(OR(I973="",I972=""),"",I973/I972-1)</f>
        <v/>
      </c>
      <c r="T973" s="6" t="str">
        <f aca="false">IF(OR(J973="",J972=""),"",J973/J972-1)</f>
        <v/>
      </c>
      <c r="U973" s="6" t="str">
        <f aca="false">IF(OR(K973="",K972=""),"",K973/K972-1)</f>
        <v/>
      </c>
      <c r="V973" s="6" t="str">
        <f aca="false">IF(OR(L973="",L972=""),"",L973/L972-1)</f>
        <v/>
      </c>
      <c r="W973" s="6" t="n">
        <f aca="false">IF(COUNT(O969:O973)&lt;5,"",STDEV(O969:O973))</f>
        <v>0.0139087516738768</v>
      </c>
      <c r="X973" s="8" t="n">
        <f aca="false">IF(W973="","",IF(W973&gt;Controls!$B$2,1,0))</f>
        <v>0</v>
      </c>
    </row>
    <row r="974" customFormat="false" ht="15.75" hidden="false" customHeight="false" outlineLevel="0" collapsed="false">
      <c r="A974" s="4" t="n">
        <v>36060</v>
      </c>
      <c r="B974" s="7" t="n">
        <v>1697.8</v>
      </c>
      <c r="C974" s="7" t="n">
        <v>5398.95</v>
      </c>
      <c r="D974" s="7" t="n">
        <v>1029.63</v>
      </c>
      <c r="E974" s="7" t="n">
        <v>36.62</v>
      </c>
      <c r="F974" s="7" t="n">
        <v>0.73</v>
      </c>
      <c r="G974" s="7" t="n">
        <v>0.28</v>
      </c>
      <c r="H974" s="7" t="n">
        <v>14.38</v>
      </c>
      <c r="I974" s="5"/>
      <c r="J974" s="5"/>
      <c r="K974" s="5"/>
      <c r="L974" s="5"/>
      <c r="M974" s="6" t="n">
        <f aca="false">IF(OR(B974="",B973=""),"",B974/B973-1)</f>
        <v>0.0103366400266598</v>
      </c>
      <c r="N974" s="6" t="n">
        <f aca="false">IF(OR(C974="",C973=""),"",C974/C973-1)</f>
        <v>0.00624740235172205</v>
      </c>
      <c r="O974" s="6" t="n">
        <f aca="false">IF(OR(D974="",D973=""),"",D974/D973-1)</f>
        <v>0.0056060709646546</v>
      </c>
      <c r="P974" s="6" t="n">
        <f aca="false">IF(OR(F974="",F973=""),"",F974/F973-1)</f>
        <v>0.028169014084507</v>
      </c>
      <c r="Q974" s="6" t="n">
        <f aca="false">IF(OR(G974="",G973=""),"",G974/G973-1)</f>
        <v>0</v>
      </c>
      <c r="R974" s="6" t="n">
        <f aca="false">IF(OR(H974="",H973=""),"",H974/H973-1)</f>
        <v>-0.0164158686730506</v>
      </c>
      <c r="S974" s="6" t="str">
        <f aca="false">IF(OR(I974="",I973=""),"",I974/I973-1)</f>
        <v/>
      </c>
      <c r="T974" s="6" t="str">
        <f aca="false">IF(OR(J974="",J973=""),"",J974/J973-1)</f>
        <v/>
      </c>
      <c r="U974" s="6" t="str">
        <f aca="false">IF(OR(K974="",K973=""),"",K974/K973-1)</f>
        <v/>
      </c>
      <c r="V974" s="6" t="str">
        <f aca="false">IF(OR(L974="",L973=""),"",L974/L973-1)</f>
        <v/>
      </c>
      <c r="W974" s="6" t="n">
        <f aca="false">IF(COUNT(O970:O974)&lt;5,"",STDEV(O970:O974))</f>
        <v>0.0136023300797309</v>
      </c>
      <c r="X974" s="8" t="n">
        <f aca="false">IF(W974="","",IF(W974&gt;Controls!$B$2,1,0))</f>
        <v>0</v>
      </c>
    </row>
    <row r="975" customFormat="false" ht="15.75" hidden="false" customHeight="false" outlineLevel="0" collapsed="false">
      <c r="A975" s="4" t="n">
        <v>36061</v>
      </c>
      <c r="B975" s="7" t="n">
        <v>1760.27</v>
      </c>
      <c r="C975" s="7" t="n">
        <v>5571.83</v>
      </c>
      <c r="D975" s="7" t="n">
        <v>1066.09</v>
      </c>
      <c r="E975" s="7" t="n">
        <v>32.47</v>
      </c>
      <c r="F975" s="7" t="n">
        <v>0.88</v>
      </c>
      <c r="G975" s="7" t="n">
        <v>0.29</v>
      </c>
      <c r="H975" s="7" t="n">
        <v>15.08</v>
      </c>
      <c r="I975" s="5"/>
      <c r="J975" s="5"/>
      <c r="K975" s="5"/>
      <c r="L975" s="5"/>
      <c r="M975" s="6" t="n">
        <f aca="false">IF(OR(B975="",B974=""),"",B975/B974-1)</f>
        <v>0.0367946754623632</v>
      </c>
      <c r="N975" s="6" t="n">
        <f aca="false">IF(OR(C975="",C974=""),"",C975/C974-1)</f>
        <v>0.0320210411283677</v>
      </c>
      <c r="O975" s="6" t="n">
        <f aca="false">IF(OR(D975="",D974=""),"",D975/D974-1)</f>
        <v>0.0354107786292162</v>
      </c>
      <c r="P975" s="6" t="n">
        <f aca="false">IF(OR(F975="",F974=""),"",F975/F974-1)</f>
        <v>0.205479452054794</v>
      </c>
      <c r="Q975" s="6" t="n">
        <f aca="false">IF(OR(G975="",G974=""),"",G975/G974-1)</f>
        <v>0.0357142857142856</v>
      </c>
      <c r="R975" s="6" t="n">
        <f aca="false">IF(OR(H975="",H974=""),"",H975/H974-1)</f>
        <v>0.0486787204450625</v>
      </c>
      <c r="S975" s="6" t="str">
        <f aca="false">IF(OR(I975="",I974=""),"",I975/I974-1)</f>
        <v/>
      </c>
      <c r="T975" s="6" t="str">
        <f aca="false">IF(OR(J975="",J974=""),"",J975/J974-1)</f>
        <v/>
      </c>
      <c r="U975" s="6" t="str">
        <f aca="false">IF(OR(K975="",K974=""),"",K975/K974-1)</f>
        <v/>
      </c>
      <c r="V975" s="6" t="str">
        <f aca="false">IF(OR(L975="",L974=""),"",L975/L974-1)</f>
        <v/>
      </c>
      <c r="W975" s="6" t="n">
        <f aca="false">IF(COUNT(O971:O975)&lt;5,"",STDEV(O971:O975))</f>
        <v>0.0215901851925962</v>
      </c>
      <c r="X975" s="8" t="n">
        <f aca="false">IF(W975="","",IF(W975&gt;Controls!$B$2,1,0))</f>
        <v>1</v>
      </c>
    </row>
    <row r="976" customFormat="false" ht="15.75" hidden="false" customHeight="false" outlineLevel="0" collapsed="false">
      <c r="A976" s="4" t="n">
        <v>36062</v>
      </c>
      <c r="B976" s="7" t="n">
        <v>1720.34</v>
      </c>
      <c r="C976" s="7" t="n">
        <v>5462.28</v>
      </c>
      <c r="D976" s="7" t="n">
        <v>1042.72</v>
      </c>
      <c r="E976" s="7" t="n">
        <v>34.66</v>
      </c>
      <c r="F976" s="7" t="n">
        <v>0.85</v>
      </c>
      <c r="G976" s="7" t="n">
        <v>0.29</v>
      </c>
      <c r="H976" s="7" t="n">
        <v>14.87</v>
      </c>
      <c r="I976" s="5"/>
      <c r="J976" s="5"/>
      <c r="K976" s="5"/>
      <c r="L976" s="5"/>
      <c r="M976" s="6" t="n">
        <f aca="false">IF(OR(B976="",B975=""),"",B976/B975-1)</f>
        <v>-0.0226840200651037</v>
      </c>
      <c r="N976" s="6" t="n">
        <f aca="false">IF(OR(C976="",C975=""),"",C976/C975-1)</f>
        <v>-0.0196614038834638</v>
      </c>
      <c r="O976" s="6" t="n">
        <f aca="false">IF(OR(D976="",D975=""),"",D976/D975-1)</f>
        <v>-0.0219212261628943</v>
      </c>
      <c r="P976" s="6" t="n">
        <f aca="false">IF(OR(F976="",F975=""),"",F976/F975-1)</f>
        <v>-0.0340909090909092</v>
      </c>
      <c r="Q976" s="6" t="n">
        <f aca="false">IF(OR(G976="",G975=""),"",G976/G975-1)</f>
        <v>0</v>
      </c>
      <c r="R976" s="6" t="n">
        <f aca="false">IF(OR(H976="",H975=""),"",H976/H975-1)</f>
        <v>-0.0139257294429709</v>
      </c>
      <c r="S976" s="6" t="str">
        <f aca="false">IF(OR(I976="",I975=""),"",I976/I975-1)</f>
        <v/>
      </c>
      <c r="T976" s="6" t="str">
        <f aca="false">IF(OR(J976="",J975=""),"",J976/J975-1)</f>
        <v/>
      </c>
      <c r="U976" s="6" t="str">
        <f aca="false">IF(OR(K976="",K975=""),"",K976/K975-1)</f>
        <v/>
      </c>
      <c r="V976" s="6" t="str">
        <f aca="false">IF(OR(L976="",L975=""),"",L976/L975-1)</f>
        <v/>
      </c>
      <c r="W976" s="6" t="n">
        <f aca="false">IF(COUNT(O972:O976)&lt;5,"",STDEV(O972:O976))</f>
        <v>0.0204072741253782</v>
      </c>
      <c r="X976" s="8" t="n">
        <f aca="false">IF(W976="","",IF(W976&gt;Controls!$B$2,1,0))</f>
        <v>1</v>
      </c>
    </row>
    <row r="977" customFormat="false" ht="15.75" hidden="false" customHeight="false" outlineLevel="0" collapsed="false">
      <c r="A977" s="4" t="n">
        <v>36063</v>
      </c>
      <c r="B977" s="7" t="n">
        <v>1743.59</v>
      </c>
      <c r="C977" s="7" t="n">
        <v>5452.66</v>
      </c>
      <c r="D977" s="7" t="n">
        <v>1044.75</v>
      </c>
      <c r="E977" s="7" t="n">
        <v>34.55</v>
      </c>
      <c r="F977" s="7" t="n">
        <v>0.91</v>
      </c>
      <c r="G977" s="7" t="n">
        <v>0.29</v>
      </c>
      <c r="H977" s="7" t="n">
        <v>14.66</v>
      </c>
      <c r="I977" s="5"/>
      <c r="J977" s="5"/>
      <c r="K977" s="5"/>
      <c r="L977" s="5"/>
      <c r="M977" s="6" t="n">
        <f aca="false">IF(OR(B977="",B976=""),"",B977/B976-1)</f>
        <v>0.0135147703360963</v>
      </c>
      <c r="N977" s="6" t="n">
        <f aca="false">IF(OR(C977="",C976=""),"",C977/C976-1)</f>
        <v>-0.00176116932855874</v>
      </c>
      <c r="O977" s="6" t="n">
        <f aca="false">IF(OR(D977="",D976=""),"",D977/D976-1)</f>
        <v>0.00194683136412466</v>
      </c>
      <c r="P977" s="6" t="n">
        <f aca="false">IF(OR(F977="",F976=""),"",F977/F976-1)</f>
        <v>0.0705882352941176</v>
      </c>
      <c r="Q977" s="6" t="n">
        <f aca="false">IF(OR(G977="",G976=""),"",G977/G976-1)</f>
        <v>0</v>
      </c>
      <c r="R977" s="6" t="n">
        <f aca="false">IF(OR(H977="",H976=""),"",H977/H976-1)</f>
        <v>-0.0141223940820443</v>
      </c>
      <c r="S977" s="6" t="str">
        <f aca="false">IF(OR(I977="",I976=""),"",I977/I976-1)</f>
        <v/>
      </c>
      <c r="T977" s="6" t="str">
        <f aca="false">IF(OR(J977="",J976=""),"",J977/J976-1)</f>
        <v/>
      </c>
      <c r="U977" s="6" t="str">
        <f aca="false">IF(OR(K977="",K976=""),"",K977/K976-1)</f>
        <v/>
      </c>
      <c r="V977" s="6" t="str">
        <f aca="false">IF(OR(L977="",L976=""),"",L977/L976-1)</f>
        <v/>
      </c>
      <c r="W977" s="6" t="n">
        <f aca="false">IF(COUNT(O973:O977)&lt;5,"",STDEV(O973:O977))</f>
        <v>0.0203768953010072</v>
      </c>
      <c r="X977" s="8" t="n">
        <f aca="false">IF(W977="","",IF(W977&gt;Controls!$B$2,1,0))</f>
        <v>1</v>
      </c>
    </row>
    <row r="978" customFormat="false" ht="15.75" hidden="false" customHeight="false" outlineLevel="0" collapsed="false">
      <c r="A978" s="4" t="n">
        <v>36066</v>
      </c>
      <c r="B978" s="7" t="n">
        <v>1739.22</v>
      </c>
      <c r="C978" s="7" t="n">
        <v>5477.51</v>
      </c>
      <c r="D978" s="7" t="n">
        <v>1048.69</v>
      </c>
      <c r="E978" s="7" t="n">
        <v>34.87</v>
      </c>
      <c r="F978" s="7" t="n">
        <v>0.96</v>
      </c>
      <c r="G978" s="7" t="n">
        <v>0.29</v>
      </c>
      <c r="H978" s="7" t="n">
        <v>14.59</v>
      </c>
      <c r="I978" s="5"/>
      <c r="J978" s="5"/>
      <c r="K978" s="5"/>
      <c r="L978" s="5"/>
      <c r="M978" s="6" t="n">
        <f aca="false">IF(OR(B978="",B977=""),"",B978/B977-1)</f>
        <v>-0.00250632316083477</v>
      </c>
      <c r="N978" s="6" t="n">
        <f aca="false">IF(OR(C978="",C977=""),"",C978/C977-1)</f>
        <v>0.00455740867759968</v>
      </c>
      <c r="O978" s="6" t="n">
        <f aca="false">IF(OR(D978="",D977=""),"",D978/D977-1)</f>
        <v>0.00377123713807137</v>
      </c>
      <c r="P978" s="6" t="n">
        <f aca="false">IF(OR(F978="",F977=""),"",F978/F977-1)</f>
        <v>0.054945054945055</v>
      </c>
      <c r="Q978" s="6" t="n">
        <f aca="false">IF(OR(G978="",G977=""),"",G978/G977-1)</f>
        <v>0</v>
      </c>
      <c r="R978" s="6" t="n">
        <f aca="false">IF(OR(H978="",H977=""),"",H978/H977-1)</f>
        <v>-0.004774897680764</v>
      </c>
      <c r="S978" s="6" t="str">
        <f aca="false">IF(OR(I978="",I977=""),"",I978/I977-1)</f>
        <v/>
      </c>
      <c r="T978" s="6" t="str">
        <f aca="false">IF(OR(J978="",J977=""),"",J978/J977-1)</f>
        <v/>
      </c>
      <c r="U978" s="6" t="str">
        <f aca="false">IF(OR(K978="",K977=""),"",K978/K977-1)</f>
        <v/>
      </c>
      <c r="V978" s="6" t="str">
        <f aca="false">IF(OR(L978="",L977=""),"",L978/L977-1)</f>
        <v/>
      </c>
      <c r="W978" s="6" t="n">
        <f aca="false">IF(COUNT(O974:O978)&lt;5,"",STDEV(O974:O978))</f>
        <v>0.0203762113242004</v>
      </c>
      <c r="X978" s="8" t="n">
        <f aca="false">IF(W978="","",IF(W978&gt;Controls!$B$2,1,0))</f>
        <v>1</v>
      </c>
    </row>
    <row r="979" customFormat="false" ht="15.75" hidden="false" customHeight="false" outlineLevel="0" collapsed="false">
      <c r="A979" s="4" t="n">
        <v>36067</v>
      </c>
      <c r="B979" s="7" t="n">
        <v>1734.05</v>
      </c>
      <c r="C979" s="7" t="n">
        <v>5480.15</v>
      </c>
      <c r="D979" s="7" t="n">
        <v>1049.02</v>
      </c>
      <c r="E979" s="7" t="n">
        <v>36.08</v>
      </c>
      <c r="F979" s="7" t="n">
        <v>0.94</v>
      </c>
      <c r="G979" s="7" t="n">
        <v>0.3</v>
      </c>
      <c r="H979" s="7" t="n">
        <v>15.28</v>
      </c>
      <c r="I979" s="5"/>
      <c r="J979" s="5"/>
      <c r="K979" s="5"/>
      <c r="L979" s="5"/>
      <c r="M979" s="6" t="n">
        <f aca="false">IF(OR(B979="",B978=""),"",B979/B978-1)</f>
        <v>-0.00297259691125906</v>
      </c>
      <c r="N979" s="6" t="n">
        <f aca="false">IF(OR(C979="",C978=""),"",C979/C978-1)</f>
        <v>0.00048197082250856</v>
      </c>
      <c r="O979" s="6" t="n">
        <f aca="false">IF(OR(D979="",D978=""),"",D979/D978-1)</f>
        <v>0.000314678312942851</v>
      </c>
      <c r="P979" s="6" t="n">
        <f aca="false">IF(OR(F979="",F978=""),"",F979/F978-1)</f>
        <v>-0.0208333333333334</v>
      </c>
      <c r="Q979" s="6" t="n">
        <f aca="false">IF(OR(G979="",G978=""),"",G979/G978-1)</f>
        <v>0.0344827586206897</v>
      </c>
      <c r="R979" s="6" t="n">
        <f aca="false">IF(OR(H979="",H978=""),"",H979/H978-1)</f>
        <v>0.0472926662097326</v>
      </c>
      <c r="S979" s="6" t="str">
        <f aca="false">IF(OR(I979="",I978=""),"",I979/I978-1)</f>
        <v/>
      </c>
      <c r="T979" s="6" t="str">
        <f aca="false">IF(OR(J979="",J978=""),"",J979/J978-1)</f>
        <v/>
      </c>
      <c r="U979" s="6" t="str">
        <f aca="false">IF(OR(K979="",K978=""),"",K979/K978-1)</f>
        <v/>
      </c>
      <c r="V979" s="6" t="str">
        <f aca="false">IF(OR(L979="",L978=""),"",L979/L978-1)</f>
        <v/>
      </c>
      <c r="W979" s="6" t="n">
        <f aca="false">IF(COUNT(O975:O979)&lt;5,"",STDEV(O975:O979))</f>
        <v>0.0204716314085961</v>
      </c>
      <c r="X979" s="8" t="n">
        <f aca="false">IF(W979="","",IF(W979&gt;Controls!$B$2,1,0))</f>
        <v>1</v>
      </c>
    </row>
    <row r="980" customFormat="false" ht="15.75" hidden="false" customHeight="false" outlineLevel="0" collapsed="false">
      <c r="A980" s="4" t="n">
        <v>36068</v>
      </c>
      <c r="B980" s="7" t="n">
        <v>1693.84</v>
      </c>
      <c r="C980" s="7" t="n">
        <v>5334.13</v>
      </c>
      <c r="D980" s="7" t="n">
        <v>1017.01</v>
      </c>
      <c r="E980" s="7" t="n">
        <v>40.95</v>
      </c>
      <c r="F980" s="7" t="n">
        <v>0.93</v>
      </c>
      <c r="G980" s="7" t="n">
        <v>0.29</v>
      </c>
      <c r="H980" s="7" t="n">
        <v>15.14</v>
      </c>
      <c r="I980" s="5"/>
      <c r="J980" s="5"/>
      <c r="K980" s="5"/>
      <c r="L980" s="5"/>
      <c r="M980" s="6" t="n">
        <f aca="false">IF(OR(B980="",B979=""),"",B980/B979-1)</f>
        <v>-0.0231884893745855</v>
      </c>
      <c r="N980" s="6" t="n">
        <f aca="false">IF(OR(C980="",C979=""),"",C980/C979-1)</f>
        <v>-0.0266452560605092</v>
      </c>
      <c r="O980" s="6" t="n">
        <f aca="false">IF(OR(D980="",D979=""),"",D980/D979-1)</f>
        <v>-0.0305141942003012</v>
      </c>
      <c r="P980" s="6" t="n">
        <f aca="false">IF(OR(F980="",F979=""),"",F980/F979-1)</f>
        <v>-0.0106382978723403</v>
      </c>
      <c r="Q980" s="6" t="n">
        <f aca="false">IF(OR(G980="",G979=""),"",G980/G979-1)</f>
        <v>-0.0333333333333333</v>
      </c>
      <c r="R980" s="6" t="n">
        <f aca="false">IF(OR(H980="",H979=""),"",H980/H979-1)</f>
        <v>-0.00916230366492143</v>
      </c>
      <c r="S980" s="6" t="str">
        <f aca="false">IF(OR(I980="",I979=""),"",I980/I979-1)</f>
        <v/>
      </c>
      <c r="T980" s="6" t="str">
        <f aca="false">IF(OR(J980="",J979=""),"",J980/J979-1)</f>
        <v/>
      </c>
      <c r="U980" s="6" t="str">
        <f aca="false">IF(OR(K980="",K979=""),"",K980/K979-1)</f>
        <v/>
      </c>
      <c r="V980" s="6" t="str">
        <f aca="false">IF(OR(L980="",L979=""),"",L980/L979-1)</f>
        <v/>
      </c>
      <c r="W980" s="6" t="n">
        <f aca="false">IF(COUNT(O976:O980)&lt;5,"",STDEV(O976:O980))</f>
        <v>0.0158044771034152</v>
      </c>
      <c r="X980" s="8" t="n">
        <f aca="false">IF(W980="","",IF(W980&gt;Controls!$B$2,1,0))</f>
        <v>0</v>
      </c>
    </row>
    <row r="981" customFormat="false" ht="15.75" hidden="false" customHeight="false" outlineLevel="0" collapsed="false">
      <c r="A981" s="4" t="n">
        <v>36069</v>
      </c>
      <c r="B981" s="7" t="n">
        <v>1612.33</v>
      </c>
      <c r="C981" s="7" t="n">
        <v>5183.45</v>
      </c>
      <c r="D981" s="7" t="n">
        <v>986.39</v>
      </c>
      <c r="E981" s="7" t="n">
        <v>43.48</v>
      </c>
      <c r="F981" s="7" t="n">
        <v>0.86</v>
      </c>
      <c r="G981" s="7" t="n">
        <v>0.27</v>
      </c>
      <c r="H981" s="7" t="n">
        <v>15.13</v>
      </c>
      <c r="I981" s="5"/>
      <c r="J981" s="5"/>
      <c r="K981" s="5"/>
      <c r="L981" s="5"/>
      <c r="M981" s="6" t="n">
        <f aca="false">IF(OR(B981="",B980=""),"",B981/B980-1)</f>
        <v>-0.0481214282340717</v>
      </c>
      <c r="N981" s="6" t="n">
        <f aca="false">IF(OR(C981="",C980=""),"",C981/C980-1)</f>
        <v>-0.0282482804131133</v>
      </c>
      <c r="O981" s="6" t="n">
        <f aca="false">IF(OR(D981="",D980=""),"",D981/D980-1)</f>
        <v>-0.0301078652127315</v>
      </c>
      <c r="P981" s="6" t="n">
        <f aca="false">IF(OR(F981="",F980=""),"",F981/F980-1)</f>
        <v>-0.0752688172043011</v>
      </c>
      <c r="Q981" s="6" t="n">
        <f aca="false">IF(OR(G981="",G980=""),"",G981/G980-1)</f>
        <v>-0.0689655172413792</v>
      </c>
      <c r="R981" s="6" t="n">
        <f aca="false">IF(OR(H981="",H980=""),"",H981/H980-1)</f>
        <v>-0.000660501981505912</v>
      </c>
      <c r="S981" s="6" t="str">
        <f aca="false">IF(OR(I981="",I980=""),"",I981/I980-1)</f>
        <v/>
      </c>
      <c r="T981" s="6" t="str">
        <f aca="false">IF(OR(J981="",J980=""),"",J981/J980-1)</f>
        <v/>
      </c>
      <c r="U981" s="6" t="str">
        <f aca="false">IF(OR(K981="",K980=""),"",K981/K980-1)</f>
        <v/>
      </c>
      <c r="V981" s="6" t="str">
        <f aca="false">IF(OR(L981="",L980=""),"",L981/L980-1)</f>
        <v/>
      </c>
      <c r="W981" s="6" t="n">
        <f aca="false">IF(COUNT(O977:O981)&lt;5,"",STDEV(O977:O981))</f>
        <v>0.0177462136083457</v>
      </c>
      <c r="X981" s="8" t="n">
        <f aca="false">IF(W981="","",IF(W981&gt;Controls!$B$2,1,0))</f>
        <v>0</v>
      </c>
    </row>
    <row r="982" customFormat="false" ht="15.75" hidden="false" customHeight="false" outlineLevel="0" collapsed="false">
      <c r="A982" s="4" t="n">
        <v>36070</v>
      </c>
      <c r="B982" s="7" t="n">
        <v>1614.98</v>
      </c>
      <c r="C982" s="7" t="n">
        <v>5267.41</v>
      </c>
      <c r="D982" s="7" t="n">
        <v>1002.6</v>
      </c>
      <c r="E982" s="7" t="n">
        <v>40.47</v>
      </c>
      <c r="F982" s="7" t="n">
        <v>0.92</v>
      </c>
      <c r="G982" s="7" t="n">
        <v>0.26</v>
      </c>
      <c r="H982" s="7" t="n">
        <v>15.65</v>
      </c>
      <c r="I982" s="5"/>
      <c r="J982" s="5"/>
      <c r="K982" s="5"/>
      <c r="L982" s="5"/>
      <c r="M982" s="6" t="n">
        <f aca="false">IF(OR(B982="",B981=""),"",B982/B981-1)</f>
        <v>0.0016435841297997</v>
      </c>
      <c r="N982" s="6" t="n">
        <f aca="false">IF(OR(C982="",C981=""),"",C982/C981-1)</f>
        <v>0.0161977061609546</v>
      </c>
      <c r="O982" s="6" t="n">
        <f aca="false">IF(OR(D982="",D981=""),"",D982/D981-1)</f>
        <v>0.0164336621417494</v>
      </c>
      <c r="P982" s="6" t="n">
        <f aca="false">IF(OR(F982="",F981=""),"",F982/F981-1)</f>
        <v>0.0697674418604652</v>
      </c>
      <c r="Q982" s="6" t="n">
        <f aca="false">IF(OR(G982="",G981=""),"",G982/G981-1)</f>
        <v>-0.0370370370370371</v>
      </c>
      <c r="R982" s="6" t="n">
        <f aca="false">IF(OR(H982="",H981=""),"",H982/H981-1)</f>
        <v>0.0343688037012557</v>
      </c>
      <c r="S982" s="6" t="str">
        <f aca="false">IF(OR(I982="",I981=""),"",I982/I981-1)</f>
        <v/>
      </c>
      <c r="T982" s="6" t="str">
        <f aca="false">IF(OR(J982="",J981=""),"",J982/J981-1)</f>
        <v/>
      </c>
      <c r="U982" s="6" t="str">
        <f aca="false">IF(OR(K982="",K981=""),"",K982/K981-1)</f>
        <v/>
      </c>
      <c r="V982" s="6" t="str">
        <f aca="false">IF(OR(L982="",L981=""),"",L982/L981-1)</f>
        <v/>
      </c>
      <c r="W982" s="6" t="n">
        <f aca="false">IF(COUNT(O978:O982)&lt;5,"",STDEV(O978:O982))</f>
        <v>0.0212152320816558</v>
      </c>
      <c r="X982" s="8" t="n">
        <f aca="false">IF(W982="","",IF(W982&gt;Controls!$B$2,1,0))</f>
        <v>1</v>
      </c>
    </row>
    <row r="983" customFormat="false" ht="15.75" hidden="false" customHeight="false" outlineLevel="0" collapsed="false">
      <c r="A983" s="4" t="n">
        <v>36073</v>
      </c>
      <c r="B983" s="7" t="n">
        <v>1536.69</v>
      </c>
      <c r="C983" s="7" t="n">
        <v>5206.93</v>
      </c>
      <c r="D983" s="7" t="n">
        <v>988.56</v>
      </c>
      <c r="E983" s="7" t="n">
        <v>42.81</v>
      </c>
      <c r="F983" s="7" t="n">
        <v>0.87</v>
      </c>
      <c r="G983" s="7" t="n">
        <v>0.24</v>
      </c>
      <c r="H983" s="7" t="n">
        <v>16.05</v>
      </c>
      <c r="I983" s="5"/>
      <c r="J983" s="5"/>
      <c r="K983" s="5"/>
      <c r="L983" s="5"/>
      <c r="M983" s="6" t="n">
        <f aca="false">IF(OR(B983="",B982=""),"",B983/B982-1)</f>
        <v>-0.0484773805248362</v>
      </c>
      <c r="N983" s="6" t="n">
        <f aca="false">IF(OR(C983="",C982=""),"",C983/C982-1)</f>
        <v>-0.0114819237537992</v>
      </c>
      <c r="O983" s="6" t="n">
        <f aca="false">IF(OR(D983="",D982=""),"",D983/D982-1)</f>
        <v>-0.0140035906642729</v>
      </c>
      <c r="P983" s="6" t="n">
        <f aca="false">IF(OR(F983="",F982=""),"",F983/F982-1)</f>
        <v>-0.0543478260869565</v>
      </c>
      <c r="Q983" s="6" t="n">
        <f aca="false">IF(OR(G983="",G982=""),"",G983/G982-1)</f>
        <v>-0.076923076923077</v>
      </c>
      <c r="R983" s="6" t="n">
        <f aca="false">IF(OR(H983="",H982=""),"",H983/H982-1)</f>
        <v>0.02555910543131</v>
      </c>
      <c r="S983" s="6" t="str">
        <f aca="false">IF(OR(I983="",I982=""),"",I983/I982-1)</f>
        <v/>
      </c>
      <c r="T983" s="6" t="str">
        <f aca="false">IF(OR(J983="",J982=""),"",J983/J982-1)</f>
        <v/>
      </c>
      <c r="U983" s="6" t="str">
        <f aca="false">IF(OR(K983="",K982=""),"",K983/K982-1)</f>
        <v/>
      </c>
      <c r="V983" s="6" t="str">
        <f aca="false">IF(OR(L983="",L982=""),"",L983/L982-1)</f>
        <v/>
      </c>
      <c r="W983" s="6" t="n">
        <f aca="false">IF(COUNT(O979:O983)&lt;5,"",STDEV(O979:O983))</f>
        <v>0.0202108128662212</v>
      </c>
      <c r="X983" s="8" t="n">
        <f aca="false">IF(W983="","",IF(W983&gt;Controls!$B$2,1,0))</f>
        <v>1</v>
      </c>
    </row>
    <row r="984" customFormat="false" ht="15.75" hidden="false" customHeight="false" outlineLevel="0" collapsed="false">
      <c r="A984" s="4" t="n">
        <v>36074</v>
      </c>
      <c r="B984" s="7" t="n">
        <v>1510.89</v>
      </c>
      <c r="C984" s="7" t="n">
        <v>5197.09</v>
      </c>
      <c r="D984" s="7" t="n">
        <v>984.59</v>
      </c>
      <c r="E984" s="7" t="n">
        <v>41.2</v>
      </c>
      <c r="F984" s="7" t="n">
        <v>0.9</v>
      </c>
      <c r="G984" s="7" t="n">
        <v>0.24</v>
      </c>
      <c r="H984" s="7" t="n">
        <v>16.24</v>
      </c>
      <c r="I984" s="5"/>
      <c r="J984" s="5"/>
      <c r="K984" s="5"/>
      <c r="L984" s="5"/>
      <c r="M984" s="6" t="n">
        <f aca="false">IF(OR(B984="",B983=""),"",B984/B983-1)</f>
        <v>-0.0167893329168537</v>
      </c>
      <c r="N984" s="6" t="n">
        <f aca="false">IF(OR(C984="",C983=""),"",C984/C983-1)</f>
        <v>-0.00188978918479799</v>
      </c>
      <c r="O984" s="6" t="n">
        <f aca="false">IF(OR(D984="",D983=""),"",D984/D983-1)</f>
        <v>-0.00401594238083669</v>
      </c>
      <c r="P984" s="6" t="n">
        <f aca="false">IF(OR(F984="",F983=""),"",F984/F983-1)</f>
        <v>0.0344827586206897</v>
      </c>
      <c r="Q984" s="6" t="n">
        <f aca="false">IF(OR(G984="",G983=""),"",G984/G983-1)</f>
        <v>0</v>
      </c>
      <c r="R984" s="6" t="n">
        <f aca="false">IF(OR(H984="",H983=""),"",H984/H983-1)</f>
        <v>0.0118380062305294</v>
      </c>
      <c r="S984" s="6" t="str">
        <f aca="false">IF(OR(I984="",I983=""),"",I984/I983-1)</f>
        <v/>
      </c>
      <c r="T984" s="6" t="str">
        <f aca="false">IF(OR(J984="",J983=""),"",J984/J983-1)</f>
        <v/>
      </c>
      <c r="U984" s="6" t="str">
        <f aca="false">IF(OR(K984="",K983=""),"",K984/K983-1)</f>
        <v/>
      </c>
      <c r="V984" s="6" t="str">
        <f aca="false">IF(OR(L984="",L983=""),"",L984/L983-1)</f>
        <v/>
      </c>
      <c r="W984" s="6" t="n">
        <f aca="false">IF(COUNT(O980:O984)&lt;5,"",STDEV(O980:O984))</f>
        <v>0.0196591446444126</v>
      </c>
      <c r="X984" s="8" t="n">
        <f aca="false">IF(W984="","",IF(W984&gt;Controls!$B$2,1,0))</f>
        <v>0</v>
      </c>
    </row>
    <row r="985" customFormat="false" ht="15.75" hidden="false" customHeight="false" outlineLevel="0" collapsed="false">
      <c r="A985" s="4" t="n">
        <v>36075</v>
      </c>
      <c r="B985" s="7" t="n">
        <v>1462.61</v>
      </c>
      <c r="C985" s="7" t="n">
        <v>5124.88</v>
      </c>
      <c r="D985" s="7" t="n">
        <v>970.68</v>
      </c>
      <c r="E985" s="7" t="n">
        <v>43.51</v>
      </c>
      <c r="F985" s="7" t="n">
        <v>0.78</v>
      </c>
      <c r="G985" s="7" t="n">
        <v>0.24</v>
      </c>
      <c r="H985" s="7" t="n">
        <v>15.88</v>
      </c>
      <c r="I985" s="5"/>
      <c r="J985" s="5"/>
      <c r="K985" s="5"/>
      <c r="L985" s="5"/>
      <c r="M985" s="6" t="n">
        <f aca="false">IF(OR(B985="",B984=""),"",B985/B984-1)</f>
        <v>-0.0319546757209328</v>
      </c>
      <c r="N985" s="6" t="n">
        <f aca="false">IF(OR(C985="",C984=""),"",C985/C984-1)</f>
        <v>-0.0138943139333743</v>
      </c>
      <c r="O985" s="6" t="n">
        <f aca="false">IF(OR(D985="",D984=""),"",D985/D984-1)</f>
        <v>-0.0141277079799714</v>
      </c>
      <c r="P985" s="6" t="n">
        <f aca="false">IF(OR(F985="",F984=""),"",F985/F984-1)</f>
        <v>-0.133333333333333</v>
      </c>
      <c r="Q985" s="6" t="n">
        <f aca="false">IF(OR(G985="",G984=""),"",G985/G984-1)</f>
        <v>0</v>
      </c>
      <c r="R985" s="6" t="n">
        <f aca="false">IF(OR(H985="",H984=""),"",H985/H984-1)</f>
        <v>-0.0221674876847289</v>
      </c>
      <c r="S985" s="6" t="str">
        <f aca="false">IF(OR(I985="",I984=""),"",I985/I984-1)</f>
        <v/>
      </c>
      <c r="T985" s="6" t="str">
        <f aca="false">IF(OR(J985="",J984=""),"",J985/J984-1)</f>
        <v/>
      </c>
      <c r="U985" s="6" t="str">
        <f aca="false">IF(OR(K985="",K984=""),"",K985/K984-1)</f>
        <v/>
      </c>
      <c r="V985" s="6" t="str">
        <f aca="false">IF(OR(L985="",L984=""),"",L985/L984-1)</f>
        <v/>
      </c>
      <c r="W985" s="6" t="n">
        <f aca="false">IF(COUNT(O981:O985)&lt;5,"",STDEV(O981:O985))</f>
        <v>0.017091286732671</v>
      </c>
      <c r="X985" s="8" t="n">
        <f aca="false">IF(W985="","",IF(W985&gt;Controls!$B$2,1,0))</f>
        <v>0</v>
      </c>
    </row>
    <row r="986" customFormat="false" ht="15.75" hidden="false" customHeight="false" outlineLevel="0" collapsed="false">
      <c r="A986" s="4" t="n">
        <v>36076</v>
      </c>
      <c r="B986" s="7" t="n">
        <v>1419.12</v>
      </c>
      <c r="C986" s="7" t="n">
        <v>5045.78</v>
      </c>
      <c r="D986" s="7" t="n">
        <v>959.44</v>
      </c>
      <c r="E986" s="7" t="n">
        <v>45.74</v>
      </c>
      <c r="F986" s="7" t="n">
        <v>0.72</v>
      </c>
      <c r="G986" s="7" t="n">
        <v>0.23</v>
      </c>
      <c r="H986" s="7" t="n">
        <v>15.37</v>
      </c>
      <c r="I986" s="5"/>
      <c r="J986" s="5"/>
      <c r="K986" s="5"/>
      <c r="L986" s="5"/>
      <c r="M986" s="6" t="n">
        <f aca="false">IF(OR(B986="",B985=""),"",B986/B985-1)</f>
        <v>-0.0297345156945461</v>
      </c>
      <c r="N986" s="6" t="n">
        <f aca="false">IF(OR(C986="",C985=""),"",C986/C985-1)</f>
        <v>-0.0154345077348154</v>
      </c>
      <c r="O986" s="6" t="n">
        <f aca="false">IF(OR(D986="",D985=""),"",D986/D985-1)</f>
        <v>-0.0115795112704494</v>
      </c>
      <c r="P986" s="6" t="n">
        <f aca="false">IF(OR(F986="",F985=""),"",F986/F985-1)</f>
        <v>-0.076923076923077</v>
      </c>
      <c r="Q986" s="6" t="n">
        <f aca="false">IF(OR(G986="",G985=""),"",G986/G985-1)</f>
        <v>-0.0416666666666666</v>
      </c>
      <c r="R986" s="6" t="n">
        <f aca="false">IF(OR(H986="",H985=""),"",H986/H985-1)</f>
        <v>-0.0321158690176323</v>
      </c>
      <c r="S986" s="6" t="str">
        <f aca="false">IF(OR(I986="",I985=""),"",I986/I985-1)</f>
        <v/>
      </c>
      <c r="T986" s="6" t="str">
        <f aca="false">IF(OR(J986="",J985=""),"",J986/J985-1)</f>
        <v/>
      </c>
      <c r="U986" s="6" t="str">
        <f aca="false">IF(OR(K986="",K985=""),"",K986/K985-1)</f>
        <v/>
      </c>
      <c r="V986" s="6" t="str">
        <f aca="false">IF(OR(L986="",L985=""),"",L986/L985-1)</f>
        <v/>
      </c>
      <c r="W986" s="6" t="n">
        <f aca="false">IF(COUNT(O982:O986)&lt;5,"",STDEV(O982:O986))</f>
        <v>0.0129130578881341</v>
      </c>
      <c r="X986" s="8" t="n">
        <f aca="false">IF(W986="","",IF(W986&gt;Controls!$B$2,1,0))</f>
        <v>0</v>
      </c>
    </row>
    <row r="987" customFormat="false" ht="15.75" hidden="false" customHeight="false" outlineLevel="0" collapsed="false">
      <c r="A987" s="4" t="n">
        <v>36077</v>
      </c>
      <c r="B987" s="7" t="n">
        <v>1492.49</v>
      </c>
      <c r="C987" s="7" t="n">
        <v>5146.23</v>
      </c>
      <c r="D987" s="7" t="n">
        <v>984.39</v>
      </c>
      <c r="E987" s="7" t="n">
        <v>42.2</v>
      </c>
      <c r="F987" s="7" t="n">
        <v>0.76</v>
      </c>
      <c r="G987" s="7" t="n">
        <v>0.26</v>
      </c>
      <c r="H987" s="7" t="n">
        <v>15.17</v>
      </c>
      <c r="I987" s="5"/>
      <c r="J987" s="5"/>
      <c r="K987" s="5"/>
      <c r="L987" s="5"/>
      <c r="M987" s="6" t="n">
        <f aca="false">IF(OR(B987="",B986=""),"",B987/B986-1)</f>
        <v>0.0517010541744181</v>
      </c>
      <c r="N987" s="6" t="n">
        <f aca="false">IF(OR(C987="",C986=""),"",C987/C986-1)</f>
        <v>0.0199077248710804</v>
      </c>
      <c r="O987" s="6" t="n">
        <f aca="false">IF(OR(D987="",D986=""),"",D987/D986-1)</f>
        <v>0.0260047527724505</v>
      </c>
      <c r="P987" s="6" t="n">
        <f aca="false">IF(OR(F987="",F986=""),"",F987/F986-1)</f>
        <v>0.0555555555555556</v>
      </c>
      <c r="Q987" s="6" t="n">
        <f aca="false">IF(OR(G987="",G986=""),"",G987/G986-1)</f>
        <v>0.130434782608696</v>
      </c>
      <c r="R987" s="6" t="n">
        <f aca="false">IF(OR(H987="",H986=""),"",H987/H986-1)</f>
        <v>-0.0130123617436564</v>
      </c>
      <c r="S987" s="6" t="str">
        <f aca="false">IF(OR(I987="",I986=""),"",I987/I986-1)</f>
        <v/>
      </c>
      <c r="T987" s="6" t="str">
        <f aca="false">IF(OR(J987="",J986=""),"",J987/J986-1)</f>
        <v/>
      </c>
      <c r="U987" s="6" t="str">
        <f aca="false">IF(OR(K987="",K986=""),"",K987/K986-1)</f>
        <v/>
      </c>
      <c r="V987" s="6" t="str">
        <f aca="false">IF(OR(L987="",L986=""),"",L987/L986-1)</f>
        <v/>
      </c>
      <c r="W987" s="6" t="n">
        <f aca="false">IF(COUNT(O983:O987)&lt;5,"",STDEV(O983:O987))</f>
        <v>0.0170245328281394</v>
      </c>
      <c r="X987" s="8" t="n">
        <f aca="false">IF(W987="","",IF(W987&gt;Controls!$B$2,1,0))</f>
        <v>0</v>
      </c>
    </row>
    <row r="988" customFormat="false" ht="15.75" hidden="false" customHeight="false" outlineLevel="0" collapsed="false">
      <c r="A988" s="4" t="n">
        <v>36080</v>
      </c>
      <c r="B988" s="7" t="n">
        <v>1546.08</v>
      </c>
      <c r="C988" s="7" t="n">
        <v>5212.32</v>
      </c>
      <c r="D988" s="7" t="n">
        <v>997.71</v>
      </c>
      <c r="E988" s="7" t="n">
        <v>40.07</v>
      </c>
      <c r="F988" s="7" t="n">
        <v>0.78</v>
      </c>
      <c r="G988" s="7" t="n">
        <v>0.28</v>
      </c>
      <c r="H988" s="7" t="n">
        <v>15.4</v>
      </c>
      <c r="I988" s="5"/>
      <c r="J988" s="5"/>
      <c r="K988" s="5"/>
      <c r="L988" s="5"/>
      <c r="M988" s="6" t="n">
        <f aca="false">IF(OR(B988="",B987=""),"",B988/B987-1)</f>
        <v>0.0359064382340919</v>
      </c>
      <c r="N988" s="6" t="n">
        <f aca="false">IF(OR(C988="",C987=""),"",C988/C987-1)</f>
        <v>0.012842410852216</v>
      </c>
      <c r="O988" s="6" t="n">
        <f aca="false">IF(OR(D988="",D987=""),"",D988/D987-1)</f>
        <v>0.0135312223813733</v>
      </c>
      <c r="P988" s="6" t="n">
        <f aca="false">IF(OR(F988="",F987=""),"",F988/F987-1)</f>
        <v>0.0263157894736843</v>
      </c>
      <c r="Q988" s="6" t="n">
        <f aca="false">IF(OR(G988="",G987=""),"",G988/G987-1)</f>
        <v>0.0769230769230771</v>
      </c>
      <c r="R988" s="6" t="n">
        <f aca="false">IF(OR(H988="",H987=""),"",H988/H987-1)</f>
        <v>0.015161502966381</v>
      </c>
      <c r="S988" s="6" t="str">
        <f aca="false">IF(OR(I988="",I987=""),"",I988/I987-1)</f>
        <v/>
      </c>
      <c r="T988" s="6" t="str">
        <f aca="false">IF(OR(J988="",J987=""),"",J988/J987-1)</f>
        <v/>
      </c>
      <c r="U988" s="6" t="str">
        <f aca="false">IF(OR(K988="",K987=""),"",K988/K987-1)</f>
        <v/>
      </c>
      <c r="V988" s="6" t="str">
        <f aca="false">IF(OR(L988="",L987=""),"",L988/L987-1)</f>
        <v/>
      </c>
      <c r="W988" s="6" t="n">
        <f aca="false">IF(COUNT(O984:O988)&lt;5,"",STDEV(O984:O988))</f>
        <v>0.0172473758241706</v>
      </c>
      <c r="X988" s="8" t="n">
        <f aca="false">IF(W988="","",IF(W988&gt;Controls!$B$2,1,0))</f>
        <v>0</v>
      </c>
    </row>
    <row r="989" customFormat="false" ht="15.75" hidden="false" customHeight="false" outlineLevel="0" collapsed="false">
      <c r="A989" s="4" t="n">
        <v>36081</v>
      </c>
      <c r="B989" s="7" t="n">
        <v>1509.45</v>
      </c>
      <c r="C989" s="7" t="n">
        <v>5203.76</v>
      </c>
      <c r="D989" s="7" t="n">
        <v>994.8</v>
      </c>
      <c r="E989" s="7" t="n">
        <v>40.23</v>
      </c>
      <c r="F989" s="7" t="n">
        <v>0.76</v>
      </c>
      <c r="G989" s="7" t="n">
        <v>0.29</v>
      </c>
      <c r="H989" s="7" t="n">
        <v>15.65</v>
      </c>
      <c r="I989" s="5"/>
      <c r="J989" s="5"/>
      <c r="K989" s="5"/>
      <c r="L989" s="5"/>
      <c r="M989" s="6" t="n">
        <f aca="false">IF(OR(B989="",B988=""),"",B989/B988-1)</f>
        <v>-0.0236921763427507</v>
      </c>
      <c r="N989" s="6" t="n">
        <f aca="false">IF(OR(C989="",C988=""),"",C989/C988-1)</f>
        <v>-0.00164226294625036</v>
      </c>
      <c r="O989" s="6" t="n">
        <f aca="false">IF(OR(D989="",D988=""),"",D989/D988-1)</f>
        <v>-0.00291667919535743</v>
      </c>
      <c r="P989" s="6" t="n">
        <f aca="false">IF(OR(F989="",F988=""),"",F989/F988-1)</f>
        <v>-0.0256410256410257</v>
      </c>
      <c r="Q989" s="6" t="n">
        <f aca="false">IF(OR(G989="",G988=""),"",G989/G988-1)</f>
        <v>0.0357142857142856</v>
      </c>
      <c r="R989" s="6" t="n">
        <f aca="false">IF(OR(H989="",H988=""),"",H989/H988-1)</f>
        <v>0.0162337662337662</v>
      </c>
      <c r="S989" s="6" t="str">
        <f aca="false">IF(OR(I989="",I988=""),"",I989/I988-1)</f>
        <v/>
      </c>
      <c r="T989" s="6" t="str">
        <f aca="false">IF(OR(J989="",J988=""),"",J989/J988-1)</f>
        <v/>
      </c>
      <c r="U989" s="6" t="str">
        <f aca="false">IF(OR(K989="",K988=""),"",K989/K988-1)</f>
        <v/>
      </c>
      <c r="V989" s="6" t="str">
        <f aca="false">IF(OR(L989="",L988=""),"",L989/L988-1)</f>
        <v/>
      </c>
      <c r="W989" s="6" t="n">
        <f aca="false">IF(COUNT(O985:O989)&lt;5,"",STDEV(O985:O989))</f>
        <v>0.0171588948786951</v>
      </c>
      <c r="X989" s="8" t="n">
        <f aca="false">IF(W989="","",IF(W989&gt;Controls!$B$2,1,0))</f>
        <v>0</v>
      </c>
    </row>
    <row r="990" customFormat="false" ht="15.75" hidden="false" customHeight="false" outlineLevel="0" collapsed="false">
      <c r="A990" s="4" t="n">
        <v>36082</v>
      </c>
      <c r="B990" s="7" t="n">
        <v>1540.97</v>
      </c>
      <c r="C990" s="7" t="n">
        <v>5254.93</v>
      </c>
      <c r="D990" s="7" t="n">
        <v>1005.53</v>
      </c>
      <c r="E990" s="7" t="n">
        <v>38.96</v>
      </c>
      <c r="F990" s="7" t="n">
        <v>0.78</v>
      </c>
      <c r="G990" s="7" t="n">
        <v>0.28</v>
      </c>
      <c r="H990" s="7" t="n">
        <v>15.87</v>
      </c>
      <c r="I990" s="5"/>
      <c r="J990" s="5"/>
      <c r="K990" s="5"/>
      <c r="L990" s="5"/>
      <c r="M990" s="6" t="n">
        <f aca="false">IF(OR(B990="",B989=""),"",B990/B989-1)</f>
        <v>0.0208817781311073</v>
      </c>
      <c r="N990" s="6" t="n">
        <f aca="false">IF(OR(C990="",C989=""),"",C990/C989-1)</f>
        <v>0.00983327440158655</v>
      </c>
      <c r="O990" s="6" t="n">
        <f aca="false">IF(OR(D990="",D989=""),"",D990/D989-1)</f>
        <v>0.0107860876558101</v>
      </c>
      <c r="P990" s="6" t="n">
        <f aca="false">IF(OR(F990="",F989=""),"",F990/F989-1)</f>
        <v>0.0263157894736843</v>
      </c>
      <c r="Q990" s="6" t="n">
        <f aca="false">IF(OR(G990="",G989=""),"",G990/G989-1)</f>
        <v>-0.0344827586206895</v>
      </c>
      <c r="R990" s="6" t="n">
        <f aca="false">IF(OR(H990="",H989=""),"",H990/H989-1)</f>
        <v>0.0140575079872203</v>
      </c>
      <c r="S990" s="6" t="str">
        <f aca="false">IF(OR(I990="",I989=""),"",I990/I989-1)</f>
        <v/>
      </c>
      <c r="T990" s="6" t="str">
        <f aca="false">IF(OR(J990="",J989=""),"",J990/J989-1)</f>
        <v/>
      </c>
      <c r="U990" s="6" t="str">
        <f aca="false">IF(OR(K990="",K989=""),"",K990/K989-1)</f>
        <v/>
      </c>
      <c r="V990" s="6" t="str">
        <f aca="false">IF(OR(L990="",L989=""),"",L990/L989-1)</f>
        <v/>
      </c>
      <c r="W990" s="6" t="n">
        <f aca="false">IF(COUNT(O986:O990)&lt;5,"",STDEV(O986:O990))</f>
        <v>0.0146762930074417</v>
      </c>
      <c r="X990" s="8" t="n">
        <f aca="false">IF(W990="","",IF(W990&gt;Controls!$B$2,1,0))</f>
        <v>0</v>
      </c>
    </row>
    <row r="991" customFormat="false" ht="15.75" hidden="false" customHeight="false" outlineLevel="0" collapsed="false">
      <c r="A991" s="4" t="n">
        <v>36083</v>
      </c>
      <c r="B991" s="7" t="n">
        <v>1611.01</v>
      </c>
      <c r="C991" s="7" t="n">
        <v>5460.91</v>
      </c>
      <c r="D991" s="7" t="n">
        <v>1047.49</v>
      </c>
      <c r="E991" s="7" t="n">
        <v>33.34</v>
      </c>
      <c r="F991" s="7" t="n">
        <v>0.81</v>
      </c>
      <c r="G991" s="7" t="n">
        <v>0.27</v>
      </c>
      <c r="H991" s="7" t="n">
        <v>16.21</v>
      </c>
      <c r="I991" s="5"/>
      <c r="J991" s="5"/>
      <c r="K991" s="5"/>
      <c r="L991" s="5"/>
      <c r="M991" s="6" t="n">
        <f aca="false">IF(OR(B991="",B990=""),"",B991/B990-1)</f>
        <v>0.0454518906922263</v>
      </c>
      <c r="N991" s="6" t="n">
        <f aca="false">IF(OR(C991="",C990=""),"",C991/C990-1)</f>
        <v>0.039197477416445</v>
      </c>
      <c r="O991" s="6" t="n">
        <f aca="false">IF(OR(D991="",D990=""),"",D991/D990-1)</f>
        <v>0.0417292373176335</v>
      </c>
      <c r="P991" s="6" t="n">
        <f aca="false">IF(OR(F991="",F990=""),"",F991/F990-1)</f>
        <v>0.0384615384615386</v>
      </c>
      <c r="Q991" s="6" t="n">
        <f aca="false">IF(OR(G991="",G990=""),"",G991/G990-1)</f>
        <v>-0.0357142857142857</v>
      </c>
      <c r="R991" s="6" t="n">
        <f aca="false">IF(OR(H991="",H990=""),"",H991/H990-1)</f>
        <v>0.021424070573409</v>
      </c>
      <c r="S991" s="6" t="str">
        <f aca="false">IF(OR(I991="",I990=""),"",I991/I990-1)</f>
        <v/>
      </c>
      <c r="T991" s="6" t="str">
        <f aca="false">IF(OR(J991="",J990=""),"",J991/J990-1)</f>
        <v/>
      </c>
      <c r="U991" s="6" t="str">
        <f aca="false">IF(OR(K991="",K990=""),"",K991/K990-1)</f>
        <v/>
      </c>
      <c r="V991" s="6" t="str">
        <f aca="false">IF(OR(L991="",L990=""),"",L991/L990-1)</f>
        <v/>
      </c>
      <c r="W991" s="6" t="n">
        <f aca="false">IF(COUNT(O987:O991)&lt;5,"",STDEV(O987:O991))</f>
        <v>0.0168561633217216</v>
      </c>
      <c r="X991" s="8" t="n">
        <f aca="false">IF(W991="","",IF(W991&gt;Controls!$B$2,1,0))</f>
        <v>0</v>
      </c>
    </row>
    <row r="992" customFormat="false" ht="15.75" hidden="false" customHeight="false" outlineLevel="0" collapsed="false">
      <c r="A992" s="4" t="n">
        <v>36084</v>
      </c>
      <c r="B992" s="7" t="n">
        <v>1620.95</v>
      </c>
      <c r="C992" s="7" t="n">
        <v>5522.03</v>
      </c>
      <c r="D992" s="7" t="n">
        <v>1056.42</v>
      </c>
      <c r="E992" s="7" t="n">
        <v>34.82</v>
      </c>
      <c r="F992" s="7" t="n">
        <v>0.83</v>
      </c>
      <c r="G992" s="7" t="n">
        <v>0.28</v>
      </c>
      <c r="H992" s="7" t="n">
        <v>16.36</v>
      </c>
      <c r="I992" s="5"/>
      <c r="J992" s="5"/>
      <c r="K992" s="5"/>
      <c r="L992" s="5"/>
      <c r="M992" s="6" t="n">
        <f aca="false">IF(OR(B992="",B991=""),"",B992/B991-1)</f>
        <v>0.00617004239576424</v>
      </c>
      <c r="N992" s="6" t="n">
        <f aca="false">IF(OR(C992="",C991=""),"",C992/C991-1)</f>
        <v>0.01119227381517</v>
      </c>
      <c r="O992" s="6" t="n">
        <f aca="false">IF(OR(D992="",D991=""),"",D992/D991-1)</f>
        <v>0.00852514105146596</v>
      </c>
      <c r="P992" s="6" t="n">
        <f aca="false">IF(OR(F992="",F991=""),"",F992/F991-1)</f>
        <v>0.0246913580246912</v>
      </c>
      <c r="Q992" s="6" t="n">
        <f aca="false">IF(OR(G992="",G991=""),"",G992/G991-1)</f>
        <v>0.037037037037037</v>
      </c>
      <c r="R992" s="6" t="n">
        <f aca="false">IF(OR(H992="",H991=""),"",H992/H991-1)</f>
        <v>0.00925354719309057</v>
      </c>
      <c r="S992" s="6" t="str">
        <f aca="false">IF(OR(I992="",I991=""),"",I992/I991-1)</f>
        <v/>
      </c>
      <c r="T992" s="6" t="str">
        <f aca="false">IF(OR(J992="",J991=""),"",J992/J991-1)</f>
        <v/>
      </c>
      <c r="U992" s="6" t="str">
        <f aca="false">IF(OR(K992="",K991=""),"",K992/K991-1)</f>
        <v/>
      </c>
      <c r="V992" s="6" t="str">
        <f aca="false">IF(OR(L992="",L991=""),"",L992/L991-1)</f>
        <v/>
      </c>
      <c r="W992" s="6" t="n">
        <f aca="false">IF(COUNT(O988:O992)&lt;5,"",STDEV(O988:O992))</f>
        <v>0.0165458445813203</v>
      </c>
      <c r="X992" s="8" t="n">
        <f aca="false">IF(W992="","",IF(W992&gt;Controls!$B$2,1,0))</f>
        <v>0</v>
      </c>
    </row>
    <row r="993" customFormat="false" ht="15.75" hidden="false" customHeight="false" outlineLevel="0" collapsed="false">
      <c r="A993" s="4" t="n">
        <v>36087</v>
      </c>
      <c r="B993" s="7" t="n">
        <v>1648.73</v>
      </c>
      <c r="C993" s="7" t="n">
        <v>5556.5</v>
      </c>
      <c r="D993" s="7" t="n">
        <v>1062.39</v>
      </c>
      <c r="E993" s="7" t="n">
        <v>33.13</v>
      </c>
      <c r="F993" s="7" t="n">
        <v>0.88</v>
      </c>
      <c r="G993" s="7" t="n">
        <v>0.28</v>
      </c>
      <c r="H993" s="7" t="n">
        <v>16.05</v>
      </c>
      <c r="I993" s="5"/>
      <c r="J993" s="5"/>
      <c r="K993" s="5"/>
      <c r="L993" s="5"/>
      <c r="M993" s="6" t="n">
        <f aca="false">IF(OR(B993="",B992=""),"",B993/B992-1)</f>
        <v>0.0171380980289337</v>
      </c>
      <c r="N993" s="6" t="n">
        <f aca="false">IF(OR(C993="",C992=""),"",C993/C992-1)</f>
        <v>0.00624226960012897</v>
      </c>
      <c r="O993" s="6" t="n">
        <f aca="false">IF(OR(D993="",D992=""),"",D993/D992-1)</f>
        <v>0.00565116146986999</v>
      </c>
      <c r="P993" s="6" t="n">
        <f aca="false">IF(OR(F993="",F992=""),"",F993/F992-1)</f>
        <v>0.0602409638554218</v>
      </c>
      <c r="Q993" s="6" t="n">
        <f aca="false">IF(OR(G993="",G992=""),"",G993/G992-1)</f>
        <v>0</v>
      </c>
      <c r="R993" s="6" t="n">
        <f aca="false">IF(OR(H993="",H992=""),"",H993/H992-1)</f>
        <v>-0.0189486552567236</v>
      </c>
      <c r="S993" s="6" t="str">
        <f aca="false">IF(OR(I993="",I992=""),"",I993/I992-1)</f>
        <v/>
      </c>
      <c r="T993" s="6" t="str">
        <f aca="false">IF(OR(J993="",J992=""),"",J993/J992-1)</f>
        <v/>
      </c>
      <c r="U993" s="6" t="str">
        <f aca="false">IF(OR(K993="",K992=""),"",K993/K992-1)</f>
        <v/>
      </c>
      <c r="V993" s="6" t="str">
        <f aca="false">IF(OR(L993="",L992=""),"",L993/L992-1)</f>
        <v/>
      </c>
      <c r="W993" s="6" t="n">
        <f aca="false">IF(COUNT(O989:O993)&lt;5,"",STDEV(O989:O993))</f>
        <v>0.0170098559763594</v>
      </c>
      <c r="X993" s="8" t="n">
        <f aca="false">IF(W993="","",IF(W993&gt;Controls!$B$2,1,0))</f>
        <v>0</v>
      </c>
    </row>
    <row r="994" customFormat="false" ht="15.75" hidden="false" customHeight="false" outlineLevel="0" collapsed="false">
      <c r="A994" s="4" t="n">
        <v>36088</v>
      </c>
      <c r="B994" s="7" t="n">
        <v>1639.19</v>
      </c>
      <c r="C994" s="7" t="n">
        <v>5585.89</v>
      </c>
      <c r="D994" s="7" t="n">
        <v>1063.93</v>
      </c>
      <c r="E994" s="7" t="n">
        <v>33.11</v>
      </c>
      <c r="F994" s="7" t="n">
        <v>0.89</v>
      </c>
      <c r="G994" s="7" t="n">
        <v>0.27</v>
      </c>
      <c r="H994" s="7" t="n">
        <v>16.42</v>
      </c>
      <c r="I994" s="5"/>
      <c r="J994" s="5"/>
      <c r="K994" s="5"/>
      <c r="L994" s="5"/>
      <c r="M994" s="6" t="n">
        <f aca="false">IF(OR(B994="",B993=""),"",B994/B993-1)</f>
        <v>-0.00578627185773295</v>
      </c>
      <c r="N994" s="6" t="n">
        <f aca="false">IF(OR(C994="",C993=""),"",C994/C993-1)</f>
        <v>0.00528930081886081</v>
      </c>
      <c r="O994" s="6" t="n">
        <f aca="false">IF(OR(D994="",D993=""),"",D994/D993-1)</f>
        <v>0.00144956183699008</v>
      </c>
      <c r="P994" s="6" t="n">
        <f aca="false">IF(OR(F994="",F993=""),"",F994/F993-1)</f>
        <v>0.0113636363636365</v>
      </c>
      <c r="Q994" s="6" t="n">
        <f aca="false">IF(OR(G994="",G993=""),"",G994/G993-1)</f>
        <v>-0.0357142857142857</v>
      </c>
      <c r="R994" s="6" t="n">
        <f aca="false">IF(OR(H994="",H993=""),"",H994/H993-1)</f>
        <v>0.0230529595015576</v>
      </c>
      <c r="S994" s="6" t="str">
        <f aca="false">IF(OR(I994="",I993=""),"",I994/I993-1)</f>
        <v/>
      </c>
      <c r="T994" s="6" t="str">
        <f aca="false">IF(OR(J994="",J993=""),"",J994/J993-1)</f>
        <v/>
      </c>
      <c r="U994" s="6" t="str">
        <f aca="false">IF(OR(K994="",K993=""),"",K994/K993-1)</f>
        <v/>
      </c>
      <c r="V994" s="6" t="str">
        <f aca="false">IF(OR(L994="",L993=""),"",L994/L993-1)</f>
        <v/>
      </c>
      <c r="W994" s="6" t="n">
        <f aca="false">IF(COUNT(O990:O994)&lt;5,"",STDEV(O990:O994))</f>
        <v>0.0160914533428911</v>
      </c>
      <c r="X994" s="8" t="n">
        <f aca="false">IF(W994="","",IF(W994&gt;Controls!$B$2,1,0))</f>
        <v>0</v>
      </c>
    </row>
    <row r="995" customFormat="false" ht="15.75" hidden="false" customHeight="false" outlineLevel="0" collapsed="false">
      <c r="A995" s="4" t="n">
        <v>36089</v>
      </c>
      <c r="B995" s="7" t="n">
        <v>1674.75</v>
      </c>
      <c r="C995" s="7" t="n">
        <v>5597.73</v>
      </c>
      <c r="D995" s="7" t="n">
        <v>1069.92</v>
      </c>
      <c r="E995" s="7" t="n">
        <v>33.21</v>
      </c>
      <c r="F995" s="7" t="n">
        <v>0.92</v>
      </c>
      <c r="G995" s="7" t="n">
        <v>0.28</v>
      </c>
      <c r="H995" s="7" t="n">
        <v>16.2</v>
      </c>
      <c r="I995" s="5"/>
      <c r="J995" s="5"/>
      <c r="K995" s="5"/>
      <c r="L995" s="5"/>
      <c r="M995" s="6" t="n">
        <f aca="false">IF(OR(B995="",B994=""),"",B995/B994-1)</f>
        <v>0.0216936413716531</v>
      </c>
      <c r="N995" s="6" t="n">
        <f aca="false">IF(OR(C995="",C994=""),"",C995/C994-1)</f>
        <v>0.00211962641584407</v>
      </c>
      <c r="O995" s="6" t="n">
        <f aca="false">IF(OR(D995="",D994=""),"",D995/D994-1)</f>
        <v>0.00563006964743917</v>
      </c>
      <c r="P995" s="6" t="n">
        <f aca="false">IF(OR(F995="",F994=""),"",F995/F994-1)</f>
        <v>0.0337078651685394</v>
      </c>
      <c r="Q995" s="6" t="n">
        <f aca="false">IF(OR(G995="",G994=""),"",G995/G994-1)</f>
        <v>0.037037037037037</v>
      </c>
      <c r="R995" s="6" t="n">
        <f aca="false">IF(OR(H995="",H994=""),"",H995/H994-1)</f>
        <v>-0.0133982947624849</v>
      </c>
      <c r="S995" s="6" t="str">
        <f aca="false">IF(OR(I995="",I994=""),"",I995/I994-1)</f>
        <v/>
      </c>
      <c r="T995" s="6" t="str">
        <f aca="false">IF(OR(J995="",J994=""),"",J995/J994-1)</f>
        <v/>
      </c>
      <c r="U995" s="6" t="str">
        <f aca="false">IF(OR(K995="",K994=""),"",K995/K994-1)</f>
        <v/>
      </c>
      <c r="V995" s="6" t="str">
        <f aca="false">IF(OR(L995="",L994=""),"",L995/L994-1)</f>
        <v/>
      </c>
      <c r="W995" s="6" t="n">
        <f aca="false">IF(COUNT(O991:O995)&lt;5,"",STDEV(O991:O995))</f>
        <v>0.016479649992066</v>
      </c>
      <c r="X995" s="8" t="n">
        <f aca="false">IF(W995="","",IF(W995&gt;Controls!$B$2,1,0))</f>
        <v>0</v>
      </c>
    </row>
    <row r="996" customFormat="false" ht="15.75" hidden="false" customHeight="false" outlineLevel="0" collapsed="false">
      <c r="A996" s="4" t="n">
        <v>36090</v>
      </c>
      <c r="B996" s="7" t="n">
        <v>1702.64</v>
      </c>
      <c r="C996" s="7" t="n">
        <v>5635.8</v>
      </c>
      <c r="D996" s="7" t="n">
        <v>1078.48</v>
      </c>
      <c r="E996" s="7" t="n">
        <v>31.53</v>
      </c>
      <c r="F996" s="7" t="n">
        <v>0.96</v>
      </c>
      <c r="G996" s="7" t="n">
        <v>0.28</v>
      </c>
      <c r="H996" s="7" t="n">
        <v>15.38</v>
      </c>
      <c r="I996" s="5"/>
      <c r="J996" s="5"/>
      <c r="K996" s="5"/>
      <c r="L996" s="5"/>
      <c r="M996" s="6" t="n">
        <f aca="false">IF(OR(B996="",B995=""),"",B996/B995-1)</f>
        <v>0.0166532318256456</v>
      </c>
      <c r="N996" s="6" t="n">
        <f aca="false">IF(OR(C996="",C995=""),"",C996/C995-1)</f>
        <v>0.00680097110793132</v>
      </c>
      <c r="O996" s="6" t="n">
        <f aca="false">IF(OR(D996="",D995=""),"",D996/D995-1)</f>
        <v>0.00800059817556442</v>
      </c>
      <c r="P996" s="6" t="n">
        <f aca="false">IF(OR(F996="",F995=""),"",F996/F995-1)</f>
        <v>0.0434782608695652</v>
      </c>
      <c r="Q996" s="6" t="n">
        <f aca="false">IF(OR(G996="",G995=""),"",G996/G995-1)</f>
        <v>0</v>
      </c>
      <c r="R996" s="6" t="n">
        <f aca="false">IF(OR(H996="",H995=""),"",H996/H995-1)</f>
        <v>-0.0506172839506172</v>
      </c>
      <c r="S996" s="6" t="str">
        <f aca="false">IF(OR(I996="",I995=""),"",I996/I995-1)</f>
        <v/>
      </c>
      <c r="T996" s="6" t="str">
        <f aca="false">IF(OR(J996="",J995=""),"",J996/J995-1)</f>
        <v/>
      </c>
      <c r="U996" s="6" t="str">
        <f aca="false">IF(OR(K996="",K995=""),"",K996/K995-1)</f>
        <v/>
      </c>
      <c r="V996" s="6" t="str">
        <f aca="false">IF(OR(L996="",L995=""),"",L996/L995-1)</f>
        <v/>
      </c>
      <c r="W996" s="6" t="n">
        <f aca="false">IF(COUNT(O992:O996)&lt;5,"",STDEV(O992:O996))</f>
        <v>0.00279433381021384</v>
      </c>
      <c r="X996" s="8" t="n">
        <f aca="false">IF(W996="","",IF(W996&gt;Controls!$B$2,1,0))</f>
        <v>0</v>
      </c>
    </row>
    <row r="997" customFormat="false" ht="15.75" hidden="false" customHeight="false" outlineLevel="0" collapsed="false">
      <c r="A997" s="4" t="n">
        <v>36091</v>
      </c>
      <c r="B997" s="7" t="n">
        <v>1693.86</v>
      </c>
      <c r="C997" s="7" t="n">
        <v>5602.17</v>
      </c>
      <c r="D997" s="7" t="n">
        <v>1070.67</v>
      </c>
      <c r="E997" s="7" t="n">
        <v>32.27</v>
      </c>
      <c r="F997" s="7" t="n">
        <v>0.97</v>
      </c>
      <c r="G997" s="7" t="n">
        <v>0.27</v>
      </c>
      <c r="H997" s="7" t="n">
        <v>15.28</v>
      </c>
      <c r="I997" s="5"/>
      <c r="J997" s="5"/>
      <c r="K997" s="5"/>
      <c r="L997" s="5"/>
      <c r="M997" s="6" t="n">
        <f aca="false">IF(OR(B997="",B996=""),"",B997/B996-1)</f>
        <v>-0.00515669783395212</v>
      </c>
      <c r="N997" s="6" t="n">
        <f aca="false">IF(OR(C997="",C996=""),"",C997/C996-1)</f>
        <v>-0.00596720962418829</v>
      </c>
      <c r="O997" s="6" t="n">
        <f aca="false">IF(OR(D997="",D996=""),"",D997/D996-1)</f>
        <v>-0.00724167346636007</v>
      </c>
      <c r="P997" s="6" t="n">
        <f aca="false">IF(OR(F997="",F996=""),"",F997/F996-1)</f>
        <v>0.0104166666666667</v>
      </c>
      <c r="Q997" s="6" t="n">
        <f aca="false">IF(OR(G997="",G996=""),"",G997/G996-1)</f>
        <v>-0.0357142857142857</v>
      </c>
      <c r="R997" s="6" t="n">
        <f aca="false">IF(OR(H997="",H996=""),"",H997/H996-1)</f>
        <v>-0.00650195058517566</v>
      </c>
      <c r="S997" s="6" t="str">
        <f aca="false">IF(OR(I997="",I996=""),"",I997/I996-1)</f>
        <v/>
      </c>
      <c r="T997" s="6" t="str">
        <f aca="false">IF(OR(J997="",J996=""),"",J997/J996-1)</f>
        <v/>
      </c>
      <c r="U997" s="6" t="str">
        <f aca="false">IF(OR(K997="",K996=""),"",K997/K996-1)</f>
        <v/>
      </c>
      <c r="V997" s="6" t="str">
        <f aca="false">IF(OR(L997="",L996=""),"",L997/L996-1)</f>
        <v/>
      </c>
      <c r="W997" s="6" t="n">
        <f aca="false">IF(COUNT(O993:O997)&lt;5,"",STDEV(O993:O997))</f>
        <v>0.00603720649275882</v>
      </c>
      <c r="X997" s="8" t="n">
        <f aca="false">IF(W997="","",IF(W997&gt;Controls!$B$2,1,0))</f>
        <v>0</v>
      </c>
    </row>
    <row r="998" customFormat="false" ht="15.75" hidden="false" customHeight="false" outlineLevel="0" collapsed="false">
      <c r="A998" s="4" t="n">
        <v>36094</v>
      </c>
      <c r="B998" s="7" t="n">
        <v>1724.98</v>
      </c>
      <c r="C998" s="7" t="n">
        <v>5604.08</v>
      </c>
      <c r="D998" s="7" t="n">
        <v>1072.32</v>
      </c>
      <c r="E998" s="7" t="n">
        <v>32.38</v>
      </c>
      <c r="F998" s="7" t="n">
        <v>1.01</v>
      </c>
      <c r="G998" s="7" t="n">
        <v>0.28</v>
      </c>
      <c r="H998" s="7" t="n">
        <v>15.26</v>
      </c>
      <c r="I998" s="5"/>
      <c r="J998" s="5"/>
      <c r="K998" s="5"/>
      <c r="L998" s="5"/>
      <c r="M998" s="6" t="n">
        <f aca="false">IF(OR(B998="",B997=""),"",B998/B997-1)</f>
        <v>0.0183722385557248</v>
      </c>
      <c r="N998" s="6" t="n">
        <f aca="false">IF(OR(C998="",C997=""),"",C998/C997-1)</f>
        <v>0.000340939314587008</v>
      </c>
      <c r="O998" s="6" t="n">
        <f aca="false">IF(OR(D998="",D997=""),"",D998/D997-1)</f>
        <v>0.00154109109249334</v>
      </c>
      <c r="P998" s="6" t="n">
        <f aca="false">IF(OR(F998="",F997=""),"",F998/F997-1)</f>
        <v>0.0412371134020619</v>
      </c>
      <c r="Q998" s="6" t="n">
        <f aca="false">IF(OR(G998="",G997=""),"",G998/G997-1)</f>
        <v>0.037037037037037</v>
      </c>
      <c r="R998" s="6" t="n">
        <f aca="false">IF(OR(H998="",H997=""),"",H998/H997-1)</f>
        <v>-0.00130890052356014</v>
      </c>
      <c r="S998" s="6" t="str">
        <f aca="false">IF(OR(I998="",I997=""),"",I998/I997-1)</f>
        <v/>
      </c>
      <c r="T998" s="6" t="str">
        <f aca="false">IF(OR(J998="",J997=""),"",J998/J997-1)</f>
        <v/>
      </c>
      <c r="U998" s="6" t="str">
        <f aca="false">IF(OR(K998="",K997=""),"",K998/K997-1)</f>
        <v/>
      </c>
      <c r="V998" s="6" t="str">
        <f aca="false">IF(OR(L998="",L997=""),"",L998/L997-1)</f>
        <v/>
      </c>
      <c r="W998" s="6" t="n">
        <f aca="false">IF(COUNT(O994:O998)&lt;5,"",STDEV(O994:O998))</f>
        <v>0.00581011455625951</v>
      </c>
      <c r="X998" s="8" t="n">
        <f aca="false">IF(W998="","",IF(W998&gt;Controls!$B$2,1,0))</f>
        <v>0</v>
      </c>
    </row>
    <row r="999" customFormat="false" ht="15.75" hidden="false" customHeight="false" outlineLevel="0" collapsed="false">
      <c r="A999" s="4" t="n">
        <v>36095</v>
      </c>
      <c r="B999" s="7" t="n">
        <v>1717.63</v>
      </c>
      <c r="C999" s="7" t="n">
        <v>5580.39</v>
      </c>
      <c r="D999" s="7" t="n">
        <v>1065.34</v>
      </c>
      <c r="E999" s="7" t="n">
        <v>32.95</v>
      </c>
      <c r="F999" s="7" t="n">
        <v>0.97</v>
      </c>
      <c r="G999" s="7" t="n">
        <v>0.26</v>
      </c>
      <c r="H999" s="7" t="n">
        <v>14.91</v>
      </c>
      <c r="I999" s="5"/>
      <c r="J999" s="5"/>
      <c r="K999" s="5"/>
      <c r="L999" s="5"/>
      <c r="M999" s="6" t="n">
        <f aca="false">IF(OR(B999="",B998=""),"",B999/B998-1)</f>
        <v>-0.0042609189671764</v>
      </c>
      <c r="N999" s="6" t="n">
        <f aca="false">IF(OR(C999="",C998=""),"",C999/C998-1)</f>
        <v>-0.00422727726941796</v>
      </c>
      <c r="O999" s="6" t="n">
        <f aca="false">IF(OR(D999="",D998=""),"",D999/D998-1)</f>
        <v>-0.00650925096985977</v>
      </c>
      <c r="P999" s="6" t="n">
        <f aca="false">IF(OR(F999="",F998=""),"",F999/F998-1)</f>
        <v>-0.0396039603960396</v>
      </c>
      <c r="Q999" s="6" t="n">
        <f aca="false">IF(OR(G999="",G998=""),"",G999/G998-1)</f>
        <v>-0.0714285714285715</v>
      </c>
      <c r="R999" s="6" t="n">
        <f aca="false">IF(OR(H999="",H998=""),"",H999/H998-1)</f>
        <v>-0.0229357798165137</v>
      </c>
      <c r="S999" s="6" t="str">
        <f aca="false">IF(OR(I999="",I998=""),"",I999/I998-1)</f>
        <v/>
      </c>
      <c r="T999" s="6" t="str">
        <f aca="false">IF(OR(J999="",J998=""),"",J999/J998-1)</f>
        <v/>
      </c>
      <c r="U999" s="6" t="str">
        <f aca="false">IF(OR(K999="",K998=""),"",K999/K998-1)</f>
        <v/>
      </c>
      <c r="V999" s="6" t="str">
        <f aca="false">IF(OR(L999="",L998=""),"",L999/L998-1)</f>
        <v/>
      </c>
      <c r="W999" s="6" t="n">
        <f aca="false">IF(COUNT(O995:O999)&lt;5,"",STDEV(O995:O999))</f>
        <v>0.00693704991000725</v>
      </c>
      <c r="X999" s="8" t="n">
        <f aca="false">IF(W999="","",IF(W999&gt;Controls!$B$2,1,0))</f>
        <v>0</v>
      </c>
    </row>
    <row r="1000" customFormat="false" ht="15.75" hidden="false" customHeight="false" outlineLevel="0" collapsed="false">
      <c r="A1000" s="4" t="n">
        <v>36096</v>
      </c>
      <c r="B1000" s="7" t="n">
        <v>1737.35</v>
      </c>
      <c r="C1000" s="7" t="n">
        <v>5579.23</v>
      </c>
      <c r="D1000" s="7" t="n">
        <v>1068.09</v>
      </c>
      <c r="E1000" s="7" t="n">
        <v>32.42</v>
      </c>
      <c r="F1000" s="7" t="n">
        <v>0.98</v>
      </c>
      <c r="G1000" s="7" t="n">
        <v>0.28</v>
      </c>
      <c r="H1000" s="7" t="n">
        <v>15.1</v>
      </c>
      <c r="I1000" s="5"/>
      <c r="J1000" s="5"/>
      <c r="K1000" s="5"/>
      <c r="L1000" s="5"/>
      <c r="M1000" s="6" t="n">
        <f aca="false">IF(OR(B1000="",B999=""),"",B1000/B999-1)</f>
        <v>0.0114809359408021</v>
      </c>
      <c r="N1000" s="6" t="n">
        <f aca="false">IF(OR(C1000="",C999=""),"",C1000/C999-1)</f>
        <v>-0.000207870776056995</v>
      </c>
      <c r="O1000" s="6" t="n">
        <f aca="false">IF(OR(D1000="",D999=""),"",D1000/D999-1)</f>
        <v>0.00258133553607309</v>
      </c>
      <c r="P1000" s="6" t="n">
        <f aca="false">IF(OR(F1000="",F999=""),"",F1000/F999-1)</f>
        <v>0.0103092783505154</v>
      </c>
      <c r="Q1000" s="6" t="n">
        <f aca="false">IF(OR(G1000="",G999=""),"",G1000/G999-1)</f>
        <v>0.0769230769230771</v>
      </c>
      <c r="R1000" s="6" t="n">
        <f aca="false">IF(OR(H1000="",H999=""),"",H1000/H999-1)</f>
        <v>0.0127431254191817</v>
      </c>
      <c r="S1000" s="6" t="str">
        <f aca="false">IF(OR(I1000="",I999=""),"",I1000/I999-1)</f>
        <v/>
      </c>
      <c r="T1000" s="6" t="str">
        <f aca="false">IF(OR(J1000="",J999=""),"",J1000/J999-1)</f>
        <v/>
      </c>
      <c r="U1000" s="6" t="str">
        <f aca="false">IF(OR(K1000="",K999=""),"",K1000/K999-1)</f>
        <v/>
      </c>
      <c r="V1000" s="6" t="str">
        <f aca="false">IF(OR(L1000="",L999=""),"",L1000/L999-1)</f>
        <v/>
      </c>
      <c r="W1000" s="6" t="n">
        <f aca="false">IF(COUNT(O996:O1000)&lt;5,"",STDEV(O996:O1000))</f>
        <v>0.00646780483262238</v>
      </c>
      <c r="X1000" s="8" t="n">
        <f aca="false">IF(W1000="","",IF(W1000&gt;Controls!$B$2,1,0))</f>
        <v>0</v>
      </c>
    </row>
    <row r="1001" customFormat="false" ht="15.75" hidden="false" customHeight="false" outlineLevel="0" collapsed="false">
      <c r="A1001" s="4" t="n">
        <v>36097</v>
      </c>
      <c r="B1001" s="7" t="n">
        <v>1757.19</v>
      </c>
      <c r="C1001" s="7" t="n">
        <v>5670.8</v>
      </c>
      <c r="D1001" s="7" t="n">
        <v>1085.93</v>
      </c>
      <c r="E1001" s="7" t="n">
        <v>29.5</v>
      </c>
      <c r="F1001" s="7" t="n">
        <v>1.05</v>
      </c>
      <c r="G1001" s="7" t="n">
        <v>0.27</v>
      </c>
      <c r="H1001" s="7" t="n">
        <v>15.58</v>
      </c>
      <c r="I1001" s="5"/>
      <c r="J1001" s="5"/>
      <c r="K1001" s="5"/>
      <c r="L1001" s="5"/>
      <c r="M1001" s="6" t="n">
        <f aca="false">IF(OR(B1001="",B1000=""),"",B1001/B1000-1)</f>
        <v>0.0114196909085678</v>
      </c>
      <c r="N1001" s="6" t="n">
        <f aca="false">IF(OR(C1001="",C1000=""),"",C1001/C1000-1)</f>
        <v>0.0164126590945346</v>
      </c>
      <c r="O1001" s="6" t="n">
        <f aca="false">IF(OR(D1001="",D1000=""),"",D1001/D1000-1)</f>
        <v>0.0167027123182504</v>
      </c>
      <c r="P1001" s="6" t="n">
        <f aca="false">IF(OR(F1001="",F1000=""),"",F1001/F1000-1)</f>
        <v>0.0714285714285714</v>
      </c>
      <c r="Q1001" s="6" t="n">
        <f aca="false">IF(OR(G1001="",G1000=""),"",G1001/G1000-1)</f>
        <v>-0.0357142857142857</v>
      </c>
      <c r="R1001" s="6" t="n">
        <f aca="false">IF(OR(H1001="",H1000=""),"",H1001/H1000-1)</f>
        <v>0.0317880794701988</v>
      </c>
      <c r="S1001" s="6" t="str">
        <f aca="false">IF(OR(I1001="",I1000=""),"",I1001/I1000-1)</f>
        <v/>
      </c>
      <c r="T1001" s="6" t="str">
        <f aca="false">IF(OR(J1001="",J1000=""),"",J1001/J1000-1)</f>
        <v/>
      </c>
      <c r="U1001" s="6" t="str">
        <f aca="false">IF(OR(K1001="",K1000=""),"",K1001/K1000-1)</f>
        <v/>
      </c>
      <c r="V1001" s="6" t="str">
        <f aca="false">IF(OR(L1001="",L1000=""),"",L1001/L1000-1)</f>
        <v/>
      </c>
      <c r="W1001" s="6" t="n">
        <f aca="false">IF(COUNT(O997:O1001)&lt;5,"",STDEV(O997:O1001))</f>
        <v>0.00965430129896779</v>
      </c>
      <c r="X1001" s="8" t="n">
        <f aca="false">IF(W1001="","",IF(W1001&gt;Controls!$B$2,1,0))</f>
        <v>0</v>
      </c>
    </row>
    <row r="1002" customFormat="false" ht="15.75" hidden="false" customHeight="false" outlineLevel="0" collapsed="false">
      <c r="A1002" s="4" t="n">
        <v>36098</v>
      </c>
      <c r="B1002" s="7" t="n">
        <v>1771.39</v>
      </c>
      <c r="C1002" s="7" t="n">
        <v>5745.24</v>
      </c>
      <c r="D1002" s="7" t="n">
        <v>1098.67</v>
      </c>
      <c r="E1002" s="7" t="n">
        <v>28.05</v>
      </c>
      <c r="F1002" s="7" t="n">
        <v>1.05</v>
      </c>
      <c r="G1002" s="7" t="n">
        <v>0.28</v>
      </c>
      <c r="H1002" s="7" t="n">
        <v>15.36</v>
      </c>
      <c r="I1002" s="5"/>
      <c r="J1002" s="5"/>
      <c r="K1002" s="5"/>
      <c r="L1002" s="5"/>
      <c r="M1002" s="6" t="n">
        <f aca="false">IF(OR(B1002="",B1001=""),"",B1002/B1001-1)</f>
        <v>0.00808108400343732</v>
      </c>
      <c r="N1002" s="6" t="n">
        <f aca="false">IF(OR(C1002="",C1001=""),"",C1002/C1001-1)</f>
        <v>0.013126895676095</v>
      </c>
      <c r="O1002" s="6" t="n">
        <f aca="false">IF(OR(D1002="",D1001=""),"",D1002/D1001-1)</f>
        <v>0.011731879587082</v>
      </c>
      <c r="P1002" s="6" t="n">
        <f aca="false">IF(OR(F1002="",F1001=""),"",F1002/F1001-1)</f>
        <v>0</v>
      </c>
      <c r="Q1002" s="6" t="n">
        <f aca="false">IF(OR(G1002="",G1001=""),"",G1002/G1001-1)</f>
        <v>0.037037037037037</v>
      </c>
      <c r="R1002" s="6" t="n">
        <f aca="false">IF(OR(H1002="",H1001=""),"",H1002/H1001-1)</f>
        <v>-0.0141206675224648</v>
      </c>
      <c r="S1002" s="6" t="str">
        <f aca="false">IF(OR(I1002="",I1001=""),"",I1002/I1001-1)</f>
        <v/>
      </c>
      <c r="T1002" s="6" t="str">
        <f aca="false">IF(OR(J1002="",J1001=""),"",J1002/J1001-1)</f>
        <v/>
      </c>
      <c r="U1002" s="6" t="str">
        <f aca="false">IF(OR(K1002="",K1001=""),"",K1002/K1001-1)</f>
        <v/>
      </c>
      <c r="V1002" s="6" t="str">
        <f aca="false">IF(OR(L1002="",L1001=""),"",L1002/L1001-1)</f>
        <v/>
      </c>
      <c r="W1002" s="6" t="n">
        <f aca="false">IF(COUNT(O998:O1002)&lt;5,"",STDEV(O998:O1002))</f>
        <v>0.00911494598875605</v>
      </c>
      <c r="X1002" s="8" t="n">
        <f aca="false">IF(W1002="","",IF(W1002&gt;Controls!$B$2,1,0))</f>
        <v>0</v>
      </c>
    </row>
    <row r="1003" customFormat="false" ht="15.75" hidden="false" customHeight="false" outlineLevel="0" collapsed="false">
      <c r="A1003" s="4" t="n">
        <v>36101</v>
      </c>
      <c r="B1003" s="7" t="n">
        <v>1800.91</v>
      </c>
      <c r="C1003" s="7" t="n">
        <v>5828.66</v>
      </c>
      <c r="D1003" s="7" t="n">
        <v>1111.6</v>
      </c>
      <c r="E1003" s="7" t="n">
        <v>27.26</v>
      </c>
      <c r="F1003" s="7" t="n">
        <v>1.09</v>
      </c>
      <c r="G1003" s="7" t="n">
        <v>0.28</v>
      </c>
      <c r="H1003" s="7" t="n">
        <v>15.45</v>
      </c>
      <c r="I1003" s="5"/>
      <c r="J1003" s="5"/>
      <c r="K1003" s="5"/>
      <c r="L1003" s="5"/>
      <c r="M1003" s="6" t="n">
        <f aca="false">IF(OR(B1003="",B1002=""),"",B1003/B1002-1)</f>
        <v>0.0166648789933328</v>
      </c>
      <c r="N1003" s="6" t="n">
        <f aca="false">IF(OR(C1003="",C1002=""),"",C1003/C1002-1)</f>
        <v>0.0145198459942493</v>
      </c>
      <c r="O1003" s="6" t="n">
        <f aca="false">IF(OR(D1003="",D1002=""),"",D1003/D1002-1)</f>
        <v>0.0117687749733768</v>
      </c>
      <c r="P1003" s="6" t="n">
        <f aca="false">IF(OR(F1003="",F1002=""),"",F1003/F1002-1)</f>
        <v>0.0380952380952382</v>
      </c>
      <c r="Q1003" s="6" t="n">
        <f aca="false">IF(OR(G1003="",G1002=""),"",G1003/G1002-1)</f>
        <v>0</v>
      </c>
      <c r="R1003" s="6" t="n">
        <f aca="false">IF(OR(H1003="",H1002=""),"",H1003/H1002-1)</f>
        <v>0.005859375</v>
      </c>
      <c r="S1003" s="6" t="str">
        <f aca="false">IF(OR(I1003="",I1002=""),"",I1003/I1002-1)</f>
        <v/>
      </c>
      <c r="T1003" s="6" t="str">
        <f aca="false">IF(OR(J1003="",J1002=""),"",J1003/J1002-1)</f>
        <v/>
      </c>
      <c r="U1003" s="6" t="str">
        <f aca="false">IF(OR(K1003="",K1002=""),"",K1003/K1002-1)</f>
        <v/>
      </c>
      <c r="V1003" s="6" t="str">
        <f aca="false">IF(OR(L1003="",L1002=""),"",L1003/L1002-1)</f>
        <v/>
      </c>
      <c r="W1003" s="6" t="n">
        <f aca="false">IF(COUNT(O999:O1003)&lt;5,"",STDEV(O999:O1003))</f>
        <v>0.00923273561353612</v>
      </c>
      <c r="X1003" s="8" t="n">
        <f aca="false">IF(W1003="","",IF(W1003&gt;Controls!$B$2,1,0))</f>
        <v>0</v>
      </c>
    </row>
    <row r="1004" customFormat="false" ht="15.75" hidden="false" customHeight="false" outlineLevel="0" collapsed="false">
      <c r="A1004" s="4" t="n">
        <v>36102</v>
      </c>
      <c r="B1004" s="7" t="n">
        <v>1788.43</v>
      </c>
      <c r="C1004" s="7" t="n">
        <v>5834.58</v>
      </c>
      <c r="D1004" s="7" t="n">
        <v>1110.84</v>
      </c>
      <c r="E1004" s="7" t="n">
        <v>27.76</v>
      </c>
      <c r="F1004" s="7" t="n">
        <v>1.05</v>
      </c>
      <c r="G1004" s="7" t="n">
        <v>0.28</v>
      </c>
      <c r="H1004" s="7" t="n">
        <v>15.65</v>
      </c>
      <c r="I1004" s="5"/>
      <c r="J1004" s="5"/>
      <c r="K1004" s="5"/>
      <c r="L1004" s="5"/>
      <c r="M1004" s="6" t="n">
        <f aca="false">IF(OR(B1004="",B1003=""),"",B1004/B1003-1)</f>
        <v>-0.00692982991931856</v>
      </c>
      <c r="N1004" s="6" t="n">
        <f aca="false">IF(OR(C1004="",C1003=""),"",C1004/C1003-1)</f>
        <v>0.00101567084029597</v>
      </c>
      <c r="O1004" s="6" t="n">
        <f aca="false">IF(OR(D1004="",D1003=""),"",D1004/D1003-1)</f>
        <v>-0.000683699172364105</v>
      </c>
      <c r="P1004" s="6" t="n">
        <f aca="false">IF(OR(F1004="",F1003=""),"",F1004/F1003-1)</f>
        <v>-0.036697247706422</v>
      </c>
      <c r="Q1004" s="6" t="n">
        <f aca="false">IF(OR(G1004="",G1003=""),"",G1004/G1003-1)</f>
        <v>0</v>
      </c>
      <c r="R1004" s="6" t="n">
        <f aca="false">IF(OR(H1004="",H1003=""),"",H1004/H1003-1)</f>
        <v>0.0129449838187703</v>
      </c>
      <c r="S1004" s="6" t="str">
        <f aca="false">IF(OR(I1004="",I1003=""),"",I1004/I1003-1)</f>
        <v/>
      </c>
      <c r="T1004" s="6" t="str">
        <f aca="false">IF(OR(J1004="",J1003=""),"",J1004/J1003-1)</f>
        <v/>
      </c>
      <c r="U1004" s="6" t="str">
        <f aca="false">IF(OR(K1004="",K1003=""),"",K1004/K1003-1)</f>
        <v/>
      </c>
      <c r="V1004" s="6" t="str">
        <f aca="false">IF(OR(L1004="",L1003=""),"",L1004/L1003-1)</f>
        <v/>
      </c>
      <c r="W1004" s="6" t="n">
        <f aca="false">IF(COUNT(O1000:O1004)&lt;5,"",STDEV(O1000:O1004))</f>
        <v>0.00720682844097299</v>
      </c>
      <c r="X1004" s="8" t="n">
        <f aca="false">IF(W1004="","",IF(W1004&gt;Controls!$B$2,1,0))</f>
        <v>0</v>
      </c>
    </row>
    <row r="1005" customFormat="false" ht="15.75" hidden="false" customHeight="false" outlineLevel="0" collapsed="false">
      <c r="A1005" s="4" t="n">
        <v>36103</v>
      </c>
      <c r="B1005" s="7" t="n">
        <v>1823.57</v>
      </c>
      <c r="C1005" s="7" t="n">
        <v>5869.9</v>
      </c>
      <c r="D1005" s="7" t="n">
        <v>1118.67</v>
      </c>
      <c r="E1005" s="7" t="n">
        <v>27.37</v>
      </c>
      <c r="F1005" s="7" t="n">
        <v>1.08</v>
      </c>
      <c r="G1005" s="7" t="n">
        <v>0.29</v>
      </c>
      <c r="H1005" s="7" t="n">
        <v>15.44</v>
      </c>
      <c r="I1005" s="5"/>
      <c r="J1005" s="5"/>
      <c r="K1005" s="5"/>
      <c r="L1005" s="5"/>
      <c r="M1005" s="6" t="n">
        <f aca="false">IF(OR(B1005="",B1004=""),"",B1005/B1004-1)</f>
        <v>0.0196485185330149</v>
      </c>
      <c r="N1005" s="6" t="n">
        <f aca="false">IF(OR(C1005="",C1004=""),"",C1005/C1004-1)</f>
        <v>0.00605356340987684</v>
      </c>
      <c r="O1005" s="6" t="n">
        <f aca="false">IF(OR(D1005="",D1004=""),"",D1005/D1004-1)</f>
        <v>0.00704871988765277</v>
      </c>
      <c r="P1005" s="6" t="n">
        <f aca="false">IF(OR(F1005="",F1004=""),"",F1005/F1004-1)</f>
        <v>0.0285714285714287</v>
      </c>
      <c r="Q1005" s="6" t="n">
        <f aca="false">IF(OR(G1005="",G1004=""),"",G1005/G1004-1)</f>
        <v>0.0357142857142856</v>
      </c>
      <c r="R1005" s="6" t="n">
        <f aca="false">IF(OR(H1005="",H1004=""),"",H1005/H1004-1)</f>
        <v>-0.0134185303514378</v>
      </c>
      <c r="S1005" s="6" t="str">
        <f aca="false">IF(OR(I1005="",I1004=""),"",I1005/I1004-1)</f>
        <v/>
      </c>
      <c r="T1005" s="6" t="str">
        <f aca="false">IF(OR(J1005="",J1004=""),"",J1005/J1004-1)</f>
        <v/>
      </c>
      <c r="U1005" s="6" t="str">
        <f aca="false">IF(OR(K1005="",K1004=""),"",K1005/K1004-1)</f>
        <v/>
      </c>
      <c r="V1005" s="6" t="str">
        <f aca="false">IF(OR(L1005="",L1004=""),"",L1005/L1004-1)</f>
        <v/>
      </c>
      <c r="W1005" s="6" t="n">
        <f aca="false">IF(COUNT(O1001:O1005)&lt;5,"",STDEV(O1001:O1005))</f>
        <v>0.00654886657746829</v>
      </c>
      <c r="X1005" s="8" t="n">
        <f aca="false">IF(W1005="","",IF(W1005&gt;Controls!$B$2,1,0))</f>
        <v>0</v>
      </c>
    </row>
    <row r="1006" customFormat="false" ht="15.75" hidden="false" customHeight="false" outlineLevel="0" collapsed="false">
      <c r="A1006" s="4" t="n">
        <v>36104</v>
      </c>
      <c r="B1006" s="7" t="n">
        <v>1837.1</v>
      </c>
      <c r="C1006" s="7" t="n">
        <v>5944.34</v>
      </c>
      <c r="D1006" s="7" t="n">
        <v>1133.85</v>
      </c>
      <c r="E1006" s="7" t="n">
        <v>26.01</v>
      </c>
      <c r="F1006" s="7" t="n">
        <v>1.07</v>
      </c>
      <c r="G1006" s="7" t="n">
        <v>0.29</v>
      </c>
      <c r="H1006" s="7" t="n">
        <v>15.63</v>
      </c>
      <c r="I1006" s="5"/>
      <c r="J1006" s="5"/>
      <c r="K1006" s="5"/>
      <c r="L1006" s="5"/>
      <c r="M1006" s="6" t="n">
        <f aca="false">IF(OR(B1006="",B1005=""),"",B1006/B1005-1)</f>
        <v>0.00741951227537196</v>
      </c>
      <c r="N1006" s="6" t="n">
        <f aca="false">IF(OR(C1006="",C1005=""),"",C1006/C1005-1)</f>
        <v>0.0126816470467981</v>
      </c>
      <c r="O1006" s="6" t="n">
        <f aca="false">IF(OR(D1006="",D1005=""),"",D1006/D1005-1)</f>
        <v>0.0135696854300194</v>
      </c>
      <c r="P1006" s="6" t="n">
        <f aca="false">IF(OR(F1006="",F1005=""),"",F1006/F1005-1)</f>
        <v>-0.0092592592592593</v>
      </c>
      <c r="Q1006" s="6" t="n">
        <f aca="false">IF(OR(G1006="",G1005=""),"",G1006/G1005-1)</f>
        <v>0</v>
      </c>
      <c r="R1006" s="6" t="n">
        <f aca="false">IF(OR(H1006="",H1005=""),"",H1006/H1005-1)</f>
        <v>0.0123056994818653</v>
      </c>
      <c r="S1006" s="6" t="str">
        <f aca="false">IF(OR(I1006="",I1005=""),"",I1006/I1005-1)</f>
        <v/>
      </c>
      <c r="T1006" s="6" t="str">
        <f aca="false">IF(OR(J1006="",J1005=""),"",J1006/J1005-1)</f>
        <v/>
      </c>
      <c r="U1006" s="6" t="str">
        <f aca="false">IF(OR(K1006="",K1005=""),"",K1006/K1005-1)</f>
        <v/>
      </c>
      <c r="V1006" s="6" t="str">
        <f aca="false">IF(OR(L1006="",L1005=""),"",L1006/L1005-1)</f>
        <v/>
      </c>
      <c r="W1006" s="6" t="n">
        <f aca="false">IF(COUNT(O1002:O1006)&lt;5,"",STDEV(O1002:O1006))</f>
        <v>0.00576851823205751</v>
      </c>
      <c r="X1006" s="8" t="n">
        <f aca="false">IF(W1006="","",IF(W1006&gt;Controls!$B$2,1,0))</f>
        <v>0</v>
      </c>
    </row>
    <row r="1007" customFormat="false" ht="15.75" hidden="false" customHeight="false" outlineLevel="0" collapsed="false">
      <c r="A1007" s="4" t="n">
        <v>36105</v>
      </c>
      <c r="B1007" s="7" t="n">
        <v>1856.56</v>
      </c>
      <c r="C1007" s="7" t="n">
        <v>5975.22</v>
      </c>
      <c r="D1007" s="7" t="n">
        <v>1141.01</v>
      </c>
      <c r="E1007" s="7" t="n">
        <v>25.7</v>
      </c>
      <c r="F1007" s="7" t="n">
        <v>1.04</v>
      </c>
      <c r="G1007" s="7" t="n">
        <v>0.29</v>
      </c>
      <c r="H1007" s="7" t="n">
        <v>15.76</v>
      </c>
      <c r="I1007" s="5"/>
      <c r="J1007" s="5"/>
      <c r="K1007" s="5"/>
      <c r="L1007" s="5"/>
      <c r="M1007" s="6" t="n">
        <f aca="false">IF(OR(B1007="",B1006=""),"",B1007/B1006-1)</f>
        <v>0.0105927821022263</v>
      </c>
      <c r="N1007" s="6" t="n">
        <f aca="false">IF(OR(C1007="",C1006=""),"",C1007/C1006-1)</f>
        <v>0.00519485762927419</v>
      </c>
      <c r="O1007" s="6" t="n">
        <f aca="false">IF(OR(D1007="",D1006=""),"",D1007/D1006-1)</f>
        <v>0.00631476826740762</v>
      </c>
      <c r="P1007" s="6" t="n">
        <f aca="false">IF(OR(F1007="",F1006=""),"",F1007/F1006-1)</f>
        <v>-0.0280373831775701</v>
      </c>
      <c r="Q1007" s="6" t="n">
        <f aca="false">IF(OR(G1007="",G1006=""),"",G1007/G1006-1)</f>
        <v>0</v>
      </c>
      <c r="R1007" s="6" t="n">
        <f aca="false">IF(OR(H1007="",H1006=""),"",H1007/H1006-1)</f>
        <v>0.00831733845169547</v>
      </c>
      <c r="S1007" s="6" t="str">
        <f aca="false">IF(OR(I1007="",I1006=""),"",I1007/I1006-1)</f>
        <v/>
      </c>
      <c r="T1007" s="6" t="str">
        <f aca="false">IF(OR(J1007="",J1006=""),"",J1007/J1006-1)</f>
        <v/>
      </c>
      <c r="U1007" s="6" t="str">
        <f aca="false">IF(OR(K1007="",K1006=""),"",K1007/K1006-1)</f>
        <v/>
      </c>
      <c r="V1007" s="6" t="str">
        <f aca="false">IF(OR(L1007="",L1006=""),"",L1007/L1006-1)</f>
        <v/>
      </c>
      <c r="W1007" s="6" t="n">
        <f aca="false">IF(COUNT(O1003:O1007)&lt;5,"",STDEV(O1003:O1007))</f>
        <v>0.00555857816017229</v>
      </c>
      <c r="X1007" s="8" t="n">
        <f aca="false">IF(W1007="","",IF(W1007&gt;Controls!$B$2,1,0))</f>
        <v>0</v>
      </c>
    </row>
    <row r="1008" customFormat="false" ht="15.75" hidden="false" customHeight="false" outlineLevel="0" collapsed="false">
      <c r="A1008" s="4" t="n">
        <v>36108</v>
      </c>
      <c r="B1008" s="7" t="n">
        <v>1861.05</v>
      </c>
      <c r="C1008" s="7" t="n">
        <v>5912.2</v>
      </c>
      <c r="D1008" s="7" t="n">
        <v>1130.2</v>
      </c>
      <c r="E1008" s="7" t="n">
        <v>28.09</v>
      </c>
      <c r="F1008" s="7" t="n">
        <v>1.06</v>
      </c>
      <c r="G1008" s="7" t="n">
        <v>0.27</v>
      </c>
      <c r="H1008" s="7" t="n">
        <v>15.52</v>
      </c>
      <c r="I1008" s="5"/>
      <c r="J1008" s="5"/>
      <c r="K1008" s="5"/>
      <c r="L1008" s="5"/>
      <c r="M1008" s="6" t="n">
        <f aca="false">IF(OR(B1008="",B1007=""),"",B1008/B1007-1)</f>
        <v>0.00241845132934038</v>
      </c>
      <c r="N1008" s="6" t="n">
        <f aca="false">IF(OR(C1008="",C1007=""),"",C1008/C1007-1)</f>
        <v>-0.0105468919972822</v>
      </c>
      <c r="O1008" s="6" t="n">
        <f aca="false">IF(OR(D1008="",D1007=""),"",D1008/D1007-1)</f>
        <v>-0.00947406245344029</v>
      </c>
      <c r="P1008" s="6" t="n">
        <f aca="false">IF(OR(F1008="",F1007=""),"",F1008/F1007-1)</f>
        <v>0.0192307692307692</v>
      </c>
      <c r="Q1008" s="6" t="n">
        <f aca="false">IF(OR(G1008="",G1007=""),"",G1008/G1007-1)</f>
        <v>-0.0689655172413792</v>
      </c>
      <c r="R1008" s="6" t="n">
        <f aca="false">IF(OR(H1008="",H1007=""),"",H1008/H1007-1)</f>
        <v>-0.0152284263959391</v>
      </c>
      <c r="S1008" s="6" t="str">
        <f aca="false">IF(OR(I1008="",I1007=""),"",I1008/I1007-1)</f>
        <v/>
      </c>
      <c r="T1008" s="6" t="str">
        <f aca="false">IF(OR(J1008="",J1007=""),"",J1008/J1007-1)</f>
        <v/>
      </c>
      <c r="U1008" s="6" t="str">
        <f aca="false">IF(OR(K1008="",K1007=""),"",K1008/K1007-1)</f>
        <v/>
      </c>
      <c r="V1008" s="6" t="str">
        <f aca="false">IF(OR(L1008="",L1007=""),"",L1008/L1007-1)</f>
        <v/>
      </c>
      <c r="W1008" s="6" t="n">
        <f aca="false">IF(COUNT(O1004:O1008)&lt;5,"",STDEV(O1004:O1008))</f>
        <v>0.00876982792939274</v>
      </c>
      <c r="X1008" s="8" t="n">
        <f aca="false">IF(W1008="","",IF(W1008&gt;Controls!$B$2,1,0))</f>
        <v>0</v>
      </c>
    </row>
    <row r="1009" customFormat="false" ht="15.75" hidden="false" customHeight="false" outlineLevel="0" collapsed="false">
      <c r="A1009" s="4" t="n">
        <v>36109</v>
      </c>
      <c r="B1009" s="7" t="n">
        <v>1865.62</v>
      </c>
      <c r="C1009" s="7" t="n">
        <v>5894.01</v>
      </c>
      <c r="D1009" s="7" t="n">
        <v>1128.26</v>
      </c>
      <c r="E1009" s="7" t="n">
        <v>28.17</v>
      </c>
      <c r="F1009" s="7" t="n">
        <v>1.1</v>
      </c>
      <c r="G1009" s="7" t="n">
        <v>0.26</v>
      </c>
      <c r="H1009" s="7" t="n">
        <v>15.12</v>
      </c>
      <c r="I1009" s="5"/>
      <c r="J1009" s="5"/>
      <c r="K1009" s="5"/>
      <c r="L1009" s="5"/>
      <c r="M1009" s="6" t="n">
        <f aca="false">IF(OR(B1009="",B1008=""),"",B1009/B1008-1)</f>
        <v>0.00245560301980063</v>
      </c>
      <c r="N1009" s="6" t="n">
        <f aca="false">IF(OR(C1009="",C1008=""),"",C1009/C1008-1)</f>
        <v>-0.00307668888061963</v>
      </c>
      <c r="O1009" s="6" t="n">
        <f aca="false">IF(OR(D1009="",D1008=""),"",D1009/D1008-1)</f>
        <v>-0.00171651035215015</v>
      </c>
      <c r="P1009" s="6" t="n">
        <f aca="false">IF(OR(F1009="",F1008=""),"",F1009/F1008-1)</f>
        <v>0.0377358490566038</v>
      </c>
      <c r="Q1009" s="6" t="n">
        <f aca="false">IF(OR(G1009="",G1008=""),"",G1009/G1008-1)</f>
        <v>-0.0370370370370371</v>
      </c>
      <c r="R1009" s="6" t="n">
        <f aca="false">IF(OR(H1009="",H1008=""),"",H1009/H1008-1)</f>
        <v>-0.0257731958762887</v>
      </c>
      <c r="S1009" s="6" t="str">
        <f aca="false">IF(OR(I1009="",I1008=""),"",I1009/I1008-1)</f>
        <v/>
      </c>
      <c r="T1009" s="6" t="str">
        <f aca="false">IF(OR(J1009="",J1008=""),"",J1009/J1008-1)</f>
        <v/>
      </c>
      <c r="U1009" s="6" t="str">
        <f aca="false">IF(OR(K1009="",K1008=""),"",K1009/K1008-1)</f>
        <v/>
      </c>
      <c r="V1009" s="6" t="str">
        <f aca="false">IF(OR(L1009="",L1008=""),"",L1009/L1008-1)</f>
        <v/>
      </c>
      <c r="W1009" s="6" t="n">
        <f aca="false">IF(COUNT(O1005:O1009)&lt;5,"",STDEV(O1005:O1009))</f>
        <v>0.00889993657695913</v>
      </c>
      <c r="X1009" s="8" t="n">
        <f aca="false">IF(W1009="","",IF(W1009&gt;Controls!$B$2,1,0))</f>
        <v>0</v>
      </c>
    </row>
    <row r="1010" customFormat="false" ht="15.75" hidden="false" customHeight="false" outlineLevel="0" collapsed="false">
      <c r="A1010" s="4" t="n">
        <v>36110</v>
      </c>
      <c r="B1010" s="7" t="n">
        <v>1862.11</v>
      </c>
      <c r="C1010" s="7" t="n">
        <v>5851.08</v>
      </c>
      <c r="D1010" s="7" t="n">
        <v>1120.97</v>
      </c>
      <c r="E1010" s="7" t="n">
        <v>28.47</v>
      </c>
      <c r="F1010" s="7" t="n">
        <v>1.06</v>
      </c>
      <c r="G1010" s="7" t="n">
        <v>0.25</v>
      </c>
      <c r="H1010" s="7" t="n">
        <v>15.15</v>
      </c>
      <c r="I1010" s="5"/>
      <c r="J1010" s="5"/>
      <c r="K1010" s="5"/>
      <c r="L1010" s="5"/>
      <c r="M1010" s="6" t="n">
        <f aca="false">IF(OR(B1010="",B1009=""),"",B1010/B1009-1)</f>
        <v>-0.00188141207748627</v>
      </c>
      <c r="N1010" s="6" t="n">
        <f aca="false">IF(OR(C1010="",C1009=""),"",C1010/C1009-1)</f>
        <v>-0.00728366595916874</v>
      </c>
      <c r="O1010" s="6" t="n">
        <f aca="false">IF(OR(D1010="",D1009=""),"",D1010/D1009-1)</f>
        <v>-0.00646127665608987</v>
      </c>
      <c r="P1010" s="6" t="n">
        <f aca="false">IF(OR(F1010="",F1009=""),"",F1010/F1009-1)</f>
        <v>-0.0363636363636364</v>
      </c>
      <c r="Q1010" s="6" t="n">
        <f aca="false">IF(OR(G1010="",G1009=""),"",G1010/G1009-1)</f>
        <v>-0.0384615384615386</v>
      </c>
      <c r="R1010" s="6" t="n">
        <f aca="false">IF(OR(H1010="",H1009=""),"",H1010/H1009-1)</f>
        <v>0.00198412698412698</v>
      </c>
      <c r="S1010" s="6" t="str">
        <f aca="false">IF(OR(I1010="",I1009=""),"",I1010/I1009-1)</f>
        <v/>
      </c>
      <c r="T1010" s="6" t="str">
        <f aca="false">IF(OR(J1010="",J1009=""),"",J1010/J1009-1)</f>
        <v/>
      </c>
      <c r="U1010" s="6" t="str">
        <f aca="false">IF(OR(K1010="",K1009=""),"",K1010/K1009-1)</f>
        <v/>
      </c>
      <c r="V1010" s="6" t="str">
        <f aca="false">IF(OR(L1010="",L1009=""),"",L1010/L1009-1)</f>
        <v/>
      </c>
      <c r="W1010" s="6" t="n">
        <f aca="false">IF(COUNT(O1006:O1010)&lt;5,"",STDEV(O1006:O1010))</f>
        <v>0.00945341366641305</v>
      </c>
      <c r="X1010" s="8" t="n">
        <f aca="false">IF(W1010="","",IF(W1010&gt;Controls!$B$2,1,0))</f>
        <v>0</v>
      </c>
    </row>
    <row r="1011" customFormat="false" ht="15.75" hidden="false" customHeight="false" outlineLevel="0" collapsed="false">
      <c r="A1011" s="4" t="n">
        <v>36111</v>
      </c>
      <c r="B1011" s="7" t="n">
        <v>1851.06</v>
      </c>
      <c r="C1011" s="7" t="n">
        <v>5842.62</v>
      </c>
      <c r="D1011" s="7" t="n">
        <v>1117.69</v>
      </c>
      <c r="E1011" s="7" t="n">
        <v>29.28</v>
      </c>
      <c r="F1011" s="7" t="n">
        <v>1.09</v>
      </c>
      <c r="G1011" s="7" t="n">
        <v>0.25</v>
      </c>
      <c r="H1011" s="7" t="n">
        <v>15.7</v>
      </c>
      <c r="I1011" s="5"/>
      <c r="J1011" s="5"/>
      <c r="K1011" s="5"/>
      <c r="L1011" s="5"/>
      <c r="M1011" s="6" t="n">
        <f aca="false">IF(OR(B1011="",B1010=""),"",B1011/B1010-1)</f>
        <v>-0.00593412848864994</v>
      </c>
      <c r="N1011" s="6" t="n">
        <f aca="false">IF(OR(C1011="",C1010=""),"",C1011/C1010-1)</f>
        <v>-0.00144588691318526</v>
      </c>
      <c r="O1011" s="6" t="n">
        <f aca="false">IF(OR(D1011="",D1010=""),"",D1011/D1010-1)</f>
        <v>-0.00292603727129182</v>
      </c>
      <c r="P1011" s="6" t="n">
        <f aca="false">IF(OR(F1011="",F1010=""),"",F1011/F1010-1)</f>
        <v>0.0283018867924529</v>
      </c>
      <c r="Q1011" s="6" t="n">
        <f aca="false">IF(OR(G1011="",G1010=""),"",G1011/G1010-1)</f>
        <v>0</v>
      </c>
      <c r="R1011" s="6" t="n">
        <f aca="false">IF(OR(H1011="",H1010=""),"",H1011/H1010-1)</f>
        <v>0.0363036303630362</v>
      </c>
      <c r="S1011" s="6" t="str">
        <f aca="false">IF(OR(I1011="",I1010=""),"",I1011/I1010-1)</f>
        <v/>
      </c>
      <c r="T1011" s="6" t="str">
        <f aca="false">IF(OR(J1011="",J1010=""),"",J1011/J1010-1)</f>
        <v/>
      </c>
      <c r="U1011" s="6" t="str">
        <f aca="false">IF(OR(K1011="",K1010=""),"",K1011/K1010-1)</f>
        <v/>
      </c>
      <c r="V1011" s="6" t="str">
        <f aca="false">IF(OR(L1011="",L1010=""),"",L1011/L1010-1)</f>
        <v/>
      </c>
      <c r="W1011" s="6" t="n">
        <f aca="false">IF(COUNT(O1007:O1011)&lt;5,"",STDEV(O1007:O1011))</f>
        <v>0.00596244593054644</v>
      </c>
      <c r="X1011" s="8" t="n">
        <f aca="false">IF(W1011="","",IF(W1011&gt;Controls!$B$2,1,0))</f>
        <v>0</v>
      </c>
    </row>
    <row r="1012" customFormat="false" ht="15.75" hidden="false" customHeight="false" outlineLevel="0" collapsed="false">
      <c r="A1012" s="4" t="n">
        <v>36112</v>
      </c>
      <c r="B1012" s="7" t="n">
        <v>1847.99</v>
      </c>
      <c r="C1012" s="7" t="n">
        <v>5880.79</v>
      </c>
      <c r="D1012" s="7" t="n">
        <v>1125.72</v>
      </c>
      <c r="E1012" s="7" t="n">
        <v>29.03</v>
      </c>
      <c r="F1012" s="7" t="n">
        <v>1.06</v>
      </c>
      <c r="G1012" s="7" t="n">
        <v>0.27</v>
      </c>
      <c r="H1012" s="7" t="n">
        <v>15.71</v>
      </c>
      <c r="I1012" s="5"/>
      <c r="J1012" s="5"/>
      <c r="K1012" s="5"/>
      <c r="L1012" s="5"/>
      <c r="M1012" s="6" t="n">
        <f aca="false">IF(OR(B1012="",B1011=""),"",B1012/B1011-1)</f>
        <v>-0.00165850917852473</v>
      </c>
      <c r="N1012" s="6" t="n">
        <f aca="false">IF(OR(C1012="",C1011=""),"",C1012/C1011-1)</f>
        <v>0.00653302799086708</v>
      </c>
      <c r="O1012" s="6" t="n">
        <f aca="false">IF(OR(D1012="",D1011=""),"",D1012/D1011-1)</f>
        <v>0.00718446080755841</v>
      </c>
      <c r="P1012" s="6" t="n">
        <f aca="false">IF(OR(F1012="",F1011=""),"",F1012/F1011-1)</f>
        <v>-0.0275229357798166</v>
      </c>
      <c r="Q1012" s="6" t="n">
        <f aca="false">IF(OR(G1012="",G1011=""),"",G1012/G1011-1)</f>
        <v>0.0800000000000001</v>
      </c>
      <c r="R1012" s="6" t="n">
        <f aca="false">IF(OR(H1012="",H1011=""),"",H1012/H1011-1)</f>
        <v>0.000636942675159347</v>
      </c>
      <c r="S1012" s="6" t="str">
        <f aca="false">IF(OR(I1012="",I1011=""),"",I1012/I1011-1)</f>
        <v/>
      </c>
      <c r="T1012" s="6" t="str">
        <f aca="false">IF(OR(J1012="",J1011=""),"",J1012/J1011-1)</f>
        <v/>
      </c>
      <c r="U1012" s="6" t="str">
        <f aca="false">IF(OR(K1012="",K1011=""),"",K1012/K1011-1)</f>
        <v/>
      </c>
      <c r="V1012" s="6" t="str">
        <f aca="false">IF(OR(L1012="",L1011=""),"",L1012/L1011-1)</f>
        <v/>
      </c>
      <c r="W1012" s="6" t="n">
        <f aca="false">IF(COUNT(O1008:O1012)&lt;5,"",STDEV(O1008:O1012))</f>
        <v>0.00629987624465117</v>
      </c>
      <c r="X1012" s="8" t="n">
        <f aca="false">IF(W1012="","",IF(W1012&gt;Controls!$B$2,1,0))</f>
        <v>0</v>
      </c>
    </row>
    <row r="1013" customFormat="false" ht="15.75" hidden="false" customHeight="false" outlineLevel="0" collapsed="false">
      <c r="A1013" s="4" t="n">
        <v>36115</v>
      </c>
      <c r="B1013" s="7" t="n">
        <v>1861.68</v>
      </c>
      <c r="C1013" s="7" t="n">
        <v>5924.25</v>
      </c>
      <c r="D1013" s="7" t="n">
        <v>1135.87</v>
      </c>
      <c r="E1013" s="7" t="n">
        <v>28.9</v>
      </c>
      <c r="F1013" s="7" t="n">
        <v>1.05</v>
      </c>
      <c r="G1013" s="7" t="n">
        <v>0.27</v>
      </c>
      <c r="H1013" s="7" t="n">
        <v>15.4</v>
      </c>
      <c r="I1013" s="5"/>
      <c r="J1013" s="5"/>
      <c r="K1013" s="5"/>
      <c r="L1013" s="5"/>
      <c r="M1013" s="6" t="n">
        <f aca="false">IF(OR(B1013="",B1012=""),"",B1013/B1012-1)</f>
        <v>0.00740804874485246</v>
      </c>
      <c r="N1013" s="6" t="n">
        <f aca="false">IF(OR(C1013="",C1012=""),"",C1013/C1012-1)</f>
        <v>0.00739016356645972</v>
      </c>
      <c r="O1013" s="6" t="n">
        <f aca="false">IF(OR(D1013="",D1012=""),"",D1013/D1012-1)</f>
        <v>0.00901645169313858</v>
      </c>
      <c r="P1013" s="6" t="n">
        <f aca="false">IF(OR(F1013="",F1012=""),"",F1013/F1012-1)</f>
        <v>-0.00943396226415094</v>
      </c>
      <c r="Q1013" s="6" t="n">
        <f aca="false">IF(OR(G1013="",G1012=""),"",G1013/G1012-1)</f>
        <v>0</v>
      </c>
      <c r="R1013" s="6" t="n">
        <f aca="false">IF(OR(H1013="",H1012=""),"",H1013/H1012-1)</f>
        <v>-0.0197326543602802</v>
      </c>
      <c r="S1013" s="6" t="str">
        <f aca="false">IF(OR(I1013="",I1012=""),"",I1013/I1012-1)</f>
        <v/>
      </c>
      <c r="T1013" s="6" t="str">
        <f aca="false">IF(OR(J1013="",J1012=""),"",J1013/J1012-1)</f>
        <v/>
      </c>
      <c r="U1013" s="6" t="str">
        <f aca="false">IF(OR(K1013="",K1012=""),"",K1013/K1012-1)</f>
        <v/>
      </c>
      <c r="V1013" s="6" t="str">
        <f aca="false">IF(OR(L1013="",L1012=""),"",L1013/L1012-1)</f>
        <v/>
      </c>
      <c r="W1013" s="6" t="n">
        <f aca="false">IF(COUNT(O1009:O1013)&lt;5,"",STDEV(O1009:O1013))</f>
        <v>0.0067263105505867</v>
      </c>
      <c r="X1013" s="8" t="n">
        <f aca="false">IF(W1013="","",IF(W1013&gt;Controls!$B$2,1,0))</f>
        <v>0</v>
      </c>
    </row>
    <row r="1014" customFormat="false" ht="15.75" hidden="false" customHeight="false" outlineLevel="0" collapsed="false">
      <c r="A1014" s="4" t="n">
        <v>36116</v>
      </c>
      <c r="B1014" s="7" t="n">
        <v>1878.52</v>
      </c>
      <c r="C1014" s="7" t="n">
        <v>5932.07</v>
      </c>
      <c r="D1014" s="7" t="n">
        <v>1139.32</v>
      </c>
      <c r="E1014" s="7" t="n">
        <v>27.95</v>
      </c>
      <c r="F1014" s="7" t="n">
        <v>1.24</v>
      </c>
      <c r="G1014" s="7" t="n">
        <v>0.26</v>
      </c>
      <c r="H1014" s="7" t="n">
        <v>15.21</v>
      </c>
      <c r="I1014" s="5"/>
      <c r="J1014" s="5"/>
      <c r="K1014" s="5"/>
      <c r="L1014" s="5"/>
      <c r="M1014" s="6" t="n">
        <f aca="false">IF(OR(B1014="",B1013=""),"",B1014/B1013-1)</f>
        <v>0.00904559322762233</v>
      </c>
      <c r="N1014" s="6" t="n">
        <f aca="false">IF(OR(C1014="",C1013=""),"",C1014/C1013-1)</f>
        <v>0.00131999831202267</v>
      </c>
      <c r="O1014" s="6" t="n">
        <f aca="false">IF(OR(D1014="",D1013=""),"",D1014/D1013-1)</f>
        <v>0.0030373194115525</v>
      </c>
      <c r="P1014" s="6" t="n">
        <f aca="false">IF(OR(F1014="",F1013=""),"",F1014/F1013-1)</f>
        <v>0.180952380952381</v>
      </c>
      <c r="Q1014" s="6" t="n">
        <f aca="false">IF(OR(G1014="",G1013=""),"",G1014/G1013-1)</f>
        <v>-0.0370370370370371</v>
      </c>
      <c r="R1014" s="6" t="n">
        <f aca="false">IF(OR(H1014="",H1013=""),"",H1014/H1013-1)</f>
        <v>-0.0123376623376623</v>
      </c>
      <c r="S1014" s="6" t="str">
        <f aca="false">IF(OR(I1014="",I1013=""),"",I1014/I1013-1)</f>
        <v/>
      </c>
      <c r="T1014" s="6" t="str">
        <f aca="false">IF(OR(J1014="",J1013=""),"",J1014/J1013-1)</f>
        <v/>
      </c>
      <c r="U1014" s="6" t="str">
        <f aca="false">IF(OR(K1014="",K1013=""),"",K1014/K1013-1)</f>
        <v/>
      </c>
      <c r="V1014" s="6" t="str">
        <f aca="false">IF(OR(L1014="",L1013=""),"",L1014/L1013-1)</f>
        <v/>
      </c>
      <c r="W1014" s="6" t="n">
        <f aca="false">IF(COUNT(O1010:O1014)&lt;5,"",STDEV(O1010:O1014))</f>
        <v>0.00657723081069154</v>
      </c>
      <c r="X1014" s="8" t="n">
        <f aca="false">IF(W1014="","",IF(W1014&gt;Controls!$B$2,1,0))</f>
        <v>0</v>
      </c>
    </row>
    <row r="1015" customFormat="false" ht="15.75" hidden="false" customHeight="false" outlineLevel="0" collapsed="false">
      <c r="A1015" s="4" t="n">
        <v>36117</v>
      </c>
      <c r="B1015" s="7" t="n">
        <v>1897.44</v>
      </c>
      <c r="C1015" s="7" t="n">
        <v>5957.87</v>
      </c>
      <c r="D1015" s="7" t="n">
        <v>1144.48</v>
      </c>
      <c r="E1015" s="7" t="n">
        <v>27.13</v>
      </c>
      <c r="F1015" s="7" t="n">
        <v>1.37</v>
      </c>
      <c r="G1015" s="7" t="n">
        <v>0.27</v>
      </c>
      <c r="H1015" s="7" t="n">
        <v>15.24</v>
      </c>
      <c r="I1015" s="5"/>
      <c r="J1015" s="5"/>
      <c r="K1015" s="5"/>
      <c r="L1015" s="5"/>
      <c r="M1015" s="6" t="n">
        <f aca="false">IF(OR(B1015="",B1014=""),"",B1015/B1014-1)</f>
        <v>0.0100717586184869</v>
      </c>
      <c r="N1015" s="6" t="n">
        <f aca="false">IF(OR(C1015="",C1014=""),"",C1015/C1014-1)</f>
        <v>0.00434924065292552</v>
      </c>
      <c r="O1015" s="6" t="n">
        <f aca="false">IF(OR(D1015="",D1014=""),"",D1015/D1014-1)</f>
        <v>0.00452901730857014</v>
      </c>
      <c r="P1015" s="6" t="n">
        <f aca="false">IF(OR(F1015="",F1014=""),"",F1015/F1014-1)</f>
        <v>0.104838709677419</v>
      </c>
      <c r="Q1015" s="6" t="n">
        <f aca="false">IF(OR(G1015="",G1014=""),"",G1015/G1014-1)</f>
        <v>0.0384615384615386</v>
      </c>
      <c r="R1015" s="6" t="n">
        <f aca="false">IF(OR(H1015="",H1014=""),"",H1015/H1014-1)</f>
        <v>0.00197238658777121</v>
      </c>
      <c r="S1015" s="6" t="str">
        <f aca="false">IF(OR(I1015="",I1014=""),"",I1015/I1014-1)</f>
        <v/>
      </c>
      <c r="T1015" s="6" t="str">
        <f aca="false">IF(OR(J1015="",J1014=""),"",J1015/J1014-1)</f>
        <v/>
      </c>
      <c r="U1015" s="6" t="str">
        <f aca="false">IF(OR(K1015="",K1014=""),"",K1015/K1014-1)</f>
        <v/>
      </c>
      <c r="V1015" s="6" t="str">
        <f aca="false">IF(OR(L1015="",L1014=""),"",L1015/L1014-1)</f>
        <v/>
      </c>
      <c r="W1015" s="6" t="n">
        <f aca="false">IF(COUNT(O1011:O1015)&lt;5,"",STDEV(O1011:O1015))</f>
        <v>0.00459185845347847</v>
      </c>
      <c r="X1015" s="8" t="n">
        <f aca="false">IF(W1015="","",IF(W1015&gt;Controls!$B$2,1,0))</f>
        <v>0</v>
      </c>
    </row>
    <row r="1016" customFormat="false" ht="15.75" hidden="false" customHeight="false" outlineLevel="0" collapsed="false">
      <c r="A1016" s="4" t="n">
        <v>36118</v>
      </c>
      <c r="B1016" s="7" t="n">
        <v>1919.68</v>
      </c>
      <c r="C1016" s="7" t="n">
        <v>5992.66</v>
      </c>
      <c r="D1016" s="7" t="n">
        <v>1152.61</v>
      </c>
      <c r="E1016" s="7" t="n">
        <v>25.5</v>
      </c>
      <c r="F1016" s="7" t="n">
        <v>1.28</v>
      </c>
      <c r="G1016" s="7" t="n">
        <v>0.27</v>
      </c>
      <c r="H1016" s="7" t="n">
        <v>15.07</v>
      </c>
      <c r="I1016" s="5"/>
      <c r="J1016" s="5"/>
      <c r="K1016" s="5"/>
      <c r="L1016" s="5"/>
      <c r="M1016" s="6" t="n">
        <f aca="false">IF(OR(B1016="",B1015=""),"",B1016/B1015-1)</f>
        <v>0.0117210557382579</v>
      </c>
      <c r="N1016" s="6" t="n">
        <f aca="false">IF(OR(C1016="",C1015=""),"",C1016/C1015-1)</f>
        <v>0.00583933519865321</v>
      </c>
      <c r="O1016" s="6" t="n">
        <f aca="false">IF(OR(D1016="",D1015=""),"",D1016/D1015-1)</f>
        <v>0.00710366279882546</v>
      </c>
      <c r="P1016" s="6" t="n">
        <f aca="false">IF(OR(F1016="",F1015=""),"",F1016/F1015-1)</f>
        <v>-0.0656934306569343</v>
      </c>
      <c r="Q1016" s="6" t="n">
        <f aca="false">IF(OR(G1016="",G1015=""),"",G1016/G1015-1)</f>
        <v>0</v>
      </c>
      <c r="R1016" s="6" t="n">
        <f aca="false">IF(OR(H1016="",H1015=""),"",H1016/H1015-1)</f>
        <v>-0.0111548556430446</v>
      </c>
      <c r="S1016" s="6" t="str">
        <f aca="false">IF(OR(I1016="",I1015=""),"",I1016/I1015-1)</f>
        <v/>
      </c>
      <c r="T1016" s="6" t="str">
        <f aca="false">IF(OR(J1016="",J1015=""),"",J1016/J1015-1)</f>
        <v/>
      </c>
      <c r="U1016" s="6" t="str">
        <f aca="false">IF(OR(K1016="",K1015=""),"",K1016/K1015-1)</f>
        <v/>
      </c>
      <c r="V1016" s="6" t="str">
        <f aca="false">IF(OR(L1016="",L1015=""),"",L1016/L1015-1)</f>
        <v/>
      </c>
      <c r="W1016" s="6" t="n">
        <f aca="false">IF(COUNT(O1012:O1016)&lt;5,"",STDEV(O1012:O1016))</f>
        <v>0.00237221250068629</v>
      </c>
      <c r="X1016" s="8" t="n">
        <f aca="false">IF(W1016="","",IF(W1016&gt;Controls!$B$2,1,0))</f>
        <v>0</v>
      </c>
    </row>
    <row r="1017" customFormat="false" ht="15.75" hidden="false" customHeight="false" outlineLevel="0" collapsed="false">
      <c r="A1017" s="4" t="n">
        <v>36119</v>
      </c>
      <c r="B1017" s="7" t="n">
        <v>1928.21</v>
      </c>
      <c r="C1017" s="7" t="n">
        <v>6049.02</v>
      </c>
      <c r="D1017" s="7" t="n">
        <v>1163.55</v>
      </c>
      <c r="E1017" s="7" t="n">
        <v>22.47</v>
      </c>
      <c r="F1017" s="7" t="n">
        <v>1.51</v>
      </c>
      <c r="G1017" s="7" t="n">
        <v>0.26</v>
      </c>
      <c r="H1017" s="7" t="n">
        <v>15.52</v>
      </c>
      <c r="I1017" s="5"/>
      <c r="J1017" s="5"/>
      <c r="K1017" s="5"/>
      <c r="L1017" s="5"/>
      <c r="M1017" s="6" t="n">
        <f aca="false">IF(OR(B1017="",B1016=""),"",B1017/B1016-1)</f>
        <v>0.00444344890815129</v>
      </c>
      <c r="N1017" s="6" t="n">
        <f aca="false">IF(OR(C1017="",C1016=""),"",C1017/C1016-1)</f>
        <v>0.00940483858587005</v>
      </c>
      <c r="O1017" s="6" t="n">
        <f aca="false">IF(OR(D1017="",D1016=""),"",D1017/D1016-1)</f>
        <v>0.00949150189569759</v>
      </c>
      <c r="P1017" s="6" t="n">
        <f aca="false">IF(OR(F1017="",F1016=""),"",F1017/F1016-1)</f>
        <v>0.1796875</v>
      </c>
      <c r="Q1017" s="6" t="n">
        <f aca="false">IF(OR(G1017="",G1016=""),"",G1017/G1016-1)</f>
        <v>-0.0370370370370371</v>
      </c>
      <c r="R1017" s="6" t="n">
        <f aca="false">IF(OR(H1017="",H1016=""),"",H1017/H1016-1)</f>
        <v>0.0298606502986065</v>
      </c>
      <c r="S1017" s="6" t="str">
        <f aca="false">IF(OR(I1017="",I1016=""),"",I1017/I1016-1)</f>
        <v/>
      </c>
      <c r="T1017" s="6" t="str">
        <f aca="false">IF(OR(J1017="",J1016=""),"",J1017/J1016-1)</f>
        <v/>
      </c>
      <c r="U1017" s="6" t="str">
        <f aca="false">IF(OR(K1017="",K1016=""),"",K1017/K1016-1)</f>
        <v/>
      </c>
      <c r="V1017" s="6" t="str">
        <f aca="false">IF(OR(L1017="",L1016=""),"",L1017/L1016-1)</f>
        <v/>
      </c>
      <c r="W1017" s="6" t="n">
        <f aca="false">IF(COUNT(O1013:O1017)&lt;5,"",STDEV(O1013:O1017))</f>
        <v>0.00280307987019655</v>
      </c>
      <c r="X1017" s="8" t="n">
        <f aca="false">IF(W1017="","",IF(W1017&gt;Controls!$B$2,1,0))</f>
        <v>0</v>
      </c>
    </row>
    <row r="1018" customFormat="false" ht="15.75" hidden="false" customHeight="false" outlineLevel="0" collapsed="false">
      <c r="A1018" s="4" t="n">
        <v>36122</v>
      </c>
      <c r="B1018" s="7" t="n">
        <v>1977.42</v>
      </c>
      <c r="C1018" s="7" t="n">
        <v>6156.55</v>
      </c>
      <c r="D1018" s="7" t="n">
        <v>1188.21</v>
      </c>
      <c r="E1018" s="7" t="n">
        <v>21.84</v>
      </c>
      <c r="F1018" s="7" t="n">
        <v>1.82</v>
      </c>
      <c r="G1018" s="7" t="n">
        <v>0.27</v>
      </c>
      <c r="H1018" s="7" t="n">
        <v>15.54</v>
      </c>
      <c r="I1018" s="5"/>
      <c r="J1018" s="5"/>
      <c r="K1018" s="5"/>
      <c r="L1018" s="5"/>
      <c r="M1018" s="6" t="n">
        <f aca="false">IF(OR(B1018="",B1017=""),"",B1018/B1017-1)</f>
        <v>0.0255210791355713</v>
      </c>
      <c r="N1018" s="6" t="n">
        <f aca="false">IF(OR(C1018="",C1017=""),"",C1018/C1017-1)</f>
        <v>0.0177764332073624</v>
      </c>
      <c r="O1018" s="6" t="n">
        <f aca="false">IF(OR(D1018="",D1017=""),"",D1018/D1017-1)</f>
        <v>0.0211937604744104</v>
      </c>
      <c r="P1018" s="6" t="n">
        <f aca="false">IF(OR(F1018="",F1017=""),"",F1018/F1017-1)</f>
        <v>0.205298013245033</v>
      </c>
      <c r="Q1018" s="6" t="n">
        <f aca="false">IF(OR(G1018="",G1017=""),"",G1018/G1017-1)</f>
        <v>0.0384615384615386</v>
      </c>
      <c r="R1018" s="6" t="n">
        <f aca="false">IF(OR(H1018="",H1017=""),"",H1018/H1017-1)</f>
        <v>0.00128865979381443</v>
      </c>
      <c r="S1018" s="6" t="str">
        <f aca="false">IF(OR(I1018="",I1017=""),"",I1018/I1017-1)</f>
        <v/>
      </c>
      <c r="T1018" s="6" t="str">
        <f aca="false">IF(OR(J1018="",J1017=""),"",J1018/J1017-1)</f>
        <v/>
      </c>
      <c r="U1018" s="6" t="str">
        <f aca="false">IF(OR(K1018="",K1017=""),"",K1018/K1017-1)</f>
        <v/>
      </c>
      <c r="V1018" s="6" t="str">
        <f aca="false">IF(OR(L1018="",L1017=""),"",L1018/L1017-1)</f>
        <v/>
      </c>
      <c r="W1018" s="6" t="n">
        <f aca="false">IF(COUNT(O1014:O1018)&lt;5,"",STDEV(O1014:O1018))</f>
        <v>0.00721185598903424</v>
      </c>
      <c r="X1018" s="8" t="n">
        <f aca="false">IF(W1018="","",IF(W1018&gt;Controls!$B$2,1,0))</f>
        <v>0</v>
      </c>
    </row>
    <row r="1019" customFormat="false" ht="15.75" hidden="false" customHeight="false" outlineLevel="0" collapsed="false">
      <c r="A1019" s="4" t="n">
        <v>36123</v>
      </c>
      <c r="B1019" s="7" t="n">
        <v>1965.88</v>
      </c>
      <c r="C1019" s="7" t="n">
        <v>6129.49</v>
      </c>
      <c r="D1019" s="7" t="n">
        <v>1182.99</v>
      </c>
      <c r="E1019" s="7" t="n">
        <v>23.28</v>
      </c>
      <c r="F1019" s="7" t="n">
        <v>1.79</v>
      </c>
      <c r="G1019" s="7" t="n">
        <v>0.27</v>
      </c>
      <c r="H1019" s="7" t="n">
        <v>15.67</v>
      </c>
      <c r="I1019" s="5"/>
      <c r="J1019" s="5"/>
      <c r="K1019" s="5"/>
      <c r="L1019" s="5"/>
      <c r="M1019" s="6" t="n">
        <f aca="false">IF(OR(B1019="",B1018=""),"",B1019/B1018-1)</f>
        <v>-0.00583588716610528</v>
      </c>
      <c r="N1019" s="6" t="n">
        <f aca="false">IF(OR(C1019="",C1018=""),"",C1019/C1018-1)</f>
        <v>-0.00439531880679933</v>
      </c>
      <c r="O1019" s="6" t="n">
        <f aca="false">IF(OR(D1019="",D1018=""),"",D1019/D1018-1)</f>
        <v>-0.00439316282475322</v>
      </c>
      <c r="P1019" s="6" t="n">
        <f aca="false">IF(OR(F1019="",F1018=""),"",F1019/F1018-1)</f>
        <v>-0.0164835164835165</v>
      </c>
      <c r="Q1019" s="6" t="n">
        <f aca="false">IF(OR(G1019="",G1018=""),"",G1019/G1018-1)</f>
        <v>0</v>
      </c>
      <c r="R1019" s="6" t="n">
        <f aca="false">IF(OR(H1019="",H1018=""),"",H1019/H1018-1)</f>
        <v>0.00836550836550831</v>
      </c>
      <c r="S1019" s="6" t="str">
        <f aca="false">IF(OR(I1019="",I1018=""),"",I1019/I1018-1)</f>
        <v/>
      </c>
      <c r="T1019" s="6" t="str">
        <f aca="false">IF(OR(J1019="",J1018=""),"",J1019/J1018-1)</f>
        <v/>
      </c>
      <c r="U1019" s="6" t="str">
        <f aca="false">IF(OR(K1019="",K1018=""),"",K1019/K1018-1)</f>
        <v/>
      </c>
      <c r="V1019" s="6" t="str">
        <f aca="false">IF(OR(L1019="",L1018=""),"",L1019/L1018-1)</f>
        <v/>
      </c>
      <c r="W1019" s="6" t="n">
        <f aca="false">IF(COUNT(O1015:O1019)&lt;5,"",STDEV(O1015:O1019))</f>
        <v>0.0092450015073865</v>
      </c>
      <c r="X1019" s="8" t="n">
        <f aca="false">IF(W1019="","",IF(W1019&gt;Controls!$B$2,1,0))</f>
        <v>0</v>
      </c>
    </row>
    <row r="1020" customFormat="false" ht="15.75" hidden="false" customHeight="false" outlineLevel="0" collapsed="false">
      <c r="A1020" s="4" t="n">
        <v>36124</v>
      </c>
      <c r="B1020" s="7" t="n">
        <v>1985.21</v>
      </c>
      <c r="C1020" s="7" t="n">
        <v>6143.76</v>
      </c>
      <c r="D1020" s="7" t="n">
        <v>1186.87</v>
      </c>
      <c r="E1020" s="7" t="n">
        <v>22.15</v>
      </c>
      <c r="F1020" s="7" t="n">
        <v>1.75</v>
      </c>
      <c r="G1020" s="7" t="n">
        <v>0.26</v>
      </c>
      <c r="H1020" s="7" t="n">
        <v>15.67</v>
      </c>
      <c r="I1020" s="5"/>
      <c r="J1020" s="5"/>
      <c r="K1020" s="5"/>
      <c r="L1020" s="5"/>
      <c r="M1020" s="6" t="n">
        <f aca="false">IF(OR(B1020="",B1019=""),"",B1020/B1019-1)</f>
        <v>0.00983274665798528</v>
      </c>
      <c r="N1020" s="6" t="n">
        <f aca="false">IF(OR(C1020="",C1019=""),"",C1020/C1019-1)</f>
        <v>0.00232808928638439</v>
      </c>
      <c r="O1020" s="6" t="n">
        <f aca="false">IF(OR(D1020="",D1019=""),"",D1020/D1019-1)</f>
        <v>0.00327982485059031</v>
      </c>
      <c r="P1020" s="6" t="n">
        <f aca="false">IF(OR(F1020="",F1019=""),"",F1020/F1019-1)</f>
        <v>-0.0223463687150838</v>
      </c>
      <c r="Q1020" s="6" t="n">
        <f aca="false">IF(OR(G1020="",G1019=""),"",G1020/G1019-1)</f>
        <v>-0.0370370370370371</v>
      </c>
      <c r="R1020" s="6" t="n">
        <f aca="false">IF(OR(H1020="",H1019=""),"",H1020/H1019-1)</f>
        <v>0</v>
      </c>
      <c r="S1020" s="6" t="str">
        <f aca="false">IF(OR(I1020="",I1019=""),"",I1020/I1019-1)</f>
        <v/>
      </c>
      <c r="T1020" s="6" t="str">
        <f aca="false">IF(OR(J1020="",J1019=""),"",J1020/J1019-1)</f>
        <v/>
      </c>
      <c r="U1020" s="6" t="str">
        <f aca="false">IF(OR(K1020="",K1019=""),"",K1020/K1019-1)</f>
        <v/>
      </c>
      <c r="V1020" s="6" t="str">
        <f aca="false">IF(OR(L1020="",L1019=""),"",L1020/L1019-1)</f>
        <v/>
      </c>
      <c r="W1020" s="6" t="n">
        <f aca="false">IF(COUNT(O1016:O1020)&lt;5,"",STDEV(O1016:O1020))</f>
        <v>0.00936434071199392</v>
      </c>
      <c r="X1020" s="8" t="n">
        <f aca="false">IF(W1020="","",IF(W1020&gt;Controls!$B$2,1,0))</f>
        <v>0</v>
      </c>
    </row>
    <row r="1021" customFormat="false" ht="15.75" hidden="false" customHeight="false" outlineLevel="0" collapsed="false">
      <c r="A1021" s="4" t="n">
        <v>36125</v>
      </c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6" t="str">
        <f aca="false">IF(OR(B1021="",B1020=""),"",B1021/B1020-1)</f>
        <v/>
      </c>
      <c r="N1021" s="6" t="str">
        <f aca="false">IF(OR(C1021="",C1020=""),"",C1021/C1020-1)</f>
        <v/>
      </c>
      <c r="O1021" s="6" t="str">
        <f aca="false">IF(OR(D1021="",D1020=""),"",D1021/D1020-1)</f>
        <v/>
      </c>
      <c r="P1021" s="6" t="str">
        <f aca="false">IF(OR(F1021="",F1020=""),"",F1021/F1020-1)</f>
        <v/>
      </c>
      <c r="Q1021" s="6" t="str">
        <f aca="false">IF(OR(G1021="",G1020=""),"",G1021/G1020-1)</f>
        <v/>
      </c>
      <c r="R1021" s="6" t="str">
        <f aca="false">IF(OR(H1021="",H1020=""),"",H1021/H1020-1)</f>
        <v/>
      </c>
      <c r="S1021" s="6" t="str">
        <f aca="false">IF(OR(I1021="",I1020=""),"",I1021/I1020-1)</f>
        <v/>
      </c>
      <c r="T1021" s="6" t="str">
        <f aca="false">IF(OR(J1021="",J1020=""),"",J1021/J1020-1)</f>
        <v/>
      </c>
      <c r="U1021" s="6" t="str">
        <f aca="false">IF(OR(K1021="",K1020=""),"",K1021/K1020-1)</f>
        <v/>
      </c>
      <c r="V1021" s="6" t="str">
        <f aca="false">IF(OR(L1021="",L1020=""),"",L1021/L1020-1)</f>
        <v/>
      </c>
      <c r="W1021" s="6" t="str">
        <f aca="false">IF(COUNT(O1017:O1021)&lt;5,"",STDEV(O1017:O1021))</f>
        <v/>
      </c>
      <c r="X1021" s="8" t="str">
        <f aca="false">IF(W1021="","",IF(W1021&gt;Controls!$B$2,1,0))</f>
        <v/>
      </c>
    </row>
    <row r="1022" customFormat="false" ht="15.75" hidden="false" customHeight="false" outlineLevel="0" collapsed="false">
      <c r="A1022" s="4" t="n">
        <v>36126</v>
      </c>
      <c r="B1022" s="7" t="n">
        <v>2016.44</v>
      </c>
      <c r="C1022" s="7" t="n">
        <v>6164.48</v>
      </c>
      <c r="D1022" s="7" t="n">
        <v>1192.33</v>
      </c>
      <c r="E1022" s="7" t="n">
        <v>22.09</v>
      </c>
      <c r="F1022" s="7" t="n">
        <v>1.81</v>
      </c>
      <c r="G1022" s="7" t="n">
        <v>0.26</v>
      </c>
      <c r="H1022" s="7" t="n">
        <v>16.04</v>
      </c>
      <c r="I1022" s="5"/>
      <c r="J1022" s="5"/>
      <c r="K1022" s="5"/>
      <c r="L1022" s="5"/>
      <c r="M1022" s="6" t="str">
        <f aca="false">IF(OR(B1022="",B1021=""),"",B1022/B1021-1)</f>
        <v/>
      </c>
      <c r="N1022" s="6" t="str">
        <f aca="false">IF(OR(C1022="",C1021=""),"",C1022/C1021-1)</f>
        <v/>
      </c>
      <c r="O1022" s="6" t="str">
        <f aca="false">IF(OR(D1022="",D1021=""),"",D1022/D1021-1)</f>
        <v/>
      </c>
      <c r="P1022" s="6" t="str">
        <f aca="false">IF(OR(F1022="",F1021=""),"",F1022/F1021-1)</f>
        <v/>
      </c>
      <c r="Q1022" s="6" t="str">
        <f aca="false">IF(OR(G1022="",G1021=""),"",G1022/G1021-1)</f>
        <v/>
      </c>
      <c r="R1022" s="6" t="str">
        <f aca="false">IF(OR(H1022="",H1021=""),"",H1022/H1021-1)</f>
        <v/>
      </c>
      <c r="S1022" s="6" t="str">
        <f aca="false">IF(OR(I1022="",I1021=""),"",I1022/I1021-1)</f>
        <v/>
      </c>
      <c r="T1022" s="6" t="str">
        <f aca="false">IF(OR(J1022="",J1021=""),"",J1022/J1021-1)</f>
        <v/>
      </c>
      <c r="U1022" s="6" t="str">
        <f aca="false">IF(OR(K1022="",K1021=""),"",K1022/K1021-1)</f>
        <v/>
      </c>
      <c r="V1022" s="6" t="str">
        <f aca="false">IF(OR(L1022="",L1021=""),"",L1022/L1021-1)</f>
        <v/>
      </c>
      <c r="W1022" s="6" t="str">
        <f aca="false">IF(COUNT(O1018:O1022)&lt;5,"",STDEV(O1018:O1022))</f>
        <v/>
      </c>
      <c r="X1022" s="8" t="str">
        <f aca="false">IF(W1022="","",IF(W1022&gt;Controls!$B$2,1,0))</f>
        <v/>
      </c>
    </row>
    <row r="1023" customFormat="false" ht="15.75" hidden="false" customHeight="false" outlineLevel="0" collapsed="false">
      <c r="A1023" s="4" t="n">
        <v>36129</v>
      </c>
      <c r="B1023" s="7" t="n">
        <v>1949.54</v>
      </c>
      <c r="C1023" s="7" t="n">
        <v>6042.89</v>
      </c>
      <c r="D1023" s="7" t="n">
        <v>1163.63</v>
      </c>
      <c r="E1023" s="7" t="n">
        <v>26.01</v>
      </c>
      <c r="F1023" s="7" t="n">
        <v>1.6</v>
      </c>
      <c r="G1023" s="7" t="n">
        <v>0.24</v>
      </c>
      <c r="H1023" s="7" t="n">
        <v>16.17</v>
      </c>
      <c r="I1023" s="5"/>
      <c r="J1023" s="5"/>
      <c r="K1023" s="5"/>
      <c r="L1023" s="5"/>
      <c r="M1023" s="6" t="n">
        <f aca="false">IF(OR(B1023="",B1022=""),"",B1023/B1022-1)</f>
        <v>-0.0331772827359108</v>
      </c>
      <c r="N1023" s="6" t="n">
        <f aca="false">IF(OR(C1023="",C1022=""),"",C1023/C1022-1)</f>
        <v>-0.0197242914244185</v>
      </c>
      <c r="O1023" s="6" t="n">
        <f aca="false">IF(OR(D1023="",D1022=""),"",D1023/D1022-1)</f>
        <v>-0.0240705173903196</v>
      </c>
      <c r="P1023" s="6" t="n">
        <f aca="false">IF(OR(F1023="",F1022=""),"",F1023/F1022-1)</f>
        <v>-0.116022099447514</v>
      </c>
      <c r="Q1023" s="6" t="n">
        <f aca="false">IF(OR(G1023="",G1022=""),"",G1023/G1022-1)</f>
        <v>-0.076923076923077</v>
      </c>
      <c r="R1023" s="6" t="n">
        <f aca="false">IF(OR(H1023="",H1022=""),"",H1023/H1022-1)</f>
        <v>0.00810473815461354</v>
      </c>
      <c r="S1023" s="6" t="str">
        <f aca="false">IF(OR(I1023="",I1022=""),"",I1023/I1022-1)</f>
        <v/>
      </c>
      <c r="T1023" s="6" t="str">
        <f aca="false">IF(OR(J1023="",J1022=""),"",J1023/J1022-1)</f>
        <v/>
      </c>
      <c r="U1023" s="6" t="str">
        <f aca="false">IF(OR(K1023="",K1022=""),"",K1023/K1022-1)</f>
        <v/>
      </c>
      <c r="V1023" s="6" t="str">
        <f aca="false">IF(OR(L1023="",L1022=""),"",L1023/L1022-1)</f>
        <v/>
      </c>
      <c r="W1023" s="6" t="str">
        <f aca="false">IF(COUNT(O1019:O1023)&lt;5,"",STDEV(O1019:O1023))</f>
        <v/>
      </c>
      <c r="X1023" s="8" t="str">
        <f aca="false">IF(W1023="","",IF(W1023&gt;Controls!$B$2,1,0))</f>
        <v/>
      </c>
    </row>
    <row r="1024" customFormat="false" ht="15.75" hidden="false" customHeight="false" outlineLevel="0" collapsed="false">
      <c r="A1024" s="4" t="n">
        <v>36130</v>
      </c>
      <c r="B1024" s="7" t="n">
        <v>2003.75</v>
      </c>
      <c r="C1024" s="7" t="n">
        <v>6062.24</v>
      </c>
      <c r="D1024" s="7" t="n">
        <v>1175.28</v>
      </c>
      <c r="E1024" s="7" t="n">
        <v>24.97</v>
      </c>
      <c r="F1024" s="7" t="n">
        <v>1.75</v>
      </c>
      <c r="G1024" s="7" t="n">
        <v>0.26</v>
      </c>
      <c r="H1024" s="7" t="n">
        <v>15.44</v>
      </c>
      <c r="I1024" s="5"/>
      <c r="J1024" s="5"/>
      <c r="K1024" s="5"/>
      <c r="L1024" s="5"/>
      <c r="M1024" s="6" t="n">
        <f aca="false">IF(OR(B1024="",B1023=""),"",B1024/B1023-1)</f>
        <v>0.0278065594960863</v>
      </c>
      <c r="N1024" s="6" t="n">
        <f aca="false">IF(OR(C1024="",C1023=""),"",C1024/C1023-1)</f>
        <v>0.00320211024857309</v>
      </c>
      <c r="O1024" s="6" t="n">
        <f aca="false">IF(OR(D1024="",D1023=""),"",D1024/D1023-1)</f>
        <v>0.0100117735018863</v>
      </c>
      <c r="P1024" s="6" t="n">
        <f aca="false">IF(OR(F1024="",F1023=""),"",F1024/F1023-1)</f>
        <v>0.09375</v>
      </c>
      <c r="Q1024" s="6" t="n">
        <f aca="false">IF(OR(G1024="",G1023=""),"",G1024/G1023-1)</f>
        <v>0.0833333333333335</v>
      </c>
      <c r="R1024" s="6" t="n">
        <f aca="false">IF(OR(H1024="",H1023=""),"",H1024/H1023-1)</f>
        <v>-0.0451453308596167</v>
      </c>
      <c r="S1024" s="6" t="str">
        <f aca="false">IF(OR(I1024="",I1023=""),"",I1024/I1023-1)</f>
        <v/>
      </c>
      <c r="T1024" s="6" t="str">
        <f aca="false">IF(OR(J1024="",J1023=""),"",J1024/J1023-1)</f>
        <v/>
      </c>
      <c r="U1024" s="6" t="str">
        <f aca="false">IF(OR(K1024="",K1023=""),"",K1024/K1023-1)</f>
        <v/>
      </c>
      <c r="V1024" s="6" t="str">
        <f aca="false">IF(OR(L1024="",L1023=""),"",L1024/L1023-1)</f>
        <v/>
      </c>
      <c r="W1024" s="6" t="str">
        <f aca="false">IF(COUNT(O1020:O1024)&lt;5,"",STDEV(O1020:O1024))</f>
        <v/>
      </c>
      <c r="X1024" s="8" t="str">
        <f aca="false">IF(W1024="","",IF(W1024&gt;Controls!$B$2,1,0))</f>
        <v/>
      </c>
    </row>
    <row r="1025" customFormat="false" ht="15.75" hidden="false" customHeight="false" outlineLevel="0" collapsed="false">
      <c r="A1025" s="4" t="n">
        <v>36131</v>
      </c>
      <c r="B1025" s="7" t="n">
        <v>1995.21</v>
      </c>
      <c r="C1025" s="7" t="n">
        <v>6045.95</v>
      </c>
      <c r="D1025" s="7" t="n">
        <v>1171.25</v>
      </c>
      <c r="E1025" s="7" t="n">
        <v>25.43</v>
      </c>
      <c r="F1025" s="7" t="n">
        <v>1.66</v>
      </c>
      <c r="G1025" s="7" t="n">
        <v>0.27</v>
      </c>
      <c r="H1025" s="7" t="n">
        <v>15.36</v>
      </c>
      <c r="I1025" s="5"/>
      <c r="J1025" s="5"/>
      <c r="K1025" s="5"/>
      <c r="L1025" s="5"/>
      <c r="M1025" s="6" t="n">
        <f aca="false">IF(OR(B1025="",B1024=""),"",B1025/B1024-1)</f>
        <v>-0.00426200873362448</v>
      </c>
      <c r="N1025" s="6" t="n">
        <f aca="false">IF(OR(C1025="",C1024=""),"",C1025/C1024-1)</f>
        <v>-0.00268712555095141</v>
      </c>
      <c r="O1025" s="6" t="n">
        <f aca="false">IF(OR(D1025="",D1024=""),"",D1025/D1024-1)</f>
        <v>-0.00342897011775911</v>
      </c>
      <c r="P1025" s="6" t="n">
        <f aca="false">IF(OR(F1025="",F1024=""),"",F1025/F1024-1)</f>
        <v>-0.0514285714285715</v>
      </c>
      <c r="Q1025" s="6" t="n">
        <f aca="false">IF(OR(G1025="",G1024=""),"",G1025/G1024-1)</f>
        <v>0.0384615384615386</v>
      </c>
      <c r="R1025" s="6" t="n">
        <f aca="false">IF(OR(H1025="",H1024=""),"",H1025/H1024-1)</f>
        <v>-0.00518134715025909</v>
      </c>
      <c r="S1025" s="6" t="str">
        <f aca="false">IF(OR(I1025="",I1024=""),"",I1025/I1024-1)</f>
        <v/>
      </c>
      <c r="T1025" s="6" t="str">
        <f aca="false">IF(OR(J1025="",J1024=""),"",J1025/J1024-1)</f>
        <v/>
      </c>
      <c r="U1025" s="6" t="str">
        <f aca="false">IF(OR(K1025="",K1024=""),"",K1025/K1024-1)</f>
        <v/>
      </c>
      <c r="V1025" s="6" t="str">
        <f aca="false">IF(OR(L1025="",L1024=""),"",L1025/L1024-1)</f>
        <v/>
      </c>
      <c r="W1025" s="6" t="str">
        <f aca="false">IF(COUNT(O1021:O1025)&lt;5,"",STDEV(O1021:O1025))</f>
        <v/>
      </c>
      <c r="X1025" s="8" t="str">
        <f aca="false">IF(W1025="","",IF(W1025&gt;Controls!$B$2,1,0))</f>
        <v/>
      </c>
    </row>
    <row r="1026" customFormat="false" ht="15.75" hidden="false" customHeight="false" outlineLevel="0" collapsed="false">
      <c r="A1026" s="4" t="n">
        <v>36132</v>
      </c>
      <c r="B1026" s="7" t="n">
        <v>1954.33</v>
      </c>
      <c r="C1026" s="7" t="n">
        <v>5957.77</v>
      </c>
      <c r="D1026" s="7" t="n">
        <v>1150.14</v>
      </c>
      <c r="E1026" s="7" t="n">
        <v>28.7</v>
      </c>
      <c r="F1026" s="7" t="n">
        <v>1.58</v>
      </c>
      <c r="G1026" s="7" t="n">
        <v>0.25</v>
      </c>
      <c r="H1026" s="7" t="n">
        <v>15.21</v>
      </c>
      <c r="I1026" s="5"/>
      <c r="J1026" s="5"/>
      <c r="K1026" s="5"/>
      <c r="L1026" s="5"/>
      <c r="M1026" s="6" t="n">
        <f aca="false">IF(OR(B1026="",B1025=""),"",B1026/B1025-1)</f>
        <v>-0.0204890713258254</v>
      </c>
      <c r="N1026" s="6" t="n">
        <f aca="false">IF(OR(C1026="",C1025=""),"",C1026/C1025-1)</f>
        <v>-0.0145849701039538</v>
      </c>
      <c r="O1026" s="6" t="n">
        <f aca="false">IF(OR(D1026="",D1025=""),"",D1026/D1025-1)</f>
        <v>-0.0180234791889007</v>
      </c>
      <c r="P1026" s="6" t="n">
        <f aca="false">IF(OR(F1026="",F1025=""),"",F1026/F1025-1)</f>
        <v>-0.0481927710843373</v>
      </c>
      <c r="Q1026" s="6" t="n">
        <f aca="false">IF(OR(G1026="",G1025=""),"",G1026/G1025-1)</f>
        <v>-0.0740740740740742</v>
      </c>
      <c r="R1026" s="6" t="n">
        <f aca="false">IF(OR(H1026="",H1025=""),"",H1026/H1025-1)</f>
        <v>-0.00976562499999989</v>
      </c>
      <c r="S1026" s="6" t="str">
        <f aca="false">IF(OR(I1026="",I1025=""),"",I1026/I1025-1)</f>
        <v/>
      </c>
      <c r="T1026" s="6" t="str">
        <f aca="false">IF(OR(J1026="",J1025=""),"",J1026/J1025-1)</f>
        <v/>
      </c>
      <c r="U1026" s="6" t="str">
        <f aca="false">IF(OR(K1026="",K1025=""),"",K1026/K1025-1)</f>
        <v/>
      </c>
      <c r="V1026" s="6" t="str">
        <f aca="false">IF(OR(L1026="",L1025=""),"",L1026/L1025-1)</f>
        <v/>
      </c>
      <c r="W1026" s="6" t="str">
        <f aca="false">IF(COUNT(O1022:O1026)&lt;5,"",STDEV(O1022:O1026))</f>
        <v/>
      </c>
      <c r="X1026" s="8" t="str">
        <f aca="false">IF(W1026="","",IF(W1026&gt;Controls!$B$2,1,0))</f>
        <v/>
      </c>
    </row>
    <row r="1027" customFormat="false" ht="15.75" hidden="false" customHeight="false" outlineLevel="0" collapsed="false">
      <c r="A1027" s="4" t="n">
        <v>36133</v>
      </c>
      <c r="B1027" s="7" t="n">
        <v>2003.16</v>
      </c>
      <c r="C1027" s="7" t="n">
        <v>6063.93</v>
      </c>
      <c r="D1027" s="7" t="n">
        <v>1176.74</v>
      </c>
      <c r="E1027" s="7" t="n">
        <v>25.31</v>
      </c>
      <c r="F1027" s="7" t="n">
        <v>1.57</v>
      </c>
      <c r="G1027" s="7" t="n">
        <v>0.25</v>
      </c>
      <c r="H1027" s="7" t="n">
        <v>15.42</v>
      </c>
      <c r="I1027" s="5"/>
      <c r="J1027" s="5"/>
      <c r="K1027" s="5"/>
      <c r="L1027" s="5"/>
      <c r="M1027" s="6" t="n">
        <f aca="false">IF(OR(B1027="",B1026=""),"",B1027/B1026-1)</f>
        <v>0.0249855449182073</v>
      </c>
      <c r="N1027" s="6" t="n">
        <f aca="false">IF(OR(C1027="",C1026=""),"",C1027/C1026-1)</f>
        <v>0.017818747618656</v>
      </c>
      <c r="O1027" s="6" t="n">
        <f aca="false">IF(OR(D1027="",D1026=""),"",D1027/D1026-1)</f>
        <v>0.0231276192463525</v>
      </c>
      <c r="P1027" s="6" t="n">
        <f aca="false">IF(OR(F1027="",F1026=""),"",F1027/F1026-1)</f>
        <v>-0.00632911392405067</v>
      </c>
      <c r="Q1027" s="6" t="n">
        <f aca="false">IF(OR(G1027="",G1026=""),"",G1027/G1026-1)</f>
        <v>0</v>
      </c>
      <c r="R1027" s="6" t="n">
        <f aca="false">IF(OR(H1027="",H1026=""),"",H1027/H1026-1)</f>
        <v>0.0138067061143983</v>
      </c>
      <c r="S1027" s="6" t="str">
        <f aca="false">IF(OR(I1027="",I1026=""),"",I1027/I1026-1)</f>
        <v/>
      </c>
      <c r="T1027" s="6" t="str">
        <f aca="false">IF(OR(J1027="",J1026=""),"",J1027/J1026-1)</f>
        <v/>
      </c>
      <c r="U1027" s="6" t="str">
        <f aca="false">IF(OR(K1027="",K1026=""),"",K1027/K1026-1)</f>
        <v/>
      </c>
      <c r="V1027" s="6" t="str">
        <f aca="false">IF(OR(L1027="",L1026=""),"",L1027/L1026-1)</f>
        <v/>
      </c>
      <c r="W1027" s="6" t="n">
        <f aca="false">IF(COUNT(O1023:O1027)&lt;5,"",STDEV(O1023:O1027))</f>
        <v>0.0194964435570147</v>
      </c>
      <c r="X1027" s="8" t="n">
        <f aca="false">IF(W1027="","",IF(W1027&gt;Controls!$B$2,1,0))</f>
        <v>0</v>
      </c>
    </row>
    <row r="1028" customFormat="false" ht="15.75" hidden="false" customHeight="false" outlineLevel="0" collapsed="false">
      <c r="A1028" s="4" t="n">
        <v>36136</v>
      </c>
      <c r="B1028" s="7" t="n">
        <v>2040.64</v>
      </c>
      <c r="C1028" s="7" t="n">
        <v>6104.53</v>
      </c>
      <c r="D1028" s="7" t="n">
        <v>1187.7</v>
      </c>
      <c r="E1028" s="7" t="n">
        <v>24.9</v>
      </c>
      <c r="F1028" s="7" t="n">
        <v>1.59</v>
      </c>
      <c r="G1028" s="7" t="n">
        <v>0.25</v>
      </c>
      <c r="H1028" s="7" t="n">
        <v>15.74</v>
      </c>
      <c r="I1028" s="5"/>
      <c r="J1028" s="5"/>
      <c r="K1028" s="5"/>
      <c r="L1028" s="5"/>
      <c r="M1028" s="6" t="n">
        <f aca="false">IF(OR(B1028="",B1027=""),"",B1028/B1027-1)</f>
        <v>0.0187104375087361</v>
      </c>
      <c r="N1028" s="6" t="n">
        <f aca="false">IF(OR(C1028="",C1027=""),"",C1028/C1027-1)</f>
        <v>0.00669532794738714</v>
      </c>
      <c r="O1028" s="6" t="n">
        <f aca="false">IF(OR(D1028="",D1027=""),"",D1028/D1027-1)</f>
        <v>0.00931386712442861</v>
      </c>
      <c r="P1028" s="6" t="n">
        <f aca="false">IF(OR(F1028="",F1027=""),"",F1028/F1027-1)</f>
        <v>0.0127388535031847</v>
      </c>
      <c r="Q1028" s="6" t="n">
        <f aca="false">IF(OR(G1028="",G1027=""),"",G1028/G1027-1)</f>
        <v>0</v>
      </c>
      <c r="R1028" s="6" t="n">
        <f aca="false">IF(OR(H1028="",H1027=""),"",H1028/H1027-1)</f>
        <v>0.0207522697795071</v>
      </c>
      <c r="S1028" s="6" t="str">
        <f aca="false">IF(OR(I1028="",I1027=""),"",I1028/I1027-1)</f>
        <v/>
      </c>
      <c r="T1028" s="6" t="str">
        <f aca="false">IF(OR(J1028="",J1027=""),"",J1028/J1027-1)</f>
        <v/>
      </c>
      <c r="U1028" s="6" t="str">
        <f aca="false">IF(OR(K1028="",K1027=""),"",K1028/K1027-1)</f>
        <v/>
      </c>
      <c r="V1028" s="6" t="str">
        <f aca="false">IF(OR(L1028="",L1027=""),"",L1028/L1027-1)</f>
        <v/>
      </c>
      <c r="W1028" s="6" t="n">
        <f aca="false">IF(COUNT(O1024:O1028)&lt;5,"",STDEV(O1024:O1028))</f>
        <v>0.0155745572226323</v>
      </c>
      <c r="X1028" s="8" t="n">
        <f aca="false">IF(W1028="","",IF(W1028&gt;Controls!$B$2,1,0))</f>
        <v>0</v>
      </c>
    </row>
    <row r="1029" customFormat="false" ht="15.75" hidden="false" customHeight="false" outlineLevel="0" collapsed="false">
      <c r="A1029" s="4" t="n">
        <v>36137</v>
      </c>
      <c r="B1029" s="7" t="n">
        <v>2034.75</v>
      </c>
      <c r="C1029" s="7" t="n">
        <v>6079.05</v>
      </c>
      <c r="D1029" s="7" t="n">
        <v>1181.38</v>
      </c>
      <c r="E1029" s="7" t="n">
        <v>25.58</v>
      </c>
      <c r="F1029" s="7" t="n">
        <v>1.7</v>
      </c>
      <c r="G1029" s="7" t="n">
        <v>0.24</v>
      </c>
      <c r="H1029" s="7" t="n">
        <v>15.78</v>
      </c>
      <c r="I1029" s="5"/>
      <c r="J1029" s="5"/>
      <c r="K1029" s="5"/>
      <c r="L1029" s="5"/>
      <c r="M1029" s="6" t="n">
        <f aca="false">IF(OR(B1029="",B1028=""),"",B1029/B1028-1)</f>
        <v>-0.00288634938058652</v>
      </c>
      <c r="N1029" s="6" t="n">
        <f aca="false">IF(OR(C1029="",C1028=""),"",C1029/C1028-1)</f>
        <v>-0.00417394950962635</v>
      </c>
      <c r="O1029" s="6" t="n">
        <f aca="false">IF(OR(D1029="",D1028=""),"",D1029/D1028-1)</f>
        <v>-0.00532120905952671</v>
      </c>
      <c r="P1029" s="6" t="n">
        <f aca="false">IF(OR(F1029="",F1028=""),"",F1029/F1028-1)</f>
        <v>0.0691823899371069</v>
      </c>
      <c r="Q1029" s="6" t="n">
        <f aca="false">IF(OR(G1029="",G1028=""),"",G1029/G1028-1)</f>
        <v>-0.04</v>
      </c>
      <c r="R1029" s="6" t="n">
        <f aca="false">IF(OR(H1029="",H1028=""),"",H1029/H1028-1)</f>
        <v>0.00254129606099096</v>
      </c>
      <c r="S1029" s="6" t="str">
        <f aca="false">IF(OR(I1029="",I1028=""),"",I1029/I1028-1)</f>
        <v/>
      </c>
      <c r="T1029" s="6" t="str">
        <f aca="false">IF(OR(J1029="",J1028=""),"",J1029/J1028-1)</f>
        <v/>
      </c>
      <c r="U1029" s="6" t="str">
        <f aca="false">IF(OR(K1029="",K1028=""),"",K1029/K1028-1)</f>
        <v/>
      </c>
      <c r="V1029" s="6" t="str">
        <f aca="false">IF(OR(L1029="",L1028=""),"",L1029/L1028-1)</f>
        <v/>
      </c>
      <c r="W1029" s="6" t="n">
        <f aca="false">IF(COUNT(O1025:O1029)&lt;5,"",STDEV(O1025:O1029))</f>
        <v>0.0156535055335398</v>
      </c>
      <c r="X1029" s="8" t="n">
        <f aca="false">IF(W1029="","",IF(W1029&gt;Controls!$B$2,1,0))</f>
        <v>0</v>
      </c>
    </row>
    <row r="1030" customFormat="false" ht="15.75" hidden="false" customHeight="false" outlineLevel="0" collapsed="false">
      <c r="A1030" s="4" t="n">
        <v>36138</v>
      </c>
      <c r="B1030" s="7" t="n">
        <v>2050.42</v>
      </c>
      <c r="C1030" s="7" t="n">
        <v>6077.67</v>
      </c>
      <c r="D1030" s="7" t="n">
        <v>1183.49</v>
      </c>
      <c r="E1030" s="7" t="n">
        <v>25.66</v>
      </c>
      <c r="F1030" s="7" t="n">
        <v>1.8</v>
      </c>
      <c r="G1030" s="7" t="n">
        <v>0.24</v>
      </c>
      <c r="H1030" s="7" t="n">
        <v>15.94</v>
      </c>
      <c r="I1030" s="5"/>
      <c r="J1030" s="5"/>
      <c r="K1030" s="5"/>
      <c r="L1030" s="5"/>
      <c r="M1030" s="6" t="n">
        <f aca="false">IF(OR(B1030="",B1029=""),"",B1030/B1029-1)</f>
        <v>0.00770119179260353</v>
      </c>
      <c r="N1030" s="6" t="n">
        <f aca="false">IF(OR(C1030="",C1029=""),"",C1030/C1029-1)</f>
        <v>-0.000227009154390889</v>
      </c>
      <c r="O1030" s="6" t="n">
        <f aca="false">IF(OR(D1030="",D1029=""),"",D1030/D1029-1)</f>
        <v>0.00178604682659245</v>
      </c>
      <c r="P1030" s="6" t="n">
        <f aca="false">IF(OR(F1030="",F1029=""),"",F1030/F1029-1)</f>
        <v>0.0588235294117647</v>
      </c>
      <c r="Q1030" s="6" t="n">
        <f aca="false">IF(OR(G1030="",G1029=""),"",G1030/G1029-1)</f>
        <v>0</v>
      </c>
      <c r="R1030" s="6" t="n">
        <f aca="false">IF(OR(H1030="",H1029=""),"",H1030/H1029-1)</f>
        <v>0.0101394169835234</v>
      </c>
      <c r="S1030" s="6" t="str">
        <f aca="false">IF(OR(I1030="",I1029=""),"",I1030/I1029-1)</f>
        <v/>
      </c>
      <c r="T1030" s="6" t="str">
        <f aca="false">IF(OR(J1030="",J1029=""),"",J1030/J1029-1)</f>
        <v/>
      </c>
      <c r="U1030" s="6" t="str">
        <f aca="false">IF(OR(K1030="",K1029=""),"",K1030/K1029-1)</f>
        <v/>
      </c>
      <c r="V1030" s="6" t="str">
        <f aca="false">IF(OR(L1030="",L1029=""),"",L1030/L1029-1)</f>
        <v/>
      </c>
      <c r="W1030" s="6" t="n">
        <f aca="false">IF(COUNT(O1026:O1030)&lt;5,"",STDEV(O1026:O1030))</f>
        <v>0.0154458624004449</v>
      </c>
      <c r="X1030" s="8" t="n">
        <f aca="false">IF(W1030="","",IF(W1030&gt;Controls!$B$2,1,0))</f>
        <v>0</v>
      </c>
    </row>
    <row r="1031" customFormat="false" ht="15.75" hidden="false" customHeight="false" outlineLevel="0" collapsed="false">
      <c r="A1031" s="4" t="n">
        <v>36139</v>
      </c>
      <c r="B1031" s="7" t="n">
        <v>2015.96</v>
      </c>
      <c r="C1031" s="7" t="n">
        <v>5985.58</v>
      </c>
      <c r="D1031" s="7" t="n">
        <v>1165.02</v>
      </c>
      <c r="E1031" s="7" t="n">
        <v>26.81</v>
      </c>
      <c r="F1031" s="7" t="n">
        <v>1.78</v>
      </c>
      <c r="G1031" s="7" t="n">
        <v>0.24</v>
      </c>
      <c r="H1031" s="7" t="n">
        <v>15.9</v>
      </c>
      <c r="I1031" s="5"/>
      <c r="J1031" s="5"/>
      <c r="K1031" s="5"/>
      <c r="L1031" s="5"/>
      <c r="M1031" s="6" t="n">
        <f aca="false">IF(OR(B1031="",B1030=""),"",B1031/B1030-1)</f>
        <v>-0.0168063128529765</v>
      </c>
      <c r="N1031" s="6" t="n">
        <f aca="false">IF(OR(C1031="",C1030=""),"",C1031/C1030-1)</f>
        <v>-0.0151521882563549</v>
      </c>
      <c r="O1031" s="6" t="n">
        <f aca="false">IF(OR(D1031="",D1030=""),"",D1031/D1030-1)</f>
        <v>-0.0156063845068399</v>
      </c>
      <c r="P1031" s="6" t="n">
        <f aca="false">IF(OR(F1031="",F1030=""),"",F1031/F1030-1)</f>
        <v>-0.0111111111111111</v>
      </c>
      <c r="Q1031" s="6" t="n">
        <f aca="false">IF(OR(G1031="",G1030=""),"",G1031/G1030-1)</f>
        <v>0</v>
      </c>
      <c r="R1031" s="6" t="n">
        <f aca="false">IF(OR(H1031="",H1030=""),"",H1031/H1030-1)</f>
        <v>-0.00250941028858209</v>
      </c>
      <c r="S1031" s="6" t="str">
        <f aca="false">IF(OR(I1031="",I1030=""),"",I1031/I1030-1)</f>
        <v/>
      </c>
      <c r="T1031" s="6" t="str">
        <f aca="false">IF(OR(J1031="",J1030=""),"",J1031/J1030-1)</f>
        <v/>
      </c>
      <c r="U1031" s="6" t="str">
        <f aca="false">IF(OR(K1031="",K1030=""),"",K1031/K1030-1)</f>
        <v/>
      </c>
      <c r="V1031" s="6" t="str">
        <f aca="false">IF(OR(L1031="",L1030=""),"",L1031/L1030-1)</f>
        <v/>
      </c>
      <c r="W1031" s="6" t="n">
        <f aca="false">IF(COUNT(O1027:O1031)&lt;5,"",STDEV(O1027:O1031))</f>
        <v>0.0146741412054964</v>
      </c>
      <c r="X1031" s="8" t="n">
        <f aca="false">IF(W1031="","",IF(W1031&gt;Controls!$B$2,1,0))</f>
        <v>0</v>
      </c>
    </row>
    <row r="1032" customFormat="false" ht="15.75" hidden="false" customHeight="false" outlineLevel="0" collapsed="false">
      <c r="A1032" s="4" t="n">
        <v>36140</v>
      </c>
      <c r="B1032" s="7" t="n">
        <v>2029.31</v>
      </c>
      <c r="C1032" s="7" t="n">
        <v>5972.25</v>
      </c>
      <c r="D1032" s="7" t="n">
        <v>1166.46</v>
      </c>
      <c r="E1032" s="7" t="n">
        <v>27.72</v>
      </c>
      <c r="F1032" s="7" t="n">
        <v>1.86</v>
      </c>
      <c r="G1032" s="7" t="n">
        <v>0.25</v>
      </c>
      <c r="H1032" s="7" t="n">
        <v>16.09</v>
      </c>
      <c r="I1032" s="5"/>
      <c r="J1032" s="5"/>
      <c r="K1032" s="5"/>
      <c r="L1032" s="5"/>
      <c r="M1032" s="6" t="n">
        <f aca="false">IF(OR(B1032="",B1031=""),"",B1032/B1031-1)</f>
        <v>0.00662215520149201</v>
      </c>
      <c r="N1032" s="6" t="n">
        <f aca="false">IF(OR(C1032="",C1031=""),"",C1032/C1031-1)</f>
        <v>-0.00222701893550836</v>
      </c>
      <c r="O1032" s="6" t="n">
        <f aca="false">IF(OR(D1032="",D1031=""),"",D1032/D1031-1)</f>
        <v>0.00123603028274188</v>
      </c>
      <c r="P1032" s="6" t="n">
        <f aca="false">IF(OR(F1032="",F1031=""),"",F1032/F1031-1)</f>
        <v>0.0449438202247192</v>
      </c>
      <c r="Q1032" s="6" t="n">
        <f aca="false">IF(OR(G1032="",G1031=""),"",G1032/G1031-1)</f>
        <v>0.0416666666666667</v>
      </c>
      <c r="R1032" s="6" t="n">
        <f aca="false">IF(OR(H1032="",H1031=""),"",H1032/H1031-1)</f>
        <v>0.0119496855345911</v>
      </c>
      <c r="S1032" s="6" t="str">
        <f aca="false">IF(OR(I1032="",I1031=""),"",I1032/I1031-1)</f>
        <v/>
      </c>
      <c r="T1032" s="6" t="str">
        <f aca="false">IF(OR(J1032="",J1031=""),"",J1032/J1031-1)</f>
        <v/>
      </c>
      <c r="U1032" s="6" t="str">
        <f aca="false">IF(OR(K1032="",K1031=""),"",K1032/K1031-1)</f>
        <v/>
      </c>
      <c r="V1032" s="6" t="str">
        <f aca="false">IF(OR(L1032="",L1031=""),"",L1032/L1031-1)</f>
        <v/>
      </c>
      <c r="W1032" s="6" t="n">
        <f aca="false">IF(COUNT(O1028:O1032)&lt;5,"",STDEV(O1028:O1032))</f>
        <v>0.00933510940639938</v>
      </c>
      <c r="X1032" s="8" t="n">
        <f aca="false">IF(W1032="","",IF(W1032&gt;Controls!$B$2,1,0))</f>
        <v>0</v>
      </c>
    </row>
    <row r="1033" customFormat="false" ht="15.75" hidden="false" customHeight="false" outlineLevel="0" collapsed="false">
      <c r="A1033" s="4" t="n">
        <v>36143</v>
      </c>
      <c r="B1033" s="7" t="n">
        <v>1966.92</v>
      </c>
      <c r="C1033" s="7" t="n">
        <v>5863.45</v>
      </c>
      <c r="D1033" s="7" t="n">
        <v>1141.2</v>
      </c>
      <c r="E1033" s="7" t="n">
        <v>31.31</v>
      </c>
      <c r="F1033" s="7" t="n">
        <v>1.85</v>
      </c>
      <c r="G1033" s="7" t="n">
        <v>0.24</v>
      </c>
      <c r="H1033" s="7" t="n">
        <v>16.05</v>
      </c>
      <c r="I1033" s="5"/>
      <c r="J1033" s="5"/>
      <c r="K1033" s="5"/>
      <c r="L1033" s="5"/>
      <c r="M1033" s="6" t="n">
        <f aca="false">IF(OR(B1033="",B1032=""),"",B1033/B1032-1)</f>
        <v>-0.030744440228452</v>
      </c>
      <c r="N1033" s="6" t="n">
        <f aca="false">IF(OR(C1033="",C1032=""),"",C1033/C1032-1)</f>
        <v>-0.0182175896856294</v>
      </c>
      <c r="O1033" s="6" t="n">
        <f aca="false">IF(OR(D1033="",D1032=""),"",D1033/D1032-1)</f>
        <v>-0.0216552646468803</v>
      </c>
      <c r="P1033" s="6" t="n">
        <f aca="false">IF(OR(F1033="",F1032=""),"",F1033/F1032-1)</f>
        <v>-0.0053763440860215</v>
      </c>
      <c r="Q1033" s="6" t="n">
        <f aca="false">IF(OR(G1033="",G1032=""),"",G1033/G1032-1)</f>
        <v>-0.04</v>
      </c>
      <c r="R1033" s="6" t="n">
        <f aca="false">IF(OR(H1033="",H1032=""),"",H1033/H1032-1)</f>
        <v>-0.00248601615910493</v>
      </c>
      <c r="S1033" s="6" t="str">
        <f aca="false">IF(OR(I1033="",I1032=""),"",I1033/I1032-1)</f>
        <v/>
      </c>
      <c r="T1033" s="6" t="str">
        <f aca="false">IF(OR(J1033="",J1032=""),"",J1033/J1032-1)</f>
        <v/>
      </c>
      <c r="U1033" s="6" t="str">
        <f aca="false">IF(OR(K1033="",K1032=""),"",K1033/K1032-1)</f>
        <v/>
      </c>
      <c r="V1033" s="6" t="str">
        <f aca="false">IF(OR(L1033="",L1032=""),"",L1033/L1032-1)</f>
        <v/>
      </c>
      <c r="W1033" s="6" t="n">
        <f aca="false">IF(COUNT(O1029:O1033)&lt;5,"",STDEV(O1029:O1033))</f>
        <v>0.0103986975623542</v>
      </c>
      <c r="X1033" s="8" t="n">
        <f aca="false">IF(W1033="","",IF(W1033&gt;Controls!$B$2,1,0))</f>
        <v>0</v>
      </c>
    </row>
    <row r="1034" customFormat="false" ht="15.75" hidden="false" customHeight="false" outlineLevel="0" collapsed="false">
      <c r="A1034" s="4" t="n">
        <v>36144</v>
      </c>
      <c r="B1034" s="7" t="n">
        <v>2012.6</v>
      </c>
      <c r="C1034" s="7" t="n">
        <v>5950.26</v>
      </c>
      <c r="D1034" s="7" t="n">
        <v>1162.83</v>
      </c>
      <c r="E1034" s="7" t="n">
        <v>29.42</v>
      </c>
      <c r="F1034" s="7" t="n">
        <v>2.02</v>
      </c>
      <c r="G1034" s="7" t="n">
        <v>0.25</v>
      </c>
      <c r="H1034" s="7" t="n">
        <v>15.96</v>
      </c>
      <c r="I1034" s="5"/>
      <c r="J1034" s="5"/>
      <c r="K1034" s="5"/>
      <c r="L1034" s="5"/>
      <c r="M1034" s="6" t="n">
        <f aca="false">IF(OR(B1034="",B1033=""),"",B1034/B1033-1)</f>
        <v>0.0232241270615987</v>
      </c>
      <c r="N1034" s="6" t="n">
        <f aca="false">IF(OR(C1034="",C1033=""),"",C1034/C1033-1)</f>
        <v>0.0148052767568583</v>
      </c>
      <c r="O1034" s="6" t="n">
        <f aca="false">IF(OR(D1034="",D1033=""),"",D1034/D1033-1)</f>
        <v>0.0189537329127234</v>
      </c>
      <c r="P1034" s="6" t="n">
        <f aca="false">IF(OR(F1034="",F1033=""),"",F1034/F1033-1)</f>
        <v>0.0918918918918918</v>
      </c>
      <c r="Q1034" s="6" t="n">
        <f aca="false">IF(OR(G1034="",G1033=""),"",G1034/G1033-1)</f>
        <v>0.0416666666666667</v>
      </c>
      <c r="R1034" s="6" t="n">
        <f aca="false">IF(OR(H1034="",H1033=""),"",H1034/H1033-1)</f>
        <v>-0.00560747663551398</v>
      </c>
      <c r="S1034" s="6" t="str">
        <f aca="false">IF(OR(I1034="",I1033=""),"",I1034/I1033-1)</f>
        <v/>
      </c>
      <c r="T1034" s="6" t="str">
        <f aca="false">IF(OR(J1034="",J1033=""),"",J1034/J1033-1)</f>
        <v/>
      </c>
      <c r="U1034" s="6" t="str">
        <f aca="false">IF(OR(K1034="",K1033=""),"",K1034/K1033-1)</f>
        <v/>
      </c>
      <c r="V1034" s="6" t="str">
        <f aca="false">IF(OR(L1034="",L1033=""),"",L1034/L1033-1)</f>
        <v/>
      </c>
      <c r="W1034" s="6" t="n">
        <f aca="false">IF(COUNT(O1030:O1034)&lt;5,"",STDEV(O1030:O1034))</f>
        <v>0.0160447816607412</v>
      </c>
      <c r="X1034" s="8" t="n">
        <f aca="false">IF(W1034="","",IF(W1034&gt;Controls!$B$2,1,0))</f>
        <v>0</v>
      </c>
    </row>
    <row r="1035" customFormat="false" ht="15.75" hidden="false" customHeight="false" outlineLevel="0" collapsed="false">
      <c r="A1035" s="4" t="n">
        <v>36145</v>
      </c>
      <c r="B1035" s="7" t="n">
        <v>2009.36</v>
      </c>
      <c r="C1035" s="7" t="n">
        <v>5951.85</v>
      </c>
      <c r="D1035" s="7" t="n">
        <v>1161.94</v>
      </c>
      <c r="E1035" s="7" t="n">
        <v>29.96</v>
      </c>
      <c r="F1035" s="7" t="n">
        <v>2.41</v>
      </c>
      <c r="G1035" s="7" t="n">
        <v>0.25</v>
      </c>
      <c r="H1035" s="7" t="n">
        <v>16.29</v>
      </c>
      <c r="I1035" s="5"/>
      <c r="J1035" s="5"/>
      <c r="K1035" s="5"/>
      <c r="L1035" s="5"/>
      <c r="M1035" s="6" t="n">
        <f aca="false">IF(OR(B1035="",B1034=""),"",B1035/B1034-1)</f>
        <v>-0.00160985789525991</v>
      </c>
      <c r="N1035" s="6" t="n">
        <f aca="false">IF(OR(C1035="",C1034=""),"",C1035/C1034-1)</f>
        <v>0.000267215214125205</v>
      </c>
      <c r="O1035" s="6" t="n">
        <f aca="false">IF(OR(D1035="",D1034=""),"",D1035/D1034-1)</f>
        <v>-0.000765374130354268</v>
      </c>
      <c r="P1035" s="6" t="n">
        <f aca="false">IF(OR(F1035="",F1034=""),"",F1035/F1034-1)</f>
        <v>0.193069306930693</v>
      </c>
      <c r="Q1035" s="6" t="n">
        <f aca="false">IF(OR(G1035="",G1034=""),"",G1035/G1034-1)</f>
        <v>0</v>
      </c>
      <c r="R1035" s="6" t="n">
        <f aca="false">IF(OR(H1035="",H1034=""),"",H1035/H1034-1)</f>
        <v>0.0206766917293233</v>
      </c>
      <c r="S1035" s="6" t="str">
        <f aca="false">IF(OR(I1035="",I1034=""),"",I1035/I1034-1)</f>
        <v/>
      </c>
      <c r="T1035" s="6" t="str">
        <f aca="false">IF(OR(J1035="",J1034=""),"",J1035/J1034-1)</f>
        <v/>
      </c>
      <c r="U1035" s="6" t="str">
        <f aca="false">IF(OR(K1035="",K1034=""),"",K1035/K1034-1)</f>
        <v/>
      </c>
      <c r="V1035" s="6" t="str">
        <f aca="false">IF(OR(L1035="",L1034=""),"",L1035/L1034-1)</f>
        <v/>
      </c>
      <c r="W1035" s="6" t="n">
        <f aca="false">IF(COUNT(O1031:O1035)&lt;5,"",STDEV(O1031:O1035))</f>
        <v>0.0158920869818453</v>
      </c>
      <c r="X1035" s="8" t="n">
        <f aca="false">IF(W1035="","",IF(W1035&gt;Controls!$B$2,1,0))</f>
        <v>0</v>
      </c>
    </row>
    <row r="1036" customFormat="false" ht="15.75" hidden="false" customHeight="false" outlineLevel="0" collapsed="false">
      <c r="A1036" s="4" t="n">
        <v>36146</v>
      </c>
      <c r="B1036" s="7" t="n">
        <v>2043.88</v>
      </c>
      <c r="C1036" s="7" t="n">
        <v>6028.61</v>
      </c>
      <c r="D1036" s="7" t="n">
        <v>1179.98</v>
      </c>
      <c r="E1036" s="7" t="n">
        <v>27.96</v>
      </c>
      <c r="F1036" s="7" t="n">
        <v>2.31</v>
      </c>
      <c r="G1036" s="7" t="n">
        <v>0.25</v>
      </c>
      <c r="H1036" s="7" t="n">
        <v>16.14</v>
      </c>
      <c r="I1036" s="5"/>
      <c r="J1036" s="5"/>
      <c r="K1036" s="5"/>
      <c r="L1036" s="5"/>
      <c r="M1036" s="6" t="n">
        <f aca="false">IF(OR(B1036="",B1035=""),"",B1036/B1035-1)</f>
        <v>0.0171795994744597</v>
      </c>
      <c r="N1036" s="6" t="n">
        <f aca="false">IF(OR(C1036="",C1035=""),"",C1036/C1035-1)</f>
        <v>0.0128968303972714</v>
      </c>
      <c r="O1036" s="6" t="n">
        <f aca="false">IF(OR(D1036="",D1035=""),"",D1036/D1035-1)</f>
        <v>0.0155257586450246</v>
      </c>
      <c r="P1036" s="6" t="n">
        <f aca="false">IF(OR(F1036="",F1035=""),"",F1036/F1035-1)</f>
        <v>-0.04149377593361</v>
      </c>
      <c r="Q1036" s="6" t="n">
        <f aca="false">IF(OR(G1036="",G1035=""),"",G1036/G1035-1)</f>
        <v>0</v>
      </c>
      <c r="R1036" s="6" t="n">
        <f aca="false">IF(OR(H1036="",H1035=""),"",H1036/H1035-1)</f>
        <v>-0.00920810313075493</v>
      </c>
      <c r="S1036" s="6" t="str">
        <f aca="false">IF(OR(I1036="",I1035=""),"",I1036/I1035-1)</f>
        <v/>
      </c>
      <c r="T1036" s="6" t="str">
        <f aca="false">IF(OR(J1036="",J1035=""),"",J1036/J1035-1)</f>
        <v/>
      </c>
      <c r="U1036" s="6" t="str">
        <f aca="false">IF(OR(K1036="",K1035=""),"",K1036/K1035-1)</f>
        <v/>
      </c>
      <c r="V1036" s="6" t="str">
        <f aca="false">IF(OR(L1036="",L1035=""),"",L1036/L1035-1)</f>
        <v/>
      </c>
      <c r="W1036" s="6" t="n">
        <f aca="false">IF(COUNT(O1032:O1036)&lt;5,"",STDEV(O1032:O1036))</f>
        <v>0.0160935269987888</v>
      </c>
      <c r="X1036" s="8" t="n">
        <f aca="false">IF(W1036="","",IF(W1036&gt;Controls!$B$2,1,0))</f>
        <v>0</v>
      </c>
    </row>
    <row r="1037" customFormat="false" ht="15.75" hidden="false" customHeight="false" outlineLevel="0" collapsed="false">
      <c r="A1037" s="4" t="n">
        <v>36147</v>
      </c>
      <c r="B1037" s="7" t="n">
        <v>2086.14</v>
      </c>
      <c r="C1037" s="7" t="n">
        <v>6048.91</v>
      </c>
      <c r="D1037" s="7" t="n">
        <v>1188.03</v>
      </c>
      <c r="E1037" s="7" t="n">
        <v>25.04</v>
      </c>
      <c r="F1037" s="7" t="n">
        <v>2.39</v>
      </c>
      <c r="G1037" s="7" t="n">
        <v>0.26</v>
      </c>
      <c r="H1037" s="7" t="n">
        <v>16.37</v>
      </c>
      <c r="I1037" s="5"/>
      <c r="J1037" s="5"/>
      <c r="K1037" s="5"/>
      <c r="L1037" s="5"/>
      <c r="M1037" s="6" t="n">
        <f aca="false">IF(OR(B1037="",B1036=""),"",B1037/B1036-1)</f>
        <v>0.0206763606473961</v>
      </c>
      <c r="N1037" s="6" t="n">
        <f aca="false">IF(OR(C1037="",C1036=""),"",C1037/C1036-1)</f>
        <v>0.00336727703400963</v>
      </c>
      <c r="O1037" s="6" t="n">
        <f aca="false">IF(OR(D1037="",D1036=""),"",D1037/D1036-1)</f>
        <v>0.00682214952795812</v>
      </c>
      <c r="P1037" s="6" t="n">
        <f aca="false">IF(OR(F1037="",F1036=""),"",F1037/F1036-1)</f>
        <v>0.0346320346320346</v>
      </c>
      <c r="Q1037" s="6" t="n">
        <f aca="false">IF(OR(G1037="",G1036=""),"",G1037/G1036-1)</f>
        <v>0.04</v>
      </c>
      <c r="R1037" s="6" t="n">
        <f aca="false">IF(OR(H1037="",H1036=""),"",H1037/H1036-1)</f>
        <v>0.0142503097893432</v>
      </c>
      <c r="S1037" s="6" t="str">
        <f aca="false">IF(OR(I1037="",I1036=""),"",I1037/I1036-1)</f>
        <v/>
      </c>
      <c r="T1037" s="6" t="str">
        <f aca="false">IF(OR(J1037="",J1036=""),"",J1037/J1036-1)</f>
        <v/>
      </c>
      <c r="U1037" s="6" t="str">
        <f aca="false">IF(OR(K1037="",K1036=""),"",K1037/K1036-1)</f>
        <v/>
      </c>
      <c r="V1037" s="6" t="str">
        <f aca="false">IF(OR(L1037="",L1036=""),"",L1037/L1036-1)</f>
        <v/>
      </c>
      <c r="W1037" s="6" t="n">
        <f aca="false">IF(COUNT(O1033:O1037)&lt;5,"",STDEV(O1033:O1037))</f>
        <v>0.0161637923448024</v>
      </c>
      <c r="X1037" s="8" t="n">
        <f aca="false">IF(W1037="","",IF(W1037&gt;Controls!$B$2,1,0))</f>
        <v>0</v>
      </c>
    </row>
    <row r="1038" customFormat="false" ht="15.75" hidden="false" customHeight="false" outlineLevel="0" collapsed="false">
      <c r="A1038" s="4" t="n">
        <v>36150</v>
      </c>
      <c r="B1038" s="7" t="n">
        <v>2138.03</v>
      </c>
      <c r="C1038" s="7" t="n">
        <v>6108.44</v>
      </c>
      <c r="D1038" s="7" t="n">
        <v>1202.84</v>
      </c>
      <c r="E1038" s="7" t="n">
        <v>23.86</v>
      </c>
      <c r="F1038" s="7" t="n">
        <v>2.66</v>
      </c>
      <c r="G1038" s="7" t="n">
        <v>0.26</v>
      </c>
      <c r="H1038" s="7" t="n">
        <v>16.13</v>
      </c>
      <c r="I1038" s="5"/>
      <c r="J1038" s="5"/>
      <c r="K1038" s="5"/>
      <c r="L1038" s="5"/>
      <c r="M1038" s="6" t="n">
        <f aca="false">IF(OR(B1038="",B1037=""),"",B1038/B1037-1)</f>
        <v>0.0248736901646105</v>
      </c>
      <c r="N1038" s="6" t="n">
        <f aca="false">IF(OR(C1038="",C1037=""),"",C1038/C1037-1)</f>
        <v>0.00984144250782371</v>
      </c>
      <c r="O1038" s="6" t="n">
        <f aca="false">IF(OR(D1038="",D1037=""),"",D1038/D1037-1)</f>
        <v>0.0124660151679672</v>
      </c>
      <c r="P1038" s="6" t="n">
        <f aca="false">IF(OR(F1038="",F1037=""),"",F1038/F1037-1)</f>
        <v>0.112970711297071</v>
      </c>
      <c r="Q1038" s="6" t="n">
        <f aca="false">IF(OR(G1038="",G1037=""),"",G1038/G1037-1)</f>
        <v>0</v>
      </c>
      <c r="R1038" s="6" t="n">
        <f aca="false">IF(OR(H1038="",H1037=""),"",H1038/H1037-1)</f>
        <v>-0.0146609651802078</v>
      </c>
      <c r="S1038" s="6" t="str">
        <f aca="false">IF(OR(I1038="",I1037=""),"",I1038/I1037-1)</f>
        <v/>
      </c>
      <c r="T1038" s="6" t="str">
        <f aca="false">IF(OR(J1038="",J1037=""),"",J1038/J1037-1)</f>
        <v/>
      </c>
      <c r="U1038" s="6" t="str">
        <f aca="false">IF(OR(K1038="",K1037=""),"",K1038/K1037-1)</f>
        <v/>
      </c>
      <c r="V1038" s="6" t="str">
        <f aca="false">IF(OR(L1038="",L1037=""),"",L1038/L1037-1)</f>
        <v/>
      </c>
      <c r="W1038" s="6" t="n">
        <f aca="false">IF(COUNT(O1034:O1038)&lt;5,"",STDEV(O1034:O1038))</f>
        <v>0.00776166616590233</v>
      </c>
      <c r="X1038" s="8" t="n">
        <f aca="false">IF(W1038="","",IF(W1038&gt;Controls!$B$2,1,0))</f>
        <v>0</v>
      </c>
    </row>
    <row r="1039" customFormat="false" ht="15.75" hidden="false" customHeight="false" outlineLevel="0" collapsed="false">
      <c r="A1039" s="4" t="n">
        <v>36151</v>
      </c>
      <c r="B1039" s="7" t="n">
        <v>2120.98</v>
      </c>
      <c r="C1039" s="7" t="n">
        <v>6119.55</v>
      </c>
      <c r="D1039" s="7" t="n">
        <v>1203.57</v>
      </c>
      <c r="E1039" s="7" t="n">
        <v>22.78</v>
      </c>
      <c r="F1039" s="7" t="n">
        <v>2.69</v>
      </c>
      <c r="G1039" s="7" t="n">
        <v>0.28</v>
      </c>
      <c r="H1039" s="7" t="n">
        <v>16.16</v>
      </c>
      <c r="I1039" s="5"/>
      <c r="J1039" s="5"/>
      <c r="K1039" s="5"/>
      <c r="L1039" s="5"/>
      <c r="M1039" s="6" t="n">
        <f aca="false">IF(OR(B1039="",B1038=""),"",B1039/B1038-1)</f>
        <v>-0.00797463085176553</v>
      </c>
      <c r="N1039" s="6" t="n">
        <f aca="false">IF(OR(C1039="",C1038=""),"",C1039/C1038-1)</f>
        <v>0.0018187949787507</v>
      </c>
      <c r="O1039" s="6" t="n">
        <f aca="false">IF(OR(D1039="",D1038=""),"",D1039/D1038-1)</f>
        <v>0.000606897010408725</v>
      </c>
      <c r="P1039" s="6" t="n">
        <f aca="false">IF(OR(F1039="",F1038=""),"",F1039/F1038-1)</f>
        <v>0.0112781954887218</v>
      </c>
      <c r="Q1039" s="6" t="n">
        <f aca="false">IF(OR(G1039="",G1038=""),"",G1039/G1038-1)</f>
        <v>0.0769230769230771</v>
      </c>
      <c r="R1039" s="6" t="n">
        <f aca="false">IF(OR(H1039="",H1038=""),"",H1039/H1038-1)</f>
        <v>0.0018598884066956</v>
      </c>
      <c r="S1039" s="6" t="str">
        <f aca="false">IF(OR(I1039="",I1038=""),"",I1039/I1038-1)</f>
        <v/>
      </c>
      <c r="T1039" s="6" t="str">
        <f aca="false">IF(OR(J1039="",J1038=""),"",J1039/J1038-1)</f>
        <v/>
      </c>
      <c r="U1039" s="6" t="str">
        <f aca="false">IF(OR(K1039="",K1038=""),"",K1039/K1038-1)</f>
        <v/>
      </c>
      <c r="V1039" s="6" t="str">
        <f aca="false">IF(OR(L1039="",L1038=""),"",L1039/L1038-1)</f>
        <v/>
      </c>
      <c r="W1039" s="6" t="n">
        <f aca="false">IF(COUNT(O1035:O1039)&lt;5,"",STDEV(O1035:O1039))</f>
        <v>0.00713699115241564</v>
      </c>
      <c r="X1039" s="8" t="n">
        <f aca="false">IF(W1039="","",IF(W1039&gt;Controls!$B$2,1,0))</f>
        <v>0</v>
      </c>
    </row>
    <row r="1040" customFormat="false" ht="15.75" hidden="false" customHeight="false" outlineLevel="0" collapsed="false">
      <c r="A1040" s="4" t="n">
        <v>36152</v>
      </c>
      <c r="B1040" s="7" t="n">
        <v>2172.54</v>
      </c>
      <c r="C1040" s="7" t="n">
        <v>6227.4</v>
      </c>
      <c r="D1040" s="7" t="n">
        <v>1228.54</v>
      </c>
      <c r="E1040" s="7" t="n">
        <v>20.21</v>
      </c>
      <c r="F1040" s="7" t="n">
        <v>2.71</v>
      </c>
      <c r="G1040" s="7" t="n">
        <v>0.3</v>
      </c>
      <c r="H1040" s="7" t="n">
        <v>16.18</v>
      </c>
      <c r="I1040" s="5"/>
      <c r="J1040" s="5"/>
      <c r="K1040" s="5"/>
      <c r="L1040" s="5"/>
      <c r="M1040" s="6" t="n">
        <f aca="false">IF(OR(B1040="",B1039=""),"",B1040/B1039-1)</f>
        <v>0.0243095172986072</v>
      </c>
      <c r="N1040" s="6" t="n">
        <f aca="false">IF(OR(C1040="",C1039=""),"",C1040/C1039-1)</f>
        <v>0.0176238448905557</v>
      </c>
      <c r="O1040" s="6" t="n">
        <f aca="false">IF(OR(D1040="",D1039=""),"",D1040/D1039-1)</f>
        <v>0.0207466121621509</v>
      </c>
      <c r="P1040" s="6" t="n">
        <f aca="false">IF(OR(F1040="",F1039=""),"",F1040/F1039-1)</f>
        <v>0.00743494423791824</v>
      </c>
      <c r="Q1040" s="6" t="n">
        <f aca="false">IF(OR(G1040="",G1039=""),"",G1040/G1039-1)</f>
        <v>0.0714285714285714</v>
      </c>
      <c r="R1040" s="6" t="n">
        <f aca="false">IF(OR(H1040="",H1039=""),"",H1040/H1039-1)</f>
        <v>0.00123762376237613</v>
      </c>
      <c r="S1040" s="6" t="str">
        <f aca="false">IF(OR(I1040="",I1039=""),"",I1040/I1039-1)</f>
        <v/>
      </c>
      <c r="T1040" s="6" t="str">
        <f aca="false">IF(OR(J1040="",J1039=""),"",J1040/J1039-1)</f>
        <v/>
      </c>
      <c r="U1040" s="6" t="str">
        <f aca="false">IF(OR(K1040="",K1039=""),"",K1040/K1039-1)</f>
        <v/>
      </c>
      <c r="V1040" s="6" t="str">
        <f aca="false">IF(OR(L1040="",L1039=""),"",L1040/L1039-1)</f>
        <v/>
      </c>
      <c r="W1040" s="6" t="n">
        <f aca="false">IF(COUNT(O1036:O1040)&lt;5,"",STDEV(O1036:O1040))</f>
        <v>0.00779144699348883</v>
      </c>
      <c r="X1040" s="8" t="n">
        <f aca="false">IF(W1040="","",IF(W1040&gt;Controls!$B$2,1,0))</f>
        <v>0</v>
      </c>
    </row>
    <row r="1041" customFormat="false" ht="15.75" hidden="false" customHeight="false" outlineLevel="0" collapsed="false">
      <c r="A1041" s="4" t="n">
        <v>36153</v>
      </c>
      <c r="B1041" s="7" t="n">
        <v>2163.04</v>
      </c>
      <c r="C1041" s="7" t="n">
        <v>6228.67</v>
      </c>
      <c r="D1041" s="7" t="n">
        <v>1226.27</v>
      </c>
      <c r="E1041" s="7" t="n">
        <v>21.48</v>
      </c>
      <c r="F1041" s="7" t="n">
        <v>2.71</v>
      </c>
      <c r="G1041" s="7" t="n">
        <v>0.29</v>
      </c>
      <c r="H1041" s="7" t="n">
        <v>16.09</v>
      </c>
      <c r="I1041" s="5"/>
      <c r="J1041" s="5"/>
      <c r="K1041" s="5"/>
      <c r="L1041" s="5"/>
      <c r="M1041" s="6" t="n">
        <f aca="false">IF(OR(B1041="",B1040=""),"",B1041/B1040-1)</f>
        <v>-0.00437276183637581</v>
      </c>
      <c r="N1041" s="6" t="n">
        <f aca="false">IF(OR(C1041="",C1040=""),"",C1041/C1040-1)</f>
        <v>0.000203937437775137</v>
      </c>
      <c r="O1041" s="6" t="n">
        <f aca="false">IF(OR(D1041="",D1040=""),"",D1041/D1040-1)</f>
        <v>-0.00184772168590353</v>
      </c>
      <c r="P1041" s="6" t="n">
        <f aca="false">IF(OR(F1041="",F1040=""),"",F1041/F1040-1)</f>
        <v>0</v>
      </c>
      <c r="Q1041" s="6" t="n">
        <f aca="false">IF(OR(G1041="",G1040=""),"",G1041/G1040-1)</f>
        <v>-0.0333333333333333</v>
      </c>
      <c r="R1041" s="6" t="n">
        <f aca="false">IF(OR(H1041="",H1040=""),"",H1041/H1040-1)</f>
        <v>-0.00556242274412855</v>
      </c>
      <c r="S1041" s="6" t="str">
        <f aca="false">IF(OR(I1041="",I1040=""),"",I1041/I1040-1)</f>
        <v/>
      </c>
      <c r="T1041" s="6" t="str">
        <f aca="false">IF(OR(J1041="",J1040=""),"",J1041/J1040-1)</f>
        <v/>
      </c>
      <c r="U1041" s="6" t="str">
        <f aca="false">IF(OR(K1041="",K1040=""),"",K1041/K1040-1)</f>
        <v/>
      </c>
      <c r="V1041" s="6" t="str">
        <f aca="false">IF(OR(L1041="",L1040=""),"",L1041/L1040-1)</f>
        <v/>
      </c>
      <c r="W1041" s="6" t="n">
        <f aca="false">IF(COUNT(O1037:O1041)&lt;5,"",STDEV(O1037:O1041))</f>
        <v>0.00915359804636179</v>
      </c>
      <c r="X1041" s="8" t="n">
        <f aca="false">IF(W1041="","",IF(W1041&gt;Controls!$B$2,1,0))</f>
        <v>0</v>
      </c>
    </row>
    <row r="1042" customFormat="false" ht="15.75" hidden="false" customHeight="false" outlineLevel="0" collapsed="false">
      <c r="A1042" s="4" t="n">
        <v>36154</v>
      </c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6" t="str">
        <f aca="false">IF(OR(B1042="",B1041=""),"",B1042/B1041-1)</f>
        <v/>
      </c>
      <c r="N1042" s="6" t="str">
        <f aca="false">IF(OR(C1042="",C1041=""),"",C1042/C1041-1)</f>
        <v/>
      </c>
      <c r="O1042" s="6" t="str">
        <f aca="false">IF(OR(D1042="",D1041=""),"",D1042/D1041-1)</f>
        <v/>
      </c>
      <c r="P1042" s="6" t="str">
        <f aca="false">IF(OR(F1042="",F1041=""),"",F1042/F1041-1)</f>
        <v/>
      </c>
      <c r="Q1042" s="6" t="str">
        <f aca="false">IF(OR(G1042="",G1041=""),"",G1042/G1041-1)</f>
        <v/>
      </c>
      <c r="R1042" s="6" t="str">
        <f aca="false">IF(OR(H1042="",H1041=""),"",H1042/H1041-1)</f>
        <v/>
      </c>
      <c r="S1042" s="6" t="str">
        <f aca="false">IF(OR(I1042="",I1041=""),"",I1042/I1041-1)</f>
        <v/>
      </c>
      <c r="T1042" s="6" t="str">
        <f aca="false">IF(OR(J1042="",J1041=""),"",J1042/J1041-1)</f>
        <v/>
      </c>
      <c r="U1042" s="6" t="str">
        <f aca="false">IF(OR(K1042="",K1041=""),"",K1042/K1041-1)</f>
        <v/>
      </c>
      <c r="V1042" s="6" t="str">
        <f aca="false">IF(OR(L1042="",L1041=""),"",L1042/L1041-1)</f>
        <v/>
      </c>
      <c r="W1042" s="6" t="str">
        <f aca="false">IF(COUNT(O1038:O1042)&lt;5,"",STDEV(O1038:O1042))</f>
        <v/>
      </c>
      <c r="X1042" s="8" t="str">
        <f aca="false">IF(W1042="","",IF(W1042&gt;Controls!$B$2,1,0))</f>
        <v/>
      </c>
    </row>
    <row r="1043" customFormat="false" ht="15.75" hidden="false" customHeight="false" outlineLevel="0" collapsed="false">
      <c r="A1043" s="4" t="n">
        <v>36157</v>
      </c>
      <c r="B1043" s="7" t="n">
        <v>2180.3</v>
      </c>
      <c r="C1043" s="7" t="n">
        <v>6228.03</v>
      </c>
      <c r="D1043" s="7" t="n">
        <v>1225.49</v>
      </c>
      <c r="E1043" s="7" t="n">
        <v>23.5</v>
      </c>
      <c r="F1043" s="7" t="n">
        <v>2.93</v>
      </c>
      <c r="G1043" s="7" t="n">
        <v>0.31</v>
      </c>
      <c r="H1043" s="7" t="n">
        <v>16.06</v>
      </c>
      <c r="I1043" s="5"/>
      <c r="J1043" s="5"/>
      <c r="K1043" s="5"/>
      <c r="L1043" s="5"/>
      <c r="M1043" s="6" t="str">
        <f aca="false">IF(OR(B1043="",B1042=""),"",B1043/B1042-1)</f>
        <v/>
      </c>
      <c r="N1043" s="6" t="str">
        <f aca="false">IF(OR(C1043="",C1042=""),"",C1043/C1042-1)</f>
        <v/>
      </c>
      <c r="O1043" s="6" t="str">
        <f aca="false">IF(OR(D1043="",D1042=""),"",D1043/D1042-1)</f>
        <v/>
      </c>
      <c r="P1043" s="6" t="str">
        <f aca="false">IF(OR(F1043="",F1042=""),"",F1043/F1042-1)</f>
        <v/>
      </c>
      <c r="Q1043" s="6" t="str">
        <f aca="false">IF(OR(G1043="",G1042=""),"",G1043/G1042-1)</f>
        <v/>
      </c>
      <c r="R1043" s="6" t="str">
        <f aca="false">IF(OR(H1043="",H1042=""),"",H1043/H1042-1)</f>
        <v/>
      </c>
      <c r="S1043" s="6" t="str">
        <f aca="false">IF(OR(I1043="",I1042=""),"",I1043/I1042-1)</f>
        <v/>
      </c>
      <c r="T1043" s="6" t="str">
        <f aca="false">IF(OR(J1043="",J1042=""),"",J1043/J1042-1)</f>
        <v/>
      </c>
      <c r="U1043" s="6" t="str">
        <f aca="false">IF(OR(K1043="",K1042=""),"",K1043/K1042-1)</f>
        <v/>
      </c>
      <c r="V1043" s="6" t="str">
        <f aca="false">IF(OR(L1043="",L1042=""),"",L1043/L1042-1)</f>
        <v/>
      </c>
      <c r="W1043" s="6" t="str">
        <f aca="false">IF(COUNT(O1039:O1043)&lt;5,"",STDEV(O1039:O1043))</f>
        <v/>
      </c>
      <c r="X1043" s="8" t="str">
        <f aca="false">IF(W1043="","",IF(W1043&gt;Controls!$B$2,1,0))</f>
        <v/>
      </c>
    </row>
    <row r="1044" customFormat="false" ht="15.75" hidden="false" customHeight="false" outlineLevel="0" collapsed="false">
      <c r="A1044" s="4" t="n">
        <v>36158</v>
      </c>
      <c r="B1044" s="7" t="n">
        <v>2181.77</v>
      </c>
      <c r="C1044" s="7" t="n">
        <v>6313.05</v>
      </c>
      <c r="D1044" s="7" t="n">
        <v>1241.81</v>
      </c>
      <c r="E1044" s="7" t="n">
        <v>22.18</v>
      </c>
      <c r="F1044" s="7" t="n">
        <v>2.77</v>
      </c>
      <c r="G1044" s="7" t="n">
        <v>0.31</v>
      </c>
      <c r="H1044" s="7" t="n">
        <v>16.31</v>
      </c>
      <c r="I1044" s="5"/>
      <c r="J1044" s="5"/>
      <c r="K1044" s="5"/>
      <c r="L1044" s="5"/>
      <c r="M1044" s="6" t="n">
        <f aca="false">IF(OR(B1044="",B1043=""),"",B1044/B1043-1)</f>
        <v>0.000674219144154442</v>
      </c>
      <c r="N1044" s="6" t="n">
        <f aca="false">IF(OR(C1044="",C1043=""),"",C1044/C1043-1)</f>
        <v>0.0136511866513167</v>
      </c>
      <c r="O1044" s="6" t="n">
        <f aca="false">IF(OR(D1044="",D1043=""),"",D1044/D1043-1)</f>
        <v>0.0133171221307395</v>
      </c>
      <c r="P1044" s="6" t="n">
        <f aca="false">IF(OR(F1044="",F1043=""),"",F1044/F1043-1)</f>
        <v>-0.0546075085324232</v>
      </c>
      <c r="Q1044" s="6" t="n">
        <f aca="false">IF(OR(G1044="",G1043=""),"",G1044/G1043-1)</f>
        <v>0</v>
      </c>
      <c r="R1044" s="6" t="n">
        <f aca="false">IF(OR(H1044="",H1043=""),"",H1044/H1043-1)</f>
        <v>0.0155666251556663</v>
      </c>
      <c r="S1044" s="6" t="str">
        <f aca="false">IF(OR(I1044="",I1043=""),"",I1044/I1043-1)</f>
        <v/>
      </c>
      <c r="T1044" s="6" t="str">
        <f aca="false">IF(OR(J1044="",J1043=""),"",J1044/J1043-1)</f>
        <v/>
      </c>
      <c r="U1044" s="6" t="str">
        <f aca="false">IF(OR(K1044="",K1043=""),"",K1044/K1043-1)</f>
        <v/>
      </c>
      <c r="V1044" s="6" t="str">
        <f aca="false">IF(OR(L1044="",L1043=""),"",L1044/L1043-1)</f>
        <v/>
      </c>
      <c r="W1044" s="6" t="str">
        <f aca="false">IF(COUNT(O1040:O1044)&lt;5,"",STDEV(O1040:O1044))</f>
        <v/>
      </c>
      <c r="X1044" s="8" t="str">
        <f aca="false">IF(W1044="","",IF(W1044&gt;Controls!$B$2,1,0))</f>
        <v/>
      </c>
    </row>
    <row r="1045" customFormat="false" ht="15.75" hidden="false" customHeight="false" outlineLevel="0" collapsed="false">
      <c r="A1045" s="4" t="n">
        <v>36159</v>
      </c>
      <c r="B1045" s="7" t="n">
        <v>2166.95</v>
      </c>
      <c r="C1045" s="7" t="n">
        <v>6283.65</v>
      </c>
      <c r="D1045" s="7" t="n">
        <v>1231.93</v>
      </c>
      <c r="E1045" s="7" t="n">
        <v>23.34</v>
      </c>
      <c r="F1045" s="7" t="n">
        <v>2.68</v>
      </c>
      <c r="G1045" s="7" t="n">
        <v>0.3</v>
      </c>
      <c r="H1045" s="7" t="n">
        <v>16.09</v>
      </c>
      <c r="I1045" s="5"/>
      <c r="J1045" s="5"/>
      <c r="K1045" s="5"/>
      <c r="L1045" s="5"/>
      <c r="M1045" s="6" t="n">
        <f aca="false">IF(OR(B1045="",B1044=""),"",B1045/B1044-1)</f>
        <v>-0.00679265000435436</v>
      </c>
      <c r="N1045" s="6" t="n">
        <f aca="false">IF(OR(C1045="",C1044=""),"",C1045/C1044-1)</f>
        <v>-0.00465701998241741</v>
      </c>
      <c r="O1045" s="6" t="n">
        <f aca="false">IF(OR(D1045="",D1044=""),"",D1045/D1044-1)</f>
        <v>-0.00795612855428762</v>
      </c>
      <c r="P1045" s="6" t="n">
        <f aca="false">IF(OR(F1045="",F1044=""),"",F1045/F1044-1)</f>
        <v>-0.0324909747292418</v>
      </c>
      <c r="Q1045" s="6" t="n">
        <f aca="false">IF(OR(G1045="",G1044=""),"",G1045/G1044-1)</f>
        <v>-0.0322580645161291</v>
      </c>
      <c r="R1045" s="6" t="n">
        <f aca="false">IF(OR(H1045="",H1044=""),"",H1045/H1044-1)</f>
        <v>-0.0134886572654812</v>
      </c>
      <c r="S1045" s="6" t="str">
        <f aca="false">IF(OR(I1045="",I1044=""),"",I1045/I1044-1)</f>
        <v/>
      </c>
      <c r="T1045" s="6" t="str">
        <f aca="false">IF(OR(J1045="",J1044=""),"",J1045/J1044-1)</f>
        <v/>
      </c>
      <c r="U1045" s="6" t="str">
        <f aca="false">IF(OR(K1045="",K1044=""),"",K1045/K1044-1)</f>
        <v/>
      </c>
      <c r="V1045" s="6" t="str">
        <f aca="false">IF(OR(L1045="",L1044=""),"",L1045/L1044-1)</f>
        <v/>
      </c>
      <c r="W1045" s="6" t="str">
        <f aca="false">IF(COUNT(O1041:O1045)&lt;5,"",STDEV(O1041:O1045))</f>
        <v/>
      </c>
      <c r="X1045" s="8" t="str">
        <f aca="false">IF(W1045="","",IF(W1045&gt;Controls!$B$2,1,0))</f>
        <v/>
      </c>
    </row>
    <row r="1046" customFormat="false" ht="15.75" hidden="false" customHeight="false" outlineLevel="0" collapsed="false">
      <c r="A1046" s="4" t="n">
        <v>36160</v>
      </c>
      <c r="B1046" s="7" t="n">
        <v>2192.69</v>
      </c>
      <c r="C1046" s="7" t="n">
        <v>6299.93</v>
      </c>
      <c r="D1046" s="7" t="n">
        <v>1229.23</v>
      </c>
      <c r="E1046" s="7" t="n">
        <v>24.42</v>
      </c>
      <c r="F1046" s="7" t="n">
        <v>2.68</v>
      </c>
      <c r="G1046" s="7" t="n">
        <v>0.31</v>
      </c>
      <c r="H1046" s="7" t="n">
        <v>15.77</v>
      </c>
      <c r="I1046" s="5"/>
      <c r="J1046" s="5"/>
      <c r="K1046" s="5"/>
      <c r="L1046" s="5"/>
      <c r="M1046" s="6" t="n">
        <f aca="false">IF(OR(B1046="",B1045=""),"",B1046/B1045-1)</f>
        <v>0.0118784466646671</v>
      </c>
      <c r="N1046" s="6" t="n">
        <f aca="false">IF(OR(C1046="",C1045=""),"",C1046/C1045-1)</f>
        <v>0.00259085085897537</v>
      </c>
      <c r="O1046" s="6" t="n">
        <f aca="false">IF(OR(D1046="",D1045=""),"",D1046/D1045-1)</f>
        <v>-0.00219168296899985</v>
      </c>
      <c r="P1046" s="6" t="n">
        <f aca="false">IF(OR(F1046="",F1045=""),"",F1046/F1045-1)</f>
        <v>0</v>
      </c>
      <c r="Q1046" s="6" t="n">
        <f aca="false">IF(OR(G1046="",G1045=""),"",G1046/G1045-1)</f>
        <v>0.0333333333333334</v>
      </c>
      <c r="R1046" s="6" t="n">
        <f aca="false">IF(OR(H1046="",H1045=""),"",H1046/H1045-1)</f>
        <v>-0.0198881292728403</v>
      </c>
      <c r="S1046" s="6" t="str">
        <f aca="false">IF(OR(I1046="",I1045=""),"",I1046/I1045-1)</f>
        <v/>
      </c>
      <c r="T1046" s="6" t="str">
        <f aca="false">IF(OR(J1046="",J1045=""),"",J1046/J1045-1)</f>
        <v/>
      </c>
      <c r="U1046" s="6" t="str">
        <f aca="false">IF(OR(K1046="",K1045=""),"",K1046/K1045-1)</f>
        <v/>
      </c>
      <c r="V1046" s="6" t="str">
        <f aca="false">IF(OR(L1046="",L1045=""),"",L1046/L1045-1)</f>
        <v/>
      </c>
      <c r="W1046" s="6" t="str">
        <f aca="false">IF(COUNT(O1042:O1046)&lt;5,"",STDEV(O1042:O1046))</f>
        <v/>
      </c>
      <c r="X1046" s="8" t="str">
        <f aca="false">IF(W1046="","",IF(W1046&gt;Controls!$B$2,1,0))</f>
        <v/>
      </c>
    </row>
    <row r="1047" customFormat="false" ht="15.75" hidden="false" customHeight="false" outlineLevel="0" collapsed="false">
      <c r="A1047" s="4" t="n">
        <v>36161</v>
      </c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6" t="str">
        <f aca="false">IF(OR(B1047="",B1046=""),"",B1047/B1046-1)</f>
        <v/>
      </c>
      <c r="N1047" s="6" t="str">
        <f aca="false">IF(OR(C1047="",C1046=""),"",C1047/C1046-1)</f>
        <v/>
      </c>
      <c r="O1047" s="6" t="str">
        <f aca="false">IF(OR(D1047="",D1046=""),"",D1047/D1046-1)</f>
        <v/>
      </c>
      <c r="P1047" s="6" t="str">
        <f aca="false">IF(OR(F1047="",F1046=""),"",F1047/F1046-1)</f>
        <v/>
      </c>
      <c r="Q1047" s="6" t="str">
        <f aca="false">IF(OR(G1047="",G1046=""),"",G1047/G1046-1)</f>
        <v/>
      </c>
      <c r="R1047" s="6" t="str">
        <f aca="false">IF(OR(H1047="",H1046=""),"",H1047/H1046-1)</f>
        <v/>
      </c>
      <c r="S1047" s="6" t="str">
        <f aca="false">IF(OR(I1047="",I1046=""),"",I1047/I1046-1)</f>
        <v/>
      </c>
      <c r="T1047" s="6" t="str">
        <f aca="false">IF(OR(J1047="",J1046=""),"",J1047/J1046-1)</f>
        <v/>
      </c>
      <c r="U1047" s="6" t="str">
        <f aca="false">IF(OR(K1047="",K1046=""),"",K1047/K1046-1)</f>
        <v/>
      </c>
      <c r="V1047" s="6" t="str">
        <f aca="false">IF(OR(L1047="",L1046=""),"",L1047/L1046-1)</f>
        <v/>
      </c>
      <c r="W1047" s="6" t="str">
        <f aca="false">IF(COUNT(O1043:O1047)&lt;5,"",STDEV(O1043:O1047))</f>
        <v/>
      </c>
      <c r="X1047" s="8" t="str">
        <f aca="false">IF(W1047="","",IF(W1047&gt;Controls!$B$2,1,0))</f>
        <v/>
      </c>
    </row>
    <row r="1048" customFormat="false" ht="15.75" hidden="false" customHeight="false" outlineLevel="0" collapsed="false">
      <c r="A1048" s="4" t="n">
        <v>36164</v>
      </c>
      <c r="B1048" s="7" t="n">
        <v>2208.05</v>
      </c>
      <c r="C1048" s="7" t="n">
        <v>6282.06</v>
      </c>
      <c r="D1048" s="7" t="n">
        <v>1228.1</v>
      </c>
      <c r="E1048" s="7" t="n">
        <v>26.17</v>
      </c>
      <c r="F1048" s="7" t="n">
        <v>2.96</v>
      </c>
      <c r="G1048" s="7" t="n">
        <v>0.31</v>
      </c>
      <c r="H1048" s="7" t="n">
        <v>15.66</v>
      </c>
      <c r="I1048" s="5"/>
      <c r="J1048" s="5"/>
      <c r="K1048" s="5"/>
      <c r="L1048" s="5"/>
      <c r="M1048" s="6" t="str">
        <f aca="false">IF(OR(B1048="",B1047=""),"",B1048/B1047-1)</f>
        <v/>
      </c>
      <c r="N1048" s="6" t="str">
        <f aca="false">IF(OR(C1048="",C1047=""),"",C1048/C1047-1)</f>
        <v/>
      </c>
      <c r="O1048" s="6" t="str">
        <f aca="false">IF(OR(D1048="",D1047=""),"",D1048/D1047-1)</f>
        <v/>
      </c>
      <c r="P1048" s="6" t="str">
        <f aca="false">IF(OR(F1048="",F1047=""),"",F1048/F1047-1)</f>
        <v/>
      </c>
      <c r="Q1048" s="6" t="str">
        <f aca="false">IF(OR(G1048="",G1047=""),"",G1048/G1047-1)</f>
        <v/>
      </c>
      <c r="R1048" s="6" t="str">
        <f aca="false">IF(OR(H1048="",H1047=""),"",H1048/H1047-1)</f>
        <v/>
      </c>
      <c r="S1048" s="6" t="str">
        <f aca="false">IF(OR(I1048="",I1047=""),"",I1048/I1047-1)</f>
        <v/>
      </c>
      <c r="T1048" s="6" t="str">
        <f aca="false">IF(OR(J1048="",J1047=""),"",J1048/J1047-1)</f>
        <v/>
      </c>
      <c r="U1048" s="6" t="str">
        <f aca="false">IF(OR(K1048="",K1047=""),"",K1048/K1047-1)</f>
        <v/>
      </c>
      <c r="V1048" s="6" t="str">
        <f aca="false">IF(OR(L1048="",L1047=""),"",L1048/L1047-1)</f>
        <v/>
      </c>
      <c r="W1048" s="6" t="str">
        <f aca="false">IF(COUNT(O1044:O1048)&lt;5,"",STDEV(O1044:O1048))</f>
        <v/>
      </c>
      <c r="X1048" s="8" t="str">
        <f aca="false">IF(W1048="","",IF(W1048&gt;Controls!$B$2,1,0))</f>
        <v/>
      </c>
    </row>
    <row r="1049" customFormat="false" ht="15.75" hidden="false" customHeight="false" outlineLevel="0" collapsed="false">
      <c r="A1049" s="4" t="n">
        <v>36165</v>
      </c>
      <c r="B1049" s="7" t="n">
        <v>2251.27</v>
      </c>
      <c r="C1049" s="7" t="n">
        <v>6343.29</v>
      </c>
      <c r="D1049" s="7" t="n">
        <v>1244.78</v>
      </c>
      <c r="E1049" s="7" t="n">
        <v>24.46</v>
      </c>
      <c r="F1049" s="7" t="n">
        <v>3.11</v>
      </c>
      <c r="G1049" s="7" t="n">
        <v>0.32</v>
      </c>
      <c r="H1049" s="7" t="n">
        <v>15.52</v>
      </c>
      <c r="I1049" s="5"/>
      <c r="J1049" s="5"/>
      <c r="K1049" s="5"/>
      <c r="L1049" s="5"/>
      <c r="M1049" s="6" t="n">
        <f aca="false">IF(OR(B1049="",B1048=""),"",B1049/B1048-1)</f>
        <v>0.0195738321143089</v>
      </c>
      <c r="N1049" s="6" t="n">
        <f aca="false">IF(OR(C1049="",C1048=""),"",C1049/C1048-1)</f>
        <v>0.00974680280035534</v>
      </c>
      <c r="O1049" s="6" t="n">
        <f aca="false">IF(OR(D1049="",D1048=""),"",D1049/D1048-1)</f>
        <v>0.0135819558667862</v>
      </c>
      <c r="P1049" s="6" t="n">
        <f aca="false">IF(OR(F1049="",F1048=""),"",F1049/F1048-1)</f>
        <v>0.0506756756756757</v>
      </c>
      <c r="Q1049" s="6" t="n">
        <f aca="false">IF(OR(G1049="",G1048=""),"",G1049/G1048-1)</f>
        <v>0.032258064516129</v>
      </c>
      <c r="R1049" s="6" t="n">
        <f aca="false">IF(OR(H1049="",H1048=""),"",H1049/H1048-1)</f>
        <v>-0.00893997445721584</v>
      </c>
      <c r="S1049" s="6" t="str">
        <f aca="false">IF(OR(I1049="",I1048=""),"",I1049/I1048-1)</f>
        <v/>
      </c>
      <c r="T1049" s="6" t="str">
        <f aca="false">IF(OR(J1049="",J1048=""),"",J1049/J1048-1)</f>
        <v/>
      </c>
      <c r="U1049" s="6" t="str">
        <f aca="false">IF(OR(K1049="",K1048=""),"",K1049/K1048-1)</f>
        <v/>
      </c>
      <c r="V1049" s="6" t="str">
        <f aca="false">IF(OR(L1049="",L1048=""),"",L1049/L1048-1)</f>
        <v/>
      </c>
      <c r="W1049" s="6" t="str">
        <f aca="false">IF(COUNT(O1045:O1049)&lt;5,"",STDEV(O1045:O1049))</f>
        <v/>
      </c>
      <c r="X1049" s="8" t="str">
        <f aca="false">IF(W1049="","",IF(W1049&gt;Controls!$B$2,1,0))</f>
        <v/>
      </c>
    </row>
    <row r="1050" customFormat="false" ht="15.75" hidden="false" customHeight="false" outlineLevel="0" collapsed="false">
      <c r="A1050" s="4" t="n">
        <v>36166</v>
      </c>
      <c r="B1050" s="7" t="n">
        <v>2320.86</v>
      </c>
      <c r="C1050" s="7" t="n">
        <v>6460.66</v>
      </c>
      <c r="D1050" s="7" t="n">
        <v>1272.34</v>
      </c>
      <c r="E1050" s="7" t="n">
        <v>23.34</v>
      </c>
      <c r="F1050" s="7" t="n">
        <v>3.45</v>
      </c>
      <c r="G1050" s="7" t="n">
        <v>0.31</v>
      </c>
      <c r="H1050" s="7" t="n">
        <v>16.14</v>
      </c>
      <c r="I1050" s="5"/>
      <c r="J1050" s="5"/>
      <c r="K1050" s="5"/>
      <c r="L1050" s="5"/>
      <c r="M1050" s="6" t="n">
        <f aca="false">IF(OR(B1050="",B1049=""),"",B1050/B1049-1)</f>
        <v>0.0309114410976916</v>
      </c>
      <c r="N1050" s="6" t="n">
        <f aca="false">IF(OR(C1050="",C1049=""),"",C1050/C1049-1)</f>
        <v>0.0185030165734186</v>
      </c>
      <c r="O1050" s="6" t="n">
        <f aca="false">IF(OR(D1050="",D1049=""),"",D1050/D1049-1)</f>
        <v>0.0221404585549254</v>
      </c>
      <c r="P1050" s="6" t="n">
        <f aca="false">IF(OR(F1050="",F1049=""),"",F1050/F1049-1)</f>
        <v>0.109324758842444</v>
      </c>
      <c r="Q1050" s="6" t="n">
        <f aca="false">IF(OR(G1050="",G1049=""),"",G1050/G1049-1)</f>
        <v>-0.03125</v>
      </c>
      <c r="R1050" s="6" t="n">
        <f aca="false">IF(OR(H1050="",H1049=""),"",H1050/H1049-1)</f>
        <v>0.0399484536082475</v>
      </c>
      <c r="S1050" s="6" t="str">
        <f aca="false">IF(OR(I1050="",I1049=""),"",I1050/I1049-1)</f>
        <v/>
      </c>
      <c r="T1050" s="6" t="str">
        <f aca="false">IF(OR(J1050="",J1049=""),"",J1050/J1049-1)</f>
        <v/>
      </c>
      <c r="U1050" s="6" t="str">
        <f aca="false">IF(OR(K1050="",K1049=""),"",K1050/K1049-1)</f>
        <v/>
      </c>
      <c r="V1050" s="6" t="str">
        <f aca="false">IF(OR(L1050="",L1049=""),"",L1050/L1049-1)</f>
        <v/>
      </c>
      <c r="W1050" s="6" t="str">
        <f aca="false">IF(COUNT(O1046:O1050)&lt;5,"",STDEV(O1046:O1050))</f>
        <v/>
      </c>
      <c r="X1050" s="8" t="str">
        <f aca="false">IF(W1050="","",IF(W1050&gt;Controls!$B$2,1,0))</f>
        <v/>
      </c>
    </row>
    <row r="1051" customFormat="false" ht="15.75" hidden="false" customHeight="false" outlineLevel="0" collapsed="false">
      <c r="A1051" s="4" t="n">
        <v>36167</v>
      </c>
      <c r="B1051" s="7" t="n">
        <v>2326.09</v>
      </c>
      <c r="C1051" s="7" t="n">
        <v>6441.41</v>
      </c>
      <c r="D1051" s="7" t="n">
        <v>1269.73</v>
      </c>
      <c r="E1051" s="7" t="n">
        <v>24.37</v>
      </c>
      <c r="F1051" s="7" t="n">
        <v>3.97</v>
      </c>
      <c r="G1051" s="7" t="n">
        <v>0.34</v>
      </c>
      <c r="H1051" s="7" t="n">
        <v>16.12</v>
      </c>
      <c r="I1051" s="5"/>
      <c r="J1051" s="5"/>
      <c r="K1051" s="5"/>
      <c r="L1051" s="5"/>
      <c r="M1051" s="6" t="n">
        <f aca="false">IF(OR(B1051="",B1050=""),"",B1051/B1050-1)</f>
        <v>0.00225347500495499</v>
      </c>
      <c r="N1051" s="6" t="n">
        <f aca="false">IF(OR(C1051="",C1050=""),"",C1051/C1050-1)</f>
        <v>-0.00297957174653984</v>
      </c>
      <c r="O1051" s="6" t="n">
        <f aca="false">IF(OR(D1051="",D1050=""),"",D1051/D1050-1)</f>
        <v>-0.00205133847870842</v>
      </c>
      <c r="P1051" s="6" t="n">
        <f aca="false">IF(OR(F1051="",F1050=""),"",F1051/F1050-1)</f>
        <v>0.15072463768116</v>
      </c>
      <c r="Q1051" s="6" t="n">
        <f aca="false">IF(OR(G1051="",G1050=""),"",G1051/G1050-1)</f>
        <v>0.0967741935483872</v>
      </c>
      <c r="R1051" s="6" t="n">
        <f aca="false">IF(OR(H1051="",H1050=""),"",H1051/H1050-1)</f>
        <v>-0.0012391573729863</v>
      </c>
      <c r="S1051" s="6" t="str">
        <f aca="false">IF(OR(I1051="",I1050=""),"",I1051/I1050-1)</f>
        <v/>
      </c>
      <c r="T1051" s="6" t="str">
        <f aca="false">IF(OR(J1051="",J1050=""),"",J1051/J1050-1)</f>
        <v/>
      </c>
      <c r="U1051" s="6" t="str">
        <f aca="false">IF(OR(K1051="",K1050=""),"",K1051/K1050-1)</f>
        <v/>
      </c>
      <c r="V1051" s="6" t="str">
        <f aca="false">IF(OR(L1051="",L1050=""),"",L1051/L1050-1)</f>
        <v/>
      </c>
      <c r="W1051" s="6" t="str">
        <f aca="false">IF(COUNT(O1047:O1051)&lt;5,"",STDEV(O1047:O1051))</f>
        <v/>
      </c>
      <c r="X1051" s="8" t="str">
        <f aca="false">IF(W1051="","",IF(W1051&gt;Controls!$B$2,1,0))</f>
        <v/>
      </c>
    </row>
    <row r="1052" customFormat="false" ht="15.75" hidden="false" customHeight="false" outlineLevel="0" collapsed="false">
      <c r="A1052" s="4" t="n">
        <v>36168</v>
      </c>
      <c r="B1052" s="7" t="n">
        <v>2344.41</v>
      </c>
      <c r="C1052" s="7" t="n">
        <v>6461.18</v>
      </c>
      <c r="D1052" s="7" t="n">
        <v>1275.09</v>
      </c>
      <c r="E1052" s="7" t="n">
        <v>23.28</v>
      </c>
      <c r="F1052" s="7" t="n">
        <v>4.01</v>
      </c>
      <c r="G1052" s="7" t="n">
        <v>0.34</v>
      </c>
      <c r="H1052" s="7" t="n">
        <v>16.02</v>
      </c>
      <c r="I1052" s="5"/>
      <c r="J1052" s="5"/>
      <c r="K1052" s="5"/>
      <c r="L1052" s="5"/>
      <c r="M1052" s="6" t="n">
        <f aca="false">IF(OR(B1052="",B1051=""),"",B1052/B1051-1)</f>
        <v>0.00787587754558072</v>
      </c>
      <c r="N1052" s="6" t="n">
        <f aca="false">IF(OR(C1052="",C1051=""),"",C1052/C1051-1)</f>
        <v>0.00306920379233744</v>
      </c>
      <c r="O1052" s="6" t="n">
        <f aca="false">IF(OR(D1052="",D1051=""),"",D1052/D1051-1)</f>
        <v>0.0042213698975373</v>
      </c>
      <c r="P1052" s="6" t="n">
        <f aca="false">IF(OR(F1052="",F1051=""),"",F1052/F1051-1)</f>
        <v>0.0100755667506296</v>
      </c>
      <c r="Q1052" s="6" t="n">
        <f aca="false">IF(OR(G1052="",G1051=""),"",G1052/G1051-1)</f>
        <v>0</v>
      </c>
      <c r="R1052" s="6" t="n">
        <f aca="false">IF(OR(H1052="",H1051=""),"",H1052/H1051-1)</f>
        <v>-0.00620347394540954</v>
      </c>
      <c r="S1052" s="6" t="str">
        <f aca="false">IF(OR(I1052="",I1051=""),"",I1052/I1051-1)</f>
        <v/>
      </c>
      <c r="T1052" s="6" t="str">
        <f aca="false">IF(OR(J1052="",J1051=""),"",J1052/J1051-1)</f>
        <v/>
      </c>
      <c r="U1052" s="6" t="str">
        <f aca="false">IF(OR(K1052="",K1051=""),"",K1052/K1051-1)</f>
        <v/>
      </c>
      <c r="V1052" s="6" t="str">
        <f aca="false">IF(OR(L1052="",L1051=""),"",L1052/L1051-1)</f>
        <v/>
      </c>
      <c r="W1052" s="6" t="str">
        <f aca="false">IF(COUNT(O1048:O1052)&lt;5,"",STDEV(O1048:O1052))</f>
        <v/>
      </c>
      <c r="X1052" s="8" t="str">
        <f aca="false">IF(W1052="","",IF(W1052&gt;Controls!$B$2,1,0))</f>
        <v/>
      </c>
    </row>
    <row r="1053" customFormat="false" ht="15.75" hidden="false" customHeight="false" outlineLevel="0" collapsed="false">
      <c r="A1053" s="4" t="n">
        <v>36171</v>
      </c>
      <c r="B1053" s="7" t="n">
        <v>2384.59</v>
      </c>
      <c r="C1053" s="7" t="n">
        <v>6386.96</v>
      </c>
      <c r="D1053" s="7" t="n">
        <v>1263.88</v>
      </c>
      <c r="E1053" s="7" t="n">
        <v>25.46</v>
      </c>
      <c r="F1053" s="7" t="n">
        <v>4.62</v>
      </c>
      <c r="G1053" s="7" t="n">
        <v>0.34</v>
      </c>
      <c r="H1053" s="7" t="n">
        <v>15.36</v>
      </c>
      <c r="I1053" s="5"/>
      <c r="J1053" s="5"/>
      <c r="K1053" s="5"/>
      <c r="L1053" s="5"/>
      <c r="M1053" s="6" t="n">
        <f aca="false">IF(OR(B1053="",B1052=""),"",B1053/B1052-1)</f>
        <v>0.0171386404255229</v>
      </c>
      <c r="N1053" s="6" t="n">
        <f aca="false">IF(OR(C1053="",C1052=""),"",C1053/C1052-1)</f>
        <v>-0.0114870658300806</v>
      </c>
      <c r="O1053" s="6" t="n">
        <f aca="false">IF(OR(D1053="",D1052=""),"",D1053/D1052-1)</f>
        <v>-0.00879153628371321</v>
      </c>
      <c r="P1053" s="6" t="n">
        <f aca="false">IF(OR(F1053="",F1052=""),"",F1053/F1052-1)</f>
        <v>0.15211970074813</v>
      </c>
      <c r="Q1053" s="6" t="n">
        <f aca="false">IF(OR(G1053="",G1052=""),"",G1053/G1052-1)</f>
        <v>0</v>
      </c>
      <c r="R1053" s="6" t="n">
        <f aca="false">IF(OR(H1053="",H1052=""),"",H1053/H1052-1)</f>
        <v>-0.0411985018726592</v>
      </c>
      <c r="S1053" s="6" t="str">
        <f aca="false">IF(OR(I1053="",I1052=""),"",I1053/I1052-1)</f>
        <v/>
      </c>
      <c r="T1053" s="6" t="str">
        <f aca="false">IF(OR(J1053="",J1052=""),"",J1053/J1052-1)</f>
        <v/>
      </c>
      <c r="U1053" s="6" t="str">
        <f aca="false">IF(OR(K1053="",K1052=""),"",K1053/K1052-1)</f>
        <v/>
      </c>
      <c r="V1053" s="6" t="str">
        <f aca="false">IF(OR(L1053="",L1052=""),"",L1053/L1052-1)</f>
        <v/>
      </c>
      <c r="W1053" s="6" t="n">
        <f aca="false">IF(COUNT(O1049:O1053)&lt;5,"",STDEV(O1049:O1053))</f>
        <v>0.0122944693498406</v>
      </c>
      <c r="X1053" s="8" t="n">
        <f aca="false">IF(W1053="","",IF(W1053&gt;Controls!$B$2,1,0))</f>
        <v>0</v>
      </c>
    </row>
    <row r="1054" customFormat="false" ht="15.75" hidden="false" customHeight="false" outlineLevel="0" collapsed="false">
      <c r="A1054" s="4" t="n">
        <v>36172</v>
      </c>
      <c r="B1054" s="7" t="n">
        <v>2320.75</v>
      </c>
      <c r="C1054" s="7" t="n">
        <v>6287.03</v>
      </c>
      <c r="D1054" s="7" t="n">
        <v>1239.51</v>
      </c>
      <c r="E1054" s="7" t="n">
        <v>28.1</v>
      </c>
      <c r="F1054" s="7" t="n">
        <v>4.08</v>
      </c>
      <c r="G1054" s="7" t="n">
        <v>0.35</v>
      </c>
      <c r="H1054" s="7" t="n">
        <v>15.25</v>
      </c>
      <c r="I1054" s="5"/>
      <c r="J1054" s="5"/>
      <c r="K1054" s="5"/>
      <c r="L1054" s="5"/>
      <c r="M1054" s="6" t="n">
        <f aca="false">IF(OR(B1054="",B1053=""),"",B1054/B1053-1)</f>
        <v>-0.026771897894397</v>
      </c>
      <c r="N1054" s="6" t="n">
        <f aca="false">IF(OR(C1054="",C1053=""),"",C1054/C1053-1)</f>
        <v>-0.0156459411050015</v>
      </c>
      <c r="O1054" s="6" t="n">
        <f aca="false">IF(OR(D1054="",D1053=""),"",D1054/D1053-1)</f>
        <v>-0.0192818938506821</v>
      </c>
      <c r="P1054" s="6" t="n">
        <f aca="false">IF(OR(F1054="",F1053=""),"",F1054/F1053-1)</f>
        <v>-0.116883116883117</v>
      </c>
      <c r="Q1054" s="6" t="n">
        <f aca="false">IF(OR(G1054="",G1053=""),"",G1054/G1053-1)</f>
        <v>0.0294117647058823</v>
      </c>
      <c r="R1054" s="6" t="n">
        <f aca="false">IF(OR(H1054="",H1053=""),"",H1054/H1053-1)</f>
        <v>-0.00716145833333326</v>
      </c>
      <c r="S1054" s="6" t="str">
        <f aca="false">IF(OR(I1054="",I1053=""),"",I1054/I1053-1)</f>
        <v/>
      </c>
      <c r="T1054" s="6" t="str">
        <f aca="false">IF(OR(J1054="",J1053=""),"",J1054/J1053-1)</f>
        <v/>
      </c>
      <c r="U1054" s="6" t="str">
        <f aca="false">IF(OR(K1054="",K1053=""),"",K1054/K1053-1)</f>
        <v/>
      </c>
      <c r="V1054" s="6" t="str">
        <f aca="false">IF(OR(L1054="",L1053=""),"",L1054/L1053-1)</f>
        <v/>
      </c>
      <c r="W1054" s="6" t="n">
        <f aca="false">IF(COUNT(O1050:O1054)&lt;5,"",STDEV(O1050:O1054))</f>
        <v>0.0154796516058562</v>
      </c>
      <c r="X1054" s="8" t="n">
        <f aca="false">IF(W1054="","",IF(W1054&gt;Controls!$B$2,1,0))</f>
        <v>0</v>
      </c>
    </row>
    <row r="1055" customFormat="false" ht="15.75" hidden="false" customHeight="false" outlineLevel="0" collapsed="false">
      <c r="A1055" s="4" t="n">
        <v>36173</v>
      </c>
      <c r="B1055" s="7" t="n">
        <v>2316.81</v>
      </c>
      <c r="C1055" s="7" t="n">
        <v>6246.11</v>
      </c>
      <c r="D1055" s="7" t="n">
        <v>1234.4</v>
      </c>
      <c r="E1055" s="7" t="n">
        <v>30.11</v>
      </c>
      <c r="F1055" s="7" t="n">
        <v>3.7</v>
      </c>
      <c r="G1055" s="7" t="n">
        <v>0.35</v>
      </c>
      <c r="H1055" s="7" t="n">
        <v>15.2</v>
      </c>
      <c r="I1055" s="5"/>
      <c r="J1055" s="5"/>
      <c r="K1055" s="5"/>
      <c r="L1055" s="5"/>
      <c r="M1055" s="6" t="n">
        <f aca="false">IF(OR(B1055="",B1054=""),"",B1055/B1054-1)</f>
        <v>-0.0016977270279005</v>
      </c>
      <c r="N1055" s="6" t="n">
        <f aca="false">IF(OR(C1055="",C1054=""),"",C1055/C1054-1)</f>
        <v>-0.00650863762380649</v>
      </c>
      <c r="O1055" s="6" t="n">
        <f aca="false">IF(OR(D1055="",D1054=""),"",D1055/D1054-1)</f>
        <v>-0.00412259683261929</v>
      </c>
      <c r="P1055" s="6" t="n">
        <f aca="false">IF(OR(F1055="",F1054=""),"",F1055/F1054-1)</f>
        <v>-0.0931372549019608</v>
      </c>
      <c r="Q1055" s="6" t="n">
        <f aca="false">IF(OR(G1055="",G1054=""),"",G1055/G1054-1)</f>
        <v>0</v>
      </c>
      <c r="R1055" s="6" t="n">
        <f aca="false">IF(OR(H1055="",H1054=""),"",H1055/H1054-1)</f>
        <v>-0.00327868852459023</v>
      </c>
      <c r="S1055" s="6" t="str">
        <f aca="false">IF(OR(I1055="",I1054=""),"",I1055/I1054-1)</f>
        <v/>
      </c>
      <c r="T1055" s="6" t="str">
        <f aca="false">IF(OR(J1055="",J1054=""),"",J1055/J1054-1)</f>
        <v/>
      </c>
      <c r="U1055" s="6" t="str">
        <f aca="false">IF(OR(K1055="",K1054=""),"",K1055/K1054-1)</f>
        <v/>
      </c>
      <c r="V1055" s="6" t="str">
        <f aca="false">IF(OR(L1055="",L1054=""),"",L1055/L1054-1)</f>
        <v/>
      </c>
      <c r="W1055" s="6" t="n">
        <f aca="false">IF(COUNT(O1051:O1055)&lt;5,"",STDEV(O1051:O1055))</f>
        <v>0.00877203250357737</v>
      </c>
      <c r="X1055" s="8" t="n">
        <f aca="false">IF(W1055="","",IF(W1055&gt;Controls!$B$2,1,0))</f>
        <v>0</v>
      </c>
    </row>
    <row r="1056" customFormat="false" ht="15.75" hidden="false" customHeight="false" outlineLevel="0" collapsed="false">
      <c r="A1056" s="4" t="n">
        <v>36174</v>
      </c>
      <c r="B1056" s="7" t="n">
        <v>2276.82</v>
      </c>
      <c r="C1056" s="7" t="n">
        <v>6144.08</v>
      </c>
      <c r="D1056" s="7" t="n">
        <v>1212.19</v>
      </c>
      <c r="E1056" s="7" t="n">
        <v>32.98</v>
      </c>
      <c r="F1056" s="7" t="n">
        <v>3.45</v>
      </c>
      <c r="G1056" s="7" t="n">
        <v>0.31</v>
      </c>
      <c r="H1056" s="7" t="n">
        <v>15.04</v>
      </c>
      <c r="I1056" s="5"/>
      <c r="J1056" s="5"/>
      <c r="K1056" s="5"/>
      <c r="L1056" s="5"/>
      <c r="M1056" s="6" t="n">
        <f aca="false">IF(OR(B1056="",B1055=""),"",B1056/B1055-1)</f>
        <v>-0.0172608025690496</v>
      </c>
      <c r="N1056" s="6" t="n">
        <f aca="false">IF(OR(C1056="",C1055=""),"",C1056/C1055-1)</f>
        <v>-0.0163349668833882</v>
      </c>
      <c r="O1056" s="6" t="n">
        <f aca="false">IF(OR(D1056="",D1055=""),"",D1056/D1055-1)</f>
        <v>-0.0179925469863902</v>
      </c>
      <c r="P1056" s="6" t="n">
        <f aca="false">IF(OR(F1056="",F1055=""),"",F1056/F1055-1)</f>
        <v>-0.0675675675675675</v>
      </c>
      <c r="Q1056" s="6" t="n">
        <f aca="false">IF(OR(G1056="",G1055=""),"",G1056/G1055-1)</f>
        <v>-0.114285714285714</v>
      </c>
      <c r="R1056" s="6" t="n">
        <f aca="false">IF(OR(H1056="",H1055=""),"",H1056/H1055-1)</f>
        <v>-0.0105263157894737</v>
      </c>
      <c r="S1056" s="6" t="str">
        <f aca="false">IF(OR(I1056="",I1055=""),"",I1056/I1055-1)</f>
        <v/>
      </c>
      <c r="T1056" s="6" t="str">
        <f aca="false">IF(OR(J1056="",J1055=""),"",J1056/J1055-1)</f>
        <v/>
      </c>
      <c r="U1056" s="6" t="str">
        <f aca="false">IF(OR(K1056="",K1055=""),"",K1056/K1055-1)</f>
        <v/>
      </c>
      <c r="V1056" s="6" t="str">
        <f aca="false">IF(OR(L1056="",L1055=""),"",L1056/L1055-1)</f>
        <v/>
      </c>
      <c r="W1056" s="6" t="n">
        <f aca="false">IF(COUNT(O1052:O1056)&lt;5,"",STDEV(O1052:O1056))</f>
        <v>0.00981113253487692</v>
      </c>
      <c r="X1056" s="8" t="n">
        <f aca="false">IF(W1056="","",IF(W1056&gt;Controls!$B$2,1,0))</f>
        <v>0</v>
      </c>
    </row>
    <row r="1057" customFormat="false" ht="15.75" hidden="false" customHeight="false" outlineLevel="0" collapsed="false">
      <c r="A1057" s="4" t="n">
        <v>36175</v>
      </c>
      <c r="B1057" s="7" t="n">
        <v>2348.2</v>
      </c>
      <c r="C1057" s="7" t="n">
        <v>6274.35</v>
      </c>
      <c r="D1057" s="7" t="n">
        <v>1243.26</v>
      </c>
      <c r="E1057" s="7" t="n">
        <v>29.24</v>
      </c>
      <c r="F1057" s="7" t="n">
        <v>3.51</v>
      </c>
      <c r="G1057" s="7" t="n">
        <v>0.31</v>
      </c>
      <c r="H1057" s="7" t="n">
        <v>15.32</v>
      </c>
      <c r="I1057" s="5"/>
      <c r="J1057" s="5"/>
      <c r="K1057" s="5"/>
      <c r="L1057" s="5"/>
      <c r="M1057" s="6" t="n">
        <f aca="false">IF(OR(B1057="",B1056=""),"",B1057/B1056-1)</f>
        <v>0.0313507435809592</v>
      </c>
      <c r="N1057" s="6" t="n">
        <f aca="false">IF(OR(C1057="",C1056=""),"",C1057/C1056-1)</f>
        <v>0.0212025234046433</v>
      </c>
      <c r="O1057" s="6" t="n">
        <f aca="false">IF(OR(D1057="",D1056=""),"",D1057/D1056-1)</f>
        <v>0.0256312954239846</v>
      </c>
      <c r="P1057" s="6" t="n">
        <f aca="false">IF(OR(F1057="",F1056=""),"",F1057/F1056-1)</f>
        <v>0.017391304347826</v>
      </c>
      <c r="Q1057" s="6" t="n">
        <f aca="false">IF(OR(G1057="",G1056=""),"",G1057/G1056-1)</f>
        <v>0</v>
      </c>
      <c r="R1057" s="6" t="n">
        <f aca="false">IF(OR(H1057="",H1056=""),"",H1057/H1056-1)</f>
        <v>0.0186170212765959</v>
      </c>
      <c r="S1057" s="6" t="str">
        <f aca="false">IF(OR(I1057="",I1056=""),"",I1057/I1056-1)</f>
        <v/>
      </c>
      <c r="T1057" s="6" t="str">
        <f aca="false">IF(OR(J1057="",J1056=""),"",J1057/J1056-1)</f>
        <v/>
      </c>
      <c r="U1057" s="6" t="str">
        <f aca="false">IF(OR(K1057="",K1056=""),"",K1057/K1056-1)</f>
        <v/>
      </c>
      <c r="V1057" s="6" t="str">
        <f aca="false">IF(OR(L1057="",L1056=""),"",L1057/L1056-1)</f>
        <v/>
      </c>
      <c r="W1057" s="6" t="n">
        <f aca="false">IF(COUNT(O1053:O1057)&lt;5,"",STDEV(O1053:O1057))</f>
        <v>0.0182082495847066</v>
      </c>
      <c r="X1057" s="8" t="n">
        <f aca="false">IF(W1057="","",IF(W1057&gt;Controls!$B$2,1,0))</f>
        <v>0</v>
      </c>
    </row>
    <row r="1058" customFormat="false" ht="15.75" hidden="false" customHeight="false" outlineLevel="0" collapsed="false">
      <c r="A1058" s="4" t="n">
        <v>36178</v>
      </c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6" t="str">
        <f aca="false">IF(OR(B1058="",B1057=""),"",B1058/B1057-1)</f>
        <v/>
      </c>
      <c r="N1058" s="6" t="str">
        <f aca="false">IF(OR(C1058="",C1057=""),"",C1058/C1057-1)</f>
        <v/>
      </c>
      <c r="O1058" s="6" t="str">
        <f aca="false">IF(OR(D1058="",D1057=""),"",D1058/D1057-1)</f>
        <v/>
      </c>
      <c r="P1058" s="6" t="str">
        <f aca="false">IF(OR(F1058="",F1057=""),"",F1058/F1057-1)</f>
        <v/>
      </c>
      <c r="Q1058" s="6" t="str">
        <f aca="false">IF(OR(G1058="",G1057=""),"",G1058/G1057-1)</f>
        <v/>
      </c>
      <c r="R1058" s="6" t="str">
        <f aca="false">IF(OR(H1058="",H1057=""),"",H1058/H1057-1)</f>
        <v/>
      </c>
      <c r="S1058" s="6" t="str">
        <f aca="false">IF(OR(I1058="",I1057=""),"",I1058/I1057-1)</f>
        <v/>
      </c>
      <c r="T1058" s="6" t="str">
        <f aca="false">IF(OR(J1058="",J1057=""),"",J1058/J1057-1)</f>
        <v/>
      </c>
      <c r="U1058" s="6" t="str">
        <f aca="false">IF(OR(K1058="",K1057=""),"",K1058/K1057-1)</f>
        <v/>
      </c>
      <c r="V1058" s="6" t="str">
        <f aca="false">IF(OR(L1058="",L1057=""),"",L1058/L1057-1)</f>
        <v/>
      </c>
      <c r="W1058" s="6" t="str">
        <f aca="false">IF(COUNT(O1054:O1058)&lt;5,"",STDEV(O1054:O1058))</f>
        <v/>
      </c>
      <c r="X1058" s="8" t="str">
        <f aca="false">IF(W1058="","",IF(W1058&gt;Controls!$B$2,1,0))</f>
        <v/>
      </c>
    </row>
    <row r="1059" customFormat="false" ht="15.75" hidden="false" customHeight="false" outlineLevel="0" collapsed="false">
      <c r="A1059" s="4" t="n">
        <v>36179</v>
      </c>
      <c r="B1059" s="7" t="n">
        <v>2408.17</v>
      </c>
      <c r="C1059" s="7" t="n">
        <v>6289.57</v>
      </c>
      <c r="D1059" s="7" t="n">
        <v>1252</v>
      </c>
      <c r="E1059" s="7" t="n">
        <v>29.24</v>
      </c>
      <c r="F1059" s="7" t="n">
        <v>3.5</v>
      </c>
      <c r="G1059" s="7" t="n">
        <v>0.31</v>
      </c>
      <c r="H1059" s="7" t="n">
        <v>15.32</v>
      </c>
      <c r="I1059" s="5"/>
      <c r="J1059" s="5"/>
      <c r="K1059" s="5"/>
      <c r="L1059" s="5"/>
      <c r="M1059" s="6" t="str">
        <f aca="false">IF(OR(B1059="",B1058=""),"",B1059/B1058-1)</f>
        <v/>
      </c>
      <c r="N1059" s="6" t="str">
        <f aca="false">IF(OR(C1059="",C1058=""),"",C1059/C1058-1)</f>
        <v/>
      </c>
      <c r="O1059" s="6" t="str">
        <f aca="false">IF(OR(D1059="",D1058=""),"",D1059/D1058-1)</f>
        <v/>
      </c>
      <c r="P1059" s="6" t="str">
        <f aca="false">IF(OR(F1059="",F1058=""),"",F1059/F1058-1)</f>
        <v/>
      </c>
      <c r="Q1059" s="6" t="str">
        <f aca="false">IF(OR(G1059="",G1058=""),"",G1059/G1058-1)</f>
        <v/>
      </c>
      <c r="R1059" s="6" t="str">
        <f aca="false">IF(OR(H1059="",H1058=""),"",H1059/H1058-1)</f>
        <v/>
      </c>
      <c r="S1059" s="6" t="str">
        <f aca="false">IF(OR(I1059="",I1058=""),"",I1059/I1058-1)</f>
        <v/>
      </c>
      <c r="T1059" s="6" t="str">
        <f aca="false">IF(OR(J1059="",J1058=""),"",J1059/J1058-1)</f>
        <v/>
      </c>
      <c r="U1059" s="6" t="str">
        <f aca="false">IF(OR(K1059="",K1058=""),"",K1059/K1058-1)</f>
        <v/>
      </c>
      <c r="V1059" s="6" t="str">
        <f aca="false">IF(OR(L1059="",L1058=""),"",L1059/L1058-1)</f>
        <v/>
      </c>
      <c r="W1059" s="6" t="str">
        <f aca="false">IF(COUNT(O1055:O1059)&lt;5,"",STDEV(O1055:O1059))</f>
        <v/>
      </c>
      <c r="X1059" s="8" t="str">
        <f aca="false">IF(W1059="","",IF(W1059&gt;Controls!$B$2,1,0))</f>
        <v/>
      </c>
    </row>
    <row r="1060" customFormat="false" ht="15.75" hidden="false" customHeight="false" outlineLevel="0" collapsed="false">
      <c r="A1060" s="4" t="n">
        <v>36180</v>
      </c>
      <c r="B1060" s="7" t="n">
        <v>2415.49</v>
      </c>
      <c r="C1060" s="7" t="n">
        <v>6302.9</v>
      </c>
      <c r="D1060" s="7" t="n">
        <v>1256.62</v>
      </c>
      <c r="E1060" s="7" t="n">
        <v>28.6</v>
      </c>
      <c r="F1060" s="7" t="n">
        <v>2.83</v>
      </c>
      <c r="G1060" s="7" t="n">
        <v>0.3</v>
      </c>
      <c r="H1060" s="7" t="n">
        <v>15.31</v>
      </c>
      <c r="I1060" s="5"/>
      <c r="J1060" s="5"/>
      <c r="K1060" s="5"/>
      <c r="L1060" s="5"/>
      <c r="M1060" s="6" t="n">
        <f aca="false">IF(OR(B1060="",B1059=""),"",B1060/B1059-1)</f>
        <v>0.00303965251622595</v>
      </c>
      <c r="N1060" s="6" t="n">
        <f aca="false">IF(OR(C1060="",C1059=""),"",C1060/C1059-1)</f>
        <v>0.00211938177013682</v>
      </c>
      <c r="O1060" s="6" t="n">
        <f aca="false">IF(OR(D1060="",D1059=""),"",D1060/D1059-1)</f>
        <v>0.00369009584664526</v>
      </c>
      <c r="P1060" s="6" t="n">
        <f aca="false">IF(OR(F1060="",F1059=""),"",F1060/F1059-1)</f>
        <v>-0.191428571428571</v>
      </c>
      <c r="Q1060" s="6" t="n">
        <f aca="false">IF(OR(G1060="",G1059=""),"",G1060/G1059-1)</f>
        <v>-0.0322580645161291</v>
      </c>
      <c r="R1060" s="6" t="n">
        <f aca="false">IF(OR(H1060="",H1059=""),"",H1060/H1059-1)</f>
        <v>-0.000652741514360344</v>
      </c>
      <c r="S1060" s="6" t="str">
        <f aca="false">IF(OR(I1060="",I1059=""),"",I1060/I1059-1)</f>
        <v/>
      </c>
      <c r="T1060" s="6" t="str">
        <f aca="false">IF(OR(J1060="",J1059=""),"",J1060/J1059-1)</f>
        <v/>
      </c>
      <c r="U1060" s="6" t="str">
        <f aca="false">IF(OR(K1060="",K1059=""),"",K1060/K1059-1)</f>
        <v/>
      </c>
      <c r="V1060" s="6" t="str">
        <f aca="false">IF(OR(L1060="",L1059=""),"",L1060/L1059-1)</f>
        <v/>
      </c>
      <c r="W1060" s="6" t="str">
        <f aca="false">IF(COUNT(O1056:O1060)&lt;5,"",STDEV(O1056:O1060))</f>
        <v/>
      </c>
      <c r="X1060" s="8" t="str">
        <f aca="false">IF(W1060="","",IF(W1060&gt;Controls!$B$2,1,0))</f>
        <v/>
      </c>
    </row>
    <row r="1061" customFormat="false" ht="15.75" hidden="false" customHeight="false" outlineLevel="0" collapsed="false">
      <c r="A1061" s="4" t="n">
        <v>36181</v>
      </c>
      <c r="B1061" s="7" t="n">
        <v>2344.72</v>
      </c>
      <c r="C1061" s="7" t="n">
        <v>6217.67</v>
      </c>
      <c r="D1061" s="7" t="n">
        <v>1235.16</v>
      </c>
      <c r="E1061" s="7" t="n">
        <v>30.92</v>
      </c>
      <c r="F1061" s="7" t="n">
        <v>2.65</v>
      </c>
      <c r="G1061" s="7" t="n">
        <v>0.29</v>
      </c>
      <c r="H1061" s="7" t="n">
        <v>15.34</v>
      </c>
      <c r="I1061" s="5"/>
      <c r="J1061" s="5"/>
      <c r="K1061" s="5"/>
      <c r="L1061" s="5"/>
      <c r="M1061" s="6" t="n">
        <f aca="false">IF(OR(B1061="",B1060=""),"",B1061/B1060-1)</f>
        <v>-0.0292984032225345</v>
      </c>
      <c r="N1061" s="6" t="n">
        <f aca="false">IF(OR(C1061="",C1060=""),"",C1061/C1060-1)</f>
        <v>-0.013522346856209</v>
      </c>
      <c r="O1061" s="6" t="n">
        <f aca="false">IF(OR(D1061="",D1060=""),"",D1061/D1060-1)</f>
        <v>-0.017077557256768</v>
      </c>
      <c r="P1061" s="6" t="n">
        <f aca="false">IF(OR(F1061="",F1060=""),"",F1061/F1060-1)</f>
        <v>-0.0636042402826855</v>
      </c>
      <c r="Q1061" s="6" t="n">
        <f aca="false">IF(OR(G1061="",G1060=""),"",G1061/G1060-1)</f>
        <v>-0.0333333333333333</v>
      </c>
      <c r="R1061" s="6" t="n">
        <f aca="false">IF(OR(H1061="",H1060=""),"",H1061/H1060-1)</f>
        <v>0.00195950359242314</v>
      </c>
      <c r="S1061" s="6" t="str">
        <f aca="false">IF(OR(I1061="",I1060=""),"",I1061/I1060-1)</f>
        <v/>
      </c>
      <c r="T1061" s="6" t="str">
        <f aca="false">IF(OR(J1061="",J1060=""),"",J1061/J1060-1)</f>
        <v/>
      </c>
      <c r="U1061" s="6" t="str">
        <f aca="false">IF(OR(K1061="",K1060=""),"",K1061/K1060-1)</f>
        <v/>
      </c>
      <c r="V1061" s="6" t="str">
        <f aca="false">IF(OR(L1061="",L1060=""),"",L1061/L1060-1)</f>
        <v/>
      </c>
      <c r="W1061" s="6" t="str">
        <f aca="false">IF(COUNT(O1057:O1061)&lt;5,"",STDEV(O1057:O1061))</f>
        <v/>
      </c>
      <c r="X1061" s="8" t="str">
        <f aca="false">IF(W1061="","",IF(W1061&gt;Controls!$B$2,1,0))</f>
        <v/>
      </c>
    </row>
    <row r="1062" customFormat="false" ht="15.75" hidden="false" customHeight="false" outlineLevel="0" collapsed="false">
      <c r="A1062" s="4" t="n">
        <v>36182</v>
      </c>
      <c r="B1062" s="7" t="n">
        <v>2338.88</v>
      </c>
      <c r="C1062" s="7" t="n">
        <v>6172.42</v>
      </c>
      <c r="D1062" s="7" t="n">
        <v>1225.19</v>
      </c>
      <c r="E1062" s="7" t="n">
        <v>31.95</v>
      </c>
      <c r="F1062" s="7" t="n">
        <v>3.08</v>
      </c>
      <c r="G1062" s="7" t="n">
        <v>0.29</v>
      </c>
      <c r="H1062" s="7" t="n">
        <v>15.39</v>
      </c>
      <c r="I1062" s="5"/>
      <c r="J1062" s="5"/>
      <c r="K1062" s="5"/>
      <c r="L1062" s="5"/>
      <c r="M1062" s="6" t="n">
        <f aca="false">IF(OR(B1062="",B1061=""),"",B1062/B1061-1)</f>
        <v>-0.00249070251458583</v>
      </c>
      <c r="N1062" s="6" t="n">
        <f aca="false">IF(OR(C1062="",C1061=""),"",C1062/C1061-1)</f>
        <v>-0.00727764580622647</v>
      </c>
      <c r="O1062" s="6" t="n">
        <f aca="false">IF(OR(D1062="",D1061=""),"",D1062/D1061-1)</f>
        <v>-0.00807182875093104</v>
      </c>
      <c r="P1062" s="6" t="n">
        <f aca="false">IF(OR(F1062="",F1061=""),"",F1062/F1061-1)</f>
        <v>0.162264150943396</v>
      </c>
      <c r="Q1062" s="6" t="n">
        <f aca="false">IF(OR(G1062="",G1061=""),"",G1062/G1061-1)</f>
        <v>0</v>
      </c>
      <c r="R1062" s="6" t="n">
        <f aca="false">IF(OR(H1062="",H1061=""),"",H1062/H1061-1)</f>
        <v>0.00325945241199488</v>
      </c>
      <c r="S1062" s="6" t="str">
        <f aca="false">IF(OR(I1062="",I1061=""),"",I1062/I1061-1)</f>
        <v/>
      </c>
      <c r="T1062" s="6" t="str">
        <f aca="false">IF(OR(J1062="",J1061=""),"",J1062/J1061-1)</f>
        <v/>
      </c>
      <c r="U1062" s="6" t="str">
        <f aca="false">IF(OR(K1062="",K1061=""),"",K1062/K1061-1)</f>
        <v/>
      </c>
      <c r="V1062" s="6" t="str">
        <f aca="false">IF(OR(L1062="",L1061=""),"",L1062/L1061-1)</f>
        <v/>
      </c>
      <c r="W1062" s="6" t="str">
        <f aca="false">IF(COUNT(O1058:O1062)&lt;5,"",STDEV(O1058:O1062))</f>
        <v/>
      </c>
      <c r="X1062" s="8" t="str">
        <f aca="false">IF(W1062="","",IF(W1062&gt;Controls!$B$2,1,0))</f>
        <v/>
      </c>
    </row>
    <row r="1063" customFormat="false" ht="15.75" hidden="false" customHeight="false" outlineLevel="0" collapsed="false">
      <c r="A1063" s="4" t="n">
        <v>36185</v>
      </c>
      <c r="B1063" s="7" t="n">
        <v>2369.31</v>
      </c>
      <c r="C1063" s="7" t="n">
        <v>6196.84</v>
      </c>
      <c r="D1063" s="7" t="n">
        <v>1233.98</v>
      </c>
      <c r="E1063" s="7" t="n">
        <v>31.13</v>
      </c>
      <c r="F1063" s="7" t="n">
        <v>2.81</v>
      </c>
      <c r="G1063" s="7" t="n">
        <v>0.3</v>
      </c>
      <c r="H1063" s="7" t="n">
        <v>15.52</v>
      </c>
      <c r="I1063" s="5"/>
      <c r="J1063" s="5"/>
      <c r="K1063" s="5"/>
      <c r="L1063" s="5"/>
      <c r="M1063" s="6" t="n">
        <f aca="false">IF(OR(B1063="",B1062=""),"",B1063/B1062-1)</f>
        <v>0.0130105007524968</v>
      </c>
      <c r="N1063" s="6" t="n">
        <f aca="false">IF(OR(C1063="",C1062=""),"",C1063/C1062-1)</f>
        <v>0.00395630887075082</v>
      </c>
      <c r="O1063" s="6" t="n">
        <f aca="false">IF(OR(D1063="",D1062=""),"",D1063/D1062-1)</f>
        <v>0.00717439744039705</v>
      </c>
      <c r="P1063" s="6" t="n">
        <f aca="false">IF(OR(F1063="",F1062=""),"",F1063/F1062-1)</f>
        <v>-0.0876623376623377</v>
      </c>
      <c r="Q1063" s="6" t="n">
        <f aca="false">IF(OR(G1063="",G1062=""),"",G1063/G1062-1)</f>
        <v>0.0344827586206897</v>
      </c>
      <c r="R1063" s="6" t="n">
        <f aca="false">IF(OR(H1063="",H1062=""),"",H1063/H1062-1)</f>
        <v>0.00844704353476278</v>
      </c>
      <c r="S1063" s="6" t="str">
        <f aca="false">IF(OR(I1063="",I1062=""),"",I1063/I1062-1)</f>
        <v/>
      </c>
      <c r="T1063" s="6" t="str">
        <f aca="false">IF(OR(J1063="",J1062=""),"",J1063/J1062-1)</f>
        <v/>
      </c>
      <c r="U1063" s="6" t="str">
        <f aca="false">IF(OR(K1063="",K1062=""),"",K1063/K1062-1)</f>
        <v/>
      </c>
      <c r="V1063" s="6" t="str">
        <f aca="false">IF(OR(L1063="",L1062=""),"",L1063/L1062-1)</f>
        <v/>
      </c>
      <c r="W1063" s="6" t="str">
        <f aca="false">IF(COUNT(O1059:O1063)&lt;5,"",STDEV(O1059:O1063))</f>
        <v/>
      </c>
      <c r="X1063" s="8" t="str">
        <f aca="false">IF(W1063="","",IF(W1063&gt;Controls!$B$2,1,0))</f>
        <v/>
      </c>
    </row>
    <row r="1064" customFormat="false" ht="15.75" hidden="false" customHeight="false" outlineLevel="0" collapsed="false">
      <c r="A1064" s="4" t="n">
        <v>36186</v>
      </c>
      <c r="B1064" s="7" t="n">
        <v>2433.41</v>
      </c>
      <c r="C1064" s="7" t="n">
        <v>6253.83</v>
      </c>
      <c r="D1064" s="7" t="n">
        <v>1252.31</v>
      </c>
      <c r="E1064" s="7" t="n">
        <v>29.23</v>
      </c>
      <c r="F1064" s="7" t="n">
        <v>2.88</v>
      </c>
      <c r="G1064" s="7" t="n">
        <v>0.3</v>
      </c>
      <c r="H1064" s="7" t="n">
        <v>15.58</v>
      </c>
      <c r="I1064" s="5"/>
      <c r="J1064" s="5"/>
      <c r="K1064" s="5"/>
      <c r="L1064" s="5"/>
      <c r="M1064" s="6" t="n">
        <f aca="false">IF(OR(B1064="",B1063=""),"",B1064/B1063-1)</f>
        <v>0.0270542900675723</v>
      </c>
      <c r="N1064" s="6" t="n">
        <f aca="false">IF(OR(C1064="",C1063=""),"",C1064/C1063-1)</f>
        <v>0.00919662279484368</v>
      </c>
      <c r="O1064" s="6" t="n">
        <f aca="false">IF(OR(D1064="",D1063=""),"",D1064/D1063-1)</f>
        <v>0.0148543736527333</v>
      </c>
      <c r="P1064" s="6" t="n">
        <f aca="false">IF(OR(F1064="",F1063=""),"",F1064/F1063-1)</f>
        <v>0.0249110320284698</v>
      </c>
      <c r="Q1064" s="6" t="n">
        <f aca="false">IF(OR(G1064="",G1063=""),"",G1064/G1063-1)</f>
        <v>0</v>
      </c>
      <c r="R1064" s="6" t="n">
        <f aca="false">IF(OR(H1064="",H1063=""),"",H1064/H1063-1)</f>
        <v>0.00386597938144329</v>
      </c>
      <c r="S1064" s="6" t="str">
        <f aca="false">IF(OR(I1064="",I1063=""),"",I1064/I1063-1)</f>
        <v/>
      </c>
      <c r="T1064" s="6" t="str">
        <f aca="false">IF(OR(J1064="",J1063=""),"",J1064/J1063-1)</f>
        <v/>
      </c>
      <c r="U1064" s="6" t="str">
        <f aca="false">IF(OR(K1064="",K1063=""),"",K1064/K1063-1)</f>
        <v/>
      </c>
      <c r="V1064" s="6" t="str">
        <f aca="false">IF(OR(L1064="",L1063=""),"",L1064/L1063-1)</f>
        <v/>
      </c>
      <c r="W1064" s="6" t="n">
        <f aca="false">IF(COUNT(O1060:O1064)&lt;5,"",STDEV(O1060:O1064))</f>
        <v>0.0126735326778031</v>
      </c>
      <c r="X1064" s="8" t="n">
        <f aca="false">IF(W1064="","",IF(W1064&gt;Controls!$B$2,1,0))</f>
        <v>0</v>
      </c>
    </row>
    <row r="1065" customFormat="false" ht="15.75" hidden="false" customHeight="false" outlineLevel="0" collapsed="false">
      <c r="A1065" s="4" t="n">
        <v>36187</v>
      </c>
      <c r="B1065" s="7" t="n">
        <v>2407.14</v>
      </c>
      <c r="C1065" s="7" t="n">
        <v>6218.2</v>
      </c>
      <c r="D1065" s="7" t="n">
        <v>1243.17</v>
      </c>
      <c r="E1065" s="7" t="n">
        <v>29.73</v>
      </c>
      <c r="F1065" s="7" t="n">
        <v>3.14</v>
      </c>
      <c r="G1065" s="7" t="n">
        <v>0.3</v>
      </c>
      <c r="H1065" s="7" t="n">
        <v>15.31</v>
      </c>
      <c r="I1065" s="5"/>
      <c r="J1065" s="5"/>
      <c r="K1065" s="5"/>
      <c r="L1065" s="5"/>
      <c r="M1065" s="6" t="n">
        <f aca="false">IF(OR(B1065="",B1064=""),"",B1065/B1064-1)</f>
        <v>-0.010795550277183</v>
      </c>
      <c r="N1065" s="6" t="n">
        <f aca="false">IF(OR(C1065="",C1064=""),"",C1065/C1064-1)</f>
        <v>-0.00569730868923524</v>
      </c>
      <c r="O1065" s="6" t="n">
        <f aca="false">IF(OR(D1065="",D1064=""),"",D1065/D1064-1)</f>
        <v>-0.00729851234917867</v>
      </c>
      <c r="P1065" s="6" t="n">
        <f aca="false">IF(OR(F1065="",F1064=""),"",F1065/F1064-1)</f>
        <v>0.0902777777777779</v>
      </c>
      <c r="Q1065" s="6" t="n">
        <f aca="false">IF(OR(G1065="",G1064=""),"",G1065/G1064-1)</f>
        <v>0</v>
      </c>
      <c r="R1065" s="6" t="n">
        <f aca="false">IF(OR(H1065="",H1064=""),"",H1065/H1064-1)</f>
        <v>-0.0173299101412067</v>
      </c>
      <c r="S1065" s="6" t="str">
        <f aca="false">IF(OR(I1065="",I1064=""),"",I1065/I1064-1)</f>
        <v/>
      </c>
      <c r="T1065" s="6" t="str">
        <f aca="false">IF(OR(J1065="",J1064=""),"",J1065/J1064-1)</f>
        <v/>
      </c>
      <c r="U1065" s="6" t="str">
        <f aca="false">IF(OR(K1065="",K1064=""),"",K1065/K1064-1)</f>
        <v/>
      </c>
      <c r="V1065" s="6" t="str">
        <f aca="false">IF(OR(L1065="",L1064=""),"",L1065/L1064-1)</f>
        <v/>
      </c>
      <c r="W1065" s="6" t="n">
        <f aca="false">IF(COUNT(O1061:O1065)&lt;5,"",STDEV(O1061:O1065))</f>
        <v>0.0128498873187065</v>
      </c>
      <c r="X1065" s="8" t="n">
        <f aca="false">IF(W1065="","",IF(W1065&gt;Controls!$B$2,1,0))</f>
        <v>0</v>
      </c>
    </row>
    <row r="1066" customFormat="false" ht="15.75" hidden="false" customHeight="false" outlineLevel="0" collapsed="false">
      <c r="A1066" s="4" t="n">
        <v>36188</v>
      </c>
      <c r="B1066" s="7" t="n">
        <v>2477.34</v>
      </c>
      <c r="C1066" s="7" t="n">
        <v>6295.6</v>
      </c>
      <c r="D1066" s="7" t="n">
        <v>1265.37</v>
      </c>
      <c r="E1066" s="7" t="n">
        <v>28.11</v>
      </c>
      <c r="F1066" s="7" t="n">
        <v>3.07</v>
      </c>
      <c r="G1066" s="7" t="n">
        <v>0.31</v>
      </c>
      <c r="H1066" s="7" t="n">
        <v>15.31</v>
      </c>
      <c r="I1066" s="5"/>
      <c r="J1066" s="5"/>
      <c r="K1066" s="5"/>
      <c r="L1066" s="5"/>
      <c r="M1066" s="6" t="n">
        <f aca="false">IF(OR(B1066="",B1065=""),"",B1066/B1065-1)</f>
        <v>0.0291632393628956</v>
      </c>
      <c r="N1066" s="6" t="n">
        <f aca="false">IF(OR(C1066="",C1065=""),"",C1066/C1065-1)</f>
        <v>0.0124473320253451</v>
      </c>
      <c r="O1066" s="6" t="n">
        <f aca="false">IF(OR(D1066="",D1065=""),"",D1066/D1065-1)</f>
        <v>0.017857573783151</v>
      </c>
      <c r="P1066" s="6" t="n">
        <f aca="false">IF(OR(F1066="",F1065=""),"",F1066/F1065-1)</f>
        <v>-0.0222929936305734</v>
      </c>
      <c r="Q1066" s="6" t="n">
        <f aca="false">IF(OR(G1066="",G1065=""),"",G1066/G1065-1)</f>
        <v>0.0333333333333334</v>
      </c>
      <c r="R1066" s="6" t="n">
        <f aca="false">IF(OR(H1066="",H1065=""),"",H1066/H1065-1)</f>
        <v>0</v>
      </c>
      <c r="S1066" s="6" t="str">
        <f aca="false">IF(OR(I1066="",I1065=""),"",I1066/I1065-1)</f>
        <v/>
      </c>
      <c r="T1066" s="6" t="str">
        <f aca="false">IF(OR(J1066="",J1065=""),"",J1066/J1065-1)</f>
        <v/>
      </c>
      <c r="U1066" s="6" t="str">
        <f aca="false">IF(OR(K1066="",K1065=""),"",K1066/K1065-1)</f>
        <v/>
      </c>
      <c r="V1066" s="6" t="str">
        <f aca="false">IF(OR(L1066="",L1065=""),"",L1066/L1065-1)</f>
        <v/>
      </c>
      <c r="W1066" s="6" t="n">
        <f aca="false">IF(COUNT(O1062:O1066)&lt;5,"",STDEV(O1062:O1066))</f>
        <v>0.0121370625599164</v>
      </c>
      <c r="X1066" s="8" t="n">
        <f aca="false">IF(W1066="","",IF(W1066&gt;Controls!$B$2,1,0))</f>
        <v>0</v>
      </c>
    </row>
    <row r="1067" customFormat="false" ht="15.75" hidden="false" customHeight="false" outlineLevel="0" collapsed="false">
      <c r="A1067" s="4" t="n">
        <v>36189</v>
      </c>
      <c r="B1067" s="7" t="n">
        <v>2505.89</v>
      </c>
      <c r="C1067" s="7" t="n">
        <v>6348.89</v>
      </c>
      <c r="D1067" s="7" t="n">
        <v>1279.64</v>
      </c>
      <c r="E1067" s="7" t="n">
        <v>26.25</v>
      </c>
      <c r="F1067" s="7" t="n">
        <v>2.92</v>
      </c>
      <c r="G1067" s="7" t="n">
        <v>0.31</v>
      </c>
      <c r="H1067" s="7" t="n">
        <v>15.15</v>
      </c>
      <c r="I1067" s="5"/>
      <c r="J1067" s="5"/>
      <c r="K1067" s="5"/>
      <c r="L1067" s="5"/>
      <c r="M1067" s="6" t="n">
        <f aca="false">IF(OR(B1067="",B1066=""),"",B1067/B1066-1)</f>
        <v>0.0115244576844518</v>
      </c>
      <c r="N1067" s="6" t="n">
        <f aca="false">IF(OR(C1067="",C1066=""),"",C1067/C1066-1)</f>
        <v>0.00846464197217101</v>
      </c>
      <c r="O1067" s="6" t="n">
        <f aca="false">IF(OR(D1067="",D1066=""),"",D1067/D1066-1)</f>
        <v>0.0112773339023371</v>
      </c>
      <c r="P1067" s="6" t="n">
        <f aca="false">IF(OR(F1067="",F1066=""),"",F1067/F1066-1)</f>
        <v>-0.0488599348534202</v>
      </c>
      <c r="Q1067" s="6" t="n">
        <f aca="false">IF(OR(G1067="",G1066=""),"",G1067/G1066-1)</f>
        <v>0</v>
      </c>
      <c r="R1067" s="6" t="n">
        <f aca="false">IF(OR(H1067="",H1066=""),"",H1067/H1066-1)</f>
        <v>-0.0104506858262574</v>
      </c>
      <c r="S1067" s="6" t="str">
        <f aca="false">IF(OR(I1067="",I1066=""),"",I1067/I1066-1)</f>
        <v/>
      </c>
      <c r="T1067" s="6" t="str">
        <f aca="false">IF(OR(J1067="",J1066=""),"",J1067/J1066-1)</f>
        <v/>
      </c>
      <c r="U1067" s="6" t="str">
        <f aca="false">IF(OR(K1067="",K1066=""),"",K1067/K1066-1)</f>
        <v/>
      </c>
      <c r="V1067" s="6" t="str">
        <f aca="false">IF(OR(L1067="",L1066=""),"",L1067/L1066-1)</f>
        <v/>
      </c>
      <c r="W1067" s="6" t="n">
        <f aca="false">IF(COUNT(O1063:O1067)&lt;5,"",STDEV(O1063:O1067))</f>
        <v>0.00983149675720717</v>
      </c>
      <c r="X1067" s="8" t="n">
        <f aca="false">IF(W1067="","",IF(W1067&gt;Controls!$B$2,1,0))</f>
        <v>0</v>
      </c>
    </row>
    <row r="1068" customFormat="false" ht="15.75" hidden="false" customHeight="false" outlineLevel="0" collapsed="false">
      <c r="A1068" s="4" t="n">
        <v>36192</v>
      </c>
      <c r="B1068" s="7" t="n">
        <v>2510.09</v>
      </c>
      <c r="C1068" s="7" t="n">
        <v>6317.38</v>
      </c>
      <c r="D1068" s="7" t="n">
        <v>1273</v>
      </c>
      <c r="E1068" s="7" t="n">
        <v>27.67</v>
      </c>
      <c r="F1068" s="7" t="n">
        <v>2.9</v>
      </c>
      <c r="G1068" s="7" t="n">
        <v>0.31</v>
      </c>
      <c r="H1068" s="7" t="n">
        <v>15.01</v>
      </c>
      <c r="I1068" s="5"/>
      <c r="J1068" s="5"/>
      <c r="K1068" s="5"/>
      <c r="L1068" s="5"/>
      <c r="M1068" s="6" t="n">
        <f aca="false">IF(OR(B1068="",B1067=""),"",B1068/B1067-1)</f>
        <v>0.00167605122331804</v>
      </c>
      <c r="N1068" s="6" t="n">
        <f aca="false">IF(OR(C1068="",C1067=""),"",C1068/C1067-1)</f>
        <v>-0.00496307228507664</v>
      </c>
      <c r="O1068" s="6" t="n">
        <f aca="false">IF(OR(D1068="",D1067=""),"",D1068/D1067-1)</f>
        <v>-0.00518895939482988</v>
      </c>
      <c r="P1068" s="6" t="n">
        <f aca="false">IF(OR(F1068="",F1067=""),"",F1068/F1067-1)</f>
        <v>-0.00684931506849318</v>
      </c>
      <c r="Q1068" s="6" t="n">
        <f aca="false">IF(OR(G1068="",G1067=""),"",G1068/G1067-1)</f>
        <v>0</v>
      </c>
      <c r="R1068" s="6" t="n">
        <f aca="false">IF(OR(H1068="",H1067=""),"",H1068/H1067-1)</f>
        <v>-0.00924092409240929</v>
      </c>
      <c r="S1068" s="6" t="str">
        <f aca="false">IF(OR(I1068="",I1067=""),"",I1068/I1067-1)</f>
        <v/>
      </c>
      <c r="T1068" s="6" t="str">
        <f aca="false">IF(OR(J1068="",J1067=""),"",J1068/J1067-1)</f>
        <v/>
      </c>
      <c r="U1068" s="6" t="str">
        <f aca="false">IF(OR(K1068="",K1067=""),"",K1068/K1067-1)</f>
        <v/>
      </c>
      <c r="V1068" s="6" t="str">
        <f aca="false">IF(OR(L1068="",L1067=""),"",L1068/L1067-1)</f>
        <v/>
      </c>
      <c r="W1068" s="6" t="n">
        <f aca="false">IF(COUNT(O1064:O1068)&lt;5,"",STDEV(O1064:O1068))</f>
        <v>0.0117094448902457</v>
      </c>
      <c r="X1068" s="8" t="n">
        <f aca="false">IF(W1068="","",IF(W1068&gt;Controls!$B$2,1,0))</f>
        <v>0</v>
      </c>
    </row>
    <row r="1069" customFormat="false" ht="15.75" hidden="false" customHeight="false" outlineLevel="0" collapsed="false">
      <c r="A1069" s="4" t="n">
        <v>36193</v>
      </c>
      <c r="B1069" s="7" t="n">
        <v>2463.42</v>
      </c>
      <c r="C1069" s="7" t="n">
        <v>6281.85</v>
      </c>
      <c r="D1069" s="7" t="n">
        <v>1261.99</v>
      </c>
      <c r="E1069" s="7" t="n">
        <v>28.16</v>
      </c>
      <c r="F1069" s="7" t="n">
        <v>2.76</v>
      </c>
      <c r="G1069" s="7" t="n">
        <v>0.29</v>
      </c>
      <c r="H1069" s="7" t="n">
        <v>14.81</v>
      </c>
      <c r="I1069" s="5"/>
      <c r="J1069" s="5"/>
      <c r="K1069" s="5"/>
      <c r="L1069" s="5"/>
      <c r="M1069" s="6" t="n">
        <f aca="false">IF(OR(B1069="",B1068=""),"",B1069/B1068-1)</f>
        <v>-0.0185929588182098</v>
      </c>
      <c r="N1069" s="6" t="n">
        <f aca="false">IF(OR(C1069="",C1068=""),"",C1069/C1068-1)</f>
        <v>-0.0056241669806153</v>
      </c>
      <c r="O1069" s="6" t="n">
        <f aca="false">IF(OR(D1069="",D1068=""),"",D1069/D1068-1)</f>
        <v>-0.00864886095836603</v>
      </c>
      <c r="P1069" s="6" t="n">
        <f aca="false">IF(OR(F1069="",F1068=""),"",F1069/F1068-1)</f>
        <v>-0.0482758620689656</v>
      </c>
      <c r="Q1069" s="6" t="n">
        <f aca="false">IF(OR(G1069="",G1068=""),"",G1069/G1068-1)</f>
        <v>-0.0645161290322581</v>
      </c>
      <c r="R1069" s="6" t="n">
        <f aca="false">IF(OR(H1069="",H1068=""),"",H1069/H1068-1)</f>
        <v>-0.0133244503664224</v>
      </c>
      <c r="S1069" s="6" t="str">
        <f aca="false">IF(OR(I1069="",I1068=""),"",I1069/I1068-1)</f>
        <v/>
      </c>
      <c r="T1069" s="6" t="str">
        <f aca="false">IF(OR(J1069="",J1068=""),"",J1069/J1068-1)</f>
        <v/>
      </c>
      <c r="U1069" s="6" t="str">
        <f aca="false">IF(OR(K1069="",K1068=""),"",K1069/K1068-1)</f>
        <v/>
      </c>
      <c r="V1069" s="6" t="str">
        <f aca="false">IF(OR(L1069="",L1068=""),"",L1069/L1068-1)</f>
        <v/>
      </c>
      <c r="W1069" s="6" t="n">
        <f aca="false">IF(COUNT(O1065:O1069)&lt;5,"",STDEV(O1065:O1069))</f>
        <v>0.0121271610342532</v>
      </c>
      <c r="X1069" s="8" t="n">
        <f aca="false">IF(W1069="","",IF(W1069&gt;Controls!$B$2,1,0))</f>
        <v>0</v>
      </c>
    </row>
    <row r="1070" customFormat="false" ht="15.75" hidden="false" customHeight="false" outlineLevel="0" collapsed="false">
      <c r="A1070" s="4" t="n">
        <v>36194</v>
      </c>
      <c r="B1070" s="7" t="n">
        <v>2493.41</v>
      </c>
      <c r="C1070" s="7" t="n">
        <v>6329.22</v>
      </c>
      <c r="D1070" s="7" t="n">
        <v>1272.07</v>
      </c>
      <c r="E1070" s="7" t="n">
        <v>27.88</v>
      </c>
      <c r="F1070" s="7" t="n">
        <v>3.14</v>
      </c>
      <c r="G1070" s="7" t="n">
        <v>0.3</v>
      </c>
      <c r="H1070" s="7" t="n">
        <v>15.17</v>
      </c>
      <c r="I1070" s="5"/>
      <c r="J1070" s="5"/>
      <c r="K1070" s="5"/>
      <c r="L1070" s="5"/>
      <c r="M1070" s="6" t="n">
        <f aca="false">IF(OR(B1070="",B1069=""),"",B1070/B1069-1)</f>
        <v>0.0121741318979305</v>
      </c>
      <c r="N1070" s="6" t="n">
        <f aca="false">IF(OR(C1070="",C1069=""),"",C1070/C1069-1)</f>
        <v>0.0075407722247427</v>
      </c>
      <c r="O1070" s="6" t="n">
        <f aca="false">IF(OR(D1070="",D1069=""),"",D1070/D1069-1)</f>
        <v>0.00798738500305074</v>
      </c>
      <c r="P1070" s="6" t="n">
        <f aca="false">IF(OR(F1070="",F1069=""),"",F1070/F1069-1)</f>
        <v>0.13768115942029</v>
      </c>
      <c r="Q1070" s="6" t="n">
        <f aca="false">IF(OR(G1070="",G1069=""),"",G1070/G1069-1)</f>
        <v>0.0344827586206897</v>
      </c>
      <c r="R1070" s="6" t="n">
        <f aca="false">IF(OR(H1070="",H1069=""),"",H1070/H1069-1)</f>
        <v>0.0243079000675219</v>
      </c>
      <c r="S1070" s="6" t="str">
        <f aca="false">IF(OR(I1070="",I1069=""),"",I1070/I1069-1)</f>
        <v/>
      </c>
      <c r="T1070" s="6" t="str">
        <f aca="false">IF(OR(J1070="",J1069=""),"",J1070/J1069-1)</f>
        <v/>
      </c>
      <c r="U1070" s="6" t="str">
        <f aca="false">IF(OR(K1070="",K1069=""),"",K1070/K1069-1)</f>
        <v/>
      </c>
      <c r="V1070" s="6" t="str">
        <f aca="false">IF(OR(L1070="",L1069=""),"",L1070/L1069-1)</f>
        <v/>
      </c>
      <c r="W1070" s="6" t="n">
        <f aca="false">IF(COUNT(O1066:O1070)&lt;5,"",STDEV(O1066:O1070))</f>
        <v>0.0112156618801981</v>
      </c>
      <c r="X1070" s="8" t="n">
        <f aca="false">IF(W1070="","",IF(W1070&gt;Controls!$B$2,1,0))</f>
        <v>0</v>
      </c>
    </row>
    <row r="1071" customFormat="false" ht="15.75" hidden="false" customHeight="false" outlineLevel="0" collapsed="false">
      <c r="A1071" s="4" t="n">
        <v>36195</v>
      </c>
      <c r="B1071" s="7" t="n">
        <v>2410.07</v>
      </c>
      <c r="C1071" s="7" t="n">
        <v>6249.6</v>
      </c>
      <c r="D1071" s="7" t="n">
        <v>1248.49</v>
      </c>
      <c r="E1071" s="7" t="n">
        <v>29.48</v>
      </c>
      <c r="F1071" s="7" t="n">
        <v>2.95</v>
      </c>
      <c r="G1071" s="7" t="n">
        <v>0.28</v>
      </c>
      <c r="H1071" s="7" t="n">
        <v>15.05</v>
      </c>
      <c r="I1071" s="5"/>
      <c r="J1071" s="5"/>
      <c r="K1071" s="5"/>
      <c r="L1071" s="5"/>
      <c r="M1071" s="6" t="n">
        <f aca="false">IF(OR(B1071="",B1070=""),"",B1071/B1070-1)</f>
        <v>-0.0334241059432663</v>
      </c>
      <c r="N1071" s="6" t="n">
        <f aca="false">IF(OR(C1071="",C1070=""),"",C1071/C1070-1)</f>
        <v>-0.012579749163404</v>
      </c>
      <c r="O1071" s="6" t="n">
        <f aca="false">IF(OR(D1071="",D1070=""),"",D1071/D1070-1)</f>
        <v>-0.0185367157467748</v>
      </c>
      <c r="P1071" s="6" t="n">
        <f aca="false">IF(OR(F1071="",F1070=""),"",F1071/F1070-1)</f>
        <v>-0.0605095541401274</v>
      </c>
      <c r="Q1071" s="6" t="n">
        <f aca="false">IF(OR(G1071="",G1070=""),"",G1071/G1070-1)</f>
        <v>-0.0666666666666665</v>
      </c>
      <c r="R1071" s="6" t="n">
        <f aca="false">IF(OR(H1071="",H1070=""),"",H1071/H1070-1)</f>
        <v>-0.007910349373764</v>
      </c>
      <c r="S1071" s="6" t="str">
        <f aca="false">IF(OR(I1071="",I1070=""),"",I1071/I1070-1)</f>
        <v/>
      </c>
      <c r="T1071" s="6" t="str">
        <f aca="false">IF(OR(J1071="",J1070=""),"",J1071/J1070-1)</f>
        <v/>
      </c>
      <c r="U1071" s="6" t="str">
        <f aca="false">IF(OR(K1071="",K1070=""),"",K1071/K1070-1)</f>
        <v/>
      </c>
      <c r="V1071" s="6" t="str">
        <f aca="false">IF(OR(L1071="",L1070=""),"",L1071/L1070-1)</f>
        <v/>
      </c>
      <c r="W1071" s="6" t="n">
        <f aca="false">IF(COUNT(O1067:O1071)&lt;5,"",STDEV(O1067:O1071))</f>
        <v>0.0122672434139842</v>
      </c>
      <c r="X1071" s="8" t="n">
        <f aca="false">IF(W1071="","",IF(W1071&gt;Controls!$B$2,1,0))</f>
        <v>0</v>
      </c>
    </row>
    <row r="1072" customFormat="false" ht="15.75" hidden="false" customHeight="false" outlineLevel="0" collapsed="false">
      <c r="A1072" s="4" t="n">
        <v>36196</v>
      </c>
      <c r="B1072" s="7" t="n">
        <v>2373.62</v>
      </c>
      <c r="C1072" s="7" t="n">
        <v>6209.85</v>
      </c>
      <c r="D1072" s="7" t="n">
        <v>1239.4</v>
      </c>
      <c r="E1072" s="7" t="n">
        <v>29.67</v>
      </c>
      <c r="F1072" s="7" t="n">
        <v>2.9</v>
      </c>
      <c r="G1072" s="7" t="n">
        <v>0.27</v>
      </c>
      <c r="H1072" s="7" t="n">
        <v>15.46</v>
      </c>
      <c r="I1072" s="5"/>
      <c r="J1072" s="5"/>
      <c r="K1072" s="5"/>
      <c r="L1072" s="5"/>
      <c r="M1072" s="6" t="n">
        <f aca="false">IF(OR(B1072="",B1071=""),"",B1072/B1071-1)</f>
        <v>-0.0151240420402728</v>
      </c>
      <c r="N1072" s="6" t="n">
        <f aca="false">IF(OR(C1072="",C1071=""),"",C1072/C1071-1)</f>
        <v>-0.00636040706605223</v>
      </c>
      <c r="O1072" s="6" t="n">
        <f aca="false">IF(OR(D1072="",D1071=""),"",D1072/D1071-1)</f>
        <v>-0.00728079520060221</v>
      </c>
      <c r="P1072" s="6" t="n">
        <f aca="false">IF(OR(F1072="",F1071=""),"",F1072/F1071-1)</f>
        <v>-0.0169491525423729</v>
      </c>
      <c r="Q1072" s="6" t="n">
        <f aca="false">IF(OR(G1072="",G1071=""),"",G1072/G1071-1)</f>
        <v>-0.0357142857142857</v>
      </c>
      <c r="R1072" s="6" t="n">
        <f aca="false">IF(OR(H1072="",H1071=""),"",H1072/H1071-1)</f>
        <v>0.0272425249169435</v>
      </c>
      <c r="S1072" s="6" t="str">
        <f aca="false">IF(OR(I1072="",I1071=""),"",I1072/I1071-1)</f>
        <v/>
      </c>
      <c r="T1072" s="6" t="str">
        <f aca="false">IF(OR(J1072="",J1071=""),"",J1072/J1071-1)</f>
        <v/>
      </c>
      <c r="U1072" s="6" t="str">
        <f aca="false">IF(OR(K1072="",K1071=""),"",K1072/K1071-1)</f>
        <v/>
      </c>
      <c r="V1072" s="6" t="str">
        <f aca="false">IF(OR(L1072="",L1071=""),"",L1072/L1071-1)</f>
        <v/>
      </c>
      <c r="W1072" s="6" t="n">
        <f aca="false">IF(COUNT(O1068:O1072)&lt;5,"",STDEV(O1068:O1072))</f>
        <v>0.00950755567370754</v>
      </c>
      <c r="X1072" s="8" t="n">
        <f aca="false">IF(W1072="","",IF(W1072&gt;Controls!$B$2,1,0))</f>
        <v>0</v>
      </c>
    </row>
    <row r="1073" customFormat="false" ht="15.75" hidden="false" customHeight="false" outlineLevel="0" collapsed="false">
      <c r="A1073" s="4" t="n">
        <v>36199</v>
      </c>
      <c r="B1073" s="7" t="n">
        <v>2404.92</v>
      </c>
      <c r="C1073" s="7" t="n">
        <v>6202.97</v>
      </c>
      <c r="D1073" s="7" t="n">
        <v>1243.77</v>
      </c>
      <c r="E1073" s="7" t="n">
        <v>30.27</v>
      </c>
      <c r="F1073" s="7" t="n">
        <v>2.73</v>
      </c>
      <c r="G1073" s="7" t="n">
        <v>0.28</v>
      </c>
      <c r="H1073" s="7" t="n">
        <v>15.76</v>
      </c>
      <c r="I1073" s="5"/>
      <c r="J1073" s="5"/>
      <c r="K1073" s="5"/>
      <c r="L1073" s="5"/>
      <c r="M1073" s="6" t="n">
        <f aca="false">IF(OR(B1073="",B1072=""),"",B1073/B1072-1)</f>
        <v>0.0131866094825626</v>
      </c>
      <c r="N1073" s="6" t="n">
        <f aca="false">IF(OR(C1073="",C1072=""),"",C1073/C1072-1)</f>
        <v>-0.00110791726048132</v>
      </c>
      <c r="O1073" s="6" t="n">
        <f aca="false">IF(OR(D1073="",D1072=""),"",D1073/D1072-1)</f>
        <v>0.00352589962885252</v>
      </c>
      <c r="P1073" s="6" t="n">
        <f aca="false">IF(OR(F1073="",F1072=""),"",F1073/F1072-1)</f>
        <v>-0.0586206896551724</v>
      </c>
      <c r="Q1073" s="6" t="n">
        <f aca="false">IF(OR(G1073="",G1072=""),"",G1073/G1072-1)</f>
        <v>0.037037037037037</v>
      </c>
      <c r="R1073" s="6" t="n">
        <f aca="false">IF(OR(H1073="",H1072=""),"",H1073/H1072-1)</f>
        <v>0.0194049159120311</v>
      </c>
      <c r="S1073" s="6" t="str">
        <f aca="false">IF(OR(I1073="",I1072=""),"",I1073/I1072-1)</f>
        <v/>
      </c>
      <c r="T1073" s="6" t="str">
        <f aca="false">IF(OR(J1073="",J1072=""),"",J1073/J1072-1)</f>
        <v/>
      </c>
      <c r="U1073" s="6" t="str">
        <f aca="false">IF(OR(K1073="",K1072=""),"",K1073/K1072-1)</f>
        <v/>
      </c>
      <c r="V1073" s="6" t="str">
        <f aca="false">IF(OR(L1073="",L1072=""),"",L1073/L1072-1)</f>
        <v/>
      </c>
      <c r="W1073" s="6" t="n">
        <f aca="false">IF(COUNT(O1069:O1073)&lt;5,"",STDEV(O1069:O1073))</f>
        <v>0.0105152751938144</v>
      </c>
      <c r="X1073" s="8" t="n">
        <f aca="false">IF(W1073="","",IF(W1073&gt;Controls!$B$2,1,0))</f>
        <v>0</v>
      </c>
    </row>
    <row r="1074" customFormat="false" ht="15.75" hidden="false" customHeight="false" outlineLevel="0" collapsed="false">
      <c r="A1074" s="4" t="n">
        <v>36200</v>
      </c>
      <c r="B1074" s="7" t="n">
        <v>2310.79</v>
      </c>
      <c r="C1074" s="7" t="n">
        <v>6097.02</v>
      </c>
      <c r="D1074" s="7" t="n">
        <v>1216.14</v>
      </c>
      <c r="E1074" s="7" t="n">
        <v>31.36</v>
      </c>
      <c r="F1074" s="7" t="n">
        <v>2.5</v>
      </c>
      <c r="G1074" s="7" t="n">
        <v>0.28</v>
      </c>
      <c r="H1074" s="7" t="n">
        <v>15.65</v>
      </c>
      <c r="I1074" s="5"/>
      <c r="J1074" s="5"/>
      <c r="K1074" s="5"/>
      <c r="L1074" s="5"/>
      <c r="M1074" s="6" t="n">
        <f aca="false">IF(OR(B1074="",B1073=""),"",B1074/B1073-1)</f>
        <v>-0.039140595113351</v>
      </c>
      <c r="N1074" s="6" t="n">
        <f aca="false">IF(OR(C1074="",C1073=""),"",C1074/C1073-1)</f>
        <v>-0.0170805275537363</v>
      </c>
      <c r="O1074" s="6" t="n">
        <f aca="false">IF(OR(D1074="",D1073=""),"",D1074/D1073-1)</f>
        <v>-0.0222147181552859</v>
      </c>
      <c r="P1074" s="6" t="n">
        <f aca="false">IF(OR(F1074="",F1073=""),"",F1074/F1073-1)</f>
        <v>-0.0842490842490843</v>
      </c>
      <c r="Q1074" s="6" t="n">
        <f aca="false">IF(OR(G1074="",G1073=""),"",G1074/G1073-1)</f>
        <v>0</v>
      </c>
      <c r="R1074" s="6" t="n">
        <f aca="false">IF(OR(H1074="",H1073=""),"",H1074/H1073-1)</f>
        <v>-0.00697969543147203</v>
      </c>
      <c r="S1074" s="6" t="str">
        <f aca="false">IF(OR(I1074="",I1073=""),"",I1074/I1073-1)</f>
        <v/>
      </c>
      <c r="T1074" s="6" t="str">
        <f aca="false">IF(OR(J1074="",J1073=""),"",J1074/J1073-1)</f>
        <v/>
      </c>
      <c r="U1074" s="6" t="str">
        <f aca="false">IF(OR(K1074="",K1073=""),"",K1074/K1073-1)</f>
        <v/>
      </c>
      <c r="V1074" s="6" t="str">
        <f aca="false">IF(OR(L1074="",L1073=""),"",L1074/L1073-1)</f>
        <v/>
      </c>
      <c r="W1074" s="6" t="n">
        <f aca="false">IF(COUNT(O1070:O1074)&lt;5,"",STDEV(O1070:O1074))</f>
        <v>0.0132251383591689</v>
      </c>
      <c r="X1074" s="8" t="n">
        <f aca="false">IF(W1074="","",IF(W1074&gt;Controls!$B$2,1,0))</f>
        <v>0</v>
      </c>
    </row>
    <row r="1075" customFormat="false" ht="15.75" hidden="false" customHeight="false" outlineLevel="0" collapsed="false">
      <c r="A1075" s="4" t="n">
        <v>36201</v>
      </c>
      <c r="B1075" s="7" t="n">
        <v>2309.5</v>
      </c>
      <c r="C1075" s="7" t="n">
        <v>6118.07</v>
      </c>
      <c r="D1075" s="7" t="n">
        <v>1223.55</v>
      </c>
      <c r="E1075" s="7" t="n">
        <v>30.45</v>
      </c>
      <c r="F1075" s="7" t="n">
        <v>2.44</v>
      </c>
      <c r="G1075" s="7" t="n">
        <v>0.29</v>
      </c>
      <c r="H1075" s="7" t="n">
        <v>15.74</v>
      </c>
      <c r="I1075" s="5"/>
      <c r="J1075" s="5"/>
      <c r="K1075" s="5"/>
      <c r="L1075" s="5"/>
      <c r="M1075" s="6" t="n">
        <f aca="false">IF(OR(B1075="",B1074=""),"",B1075/B1074-1)</f>
        <v>-0.000558250641555458</v>
      </c>
      <c r="N1075" s="6" t="n">
        <f aca="false">IF(OR(C1075="",C1074=""),"",C1075/C1074-1)</f>
        <v>0.00345250630635929</v>
      </c>
      <c r="O1075" s="6" t="n">
        <f aca="false">IF(OR(D1075="",D1074=""),"",D1075/D1074-1)</f>
        <v>0.00609304849770576</v>
      </c>
      <c r="P1075" s="6" t="n">
        <f aca="false">IF(OR(F1075="",F1074=""),"",F1075/F1074-1)</f>
        <v>-0.024</v>
      </c>
      <c r="Q1075" s="6" t="n">
        <f aca="false">IF(OR(G1075="",G1074=""),"",G1075/G1074-1)</f>
        <v>0.0357142857142856</v>
      </c>
      <c r="R1075" s="6" t="n">
        <f aca="false">IF(OR(H1075="",H1074=""),"",H1075/H1074-1)</f>
        <v>0.00575079872204465</v>
      </c>
      <c r="S1075" s="6" t="str">
        <f aca="false">IF(OR(I1075="",I1074=""),"",I1075/I1074-1)</f>
        <v/>
      </c>
      <c r="T1075" s="6" t="str">
        <f aca="false">IF(OR(J1075="",J1074=""),"",J1075/J1074-1)</f>
        <v/>
      </c>
      <c r="U1075" s="6" t="str">
        <f aca="false">IF(OR(K1075="",K1074=""),"",K1075/K1074-1)</f>
        <v/>
      </c>
      <c r="V1075" s="6" t="str">
        <f aca="false">IF(OR(L1075="",L1074=""),"",L1075/L1074-1)</f>
        <v/>
      </c>
      <c r="W1075" s="6" t="n">
        <f aca="false">IF(COUNT(O1071:O1075)&lt;5,"",STDEV(O1071:O1075))</f>
        <v>0.0126940408190904</v>
      </c>
      <c r="X1075" s="8" t="n">
        <f aca="false">IF(W1075="","",IF(W1075&gt;Controls!$B$2,1,0))</f>
        <v>0</v>
      </c>
    </row>
    <row r="1076" customFormat="false" ht="15.75" hidden="false" customHeight="false" outlineLevel="0" collapsed="false">
      <c r="A1076" s="4" t="n">
        <v>36202</v>
      </c>
      <c r="B1076" s="7" t="n">
        <v>2405.55</v>
      </c>
      <c r="C1076" s="7" t="n">
        <v>6235.75</v>
      </c>
      <c r="D1076" s="7" t="n">
        <v>1254.04</v>
      </c>
      <c r="E1076" s="7" t="n">
        <v>27.42</v>
      </c>
      <c r="F1076" s="7" t="n">
        <v>2.75</v>
      </c>
      <c r="G1076" s="7" t="n">
        <v>0.3</v>
      </c>
      <c r="H1076" s="7" t="n">
        <v>15.26</v>
      </c>
      <c r="I1076" s="5"/>
      <c r="J1076" s="5"/>
      <c r="K1076" s="5"/>
      <c r="L1076" s="5"/>
      <c r="M1076" s="6" t="n">
        <f aca="false">IF(OR(B1076="",B1075=""),"",B1076/B1075-1)</f>
        <v>0.0415890885473047</v>
      </c>
      <c r="N1076" s="6" t="n">
        <f aca="false">IF(OR(C1076="",C1075=""),"",C1076/C1075-1)</f>
        <v>0.019234824053991</v>
      </c>
      <c r="O1076" s="6" t="n">
        <f aca="false">IF(OR(D1076="",D1075=""),"",D1076/D1075-1)</f>
        <v>0.0249192922234482</v>
      </c>
      <c r="P1076" s="6" t="n">
        <f aca="false">IF(OR(F1076="",F1075=""),"",F1076/F1075-1)</f>
        <v>0.127049180327869</v>
      </c>
      <c r="Q1076" s="6" t="n">
        <f aca="false">IF(OR(G1076="",G1075=""),"",G1076/G1075-1)</f>
        <v>0.0344827586206897</v>
      </c>
      <c r="R1076" s="6" t="n">
        <f aca="false">IF(OR(H1076="",H1075=""),"",H1076/H1075-1)</f>
        <v>-0.0304955527318933</v>
      </c>
      <c r="S1076" s="6" t="str">
        <f aca="false">IF(OR(I1076="",I1075=""),"",I1076/I1075-1)</f>
        <v/>
      </c>
      <c r="T1076" s="6" t="str">
        <f aca="false">IF(OR(J1076="",J1075=""),"",J1076/J1075-1)</f>
        <v/>
      </c>
      <c r="U1076" s="6" t="str">
        <f aca="false">IF(OR(K1076="",K1075=""),"",K1076/K1075-1)</f>
        <v/>
      </c>
      <c r="V1076" s="6" t="str">
        <f aca="false">IF(OR(L1076="",L1075=""),"",L1076/L1075-1)</f>
        <v/>
      </c>
      <c r="W1076" s="6" t="n">
        <f aca="false">IF(COUNT(O1072:O1076)&lt;5,"",STDEV(O1072:O1076))</f>
        <v>0.0174065088075567</v>
      </c>
      <c r="X1076" s="8" t="n">
        <f aca="false">IF(W1076="","",IF(W1076&gt;Controls!$B$2,1,0))</f>
        <v>0</v>
      </c>
    </row>
    <row r="1077" customFormat="false" ht="15.75" hidden="false" customHeight="false" outlineLevel="0" collapsed="false">
      <c r="A1077" s="4" t="n">
        <v>36203</v>
      </c>
      <c r="B1077" s="7" t="n">
        <v>2321.89</v>
      </c>
      <c r="C1077" s="7" t="n">
        <v>6148.2</v>
      </c>
      <c r="D1077" s="7" t="n">
        <v>1230.13</v>
      </c>
      <c r="E1077" s="7" t="n">
        <v>29.76</v>
      </c>
      <c r="F1077" s="7" t="n">
        <v>2.61</v>
      </c>
      <c r="G1077" s="7" t="n">
        <v>0.28</v>
      </c>
      <c r="H1077" s="7" t="n">
        <v>15.06</v>
      </c>
      <c r="I1077" s="5"/>
      <c r="J1077" s="5"/>
      <c r="K1077" s="5"/>
      <c r="L1077" s="5"/>
      <c r="M1077" s="6" t="n">
        <f aca="false">IF(OR(B1077="",B1076=""),"",B1077/B1076-1)</f>
        <v>-0.0347779094178048</v>
      </c>
      <c r="N1077" s="6" t="n">
        <f aca="false">IF(OR(C1077="",C1076=""),"",C1077/C1076-1)</f>
        <v>-0.0140400112255944</v>
      </c>
      <c r="O1077" s="6" t="n">
        <f aca="false">IF(OR(D1077="",D1076=""),"",D1077/D1076-1)</f>
        <v>-0.0190663774680232</v>
      </c>
      <c r="P1077" s="6" t="n">
        <f aca="false">IF(OR(F1077="",F1076=""),"",F1077/F1076-1)</f>
        <v>-0.0509090909090909</v>
      </c>
      <c r="Q1077" s="6" t="n">
        <f aca="false">IF(OR(G1077="",G1076=""),"",G1077/G1076-1)</f>
        <v>-0.0666666666666665</v>
      </c>
      <c r="R1077" s="6" t="n">
        <f aca="false">IF(OR(H1077="",H1076=""),"",H1077/H1076-1)</f>
        <v>-0.0131061598951506</v>
      </c>
      <c r="S1077" s="6" t="str">
        <f aca="false">IF(OR(I1077="",I1076=""),"",I1077/I1076-1)</f>
        <v/>
      </c>
      <c r="T1077" s="6" t="str">
        <f aca="false">IF(OR(J1077="",J1076=""),"",J1077/J1076-1)</f>
        <v/>
      </c>
      <c r="U1077" s="6" t="str">
        <f aca="false">IF(OR(K1077="",K1076=""),"",K1077/K1076-1)</f>
        <v/>
      </c>
      <c r="V1077" s="6" t="str">
        <f aca="false">IF(OR(L1077="",L1076=""),"",L1077/L1076-1)</f>
        <v/>
      </c>
      <c r="W1077" s="6" t="n">
        <f aca="false">IF(COUNT(O1073:O1077)&lt;5,"",STDEV(O1073:O1077))</f>
        <v>0.0194836826994432</v>
      </c>
      <c r="X1077" s="8" t="n">
        <f aca="false">IF(W1077="","",IF(W1077&gt;Controls!$B$2,1,0))</f>
        <v>0</v>
      </c>
    </row>
    <row r="1078" customFormat="false" ht="15.75" hidden="false" customHeight="false" outlineLevel="0" collapsed="false">
      <c r="A1078" s="4" t="n">
        <v>36206</v>
      </c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6" t="str">
        <f aca="false">IF(OR(B1078="",B1077=""),"",B1078/B1077-1)</f>
        <v/>
      </c>
      <c r="N1078" s="6" t="str">
        <f aca="false">IF(OR(C1078="",C1077=""),"",C1078/C1077-1)</f>
        <v/>
      </c>
      <c r="O1078" s="6" t="str">
        <f aca="false">IF(OR(D1078="",D1077=""),"",D1078/D1077-1)</f>
        <v/>
      </c>
      <c r="P1078" s="6" t="str">
        <f aca="false">IF(OR(F1078="",F1077=""),"",F1078/F1077-1)</f>
        <v/>
      </c>
      <c r="Q1078" s="6" t="str">
        <f aca="false">IF(OR(G1078="",G1077=""),"",G1078/G1077-1)</f>
        <v/>
      </c>
      <c r="R1078" s="6" t="str">
        <f aca="false">IF(OR(H1078="",H1077=""),"",H1078/H1077-1)</f>
        <v/>
      </c>
      <c r="S1078" s="6" t="str">
        <f aca="false">IF(OR(I1078="",I1077=""),"",I1078/I1077-1)</f>
        <v/>
      </c>
      <c r="T1078" s="6" t="str">
        <f aca="false">IF(OR(J1078="",J1077=""),"",J1078/J1077-1)</f>
        <v/>
      </c>
      <c r="U1078" s="6" t="str">
        <f aca="false">IF(OR(K1078="",K1077=""),"",K1078/K1077-1)</f>
        <v/>
      </c>
      <c r="V1078" s="6" t="str">
        <f aca="false">IF(OR(L1078="",L1077=""),"",L1078/L1077-1)</f>
        <v/>
      </c>
      <c r="W1078" s="6" t="str">
        <f aca="false">IF(COUNT(O1074:O1078)&lt;5,"",STDEV(O1074:O1078))</f>
        <v/>
      </c>
      <c r="X1078" s="8" t="str">
        <f aca="false">IF(W1078="","",IF(W1078&gt;Controls!$B$2,1,0))</f>
        <v/>
      </c>
    </row>
    <row r="1079" customFormat="false" ht="15.75" hidden="false" customHeight="false" outlineLevel="0" collapsed="false">
      <c r="A1079" s="4" t="n">
        <v>36207</v>
      </c>
      <c r="B1079" s="7" t="n">
        <v>2313.87</v>
      </c>
      <c r="C1079" s="7" t="n">
        <v>6203.92</v>
      </c>
      <c r="D1079" s="7" t="n">
        <v>1241.87</v>
      </c>
      <c r="E1079" s="7" t="n">
        <v>29.65</v>
      </c>
      <c r="F1079" s="7" t="n">
        <v>2.47</v>
      </c>
      <c r="G1079" s="7" t="n">
        <v>0.29</v>
      </c>
      <c r="H1079" s="7" t="n">
        <v>14.87</v>
      </c>
      <c r="I1079" s="5"/>
      <c r="J1079" s="5"/>
      <c r="K1079" s="5"/>
      <c r="L1079" s="5"/>
      <c r="M1079" s="6" t="str">
        <f aca="false">IF(OR(B1079="",B1078=""),"",B1079/B1078-1)</f>
        <v/>
      </c>
      <c r="N1079" s="6" t="str">
        <f aca="false">IF(OR(C1079="",C1078=""),"",C1079/C1078-1)</f>
        <v/>
      </c>
      <c r="O1079" s="6" t="str">
        <f aca="false">IF(OR(D1079="",D1078=""),"",D1079/D1078-1)</f>
        <v/>
      </c>
      <c r="P1079" s="6" t="str">
        <f aca="false">IF(OR(F1079="",F1078=""),"",F1079/F1078-1)</f>
        <v/>
      </c>
      <c r="Q1079" s="6" t="str">
        <f aca="false">IF(OR(G1079="",G1078=""),"",G1079/G1078-1)</f>
        <v/>
      </c>
      <c r="R1079" s="6" t="str">
        <f aca="false">IF(OR(H1079="",H1078=""),"",H1079/H1078-1)</f>
        <v/>
      </c>
      <c r="S1079" s="6" t="str">
        <f aca="false">IF(OR(I1079="",I1078=""),"",I1079/I1078-1)</f>
        <v/>
      </c>
      <c r="T1079" s="6" t="str">
        <f aca="false">IF(OR(J1079="",J1078=""),"",J1079/J1078-1)</f>
        <v/>
      </c>
      <c r="U1079" s="6" t="str">
        <f aca="false">IF(OR(K1079="",K1078=""),"",K1079/K1078-1)</f>
        <v/>
      </c>
      <c r="V1079" s="6" t="str">
        <f aca="false">IF(OR(L1079="",L1078=""),"",L1079/L1078-1)</f>
        <v/>
      </c>
      <c r="W1079" s="6" t="str">
        <f aca="false">IF(COUNT(O1075:O1079)&lt;5,"",STDEV(O1075:O1079))</f>
        <v/>
      </c>
      <c r="X1079" s="8" t="str">
        <f aca="false">IF(W1079="","",IF(W1079&gt;Controls!$B$2,1,0))</f>
        <v/>
      </c>
    </row>
    <row r="1080" customFormat="false" ht="15.75" hidden="false" customHeight="false" outlineLevel="0" collapsed="false">
      <c r="A1080" s="4" t="n">
        <v>36208</v>
      </c>
      <c r="B1080" s="7" t="n">
        <v>2248.91</v>
      </c>
      <c r="C1080" s="7" t="n">
        <v>6136.46</v>
      </c>
      <c r="D1080" s="7" t="n">
        <v>1224.03</v>
      </c>
      <c r="E1080" s="7" t="n">
        <v>30.65</v>
      </c>
      <c r="F1080" s="7" t="n">
        <v>2.34</v>
      </c>
      <c r="G1080" s="7" t="n">
        <v>0.28</v>
      </c>
      <c r="H1080" s="7" t="n">
        <v>14.88</v>
      </c>
      <c r="I1080" s="5"/>
      <c r="J1080" s="5"/>
      <c r="K1080" s="5"/>
      <c r="L1080" s="5"/>
      <c r="M1080" s="6" t="n">
        <f aca="false">IF(OR(B1080="",B1079=""),"",B1080/B1079-1)</f>
        <v>-0.0280741787568014</v>
      </c>
      <c r="N1080" s="6" t="n">
        <f aca="false">IF(OR(C1080="",C1079=""),"",C1080/C1079-1)</f>
        <v>-0.0108737701324324</v>
      </c>
      <c r="O1080" s="6" t="n">
        <f aca="false">IF(OR(D1080="",D1079=""),"",D1080/D1079-1)</f>
        <v>-0.014365432774767</v>
      </c>
      <c r="P1080" s="6" t="n">
        <f aca="false">IF(OR(F1080="",F1079=""),"",F1080/F1079-1)</f>
        <v>-0.0526315789473686</v>
      </c>
      <c r="Q1080" s="6" t="n">
        <f aca="false">IF(OR(G1080="",G1079=""),"",G1080/G1079-1)</f>
        <v>-0.0344827586206895</v>
      </c>
      <c r="R1080" s="6" t="n">
        <f aca="false">IF(OR(H1080="",H1079=""),"",H1080/H1079-1)</f>
        <v>0.000672494956287961</v>
      </c>
      <c r="S1080" s="6" t="str">
        <f aca="false">IF(OR(I1080="",I1079=""),"",I1080/I1079-1)</f>
        <v/>
      </c>
      <c r="T1080" s="6" t="str">
        <f aca="false">IF(OR(J1080="",J1079=""),"",J1080/J1079-1)</f>
        <v/>
      </c>
      <c r="U1080" s="6" t="str">
        <f aca="false">IF(OR(K1080="",K1079=""),"",K1080/K1079-1)</f>
        <v/>
      </c>
      <c r="V1080" s="6" t="str">
        <f aca="false">IF(OR(L1080="",L1079=""),"",L1080/L1079-1)</f>
        <v/>
      </c>
      <c r="W1080" s="6" t="str">
        <f aca="false">IF(COUNT(O1076:O1080)&lt;5,"",STDEV(O1076:O1080))</f>
        <v/>
      </c>
      <c r="X1080" s="8" t="str">
        <f aca="false">IF(W1080="","",IF(W1080&gt;Controls!$B$2,1,0))</f>
        <v/>
      </c>
    </row>
    <row r="1081" customFormat="false" ht="15.75" hidden="false" customHeight="false" outlineLevel="0" collapsed="false">
      <c r="A1081" s="4" t="n">
        <v>36209</v>
      </c>
      <c r="B1081" s="7" t="n">
        <v>2260.55</v>
      </c>
      <c r="C1081" s="7" t="n">
        <v>6201.07</v>
      </c>
      <c r="D1081" s="7" t="n">
        <v>1237.28</v>
      </c>
      <c r="E1081" s="7" t="n">
        <v>30.45</v>
      </c>
      <c r="F1081" s="7" t="n">
        <v>2.24</v>
      </c>
      <c r="G1081" s="7" t="n">
        <v>0.27</v>
      </c>
      <c r="H1081" s="7" t="n">
        <v>14.94</v>
      </c>
      <c r="I1081" s="5"/>
      <c r="J1081" s="5"/>
      <c r="K1081" s="5"/>
      <c r="L1081" s="5"/>
      <c r="M1081" s="6" t="n">
        <f aca="false">IF(OR(B1081="",B1080=""),"",B1081/B1080-1)</f>
        <v>0.00517584074062571</v>
      </c>
      <c r="N1081" s="6" t="n">
        <f aca="false">IF(OR(C1081="",C1080=""),"",C1081/C1080-1)</f>
        <v>0.0105288716947556</v>
      </c>
      <c r="O1081" s="6" t="n">
        <f aca="false">IF(OR(D1081="",D1080=""),"",D1081/D1080-1)</f>
        <v>0.0108248980825634</v>
      </c>
      <c r="P1081" s="6" t="n">
        <f aca="false">IF(OR(F1081="",F1080=""),"",F1081/F1080-1)</f>
        <v>-0.0427350427350426</v>
      </c>
      <c r="Q1081" s="6" t="n">
        <f aca="false">IF(OR(G1081="",G1080=""),"",G1081/G1080-1)</f>
        <v>-0.0357142857142857</v>
      </c>
      <c r="R1081" s="6" t="n">
        <f aca="false">IF(OR(H1081="",H1080=""),"",H1081/H1080-1)</f>
        <v>0.00403225806451601</v>
      </c>
      <c r="S1081" s="6" t="str">
        <f aca="false">IF(OR(I1081="",I1080=""),"",I1081/I1080-1)</f>
        <v/>
      </c>
      <c r="T1081" s="6" t="str">
        <f aca="false">IF(OR(J1081="",J1080=""),"",J1081/J1080-1)</f>
        <v/>
      </c>
      <c r="U1081" s="6" t="str">
        <f aca="false">IF(OR(K1081="",K1080=""),"",K1081/K1080-1)</f>
        <v/>
      </c>
      <c r="V1081" s="6" t="str">
        <f aca="false">IF(OR(L1081="",L1080=""),"",L1081/L1080-1)</f>
        <v/>
      </c>
      <c r="W1081" s="6" t="str">
        <f aca="false">IF(COUNT(O1077:O1081)&lt;5,"",STDEV(O1077:O1081))</f>
        <v/>
      </c>
      <c r="X1081" s="8" t="str">
        <f aca="false">IF(W1081="","",IF(W1081&gt;Controls!$B$2,1,0))</f>
        <v/>
      </c>
    </row>
    <row r="1082" customFormat="false" ht="15.75" hidden="false" customHeight="false" outlineLevel="0" collapsed="false">
      <c r="A1082" s="4" t="n">
        <v>36210</v>
      </c>
      <c r="B1082" s="7" t="n">
        <v>2283.6</v>
      </c>
      <c r="C1082" s="7" t="n">
        <v>6202.13</v>
      </c>
      <c r="D1082" s="7" t="n">
        <v>1239.22</v>
      </c>
      <c r="E1082" s="7" t="n">
        <v>29.3</v>
      </c>
      <c r="F1082" s="7" t="n">
        <v>2.55</v>
      </c>
      <c r="G1082" s="7" t="n">
        <v>0.28</v>
      </c>
      <c r="H1082" s="7" t="n">
        <v>14.85</v>
      </c>
      <c r="I1082" s="5"/>
      <c r="J1082" s="5"/>
      <c r="K1082" s="5"/>
      <c r="L1082" s="5"/>
      <c r="M1082" s="6" t="n">
        <f aca="false">IF(OR(B1082="",B1081=""),"",B1082/B1081-1)</f>
        <v>0.0101966335626285</v>
      </c>
      <c r="N1082" s="6" t="n">
        <f aca="false">IF(OR(C1082="",C1081=""),"",C1082/C1081-1)</f>
        <v>0.000170938241303542</v>
      </c>
      <c r="O1082" s="6" t="n">
        <f aca="false">IF(OR(D1082="",D1081=""),"",D1082/D1081-1)</f>
        <v>0.00156795551532407</v>
      </c>
      <c r="P1082" s="6" t="n">
        <f aca="false">IF(OR(F1082="",F1081=""),"",F1082/F1081-1)</f>
        <v>0.138392857142857</v>
      </c>
      <c r="Q1082" s="6" t="n">
        <f aca="false">IF(OR(G1082="",G1081=""),"",G1082/G1081-1)</f>
        <v>0.037037037037037</v>
      </c>
      <c r="R1082" s="6" t="n">
        <f aca="false">IF(OR(H1082="",H1081=""),"",H1082/H1081-1)</f>
        <v>-0.00602409638554213</v>
      </c>
      <c r="S1082" s="6" t="str">
        <f aca="false">IF(OR(I1082="",I1081=""),"",I1082/I1081-1)</f>
        <v/>
      </c>
      <c r="T1082" s="6" t="str">
        <f aca="false">IF(OR(J1082="",J1081=""),"",J1082/J1081-1)</f>
        <v/>
      </c>
      <c r="U1082" s="6" t="str">
        <f aca="false">IF(OR(K1082="",K1081=""),"",K1082/K1081-1)</f>
        <v/>
      </c>
      <c r="V1082" s="6" t="str">
        <f aca="false">IF(OR(L1082="",L1081=""),"",L1082/L1081-1)</f>
        <v/>
      </c>
      <c r="W1082" s="6" t="str">
        <f aca="false">IF(COUNT(O1078:O1082)&lt;5,"",STDEV(O1078:O1082))</f>
        <v/>
      </c>
      <c r="X1082" s="8" t="str">
        <f aca="false">IF(W1082="","",IF(W1082&gt;Controls!$B$2,1,0))</f>
        <v/>
      </c>
    </row>
    <row r="1083" customFormat="false" ht="15.75" hidden="false" customHeight="false" outlineLevel="0" collapsed="false">
      <c r="A1083" s="4" t="n">
        <v>36213</v>
      </c>
      <c r="B1083" s="7" t="n">
        <v>2342.01</v>
      </c>
      <c r="C1083" s="7" t="n">
        <v>6346.67</v>
      </c>
      <c r="D1083" s="7" t="n">
        <v>1272.14</v>
      </c>
      <c r="E1083" s="7" t="n">
        <v>25.87</v>
      </c>
      <c r="F1083" s="7" t="n">
        <v>2.66</v>
      </c>
      <c r="G1083" s="7" t="n">
        <v>0.29</v>
      </c>
      <c r="H1083" s="7" t="n">
        <v>14.79</v>
      </c>
      <c r="I1083" s="5"/>
      <c r="J1083" s="5"/>
      <c r="K1083" s="5"/>
      <c r="L1083" s="5"/>
      <c r="M1083" s="6" t="n">
        <f aca="false">IF(OR(B1083="",B1082=""),"",B1083/B1082-1)</f>
        <v>0.0255780346820811</v>
      </c>
      <c r="N1083" s="6" t="n">
        <f aca="false">IF(OR(C1083="",C1082=""),"",C1083/C1082-1)</f>
        <v>0.0233048968660767</v>
      </c>
      <c r="O1083" s="6" t="n">
        <f aca="false">IF(OR(D1083="",D1082=""),"",D1083/D1082-1)</f>
        <v>0.0265650973999774</v>
      </c>
      <c r="P1083" s="6" t="n">
        <f aca="false">IF(OR(F1083="",F1082=""),"",F1083/F1082-1)</f>
        <v>0.0431372549019609</v>
      </c>
      <c r="Q1083" s="6" t="n">
        <f aca="false">IF(OR(G1083="",G1082=""),"",G1083/G1082-1)</f>
        <v>0.0357142857142856</v>
      </c>
      <c r="R1083" s="6" t="n">
        <f aca="false">IF(OR(H1083="",H1082=""),"",H1083/H1082-1)</f>
        <v>-0.00404040404040407</v>
      </c>
      <c r="S1083" s="6" t="str">
        <f aca="false">IF(OR(I1083="",I1082=""),"",I1083/I1082-1)</f>
        <v/>
      </c>
      <c r="T1083" s="6" t="str">
        <f aca="false">IF(OR(J1083="",J1082=""),"",J1083/J1082-1)</f>
        <v/>
      </c>
      <c r="U1083" s="6" t="str">
        <f aca="false">IF(OR(K1083="",K1082=""),"",K1083/K1082-1)</f>
        <v/>
      </c>
      <c r="V1083" s="6" t="str">
        <f aca="false">IF(OR(L1083="",L1082=""),"",L1083/L1082-1)</f>
        <v/>
      </c>
      <c r="W1083" s="6" t="str">
        <f aca="false">IF(COUNT(O1079:O1083)&lt;5,"",STDEV(O1079:O1083))</f>
        <v/>
      </c>
      <c r="X1083" s="8" t="str">
        <f aca="false">IF(W1083="","",IF(W1083&gt;Controls!$B$2,1,0))</f>
        <v/>
      </c>
    </row>
    <row r="1084" customFormat="false" ht="15.75" hidden="false" customHeight="false" outlineLevel="0" collapsed="false">
      <c r="A1084" s="4" t="n">
        <v>36214</v>
      </c>
      <c r="B1084" s="7" t="n">
        <v>2376.35</v>
      </c>
      <c r="C1084" s="7" t="n">
        <v>6323.3</v>
      </c>
      <c r="D1084" s="7" t="n">
        <v>1271.18</v>
      </c>
      <c r="E1084" s="7" t="n">
        <v>26.49</v>
      </c>
      <c r="F1084" s="7" t="n">
        <v>2.88</v>
      </c>
      <c r="G1084" s="7" t="n">
        <v>0.29</v>
      </c>
      <c r="H1084" s="7" t="n">
        <v>14.69</v>
      </c>
      <c r="I1084" s="5"/>
      <c r="J1084" s="5"/>
      <c r="K1084" s="5"/>
      <c r="L1084" s="5"/>
      <c r="M1084" s="6" t="n">
        <f aca="false">IF(OR(B1084="",B1083=""),"",B1084/B1083-1)</f>
        <v>0.0146626188615759</v>
      </c>
      <c r="N1084" s="6" t="n">
        <f aca="false">IF(OR(C1084="",C1083=""),"",C1084/C1083-1)</f>
        <v>-0.00368224596520694</v>
      </c>
      <c r="O1084" s="6" t="n">
        <f aca="false">IF(OR(D1084="",D1083=""),"",D1084/D1083-1)</f>
        <v>-0.000754633923939263</v>
      </c>
      <c r="P1084" s="6" t="n">
        <f aca="false">IF(OR(F1084="",F1083=""),"",F1084/F1083-1)</f>
        <v>0.0827067669172932</v>
      </c>
      <c r="Q1084" s="6" t="n">
        <f aca="false">IF(OR(G1084="",G1083=""),"",G1084/G1083-1)</f>
        <v>0</v>
      </c>
      <c r="R1084" s="6" t="n">
        <f aca="false">IF(OR(H1084="",H1083=""),"",H1084/H1083-1)</f>
        <v>-0.00676132521974304</v>
      </c>
      <c r="S1084" s="6" t="str">
        <f aca="false">IF(OR(I1084="",I1083=""),"",I1084/I1083-1)</f>
        <v/>
      </c>
      <c r="T1084" s="6" t="str">
        <f aca="false">IF(OR(J1084="",J1083=""),"",J1084/J1083-1)</f>
        <v/>
      </c>
      <c r="U1084" s="6" t="str">
        <f aca="false">IF(OR(K1084="",K1083=""),"",K1084/K1083-1)</f>
        <v/>
      </c>
      <c r="V1084" s="6" t="str">
        <f aca="false">IF(OR(L1084="",L1083=""),"",L1084/L1083-1)</f>
        <v/>
      </c>
      <c r="W1084" s="6" t="n">
        <f aca="false">IF(COUNT(O1080:O1084)&lt;5,"",STDEV(O1080:O1084))</f>
        <v>0.0151544340743864</v>
      </c>
      <c r="X1084" s="8" t="n">
        <f aca="false">IF(W1084="","",IF(W1084&gt;Controls!$B$2,1,0))</f>
        <v>0</v>
      </c>
    </row>
    <row r="1085" customFormat="false" ht="15.75" hidden="false" customHeight="false" outlineLevel="0" collapsed="false">
      <c r="A1085" s="4" t="n">
        <v>36215</v>
      </c>
      <c r="B1085" s="7" t="n">
        <v>2339.38</v>
      </c>
      <c r="C1085" s="7" t="n">
        <v>6255.1</v>
      </c>
      <c r="D1085" s="7" t="n">
        <v>1253.41</v>
      </c>
      <c r="E1085" s="7" t="n">
        <v>27.21</v>
      </c>
      <c r="F1085" s="7" t="n">
        <v>2.77</v>
      </c>
      <c r="G1085" s="7" t="n">
        <v>0.28</v>
      </c>
      <c r="H1085" s="7" t="n">
        <v>14.72</v>
      </c>
      <c r="I1085" s="5"/>
      <c r="J1085" s="5"/>
      <c r="K1085" s="5"/>
      <c r="L1085" s="5"/>
      <c r="M1085" s="6" t="n">
        <f aca="false">IF(OR(B1085="",B1084=""),"",B1085/B1084-1)</f>
        <v>-0.0155574725945251</v>
      </c>
      <c r="N1085" s="6" t="n">
        <f aca="false">IF(OR(C1085="",C1084=""),"",C1085/C1084-1)</f>
        <v>-0.0107855075672513</v>
      </c>
      <c r="O1085" s="6" t="n">
        <f aca="false">IF(OR(D1085="",D1084=""),"",D1085/D1084-1)</f>
        <v>-0.0139791374942966</v>
      </c>
      <c r="P1085" s="6" t="n">
        <f aca="false">IF(OR(F1085="",F1084=""),"",F1085/F1084-1)</f>
        <v>-0.0381944444444444</v>
      </c>
      <c r="Q1085" s="6" t="n">
        <f aca="false">IF(OR(G1085="",G1084=""),"",G1085/G1084-1)</f>
        <v>-0.0344827586206895</v>
      </c>
      <c r="R1085" s="6" t="n">
        <f aca="false">IF(OR(H1085="",H1084=""),"",H1085/H1084-1)</f>
        <v>0.00204220558202861</v>
      </c>
      <c r="S1085" s="6" t="str">
        <f aca="false">IF(OR(I1085="",I1084=""),"",I1085/I1084-1)</f>
        <v/>
      </c>
      <c r="T1085" s="6" t="str">
        <f aca="false">IF(OR(J1085="",J1084=""),"",J1085/J1084-1)</f>
        <v/>
      </c>
      <c r="U1085" s="6" t="str">
        <f aca="false">IF(OR(K1085="",K1084=""),"",K1085/K1084-1)</f>
        <v/>
      </c>
      <c r="V1085" s="6" t="str">
        <f aca="false">IF(OR(L1085="",L1084=""),"",L1085/L1084-1)</f>
        <v/>
      </c>
      <c r="W1085" s="6" t="n">
        <f aca="false">IF(COUNT(O1081:O1085)&lt;5,"",STDEV(O1081:O1085))</f>
        <v>0.0150330043990597</v>
      </c>
      <c r="X1085" s="8" t="n">
        <f aca="false">IF(W1085="","",IF(W1085&gt;Controls!$B$2,1,0))</f>
        <v>0</v>
      </c>
    </row>
    <row r="1086" customFormat="false" ht="15.75" hidden="false" customHeight="false" outlineLevel="0" collapsed="false">
      <c r="A1086" s="4" t="n">
        <v>36216</v>
      </c>
      <c r="B1086" s="7" t="n">
        <v>2326.82</v>
      </c>
      <c r="C1086" s="7" t="n">
        <v>6211.33</v>
      </c>
      <c r="D1086" s="7" t="n">
        <v>1245.02</v>
      </c>
      <c r="E1086" s="7" t="n">
        <v>28.01</v>
      </c>
      <c r="F1086" s="7" t="n">
        <v>3.12</v>
      </c>
      <c r="G1086" s="7" t="n">
        <v>0.28</v>
      </c>
      <c r="H1086" s="7" t="n">
        <v>14.6</v>
      </c>
      <c r="I1086" s="5"/>
      <c r="J1086" s="5"/>
      <c r="K1086" s="5"/>
      <c r="L1086" s="5"/>
      <c r="M1086" s="6" t="n">
        <f aca="false">IF(OR(B1086="",B1085=""),"",B1086/B1085-1)</f>
        <v>-0.00536894390821496</v>
      </c>
      <c r="N1086" s="6" t="n">
        <f aca="false">IF(OR(C1086="",C1085=""),"",C1086/C1085-1)</f>
        <v>-0.00699749004812078</v>
      </c>
      <c r="O1086" s="6" t="n">
        <f aca="false">IF(OR(D1086="",D1085=""),"",D1086/D1085-1)</f>
        <v>-0.00669373947870222</v>
      </c>
      <c r="P1086" s="6" t="n">
        <f aca="false">IF(OR(F1086="",F1085=""),"",F1086/F1085-1)</f>
        <v>0.126353790613718</v>
      </c>
      <c r="Q1086" s="6" t="n">
        <f aca="false">IF(OR(G1086="",G1085=""),"",G1086/G1085-1)</f>
        <v>0</v>
      </c>
      <c r="R1086" s="6" t="n">
        <f aca="false">IF(OR(H1086="",H1085=""),"",H1086/H1085-1)</f>
        <v>-0.00815217391304357</v>
      </c>
      <c r="S1086" s="6" t="str">
        <f aca="false">IF(OR(I1086="",I1085=""),"",I1086/I1085-1)</f>
        <v/>
      </c>
      <c r="T1086" s="6" t="str">
        <f aca="false">IF(OR(J1086="",J1085=""),"",J1086/J1085-1)</f>
        <v/>
      </c>
      <c r="U1086" s="6" t="str">
        <f aca="false">IF(OR(K1086="",K1085=""),"",K1086/K1085-1)</f>
        <v/>
      </c>
      <c r="V1086" s="6" t="str">
        <f aca="false">IF(OR(L1086="",L1085=""),"",L1086/L1085-1)</f>
        <v/>
      </c>
      <c r="W1086" s="6" t="n">
        <f aca="false">IF(COUNT(O1082:O1086)&lt;5,"",STDEV(O1082:O1086))</f>
        <v>0.015329399297336</v>
      </c>
      <c r="X1086" s="8" t="n">
        <f aca="false">IF(W1086="","",IF(W1086&gt;Controls!$B$2,1,0))</f>
        <v>0</v>
      </c>
    </row>
    <row r="1087" customFormat="false" ht="15.75" hidden="false" customHeight="false" outlineLevel="0" collapsed="false">
      <c r="A1087" s="4" t="n">
        <v>36217</v>
      </c>
      <c r="B1087" s="7" t="n">
        <v>2288.03</v>
      </c>
      <c r="C1087" s="7" t="n">
        <v>6201.07</v>
      </c>
      <c r="D1087" s="7" t="n">
        <v>1238.33</v>
      </c>
      <c r="E1087" s="7" t="n">
        <v>27.88</v>
      </c>
      <c r="F1087" s="7" t="n">
        <v>3.2</v>
      </c>
      <c r="G1087" s="7" t="n">
        <v>0.26</v>
      </c>
      <c r="H1087" s="7" t="n">
        <v>14.43</v>
      </c>
      <c r="I1087" s="5"/>
      <c r="J1087" s="5"/>
      <c r="K1087" s="5"/>
      <c r="L1087" s="5"/>
      <c r="M1087" s="6" t="n">
        <f aca="false">IF(OR(B1087="",B1086=""),"",B1087/B1086-1)</f>
        <v>-0.0166708211206711</v>
      </c>
      <c r="N1087" s="6" t="n">
        <f aca="false">IF(OR(C1087="",C1086=""),"",C1087/C1086-1)</f>
        <v>-0.00165182014158005</v>
      </c>
      <c r="O1087" s="6" t="n">
        <f aca="false">IF(OR(D1087="",D1086=""),"",D1087/D1086-1)</f>
        <v>-0.00537340765610195</v>
      </c>
      <c r="P1087" s="6" t="n">
        <f aca="false">IF(OR(F1087="",F1086=""),"",F1087/F1086-1)</f>
        <v>0.0256410256410258</v>
      </c>
      <c r="Q1087" s="6" t="n">
        <f aca="false">IF(OR(G1087="",G1086=""),"",G1087/G1086-1)</f>
        <v>-0.0714285714285715</v>
      </c>
      <c r="R1087" s="6" t="n">
        <f aca="false">IF(OR(H1087="",H1086=""),"",H1087/H1086-1)</f>
        <v>-0.0116438356164383</v>
      </c>
      <c r="S1087" s="6" t="str">
        <f aca="false">IF(OR(I1087="",I1086=""),"",I1087/I1086-1)</f>
        <v/>
      </c>
      <c r="T1087" s="6" t="str">
        <f aca="false">IF(OR(J1087="",J1086=""),"",J1087/J1086-1)</f>
        <v/>
      </c>
      <c r="U1087" s="6" t="str">
        <f aca="false">IF(OR(K1087="",K1086=""),"",K1087/K1086-1)</f>
        <v/>
      </c>
      <c r="V1087" s="6" t="str">
        <f aca="false">IF(OR(L1087="",L1086=""),"",L1087/L1086-1)</f>
        <v/>
      </c>
      <c r="W1087" s="6" t="n">
        <f aca="false">IF(COUNT(O1083:O1087)&lt;5,"",STDEV(O1083:O1087))</f>
        <v>0.015615366574612</v>
      </c>
      <c r="X1087" s="8" t="n">
        <f aca="false">IF(W1087="","",IF(W1087&gt;Controls!$B$2,1,0))</f>
        <v>0</v>
      </c>
    </row>
    <row r="1088" customFormat="false" ht="15.75" hidden="false" customHeight="false" outlineLevel="0" collapsed="false">
      <c r="A1088" s="4" t="n">
        <v>36220</v>
      </c>
      <c r="B1088" s="7" t="n">
        <v>2295.18</v>
      </c>
      <c r="C1088" s="7" t="n">
        <v>6190.18</v>
      </c>
      <c r="D1088" s="7" t="n">
        <v>1236.16</v>
      </c>
      <c r="E1088" s="7" t="n">
        <v>28.37</v>
      </c>
      <c r="F1088" s="7" t="n">
        <v>3.33</v>
      </c>
      <c r="G1088" s="7" t="n">
        <v>0.25</v>
      </c>
      <c r="H1088" s="7" t="n">
        <v>14.14</v>
      </c>
      <c r="I1088" s="5"/>
      <c r="J1088" s="5"/>
      <c r="K1088" s="5"/>
      <c r="L1088" s="5"/>
      <c r="M1088" s="6" t="n">
        <f aca="false">IF(OR(B1088="",B1087=""),"",B1088/B1087-1)</f>
        <v>0.00312495902588683</v>
      </c>
      <c r="N1088" s="6" t="n">
        <f aca="false">IF(OR(C1088="",C1087=""),"",C1088/C1087-1)</f>
        <v>-0.00175614853565587</v>
      </c>
      <c r="O1088" s="6" t="n">
        <f aca="false">IF(OR(D1088="",D1087=""),"",D1088/D1087-1)</f>
        <v>-0.00175236003327051</v>
      </c>
      <c r="P1088" s="6" t="n">
        <f aca="false">IF(OR(F1088="",F1087=""),"",F1088/F1087-1)</f>
        <v>0.0406249999999999</v>
      </c>
      <c r="Q1088" s="6" t="n">
        <f aca="false">IF(OR(G1088="",G1087=""),"",G1088/G1087-1)</f>
        <v>-0.0384615384615386</v>
      </c>
      <c r="R1088" s="6" t="n">
        <f aca="false">IF(OR(H1088="",H1087=""),"",H1088/H1087-1)</f>
        <v>-0.0200970200970201</v>
      </c>
      <c r="S1088" s="6" t="str">
        <f aca="false">IF(OR(I1088="",I1087=""),"",I1088/I1087-1)</f>
        <v/>
      </c>
      <c r="T1088" s="6" t="str">
        <f aca="false">IF(OR(J1088="",J1087=""),"",J1088/J1087-1)</f>
        <v/>
      </c>
      <c r="U1088" s="6" t="str">
        <f aca="false">IF(OR(K1088="",K1087=""),"",K1088/K1087-1)</f>
        <v/>
      </c>
      <c r="V1088" s="6" t="str">
        <f aca="false">IF(OR(L1088="",L1087=""),"",L1088/L1087-1)</f>
        <v/>
      </c>
      <c r="W1088" s="6" t="n">
        <f aca="false">IF(COUNT(O1084:O1088)&lt;5,"",STDEV(O1084:O1088))</f>
        <v>0.00523636891299</v>
      </c>
      <c r="X1088" s="8" t="n">
        <f aca="false">IF(W1088="","",IF(W1088&gt;Controls!$B$2,1,0))</f>
        <v>0</v>
      </c>
    </row>
    <row r="1089" customFormat="false" ht="15.75" hidden="false" customHeight="false" outlineLevel="0" collapsed="false">
      <c r="A1089" s="4" t="n">
        <v>36221</v>
      </c>
      <c r="B1089" s="7" t="n">
        <v>2259.03</v>
      </c>
      <c r="C1089" s="7" t="n">
        <v>6163.85</v>
      </c>
      <c r="D1089" s="7" t="n">
        <v>1225.5</v>
      </c>
      <c r="E1089" s="7" t="n">
        <v>29.22</v>
      </c>
      <c r="F1089" s="7" t="n">
        <v>3.03</v>
      </c>
      <c r="G1089" s="7" t="n">
        <v>0.26</v>
      </c>
      <c r="H1089" s="7" t="n">
        <v>14.05</v>
      </c>
      <c r="I1089" s="5"/>
      <c r="J1089" s="5"/>
      <c r="K1089" s="5"/>
      <c r="L1089" s="5"/>
      <c r="M1089" s="6" t="n">
        <f aca="false">IF(OR(B1089="",B1088=""),"",B1089/B1088-1)</f>
        <v>-0.0157503986615427</v>
      </c>
      <c r="N1089" s="6" t="n">
        <f aca="false">IF(OR(C1089="",C1088=""),"",C1089/C1088-1)</f>
        <v>-0.00425351120645923</v>
      </c>
      <c r="O1089" s="6" t="n">
        <f aca="false">IF(OR(D1089="",D1088=""),"",D1089/D1088-1)</f>
        <v>-0.00862347916127371</v>
      </c>
      <c r="P1089" s="6" t="n">
        <f aca="false">IF(OR(F1089="",F1088=""),"",F1089/F1088-1)</f>
        <v>-0.0900900900900902</v>
      </c>
      <c r="Q1089" s="6" t="n">
        <f aca="false">IF(OR(G1089="",G1088=""),"",G1089/G1088-1)</f>
        <v>0.04</v>
      </c>
      <c r="R1089" s="6" t="n">
        <f aca="false">IF(OR(H1089="",H1088=""),"",H1089/H1088-1)</f>
        <v>-0.00636492220650631</v>
      </c>
      <c r="S1089" s="6" t="str">
        <f aca="false">IF(OR(I1089="",I1088=""),"",I1089/I1088-1)</f>
        <v/>
      </c>
      <c r="T1089" s="6" t="str">
        <f aca="false">IF(OR(J1089="",J1088=""),"",J1089/J1088-1)</f>
        <v/>
      </c>
      <c r="U1089" s="6" t="str">
        <f aca="false">IF(OR(K1089="",K1088=""),"",K1089/K1088-1)</f>
        <v/>
      </c>
      <c r="V1089" s="6" t="str">
        <f aca="false">IF(OR(L1089="",L1088=""),"",L1089/L1088-1)</f>
        <v/>
      </c>
      <c r="W1089" s="6" t="n">
        <f aca="false">IF(COUNT(O1085:O1089)&lt;5,"",STDEV(O1085:O1089))</f>
        <v>0.00450602044208581</v>
      </c>
      <c r="X1089" s="8" t="n">
        <f aca="false">IF(W1089="","",IF(W1089&gt;Controls!$B$2,1,0))</f>
        <v>0</v>
      </c>
    </row>
    <row r="1090" customFormat="false" ht="15.75" hidden="false" customHeight="false" outlineLevel="0" collapsed="false">
      <c r="A1090" s="4" t="n">
        <v>36222</v>
      </c>
      <c r="B1090" s="7" t="n">
        <v>2265.2</v>
      </c>
      <c r="C1090" s="7" t="n">
        <v>6159.73</v>
      </c>
      <c r="D1090" s="7" t="n">
        <v>1227.7</v>
      </c>
      <c r="E1090" s="7" t="n">
        <v>29.04</v>
      </c>
      <c r="F1090" s="7" t="n">
        <v>3.09</v>
      </c>
      <c r="G1090" s="7" t="n">
        <v>0.26</v>
      </c>
      <c r="H1090" s="7" t="n">
        <v>14.24</v>
      </c>
      <c r="I1090" s="5"/>
      <c r="J1090" s="5"/>
      <c r="K1090" s="5"/>
      <c r="L1090" s="5"/>
      <c r="M1090" s="6" t="n">
        <f aca="false">IF(OR(B1090="",B1089=""),"",B1090/B1089-1)</f>
        <v>0.00273126076236241</v>
      </c>
      <c r="N1090" s="6" t="n">
        <f aca="false">IF(OR(C1090="",C1089=""),"",C1090/C1089-1)</f>
        <v>-0.000668413410449764</v>
      </c>
      <c r="O1090" s="6" t="n">
        <f aca="false">IF(OR(D1090="",D1089=""),"",D1090/D1089-1)</f>
        <v>0.001795185638515</v>
      </c>
      <c r="P1090" s="6" t="n">
        <f aca="false">IF(OR(F1090="",F1089=""),"",F1090/F1089-1)</f>
        <v>0.0198019801980198</v>
      </c>
      <c r="Q1090" s="6" t="n">
        <f aca="false">IF(OR(G1090="",G1089=""),"",G1090/G1089-1)</f>
        <v>0</v>
      </c>
      <c r="R1090" s="6" t="n">
        <f aca="false">IF(OR(H1090="",H1089=""),"",H1090/H1089-1)</f>
        <v>0.0135231316725979</v>
      </c>
      <c r="S1090" s="6" t="str">
        <f aca="false">IF(OR(I1090="",I1089=""),"",I1090/I1089-1)</f>
        <v/>
      </c>
      <c r="T1090" s="6" t="str">
        <f aca="false">IF(OR(J1090="",J1089=""),"",J1090/J1089-1)</f>
        <v/>
      </c>
      <c r="U1090" s="6" t="str">
        <f aca="false">IF(OR(K1090="",K1089=""),"",K1090/K1089-1)</f>
        <v/>
      </c>
      <c r="V1090" s="6" t="str">
        <f aca="false">IF(OR(L1090="",L1089=""),"",L1090/L1089-1)</f>
        <v/>
      </c>
      <c r="W1090" s="6" t="n">
        <f aca="false">IF(COUNT(O1086:O1090)&lt;5,"",STDEV(O1086:O1090))</f>
        <v>0.00415545344642351</v>
      </c>
      <c r="X1090" s="8" t="n">
        <f aca="false">IF(W1090="","",IF(W1090&gt;Controls!$B$2,1,0))</f>
        <v>0</v>
      </c>
    </row>
    <row r="1091" customFormat="false" ht="15.75" hidden="false" customHeight="false" outlineLevel="0" collapsed="false">
      <c r="A1091" s="4" t="n">
        <v>36223</v>
      </c>
      <c r="B1091" s="7" t="n">
        <v>2292.89</v>
      </c>
      <c r="C1091" s="7" t="n">
        <v>6246.43</v>
      </c>
      <c r="D1091" s="7" t="n">
        <v>1246.64</v>
      </c>
      <c r="E1091" s="7" t="n">
        <v>26.67</v>
      </c>
      <c r="F1091" s="7" t="n">
        <v>3</v>
      </c>
      <c r="G1091" s="7" t="n">
        <v>0.25</v>
      </c>
      <c r="H1091" s="7" t="n">
        <v>14.71</v>
      </c>
      <c r="I1091" s="5"/>
      <c r="J1091" s="5"/>
      <c r="K1091" s="5"/>
      <c r="L1091" s="5"/>
      <c r="M1091" s="6" t="n">
        <f aca="false">IF(OR(B1091="",B1090=""),"",B1091/B1090-1)</f>
        <v>0.0122240861734064</v>
      </c>
      <c r="N1091" s="6" t="n">
        <f aca="false">IF(OR(C1091="",C1090=""),"",C1091/C1090-1)</f>
        <v>0.0140752922611869</v>
      </c>
      <c r="O1091" s="6" t="n">
        <f aca="false">IF(OR(D1091="",D1090=""),"",D1091/D1090-1)</f>
        <v>0.0154272216339497</v>
      </c>
      <c r="P1091" s="6" t="n">
        <f aca="false">IF(OR(F1091="",F1090=""),"",F1091/F1090-1)</f>
        <v>-0.029126213592233</v>
      </c>
      <c r="Q1091" s="6" t="n">
        <f aca="false">IF(OR(G1091="",G1090=""),"",G1091/G1090-1)</f>
        <v>-0.0384615384615386</v>
      </c>
      <c r="R1091" s="6" t="n">
        <f aca="false">IF(OR(H1091="",H1090=""),"",H1091/H1090-1)</f>
        <v>0.0330056179775282</v>
      </c>
      <c r="S1091" s="6" t="str">
        <f aca="false">IF(OR(I1091="",I1090=""),"",I1091/I1090-1)</f>
        <v/>
      </c>
      <c r="T1091" s="6" t="str">
        <f aca="false">IF(OR(J1091="",J1090=""),"",J1091/J1090-1)</f>
        <v/>
      </c>
      <c r="U1091" s="6" t="str">
        <f aca="false">IF(OR(K1091="",K1090=""),"",K1091/K1090-1)</f>
        <v/>
      </c>
      <c r="V1091" s="6" t="str">
        <f aca="false">IF(OR(L1091="",L1090=""),"",L1091/L1090-1)</f>
        <v/>
      </c>
      <c r="W1091" s="6" t="n">
        <f aca="false">IF(COUNT(O1087:O1091)&lt;5,"",STDEV(O1087:O1091))</f>
        <v>0.00931526283665462</v>
      </c>
      <c r="X1091" s="8" t="n">
        <f aca="false">IF(W1091="","",IF(W1091&gt;Controls!$B$2,1,0))</f>
        <v>0</v>
      </c>
    </row>
    <row r="1092" customFormat="false" ht="15.75" hidden="false" customHeight="false" outlineLevel="0" collapsed="false">
      <c r="A1092" s="4" t="n">
        <v>36224</v>
      </c>
      <c r="B1092" s="7" t="n">
        <v>2337.11</v>
      </c>
      <c r="C1092" s="7" t="n">
        <v>6377.44</v>
      </c>
      <c r="D1092" s="7" t="n">
        <v>1275.47</v>
      </c>
      <c r="E1092" s="7" t="n">
        <v>24.08</v>
      </c>
      <c r="F1092" s="7" t="n">
        <v>3.04</v>
      </c>
      <c r="G1092" s="7" t="n">
        <v>0.25</v>
      </c>
      <c r="H1092" s="7" t="n">
        <v>15.11</v>
      </c>
      <c r="I1092" s="5"/>
      <c r="J1092" s="5"/>
      <c r="K1092" s="5"/>
      <c r="L1092" s="5"/>
      <c r="M1092" s="6" t="n">
        <f aca="false">IF(OR(B1092="",B1091=""),"",B1092/B1091-1)</f>
        <v>0.0192857049400539</v>
      </c>
      <c r="N1092" s="6" t="n">
        <f aca="false">IF(OR(C1092="",C1091=""),"",C1092/C1091-1)</f>
        <v>0.0209735801089581</v>
      </c>
      <c r="O1092" s="6" t="n">
        <f aca="false">IF(OR(D1092="",D1091=""),"",D1092/D1091-1)</f>
        <v>0.0231261631264839</v>
      </c>
      <c r="P1092" s="6" t="n">
        <f aca="false">IF(OR(F1092="",F1091=""),"",F1092/F1091-1)</f>
        <v>0.0133333333333334</v>
      </c>
      <c r="Q1092" s="6" t="n">
        <f aca="false">IF(OR(G1092="",G1091=""),"",G1092/G1091-1)</f>
        <v>0</v>
      </c>
      <c r="R1092" s="6" t="n">
        <f aca="false">IF(OR(H1092="",H1091=""),"",H1092/H1091-1)</f>
        <v>0.027192386131883</v>
      </c>
      <c r="S1092" s="6" t="str">
        <f aca="false">IF(OR(I1092="",I1091=""),"",I1092/I1091-1)</f>
        <v/>
      </c>
      <c r="T1092" s="6" t="str">
        <f aca="false">IF(OR(J1092="",J1091=""),"",J1092/J1091-1)</f>
        <v/>
      </c>
      <c r="U1092" s="6" t="str">
        <f aca="false">IF(OR(K1092="",K1091=""),"",K1092/K1091-1)</f>
        <v/>
      </c>
      <c r="V1092" s="6" t="str">
        <f aca="false">IF(OR(L1092="",L1091=""),"",L1092/L1091-1)</f>
        <v/>
      </c>
      <c r="W1092" s="6" t="n">
        <f aca="false">IF(COUNT(O1088:O1092)&lt;5,"",STDEV(O1088:O1092))</f>
        <v>0.0129788627692617</v>
      </c>
      <c r="X1092" s="8" t="n">
        <f aca="false">IF(W1092="","",IF(W1092&gt;Controls!$B$2,1,0))</f>
        <v>0</v>
      </c>
    </row>
    <row r="1093" customFormat="false" ht="15.75" hidden="false" customHeight="false" outlineLevel="0" collapsed="false">
      <c r="A1093" s="4" t="n">
        <v>36227</v>
      </c>
      <c r="B1093" s="7" t="n">
        <v>2397.62</v>
      </c>
      <c r="C1093" s="7" t="n">
        <v>6387.59</v>
      </c>
      <c r="D1093" s="7" t="n">
        <v>1282.73</v>
      </c>
      <c r="E1093" s="7" t="n">
        <v>24.54</v>
      </c>
      <c r="F1093" s="7" t="n">
        <v>3.05</v>
      </c>
      <c r="G1093" s="7" t="n">
        <v>0.26</v>
      </c>
      <c r="H1093" s="7" t="n">
        <v>15.38</v>
      </c>
      <c r="I1093" s="5"/>
      <c r="J1093" s="5"/>
      <c r="K1093" s="5"/>
      <c r="L1093" s="5"/>
      <c r="M1093" s="6" t="n">
        <f aca="false">IF(OR(B1093="",B1092=""),"",B1093/B1092-1)</f>
        <v>0.0258909507896503</v>
      </c>
      <c r="N1093" s="6" t="n">
        <f aca="false">IF(OR(C1093="",C1092=""),"",C1093/C1092-1)</f>
        <v>0.0015915477056625</v>
      </c>
      <c r="O1093" s="6" t="n">
        <f aca="false">IF(OR(D1093="",D1092=""),"",D1093/D1092-1)</f>
        <v>0.0056920194124519</v>
      </c>
      <c r="P1093" s="6" t="n">
        <f aca="false">IF(OR(F1093="",F1092=""),"",F1093/F1092-1)</f>
        <v>0.0032894736842104</v>
      </c>
      <c r="Q1093" s="6" t="n">
        <f aca="false">IF(OR(G1093="",G1092=""),"",G1093/G1092-1)</f>
        <v>0.04</v>
      </c>
      <c r="R1093" s="6" t="n">
        <f aca="false">IF(OR(H1093="",H1092=""),"",H1093/H1092-1)</f>
        <v>0.0178689609530114</v>
      </c>
      <c r="S1093" s="6" t="str">
        <f aca="false">IF(OR(I1093="",I1092=""),"",I1093/I1092-1)</f>
        <v/>
      </c>
      <c r="T1093" s="6" t="str">
        <f aca="false">IF(OR(J1093="",J1092=""),"",J1093/J1092-1)</f>
        <v/>
      </c>
      <c r="U1093" s="6" t="str">
        <f aca="false">IF(OR(K1093="",K1092=""),"",K1093/K1092-1)</f>
        <v/>
      </c>
      <c r="V1093" s="6" t="str">
        <f aca="false">IF(OR(L1093="",L1092=""),"",L1093/L1092-1)</f>
        <v/>
      </c>
      <c r="W1093" s="6" t="n">
        <f aca="false">IF(COUNT(O1089:O1093)&lt;5,"",STDEV(O1089:O1093))</f>
        <v>0.0122759594709371</v>
      </c>
      <c r="X1093" s="8" t="n">
        <f aca="false">IF(W1093="","",IF(W1093&gt;Controls!$B$2,1,0))</f>
        <v>0</v>
      </c>
    </row>
    <row r="1094" customFormat="false" ht="15.75" hidden="false" customHeight="false" outlineLevel="0" collapsed="false">
      <c r="A1094" s="4" t="n">
        <v>36228</v>
      </c>
      <c r="B1094" s="7" t="n">
        <v>2392.94</v>
      </c>
      <c r="C1094" s="7" t="n">
        <v>6375.22</v>
      </c>
      <c r="D1094" s="7" t="n">
        <v>1279.84</v>
      </c>
      <c r="E1094" s="7" t="n">
        <v>25.02</v>
      </c>
      <c r="F1094" s="7" t="n">
        <v>3.25</v>
      </c>
      <c r="G1094" s="7" t="n">
        <v>0.26</v>
      </c>
      <c r="H1094" s="7" t="n">
        <v>15.17</v>
      </c>
      <c r="I1094" s="5"/>
      <c r="J1094" s="5"/>
      <c r="K1094" s="5"/>
      <c r="L1094" s="5"/>
      <c r="M1094" s="6" t="n">
        <f aca="false">IF(OR(B1094="",B1093=""),"",B1094/B1093-1)</f>
        <v>-0.00195193566953888</v>
      </c>
      <c r="N1094" s="6" t="n">
        <f aca="false">IF(OR(C1094="",C1093=""),"",C1094/C1093-1)</f>
        <v>-0.00193656762566163</v>
      </c>
      <c r="O1094" s="6" t="n">
        <f aca="false">IF(OR(D1094="",D1093=""),"",D1094/D1093-1)</f>
        <v>-0.00225300725795774</v>
      </c>
      <c r="P1094" s="6" t="n">
        <f aca="false">IF(OR(F1094="",F1093=""),"",F1094/F1093-1)</f>
        <v>0.0655737704918034</v>
      </c>
      <c r="Q1094" s="6" t="n">
        <f aca="false">IF(OR(G1094="",G1093=""),"",G1094/G1093-1)</f>
        <v>0</v>
      </c>
      <c r="R1094" s="6" t="n">
        <f aca="false">IF(OR(H1094="",H1093=""),"",H1094/H1093-1)</f>
        <v>-0.0136540962288687</v>
      </c>
      <c r="S1094" s="6" t="str">
        <f aca="false">IF(OR(I1094="",I1093=""),"",I1094/I1093-1)</f>
        <v/>
      </c>
      <c r="T1094" s="6" t="str">
        <f aca="false">IF(OR(J1094="",J1093=""),"",J1094/J1093-1)</f>
        <v/>
      </c>
      <c r="U1094" s="6" t="str">
        <f aca="false">IF(OR(K1094="",K1093=""),"",K1094/K1093-1)</f>
        <v/>
      </c>
      <c r="V1094" s="6" t="str">
        <f aca="false">IF(OR(L1094="",L1093=""),"",L1094/L1093-1)</f>
        <v/>
      </c>
      <c r="W1094" s="6" t="n">
        <f aca="false">IF(COUNT(O1090:O1094)&lt;5,"",STDEV(O1090:O1094))</f>
        <v>0.0103687743886839</v>
      </c>
      <c r="X1094" s="8" t="n">
        <f aca="false">IF(W1094="","",IF(W1094&gt;Controls!$B$2,1,0))</f>
        <v>0</v>
      </c>
    </row>
    <row r="1095" customFormat="false" ht="15.75" hidden="false" customHeight="false" outlineLevel="0" collapsed="false">
      <c r="A1095" s="4" t="n">
        <v>36229</v>
      </c>
      <c r="B1095" s="7" t="n">
        <v>2406</v>
      </c>
      <c r="C1095" s="7" t="n">
        <v>6412.76</v>
      </c>
      <c r="D1095" s="7" t="n">
        <v>1286.84</v>
      </c>
      <c r="E1095" s="7" t="n">
        <v>24.79</v>
      </c>
      <c r="F1095" s="7" t="n">
        <v>3.43</v>
      </c>
      <c r="G1095" s="7" t="n">
        <v>0.24</v>
      </c>
      <c r="H1095" s="7" t="n">
        <v>15.9</v>
      </c>
      <c r="I1095" s="5"/>
      <c r="J1095" s="5"/>
      <c r="K1095" s="5"/>
      <c r="L1095" s="5"/>
      <c r="M1095" s="6" t="n">
        <f aca="false">IF(OR(B1095="",B1094=""),"",B1095/B1094-1)</f>
        <v>0.00545772146397328</v>
      </c>
      <c r="N1095" s="6" t="n">
        <f aca="false">IF(OR(C1095="",C1094=""),"",C1095/C1094-1)</f>
        <v>0.00588842424261427</v>
      </c>
      <c r="O1095" s="6" t="n">
        <f aca="false">IF(OR(D1095="",D1094=""),"",D1095/D1094-1)</f>
        <v>0.00546943367920982</v>
      </c>
      <c r="P1095" s="6" t="n">
        <f aca="false">IF(OR(F1095="",F1094=""),"",F1095/F1094-1)</f>
        <v>0.0553846153846154</v>
      </c>
      <c r="Q1095" s="6" t="n">
        <f aca="false">IF(OR(G1095="",G1094=""),"",G1095/G1094-1)</f>
        <v>-0.076923076923077</v>
      </c>
      <c r="R1095" s="6" t="n">
        <f aca="false">IF(OR(H1095="",H1094=""),"",H1095/H1094-1)</f>
        <v>0.0481212920237311</v>
      </c>
      <c r="S1095" s="6" t="str">
        <f aca="false">IF(OR(I1095="",I1094=""),"",I1095/I1094-1)</f>
        <v/>
      </c>
      <c r="T1095" s="6" t="str">
        <f aca="false">IF(OR(J1095="",J1094=""),"",J1095/J1094-1)</f>
        <v/>
      </c>
      <c r="U1095" s="6" t="str">
        <f aca="false">IF(OR(K1095="",K1094=""),"",K1095/K1094-1)</f>
        <v/>
      </c>
      <c r="V1095" s="6" t="str">
        <f aca="false">IF(OR(L1095="",L1094=""),"",L1095/L1094-1)</f>
        <v/>
      </c>
      <c r="W1095" s="6" t="n">
        <f aca="false">IF(COUNT(O1091:O1095)&lt;5,"",STDEV(O1091:O1095))</f>
        <v>0.00987019942926484</v>
      </c>
      <c r="X1095" s="8" t="n">
        <f aca="false">IF(W1095="","",IF(W1095&gt;Controls!$B$2,1,0))</f>
        <v>0</v>
      </c>
    </row>
    <row r="1096" customFormat="false" ht="15.75" hidden="false" customHeight="false" outlineLevel="0" collapsed="false">
      <c r="A1096" s="4" t="n">
        <v>36230</v>
      </c>
      <c r="B1096" s="7" t="n">
        <v>2412.25</v>
      </c>
      <c r="C1096" s="7" t="n">
        <v>6467.63</v>
      </c>
      <c r="D1096" s="7" t="n">
        <v>1297.68</v>
      </c>
      <c r="E1096" s="7" t="n">
        <v>24.37</v>
      </c>
      <c r="F1096" s="7" t="n">
        <v>3.37</v>
      </c>
      <c r="G1096" s="7" t="n">
        <v>0.24</v>
      </c>
      <c r="H1096" s="7" t="n">
        <v>16.21</v>
      </c>
      <c r="I1096" s="5"/>
      <c r="J1096" s="5"/>
      <c r="K1096" s="5"/>
      <c r="L1096" s="5"/>
      <c r="M1096" s="6" t="n">
        <f aca="false">IF(OR(B1096="",B1095=""),"",B1096/B1095-1)</f>
        <v>0.00259767248545306</v>
      </c>
      <c r="N1096" s="6" t="n">
        <f aca="false">IF(OR(C1096="",C1095=""),"",C1096/C1095-1)</f>
        <v>0.00855637822092192</v>
      </c>
      <c r="O1096" s="6" t="n">
        <f aca="false">IF(OR(D1096="",D1095=""),"",D1096/D1095-1)</f>
        <v>0.00842373566255339</v>
      </c>
      <c r="P1096" s="6" t="n">
        <f aca="false">IF(OR(F1096="",F1095=""),"",F1096/F1095-1)</f>
        <v>-0.0174927113702624</v>
      </c>
      <c r="Q1096" s="6" t="n">
        <f aca="false">IF(OR(G1096="",G1095=""),"",G1096/G1095-1)</f>
        <v>0</v>
      </c>
      <c r="R1096" s="6" t="n">
        <f aca="false">IF(OR(H1096="",H1095=""),"",H1096/H1095-1)</f>
        <v>0.0194968553459121</v>
      </c>
      <c r="S1096" s="6" t="str">
        <f aca="false">IF(OR(I1096="",I1095=""),"",I1096/I1095-1)</f>
        <v/>
      </c>
      <c r="T1096" s="6" t="str">
        <f aca="false">IF(OR(J1096="",J1095=""),"",J1096/J1095-1)</f>
        <v/>
      </c>
      <c r="U1096" s="6" t="str">
        <f aca="false">IF(OR(K1096="",K1095=""),"",K1096/K1095-1)</f>
        <v/>
      </c>
      <c r="V1096" s="6" t="str">
        <f aca="false">IF(OR(L1096="",L1095=""),"",L1096/L1095-1)</f>
        <v/>
      </c>
      <c r="W1096" s="6" t="n">
        <f aca="false">IF(COUNT(O1092:O1096)&lt;5,"",STDEV(O1092:O1096))</f>
        <v>0.00929775571052271</v>
      </c>
      <c r="X1096" s="8" t="n">
        <f aca="false">IF(W1096="","",IF(W1096&gt;Controls!$B$2,1,0))</f>
        <v>0</v>
      </c>
    </row>
    <row r="1097" customFormat="false" ht="15.75" hidden="false" customHeight="false" outlineLevel="0" collapsed="false">
      <c r="A1097" s="4" t="n">
        <v>36231</v>
      </c>
      <c r="B1097" s="7" t="n">
        <v>2381.53</v>
      </c>
      <c r="C1097" s="7" t="n">
        <v>6466.26</v>
      </c>
      <c r="D1097" s="7" t="n">
        <v>1294.59</v>
      </c>
      <c r="E1097" s="7" t="n">
        <v>24.84</v>
      </c>
      <c r="F1097" s="7" t="n">
        <v>3.33</v>
      </c>
      <c r="G1097" s="7" t="n">
        <v>0.25</v>
      </c>
      <c r="H1097" s="7" t="n">
        <v>16.03</v>
      </c>
      <c r="I1097" s="5"/>
      <c r="J1097" s="5"/>
      <c r="K1097" s="5"/>
      <c r="L1097" s="5"/>
      <c r="M1097" s="6" t="n">
        <f aca="false">IF(OR(B1097="",B1096=""),"",B1097/B1096-1)</f>
        <v>-0.0127349984454347</v>
      </c>
      <c r="N1097" s="6" t="n">
        <f aca="false">IF(OR(C1097="",C1096=""),"",C1097/C1096-1)</f>
        <v>-0.000211824114861203</v>
      </c>
      <c r="O1097" s="6" t="n">
        <f aca="false">IF(OR(D1097="",D1096=""),"",D1097/D1096-1)</f>
        <v>-0.00238117255409664</v>
      </c>
      <c r="P1097" s="6" t="n">
        <f aca="false">IF(OR(F1097="",F1096=""),"",F1097/F1096-1)</f>
        <v>-0.0118694362017804</v>
      </c>
      <c r="Q1097" s="6" t="n">
        <f aca="false">IF(OR(G1097="",G1096=""),"",G1097/G1096-1)</f>
        <v>0.0416666666666667</v>
      </c>
      <c r="R1097" s="6" t="n">
        <f aca="false">IF(OR(H1097="",H1096=""),"",H1097/H1096-1)</f>
        <v>-0.0111042566317088</v>
      </c>
      <c r="S1097" s="6" t="str">
        <f aca="false">IF(OR(I1097="",I1096=""),"",I1097/I1096-1)</f>
        <v/>
      </c>
      <c r="T1097" s="6" t="str">
        <f aca="false">IF(OR(J1097="",J1096=""),"",J1097/J1096-1)</f>
        <v/>
      </c>
      <c r="U1097" s="6" t="str">
        <f aca="false">IF(OR(K1097="",K1096=""),"",K1097/K1096-1)</f>
        <v/>
      </c>
      <c r="V1097" s="6" t="str">
        <f aca="false">IF(OR(L1097="",L1096=""),"",L1097/L1096-1)</f>
        <v/>
      </c>
      <c r="W1097" s="6" t="n">
        <f aca="false">IF(COUNT(O1093:O1097)&lt;5,"",STDEV(O1093:O1097))</f>
        <v>0.00498278544176491</v>
      </c>
      <c r="X1097" s="8" t="n">
        <f aca="false">IF(W1097="","",IF(W1097&gt;Controls!$B$2,1,0))</f>
        <v>0</v>
      </c>
    </row>
    <row r="1098" customFormat="false" ht="15.75" hidden="false" customHeight="false" outlineLevel="0" collapsed="false">
      <c r="A1098" s="4" t="n">
        <v>36234</v>
      </c>
      <c r="B1098" s="7" t="n">
        <v>2431.44</v>
      </c>
      <c r="C1098" s="7" t="n">
        <v>6505.17</v>
      </c>
      <c r="D1098" s="7" t="n">
        <v>1307.26</v>
      </c>
      <c r="E1098" s="7" t="n">
        <v>25.24</v>
      </c>
      <c r="F1098" s="7" t="n">
        <v>3.47</v>
      </c>
      <c r="G1098" s="7" t="n">
        <v>0.26</v>
      </c>
      <c r="H1098" s="7" t="n">
        <v>15.98</v>
      </c>
      <c r="I1098" s="5"/>
      <c r="J1098" s="5"/>
      <c r="K1098" s="5"/>
      <c r="L1098" s="5"/>
      <c r="M1098" s="6" t="n">
        <f aca="false">IF(OR(B1098="",B1097=""),"",B1098/B1097-1)</f>
        <v>0.0209571158037059</v>
      </c>
      <c r="N1098" s="6" t="n">
        <f aca="false">IF(OR(C1098="",C1097=""),"",C1098/C1097-1)</f>
        <v>0.00601738872238355</v>
      </c>
      <c r="O1098" s="6" t="n">
        <f aca="false">IF(OR(D1098="",D1097=""),"",D1098/D1097-1)</f>
        <v>0.00978688233340286</v>
      </c>
      <c r="P1098" s="6" t="n">
        <f aca="false">IF(OR(F1098="",F1097=""),"",F1098/F1097-1)</f>
        <v>0.042042042042042</v>
      </c>
      <c r="Q1098" s="6" t="n">
        <f aca="false">IF(OR(G1098="",G1097=""),"",G1098/G1097-1)</f>
        <v>0.04</v>
      </c>
      <c r="R1098" s="6" t="n">
        <f aca="false">IF(OR(H1098="",H1097=""),"",H1098/H1097-1)</f>
        <v>-0.00311915159076737</v>
      </c>
      <c r="S1098" s="6" t="str">
        <f aca="false">IF(OR(I1098="",I1097=""),"",I1098/I1097-1)</f>
        <v/>
      </c>
      <c r="T1098" s="6" t="str">
        <f aca="false">IF(OR(J1098="",J1097=""),"",J1098/J1097-1)</f>
        <v/>
      </c>
      <c r="U1098" s="6" t="str">
        <f aca="false">IF(OR(K1098="",K1097=""),"",K1098/K1097-1)</f>
        <v/>
      </c>
      <c r="V1098" s="6" t="str">
        <f aca="false">IF(OR(L1098="",L1097=""),"",L1098/L1097-1)</f>
        <v/>
      </c>
      <c r="W1098" s="6" t="n">
        <f aca="false">IF(COUNT(O1094:O1098)&lt;5,"",STDEV(O1094:O1098))</f>
        <v>0.00580633426792027</v>
      </c>
      <c r="X1098" s="8" t="n">
        <f aca="false">IF(W1098="","",IF(W1098&gt;Controls!$B$2,1,0))</f>
        <v>0</v>
      </c>
    </row>
    <row r="1099" customFormat="false" ht="15.75" hidden="false" customHeight="false" outlineLevel="0" collapsed="false">
      <c r="A1099" s="4" t="n">
        <v>36235</v>
      </c>
      <c r="B1099" s="7" t="n">
        <v>2439.27</v>
      </c>
      <c r="C1099" s="7" t="n">
        <v>6493.12</v>
      </c>
      <c r="D1099" s="7" t="n">
        <v>1306.38</v>
      </c>
      <c r="E1099" s="7" t="n">
        <v>25.15</v>
      </c>
      <c r="F1099" s="7" t="n">
        <v>3.35</v>
      </c>
      <c r="G1099" s="7" t="n">
        <v>0.27</v>
      </c>
      <c r="H1099" s="7" t="n">
        <v>15.86</v>
      </c>
      <c r="I1099" s="5"/>
      <c r="J1099" s="5"/>
      <c r="K1099" s="5"/>
      <c r="L1099" s="5"/>
      <c r="M1099" s="6" t="n">
        <f aca="false">IF(OR(B1099="",B1098=""),"",B1099/B1098-1)</f>
        <v>0.00322031388806621</v>
      </c>
      <c r="N1099" s="6" t="n">
        <f aca="false">IF(OR(C1099="",C1098=""),"",C1099/C1098-1)</f>
        <v>-0.00185237280501516</v>
      </c>
      <c r="O1099" s="6" t="n">
        <f aca="false">IF(OR(D1099="",D1098=""),"",D1099/D1098-1)</f>
        <v>-0.000673163716475633</v>
      </c>
      <c r="P1099" s="6" t="n">
        <f aca="false">IF(OR(F1099="",F1098=""),"",F1099/F1098-1)</f>
        <v>-0.0345821325648416</v>
      </c>
      <c r="Q1099" s="6" t="n">
        <f aca="false">IF(OR(G1099="",G1098=""),"",G1099/G1098-1)</f>
        <v>0.0384615384615386</v>
      </c>
      <c r="R1099" s="6" t="n">
        <f aca="false">IF(OR(H1099="",H1098=""),"",H1099/H1098-1)</f>
        <v>-0.00750938673341683</v>
      </c>
      <c r="S1099" s="6" t="str">
        <f aca="false">IF(OR(I1099="",I1098=""),"",I1099/I1098-1)</f>
        <v/>
      </c>
      <c r="T1099" s="6" t="str">
        <f aca="false">IF(OR(J1099="",J1098=""),"",J1099/J1098-1)</f>
        <v/>
      </c>
      <c r="U1099" s="6" t="str">
        <f aca="false">IF(OR(K1099="",K1098=""),"",K1099/K1098-1)</f>
        <v/>
      </c>
      <c r="V1099" s="6" t="str">
        <f aca="false">IF(OR(L1099="",L1098=""),"",L1099/L1098-1)</f>
        <v/>
      </c>
      <c r="W1099" s="6" t="n">
        <f aca="false">IF(COUNT(O1095:O1099)&lt;5,"",STDEV(O1095:O1099))</f>
        <v>0.00542439392980968</v>
      </c>
      <c r="X1099" s="8" t="n">
        <f aca="false">IF(W1099="","",IF(W1099&gt;Controls!$B$2,1,0))</f>
        <v>0</v>
      </c>
    </row>
    <row r="1100" customFormat="false" ht="15.75" hidden="false" customHeight="false" outlineLevel="0" collapsed="false">
      <c r="A1100" s="4" t="n">
        <v>36236</v>
      </c>
      <c r="B1100" s="7" t="n">
        <v>2428.97</v>
      </c>
      <c r="C1100" s="7" t="n">
        <v>6456.85</v>
      </c>
      <c r="D1100" s="7" t="n">
        <v>1297.82</v>
      </c>
      <c r="E1100" s="7" t="n">
        <v>25.57</v>
      </c>
      <c r="F1100" s="7" t="n">
        <v>3.28</v>
      </c>
      <c r="G1100" s="7" t="n">
        <v>0.26</v>
      </c>
      <c r="H1100" s="7" t="n">
        <v>16.13</v>
      </c>
      <c r="I1100" s="5"/>
      <c r="J1100" s="5"/>
      <c r="K1100" s="5"/>
      <c r="L1100" s="5"/>
      <c r="M1100" s="6" t="n">
        <f aca="false">IF(OR(B1100="",B1099=""),"",B1100/B1099-1)</f>
        <v>-0.00422257478671906</v>
      </c>
      <c r="N1100" s="6" t="n">
        <f aca="false">IF(OR(C1100="",C1099=""),"",C1100/C1099-1)</f>
        <v>-0.00558591247351037</v>
      </c>
      <c r="O1100" s="6" t="n">
        <f aca="false">IF(OR(D1100="",D1099=""),"",D1100/D1099-1)</f>
        <v>-0.00655245793720061</v>
      </c>
      <c r="P1100" s="6" t="n">
        <f aca="false">IF(OR(F1100="",F1099=""),"",F1100/F1099-1)</f>
        <v>-0.0208955223880598</v>
      </c>
      <c r="Q1100" s="6" t="n">
        <f aca="false">IF(OR(G1100="",G1099=""),"",G1100/G1099-1)</f>
        <v>-0.0370370370370371</v>
      </c>
      <c r="R1100" s="6" t="n">
        <f aca="false">IF(OR(H1100="",H1099=""),"",H1100/H1099-1)</f>
        <v>0.0170239596469104</v>
      </c>
      <c r="S1100" s="6" t="str">
        <f aca="false">IF(OR(I1100="",I1099=""),"",I1100/I1099-1)</f>
        <v/>
      </c>
      <c r="T1100" s="6" t="str">
        <f aca="false">IF(OR(J1100="",J1099=""),"",J1100/J1099-1)</f>
        <v/>
      </c>
      <c r="U1100" s="6" t="str">
        <f aca="false">IF(OR(K1100="",K1099=""),"",K1100/K1099-1)</f>
        <v/>
      </c>
      <c r="V1100" s="6" t="str">
        <f aca="false">IF(OR(L1100="",L1099=""),"",L1100/L1099-1)</f>
        <v/>
      </c>
      <c r="W1100" s="6" t="n">
        <f aca="false">IF(COUNT(O1096:O1100)&lt;5,"",STDEV(O1096:O1100))</f>
        <v>0.00708863648216585</v>
      </c>
      <c r="X1100" s="8" t="n">
        <f aca="false">IF(W1100="","",IF(W1100&gt;Controls!$B$2,1,0))</f>
        <v>0</v>
      </c>
    </row>
    <row r="1101" customFormat="false" ht="15.75" hidden="false" customHeight="false" outlineLevel="0" collapsed="false">
      <c r="A1101" s="4" t="n">
        <v>36237</v>
      </c>
      <c r="B1101" s="7" t="n">
        <v>2462.96</v>
      </c>
      <c r="C1101" s="7" t="n">
        <v>6530.44</v>
      </c>
      <c r="D1101" s="7" t="n">
        <v>1316.55</v>
      </c>
      <c r="E1101" s="7" t="n">
        <v>24.13</v>
      </c>
      <c r="F1101" s="7" t="n">
        <v>3.46</v>
      </c>
      <c r="G1101" s="7" t="n">
        <v>0.27</v>
      </c>
      <c r="H1101" s="7" t="n">
        <v>16.2</v>
      </c>
      <c r="I1101" s="5"/>
      <c r="J1101" s="5"/>
      <c r="K1101" s="5"/>
      <c r="L1101" s="5"/>
      <c r="M1101" s="6" t="n">
        <f aca="false">IF(OR(B1101="",B1100=""),"",B1101/B1100-1)</f>
        <v>0.0139935857585727</v>
      </c>
      <c r="N1101" s="6" t="n">
        <f aca="false">IF(OR(C1101="",C1100=""),"",C1101/C1100-1)</f>
        <v>0.0113971983242602</v>
      </c>
      <c r="O1101" s="6" t="n">
        <f aca="false">IF(OR(D1101="",D1100=""),"",D1101/D1100-1)</f>
        <v>0.0144318934829175</v>
      </c>
      <c r="P1101" s="6" t="n">
        <f aca="false">IF(OR(F1101="",F1100=""),"",F1101/F1100-1)</f>
        <v>0.0548780487804879</v>
      </c>
      <c r="Q1101" s="6" t="n">
        <f aca="false">IF(OR(G1101="",G1100=""),"",G1101/G1100-1)</f>
        <v>0.0384615384615386</v>
      </c>
      <c r="R1101" s="6" t="n">
        <f aca="false">IF(OR(H1101="",H1100=""),"",H1101/H1100-1)</f>
        <v>0.00433973961562306</v>
      </c>
      <c r="S1101" s="6" t="str">
        <f aca="false">IF(OR(I1101="",I1100=""),"",I1101/I1100-1)</f>
        <v/>
      </c>
      <c r="T1101" s="6" t="str">
        <f aca="false">IF(OR(J1101="",J1100=""),"",J1101/J1100-1)</f>
        <v/>
      </c>
      <c r="U1101" s="6" t="str">
        <f aca="false">IF(OR(K1101="",K1100=""),"",K1101/K1100-1)</f>
        <v/>
      </c>
      <c r="V1101" s="6" t="str">
        <f aca="false">IF(OR(L1101="",L1100=""),"",L1101/L1100-1)</f>
        <v/>
      </c>
      <c r="W1101" s="6" t="n">
        <f aca="false">IF(COUNT(O1097:O1101)&lt;5,"",STDEV(O1097:O1101))</f>
        <v>0.00880934803411679</v>
      </c>
      <c r="X1101" s="8" t="n">
        <f aca="false">IF(W1101="","",IF(W1101&gt;Controls!$B$2,1,0))</f>
        <v>0</v>
      </c>
    </row>
    <row r="1102" customFormat="false" ht="15.75" hidden="false" customHeight="false" outlineLevel="0" collapsed="false">
      <c r="A1102" s="4" t="n">
        <v>36238</v>
      </c>
      <c r="B1102" s="7" t="n">
        <v>2421.27</v>
      </c>
      <c r="C1102" s="7" t="n">
        <v>6457.17</v>
      </c>
      <c r="D1102" s="7" t="n">
        <v>1299.29</v>
      </c>
      <c r="E1102" s="7" t="n">
        <v>24.32</v>
      </c>
      <c r="F1102" s="7" t="n">
        <v>3.38</v>
      </c>
      <c r="G1102" s="7" t="n">
        <v>0.25</v>
      </c>
      <c r="H1102" s="7" t="n">
        <v>15.84</v>
      </c>
      <c r="I1102" s="5"/>
      <c r="J1102" s="5"/>
      <c r="K1102" s="5"/>
      <c r="L1102" s="5"/>
      <c r="M1102" s="6" t="n">
        <f aca="false">IF(OR(B1102="",B1101=""),"",B1102/B1101-1)</f>
        <v>-0.0169267872803456</v>
      </c>
      <c r="N1102" s="6" t="n">
        <f aca="false">IF(OR(C1102="",C1101=""),"",C1102/C1101-1)</f>
        <v>-0.0112197646712932</v>
      </c>
      <c r="O1102" s="6" t="n">
        <f aca="false">IF(OR(D1102="",D1101=""),"",D1102/D1101-1)</f>
        <v>-0.0131100224070487</v>
      </c>
      <c r="P1102" s="6" t="n">
        <f aca="false">IF(OR(F1102="",F1101=""),"",F1102/F1101-1)</f>
        <v>-0.023121387283237</v>
      </c>
      <c r="Q1102" s="6" t="n">
        <f aca="false">IF(OR(G1102="",G1101=""),"",G1102/G1101-1)</f>
        <v>-0.0740740740740742</v>
      </c>
      <c r="R1102" s="6" t="n">
        <f aca="false">IF(OR(H1102="",H1101=""),"",H1102/H1101-1)</f>
        <v>-0.0222222222222221</v>
      </c>
      <c r="S1102" s="6" t="str">
        <f aca="false">IF(OR(I1102="",I1101=""),"",I1102/I1101-1)</f>
        <v/>
      </c>
      <c r="T1102" s="6" t="str">
        <f aca="false">IF(OR(J1102="",J1101=""),"",J1102/J1101-1)</f>
        <v/>
      </c>
      <c r="U1102" s="6" t="str">
        <f aca="false">IF(OR(K1102="",K1101=""),"",K1102/K1101-1)</f>
        <v/>
      </c>
      <c r="V1102" s="6" t="str">
        <f aca="false">IF(OR(L1102="",L1101=""),"",L1102/L1101-1)</f>
        <v/>
      </c>
      <c r="W1102" s="6" t="n">
        <f aca="false">IF(COUNT(O1098:O1102)&lt;5,"",STDEV(O1098:O1102))</f>
        <v>0.011361199483166</v>
      </c>
      <c r="X1102" s="8" t="n">
        <f aca="false">IF(W1102="","",IF(W1102&gt;Controls!$B$2,1,0))</f>
        <v>0</v>
      </c>
    </row>
    <row r="1103" customFormat="false" ht="15.75" hidden="false" customHeight="false" outlineLevel="0" collapsed="false">
      <c r="A1103" s="4" t="n">
        <v>36241</v>
      </c>
      <c r="B1103" s="7" t="n">
        <v>2395.94</v>
      </c>
      <c r="C1103" s="7" t="n">
        <v>6455.16</v>
      </c>
      <c r="D1103" s="7" t="n">
        <v>1297.01</v>
      </c>
      <c r="E1103" s="7" t="n">
        <v>25</v>
      </c>
      <c r="F1103" s="7" t="n">
        <v>3.3</v>
      </c>
      <c r="G1103" s="7" t="n">
        <v>0.26</v>
      </c>
      <c r="H1103" s="7" t="n">
        <v>15.99</v>
      </c>
      <c r="I1103" s="5"/>
      <c r="J1103" s="5"/>
      <c r="K1103" s="5"/>
      <c r="L1103" s="5"/>
      <c r="M1103" s="6" t="n">
        <f aca="false">IF(OR(B1103="",B1102=""),"",B1103/B1102-1)</f>
        <v>-0.0104614520478922</v>
      </c>
      <c r="N1103" s="6" t="n">
        <f aca="false">IF(OR(C1103="",C1102=""),"",C1103/C1102-1)</f>
        <v>-0.000311281877354963</v>
      </c>
      <c r="O1103" s="6" t="n">
        <f aca="false">IF(OR(D1103="",D1102=""),"",D1103/D1102-1)</f>
        <v>-0.00175480454709875</v>
      </c>
      <c r="P1103" s="6" t="n">
        <f aca="false">IF(OR(F1103="",F1102=""),"",F1103/F1102-1)</f>
        <v>-0.0236686390532544</v>
      </c>
      <c r="Q1103" s="6" t="n">
        <f aca="false">IF(OR(G1103="",G1102=""),"",G1103/G1102-1)</f>
        <v>0.04</v>
      </c>
      <c r="R1103" s="6" t="n">
        <f aca="false">IF(OR(H1103="",H1102=""),"",H1103/H1102-1)</f>
        <v>0.00946969696969702</v>
      </c>
      <c r="S1103" s="6" t="str">
        <f aca="false">IF(OR(I1103="",I1102=""),"",I1103/I1102-1)</f>
        <v/>
      </c>
      <c r="T1103" s="6" t="str">
        <f aca="false">IF(OR(J1103="",J1102=""),"",J1103/J1102-1)</f>
        <v/>
      </c>
      <c r="U1103" s="6" t="str">
        <f aca="false">IF(OR(K1103="",K1102=""),"",K1103/K1102-1)</f>
        <v/>
      </c>
      <c r="V1103" s="6" t="str">
        <f aca="false">IF(OR(L1103="",L1102=""),"",L1103/L1102-1)</f>
        <v/>
      </c>
      <c r="W1103" s="6" t="n">
        <f aca="false">IF(COUNT(O1099:O1103)&lt;5,"",STDEV(O1099:O1103))</f>
        <v>0.0101844088819852</v>
      </c>
      <c r="X1103" s="8" t="n">
        <f aca="false">IF(W1103="","",IF(W1103&gt;Controls!$B$2,1,0))</f>
        <v>0</v>
      </c>
    </row>
    <row r="1104" customFormat="false" ht="15.75" hidden="false" customHeight="false" outlineLevel="0" collapsed="false">
      <c r="A1104" s="4" t="n">
        <v>36242</v>
      </c>
      <c r="B1104" s="7" t="n">
        <v>2322.84</v>
      </c>
      <c r="C1104" s="7" t="n">
        <v>6296.13</v>
      </c>
      <c r="D1104" s="7" t="n">
        <v>1262.14</v>
      </c>
      <c r="E1104" s="7" t="n">
        <v>27.27</v>
      </c>
      <c r="F1104" s="7" t="n">
        <v>2.98</v>
      </c>
      <c r="G1104" s="7" t="n">
        <v>0.25</v>
      </c>
      <c r="H1104" s="7" t="n">
        <v>15.78</v>
      </c>
      <c r="I1104" s="5"/>
      <c r="J1104" s="5"/>
      <c r="K1104" s="5"/>
      <c r="L1104" s="5"/>
      <c r="M1104" s="6" t="n">
        <f aca="false">IF(OR(B1104="",B1103=""),"",B1104/B1103-1)</f>
        <v>-0.0305099459919697</v>
      </c>
      <c r="N1104" s="6" t="n">
        <f aca="false">IF(OR(C1104="",C1103=""),"",C1104/C1103-1)</f>
        <v>-0.0246361050694328</v>
      </c>
      <c r="O1104" s="6" t="n">
        <f aca="false">IF(OR(D1104="",D1103=""),"",D1104/D1103-1)</f>
        <v>-0.0268849122211856</v>
      </c>
      <c r="P1104" s="6" t="n">
        <f aca="false">IF(OR(F1104="",F1103=""),"",F1104/F1103-1)</f>
        <v>-0.0969696969696969</v>
      </c>
      <c r="Q1104" s="6" t="n">
        <f aca="false">IF(OR(G1104="",G1103=""),"",G1104/G1103-1)</f>
        <v>-0.0384615384615386</v>
      </c>
      <c r="R1104" s="6" t="n">
        <f aca="false">IF(OR(H1104="",H1103=""),"",H1104/H1103-1)</f>
        <v>-0.0131332082551595</v>
      </c>
      <c r="S1104" s="6" t="str">
        <f aca="false">IF(OR(I1104="",I1103=""),"",I1104/I1103-1)</f>
        <v/>
      </c>
      <c r="T1104" s="6" t="str">
        <f aca="false">IF(OR(J1104="",J1103=""),"",J1104/J1103-1)</f>
        <v/>
      </c>
      <c r="U1104" s="6" t="str">
        <f aca="false">IF(OR(K1104="",K1103=""),"",K1104/K1103-1)</f>
        <v/>
      </c>
      <c r="V1104" s="6" t="str">
        <f aca="false">IF(OR(L1104="",L1103=""),"",L1104/L1103-1)</f>
        <v/>
      </c>
      <c r="W1104" s="6" t="n">
        <f aca="false">IF(COUNT(O1100:O1104)&lt;5,"",STDEV(O1100:O1104))</f>
        <v>0.015161837723222</v>
      </c>
      <c r="X1104" s="8" t="n">
        <f aca="false">IF(W1104="","",IF(W1104&gt;Controls!$B$2,1,0))</f>
        <v>0</v>
      </c>
    </row>
    <row r="1105" customFormat="false" ht="15.75" hidden="false" customHeight="false" outlineLevel="0" collapsed="false">
      <c r="A1105" s="4" t="n">
        <v>36243</v>
      </c>
      <c r="B1105" s="7" t="n">
        <v>2365.28</v>
      </c>
      <c r="C1105" s="7" t="n">
        <v>6308.18</v>
      </c>
      <c r="D1105" s="7" t="n">
        <v>1268.59</v>
      </c>
      <c r="E1105" s="7" t="n">
        <v>26.6</v>
      </c>
      <c r="F1105" s="7" t="n">
        <v>3.09</v>
      </c>
      <c r="G1105" s="7" t="n">
        <v>0.25</v>
      </c>
      <c r="H1105" s="7" t="n">
        <v>15.38</v>
      </c>
      <c r="I1105" s="5"/>
      <c r="J1105" s="5"/>
      <c r="K1105" s="5"/>
      <c r="L1105" s="5"/>
      <c r="M1105" s="6" t="n">
        <f aca="false">IF(OR(B1105="",B1104=""),"",B1105/B1104-1)</f>
        <v>0.0182707375454185</v>
      </c>
      <c r="N1105" s="6" t="n">
        <f aca="false">IF(OR(C1105="",C1104=""),"",C1105/C1104-1)</f>
        <v>0.00191387407820365</v>
      </c>
      <c r="O1105" s="6" t="n">
        <f aca="false">IF(OR(D1105="",D1104=""),"",D1105/D1104-1)</f>
        <v>0.00511036810496446</v>
      </c>
      <c r="P1105" s="6" t="n">
        <f aca="false">IF(OR(F1105="",F1104=""),"",F1105/F1104-1)</f>
        <v>0.0369127516778522</v>
      </c>
      <c r="Q1105" s="6" t="n">
        <f aca="false">IF(OR(G1105="",G1104=""),"",G1105/G1104-1)</f>
        <v>0</v>
      </c>
      <c r="R1105" s="6" t="n">
        <f aca="false">IF(OR(H1105="",H1104=""),"",H1105/H1104-1)</f>
        <v>-0.0253485424588086</v>
      </c>
      <c r="S1105" s="6" t="str">
        <f aca="false">IF(OR(I1105="",I1104=""),"",I1105/I1104-1)</f>
        <v/>
      </c>
      <c r="T1105" s="6" t="str">
        <f aca="false">IF(OR(J1105="",J1104=""),"",J1105/J1104-1)</f>
        <v/>
      </c>
      <c r="U1105" s="6" t="str">
        <f aca="false">IF(OR(K1105="",K1104=""),"",K1105/K1104-1)</f>
        <v/>
      </c>
      <c r="V1105" s="6" t="str">
        <f aca="false">IF(OR(L1105="",L1104=""),"",L1105/L1104-1)</f>
        <v/>
      </c>
      <c r="W1105" s="6" t="n">
        <f aca="false">IF(COUNT(O1101:O1105)&lt;5,"",STDEV(O1101:O1105))</f>
        <v>0.0160741370776457</v>
      </c>
      <c r="X1105" s="8" t="n">
        <f aca="false">IF(W1105="","",IF(W1105&gt;Controls!$B$2,1,0))</f>
        <v>0</v>
      </c>
    </row>
    <row r="1106" customFormat="false" ht="15.75" hidden="false" customHeight="false" outlineLevel="0" collapsed="false">
      <c r="A1106" s="4" t="n">
        <v>36244</v>
      </c>
      <c r="B1106" s="7" t="n">
        <v>2434.8</v>
      </c>
      <c r="C1106" s="7" t="n">
        <v>6395.63</v>
      </c>
      <c r="D1106" s="7" t="n">
        <v>1289.99</v>
      </c>
      <c r="E1106" s="7" t="n">
        <v>24.33</v>
      </c>
      <c r="F1106" s="7" t="n">
        <v>3.5</v>
      </c>
      <c r="G1106" s="7" t="n">
        <v>0.25</v>
      </c>
      <c r="H1106" s="7" t="n">
        <v>15.49</v>
      </c>
      <c r="I1106" s="5"/>
      <c r="J1106" s="5"/>
      <c r="K1106" s="5"/>
      <c r="L1106" s="5"/>
      <c r="M1106" s="6" t="n">
        <f aca="false">IF(OR(B1106="",B1105=""),"",B1106/B1105-1)</f>
        <v>0.0293918690387607</v>
      </c>
      <c r="N1106" s="6" t="n">
        <f aca="false">IF(OR(C1106="",C1105=""),"",C1106/C1105-1)</f>
        <v>0.0138629525473275</v>
      </c>
      <c r="O1106" s="6" t="n">
        <f aca="false">IF(OR(D1106="",D1105=""),"",D1106/D1105-1)</f>
        <v>0.0168691224114963</v>
      </c>
      <c r="P1106" s="6" t="n">
        <f aca="false">IF(OR(F1106="",F1105=""),"",F1106/F1105-1)</f>
        <v>0.132686084142395</v>
      </c>
      <c r="Q1106" s="6" t="n">
        <f aca="false">IF(OR(G1106="",G1105=""),"",G1106/G1105-1)</f>
        <v>0</v>
      </c>
      <c r="R1106" s="6" t="n">
        <f aca="false">IF(OR(H1106="",H1105=""),"",H1106/H1105-1)</f>
        <v>0.00715214564369315</v>
      </c>
      <c r="S1106" s="6" t="str">
        <f aca="false">IF(OR(I1106="",I1105=""),"",I1106/I1105-1)</f>
        <v/>
      </c>
      <c r="T1106" s="6" t="str">
        <f aca="false">IF(OR(J1106="",J1105=""),"",J1106/J1105-1)</f>
        <v/>
      </c>
      <c r="U1106" s="6" t="str">
        <f aca="false">IF(OR(K1106="",K1105=""),"",K1106/K1105-1)</f>
        <v/>
      </c>
      <c r="V1106" s="6" t="str">
        <f aca="false">IF(OR(L1106="",L1105=""),"",L1106/L1105-1)</f>
        <v/>
      </c>
      <c r="W1106" s="6" t="n">
        <f aca="false">IF(COUNT(O1102:O1106)&lt;5,"",STDEV(O1102:O1106))</f>
        <v>0.0168096783011176</v>
      </c>
      <c r="X1106" s="8" t="n">
        <f aca="false">IF(W1106="","",IF(W1106&gt;Controls!$B$2,1,0))</f>
        <v>0</v>
      </c>
    </row>
    <row r="1107" customFormat="false" ht="15.75" hidden="false" customHeight="false" outlineLevel="0" collapsed="false">
      <c r="A1107" s="4" t="n">
        <v>36245</v>
      </c>
      <c r="B1107" s="7" t="n">
        <v>2419.17</v>
      </c>
      <c r="C1107" s="7" t="n">
        <v>6369.09</v>
      </c>
      <c r="D1107" s="7" t="n">
        <v>1282.8</v>
      </c>
      <c r="E1107" s="7" t="n">
        <v>24.04</v>
      </c>
      <c r="F1107" s="7" t="n">
        <v>3.48</v>
      </c>
      <c r="G1107" s="7" t="n">
        <v>0.25</v>
      </c>
      <c r="H1107" s="7" t="n">
        <v>15.52</v>
      </c>
      <c r="I1107" s="5"/>
      <c r="J1107" s="5"/>
      <c r="K1107" s="5"/>
      <c r="L1107" s="5"/>
      <c r="M1107" s="6" t="n">
        <f aca="false">IF(OR(B1107="",B1106=""),"",B1107/B1106-1)</f>
        <v>-0.00641941843272553</v>
      </c>
      <c r="N1107" s="6" t="n">
        <f aca="false">IF(OR(C1107="",C1106=""),"",C1107/C1106-1)</f>
        <v>-0.00414970847281659</v>
      </c>
      <c r="O1107" s="6" t="n">
        <f aca="false">IF(OR(D1107="",D1106=""),"",D1107/D1106-1)</f>
        <v>-0.00557368661772573</v>
      </c>
      <c r="P1107" s="6" t="n">
        <f aca="false">IF(OR(F1107="",F1106=""),"",F1107/F1106-1)</f>
        <v>-0.00571428571428567</v>
      </c>
      <c r="Q1107" s="6" t="n">
        <f aca="false">IF(OR(G1107="",G1106=""),"",G1107/G1106-1)</f>
        <v>0</v>
      </c>
      <c r="R1107" s="6" t="n">
        <f aca="false">IF(OR(H1107="",H1106=""),"",H1107/H1106-1)</f>
        <v>0.00193673337637179</v>
      </c>
      <c r="S1107" s="6" t="str">
        <f aca="false">IF(OR(I1107="",I1106=""),"",I1107/I1106-1)</f>
        <v/>
      </c>
      <c r="T1107" s="6" t="str">
        <f aca="false">IF(OR(J1107="",J1106=""),"",J1107/J1106-1)</f>
        <v/>
      </c>
      <c r="U1107" s="6" t="str">
        <f aca="false">IF(OR(K1107="",K1106=""),"",K1107/K1106-1)</f>
        <v/>
      </c>
      <c r="V1107" s="6" t="str">
        <f aca="false">IF(OR(L1107="",L1106=""),"",L1107/L1106-1)</f>
        <v/>
      </c>
      <c r="W1107" s="6" t="n">
        <f aca="false">IF(COUNT(O1103:O1107)&lt;5,"",STDEV(O1103:O1107))</f>
        <v>0.0161066232877528</v>
      </c>
      <c r="X1107" s="8" t="n">
        <f aca="false">IF(W1107="","",IF(W1107&gt;Controls!$B$2,1,0))</f>
        <v>0</v>
      </c>
    </row>
    <row r="1108" customFormat="false" ht="15.75" hidden="false" customHeight="false" outlineLevel="0" collapsed="false">
      <c r="A1108" s="4" t="n">
        <v>36248</v>
      </c>
      <c r="B1108" s="7" t="n">
        <v>2492.84</v>
      </c>
      <c r="C1108" s="7" t="n">
        <v>6483.39</v>
      </c>
      <c r="D1108" s="7" t="n">
        <v>1310.17</v>
      </c>
      <c r="E1108" s="7" t="n">
        <v>23.54</v>
      </c>
      <c r="F1108" s="7" t="n">
        <v>3.74</v>
      </c>
      <c r="G1108" s="7" t="n">
        <v>0.27</v>
      </c>
      <c r="H1108" s="7" t="n">
        <v>15.83</v>
      </c>
      <c r="I1108" s="5"/>
      <c r="J1108" s="5"/>
      <c r="K1108" s="5"/>
      <c r="L1108" s="5"/>
      <c r="M1108" s="6" t="n">
        <f aca="false">IF(OR(B1108="",B1107=""),"",B1108/B1107-1)</f>
        <v>0.0304525932447906</v>
      </c>
      <c r="N1108" s="6" t="n">
        <f aca="false">IF(OR(C1108="",C1107=""),"",C1108/C1107-1)</f>
        <v>0.0179460488076004</v>
      </c>
      <c r="O1108" s="6" t="n">
        <f aca="false">IF(OR(D1108="",D1107=""),"",D1108/D1107-1)</f>
        <v>0.0213361396944185</v>
      </c>
      <c r="P1108" s="6" t="n">
        <f aca="false">IF(OR(F1108="",F1107=""),"",F1108/F1107-1)</f>
        <v>0.0747126436781609</v>
      </c>
      <c r="Q1108" s="6" t="n">
        <f aca="false">IF(OR(G1108="",G1107=""),"",G1108/G1107-1)</f>
        <v>0.0800000000000001</v>
      </c>
      <c r="R1108" s="6" t="n">
        <f aca="false">IF(OR(H1108="",H1107=""),"",H1108/H1107-1)</f>
        <v>0.0199742268041236</v>
      </c>
      <c r="S1108" s="6" t="str">
        <f aca="false">IF(OR(I1108="",I1107=""),"",I1108/I1107-1)</f>
        <v/>
      </c>
      <c r="T1108" s="6" t="str">
        <f aca="false">IF(OR(J1108="",J1107=""),"",J1108/J1107-1)</f>
        <v/>
      </c>
      <c r="U1108" s="6" t="str">
        <f aca="false">IF(OR(K1108="",K1107=""),"",K1108/K1107-1)</f>
        <v/>
      </c>
      <c r="V1108" s="6" t="str">
        <f aca="false">IF(OR(L1108="",L1107=""),"",L1108/L1107-1)</f>
        <v/>
      </c>
      <c r="W1108" s="6" t="n">
        <f aca="false">IF(COUNT(O1104:O1108)&lt;5,"",STDEV(O1104:O1108))</f>
        <v>0.0193403947204621</v>
      </c>
      <c r="X1108" s="8" t="n">
        <f aca="false">IF(W1108="","",IF(W1108&gt;Controls!$B$2,1,0))</f>
        <v>0</v>
      </c>
    </row>
    <row r="1109" customFormat="false" ht="15.75" hidden="false" customHeight="false" outlineLevel="0" collapsed="false">
      <c r="A1109" s="4" t="n">
        <v>36249</v>
      </c>
      <c r="B1109" s="7" t="n">
        <v>2480.29</v>
      </c>
      <c r="C1109" s="7" t="n">
        <v>6435.7</v>
      </c>
      <c r="D1109" s="7" t="n">
        <v>1300.75</v>
      </c>
      <c r="E1109" s="7" t="n">
        <v>22.73</v>
      </c>
      <c r="F1109" s="7" t="n">
        <v>4.12</v>
      </c>
      <c r="G1109" s="7" t="n">
        <v>0.27</v>
      </c>
      <c r="H1109" s="7" t="n">
        <v>15.46</v>
      </c>
      <c r="I1109" s="5"/>
      <c r="J1109" s="5"/>
      <c r="K1109" s="5"/>
      <c r="L1109" s="5"/>
      <c r="M1109" s="6" t="n">
        <f aca="false">IF(OR(B1109="",B1108=""),"",B1109/B1108-1)</f>
        <v>-0.00503441857479825</v>
      </c>
      <c r="N1109" s="6" t="n">
        <f aca="false">IF(OR(C1109="",C1108=""),"",C1109/C1108-1)</f>
        <v>-0.00735571977005867</v>
      </c>
      <c r="O1109" s="6" t="n">
        <f aca="false">IF(OR(D1109="",D1108=""),"",D1109/D1108-1)</f>
        <v>-0.00718990665333508</v>
      </c>
      <c r="P1109" s="6" t="n">
        <f aca="false">IF(OR(F1109="",F1108=""),"",F1109/F1108-1)</f>
        <v>0.101604278074866</v>
      </c>
      <c r="Q1109" s="6" t="n">
        <f aca="false">IF(OR(G1109="",G1108=""),"",G1109/G1108-1)</f>
        <v>0</v>
      </c>
      <c r="R1109" s="6" t="n">
        <f aca="false">IF(OR(H1109="",H1108=""),"",H1109/H1108-1)</f>
        <v>-0.0233733417561591</v>
      </c>
      <c r="S1109" s="6" t="str">
        <f aca="false">IF(OR(I1109="",I1108=""),"",I1109/I1108-1)</f>
        <v/>
      </c>
      <c r="T1109" s="6" t="str">
        <f aca="false">IF(OR(J1109="",J1108=""),"",J1109/J1108-1)</f>
        <v/>
      </c>
      <c r="U1109" s="6" t="str">
        <f aca="false">IF(OR(K1109="",K1108=""),"",K1109/K1108-1)</f>
        <v/>
      </c>
      <c r="V1109" s="6" t="str">
        <f aca="false">IF(OR(L1109="",L1108=""),"",L1109/L1108-1)</f>
        <v/>
      </c>
      <c r="W1109" s="6" t="n">
        <f aca="false">IF(COUNT(O1105:O1109)&lt;5,"",STDEV(O1105:O1109))</f>
        <v>0.012864576927788</v>
      </c>
      <c r="X1109" s="8" t="n">
        <f aca="false">IF(W1109="","",IF(W1109&gt;Controls!$B$2,1,0))</f>
        <v>0</v>
      </c>
    </row>
    <row r="1110" customFormat="false" ht="15.75" hidden="false" customHeight="false" outlineLevel="0" collapsed="false">
      <c r="A1110" s="4" t="n">
        <v>36250</v>
      </c>
      <c r="B1110" s="7" t="n">
        <v>2461.4</v>
      </c>
      <c r="C1110" s="7" t="n">
        <v>6382.2</v>
      </c>
      <c r="D1110" s="7" t="n">
        <v>1286.37</v>
      </c>
      <c r="E1110" s="7" t="n">
        <v>23.26</v>
      </c>
      <c r="F1110" s="7" t="n">
        <v>4.3</v>
      </c>
      <c r="G1110" s="7" t="n">
        <v>0.27</v>
      </c>
      <c r="H1110" s="7" t="n">
        <v>15.3</v>
      </c>
      <c r="I1110" s="5"/>
      <c r="J1110" s="5"/>
      <c r="K1110" s="5"/>
      <c r="L1110" s="5"/>
      <c r="M1110" s="6" t="n">
        <f aca="false">IF(OR(B1110="",B1109=""),"",B1110/B1109-1)</f>
        <v>-0.00761604489797563</v>
      </c>
      <c r="N1110" s="6" t="n">
        <f aca="false">IF(OR(C1110="",C1109=""),"",C1110/C1109-1)</f>
        <v>-0.00831300402442625</v>
      </c>
      <c r="O1110" s="6" t="n">
        <f aca="false">IF(OR(D1110="",D1109=""),"",D1110/D1109-1)</f>
        <v>-0.0110551604843361</v>
      </c>
      <c r="P1110" s="6" t="n">
        <f aca="false">IF(OR(F1110="",F1109=""),"",F1110/F1109-1)</f>
        <v>0.0436893203883495</v>
      </c>
      <c r="Q1110" s="6" t="n">
        <f aca="false">IF(OR(G1110="",G1109=""),"",G1110/G1109-1)</f>
        <v>0</v>
      </c>
      <c r="R1110" s="6" t="n">
        <f aca="false">IF(OR(H1110="",H1109=""),"",H1110/H1109-1)</f>
        <v>-0.0103492884864166</v>
      </c>
      <c r="S1110" s="6" t="str">
        <f aca="false">IF(OR(I1110="",I1109=""),"",I1110/I1109-1)</f>
        <v/>
      </c>
      <c r="T1110" s="6" t="str">
        <f aca="false">IF(OR(J1110="",J1109=""),"",J1110/J1109-1)</f>
        <v/>
      </c>
      <c r="U1110" s="6" t="str">
        <f aca="false">IF(OR(K1110="",K1109=""),"",K1110/K1109-1)</f>
        <v/>
      </c>
      <c r="V1110" s="6" t="str">
        <f aca="false">IF(OR(L1110="",L1109=""),"",L1110/L1109-1)</f>
        <v/>
      </c>
      <c r="W1110" s="6" t="n">
        <f aca="false">IF(COUNT(O1106:O1110)&lt;5,"",STDEV(O1106:O1110))</f>
        <v>0.0150281497282649</v>
      </c>
      <c r="X1110" s="8" t="n">
        <f aca="false">IF(W1110="","",IF(W1110&gt;Controls!$B$2,1,0))</f>
        <v>0</v>
      </c>
    </row>
    <row r="1111" customFormat="false" ht="15.75" hidden="false" customHeight="false" outlineLevel="0" collapsed="false">
      <c r="A1111" s="4" t="n">
        <v>36251</v>
      </c>
      <c r="B1111" s="7" t="n">
        <v>2493.37</v>
      </c>
      <c r="C1111" s="7" t="n">
        <v>6397</v>
      </c>
      <c r="D1111" s="7" t="n">
        <v>1293.72</v>
      </c>
      <c r="E1111" s="7" t="n">
        <v>22.06</v>
      </c>
      <c r="F1111" s="7" t="n">
        <v>4.28</v>
      </c>
      <c r="G1111" s="7" t="n">
        <v>0.27</v>
      </c>
      <c r="H1111" s="7" t="n">
        <v>15.21</v>
      </c>
      <c r="I1111" s="5"/>
      <c r="J1111" s="5"/>
      <c r="K1111" s="5"/>
      <c r="L1111" s="5"/>
      <c r="M1111" s="6" t="n">
        <f aca="false">IF(OR(B1111="",B1110=""),"",B1111/B1110-1)</f>
        <v>0.0129885431055496</v>
      </c>
      <c r="N1111" s="6" t="n">
        <f aca="false">IF(OR(C1111="",C1110=""),"",C1111/C1110-1)</f>
        <v>0.0023189495785152</v>
      </c>
      <c r="O1111" s="6" t="n">
        <f aca="false">IF(OR(D1111="",D1110=""),"",D1111/D1110-1)</f>
        <v>0.00571375265281393</v>
      </c>
      <c r="P1111" s="6" t="n">
        <f aca="false">IF(OR(F1111="",F1110=""),"",F1111/F1110-1)</f>
        <v>-0.00465116279069755</v>
      </c>
      <c r="Q1111" s="6" t="n">
        <f aca="false">IF(OR(G1111="",G1110=""),"",G1111/G1110-1)</f>
        <v>0</v>
      </c>
      <c r="R1111" s="6" t="n">
        <f aca="false">IF(OR(H1111="",H1110=""),"",H1111/H1110-1)</f>
        <v>-0.00588235294117645</v>
      </c>
      <c r="S1111" s="6" t="str">
        <f aca="false">IF(OR(I1111="",I1110=""),"",I1111/I1110-1)</f>
        <v/>
      </c>
      <c r="T1111" s="6" t="str">
        <f aca="false">IF(OR(J1111="",J1110=""),"",J1111/J1110-1)</f>
        <v/>
      </c>
      <c r="U1111" s="6" t="str">
        <f aca="false">IF(OR(K1111="",K1110=""),"",K1111/K1110-1)</f>
        <v/>
      </c>
      <c r="V1111" s="6" t="str">
        <f aca="false">IF(OR(L1111="",L1110=""),"",L1111/L1110-1)</f>
        <v/>
      </c>
      <c r="W1111" s="6" t="n">
        <f aca="false">IF(COUNT(O1107:O1111)&lt;5,"",STDEV(O1107:O1111))</f>
        <v>0.013141224150056</v>
      </c>
      <c r="X1111" s="8" t="n">
        <f aca="false">IF(W1111="","",IF(W1111&gt;Controls!$B$2,1,0))</f>
        <v>0</v>
      </c>
    </row>
    <row r="1112" customFormat="false" ht="15.75" hidden="false" customHeight="false" outlineLevel="0" collapsed="false">
      <c r="A1112" s="4" t="n">
        <v>36255</v>
      </c>
      <c r="B1112" s="7" t="n">
        <v>2560.06</v>
      </c>
      <c r="C1112" s="7" t="n">
        <v>6498.93</v>
      </c>
      <c r="D1112" s="7" t="n">
        <v>1321.12</v>
      </c>
      <c r="E1112" s="7" t="n">
        <v>22.19</v>
      </c>
      <c r="F1112" s="7" t="n">
        <v>4.66</v>
      </c>
      <c r="G1112" s="7" t="n">
        <v>0.28</v>
      </c>
      <c r="H1112" s="7" t="n">
        <v>15.65</v>
      </c>
      <c r="I1112" s="5"/>
      <c r="J1112" s="5"/>
      <c r="K1112" s="5"/>
      <c r="L1112" s="5"/>
      <c r="M1112" s="6" t="n">
        <f aca="false">IF(OR(B1112="",B1111=""),"",B1112/B1111-1)</f>
        <v>0.0267469328659606</v>
      </c>
      <c r="N1112" s="6" t="n">
        <f aca="false">IF(OR(C1112="",C1111=""),"",C1112/C1111-1)</f>
        <v>0.015934031577302</v>
      </c>
      <c r="O1112" s="6" t="n">
        <f aca="false">IF(OR(D1112="",D1111=""),"",D1112/D1111-1)</f>
        <v>0.0211792350740498</v>
      </c>
      <c r="P1112" s="6" t="n">
        <f aca="false">IF(OR(F1112="",F1111=""),"",F1112/F1111-1)</f>
        <v>0.0887850467289719</v>
      </c>
      <c r="Q1112" s="6" t="n">
        <f aca="false">IF(OR(G1112="",G1111=""),"",G1112/G1111-1)</f>
        <v>0.037037037037037</v>
      </c>
      <c r="R1112" s="6" t="n">
        <f aca="false">IF(OR(H1112="",H1111=""),"",H1112/H1111-1)</f>
        <v>0.0289283366206443</v>
      </c>
      <c r="S1112" s="6" t="str">
        <f aca="false">IF(OR(I1112="",I1111=""),"",I1112/I1111-1)</f>
        <v/>
      </c>
      <c r="T1112" s="6" t="str">
        <f aca="false">IF(OR(J1112="",J1111=""),"",J1112/J1111-1)</f>
        <v/>
      </c>
      <c r="U1112" s="6" t="str">
        <f aca="false">IF(OR(K1112="",K1111=""),"",K1112/K1111-1)</f>
        <v/>
      </c>
      <c r="V1112" s="6" t="str">
        <f aca="false">IF(OR(L1112="",L1111=""),"",L1112/L1111-1)</f>
        <v/>
      </c>
      <c r="W1112" s="6" t="n">
        <f aca="false">IF(COUNT(O1108:O1112)&lt;5,"",STDEV(O1108:O1112))</f>
        <v>0.0152523799909964</v>
      </c>
      <c r="X1112" s="8" t="n">
        <f aca="false">IF(W1112="","",IF(W1112&gt;Controls!$B$2,1,0))</f>
        <v>0</v>
      </c>
    </row>
    <row r="1113" customFormat="false" ht="15.75" hidden="false" customHeight="false" outlineLevel="0" collapsed="false">
      <c r="A1113" s="4" t="n">
        <v>36256</v>
      </c>
      <c r="B1113" s="7" t="n">
        <v>2563.17</v>
      </c>
      <c r="C1113" s="7" t="n">
        <v>6474.51</v>
      </c>
      <c r="D1113" s="7" t="n">
        <v>1317.89</v>
      </c>
      <c r="E1113" s="7" t="n">
        <v>22.65</v>
      </c>
      <c r="F1113" s="7" t="n">
        <v>4.57</v>
      </c>
      <c r="G1113" s="7" t="n">
        <v>0.28</v>
      </c>
      <c r="H1113" s="7" t="n">
        <v>15.76</v>
      </c>
      <c r="I1113" s="5"/>
      <c r="J1113" s="5"/>
      <c r="K1113" s="5"/>
      <c r="L1113" s="5"/>
      <c r="M1113" s="6" t="n">
        <f aca="false">IF(OR(B1113="",B1112=""),"",B1113/B1112-1)</f>
        <v>0.0012148152777669</v>
      </c>
      <c r="N1113" s="6" t="n">
        <f aca="false">IF(OR(C1113="",C1112=""),"",C1113/C1112-1)</f>
        <v>-0.00375754162608311</v>
      </c>
      <c r="O1113" s="6" t="n">
        <f aca="false">IF(OR(D1113="",D1112=""),"",D1113/D1112-1)</f>
        <v>-0.00244489524040192</v>
      </c>
      <c r="P1113" s="6" t="n">
        <f aca="false">IF(OR(F1113="",F1112=""),"",F1113/F1112-1)</f>
        <v>-0.01931330472103</v>
      </c>
      <c r="Q1113" s="6" t="n">
        <f aca="false">IF(OR(G1113="",G1112=""),"",G1113/G1112-1)</f>
        <v>0</v>
      </c>
      <c r="R1113" s="6" t="n">
        <f aca="false">IF(OR(H1113="",H1112=""),"",H1113/H1112-1)</f>
        <v>0.00702875399361025</v>
      </c>
      <c r="S1113" s="6" t="str">
        <f aca="false">IF(OR(I1113="",I1112=""),"",I1113/I1112-1)</f>
        <v/>
      </c>
      <c r="T1113" s="6" t="str">
        <f aca="false">IF(OR(J1113="",J1112=""),"",J1113/J1112-1)</f>
        <v/>
      </c>
      <c r="U1113" s="6" t="str">
        <f aca="false">IF(OR(K1113="",K1112=""),"",K1113/K1112-1)</f>
        <v/>
      </c>
      <c r="V1113" s="6" t="str">
        <f aca="false">IF(OR(L1113="",L1112=""),"",L1113/L1112-1)</f>
        <v/>
      </c>
      <c r="W1113" s="6" t="n">
        <f aca="false">IF(COUNT(O1109:O1113)&lt;5,"",STDEV(O1109:O1113))</f>
        <v>0.0127808480426622</v>
      </c>
      <c r="X1113" s="8" t="n">
        <f aca="false">IF(W1113="","",IF(W1113&gt;Controls!$B$2,1,0))</f>
        <v>0</v>
      </c>
    </row>
    <row r="1114" customFormat="false" ht="15.75" hidden="false" customHeight="false" outlineLevel="0" collapsed="false">
      <c r="A1114" s="4" t="n">
        <v>36257</v>
      </c>
      <c r="B1114" s="7" t="n">
        <v>2544.43</v>
      </c>
      <c r="C1114" s="7" t="n">
        <v>6515.85</v>
      </c>
      <c r="D1114" s="7" t="n">
        <v>1326.89</v>
      </c>
      <c r="E1114" s="7" t="n">
        <v>22.81</v>
      </c>
      <c r="F1114" s="7" t="n">
        <v>4.4</v>
      </c>
      <c r="G1114" s="7" t="n">
        <v>0.28</v>
      </c>
      <c r="H1114" s="7" t="n">
        <v>15.87</v>
      </c>
      <c r="I1114" s="5"/>
      <c r="J1114" s="5"/>
      <c r="K1114" s="5"/>
      <c r="L1114" s="5"/>
      <c r="M1114" s="6" t="n">
        <f aca="false">IF(OR(B1114="",B1113=""),"",B1114/B1113-1)</f>
        <v>-0.00731125910493657</v>
      </c>
      <c r="N1114" s="6" t="n">
        <f aca="false">IF(OR(C1114="",C1113=""),"",C1114/C1113-1)</f>
        <v>0.00638503917670996</v>
      </c>
      <c r="O1114" s="6" t="n">
        <f aca="false">IF(OR(D1114="",D1113=""),"",D1114/D1113-1)</f>
        <v>0.00682909802790821</v>
      </c>
      <c r="P1114" s="6" t="n">
        <f aca="false">IF(OR(F1114="",F1113=""),"",F1114/F1113-1)</f>
        <v>-0.037199124726477</v>
      </c>
      <c r="Q1114" s="6" t="n">
        <f aca="false">IF(OR(G1114="",G1113=""),"",G1114/G1113-1)</f>
        <v>0</v>
      </c>
      <c r="R1114" s="6" t="n">
        <f aca="false">IF(OR(H1114="",H1113=""),"",H1114/H1113-1)</f>
        <v>0.00697969543147203</v>
      </c>
      <c r="S1114" s="6" t="str">
        <f aca="false">IF(OR(I1114="",I1113=""),"",I1114/I1113-1)</f>
        <v/>
      </c>
      <c r="T1114" s="6" t="str">
        <f aca="false">IF(OR(J1114="",J1113=""),"",J1114/J1113-1)</f>
        <v/>
      </c>
      <c r="U1114" s="6" t="str">
        <f aca="false">IF(OR(K1114="",K1113=""),"",K1114/K1113-1)</f>
        <v/>
      </c>
      <c r="V1114" s="6" t="str">
        <f aca="false">IF(OR(L1114="",L1113=""),"",L1114/L1113-1)</f>
        <v/>
      </c>
      <c r="W1114" s="6" t="n">
        <f aca="false">IF(COUNT(O1110:O1114)&lt;5,"",STDEV(O1110:O1114))</f>
        <v>0.0119817729691606</v>
      </c>
      <c r="X1114" s="8" t="n">
        <f aca="false">IF(W1114="","",IF(W1114&gt;Controls!$B$2,1,0))</f>
        <v>0</v>
      </c>
    </row>
    <row r="1115" customFormat="false" ht="15.75" hidden="false" customHeight="false" outlineLevel="0" collapsed="false">
      <c r="A1115" s="4" t="n">
        <v>36258</v>
      </c>
      <c r="B1115" s="7" t="n">
        <v>2573.39</v>
      </c>
      <c r="C1115" s="7" t="n">
        <v>6600.97</v>
      </c>
      <c r="D1115" s="7" t="n">
        <v>1343.98</v>
      </c>
      <c r="E1115" s="7" t="n">
        <v>22.59</v>
      </c>
      <c r="F1115" s="7" t="n">
        <v>4.47</v>
      </c>
      <c r="G1115" s="7" t="n">
        <v>0.28</v>
      </c>
      <c r="H1115" s="7" t="n">
        <v>16.1</v>
      </c>
      <c r="I1115" s="5"/>
      <c r="J1115" s="5"/>
      <c r="K1115" s="5"/>
      <c r="L1115" s="5"/>
      <c r="M1115" s="6" t="n">
        <f aca="false">IF(OR(B1115="",B1114=""),"",B1115/B1114-1)</f>
        <v>0.0113817240010532</v>
      </c>
      <c r="N1115" s="6" t="n">
        <f aca="false">IF(OR(C1115="",C1114=""),"",C1115/C1114-1)</f>
        <v>0.0130635297006529</v>
      </c>
      <c r="O1115" s="6" t="n">
        <f aca="false">IF(OR(D1115="",D1114=""),"",D1115/D1114-1)</f>
        <v>0.0128797413500741</v>
      </c>
      <c r="P1115" s="6" t="n">
        <f aca="false">IF(OR(F1115="",F1114=""),"",F1115/F1114-1)</f>
        <v>0.0159090909090909</v>
      </c>
      <c r="Q1115" s="6" t="n">
        <f aca="false">IF(OR(G1115="",G1114=""),"",G1115/G1114-1)</f>
        <v>0</v>
      </c>
      <c r="R1115" s="6" t="n">
        <f aca="false">IF(OR(H1115="",H1114=""),"",H1115/H1114-1)</f>
        <v>0.0144927536231885</v>
      </c>
      <c r="S1115" s="6" t="str">
        <f aca="false">IF(OR(I1115="",I1114=""),"",I1115/I1114-1)</f>
        <v/>
      </c>
      <c r="T1115" s="6" t="str">
        <f aca="false">IF(OR(J1115="",J1114=""),"",J1115/J1114-1)</f>
        <v/>
      </c>
      <c r="U1115" s="6" t="str">
        <f aca="false">IF(OR(K1115="",K1114=""),"",K1115/K1114-1)</f>
        <v/>
      </c>
      <c r="V1115" s="6" t="str">
        <f aca="false">IF(OR(L1115="",L1114=""),"",L1115/L1114-1)</f>
        <v/>
      </c>
      <c r="W1115" s="6" t="n">
        <f aca="false">IF(COUNT(O1111:O1115)&lt;5,"",STDEV(O1111:O1115))</f>
        <v>0.00879974248514263</v>
      </c>
      <c r="X1115" s="8" t="n">
        <f aca="false">IF(W1115="","",IF(W1115&gt;Controls!$B$2,1,0))</f>
        <v>0</v>
      </c>
    </row>
    <row r="1116" customFormat="false" ht="15.75" hidden="false" customHeight="false" outlineLevel="0" collapsed="false">
      <c r="A1116" s="4" t="n">
        <v>36259</v>
      </c>
      <c r="B1116" s="7" t="n">
        <v>2593.05</v>
      </c>
      <c r="C1116" s="7" t="n">
        <v>6625.39</v>
      </c>
      <c r="D1116" s="7" t="n">
        <v>1348.35</v>
      </c>
      <c r="E1116" s="7" t="n">
        <v>21.77</v>
      </c>
      <c r="F1116" s="7" t="n">
        <v>4.57</v>
      </c>
      <c r="G1116" s="7" t="n">
        <v>0.28</v>
      </c>
      <c r="H1116" s="7" t="n">
        <v>16.2</v>
      </c>
      <c r="I1116" s="5"/>
      <c r="J1116" s="5"/>
      <c r="K1116" s="5"/>
      <c r="L1116" s="5"/>
      <c r="M1116" s="6" t="n">
        <f aca="false">IF(OR(B1116="",B1115=""),"",B1116/B1115-1)</f>
        <v>0.00763972814070169</v>
      </c>
      <c r="N1116" s="6" t="n">
        <f aca="false">IF(OR(C1116="",C1115=""),"",C1116/C1115-1)</f>
        <v>0.00369945629202983</v>
      </c>
      <c r="O1116" s="6" t="n">
        <f aca="false">IF(OR(D1116="",D1115=""),"",D1116/D1115-1)</f>
        <v>0.00325153648119758</v>
      </c>
      <c r="P1116" s="6" t="n">
        <f aca="false">IF(OR(F1116="",F1115=""),"",F1116/F1115-1)</f>
        <v>0.022371364653244</v>
      </c>
      <c r="Q1116" s="6" t="n">
        <f aca="false">IF(OR(G1116="",G1115=""),"",G1116/G1115-1)</f>
        <v>0</v>
      </c>
      <c r="R1116" s="6" t="n">
        <f aca="false">IF(OR(H1116="",H1115=""),"",H1116/H1115-1)</f>
        <v>0.0062111801242235</v>
      </c>
      <c r="S1116" s="6" t="str">
        <f aca="false">IF(OR(I1116="",I1115=""),"",I1116/I1115-1)</f>
        <v/>
      </c>
      <c r="T1116" s="6" t="str">
        <f aca="false">IF(OR(J1116="",J1115=""),"",J1116/J1115-1)</f>
        <v/>
      </c>
      <c r="U1116" s="6" t="str">
        <f aca="false">IF(OR(K1116="",K1115=""),"",K1116/K1115-1)</f>
        <v/>
      </c>
      <c r="V1116" s="6" t="str">
        <f aca="false">IF(OR(L1116="",L1115=""),"",L1116/L1115-1)</f>
        <v/>
      </c>
      <c r="W1116" s="6" t="n">
        <f aca="false">IF(COUNT(O1112:O1116)&lt;5,"",STDEV(O1112:O1116))</f>
        <v>0.00908218660793481</v>
      </c>
      <c r="X1116" s="8" t="n">
        <f aca="false">IF(W1116="","",IF(W1116&gt;Controls!$B$2,1,0))</f>
        <v>0</v>
      </c>
    </row>
    <row r="1117" customFormat="false" ht="15.75" hidden="false" customHeight="false" outlineLevel="0" collapsed="false">
      <c r="A1117" s="4" t="n">
        <v>36262</v>
      </c>
      <c r="B1117" s="7" t="n">
        <v>2598.81</v>
      </c>
      <c r="C1117" s="7" t="n">
        <v>6694.55</v>
      </c>
      <c r="D1117" s="7" t="n">
        <v>1358.63</v>
      </c>
      <c r="E1117" s="7" t="n">
        <v>21.93</v>
      </c>
      <c r="F1117" s="7" t="n">
        <v>4.61</v>
      </c>
      <c r="G1117" s="7" t="n">
        <v>0.27</v>
      </c>
      <c r="H1117" s="7" t="n">
        <v>16.36</v>
      </c>
      <c r="I1117" s="5"/>
      <c r="J1117" s="5"/>
      <c r="K1117" s="5"/>
      <c r="L1117" s="5"/>
      <c r="M1117" s="6" t="n">
        <f aca="false">IF(OR(B1117="",B1116=""),"",B1117/B1116-1)</f>
        <v>0.00222132238097994</v>
      </c>
      <c r="N1117" s="6" t="n">
        <f aca="false">IF(OR(C1117="",C1116=""),"",C1117/C1116-1)</f>
        <v>0.0104386307824897</v>
      </c>
      <c r="O1117" s="6" t="n">
        <f aca="false">IF(OR(D1117="",D1116=""),"",D1117/D1116-1)</f>
        <v>0.00762413319983701</v>
      </c>
      <c r="P1117" s="6" t="n">
        <f aca="false">IF(OR(F1117="",F1116=""),"",F1117/F1116-1)</f>
        <v>0.00875273522975939</v>
      </c>
      <c r="Q1117" s="6" t="n">
        <f aca="false">IF(OR(G1117="",G1116=""),"",G1117/G1116-1)</f>
        <v>-0.0357142857142857</v>
      </c>
      <c r="R1117" s="6" t="n">
        <f aca="false">IF(OR(H1117="",H1116=""),"",H1117/H1116-1)</f>
        <v>0.00987654320987663</v>
      </c>
      <c r="S1117" s="6" t="str">
        <f aca="false">IF(OR(I1117="",I1116=""),"",I1117/I1116-1)</f>
        <v/>
      </c>
      <c r="T1117" s="6" t="str">
        <f aca="false">IF(OR(J1117="",J1116=""),"",J1117/J1116-1)</f>
        <v/>
      </c>
      <c r="U1117" s="6" t="str">
        <f aca="false">IF(OR(K1117="",K1116=""),"",K1117/K1116-1)</f>
        <v/>
      </c>
      <c r="V1117" s="6" t="str">
        <f aca="false">IF(OR(L1117="",L1116=""),"",L1117/L1116-1)</f>
        <v/>
      </c>
      <c r="W1117" s="6" t="n">
        <f aca="false">IF(COUNT(O1113:O1117)&lt;5,"",STDEV(O1113:O1117))</f>
        <v>0.00567525667308066</v>
      </c>
      <c r="X1117" s="8" t="n">
        <f aca="false">IF(W1117="","",IF(W1117&gt;Controls!$B$2,1,0))</f>
        <v>0</v>
      </c>
    </row>
    <row r="1118" customFormat="false" ht="15.75" hidden="false" customHeight="false" outlineLevel="0" collapsed="false">
      <c r="A1118" s="4" t="n">
        <v>36263</v>
      </c>
      <c r="B1118" s="7" t="n">
        <v>2583.5</v>
      </c>
      <c r="C1118" s="7" t="n">
        <v>6679.11</v>
      </c>
      <c r="D1118" s="7" t="n">
        <v>1349.82</v>
      </c>
      <c r="E1118" s="7" t="n">
        <v>22.73</v>
      </c>
      <c r="F1118" s="7" t="n">
        <v>4.46</v>
      </c>
      <c r="G1118" s="7" t="n">
        <v>0.26</v>
      </c>
      <c r="H1118" s="7" t="n">
        <v>16.3</v>
      </c>
      <c r="I1118" s="5"/>
      <c r="J1118" s="5"/>
      <c r="K1118" s="5"/>
      <c r="L1118" s="5"/>
      <c r="M1118" s="6" t="n">
        <f aca="false">IF(OR(B1118="",B1117=""),"",B1118/B1117-1)</f>
        <v>-0.00589115787610484</v>
      </c>
      <c r="N1118" s="6" t="n">
        <f aca="false">IF(OR(C1118="",C1117=""),"",C1118/C1117-1)</f>
        <v>-0.00230635367575127</v>
      </c>
      <c r="O1118" s="6" t="n">
        <f aca="false">IF(OR(D1118="",D1117=""),"",D1118/D1117-1)</f>
        <v>-0.00648447332975144</v>
      </c>
      <c r="P1118" s="6" t="n">
        <f aca="false">IF(OR(F1118="",F1117=""),"",F1118/F1117-1)</f>
        <v>-0.0325379609544469</v>
      </c>
      <c r="Q1118" s="6" t="n">
        <f aca="false">IF(OR(G1118="",G1117=""),"",G1118/G1117-1)</f>
        <v>-0.0370370370370371</v>
      </c>
      <c r="R1118" s="6" t="n">
        <f aca="false">IF(OR(H1118="",H1117=""),"",H1118/H1117-1)</f>
        <v>-0.00366748166259157</v>
      </c>
      <c r="S1118" s="6" t="str">
        <f aca="false">IF(OR(I1118="",I1117=""),"",I1118/I1117-1)</f>
        <v/>
      </c>
      <c r="T1118" s="6" t="str">
        <f aca="false">IF(OR(J1118="",J1117=""),"",J1118/J1117-1)</f>
        <v/>
      </c>
      <c r="U1118" s="6" t="str">
        <f aca="false">IF(OR(K1118="",K1117=""),"",K1118/K1117-1)</f>
        <v/>
      </c>
      <c r="V1118" s="6" t="str">
        <f aca="false">IF(OR(L1118="",L1117=""),"",L1118/L1117-1)</f>
        <v/>
      </c>
      <c r="W1118" s="6" t="n">
        <f aca="false">IF(COUNT(O1114:O1118)&lt;5,"",STDEV(O1114:O1118))</f>
        <v>0.00719566299222815</v>
      </c>
      <c r="X1118" s="8" t="n">
        <f aca="false">IF(W1118="","",IF(W1118&gt;Controls!$B$2,1,0))</f>
        <v>0</v>
      </c>
    </row>
    <row r="1119" customFormat="false" ht="15.75" hidden="false" customHeight="false" outlineLevel="0" collapsed="false">
      <c r="A1119" s="4" t="n">
        <v>36264</v>
      </c>
      <c r="B1119" s="7" t="n">
        <v>2507.28</v>
      </c>
      <c r="C1119" s="7" t="n">
        <v>6615.67</v>
      </c>
      <c r="D1119" s="7" t="n">
        <v>1328.44</v>
      </c>
      <c r="E1119" s="7" t="n">
        <v>24.94</v>
      </c>
      <c r="F1119" s="7" t="n">
        <v>4.2</v>
      </c>
      <c r="G1119" s="7" t="n">
        <v>0.27</v>
      </c>
      <c r="H1119" s="7" t="n">
        <v>16.09</v>
      </c>
      <c r="I1119" s="5"/>
      <c r="J1119" s="5"/>
      <c r="K1119" s="5"/>
      <c r="L1119" s="5"/>
      <c r="M1119" s="6" t="n">
        <f aca="false">IF(OR(B1119="",B1118=""),"",B1119/B1118-1)</f>
        <v>-0.0295026127346621</v>
      </c>
      <c r="N1119" s="6" t="n">
        <f aca="false">IF(OR(C1119="",C1118=""),"",C1119/C1118-1)</f>
        <v>-0.00949827147628946</v>
      </c>
      <c r="O1119" s="6" t="n">
        <f aca="false">IF(OR(D1119="",D1118=""),"",D1119/D1118-1)</f>
        <v>-0.0158391489235601</v>
      </c>
      <c r="P1119" s="6" t="n">
        <f aca="false">IF(OR(F1119="",F1118=""),"",F1119/F1118-1)</f>
        <v>-0.0582959641255605</v>
      </c>
      <c r="Q1119" s="6" t="n">
        <f aca="false">IF(OR(G1119="",G1118=""),"",G1119/G1118-1)</f>
        <v>0.0384615384615386</v>
      </c>
      <c r="R1119" s="6" t="n">
        <f aca="false">IF(OR(H1119="",H1118=""),"",H1119/H1118-1)</f>
        <v>-0.0128834355828221</v>
      </c>
      <c r="S1119" s="6" t="str">
        <f aca="false">IF(OR(I1119="",I1118=""),"",I1119/I1118-1)</f>
        <v/>
      </c>
      <c r="T1119" s="6" t="str">
        <f aca="false">IF(OR(J1119="",J1118=""),"",J1119/J1118-1)</f>
        <v/>
      </c>
      <c r="U1119" s="6" t="str">
        <f aca="false">IF(OR(K1119="",K1118=""),"",K1119/K1118-1)</f>
        <v/>
      </c>
      <c r="V1119" s="6" t="str">
        <f aca="false">IF(OR(L1119="",L1118=""),"",L1119/L1118-1)</f>
        <v/>
      </c>
      <c r="W1119" s="6" t="n">
        <f aca="false">IF(COUNT(O1115:O1119)&lt;5,"",STDEV(O1115:O1119))</f>
        <v>0.0114793800240731</v>
      </c>
      <c r="X1119" s="8" t="n">
        <f aca="false">IF(W1119="","",IF(W1119&gt;Controls!$B$2,1,0))</f>
        <v>0</v>
      </c>
    </row>
    <row r="1120" customFormat="false" ht="15.75" hidden="false" customHeight="false" outlineLevel="0" collapsed="false">
      <c r="A1120" s="4" t="n">
        <v>36265</v>
      </c>
      <c r="B1120" s="7" t="n">
        <v>2521.77</v>
      </c>
      <c r="C1120" s="7" t="n">
        <v>6586.27</v>
      </c>
      <c r="D1120" s="7" t="n">
        <v>1322.85</v>
      </c>
      <c r="E1120" s="7" t="n">
        <v>23.93</v>
      </c>
      <c r="F1120" s="7" t="n">
        <v>4.18</v>
      </c>
      <c r="G1120" s="7" t="n">
        <v>0.27</v>
      </c>
      <c r="H1120" s="7" t="n">
        <v>16.82</v>
      </c>
      <c r="I1120" s="5"/>
      <c r="J1120" s="5"/>
      <c r="K1120" s="5"/>
      <c r="L1120" s="5"/>
      <c r="M1120" s="6" t="n">
        <f aca="false">IF(OR(B1120="",B1119=""),"",B1120/B1119-1)</f>
        <v>0.00577917105389103</v>
      </c>
      <c r="N1120" s="6" t="n">
        <f aca="false">IF(OR(C1120="",C1119=""),"",C1120/C1119-1)</f>
        <v>-0.00444399433466292</v>
      </c>
      <c r="O1120" s="6" t="n">
        <f aca="false">IF(OR(D1120="",D1119=""),"",D1120/D1119-1)</f>
        <v>-0.00420794315136563</v>
      </c>
      <c r="P1120" s="6" t="n">
        <f aca="false">IF(OR(F1120="",F1119=""),"",F1120/F1119-1)</f>
        <v>-0.00476190476190486</v>
      </c>
      <c r="Q1120" s="6" t="n">
        <f aca="false">IF(OR(G1120="",G1119=""),"",G1120/G1119-1)</f>
        <v>0</v>
      </c>
      <c r="R1120" s="6" t="n">
        <f aca="false">IF(OR(H1120="",H1119=""),"",H1120/H1119-1)</f>
        <v>0.0453697949036669</v>
      </c>
      <c r="S1120" s="6" t="str">
        <f aca="false">IF(OR(I1120="",I1119=""),"",I1120/I1119-1)</f>
        <v/>
      </c>
      <c r="T1120" s="6" t="str">
        <f aca="false">IF(OR(J1120="",J1119=""),"",J1120/J1119-1)</f>
        <v/>
      </c>
      <c r="U1120" s="6" t="str">
        <f aca="false">IF(OR(K1120="",K1119=""),"",K1120/K1119-1)</f>
        <v/>
      </c>
      <c r="V1120" s="6" t="str">
        <f aca="false">IF(OR(L1120="",L1119=""),"",L1120/L1119-1)</f>
        <v/>
      </c>
      <c r="W1120" s="6" t="n">
        <f aca="false">IF(COUNT(O1116:O1120)&lt;5,"",STDEV(O1116:O1120))</f>
        <v>0.00908724794571491</v>
      </c>
      <c r="X1120" s="8" t="n">
        <f aca="false">IF(W1120="","",IF(W1120&gt;Controls!$B$2,1,0))</f>
        <v>0</v>
      </c>
    </row>
    <row r="1121" customFormat="false" ht="15.75" hidden="false" customHeight="false" outlineLevel="0" collapsed="false">
      <c r="A1121" s="4" t="n">
        <v>36266</v>
      </c>
      <c r="B1121" s="7" t="n">
        <v>2484.04</v>
      </c>
      <c r="C1121" s="7" t="n">
        <v>6607.52</v>
      </c>
      <c r="D1121" s="7" t="n">
        <v>1319</v>
      </c>
      <c r="E1121" s="7" t="n">
        <v>23.9</v>
      </c>
      <c r="F1121" s="7" t="n">
        <v>4.75</v>
      </c>
      <c r="G1121" s="7" t="n">
        <v>0.27</v>
      </c>
      <c r="H1121" s="7" t="n">
        <v>17.33</v>
      </c>
      <c r="I1121" s="5"/>
      <c r="J1121" s="5"/>
      <c r="K1121" s="5"/>
      <c r="L1121" s="5"/>
      <c r="M1121" s="6" t="n">
        <f aca="false">IF(OR(B1121="",B1120=""),"",B1121/B1120-1)</f>
        <v>-0.0149617133997153</v>
      </c>
      <c r="N1121" s="6" t="n">
        <f aca="false">IF(OR(C1121="",C1120=""),"",C1121/C1120-1)</f>
        <v>0.00322640887786263</v>
      </c>
      <c r="O1121" s="6" t="n">
        <f aca="false">IF(OR(D1121="",D1120=""),"",D1121/D1120-1)</f>
        <v>-0.00291038288543666</v>
      </c>
      <c r="P1121" s="6" t="n">
        <f aca="false">IF(OR(F1121="",F1120=""),"",F1121/F1120-1)</f>
        <v>0.136363636363636</v>
      </c>
      <c r="Q1121" s="6" t="n">
        <f aca="false">IF(OR(G1121="",G1120=""),"",G1121/G1120-1)</f>
        <v>0</v>
      </c>
      <c r="R1121" s="6" t="n">
        <f aca="false">IF(OR(H1121="",H1120=""),"",H1121/H1120-1)</f>
        <v>0.030321046373365</v>
      </c>
      <c r="S1121" s="6" t="str">
        <f aca="false">IF(OR(I1121="",I1120=""),"",I1121/I1120-1)</f>
        <v/>
      </c>
      <c r="T1121" s="6" t="str">
        <f aca="false">IF(OR(J1121="",J1120=""),"",J1121/J1120-1)</f>
        <v/>
      </c>
      <c r="U1121" s="6" t="str">
        <f aca="false">IF(OR(K1121="",K1120=""),"",K1121/K1120-1)</f>
        <v/>
      </c>
      <c r="V1121" s="6" t="str">
        <f aca="false">IF(OR(L1121="",L1120=""),"",L1121/L1120-1)</f>
        <v/>
      </c>
      <c r="W1121" s="6" t="n">
        <f aca="false">IF(COUNT(O1117:O1121)&lt;5,"",STDEV(O1117:O1121))</f>
        <v>0.00839684677539871</v>
      </c>
      <c r="X1121" s="8" t="n">
        <f aca="false">IF(W1121="","",IF(W1121&gt;Controls!$B$2,1,0))</f>
        <v>0</v>
      </c>
    </row>
    <row r="1122" customFormat="false" ht="15.75" hidden="false" customHeight="false" outlineLevel="0" collapsed="false">
      <c r="A1122" s="4" t="n">
        <v>36269</v>
      </c>
      <c r="B1122" s="7" t="n">
        <v>2345.61</v>
      </c>
      <c r="C1122" s="7" t="n">
        <v>6512.15</v>
      </c>
      <c r="D1122" s="7" t="n">
        <v>1289.48</v>
      </c>
      <c r="E1122" s="7" t="n">
        <v>26.42</v>
      </c>
      <c r="F1122" s="7" t="n">
        <v>3.97</v>
      </c>
      <c r="G1122" s="7" t="n">
        <v>0.25</v>
      </c>
      <c r="H1122" s="7" t="n">
        <v>17.84</v>
      </c>
      <c r="I1122" s="5"/>
      <c r="J1122" s="5"/>
      <c r="K1122" s="5"/>
      <c r="L1122" s="5"/>
      <c r="M1122" s="6" t="n">
        <f aca="false">IF(OR(B1122="",B1121=""),"",B1122/B1121-1)</f>
        <v>-0.0557277660585175</v>
      </c>
      <c r="N1122" s="6" t="n">
        <f aca="false">IF(OR(C1122="",C1121=""),"",C1122/C1121-1)</f>
        <v>-0.014433554495484</v>
      </c>
      <c r="O1122" s="6" t="n">
        <f aca="false">IF(OR(D1122="",D1121=""),"",D1122/D1121-1)</f>
        <v>-0.0223805913570887</v>
      </c>
      <c r="P1122" s="6" t="n">
        <f aca="false">IF(OR(F1122="",F1121=""),"",F1122/F1121-1)</f>
        <v>-0.164210526315789</v>
      </c>
      <c r="Q1122" s="6" t="n">
        <f aca="false">IF(OR(G1122="",G1121=""),"",G1122/G1121-1)</f>
        <v>-0.0740740740740742</v>
      </c>
      <c r="R1122" s="6" t="n">
        <f aca="false">IF(OR(H1122="",H1121=""),"",H1122/H1121-1)</f>
        <v>0.0294287362954415</v>
      </c>
      <c r="S1122" s="6" t="str">
        <f aca="false">IF(OR(I1122="",I1121=""),"",I1122/I1121-1)</f>
        <v/>
      </c>
      <c r="T1122" s="6" t="str">
        <f aca="false">IF(OR(J1122="",J1121=""),"",J1122/J1121-1)</f>
        <v/>
      </c>
      <c r="U1122" s="6" t="str">
        <f aca="false">IF(OR(K1122="",K1121=""),"",K1122/K1121-1)</f>
        <v/>
      </c>
      <c r="V1122" s="6" t="str">
        <f aca="false">IF(OR(L1122="",L1121=""),"",L1122/L1121-1)</f>
        <v/>
      </c>
      <c r="W1122" s="6" t="n">
        <f aca="false">IF(COUNT(O1118:O1122)&lt;5,"",STDEV(O1118:O1122))</f>
        <v>0.00840951683344171</v>
      </c>
      <c r="X1122" s="8" t="n">
        <f aca="false">IF(W1122="","",IF(W1122&gt;Controls!$B$2,1,0))</f>
        <v>0</v>
      </c>
    </row>
    <row r="1123" customFormat="false" ht="15.75" hidden="false" customHeight="false" outlineLevel="0" collapsed="false">
      <c r="A1123" s="4" t="n">
        <v>36270</v>
      </c>
      <c r="B1123" s="7" t="n">
        <v>2409.64</v>
      </c>
      <c r="C1123" s="7" t="n">
        <v>6564.59</v>
      </c>
      <c r="D1123" s="7" t="n">
        <v>1306.17</v>
      </c>
      <c r="E1123" s="7" t="n">
        <v>25.02</v>
      </c>
      <c r="F1123" s="7" t="n">
        <v>4.3</v>
      </c>
      <c r="G1123" s="7" t="n">
        <v>0.26</v>
      </c>
      <c r="H1123" s="7" t="n">
        <v>17.51</v>
      </c>
      <c r="I1123" s="5"/>
      <c r="J1123" s="5"/>
      <c r="K1123" s="5"/>
      <c r="L1123" s="5"/>
      <c r="M1123" s="6" t="n">
        <f aca="false">IF(OR(B1123="",B1122=""),"",B1123/B1122-1)</f>
        <v>0.0272978031301026</v>
      </c>
      <c r="N1123" s="6" t="n">
        <f aca="false">IF(OR(C1123="",C1122=""),"",C1123/C1122-1)</f>
        <v>0.00805264006510909</v>
      </c>
      <c r="O1123" s="6" t="n">
        <f aca="false">IF(OR(D1123="",D1122=""),"",D1123/D1122-1)</f>
        <v>0.0129432019108477</v>
      </c>
      <c r="P1123" s="6" t="n">
        <f aca="false">IF(OR(F1123="",F1122=""),"",F1123/F1122-1)</f>
        <v>0.0831234256926952</v>
      </c>
      <c r="Q1123" s="6" t="n">
        <f aca="false">IF(OR(G1123="",G1122=""),"",G1123/G1122-1)</f>
        <v>0.04</v>
      </c>
      <c r="R1123" s="6" t="n">
        <f aca="false">IF(OR(H1123="",H1122=""),"",H1123/H1122-1)</f>
        <v>-0.0184977578475335</v>
      </c>
      <c r="S1123" s="6" t="str">
        <f aca="false">IF(OR(I1123="",I1122=""),"",I1123/I1122-1)</f>
        <v/>
      </c>
      <c r="T1123" s="6" t="str">
        <f aca="false">IF(OR(J1123="",J1122=""),"",J1123/J1122-1)</f>
        <v/>
      </c>
      <c r="U1123" s="6" t="str">
        <f aca="false">IF(OR(K1123="",K1122=""),"",K1123/K1122-1)</f>
        <v/>
      </c>
      <c r="V1123" s="6" t="str">
        <f aca="false">IF(OR(L1123="",L1122=""),"",L1123/L1122-1)</f>
        <v/>
      </c>
      <c r="W1123" s="6" t="n">
        <f aca="false">IF(COUNT(O1119:O1123)&lt;5,"",STDEV(O1119:O1123))</f>
        <v>0.0135608595776706</v>
      </c>
      <c r="X1123" s="8" t="n">
        <f aca="false">IF(W1123="","",IF(W1123&gt;Controls!$B$2,1,0))</f>
        <v>0</v>
      </c>
    </row>
    <row r="1124" customFormat="false" ht="15.75" hidden="false" customHeight="false" outlineLevel="0" collapsed="false">
      <c r="A1124" s="4" t="n">
        <v>36271</v>
      </c>
      <c r="B1124" s="7" t="n">
        <v>2489.08</v>
      </c>
      <c r="C1124" s="7" t="n">
        <v>6700.68</v>
      </c>
      <c r="D1124" s="7" t="n">
        <v>1336.12</v>
      </c>
      <c r="E1124" s="7" t="n">
        <v>23.31</v>
      </c>
      <c r="F1124" s="7" t="n">
        <v>4.48</v>
      </c>
      <c r="G1124" s="7" t="n">
        <v>0.26</v>
      </c>
      <c r="H1124" s="7" t="n">
        <v>17.01</v>
      </c>
      <c r="I1124" s="5"/>
      <c r="J1124" s="5"/>
      <c r="K1124" s="5"/>
      <c r="L1124" s="5"/>
      <c r="M1124" s="6" t="n">
        <f aca="false">IF(OR(B1124="",B1123=""),"",B1124/B1123-1)</f>
        <v>0.0329675802194518</v>
      </c>
      <c r="N1124" s="6" t="n">
        <f aca="false">IF(OR(C1124="",C1123=""),"",C1124/C1123-1)</f>
        <v>0.0207309215046181</v>
      </c>
      <c r="O1124" s="6" t="n">
        <f aca="false">IF(OR(D1124="",D1123=""),"",D1124/D1123-1)</f>
        <v>0.0229296339680132</v>
      </c>
      <c r="P1124" s="6" t="n">
        <f aca="false">IF(OR(F1124="",F1123=""),"",F1124/F1123-1)</f>
        <v>0.0418604651162793</v>
      </c>
      <c r="Q1124" s="6" t="n">
        <f aca="false">IF(OR(G1124="",G1123=""),"",G1124/G1123-1)</f>
        <v>0</v>
      </c>
      <c r="R1124" s="6" t="n">
        <f aca="false">IF(OR(H1124="",H1123=""),"",H1124/H1123-1)</f>
        <v>-0.0285551113649343</v>
      </c>
      <c r="S1124" s="6" t="str">
        <f aca="false">IF(OR(I1124="",I1123=""),"",I1124/I1123-1)</f>
        <v/>
      </c>
      <c r="T1124" s="6" t="str">
        <f aca="false">IF(OR(J1124="",J1123=""),"",J1124/J1123-1)</f>
        <v/>
      </c>
      <c r="U1124" s="6" t="str">
        <f aca="false">IF(OR(K1124="",K1123=""),"",K1124/K1123-1)</f>
        <v/>
      </c>
      <c r="V1124" s="6" t="str">
        <f aca="false">IF(OR(L1124="",L1123=""),"",L1124/L1123-1)</f>
        <v/>
      </c>
      <c r="W1124" s="6" t="n">
        <f aca="false">IF(COUNT(O1120:O1124)&lt;5,"",STDEV(O1120:O1124))</f>
        <v>0.0174085984921201</v>
      </c>
      <c r="X1124" s="8" t="n">
        <f aca="false">IF(W1124="","",IF(W1124&gt;Controls!$B$2,1,0))</f>
        <v>0</v>
      </c>
    </row>
    <row r="1125" customFormat="false" ht="15.75" hidden="false" customHeight="false" outlineLevel="0" collapsed="false">
      <c r="A1125" s="4" t="n">
        <v>36272</v>
      </c>
      <c r="B1125" s="7" t="n">
        <v>2561.61</v>
      </c>
      <c r="C1125" s="7" t="n">
        <v>6777.44</v>
      </c>
      <c r="D1125" s="7" t="n">
        <v>1358.82</v>
      </c>
      <c r="E1125" s="7" t="n">
        <v>22.62</v>
      </c>
      <c r="F1125" s="7" t="n">
        <v>4.75</v>
      </c>
      <c r="G1125" s="7" t="n">
        <v>0.27</v>
      </c>
      <c r="H1125" s="7" t="n">
        <v>17.12</v>
      </c>
      <c r="I1125" s="5"/>
      <c r="J1125" s="5"/>
      <c r="K1125" s="5"/>
      <c r="L1125" s="5"/>
      <c r="M1125" s="6" t="n">
        <f aca="false">IF(OR(B1125="",B1124=""),"",B1125/B1124-1)</f>
        <v>0.0291392803766855</v>
      </c>
      <c r="N1125" s="6" t="n">
        <f aca="false">IF(OR(C1125="",C1124=""),"",C1125/C1124-1)</f>
        <v>0.0114555537646925</v>
      </c>
      <c r="O1125" s="6" t="n">
        <f aca="false">IF(OR(D1125="",D1124=""),"",D1125/D1124-1)</f>
        <v>0.0169894919617999</v>
      </c>
      <c r="P1125" s="6" t="n">
        <f aca="false">IF(OR(F1125="",F1124=""),"",F1125/F1124-1)</f>
        <v>0.060267857142857</v>
      </c>
      <c r="Q1125" s="6" t="n">
        <f aca="false">IF(OR(G1125="",G1124=""),"",G1125/G1124-1)</f>
        <v>0.0384615384615386</v>
      </c>
      <c r="R1125" s="6" t="n">
        <f aca="false">IF(OR(H1125="",H1124=""),"",H1125/H1124-1)</f>
        <v>0.00646678424456204</v>
      </c>
      <c r="S1125" s="6" t="str">
        <f aca="false">IF(OR(I1125="",I1124=""),"",I1125/I1124-1)</f>
        <v/>
      </c>
      <c r="T1125" s="6" t="str">
        <f aca="false">IF(OR(J1125="",J1124=""),"",J1125/J1124-1)</f>
        <v/>
      </c>
      <c r="U1125" s="6" t="str">
        <f aca="false">IF(OR(K1125="",K1124=""),"",K1125/K1124-1)</f>
        <v/>
      </c>
      <c r="V1125" s="6" t="str">
        <f aca="false">IF(OR(L1125="",L1124=""),"",L1125/L1124-1)</f>
        <v/>
      </c>
      <c r="W1125" s="6" t="n">
        <f aca="false">IF(COUNT(O1121:O1125)&lt;5,"",STDEV(O1121:O1125))</f>
        <v>0.0182979692651825</v>
      </c>
      <c r="X1125" s="8" t="n">
        <f aca="false">IF(W1125="","",IF(W1125&gt;Controls!$B$2,1,0))</f>
        <v>0</v>
      </c>
    </row>
    <row r="1126" customFormat="false" ht="15.75" hidden="false" customHeight="false" outlineLevel="0" collapsed="false">
      <c r="A1126" s="4" t="n">
        <v>36273</v>
      </c>
      <c r="B1126" s="7" t="n">
        <v>2590.69</v>
      </c>
      <c r="C1126" s="7" t="n">
        <v>6759.79</v>
      </c>
      <c r="D1126" s="7" t="n">
        <v>1356.85</v>
      </c>
      <c r="E1126" s="7" t="n">
        <v>22.76</v>
      </c>
      <c r="F1126" s="7" t="n">
        <v>5.25</v>
      </c>
      <c r="G1126" s="7" t="n">
        <v>0.29</v>
      </c>
      <c r="H1126" s="7" t="n">
        <v>16.98</v>
      </c>
      <c r="I1126" s="5"/>
      <c r="J1126" s="5"/>
      <c r="K1126" s="5"/>
      <c r="L1126" s="5"/>
      <c r="M1126" s="6" t="n">
        <f aca="false">IF(OR(B1126="",B1125=""),"",B1126/B1125-1)</f>
        <v>0.0113522355081375</v>
      </c>
      <c r="N1126" s="6" t="n">
        <f aca="false">IF(OR(C1126="",C1125=""),"",C1126/C1125-1)</f>
        <v>-0.00260422814514028</v>
      </c>
      <c r="O1126" s="6" t="n">
        <f aca="false">IF(OR(D1126="",D1125=""),"",D1126/D1125-1)</f>
        <v>-0.00144978731546486</v>
      </c>
      <c r="P1126" s="6" t="n">
        <f aca="false">IF(OR(F1126="",F1125=""),"",F1126/F1125-1)</f>
        <v>0.105263157894737</v>
      </c>
      <c r="Q1126" s="6" t="n">
        <f aca="false">IF(OR(G1126="",G1125=""),"",G1126/G1125-1)</f>
        <v>0.074074074074074</v>
      </c>
      <c r="R1126" s="6" t="n">
        <f aca="false">IF(OR(H1126="",H1125=""),"",H1126/H1125-1)</f>
        <v>-0.00817757009345799</v>
      </c>
      <c r="S1126" s="6" t="str">
        <f aca="false">IF(OR(I1126="",I1125=""),"",I1126/I1125-1)</f>
        <v/>
      </c>
      <c r="T1126" s="6" t="str">
        <f aca="false">IF(OR(J1126="",J1125=""),"",J1126/J1125-1)</f>
        <v/>
      </c>
      <c r="U1126" s="6" t="str">
        <f aca="false">IF(OR(K1126="",K1125=""),"",K1126/K1125-1)</f>
        <v/>
      </c>
      <c r="V1126" s="6" t="str">
        <f aca="false">IF(OR(L1126="",L1125=""),"",L1126/L1125-1)</f>
        <v/>
      </c>
      <c r="W1126" s="6" t="n">
        <f aca="false">IF(COUNT(O1122:O1126)&lt;5,"",STDEV(O1122:O1126))</f>
        <v>0.0181408335322916</v>
      </c>
      <c r="X1126" s="8" t="n">
        <f aca="false">IF(W1126="","",IF(W1126&gt;Controls!$B$2,1,0))</f>
        <v>0</v>
      </c>
    </row>
    <row r="1127" customFormat="false" ht="15.75" hidden="false" customHeight="false" outlineLevel="0" collapsed="false">
      <c r="A1127" s="4" t="n">
        <v>36276</v>
      </c>
      <c r="B1127" s="7" t="n">
        <v>2652.05</v>
      </c>
      <c r="C1127" s="7" t="n">
        <v>6754.82</v>
      </c>
      <c r="D1127" s="7" t="n">
        <v>1360.04</v>
      </c>
      <c r="E1127" s="7" t="n">
        <v>23.53</v>
      </c>
      <c r="F1127" s="7" t="n">
        <v>5.18</v>
      </c>
      <c r="G1127" s="7" t="n">
        <v>0.31</v>
      </c>
      <c r="H1127" s="7" t="n">
        <v>16.85</v>
      </c>
      <c r="I1127" s="5"/>
      <c r="J1127" s="5"/>
      <c r="K1127" s="5"/>
      <c r="L1127" s="5"/>
      <c r="M1127" s="6" t="n">
        <f aca="false">IF(OR(B1127="",B1126=""),"",B1127/B1126-1)</f>
        <v>0.0236848098383056</v>
      </c>
      <c r="N1127" s="6" t="n">
        <f aca="false">IF(OR(C1127="",C1126=""),"",C1127/C1126-1)</f>
        <v>-0.000735229940575066</v>
      </c>
      <c r="O1127" s="6" t="n">
        <f aca="false">IF(OR(D1127="",D1126=""),"",D1127/D1126-1)</f>
        <v>0.00235103364410216</v>
      </c>
      <c r="P1127" s="6" t="n">
        <f aca="false">IF(OR(F1127="",F1126=""),"",F1127/F1126-1)</f>
        <v>-0.0133333333333334</v>
      </c>
      <c r="Q1127" s="6" t="n">
        <f aca="false">IF(OR(G1127="",G1126=""),"",G1127/G1126-1)</f>
        <v>0.0689655172413795</v>
      </c>
      <c r="R1127" s="6" t="n">
        <f aca="false">IF(OR(H1127="",H1126=""),"",H1127/H1126-1)</f>
        <v>-0.00765606595995283</v>
      </c>
      <c r="S1127" s="6" t="str">
        <f aca="false">IF(OR(I1127="",I1126=""),"",I1127/I1126-1)</f>
        <v/>
      </c>
      <c r="T1127" s="6" t="str">
        <f aca="false">IF(OR(J1127="",J1126=""),"",J1127/J1126-1)</f>
        <v/>
      </c>
      <c r="U1127" s="6" t="str">
        <f aca="false">IF(OR(K1127="",K1126=""),"",K1127/K1126-1)</f>
        <v/>
      </c>
      <c r="V1127" s="6" t="str">
        <f aca="false">IF(OR(L1127="",L1126=""),"",L1127/L1126-1)</f>
        <v/>
      </c>
      <c r="W1127" s="6" t="n">
        <f aca="false">IF(COUNT(O1123:O1127)&lt;5,"",STDEV(O1123:O1127))</f>
        <v>0.0101422666068335</v>
      </c>
      <c r="X1127" s="8" t="n">
        <f aca="false">IF(W1127="","",IF(W1127&gt;Controls!$B$2,1,0))</f>
        <v>0</v>
      </c>
    </row>
    <row r="1128" customFormat="false" ht="15.75" hidden="false" customHeight="false" outlineLevel="0" collapsed="false">
      <c r="A1128" s="4" t="n">
        <v>36277</v>
      </c>
      <c r="B1128" s="7" t="n">
        <v>2602.41</v>
      </c>
      <c r="C1128" s="7" t="n">
        <v>6801.76</v>
      </c>
      <c r="D1128" s="7" t="n">
        <v>1362.8</v>
      </c>
      <c r="E1128" s="7" t="n">
        <v>23.36</v>
      </c>
      <c r="F1128" s="7" t="n">
        <v>5.15</v>
      </c>
      <c r="G1128" s="7" t="n">
        <v>0.34</v>
      </c>
      <c r="H1128" s="7" t="n">
        <v>16.97</v>
      </c>
      <c r="I1128" s="5"/>
      <c r="J1128" s="5"/>
      <c r="K1128" s="5"/>
      <c r="L1128" s="5"/>
      <c r="M1128" s="6" t="n">
        <f aca="false">IF(OR(B1128="",B1127=""),"",B1128/B1127-1)</f>
        <v>-0.0187175958221</v>
      </c>
      <c r="N1128" s="6" t="n">
        <f aca="false">IF(OR(C1128="",C1127=""),"",C1128/C1127-1)</f>
        <v>0.00694911189343328</v>
      </c>
      <c r="O1128" s="6" t="n">
        <f aca="false">IF(OR(D1128="",D1127=""),"",D1128/D1127-1)</f>
        <v>0.00202935207788002</v>
      </c>
      <c r="P1128" s="6" t="n">
        <f aca="false">IF(OR(F1128="",F1127=""),"",F1128/F1127-1)</f>
        <v>-0.00579150579150567</v>
      </c>
      <c r="Q1128" s="6" t="n">
        <f aca="false">IF(OR(G1128="",G1127=""),"",G1128/G1127-1)</f>
        <v>0.0967741935483872</v>
      </c>
      <c r="R1128" s="6" t="n">
        <f aca="false">IF(OR(H1128="",H1127=""),"",H1128/H1127-1)</f>
        <v>0.0071216617210681</v>
      </c>
      <c r="S1128" s="6" t="str">
        <f aca="false">IF(OR(I1128="",I1127=""),"",I1128/I1127-1)</f>
        <v/>
      </c>
      <c r="T1128" s="6" t="str">
        <f aca="false">IF(OR(J1128="",J1127=""),"",J1128/J1127-1)</f>
        <v/>
      </c>
      <c r="U1128" s="6" t="str">
        <f aca="false">IF(OR(K1128="",K1127=""),"",K1128/K1127-1)</f>
        <v/>
      </c>
      <c r="V1128" s="6" t="str">
        <f aca="false">IF(OR(L1128="",L1127=""),"",L1128/L1127-1)</f>
        <v/>
      </c>
      <c r="W1128" s="6" t="n">
        <f aca="false">IF(COUNT(O1124:O1128)&lt;5,"",STDEV(O1124:O1128))</f>
        <v>0.0107114271714721</v>
      </c>
      <c r="X1128" s="8" t="n">
        <f aca="false">IF(W1128="","",IF(W1128&gt;Controls!$B$2,1,0))</f>
        <v>0</v>
      </c>
    </row>
    <row r="1129" customFormat="false" ht="15.75" hidden="false" customHeight="false" outlineLevel="0" collapsed="false">
      <c r="A1129" s="4" t="n">
        <v>36278</v>
      </c>
      <c r="B1129" s="7" t="n">
        <v>2550.37</v>
      </c>
      <c r="C1129" s="7" t="n">
        <v>6770.57</v>
      </c>
      <c r="D1129" s="7" t="n">
        <v>1350.91</v>
      </c>
      <c r="E1129" s="7" t="n">
        <v>24.4</v>
      </c>
      <c r="F1129" s="7" t="n">
        <v>4.84</v>
      </c>
      <c r="G1129" s="7" t="n">
        <v>0.33</v>
      </c>
      <c r="H1129" s="7" t="n">
        <v>17.67</v>
      </c>
      <c r="I1129" s="5"/>
      <c r="J1129" s="5"/>
      <c r="K1129" s="5"/>
      <c r="L1129" s="5"/>
      <c r="M1129" s="6" t="n">
        <f aca="false">IF(OR(B1129="",B1128=""),"",B1129/B1128-1)</f>
        <v>-0.0199968490745117</v>
      </c>
      <c r="N1129" s="6" t="n">
        <f aca="false">IF(OR(C1129="",C1128=""),"",C1129/C1128-1)</f>
        <v>-0.00458557785043878</v>
      </c>
      <c r="O1129" s="6" t="n">
        <f aca="false">IF(OR(D1129="",D1128=""),"",D1129/D1128-1)</f>
        <v>-0.00872468447314345</v>
      </c>
      <c r="P1129" s="6" t="n">
        <f aca="false">IF(OR(F1129="",F1128=""),"",F1129/F1128-1)</f>
        <v>-0.0601941747572816</v>
      </c>
      <c r="Q1129" s="6" t="n">
        <f aca="false">IF(OR(G1129="",G1128=""),"",G1129/G1128-1)</f>
        <v>-0.0294117647058824</v>
      </c>
      <c r="R1129" s="6" t="n">
        <f aca="false">IF(OR(H1129="",H1128=""),"",H1129/H1128-1)</f>
        <v>0.0412492634060109</v>
      </c>
      <c r="S1129" s="6" t="str">
        <f aca="false">IF(OR(I1129="",I1128=""),"",I1129/I1128-1)</f>
        <v/>
      </c>
      <c r="T1129" s="6" t="str">
        <f aca="false">IF(OR(J1129="",J1128=""),"",J1129/J1128-1)</f>
        <v/>
      </c>
      <c r="U1129" s="6" t="str">
        <f aca="false">IF(OR(K1129="",K1128=""),"",K1129/K1128-1)</f>
        <v/>
      </c>
      <c r="V1129" s="6" t="str">
        <f aca="false">IF(OR(L1129="",L1128=""),"",L1129/L1128-1)</f>
        <v/>
      </c>
      <c r="W1129" s="6" t="n">
        <f aca="false">IF(COUNT(O1125:O1129)&lt;5,"",STDEV(O1125:O1129))</f>
        <v>0.00937340714409939</v>
      </c>
      <c r="X1129" s="8" t="n">
        <f aca="false">IF(W1129="","",IF(W1129&gt;Controls!$B$2,1,0))</f>
        <v>0</v>
      </c>
    </row>
    <row r="1130" customFormat="false" ht="15.75" hidden="false" customHeight="false" outlineLevel="0" collapsed="false">
      <c r="A1130" s="4" t="n">
        <v>36279</v>
      </c>
      <c r="B1130" s="7" t="n">
        <v>2528.44</v>
      </c>
      <c r="C1130" s="7" t="n">
        <v>6746.99</v>
      </c>
      <c r="D1130" s="7" t="n">
        <v>1342.83</v>
      </c>
      <c r="E1130" s="7" t="n">
        <v>25.06</v>
      </c>
      <c r="F1130" s="7" t="n">
        <v>4.21</v>
      </c>
      <c r="G1130" s="7" t="n">
        <v>0.32</v>
      </c>
      <c r="H1130" s="7" t="n">
        <v>18.32</v>
      </c>
      <c r="I1130" s="5"/>
      <c r="J1130" s="5"/>
      <c r="K1130" s="5"/>
      <c r="L1130" s="5"/>
      <c r="M1130" s="6" t="n">
        <f aca="false">IF(OR(B1130="",B1129=""),"",B1130/B1129-1)</f>
        <v>-0.00859875233789598</v>
      </c>
      <c r="N1130" s="6" t="n">
        <f aca="false">IF(OR(C1130="",C1129=""),"",C1130/C1129-1)</f>
        <v>-0.00348272006640504</v>
      </c>
      <c r="O1130" s="6" t="n">
        <f aca="false">IF(OR(D1130="",D1129=""),"",D1130/D1129-1)</f>
        <v>-0.00598115344471517</v>
      </c>
      <c r="P1130" s="6" t="n">
        <f aca="false">IF(OR(F1130="",F1129=""),"",F1130/F1129-1)</f>
        <v>-0.130165289256198</v>
      </c>
      <c r="Q1130" s="6" t="n">
        <f aca="false">IF(OR(G1130="",G1129=""),"",G1130/G1129-1)</f>
        <v>-0.0303030303030303</v>
      </c>
      <c r="R1130" s="6" t="n">
        <f aca="false">IF(OR(H1130="",H1129=""),"",H1130/H1129-1)</f>
        <v>0.0367855121675156</v>
      </c>
      <c r="S1130" s="6" t="str">
        <f aca="false">IF(OR(I1130="",I1129=""),"",I1130/I1129-1)</f>
        <v/>
      </c>
      <c r="T1130" s="6" t="str">
        <f aca="false">IF(OR(J1130="",J1129=""),"",J1130/J1129-1)</f>
        <v/>
      </c>
      <c r="U1130" s="6" t="str">
        <f aca="false">IF(OR(K1130="",K1129=""),"",K1130/K1129-1)</f>
        <v/>
      </c>
      <c r="V1130" s="6" t="str">
        <f aca="false">IF(OR(L1130="",L1129=""),"",L1130/L1129-1)</f>
        <v/>
      </c>
      <c r="W1130" s="6" t="n">
        <f aca="false">IF(COUNT(O1126:O1130)&lt;5,"",STDEV(O1126:O1130))</f>
        <v>0.0048966972258612</v>
      </c>
      <c r="X1130" s="8" t="n">
        <f aca="false">IF(W1130="","",IF(W1130&gt;Controls!$B$2,1,0))</f>
        <v>0</v>
      </c>
    </row>
    <row r="1131" customFormat="false" ht="15.75" hidden="false" customHeight="false" outlineLevel="0" collapsed="false">
      <c r="A1131" s="4" t="n">
        <v>36280</v>
      </c>
      <c r="B1131" s="7" t="n">
        <v>2542.86</v>
      </c>
      <c r="C1131" s="7" t="n">
        <v>6706.92</v>
      </c>
      <c r="D1131" s="7" t="n">
        <v>1335.18</v>
      </c>
      <c r="E1131" s="7" t="n">
        <v>25.07</v>
      </c>
      <c r="F1131" s="7" t="n">
        <v>4.3</v>
      </c>
      <c r="G1131" s="7" t="n">
        <v>0.34</v>
      </c>
      <c r="H1131" s="7" t="n">
        <v>18.01</v>
      </c>
      <c r="I1131" s="5"/>
      <c r="J1131" s="5"/>
      <c r="K1131" s="5"/>
      <c r="L1131" s="5"/>
      <c r="M1131" s="6" t="n">
        <f aca="false">IF(OR(B1131="",B1130=""),"",B1131/B1130-1)</f>
        <v>0.00570312129218009</v>
      </c>
      <c r="N1131" s="6" t="n">
        <f aca="false">IF(OR(C1131="",C1130=""),"",C1131/C1130-1)</f>
        <v>-0.00593894462567746</v>
      </c>
      <c r="O1131" s="6" t="n">
        <f aca="false">IF(OR(D1131="",D1130=""),"",D1131/D1130-1)</f>
        <v>-0.00569692366122288</v>
      </c>
      <c r="P1131" s="6" t="n">
        <f aca="false">IF(OR(F1131="",F1130=""),"",F1131/F1130-1)</f>
        <v>0.0213776722090262</v>
      </c>
      <c r="Q1131" s="6" t="n">
        <f aca="false">IF(OR(G1131="",G1130=""),"",G1131/G1130-1)</f>
        <v>0.0625</v>
      </c>
      <c r="R1131" s="6" t="n">
        <f aca="false">IF(OR(H1131="",H1130=""),"",H1131/H1130-1)</f>
        <v>-0.0169213973799126</v>
      </c>
      <c r="S1131" s="6" t="str">
        <f aca="false">IF(OR(I1131="",I1130=""),"",I1131/I1130-1)</f>
        <v/>
      </c>
      <c r="T1131" s="6" t="str">
        <f aca="false">IF(OR(J1131="",J1130=""),"",J1131/J1130-1)</f>
        <v/>
      </c>
      <c r="U1131" s="6" t="str">
        <f aca="false">IF(OR(K1131="",K1130=""),"",K1131/K1130-1)</f>
        <v/>
      </c>
      <c r="V1131" s="6" t="str">
        <f aca="false">IF(OR(L1131="",L1130=""),"",L1131/L1130-1)</f>
        <v/>
      </c>
      <c r="W1131" s="6" t="n">
        <f aca="false">IF(COUNT(O1127:O1131)&lt;5,"",STDEV(O1127:O1131))</f>
        <v>0.00506585575982489</v>
      </c>
      <c r="X1131" s="8" t="n">
        <f aca="false">IF(W1131="","",IF(W1131&gt;Controls!$B$2,1,0))</f>
        <v>0</v>
      </c>
    </row>
    <row r="1132" customFormat="false" ht="15.75" hidden="false" customHeight="false" outlineLevel="0" collapsed="false">
      <c r="A1132" s="4" t="n">
        <v>36283</v>
      </c>
      <c r="B1132" s="7" t="n">
        <v>2535.58</v>
      </c>
      <c r="C1132" s="7" t="n">
        <v>6811.39</v>
      </c>
      <c r="D1132" s="7" t="n">
        <v>1354.63</v>
      </c>
      <c r="E1132" s="7" t="n">
        <v>24.15</v>
      </c>
      <c r="F1132" s="7" t="n">
        <v>3.77</v>
      </c>
      <c r="G1132" s="7" t="n">
        <v>0.37</v>
      </c>
      <c r="H1132" s="7" t="n">
        <v>18.66</v>
      </c>
      <c r="I1132" s="5"/>
      <c r="J1132" s="5"/>
      <c r="K1132" s="5"/>
      <c r="L1132" s="5"/>
      <c r="M1132" s="6" t="n">
        <f aca="false">IF(OR(B1132="",B1131=""),"",B1132/B1131-1)</f>
        <v>-0.00286291813155271</v>
      </c>
      <c r="N1132" s="6" t="n">
        <f aca="false">IF(OR(C1132="",C1131=""),"",C1132/C1131-1)</f>
        <v>0.0155764493985318</v>
      </c>
      <c r="O1132" s="6" t="n">
        <f aca="false">IF(OR(D1132="",D1131=""),"",D1132/D1131-1)</f>
        <v>0.0145673242559057</v>
      </c>
      <c r="P1132" s="6" t="n">
        <f aca="false">IF(OR(F1132="",F1131=""),"",F1132/F1131-1)</f>
        <v>-0.123255813953488</v>
      </c>
      <c r="Q1132" s="6" t="n">
        <f aca="false">IF(OR(G1132="",G1131=""),"",G1132/G1131-1)</f>
        <v>0.088235294117647</v>
      </c>
      <c r="R1132" s="6" t="n">
        <f aca="false">IF(OR(H1132="",H1131=""),"",H1132/H1131-1)</f>
        <v>0.0360910605219322</v>
      </c>
      <c r="S1132" s="6" t="str">
        <f aca="false">IF(OR(I1132="",I1131=""),"",I1132/I1131-1)</f>
        <v/>
      </c>
      <c r="T1132" s="6" t="str">
        <f aca="false">IF(OR(J1132="",J1131=""),"",J1132/J1131-1)</f>
        <v/>
      </c>
      <c r="U1132" s="6" t="str">
        <f aca="false">IF(OR(K1132="",K1131=""),"",K1132/K1131-1)</f>
        <v/>
      </c>
      <c r="V1132" s="6" t="str">
        <f aca="false">IF(OR(L1132="",L1131=""),"",L1132/L1131-1)</f>
        <v/>
      </c>
      <c r="W1132" s="6" t="n">
        <f aca="false">IF(COUNT(O1128:O1132)&lt;5,"",STDEV(O1128:O1132))</f>
        <v>0.00945749971901588</v>
      </c>
      <c r="X1132" s="8" t="n">
        <f aca="false">IF(W1132="","",IF(W1132&gt;Controls!$B$2,1,0))</f>
        <v>0</v>
      </c>
    </row>
    <row r="1133" customFormat="false" ht="15.75" hidden="false" customHeight="false" outlineLevel="0" collapsed="false">
      <c r="A1133" s="4" t="n">
        <v>36284</v>
      </c>
      <c r="B1133" s="7" t="n">
        <v>2485.12</v>
      </c>
      <c r="C1133" s="7" t="n">
        <v>6725.95</v>
      </c>
      <c r="D1133" s="7" t="n">
        <v>1332</v>
      </c>
      <c r="E1133" s="7" t="n">
        <v>25.62</v>
      </c>
      <c r="F1133" s="7" t="n">
        <v>3.58</v>
      </c>
      <c r="G1133" s="7" t="n">
        <v>0.35</v>
      </c>
      <c r="H1133" s="7" t="n">
        <v>18.74</v>
      </c>
      <c r="I1133" s="5"/>
      <c r="J1133" s="5"/>
      <c r="K1133" s="5"/>
      <c r="L1133" s="5"/>
      <c r="M1133" s="6" t="n">
        <f aca="false">IF(OR(B1133="",B1132=""),"",B1133/B1132-1)</f>
        <v>-0.0199007722099086</v>
      </c>
      <c r="N1133" s="6" t="n">
        <f aca="false">IF(OR(C1133="",C1132=""),"",C1133/C1132-1)</f>
        <v>-0.0125436951929049</v>
      </c>
      <c r="O1133" s="6" t="n">
        <f aca="false">IF(OR(D1133="",D1132=""),"",D1133/D1132-1)</f>
        <v>-0.0167056687065842</v>
      </c>
      <c r="P1133" s="6" t="n">
        <f aca="false">IF(OR(F1133="",F1132=""),"",F1133/F1132-1)</f>
        <v>-0.0503978779840849</v>
      </c>
      <c r="Q1133" s="6" t="n">
        <f aca="false">IF(OR(G1133="",G1132=""),"",G1133/G1132-1)</f>
        <v>-0.0540540540540541</v>
      </c>
      <c r="R1133" s="6" t="n">
        <f aca="false">IF(OR(H1133="",H1132=""),"",H1133/H1132-1)</f>
        <v>0.00428724544480152</v>
      </c>
      <c r="S1133" s="6" t="str">
        <f aca="false">IF(OR(I1133="",I1132=""),"",I1133/I1132-1)</f>
        <v/>
      </c>
      <c r="T1133" s="6" t="str">
        <f aca="false">IF(OR(J1133="",J1132=""),"",J1133/J1132-1)</f>
        <v/>
      </c>
      <c r="U1133" s="6" t="str">
        <f aca="false">IF(OR(K1133="",K1132=""),"",K1133/K1132-1)</f>
        <v/>
      </c>
      <c r="V1133" s="6" t="str">
        <f aca="false">IF(OR(L1133="",L1132=""),"",L1133/L1132-1)</f>
        <v/>
      </c>
      <c r="W1133" s="6" t="n">
        <f aca="false">IF(COUNT(O1129:O1133)&lt;5,"",STDEV(O1129:O1133))</f>
        <v>0.0115543851587699</v>
      </c>
      <c r="X1133" s="8" t="n">
        <f aca="false">IF(W1133="","",IF(W1133&gt;Controls!$B$2,1,0))</f>
        <v>0</v>
      </c>
    </row>
    <row r="1134" customFormat="false" ht="15.75" hidden="false" customHeight="false" outlineLevel="0" collapsed="false">
      <c r="A1134" s="4" t="n">
        <v>36285</v>
      </c>
      <c r="B1134" s="7" t="n">
        <v>2534.45</v>
      </c>
      <c r="C1134" s="7" t="n">
        <v>6772.9</v>
      </c>
      <c r="D1134" s="7" t="n">
        <v>1347.31</v>
      </c>
      <c r="E1134" s="7" t="n">
        <v>25.19</v>
      </c>
      <c r="F1134" s="7" t="n">
        <v>3.66</v>
      </c>
      <c r="G1134" s="7" t="n">
        <v>0.35</v>
      </c>
      <c r="H1134" s="7" t="n">
        <v>18.39</v>
      </c>
      <c r="I1134" s="5"/>
      <c r="J1134" s="5"/>
      <c r="K1134" s="5"/>
      <c r="L1134" s="5"/>
      <c r="M1134" s="6" t="n">
        <f aca="false">IF(OR(B1134="",B1133=""),"",B1134/B1133-1)</f>
        <v>0.0198501480813804</v>
      </c>
      <c r="N1134" s="6" t="n">
        <f aca="false">IF(OR(C1134="",C1133=""),"",C1134/C1133-1)</f>
        <v>0.00698042655684317</v>
      </c>
      <c r="O1134" s="6" t="n">
        <f aca="false">IF(OR(D1134="",D1133=""),"",D1134/D1133-1)</f>
        <v>0.011493993993994</v>
      </c>
      <c r="P1134" s="6" t="n">
        <f aca="false">IF(OR(F1134="",F1133=""),"",F1134/F1133-1)</f>
        <v>0.0223463687150838</v>
      </c>
      <c r="Q1134" s="6" t="n">
        <f aca="false">IF(OR(G1134="",G1133=""),"",G1134/G1133-1)</f>
        <v>0</v>
      </c>
      <c r="R1134" s="6" t="n">
        <f aca="false">IF(OR(H1134="",H1133=""),"",H1134/H1133-1)</f>
        <v>-0.018676627534685</v>
      </c>
      <c r="S1134" s="6" t="str">
        <f aca="false">IF(OR(I1134="",I1133=""),"",I1134/I1133-1)</f>
        <v/>
      </c>
      <c r="T1134" s="6" t="str">
        <f aca="false">IF(OR(J1134="",J1133=""),"",J1134/J1133-1)</f>
        <v/>
      </c>
      <c r="U1134" s="6" t="str">
        <f aca="false">IF(OR(K1134="",K1133=""),"",K1134/K1133-1)</f>
        <v/>
      </c>
      <c r="V1134" s="6" t="str">
        <f aca="false">IF(OR(L1134="",L1133=""),"",L1134/L1133-1)</f>
        <v/>
      </c>
      <c r="W1134" s="6" t="n">
        <f aca="false">IF(COUNT(O1130:O1134)&lt;5,"",STDEV(O1130:O1134))</f>
        <v>0.0131391457353505</v>
      </c>
      <c r="X1134" s="8" t="n">
        <f aca="false">IF(W1134="","",IF(W1134&gt;Controls!$B$2,1,0))</f>
        <v>0</v>
      </c>
    </row>
    <row r="1135" customFormat="false" ht="15.75" hidden="false" customHeight="false" outlineLevel="0" collapsed="false">
      <c r="A1135" s="4" t="n">
        <v>36286</v>
      </c>
      <c r="B1135" s="7" t="n">
        <v>2472.28</v>
      </c>
      <c r="C1135" s="7" t="n">
        <v>6727.22</v>
      </c>
      <c r="D1135" s="7" t="n">
        <v>1332.05</v>
      </c>
      <c r="E1135" s="7" t="n">
        <v>27.44</v>
      </c>
      <c r="F1135" s="7" t="n">
        <v>3.43</v>
      </c>
      <c r="G1135" s="7" t="n">
        <v>0.33</v>
      </c>
      <c r="H1135" s="7" t="n">
        <v>17.86</v>
      </c>
      <c r="I1135" s="5"/>
      <c r="J1135" s="5"/>
      <c r="K1135" s="5"/>
      <c r="L1135" s="5"/>
      <c r="M1135" s="6" t="n">
        <f aca="false">IF(OR(B1135="",B1134=""),"",B1135/B1134-1)</f>
        <v>-0.0245299769180689</v>
      </c>
      <c r="N1135" s="6" t="n">
        <f aca="false">IF(OR(C1135="",C1134=""),"",C1135/C1134-1)</f>
        <v>-0.00674452597853203</v>
      </c>
      <c r="O1135" s="6" t="n">
        <f aca="false">IF(OR(D1135="",D1134=""),"",D1135/D1134-1)</f>
        <v>-0.0113262723500902</v>
      </c>
      <c r="P1135" s="6" t="n">
        <f aca="false">IF(OR(F1135="",F1134=""),"",F1135/F1134-1)</f>
        <v>-0.0628415300546448</v>
      </c>
      <c r="Q1135" s="6" t="n">
        <f aca="false">IF(OR(G1135="",G1134=""),"",G1135/G1134-1)</f>
        <v>-0.0571428571428571</v>
      </c>
      <c r="R1135" s="6" t="n">
        <f aca="false">IF(OR(H1135="",H1134=""),"",H1135/H1134-1)</f>
        <v>-0.0288200108754758</v>
      </c>
      <c r="S1135" s="6" t="str">
        <f aca="false">IF(OR(I1135="",I1134=""),"",I1135/I1134-1)</f>
        <v/>
      </c>
      <c r="T1135" s="6" t="str">
        <f aca="false">IF(OR(J1135="",J1134=""),"",J1135/J1134-1)</f>
        <v/>
      </c>
      <c r="U1135" s="6" t="str">
        <f aca="false">IF(OR(K1135="",K1134=""),"",K1135/K1134-1)</f>
        <v/>
      </c>
      <c r="V1135" s="6" t="str">
        <f aca="false">IF(OR(L1135="",L1134=""),"",L1135/L1134-1)</f>
        <v/>
      </c>
      <c r="W1135" s="6" t="n">
        <f aca="false">IF(COUNT(O1131:O1135)&lt;5,"",STDEV(O1131:O1135))</f>
        <v>0.013895856681285</v>
      </c>
      <c r="X1135" s="8" t="n">
        <f aca="false">IF(W1135="","",IF(W1135&gt;Controls!$B$2,1,0))</f>
        <v>0</v>
      </c>
    </row>
    <row r="1136" customFormat="false" ht="15.75" hidden="false" customHeight="false" outlineLevel="0" collapsed="false">
      <c r="A1136" s="4" t="n">
        <v>36287</v>
      </c>
      <c r="B1136" s="7" t="n">
        <v>2503.62</v>
      </c>
      <c r="C1136" s="7" t="n">
        <v>6780.3</v>
      </c>
      <c r="D1136" s="7" t="n">
        <v>1345</v>
      </c>
      <c r="E1136" s="7" t="n">
        <v>25.36</v>
      </c>
      <c r="F1136" s="7" t="n">
        <v>3.41</v>
      </c>
      <c r="G1136" s="7" t="n">
        <v>0.34</v>
      </c>
      <c r="H1136" s="7" t="n">
        <v>17.99</v>
      </c>
      <c r="I1136" s="5"/>
      <c r="J1136" s="5"/>
      <c r="K1136" s="5"/>
      <c r="L1136" s="5"/>
      <c r="M1136" s="6" t="n">
        <f aca="false">IF(OR(B1136="",B1135=""),"",B1136/B1135-1)</f>
        <v>0.0126765576714611</v>
      </c>
      <c r="N1136" s="6" t="n">
        <f aca="false">IF(OR(C1136="",C1135=""),"",C1136/C1135-1)</f>
        <v>0.00789033211341383</v>
      </c>
      <c r="O1136" s="6" t="n">
        <f aca="false">IF(OR(D1136="",D1135=""),"",D1136/D1135-1)</f>
        <v>0.00972185728763941</v>
      </c>
      <c r="P1136" s="6" t="n">
        <f aca="false">IF(OR(F1136="",F1135=""),"",F1136/F1135-1)</f>
        <v>-0.00583090379008744</v>
      </c>
      <c r="Q1136" s="6" t="n">
        <f aca="false">IF(OR(G1136="",G1135=""),"",G1136/G1135-1)</f>
        <v>0.0303030303030303</v>
      </c>
      <c r="R1136" s="6" t="n">
        <f aca="false">IF(OR(H1136="",H1135=""),"",H1136/H1135-1)</f>
        <v>0.00727883538633822</v>
      </c>
      <c r="S1136" s="6" t="str">
        <f aca="false">IF(OR(I1136="",I1135=""),"",I1136/I1135-1)</f>
        <v/>
      </c>
      <c r="T1136" s="6" t="str">
        <f aca="false">IF(OR(J1136="",J1135=""),"",J1136/J1135-1)</f>
        <v/>
      </c>
      <c r="U1136" s="6" t="str">
        <f aca="false">IF(OR(K1136="",K1135=""),"",K1136/K1135-1)</f>
        <v/>
      </c>
      <c r="V1136" s="6" t="str">
        <f aca="false">IF(OR(L1136="",L1135=""),"",L1136/L1135-1)</f>
        <v/>
      </c>
      <c r="W1136" s="6" t="n">
        <f aca="false">IF(COUNT(O1132:O1136)&lt;5,"",STDEV(O1132:O1136))</f>
        <v>0.014441094384767</v>
      </c>
      <c r="X1136" s="8" t="n">
        <f aca="false">IF(W1136="","",IF(W1136&gt;Controls!$B$2,1,0))</f>
        <v>0</v>
      </c>
    </row>
    <row r="1137" customFormat="false" ht="15.75" hidden="false" customHeight="false" outlineLevel="0" collapsed="false">
      <c r="A1137" s="4" t="n">
        <v>36290</v>
      </c>
      <c r="B1137" s="7" t="n">
        <v>2526.39</v>
      </c>
      <c r="C1137" s="7" t="n">
        <v>6760.21</v>
      </c>
      <c r="D1137" s="7" t="n">
        <v>1340.3</v>
      </c>
      <c r="E1137" s="7" t="n">
        <v>26.62</v>
      </c>
      <c r="F1137" s="7" t="n">
        <v>3.67</v>
      </c>
      <c r="G1137" s="7" t="n">
        <v>0.34</v>
      </c>
      <c r="H1137" s="7" t="n">
        <v>17.95</v>
      </c>
      <c r="I1137" s="5"/>
      <c r="J1137" s="5"/>
      <c r="K1137" s="5"/>
      <c r="L1137" s="5"/>
      <c r="M1137" s="6" t="n">
        <f aca="false">IF(OR(B1137="",B1136=""),"",B1137/B1136-1)</f>
        <v>0.00909483068516792</v>
      </c>
      <c r="N1137" s="6" t="n">
        <f aca="false">IF(OR(C1137="",C1136=""),"",C1137/C1136-1)</f>
        <v>-0.0029629957376518</v>
      </c>
      <c r="O1137" s="6" t="n">
        <f aca="false">IF(OR(D1137="",D1136=""),"",D1137/D1136-1)</f>
        <v>-0.00349442379182163</v>
      </c>
      <c r="P1137" s="6" t="n">
        <f aca="false">IF(OR(F1137="",F1136=""),"",F1137/F1136-1)</f>
        <v>0.0762463343108504</v>
      </c>
      <c r="Q1137" s="6" t="n">
        <f aca="false">IF(OR(G1137="",G1136=""),"",G1137/G1136-1)</f>
        <v>0</v>
      </c>
      <c r="R1137" s="6" t="n">
        <f aca="false">IF(OR(H1137="",H1136=""),"",H1137/H1136-1)</f>
        <v>-0.00222345747637576</v>
      </c>
      <c r="S1137" s="6" t="str">
        <f aca="false">IF(OR(I1137="",I1136=""),"",I1137/I1136-1)</f>
        <v/>
      </c>
      <c r="T1137" s="6" t="str">
        <f aca="false">IF(OR(J1137="",J1136=""),"",J1137/J1136-1)</f>
        <v/>
      </c>
      <c r="U1137" s="6" t="str">
        <f aca="false">IF(OR(K1137="",K1136=""),"",K1137/K1136-1)</f>
        <v/>
      </c>
      <c r="V1137" s="6" t="str">
        <f aca="false">IF(OR(L1137="",L1136=""),"",L1137/L1136-1)</f>
        <v/>
      </c>
      <c r="W1137" s="6" t="n">
        <f aca="false">IF(COUNT(O1133:O1137)&lt;5,"",STDEV(O1133:O1137))</f>
        <v>0.0124993987752623</v>
      </c>
      <c r="X1137" s="8" t="n">
        <f aca="false">IF(W1137="","",IF(W1137&gt;Controls!$B$2,1,0))</f>
        <v>0</v>
      </c>
    </row>
    <row r="1138" customFormat="false" ht="15.75" hidden="false" customHeight="false" outlineLevel="0" collapsed="false">
      <c r="A1138" s="4" t="n">
        <v>36291</v>
      </c>
      <c r="B1138" s="7" t="n">
        <v>2566.68</v>
      </c>
      <c r="C1138" s="7" t="n">
        <v>6828.2</v>
      </c>
      <c r="D1138" s="7" t="n">
        <v>1355.61</v>
      </c>
      <c r="E1138" s="7" t="n">
        <v>25.62</v>
      </c>
      <c r="F1138" s="7" t="n">
        <v>3.71</v>
      </c>
      <c r="G1138" s="7" t="n">
        <v>0.34</v>
      </c>
      <c r="H1138" s="7" t="n">
        <v>17.79</v>
      </c>
      <c r="I1138" s="5"/>
      <c r="J1138" s="5"/>
      <c r="K1138" s="5"/>
      <c r="L1138" s="5"/>
      <c r="M1138" s="6" t="n">
        <f aca="false">IF(OR(B1138="",B1137=""),"",B1138/B1137-1)</f>
        <v>0.0159476565375891</v>
      </c>
      <c r="N1138" s="6" t="n">
        <f aca="false">IF(OR(C1138="",C1137=""),"",C1138/C1137-1)</f>
        <v>0.0100573798742938</v>
      </c>
      <c r="O1138" s="6" t="n">
        <f aca="false">IF(OR(D1138="",D1137=""),"",D1138/D1137-1)</f>
        <v>0.0114228157875103</v>
      </c>
      <c r="P1138" s="6" t="n">
        <f aca="false">IF(OR(F1138="",F1137=""),"",F1138/F1137-1)</f>
        <v>0.0108991825613078</v>
      </c>
      <c r="Q1138" s="6" t="n">
        <f aca="false">IF(OR(G1138="",G1137=""),"",G1138/G1137-1)</f>
        <v>0</v>
      </c>
      <c r="R1138" s="6" t="n">
        <f aca="false">IF(OR(H1138="",H1137=""),"",H1138/H1137-1)</f>
        <v>-0.00891364902506964</v>
      </c>
      <c r="S1138" s="6" t="str">
        <f aca="false">IF(OR(I1138="",I1137=""),"",I1138/I1137-1)</f>
        <v/>
      </c>
      <c r="T1138" s="6" t="str">
        <f aca="false">IF(OR(J1138="",J1137=""),"",J1138/J1137-1)</f>
        <v/>
      </c>
      <c r="U1138" s="6" t="str">
        <f aca="false">IF(OR(K1138="",K1137=""),"",K1138/K1137-1)</f>
        <v/>
      </c>
      <c r="V1138" s="6" t="str">
        <f aca="false">IF(OR(L1138="",L1137=""),"",L1138/L1137-1)</f>
        <v/>
      </c>
      <c r="W1138" s="6" t="n">
        <f aca="false">IF(COUNT(O1134:O1138)&lt;5,"",STDEV(O1134:O1138))</f>
        <v>0.0104176119260021</v>
      </c>
      <c r="X1138" s="8" t="n">
        <f aca="false">IF(W1138="","",IF(W1138&gt;Controls!$B$2,1,0))</f>
        <v>0</v>
      </c>
    </row>
    <row r="1139" customFormat="false" ht="15.75" hidden="false" customHeight="false" outlineLevel="0" collapsed="false">
      <c r="A1139" s="4" t="n">
        <v>36292</v>
      </c>
      <c r="B1139" s="7" t="n">
        <v>2606.54</v>
      </c>
      <c r="C1139" s="7" t="n">
        <v>6848.39</v>
      </c>
      <c r="D1139" s="7" t="n">
        <v>1364</v>
      </c>
      <c r="E1139" s="7" t="n">
        <v>26.13</v>
      </c>
      <c r="F1139" s="7" t="n">
        <v>3.57</v>
      </c>
      <c r="G1139" s="7" t="n">
        <v>0.35</v>
      </c>
      <c r="H1139" s="7" t="n">
        <v>17.23</v>
      </c>
      <c r="I1139" s="5"/>
      <c r="J1139" s="5"/>
      <c r="K1139" s="5"/>
      <c r="L1139" s="5"/>
      <c r="M1139" s="6" t="n">
        <f aca="false">IF(OR(B1139="",B1138=""),"",B1139/B1138-1)</f>
        <v>0.0155297894556392</v>
      </c>
      <c r="N1139" s="6" t="n">
        <f aca="false">IF(OR(C1139="",C1138=""),"",C1139/C1138-1)</f>
        <v>0.00295685539380819</v>
      </c>
      <c r="O1139" s="6" t="n">
        <f aca="false">IF(OR(D1139="",D1138=""),"",D1139/D1138-1)</f>
        <v>0.00618909568386195</v>
      </c>
      <c r="P1139" s="6" t="n">
        <f aca="false">IF(OR(F1139="",F1138=""),"",F1139/F1138-1)</f>
        <v>-0.0377358490566038</v>
      </c>
      <c r="Q1139" s="6" t="n">
        <f aca="false">IF(OR(G1139="",G1138=""),"",G1139/G1138-1)</f>
        <v>0.0294117647058823</v>
      </c>
      <c r="R1139" s="6" t="n">
        <f aca="false">IF(OR(H1139="",H1138=""),"",H1139/H1138-1)</f>
        <v>-0.0314783586284428</v>
      </c>
      <c r="S1139" s="6" t="str">
        <f aca="false">IF(OR(I1139="",I1138=""),"",I1139/I1138-1)</f>
        <v/>
      </c>
      <c r="T1139" s="6" t="str">
        <f aca="false">IF(OR(J1139="",J1138=""),"",J1139/J1138-1)</f>
        <v/>
      </c>
      <c r="U1139" s="6" t="str">
        <f aca="false">IF(OR(K1139="",K1138=""),"",K1139/K1138-1)</f>
        <v/>
      </c>
      <c r="V1139" s="6" t="str">
        <f aca="false">IF(OR(L1139="",L1138=""),"",L1139/L1138-1)</f>
        <v/>
      </c>
      <c r="W1139" s="6" t="n">
        <f aca="false">IF(COUNT(O1135:O1139)&lt;5,"",STDEV(O1135:O1139))</f>
        <v>0.00964987280669704</v>
      </c>
      <c r="X1139" s="8" t="n">
        <f aca="false">IF(W1139="","",IF(W1139&gt;Controls!$B$2,1,0))</f>
        <v>0</v>
      </c>
    </row>
    <row r="1140" customFormat="false" ht="15.75" hidden="false" customHeight="false" outlineLevel="0" collapsed="false">
      <c r="A1140" s="4" t="n">
        <v>36293</v>
      </c>
      <c r="B1140" s="7" t="n">
        <v>2582</v>
      </c>
      <c r="C1140" s="7" t="n">
        <v>6887.2</v>
      </c>
      <c r="D1140" s="7" t="n">
        <v>1367.56</v>
      </c>
      <c r="E1140" s="7" t="n">
        <v>25.02</v>
      </c>
      <c r="F1140" s="7" t="n">
        <v>3.4</v>
      </c>
      <c r="G1140" s="7" t="n">
        <v>0.35</v>
      </c>
      <c r="H1140" s="7" t="n">
        <v>17.3</v>
      </c>
      <c r="I1140" s="5"/>
      <c r="J1140" s="5"/>
      <c r="K1140" s="5"/>
      <c r="L1140" s="5"/>
      <c r="M1140" s="6" t="n">
        <f aca="false">IF(OR(B1140="",B1139=""),"",B1140/B1139-1)</f>
        <v>-0.00941477974633032</v>
      </c>
      <c r="N1140" s="6" t="n">
        <f aca="false">IF(OR(C1140="",C1139=""),"",C1140/C1139-1)</f>
        <v>0.00566702538844899</v>
      </c>
      <c r="O1140" s="6" t="n">
        <f aca="false">IF(OR(D1140="",D1139=""),"",D1140/D1139-1)</f>
        <v>0.00260997067448687</v>
      </c>
      <c r="P1140" s="6" t="n">
        <f aca="false">IF(OR(F1140="",F1139=""),"",F1140/F1139-1)</f>
        <v>-0.0476190476190476</v>
      </c>
      <c r="Q1140" s="6" t="n">
        <f aca="false">IF(OR(G1140="",G1139=""),"",G1140/G1139-1)</f>
        <v>0</v>
      </c>
      <c r="R1140" s="6" t="n">
        <f aca="false">IF(OR(H1140="",H1139=""),"",H1140/H1139-1)</f>
        <v>0.004062681369704</v>
      </c>
      <c r="S1140" s="6" t="str">
        <f aca="false">IF(OR(I1140="",I1139=""),"",I1140/I1139-1)</f>
        <v/>
      </c>
      <c r="T1140" s="6" t="str">
        <f aca="false">IF(OR(J1140="",J1139=""),"",J1140/J1139-1)</f>
        <v/>
      </c>
      <c r="U1140" s="6" t="str">
        <f aca="false">IF(OR(K1140="",K1139=""),"",K1140/K1139-1)</f>
        <v/>
      </c>
      <c r="V1140" s="6" t="str">
        <f aca="false">IF(OR(L1140="",L1139=""),"",L1140/L1139-1)</f>
        <v/>
      </c>
      <c r="W1140" s="6" t="n">
        <f aca="false">IF(COUNT(O1136:O1140)&lt;5,"",STDEV(O1136:O1140))</f>
        <v>0.00596677928191876</v>
      </c>
      <c r="X1140" s="8" t="n">
        <f aca="false">IF(W1140="","",IF(W1140&gt;Controls!$B$2,1,0))</f>
        <v>0</v>
      </c>
    </row>
    <row r="1141" customFormat="false" ht="15.75" hidden="false" customHeight="false" outlineLevel="0" collapsed="false">
      <c r="A1141" s="4" t="n">
        <v>36294</v>
      </c>
      <c r="B1141" s="7" t="n">
        <v>2527.86</v>
      </c>
      <c r="C1141" s="7" t="n">
        <v>6750.8</v>
      </c>
      <c r="D1141" s="7" t="n">
        <v>1337.8</v>
      </c>
      <c r="E1141" s="7" t="n">
        <v>26.86</v>
      </c>
      <c r="F1141" s="7" t="n">
        <v>3.31</v>
      </c>
      <c r="G1141" s="7" t="n">
        <v>0.33</v>
      </c>
      <c r="H1141" s="7" t="n">
        <v>17.16</v>
      </c>
      <c r="I1141" s="5"/>
      <c r="J1141" s="5"/>
      <c r="K1141" s="5"/>
      <c r="L1141" s="5"/>
      <c r="M1141" s="6" t="n">
        <f aca="false">IF(OR(B1141="",B1140=""),"",B1141/B1140-1)</f>
        <v>-0.0209682416731216</v>
      </c>
      <c r="N1141" s="6" t="n">
        <f aca="false">IF(OR(C1141="",C1140=""),"",C1141/C1140-1)</f>
        <v>-0.0198048553839005</v>
      </c>
      <c r="O1141" s="6" t="n">
        <f aca="false">IF(OR(D1141="",D1140=""),"",D1141/D1140-1)</f>
        <v>-0.0217613852408669</v>
      </c>
      <c r="P1141" s="6" t="n">
        <f aca="false">IF(OR(F1141="",F1140=""),"",F1141/F1140-1)</f>
        <v>-0.026470588235294</v>
      </c>
      <c r="Q1141" s="6" t="n">
        <f aca="false">IF(OR(G1141="",G1140=""),"",G1141/G1140-1)</f>
        <v>-0.0571428571428571</v>
      </c>
      <c r="R1141" s="6" t="n">
        <f aca="false">IF(OR(H1141="",H1140=""),"",H1141/H1140-1)</f>
        <v>-0.008092485549133</v>
      </c>
      <c r="S1141" s="6" t="str">
        <f aca="false">IF(OR(I1141="",I1140=""),"",I1141/I1140-1)</f>
        <v/>
      </c>
      <c r="T1141" s="6" t="str">
        <f aca="false">IF(OR(J1141="",J1140=""),"",J1141/J1140-1)</f>
        <v/>
      </c>
      <c r="U1141" s="6" t="str">
        <f aca="false">IF(OR(K1141="",K1140=""),"",K1141/K1140-1)</f>
        <v/>
      </c>
      <c r="V1141" s="6" t="str">
        <f aca="false">IF(OR(L1141="",L1140=""),"",L1141/L1140-1)</f>
        <v/>
      </c>
      <c r="W1141" s="6" t="n">
        <f aca="false">IF(COUNT(O1137:O1141)&lt;5,"",STDEV(O1137:O1141))</f>
        <v>0.012809160531422</v>
      </c>
      <c r="X1141" s="8" t="n">
        <f aca="false">IF(W1141="","",IF(W1141&gt;Controls!$B$2,1,0))</f>
        <v>0</v>
      </c>
    </row>
    <row r="1142" customFormat="false" ht="15.75" hidden="false" customHeight="false" outlineLevel="0" collapsed="false">
      <c r="A1142" s="4" t="n">
        <v>36297</v>
      </c>
      <c r="B1142" s="7" t="n">
        <v>2561.84</v>
      </c>
      <c r="C1142" s="7" t="n">
        <v>6734.62</v>
      </c>
      <c r="D1142" s="7" t="n">
        <v>1339.49</v>
      </c>
      <c r="E1142" s="7" t="n">
        <v>27.28</v>
      </c>
      <c r="F1142" s="7" t="n">
        <v>3.44</v>
      </c>
      <c r="G1142" s="7" t="n">
        <v>0.33</v>
      </c>
      <c r="H1142" s="7" t="n">
        <v>17.22</v>
      </c>
      <c r="I1142" s="5"/>
      <c r="J1142" s="5"/>
      <c r="K1142" s="5"/>
      <c r="L1142" s="5"/>
      <c r="M1142" s="6" t="n">
        <f aca="false">IF(OR(B1142="",B1141=""),"",B1142/B1141-1)</f>
        <v>0.0134422001218422</v>
      </c>
      <c r="N1142" s="6" t="n">
        <f aca="false">IF(OR(C1142="",C1141=""),"",C1142/C1141-1)</f>
        <v>-0.00239675297742492</v>
      </c>
      <c r="O1142" s="6" t="n">
        <f aca="false">IF(OR(D1142="",D1141=""),"",D1142/D1141-1)</f>
        <v>0.0012632680520257</v>
      </c>
      <c r="P1142" s="6" t="n">
        <f aca="false">IF(OR(F1142="",F1141=""),"",F1142/F1141-1)</f>
        <v>0.0392749244712991</v>
      </c>
      <c r="Q1142" s="6" t="n">
        <f aca="false">IF(OR(G1142="",G1141=""),"",G1142/G1141-1)</f>
        <v>0</v>
      </c>
      <c r="R1142" s="6" t="n">
        <f aca="false">IF(OR(H1142="",H1141=""),"",H1142/H1141-1)</f>
        <v>0.00349650349650332</v>
      </c>
      <c r="S1142" s="6" t="str">
        <f aca="false">IF(OR(I1142="",I1141=""),"",I1142/I1141-1)</f>
        <v/>
      </c>
      <c r="T1142" s="6" t="str">
        <f aca="false">IF(OR(J1142="",J1141=""),"",J1142/J1141-1)</f>
        <v/>
      </c>
      <c r="U1142" s="6" t="str">
        <f aca="false">IF(OR(K1142="",K1141=""),"",K1142/K1141-1)</f>
        <v/>
      </c>
      <c r="V1142" s="6" t="str">
        <f aca="false">IF(OR(L1142="",L1141=""),"",L1142/L1141-1)</f>
        <v/>
      </c>
      <c r="W1142" s="6" t="n">
        <f aca="false">IF(COUNT(O1138:O1142)&lt;5,"",STDEV(O1138:O1142))</f>
        <v>0.0127547642611885</v>
      </c>
      <c r="X1142" s="8" t="n">
        <f aca="false">IF(W1142="","",IF(W1142&gt;Controls!$B$2,1,0))</f>
        <v>0</v>
      </c>
    </row>
    <row r="1143" customFormat="false" ht="15.75" hidden="false" customHeight="false" outlineLevel="0" collapsed="false">
      <c r="A1143" s="4" t="n">
        <v>36298</v>
      </c>
      <c r="B1143" s="7" t="n">
        <v>2558.36</v>
      </c>
      <c r="C1143" s="7" t="n">
        <v>6705.75</v>
      </c>
      <c r="D1143" s="7" t="n">
        <v>1333.32</v>
      </c>
      <c r="E1143" s="7" t="n">
        <v>27.26</v>
      </c>
      <c r="F1143" s="7" t="n">
        <v>3.32</v>
      </c>
      <c r="G1143" s="7" t="n">
        <v>0.34</v>
      </c>
      <c r="H1143" s="7" t="n">
        <v>16.94</v>
      </c>
      <c r="I1143" s="5"/>
      <c r="J1143" s="5"/>
      <c r="K1143" s="5"/>
      <c r="L1143" s="5"/>
      <c r="M1143" s="6" t="n">
        <f aca="false">IF(OR(B1143="",B1142=""),"",B1143/B1142-1)</f>
        <v>-0.00135839865096965</v>
      </c>
      <c r="N1143" s="6" t="n">
        <f aca="false">IF(OR(C1143="",C1142=""),"",C1143/C1142-1)</f>
        <v>-0.00428680460070496</v>
      </c>
      <c r="O1143" s="6" t="n">
        <f aca="false">IF(OR(D1143="",D1142=""),"",D1143/D1142-1)</f>
        <v>-0.00460623072960609</v>
      </c>
      <c r="P1143" s="6" t="n">
        <f aca="false">IF(OR(F1143="",F1142=""),"",F1143/F1142-1)</f>
        <v>-0.0348837209302326</v>
      </c>
      <c r="Q1143" s="6" t="n">
        <f aca="false">IF(OR(G1143="",G1142=""),"",G1143/G1142-1)</f>
        <v>0.0303030303030303</v>
      </c>
      <c r="R1143" s="6" t="n">
        <f aca="false">IF(OR(H1143="",H1142=""),"",H1143/H1142-1)</f>
        <v>-0.0162601626016259</v>
      </c>
      <c r="S1143" s="6" t="str">
        <f aca="false">IF(OR(I1143="",I1142=""),"",I1143/I1142-1)</f>
        <v/>
      </c>
      <c r="T1143" s="6" t="str">
        <f aca="false">IF(OR(J1143="",J1142=""),"",J1143/J1142-1)</f>
        <v/>
      </c>
      <c r="U1143" s="6" t="str">
        <f aca="false">IF(OR(K1143="",K1142=""),"",K1143/K1142-1)</f>
        <v/>
      </c>
      <c r="V1143" s="6" t="str">
        <f aca="false">IF(OR(L1143="",L1142=""),"",L1143/L1142-1)</f>
        <v/>
      </c>
      <c r="W1143" s="6" t="n">
        <f aca="false">IF(COUNT(O1139:O1143)&lt;5,"",STDEV(O1139:O1143))</f>
        <v>0.0110489310146041</v>
      </c>
      <c r="X1143" s="8" t="n">
        <f aca="false">IF(W1143="","",IF(W1143&gt;Controls!$B$2,1,0))</f>
        <v>0</v>
      </c>
    </row>
    <row r="1144" customFormat="false" ht="15.75" hidden="false" customHeight="false" outlineLevel="0" collapsed="false">
      <c r="A1144" s="4" t="n">
        <v>36299</v>
      </c>
      <c r="B1144" s="7" t="n">
        <v>2577.4</v>
      </c>
      <c r="C1144" s="7" t="n">
        <v>6762.32</v>
      </c>
      <c r="D1144" s="7" t="n">
        <v>1344.23</v>
      </c>
      <c r="E1144" s="7" t="n">
        <v>25.08</v>
      </c>
      <c r="F1144" s="7" t="n">
        <v>3.49</v>
      </c>
      <c r="G1144" s="7" t="n">
        <v>0.34</v>
      </c>
      <c r="H1144" s="7" t="n">
        <v>17.15</v>
      </c>
      <c r="I1144" s="5"/>
      <c r="J1144" s="5"/>
      <c r="K1144" s="5"/>
      <c r="L1144" s="5"/>
      <c r="M1144" s="6" t="n">
        <f aca="false">IF(OR(B1144="",B1143=""),"",B1144/B1143-1)</f>
        <v>0.00744226770274703</v>
      </c>
      <c r="N1144" s="6" t="n">
        <f aca="false">IF(OR(C1144="",C1143=""),"",C1144/C1143-1)</f>
        <v>0.00843604369384488</v>
      </c>
      <c r="O1144" s="6" t="n">
        <f aca="false">IF(OR(D1144="",D1143=""),"",D1144/D1143-1)</f>
        <v>0.00818258182581833</v>
      </c>
      <c r="P1144" s="6" t="n">
        <f aca="false">IF(OR(F1144="",F1143=""),"",F1144/F1143-1)</f>
        <v>0.0512048192771086</v>
      </c>
      <c r="Q1144" s="6" t="n">
        <f aca="false">IF(OR(G1144="",G1143=""),"",G1144/G1143-1)</f>
        <v>0</v>
      </c>
      <c r="R1144" s="6" t="n">
        <f aca="false">IF(OR(H1144="",H1143=""),"",H1144/H1143-1)</f>
        <v>0.0123966942148759</v>
      </c>
      <c r="S1144" s="6" t="str">
        <f aca="false">IF(OR(I1144="",I1143=""),"",I1144/I1143-1)</f>
        <v/>
      </c>
      <c r="T1144" s="6" t="str">
        <f aca="false">IF(OR(J1144="",J1143=""),"",J1144/J1143-1)</f>
        <v/>
      </c>
      <c r="U1144" s="6" t="str">
        <f aca="false">IF(OR(K1144="",K1143=""),"",K1144/K1143-1)</f>
        <v/>
      </c>
      <c r="V1144" s="6" t="str">
        <f aca="false">IF(OR(L1144="",L1143=""),"",L1144/L1143-1)</f>
        <v/>
      </c>
      <c r="W1144" s="6" t="n">
        <f aca="false">IF(COUNT(O1140:O1144)&lt;5,"",STDEV(O1140:O1144))</f>
        <v>0.011501871477577</v>
      </c>
      <c r="X1144" s="8" t="n">
        <f aca="false">IF(W1144="","",IF(W1144&gt;Controls!$B$2,1,0))</f>
        <v>0</v>
      </c>
    </row>
    <row r="1145" customFormat="false" ht="15.75" hidden="false" customHeight="false" outlineLevel="0" collapsed="false">
      <c r="A1145" s="4" t="n">
        <v>36300</v>
      </c>
      <c r="B1145" s="7" t="n">
        <v>2542.23</v>
      </c>
      <c r="C1145" s="7" t="n">
        <v>6761.05</v>
      </c>
      <c r="D1145" s="7" t="n">
        <v>1338.83</v>
      </c>
      <c r="E1145" s="7" t="n">
        <v>24.46</v>
      </c>
      <c r="F1145" s="7" t="n">
        <v>3.27</v>
      </c>
      <c r="G1145" s="7" t="n">
        <v>0.32</v>
      </c>
      <c r="H1145" s="7" t="n">
        <v>17.43</v>
      </c>
      <c r="I1145" s="5"/>
      <c r="J1145" s="5"/>
      <c r="K1145" s="5"/>
      <c r="L1145" s="5"/>
      <c r="M1145" s="6" t="n">
        <f aca="false">IF(OR(B1145="",B1144=""),"",B1145/B1144-1)</f>
        <v>-0.0136455342593311</v>
      </c>
      <c r="N1145" s="6" t="n">
        <f aca="false">IF(OR(C1145="",C1144=""),"",C1145/C1144-1)</f>
        <v>-0.000187805368571659</v>
      </c>
      <c r="O1145" s="6" t="n">
        <f aca="false">IF(OR(D1145="",D1144=""),"",D1145/D1144-1)</f>
        <v>-0.00401716968078392</v>
      </c>
      <c r="P1145" s="6" t="n">
        <f aca="false">IF(OR(F1145="",F1144=""),"",F1145/F1144-1)</f>
        <v>-0.0630372492836677</v>
      </c>
      <c r="Q1145" s="6" t="n">
        <f aca="false">IF(OR(G1145="",G1144=""),"",G1145/G1144-1)</f>
        <v>-0.0588235294117647</v>
      </c>
      <c r="R1145" s="6" t="n">
        <f aca="false">IF(OR(H1145="",H1144=""),"",H1145/H1144-1)</f>
        <v>0.0163265306122449</v>
      </c>
      <c r="S1145" s="6" t="str">
        <f aca="false">IF(OR(I1145="",I1144=""),"",I1145/I1144-1)</f>
        <v/>
      </c>
      <c r="T1145" s="6" t="str">
        <f aca="false">IF(OR(J1145="",J1144=""),"",J1145/J1144-1)</f>
        <v/>
      </c>
      <c r="U1145" s="6" t="str">
        <f aca="false">IF(OR(K1145="",K1144=""),"",K1145/K1144-1)</f>
        <v/>
      </c>
      <c r="V1145" s="6" t="str">
        <f aca="false">IF(OR(L1145="",L1144=""),"",L1145/L1144-1)</f>
        <v/>
      </c>
      <c r="W1145" s="6" t="n">
        <f aca="false">IF(COUNT(O1141:O1145)&lt;5,"",STDEV(O1141:O1145))</f>
        <v>0.0110880068838234</v>
      </c>
      <c r="X1145" s="8" t="n">
        <f aca="false">IF(W1145="","",IF(W1145&gt;Controls!$B$2,1,0))</f>
        <v>0</v>
      </c>
    </row>
    <row r="1146" customFormat="false" ht="15.75" hidden="false" customHeight="false" outlineLevel="0" collapsed="false">
      <c r="A1146" s="4" t="n">
        <v>36301</v>
      </c>
      <c r="B1146" s="7" t="n">
        <v>2520.14</v>
      </c>
      <c r="C1146" s="7" t="n">
        <v>6734.09</v>
      </c>
      <c r="D1146" s="7" t="n">
        <v>1330.29</v>
      </c>
      <c r="E1146" s="7" t="n">
        <v>24.4</v>
      </c>
      <c r="F1146" s="7" t="n">
        <v>3.21</v>
      </c>
      <c r="G1146" s="7" t="n">
        <v>0.33</v>
      </c>
      <c r="H1146" s="7" t="n">
        <v>18.03</v>
      </c>
      <c r="I1146" s="5"/>
      <c r="J1146" s="5"/>
      <c r="K1146" s="5"/>
      <c r="L1146" s="5"/>
      <c r="M1146" s="6" t="n">
        <f aca="false">IF(OR(B1146="",B1145=""),"",B1146/B1145-1)</f>
        <v>-0.00868922166759112</v>
      </c>
      <c r="N1146" s="6" t="n">
        <f aca="false">IF(OR(C1146="",C1145=""),"",C1146/C1145-1)</f>
        <v>-0.00398754631307263</v>
      </c>
      <c r="O1146" s="6" t="n">
        <f aca="false">IF(OR(D1146="",D1145=""),"",D1146/D1145-1)</f>
        <v>-0.00637870379361083</v>
      </c>
      <c r="P1146" s="6" t="n">
        <f aca="false">IF(OR(F1146="",F1145=""),"",F1146/F1145-1)</f>
        <v>-0.018348623853211</v>
      </c>
      <c r="Q1146" s="6" t="n">
        <f aca="false">IF(OR(G1146="",G1145=""),"",G1146/G1145-1)</f>
        <v>0.03125</v>
      </c>
      <c r="R1146" s="6" t="n">
        <f aca="false">IF(OR(H1146="",H1145=""),"",H1146/H1145-1)</f>
        <v>0.034423407917384</v>
      </c>
      <c r="S1146" s="6" t="str">
        <f aca="false">IF(OR(I1146="",I1145=""),"",I1146/I1145-1)</f>
        <v/>
      </c>
      <c r="T1146" s="6" t="str">
        <f aca="false">IF(OR(J1146="",J1145=""),"",J1146/J1145-1)</f>
        <v/>
      </c>
      <c r="U1146" s="6" t="str">
        <f aca="false">IF(OR(K1146="",K1145=""),"",K1146/K1145-1)</f>
        <v/>
      </c>
      <c r="V1146" s="6" t="str">
        <f aca="false">IF(OR(L1146="",L1145=""),"",L1146/L1145-1)</f>
        <v/>
      </c>
      <c r="W1146" s="6" t="n">
        <f aca="false">IF(COUNT(O1142:O1146)&lt;5,"",STDEV(O1142:O1146))</f>
        <v>0.00592492563129058</v>
      </c>
      <c r="X1146" s="8" t="n">
        <f aca="false">IF(W1146="","",IF(W1146&gt;Controls!$B$2,1,0))</f>
        <v>0</v>
      </c>
    </row>
    <row r="1147" customFormat="false" ht="15.75" hidden="false" customHeight="false" outlineLevel="0" collapsed="false">
      <c r="A1147" s="4" t="n">
        <v>36304</v>
      </c>
      <c r="B1147" s="7" t="n">
        <v>2453.66</v>
      </c>
      <c r="C1147" s="7" t="n">
        <v>6619.68</v>
      </c>
      <c r="D1147" s="7" t="n">
        <v>1306.65</v>
      </c>
      <c r="E1147" s="7" t="n">
        <v>27.62</v>
      </c>
      <c r="F1147" s="7" t="n">
        <v>2.94</v>
      </c>
      <c r="G1147" s="7" t="n">
        <v>0.31</v>
      </c>
      <c r="H1147" s="7" t="n">
        <v>17.35</v>
      </c>
      <c r="I1147" s="5"/>
      <c r="J1147" s="5"/>
      <c r="K1147" s="5"/>
      <c r="L1147" s="5"/>
      <c r="M1147" s="6" t="n">
        <f aca="false">IF(OR(B1147="",B1146=""),"",B1147/B1146-1)</f>
        <v>-0.0263794868539049</v>
      </c>
      <c r="N1147" s="6" t="n">
        <f aca="false">IF(OR(C1147="",C1146=""),"",C1147/C1146-1)</f>
        <v>-0.0169896749226696</v>
      </c>
      <c r="O1147" s="6" t="n">
        <f aca="false">IF(OR(D1147="",D1146=""),"",D1147/D1146-1)</f>
        <v>-0.0177705613061813</v>
      </c>
      <c r="P1147" s="6" t="n">
        <f aca="false">IF(OR(F1147="",F1146=""),"",F1147/F1146-1)</f>
        <v>-0.0841121495327103</v>
      </c>
      <c r="Q1147" s="6" t="n">
        <f aca="false">IF(OR(G1147="",G1146=""),"",G1147/G1146-1)</f>
        <v>-0.0606060606060607</v>
      </c>
      <c r="R1147" s="6" t="n">
        <f aca="false">IF(OR(H1147="",H1146=""),"",H1147/H1146-1)</f>
        <v>-0.0377149195784803</v>
      </c>
      <c r="S1147" s="6" t="str">
        <f aca="false">IF(OR(I1147="",I1146=""),"",I1147/I1146-1)</f>
        <v/>
      </c>
      <c r="T1147" s="6" t="str">
        <f aca="false">IF(OR(J1147="",J1146=""),"",J1147/J1146-1)</f>
        <v/>
      </c>
      <c r="U1147" s="6" t="str">
        <f aca="false">IF(OR(K1147="",K1146=""),"",K1147/K1146-1)</f>
        <v/>
      </c>
      <c r="V1147" s="6" t="str">
        <f aca="false">IF(OR(L1147="",L1146=""),"",L1147/L1146-1)</f>
        <v/>
      </c>
      <c r="W1147" s="6" t="n">
        <f aca="false">IF(COUNT(O1143:O1147)&lt;5,"",STDEV(O1143:O1147))</f>
        <v>0.00921759088939944</v>
      </c>
      <c r="X1147" s="8" t="n">
        <f aca="false">IF(W1147="","",IF(W1147&gt;Controls!$B$2,1,0))</f>
        <v>0</v>
      </c>
    </row>
    <row r="1148" customFormat="false" ht="15.75" hidden="false" customHeight="false" outlineLevel="0" collapsed="false">
      <c r="A1148" s="4" t="n">
        <v>36305</v>
      </c>
      <c r="B1148" s="7" t="n">
        <v>2380.9</v>
      </c>
      <c r="C1148" s="7" t="n">
        <v>6527.59</v>
      </c>
      <c r="D1148" s="7" t="n">
        <v>1284.4</v>
      </c>
      <c r="E1148" s="7" t="n">
        <v>28.9</v>
      </c>
      <c r="F1148" s="7" t="n">
        <v>2.79</v>
      </c>
      <c r="G1148" s="7" t="n">
        <v>0.31</v>
      </c>
      <c r="H1148" s="7" t="n">
        <v>17.48</v>
      </c>
      <c r="I1148" s="5"/>
      <c r="J1148" s="5"/>
      <c r="K1148" s="5"/>
      <c r="L1148" s="5"/>
      <c r="M1148" s="6" t="n">
        <f aca="false">IF(OR(B1148="",B1147=""),"",B1148/B1147-1)</f>
        <v>-0.0296536602463258</v>
      </c>
      <c r="N1148" s="6" t="n">
        <f aca="false">IF(OR(C1148="",C1147=""),"",C1148/C1147-1)</f>
        <v>-0.0139115485944941</v>
      </c>
      <c r="O1148" s="6" t="n">
        <f aca="false">IF(OR(D1148="",D1147=""),"",D1148/D1147-1)</f>
        <v>-0.0170282784219187</v>
      </c>
      <c r="P1148" s="6" t="n">
        <f aca="false">IF(OR(F1148="",F1147=""),"",F1148/F1147-1)</f>
        <v>-0.0510204081632653</v>
      </c>
      <c r="Q1148" s="6" t="n">
        <f aca="false">IF(OR(G1148="",G1147=""),"",G1148/G1147-1)</f>
        <v>0</v>
      </c>
      <c r="R1148" s="6" t="n">
        <f aca="false">IF(OR(H1148="",H1147=""),"",H1148/H1147-1)</f>
        <v>0.0074927953890489</v>
      </c>
      <c r="S1148" s="6" t="str">
        <f aca="false">IF(OR(I1148="",I1147=""),"",I1148/I1147-1)</f>
        <v/>
      </c>
      <c r="T1148" s="6" t="str">
        <f aca="false">IF(OR(J1148="",J1147=""),"",J1148/J1147-1)</f>
        <v/>
      </c>
      <c r="U1148" s="6" t="str">
        <f aca="false">IF(OR(K1148="",K1147=""),"",K1148/K1147-1)</f>
        <v/>
      </c>
      <c r="V1148" s="6" t="str">
        <f aca="false">IF(OR(L1148="",L1147=""),"",L1148/L1147-1)</f>
        <v/>
      </c>
      <c r="W1148" s="6" t="n">
        <f aca="false">IF(COUNT(O1144:O1148)&lt;5,"",STDEV(O1144:O1148))</f>
        <v>0.0106718754327591</v>
      </c>
      <c r="X1148" s="8" t="n">
        <f aca="false">IF(W1148="","",IF(W1148&gt;Controls!$B$2,1,0))</f>
        <v>0</v>
      </c>
    </row>
    <row r="1149" customFormat="false" ht="15.75" hidden="false" customHeight="false" outlineLevel="0" collapsed="false">
      <c r="A1149" s="4" t="n">
        <v>36306</v>
      </c>
      <c r="B1149" s="7" t="n">
        <v>2427.18</v>
      </c>
      <c r="C1149" s="7" t="n">
        <v>6606.89</v>
      </c>
      <c r="D1149" s="7" t="n">
        <v>1304.76</v>
      </c>
      <c r="E1149" s="7" t="n">
        <v>27.57</v>
      </c>
      <c r="F1149" s="7" t="n">
        <v>3.02</v>
      </c>
      <c r="G1149" s="7" t="n">
        <v>0.33</v>
      </c>
      <c r="H1149" s="7" t="n">
        <v>17.86</v>
      </c>
      <c r="I1149" s="5"/>
      <c r="J1149" s="5"/>
      <c r="K1149" s="5"/>
      <c r="L1149" s="5"/>
      <c r="M1149" s="6" t="n">
        <f aca="false">IF(OR(B1149="",B1148=""),"",B1149/B1148-1)</f>
        <v>0.019438027636608</v>
      </c>
      <c r="N1149" s="6" t="n">
        <f aca="false">IF(OR(C1149="",C1148=""),"",C1149/C1148-1)</f>
        <v>0.0121484345677347</v>
      </c>
      <c r="O1149" s="6" t="n">
        <f aca="false">IF(OR(D1149="",D1148=""),"",D1149/D1148-1)</f>
        <v>0.0158517595764558</v>
      </c>
      <c r="P1149" s="6" t="n">
        <f aca="false">IF(OR(F1149="",F1148=""),"",F1149/F1148-1)</f>
        <v>0.0824372759856631</v>
      </c>
      <c r="Q1149" s="6" t="n">
        <f aca="false">IF(OR(G1149="",G1148=""),"",G1149/G1148-1)</f>
        <v>0.0645161290322582</v>
      </c>
      <c r="R1149" s="6" t="n">
        <f aca="false">IF(OR(H1149="",H1148=""),"",H1149/H1148-1)</f>
        <v>0.0217391304347825</v>
      </c>
      <c r="S1149" s="6" t="str">
        <f aca="false">IF(OR(I1149="",I1148=""),"",I1149/I1148-1)</f>
        <v/>
      </c>
      <c r="T1149" s="6" t="str">
        <f aca="false">IF(OR(J1149="",J1148=""),"",J1149/J1148-1)</f>
        <v/>
      </c>
      <c r="U1149" s="6" t="str">
        <f aca="false">IF(OR(K1149="",K1148=""),"",K1149/K1148-1)</f>
        <v/>
      </c>
      <c r="V1149" s="6" t="str">
        <f aca="false">IF(OR(L1149="",L1148=""),"",L1149/L1148-1)</f>
        <v/>
      </c>
      <c r="W1149" s="6" t="n">
        <f aca="false">IF(COUNT(O1145:O1149)&lt;5,"",STDEV(O1145:O1149))</f>
        <v>0.0136166912799306</v>
      </c>
      <c r="X1149" s="8" t="n">
        <f aca="false">IF(W1149="","",IF(W1149&gt;Controls!$B$2,1,0))</f>
        <v>0</v>
      </c>
    </row>
    <row r="1150" customFormat="false" ht="15.75" hidden="false" customHeight="false" outlineLevel="0" collapsed="false">
      <c r="A1150" s="4" t="n">
        <v>36307</v>
      </c>
      <c r="B1150" s="7" t="n">
        <v>2419.15</v>
      </c>
      <c r="C1150" s="7" t="n">
        <v>6492.48</v>
      </c>
      <c r="D1150" s="7" t="n">
        <v>1281.41</v>
      </c>
      <c r="E1150" s="7" t="n">
        <v>28.12</v>
      </c>
      <c r="F1150" s="7" t="n">
        <v>2.86</v>
      </c>
      <c r="G1150" s="7" t="n">
        <v>0.33</v>
      </c>
      <c r="H1150" s="7" t="n">
        <v>17.18</v>
      </c>
      <c r="I1150" s="5"/>
      <c r="J1150" s="5"/>
      <c r="K1150" s="5"/>
      <c r="L1150" s="5"/>
      <c r="M1150" s="6" t="n">
        <f aca="false">IF(OR(B1150="",B1149=""),"",B1150/B1149-1)</f>
        <v>-0.00330836608739349</v>
      </c>
      <c r="N1150" s="6" t="n">
        <f aca="false">IF(OR(C1150="",C1149=""),"",C1150/C1149-1)</f>
        <v>-0.0173167708256079</v>
      </c>
      <c r="O1150" s="6" t="n">
        <f aca="false">IF(OR(D1150="",D1149=""),"",D1150/D1149-1)</f>
        <v>-0.017896011527024</v>
      </c>
      <c r="P1150" s="6" t="n">
        <f aca="false">IF(OR(F1150="",F1149=""),"",F1150/F1149-1)</f>
        <v>-0.0529801324503312</v>
      </c>
      <c r="Q1150" s="6" t="n">
        <f aca="false">IF(OR(G1150="",G1149=""),"",G1150/G1149-1)</f>
        <v>0</v>
      </c>
      <c r="R1150" s="6" t="n">
        <f aca="false">IF(OR(H1150="",H1149=""),"",H1150/H1149-1)</f>
        <v>-0.038073908174692</v>
      </c>
      <c r="S1150" s="6" t="str">
        <f aca="false">IF(OR(I1150="",I1149=""),"",I1150/I1149-1)</f>
        <v/>
      </c>
      <c r="T1150" s="6" t="str">
        <f aca="false">IF(OR(J1150="",J1149=""),"",J1150/J1149-1)</f>
        <v/>
      </c>
      <c r="U1150" s="6" t="str">
        <f aca="false">IF(OR(K1150="",K1149=""),"",K1150/K1149-1)</f>
        <v/>
      </c>
      <c r="V1150" s="6" t="str">
        <f aca="false">IF(OR(L1150="",L1149=""),"",L1150/L1149-1)</f>
        <v/>
      </c>
      <c r="W1150" s="6" t="n">
        <f aca="false">IF(COUNT(O1146:O1150)&lt;5,"",STDEV(O1146:O1150))</f>
        <v>0.0145289690507739</v>
      </c>
      <c r="X1150" s="8" t="n">
        <f aca="false">IF(W1150="","",IF(W1150&gt;Controls!$B$2,1,0))</f>
        <v>0</v>
      </c>
    </row>
    <row r="1151" customFormat="false" ht="15.75" hidden="false" customHeight="false" outlineLevel="0" collapsed="false">
      <c r="A1151" s="4" t="n">
        <v>36308</v>
      </c>
      <c r="B1151" s="7" t="n">
        <v>2470.52</v>
      </c>
      <c r="C1151" s="7" t="n">
        <v>6579.61</v>
      </c>
      <c r="D1151" s="7" t="n">
        <v>1301.84</v>
      </c>
      <c r="E1151" s="7" t="n">
        <v>25.39</v>
      </c>
      <c r="F1151" s="7" t="n">
        <v>2.97</v>
      </c>
      <c r="G1151" s="7" t="n">
        <v>0.33</v>
      </c>
      <c r="H1151" s="7" t="n">
        <v>17.41</v>
      </c>
      <c r="I1151" s="5"/>
      <c r="J1151" s="5"/>
      <c r="K1151" s="5"/>
      <c r="L1151" s="5"/>
      <c r="M1151" s="6" t="n">
        <f aca="false">IF(OR(B1151="",B1150=""),"",B1151/B1150-1)</f>
        <v>0.0212347312072421</v>
      </c>
      <c r="N1151" s="6" t="n">
        <f aca="false">IF(OR(C1151="",C1150=""),"",C1151/C1150-1)</f>
        <v>0.0134201414559614</v>
      </c>
      <c r="O1151" s="6" t="n">
        <f aca="false">IF(OR(D1151="",D1150=""),"",D1151/D1150-1)</f>
        <v>0.0159433748761129</v>
      </c>
      <c r="P1151" s="6" t="n">
        <f aca="false">IF(OR(F1151="",F1150=""),"",F1151/F1150-1)</f>
        <v>0.0384615384615386</v>
      </c>
      <c r="Q1151" s="6" t="n">
        <f aca="false">IF(OR(G1151="",G1150=""),"",G1151/G1150-1)</f>
        <v>0</v>
      </c>
      <c r="R1151" s="6" t="n">
        <f aca="false">IF(OR(H1151="",H1150=""),"",H1151/H1150-1)</f>
        <v>0.0133876600698486</v>
      </c>
      <c r="S1151" s="6" t="str">
        <f aca="false">IF(OR(I1151="",I1150=""),"",I1151/I1150-1)</f>
        <v/>
      </c>
      <c r="T1151" s="6" t="str">
        <f aca="false">IF(OR(J1151="",J1150=""),"",J1151/J1150-1)</f>
        <v/>
      </c>
      <c r="U1151" s="6" t="str">
        <f aca="false">IF(OR(K1151="",K1150=""),"",K1151/K1150-1)</f>
        <v/>
      </c>
      <c r="V1151" s="6" t="str">
        <f aca="false">IF(OR(L1151="",L1150=""),"",L1151/L1150-1)</f>
        <v/>
      </c>
      <c r="W1151" s="6" t="n">
        <f aca="false">IF(COUNT(O1147:O1151)&lt;5,"",STDEV(O1147:O1151))</f>
        <v>0.0183312042386141</v>
      </c>
      <c r="X1151" s="8" t="n">
        <f aca="false">IF(W1151="","",IF(W1151&gt;Controls!$B$2,1,0))</f>
        <v>0</v>
      </c>
    </row>
    <row r="1152" customFormat="false" ht="15.75" hidden="false" customHeight="false" outlineLevel="0" collapsed="false">
      <c r="A1152" s="4" t="n">
        <v>36311</v>
      </c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6" t="str">
        <f aca="false">IF(OR(B1152="",B1151=""),"",B1152/B1151-1)</f>
        <v/>
      </c>
      <c r="N1152" s="6" t="str">
        <f aca="false">IF(OR(C1152="",C1151=""),"",C1152/C1151-1)</f>
        <v/>
      </c>
      <c r="O1152" s="6" t="str">
        <f aca="false">IF(OR(D1152="",D1151=""),"",D1152/D1151-1)</f>
        <v/>
      </c>
      <c r="P1152" s="6" t="str">
        <f aca="false">IF(OR(F1152="",F1151=""),"",F1152/F1151-1)</f>
        <v/>
      </c>
      <c r="Q1152" s="6" t="str">
        <f aca="false">IF(OR(G1152="",G1151=""),"",G1152/G1151-1)</f>
        <v/>
      </c>
      <c r="R1152" s="6" t="str">
        <f aca="false">IF(OR(H1152="",H1151=""),"",H1152/H1151-1)</f>
        <v/>
      </c>
      <c r="S1152" s="6" t="str">
        <f aca="false">IF(OR(I1152="",I1151=""),"",I1152/I1151-1)</f>
        <v/>
      </c>
      <c r="T1152" s="6" t="str">
        <f aca="false">IF(OR(J1152="",J1151=""),"",J1152/J1151-1)</f>
        <v/>
      </c>
      <c r="U1152" s="6" t="str">
        <f aca="false">IF(OR(K1152="",K1151=""),"",K1152/K1151-1)</f>
        <v/>
      </c>
      <c r="V1152" s="6" t="str">
        <f aca="false">IF(OR(L1152="",L1151=""),"",L1152/L1151-1)</f>
        <v/>
      </c>
      <c r="W1152" s="6" t="str">
        <f aca="false">IF(COUNT(O1148:O1152)&lt;5,"",STDEV(O1148:O1152))</f>
        <v/>
      </c>
      <c r="X1152" s="8" t="str">
        <f aca="false">IF(W1152="","",IF(W1152&gt;Controls!$B$2,1,0))</f>
        <v/>
      </c>
    </row>
    <row r="1153" customFormat="false" ht="15.75" hidden="false" customHeight="false" outlineLevel="0" collapsed="false">
      <c r="A1153" s="4" t="n">
        <v>36312</v>
      </c>
      <c r="B1153" s="7" t="n">
        <v>2412.03</v>
      </c>
      <c r="C1153" s="7" t="n">
        <v>6569.25</v>
      </c>
      <c r="D1153" s="7" t="n">
        <v>1294.26</v>
      </c>
      <c r="E1153" s="7" t="n">
        <v>26.62</v>
      </c>
      <c r="F1153" s="7" t="n">
        <v>2.65</v>
      </c>
      <c r="G1153" s="7" t="n">
        <v>0.34</v>
      </c>
      <c r="H1153" s="7" t="n">
        <v>17.16</v>
      </c>
      <c r="I1153" s="5"/>
      <c r="J1153" s="5"/>
      <c r="K1153" s="5"/>
      <c r="L1153" s="5"/>
      <c r="M1153" s="6" t="str">
        <f aca="false">IF(OR(B1153="",B1152=""),"",B1153/B1152-1)</f>
        <v/>
      </c>
      <c r="N1153" s="6" t="str">
        <f aca="false">IF(OR(C1153="",C1152=""),"",C1153/C1152-1)</f>
        <v/>
      </c>
      <c r="O1153" s="6" t="str">
        <f aca="false">IF(OR(D1153="",D1152=""),"",D1153/D1152-1)</f>
        <v/>
      </c>
      <c r="P1153" s="6" t="str">
        <f aca="false">IF(OR(F1153="",F1152=""),"",F1153/F1152-1)</f>
        <v/>
      </c>
      <c r="Q1153" s="6" t="str">
        <f aca="false">IF(OR(G1153="",G1152=""),"",G1153/G1152-1)</f>
        <v/>
      </c>
      <c r="R1153" s="6" t="str">
        <f aca="false">IF(OR(H1153="",H1152=""),"",H1153/H1152-1)</f>
        <v/>
      </c>
      <c r="S1153" s="6" t="str">
        <f aca="false">IF(OR(I1153="",I1152=""),"",I1153/I1152-1)</f>
        <v/>
      </c>
      <c r="T1153" s="6" t="str">
        <f aca="false">IF(OR(J1153="",J1152=""),"",J1153/J1152-1)</f>
        <v/>
      </c>
      <c r="U1153" s="6" t="str">
        <f aca="false">IF(OR(K1153="",K1152=""),"",K1153/K1152-1)</f>
        <v/>
      </c>
      <c r="V1153" s="6" t="str">
        <f aca="false">IF(OR(L1153="",L1152=""),"",L1153/L1152-1)</f>
        <v/>
      </c>
      <c r="W1153" s="6" t="str">
        <f aca="false">IF(COUNT(O1149:O1153)&lt;5,"",STDEV(O1149:O1153))</f>
        <v/>
      </c>
      <c r="X1153" s="8" t="str">
        <f aca="false">IF(W1153="","",IF(W1153&gt;Controls!$B$2,1,0))</f>
        <v/>
      </c>
    </row>
    <row r="1154" customFormat="false" ht="15.75" hidden="false" customHeight="false" outlineLevel="0" collapsed="false">
      <c r="A1154" s="4" t="n">
        <v>36313</v>
      </c>
      <c r="B1154" s="7" t="n">
        <v>2432.41</v>
      </c>
      <c r="C1154" s="7" t="n">
        <v>6561</v>
      </c>
      <c r="D1154" s="7" t="n">
        <v>1294.81</v>
      </c>
      <c r="E1154" s="7" t="n">
        <v>26.21</v>
      </c>
      <c r="F1154" s="7" t="n">
        <v>2.8</v>
      </c>
      <c r="G1154" s="7" t="n">
        <v>0.35</v>
      </c>
      <c r="H1154" s="7" t="n">
        <v>17.49</v>
      </c>
      <c r="I1154" s="5"/>
      <c r="J1154" s="5"/>
      <c r="K1154" s="5"/>
      <c r="L1154" s="5"/>
      <c r="M1154" s="6" t="n">
        <f aca="false">IF(OR(B1154="",B1153=""),"",B1154/B1153-1)</f>
        <v>0.00844931447784636</v>
      </c>
      <c r="N1154" s="6" t="n">
        <f aca="false">IF(OR(C1154="",C1153=""),"",C1154/C1153-1)</f>
        <v>-0.00125585112455762</v>
      </c>
      <c r="O1154" s="6" t="n">
        <f aca="false">IF(OR(D1154="",D1153=""),"",D1154/D1153-1)</f>
        <v>0.000424953255141913</v>
      </c>
      <c r="P1154" s="6" t="n">
        <f aca="false">IF(OR(F1154="",F1153=""),"",F1154/F1153-1)</f>
        <v>0.0566037735849057</v>
      </c>
      <c r="Q1154" s="6" t="n">
        <f aca="false">IF(OR(G1154="",G1153=""),"",G1154/G1153-1)</f>
        <v>0.0294117647058823</v>
      </c>
      <c r="R1154" s="6" t="n">
        <f aca="false">IF(OR(H1154="",H1153=""),"",H1154/H1153-1)</f>
        <v>0.0192307692307692</v>
      </c>
      <c r="S1154" s="6" t="str">
        <f aca="false">IF(OR(I1154="",I1153=""),"",I1154/I1153-1)</f>
        <v/>
      </c>
      <c r="T1154" s="6" t="str">
        <f aca="false">IF(OR(J1154="",J1153=""),"",J1154/J1153-1)</f>
        <v/>
      </c>
      <c r="U1154" s="6" t="str">
        <f aca="false">IF(OR(K1154="",K1153=""),"",K1154/K1153-1)</f>
        <v/>
      </c>
      <c r="V1154" s="6" t="str">
        <f aca="false">IF(OR(L1154="",L1153=""),"",L1154/L1153-1)</f>
        <v/>
      </c>
      <c r="W1154" s="6" t="str">
        <f aca="false">IF(COUNT(O1150:O1154)&lt;5,"",STDEV(O1150:O1154))</f>
        <v/>
      </c>
      <c r="X1154" s="8" t="str">
        <f aca="false">IF(W1154="","",IF(W1154&gt;Controls!$B$2,1,0))</f>
        <v/>
      </c>
    </row>
    <row r="1155" customFormat="false" ht="15.75" hidden="false" customHeight="false" outlineLevel="0" collapsed="false">
      <c r="A1155" s="4" t="n">
        <v>36314</v>
      </c>
      <c r="B1155" s="7" t="n">
        <v>2403.32</v>
      </c>
      <c r="C1155" s="7" t="n">
        <v>6600.12</v>
      </c>
      <c r="D1155" s="7" t="n">
        <v>1299.54</v>
      </c>
      <c r="E1155" s="7" t="n">
        <v>26.2</v>
      </c>
      <c r="F1155" s="7" t="n">
        <v>2.63</v>
      </c>
      <c r="G1155" s="7" t="n">
        <v>0.36</v>
      </c>
      <c r="H1155" s="7" t="n">
        <v>17.42</v>
      </c>
      <c r="I1155" s="5"/>
      <c r="J1155" s="5"/>
      <c r="K1155" s="5"/>
      <c r="L1155" s="5"/>
      <c r="M1155" s="6" t="n">
        <f aca="false">IF(OR(B1155="",B1154=""),"",B1155/B1154-1)</f>
        <v>-0.0119593325138442</v>
      </c>
      <c r="N1155" s="6" t="n">
        <f aca="false">IF(OR(C1155="",C1154=""),"",C1155/C1154-1)</f>
        <v>0.00596250571559209</v>
      </c>
      <c r="O1155" s="6" t="n">
        <f aca="false">IF(OR(D1155="",D1154=""),"",D1155/D1154-1)</f>
        <v>0.00365304562059299</v>
      </c>
      <c r="P1155" s="6" t="n">
        <f aca="false">IF(OR(F1155="",F1154=""),"",F1155/F1154-1)</f>
        <v>-0.0607142857142857</v>
      </c>
      <c r="Q1155" s="6" t="n">
        <f aca="false">IF(OR(G1155="",G1154=""),"",G1155/G1154-1)</f>
        <v>0.0285714285714287</v>
      </c>
      <c r="R1155" s="6" t="n">
        <f aca="false">IF(OR(H1155="",H1154=""),"",H1155/H1154-1)</f>
        <v>-0.00400228702115479</v>
      </c>
      <c r="S1155" s="6" t="str">
        <f aca="false">IF(OR(I1155="",I1154=""),"",I1155/I1154-1)</f>
        <v/>
      </c>
      <c r="T1155" s="6" t="str">
        <f aca="false">IF(OR(J1155="",J1154=""),"",J1155/J1154-1)</f>
        <v/>
      </c>
      <c r="U1155" s="6" t="str">
        <f aca="false">IF(OR(K1155="",K1154=""),"",K1155/K1154-1)</f>
        <v/>
      </c>
      <c r="V1155" s="6" t="str">
        <f aca="false">IF(OR(L1155="",L1154=""),"",L1155/L1154-1)</f>
        <v/>
      </c>
      <c r="W1155" s="6" t="str">
        <f aca="false">IF(COUNT(O1151:O1155)&lt;5,"",STDEV(O1151:O1155))</f>
        <v/>
      </c>
      <c r="X1155" s="8" t="str">
        <f aca="false">IF(W1155="","",IF(W1155&gt;Controls!$B$2,1,0))</f>
        <v/>
      </c>
    </row>
    <row r="1156" customFormat="false" ht="15.75" hidden="false" customHeight="false" outlineLevel="0" collapsed="false">
      <c r="A1156" s="4" t="n">
        <v>36315</v>
      </c>
      <c r="B1156" s="7" t="n">
        <v>2478.34</v>
      </c>
      <c r="C1156" s="7" t="n">
        <v>6709.24</v>
      </c>
      <c r="D1156" s="7" t="n">
        <v>1327.75</v>
      </c>
      <c r="E1156" s="7" t="n">
        <v>23.43</v>
      </c>
      <c r="F1156" s="7" t="n">
        <v>2.71</v>
      </c>
      <c r="G1156" s="7" t="n">
        <v>0.36</v>
      </c>
      <c r="H1156" s="7" t="n">
        <v>17.58</v>
      </c>
      <c r="I1156" s="5"/>
      <c r="J1156" s="5"/>
      <c r="K1156" s="5"/>
      <c r="L1156" s="5"/>
      <c r="M1156" s="6" t="n">
        <f aca="false">IF(OR(B1156="",B1155=""),"",B1156/B1155-1)</f>
        <v>0.0312151523725512</v>
      </c>
      <c r="N1156" s="6" t="n">
        <f aca="false">IF(OR(C1156="",C1155=""),"",C1156/C1155-1)</f>
        <v>0.0165330327327382</v>
      </c>
      <c r="O1156" s="6" t="n">
        <f aca="false">IF(OR(D1156="",D1155=""),"",D1156/D1155-1)</f>
        <v>0.0217076811794943</v>
      </c>
      <c r="P1156" s="6" t="n">
        <f aca="false">IF(OR(F1156="",F1155=""),"",F1156/F1155-1)</f>
        <v>0.0304182509505704</v>
      </c>
      <c r="Q1156" s="6" t="n">
        <f aca="false">IF(OR(G1156="",G1155=""),"",G1156/G1155-1)</f>
        <v>0</v>
      </c>
      <c r="R1156" s="6" t="n">
        <f aca="false">IF(OR(H1156="",H1155=""),"",H1156/H1155-1)</f>
        <v>0.00918484500574035</v>
      </c>
      <c r="S1156" s="6" t="str">
        <f aca="false">IF(OR(I1156="",I1155=""),"",I1156/I1155-1)</f>
        <v/>
      </c>
      <c r="T1156" s="6" t="str">
        <f aca="false">IF(OR(J1156="",J1155=""),"",J1156/J1155-1)</f>
        <v/>
      </c>
      <c r="U1156" s="6" t="str">
        <f aca="false">IF(OR(K1156="",K1155=""),"",K1156/K1155-1)</f>
        <v/>
      </c>
      <c r="V1156" s="6" t="str">
        <f aca="false">IF(OR(L1156="",L1155=""),"",L1156/L1155-1)</f>
        <v/>
      </c>
      <c r="W1156" s="6" t="str">
        <f aca="false">IF(COUNT(O1152:O1156)&lt;5,"",STDEV(O1152:O1156))</f>
        <v/>
      </c>
      <c r="X1156" s="8" t="str">
        <f aca="false">IF(W1156="","",IF(W1156&gt;Controls!$B$2,1,0))</f>
        <v/>
      </c>
    </row>
    <row r="1157" customFormat="false" ht="15.75" hidden="false" customHeight="false" outlineLevel="0" collapsed="false">
      <c r="A1157" s="4" t="n">
        <v>36318</v>
      </c>
      <c r="B1157" s="7" t="n">
        <v>2524.21</v>
      </c>
      <c r="C1157" s="7" t="n">
        <v>6734.83</v>
      </c>
      <c r="D1157" s="7" t="n">
        <v>1334.52</v>
      </c>
      <c r="E1157" s="7" t="n">
        <v>23.78</v>
      </c>
      <c r="F1157" s="7" t="n">
        <v>2.93</v>
      </c>
      <c r="G1157" s="7" t="n">
        <v>0.37</v>
      </c>
      <c r="H1157" s="7" t="n">
        <v>17.63</v>
      </c>
      <c r="I1157" s="5"/>
      <c r="J1157" s="5"/>
      <c r="K1157" s="5"/>
      <c r="L1157" s="5"/>
      <c r="M1157" s="6" t="n">
        <f aca="false">IF(OR(B1157="",B1156=""),"",B1157/B1156-1)</f>
        <v>0.0185083563998483</v>
      </c>
      <c r="N1157" s="6" t="n">
        <f aca="false">IF(OR(C1157="",C1156=""),"",C1157/C1156-1)</f>
        <v>0.00381414288354565</v>
      </c>
      <c r="O1157" s="6" t="n">
        <f aca="false">IF(OR(D1157="",D1156=""),"",D1157/D1156-1)</f>
        <v>0.00509885144040667</v>
      </c>
      <c r="P1157" s="6" t="n">
        <f aca="false">IF(OR(F1157="",F1156=""),"",F1157/F1156-1)</f>
        <v>0.0811808118081181</v>
      </c>
      <c r="Q1157" s="6" t="n">
        <f aca="false">IF(OR(G1157="",G1156=""),"",G1157/G1156-1)</f>
        <v>0.0277777777777779</v>
      </c>
      <c r="R1157" s="6" t="n">
        <f aca="false">IF(OR(H1157="",H1156=""),"",H1157/H1156-1)</f>
        <v>0.00284414106939712</v>
      </c>
      <c r="S1157" s="6" t="str">
        <f aca="false">IF(OR(I1157="",I1156=""),"",I1157/I1156-1)</f>
        <v/>
      </c>
      <c r="T1157" s="6" t="str">
        <f aca="false">IF(OR(J1157="",J1156=""),"",J1157/J1156-1)</f>
        <v/>
      </c>
      <c r="U1157" s="6" t="str">
        <f aca="false">IF(OR(K1157="",K1156=""),"",K1157/K1156-1)</f>
        <v/>
      </c>
      <c r="V1157" s="6" t="str">
        <f aca="false">IF(OR(L1157="",L1156=""),"",L1157/L1156-1)</f>
        <v/>
      </c>
      <c r="W1157" s="6" t="str">
        <f aca="false">IF(COUNT(O1153:O1157)&lt;5,"",STDEV(O1153:O1157))</f>
        <v/>
      </c>
      <c r="X1157" s="8" t="str">
        <f aca="false">IF(W1157="","",IF(W1157&gt;Controls!$B$2,1,0))</f>
        <v/>
      </c>
    </row>
    <row r="1158" customFormat="false" ht="15.75" hidden="false" customHeight="false" outlineLevel="0" collapsed="false">
      <c r="A1158" s="4" t="n">
        <v>36319</v>
      </c>
      <c r="B1158" s="7" t="n">
        <v>2474.56</v>
      </c>
      <c r="C1158" s="7" t="n">
        <v>6669.59</v>
      </c>
      <c r="D1158" s="7" t="n">
        <v>1317.33</v>
      </c>
      <c r="E1158" s="7" t="n">
        <v>24.02</v>
      </c>
      <c r="F1158" s="7" t="n">
        <v>2.79</v>
      </c>
      <c r="G1158" s="7" t="n">
        <v>0.36</v>
      </c>
      <c r="H1158" s="7" t="n">
        <v>17.39</v>
      </c>
      <c r="I1158" s="5"/>
      <c r="J1158" s="5"/>
      <c r="K1158" s="5"/>
      <c r="L1158" s="5"/>
      <c r="M1158" s="6" t="n">
        <f aca="false">IF(OR(B1158="",B1157=""),"",B1158/B1157-1)</f>
        <v>-0.0196695203647874</v>
      </c>
      <c r="N1158" s="6" t="n">
        <f aca="false">IF(OR(C1158="",C1157=""),"",C1158/C1157-1)</f>
        <v>-0.00968695572122824</v>
      </c>
      <c r="O1158" s="6" t="n">
        <f aca="false">IF(OR(D1158="",D1157=""),"",D1158/D1157-1)</f>
        <v>-0.0128810358780685</v>
      </c>
      <c r="P1158" s="6" t="n">
        <f aca="false">IF(OR(F1158="",F1157=""),"",F1158/F1157-1)</f>
        <v>-0.0477815699658704</v>
      </c>
      <c r="Q1158" s="6" t="n">
        <f aca="false">IF(OR(G1158="",G1157=""),"",G1158/G1157-1)</f>
        <v>-0.0270270270270271</v>
      </c>
      <c r="R1158" s="6" t="n">
        <f aca="false">IF(OR(H1158="",H1157=""),"",H1158/H1157-1)</f>
        <v>-0.0136131593874077</v>
      </c>
      <c r="S1158" s="6" t="str">
        <f aca="false">IF(OR(I1158="",I1157=""),"",I1158/I1157-1)</f>
        <v/>
      </c>
      <c r="T1158" s="6" t="str">
        <f aca="false">IF(OR(J1158="",J1157=""),"",J1158/J1157-1)</f>
        <v/>
      </c>
      <c r="U1158" s="6" t="str">
        <f aca="false">IF(OR(K1158="",K1157=""),"",K1158/K1157-1)</f>
        <v/>
      </c>
      <c r="V1158" s="6" t="str">
        <f aca="false">IF(OR(L1158="",L1157=""),"",L1158/L1157-1)</f>
        <v/>
      </c>
      <c r="W1158" s="6" t="n">
        <f aca="false">IF(COUNT(O1154:O1158)&lt;5,"",STDEV(O1154:O1158))</f>
        <v>0.0123677296843321</v>
      </c>
      <c r="X1158" s="8" t="n">
        <f aca="false">IF(W1158="","",IF(W1158&gt;Controls!$B$2,1,0))</f>
        <v>0</v>
      </c>
    </row>
    <row r="1159" customFormat="false" ht="15.75" hidden="false" customHeight="false" outlineLevel="0" collapsed="false">
      <c r="A1159" s="4" t="n">
        <v>36320</v>
      </c>
      <c r="B1159" s="7" t="n">
        <v>2519.35</v>
      </c>
      <c r="C1159" s="7" t="n">
        <v>6653.84</v>
      </c>
      <c r="D1159" s="7" t="n">
        <v>1318.64</v>
      </c>
      <c r="E1159" s="7" t="n">
        <v>23.9</v>
      </c>
      <c r="F1159" s="7" t="n">
        <v>2.85</v>
      </c>
      <c r="G1159" s="7" t="n">
        <v>0.36</v>
      </c>
      <c r="H1159" s="7" t="n">
        <v>17.46</v>
      </c>
      <c r="I1159" s="5"/>
      <c r="J1159" s="5"/>
      <c r="K1159" s="5"/>
      <c r="L1159" s="5"/>
      <c r="M1159" s="6" t="n">
        <f aca="false">IF(OR(B1159="",B1158=""),"",B1159/B1158-1)</f>
        <v>0.0181001875080822</v>
      </c>
      <c r="N1159" s="6" t="n">
        <f aca="false">IF(OR(C1159="",C1158=""),"",C1159/C1158-1)</f>
        <v>-0.00236146449781771</v>
      </c>
      <c r="O1159" s="6" t="n">
        <f aca="false">IF(OR(D1159="",D1158=""),"",D1159/D1158-1)</f>
        <v>0.000994435714665398</v>
      </c>
      <c r="P1159" s="6" t="n">
        <f aca="false">IF(OR(F1159="",F1158=""),"",F1159/F1158-1)</f>
        <v>0.021505376344086</v>
      </c>
      <c r="Q1159" s="6" t="n">
        <f aca="false">IF(OR(G1159="",G1158=""),"",G1159/G1158-1)</f>
        <v>0</v>
      </c>
      <c r="R1159" s="6" t="n">
        <f aca="false">IF(OR(H1159="",H1158=""),"",H1159/H1158-1)</f>
        <v>0.00402530189764239</v>
      </c>
      <c r="S1159" s="6" t="str">
        <f aca="false">IF(OR(I1159="",I1158=""),"",I1159/I1158-1)</f>
        <v/>
      </c>
      <c r="T1159" s="6" t="str">
        <f aca="false">IF(OR(J1159="",J1158=""),"",J1159/J1158-1)</f>
        <v/>
      </c>
      <c r="U1159" s="6" t="str">
        <f aca="false">IF(OR(K1159="",K1158=""),"",K1159/K1158-1)</f>
        <v/>
      </c>
      <c r="V1159" s="6" t="str">
        <f aca="false">IF(OR(L1159="",L1158=""),"",L1159/L1158-1)</f>
        <v/>
      </c>
      <c r="W1159" s="6" t="n">
        <f aca="false">IF(COUNT(O1155:O1159)&lt;5,"",STDEV(O1155:O1159))</f>
        <v>0.0123337477603151</v>
      </c>
      <c r="X1159" s="8" t="n">
        <f aca="false">IF(W1159="","",IF(W1159&gt;Controls!$B$2,1,0))</f>
        <v>0</v>
      </c>
    </row>
    <row r="1160" customFormat="false" ht="15.75" hidden="false" customHeight="false" outlineLevel="0" collapsed="false">
      <c r="A1160" s="4" t="n">
        <v>36321</v>
      </c>
      <c r="B1160" s="7" t="n">
        <v>2484.62</v>
      </c>
      <c r="C1160" s="7" t="n">
        <v>6585.85</v>
      </c>
      <c r="D1160" s="7" t="n">
        <v>1302.82</v>
      </c>
      <c r="E1160" s="7" t="n">
        <v>25.32</v>
      </c>
      <c r="F1160" s="7" t="n">
        <v>2.9</v>
      </c>
      <c r="G1160" s="7" t="n">
        <v>0.36</v>
      </c>
      <c r="H1160" s="7" t="n">
        <v>17.35</v>
      </c>
      <c r="I1160" s="5"/>
      <c r="J1160" s="5"/>
      <c r="K1160" s="5"/>
      <c r="L1160" s="5"/>
      <c r="M1160" s="6" t="n">
        <f aca="false">IF(OR(B1160="",B1159=""),"",B1160/B1159-1)</f>
        <v>-0.013785301764344</v>
      </c>
      <c r="N1160" s="6" t="n">
        <f aca="false">IF(OR(C1160="",C1159=""),"",C1160/C1159-1)</f>
        <v>-0.0102181597393385</v>
      </c>
      <c r="O1160" s="6" t="n">
        <f aca="false">IF(OR(D1160="",D1159=""),"",D1160/D1159-1)</f>
        <v>-0.0119972092458899</v>
      </c>
      <c r="P1160" s="6" t="n">
        <f aca="false">IF(OR(F1160="",F1159=""),"",F1160/F1159-1)</f>
        <v>0.0175438596491226</v>
      </c>
      <c r="Q1160" s="6" t="n">
        <f aca="false">IF(OR(G1160="",G1159=""),"",G1160/G1159-1)</f>
        <v>0</v>
      </c>
      <c r="R1160" s="6" t="n">
        <f aca="false">IF(OR(H1160="",H1159=""),"",H1160/H1159-1)</f>
        <v>-0.00630011454753721</v>
      </c>
      <c r="S1160" s="6" t="str">
        <f aca="false">IF(OR(I1160="",I1159=""),"",I1160/I1159-1)</f>
        <v/>
      </c>
      <c r="T1160" s="6" t="str">
        <f aca="false">IF(OR(J1160="",J1159=""),"",J1160/J1159-1)</f>
        <v/>
      </c>
      <c r="U1160" s="6" t="str">
        <f aca="false">IF(OR(K1160="",K1159=""),"",K1160/K1159-1)</f>
        <v/>
      </c>
      <c r="V1160" s="6" t="str">
        <f aca="false">IF(OR(L1160="",L1159=""),"",L1160/L1159-1)</f>
        <v/>
      </c>
      <c r="W1160" s="6" t="n">
        <f aca="false">IF(COUNT(O1156:O1160)&lt;5,"",STDEV(O1156:O1160))</f>
        <v>0.0141982064305769</v>
      </c>
      <c r="X1160" s="8" t="n">
        <f aca="false">IF(W1160="","",IF(W1160&gt;Controls!$B$2,1,0))</f>
        <v>0</v>
      </c>
    </row>
    <row r="1161" customFormat="false" ht="15.75" hidden="false" customHeight="false" outlineLevel="0" collapsed="false">
      <c r="A1161" s="4" t="n">
        <v>36322</v>
      </c>
      <c r="B1161" s="7" t="n">
        <v>2447.88</v>
      </c>
      <c r="C1161" s="7" t="n">
        <v>6550.43</v>
      </c>
      <c r="D1161" s="7" t="n">
        <v>1293.64</v>
      </c>
      <c r="E1161" s="7" t="n">
        <v>25.9</v>
      </c>
      <c r="F1161" s="7" t="n">
        <v>2.65</v>
      </c>
      <c r="G1161" s="7" t="n">
        <v>0.35</v>
      </c>
      <c r="H1161" s="7" t="n">
        <v>17.2</v>
      </c>
      <c r="I1161" s="5"/>
      <c r="J1161" s="5"/>
      <c r="K1161" s="5"/>
      <c r="L1161" s="5"/>
      <c r="M1161" s="6" t="n">
        <f aca="false">IF(OR(B1161="",B1160=""),"",B1161/B1160-1)</f>
        <v>-0.01478696943597</v>
      </c>
      <c r="N1161" s="6" t="n">
        <f aca="false">IF(OR(C1161="",C1160=""),"",C1161/C1160-1)</f>
        <v>-0.00537819719550248</v>
      </c>
      <c r="O1161" s="6" t="n">
        <f aca="false">IF(OR(D1161="",D1160=""),"",D1161/D1160-1)</f>
        <v>-0.00704625351161314</v>
      </c>
      <c r="P1161" s="6" t="n">
        <f aca="false">IF(OR(F1161="",F1160=""),"",F1161/F1160-1)</f>
        <v>-0.0862068965517241</v>
      </c>
      <c r="Q1161" s="6" t="n">
        <f aca="false">IF(OR(G1161="",G1160=""),"",G1161/G1160-1)</f>
        <v>-0.0277777777777778</v>
      </c>
      <c r="R1161" s="6" t="n">
        <f aca="false">IF(OR(H1161="",H1160=""),"",H1161/H1160-1)</f>
        <v>-0.00864553314121053</v>
      </c>
      <c r="S1161" s="6" t="str">
        <f aca="false">IF(OR(I1161="",I1160=""),"",I1161/I1160-1)</f>
        <v/>
      </c>
      <c r="T1161" s="6" t="str">
        <f aca="false">IF(OR(J1161="",J1160=""),"",J1161/J1160-1)</f>
        <v/>
      </c>
      <c r="U1161" s="6" t="str">
        <f aca="false">IF(OR(K1161="",K1160=""),"",K1161/K1160-1)</f>
        <v/>
      </c>
      <c r="V1161" s="6" t="str">
        <f aca="false">IF(OR(L1161="",L1160=""),"",L1161/L1160-1)</f>
        <v/>
      </c>
      <c r="W1161" s="6" t="n">
        <f aca="false">IF(COUNT(O1157:O1161)&lt;5,"",STDEV(O1157:O1161))</f>
        <v>0.00795362644684104</v>
      </c>
      <c r="X1161" s="8" t="n">
        <f aca="false">IF(W1161="","",IF(W1161&gt;Controls!$B$2,1,0))</f>
        <v>0</v>
      </c>
    </row>
    <row r="1162" customFormat="false" ht="15.75" hidden="false" customHeight="false" outlineLevel="0" collapsed="false">
      <c r="A1162" s="4" t="n">
        <v>36325</v>
      </c>
      <c r="B1162" s="7" t="n">
        <v>2398.31</v>
      </c>
      <c r="C1162" s="7" t="n">
        <v>6551.48</v>
      </c>
      <c r="D1162" s="7" t="n">
        <v>1294</v>
      </c>
      <c r="E1162" s="7" t="n">
        <v>26.51</v>
      </c>
      <c r="F1162" s="7" t="n">
        <v>2.3</v>
      </c>
      <c r="G1162" s="7" t="n">
        <v>0.34</v>
      </c>
      <c r="H1162" s="7" t="n">
        <v>17.68</v>
      </c>
      <c r="I1162" s="5"/>
      <c r="J1162" s="5"/>
      <c r="K1162" s="5"/>
      <c r="L1162" s="5"/>
      <c r="M1162" s="6" t="n">
        <f aca="false">IF(OR(B1162="",B1161=""),"",B1162/B1161-1)</f>
        <v>-0.0202501756622058</v>
      </c>
      <c r="N1162" s="6" t="n">
        <f aca="false">IF(OR(C1162="",C1161=""),"",C1162/C1161-1)</f>
        <v>0.000160294820339857</v>
      </c>
      <c r="O1162" s="6" t="n">
        <f aca="false">IF(OR(D1162="",D1161=""),"",D1162/D1161-1)</f>
        <v>0.000278284530472073</v>
      </c>
      <c r="P1162" s="6" t="n">
        <f aca="false">IF(OR(F1162="",F1161=""),"",F1162/F1161-1)</f>
        <v>-0.132075471698113</v>
      </c>
      <c r="Q1162" s="6" t="n">
        <f aca="false">IF(OR(G1162="",G1161=""),"",G1162/G1161-1)</f>
        <v>-0.0285714285714285</v>
      </c>
      <c r="R1162" s="6" t="n">
        <f aca="false">IF(OR(H1162="",H1161=""),"",H1162/H1161-1)</f>
        <v>0.027906976744186</v>
      </c>
      <c r="S1162" s="6" t="str">
        <f aca="false">IF(OR(I1162="",I1161=""),"",I1162/I1161-1)</f>
        <v/>
      </c>
      <c r="T1162" s="6" t="str">
        <f aca="false">IF(OR(J1162="",J1161=""),"",J1162/J1161-1)</f>
        <v/>
      </c>
      <c r="U1162" s="6" t="str">
        <f aca="false">IF(OR(K1162="",K1161=""),"",K1162/K1161-1)</f>
        <v/>
      </c>
      <c r="V1162" s="6" t="str">
        <f aca="false">IF(OR(L1162="",L1161=""),"",L1162/L1161-1)</f>
        <v/>
      </c>
      <c r="W1162" s="6" t="n">
        <f aca="false">IF(COUNT(O1158:O1162)&lt;5,"",STDEV(O1158:O1162))</f>
        <v>0.00657008075488652</v>
      </c>
      <c r="X1162" s="8" t="n">
        <f aca="false">IF(W1162="","",IF(W1162&gt;Controls!$B$2,1,0))</f>
        <v>0</v>
      </c>
    </row>
    <row r="1163" customFormat="false" ht="15.75" hidden="false" customHeight="false" outlineLevel="0" collapsed="false">
      <c r="A1163" s="4" t="n">
        <v>36326</v>
      </c>
      <c r="B1163" s="7" t="n">
        <v>2414.67</v>
      </c>
      <c r="C1163" s="7" t="n">
        <v>6579.82</v>
      </c>
      <c r="D1163" s="7" t="n">
        <v>1301.16</v>
      </c>
      <c r="E1163" s="7" t="n">
        <v>25.91</v>
      </c>
      <c r="F1163" s="7" t="n">
        <v>2.41</v>
      </c>
      <c r="G1163" s="7" t="n">
        <v>0.35</v>
      </c>
      <c r="H1163" s="7" t="n">
        <v>17.9</v>
      </c>
      <c r="I1163" s="5"/>
      <c r="J1163" s="5"/>
      <c r="K1163" s="5"/>
      <c r="L1163" s="5"/>
      <c r="M1163" s="6" t="n">
        <f aca="false">IF(OR(B1163="",B1162=""),"",B1163/B1162-1)</f>
        <v>0.00682147011854184</v>
      </c>
      <c r="N1163" s="6" t="n">
        <f aca="false">IF(OR(C1163="",C1162=""),"",C1163/C1162-1)</f>
        <v>0.00432574013810627</v>
      </c>
      <c r="O1163" s="6" t="n">
        <f aca="false">IF(OR(D1163="",D1162=""),"",D1163/D1162-1)</f>
        <v>0.00553323029366304</v>
      </c>
      <c r="P1163" s="6" t="n">
        <f aca="false">IF(OR(F1163="",F1162=""),"",F1163/F1162-1)</f>
        <v>0.0478260869565219</v>
      </c>
      <c r="Q1163" s="6" t="n">
        <f aca="false">IF(OR(G1163="",G1162=""),"",G1163/G1162-1)</f>
        <v>0.0294117647058823</v>
      </c>
      <c r="R1163" s="6" t="n">
        <f aca="false">IF(OR(H1163="",H1162=""),"",H1163/H1162-1)</f>
        <v>0.0124434389140271</v>
      </c>
      <c r="S1163" s="6" t="str">
        <f aca="false">IF(OR(I1163="",I1162=""),"",I1163/I1162-1)</f>
        <v/>
      </c>
      <c r="T1163" s="6" t="str">
        <f aca="false">IF(OR(J1163="",J1162=""),"",J1163/J1162-1)</f>
        <v/>
      </c>
      <c r="U1163" s="6" t="str">
        <f aca="false">IF(OR(K1163="",K1162=""),"",K1163/K1162-1)</f>
        <v/>
      </c>
      <c r="V1163" s="6" t="str">
        <f aca="false">IF(OR(L1163="",L1162=""),"",L1163/L1162-1)</f>
        <v/>
      </c>
      <c r="W1163" s="6" t="n">
        <f aca="false">IF(COUNT(O1159:O1163)&lt;5,"",STDEV(O1159:O1163))</f>
        <v>0.00698774569035358</v>
      </c>
      <c r="X1163" s="8" t="n">
        <f aca="false">IF(W1163="","",IF(W1163&gt;Controls!$B$2,1,0))</f>
        <v>0</v>
      </c>
    </row>
    <row r="1164" customFormat="false" ht="15.75" hidden="false" customHeight="false" outlineLevel="0" collapsed="false">
      <c r="A1164" s="4" t="n">
        <v>36327</v>
      </c>
      <c r="B1164" s="7" t="n">
        <v>2517.83</v>
      </c>
      <c r="C1164" s="7" t="n">
        <v>6684.4</v>
      </c>
      <c r="D1164" s="7" t="n">
        <v>1330.41</v>
      </c>
      <c r="E1164" s="7" t="n">
        <v>22.4</v>
      </c>
      <c r="F1164" s="7" t="n">
        <v>2.79</v>
      </c>
      <c r="G1164" s="7" t="n">
        <v>0.36</v>
      </c>
      <c r="H1164" s="7" t="n">
        <v>17.56</v>
      </c>
      <c r="I1164" s="5"/>
      <c r="J1164" s="5"/>
      <c r="K1164" s="5"/>
      <c r="L1164" s="5"/>
      <c r="M1164" s="6" t="n">
        <f aca="false">IF(OR(B1164="",B1163=""),"",B1164/B1163-1)</f>
        <v>0.0427221939229792</v>
      </c>
      <c r="N1164" s="6" t="n">
        <f aca="false">IF(OR(C1164="",C1163=""),"",C1164/C1163-1)</f>
        <v>0.0158940518129675</v>
      </c>
      <c r="O1164" s="6" t="n">
        <f aca="false">IF(OR(D1164="",D1163=""),"",D1164/D1163-1)</f>
        <v>0.0224799409757448</v>
      </c>
      <c r="P1164" s="6" t="n">
        <f aca="false">IF(OR(F1164="",F1163=""),"",F1164/F1163-1)</f>
        <v>0.157676348547718</v>
      </c>
      <c r="Q1164" s="6" t="n">
        <f aca="false">IF(OR(G1164="",G1163=""),"",G1164/G1163-1)</f>
        <v>0.0285714285714287</v>
      </c>
      <c r="R1164" s="6" t="n">
        <f aca="false">IF(OR(H1164="",H1163=""),"",H1164/H1163-1)</f>
        <v>-0.0189944134078213</v>
      </c>
      <c r="S1164" s="6" t="str">
        <f aca="false">IF(OR(I1164="",I1163=""),"",I1164/I1163-1)</f>
        <v/>
      </c>
      <c r="T1164" s="6" t="str">
        <f aca="false">IF(OR(J1164="",J1163=""),"",J1164/J1163-1)</f>
        <v/>
      </c>
      <c r="U1164" s="6" t="str">
        <f aca="false">IF(OR(K1164="",K1163=""),"",K1164/K1163-1)</f>
        <v/>
      </c>
      <c r="V1164" s="6" t="str">
        <f aca="false">IF(OR(L1164="",L1163=""),"",L1164/L1163-1)</f>
        <v/>
      </c>
      <c r="W1164" s="6" t="n">
        <f aca="false">IF(COUNT(O1160:O1164)&lt;5,"",STDEV(O1160:O1164))</f>
        <v>0.0133465301596782</v>
      </c>
      <c r="X1164" s="8" t="n">
        <f aca="false">IF(W1164="","",IF(W1164&gt;Controls!$B$2,1,0))</f>
        <v>0</v>
      </c>
    </row>
    <row r="1165" customFormat="false" ht="15.75" hidden="false" customHeight="false" outlineLevel="0" collapsed="false">
      <c r="A1165" s="4" t="n">
        <v>36328</v>
      </c>
      <c r="B1165" s="7" t="n">
        <v>2544.15</v>
      </c>
      <c r="C1165" s="7" t="n">
        <v>6725.63</v>
      </c>
      <c r="D1165" s="7" t="n">
        <v>1339.9</v>
      </c>
      <c r="E1165" s="7" t="n">
        <v>21.95</v>
      </c>
      <c r="F1165" s="7" t="n">
        <v>2.82</v>
      </c>
      <c r="G1165" s="7" t="n">
        <v>0.35</v>
      </c>
      <c r="H1165" s="7" t="n">
        <v>17.71</v>
      </c>
      <c r="I1165" s="5"/>
      <c r="J1165" s="5"/>
      <c r="K1165" s="5"/>
      <c r="L1165" s="5"/>
      <c r="M1165" s="6" t="n">
        <f aca="false">IF(OR(B1165="",B1164=""),"",B1165/B1164-1)</f>
        <v>0.0104534460229644</v>
      </c>
      <c r="N1165" s="6" t="n">
        <f aca="false">IF(OR(C1165="",C1164=""),"",C1165/C1164-1)</f>
        <v>0.00616809287295794</v>
      </c>
      <c r="O1165" s="6" t="n">
        <f aca="false">IF(OR(D1165="",D1164=""),"",D1165/D1164-1)</f>
        <v>0.00713313940815241</v>
      </c>
      <c r="P1165" s="6" t="n">
        <f aca="false">IF(OR(F1165="",F1164=""),"",F1165/F1164-1)</f>
        <v>0.010752688172043</v>
      </c>
      <c r="Q1165" s="6" t="n">
        <f aca="false">IF(OR(G1165="",G1164=""),"",G1165/G1164-1)</f>
        <v>-0.0277777777777778</v>
      </c>
      <c r="R1165" s="6" t="n">
        <f aca="false">IF(OR(H1165="",H1164=""),"",H1165/H1164-1)</f>
        <v>0.00854214123006836</v>
      </c>
      <c r="S1165" s="6" t="str">
        <f aca="false">IF(OR(I1165="",I1164=""),"",I1165/I1164-1)</f>
        <v/>
      </c>
      <c r="T1165" s="6" t="str">
        <f aca="false">IF(OR(J1165="",J1164=""),"",J1165/J1164-1)</f>
        <v/>
      </c>
      <c r="U1165" s="6" t="str">
        <f aca="false">IF(OR(K1165="",K1164=""),"",K1165/K1164-1)</f>
        <v/>
      </c>
      <c r="V1165" s="6" t="str">
        <f aca="false">IF(OR(L1165="",L1164=""),"",L1165/L1164-1)</f>
        <v/>
      </c>
      <c r="W1165" s="6" t="n">
        <f aca="false">IF(COUNT(O1161:O1165)&lt;5,"",STDEV(O1161:O1165))</f>
        <v>0.0109030630663348</v>
      </c>
      <c r="X1165" s="8" t="n">
        <f aca="false">IF(W1165="","",IF(W1165&gt;Controls!$B$2,1,0))</f>
        <v>0</v>
      </c>
    </row>
    <row r="1166" customFormat="false" ht="15.75" hidden="false" customHeight="false" outlineLevel="0" collapsed="false">
      <c r="A1166" s="4" t="n">
        <v>36329</v>
      </c>
      <c r="B1166" s="7" t="n">
        <v>2563.44</v>
      </c>
      <c r="C1166" s="7" t="n">
        <v>6730.71</v>
      </c>
      <c r="D1166" s="7" t="n">
        <v>1342.84</v>
      </c>
      <c r="E1166" s="7" t="n">
        <v>21.75</v>
      </c>
      <c r="F1166" s="7" t="n">
        <v>2.78</v>
      </c>
      <c r="G1166" s="7" t="n">
        <v>0.35</v>
      </c>
      <c r="H1166" s="7" t="n">
        <v>17.52</v>
      </c>
      <c r="I1166" s="5"/>
      <c r="J1166" s="5"/>
      <c r="K1166" s="5"/>
      <c r="L1166" s="5"/>
      <c r="M1166" s="6" t="n">
        <f aca="false">IF(OR(B1166="",B1165=""),"",B1166/B1165-1)</f>
        <v>0.00758210011202176</v>
      </c>
      <c r="N1166" s="6" t="n">
        <f aca="false">IF(OR(C1166="",C1165=""),"",C1166/C1165-1)</f>
        <v>0.000755319576009939</v>
      </c>
      <c r="O1166" s="6" t="n">
        <f aca="false">IF(OR(D1166="",D1165=""),"",D1166/D1165-1)</f>
        <v>0.00219419359653683</v>
      </c>
      <c r="P1166" s="6" t="n">
        <f aca="false">IF(OR(F1166="",F1165=""),"",F1166/F1165-1)</f>
        <v>-0.0141843971631206</v>
      </c>
      <c r="Q1166" s="6" t="n">
        <f aca="false">IF(OR(G1166="",G1165=""),"",G1166/G1165-1)</f>
        <v>0</v>
      </c>
      <c r="R1166" s="6" t="n">
        <f aca="false">IF(OR(H1166="",H1165=""),"",H1166/H1165-1)</f>
        <v>-0.0107284020327499</v>
      </c>
      <c r="S1166" s="6" t="str">
        <f aca="false">IF(OR(I1166="",I1165=""),"",I1166/I1165-1)</f>
        <v/>
      </c>
      <c r="T1166" s="6" t="str">
        <f aca="false">IF(OR(J1166="",J1165=""),"",J1166/J1165-1)</f>
        <v/>
      </c>
      <c r="U1166" s="6" t="str">
        <f aca="false">IF(OR(K1166="",K1165=""),"",K1166/K1165-1)</f>
        <v/>
      </c>
      <c r="V1166" s="6" t="str">
        <f aca="false">IF(OR(L1166="",L1165=""),"",L1166/L1165-1)</f>
        <v/>
      </c>
      <c r="W1166" s="6" t="n">
        <f aca="false">IF(COUNT(O1162:O1166)&lt;5,"",STDEV(O1162:O1166))</f>
        <v>0.00878497773426668</v>
      </c>
      <c r="X1166" s="8" t="n">
        <f aca="false">IF(W1166="","",IF(W1166&gt;Controls!$B$2,1,0))</f>
        <v>0</v>
      </c>
    </row>
    <row r="1167" customFormat="false" ht="15.75" hidden="false" customHeight="false" outlineLevel="0" collapsed="false">
      <c r="A1167" s="4" t="n">
        <v>36332</v>
      </c>
      <c r="B1167" s="7" t="n">
        <v>2630.28</v>
      </c>
      <c r="C1167" s="7" t="n">
        <v>6734.83</v>
      </c>
      <c r="D1167" s="7" t="n">
        <v>1349</v>
      </c>
      <c r="E1167" s="7" t="n">
        <v>21.81</v>
      </c>
      <c r="F1167" s="7" t="n">
        <v>3.09</v>
      </c>
      <c r="G1167" s="7" t="n">
        <v>0.35</v>
      </c>
      <c r="H1167" s="7" t="n">
        <v>17.05</v>
      </c>
      <c r="I1167" s="5"/>
      <c r="J1167" s="5"/>
      <c r="K1167" s="5"/>
      <c r="L1167" s="5"/>
      <c r="M1167" s="6" t="n">
        <f aca="false">IF(OR(B1167="",B1166=""),"",B1167/B1166-1)</f>
        <v>0.0260743376088382</v>
      </c>
      <c r="N1167" s="6" t="n">
        <f aca="false">IF(OR(C1167="",C1166=""),"",C1167/C1166-1)</f>
        <v>0.000612119672367406</v>
      </c>
      <c r="O1167" s="6" t="n">
        <f aca="false">IF(OR(D1167="",D1166=""),"",D1167/D1166-1)</f>
        <v>0.00458729260373536</v>
      </c>
      <c r="P1167" s="6" t="n">
        <f aca="false">IF(OR(F1167="",F1166=""),"",F1167/F1166-1)</f>
        <v>0.111510791366906</v>
      </c>
      <c r="Q1167" s="6" t="n">
        <f aca="false">IF(OR(G1167="",G1166=""),"",G1167/G1166-1)</f>
        <v>0</v>
      </c>
      <c r="R1167" s="6" t="n">
        <f aca="false">IF(OR(H1167="",H1166=""),"",H1167/H1166-1)</f>
        <v>-0.0268264840182648</v>
      </c>
      <c r="S1167" s="6" t="str">
        <f aca="false">IF(OR(I1167="",I1166=""),"",I1167/I1166-1)</f>
        <v/>
      </c>
      <c r="T1167" s="6" t="str">
        <f aca="false">IF(OR(J1167="",J1166=""),"",J1167/J1166-1)</f>
        <v/>
      </c>
      <c r="U1167" s="6" t="str">
        <f aca="false">IF(OR(K1167="",K1166=""),"",K1167/K1166-1)</f>
        <v/>
      </c>
      <c r="V1167" s="6" t="str">
        <f aca="false">IF(OR(L1167="",L1166=""),"",L1167/L1166-1)</f>
        <v/>
      </c>
      <c r="W1167" s="6" t="n">
        <f aca="false">IF(COUNT(O1163:O1167)&lt;5,"",STDEV(O1163:O1167))</f>
        <v>0.00807953851308091</v>
      </c>
      <c r="X1167" s="8" t="n">
        <f aca="false">IF(W1167="","",IF(W1167&gt;Controls!$B$2,1,0))</f>
        <v>0</v>
      </c>
    </row>
    <row r="1168" customFormat="false" ht="15.75" hidden="false" customHeight="false" outlineLevel="0" collapsed="false">
      <c r="A1168" s="4" t="n">
        <v>36333</v>
      </c>
      <c r="B1168" s="7" t="n">
        <v>2580.26</v>
      </c>
      <c r="C1168" s="7" t="n">
        <v>6694.33</v>
      </c>
      <c r="D1168" s="7" t="n">
        <v>1335.88</v>
      </c>
      <c r="E1168" s="7" t="n">
        <v>21.7</v>
      </c>
      <c r="F1168" s="7" t="n">
        <v>2.94</v>
      </c>
      <c r="G1168" s="7" t="n">
        <v>0.34</v>
      </c>
      <c r="H1168" s="7" t="n">
        <v>16.78</v>
      </c>
      <c r="I1168" s="5"/>
      <c r="J1168" s="5"/>
      <c r="K1168" s="5"/>
      <c r="L1168" s="5"/>
      <c r="M1168" s="6" t="n">
        <f aca="false">IF(OR(B1168="",B1167=""),"",B1168/B1167-1)</f>
        <v>-0.0190169867846769</v>
      </c>
      <c r="N1168" s="6" t="n">
        <f aca="false">IF(OR(C1168="",C1167=""),"",C1168/C1167-1)</f>
        <v>-0.00601351481774592</v>
      </c>
      <c r="O1168" s="6" t="n">
        <f aca="false">IF(OR(D1168="",D1167=""),"",D1168/D1167-1)</f>
        <v>-0.00972572275759809</v>
      </c>
      <c r="P1168" s="6" t="n">
        <f aca="false">IF(OR(F1168="",F1167=""),"",F1168/F1167-1)</f>
        <v>-0.0485436893203883</v>
      </c>
      <c r="Q1168" s="6" t="n">
        <f aca="false">IF(OR(G1168="",G1167=""),"",G1168/G1167-1)</f>
        <v>-0.0285714285714285</v>
      </c>
      <c r="R1168" s="6" t="n">
        <f aca="false">IF(OR(H1168="",H1167=""),"",H1168/H1167-1)</f>
        <v>-0.0158357771260996</v>
      </c>
      <c r="S1168" s="6" t="str">
        <f aca="false">IF(OR(I1168="",I1167=""),"",I1168/I1167-1)</f>
        <v/>
      </c>
      <c r="T1168" s="6" t="str">
        <f aca="false">IF(OR(J1168="",J1167=""),"",J1168/J1167-1)</f>
        <v/>
      </c>
      <c r="U1168" s="6" t="str">
        <f aca="false">IF(OR(K1168="",K1167=""),"",K1168/K1167-1)</f>
        <v/>
      </c>
      <c r="V1168" s="6" t="str">
        <f aca="false">IF(OR(L1168="",L1167=""),"",L1168/L1167-1)</f>
        <v/>
      </c>
      <c r="W1168" s="6" t="n">
        <f aca="false">IF(COUNT(O1164:O1168)&lt;5,"",STDEV(O1164:O1168))</f>
        <v>0.0115588861921135</v>
      </c>
      <c r="X1168" s="8" t="n">
        <f aca="false">IF(W1168="","",IF(W1168&gt;Controls!$B$2,1,0))</f>
        <v>0</v>
      </c>
    </row>
    <row r="1169" customFormat="false" ht="15.75" hidden="false" customHeight="false" outlineLevel="0" collapsed="false">
      <c r="A1169" s="4" t="n">
        <v>36334</v>
      </c>
      <c r="B1169" s="7" t="n">
        <v>2598.12</v>
      </c>
      <c r="C1169" s="7" t="n">
        <v>6669.38</v>
      </c>
      <c r="D1169" s="7" t="n">
        <v>1333.06</v>
      </c>
      <c r="E1169" s="7" t="n">
        <v>21.32</v>
      </c>
      <c r="F1169" s="7" t="n">
        <v>2.94</v>
      </c>
      <c r="G1169" s="7" t="n">
        <v>0.33</v>
      </c>
      <c r="H1169" s="7" t="n">
        <v>17.03</v>
      </c>
      <c r="I1169" s="5"/>
      <c r="J1169" s="5"/>
      <c r="K1169" s="5"/>
      <c r="L1169" s="5"/>
      <c r="M1169" s="6" t="n">
        <f aca="false">IF(OR(B1169="",B1168=""),"",B1169/B1168-1)</f>
        <v>0.0069217830761239</v>
      </c>
      <c r="N1169" s="6" t="n">
        <f aca="false">IF(OR(C1169="",C1168=""),"",C1169/C1168-1)</f>
        <v>-0.00372703466963831</v>
      </c>
      <c r="O1169" s="6" t="n">
        <f aca="false">IF(OR(D1169="",D1168=""),"",D1169/D1168-1)</f>
        <v>-0.00211096805102262</v>
      </c>
      <c r="P1169" s="6" t="n">
        <f aca="false">IF(OR(F1169="",F1168=""),"",F1169/F1168-1)</f>
        <v>0</v>
      </c>
      <c r="Q1169" s="6" t="n">
        <f aca="false">IF(OR(G1169="",G1168=""),"",G1169/G1168-1)</f>
        <v>-0.0294117647058824</v>
      </c>
      <c r="R1169" s="6" t="n">
        <f aca="false">IF(OR(H1169="",H1168=""),"",H1169/H1168-1)</f>
        <v>0.0148986889153755</v>
      </c>
      <c r="S1169" s="6" t="str">
        <f aca="false">IF(OR(I1169="",I1168=""),"",I1169/I1168-1)</f>
        <v/>
      </c>
      <c r="T1169" s="6" t="str">
        <f aca="false">IF(OR(J1169="",J1168=""),"",J1169/J1168-1)</f>
        <v/>
      </c>
      <c r="U1169" s="6" t="str">
        <f aca="false">IF(OR(K1169="",K1168=""),"",K1169/K1168-1)</f>
        <v/>
      </c>
      <c r="V1169" s="6" t="str">
        <f aca="false">IF(OR(L1169="",L1168=""),"",L1169/L1168-1)</f>
        <v/>
      </c>
      <c r="W1169" s="6" t="n">
        <f aca="false">IF(COUNT(O1165:O1169)&lt;5,"",STDEV(O1165:O1169))</f>
        <v>0.00661289882447852</v>
      </c>
      <c r="X1169" s="8" t="n">
        <f aca="false">IF(W1169="","",IF(W1169&gt;Controls!$B$2,1,0))</f>
        <v>0</v>
      </c>
    </row>
    <row r="1170" customFormat="false" ht="15.75" hidden="false" customHeight="false" outlineLevel="0" collapsed="false">
      <c r="A1170" s="4" t="n">
        <v>36335</v>
      </c>
      <c r="B1170" s="7" t="n">
        <v>2553.99</v>
      </c>
      <c r="C1170" s="7" t="n">
        <v>6597.69</v>
      </c>
      <c r="D1170" s="7" t="n">
        <v>1315.78</v>
      </c>
      <c r="E1170" s="7" t="n">
        <v>23.06</v>
      </c>
      <c r="F1170" s="7" t="n">
        <v>2.84</v>
      </c>
      <c r="G1170" s="7" t="n">
        <v>0.32</v>
      </c>
      <c r="H1170" s="7" t="n">
        <v>16.67</v>
      </c>
      <c r="I1170" s="5"/>
      <c r="J1170" s="5"/>
      <c r="K1170" s="5"/>
      <c r="L1170" s="5"/>
      <c r="M1170" s="6" t="n">
        <f aca="false">IF(OR(B1170="",B1169=""),"",B1170/B1169-1)</f>
        <v>-0.0169853586439426</v>
      </c>
      <c r="N1170" s="6" t="n">
        <f aca="false">IF(OR(C1170="",C1169=""),"",C1170/C1169-1)</f>
        <v>-0.0107491251060819</v>
      </c>
      <c r="O1170" s="6" t="n">
        <f aca="false">IF(OR(D1170="",D1169=""),"",D1170/D1169-1)</f>
        <v>-0.0129626573447557</v>
      </c>
      <c r="P1170" s="6" t="n">
        <f aca="false">IF(OR(F1170="",F1169=""),"",F1170/F1169-1)</f>
        <v>-0.0340136054421769</v>
      </c>
      <c r="Q1170" s="6" t="n">
        <f aca="false">IF(OR(G1170="",G1169=""),"",G1170/G1169-1)</f>
        <v>-0.0303030303030303</v>
      </c>
      <c r="R1170" s="6" t="n">
        <f aca="false">IF(OR(H1170="",H1169=""),"",H1170/H1169-1)</f>
        <v>-0.0211391661773341</v>
      </c>
      <c r="S1170" s="6" t="str">
        <f aca="false">IF(OR(I1170="",I1169=""),"",I1170/I1169-1)</f>
        <v/>
      </c>
      <c r="T1170" s="6" t="str">
        <f aca="false">IF(OR(J1170="",J1169=""),"",J1170/J1169-1)</f>
        <v/>
      </c>
      <c r="U1170" s="6" t="str">
        <f aca="false">IF(OR(K1170="",K1169=""),"",K1170/K1169-1)</f>
        <v/>
      </c>
      <c r="V1170" s="6" t="str">
        <f aca="false">IF(OR(L1170="",L1169=""),"",L1170/L1169-1)</f>
        <v/>
      </c>
      <c r="W1170" s="6" t="n">
        <f aca="false">IF(COUNT(O1166:O1170)&lt;5,"",STDEV(O1166:O1170))</f>
        <v>0.00754992423483163</v>
      </c>
      <c r="X1170" s="8" t="n">
        <f aca="false">IF(W1170="","",IF(W1170&gt;Controls!$B$2,1,0))</f>
        <v>0</v>
      </c>
    </row>
    <row r="1171" customFormat="false" ht="15.75" hidden="false" customHeight="false" outlineLevel="0" collapsed="false">
      <c r="A1171" s="4" t="n">
        <v>36336</v>
      </c>
      <c r="B1171" s="7" t="n">
        <v>2552.65</v>
      </c>
      <c r="C1171" s="7" t="n">
        <v>6591.03</v>
      </c>
      <c r="D1171" s="7" t="n">
        <v>1315.31</v>
      </c>
      <c r="E1171" s="7" t="n">
        <v>21.76</v>
      </c>
      <c r="F1171" s="7" t="n">
        <v>2.75</v>
      </c>
      <c r="G1171" s="7" t="n">
        <v>0.32</v>
      </c>
      <c r="H1171" s="7" t="n">
        <v>16.6</v>
      </c>
      <c r="I1171" s="5"/>
      <c r="J1171" s="5"/>
      <c r="K1171" s="5"/>
      <c r="L1171" s="5"/>
      <c r="M1171" s="6" t="n">
        <f aca="false">IF(OR(B1171="",B1170=""),"",B1171/B1170-1)</f>
        <v>-0.000524669243027409</v>
      </c>
      <c r="N1171" s="6" t="n">
        <f aca="false">IF(OR(C1171="",C1170=""),"",C1171/C1170-1)</f>
        <v>-0.00100944421456595</v>
      </c>
      <c r="O1171" s="6" t="n">
        <f aca="false">IF(OR(D1171="",D1170=""),"",D1171/D1170-1)</f>
        <v>-0.000357202571858561</v>
      </c>
      <c r="P1171" s="6" t="n">
        <f aca="false">IF(OR(F1171="",F1170=""),"",F1171/F1170-1)</f>
        <v>-0.0316901408450704</v>
      </c>
      <c r="Q1171" s="6" t="n">
        <f aca="false">IF(OR(G1171="",G1170=""),"",G1171/G1170-1)</f>
        <v>0</v>
      </c>
      <c r="R1171" s="6" t="n">
        <f aca="false">IF(OR(H1171="",H1170=""),"",H1171/H1170-1)</f>
        <v>-0.0041991601679664</v>
      </c>
      <c r="S1171" s="6" t="str">
        <f aca="false">IF(OR(I1171="",I1170=""),"",I1171/I1170-1)</f>
        <v/>
      </c>
      <c r="T1171" s="6" t="str">
        <f aca="false">IF(OR(J1171="",J1170=""),"",J1171/J1170-1)</f>
        <v/>
      </c>
      <c r="U1171" s="6" t="str">
        <f aca="false">IF(OR(K1171="",K1170=""),"",K1171/K1170-1)</f>
        <v/>
      </c>
      <c r="V1171" s="6" t="str">
        <f aca="false">IF(OR(L1171="",L1170=""),"",L1171/L1170-1)</f>
        <v/>
      </c>
      <c r="W1171" s="6" t="n">
        <f aca="false">IF(COUNT(O1167:O1171)&lt;5,"",STDEV(O1167:O1171))</f>
        <v>0.00713491986436252</v>
      </c>
      <c r="X1171" s="8" t="n">
        <f aca="false">IF(W1171="","",IF(W1171&gt;Controls!$B$2,1,0))</f>
        <v>0</v>
      </c>
    </row>
    <row r="1172" customFormat="false" ht="15.75" hidden="false" customHeight="false" outlineLevel="0" collapsed="false">
      <c r="A1172" s="4" t="n">
        <v>36339</v>
      </c>
      <c r="B1172" s="7" t="n">
        <v>2602.44</v>
      </c>
      <c r="C1172" s="7" t="n">
        <v>6649.71</v>
      </c>
      <c r="D1172" s="7" t="n">
        <v>1331.35</v>
      </c>
      <c r="E1172" s="7" t="n">
        <v>22.63</v>
      </c>
      <c r="F1172" s="7" t="n">
        <v>2.77</v>
      </c>
      <c r="G1172" s="7" t="n">
        <v>0.32</v>
      </c>
      <c r="H1172" s="7" t="n">
        <v>16.36</v>
      </c>
      <c r="I1172" s="5"/>
      <c r="J1172" s="5"/>
      <c r="K1172" s="5"/>
      <c r="L1172" s="5"/>
      <c r="M1172" s="6" t="n">
        <f aca="false">IF(OR(B1172="",B1171=""),"",B1172/B1171-1)</f>
        <v>0.0195052200654222</v>
      </c>
      <c r="N1172" s="6" t="n">
        <f aca="false">IF(OR(C1172="",C1171=""),"",C1172/C1171-1)</f>
        <v>0.00890300908962649</v>
      </c>
      <c r="O1172" s="6" t="n">
        <f aca="false">IF(OR(D1172="",D1171=""),"",D1172/D1171-1)</f>
        <v>0.012194843801081</v>
      </c>
      <c r="P1172" s="6" t="n">
        <f aca="false">IF(OR(F1172="",F1171=""),"",F1172/F1171-1)</f>
        <v>0.00727272727272732</v>
      </c>
      <c r="Q1172" s="6" t="n">
        <f aca="false">IF(OR(G1172="",G1171=""),"",G1172/G1171-1)</f>
        <v>0</v>
      </c>
      <c r="R1172" s="6" t="n">
        <f aca="false">IF(OR(H1172="",H1171=""),"",H1172/H1171-1)</f>
        <v>-0.0144578313253013</v>
      </c>
      <c r="S1172" s="6" t="str">
        <f aca="false">IF(OR(I1172="",I1171=""),"",I1172/I1171-1)</f>
        <v/>
      </c>
      <c r="T1172" s="6" t="str">
        <f aca="false">IF(OR(J1172="",J1171=""),"",J1172/J1171-1)</f>
        <v/>
      </c>
      <c r="U1172" s="6" t="str">
        <f aca="false">IF(OR(K1172="",K1171=""),"",K1172/K1171-1)</f>
        <v/>
      </c>
      <c r="V1172" s="6" t="str">
        <f aca="false">IF(OR(L1172="",L1171=""),"",L1172/L1171-1)</f>
        <v/>
      </c>
      <c r="W1172" s="6" t="n">
        <f aca="false">IF(COUNT(O1168:O1172)&lt;5,"",STDEV(O1168:O1172))</f>
        <v>0.00977646401364296</v>
      </c>
      <c r="X1172" s="8" t="n">
        <f aca="false">IF(W1172="","",IF(W1172&gt;Controls!$B$2,1,0))</f>
        <v>0</v>
      </c>
    </row>
    <row r="1173" customFormat="false" ht="15.75" hidden="false" customHeight="false" outlineLevel="0" collapsed="false">
      <c r="A1173" s="4" t="n">
        <v>36340</v>
      </c>
      <c r="B1173" s="7" t="n">
        <v>2642.11</v>
      </c>
      <c r="C1173" s="7" t="n">
        <v>6745.93</v>
      </c>
      <c r="D1173" s="7" t="n">
        <v>1351.45</v>
      </c>
      <c r="E1173" s="7" t="n">
        <v>22.51</v>
      </c>
      <c r="F1173" s="7" t="n">
        <v>2.9</v>
      </c>
      <c r="G1173" s="7" t="n">
        <v>0.34</v>
      </c>
      <c r="H1173" s="7" t="n">
        <v>16.78</v>
      </c>
      <c r="I1173" s="5"/>
      <c r="J1173" s="5"/>
      <c r="K1173" s="5"/>
      <c r="L1173" s="5"/>
      <c r="M1173" s="6" t="n">
        <f aca="false">IF(OR(B1173="",B1172=""),"",B1173/B1172-1)</f>
        <v>0.0152433869753001</v>
      </c>
      <c r="N1173" s="6" t="n">
        <f aca="false">IF(OR(C1173="",C1172=""),"",C1173/C1172-1)</f>
        <v>0.0144698039463376</v>
      </c>
      <c r="O1173" s="6" t="n">
        <f aca="false">IF(OR(D1173="",D1172=""),"",D1173/D1172-1)</f>
        <v>0.0150974574679836</v>
      </c>
      <c r="P1173" s="6" t="n">
        <f aca="false">IF(OR(F1173="",F1172=""),"",F1173/F1172-1)</f>
        <v>0.0469314079422383</v>
      </c>
      <c r="Q1173" s="6" t="n">
        <f aca="false">IF(OR(G1173="",G1172=""),"",G1173/G1172-1)</f>
        <v>0.0625</v>
      </c>
      <c r="R1173" s="6" t="n">
        <f aca="false">IF(OR(H1173="",H1172=""),"",H1173/H1172-1)</f>
        <v>0.025672371638142</v>
      </c>
      <c r="S1173" s="6" t="str">
        <f aca="false">IF(OR(I1173="",I1172=""),"",I1173/I1172-1)</f>
        <v/>
      </c>
      <c r="T1173" s="6" t="str">
        <f aca="false">IF(OR(J1173="",J1172=""),"",J1173/J1172-1)</f>
        <v/>
      </c>
      <c r="U1173" s="6" t="str">
        <f aca="false">IF(OR(K1173="",K1172=""),"",K1173/K1172-1)</f>
        <v/>
      </c>
      <c r="V1173" s="6" t="str">
        <f aca="false">IF(OR(L1173="",L1172=""),"",L1173/L1172-1)</f>
        <v/>
      </c>
      <c r="W1173" s="6" t="n">
        <f aca="false">IF(COUNT(O1169:O1173)&lt;5,"",STDEV(O1169:O1173))</f>
        <v>0.0114140570436367</v>
      </c>
      <c r="X1173" s="8" t="n">
        <f aca="false">IF(W1173="","",IF(W1173&gt;Controls!$B$2,1,0))</f>
        <v>0</v>
      </c>
    </row>
    <row r="1174" customFormat="false" ht="15.75" hidden="false" customHeight="false" outlineLevel="0" collapsed="false">
      <c r="A1174" s="4" t="n">
        <v>36341</v>
      </c>
      <c r="B1174" s="7" t="n">
        <v>2686.12</v>
      </c>
      <c r="C1174" s="7" t="n">
        <v>6853.15</v>
      </c>
      <c r="D1174" s="7" t="n">
        <v>1372.71</v>
      </c>
      <c r="E1174" s="7" t="n">
        <v>21.09</v>
      </c>
      <c r="F1174" s="7" t="n">
        <v>3.13</v>
      </c>
      <c r="G1174" s="7" t="n">
        <v>0.35</v>
      </c>
      <c r="H1174" s="7" t="n">
        <v>16.81</v>
      </c>
      <c r="I1174" s="5"/>
      <c r="J1174" s="5"/>
      <c r="K1174" s="5"/>
      <c r="L1174" s="5"/>
      <c r="M1174" s="6" t="n">
        <f aca="false">IF(OR(B1174="",B1173=""),"",B1174/B1173-1)</f>
        <v>0.0166571414513399</v>
      </c>
      <c r="N1174" s="6" t="n">
        <f aca="false">IF(OR(C1174="",C1173=""),"",C1174/C1173-1)</f>
        <v>0.0158940279546334</v>
      </c>
      <c r="O1174" s="6" t="n">
        <f aca="false">IF(OR(D1174="",D1173=""),"",D1174/D1173-1)</f>
        <v>0.0157312516186319</v>
      </c>
      <c r="P1174" s="6" t="n">
        <f aca="false">IF(OR(F1174="",F1173=""),"",F1174/F1173-1)</f>
        <v>0.0793103448275863</v>
      </c>
      <c r="Q1174" s="6" t="n">
        <f aca="false">IF(OR(G1174="",G1173=""),"",G1174/G1173-1)</f>
        <v>0.0294117647058823</v>
      </c>
      <c r="R1174" s="6" t="n">
        <f aca="false">IF(OR(H1174="",H1173=""),"",H1174/H1173-1)</f>
        <v>0.001787842669845</v>
      </c>
      <c r="S1174" s="6" t="str">
        <f aca="false">IF(OR(I1174="",I1173=""),"",I1174/I1173-1)</f>
        <v/>
      </c>
      <c r="T1174" s="6" t="str">
        <f aca="false">IF(OR(J1174="",J1173=""),"",J1174/J1173-1)</f>
        <v/>
      </c>
      <c r="U1174" s="6" t="str">
        <f aca="false">IF(OR(K1174="",K1173=""),"",K1174/K1173-1)</f>
        <v/>
      </c>
      <c r="V1174" s="6" t="str">
        <f aca="false">IF(OR(L1174="",L1173=""),"",L1174/L1173-1)</f>
        <v/>
      </c>
      <c r="W1174" s="6" t="n">
        <f aca="false">IF(COUNT(O1170:O1174)&lt;5,"",STDEV(O1170:O1174))</f>
        <v>0.0124078192958097</v>
      </c>
      <c r="X1174" s="8" t="n">
        <f aca="false">IF(W1174="","",IF(W1174&gt;Controls!$B$2,1,0))</f>
        <v>0</v>
      </c>
    </row>
    <row r="1175" customFormat="false" ht="15.75" hidden="false" customHeight="false" outlineLevel="0" collapsed="false">
      <c r="A1175" s="4" t="n">
        <v>36342</v>
      </c>
      <c r="B1175" s="7" t="n">
        <v>2706.18</v>
      </c>
      <c r="C1175" s="7" t="n">
        <v>6886.99</v>
      </c>
      <c r="D1175" s="7" t="n">
        <v>1380.96</v>
      </c>
      <c r="E1175" s="7" t="n">
        <v>19.69</v>
      </c>
      <c r="F1175" s="7" t="n">
        <v>3.06</v>
      </c>
      <c r="G1175" s="7" t="n">
        <v>0.34</v>
      </c>
      <c r="H1175" s="7" t="n">
        <v>17.09</v>
      </c>
      <c r="I1175" s="5"/>
      <c r="J1175" s="5"/>
      <c r="K1175" s="5"/>
      <c r="L1175" s="5"/>
      <c r="M1175" s="6" t="n">
        <f aca="false">IF(OR(B1175="",B1174=""),"",B1175/B1174-1)</f>
        <v>0.00746802078834907</v>
      </c>
      <c r="N1175" s="6" t="n">
        <f aca="false">IF(OR(C1175="",C1174=""),"",C1175/C1174-1)</f>
        <v>0.00493787528362866</v>
      </c>
      <c r="O1175" s="6" t="n">
        <f aca="false">IF(OR(D1175="",D1174=""),"",D1175/D1174-1)</f>
        <v>0.00601000939746932</v>
      </c>
      <c r="P1175" s="6" t="n">
        <f aca="false">IF(OR(F1175="",F1174=""),"",F1175/F1174-1)</f>
        <v>-0.0223642172523961</v>
      </c>
      <c r="Q1175" s="6" t="n">
        <f aca="false">IF(OR(G1175="",G1174=""),"",G1175/G1174-1)</f>
        <v>-0.0285714285714285</v>
      </c>
      <c r="R1175" s="6" t="n">
        <f aca="false">IF(OR(H1175="",H1174=""),"",H1175/H1174-1)</f>
        <v>0.0166567519333731</v>
      </c>
      <c r="S1175" s="6" t="str">
        <f aca="false">IF(OR(I1175="",I1174=""),"",I1175/I1174-1)</f>
        <v/>
      </c>
      <c r="T1175" s="6" t="str">
        <f aca="false">IF(OR(J1175="",J1174=""),"",J1175/J1174-1)</f>
        <v/>
      </c>
      <c r="U1175" s="6" t="str">
        <f aca="false">IF(OR(K1175="",K1174=""),"",K1175/K1174-1)</f>
        <v/>
      </c>
      <c r="V1175" s="6" t="str">
        <f aca="false">IF(OR(L1175="",L1174=""),"",L1175/L1174-1)</f>
        <v/>
      </c>
      <c r="W1175" s="6" t="n">
        <f aca="false">IF(COUNT(O1171:O1175)&lt;5,"",STDEV(O1171:O1175))</f>
        <v>0.00682806565701814</v>
      </c>
      <c r="X1175" s="8" t="n">
        <f aca="false">IF(W1175="","",IF(W1175&gt;Controls!$B$2,1,0))</f>
        <v>0</v>
      </c>
    </row>
    <row r="1176" customFormat="false" ht="15.75" hidden="false" customHeight="false" outlineLevel="0" collapsed="false">
      <c r="A1176" s="4" t="n">
        <v>36343</v>
      </c>
      <c r="B1176" s="7" t="n">
        <v>2741.02</v>
      </c>
      <c r="C1176" s="7" t="n">
        <v>6927.06</v>
      </c>
      <c r="D1176" s="7" t="n">
        <v>1391.22</v>
      </c>
      <c r="E1176" s="7" t="n">
        <v>18.66</v>
      </c>
      <c r="F1176" s="7" t="n">
        <v>3.1</v>
      </c>
      <c r="G1176" s="7" t="n">
        <v>0.35</v>
      </c>
      <c r="H1176" s="7" t="n">
        <v>17.33</v>
      </c>
      <c r="I1176" s="5"/>
      <c r="J1176" s="5"/>
      <c r="K1176" s="5"/>
      <c r="L1176" s="5"/>
      <c r="M1176" s="6" t="n">
        <f aca="false">IF(OR(B1176="",B1175=""),"",B1176/B1175-1)</f>
        <v>0.0128742360079521</v>
      </c>
      <c r="N1176" s="6" t="n">
        <f aca="false">IF(OR(C1176="",C1175=""),"",C1176/C1175-1)</f>
        <v>0.00581821666649729</v>
      </c>
      <c r="O1176" s="6" t="n">
        <f aca="false">IF(OR(D1176="",D1175=""),"",D1176/D1175-1)</f>
        <v>0.00742961418143895</v>
      </c>
      <c r="P1176" s="6" t="n">
        <f aca="false">IF(OR(F1176="",F1175=""),"",F1176/F1175-1)</f>
        <v>0.0130718954248366</v>
      </c>
      <c r="Q1176" s="6" t="n">
        <f aca="false">IF(OR(G1176="",G1175=""),"",G1176/G1175-1)</f>
        <v>0.0294117647058823</v>
      </c>
      <c r="R1176" s="6" t="n">
        <f aca="false">IF(OR(H1176="",H1175=""),"",H1176/H1175-1)</f>
        <v>0.0140433001755411</v>
      </c>
      <c r="S1176" s="6" t="str">
        <f aca="false">IF(OR(I1176="",I1175=""),"",I1176/I1175-1)</f>
        <v/>
      </c>
      <c r="T1176" s="6" t="str">
        <f aca="false">IF(OR(J1176="",J1175=""),"",J1176/J1175-1)</f>
        <v/>
      </c>
      <c r="U1176" s="6" t="str">
        <f aca="false">IF(OR(K1176="",K1175=""),"",K1176/K1175-1)</f>
        <v/>
      </c>
      <c r="V1176" s="6" t="str">
        <f aca="false">IF(OR(L1176="",L1175=""),"",L1176/L1175-1)</f>
        <v/>
      </c>
      <c r="W1176" s="6" t="n">
        <f aca="false">IF(COUNT(O1172:O1176)&lt;5,"",STDEV(O1172:O1176))</f>
        <v>0.00441081158410684</v>
      </c>
      <c r="X1176" s="8" t="n">
        <f aca="false">IF(W1176="","",IF(W1176&gt;Controls!$B$2,1,0))</f>
        <v>0</v>
      </c>
    </row>
    <row r="1177" customFormat="false" ht="15.75" hidden="false" customHeight="false" outlineLevel="0" collapsed="false">
      <c r="A1177" s="4" t="n">
        <v>36346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6" t="str">
        <f aca="false">IF(OR(B1177="",B1176=""),"",B1177/B1176-1)</f>
        <v/>
      </c>
      <c r="N1177" s="6" t="str">
        <f aca="false">IF(OR(C1177="",C1176=""),"",C1177/C1176-1)</f>
        <v/>
      </c>
      <c r="O1177" s="6" t="str">
        <f aca="false">IF(OR(D1177="",D1176=""),"",D1177/D1176-1)</f>
        <v/>
      </c>
      <c r="P1177" s="6" t="str">
        <f aca="false">IF(OR(F1177="",F1176=""),"",F1177/F1176-1)</f>
        <v/>
      </c>
      <c r="Q1177" s="6" t="str">
        <f aca="false">IF(OR(G1177="",G1176=""),"",G1177/G1176-1)</f>
        <v/>
      </c>
      <c r="R1177" s="6" t="str">
        <f aca="false">IF(OR(H1177="",H1176=""),"",H1177/H1176-1)</f>
        <v/>
      </c>
      <c r="S1177" s="6" t="str">
        <f aca="false">IF(OR(I1177="",I1176=""),"",I1177/I1176-1)</f>
        <v/>
      </c>
      <c r="T1177" s="6" t="str">
        <f aca="false">IF(OR(J1177="",J1176=""),"",J1177/J1176-1)</f>
        <v/>
      </c>
      <c r="U1177" s="6" t="str">
        <f aca="false">IF(OR(K1177="",K1176=""),"",K1177/K1176-1)</f>
        <v/>
      </c>
      <c r="V1177" s="6" t="str">
        <f aca="false">IF(OR(L1177="",L1176=""),"",L1177/L1176-1)</f>
        <v/>
      </c>
      <c r="W1177" s="6" t="str">
        <f aca="false">IF(COUNT(O1173:O1177)&lt;5,"",STDEV(O1173:O1177))</f>
        <v/>
      </c>
      <c r="X1177" s="8" t="str">
        <f aca="false">IF(W1177="","",IF(W1177&gt;Controls!$B$2,1,0))</f>
        <v/>
      </c>
    </row>
    <row r="1178" customFormat="false" ht="15.75" hidden="false" customHeight="false" outlineLevel="0" collapsed="false">
      <c r="A1178" s="4" t="n">
        <v>36347</v>
      </c>
      <c r="B1178" s="7" t="n">
        <v>2736.78</v>
      </c>
      <c r="C1178" s="7" t="n">
        <v>6923.36</v>
      </c>
      <c r="D1178" s="7" t="n">
        <v>1388.12</v>
      </c>
      <c r="E1178" s="7" t="n">
        <v>20.73</v>
      </c>
      <c r="F1178" s="7" t="n">
        <v>3.17</v>
      </c>
      <c r="G1178" s="7" t="n">
        <v>0.36</v>
      </c>
      <c r="H1178" s="7" t="n">
        <v>17.45</v>
      </c>
      <c r="I1178" s="5"/>
      <c r="J1178" s="5"/>
      <c r="K1178" s="5"/>
      <c r="L1178" s="5"/>
      <c r="M1178" s="6" t="str">
        <f aca="false">IF(OR(B1178="",B1177=""),"",B1178/B1177-1)</f>
        <v/>
      </c>
      <c r="N1178" s="6" t="str">
        <f aca="false">IF(OR(C1178="",C1177=""),"",C1178/C1177-1)</f>
        <v/>
      </c>
      <c r="O1178" s="6" t="str">
        <f aca="false">IF(OR(D1178="",D1177=""),"",D1178/D1177-1)</f>
        <v/>
      </c>
      <c r="P1178" s="6" t="str">
        <f aca="false">IF(OR(F1178="",F1177=""),"",F1178/F1177-1)</f>
        <v/>
      </c>
      <c r="Q1178" s="6" t="str">
        <f aca="false">IF(OR(G1178="",G1177=""),"",G1178/G1177-1)</f>
        <v/>
      </c>
      <c r="R1178" s="6" t="str">
        <f aca="false">IF(OR(H1178="",H1177=""),"",H1178/H1177-1)</f>
        <v/>
      </c>
      <c r="S1178" s="6" t="str">
        <f aca="false">IF(OR(I1178="",I1177=""),"",I1178/I1177-1)</f>
        <v/>
      </c>
      <c r="T1178" s="6" t="str">
        <f aca="false">IF(OR(J1178="",J1177=""),"",J1178/J1177-1)</f>
        <v/>
      </c>
      <c r="U1178" s="6" t="str">
        <f aca="false">IF(OR(K1178="",K1177=""),"",K1178/K1177-1)</f>
        <v/>
      </c>
      <c r="V1178" s="6" t="str">
        <f aca="false">IF(OR(L1178="",L1177=""),"",L1178/L1177-1)</f>
        <v/>
      </c>
      <c r="W1178" s="6" t="str">
        <f aca="false">IF(COUNT(O1174:O1178)&lt;5,"",STDEV(O1174:O1178))</f>
        <v/>
      </c>
      <c r="X1178" s="8" t="str">
        <f aca="false">IF(W1178="","",IF(W1178&gt;Controls!$B$2,1,0))</f>
        <v/>
      </c>
    </row>
    <row r="1179" customFormat="false" ht="15.75" hidden="false" customHeight="false" outlineLevel="0" collapsed="false">
      <c r="A1179" s="4" t="n">
        <v>36348</v>
      </c>
      <c r="B1179" s="7" t="n">
        <v>2743.04</v>
      </c>
      <c r="C1179" s="7" t="n">
        <v>6941.34</v>
      </c>
      <c r="D1179" s="7" t="n">
        <v>1395.86</v>
      </c>
      <c r="E1179" s="7" t="n">
        <v>20.35</v>
      </c>
      <c r="F1179" s="7" t="n">
        <v>3.05</v>
      </c>
      <c r="G1179" s="7" t="n">
        <v>0.37</v>
      </c>
      <c r="H1179" s="7" t="n">
        <v>17.53</v>
      </c>
      <c r="I1179" s="5"/>
      <c r="J1179" s="5"/>
      <c r="K1179" s="5"/>
      <c r="L1179" s="5"/>
      <c r="M1179" s="6" t="n">
        <f aca="false">IF(OR(B1179="",B1178=""),"",B1179/B1178-1)</f>
        <v>0.00228735959777548</v>
      </c>
      <c r="N1179" s="6" t="n">
        <f aca="false">IF(OR(C1179="",C1178=""),"",C1179/C1178-1)</f>
        <v>0.00259700492246551</v>
      </c>
      <c r="O1179" s="6" t="n">
        <f aca="false">IF(OR(D1179="",D1178=""),"",D1179/D1178-1)</f>
        <v>0.00557588681093857</v>
      </c>
      <c r="P1179" s="6" t="n">
        <f aca="false">IF(OR(F1179="",F1178=""),"",F1179/F1178-1)</f>
        <v>-0.0378548895899054</v>
      </c>
      <c r="Q1179" s="6" t="n">
        <f aca="false">IF(OR(G1179="",G1178=""),"",G1179/G1178-1)</f>
        <v>0.0277777777777779</v>
      </c>
      <c r="R1179" s="6" t="n">
        <f aca="false">IF(OR(H1179="",H1178=""),"",H1179/H1178-1)</f>
        <v>0.00458452722063041</v>
      </c>
      <c r="S1179" s="6" t="str">
        <f aca="false">IF(OR(I1179="",I1178=""),"",I1179/I1178-1)</f>
        <v/>
      </c>
      <c r="T1179" s="6" t="str">
        <f aca="false">IF(OR(J1179="",J1178=""),"",J1179/J1178-1)</f>
        <v/>
      </c>
      <c r="U1179" s="6" t="str">
        <f aca="false">IF(OR(K1179="",K1178=""),"",K1179/K1178-1)</f>
        <v/>
      </c>
      <c r="V1179" s="6" t="str">
        <f aca="false">IF(OR(L1179="",L1178=""),"",L1179/L1178-1)</f>
        <v/>
      </c>
      <c r="W1179" s="6" t="str">
        <f aca="false">IF(COUNT(O1175:O1179)&lt;5,"",STDEV(O1175:O1179))</f>
        <v/>
      </c>
      <c r="X1179" s="8" t="str">
        <f aca="false">IF(W1179="","",IF(W1179&gt;Controls!$B$2,1,0))</f>
        <v/>
      </c>
    </row>
    <row r="1180" customFormat="false" ht="15.75" hidden="false" customHeight="false" outlineLevel="0" collapsed="false">
      <c r="A1180" s="4" t="n">
        <v>36349</v>
      </c>
      <c r="B1180" s="7" t="n">
        <v>2771.86</v>
      </c>
      <c r="C1180" s="7" t="n">
        <v>6915.75</v>
      </c>
      <c r="D1180" s="7" t="n">
        <v>1394.42</v>
      </c>
      <c r="E1180" s="7" t="n">
        <v>20.24</v>
      </c>
      <c r="F1180" s="7" t="n">
        <v>3.13</v>
      </c>
      <c r="G1180" s="7" t="n">
        <v>0.41</v>
      </c>
      <c r="H1180" s="7" t="n">
        <v>17.35</v>
      </c>
      <c r="I1180" s="5"/>
      <c r="J1180" s="5"/>
      <c r="K1180" s="5"/>
      <c r="L1180" s="5"/>
      <c r="M1180" s="6" t="n">
        <f aca="false">IF(OR(B1180="",B1179=""),"",B1180/B1179-1)</f>
        <v>0.0105065912272515</v>
      </c>
      <c r="N1180" s="6" t="n">
        <f aca="false">IF(OR(C1180="",C1179=""),"",C1180/C1179-1)</f>
        <v>-0.00368660806126775</v>
      </c>
      <c r="O1180" s="6" t="n">
        <f aca="false">IF(OR(D1180="",D1179=""),"",D1180/D1179-1)</f>
        <v>-0.00103162208244367</v>
      </c>
      <c r="P1180" s="6" t="n">
        <f aca="false">IF(OR(F1180="",F1179=""),"",F1180/F1179-1)</f>
        <v>0.0262295081967214</v>
      </c>
      <c r="Q1180" s="6" t="n">
        <f aca="false">IF(OR(G1180="",G1179=""),"",G1180/G1179-1)</f>
        <v>0.108108108108108</v>
      </c>
      <c r="R1180" s="6" t="n">
        <f aca="false">IF(OR(H1180="",H1179=""),"",H1180/H1179-1)</f>
        <v>-0.0102681118083285</v>
      </c>
      <c r="S1180" s="6" t="str">
        <f aca="false">IF(OR(I1180="",I1179=""),"",I1180/I1179-1)</f>
        <v/>
      </c>
      <c r="T1180" s="6" t="str">
        <f aca="false">IF(OR(J1180="",J1179=""),"",J1180/J1179-1)</f>
        <v/>
      </c>
      <c r="U1180" s="6" t="str">
        <f aca="false">IF(OR(K1180="",K1179=""),"",K1180/K1179-1)</f>
        <v/>
      </c>
      <c r="V1180" s="6" t="str">
        <f aca="false">IF(OR(L1180="",L1179=""),"",L1180/L1179-1)</f>
        <v/>
      </c>
      <c r="W1180" s="6" t="str">
        <f aca="false">IF(COUNT(O1176:O1180)&lt;5,"",STDEV(O1176:O1180))</f>
        <v/>
      </c>
      <c r="X1180" s="8" t="str">
        <f aca="false">IF(W1180="","",IF(W1180&gt;Controls!$B$2,1,0))</f>
        <v/>
      </c>
    </row>
    <row r="1181" customFormat="false" ht="15.75" hidden="false" customHeight="false" outlineLevel="0" collapsed="false">
      <c r="A1181" s="4" t="n">
        <v>36350</v>
      </c>
      <c r="B1181" s="7" t="n">
        <v>2793.07</v>
      </c>
      <c r="C1181" s="7" t="n">
        <v>6954.13</v>
      </c>
      <c r="D1181" s="7" t="n">
        <v>1403.28</v>
      </c>
      <c r="E1181" s="7" t="n">
        <v>17.96</v>
      </c>
      <c r="F1181" s="7" t="n">
        <v>3.14</v>
      </c>
      <c r="G1181" s="7" t="n">
        <v>0.42</v>
      </c>
      <c r="H1181" s="7" t="n">
        <v>17.31</v>
      </c>
      <c r="I1181" s="5"/>
      <c r="J1181" s="5"/>
      <c r="K1181" s="5"/>
      <c r="L1181" s="5"/>
      <c r="M1181" s="6" t="n">
        <f aca="false">IF(OR(B1181="",B1180=""),"",B1181/B1180-1)</f>
        <v>0.00765190161119245</v>
      </c>
      <c r="N1181" s="6" t="n">
        <f aca="false">IF(OR(C1181="",C1180=""),"",C1181/C1180-1)</f>
        <v>0.0055496511585873</v>
      </c>
      <c r="O1181" s="6" t="n">
        <f aca="false">IF(OR(D1181="",D1180=""),"",D1181/D1180-1)</f>
        <v>0.00635389624359939</v>
      </c>
      <c r="P1181" s="6" t="n">
        <f aca="false">IF(OR(F1181="",F1180=""),"",F1181/F1180-1)</f>
        <v>0.00319488817891389</v>
      </c>
      <c r="Q1181" s="6" t="n">
        <f aca="false">IF(OR(G1181="",G1180=""),"",G1181/G1180-1)</f>
        <v>0.024390243902439</v>
      </c>
      <c r="R1181" s="6" t="n">
        <f aca="false">IF(OR(H1181="",H1180=""),"",H1181/H1180-1)</f>
        <v>-0.00230547550432292</v>
      </c>
      <c r="S1181" s="6" t="str">
        <f aca="false">IF(OR(I1181="",I1180=""),"",I1181/I1180-1)</f>
        <v/>
      </c>
      <c r="T1181" s="6" t="str">
        <f aca="false">IF(OR(J1181="",J1180=""),"",J1181/J1180-1)</f>
        <v/>
      </c>
      <c r="U1181" s="6" t="str">
        <f aca="false">IF(OR(K1181="",K1180=""),"",K1181/K1180-1)</f>
        <v/>
      </c>
      <c r="V1181" s="6" t="str">
        <f aca="false">IF(OR(L1181="",L1180=""),"",L1181/L1180-1)</f>
        <v/>
      </c>
      <c r="W1181" s="6" t="str">
        <f aca="false">IF(COUNT(O1177:O1181)&lt;5,"",STDEV(O1177:O1181))</f>
        <v/>
      </c>
      <c r="X1181" s="8" t="str">
        <f aca="false">IF(W1181="","",IF(W1181&gt;Controls!$B$2,1,0))</f>
        <v/>
      </c>
    </row>
    <row r="1182" customFormat="false" ht="15.75" hidden="false" customHeight="false" outlineLevel="0" collapsed="false">
      <c r="A1182" s="4" t="n">
        <v>36353</v>
      </c>
      <c r="B1182" s="7" t="n">
        <v>2790.44</v>
      </c>
      <c r="C1182" s="7" t="n">
        <v>6934.15</v>
      </c>
      <c r="D1182" s="7" t="n">
        <v>1399.1</v>
      </c>
      <c r="E1182" s="7" t="n">
        <v>19.73</v>
      </c>
      <c r="F1182" s="7" t="n">
        <v>2.93</v>
      </c>
      <c r="G1182" s="7" t="n">
        <v>0.41</v>
      </c>
      <c r="H1182" s="7" t="n">
        <v>17.31</v>
      </c>
      <c r="I1182" s="5"/>
      <c r="J1182" s="5"/>
      <c r="K1182" s="5"/>
      <c r="L1182" s="5"/>
      <c r="M1182" s="6" t="n">
        <f aca="false">IF(OR(B1182="",B1181=""),"",B1182/B1181-1)</f>
        <v>-0.000941616214416463</v>
      </c>
      <c r="N1182" s="6" t="n">
        <f aca="false">IF(OR(C1182="",C1181=""),"",C1182/C1181-1)</f>
        <v>-0.00287311281209879</v>
      </c>
      <c r="O1182" s="6" t="n">
        <f aca="false">IF(OR(D1182="",D1181=""),"",D1182/D1181-1)</f>
        <v>-0.00297873553389205</v>
      </c>
      <c r="P1182" s="6" t="n">
        <f aca="false">IF(OR(F1182="",F1181=""),"",F1182/F1181-1)</f>
        <v>-0.0668789808917197</v>
      </c>
      <c r="Q1182" s="6" t="n">
        <f aca="false">IF(OR(G1182="",G1181=""),"",G1182/G1181-1)</f>
        <v>-0.0238095238095238</v>
      </c>
      <c r="R1182" s="6" t="n">
        <f aca="false">IF(OR(H1182="",H1181=""),"",H1182/H1181-1)</f>
        <v>0</v>
      </c>
      <c r="S1182" s="6" t="str">
        <f aca="false">IF(OR(I1182="",I1181=""),"",I1182/I1181-1)</f>
        <v/>
      </c>
      <c r="T1182" s="6" t="str">
        <f aca="false">IF(OR(J1182="",J1181=""),"",J1182/J1181-1)</f>
        <v/>
      </c>
      <c r="U1182" s="6" t="str">
        <f aca="false">IF(OR(K1182="",K1181=""),"",K1182/K1181-1)</f>
        <v/>
      </c>
      <c r="V1182" s="6" t="str">
        <f aca="false">IF(OR(L1182="",L1181=""),"",L1182/L1181-1)</f>
        <v/>
      </c>
      <c r="W1182" s="6" t="str">
        <f aca="false">IF(COUNT(O1178:O1182)&lt;5,"",STDEV(O1178:O1182))</f>
        <v/>
      </c>
      <c r="X1182" s="8" t="str">
        <f aca="false">IF(W1182="","",IF(W1182&gt;Controls!$B$2,1,0))</f>
        <v/>
      </c>
    </row>
    <row r="1183" customFormat="false" ht="15.75" hidden="false" customHeight="false" outlineLevel="0" collapsed="false">
      <c r="A1183" s="4" t="n">
        <v>36354</v>
      </c>
      <c r="B1183" s="7" t="n">
        <v>2778.23</v>
      </c>
      <c r="C1183" s="7" t="n">
        <v>6911.41</v>
      </c>
      <c r="D1183" s="7" t="n">
        <v>1393.56</v>
      </c>
      <c r="E1183" s="7" t="n">
        <v>19.95</v>
      </c>
      <c r="F1183" s="7" t="n">
        <v>3.15</v>
      </c>
      <c r="G1183" s="7" t="n">
        <v>0.4</v>
      </c>
      <c r="H1183" s="7" t="n">
        <v>17.09</v>
      </c>
      <c r="I1183" s="5"/>
      <c r="J1183" s="5"/>
      <c r="K1183" s="5"/>
      <c r="L1183" s="5"/>
      <c r="M1183" s="6" t="n">
        <f aca="false">IF(OR(B1183="",B1182=""),"",B1183/B1182-1)</f>
        <v>-0.00437565401872109</v>
      </c>
      <c r="N1183" s="6" t="n">
        <f aca="false">IF(OR(C1183="",C1182=""),"",C1183/C1182-1)</f>
        <v>-0.00327942141430448</v>
      </c>
      <c r="O1183" s="6" t="n">
        <f aca="false">IF(OR(D1183="",D1182=""),"",D1183/D1182-1)</f>
        <v>-0.00395968837109573</v>
      </c>
      <c r="P1183" s="6" t="n">
        <f aca="false">IF(OR(F1183="",F1182=""),"",F1183/F1182-1)</f>
        <v>0.0750853242320819</v>
      </c>
      <c r="Q1183" s="6" t="n">
        <f aca="false">IF(OR(G1183="",G1182=""),"",G1183/G1182-1)</f>
        <v>-0.0243902439024389</v>
      </c>
      <c r="R1183" s="6" t="n">
        <f aca="false">IF(OR(H1183="",H1182=""),"",H1183/H1182-1)</f>
        <v>-0.0127094165222414</v>
      </c>
      <c r="S1183" s="6" t="str">
        <f aca="false">IF(OR(I1183="",I1182=""),"",I1183/I1182-1)</f>
        <v/>
      </c>
      <c r="T1183" s="6" t="str">
        <f aca="false">IF(OR(J1183="",J1182=""),"",J1183/J1182-1)</f>
        <v/>
      </c>
      <c r="U1183" s="6" t="str">
        <f aca="false">IF(OR(K1183="",K1182=""),"",K1183/K1182-1)</f>
        <v/>
      </c>
      <c r="V1183" s="6" t="str">
        <f aca="false">IF(OR(L1183="",L1182=""),"",L1183/L1182-1)</f>
        <v/>
      </c>
      <c r="W1183" s="6" t="n">
        <f aca="false">IF(COUNT(O1179:O1183)&lt;5,"",STDEV(O1179:O1183))</f>
        <v>0.00484620596891911</v>
      </c>
      <c r="X1183" s="8" t="n">
        <f aca="false">IF(W1183="","",IF(W1183&gt;Controls!$B$2,1,0))</f>
        <v>0</v>
      </c>
    </row>
    <row r="1184" customFormat="false" ht="15.75" hidden="false" customHeight="false" outlineLevel="0" collapsed="false">
      <c r="A1184" s="4" t="n">
        <v>36355</v>
      </c>
      <c r="B1184" s="7" t="n">
        <v>2818.13</v>
      </c>
      <c r="C1184" s="7" t="n">
        <v>6924.74</v>
      </c>
      <c r="D1184" s="7" t="n">
        <v>1398.17</v>
      </c>
      <c r="E1184" s="7" t="n">
        <v>19.71</v>
      </c>
      <c r="F1184" s="7" t="n">
        <v>3.38</v>
      </c>
      <c r="G1184" s="7" t="n">
        <v>0.42</v>
      </c>
      <c r="H1184" s="7" t="n">
        <v>17.09</v>
      </c>
      <c r="I1184" s="5"/>
      <c r="J1184" s="5"/>
      <c r="K1184" s="5"/>
      <c r="L1184" s="5"/>
      <c r="M1184" s="6" t="n">
        <f aca="false">IF(OR(B1184="",B1183=""),"",B1184/B1183-1)</f>
        <v>0.0143616619214393</v>
      </c>
      <c r="N1184" s="6" t="n">
        <f aca="false">IF(OR(C1184="",C1183=""),"",C1184/C1183-1)</f>
        <v>0.00192869472365254</v>
      </c>
      <c r="O1184" s="6" t="n">
        <f aca="false">IF(OR(D1184="",D1183=""),"",D1184/D1183-1)</f>
        <v>0.00330807428456614</v>
      </c>
      <c r="P1184" s="6" t="n">
        <f aca="false">IF(OR(F1184="",F1183=""),"",F1184/F1183-1)</f>
        <v>0.073015873015873</v>
      </c>
      <c r="Q1184" s="6" t="n">
        <f aca="false">IF(OR(G1184="",G1183=""),"",G1184/G1183-1)</f>
        <v>0.0499999999999998</v>
      </c>
      <c r="R1184" s="6" t="n">
        <f aca="false">IF(OR(H1184="",H1183=""),"",H1184/H1183-1)</f>
        <v>0</v>
      </c>
      <c r="S1184" s="6" t="str">
        <f aca="false">IF(OR(I1184="",I1183=""),"",I1184/I1183-1)</f>
        <v/>
      </c>
      <c r="T1184" s="6" t="str">
        <f aca="false">IF(OR(J1184="",J1183=""),"",J1184/J1183-1)</f>
        <v/>
      </c>
      <c r="U1184" s="6" t="str">
        <f aca="false">IF(OR(K1184="",K1183=""),"",K1184/K1183-1)</f>
        <v/>
      </c>
      <c r="V1184" s="6" t="str">
        <f aca="false">IF(OR(L1184="",L1183=""),"",L1184/L1183-1)</f>
        <v/>
      </c>
      <c r="W1184" s="6" t="n">
        <f aca="false">IF(COUNT(O1180:O1184)&lt;5,"",STDEV(O1180:O1184))</f>
        <v>0.00436918392592867</v>
      </c>
      <c r="X1184" s="8" t="n">
        <f aca="false">IF(W1184="","",IF(W1184&gt;Controls!$B$2,1,0))</f>
        <v>0</v>
      </c>
    </row>
    <row r="1185" customFormat="false" ht="15.75" hidden="false" customHeight="false" outlineLevel="0" collapsed="false">
      <c r="A1185" s="4" t="n">
        <v>36356</v>
      </c>
      <c r="B1185" s="7" t="n">
        <v>2839.37</v>
      </c>
      <c r="C1185" s="7" t="n">
        <v>6986.59</v>
      </c>
      <c r="D1185" s="7" t="n">
        <v>1409.62</v>
      </c>
      <c r="E1185" s="7" t="n">
        <v>18.68</v>
      </c>
      <c r="F1185" s="7" t="n">
        <v>3.49</v>
      </c>
      <c r="G1185" s="7" t="n">
        <v>0.4</v>
      </c>
      <c r="H1185" s="7" t="n">
        <v>17.2</v>
      </c>
      <c r="I1185" s="5"/>
      <c r="J1185" s="5"/>
      <c r="K1185" s="5"/>
      <c r="L1185" s="5"/>
      <c r="M1185" s="6" t="n">
        <f aca="false">IF(OR(B1185="",B1184=""),"",B1185/B1184-1)</f>
        <v>0.00753691277549295</v>
      </c>
      <c r="N1185" s="6" t="n">
        <f aca="false">IF(OR(C1185="",C1184=""),"",C1185/C1184-1)</f>
        <v>0.00893174328566859</v>
      </c>
      <c r="O1185" s="6" t="n">
        <f aca="false">IF(OR(D1185="",D1184=""),"",D1185/D1184-1)</f>
        <v>0.00818927598217667</v>
      </c>
      <c r="P1185" s="6" t="n">
        <f aca="false">IF(OR(F1185="",F1184=""),"",F1185/F1184-1)</f>
        <v>0.0325443786982249</v>
      </c>
      <c r="Q1185" s="6" t="n">
        <f aca="false">IF(OR(G1185="",G1184=""),"",G1185/G1184-1)</f>
        <v>-0.0476190476190476</v>
      </c>
      <c r="R1185" s="6" t="n">
        <f aca="false">IF(OR(H1185="",H1184=""),"",H1185/H1184-1)</f>
        <v>0.00643651258045641</v>
      </c>
      <c r="S1185" s="6" t="str">
        <f aca="false">IF(OR(I1185="",I1184=""),"",I1185/I1184-1)</f>
        <v/>
      </c>
      <c r="T1185" s="6" t="str">
        <f aca="false">IF(OR(J1185="",J1184=""),"",J1185/J1184-1)</f>
        <v/>
      </c>
      <c r="U1185" s="6" t="str">
        <f aca="false">IF(OR(K1185="",K1184=""),"",K1185/K1184-1)</f>
        <v/>
      </c>
      <c r="V1185" s="6" t="str">
        <f aca="false">IF(OR(L1185="",L1184=""),"",L1185/L1184-1)</f>
        <v/>
      </c>
      <c r="W1185" s="6" t="n">
        <f aca="false">IF(COUNT(O1181:O1185)&lt;5,"",STDEV(O1181:O1185))</f>
        <v>0.00545696005099829</v>
      </c>
      <c r="X1185" s="8" t="n">
        <f aca="false">IF(W1185="","",IF(W1185&gt;Controls!$B$2,1,0))</f>
        <v>0</v>
      </c>
    </row>
    <row r="1186" customFormat="false" ht="15.75" hidden="false" customHeight="false" outlineLevel="0" collapsed="false">
      <c r="A1186" s="4" t="n">
        <v>36357</v>
      </c>
      <c r="B1186" s="7" t="n">
        <v>2864.48</v>
      </c>
      <c r="C1186" s="7" t="n">
        <v>7011.65</v>
      </c>
      <c r="D1186" s="7" t="n">
        <v>1418.78</v>
      </c>
      <c r="E1186" s="7" t="n">
        <v>17.42</v>
      </c>
      <c r="F1186" s="7" t="n">
        <v>3.44</v>
      </c>
      <c r="G1186" s="7" t="n">
        <v>0.4</v>
      </c>
      <c r="H1186" s="7" t="n">
        <v>17.28</v>
      </c>
      <c r="I1186" s="5"/>
      <c r="J1186" s="5"/>
      <c r="K1186" s="5"/>
      <c r="L1186" s="5"/>
      <c r="M1186" s="6" t="n">
        <f aca="false">IF(OR(B1186="",B1185=""),"",B1186/B1185-1)</f>
        <v>0.00884351106055226</v>
      </c>
      <c r="N1186" s="6" t="n">
        <f aca="false">IF(OR(C1186="",C1185=""),"",C1186/C1185-1)</f>
        <v>0.00358687142082181</v>
      </c>
      <c r="O1186" s="6" t="n">
        <f aca="false">IF(OR(D1186="",D1185=""),"",D1186/D1185-1)</f>
        <v>0.00649820519005129</v>
      </c>
      <c r="P1186" s="6" t="n">
        <f aca="false">IF(OR(F1186="",F1185=""),"",F1186/F1185-1)</f>
        <v>-0.01432664756447</v>
      </c>
      <c r="Q1186" s="6" t="n">
        <f aca="false">IF(OR(G1186="",G1185=""),"",G1186/G1185-1)</f>
        <v>0</v>
      </c>
      <c r="R1186" s="6" t="n">
        <f aca="false">IF(OR(H1186="",H1185=""),"",H1186/H1185-1)</f>
        <v>0.00465116279069777</v>
      </c>
      <c r="S1186" s="6" t="str">
        <f aca="false">IF(OR(I1186="",I1185=""),"",I1186/I1185-1)</f>
        <v/>
      </c>
      <c r="T1186" s="6" t="str">
        <f aca="false">IF(OR(J1186="",J1185=""),"",J1186/J1185-1)</f>
        <v/>
      </c>
      <c r="U1186" s="6" t="str">
        <f aca="false">IF(OR(K1186="",K1185=""),"",K1186/K1185-1)</f>
        <v/>
      </c>
      <c r="V1186" s="6" t="str">
        <f aca="false">IF(OR(L1186="",L1185=""),"",L1186/L1185-1)</f>
        <v/>
      </c>
      <c r="W1186" s="6" t="n">
        <f aca="false">IF(COUNT(O1182:O1186)&lt;5,"",STDEV(O1182:O1186))</f>
        <v>0.00548484806131274</v>
      </c>
      <c r="X1186" s="8" t="n">
        <f aca="false">IF(W1186="","",IF(W1186&gt;Controls!$B$2,1,0))</f>
        <v>0</v>
      </c>
    </row>
    <row r="1187" customFormat="false" ht="15.75" hidden="false" customHeight="false" outlineLevel="0" collapsed="false">
      <c r="A1187" s="4" t="n">
        <v>36360</v>
      </c>
      <c r="B1187" s="7" t="n">
        <v>2830.29</v>
      </c>
      <c r="C1187" s="7" t="n">
        <v>6963.54</v>
      </c>
      <c r="D1187" s="7" t="n">
        <v>1407.65</v>
      </c>
      <c r="E1187" s="7" t="n">
        <v>19.07</v>
      </c>
      <c r="F1187" s="7" t="n">
        <v>3.29</v>
      </c>
      <c r="G1187" s="7" t="n">
        <v>0.41</v>
      </c>
      <c r="H1187" s="7" t="n">
        <v>17.18</v>
      </c>
      <c r="I1187" s="5"/>
      <c r="J1187" s="5"/>
      <c r="K1187" s="5"/>
      <c r="L1187" s="5"/>
      <c r="M1187" s="6" t="n">
        <f aca="false">IF(OR(B1187="",B1186=""),"",B1187/B1186-1)</f>
        <v>-0.0119358487404346</v>
      </c>
      <c r="N1187" s="6" t="n">
        <f aca="false">IF(OR(C1187="",C1186=""),"",C1187/C1186-1)</f>
        <v>-0.00686143775003023</v>
      </c>
      <c r="O1187" s="6" t="n">
        <f aca="false">IF(OR(D1187="",D1186=""),"",D1187/D1186-1)</f>
        <v>-0.00784476804014711</v>
      </c>
      <c r="P1187" s="6" t="n">
        <f aca="false">IF(OR(F1187="",F1186=""),"",F1187/F1186-1)</f>
        <v>-0.0436046511627907</v>
      </c>
      <c r="Q1187" s="6" t="n">
        <f aca="false">IF(OR(G1187="",G1186=""),"",G1187/G1186-1)</f>
        <v>0.0249999999999999</v>
      </c>
      <c r="R1187" s="6" t="n">
        <f aca="false">IF(OR(H1187="",H1186=""),"",H1187/H1186-1)</f>
        <v>-0.00578703703703709</v>
      </c>
      <c r="S1187" s="6" t="str">
        <f aca="false">IF(OR(I1187="",I1186=""),"",I1187/I1186-1)</f>
        <v/>
      </c>
      <c r="T1187" s="6" t="str">
        <f aca="false">IF(OR(J1187="",J1186=""),"",J1187/J1186-1)</f>
        <v/>
      </c>
      <c r="U1187" s="6" t="str">
        <f aca="false">IF(OR(K1187="",K1186=""),"",K1187/K1186-1)</f>
        <v/>
      </c>
      <c r="V1187" s="6" t="str">
        <f aca="false">IF(OR(L1187="",L1186=""),"",L1187/L1186-1)</f>
        <v/>
      </c>
      <c r="W1187" s="6" t="n">
        <f aca="false">IF(COUNT(O1183:O1187)&lt;5,"",STDEV(O1183:O1187))</f>
        <v>0.00688817543689931</v>
      </c>
      <c r="X1187" s="8" t="n">
        <f aca="false">IF(W1187="","",IF(W1187&gt;Controls!$B$2,1,0))</f>
        <v>0</v>
      </c>
    </row>
    <row r="1188" customFormat="false" ht="15.75" hidden="false" customHeight="false" outlineLevel="0" collapsed="false">
      <c r="A1188" s="4" t="n">
        <v>36361</v>
      </c>
      <c r="B1188" s="7" t="n">
        <v>2732.18</v>
      </c>
      <c r="C1188" s="7" t="n">
        <v>6844.06</v>
      </c>
      <c r="D1188" s="7" t="n">
        <v>1377.1</v>
      </c>
      <c r="E1188" s="7" t="n">
        <v>21.79</v>
      </c>
      <c r="F1188" s="7" t="n">
        <v>3</v>
      </c>
      <c r="G1188" s="7" t="n">
        <v>0.4</v>
      </c>
      <c r="H1188" s="7" t="n">
        <v>16.99</v>
      </c>
      <c r="I1188" s="5"/>
      <c r="J1188" s="5"/>
      <c r="K1188" s="5"/>
      <c r="L1188" s="5"/>
      <c r="M1188" s="6" t="n">
        <f aca="false">IF(OR(B1188="",B1187=""),"",B1188/B1187-1)</f>
        <v>-0.0346642923516672</v>
      </c>
      <c r="N1188" s="6" t="n">
        <f aca="false">IF(OR(C1188="",C1187=""),"",C1188/C1187-1)</f>
        <v>-0.0171579397835009</v>
      </c>
      <c r="O1188" s="6" t="n">
        <f aca="false">IF(OR(D1188="",D1187=""),"",D1188/D1187-1)</f>
        <v>-0.0217028380634392</v>
      </c>
      <c r="P1188" s="6" t="n">
        <f aca="false">IF(OR(F1188="",F1187=""),"",F1188/F1187-1)</f>
        <v>-0.0881458966565349</v>
      </c>
      <c r="Q1188" s="6" t="n">
        <f aca="false">IF(OR(G1188="",G1187=""),"",G1188/G1187-1)</f>
        <v>-0.0243902439024389</v>
      </c>
      <c r="R1188" s="6" t="n">
        <f aca="false">IF(OR(H1188="",H1187=""),"",H1188/H1187-1)</f>
        <v>-0.0110593713620489</v>
      </c>
      <c r="S1188" s="6" t="str">
        <f aca="false">IF(OR(I1188="",I1187=""),"",I1188/I1187-1)</f>
        <v/>
      </c>
      <c r="T1188" s="6" t="str">
        <f aca="false">IF(OR(J1188="",J1187=""),"",J1188/J1187-1)</f>
        <v/>
      </c>
      <c r="U1188" s="6" t="str">
        <f aca="false">IF(OR(K1188="",K1187=""),"",K1188/K1187-1)</f>
        <v/>
      </c>
      <c r="V1188" s="6" t="str">
        <f aca="false">IF(OR(L1188="",L1187=""),"",L1188/L1187-1)</f>
        <v/>
      </c>
      <c r="W1188" s="6" t="n">
        <f aca="false">IF(COUNT(O1184:O1188)&lt;5,"",STDEV(O1184:O1188))</f>
        <v>0.0125109737636489</v>
      </c>
      <c r="X1188" s="8" t="n">
        <f aca="false">IF(W1188="","",IF(W1188&gt;Controls!$B$2,1,0))</f>
        <v>0</v>
      </c>
    </row>
    <row r="1189" customFormat="false" ht="15.75" hidden="false" customHeight="false" outlineLevel="0" collapsed="false">
      <c r="A1189" s="4" t="n">
        <v>36362</v>
      </c>
      <c r="B1189" s="7" t="n">
        <v>2761.77</v>
      </c>
      <c r="C1189" s="7" t="n">
        <v>6846.28</v>
      </c>
      <c r="D1189" s="7" t="n">
        <v>1379.29</v>
      </c>
      <c r="E1189" s="7" t="n">
        <v>21.46</v>
      </c>
      <c r="F1189" s="7" t="n">
        <v>3.14</v>
      </c>
      <c r="G1189" s="7" t="n">
        <v>0.41</v>
      </c>
      <c r="H1189" s="7" t="n">
        <v>17.03</v>
      </c>
      <c r="I1189" s="5"/>
      <c r="J1189" s="5"/>
      <c r="K1189" s="5"/>
      <c r="L1189" s="5"/>
      <c r="M1189" s="6" t="n">
        <f aca="false">IF(OR(B1189="",B1188=""),"",B1189/B1188-1)</f>
        <v>0.0108301795635719</v>
      </c>
      <c r="N1189" s="6" t="n">
        <f aca="false">IF(OR(C1189="",C1188=""),"",C1189/C1188-1)</f>
        <v>0.000324368868770852</v>
      </c>
      <c r="O1189" s="6" t="n">
        <f aca="false">IF(OR(D1189="",D1188=""),"",D1189/D1188-1)</f>
        <v>0.00159029845327141</v>
      </c>
      <c r="P1189" s="6" t="n">
        <f aca="false">IF(OR(F1189="",F1188=""),"",F1189/F1188-1)</f>
        <v>0.0466666666666666</v>
      </c>
      <c r="Q1189" s="6" t="n">
        <f aca="false">IF(OR(G1189="",G1188=""),"",G1189/G1188-1)</f>
        <v>0.0249999999999999</v>
      </c>
      <c r="R1189" s="6" t="n">
        <f aca="false">IF(OR(H1189="",H1188=""),"",H1189/H1188-1)</f>
        <v>0.00235432607416142</v>
      </c>
      <c r="S1189" s="6" t="str">
        <f aca="false">IF(OR(I1189="",I1188=""),"",I1189/I1188-1)</f>
        <v/>
      </c>
      <c r="T1189" s="6" t="str">
        <f aca="false">IF(OR(J1189="",J1188=""),"",J1189/J1188-1)</f>
        <v/>
      </c>
      <c r="U1189" s="6" t="str">
        <f aca="false">IF(OR(K1189="",K1188=""),"",K1189/K1188-1)</f>
        <v/>
      </c>
      <c r="V1189" s="6" t="str">
        <f aca="false">IF(OR(L1189="",L1188=""),"",L1189/L1188-1)</f>
        <v/>
      </c>
      <c r="W1189" s="6" t="n">
        <f aca="false">IF(COUNT(O1185:O1189)&lt;5,"",STDEV(O1185:O1189))</f>
        <v>0.0123405415970554</v>
      </c>
      <c r="X1189" s="8" t="n">
        <f aca="false">IF(W1189="","",IF(W1189&gt;Controls!$B$2,1,0))</f>
        <v>0</v>
      </c>
    </row>
    <row r="1190" customFormat="false" ht="15.75" hidden="false" customHeight="false" outlineLevel="0" collapsed="false">
      <c r="A1190" s="4" t="n">
        <v>36363</v>
      </c>
      <c r="B1190" s="7" t="n">
        <v>2684.44</v>
      </c>
      <c r="C1190" s="7" t="n">
        <v>6786.01</v>
      </c>
      <c r="D1190" s="7" t="n">
        <v>1360.97</v>
      </c>
      <c r="E1190" s="7" t="n">
        <v>23.05</v>
      </c>
      <c r="F1190" s="7" t="n">
        <v>2.67</v>
      </c>
      <c r="G1190" s="7" t="n">
        <v>0.39</v>
      </c>
      <c r="H1190" s="7" t="n">
        <v>17.04</v>
      </c>
      <c r="I1190" s="5"/>
      <c r="J1190" s="5"/>
      <c r="K1190" s="5"/>
      <c r="L1190" s="5"/>
      <c r="M1190" s="6" t="n">
        <f aca="false">IF(OR(B1190="",B1189=""),"",B1190/B1189-1)</f>
        <v>-0.0280001593181184</v>
      </c>
      <c r="N1190" s="6" t="n">
        <f aca="false">IF(OR(C1190="",C1189=""),"",C1190/C1189-1)</f>
        <v>-0.0088033209275693</v>
      </c>
      <c r="O1190" s="6" t="n">
        <f aca="false">IF(OR(D1190="",D1189=""),"",D1190/D1189-1)</f>
        <v>-0.0132821959123897</v>
      </c>
      <c r="P1190" s="6" t="n">
        <f aca="false">IF(OR(F1190="",F1189=""),"",F1190/F1189-1)</f>
        <v>-0.14968152866242</v>
      </c>
      <c r="Q1190" s="6" t="n">
        <f aca="false">IF(OR(G1190="",G1189=""),"",G1190/G1189-1)</f>
        <v>-0.048780487804878</v>
      </c>
      <c r="R1190" s="6" t="n">
        <f aca="false">IF(OR(H1190="",H1189=""),"",H1190/H1189-1)</f>
        <v>0.000587199060481325</v>
      </c>
      <c r="S1190" s="6" t="str">
        <f aca="false">IF(OR(I1190="",I1189=""),"",I1190/I1189-1)</f>
        <v/>
      </c>
      <c r="T1190" s="6" t="str">
        <f aca="false">IF(OR(J1190="",J1189=""),"",J1190/J1189-1)</f>
        <v/>
      </c>
      <c r="U1190" s="6" t="str">
        <f aca="false">IF(OR(K1190="",K1189=""),"",K1190/K1189-1)</f>
        <v/>
      </c>
      <c r="V1190" s="6" t="str">
        <f aca="false">IF(OR(L1190="",L1189=""),"",L1190/L1189-1)</f>
        <v/>
      </c>
      <c r="W1190" s="6" t="n">
        <f aca="false">IF(COUNT(O1186:O1190)&lt;5,"",STDEV(O1186:O1190))</f>
        <v>0.011317403094412</v>
      </c>
      <c r="X1190" s="8" t="n">
        <f aca="false">IF(W1190="","",IF(W1190&gt;Controls!$B$2,1,0))</f>
        <v>0</v>
      </c>
    </row>
    <row r="1191" customFormat="false" ht="15.75" hidden="false" customHeight="false" outlineLevel="0" collapsed="false">
      <c r="A1191" s="4" t="n">
        <v>36364</v>
      </c>
      <c r="B1191" s="7" t="n">
        <v>2692.4</v>
      </c>
      <c r="C1191" s="7" t="n">
        <v>6755.24</v>
      </c>
      <c r="D1191" s="7" t="n">
        <v>1356.94</v>
      </c>
      <c r="E1191" s="7" t="n">
        <v>23.32</v>
      </c>
      <c r="F1191" s="7" t="n">
        <v>2.86</v>
      </c>
      <c r="G1191" s="7" t="n">
        <v>0.4</v>
      </c>
      <c r="H1191" s="7" t="n">
        <v>17.24</v>
      </c>
      <c r="I1191" s="5"/>
      <c r="J1191" s="5"/>
      <c r="K1191" s="5"/>
      <c r="L1191" s="5"/>
      <c r="M1191" s="6" t="n">
        <f aca="false">IF(OR(B1191="",B1190=""),"",B1191/B1190-1)</f>
        <v>0.00296523669741178</v>
      </c>
      <c r="N1191" s="6" t="n">
        <f aca="false">IF(OR(C1191="",C1190=""),"",C1191/C1190-1)</f>
        <v>-0.00453432871451709</v>
      </c>
      <c r="O1191" s="6" t="n">
        <f aca="false">IF(OR(D1191="",D1190=""),"",D1191/D1190-1)</f>
        <v>-0.00296112331645815</v>
      </c>
      <c r="P1191" s="6" t="n">
        <f aca="false">IF(OR(F1191="",F1190=""),"",F1191/F1190-1)</f>
        <v>0.0711610486891385</v>
      </c>
      <c r="Q1191" s="6" t="n">
        <f aca="false">IF(OR(G1191="",G1190=""),"",G1191/G1190-1)</f>
        <v>0.0256410256410258</v>
      </c>
      <c r="R1191" s="6" t="n">
        <f aca="false">IF(OR(H1191="",H1190=""),"",H1191/H1190-1)</f>
        <v>0.011737089201878</v>
      </c>
      <c r="S1191" s="6" t="str">
        <f aca="false">IF(OR(I1191="",I1190=""),"",I1191/I1190-1)</f>
        <v/>
      </c>
      <c r="T1191" s="6" t="str">
        <f aca="false">IF(OR(J1191="",J1190=""),"",J1191/J1190-1)</f>
        <v/>
      </c>
      <c r="U1191" s="6" t="str">
        <f aca="false">IF(OR(K1191="",K1190=""),"",K1191/K1190-1)</f>
        <v/>
      </c>
      <c r="V1191" s="6" t="str">
        <f aca="false">IF(OR(L1191="",L1190=""),"",L1191/L1190-1)</f>
        <v/>
      </c>
      <c r="W1191" s="6" t="n">
        <f aca="false">IF(COUNT(O1187:O1191)&lt;5,"",STDEV(O1187:O1191))</f>
        <v>0.00907646008957012</v>
      </c>
      <c r="X1191" s="8" t="n">
        <f aca="false">IF(W1191="","",IF(W1191&gt;Controls!$B$2,1,0))</f>
        <v>0</v>
      </c>
    </row>
    <row r="1192" customFormat="false" ht="15.75" hidden="false" customHeight="false" outlineLevel="0" collapsed="false">
      <c r="A1192" s="4" t="n">
        <v>36367</v>
      </c>
      <c r="B1192" s="7" t="n">
        <v>2619.19</v>
      </c>
      <c r="C1192" s="7" t="n">
        <v>6723.84</v>
      </c>
      <c r="D1192" s="7" t="n">
        <v>1347.76</v>
      </c>
      <c r="E1192" s="7" t="n">
        <v>24.98</v>
      </c>
      <c r="F1192" s="7" t="n">
        <v>2.65</v>
      </c>
      <c r="G1192" s="7" t="n">
        <v>0.38</v>
      </c>
      <c r="H1192" s="7" t="n">
        <v>17</v>
      </c>
      <c r="I1192" s="5"/>
      <c r="J1192" s="5"/>
      <c r="K1192" s="5"/>
      <c r="L1192" s="5"/>
      <c r="M1192" s="6" t="n">
        <f aca="false">IF(OR(B1192="",B1191=""),"",B1192/B1191-1)</f>
        <v>-0.0271913534393107</v>
      </c>
      <c r="N1192" s="6" t="n">
        <f aca="false">IF(OR(C1192="",C1191=""),"",C1192/C1191-1)</f>
        <v>-0.00464824343768688</v>
      </c>
      <c r="O1192" s="6" t="n">
        <f aca="false">IF(OR(D1192="",D1191=""),"",D1192/D1191-1)</f>
        <v>-0.00676522174893512</v>
      </c>
      <c r="P1192" s="6" t="n">
        <f aca="false">IF(OR(F1192="",F1191=""),"",F1192/F1191-1)</f>
        <v>-0.0734265734265734</v>
      </c>
      <c r="Q1192" s="6" t="n">
        <f aca="false">IF(OR(G1192="",G1191=""),"",G1192/G1191-1)</f>
        <v>-0.05</v>
      </c>
      <c r="R1192" s="6" t="n">
        <f aca="false">IF(OR(H1192="",H1191=""),"",H1192/H1191-1)</f>
        <v>-0.013921113689095</v>
      </c>
      <c r="S1192" s="6" t="str">
        <f aca="false">IF(OR(I1192="",I1191=""),"",I1192/I1191-1)</f>
        <v/>
      </c>
      <c r="T1192" s="6" t="str">
        <f aca="false">IF(OR(J1192="",J1191=""),"",J1192/J1191-1)</f>
        <v/>
      </c>
      <c r="U1192" s="6" t="str">
        <f aca="false">IF(OR(K1192="",K1191=""),"",K1192/K1191-1)</f>
        <v/>
      </c>
      <c r="V1192" s="6" t="str">
        <f aca="false">IF(OR(L1192="",L1191=""),"",L1192/L1191-1)</f>
        <v/>
      </c>
      <c r="W1192" s="6" t="n">
        <f aca="false">IF(COUNT(O1188:O1192)&lt;5,"",STDEV(O1188:O1192))</f>
        <v>0.00911879810921473</v>
      </c>
      <c r="X1192" s="8" t="n">
        <f aca="false">IF(W1192="","",IF(W1192&gt;Controls!$B$2,1,0))</f>
        <v>0</v>
      </c>
    </row>
    <row r="1193" customFormat="false" ht="15.75" hidden="false" customHeight="false" outlineLevel="0" collapsed="false">
      <c r="A1193" s="4" t="n">
        <v>36368</v>
      </c>
      <c r="B1193" s="7" t="n">
        <v>2679.33</v>
      </c>
      <c r="C1193" s="7" t="n">
        <v>6774.48</v>
      </c>
      <c r="D1193" s="7" t="n">
        <v>1362.84</v>
      </c>
      <c r="E1193" s="7" t="n">
        <v>23.23</v>
      </c>
      <c r="F1193" s="7" t="n">
        <v>2.53</v>
      </c>
      <c r="G1193" s="7" t="n">
        <v>0.4</v>
      </c>
      <c r="H1193" s="7" t="n">
        <v>16.9</v>
      </c>
      <c r="I1193" s="5"/>
      <c r="J1193" s="5"/>
      <c r="K1193" s="5"/>
      <c r="L1193" s="5"/>
      <c r="M1193" s="6" t="n">
        <f aca="false">IF(OR(B1193="",B1192=""),"",B1193/B1192-1)</f>
        <v>0.0229612971949342</v>
      </c>
      <c r="N1193" s="6" t="n">
        <f aca="false">IF(OR(C1193="",C1192=""),"",C1193/C1192-1)</f>
        <v>0.00753141062250129</v>
      </c>
      <c r="O1193" s="6" t="n">
        <f aca="false">IF(OR(D1193="",D1192=""),"",D1193/D1192-1)</f>
        <v>0.0111889357155577</v>
      </c>
      <c r="P1193" s="6" t="n">
        <f aca="false">IF(OR(F1193="",F1192=""),"",F1193/F1192-1)</f>
        <v>-0.0452830188679245</v>
      </c>
      <c r="Q1193" s="6" t="n">
        <f aca="false">IF(OR(G1193="",G1192=""),"",G1193/G1192-1)</f>
        <v>0.0526315789473684</v>
      </c>
      <c r="R1193" s="6" t="n">
        <f aca="false">IF(OR(H1193="",H1192=""),"",H1193/H1192-1)</f>
        <v>-0.00588235294117656</v>
      </c>
      <c r="S1193" s="6" t="str">
        <f aca="false">IF(OR(I1193="",I1192=""),"",I1193/I1192-1)</f>
        <v/>
      </c>
      <c r="T1193" s="6" t="str">
        <f aca="false">IF(OR(J1193="",J1192=""),"",J1193/J1192-1)</f>
        <v/>
      </c>
      <c r="U1193" s="6" t="str">
        <f aca="false">IF(OR(K1193="",K1192=""),"",K1193/K1192-1)</f>
        <v/>
      </c>
      <c r="V1193" s="6" t="str">
        <f aca="false">IF(OR(L1193="",L1192=""),"",L1193/L1192-1)</f>
        <v/>
      </c>
      <c r="W1193" s="6" t="n">
        <f aca="false">IF(COUNT(O1189:O1193)&lt;5,"",STDEV(O1189:O1193))</f>
        <v>0.00918894434798763</v>
      </c>
      <c r="X1193" s="8" t="n">
        <f aca="false">IF(W1193="","",IF(W1193&gt;Controls!$B$2,1,0))</f>
        <v>0</v>
      </c>
    </row>
    <row r="1194" customFormat="false" ht="15.75" hidden="false" customHeight="false" outlineLevel="0" collapsed="false">
      <c r="A1194" s="4" t="n">
        <v>36369</v>
      </c>
      <c r="B1194" s="7" t="n">
        <v>2705.84</v>
      </c>
      <c r="C1194" s="7" t="n">
        <v>6771.42</v>
      </c>
      <c r="D1194" s="7" t="n">
        <v>1365.4</v>
      </c>
      <c r="E1194" s="7" t="n">
        <v>22.85</v>
      </c>
      <c r="F1194" s="7" t="n">
        <v>2.64</v>
      </c>
      <c r="G1194" s="7" t="n">
        <v>0.41</v>
      </c>
      <c r="H1194" s="7" t="n">
        <v>17.2</v>
      </c>
      <c r="I1194" s="5"/>
      <c r="J1194" s="5"/>
      <c r="K1194" s="5"/>
      <c r="L1194" s="5"/>
      <c r="M1194" s="6" t="n">
        <f aca="false">IF(OR(B1194="",B1193=""),"",B1194/B1193-1)</f>
        <v>0.00989426461092902</v>
      </c>
      <c r="N1194" s="6" t="n">
        <f aca="false">IF(OR(C1194="",C1193=""),"",C1194/C1193-1)</f>
        <v>-0.000451695185460621</v>
      </c>
      <c r="O1194" s="6" t="n">
        <f aca="false">IF(OR(D1194="",D1193=""),"",D1194/D1193-1)</f>
        <v>0.00187843033665014</v>
      </c>
      <c r="P1194" s="6" t="n">
        <f aca="false">IF(OR(F1194="",F1193=""),"",F1194/F1193-1)</f>
        <v>0.0434782608695654</v>
      </c>
      <c r="Q1194" s="6" t="n">
        <f aca="false">IF(OR(G1194="",G1193=""),"",G1194/G1193-1)</f>
        <v>0.0249999999999999</v>
      </c>
      <c r="R1194" s="6" t="n">
        <f aca="false">IF(OR(H1194="",H1193=""),"",H1194/H1193-1)</f>
        <v>0.0177514792899409</v>
      </c>
      <c r="S1194" s="6" t="str">
        <f aca="false">IF(OR(I1194="",I1193=""),"",I1194/I1193-1)</f>
        <v/>
      </c>
      <c r="T1194" s="6" t="str">
        <f aca="false">IF(OR(J1194="",J1193=""),"",J1194/J1193-1)</f>
        <v/>
      </c>
      <c r="U1194" s="6" t="str">
        <f aca="false">IF(OR(K1194="",K1193=""),"",K1194/K1193-1)</f>
        <v/>
      </c>
      <c r="V1194" s="6" t="str">
        <f aca="false">IF(OR(L1194="",L1193=""),"",L1194/L1193-1)</f>
        <v/>
      </c>
      <c r="W1194" s="6" t="n">
        <f aca="false">IF(COUNT(O1190:O1194)&lt;5,"",STDEV(O1190:O1194))</f>
        <v>0.00921830510531886</v>
      </c>
      <c r="X1194" s="8" t="n">
        <f aca="false">IF(W1194="","",IF(W1194&gt;Controls!$B$2,1,0))</f>
        <v>0</v>
      </c>
    </row>
    <row r="1195" customFormat="false" ht="15.75" hidden="false" customHeight="false" outlineLevel="0" collapsed="false">
      <c r="A1195" s="4" t="n">
        <v>36370</v>
      </c>
      <c r="B1195" s="7" t="n">
        <v>2640.01</v>
      </c>
      <c r="C1195" s="7" t="n">
        <v>6670.02</v>
      </c>
      <c r="D1195" s="7" t="n">
        <v>1341.03</v>
      </c>
      <c r="E1195" s="7" t="n">
        <v>24.52</v>
      </c>
      <c r="F1195" s="7" t="n">
        <v>2.54</v>
      </c>
      <c r="G1195" s="7" t="n">
        <v>0.4</v>
      </c>
      <c r="H1195" s="7" t="n">
        <v>16.97</v>
      </c>
      <c r="I1195" s="5"/>
      <c r="J1195" s="5"/>
      <c r="K1195" s="5"/>
      <c r="L1195" s="5"/>
      <c r="M1195" s="6" t="n">
        <f aca="false">IF(OR(B1195="",B1194=""),"",B1195/B1194-1)</f>
        <v>-0.0243288590604026</v>
      </c>
      <c r="N1195" s="6" t="n">
        <f aca="false">IF(OR(C1195="",C1194=""),"",C1195/C1194-1)</f>
        <v>-0.0149747024996234</v>
      </c>
      <c r="O1195" s="6" t="n">
        <f aca="false">IF(OR(D1195="",D1194=""),"",D1195/D1194-1)</f>
        <v>-0.0178482495971877</v>
      </c>
      <c r="P1195" s="6" t="n">
        <f aca="false">IF(OR(F1195="",F1194=""),"",F1195/F1194-1)</f>
        <v>-0.037878787878788</v>
      </c>
      <c r="Q1195" s="6" t="n">
        <f aca="false">IF(OR(G1195="",G1194=""),"",G1195/G1194-1)</f>
        <v>-0.0243902439024389</v>
      </c>
      <c r="R1195" s="6" t="n">
        <f aca="false">IF(OR(H1195="",H1194=""),"",H1195/H1194-1)</f>
        <v>-0.0133720930232558</v>
      </c>
      <c r="S1195" s="6" t="str">
        <f aca="false">IF(OR(I1195="",I1194=""),"",I1195/I1194-1)</f>
        <v/>
      </c>
      <c r="T1195" s="6" t="str">
        <f aca="false">IF(OR(J1195="",J1194=""),"",J1195/J1194-1)</f>
        <v/>
      </c>
      <c r="U1195" s="6" t="str">
        <f aca="false">IF(OR(K1195="",K1194=""),"",K1195/K1194-1)</f>
        <v/>
      </c>
      <c r="V1195" s="6" t="str">
        <f aca="false">IF(OR(L1195="",L1194=""),"",L1195/L1194-1)</f>
        <v/>
      </c>
      <c r="W1195" s="6" t="n">
        <f aca="false">IF(COUNT(O1191:O1195)&lt;5,"",STDEV(O1191:O1195))</f>
        <v>0.0107206032581759</v>
      </c>
      <c r="X1195" s="8" t="n">
        <f aca="false">IF(W1195="","",IF(W1195&gt;Controls!$B$2,1,0))</f>
        <v>0</v>
      </c>
    </row>
    <row r="1196" customFormat="false" ht="15.75" hidden="false" customHeight="false" outlineLevel="0" collapsed="false">
      <c r="A1196" s="4" t="n">
        <v>36371</v>
      </c>
      <c r="B1196" s="7" t="n">
        <v>2638.49</v>
      </c>
      <c r="C1196" s="7" t="n">
        <v>6619.9</v>
      </c>
      <c r="D1196" s="7" t="n">
        <v>1328.72</v>
      </c>
      <c r="E1196" s="7" t="n">
        <v>24.64</v>
      </c>
      <c r="F1196" s="7" t="n">
        <v>2.5</v>
      </c>
      <c r="G1196" s="7" t="n">
        <v>0.42</v>
      </c>
      <c r="H1196" s="7" t="n">
        <v>17.3</v>
      </c>
      <c r="I1196" s="5"/>
      <c r="J1196" s="5"/>
      <c r="K1196" s="5"/>
      <c r="L1196" s="5"/>
      <c r="M1196" s="6" t="n">
        <f aca="false">IF(OR(B1196="",B1195=""),"",B1196/B1195-1)</f>
        <v>-0.000575755394866095</v>
      </c>
      <c r="N1196" s="6" t="n">
        <f aca="false">IF(OR(C1196="",C1195=""),"",C1196/C1195-1)</f>
        <v>-0.00751422034716553</v>
      </c>
      <c r="O1196" s="6" t="n">
        <f aca="false">IF(OR(D1196="",D1195=""),"",D1196/D1195-1)</f>
        <v>-0.00917951127118699</v>
      </c>
      <c r="P1196" s="6" t="n">
        <f aca="false">IF(OR(F1196="",F1195=""),"",F1196/F1195-1)</f>
        <v>-0.015748031496063</v>
      </c>
      <c r="Q1196" s="6" t="n">
        <f aca="false">IF(OR(G1196="",G1195=""),"",G1196/G1195-1)</f>
        <v>0.0499999999999998</v>
      </c>
      <c r="R1196" s="6" t="n">
        <f aca="false">IF(OR(H1196="",H1195=""),"",H1196/H1195-1)</f>
        <v>0.0194460813199766</v>
      </c>
      <c r="S1196" s="6" t="str">
        <f aca="false">IF(OR(I1196="",I1195=""),"",I1196/I1195-1)</f>
        <v/>
      </c>
      <c r="T1196" s="6" t="str">
        <f aca="false">IF(OR(J1196="",J1195=""),"",J1196/J1195-1)</f>
        <v/>
      </c>
      <c r="U1196" s="6" t="str">
        <f aca="false">IF(OR(K1196="",K1195=""),"",K1196/K1195-1)</f>
        <v/>
      </c>
      <c r="V1196" s="6" t="str">
        <f aca="false">IF(OR(L1196="",L1195=""),"",L1196/L1195-1)</f>
        <v/>
      </c>
      <c r="W1196" s="6" t="n">
        <f aca="false">IF(COUNT(O1192:O1196)&lt;5,"",STDEV(O1192:O1196))</f>
        <v>0.0110837968759517</v>
      </c>
      <c r="X1196" s="8" t="n">
        <f aca="false">IF(W1196="","",IF(W1196&gt;Controls!$B$2,1,0))</f>
        <v>0</v>
      </c>
    </row>
    <row r="1197" customFormat="false" ht="15.75" hidden="false" customHeight="false" outlineLevel="0" collapsed="false">
      <c r="A1197" s="4" t="n">
        <v>36374</v>
      </c>
      <c r="B1197" s="7" t="n">
        <v>2623.63</v>
      </c>
      <c r="C1197" s="7" t="n">
        <v>6612.18</v>
      </c>
      <c r="D1197" s="7" t="n">
        <v>1328.05</v>
      </c>
      <c r="E1197" s="7" t="n">
        <v>25.59</v>
      </c>
      <c r="F1197" s="7" t="n">
        <v>2.35</v>
      </c>
      <c r="G1197" s="7" t="n">
        <v>0.42</v>
      </c>
      <c r="H1197" s="7" t="n">
        <v>16.97</v>
      </c>
      <c r="I1197" s="5"/>
      <c r="J1197" s="5"/>
      <c r="K1197" s="5"/>
      <c r="L1197" s="5"/>
      <c r="M1197" s="6" t="n">
        <f aca="false">IF(OR(B1197="",B1196=""),"",B1197/B1196-1)</f>
        <v>-0.00563200921739315</v>
      </c>
      <c r="N1197" s="6" t="n">
        <f aca="false">IF(OR(C1197="",C1196=""),"",C1197/C1196-1)</f>
        <v>-0.00116618075801744</v>
      </c>
      <c r="O1197" s="6" t="n">
        <f aca="false">IF(OR(D1197="",D1196=""),"",D1197/D1196-1)</f>
        <v>-0.000504244686615696</v>
      </c>
      <c r="P1197" s="6" t="n">
        <f aca="false">IF(OR(F1197="",F1196=""),"",F1197/F1196-1)</f>
        <v>-0.0599999999999999</v>
      </c>
      <c r="Q1197" s="6" t="n">
        <f aca="false">IF(OR(G1197="",G1196=""),"",G1197/G1196-1)</f>
        <v>0</v>
      </c>
      <c r="R1197" s="6" t="n">
        <f aca="false">IF(OR(H1197="",H1196=""),"",H1197/H1196-1)</f>
        <v>-0.0190751445086707</v>
      </c>
      <c r="S1197" s="6" t="str">
        <f aca="false">IF(OR(I1197="",I1196=""),"",I1197/I1196-1)</f>
        <v/>
      </c>
      <c r="T1197" s="6" t="str">
        <f aca="false">IF(OR(J1197="",J1196=""),"",J1197/J1196-1)</f>
        <v/>
      </c>
      <c r="U1197" s="6" t="str">
        <f aca="false">IF(OR(K1197="",K1196=""),"",K1197/K1196-1)</f>
        <v/>
      </c>
      <c r="V1197" s="6" t="str">
        <f aca="false">IF(OR(L1197="",L1196=""),"",L1197/L1196-1)</f>
        <v/>
      </c>
      <c r="W1197" s="6" t="n">
        <f aca="false">IF(COUNT(O1193:O1197)&lt;5,"",STDEV(O1193:O1197))</f>
        <v>0.0110674446842166</v>
      </c>
      <c r="X1197" s="8" t="n">
        <f aca="false">IF(W1197="","",IF(W1197&gt;Controls!$B$2,1,0))</f>
        <v>0</v>
      </c>
    </row>
    <row r="1198" customFormat="false" ht="15.75" hidden="false" customHeight="false" outlineLevel="0" collapsed="false">
      <c r="A1198" s="4" t="n">
        <v>36375</v>
      </c>
      <c r="B1198" s="7" t="n">
        <v>2587.99</v>
      </c>
      <c r="C1198" s="7" t="n">
        <v>6581.09</v>
      </c>
      <c r="D1198" s="7" t="n">
        <v>1322.18</v>
      </c>
      <c r="E1198" s="7" t="n">
        <v>26.27</v>
      </c>
      <c r="F1198" s="7" t="n">
        <v>2.37</v>
      </c>
      <c r="G1198" s="7" t="n">
        <v>0.41</v>
      </c>
      <c r="H1198" s="7" t="n">
        <v>17.18</v>
      </c>
      <c r="I1198" s="5"/>
      <c r="J1198" s="5"/>
      <c r="K1198" s="5"/>
      <c r="L1198" s="5"/>
      <c r="M1198" s="6" t="n">
        <f aca="false">IF(OR(B1198="",B1197=""),"",B1198/B1197-1)</f>
        <v>-0.0135842325327886</v>
      </c>
      <c r="N1198" s="6" t="n">
        <f aca="false">IF(OR(C1198="",C1197=""),"",C1198/C1197-1)</f>
        <v>-0.00470192886461052</v>
      </c>
      <c r="O1198" s="6" t="n">
        <f aca="false">IF(OR(D1198="",D1197=""),"",D1198/D1197-1)</f>
        <v>-0.00442001430669015</v>
      </c>
      <c r="P1198" s="6" t="n">
        <f aca="false">IF(OR(F1198="",F1197=""),"",F1198/F1197-1)</f>
        <v>0.00851063829787235</v>
      </c>
      <c r="Q1198" s="6" t="n">
        <f aca="false">IF(OR(G1198="",G1197=""),"",G1198/G1197-1)</f>
        <v>-0.0238095238095238</v>
      </c>
      <c r="R1198" s="6" t="n">
        <f aca="false">IF(OR(H1198="",H1197=""),"",H1198/H1197-1)</f>
        <v>0.0123747790218032</v>
      </c>
      <c r="S1198" s="6" t="str">
        <f aca="false">IF(OR(I1198="",I1197=""),"",I1198/I1197-1)</f>
        <v/>
      </c>
      <c r="T1198" s="6" t="str">
        <f aca="false">IF(OR(J1198="",J1197=""),"",J1198/J1197-1)</f>
        <v/>
      </c>
      <c r="U1198" s="6" t="str">
        <f aca="false">IF(OR(K1198="",K1197=""),"",K1198/K1197-1)</f>
        <v/>
      </c>
      <c r="V1198" s="6" t="str">
        <f aca="false">IF(OR(L1198="",L1197=""),"",L1198/L1197-1)</f>
        <v/>
      </c>
      <c r="W1198" s="6" t="n">
        <f aca="false">IF(COUNT(O1194:O1198)&lt;5,"",STDEV(O1194:O1198))</f>
        <v>0.00783036674080992</v>
      </c>
      <c r="X1198" s="8" t="n">
        <f aca="false">IF(W1198="","",IF(W1198&gt;Controls!$B$2,1,0))</f>
        <v>0</v>
      </c>
    </row>
    <row r="1199" customFormat="false" ht="15.75" hidden="false" customHeight="false" outlineLevel="0" collapsed="false">
      <c r="A1199" s="4" t="n">
        <v>36376</v>
      </c>
      <c r="B1199" s="7" t="n">
        <v>2540</v>
      </c>
      <c r="C1199" s="7" t="n">
        <v>6497.13</v>
      </c>
      <c r="D1199" s="7" t="n">
        <v>1305.33</v>
      </c>
      <c r="E1199" s="7" t="n">
        <v>27.4</v>
      </c>
      <c r="F1199" s="7" t="n">
        <v>2.21</v>
      </c>
      <c r="G1199" s="7" t="n">
        <v>0.4</v>
      </c>
      <c r="H1199" s="7" t="n">
        <v>17.41</v>
      </c>
      <c r="I1199" s="5"/>
      <c r="J1199" s="5"/>
      <c r="K1199" s="5"/>
      <c r="L1199" s="5"/>
      <c r="M1199" s="6" t="n">
        <f aca="false">IF(OR(B1199="",B1198=""),"",B1199/B1198-1)</f>
        <v>-0.0185433483127831</v>
      </c>
      <c r="N1199" s="6" t="n">
        <f aca="false">IF(OR(C1199="",C1198=""),"",C1199/C1198-1)</f>
        <v>-0.0127577650510782</v>
      </c>
      <c r="O1199" s="6" t="n">
        <f aca="false">IF(OR(D1199="",D1198=""),"",D1199/D1198-1)</f>
        <v>-0.0127441044335871</v>
      </c>
      <c r="P1199" s="6" t="n">
        <f aca="false">IF(OR(F1199="",F1198=""),"",F1199/F1198-1)</f>
        <v>-0.0675105485232068</v>
      </c>
      <c r="Q1199" s="6" t="n">
        <f aca="false">IF(OR(G1199="",G1198=""),"",G1199/G1198-1)</f>
        <v>-0.0243902439024389</v>
      </c>
      <c r="R1199" s="6" t="n">
        <f aca="false">IF(OR(H1199="",H1198=""),"",H1199/H1198-1)</f>
        <v>0.0133876600698486</v>
      </c>
      <c r="S1199" s="6" t="str">
        <f aca="false">IF(OR(I1199="",I1198=""),"",I1199/I1198-1)</f>
        <v/>
      </c>
      <c r="T1199" s="6" t="str">
        <f aca="false">IF(OR(J1199="",J1198=""),"",J1199/J1198-1)</f>
        <v/>
      </c>
      <c r="U1199" s="6" t="str">
        <f aca="false">IF(OR(K1199="",K1198=""),"",K1199/K1198-1)</f>
        <v/>
      </c>
      <c r="V1199" s="6" t="str">
        <f aca="false">IF(OR(L1199="",L1198=""),"",L1199/L1198-1)</f>
        <v/>
      </c>
      <c r="W1199" s="6" t="n">
        <f aca="false">IF(COUNT(O1195:O1199)&lt;5,"",STDEV(O1195:O1199))</f>
        <v>0.00680951030631529</v>
      </c>
      <c r="X1199" s="8" t="n">
        <f aca="false">IF(W1199="","",IF(W1199&gt;Controls!$B$2,1,0))</f>
        <v>0</v>
      </c>
    </row>
    <row r="1200" customFormat="false" ht="15.75" hidden="false" customHeight="false" outlineLevel="0" collapsed="false">
      <c r="A1200" s="4" t="n">
        <v>36377</v>
      </c>
      <c r="B1200" s="7" t="n">
        <v>2565.83</v>
      </c>
      <c r="C1200" s="7" t="n">
        <v>6528.12</v>
      </c>
      <c r="D1200" s="7" t="n">
        <v>1313.71</v>
      </c>
      <c r="E1200" s="7" t="n">
        <v>27.01</v>
      </c>
      <c r="F1200" s="7" t="n">
        <v>2.43</v>
      </c>
      <c r="G1200" s="7" t="n">
        <v>0.41</v>
      </c>
      <c r="H1200" s="7" t="n">
        <v>17.91</v>
      </c>
      <c r="I1200" s="5"/>
      <c r="J1200" s="5"/>
      <c r="K1200" s="5"/>
      <c r="L1200" s="5"/>
      <c r="M1200" s="6" t="n">
        <f aca="false">IF(OR(B1200="",B1199=""),"",B1200/B1199-1)</f>
        <v>0.0101692913385827</v>
      </c>
      <c r="N1200" s="6" t="n">
        <f aca="false">IF(OR(C1200="",C1199=""),"",C1200/C1199-1)</f>
        <v>0.00476979835712066</v>
      </c>
      <c r="O1200" s="6" t="n">
        <f aca="false">IF(OR(D1200="",D1199=""),"",D1200/D1199-1)</f>
        <v>0.00641983253276957</v>
      </c>
      <c r="P1200" s="6" t="n">
        <f aca="false">IF(OR(F1200="",F1199=""),"",F1200/F1199-1)</f>
        <v>0.0995475113122173</v>
      </c>
      <c r="Q1200" s="6" t="n">
        <f aca="false">IF(OR(G1200="",G1199=""),"",G1200/G1199-1)</f>
        <v>0.0249999999999999</v>
      </c>
      <c r="R1200" s="6" t="n">
        <f aca="false">IF(OR(H1200="",H1199=""),"",H1200/H1199-1)</f>
        <v>0.0287191269385412</v>
      </c>
      <c r="S1200" s="6" t="str">
        <f aca="false">IF(OR(I1200="",I1199=""),"",I1200/I1199-1)</f>
        <v/>
      </c>
      <c r="T1200" s="6" t="str">
        <f aca="false">IF(OR(J1200="",J1199=""),"",J1200/J1199-1)</f>
        <v/>
      </c>
      <c r="U1200" s="6" t="str">
        <f aca="false">IF(OR(K1200="",K1199=""),"",K1200/K1199-1)</f>
        <v/>
      </c>
      <c r="V1200" s="6" t="str">
        <f aca="false">IF(OR(L1200="",L1199=""),"",L1200/L1199-1)</f>
        <v/>
      </c>
      <c r="W1200" s="6" t="n">
        <f aca="false">IF(COUNT(O1196:O1200)&lt;5,"",STDEV(O1196:O1200))</f>
        <v>0.0074869834141431</v>
      </c>
      <c r="X1200" s="8" t="n">
        <f aca="false">IF(W1200="","",IF(W1200&gt;Controls!$B$2,1,0))</f>
        <v>0</v>
      </c>
    </row>
    <row r="1201" customFormat="false" ht="15.75" hidden="false" customHeight="false" outlineLevel="0" collapsed="false">
      <c r="A1201" s="4" t="n">
        <v>36378</v>
      </c>
      <c r="B1201" s="7" t="n">
        <v>2547.97</v>
      </c>
      <c r="C1201" s="7" t="n">
        <v>6460.97</v>
      </c>
      <c r="D1201" s="7" t="n">
        <v>1300.29</v>
      </c>
      <c r="E1201" s="7" t="n">
        <v>26.6</v>
      </c>
      <c r="F1201" s="7" t="n">
        <v>2.24</v>
      </c>
      <c r="G1201" s="7" t="n">
        <v>0.41</v>
      </c>
      <c r="H1201" s="7" t="n">
        <v>17.52</v>
      </c>
      <c r="I1201" s="5"/>
      <c r="J1201" s="5"/>
      <c r="K1201" s="5"/>
      <c r="L1201" s="5"/>
      <c r="M1201" s="6" t="n">
        <f aca="false">IF(OR(B1201="",B1200=""),"",B1201/B1200-1)</f>
        <v>-0.00696071056928949</v>
      </c>
      <c r="N1201" s="6" t="n">
        <f aca="false">IF(OR(C1201="",C1200=""),"",C1201/C1200-1)</f>
        <v>-0.0102862692475015</v>
      </c>
      <c r="O1201" s="6" t="n">
        <f aca="false">IF(OR(D1201="",D1200=""),"",D1201/D1200-1)</f>
        <v>-0.0102153443301795</v>
      </c>
      <c r="P1201" s="6" t="n">
        <f aca="false">IF(OR(F1201="",F1200=""),"",F1201/F1200-1)</f>
        <v>-0.0781893004115226</v>
      </c>
      <c r="Q1201" s="6" t="n">
        <f aca="false">IF(OR(G1201="",G1200=""),"",G1201/G1200-1)</f>
        <v>0</v>
      </c>
      <c r="R1201" s="6" t="n">
        <f aca="false">IF(OR(H1201="",H1200=""),"",H1201/H1200-1)</f>
        <v>-0.0217755443886097</v>
      </c>
      <c r="S1201" s="6" t="str">
        <f aca="false">IF(OR(I1201="",I1200=""),"",I1201/I1200-1)</f>
        <v/>
      </c>
      <c r="T1201" s="6" t="str">
        <f aca="false">IF(OR(J1201="",J1200=""),"",J1201/J1200-1)</f>
        <v/>
      </c>
      <c r="U1201" s="6" t="str">
        <f aca="false">IF(OR(K1201="",K1200=""),"",K1201/K1200-1)</f>
        <v/>
      </c>
      <c r="V1201" s="6" t="str">
        <f aca="false">IF(OR(L1201="",L1200=""),"",L1201/L1200-1)</f>
        <v/>
      </c>
      <c r="W1201" s="6" t="n">
        <f aca="false">IF(COUNT(O1197:O1201)&lt;5,"",STDEV(O1197:O1201))</f>
        <v>0.00767513694655587</v>
      </c>
      <c r="X1201" s="8" t="n">
        <f aca="false">IF(W1201="","",IF(W1201&gt;Controls!$B$2,1,0))</f>
        <v>0</v>
      </c>
    </row>
    <row r="1202" customFormat="false" ht="15.75" hidden="false" customHeight="false" outlineLevel="0" collapsed="false">
      <c r="A1202" s="4" t="n">
        <v>36381</v>
      </c>
      <c r="B1202" s="7" t="n">
        <v>2518.98</v>
      </c>
      <c r="C1202" s="7" t="n">
        <v>6454.84</v>
      </c>
      <c r="D1202" s="7" t="n">
        <v>1297.8</v>
      </c>
      <c r="E1202" s="7" t="n">
        <v>27.66</v>
      </c>
      <c r="F1202" s="7" t="n">
        <v>2.14</v>
      </c>
      <c r="G1202" s="7" t="n">
        <v>0.41</v>
      </c>
      <c r="H1202" s="7" t="n">
        <v>17.52</v>
      </c>
      <c r="I1202" s="5"/>
      <c r="J1202" s="5"/>
      <c r="K1202" s="5"/>
      <c r="L1202" s="5"/>
      <c r="M1202" s="6" t="n">
        <f aca="false">IF(OR(B1202="",B1201=""),"",B1202/B1201-1)</f>
        <v>-0.0113776849805923</v>
      </c>
      <c r="N1202" s="6" t="n">
        <f aca="false">IF(OR(C1202="",C1201=""),"",C1202/C1201-1)</f>
        <v>-0.000948773945707915</v>
      </c>
      <c r="O1202" s="6" t="n">
        <f aca="false">IF(OR(D1202="",D1201=""),"",D1202/D1201-1)</f>
        <v>-0.00191495743257275</v>
      </c>
      <c r="P1202" s="6" t="n">
        <f aca="false">IF(OR(F1202="",F1201=""),"",F1202/F1201-1)</f>
        <v>-0.0446428571428572</v>
      </c>
      <c r="Q1202" s="6" t="n">
        <f aca="false">IF(OR(G1202="",G1201=""),"",G1202/G1201-1)</f>
        <v>0</v>
      </c>
      <c r="R1202" s="6" t="n">
        <f aca="false">IF(OR(H1202="",H1201=""),"",H1202/H1201-1)</f>
        <v>0</v>
      </c>
      <c r="S1202" s="6" t="str">
        <f aca="false">IF(OR(I1202="",I1201=""),"",I1202/I1201-1)</f>
        <v/>
      </c>
      <c r="T1202" s="6" t="str">
        <f aca="false">IF(OR(J1202="",J1201=""),"",J1202/J1201-1)</f>
        <v/>
      </c>
      <c r="U1202" s="6" t="str">
        <f aca="false">IF(OR(K1202="",K1201=""),"",K1202/K1201-1)</f>
        <v/>
      </c>
      <c r="V1202" s="6" t="str">
        <f aca="false">IF(OR(L1202="",L1201=""),"",L1202/L1201-1)</f>
        <v/>
      </c>
      <c r="W1202" s="6" t="n">
        <f aca="false">IF(COUNT(O1198:O1202)&lt;5,"",STDEV(O1198:O1202))</f>
        <v>0.00752552225472076</v>
      </c>
      <c r="X1202" s="8" t="n">
        <f aca="false">IF(W1202="","",IF(W1202&gt;Controls!$B$2,1,0))</f>
        <v>0</v>
      </c>
    </row>
    <row r="1203" customFormat="false" ht="15.75" hidden="false" customHeight="false" outlineLevel="0" collapsed="false">
      <c r="A1203" s="4" t="n">
        <v>36382</v>
      </c>
      <c r="B1203" s="7" t="n">
        <v>2490.11</v>
      </c>
      <c r="C1203" s="7" t="n">
        <v>6379.87</v>
      </c>
      <c r="D1203" s="7" t="n">
        <v>1281.43</v>
      </c>
      <c r="E1203" s="7" t="n">
        <v>28.45</v>
      </c>
      <c r="F1203" s="7" t="n">
        <v>2.28</v>
      </c>
      <c r="G1203" s="7" t="n">
        <v>0.42</v>
      </c>
      <c r="H1203" s="7" t="n">
        <v>17.69</v>
      </c>
      <c r="I1203" s="5"/>
      <c r="J1203" s="5"/>
      <c r="K1203" s="5"/>
      <c r="L1203" s="5"/>
      <c r="M1203" s="6" t="n">
        <f aca="false">IF(OR(B1203="",B1202=""),"",B1203/B1202-1)</f>
        <v>-0.0114609881777544</v>
      </c>
      <c r="N1203" s="6" t="n">
        <f aca="false">IF(OR(C1203="",C1202=""),"",C1203/C1202-1)</f>
        <v>-0.0116145404068885</v>
      </c>
      <c r="O1203" s="6" t="n">
        <f aca="false">IF(OR(D1203="",D1202=""),"",D1203/D1202-1)</f>
        <v>-0.0126136538757897</v>
      </c>
      <c r="P1203" s="6" t="n">
        <f aca="false">IF(OR(F1203="",F1202=""),"",F1203/F1202-1)</f>
        <v>0.0654205607476635</v>
      </c>
      <c r="Q1203" s="6" t="n">
        <f aca="false">IF(OR(G1203="",G1202=""),"",G1203/G1202-1)</f>
        <v>0.024390243902439</v>
      </c>
      <c r="R1203" s="6" t="n">
        <f aca="false">IF(OR(H1203="",H1202=""),"",H1203/H1202-1)</f>
        <v>0.00970319634703198</v>
      </c>
      <c r="S1203" s="6" t="str">
        <f aca="false">IF(OR(I1203="",I1202=""),"",I1203/I1202-1)</f>
        <v/>
      </c>
      <c r="T1203" s="6" t="str">
        <f aca="false">IF(OR(J1203="",J1202=""),"",J1203/J1202-1)</f>
        <v/>
      </c>
      <c r="U1203" s="6" t="str">
        <f aca="false">IF(OR(K1203="",K1202=""),"",K1203/K1202-1)</f>
        <v/>
      </c>
      <c r="V1203" s="6" t="str">
        <f aca="false">IF(OR(L1203="",L1202=""),"",L1203/L1202-1)</f>
        <v/>
      </c>
      <c r="W1203" s="6" t="n">
        <f aca="false">IF(COUNT(O1199:O1203)&lt;5,"",STDEV(O1199:O1203))</f>
        <v>0.00833222780723166</v>
      </c>
      <c r="X1203" s="8" t="n">
        <f aca="false">IF(W1203="","",IF(W1203&gt;Controls!$B$2,1,0))</f>
        <v>0</v>
      </c>
    </row>
    <row r="1204" customFormat="false" ht="15.75" hidden="false" customHeight="false" outlineLevel="0" collapsed="false">
      <c r="A1204" s="4" t="n">
        <v>36383</v>
      </c>
      <c r="B1204" s="7" t="n">
        <v>2564.98</v>
      </c>
      <c r="C1204" s="7" t="n">
        <v>6452.3</v>
      </c>
      <c r="D1204" s="7" t="n">
        <v>1301.93</v>
      </c>
      <c r="E1204" s="7" t="n">
        <v>25.39</v>
      </c>
      <c r="F1204" s="7" t="n">
        <v>2.27</v>
      </c>
      <c r="G1204" s="7" t="n">
        <v>0.45</v>
      </c>
      <c r="H1204" s="7" t="n">
        <v>17.95</v>
      </c>
      <c r="I1204" s="5"/>
      <c r="J1204" s="5"/>
      <c r="K1204" s="5"/>
      <c r="L1204" s="5"/>
      <c r="M1204" s="6" t="n">
        <f aca="false">IF(OR(B1204="",B1203=""),"",B1204/B1203-1)</f>
        <v>0.0300669448337623</v>
      </c>
      <c r="N1204" s="6" t="n">
        <f aca="false">IF(OR(C1204="",C1203=""),"",C1204/C1203-1)</f>
        <v>0.0113528959054026</v>
      </c>
      <c r="O1204" s="6" t="n">
        <f aca="false">IF(OR(D1204="",D1203=""),"",D1204/D1203-1)</f>
        <v>0.0159977525108668</v>
      </c>
      <c r="P1204" s="6" t="n">
        <f aca="false">IF(OR(F1204="",F1203=""),"",F1204/F1203-1)</f>
        <v>-0.0043859649122806</v>
      </c>
      <c r="Q1204" s="6" t="n">
        <f aca="false">IF(OR(G1204="",G1203=""),"",G1204/G1203-1)</f>
        <v>0.0714285714285714</v>
      </c>
      <c r="R1204" s="6" t="n">
        <f aca="false">IF(OR(H1204="",H1203=""),"",H1204/H1203-1)</f>
        <v>0.0146975692481628</v>
      </c>
      <c r="S1204" s="6" t="str">
        <f aca="false">IF(OR(I1204="",I1203=""),"",I1204/I1203-1)</f>
        <v/>
      </c>
      <c r="T1204" s="6" t="str">
        <f aca="false">IF(OR(J1204="",J1203=""),"",J1204/J1203-1)</f>
        <v/>
      </c>
      <c r="U1204" s="6" t="str">
        <f aca="false">IF(OR(K1204="",K1203=""),"",K1204/K1203-1)</f>
        <v/>
      </c>
      <c r="V1204" s="6" t="str">
        <f aca="false">IF(OR(L1204="",L1203=""),"",L1204/L1203-1)</f>
        <v/>
      </c>
      <c r="W1204" s="6" t="n">
        <f aca="false">IF(COUNT(O1200:O1204)&lt;5,"",STDEV(O1200:O1204))</f>
        <v>0.0118657545163561</v>
      </c>
      <c r="X1204" s="8" t="n">
        <f aca="false">IF(W1204="","",IF(W1204&gt;Controls!$B$2,1,0))</f>
        <v>0</v>
      </c>
    </row>
    <row r="1205" customFormat="false" ht="15.75" hidden="false" customHeight="false" outlineLevel="0" collapsed="false">
      <c r="A1205" s="4" t="n">
        <v>36384</v>
      </c>
      <c r="B1205" s="7" t="n">
        <v>2549.49</v>
      </c>
      <c r="C1205" s="7" t="n">
        <v>6456.64</v>
      </c>
      <c r="D1205" s="7" t="n">
        <v>1298.16</v>
      </c>
      <c r="E1205" s="7" t="n">
        <v>25.03</v>
      </c>
      <c r="F1205" s="7" t="n">
        <v>2.29</v>
      </c>
      <c r="G1205" s="7" t="n">
        <v>0.45</v>
      </c>
      <c r="H1205" s="7" t="n">
        <v>17.92</v>
      </c>
      <c r="I1205" s="5"/>
      <c r="J1205" s="5"/>
      <c r="K1205" s="5"/>
      <c r="L1205" s="5"/>
      <c r="M1205" s="6" t="n">
        <f aca="false">IF(OR(B1205="",B1204=""),"",B1205/B1204-1)</f>
        <v>-0.00603903344275603</v>
      </c>
      <c r="N1205" s="6" t="n">
        <f aca="false">IF(OR(C1205="",C1204=""),"",C1205/C1204-1)</f>
        <v>0.000672628365079087</v>
      </c>
      <c r="O1205" s="6" t="n">
        <f aca="false">IF(OR(D1205="",D1204=""),"",D1205/D1204-1)</f>
        <v>-0.0028957009977495</v>
      </c>
      <c r="P1205" s="6" t="n">
        <f aca="false">IF(OR(F1205="",F1204=""),"",F1205/F1204-1)</f>
        <v>0.00881057268722474</v>
      </c>
      <c r="Q1205" s="6" t="n">
        <f aca="false">IF(OR(G1205="",G1204=""),"",G1205/G1204-1)</f>
        <v>0</v>
      </c>
      <c r="R1205" s="6" t="n">
        <f aca="false">IF(OR(H1205="",H1204=""),"",H1205/H1204-1)</f>
        <v>-0.00167130919220038</v>
      </c>
      <c r="S1205" s="6" t="str">
        <f aca="false">IF(OR(I1205="",I1204=""),"",I1205/I1204-1)</f>
        <v/>
      </c>
      <c r="T1205" s="6" t="str">
        <f aca="false">IF(OR(J1205="",J1204=""),"",J1205/J1204-1)</f>
        <v/>
      </c>
      <c r="U1205" s="6" t="str">
        <f aca="false">IF(OR(K1205="",K1204=""),"",K1205/K1204-1)</f>
        <v/>
      </c>
      <c r="V1205" s="6" t="str">
        <f aca="false">IF(OR(L1205="",L1204=""),"",L1205/L1204-1)</f>
        <v/>
      </c>
      <c r="W1205" s="6" t="n">
        <f aca="false">IF(COUNT(O1201:O1205)&lt;5,"",STDEV(O1201:O1205))</f>
        <v>0.0112286571902556</v>
      </c>
      <c r="X1205" s="8" t="n">
        <f aca="false">IF(W1205="","",IF(W1205&gt;Controls!$B$2,1,0))</f>
        <v>0</v>
      </c>
    </row>
    <row r="1206" customFormat="false" ht="15.75" hidden="false" customHeight="false" outlineLevel="0" collapsed="false">
      <c r="A1206" s="4" t="n">
        <v>36385</v>
      </c>
      <c r="B1206" s="7" t="n">
        <v>2637.81</v>
      </c>
      <c r="C1206" s="7" t="n">
        <v>6570.3</v>
      </c>
      <c r="D1206" s="7" t="n">
        <v>1327.68</v>
      </c>
      <c r="E1206" s="7" t="n">
        <v>22.31</v>
      </c>
      <c r="F1206" s="7" t="n">
        <v>2.44</v>
      </c>
      <c r="G1206" s="7" t="n">
        <v>0.45</v>
      </c>
      <c r="H1206" s="7" t="n">
        <v>17.87</v>
      </c>
      <c r="I1206" s="5"/>
      <c r="J1206" s="5"/>
      <c r="K1206" s="5"/>
      <c r="L1206" s="5"/>
      <c r="M1206" s="6" t="n">
        <f aca="false">IF(OR(B1206="",B1205=""),"",B1206/B1205-1)</f>
        <v>0.0346422225621597</v>
      </c>
      <c r="N1206" s="6" t="n">
        <f aca="false">IF(OR(C1206="",C1205=""),"",C1206/C1205-1)</f>
        <v>0.017603583287902</v>
      </c>
      <c r="O1206" s="6" t="n">
        <f aca="false">IF(OR(D1206="",D1205=""),"",D1206/D1205-1)</f>
        <v>0.0227398779811425</v>
      </c>
      <c r="P1206" s="6" t="n">
        <f aca="false">IF(OR(F1206="",F1205=""),"",F1206/F1205-1)</f>
        <v>0.0655021834061136</v>
      </c>
      <c r="Q1206" s="6" t="n">
        <f aca="false">IF(OR(G1206="",G1205=""),"",G1206/G1205-1)</f>
        <v>0</v>
      </c>
      <c r="R1206" s="6" t="n">
        <f aca="false">IF(OR(H1206="",H1205=""),"",H1206/H1205-1)</f>
        <v>-0.0027901785714286</v>
      </c>
      <c r="S1206" s="6" t="str">
        <f aca="false">IF(OR(I1206="",I1205=""),"",I1206/I1205-1)</f>
        <v/>
      </c>
      <c r="T1206" s="6" t="str">
        <f aca="false">IF(OR(J1206="",J1205=""),"",J1206/J1205-1)</f>
        <v/>
      </c>
      <c r="U1206" s="6" t="str">
        <f aca="false">IF(OR(K1206="",K1205=""),"",K1206/K1205-1)</f>
        <v/>
      </c>
      <c r="V1206" s="6" t="str">
        <f aca="false">IF(OR(L1206="",L1205=""),"",L1206/L1205-1)</f>
        <v/>
      </c>
      <c r="W1206" s="6" t="n">
        <f aca="false">IF(COUNT(O1202:O1206)&lt;5,"",STDEV(O1202:O1206))</f>
        <v>0.0146059494719848</v>
      </c>
      <c r="X1206" s="8" t="n">
        <f aca="false">IF(W1206="","",IF(W1206&gt;Controls!$B$2,1,0))</f>
        <v>0</v>
      </c>
    </row>
    <row r="1207" customFormat="false" ht="15.75" hidden="false" customHeight="false" outlineLevel="0" collapsed="false">
      <c r="A1207" s="4" t="n">
        <v>36388</v>
      </c>
      <c r="B1207" s="7" t="n">
        <v>2645.28</v>
      </c>
      <c r="C1207" s="7" t="n">
        <v>6586.27</v>
      </c>
      <c r="D1207" s="7" t="n">
        <v>1330.77</v>
      </c>
      <c r="E1207" s="7" t="n">
        <v>23.07</v>
      </c>
      <c r="F1207" s="7" t="n">
        <v>2.46</v>
      </c>
      <c r="G1207" s="7" t="n">
        <v>0.45</v>
      </c>
      <c r="H1207" s="7" t="n">
        <v>17.87</v>
      </c>
      <c r="I1207" s="5"/>
      <c r="J1207" s="5"/>
      <c r="K1207" s="5"/>
      <c r="L1207" s="5"/>
      <c r="M1207" s="6" t="n">
        <f aca="false">IF(OR(B1207="",B1206=""),"",B1207/B1206-1)</f>
        <v>0.00283189463987177</v>
      </c>
      <c r="N1207" s="6" t="n">
        <f aca="false">IF(OR(C1207="",C1206=""),"",C1207/C1206-1)</f>
        <v>0.00243063482641581</v>
      </c>
      <c r="O1207" s="6" t="n">
        <f aca="false">IF(OR(D1207="",D1206=""),"",D1207/D1206-1)</f>
        <v>0.00232736804049161</v>
      </c>
      <c r="P1207" s="6" t="n">
        <f aca="false">IF(OR(F1207="",F1206=""),"",F1207/F1206-1)</f>
        <v>0.00819672131147531</v>
      </c>
      <c r="Q1207" s="6" t="n">
        <f aca="false">IF(OR(G1207="",G1206=""),"",G1207/G1206-1)</f>
        <v>0</v>
      </c>
      <c r="R1207" s="6" t="n">
        <f aca="false">IF(OR(H1207="",H1206=""),"",H1207/H1206-1)</f>
        <v>0</v>
      </c>
      <c r="S1207" s="6" t="str">
        <f aca="false">IF(OR(I1207="",I1206=""),"",I1207/I1206-1)</f>
        <v/>
      </c>
      <c r="T1207" s="6" t="str">
        <f aca="false">IF(OR(J1207="",J1206=""),"",J1207/J1206-1)</f>
        <v/>
      </c>
      <c r="U1207" s="6" t="str">
        <f aca="false">IF(OR(K1207="",K1206=""),"",K1207/K1206-1)</f>
        <v/>
      </c>
      <c r="V1207" s="6" t="str">
        <f aca="false">IF(OR(L1207="",L1206=""),"",L1207/L1206-1)</f>
        <v/>
      </c>
      <c r="W1207" s="6" t="n">
        <f aca="false">IF(COUNT(O1203:O1207)&lt;5,"",STDEV(O1203:O1207))</f>
        <v>0.0142768864059528</v>
      </c>
      <c r="X1207" s="8" t="n">
        <f aca="false">IF(W1207="","",IF(W1207&gt;Controls!$B$2,1,0))</f>
        <v>0</v>
      </c>
    </row>
    <row r="1208" customFormat="false" ht="15.75" hidden="false" customHeight="false" outlineLevel="0" collapsed="false">
      <c r="A1208" s="4" t="n">
        <v>36389</v>
      </c>
      <c r="B1208" s="7" t="n">
        <v>2671.23</v>
      </c>
      <c r="C1208" s="7" t="n">
        <v>6647.81</v>
      </c>
      <c r="D1208" s="7" t="n">
        <v>1344.16</v>
      </c>
      <c r="E1208" s="7" t="n">
        <v>21.67</v>
      </c>
      <c r="F1208" s="7" t="n">
        <v>2.73</v>
      </c>
      <c r="G1208" s="7" t="n">
        <v>0.45</v>
      </c>
      <c r="H1208" s="7" t="n">
        <v>17.92</v>
      </c>
      <c r="I1208" s="5"/>
      <c r="J1208" s="5"/>
      <c r="K1208" s="5"/>
      <c r="L1208" s="5"/>
      <c r="M1208" s="6" t="n">
        <f aca="false">IF(OR(B1208="",B1207=""),"",B1208/B1207-1)</f>
        <v>0.0098099256033386</v>
      </c>
      <c r="N1208" s="6" t="n">
        <f aca="false">IF(OR(C1208="",C1207=""),"",C1208/C1207-1)</f>
        <v>0.00934368011028997</v>
      </c>
      <c r="O1208" s="6" t="n">
        <f aca="false">IF(OR(D1208="",D1207=""),"",D1208/D1207-1)</f>
        <v>0.0100618438948881</v>
      </c>
      <c r="P1208" s="6" t="n">
        <f aca="false">IF(OR(F1208="",F1207=""),"",F1208/F1207-1)</f>
        <v>0.109756097560976</v>
      </c>
      <c r="Q1208" s="6" t="n">
        <f aca="false">IF(OR(G1208="",G1207=""),"",G1208/G1207-1)</f>
        <v>0</v>
      </c>
      <c r="R1208" s="6" t="n">
        <f aca="false">IF(OR(H1208="",H1207=""),"",H1208/H1207-1)</f>
        <v>0.0027979854504756</v>
      </c>
      <c r="S1208" s="6" t="str">
        <f aca="false">IF(OR(I1208="",I1207=""),"",I1208/I1207-1)</f>
        <v/>
      </c>
      <c r="T1208" s="6" t="str">
        <f aca="false">IF(OR(J1208="",J1207=""),"",J1208/J1207-1)</f>
        <v/>
      </c>
      <c r="U1208" s="6" t="str">
        <f aca="false">IF(OR(K1208="",K1207=""),"",K1208/K1207-1)</f>
        <v/>
      </c>
      <c r="V1208" s="6" t="str">
        <f aca="false">IF(OR(L1208="",L1207=""),"",L1208/L1207-1)</f>
        <v/>
      </c>
      <c r="W1208" s="6" t="n">
        <f aca="false">IF(COUNT(O1204:O1208)&lt;5,"",STDEV(O1204:O1208))</f>
        <v>0.0102813418883965</v>
      </c>
      <c r="X1208" s="8" t="n">
        <f aca="false">IF(W1208="","",IF(W1208&gt;Controls!$B$2,1,0))</f>
        <v>0</v>
      </c>
    </row>
    <row r="1209" customFormat="false" ht="15.75" hidden="false" customHeight="false" outlineLevel="0" collapsed="false">
      <c r="A1209" s="4" t="n">
        <v>36390</v>
      </c>
      <c r="B1209" s="7" t="n">
        <v>2657.73</v>
      </c>
      <c r="C1209" s="7" t="n">
        <v>6594.31</v>
      </c>
      <c r="D1209" s="7" t="n">
        <v>1332.84</v>
      </c>
      <c r="E1209" s="7" t="n">
        <v>23.3</v>
      </c>
      <c r="F1209" s="7" t="n">
        <v>2.83</v>
      </c>
      <c r="G1209" s="7" t="n">
        <v>0.45</v>
      </c>
      <c r="H1209" s="7" t="n">
        <v>18.08</v>
      </c>
      <c r="I1209" s="5"/>
      <c r="J1209" s="5"/>
      <c r="K1209" s="5"/>
      <c r="L1209" s="5"/>
      <c r="M1209" s="6" t="n">
        <f aca="false">IF(OR(B1209="",B1208=""),"",B1209/B1208-1)</f>
        <v>-0.00505385159645555</v>
      </c>
      <c r="N1209" s="6" t="n">
        <f aca="false">IF(OR(C1209="",C1208=""),"",C1209/C1208-1)</f>
        <v>-0.00804776309792243</v>
      </c>
      <c r="O1209" s="6" t="n">
        <f aca="false">IF(OR(D1209="",D1208=""),"",D1209/D1208-1)</f>
        <v>-0.00842161647422934</v>
      </c>
      <c r="P1209" s="6" t="n">
        <f aca="false">IF(OR(F1209="",F1208=""),"",F1209/F1208-1)</f>
        <v>0.0366300366300367</v>
      </c>
      <c r="Q1209" s="6" t="n">
        <f aca="false">IF(OR(G1209="",G1208=""),"",G1209/G1208-1)</f>
        <v>0</v>
      </c>
      <c r="R1209" s="6" t="n">
        <f aca="false">IF(OR(H1209="",H1208=""),"",H1209/H1208-1)</f>
        <v>0.00892857142857118</v>
      </c>
      <c r="S1209" s="6" t="str">
        <f aca="false">IF(OR(I1209="",I1208=""),"",I1209/I1208-1)</f>
        <v/>
      </c>
      <c r="T1209" s="6" t="str">
        <f aca="false">IF(OR(J1209="",J1208=""),"",J1209/J1208-1)</f>
        <v/>
      </c>
      <c r="U1209" s="6" t="str">
        <f aca="false">IF(OR(K1209="",K1208=""),"",K1209/K1208-1)</f>
        <v/>
      </c>
      <c r="V1209" s="6" t="str">
        <f aca="false">IF(OR(L1209="",L1208=""),"",L1209/L1208-1)</f>
        <v/>
      </c>
      <c r="W1209" s="6" t="n">
        <f aca="false">IF(COUNT(O1205:O1209)&lt;5,"",STDEV(O1205:O1209))</f>
        <v>0.0121415402860951</v>
      </c>
      <c r="X1209" s="8" t="n">
        <f aca="false">IF(W1209="","",IF(W1209&gt;Controls!$B$2,1,0))</f>
        <v>0</v>
      </c>
    </row>
    <row r="1210" customFormat="false" ht="15.75" hidden="false" customHeight="false" outlineLevel="0" collapsed="false">
      <c r="A1210" s="4" t="n">
        <v>36391</v>
      </c>
      <c r="B1210" s="7" t="n">
        <v>2621.43</v>
      </c>
      <c r="C1210" s="7" t="n">
        <v>6559.52</v>
      </c>
      <c r="D1210" s="7" t="n">
        <v>1323.59</v>
      </c>
      <c r="E1210" s="7" t="n">
        <v>24.39</v>
      </c>
      <c r="F1210" s="7" t="n">
        <v>2.65</v>
      </c>
      <c r="G1210" s="7" t="n">
        <v>0.44</v>
      </c>
      <c r="H1210" s="7" t="n">
        <v>17.92</v>
      </c>
      <c r="I1210" s="5"/>
      <c r="J1210" s="5"/>
      <c r="K1210" s="5"/>
      <c r="L1210" s="5"/>
      <c r="M1210" s="6" t="n">
        <f aca="false">IF(OR(B1210="",B1209=""),"",B1210/B1209-1)</f>
        <v>-0.0136582722849952</v>
      </c>
      <c r="N1210" s="6" t="n">
        <f aca="false">IF(OR(C1210="",C1209=""),"",C1210/C1209-1)</f>
        <v>-0.00527576046622014</v>
      </c>
      <c r="O1210" s="6" t="n">
        <f aca="false">IF(OR(D1210="",D1209=""),"",D1210/D1209-1)</f>
        <v>-0.00694006782509526</v>
      </c>
      <c r="P1210" s="6" t="n">
        <f aca="false">IF(OR(F1210="",F1209=""),"",F1210/F1209-1)</f>
        <v>-0.0636042402826855</v>
      </c>
      <c r="Q1210" s="6" t="n">
        <f aca="false">IF(OR(G1210="",G1209=""),"",G1210/G1209-1)</f>
        <v>-0.0222222222222223</v>
      </c>
      <c r="R1210" s="6" t="n">
        <f aca="false">IF(OR(H1210="",H1209=""),"",H1210/H1209-1)</f>
        <v>-0.00884955752212369</v>
      </c>
      <c r="S1210" s="6" t="str">
        <f aca="false">IF(OR(I1210="",I1209=""),"",I1210/I1209-1)</f>
        <v/>
      </c>
      <c r="T1210" s="6" t="str">
        <f aca="false">IF(OR(J1210="",J1209=""),"",J1210/J1209-1)</f>
        <v/>
      </c>
      <c r="U1210" s="6" t="str">
        <f aca="false">IF(OR(K1210="",K1209=""),"",K1210/K1209-1)</f>
        <v/>
      </c>
      <c r="V1210" s="6" t="str">
        <f aca="false">IF(OR(L1210="",L1209=""),"",L1210/L1209-1)</f>
        <v/>
      </c>
      <c r="W1210" s="6" t="n">
        <f aca="false">IF(COUNT(O1206:O1210)&lt;5,"",STDEV(O1206:O1210))</f>
        <v>0.0128908639707277</v>
      </c>
      <c r="X1210" s="8" t="n">
        <f aca="false">IF(W1210="","",IF(W1210&gt;Controls!$B$2,1,0))</f>
        <v>0</v>
      </c>
    </row>
    <row r="1211" customFormat="false" ht="15.75" hidden="false" customHeight="false" outlineLevel="0" collapsed="false">
      <c r="A1211" s="4" t="n">
        <v>36392</v>
      </c>
      <c r="B1211" s="7" t="n">
        <v>2648.33</v>
      </c>
      <c r="C1211" s="7" t="n">
        <v>6620.11</v>
      </c>
      <c r="D1211" s="7" t="n">
        <v>1336.61</v>
      </c>
      <c r="E1211" s="7" t="n">
        <v>22.95</v>
      </c>
      <c r="F1211" s="7" t="n">
        <v>2.84</v>
      </c>
      <c r="G1211" s="7" t="n">
        <v>0.44</v>
      </c>
      <c r="H1211" s="7" t="n">
        <v>18.08</v>
      </c>
      <c r="I1211" s="5"/>
      <c r="J1211" s="5"/>
      <c r="K1211" s="5"/>
      <c r="L1211" s="5"/>
      <c r="M1211" s="6" t="n">
        <f aca="false">IF(OR(B1211="",B1210=""),"",B1211/B1210-1)</f>
        <v>0.0102615747893327</v>
      </c>
      <c r="N1211" s="6" t="n">
        <f aca="false">IF(OR(C1211="",C1210=""),"",C1211/C1210-1)</f>
        <v>0.00923695636266064</v>
      </c>
      <c r="O1211" s="6" t="n">
        <f aca="false">IF(OR(D1211="",D1210=""),"",D1211/D1210-1)</f>
        <v>0.00983688302268826</v>
      </c>
      <c r="P1211" s="6" t="n">
        <f aca="false">IF(OR(F1211="",F1210=""),"",F1211/F1210-1)</f>
        <v>0.0716981132075472</v>
      </c>
      <c r="Q1211" s="6" t="n">
        <f aca="false">IF(OR(G1211="",G1210=""),"",G1211/G1210-1)</f>
        <v>0</v>
      </c>
      <c r="R1211" s="6" t="n">
        <f aca="false">IF(OR(H1211="",H1210=""),"",H1211/H1210-1)</f>
        <v>0.00892857142857118</v>
      </c>
      <c r="S1211" s="6" t="str">
        <f aca="false">IF(OR(I1211="",I1210=""),"",I1211/I1210-1)</f>
        <v/>
      </c>
      <c r="T1211" s="6" t="str">
        <f aca="false">IF(OR(J1211="",J1210=""),"",J1211/J1210-1)</f>
        <v/>
      </c>
      <c r="U1211" s="6" t="str">
        <f aca="false">IF(OR(K1211="",K1210=""),"",K1211/K1210-1)</f>
        <v/>
      </c>
      <c r="V1211" s="6" t="str">
        <f aca="false">IF(OR(L1211="",L1210=""),"",L1211/L1210-1)</f>
        <v/>
      </c>
      <c r="W1211" s="6" t="n">
        <f aca="false">IF(COUNT(O1207:O1211)&lt;5,"",STDEV(O1207:O1211))</f>
        <v>0.0088471146550812</v>
      </c>
      <c r="X1211" s="8" t="n">
        <f aca="false">IF(W1211="","",IF(W1211&gt;Controls!$B$2,1,0))</f>
        <v>0</v>
      </c>
    </row>
    <row r="1212" customFormat="false" ht="15.75" hidden="false" customHeight="false" outlineLevel="0" collapsed="false">
      <c r="A1212" s="4" t="n">
        <v>36395</v>
      </c>
      <c r="B1212" s="7" t="n">
        <v>2719.57</v>
      </c>
      <c r="C1212" s="7" t="n">
        <v>6712.31</v>
      </c>
      <c r="D1212" s="7" t="n">
        <v>1360.22</v>
      </c>
      <c r="E1212" s="7" t="n">
        <v>22.55</v>
      </c>
      <c r="F1212" s="7" t="n">
        <v>2.96</v>
      </c>
      <c r="G1212" s="7" t="n">
        <v>0.46</v>
      </c>
      <c r="H1212" s="7" t="n">
        <v>18.14</v>
      </c>
      <c r="I1212" s="5"/>
      <c r="J1212" s="5"/>
      <c r="K1212" s="5"/>
      <c r="L1212" s="5"/>
      <c r="M1212" s="6" t="n">
        <f aca="false">IF(OR(B1212="",B1211=""),"",B1212/B1211-1)</f>
        <v>0.0268999709250737</v>
      </c>
      <c r="N1212" s="6" t="n">
        <f aca="false">IF(OR(C1212="",C1211=""),"",C1212/C1211-1)</f>
        <v>0.0139272610273848</v>
      </c>
      <c r="O1212" s="6" t="n">
        <f aca="false">IF(OR(D1212="",D1211=""),"",D1212/D1211-1)</f>
        <v>0.0176640904976022</v>
      </c>
      <c r="P1212" s="6" t="n">
        <f aca="false">IF(OR(F1212="",F1211=""),"",F1212/F1211-1)</f>
        <v>0.0422535211267605</v>
      </c>
      <c r="Q1212" s="6" t="n">
        <f aca="false">IF(OR(G1212="",G1211=""),"",G1212/G1211-1)</f>
        <v>0.0454545454545454</v>
      </c>
      <c r="R1212" s="6" t="n">
        <f aca="false">IF(OR(H1212="",H1211=""),"",H1212/H1211-1)</f>
        <v>0.00331858407079655</v>
      </c>
      <c r="S1212" s="6" t="str">
        <f aca="false">IF(OR(I1212="",I1211=""),"",I1212/I1211-1)</f>
        <v/>
      </c>
      <c r="T1212" s="6" t="str">
        <f aca="false">IF(OR(J1212="",J1211=""),"",J1212/J1211-1)</f>
        <v/>
      </c>
      <c r="U1212" s="6" t="str">
        <f aca="false">IF(OR(K1212="",K1211=""),"",K1212/K1211-1)</f>
        <v/>
      </c>
      <c r="V1212" s="6" t="str">
        <f aca="false">IF(OR(L1212="",L1211=""),"",L1212/L1211-1)</f>
        <v/>
      </c>
      <c r="W1212" s="6" t="n">
        <f aca="false">IF(COUNT(O1208:O1212)&lt;5,"",STDEV(O1208:O1212))</f>
        <v>0.0115166745027047</v>
      </c>
      <c r="X1212" s="8" t="n">
        <f aca="false">IF(W1212="","",IF(W1212&gt;Controls!$B$2,1,0))</f>
        <v>0</v>
      </c>
    </row>
    <row r="1213" customFormat="false" ht="15.75" hidden="false" customHeight="false" outlineLevel="0" collapsed="false">
      <c r="A1213" s="4" t="n">
        <v>36396</v>
      </c>
      <c r="B1213" s="7" t="n">
        <v>2752.37</v>
      </c>
      <c r="C1213" s="7" t="n">
        <v>6702.48</v>
      </c>
      <c r="D1213" s="7" t="n">
        <v>1363.5</v>
      </c>
      <c r="E1213" s="7" t="n">
        <v>22.4</v>
      </c>
      <c r="F1213" s="7" t="n">
        <v>3</v>
      </c>
      <c r="G1213" s="7" t="n">
        <v>0.45</v>
      </c>
      <c r="H1213" s="7" t="n">
        <v>17.88</v>
      </c>
      <c r="I1213" s="5"/>
      <c r="J1213" s="5"/>
      <c r="K1213" s="5"/>
      <c r="L1213" s="5"/>
      <c r="M1213" s="6" t="n">
        <f aca="false">IF(OR(B1213="",B1212=""),"",B1213/B1212-1)</f>
        <v>0.0120607301889637</v>
      </c>
      <c r="N1213" s="6" t="n">
        <f aca="false">IF(OR(C1213="",C1212=""),"",C1213/C1212-1)</f>
        <v>-0.0014644734823035</v>
      </c>
      <c r="O1213" s="6" t="n">
        <f aca="false">IF(OR(D1213="",D1212=""),"",D1213/D1212-1)</f>
        <v>0.0024113746305745</v>
      </c>
      <c r="P1213" s="6" t="n">
        <f aca="false">IF(OR(F1213="",F1212=""),"",F1213/F1212-1)</f>
        <v>0.0135135135135136</v>
      </c>
      <c r="Q1213" s="6" t="n">
        <f aca="false">IF(OR(G1213="",G1212=""),"",G1213/G1212-1)</f>
        <v>-0.0217391304347826</v>
      </c>
      <c r="R1213" s="6" t="n">
        <f aca="false">IF(OR(H1213="",H1212=""),"",H1213/H1212-1)</f>
        <v>-0.0143329658213893</v>
      </c>
      <c r="S1213" s="6" t="str">
        <f aca="false">IF(OR(I1213="",I1212=""),"",I1213/I1212-1)</f>
        <v/>
      </c>
      <c r="T1213" s="6" t="str">
        <f aca="false">IF(OR(J1213="",J1212=""),"",J1213/J1212-1)</f>
        <v/>
      </c>
      <c r="U1213" s="6" t="str">
        <f aca="false">IF(OR(K1213="",K1212=""),"",K1213/K1212-1)</f>
        <v/>
      </c>
      <c r="V1213" s="6" t="str">
        <f aca="false">IF(OR(L1213="",L1212=""),"",L1213/L1212-1)</f>
        <v/>
      </c>
      <c r="W1213" s="6" t="n">
        <f aca="false">IF(COUNT(O1209:O1213)&lt;5,"",STDEV(O1209:O1213))</f>
        <v>0.0110831278309683</v>
      </c>
      <c r="X1213" s="8" t="n">
        <f aca="false">IF(W1213="","",IF(W1213&gt;Controls!$B$2,1,0))</f>
        <v>0</v>
      </c>
    </row>
    <row r="1214" customFormat="false" ht="15.75" hidden="false" customHeight="false" outlineLevel="0" collapsed="false">
      <c r="A1214" s="4" t="n">
        <v>36397</v>
      </c>
      <c r="B1214" s="7" t="n">
        <v>2805.6</v>
      </c>
      <c r="C1214" s="7" t="n">
        <v>6766.76</v>
      </c>
      <c r="D1214" s="7" t="n">
        <v>1381.79</v>
      </c>
      <c r="E1214" s="7" t="n">
        <v>20.96</v>
      </c>
      <c r="F1214" s="7" t="n">
        <v>3.32</v>
      </c>
      <c r="G1214" s="7" t="n">
        <v>0.46</v>
      </c>
      <c r="H1214" s="7" t="n">
        <v>18.02</v>
      </c>
      <c r="I1214" s="5"/>
      <c r="J1214" s="5"/>
      <c r="K1214" s="5"/>
      <c r="L1214" s="5"/>
      <c r="M1214" s="6" t="n">
        <f aca="false">IF(OR(B1214="",B1213=""),"",B1214/B1213-1)</f>
        <v>0.0193396963344319</v>
      </c>
      <c r="N1214" s="6" t="n">
        <f aca="false">IF(OR(C1214="",C1213=""),"",C1214/C1213-1)</f>
        <v>0.00959047994175299</v>
      </c>
      <c r="O1214" s="6" t="n">
        <f aca="false">IF(OR(D1214="",D1213=""),"",D1214/D1213-1)</f>
        <v>0.0134140080674734</v>
      </c>
      <c r="P1214" s="6" t="n">
        <f aca="false">IF(OR(F1214="",F1213=""),"",F1214/F1213-1)</f>
        <v>0.106666666666667</v>
      </c>
      <c r="Q1214" s="6" t="n">
        <f aca="false">IF(OR(G1214="",G1213=""),"",G1214/G1213-1)</f>
        <v>0.0222222222222221</v>
      </c>
      <c r="R1214" s="6" t="n">
        <f aca="false">IF(OR(H1214="",H1213=""),"",H1214/H1213-1)</f>
        <v>0.00782997762863547</v>
      </c>
      <c r="S1214" s="6" t="str">
        <f aca="false">IF(OR(I1214="",I1213=""),"",I1214/I1213-1)</f>
        <v/>
      </c>
      <c r="T1214" s="6" t="str">
        <f aca="false">IF(OR(J1214="",J1213=""),"",J1214/J1213-1)</f>
        <v/>
      </c>
      <c r="U1214" s="6" t="str">
        <f aca="false">IF(OR(K1214="",K1213=""),"",K1214/K1213-1)</f>
        <v/>
      </c>
      <c r="V1214" s="6" t="str">
        <f aca="false">IF(OR(L1214="",L1213=""),"",L1214/L1213-1)</f>
        <v/>
      </c>
      <c r="W1214" s="6" t="n">
        <f aca="false">IF(COUNT(O1210:O1214)&lt;5,"",STDEV(O1210:O1214))</f>
        <v>0.00971991313698872</v>
      </c>
      <c r="X1214" s="8" t="n">
        <f aca="false">IF(W1214="","",IF(W1214&gt;Controls!$B$2,1,0))</f>
        <v>0</v>
      </c>
    </row>
    <row r="1215" customFormat="false" ht="15.75" hidden="false" customHeight="false" outlineLevel="0" collapsed="false">
      <c r="A1215" s="4" t="n">
        <v>36398</v>
      </c>
      <c r="B1215" s="7" t="n">
        <v>2774.62</v>
      </c>
      <c r="C1215" s="7" t="n">
        <v>6686.19</v>
      </c>
      <c r="D1215" s="7" t="n">
        <v>1362.01</v>
      </c>
      <c r="E1215" s="7" t="n">
        <v>21.21</v>
      </c>
      <c r="F1215" s="7" t="n">
        <v>3.21</v>
      </c>
      <c r="G1215" s="7" t="n">
        <v>0.47</v>
      </c>
      <c r="H1215" s="7" t="n">
        <v>17.59</v>
      </c>
      <c r="I1215" s="5"/>
      <c r="J1215" s="5"/>
      <c r="K1215" s="5"/>
      <c r="L1215" s="5"/>
      <c r="M1215" s="6" t="n">
        <f aca="false">IF(OR(B1215="",B1214=""),"",B1215/B1214-1)</f>
        <v>-0.0110422013116624</v>
      </c>
      <c r="N1215" s="6" t="n">
        <f aca="false">IF(OR(C1215="",C1214=""),"",C1215/C1214-1)</f>
        <v>-0.0119067323209336</v>
      </c>
      <c r="O1215" s="6" t="n">
        <f aca="false">IF(OR(D1215="",D1214=""),"",D1215/D1214-1)</f>
        <v>-0.0143147656300885</v>
      </c>
      <c r="P1215" s="6" t="n">
        <f aca="false">IF(OR(F1215="",F1214=""),"",F1215/F1214-1)</f>
        <v>-0.0331325301204819</v>
      </c>
      <c r="Q1215" s="6" t="n">
        <f aca="false">IF(OR(G1215="",G1214=""),"",G1215/G1214-1)</f>
        <v>0.0217391304347825</v>
      </c>
      <c r="R1215" s="6" t="n">
        <f aca="false">IF(OR(H1215="",H1214=""),"",H1215/H1214-1)</f>
        <v>-0.0238623751387347</v>
      </c>
      <c r="S1215" s="6" t="str">
        <f aca="false">IF(OR(I1215="",I1214=""),"",I1215/I1214-1)</f>
        <v/>
      </c>
      <c r="T1215" s="6" t="str">
        <f aca="false">IF(OR(J1215="",J1214=""),"",J1215/J1214-1)</f>
        <v/>
      </c>
      <c r="U1215" s="6" t="str">
        <f aca="false">IF(OR(K1215="",K1214=""),"",K1215/K1214-1)</f>
        <v/>
      </c>
      <c r="V1215" s="6" t="str">
        <f aca="false">IF(OR(L1215="",L1214=""),"",L1215/L1214-1)</f>
        <v/>
      </c>
      <c r="W1215" s="6" t="n">
        <f aca="false">IF(COUNT(O1211:O1215)&lt;5,"",STDEV(O1211:O1215))</f>
        <v>0.0125609786452437</v>
      </c>
      <c r="X1215" s="8" t="n">
        <f aca="false">IF(W1215="","",IF(W1215&gt;Controls!$B$2,1,0))</f>
        <v>0</v>
      </c>
    </row>
    <row r="1216" customFormat="false" ht="15.75" hidden="false" customHeight="false" outlineLevel="0" collapsed="false">
      <c r="A1216" s="4" t="n">
        <v>36399</v>
      </c>
      <c r="B1216" s="7" t="n">
        <v>2758.9</v>
      </c>
      <c r="C1216" s="7" t="n">
        <v>6616.09</v>
      </c>
      <c r="D1216" s="7" t="n">
        <v>1348.27</v>
      </c>
      <c r="E1216" s="7" t="n">
        <v>21.83</v>
      </c>
      <c r="F1216" s="7" t="n">
        <v>3.21</v>
      </c>
      <c r="G1216" s="7" t="n">
        <v>0.49</v>
      </c>
      <c r="H1216" s="7" t="n">
        <v>17.37</v>
      </c>
      <c r="I1216" s="5"/>
      <c r="J1216" s="5"/>
      <c r="K1216" s="5"/>
      <c r="L1216" s="5"/>
      <c r="M1216" s="6" t="n">
        <f aca="false">IF(OR(B1216="",B1215=""),"",B1216/B1215-1)</f>
        <v>-0.00566564070034803</v>
      </c>
      <c r="N1216" s="6" t="n">
        <f aca="false">IF(OR(C1216="",C1215=""),"",C1216/C1215-1)</f>
        <v>-0.0104842967370056</v>
      </c>
      <c r="O1216" s="6" t="n">
        <f aca="false">IF(OR(D1216="",D1215=""),"",D1216/D1215-1)</f>
        <v>-0.0100880316590921</v>
      </c>
      <c r="P1216" s="6" t="n">
        <f aca="false">IF(OR(F1216="",F1215=""),"",F1216/F1215-1)</f>
        <v>0</v>
      </c>
      <c r="Q1216" s="6" t="n">
        <f aca="false">IF(OR(G1216="",G1215=""),"",G1216/G1215-1)</f>
        <v>0.0425531914893618</v>
      </c>
      <c r="R1216" s="6" t="n">
        <f aca="false">IF(OR(H1216="",H1215=""),"",H1216/H1215-1)</f>
        <v>-0.0125071063104035</v>
      </c>
      <c r="S1216" s="6" t="str">
        <f aca="false">IF(OR(I1216="",I1215=""),"",I1216/I1215-1)</f>
        <v/>
      </c>
      <c r="T1216" s="6" t="str">
        <f aca="false">IF(OR(J1216="",J1215=""),"",J1216/J1215-1)</f>
        <v/>
      </c>
      <c r="U1216" s="6" t="str">
        <f aca="false">IF(OR(K1216="",K1215=""),"",K1216/K1215-1)</f>
        <v/>
      </c>
      <c r="V1216" s="6" t="str">
        <f aca="false">IF(OR(L1216="",L1215=""),"",L1216/L1215-1)</f>
        <v/>
      </c>
      <c r="W1216" s="6" t="n">
        <f aca="false">IF(COUNT(O1212:O1216)&lt;5,"",STDEV(O1212:O1216))</f>
        <v>0.0140351148476247</v>
      </c>
      <c r="X1216" s="8" t="n">
        <f aca="false">IF(W1216="","",IF(W1216&gt;Controls!$B$2,1,0))</f>
        <v>0</v>
      </c>
    </row>
    <row r="1217" customFormat="false" ht="15.75" hidden="false" customHeight="false" outlineLevel="0" collapsed="false">
      <c r="A1217" s="4" t="n">
        <v>36402</v>
      </c>
      <c r="B1217" s="7" t="n">
        <v>2712.69</v>
      </c>
      <c r="C1217" s="7" t="n">
        <v>6504.22</v>
      </c>
      <c r="D1217" s="7" t="n">
        <v>1324.02</v>
      </c>
      <c r="E1217" s="7" t="n">
        <v>24.63</v>
      </c>
      <c r="F1217" s="7" t="n">
        <v>2.98</v>
      </c>
      <c r="G1217" s="7" t="n">
        <v>0.47</v>
      </c>
      <c r="H1217" s="7" t="n">
        <v>17.04</v>
      </c>
      <c r="I1217" s="5"/>
      <c r="J1217" s="5"/>
      <c r="K1217" s="5"/>
      <c r="L1217" s="5"/>
      <c r="M1217" s="6" t="n">
        <f aca="false">IF(OR(B1217="",B1216=""),"",B1217/B1216-1)</f>
        <v>-0.0167494291203015</v>
      </c>
      <c r="N1217" s="6" t="n">
        <f aca="false">IF(OR(C1217="",C1216=""),"",C1217/C1216-1)</f>
        <v>-0.0169087784476935</v>
      </c>
      <c r="O1217" s="6" t="n">
        <f aca="false">IF(OR(D1217="",D1216=""),"",D1217/D1216-1)</f>
        <v>-0.0179860117038873</v>
      </c>
      <c r="P1217" s="6" t="n">
        <f aca="false">IF(OR(F1217="",F1216=""),"",F1217/F1216-1)</f>
        <v>-0.0716510903426791</v>
      </c>
      <c r="Q1217" s="6" t="n">
        <f aca="false">IF(OR(G1217="",G1216=""),"",G1217/G1216-1)</f>
        <v>-0.0408163265306123</v>
      </c>
      <c r="R1217" s="6" t="n">
        <f aca="false">IF(OR(H1217="",H1216=""),"",H1217/H1216-1)</f>
        <v>-0.0189982728842834</v>
      </c>
      <c r="S1217" s="6" t="str">
        <f aca="false">IF(OR(I1217="",I1216=""),"",I1217/I1216-1)</f>
        <v/>
      </c>
      <c r="T1217" s="6" t="str">
        <f aca="false">IF(OR(J1217="",J1216=""),"",J1217/J1216-1)</f>
        <v/>
      </c>
      <c r="U1217" s="6" t="str">
        <f aca="false">IF(OR(K1217="",K1216=""),"",K1217/K1216-1)</f>
        <v/>
      </c>
      <c r="V1217" s="6" t="str">
        <f aca="false">IF(OR(L1217="",L1216=""),"",L1217/L1216-1)</f>
        <v/>
      </c>
      <c r="W1217" s="6" t="n">
        <f aca="false">IF(COUNT(O1213:O1217)&lt;5,"",STDEV(O1213:O1217))</f>
        <v>0.012988501949307</v>
      </c>
      <c r="X1217" s="8" t="n">
        <f aca="false">IF(W1217="","",IF(W1217&gt;Controls!$B$2,1,0))</f>
        <v>0</v>
      </c>
    </row>
    <row r="1218" customFormat="false" ht="15.75" hidden="false" customHeight="false" outlineLevel="0" collapsed="false">
      <c r="A1218" s="4" t="n">
        <v>36403</v>
      </c>
      <c r="B1218" s="7" t="n">
        <v>2739.35</v>
      </c>
      <c r="C1218" s="7" t="n">
        <v>6474.61</v>
      </c>
      <c r="D1218" s="7" t="n">
        <v>1320.41</v>
      </c>
      <c r="E1218" s="7" t="n">
        <v>24.45</v>
      </c>
      <c r="F1218" s="7" t="n">
        <v>3.11</v>
      </c>
      <c r="G1218" s="7" t="n">
        <v>0.49</v>
      </c>
      <c r="H1218" s="7" t="n">
        <v>17.28</v>
      </c>
      <c r="I1218" s="5"/>
      <c r="J1218" s="5"/>
      <c r="K1218" s="5"/>
      <c r="L1218" s="5"/>
      <c r="M1218" s="6" t="n">
        <f aca="false">IF(OR(B1218="",B1217=""),"",B1218/B1217-1)</f>
        <v>0.00982788302386184</v>
      </c>
      <c r="N1218" s="6" t="n">
        <f aca="false">IF(OR(C1218="",C1217=""),"",C1218/C1217-1)</f>
        <v>-0.00455242903837827</v>
      </c>
      <c r="O1218" s="6" t="n">
        <f aca="false">IF(OR(D1218="",D1217=""),"",D1218/D1217-1)</f>
        <v>-0.00272654491623991</v>
      </c>
      <c r="P1218" s="6" t="n">
        <f aca="false">IF(OR(F1218="",F1217=""),"",F1218/F1217-1)</f>
        <v>0.0436241610738255</v>
      </c>
      <c r="Q1218" s="6" t="n">
        <f aca="false">IF(OR(G1218="",G1217=""),"",G1218/G1217-1)</f>
        <v>0.0425531914893618</v>
      </c>
      <c r="R1218" s="6" t="n">
        <f aca="false">IF(OR(H1218="",H1217=""),"",H1218/H1217-1)</f>
        <v>0.0140845070422537</v>
      </c>
      <c r="S1218" s="6" t="str">
        <f aca="false">IF(OR(I1218="",I1217=""),"",I1218/I1217-1)</f>
        <v/>
      </c>
      <c r="T1218" s="6" t="str">
        <f aca="false">IF(OR(J1218="",J1217=""),"",J1218/J1217-1)</f>
        <v/>
      </c>
      <c r="U1218" s="6" t="str">
        <f aca="false">IF(OR(K1218="",K1217=""),"",K1218/K1217-1)</f>
        <v/>
      </c>
      <c r="V1218" s="6" t="str">
        <f aca="false">IF(OR(L1218="",L1217=""),"",L1218/L1217-1)</f>
        <v/>
      </c>
      <c r="W1218" s="6" t="n">
        <f aca="false">IF(COUNT(O1214:O1218)&lt;5,"",STDEV(O1214:O1218))</f>
        <v>0.0124152336746975</v>
      </c>
      <c r="X1218" s="8" t="n">
        <f aca="false">IF(W1218="","",IF(W1218&gt;Controls!$B$2,1,0))</f>
        <v>0</v>
      </c>
    </row>
    <row r="1219" customFormat="false" ht="15.75" hidden="false" customHeight="false" outlineLevel="0" collapsed="false">
      <c r="A1219" s="4" t="n">
        <v>36404</v>
      </c>
      <c r="B1219" s="7" t="n">
        <v>2750.8</v>
      </c>
      <c r="C1219" s="7" t="n">
        <v>6527.06</v>
      </c>
      <c r="D1219" s="7" t="n">
        <v>1331.07</v>
      </c>
      <c r="E1219" s="7" t="n">
        <v>22.93</v>
      </c>
      <c r="F1219" s="7" t="n">
        <v>2.98</v>
      </c>
      <c r="G1219" s="7" t="n">
        <v>0.51</v>
      </c>
      <c r="H1219" s="7" t="n">
        <v>17.15</v>
      </c>
      <c r="I1219" s="5"/>
      <c r="J1219" s="5"/>
      <c r="K1219" s="5"/>
      <c r="L1219" s="5"/>
      <c r="M1219" s="6" t="n">
        <f aca="false">IF(OR(B1219="",B1218=""),"",B1219/B1218-1)</f>
        <v>0.00417982368080039</v>
      </c>
      <c r="N1219" s="6" t="n">
        <f aca="false">IF(OR(C1219="",C1218=""),"",C1219/C1218-1)</f>
        <v>0.00810087402947834</v>
      </c>
      <c r="O1219" s="6" t="n">
        <f aca="false">IF(OR(D1219="",D1218=""),"",D1219/D1218-1)</f>
        <v>0.00807324997538639</v>
      </c>
      <c r="P1219" s="6" t="n">
        <f aca="false">IF(OR(F1219="",F1218=""),"",F1219/F1218-1)</f>
        <v>-0.0418006430868166</v>
      </c>
      <c r="Q1219" s="6" t="n">
        <f aca="false">IF(OR(G1219="",G1218=""),"",G1219/G1218-1)</f>
        <v>0.0408163265306123</v>
      </c>
      <c r="R1219" s="6" t="n">
        <f aca="false">IF(OR(H1219="",H1218=""),"",H1219/H1218-1)</f>
        <v>-0.00752314814814825</v>
      </c>
      <c r="S1219" s="6" t="str">
        <f aca="false">IF(OR(I1219="",I1218=""),"",I1219/I1218-1)</f>
        <v/>
      </c>
      <c r="T1219" s="6" t="str">
        <f aca="false">IF(OR(J1219="",J1218=""),"",J1219/J1218-1)</f>
        <v/>
      </c>
      <c r="U1219" s="6" t="str">
        <f aca="false">IF(OR(K1219="",K1218=""),"",K1219/K1218-1)</f>
        <v/>
      </c>
      <c r="V1219" s="6" t="str">
        <f aca="false">IF(OR(L1219="",L1218=""),"",L1219/L1218-1)</f>
        <v/>
      </c>
      <c r="W1219" s="6" t="n">
        <f aca="false">IF(COUNT(O1215:O1219)&lt;5,"",STDEV(O1215:O1219))</f>
        <v>0.0103484954750273</v>
      </c>
      <c r="X1219" s="8" t="n">
        <f aca="false">IF(W1219="","",IF(W1219&gt;Controls!$B$2,1,0))</f>
        <v>0</v>
      </c>
    </row>
    <row r="1220" customFormat="false" ht="15.75" hidden="false" customHeight="false" outlineLevel="0" collapsed="false">
      <c r="A1220" s="4" t="n">
        <v>36405</v>
      </c>
      <c r="B1220" s="7" t="n">
        <v>2734.24</v>
      </c>
      <c r="C1220" s="7" t="n">
        <v>6464.04</v>
      </c>
      <c r="D1220" s="7" t="n">
        <v>1319.11</v>
      </c>
      <c r="E1220" s="7" t="n">
        <v>24.53</v>
      </c>
      <c r="F1220" s="7" t="n">
        <v>3</v>
      </c>
      <c r="G1220" s="7" t="n">
        <v>0.53</v>
      </c>
      <c r="H1220" s="7" t="n">
        <v>16.98</v>
      </c>
      <c r="I1220" s="5"/>
      <c r="J1220" s="5"/>
      <c r="K1220" s="5"/>
      <c r="L1220" s="5"/>
      <c r="M1220" s="6" t="n">
        <f aca="false">IF(OR(B1220="",B1219=""),"",B1220/B1219-1)</f>
        <v>-0.0060200668896323</v>
      </c>
      <c r="N1220" s="6" t="n">
        <f aca="false">IF(OR(C1220="",C1219=""),"",C1220/C1219-1)</f>
        <v>-0.00965518931954057</v>
      </c>
      <c r="O1220" s="6" t="n">
        <f aca="false">IF(OR(D1220="",D1219=""),"",D1220/D1219-1)</f>
        <v>-0.00898525246606119</v>
      </c>
      <c r="P1220" s="6" t="n">
        <f aca="false">IF(OR(F1220="",F1219=""),"",F1220/F1219-1)</f>
        <v>0.00671140939597326</v>
      </c>
      <c r="Q1220" s="6" t="n">
        <f aca="false">IF(OR(G1220="",G1219=""),"",G1220/G1219-1)</f>
        <v>0.0392156862745099</v>
      </c>
      <c r="R1220" s="6" t="n">
        <f aca="false">IF(OR(H1220="",H1219=""),"",H1220/H1219-1)</f>
        <v>-0.0099125364431486</v>
      </c>
      <c r="S1220" s="6" t="str">
        <f aca="false">IF(OR(I1220="",I1219=""),"",I1220/I1219-1)</f>
        <v/>
      </c>
      <c r="T1220" s="6" t="str">
        <f aca="false">IF(OR(J1220="",J1219=""),"",J1220/J1219-1)</f>
        <v/>
      </c>
      <c r="U1220" s="6" t="str">
        <f aca="false">IF(OR(K1220="",K1219=""),"",K1220/K1219-1)</f>
        <v/>
      </c>
      <c r="V1220" s="6" t="str">
        <f aca="false">IF(OR(L1220="",L1219=""),"",L1220/L1219-1)</f>
        <v/>
      </c>
      <c r="W1220" s="6" t="n">
        <f aca="false">IF(COUNT(O1216:O1220)&lt;5,"",STDEV(O1216:O1220))</f>
        <v>0.0097143385174142</v>
      </c>
      <c r="X1220" s="8" t="n">
        <f aca="false">IF(W1220="","",IF(W1220&gt;Controls!$B$2,1,0))</f>
        <v>0</v>
      </c>
    </row>
    <row r="1221" customFormat="false" ht="15.75" hidden="false" customHeight="false" outlineLevel="0" collapsed="false">
      <c r="A1221" s="4" t="n">
        <v>36406</v>
      </c>
      <c r="B1221" s="7" t="n">
        <v>2843.11</v>
      </c>
      <c r="C1221" s="7" t="n">
        <v>6617.99</v>
      </c>
      <c r="D1221" s="7" t="n">
        <v>1357.24</v>
      </c>
      <c r="E1221" s="7" t="n">
        <v>20.98</v>
      </c>
      <c r="F1221" s="7" t="n">
        <v>3.12</v>
      </c>
      <c r="G1221" s="7" t="n">
        <v>0.55</v>
      </c>
      <c r="H1221" s="7" t="n">
        <v>17.32</v>
      </c>
      <c r="I1221" s="5"/>
      <c r="J1221" s="5"/>
      <c r="K1221" s="5"/>
      <c r="L1221" s="5"/>
      <c r="M1221" s="6" t="n">
        <f aca="false">IF(OR(B1221="",B1220=""),"",B1221/B1220-1)</f>
        <v>0.0398172801217158</v>
      </c>
      <c r="N1221" s="6" t="n">
        <f aca="false">IF(OR(C1221="",C1220=""),"",C1221/C1220-1)</f>
        <v>0.0238163748986702</v>
      </c>
      <c r="O1221" s="6" t="n">
        <f aca="false">IF(OR(D1221="",D1220=""),"",D1221/D1220-1)</f>
        <v>0.0289058531888926</v>
      </c>
      <c r="P1221" s="6" t="n">
        <f aca="false">IF(OR(F1221="",F1220=""),"",F1221/F1220-1)</f>
        <v>0.04</v>
      </c>
      <c r="Q1221" s="6" t="n">
        <f aca="false">IF(OR(G1221="",G1220=""),"",G1221/G1220-1)</f>
        <v>0.0377358490566038</v>
      </c>
      <c r="R1221" s="6" t="n">
        <f aca="false">IF(OR(H1221="",H1220=""),"",H1221/H1220-1)</f>
        <v>0.0200235571260305</v>
      </c>
      <c r="S1221" s="6" t="str">
        <f aca="false">IF(OR(I1221="",I1220=""),"",I1221/I1220-1)</f>
        <v/>
      </c>
      <c r="T1221" s="6" t="str">
        <f aca="false">IF(OR(J1221="",J1220=""),"",J1221/J1220-1)</f>
        <v/>
      </c>
      <c r="U1221" s="6" t="str">
        <f aca="false">IF(OR(K1221="",K1220=""),"",K1221/K1220-1)</f>
        <v/>
      </c>
      <c r="V1221" s="6" t="str">
        <f aca="false">IF(OR(L1221="",L1220=""),"",L1221/L1220-1)</f>
        <v/>
      </c>
      <c r="W1221" s="6" t="n">
        <f aca="false">IF(COUNT(O1217:O1221)&lt;5,"",STDEV(O1217:O1221))</f>
        <v>0.0180401475265868</v>
      </c>
      <c r="X1221" s="8" t="n">
        <f aca="false">IF(W1221="","",IF(W1221&gt;Controls!$B$2,1,0))</f>
        <v>0</v>
      </c>
    </row>
    <row r="1222" customFormat="false" ht="15.75" hidden="false" customHeight="false" outlineLevel="0" collapsed="false">
      <c r="A1222" s="4" t="n">
        <v>36409</v>
      </c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6" t="str">
        <f aca="false">IF(OR(B1222="",B1221=""),"",B1222/B1221-1)</f>
        <v/>
      </c>
      <c r="N1222" s="6" t="str">
        <f aca="false">IF(OR(C1222="",C1221=""),"",C1222/C1221-1)</f>
        <v/>
      </c>
      <c r="O1222" s="6" t="str">
        <f aca="false">IF(OR(D1222="",D1221=""),"",D1222/D1221-1)</f>
        <v/>
      </c>
      <c r="P1222" s="6" t="str">
        <f aca="false">IF(OR(F1222="",F1221=""),"",F1222/F1221-1)</f>
        <v/>
      </c>
      <c r="Q1222" s="6" t="str">
        <f aca="false">IF(OR(G1222="",G1221=""),"",G1222/G1221-1)</f>
        <v/>
      </c>
      <c r="R1222" s="6" t="str">
        <f aca="false">IF(OR(H1222="",H1221=""),"",H1222/H1221-1)</f>
        <v/>
      </c>
      <c r="S1222" s="6" t="str">
        <f aca="false">IF(OR(I1222="",I1221=""),"",I1222/I1221-1)</f>
        <v/>
      </c>
      <c r="T1222" s="6" t="str">
        <f aca="false">IF(OR(J1222="",J1221=""),"",J1222/J1221-1)</f>
        <v/>
      </c>
      <c r="U1222" s="6" t="str">
        <f aca="false">IF(OR(K1222="",K1221=""),"",K1222/K1221-1)</f>
        <v/>
      </c>
      <c r="V1222" s="6" t="str">
        <f aca="false">IF(OR(L1222="",L1221=""),"",L1222/L1221-1)</f>
        <v/>
      </c>
      <c r="W1222" s="6" t="str">
        <f aca="false">IF(COUNT(O1218:O1222)&lt;5,"",STDEV(O1218:O1222))</f>
        <v/>
      </c>
      <c r="X1222" s="8" t="str">
        <f aca="false">IF(W1222="","",IF(W1222&gt;Controls!$B$2,1,0))</f>
        <v/>
      </c>
    </row>
    <row r="1223" customFormat="false" ht="15.75" hidden="false" customHeight="false" outlineLevel="0" collapsed="false">
      <c r="A1223" s="4" t="n">
        <v>36410</v>
      </c>
      <c r="B1223" s="7" t="n">
        <v>2837.26</v>
      </c>
      <c r="C1223" s="7" t="n">
        <v>6594.94</v>
      </c>
      <c r="D1223" s="7" t="n">
        <v>1350.45</v>
      </c>
      <c r="E1223" s="7" t="n">
        <v>23.44</v>
      </c>
      <c r="F1223" s="7" t="n">
        <v>3.15</v>
      </c>
      <c r="G1223" s="7" t="n">
        <v>0.57</v>
      </c>
      <c r="H1223" s="7" t="n">
        <v>17.41</v>
      </c>
      <c r="I1223" s="5"/>
      <c r="J1223" s="5"/>
      <c r="K1223" s="5"/>
      <c r="L1223" s="5"/>
      <c r="M1223" s="6" t="str">
        <f aca="false">IF(OR(B1223="",B1222=""),"",B1223/B1222-1)</f>
        <v/>
      </c>
      <c r="N1223" s="6" t="str">
        <f aca="false">IF(OR(C1223="",C1222=""),"",C1223/C1222-1)</f>
        <v/>
      </c>
      <c r="O1223" s="6" t="str">
        <f aca="false">IF(OR(D1223="",D1222=""),"",D1223/D1222-1)</f>
        <v/>
      </c>
      <c r="P1223" s="6" t="str">
        <f aca="false">IF(OR(F1223="",F1222=""),"",F1223/F1222-1)</f>
        <v/>
      </c>
      <c r="Q1223" s="6" t="str">
        <f aca="false">IF(OR(G1223="",G1222=""),"",G1223/G1222-1)</f>
        <v/>
      </c>
      <c r="R1223" s="6" t="str">
        <f aca="false">IF(OR(H1223="",H1222=""),"",H1223/H1222-1)</f>
        <v/>
      </c>
      <c r="S1223" s="6" t="str">
        <f aca="false">IF(OR(I1223="",I1222=""),"",I1223/I1222-1)</f>
        <v/>
      </c>
      <c r="T1223" s="6" t="str">
        <f aca="false">IF(OR(J1223="",J1222=""),"",J1223/J1222-1)</f>
        <v/>
      </c>
      <c r="U1223" s="6" t="str">
        <f aca="false">IF(OR(K1223="",K1222=""),"",K1223/K1222-1)</f>
        <v/>
      </c>
      <c r="V1223" s="6" t="str">
        <f aca="false">IF(OR(L1223="",L1222=""),"",L1223/L1222-1)</f>
        <v/>
      </c>
      <c r="W1223" s="6" t="str">
        <f aca="false">IF(COUNT(O1219:O1223)&lt;5,"",STDEV(O1219:O1223))</f>
        <v/>
      </c>
      <c r="X1223" s="8" t="str">
        <f aca="false">IF(W1223="","",IF(W1223&gt;Controls!$B$2,1,0))</f>
        <v/>
      </c>
    </row>
    <row r="1224" customFormat="false" ht="15.75" hidden="false" customHeight="false" outlineLevel="0" collapsed="false">
      <c r="A1224" s="4" t="n">
        <v>36411</v>
      </c>
      <c r="B1224" s="7" t="n">
        <v>2808.74</v>
      </c>
      <c r="C1224" s="7" t="n">
        <v>6575.49</v>
      </c>
      <c r="D1224" s="7" t="n">
        <v>1344.15</v>
      </c>
      <c r="E1224" s="7" t="n">
        <v>23.82</v>
      </c>
      <c r="F1224" s="7" t="n">
        <v>3.07</v>
      </c>
      <c r="G1224" s="7" t="n">
        <v>0.56</v>
      </c>
      <c r="H1224" s="7" t="n">
        <v>17.78</v>
      </c>
      <c r="I1224" s="5"/>
      <c r="J1224" s="5"/>
      <c r="K1224" s="5"/>
      <c r="L1224" s="5"/>
      <c r="M1224" s="6" t="n">
        <f aca="false">IF(OR(B1224="",B1223=""),"",B1224/B1223-1)</f>
        <v>-0.0100519515307023</v>
      </c>
      <c r="N1224" s="6" t="n">
        <f aca="false">IF(OR(C1224="",C1223=""),"",C1224/C1223-1)</f>
        <v>-0.00294923077389631</v>
      </c>
      <c r="O1224" s="6" t="n">
        <f aca="false">IF(OR(D1224="",D1223=""),"",D1224/D1223-1)</f>
        <v>-0.00466511162945682</v>
      </c>
      <c r="P1224" s="6" t="n">
        <f aca="false">IF(OR(F1224="",F1223=""),"",F1224/F1223-1)</f>
        <v>-0.0253968253968254</v>
      </c>
      <c r="Q1224" s="6" t="n">
        <f aca="false">IF(OR(G1224="",G1223=""),"",G1224/G1223-1)</f>
        <v>-0.0175438596491226</v>
      </c>
      <c r="R1224" s="6" t="n">
        <f aca="false">IF(OR(H1224="",H1223=""),"",H1224/H1223-1)</f>
        <v>0.0212521539345205</v>
      </c>
      <c r="S1224" s="6" t="str">
        <f aca="false">IF(OR(I1224="",I1223=""),"",I1224/I1223-1)</f>
        <v/>
      </c>
      <c r="T1224" s="6" t="str">
        <f aca="false">IF(OR(J1224="",J1223=""),"",J1224/J1223-1)</f>
        <v/>
      </c>
      <c r="U1224" s="6" t="str">
        <f aca="false">IF(OR(K1224="",K1223=""),"",K1224/K1223-1)</f>
        <v/>
      </c>
      <c r="V1224" s="6" t="str">
        <f aca="false">IF(OR(L1224="",L1223=""),"",L1224/L1223-1)</f>
        <v/>
      </c>
      <c r="W1224" s="6" t="str">
        <f aca="false">IF(COUNT(O1220:O1224)&lt;5,"",STDEV(O1220:O1224))</f>
        <v/>
      </c>
      <c r="X1224" s="8" t="str">
        <f aca="false">IF(W1224="","",IF(W1224&gt;Controls!$B$2,1,0))</f>
        <v/>
      </c>
    </row>
    <row r="1225" customFormat="false" ht="15.75" hidden="false" customHeight="false" outlineLevel="0" collapsed="false">
      <c r="A1225" s="4" t="n">
        <v>36412</v>
      </c>
      <c r="B1225" s="7" t="n">
        <v>2852.02</v>
      </c>
      <c r="C1225" s="7" t="n">
        <v>6576.75</v>
      </c>
      <c r="D1225" s="7" t="n">
        <v>1347.66</v>
      </c>
      <c r="E1225" s="7" t="n">
        <v>23.01</v>
      </c>
      <c r="F1225" s="7" t="n">
        <v>3.18</v>
      </c>
      <c r="G1225" s="7" t="n">
        <v>0.57</v>
      </c>
      <c r="H1225" s="7" t="n">
        <v>17.8</v>
      </c>
      <c r="I1225" s="5"/>
      <c r="J1225" s="5"/>
      <c r="K1225" s="5"/>
      <c r="L1225" s="5"/>
      <c r="M1225" s="6" t="n">
        <f aca="false">IF(OR(B1225="",B1224=""),"",B1225/B1224-1)</f>
        <v>0.0154090446249922</v>
      </c>
      <c r="N1225" s="6" t="n">
        <f aca="false">IF(OR(C1225="",C1224=""),"",C1225/C1224-1)</f>
        <v>0.000191620700510597</v>
      </c>
      <c r="O1225" s="6" t="n">
        <f aca="false">IF(OR(D1225="",D1224=""),"",D1225/D1224-1)</f>
        <v>0.00261131570137252</v>
      </c>
      <c r="P1225" s="6" t="n">
        <f aca="false">IF(OR(F1225="",F1224=""),"",F1225/F1224-1)</f>
        <v>0.0358306188925082</v>
      </c>
      <c r="Q1225" s="6" t="n">
        <f aca="false">IF(OR(G1225="",G1224=""),"",G1225/G1224-1)</f>
        <v>0.0178571428571426</v>
      </c>
      <c r="R1225" s="6" t="n">
        <f aca="false">IF(OR(H1225="",H1224=""),"",H1225/H1224-1)</f>
        <v>0.00112485939257589</v>
      </c>
      <c r="S1225" s="6" t="str">
        <f aca="false">IF(OR(I1225="",I1224=""),"",I1225/I1224-1)</f>
        <v/>
      </c>
      <c r="T1225" s="6" t="str">
        <f aca="false">IF(OR(J1225="",J1224=""),"",J1225/J1224-1)</f>
        <v/>
      </c>
      <c r="U1225" s="6" t="str">
        <f aca="false">IF(OR(K1225="",K1224=""),"",K1225/K1224-1)</f>
        <v/>
      </c>
      <c r="V1225" s="6" t="str">
        <f aca="false">IF(OR(L1225="",L1224=""),"",L1225/L1224-1)</f>
        <v/>
      </c>
      <c r="W1225" s="6" t="str">
        <f aca="false">IF(COUNT(O1221:O1225)&lt;5,"",STDEV(O1221:O1225))</f>
        <v/>
      </c>
      <c r="X1225" s="8" t="str">
        <f aca="false">IF(W1225="","",IF(W1225&gt;Controls!$B$2,1,0))</f>
        <v/>
      </c>
    </row>
    <row r="1226" customFormat="false" ht="15.75" hidden="false" customHeight="false" outlineLevel="0" collapsed="false">
      <c r="A1226" s="4" t="n">
        <v>36413</v>
      </c>
      <c r="B1226" s="7" t="n">
        <v>2887.06</v>
      </c>
      <c r="C1226" s="7" t="n">
        <v>6586.38</v>
      </c>
      <c r="D1226" s="7" t="n">
        <v>1351.66</v>
      </c>
      <c r="E1226" s="7" t="n">
        <v>22.03</v>
      </c>
      <c r="F1226" s="7" t="n">
        <v>3.33</v>
      </c>
      <c r="G1226" s="7" t="n">
        <v>0.58</v>
      </c>
      <c r="H1226" s="7" t="n">
        <v>17.62</v>
      </c>
      <c r="I1226" s="5"/>
      <c r="J1226" s="5"/>
      <c r="K1226" s="5"/>
      <c r="L1226" s="5"/>
      <c r="M1226" s="6" t="n">
        <f aca="false">IF(OR(B1226="",B1225=""),"",B1226/B1225-1)</f>
        <v>0.0122860288497275</v>
      </c>
      <c r="N1226" s="6" t="n">
        <f aca="false">IF(OR(C1226="",C1225=""),"",C1226/C1225-1)</f>
        <v>0.00146424905918585</v>
      </c>
      <c r="O1226" s="6" t="n">
        <f aca="false">IF(OR(D1226="",D1225=""),"",D1226/D1225-1)</f>
        <v>0.00296810768294664</v>
      </c>
      <c r="P1226" s="6" t="n">
        <f aca="false">IF(OR(F1226="",F1225=""),"",F1226/F1225-1)</f>
        <v>0.0471698113207546</v>
      </c>
      <c r="Q1226" s="6" t="n">
        <f aca="false">IF(OR(G1226="",G1225=""),"",G1226/G1225-1)</f>
        <v>0.0175438596491229</v>
      </c>
      <c r="R1226" s="6" t="n">
        <f aca="false">IF(OR(H1226="",H1225=""),"",H1226/H1225-1)</f>
        <v>-0.0101123595505618</v>
      </c>
      <c r="S1226" s="6" t="str">
        <f aca="false">IF(OR(I1226="",I1225=""),"",I1226/I1225-1)</f>
        <v/>
      </c>
      <c r="T1226" s="6" t="str">
        <f aca="false">IF(OR(J1226="",J1225=""),"",J1226/J1225-1)</f>
        <v/>
      </c>
      <c r="U1226" s="6" t="str">
        <f aca="false">IF(OR(K1226="",K1225=""),"",K1226/K1225-1)</f>
        <v/>
      </c>
      <c r="V1226" s="6" t="str">
        <f aca="false">IF(OR(L1226="",L1225=""),"",L1226/L1225-1)</f>
        <v/>
      </c>
      <c r="W1226" s="6" t="str">
        <f aca="false">IF(COUNT(O1222:O1226)&lt;5,"",STDEV(O1222:O1226))</f>
        <v/>
      </c>
      <c r="X1226" s="8" t="str">
        <f aca="false">IF(W1226="","",IF(W1226&gt;Controls!$B$2,1,0))</f>
        <v/>
      </c>
    </row>
    <row r="1227" customFormat="false" ht="15.75" hidden="false" customHeight="false" outlineLevel="0" collapsed="false">
      <c r="A1227" s="4" t="n">
        <v>36416</v>
      </c>
      <c r="B1227" s="7" t="n">
        <v>2844.77</v>
      </c>
      <c r="C1227" s="7" t="n">
        <v>6564.28</v>
      </c>
      <c r="D1227" s="7" t="n">
        <v>1344.13</v>
      </c>
      <c r="E1227" s="7" t="n">
        <v>22.89</v>
      </c>
      <c r="F1227" s="7" t="n">
        <v>3.17</v>
      </c>
      <c r="G1227" s="7" t="n">
        <v>0.56</v>
      </c>
      <c r="H1227" s="7" t="n">
        <v>17.22</v>
      </c>
      <c r="I1227" s="5"/>
      <c r="J1227" s="5"/>
      <c r="K1227" s="5"/>
      <c r="L1227" s="5"/>
      <c r="M1227" s="6" t="n">
        <f aca="false">IF(OR(B1227="",B1226=""),"",B1227/B1226-1)</f>
        <v>-0.0146481195402935</v>
      </c>
      <c r="N1227" s="6" t="n">
        <f aca="false">IF(OR(C1227="",C1226=""),"",C1227/C1226-1)</f>
        <v>-0.00335540919291022</v>
      </c>
      <c r="O1227" s="6" t="n">
        <f aca="false">IF(OR(D1227="",D1226=""),"",D1227/D1226-1)</f>
        <v>-0.00557092760013611</v>
      </c>
      <c r="P1227" s="6" t="n">
        <f aca="false">IF(OR(F1227="",F1226=""),"",F1227/F1226-1)</f>
        <v>-0.0480480480480481</v>
      </c>
      <c r="Q1227" s="6" t="n">
        <f aca="false">IF(OR(G1227="",G1226=""),"",G1227/G1226-1)</f>
        <v>-0.0344827586206895</v>
      </c>
      <c r="R1227" s="6" t="n">
        <f aca="false">IF(OR(H1227="",H1226=""),"",H1227/H1226-1)</f>
        <v>-0.0227014755959138</v>
      </c>
      <c r="S1227" s="6" t="str">
        <f aca="false">IF(OR(I1227="",I1226=""),"",I1227/I1226-1)</f>
        <v/>
      </c>
      <c r="T1227" s="6" t="str">
        <f aca="false">IF(OR(J1227="",J1226=""),"",J1227/J1226-1)</f>
        <v/>
      </c>
      <c r="U1227" s="6" t="str">
        <f aca="false">IF(OR(K1227="",K1226=""),"",K1227/K1226-1)</f>
        <v/>
      </c>
      <c r="V1227" s="6" t="str">
        <f aca="false">IF(OR(L1227="",L1226=""),"",L1227/L1226-1)</f>
        <v/>
      </c>
      <c r="W1227" s="6" t="str">
        <f aca="false">IF(COUNT(O1223:O1227)&lt;5,"",STDEV(O1223:O1227))</f>
        <v/>
      </c>
      <c r="X1227" s="8" t="str">
        <f aca="false">IF(W1227="","",IF(W1227&gt;Controls!$B$2,1,0))</f>
        <v/>
      </c>
    </row>
    <row r="1228" customFormat="false" ht="15.75" hidden="false" customHeight="false" outlineLevel="0" collapsed="false">
      <c r="A1228" s="4" t="n">
        <v>36417</v>
      </c>
      <c r="B1228" s="7" t="n">
        <v>2868.29</v>
      </c>
      <c r="C1228" s="7" t="n">
        <v>6504.01</v>
      </c>
      <c r="D1228" s="7" t="n">
        <v>1336.29</v>
      </c>
      <c r="E1228" s="7" t="n">
        <v>23.77</v>
      </c>
      <c r="F1228" s="7" t="n">
        <v>3.3</v>
      </c>
      <c r="G1228" s="7" t="n">
        <v>0.58</v>
      </c>
      <c r="H1228" s="7" t="n">
        <v>17.35</v>
      </c>
      <c r="I1228" s="5"/>
      <c r="J1228" s="5"/>
      <c r="K1228" s="5"/>
      <c r="L1228" s="5"/>
      <c r="M1228" s="6" t="n">
        <f aca="false">IF(OR(B1228="",B1227=""),"",B1228/B1227-1)</f>
        <v>0.00826780372402691</v>
      </c>
      <c r="N1228" s="6" t="n">
        <f aca="false">IF(OR(C1228="",C1227=""),"",C1228/C1227-1)</f>
        <v>-0.0091815096248179</v>
      </c>
      <c r="O1228" s="6" t="n">
        <f aca="false">IF(OR(D1228="",D1227=""),"",D1228/D1227-1)</f>
        <v>-0.00583276915179343</v>
      </c>
      <c r="P1228" s="6" t="n">
        <f aca="false">IF(OR(F1228="",F1227=""),"",F1228/F1227-1)</f>
        <v>0.0410094637223974</v>
      </c>
      <c r="Q1228" s="6" t="n">
        <f aca="false">IF(OR(G1228="",G1227=""),"",G1228/G1227-1)</f>
        <v>0.0357142857142856</v>
      </c>
      <c r="R1228" s="6" t="n">
        <f aca="false">IF(OR(H1228="",H1227=""),"",H1228/H1227-1)</f>
        <v>0.00754936120789784</v>
      </c>
      <c r="S1228" s="6" t="str">
        <f aca="false">IF(OR(I1228="",I1227=""),"",I1228/I1227-1)</f>
        <v/>
      </c>
      <c r="T1228" s="6" t="str">
        <f aca="false">IF(OR(J1228="",J1227=""),"",J1228/J1227-1)</f>
        <v/>
      </c>
      <c r="U1228" s="6" t="str">
        <f aca="false">IF(OR(K1228="",K1227=""),"",K1228/K1227-1)</f>
        <v/>
      </c>
      <c r="V1228" s="6" t="str">
        <f aca="false">IF(OR(L1228="",L1227=""),"",L1228/L1227-1)</f>
        <v/>
      </c>
      <c r="W1228" s="6" t="n">
        <f aca="false">IF(COUNT(O1224:O1228)&lt;5,"",STDEV(O1224:O1228))</f>
        <v>0.00448449802669782</v>
      </c>
      <c r="X1228" s="8" t="n">
        <f aca="false">IF(W1228="","",IF(W1228&gt;Controls!$B$2,1,0))</f>
        <v>0</v>
      </c>
    </row>
    <row r="1229" customFormat="false" ht="15.75" hidden="false" customHeight="false" outlineLevel="0" collapsed="false">
      <c r="A1229" s="4" t="n">
        <v>36418</v>
      </c>
      <c r="B1229" s="7" t="n">
        <v>2814.17</v>
      </c>
      <c r="C1229" s="7" t="n">
        <v>6433.8</v>
      </c>
      <c r="D1229" s="7" t="n">
        <v>1317.97</v>
      </c>
      <c r="E1229" s="7" t="n">
        <v>24.56</v>
      </c>
      <c r="F1229" s="7" t="n">
        <v>3.28</v>
      </c>
      <c r="G1229" s="7" t="n">
        <v>0.57</v>
      </c>
      <c r="H1229" s="7" t="n">
        <v>16.92</v>
      </c>
      <c r="I1229" s="5"/>
      <c r="J1229" s="5"/>
      <c r="K1229" s="5"/>
      <c r="L1229" s="5"/>
      <c r="M1229" s="6" t="n">
        <f aca="false">IF(OR(B1229="",B1228=""),"",B1229/B1228-1)</f>
        <v>-0.0188683849959383</v>
      </c>
      <c r="N1229" s="6" t="n">
        <f aca="false">IF(OR(C1229="",C1228=""),"",C1229/C1228-1)</f>
        <v>-0.0107948788516623</v>
      </c>
      <c r="O1229" s="6" t="n">
        <f aca="false">IF(OR(D1229="",D1228=""),"",D1229/D1228-1)</f>
        <v>-0.0137095989642966</v>
      </c>
      <c r="P1229" s="6" t="n">
        <f aca="false">IF(OR(F1229="",F1228=""),"",F1229/F1228-1)</f>
        <v>-0.0060606060606061</v>
      </c>
      <c r="Q1229" s="6" t="n">
        <f aca="false">IF(OR(G1229="",G1228=""),"",G1229/G1228-1)</f>
        <v>-0.0172413793103449</v>
      </c>
      <c r="R1229" s="6" t="n">
        <f aca="false">IF(OR(H1229="",H1228=""),"",H1229/H1228-1)</f>
        <v>-0.0247838616714697</v>
      </c>
      <c r="S1229" s="6" t="str">
        <f aca="false">IF(OR(I1229="",I1228=""),"",I1229/I1228-1)</f>
        <v/>
      </c>
      <c r="T1229" s="6" t="str">
        <f aca="false">IF(OR(J1229="",J1228=""),"",J1229/J1228-1)</f>
        <v/>
      </c>
      <c r="U1229" s="6" t="str">
        <f aca="false">IF(OR(K1229="",K1228=""),"",K1229/K1228-1)</f>
        <v/>
      </c>
      <c r="V1229" s="6" t="str">
        <f aca="false">IF(OR(L1229="",L1228=""),"",L1229/L1228-1)</f>
        <v/>
      </c>
      <c r="W1229" s="6" t="n">
        <f aca="false">IF(COUNT(O1225:O1229)&lt;5,"",STDEV(O1225:O1229))</f>
        <v>0.00693404163024471</v>
      </c>
      <c r="X1229" s="8" t="n">
        <f aca="false">IF(W1229="","",IF(W1229&gt;Controls!$B$2,1,0))</f>
        <v>0</v>
      </c>
    </row>
    <row r="1230" customFormat="false" ht="15.75" hidden="false" customHeight="false" outlineLevel="0" collapsed="false">
      <c r="A1230" s="4" t="n">
        <v>36419</v>
      </c>
      <c r="B1230" s="7" t="n">
        <v>2806.72</v>
      </c>
      <c r="C1230" s="7" t="n">
        <v>6421.64</v>
      </c>
      <c r="D1230" s="7" t="n">
        <v>1318.48</v>
      </c>
      <c r="E1230" s="7" t="n">
        <v>25.25</v>
      </c>
      <c r="F1230" s="7" t="n">
        <v>3.26</v>
      </c>
      <c r="G1230" s="7" t="n">
        <v>0.58</v>
      </c>
      <c r="H1230" s="7" t="n">
        <v>17.02</v>
      </c>
      <c r="I1230" s="5"/>
      <c r="J1230" s="5"/>
      <c r="K1230" s="5"/>
      <c r="L1230" s="5"/>
      <c r="M1230" s="6" t="n">
        <f aca="false">IF(OR(B1230="",B1229=""),"",B1230/B1229-1)</f>
        <v>-0.00264731697090093</v>
      </c>
      <c r="N1230" s="6" t="n">
        <f aca="false">IF(OR(C1230="",C1229=""),"",C1230/C1229-1)</f>
        <v>-0.00189001834063851</v>
      </c>
      <c r="O1230" s="6" t="n">
        <f aca="false">IF(OR(D1230="",D1229=""),"",D1230/D1229-1)</f>
        <v>0.000386958731989351</v>
      </c>
      <c r="P1230" s="6" t="n">
        <f aca="false">IF(OR(F1230="",F1229=""),"",F1230/F1229-1)</f>
        <v>-0.00609756097560976</v>
      </c>
      <c r="Q1230" s="6" t="n">
        <f aca="false">IF(OR(G1230="",G1229=""),"",G1230/G1229-1)</f>
        <v>0.0175438596491229</v>
      </c>
      <c r="R1230" s="6" t="n">
        <f aca="false">IF(OR(H1230="",H1229=""),"",H1230/H1229-1)</f>
        <v>0.00591016548463341</v>
      </c>
      <c r="S1230" s="6" t="str">
        <f aca="false">IF(OR(I1230="",I1229=""),"",I1230/I1229-1)</f>
        <v/>
      </c>
      <c r="T1230" s="6" t="str">
        <f aca="false">IF(OR(J1230="",J1229=""),"",J1230/J1229-1)</f>
        <v/>
      </c>
      <c r="U1230" s="6" t="str">
        <f aca="false">IF(OR(K1230="",K1229=""),"",K1230/K1229-1)</f>
        <v/>
      </c>
      <c r="V1230" s="6" t="str">
        <f aca="false">IF(OR(L1230="",L1229=""),"",L1230/L1229-1)</f>
        <v/>
      </c>
      <c r="W1230" s="6" t="n">
        <f aca="false">IF(COUNT(O1226:O1230)&lt;5,"",STDEV(O1226:O1230))</f>
        <v>0.0064669317662675</v>
      </c>
      <c r="X1230" s="8" t="n">
        <f aca="false">IF(W1230="","",IF(W1230&gt;Controls!$B$2,1,0))</f>
        <v>0</v>
      </c>
    </row>
    <row r="1231" customFormat="false" ht="15.75" hidden="false" customHeight="false" outlineLevel="0" collapsed="false">
      <c r="A1231" s="4" t="n">
        <v>36420</v>
      </c>
      <c r="B1231" s="7" t="n">
        <v>2869.62</v>
      </c>
      <c r="C1231" s="7" t="n">
        <v>6482.75</v>
      </c>
      <c r="D1231" s="7" t="n">
        <v>1335.42</v>
      </c>
      <c r="E1231" s="7" t="n">
        <v>23.3</v>
      </c>
      <c r="F1231" s="7" t="n">
        <v>3.19</v>
      </c>
      <c r="G1231" s="7" t="n">
        <v>0.58</v>
      </c>
      <c r="H1231" s="7" t="n">
        <v>17.5</v>
      </c>
      <c r="I1231" s="5"/>
      <c r="J1231" s="5"/>
      <c r="K1231" s="5"/>
      <c r="L1231" s="5"/>
      <c r="M1231" s="6" t="n">
        <f aca="false">IF(OR(B1231="",B1230=""),"",B1231/B1230-1)</f>
        <v>0.0224105005130544</v>
      </c>
      <c r="N1231" s="6" t="n">
        <f aca="false">IF(OR(C1231="",C1230=""),"",C1231/C1230-1)</f>
        <v>0.00951626064369848</v>
      </c>
      <c r="O1231" s="6" t="n">
        <f aca="false">IF(OR(D1231="",D1230=""),"",D1231/D1230-1)</f>
        <v>0.0128481281475639</v>
      </c>
      <c r="P1231" s="6" t="n">
        <f aca="false">IF(OR(F1231="",F1230=""),"",F1231/F1230-1)</f>
        <v>-0.0214723926380368</v>
      </c>
      <c r="Q1231" s="6" t="n">
        <f aca="false">IF(OR(G1231="",G1230=""),"",G1231/G1230-1)</f>
        <v>0</v>
      </c>
      <c r="R1231" s="6" t="n">
        <f aca="false">IF(OR(H1231="",H1230=""),"",H1231/H1230-1)</f>
        <v>0.0282021151586369</v>
      </c>
      <c r="S1231" s="6" t="str">
        <f aca="false">IF(OR(I1231="",I1230=""),"",I1231/I1230-1)</f>
        <v/>
      </c>
      <c r="T1231" s="6" t="str">
        <f aca="false">IF(OR(J1231="",J1230=""),"",J1231/J1230-1)</f>
        <v/>
      </c>
      <c r="U1231" s="6" t="str">
        <f aca="false">IF(OR(K1231="",K1230=""),"",K1231/K1230-1)</f>
        <v/>
      </c>
      <c r="V1231" s="6" t="str">
        <f aca="false">IF(OR(L1231="",L1230=""),"",L1231/L1230-1)</f>
        <v/>
      </c>
      <c r="W1231" s="6" t="n">
        <f aca="false">IF(COUNT(O1227:O1231)&lt;5,"",STDEV(O1227:O1231))</f>
        <v>0.00987440250077031</v>
      </c>
      <c r="X1231" s="8" t="n">
        <f aca="false">IF(W1231="","",IF(W1231&gt;Controls!$B$2,1,0))</f>
        <v>0</v>
      </c>
    </row>
    <row r="1232" customFormat="false" ht="15.75" hidden="false" customHeight="false" outlineLevel="0" collapsed="false">
      <c r="A1232" s="4" t="n">
        <v>36423</v>
      </c>
      <c r="B1232" s="7" t="n">
        <v>2886.15</v>
      </c>
      <c r="C1232" s="7" t="n">
        <v>6472.18</v>
      </c>
      <c r="D1232" s="7" t="n">
        <v>1335.53</v>
      </c>
      <c r="E1232" s="7" t="n">
        <v>24.03</v>
      </c>
      <c r="F1232" s="7" t="n">
        <v>3.14</v>
      </c>
      <c r="G1232" s="7" t="n">
        <v>0.59</v>
      </c>
      <c r="H1232" s="7" t="n">
        <v>17.13</v>
      </c>
      <c r="I1232" s="5"/>
      <c r="J1232" s="5"/>
      <c r="K1232" s="5"/>
      <c r="L1232" s="5"/>
      <c r="M1232" s="6" t="n">
        <f aca="false">IF(OR(B1232="",B1231=""),"",B1232/B1231-1)</f>
        <v>0.00576034457524011</v>
      </c>
      <c r="N1232" s="6" t="n">
        <f aca="false">IF(OR(C1232="",C1231=""),"",C1232/C1231-1)</f>
        <v>-0.0016304808915969</v>
      </c>
      <c r="O1232" s="6" t="n">
        <f aca="false">IF(OR(D1232="",D1231=""),"",D1232/D1231-1)</f>
        <v>8.23710892452478E-005</v>
      </c>
      <c r="P1232" s="6" t="n">
        <f aca="false">IF(OR(F1232="",F1231=""),"",F1232/F1231-1)</f>
        <v>-0.0156739811912225</v>
      </c>
      <c r="Q1232" s="6" t="n">
        <f aca="false">IF(OR(G1232="",G1231=""),"",G1232/G1231-1)</f>
        <v>0.0172413793103448</v>
      </c>
      <c r="R1232" s="6" t="n">
        <f aca="false">IF(OR(H1232="",H1231=""),"",H1232/H1231-1)</f>
        <v>-0.0211428571428572</v>
      </c>
      <c r="S1232" s="6" t="str">
        <f aca="false">IF(OR(I1232="",I1231=""),"",I1232/I1231-1)</f>
        <v/>
      </c>
      <c r="T1232" s="6" t="str">
        <f aca="false">IF(OR(J1232="",J1231=""),"",J1232/J1231-1)</f>
        <v/>
      </c>
      <c r="U1232" s="6" t="str">
        <f aca="false">IF(OR(K1232="",K1231=""),"",K1232/K1231-1)</f>
        <v/>
      </c>
      <c r="V1232" s="6" t="str">
        <f aca="false">IF(OR(L1232="",L1231=""),"",L1232/L1231-1)</f>
        <v/>
      </c>
      <c r="W1232" s="6" t="n">
        <f aca="false">IF(COUNT(O1228:O1232)&lt;5,"",STDEV(O1228:O1232))</f>
        <v>0.00973980643319483</v>
      </c>
      <c r="X1232" s="8" t="n">
        <f aca="false">IF(W1232="","",IF(W1232&gt;Controls!$B$2,1,0))</f>
        <v>0</v>
      </c>
    </row>
    <row r="1233" customFormat="false" ht="15.75" hidden="false" customHeight="false" outlineLevel="0" collapsed="false">
      <c r="A1233" s="4" t="n">
        <v>36424</v>
      </c>
      <c r="B1233" s="7" t="n">
        <v>2821.1</v>
      </c>
      <c r="C1233" s="7" t="n">
        <v>6354.71</v>
      </c>
      <c r="D1233" s="7" t="n">
        <v>1307.58</v>
      </c>
      <c r="E1233" s="7" t="n">
        <v>25.65</v>
      </c>
      <c r="F1233" s="7" t="n">
        <v>3.11</v>
      </c>
      <c r="G1233" s="7" t="n">
        <v>0.52</v>
      </c>
      <c r="H1233" s="7" t="n">
        <v>16.81</v>
      </c>
      <c r="I1233" s="5"/>
      <c r="J1233" s="5"/>
      <c r="K1233" s="5"/>
      <c r="L1233" s="5"/>
      <c r="M1233" s="6" t="n">
        <f aca="false">IF(OR(B1233="",B1232=""),"",B1233/B1232-1)</f>
        <v>-0.0225386760909864</v>
      </c>
      <c r="N1233" s="6" t="n">
        <f aca="false">IF(OR(C1233="",C1232=""),"",C1233/C1232-1)</f>
        <v>-0.0181499896480012</v>
      </c>
      <c r="O1233" s="6" t="n">
        <f aca="false">IF(OR(D1233="",D1232=""),"",D1233/D1232-1)</f>
        <v>-0.020928021085262</v>
      </c>
      <c r="P1233" s="6" t="n">
        <f aca="false">IF(OR(F1233="",F1232=""),"",F1233/F1232-1)</f>
        <v>-0.00955414012738864</v>
      </c>
      <c r="Q1233" s="6" t="n">
        <f aca="false">IF(OR(G1233="",G1232=""),"",G1233/G1232-1)</f>
        <v>-0.11864406779661</v>
      </c>
      <c r="R1233" s="6" t="n">
        <f aca="false">IF(OR(H1233="",H1232=""),"",H1233/H1232-1)</f>
        <v>-0.0186806771745476</v>
      </c>
      <c r="S1233" s="6" t="str">
        <f aca="false">IF(OR(I1233="",I1232=""),"",I1233/I1232-1)</f>
        <v/>
      </c>
      <c r="T1233" s="6" t="str">
        <f aca="false">IF(OR(J1233="",J1232=""),"",J1233/J1232-1)</f>
        <v/>
      </c>
      <c r="U1233" s="6" t="str">
        <f aca="false">IF(OR(K1233="",K1232=""),"",K1233/K1232-1)</f>
        <v/>
      </c>
      <c r="V1233" s="6" t="str">
        <f aca="false">IF(OR(L1233="",L1232=""),"",L1233/L1232-1)</f>
        <v/>
      </c>
      <c r="W1233" s="6" t="n">
        <f aca="false">IF(COUNT(O1229:O1233)&lt;5,"",STDEV(O1229:O1233))</f>
        <v>0.0132311774516657</v>
      </c>
      <c r="X1233" s="8" t="n">
        <f aca="false">IF(W1233="","",IF(W1233&gt;Controls!$B$2,1,0))</f>
        <v>0</v>
      </c>
    </row>
    <row r="1234" customFormat="false" ht="15.75" hidden="false" customHeight="false" outlineLevel="0" collapsed="false">
      <c r="A1234" s="4" t="n">
        <v>36425</v>
      </c>
      <c r="B1234" s="7" t="n">
        <v>2858.16</v>
      </c>
      <c r="C1234" s="7" t="n">
        <v>6356.5</v>
      </c>
      <c r="D1234" s="7" t="n">
        <v>1310.51</v>
      </c>
      <c r="E1234" s="7" t="n">
        <v>25.19</v>
      </c>
      <c r="F1234" s="7" t="n">
        <v>3.3</v>
      </c>
      <c r="G1234" s="7" t="n">
        <v>0.53</v>
      </c>
      <c r="H1234" s="7" t="n">
        <v>16.51</v>
      </c>
      <c r="I1234" s="5"/>
      <c r="J1234" s="5"/>
      <c r="K1234" s="5"/>
      <c r="L1234" s="5"/>
      <c r="M1234" s="6" t="n">
        <f aca="false">IF(OR(B1234="",B1233=""),"",B1234/B1233-1)</f>
        <v>0.0131367197192585</v>
      </c>
      <c r="N1234" s="6" t="n">
        <f aca="false">IF(OR(C1234="",C1233=""),"",C1234/C1233-1)</f>
        <v>0.000281680832012743</v>
      </c>
      <c r="O1234" s="6" t="n">
        <f aca="false">IF(OR(D1234="",D1233=""),"",D1234/D1233-1)</f>
        <v>0.00224078067881139</v>
      </c>
      <c r="P1234" s="6" t="n">
        <f aca="false">IF(OR(F1234="",F1233=""),"",F1234/F1233-1)</f>
        <v>0.0610932475884245</v>
      </c>
      <c r="Q1234" s="6" t="n">
        <f aca="false">IF(OR(G1234="",G1233=""),"",G1234/G1233-1)</f>
        <v>0.0192307692307692</v>
      </c>
      <c r="R1234" s="6" t="n">
        <f aca="false">IF(OR(H1234="",H1233=""),"",H1234/H1233-1)</f>
        <v>-0.0178465199286137</v>
      </c>
      <c r="S1234" s="6" t="str">
        <f aca="false">IF(OR(I1234="",I1233=""),"",I1234/I1233-1)</f>
        <v/>
      </c>
      <c r="T1234" s="6" t="str">
        <f aca="false">IF(OR(J1234="",J1233=""),"",J1234/J1233-1)</f>
        <v/>
      </c>
      <c r="U1234" s="6" t="str">
        <f aca="false">IF(OR(K1234="",K1233=""),"",K1234/K1233-1)</f>
        <v/>
      </c>
      <c r="V1234" s="6" t="str">
        <f aca="false">IF(OR(L1234="",L1233=""),"",L1234/L1233-1)</f>
        <v/>
      </c>
      <c r="W1234" s="6" t="n">
        <f aca="false">IF(COUNT(O1230:O1234)&lt;5,"",STDEV(O1230:O1234))</f>
        <v>0.0122726033389721</v>
      </c>
      <c r="X1234" s="8" t="n">
        <f aca="false">IF(W1234="","",IF(W1234&gt;Controls!$B$2,1,0))</f>
        <v>0</v>
      </c>
    </row>
    <row r="1235" customFormat="false" ht="15.75" hidden="false" customHeight="false" outlineLevel="0" collapsed="false">
      <c r="A1235" s="4" t="n">
        <v>36426</v>
      </c>
      <c r="B1235" s="7" t="n">
        <v>2749.83</v>
      </c>
      <c r="C1235" s="7" t="n">
        <v>6248.86</v>
      </c>
      <c r="D1235" s="7" t="n">
        <v>1280.41</v>
      </c>
      <c r="E1235" s="7" t="n">
        <v>27.84</v>
      </c>
      <c r="F1235" s="7" t="n">
        <v>3.11</v>
      </c>
      <c r="G1235" s="7" t="n">
        <v>0.47</v>
      </c>
      <c r="H1235" s="7" t="n">
        <v>16.39</v>
      </c>
      <c r="I1235" s="5"/>
      <c r="J1235" s="5"/>
      <c r="K1235" s="5"/>
      <c r="L1235" s="5"/>
      <c r="M1235" s="6" t="n">
        <f aca="false">IF(OR(B1235="",B1234=""),"",B1235/B1234-1)</f>
        <v>-0.0379020068855487</v>
      </c>
      <c r="N1235" s="6" t="n">
        <f aca="false">IF(OR(C1235="",C1234=""),"",C1235/C1234-1)</f>
        <v>-0.0169338472429796</v>
      </c>
      <c r="O1235" s="6" t="n">
        <f aca="false">IF(OR(D1235="",D1234=""),"",D1235/D1234-1)</f>
        <v>-0.0229681574348917</v>
      </c>
      <c r="P1235" s="6" t="n">
        <f aca="false">IF(OR(F1235="",F1234=""),"",F1235/F1234-1)</f>
        <v>-0.0575757575757576</v>
      </c>
      <c r="Q1235" s="6" t="n">
        <f aca="false">IF(OR(G1235="",G1234=""),"",G1235/G1234-1)</f>
        <v>-0.113207547169811</v>
      </c>
      <c r="R1235" s="6" t="n">
        <f aca="false">IF(OR(H1235="",H1234=""),"",H1235/H1234-1)</f>
        <v>-0.00726832222895224</v>
      </c>
      <c r="S1235" s="6" t="str">
        <f aca="false">IF(OR(I1235="",I1234=""),"",I1235/I1234-1)</f>
        <v/>
      </c>
      <c r="T1235" s="6" t="str">
        <f aca="false">IF(OR(J1235="",J1234=""),"",J1235/J1234-1)</f>
        <v/>
      </c>
      <c r="U1235" s="6" t="str">
        <f aca="false">IF(OR(K1235="",K1234=""),"",K1235/K1234-1)</f>
        <v/>
      </c>
      <c r="V1235" s="6" t="str">
        <f aca="false">IF(OR(L1235="",L1234=""),"",L1235/L1234-1)</f>
        <v/>
      </c>
      <c r="W1235" s="6" t="n">
        <f aca="false">IF(COUNT(O1231:O1235)&lt;5,"",STDEV(O1231:O1235))</f>
        <v>0.0155772000249892</v>
      </c>
      <c r="X1235" s="8" t="n">
        <f aca="false">IF(W1235="","",IF(W1235&gt;Controls!$B$2,1,0))</f>
        <v>0</v>
      </c>
    </row>
    <row r="1236" customFormat="false" ht="15.75" hidden="false" customHeight="false" outlineLevel="0" collapsed="false">
      <c r="A1236" s="4" t="n">
        <v>36427</v>
      </c>
      <c r="B1236" s="7" t="n">
        <v>2740.41</v>
      </c>
      <c r="C1236" s="7" t="n">
        <v>6233.64</v>
      </c>
      <c r="D1236" s="7" t="n">
        <v>1277.36</v>
      </c>
      <c r="E1236" s="7" t="n">
        <v>27.79</v>
      </c>
      <c r="F1236" s="7" t="n">
        <v>3.25</v>
      </c>
      <c r="G1236" s="7" t="n">
        <v>0.49</v>
      </c>
      <c r="H1236" s="7" t="n">
        <v>16.39</v>
      </c>
      <c r="I1236" s="5"/>
      <c r="J1236" s="5"/>
      <c r="K1236" s="5"/>
      <c r="L1236" s="5"/>
      <c r="M1236" s="6" t="n">
        <f aca="false">IF(OR(B1236="",B1235=""),"",B1236/B1235-1)</f>
        <v>-0.00342566631391761</v>
      </c>
      <c r="N1236" s="6" t="n">
        <f aca="false">IF(OR(C1236="",C1235=""),"",C1236/C1235-1)</f>
        <v>-0.00243564426151321</v>
      </c>
      <c r="O1236" s="6" t="n">
        <f aca="false">IF(OR(D1236="",D1235=""),"",D1236/D1235-1)</f>
        <v>-0.00238204949976972</v>
      </c>
      <c r="P1236" s="6" t="n">
        <f aca="false">IF(OR(F1236="",F1235=""),"",F1236/F1235-1)</f>
        <v>0.045016077170418</v>
      </c>
      <c r="Q1236" s="6" t="n">
        <f aca="false">IF(OR(G1236="",G1235=""),"",G1236/G1235-1)</f>
        <v>0.0425531914893618</v>
      </c>
      <c r="R1236" s="6" t="n">
        <f aca="false">IF(OR(H1236="",H1235=""),"",H1236/H1235-1)</f>
        <v>0</v>
      </c>
      <c r="S1236" s="6" t="str">
        <f aca="false">IF(OR(I1236="",I1235=""),"",I1236/I1235-1)</f>
        <v/>
      </c>
      <c r="T1236" s="6" t="str">
        <f aca="false">IF(OR(J1236="",J1235=""),"",J1236/J1235-1)</f>
        <v/>
      </c>
      <c r="U1236" s="6" t="str">
        <f aca="false">IF(OR(K1236="",K1235=""),"",K1236/K1235-1)</f>
        <v/>
      </c>
      <c r="V1236" s="6" t="str">
        <f aca="false">IF(OR(L1236="",L1235=""),"",L1236/L1235-1)</f>
        <v/>
      </c>
      <c r="W1236" s="6" t="n">
        <f aca="false">IF(COUNT(O1232:O1236)&lt;5,"",STDEV(O1232:O1236))</f>
        <v>0.012143008479202</v>
      </c>
      <c r="X1236" s="8" t="n">
        <f aca="false">IF(W1236="","",IF(W1236&gt;Controls!$B$2,1,0))</f>
        <v>0</v>
      </c>
    </row>
    <row r="1237" customFormat="false" ht="15.75" hidden="false" customHeight="false" outlineLevel="0" collapsed="false">
      <c r="A1237" s="4" t="n">
        <v>36430</v>
      </c>
      <c r="B1237" s="7" t="n">
        <v>2761.75</v>
      </c>
      <c r="C1237" s="7" t="n">
        <v>6255.63</v>
      </c>
      <c r="D1237" s="7" t="n">
        <v>1283.31</v>
      </c>
      <c r="E1237" s="7" t="n">
        <v>26.4</v>
      </c>
      <c r="F1237" s="7" t="n">
        <v>3.13</v>
      </c>
      <c r="G1237" s="7" t="n">
        <v>0.46</v>
      </c>
      <c r="H1237" s="7" t="n">
        <v>16.46</v>
      </c>
      <c r="I1237" s="5"/>
      <c r="J1237" s="5"/>
      <c r="K1237" s="5"/>
      <c r="L1237" s="5"/>
      <c r="M1237" s="6" t="n">
        <f aca="false">IF(OR(B1237="",B1236=""),"",B1237/B1236-1)</f>
        <v>0.00778715593652057</v>
      </c>
      <c r="N1237" s="6" t="n">
        <f aca="false">IF(OR(C1237="",C1236=""),"",C1237/C1236-1)</f>
        <v>0.0035276339345871</v>
      </c>
      <c r="O1237" s="6" t="n">
        <f aca="false">IF(OR(D1237="",D1236=""),"",D1237/D1236-1)</f>
        <v>0.0046580447172293</v>
      </c>
      <c r="P1237" s="6" t="n">
        <f aca="false">IF(OR(F1237="",F1236=""),"",F1237/F1236-1)</f>
        <v>-0.036923076923077</v>
      </c>
      <c r="Q1237" s="6" t="n">
        <f aca="false">IF(OR(G1237="",G1236=""),"",G1237/G1236-1)</f>
        <v>-0.0612244897959183</v>
      </c>
      <c r="R1237" s="6" t="n">
        <f aca="false">IF(OR(H1237="",H1236=""),"",H1237/H1236-1)</f>
        <v>0.00427089688834648</v>
      </c>
      <c r="S1237" s="6" t="str">
        <f aca="false">IF(OR(I1237="",I1236=""),"",I1237/I1236-1)</f>
        <v/>
      </c>
      <c r="T1237" s="6" t="str">
        <f aca="false">IF(OR(J1237="",J1236=""),"",J1237/J1236-1)</f>
        <v/>
      </c>
      <c r="U1237" s="6" t="str">
        <f aca="false">IF(OR(K1237="",K1236=""),"",K1237/K1236-1)</f>
        <v/>
      </c>
      <c r="V1237" s="6" t="str">
        <f aca="false">IF(OR(L1237="",L1236=""),"",L1237/L1236-1)</f>
        <v/>
      </c>
      <c r="W1237" s="6" t="n">
        <f aca="false">IF(COUNT(O1233:O1237)&lt;5,"",STDEV(O1233:O1237))</f>
        <v>0.013112622647224</v>
      </c>
      <c r="X1237" s="8" t="n">
        <f aca="false">IF(W1237="","",IF(W1237&gt;Controls!$B$2,1,0))</f>
        <v>0</v>
      </c>
    </row>
    <row r="1238" customFormat="false" ht="15.75" hidden="false" customHeight="false" outlineLevel="0" collapsed="false">
      <c r="A1238" s="4" t="n">
        <v>36431</v>
      </c>
      <c r="B1238" s="7" t="n">
        <v>2756.25</v>
      </c>
      <c r="C1238" s="7" t="n">
        <v>6239.35</v>
      </c>
      <c r="D1238" s="7" t="n">
        <v>1282.2</v>
      </c>
      <c r="E1238" s="7" t="n">
        <v>26.06</v>
      </c>
      <c r="F1238" s="7" t="n">
        <v>3.29</v>
      </c>
      <c r="G1238" s="7" t="n">
        <v>0.45</v>
      </c>
      <c r="H1238" s="7" t="n">
        <v>16.36</v>
      </c>
      <c r="I1238" s="5"/>
      <c r="J1238" s="5"/>
      <c r="K1238" s="5"/>
      <c r="L1238" s="5"/>
      <c r="M1238" s="6" t="n">
        <f aca="false">IF(OR(B1238="",B1237=""),"",B1238/B1237-1)</f>
        <v>-0.0019914909025075</v>
      </c>
      <c r="N1238" s="6" t="n">
        <f aca="false">IF(OR(C1238="",C1237=""),"",C1238/C1237-1)</f>
        <v>-0.0026024557078983</v>
      </c>
      <c r="O1238" s="6" t="n">
        <f aca="false">IF(OR(D1238="",D1237=""),"",D1238/D1237-1)</f>
        <v>-0.000864950791312991</v>
      </c>
      <c r="P1238" s="6" t="n">
        <f aca="false">IF(OR(F1238="",F1237=""),"",F1238/F1237-1)</f>
        <v>0.0511182108626198</v>
      </c>
      <c r="Q1238" s="6" t="n">
        <f aca="false">IF(OR(G1238="",G1237=""),"",G1238/G1237-1)</f>
        <v>-0.0217391304347826</v>
      </c>
      <c r="R1238" s="6" t="n">
        <f aca="false">IF(OR(H1238="",H1237=""),"",H1238/H1237-1)</f>
        <v>-0.00607533414337802</v>
      </c>
      <c r="S1238" s="6" t="str">
        <f aca="false">IF(OR(I1238="",I1237=""),"",I1238/I1237-1)</f>
        <v/>
      </c>
      <c r="T1238" s="6" t="str">
        <f aca="false">IF(OR(J1238="",J1237=""),"",J1238/J1237-1)</f>
        <v/>
      </c>
      <c r="U1238" s="6" t="str">
        <f aca="false">IF(OR(K1238="",K1237=""),"",K1238/K1237-1)</f>
        <v/>
      </c>
      <c r="V1238" s="6" t="str">
        <f aca="false">IF(OR(L1238="",L1237=""),"",L1238/L1237-1)</f>
        <v/>
      </c>
      <c r="W1238" s="6" t="n">
        <f aca="false">IF(COUNT(O1234:O1238)&lt;5,"",STDEV(O1234:O1238))</f>
        <v>0.0110233036716185</v>
      </c>
      <c r="X1238" s="8" t="n">
        <f aca="false">IF(W1238="","",IF(W1238&gt;Controls!$B$2,1,0))</f>
        <v>0</v>
      </c>
    </row>
    <row r="1239" customFormat="false" ht="15.75" hidden="false" customHeight="false" outlineLevel="0" collapsed="false">
      <c r="A1239" s="4" t="n">
        <v>36432</v>
      </c>
      <c r="B1239" s="7" t="n">
        <v>2730.27</v>
      </c>
      <c r="C1239" s="7" t="n">
        <v>6198.74</v>
      </c>
      <c r="D1239" s="7" t="n">
        <v>1268.37</v>
      </c>
      <c r="E1239" s="7" t="n">
        <v>26.49</v>
      </c>
      <c r="F1239" s="7" t="n">
        <v>4.04</v>
      </c>
      <c r="G1239" s="7" t="n">
        <v>0.44</v>
      </c>
      <c r="H1239" s="7" t="n">
        <v>16.37</v>
      </c>
      <c r="I1239" s="5"/>
      <c r="J1239" s="5"/>
      <c r="K1239" s="5"/>
      <c r="L1239" s="5"/>
      <c r="M1239" s="6" t="n">
        <f aca="false">IF(OR(B1239="",B1238=""),"",B1239/B1238-1)</f>
        <v>-0.0094258503401361</v>
      </c>
      <c r="N1239" s="6" t="n">
        <f aca="false">IF(OR(C1239="",C1238=""),"",C1239/C1238-1)</f>
        <v>-0.00650869080913885</v>
      </c>
      <c r="O1239" s="6" t="n">
        <f aca="false">IF(OR(D1239="",D1238=""),"",D1239/D1238-1)</f>
        <v>-0.0107861488067386</v>
      </c>
      <c r="P1239" s="6" t="n">
        <f aca="false">IF(OR(F1239="",F1238=""),"",F1239/F1238-1)</f>
        <v>0.227963525835866</v>
      </c>
      <c r="Q1239" s="6" t="n">
        <f aca="false">IF(OR(G1239="",G1238=""),"",G1239/G1238-1)</f>
        <v>-0.0222222222222223</v>
      </c>
      <c r="R1239" s="6" t="n">
        <f aca="false">IF(OR(H1239="",H1238=""),"",H1239/H1238-1)</f>
        <v>0.000611246943765353</v>
      </c>
      <c r="S1239" s="6" t="str">
        <f aca="false">IF(OR(I1239="",I1238=""),"",I1239/I1238-1)</f>
        <v/>
      </c>
      <c r="T1239" s="6" t="str">
        <f aca="false">IF(OR(J1239="",J1238=""),"",J1239/J1238-1)</f>
        <v/>
      </c>
      <c r="U1239" s="6" t="str">
        <f aca="false">IF(OR(K1239="",K1238=""),"",K1239/K1238-1)</f>
        <v/>
      </c>
      <c r="V1239" s="6" t="str">
        <f aca="false">IF(OR(L1239="",L1238=""),"",L1239/L1238-1)</f>
        <v/>
      </c>
      <c r="W1239" s="6" t="n">
        <f aca="false">IF(COUNT(O1235:O1239)&lt;5,"",STDEV(O1235:O1239))</f>
        <v>0.0107561566711877</v>
      </c>
      <c r="X1239" s="8" t="n">
        <f aca="false">IF(W1239="","",IF(W1239&gt;Controls!$B$2,1,0))</f>
        <v>0</v>
      </c>
    </row>
    <row r="1240" customFormat="false" ht="15.75" hidden="false" customHeight="false" outlineLevel="0" collapsed="false">
      <c r="A1240" s="4" t="n">
        <v>36433</v>
      </c>
      <c r="B1240" s="7" t="n">
        <v>2746.16</v>
      </c>
      <c r="C1240" s="7" t="n">
        <v>6268</v>
      </c>
      <c r="D1240" s="7" t="n">
        <v>1282.71</v>
      </c>
      <c r="E1240" s="7" t="n">
        <v>25.41</v>
      </c>
      <c r="F1240" s="7" t="n">
        <v>4</v>
      </c>
      <c r="G1240" s="7" t="n">
        <v>0.47</v>
      </c>
      <c r="H1240" s="7" t="n">
        <v>16.65</v>
      </c>
      <c r="I1240" s="5"/>
      <c r="J1240" s="5"/>
      <c r="K1240" s="5"/>
      <c r="L1240" s="5"/>
      <c r="M1240" s="6" t="n">
        <f aca="false">IF(OR(B1240="",B1239=""),"",B1240/B1239-1)</f>
        <v>0.00581993722232599</v>
      </c>
      <c r="N1240" s="6" t="n">
        <f aca="false">IF(OR(C1240="",C1239=""),"",C1240/C1239-1)</f>
        <v>0.0111732384323266</v>
      </c>
      <c r="O1240" s="6" t="n">
        <f aca="false">IF(OR(D1240="",D1239=""),"",D1240/D1239-1)</f>
        <v>0.0113058492395752</v>
      </c>
      <c r="P1240" s="6" t="n">
        <f aca="false">IF(OR(F1240="",F1239=""),"",F1240/F1239-1)</f>
        <v>-0.00990099009900991</v>
      </c>
      <c r="Q1240" s="6" t="n">
        <f aca="false">IF(OR(G1240="",G1239=""),"",G1240/G1239-1)</f>
        <v>0.0681818181818181</v>
      </c>
      <c r="R1240" s="6" t="n">
        <f aca="false">IF(OR(H1240="",H1239=""),"",H1240/H1239-1)</f>
        <v>0.0171044593769087</v>
      </c>
      <c r="S1240" s="6" t="str">
        <f aca="false">IF(OR(I1240="",I1239=""),"",I1240/I1239-1)</f>
        <v/>
      </c>
      <c r="T1240" s="6" t="str">
        <f aca="false">IF(OR(J1240="",J1239=""),"",J1240/J1239-1)</f>
        <v/>
      </c>
      <c r="U1240" s="6" t="str">
        <f aca="false">IF(OR(K1240="",K1239=""),"",K1240/K1239-1)</f>
        <v/>
      </c>
      <c r="V1240" s="6" t="str">
        <f aca="false">IF(OR(L1240="",L1239=""),"",L1240/L1239-1)</f>
        <v/>
      </c>
      <c r="W1240" s="6" t="n">
        <f aca="false">IF(COUNT(O1236:O1240)&lt;5,"",STDEV(O1236:O1240))</f>
        <v>0.00823919532244301</v>
      </c>
      <c r="X1240" s="8" t="n">
        <f aca="false">IF(W1240="","",IF(W1240&gt;Controls!$B$2,1,0))</f>
        <v>0</v>
      </c>
    </row>
    <row r="1241" customFormat="false" ht="15.75" hidden="false" customHeight="false" outlineLevel="0" collapsed="false">
      <c r="A1241" s="4" t="n">
        <v>36434</v>
      </c>
      <c r="B1241" s="7" t="n">
        <v>2736.85</v>
      </c>
      <c r="C1241" s="7" t="n">
        <v>6264.72</v>
      </c>
      <c r="D1241" s="7" t="n">
        <v>1282.81</v>
      </c>
      <c r="E1241" s="7" t="n">
        <v>24.93</v>
      </c>
      <c r="F1241" s="7" t="n">
        <v>3.86</v>
      </c>
      <c r="G1241" s="7" t="n">
        <v>0.46</v>
      </c>
      <c r="H1241" s="7" t="n">
        <v>16.35</v>
      </c>
      <c r="I1241" s="5"/>
      <c r="J1241" s="5"/>
      <c r="K1241" s="5"/>
      <c r="L1241" s="5"/>
      <c r="M1241" s="6" t="n">
        <f aca="false">IF(OR(B1241="",B1240=""),"",B1241/B1240-1)</f>
        <v>-0.00339018848137029</v>
      </c>
      <c r="N1241" s="6" t="n">
        <f aca="false">IF(OR(C1241="",C1240=""),"",C1241/C1240-1)</f>
        <v>-0.000523292916400742</v>
      </c>
      <c r="O1241" s="6" t="n">
        <f aca="false">IF(OR(D1241="",D1240=""),"",D1241/D1240-1)</f>
        <v>7.79599441806944E-005</v>
      </c>
      <c r="P1241" s="6" t="n">
        <f aca="false">IF(OR(F1241="",F1240=""),"",F1241/F1240-1)</f>
        <v>-0.035</v>
      </c>
      <c r="Q1241" s="6" t="n">
        <f aca="false">IF(OR(G1241="",G1240=""),"",G1241/G1240-1)</f>
        <v>-0.0212765957446808</v>
      </c>
      <c r="R1241" s="6" t="n">
        <f aca="false">IF(OR(H1241="",H1240=""),"",H1241/H1240-1)</f>
        <v>-0.0180180180180178</v>
      </c>
      <c r="S1241" s="6" t="str">
        <f aca="false">IF(OR(I1241="",I1240=""),"",I1241/I1240-1)</f>
        <v/>
      </c>
      <c r="T1241" s="6" t="str">
        <f aca="false">IF(OR(J1241="",J1240=""),"",J1241/J1240-1)</f>
        <v/>
      </c>
      <c r="U1241" s="6" t="str">
        <f aca="false">IF(OR(K1241="",K1240=""),"",K1241/K1240-1)</f>
        <v/>
      </c>
      <c r="V1241" s="6" t="str">
        <f aca="false">IF(OR(L1241="",L1240=""),"",L1241/L1240-1)</f>
        <v/>
      </c>
      <c r="W1241" s="6" t="n">
        <f aca="false">IF(COUNT(O1237:O1241)&lt;5,"",STDEV(O1237:O1241))</f>
        <v>0.00810492268086752</v>
      </c>
      <c r="X1241" s="8" t="n">
        <f aca="false">IF(W1241="","",IF(W1241&gt;Controls!$B$2,1,0))</f>
        <v>0</v>
      </c>
    </row>
    <row r="1242" customFormat="false" ht="15.75" hidden="false" customHeight="false" outlineLevel="0" collapsed="false">
      <c r="A1242" s="4" t="n">
        <v>36437</v>
      </c>
      <c r="B1242" s="7" t="n">
        <v>2795.97</v>
      </c>
      <c r="C1242" s="7" t="n">
        <v>6350.48</v>
      </c>
      <c r="D1242" s="7" t="n">
        <v>1304.6</v>
      </c>
      <c r="E1242" s="7" t="n">
        <v>24.46</v>
      </c>
      <c r="F1242" s="7" t="n">
        <v>3.85</v>
      </c>
      <c r="G1242" s="7" t="n">
        <v>0.48</v>
      </c>
      <c r="H1242" s="7" t="n">
        <v>15.99</v>
      </c>
      <c r="I1242" s="5"/>
      <c r="J1242" s="5"/>
      <c r="K1242" s="5"/>
      <c r="L1242" s="5"/>
      <c r="M1242" s="6" t="n">
        <f aca="false">IF(OR(B1242="",B1241=""),"",B1242/B1241-1)</f>
        <v>0.021601476149588</v>
      </c>
      <c r="N1242" s="6" t="n">
        <f aca="false">IF(OR(C1242="",C1241=""),"",C1242/C1241-1)</f>
        <v>0.0136893588221021</v>
      </c>
      <c r="O1242" s="6" t="n">
        <f aca="false">IF(OR(D1242="",D1241=""),"",D1242/D1241-1)</f>
        <v>0.0169861475978517</v>
      </c>
      <c r="P1242" s="6" t="n">
        <f aca="false">IF(OR(F1242="",F1241=""),"",F1242/F1241-1)</f>
        <v>-0.00259067357512943</v>
      </c>
      <c r="Q1242" s="6" t="n">
        <f aca="false">IF(OR(G1242="",G1241=""),"",G1242/G1241-1)</f>
        <v>0.0434782608695652</v>
      </c>
      <c r="R1242" s="6" t="n">
        <f aca="false">IF(OR(H1242="",H1241=""),"",H1242/H1241-1)</f>
        <v>-0.0220183486238533</v>
      </c>
      <c r="S1242" s="6" t="str">
        <f aca="false">IF(OR(I1242="",I1241=""),"",I1242/I1241-1)</f>
        <v/>
      </c>
      <c r="T1242" s="6" t="str">
        <f aca="false">IF(OR(J1242="",J1241=""),"",J1242/J1241-1)</f>
        <v/>
      </c>
      <c r="U1242" s="6" t="str">
        <f aca="false">IF(OR(K1242="",K1241=""),"",K1242/K1241-1)</f>
        <v/>
      </c>
      <c r="V1242" s="6" t="str">
        <f aca="false">IF(OR(L1242="",L1241=""),"",L1242/L1241-1)</f>
        <v/>
      </c>
      <c r="W1242" s="6" t="n">
        <f aca="false">IF(COUNT(O1238:O1242)&lt;5,"",STDEV(O1238:O1242))</f>
        <v>0.0109263743282547</v>
      </c>
      <c r="X1242" s="8" t="n">
        <f aca="false">IF(W1242="","",IF(W1242&gt;Controls!$B$2,1,0))</f>
        <v>0</v>
      </c>
    </row>
    <row r="1243" customFormat="false" ht="15.75" hidden="false" customHeight="false" outlineLevel="0" collapsed="false">
      <c r="A1243" s="4" t="n">
        <v>36438</v>
      </c>
      <c r="B1243" s="7" t="n">
        <v>2799.67</v>
      </c>
      <c r="C1243" s="7" t="n">
        <v>6336.84</v>
      </c>
      <c r="D1243" s="7" t="n">
        <v>1301.35</v>
      </c>
      <c r="E1243" s="7" t="n">
        <v>24.79</v>
      </c>
      <c r="F1243" s="7" t="n">
        <v>3.92</v>
      </c>
      <c r="G1243" s="7" t="n">
        <v>0.51</v>
      </c>
      <c r="H1243" s="7" t="n">
        <v>15.81</v>
      </c>
      <c r="I1243" s="5"/>
      <c r="J1243" s="5"/>
      <c r="K1243" s="5"/>
      <c r="L1243" s="5"/>
      <c r="M1243" s="6" t="n">
        <f aca="false">IF(OR(B1243="",B1242=""),"",B1243/B1242-1)</f>
        <v>0.00132333322603606</v>
      </c>
      <c r="N1243" s="6" t="n">
        <f aca="false">IF(OR(C1243="",C1242=""),"",C1243/C1242-1)</f>
        <v>-0.00214786913745091</v>
      </c>
      <c r="O1243" s="6" t="n">
        <f aca="false">IF(OR(D1243="",D1242=""),"",D1243/D1242-1)</f>
        <v>-0.00249118503755941</v>
      </c>
      <c r="P1243" s="6" t="n">
        <f aca="false">IF(OR(F1243="",F1242=""),"",F1243/F1242-1)</f>
        <v>0.0181818181818181</v>
      </c>
      <c r="Q1243" s="6" t="n">
        <f aca="false">IF(OR(G1243="",G1242=""),"",G1243/G1242-1)</f>
        <v>0.0625</v>
      </c>
      <c r="R1243" s="6" t="n">
        <f aca="false">IF(OR(H1243="",H1242=""),"",H1243/H1242-1)</f>
        <v>-0.0112570356472795</v>
      </c>
      <c r="S1243" s="6" t="str">
        <f aca="false">IF(OR(I1243="",I1242=""),"",I1243/I1242-1)</f>
        <v/>
      </c>
      <c r="T1243" s="6" t="str">
        <f aca="false">IF(OR(J1243="",J1242=""),"",J1243/J1242-1)</f>
        <v/>
      </c>
      <c r="U1243" s="6" t="str">
        <f aca="false">IF(OR(K1243="",K1242=""),"",K1243/K1242-1)</f>
        <v/>
      </c>
      <c r="V1243" s="6" t="str">
        <f aca="false">IF(OR(L1243="",L1242=""),"",L1243/L1242-1)</f>
        <v/>
      </c>
      <c r="W1243" s="6" t="n">
        <f aca="false">IF(COUNT(O1239:O1243)&lt;5,"",STDEV(O1239:O1243))</f>
        <v>0.0111057087858431</v>
      </c>
      <c r="X1243" s="8" t="n">
        <f aca="false">IF(W1243="","",IF(W1243&gt;Controls!$B$2,1,0))</f>
        <v>0</v>
      </c>
    </row>
    <row r="1244" customFormat="false" ht="15.75" hidden="false" customHeight="false" outlineLevel="0" collapsed="false">
      <c r="A1244" s="4" t="n">
        <v>36439</v>
      </c>
      <c r="B1244" s="7" t="n">
        <v>2857.21</v>
      </c>
      <c r="C1244" s="7" t="n">
        <v>6448.92</v>
      </c>
      <c r="D1244" s="7" t="n">
        <v>1325.4</v>
      </c>
      <c r="E1244" s="7" t="n">
        <v>22.06</v>
      </c>
      <c r="F1244" s="7" t="n">
        <v>4.12</v>
      </c>
      <c r="G1244" s="7" t="n">
        <v>0.5</v>
      </c>
      <c r="H1244" s="7" t="n">
        <v>16.21</v>
      </c>
      <c r="I1244" s="5"/>
      <c r="J1244" s="5"/>
      <c r="K1244" s="5"/>
      <c r="L1244" s="5"/>
      <c r="M1244" s="6" t="n">
        <f aca="false">IF(OR(B1244="",B1243=""),"",B1244/B1243-1)</f>
        <v>0.0205524222497651</v>
      </c>
      <c r="N1244" s="6" t="n">
        <f aca="false">IF(OR(C1244="",C1243=""),"",C1244/C1243-1)</f>
        <v>0.0176870490654648</v>
      </c>
      <c r="O1244" s="6" t="n">
        <f aca="false">IF(OR(D1244="",D1243=""),"",D1244/D1243-1)</f>
        <v>0.0184808083912862</v>
      </c>
      <c r="P1244" s="6" t="n">
        <f aca="false">IF(OR(F1244="",F1243=""),"",F1244/F1243-1)</f>
        <v>0.0510204081632653</v>
      </c>
      <c r="Q1244" s="6" t="n">
        <f aca="false">IF(OR(G1244="",G1243=""),"",G1244/G1243-1)</f>
        <v>-0.0196078431372549</v>
      </c>
      <c r="R1244" s="6" t="n">
        <f aca="false">IF(OR(H1244="",H1243=""),"",H1244/H1243-1)</f>
        <v>0.0253004427577483</v>
      </c>
      <c r="S1244" s="6" t="str">
        <f aca="false">IF(OR(I1244="",I1243=""),"",I1244/I1243-1)</f>
        <v/>
      </c>
      <c r="T1244" s="6" t="str">
        <f aca="false">IF(OR(J1244="",J1243=""),"",J1244/J1243-1)</f>
        <v/>
      </c>
      <c r="U1244" s="6" t="str">
        <f aca="false">IF(OR(K1244="",K1243=""),"",K1244/K1243-1)</f>
        <v/>
      </c>
      <c r="V1244" s="6" t="str">
        <f aca="false">IF(OR(L1244="",L1243=""),"",L1244/L1243-1)</f>
        <v/>
      </c>
      <c r="W1244" s="6" t="n">
        <f aca="false">IF(COUNT(O1240:O1244)&lt;5,"",STDEV(O1240:O1244))</f>
        <v>0.00962482891701283</v>
      </c>
      <c r="X1244" s="8" t="n">
        <f aca="false">IF(W1244="","",IF(W1244&gt;Controls!$B$2,1,0))</f>
        <v>0</v>
      </c>
    </row>
    <row r="1245" customFormat="false" ht="15.75" hidden="false" customHeight="false" outlineLevel="0" collapsed="false">
      <c r="A1245" s="4" t="n">
        <v>36440</v>
      </c>
      <c r="B1245" s="7" t="n">
        <v>2860.7</v>
      </c>
      <c r="C1245" s="7" t="n">
        <v>6414.13</v>
      </c>
      <c r="D1245" s="7" t="n">
        <v>1317.64</v>
      </c>
      <c r="E1245" s="7" t="n">
        <v>23.58</v>
      </c>
      <c r="F1245" s="7" t="n">
        <v>4.37</v>
      </c>
      <c r="G1245" s="7" t="n">
        <v>0.5</v>
      </c>
      <c r="H1245" s="7" t="n">
        <v>16.02</v>
      </c>
      <c r="I1245" s="5"/>
      <c r="J1245" s="5"/>
      <c r="K1245" s="5"/>
      <c r="L1245" s="5"/>
      <c r="M1245" s="6" t="n">
        <f aca="false">IF(OR(B1245="",B1244=""),"",B1245/B1244-1)</f>
        <v>0.00122147129542438</v>
      </c>
      <c r="N1245" s="6" t="n">
        <f aca="false">IF(OR(C1245="",C1244=""),"",C1245/C1244-1)</f>
        <v>-0.00539470174850987</v>
      </c>
      <c r="O1245" s="6" t="n">
        <f aca="false">IF(OR(D1245="",D1244=""),"",D1245/D1244-1)</f>
        <v>-0.00585483627584127</v>
      </c>
      <c r="P1245" s="6" t="n">
        <f aca="false">IF(OR(F1245="",F1244=""),"",F1245/F1244-1)</f>
        <v>0.0606796116504855</v>
      </c>
      <c r="Q1245" s="6" t="n">
        <f aca="false">IF(OR(G1245="",G1244=""),"",G1245/G1244-1)</f>
        <v>0</v>
      </c>
      <c r="R1245" s="6" t="n">
        <f aca="false">IF(OR(H1245="",H1244=""),"",H1245/H1244-1)</f>
        <v>-0.011721159777915</v>
      </c>
      <c r="S1245" s="6" t="str">
        <f aca="false">IF(OR(I1245="",I1244=""),"",I1245/I1244-1)</f>
        <v/>
      </c>
      <c r="T1245" s="6" t="str">
        <f aca="false">IF(OR(J1245="",J1244=""),"",J1245/J1244-1)</f>
        <v/>
      </c>
      <c r="U1245" s="6" t="str">
        <f aca="false">IF(OR(K1245="",K1244=""),"",K1245/K1244-1)</f>
        <v/>
      </c>
      <c r="V1245" s="6" t="str">
        <f aca="false">IF(OR(L1245="",L1244=""),"",L1245/L1244-1)</f>
        <v/>
      </c>
      <c r="W1245" s="6" t="n">
        <f aca="false">IF(COUNT(O1241:O1245)&lt;5,"",STDEV(O1241:O1245))</f>
        <v>0.0114302745347992</v>
      </c>
      <c r="X1245" s="8" t="n">
        <f aca="false">IF(W1245="","",IF(W1245&gt;Controls!$B$2,1,0))</f>
        <v>0</v>
      </c>
    </row>
    <row r="1246" customFormat="false" ht="15.75" hidden="false" customHeight="false" outlineLevel="0" collapsed="false">
      <c r="A1246" s="4" t="n">
        <v>36441</v>
      </c>
      <c r="B1246" s="7" t="n">
        <v>2886.57</v>
      </c>
      <c r="C1246" s="7" t="n">
        <v>6487.09</v>
      </c>
      <c r="D1246" s="7" t="n">
        <v>1336.02</v>
      </c>
      <c r="E1246" s="7" t="n">
        <v>20.49</v>
      </c>
      <c r="F1246" s="7" t="n">
        <v>4.46</v>
      </c>
      <c r="G1246" s="7" t="n">
        <v>0.49</v>
      </c>
      <c r="H1246" s="7" t="n">
        <v>15.93</v>
      </c>
      <c r="I1246" s="5"/>
      <c r="J1246" s="5"/>
      <c r="K1246" s="5"/>
      <c r="L1246" s="5"/>
      <c r="M1246" s="6" t="n">
        <f aca="false">IF(OR(B1246="",B1245=""),"",B1246/B1245-1)</f>
        <v>0.00904324116475008</v>
      </c>
      <c r="N1246" s="6" t="n">
        <f aca="false">IF(OR(C1246="",C1245=""),"",C1246/C1245-1)</f>
        <v>0.011374886383656</v>
      </c>
      <c r="O1246" s="6" t="n">
        <f aca="false">IF(OR(D1246="",D1245=""),"",D1246/D1245-1)</f>
        <v>0.013949181870617</v>
      </c>
      <c r="P1246" s="6" t="n">
        <f aca="false">IF(OR(F1246="",F1245=""),"",F1246/F1245-1)</f>
        <v>0.0205949656750573</v>
      </c>
      <c r="Q1246" s="6" t="n">
        <f aca="false">IF(OR(G1246="",G1245=""),"",G1246/G1245-1)</f>
        <v>-0.02</v>
      </c>
      <c r="R1246" s="6" t="n">
        <f aca="false">IF(OR(H1246="",H1245=""),"",H1246/H1245-1)</f>
        <v>-0.0056179775280899</v>
      </c>
      <c r="S1246" s="6" t="str">
        <f aca="false">IF(OR(I1246="",I1245=""),"",I1246/I1245-1)</f>
        <v/>
      </c>
      <c r="T1246" s="6" t="str">
        <f aca="false">IF(OR(J1246="",J1245=""),"",J1246/J1245-1)</f>
        <v/>
      </c>
      <c r="U1246" s="6" t="str">
        <f aca="false">IF(OR(K1246="",K1245=""),"",K1246/K1245-1)</f>
        <v/>
      </c>
      <c r="V1246" s="6" t="str">
        <f aca="false">IF(OR(L1246="",L1245=""),"",L1246/L1245-1)</f>
        <v/>
      </c>
      <c r="W1246" s="6" t="n">
        <f aca="false">IF(COUNT(O1242:O1246)&lt;5,"",STDEV(O1242:O1246))</f>
        <v>0.0114867682569232</v>
      </c>
      <c r="X1246" s="8" t="n">
        <f aca="false">IF(W1246="","",IF(W1246&gt;Controls!$B$2,1,0))</f>
        <v>0</v>
      </c>
    </row>
    <row r="1247" customFormat="false" ht="15.75" hidden="false" customHeight="false" outlineLevel="0" collapsed="false">
      <c r="A1247" s="4" t="n">
        <v>36444</v>
      </c>
      <c r="B1247" s="7" t="n">
        <v>2915.95</v>
      </c>
      <c r="C1247" s="7" t="n">
        <v>6485.19</v>
      </c>
      <c r="D1247" s="7" t="n">
        <v>1335.21</v>
      </c>
      <c r="E1247" s="7" t="n">
        <v>20.63</v>
      </c>
      <c r="F1247" s="7" t="n">
        <v>4.42</v>
      </c>
      <c r="G1247" s="7" t="n">
        <v>0.5</v>
      </c>
      <c r="H1247" s="7" t="n">
        <v>16.07</v>
      </c>
      <c r="I1247" s="5"/>
      <c r="J1247" s="5"/>
      <c r="K1247" s="5"/>
      <c r="L1247" s="5"/>
      <c r="M1247" s="6" t="n">
        <f aca="false">IF(OR(B1247="",B1246=""),"",B1247/B1246-1)</f>
        <v>0.010178169938716</v>
      </c>
      <c r="N1247" s="6" t="n">
        <f aca="false">IF(OR(C1247="",C1246=""),"",C1247/C1246-1)</f>
        <v>-0.000292889415747344</v>
      </c>
      <c r="O1247" s="6" t="n">
        <f aca="false">IF(OR(D1247="",D1246=""),"",D1247/D1246-1)</f>
        <v>-0.000606278349126521</v>
      </c>
      <c r="P1247" s="6" t="n">
        <f aca="false">IF(OR(F1247="",F1246=""),"",F1247/F1246-1)</f>
        <v>-0.00896860986547088</v>
      </c>
      <c r="Q1247" s="6" t="n">
        <f aca="false">IF(OR(G1247="",G1246=""),"",G1247/G1246-1)</f>
        <v>0.0204081632653061</v>
      </c>
      <c r="R1247" s="6" t="n">
        <f aca="false">IF(OR(H1247="",H1246=""),"",H1247/H1246-1)</f>
        <v>0.00878844946641566</v>
      </c>
      <c r="S1247" s="6" t="str">
        <f aca="false">IF(OR(I1247="",I1246=""),"",I1247/I1246-1)</f>
        <v/>
      </c>
      <c r="T1247" s="6" t="str">
        <f aca="false">IF(OR(J1247="",J1246=""),"",J1247/J1246-1)</f>
        <v/>
      </c>
      <c r="U1247" s="6" t="str">
        <f aca="false">IF(OR(K1247="",K1246=""),"",K1247/K1246-1)</f>
        <v/>
      </c>
      <c r="V1247" s="6" t="str">
        <f aca="false">IF(OR(L1247="",L1246=""),"",L1247/L1246-1)</f>
        <v/>
      </c>
      <c r="W1247" s="6" t="n">
        <f aca="false">IF(COUNT(O1243:O1247)&lt;5,"",STDEV(O1243:O1247))</f>
        <v>0.0108019934112166</v>
      </c>
      <c r="X1247" s="8" t="n">
        <f aca="false">IF(W1247="","",IF(W1247&gt;Controls!$B$2,1,0))</f>
        <v>0</v>
      </c>
    </row>
    <row r="1248" customFormat="false" ht="15.75" hidden="false" customHeight="false" outlineLevel="0" collapsed="false">
      <c r="A1248" s="4" t="n">
        <v>36445</v>
      </c>
      <c r="B1248" s="7" t="n">
        <v>2872.43</v>
      </c>
      <c r="C1248" s="7" t="n">
        <v>6379.98</v>
      </c>
      <c r="D1248" s="7" t="n">
        <v>1313.04</v>
      </c>
      <c r="E1248" s="7" t="n">
        <v>22.84</v>
      </c>
      <c r="F1248" s="7" t="n">
        <v>4.25</v>
      </c>
      <c r="G1248" s="7" t="n">
        <v>0.51</v>
      </c>
      <c r="H1248" s="7" t="n">
        <v>16.06</v>
      </c>
      <c r="I1248" s="5"/>
      <c r="J1248" s="5"/>
      <c r="K1248" s="5"/>
      <c r="L1248" s="5"/>
      <c r="M1248" s="6" t="n">
        <f aca="false">IF(OR(B1248="",B1247=""),"",B1248/B1247-1)</f>
        <v>-0.0149248100961951</v>
      </c>
      <c r="N1248" s="6" t="n">
        <f aca="false">IF(OR(C1248="",C1247=""),"",C1248/C1247-1)</f>
        <v>-0.0162231175956294</v>
      </c>
      <c r="O1248" s="6" t="n">
        <f aca="false">IF(OR(D1248="",D1247=""),"",D1248/D1247-1)</f>
        <v>-0.0166041296874649</v>
      </c>
      <c r="P1248" s="6" t="n">
        <f aca="false">IF(OR(F1248="",F1247=""),"",F1248/F1247-1)</f>
        <v>-0.0384615384615384</v>
      </c>
      <c r="Q1248" s="6" t="n">
        <f aca="false">IF(OR(G1248="",G1247=""),"",G1248/G1247-1)</f>
        <v>0.02</v>
      </c>
      <c r="R1248" s="6" t="n">
        <f aca="false">IF(OR(H1248="",H1247=""),"",H1248/H1247-1)</f>
        <v>-0.000622277535781035</v>
      </c>
      <c r="S1248" s="6" t="str">
        <f aca="false">IF(OR(I1248="",I1247=""),"",I1248/I1247-1)</f>
        <v/>
      </c>
      <c r="T1248" s="6" t="str">
        <f aca="false">IF(OR(J1248="",J1247=""),"",J1248/J1247-1)</f>
        <v/>
      </c>
      <c r="U1248" s="6" t="str">
        <f aca="false">IF(OR(K1248="",K1247=""),"",K1248/K1247-1)</f>
        <v/>
      </c>
      <c r="V1248" s="6" t="str">
        <f aca="false">IF(OR(L1248="",L1247=""),"",L1248/L1247-1)</f>
        <v/>
      </c>
      <c r="W1248" s="6" t="n">
        <f aca="false">IF(COUNT(O1244:O1248)&lt;5,"",STDEV(O1244:O1248))</f>
        <v>0.0143955206943605</v>
      </c>
      <c r="X1248" s="8" t="n">
        <f aca="false">IF(W1248="","",IF(W1248&gt;Controls!$B$2,1,0))</f>
        <v>0</v>
      </c>
    </row>
    <row r="1249" customFormat="false" ht="15.75" hidden="false" customHeight="false" outlineLevel="0" collapsed="false">
      <c r="A1249" s="4" t="n">
        <v>36446</v>
      </c>
      <c r="B1249" s="7" t="n">
        <v>2801.27</v>
      </c>
      <c r="C1249" s="7" t="n">
        <v>6260.6</v>
      </c>
      <c r="D1249" s="7" t="n">
        <v>1285.55</v>
      </c>
      <c r="E1249" s="7" t="n">
        <v>25.96</v>
      </c>
      <c r="F1249" s="7" t="n">
        <v>4</v>
      </c>
      <c r="G1249" s="7" t="n">
        <v>0.48</v>
      </c>
      <c r="H1249" s="7" t="n">
        <v>16.13</v>
      </c>
      <c r="I1249" s="5"/>
      <c r="J1249" s="5"/>
      <c r="K1249" s="5"/>
      <c r="L1249" s="5"/>
      <c r="M1249" s="6" t="n">
        <f aca="false">IF(OR(B1249="",B1248=""),"",B1249/B1248-1)</f>
        <v>-0.024773449657607</v>
      </c>
      <c r="N1249" s="6" t="n">
        <f aca="false">IF(OR(C1249="",C1248=""),"",C1249/C1248-1)</f>
        <v>-0.0187116574033146</v>
      </c>
      <c r="O1249" s="6" t="n">
        <f aca="false">IF(OR(D1249="",D1248=""),"",D1249/D1248-1)</f>
        <v>-0.0209361481752269</v>
      </c>
      <c r="P1249" s="6" t="n">
        <f aca="false">IF(OR(F1249="",F1248=""),"",F1249/F1248-1)</f>
        <v>-0.0588235294117647</v>
      </c>
      <c r="Q1249" s="6" t="n">
        <f aca="false">IF(OR(G1249="",G1248=""),"",G1249/G1248-1)</f>
        <v>-0.0588235294117647</v>
      </c>
      <c r="R1249" s="6" t="n">
        <f aca="false">IF(OR(H1249="",H1248=""),"",H1249/H1248-1)</f>
        <v>0.00435865504358657</v>
      </c>
      <c r="S1249" s="6" t="str">
        <f aca="false">IF(OR(I1249="",I1248=""),"",I1249/I1248-1)</f>
        <v/>
      </c>
      <c r="T1249" s="6" t="str">
        <f aca="false">IF(OR(J1249="",J1248=""),"",J1249/J1248-1)</f>
        <v/>
      </c>
      <c r="U1249" s="6" t="str">
        <f aca="false">IF(OR(K1249="",K1248=""),"",K1249/K1248-1)</f>
        <v/>
      </c>
      <c r="V1249" s="6" t="str">
        <f aca="false">IF(OR(L1249="",L1248=""),"",L1249/L1248-1)</f>
        <v/>
      </c>
      <c r="W1249" s="6" t="n">
        <f aca="false">IF(COUNT(O1245:O1249)&lt;5,"",STDEV(O1245:O1249))</f>
        <v>0.0138077759488274</v>
      </c>
      <c r="X1249" s="8" t="n">
        <f aca="false">IF(W1249="","",IF(W1249&gt;Controls!$B$2,1,0))</f>
        <v>0</v>
      </c>
    </row>
    <row r="1250" customFormat="false" ht="15.75" hidden="false" customHeight="false" outlineLevel="0" collapsed="false">
      <c r="A1250" s="4" t="n">
        <v>36447</v>
      </c>
      <c r="B1250" s="7" t="n">
        <v>2806.84</v>
      </c>
      <c r="C1250" s="7" t="n">
        <v>6252.56</v>
      </c>
      <c r="D1250" s="7" t="n">
        <v>1283.42</v>
      </c>
      <c r="E1250" s="7" t="n">
        <v>26.05</v>
      </c>
      <c r="F1250" s="7" t="n">
        <v>3.98</v>
      </c>
      <c r="G1250" s="7" t="n">
        <v>0.55</v>
      </c>
      <c r="H1250" s="7" t="n">
        <v>16.29</v>
      </c>
      <c r="I1250" s="5"/>
      <c r="J1250" s="5"/>
      <c r="K1250" s="5"/>
      <c r="L1250" s="5"/>
      <c r="M1250" s="6" t="n">
        <f aca="false">IF(OR(B1250="",B1249=""),"",B1250/B1249-1)</f>
        <v>0.00198838384018685</v>
      </c>
      <c r="N1250" s="6" t="n">
        <f aca="false">IF(OR(C1250="",C1249=""),"",C1250/C1249-1)</f>
        <v>-0.00128422195955658</v>
      </c>
      <c r="O1250" s="6" t="n">
        <f aca="false">IF(OR(D1250="",D1249=""),"",D1250/D1249-1)</f>
        <v>-0.00165687837890383</v>
      </c>
      <c r="P1250" s="6" t="n">
        <f aca="false">IF(OR(F1250="",F1249=""),"",F1250/F1249-1)</f>
        <v>-0.005</v>
      </c>
      <c r="Q1250" s="6" t="n">
        <f aca="false">IF(OR(G1250="",G1249=""),"",G1250/G1249-1)</f>
        <v>0.145833333333333</v>
      </c>
      <c r="R1250" s="6" t="n">
        <f aca="false">IF(OR(H1250="",H1249=""),"",H1250/H1249-1)</f>
        <v>0.00991940483570986</v>
      </c>
      <c r="S1250" s="6" t="str">
        <f aca="false">IF(OR(I1250="",I1249=""),"",I1250/I1249-1)</f>
        <v/>
      </c>
      <c r="T1250" s="6" t="str">
        <f aca="false">IF(OR(J1250="",J1249=""),"",J1250/J1249-1)</f>
        <v/>
      </c>
      <c r="U1250" s="6" t="str">
        <f aca="false">IF(OR(K1250="",K1249=""),"",K1250/K1249-1)</f>
        <v/>
      </c>
      <c r="V1250" s="6" t="str">
        <f aca="false">IF(OR(L1250="",L1249=""),"",L1250/L1249-1)</f>
        <v/>
      </c>
      <c r="W1250" s="6" t="n">
        <f aca="false">IF(COUNT(O1246:O1250)&lt;5,"",STDEV(O1246:O1250))</f>
        <v>0.0139465357760346</v>
      </c>
      <c r="X1250" s="8" t="n">
        <f aca="false">IF(W1250="","",IF(W1250&gt;Controls!$B$2,1,0))</f>
        <v>0</v>
      </c>
    </row>
    <row r="1251" customFormat="false" ht="15.75" hidden="false" customHeight="false" outlineLevel="0" collapsed="false">
      <c r="A1251" s="4" t="n">
        <v>36448</v>
      </c>
      <c r="B1251" s="7" t="n">
        <v>2731.83</v>
      </c>
      <c r="C1251" s="7" t="n">
        <v>6092.27</v>
      </c>
      <c r="D1251" s="7" t="n">
        <v>1247.41</v>
      </c>
      <c r="E1251" s="7" t="n">
        <v>28.75</v>
      </c>
      <c r="F1251" s="7" t="n">
        <v>3.75</v>
      </c>
      <c r="G1251" s="7" t="n">
        <v>0.56</v>
      </c>
      <c r="H1251" s="7" t="n">
        <v>15.77</v>
      </c>
      <c r="I1251" s="5"/>
      <c r="J1251" s="5"/>
      <c r="K1251" s="5"/>
      <c r="L1251" s="5"/>
      <c r="M1251" s="6" t="n">
        <f aca="false">IF(OR(B1251="",B1250=""),"",B1251/B1250-1)</f>
        <v>-0.0267240027931768</v>
      </c>
      <c r="N1251" s="6" t="n">
        <f aca="false">IF(OR(C1251="",C1250=""),"",C1251/C1250-1)</f>
        <v>-0.0256358995355502</v>
      </c>
      <c r="O1251" s="6" t="n">
        <f aca="false">IF(OR(D1251="",D1250=""),"",D1251/D1250-1)</f>
        <v>-0.0280578454442038</v>
      </c>
      <c r="P1251" s="6" t="n">
        <f aca="false">IF(OR(F1251="",F1250=""),"",F1251/F1250-1)</f>
        <v>-0.0577889447236181</v>
      </c>
      <c r="Q1251" s="6" t="n">
        <f aca="false">IF(OR(G1251="",G1250=""),"",G1251/G1250-1)</f>
        <v>0.0181818181818183</v>
      </c>
      <c r="R1251" s="6" t="n">
        <f aca="false">IF(OR(H1251="",H1250=""),"",H1251/H1250-1)</f>
        <v>-0.0319214241866176</v>
      </c>
      <c r="S1251" s="6" t="str">
        <f aca="false">IF(OR(I1251="",I1250=""),"",I1251/I1250-1)</f>
        <v/>
      </c>
      <c r="T1251" s="6" t="str">
        <f aca="false">IF(OR(J1251="",J1250=""),"",J1251/J1250-1)</f>
        <v/>
      </c>
      <c r="U1251" s="6" t="str">
        <f aca="false">IF(OR(K1251="",K1250=""),"",K1251/K1250-1)</f>
        <v/>
      </c>
      <c r="V1251" s="6" t="str">
        <f aca="false">IF(OR(L1251="",L1250=""),"",L1251/L1250-1)</f>
        <v/>
      </c>
      <c r="W1251" s="6" t="n">
        <f aca="false">IF(COUNT(O1247:O1251)&lt;5,"",STDEV(O1247:O1251))</f>
        <v>0.0120762604711414</v>
      </c>
      <c r="X1251" s="8" t="n">
        <f aca="false">IF(W1251="","",IF(W1251&gt;Controls!$B$2,1,0))</f>
        <v>0</v>
      </c>
    </row>
    <row r="1252" customFormat="false" ht="15.75" hidden="false" customHeight="false" outlineLevel="0" collapsed="false">
      <c r="A1252" s="4" t="n">
        <v>36451</v>
      </c>
      <c r="B1252" s="7" t="n">
        <v>2689.15</v>
      </c>
      <c r="C1252" s="7" t="n">
        <v>6128.75</v>
      </c>
      <c r="D1252" s="7" t="n">
        <v>1254.13</v>
      </c>
      <c r="E1252" s="7" t="n">
        <v>28.19</v>
      </c>
      <c r="F1252" s="7" t="n">
        <v>3.7</v>
      </c>
      <c r="G1252" s="7" t="n">
        <v>0.55</v>
      </c>
      <c r="H1252" s="7" t="n">
        <v>15.99</v>
      </c>
      <c r="I1252" s="5"/>
      <c r="J1252" s="5"/>
      <c r="K1252" s="5"/>
      <c r="L1252" s="5"/>
      <c r="M1252" s="6" t="n">
        <f aca="false">IF(OR(B1252="",B1251=""),"",B1252/B1251-1)</f>
        <v>-0.015623226921148</v>
      </c>
      <c r="N1252" s="6" t="n">
        <f aca="false">IF(OR(C1252="",C1251=""),"",C1252/C1251-1)</f>
        <v>0.00598791583432767</v>
      </c>
      <c r="O1252" s="6" t="n">
        <f aca="false">IF(OR(D1252="",D1251=""),"",D1252/D1251-1)</f>
        <v>0.00538716220007851</v>
      </c>
      <c r="P1252" s="6" t="n">
        <f aca="false">IF(OR(F1252="",F1251=""),"",F1252/F1251-1)</f>
        <v>-0.0133333333333333</v>
      </c>
      <c r="Q1252" s="6" t="n">
        <f aca="false">IF(OR(G1252="",G1251=""),"",G1252/G1251-1)</f>
        <v>-0.0178571428571429</v>
      </c>
      <c r="R1252" s="6" t="n">
        <f aca="false">IF(OR(H1252="",H1251=""),"",H1252/H1251-1)</f>
        <v>0.0139505389980976</v>
      </c>
      <c r="S1252" s="6" t="str">
        <f aca="false">IF(OR(I1252="",I1251=""),"",I1252/I1251-1)</f>
        <v/>
      </c>
      <c r="T1252" s="6" t="str">
        <f aca="false">IF(OR(J1252="",J1251=""),"",J1252/J1251-1)</f>
        <v/>
      </c>
      <c r="U1252" s="6" t="str">
        <f aca="false">IF(OR(K1252="",K1251=""),"",K1252/K1251-1)</f>
        <v/>
      </c>
      <c r="V1252" s="6" t="str">
        <f aca="false">IF(OR(L1252="",L1251=""),"",L1252/L1251-1)</f>
        <v/>
      </c>
      <c r="W1252" s="6" t="n">
        <f aca="false">IF(COUNT(O1248:O1252)&lt;5,"",STDEV(O1248:O1252))</f>
        <v>0.013851921925046</v>
      </c>
      <c r="X1252" s="8" t="n">
        <f aca="false">IF(W1252="","",IF(W1252&gt;Controls!$B$2,1,0))</f>
        <v>0</v>
      </c>
    </row>
    <row r="1253" customFormat="false" ht="15.75" hidden="false" customHeight="false" outlineLevel="0" collapsed="false">
      <c r="A1253" s="4" t="n">
        <v>36452</v>
      </c>
      <c r="B1253" s="7" t="n">
        <v>2688.18</v>
      </c>
      <c r="C1253" s="7" t="n">
        <v>6186.16</v>
      </c>
      <c r="D1253" s="7" t="n">
        <v>1261.32</v>
      </c>
      <c r="E1253" s="7" t="n">
        <v>26.56</v>
      </c>
      <c r="F1253" s="7" t="n">
        <v>3.83</v>
      </c>
      <c r="G1253" s="7" t="n">
        <v>0.51</v>
      </c>
      <c r="H1253" s="7" t="n">
        <v>16.09</v>
      </c>
      <c r="I1253" s="5"/>
      <c r="J1253" s="5"/>
      <c r="K1253" s="5"/>
      <c r="L1253" s="5"/>
      <c r="M1253" s="6" t="n">
        <f aca="false">IF(OR(B1253="",B1252=""),"",B1253/B1252-1)</f>
        <v>-0.000360708774148066</v>
      </c>
      <c r="N1253" s="6" t="n">
        <f aca="false">IF(OR(C1253="",C1252=""),"",C1253/C1252-1)</f>
        <v>0.00936732612686098</v>
      </c>
      <c r="O1253" s="6" t="n">
        <f aca="false">IF(OR(D1253="",D1252=""),"",D1253/D1252-1)</f>
        <v>0.00573305797644563</v>
      </c>
      <c r="P1253" s="6" t="n">
        <f aca="false">IF(OR(F1253="",F1252=""),"",F1253/F1252-1)</f>
        <v>0.035135135135135</v>
      </c>
      <c r="Q1253" s="6" t="n">
        <f aca="false">IF(OR(G1253="",G1252=""),"",G1253/G1252-1)</f>
        <v>-0.0727272727272728</v>
      </c>
      <c r="R1253" s="6" t="n">
        <f aca="false">IF(OR(H1253="",H1252=""),"",H1253/H1252-1)</f>
        <v>0.00625390869293296</v>
      </c>
      <c r="S1253" s="6" t="str">
        <f aca="false">IF(OR(I1253="",I1252=""),"",I1253/I1252-1)</f>
        <v/>
      </c>
      <c r="T1253" s="6" t="str">
        <f aca="false">IF(OR(J1253="",J1252=""),"",J1253/J1252-1)</f>
        <v/>
      </c>
      <c r="U1253" s="6" t="str">
        <f aca="false">IF(OR(K1253="",K1252=""),"",K1253/K1252-1)</f>
        <v/>
      </c>
      <c r="V1253" s="6" t="str">
        <f aca="false">IF(OR(L1253="",L1252=""),"",L1253/L1252-1)</f>
        <v/>
      </c>
      <c r="W1253" s="6" t="n">
        <f aca="false">IF(COUNT(O1249:O1253)&lt;5,"",STDEV(O1249:O1253))</f>
        <v>0.0156338192789555</v>
      </c>
      <c r="X1253" s="8" t="n">
        <f aca="false">IF(W1253="","",IF(W1253&gt;Controls!$B$2,1,0))</f>
        <v>0</v>
      </c>
    </row>
    <row r="1254" customFormat="false" ht="15.75" hidden="false" customHeight="false" outlineLevel="0" collapsed="false">
      <c r="A1254" s="4" t="n">
        <v>36453</v>
      </c>
      <c r="B1254" s="7" t="n">
        <v>2788.13</v>
      </c>
      <c r="C1254" s="7" t="n">
        <v>6278.58</v>
      </c>
      <c r="D1254" s="7" t="n">
        <v>1289.43</v>
      </c>
      <c r="E1254" s="7" t="n">
        <v>23.9</v>
      </c>
      <c r="F1254" s="7" t="n">
        <v>4.03</v>
      </c>
      <c r="G1254" s="7" t="n">
        <v>0.56</v>
      </c>
      <c r="H1254" s="7" t="n">
        <v>16.76</v>
      </c>
      <c r="I1254" s="5"/>
      <c r="J1254" s="5"/>
      <c r="K1254" s="5"/>
      <c r="L1254" s="5"/>
      <c r="M1254" s="6" t="n">
        <f aca="false">IF(OR(B1254="",B1253=""),"",B1254/B1253-1)</f>
        <v>0.0371812899433819</v>
      </c>
      <c r="N1254" s="6" t="n">
        <f aca="false">IF(OR(C1254="",C1253=""),"",C1254/C1253-1)</f>
        <v>0.0149398011044009</v>
      </c>
      <c r="O1254" s="6" t="n">
        <f aca="false">IF(OR(D1254="",D1253=""),"",D1254/D1253-1)</f>
        <v>0.0222861763866427</v>
      </c>
      <c r="P1254" s="6" t="n">
        <f aca="false">IF(OR(F1254="",F1253=""),"",F1254/F1253-1)</f>
        <v>0.0522193211488251</v>
      </c>
      <c r="Q1254" s="6" t="n">
        <f aca="false">IF(OR(G1254="",G1253=""),"",G1254/G1253-1)</f>
        <v>0.0980392156862746</v>
      </c>
      <c r="R1254" s="6" t="n">
        <f aca="false">IF(OR(H1254="",H1253=""),"",H1254/H1253-1)</f>
        <v>0.0416407706650095</v>
      </c>
      <c r="S1254" s="6" t="str">
        <f aca="false">IF(OR(I1254="",I1253=""),"",I1254/I1253-1)</f>
        <v/>
      </c>
      <c r="T1254" s="6" t="str">
        <f aca="false">IF(OR(J1254="",J1253=""),"",J1254/J1253-1)</f>
        <v/>
      </c>
      <c r="U1254" s="6" t="str">
        <f aca="false">IF(OR(K1254="",K1253=""),"",K1254/K1253-1)</f>
        <v/>
      </c>
      <c r="V1254" s="6" t="str">
        <f aca="false">IF(OR(L1254="",L1253=""),"",L1254/L1253-1)</f>
        <v/>
      </c>
      <c r="W1254" s="6" t="n">
        <f aca="false">IF(COUNT(O1250:O1254)&lt;5,"",STDEV(O1250:O1254))</f>
        <v>0.0183427463570559</v>
      </c>
      <c r="X1254" s="8" t="n">
        <f aca="false">IF(W1254="","",IF(W1254&gt;Controls!$B$2,1,0))</f>
        <v>0</v>
      </c>
    </row>
    <row r="1255" customFormat="false" ht="15.75" hidden="false" customHeight="false" outlineLevel="0" collapsed="false">
      <c r="A1255" s="4" t="n">
        <v>36454</v>
      </c>
      <c r="B1255" s="7" t="n">
        <v>2801.95</v>
      </c>
      <c r="C1255" s="7" t="n">
        <v>6252.14</v>
      </c>
      <c r="D1255" s="7" t="n">
        <v>1283.61</v>
      </c>
      <c r="E1255" s="7" t="n">
        <v>24.02</v>
      </c>
      <c r="F1255" s="7" t="n">
        <v>4.04</v>
      </c>
      <c r="G1255" s="7" t="n">
        <v>0.57</v>
      </c>
      <c r="H1255" s="7" t="n">
        <v>16.66</v>
      </c>
      <c r="I1255" s="5"/>
      <c r="J1255" s="5"/>
      <c r="K1255" s="5"/>
      <c r="L1255" s="5"/>
      <c r="M1255" s="6" t="n">
        <f aca="false">IF(OR(B1255="",B1254=""),"",B1255/B1254-1)</f>
        <v>0.00495672726881447</v>
      </c>
      <c r="N1255" s="6" t="n">
        <f aca="false">IF(OR(C1255="",C1254=""),"",C1255/C1254-1)</f>
        <v>-0.00421114328399086</v>
      </c>
      <c r="O1255" s="6" t="n">
        <f aca="false">IF(OR(D1255="",D1254=""),"",D1255/D1254-1)</f>
        <v>-0.00451362229822494</v>
      </c>
      <c r="P1255" s="6" t="n">
        <f aca="false">IF(OR(F1255="",F1254=""),"",F1255/F1254-1)</f>
        <v>0.00248138957816368</v>
      </c>
      <c r="Q1255" s="6" t="n">
        <f aca="false">IF(OR(G1255="",G1254=""),"",G1255/G1254-1)</f>
        <v>0.0178571428571426</v>
      </c>
      <c r="R1255" s="6" t="n">
        <f aca="false">IF(OR(H1255="",H1254=""),"",H1255/H1254-1)</f>
        <v>-0.00596658711217191</v>
      </c>
      <c r="S1255" s="6" t="str">
        <f aca="false">IF(OR(I1255="",I1254=""),"",I1255/I1254-1)</f>
        <v/>
      </c>
      <c r="T1255" s="6" t="str">
        <f aca="false">IF(OR(J1255="",J1254=""),"",J1255/J1254-1)</f>
        <v/>
      </c>
      <c r="U1255" s="6" t="str">
        <f aca="false">IF(OR(K1255="",K1254=""),"",K1255/K1254-1)</f>
        <v/>
      </c>
      <c r="V1255" s="6" t="str">
        <f aca="false">IF(OR(L1255="",L1254=""),"",L1255/L1254-1)</f>
        <v/>
      </c>
      <c r="W1255" s="6" t="n">
        <f aca="false">IF(COUNT(O1251:O1255)&lt;5,"",STDEV(O1251:O1255))</f>
        <v>0.0184799836597771</v>
      </c>
      <c r="X1255" s="8" t="n">
        <f aca="false">IF(W1255="","",IF(W1255&gt;Controls!$B$2,1,0))</f>
        <v>0</v>
      </c>
    </row>
    <row r="1256" customFormat="false" ht="15.75" hidden="false" customHeight="false" outlineLevel="0" collapsed="false">
      <c r="A1256" s="4" t="n">
        <v>36455</v>
      </c>
      <c r="B1256" s="7" t="n">
        <v>2816.52</v>
      </c>
      <c r="C1256" s="7" t="n">
        <v>6356.5</v>
      </c>
      <c r="D1256" s="7" t="n">
        <v>1301.65</v>
      </c>
      <c r="E1256" s="7" t="n">
        <v>21.64</v>
      </c>
      <c r="F1256" s="7" t="n">
        <v>3.93</v>
      </c>
      <c r="G1256" s="7" t="n">
        <v>0.55</v>
      </c>
      <c r="H1256" s="7" t="n">
        <v>16.84</v>
      </c>
      <c r="I1256" s="5"/>
      <c r="J1256" s="5"/>
      <c r="K1256" s="5"/>
      <c r="L1256" s="5"/>
      <c r="M1256" s="6" t="n">
        <f aca="false">IF(OR(B1256="",B1255=""),"",B1256/B1255-1)</f>
        <v>0.00519995003479723</v>
      </c>
      <c r="N1256" s="6" t="n">
        <f aca="false">IF(OR(C1256="",C1255=""),"",C1256/C1255-1)</f>
        <v>0.0166918846986792</v>
      </c>
      <c r="O1256" s="6" t="n">
        <f aca="false">IF(OR(D1256="",D1255=""),"",D1256/D1255-1)</f>
        <v>0.0140541130094034</v>
      </c>
      <c r="P1256" s="6" t="n">
        <f aca="false">IF(OR(F1256="",F1255=""),"",F1256/F1255-1)</f>
        <v>-0.0272277227722773</v>
      </c>
      <c r="Q1256" s="6" t="n">
        <f aca="false">IF(OR(G1256="",G1255=""),"",G1256/G1255-1)</f>
        <v>-0.0350877192982455</v>
      </c>
      <c r="R1256" s="6" t="n">
        <f aca="false">IF(OR(H1256="",H1255=""),"",H1256/H1255-1)</f>
        <v>0.0108043217286915</v>
      </c>
      <c r="S1256" s="6" t="str">
        <f aca="false">IF(OR(I1256="",I1255=""),"",I1256/I1255-1)</f>
        <v/>
      </c>
      <c r="T1256" s="6" t="str">
        <f aca="false">IF(OR(J1256="",J1255=""),"",J1256/J1255-1)</f>
        <v/>
      </c>
      <c r="U1256" s="6" t="str">
        <f aca="false">IF(OR(K1256="",K1255=""),"",K1256/K1255-1)</f>
        <v/>
      </c>
      <c r="V1256" s="6" t="str">
        <f aca="false">IF(OR(L1256="",L1255=""),"",L1256/L1255-1)</f>
        <v/>
      </c>
      <c r="W1256" s="6" t="n">
        <f aca="false">IF(COUNT(O1252:O1256)&lt;5,"",STDEV(O1252:O1256))</f>
        <v>0.0100941441153874</v>
      </c>
      <c r="X1256" s="8" t="n">
        <f aca="false">IF(W1256="","",IF(W1256&gt;Controls!$B$2,1,0))</f>
        <v>0</v>
      </c>
    </row>
    <row r="1257" customFormat="false" ht="15.75" hidden="false" customHeight="false" outlineLevel="0" collapsed="false">
      <c r="A1257" s="4" t="n">
        <v>36458</v>
      </c>
      <c r="B1257" s="7" t="n">
        <v>2815.95</v>
      </c>
      <c r="C1257" s="7" t="n">
        <v>6315.8</v>
      </c>
      <c r="D1257" s="7" t="n">
        <v>1293.63</v>
      </c>
      <c r="E1257" s="7" t="n">
        <v>23.6</v>
      </c>
      <c r="F1257" s="7" t="n">
        <v>4.14</v>
      </c>
      <c r="G1257" s="7" t="n">
        <v>0.56</v>
      </c>
      <c r="H1257" s="7" t="n">
        <v>16.21</v>
      </c>
      <c r="I1257" s="5"/>
      <c r="J1257" s="5"/>
      <c r="K1257" s="5"/>
      <c r="L1257" s="5"/>
      <c r="M1257" s="6" t="n">
        <f aca="false">IF(OR(B1257="",B1256=""),"",B1257/B1256-1)</f>
        <v>-0.000202377401900322</v>
      </c>
      <c r="N1257" s="6" t="n">
        <f aca="false">IF(OR(C1257="",C1256=""),"",C1257/C1256-1)</f>
        <v>-0.00640289467474231</v>
      </c>
      <c r="O1257" s="6" t="n">
        <f aca="false">IF(OR(D1257="",D1256=""),"",D1257/D1256-1)</f>
        <v>-0.00616141051742014</v>
      </c>
      <c r="P1257" s="6" t="n">
        <f aca="false">IF(OR(F1257="",F1256=""),"",F1257/F1256-1)</f>
        <v>0.0534351145038168</v>
      </c>
      <c r="Q1257" s="6" t="n">
        <f aca="false">IF(OR(G1257="",G1256=""),"",G1257/G1256-1)</f>
        <v>0.0181818181818183</v>
      </c>
      <c r="R1257" s="6" t="n">
        <f aca="false">IF(OR(H1257="",H1256=""),"",H1257/H1256-1)</f>
        <v>-0.0374109263657957</v>
      </c>
      <c r="S1257" s="6" t="str">
        <f aca="false">IF(OR(I1257="",I1256=""),"",I1257/I1256-1)</f>
        <v/>
      </c>
      <c r="T1257" s="6" t="str">
        <f aca="false">IF(OR(J1257="",J1256=""),"",J1257/J1256-1)</f>
        <v/>
      </c>
      <c r="U1257" s="6" t="str">
        <f aca="false">IF(OR(K1257="",K1256=""),"",K1257/K1256-1)</f>
        <v/>
      </c>
      <c r="V1257" s="6" t="str">
        <f aca="false">IF(OR(L1257="",L1256=""),"",L1257/L1256-1)</f>
        <v/>
      </c>
      <c r="W1257" s="6" t="n">
        <f aca="false">IF(COUNT(O1253:O1257)&lt;5,"",STDEV(O1253:O1257))</f>
        <v>0.0121266714166748</v>
      </c>
      <c r="X1257" s="8" t="n">
        <f aca="false">IF(W1257="","",IF(W1257&gt;Controls!$B$2,1,0))</f>
        <v>0</v>
      </c>
    </row>
    <row r="1258" customFormat="false" ht="15.75" hidden="false" customHeight="false" outlineLevel="0" collapsed="false">
      <c r="A1258" s="4" t="n">
        <v>36459</v>
      </c>
      <c r="B1258" s="7" t="n">
        <v>2811.47</v>
      </c>
      <c r="C1258" s="7" t="n">
        <v>6251.61</v>
      </c>
      <c r="D1258" s="7" t="n">
        <v>1281.91</v>
      </c>
      <c r="E1258" s="7" t="n">
        <v>24.26</v>
      </c>
      <c r="F1258" s="7" t="n">
        <v>4.06</v>
      </c>
      <c r="G1258" s="7" t="n">
        <v>0.56</v>
      </c>
      <c r="H1258" s="7" t="n">
        <v>15.78</v>
      </c>
      <c r="I1258" s="5"/>
      <c r="J1258" s="5"/>
      <c r="K1258" s="5"/>
      <c r="L1258" s="5"/>
      <c r="M1258" s="6" t="n">
        <f aca="false">IF(OR(B1258="",B1257=""),"",B1258/B1257-1)</f>
        <v>-0.00159093733908633</v>
      </c>
      <c r="N1258" s="6" t="n">
        <f aca="false">IF(OR(C1258="",C1257=""),"",C1258/C1257-1)</f>
        <v>-0.0101633997276672</v>
      </c>
      <c r="O1258" s="6" t="n">
        <f aca="false">IF(OR(D1258="",D1257=""),"",D1258/D1257-1)</f>
        <v>-0.00905977752525844</v>
      </c>
      <c r="P1258" s="6" t="n">
        <f aca="false">IF(OR(F1258="",F1257=""),"",F1258/F1257-1)</f>
        <v>-0.0193236714975845</v>
      </c>
      <c r="Q1258" s="6" t="n">
        <f aca="false">IF(OR(G1258="",G1257=""),"",G1258/G1257-1)</f>
        <v>0</v>
      </c>
      <c r="R1258" s="6" t="n">
        <f aca="false">IF(OR(H1258="",H1257=""),"",H1258/H1257-1)</f>
        <v>-0.0265268352868601</v>
      </c>
      <c r="S1258" s="6" t="str">
        <f aca="false">IF(OR(I1258="",I1257=""),"",I1258/I1257-1)</f>
        <v/>
      </c>
      <c r="T1258" s="6" t="str">
        <f aca="false">IF(OR(J1258="",J1257=""),"",J1258/J1257-1)</f>
        <v/>
      </c>
      <c r="U1258" s="6" t="str">
        <f aca="false">IF(OR(K1258="",K1257=""),"",K1258/K1257-1)</f>
        <v/>
      </c>
      <c r="V1258" s="6" t="str">
        <f aca="false">IF(OR(L1258="",L1257=""),"",L1258/L1257-1)</f>
        <v/>
      </c>
      <c r="W1258" s="6" t="n">
        <f aca="false">IF(COUNT(O1254:O1258)&lt;5,"",STDEV(O1254:O1258))</f>
        <v>0.0139593937736374</v>
      </c>
      <c r="X1258" s="8" t="n">
        <f aca="false">IF(W1258="","",IF(W1258&gt;Controls!$B$2,1,0))</f>
        <v>0</v>
      </c>
    </row>
    <row r="1259" customFormat="false" ht="15.75" hidden="false" customHeight="false" outlineLevel="0" collapsed="false">
      <c r="A1259" s="4" t="n">
        <v>36460</v>
      </c>
      <c r="B1259" s="7" t="n">
        <v>2802.52</v>
      </c>
      <c r="C1259" s="7" t="n">
        <v>6324.57</v>
      </c>
      <c r="D1259" s="7" t="n">
        <v>1296.71</v>
      </c>
      <c r="E1259" s="7" t="n">
        <v>24.2</v>
      </c>
      <c r="F1259" s="7" t="n">
        <v>3.8</v>
      </c>
      <c r="G1259" s="7" t="n">
        <v>0.57</v>
      </c>
      <c r="H1259" s="7" t="n">
        <v>15.72</v>
      </c>
      <c r="I1259" s="5"/>
      <c r="J1259" s="5"/>
      <c r="K1259" s="5"/>
      <c r="L1259" s="5"/>
      <c r="M1259" s="6" t="n">
        <f aca="false">IF(OR(B1259="",B1258=""),"",B1259/B1258-1)</f>
        <v>-0.00318338804966789</v>
      </c>
      <c r="N1259" s="6" t="n">
        <f aca="false">IF(OR(C1259="",C1258=""),"",C1259/C1258-1)</f>
        <v>0.0116705936550745</v>
      </c>
      <c r="O1259" s="6" t="n">
        <f aca="false">IF(OR(D1259="",D1258=""),"",D1259/D1258-1)</f>
        <v>0.0115452722890061</v>
      </c>
      <c r="P1259" s="6" t="n">
        <f aca="false">IF(OR(F1259="",F1258=""),"",F1259/F1258-1)</f>
        <v>-0.064039408866995</v>
      </c>
      <c r="Q1259" s="6" t="n">
        <f aca="false">IF(OR(G1259="",G1258=""),"",G1259/G1258-1)</f>
        <v>0.0178571428571426</v>
      </c>
      <c r="R1259" s="6" t="n">
        <f aca="false">IF(OR(H1259="",H1258=""),"",H1259/H1258-1)</f>
        <v>-0.00380228136882121</v>
      </c>
      <c r="S1259" s="6" t="str">
        <f aca="false">IF(OR(I1259="",I1258=""),"",I1259/I1258-1)</f>
        <v/>
      </c>
      <c r="T1259" s="6" t="str">
        <f aca="false">IF(OR(J1259="",J1258=""),"",J1259/J1258-1)</f>
        <v/>
      </c>
      <c r="U1259" s="6" t="str">
        <f aca="false">IF(OR(K1259="",K1258=""),"",K1259/K1258-1)</f>
        <v/>
      </c>
      <c r="V1259" s="6" t="str">
        <f aca="false">IF(OR(L1259="",L1258=""),"",L1259/L1258-1)</f>
        <v/>
      </c>
      <c r="W1259" s="6" t="n">
        <f aca="false">IF(COUNT(O1255:O1259)&lt;5,"",STDEV(O1255:O1259))</f>
        <v>0.0107743687917706</v>
      </c>
      <c r="X1259" s="8" t="n">
        <f aca="false">IF(W1259="","",IF(W1259&gt;Controls!$B$2,1,0))</f>
        <v>0</v>
      </c>
    </row>
    <row r="1260" customFormat="false" ht="15.75" hidden="false" customHeight="false" outlineLevel="0" collapsed="false">
      <c r="A1260" s="4" t="n">
        <v>36461</v>
      </c>
      <c r="B1260" s="7" t="n">
        <v>2875.22</v>
      </c>
      <c r="C1260" s="7" t="n">
        <v>6536.15</v>
      </c>
      <c r="D1260" s="7" t="n">
        <v>1342.44</v>
      </c>
      <c r="E1260" s="7" t="n">
        <v>21.34</v>
      </c>
      <c r="F1260" s="7" t="n">
        <v>3.55</v>
      </c>
      <c r="G1260" s="7" t="n">
        <v>0.58</v>
      </c>
      <c r="H1260" s="7" t="n">
        <v>16.02</v>
      </c>
      <c r="I1260" s="5"/>
      <c r="J1260" s="5"/>
      <c r="K1260" s="5"/>
      <c r="L1260" s="5"/>
      <c r="M1260" s="6" t="n">
        <f aca="false">IF(OR(B1260="",B1259=""),"",B1260/B1259-1)</f>
        <v>0.0259409388693033</v>
      </c>
      <c r="N1260" s="6" t="n">
        <f aca="false">IF(OR(C1260="",C1259=""),"",C1260/C1259-1)</f>
        <v>0.0334536577190228</v>
      </c>
      <c r="O1260" s="6" t="n">
        <f aca="false">IF(OR(D1260="",D1259=""),"",D1260/D1259-1)</f>
        <v>0.0352661736240176</v>
      </c>
      <c r="P1260" s="6" t="n">
        <f aca="false">IF(OR(F1260="",F1259=""),"",F1260/F1259-1)</f>
        <v>-0.0657894736842105</v>
      </c>
      <c r="Q1260" s="6" t="n">
        <f aca="false">IF(OR(G1260="",G1259=""),"",G1260/G1259-1)</f>
        <v>0.0175438596491229</v>
      </c>
      <c r="R1260" s="6" t="n">
        <f aca="false">IF(OR(H1260="",H1259=""),"",H1260/H1259-1)</f>
        <v>0.0190839694656488</v>
      </c>
      <c r="S1260" s="6" t="str">
        <f aca="false">IF(OR(I1260="",I1259=""),"",I1260/I1259-1)</f>
        <v/>
      </c>
      <c r="T1260" s="6" t="str">
        <f aca="false">IF(OR(J1260="",J1259=""),"",J1260/J1259-1)</f>
        <v/>
      </c>
      <c r="U1260" s="6" t="str">
        <f aca="false">IF(OR(K1260="",K1259=""),"",K1260/K1259-1)</f>
        <v/>
      </c>
      <c r="V1260" s="6" t="str">
        <f aca="false">IF(OR(L1260="",L1259=""),"",L1260/L1259-1)</f>
        <v/>
      </c>
      <c r="W1260" s="6" t="n">
        <f aca="false">IF(COUNT(O1256:O1260)&lt;5,"",STDEV(O1256:O1260))</f>
        <v>0.0178736904174647</v>
      </c>
      <c r="X1260" s="8" t="n">
        <f aca="false">IF(W1260="","",IF(W1260&gt;Controls!$B$2,1,0))</f>
        <v>0</v>
      </c>
    </row>
    <row r="1261" customFormat="false" ht="15.75" hidden="false" customHeight="false" outlineLevel="0" collapsed="false">
      <c r="A1261" s="4" t="n">
        <v>36462</v>
      </c>
      <c r="B1261" s="7" t="n">
        <v>2966.43</v>
      </c>
      <c r="C1261" s="7" t="n">
        <v>6613.55</v>
      </c>
      <c r="D1261" s="7" t="n">
        <v>1362.93</v>
      </c>
      <c r="E1261" s="7" t="n">
        <v>22.2</v>
      </c>
      <c r="F1261" s="7" t="n">
        <v>3.53</v>
      </c>
      <c r="G1261" s="7" t="n">
        <v>0.6</v>
      </c>
      <c r="H1261" s="7" t="n">
        <v>16.22</v>
      </c>
      <c r="I1261" s="5"/>
      <c r="J1261" s="5"/>
      <c r="K1261" s="5"/>
      <c r="L1261" s="5"/>
      <c r="M1261" s="6" t="n">
        <f aca="false">IF(OR(B1261="",B1260=""),"",B1261/B1260-1)</f>
        <v>0.0317227899082506</v>
      </c>
      <c r="N1261" s="6" t="n">
        <f aca="false">IF(OR(C1261="",C1260=""),"",C1261/C1260-1)</f>
        <v>0.0118418334952535</v>
      </c>
      <c r="O1261" s="6" t="n">
        <f aca="false">IF(OR(D1261="",D1260=""),"",D1261/D1260-1)</f>
        <v>0.0152632519889158</v>
      </c>
      <c r="P1261" s="6" t="n">
        <f aca="false">IF(OR(F1261="",F1260=""),"",F1261/F1260-1)</f>
        <v>-0.0056338028169014</v>
      </c>
      <c r="Q1261" s="6" t="n">
        <f aca="false">IF(OR(G1261="",G1260=""),"",G1261/G1260-1)</f>
        <v>0.0344827586206897</v>
      </c>
      <c r="R1261" s="6" t="n">
        <f aca="false">IF(OR(H1261="",H1260=""),"",H1261/H1260-1)</f>
        <v>0.0124843945068664</v>
      </c>
      <c r="S1261" s="6" t="str">
        <f aca="false">IF(OR(I1261="",I1260=""),"",I1261/I1260-1)</f>
        <v/>
      </c>
      <c r="T1261" s="6" t="str">
        <f aca="false">IF(OR(J1261="",J1260=""),"",J1261/J1260-1)</f>
        <v/>
      </c>
      <c r="U1261" s="6" t="str">
        <f aca="false">IF(OR(K1261="",K1260=""),"",K1261/K1260-1)</f>
        <v/>
      </c>
      <c r="V1261" s="6" t="str">
        <f aca="false">IF(OR(L1261="",L1260=""),"",L1261/L1260-1)</f>
        <v/>
      </c>
      <c r="W1261" s="6" t="n">
        <f aca="false">IF(COUNT(O1257:O1261)&lt;5,"",STDEV(O1257:O1261))</f>
        <v>0.0179649342242657</v>
      </c>
      <c r="X1261" s="8" t="n">
        <f aca="false">IF(W1261="","",IF(W1261&gt;Controls!$B$2,1,0))</f>
        <v>0</v>
      </c>
    </row>
    <row r="1262" customFormat="false" ht="15.75" hidden="false" customHeight="false" outlineLevel="0" collapsed="false">
      <c r="A1262" s="4" t="n">
        <v>36465</v>
      </c>
      <c r="B1262" s="7" t="n">
        <v>2967.65</v>
      </c>
      <c r="C1262" s="7" t="n">
        <v>6573.9</v>
      </c>
      <c r="D1262" s="7" t="n">
        <v>1354.12</v>
      </c>
      <c r="E1262" s="7" t="n">
        <v>22.09</v>
      </c>
      <c r="F1262" s="7" t="n">
        <v>3.46</v>
      </c>
      <c r="G1262" s="7" t="n">
        <v>0.58</v>
      </c>
      <c r="H1262" s="7" t="n">
        <v>16.37</v>
      </c>
      <c r="I1262" s="5"/>
      <c r="J1262" s="5"/>
      <c r="K1262" s="5"/>
      <c r="L1262" s="5"/>
      <c r="M1262" s="6" t="n">
        <f aca="false">IF(OR(B1262="",B1261=""),"",B1262/B1261-1)</f>
        <v>0.000411268764137551</v>
      </c>
      <c r="N1262" s="6" t="n">
        <f aca="false">IF(OR(C1262="",C1261=""),"",C1262/C1261-1)</f>
        <v>-0.00599526729215028</v>
      </c>
      <c r="O1262" s="6" t="n">
        <f aca="false">IF(OR(D1262="",D1261=""),"",D1262/D1261-1)</f>
        <v>-0.00646401502645044</v>
      </c>
      <c r="P1262" s="6" t="n">
        <f aca="false">IF(OR(F1262="",F1261=""),"",F1262/F1261-1)</f>
        <v>-0.0198300283286118</v>
      </c>
      <c r="Q1262" s="6" t="n">
        <f aca="false">IF(OR(G1262="",G1261=""),"",G1262/G1261-1)</f>
        <v>-0.0333333333333333</v>
      </c>
      <c r="R1262" s="6" t="n">
        <f aca="false">IF(OR(H1262="",H1261=""),"",H1262/H1261-1)</f>
        <v>0.0092478421701605</v>
      </c>
      <c r="S1262" s="6" t="str">
        <f aca="false">IF(OR(I1262="",I1261=""),"",I1262/I1261-1)</f>
        <v/>
      </c>
      <c r="T1262" s="6" t="str">
        <f aca="false">IF(OR(J1262="",J1261=""),"",J1262/J1261-1)</f>
        <v/>
      </c>
      <c r="U1262" s="6" t="str">
        <f aca="false">IF(OR(K1262="",K1261=""),"",K1262/K1261-1)</f>
        <v/>
      </c>
      <c r="V1262" s="6" t="str">
        <f aca="false">IF(OR(L1262="",L1261=""),"",L1262/L1261-1)</f>
        <v/>
      </c>
      <c r="W1262" s="6" t="n">
        <f aca="false">IF(COUNT(O1258:O1262)&lt;5,"",STDEV(O1258:O1262))</f>
        <v>0.0180307298581333</v>
      </c>
      <c r="X1262" s="8" t="n">
        <f aca="false">IF(W1262="","",IF(W1262&gt;Controls!$B$2,1,0))</f>
        <v>0</v>
      </c>
    </row>
    <row r="1263" customFormat="false" ht="15.75" hidden="false" customHeight="false" outlineLevel="0" collapsed="false">
      <c r="A1263" s="4" t="n">
        <v>36466</v>
      </c>
      <c r="B1263" s="7" t="n">
        <v>2981.63</v>
      </c>
      <c r="C1263" s="7" t="n">
        <v>6539.43</v>
      </c>
      <c r="D1263" s="7" t="n">
        <v>1347.74</v>
      </c>
      <c r="E1263" s="7" t="n">
        <v>23.1</v>
      </c>
      <c r="F1263" s="7" t="n">
        <v>3.32</v>
      </c>
      <c r="G1263" s="7" t="n">
        <v>0.6</v>
      </c>
      <c r="H1263" s="7" t="n">
        <v>16.24</v>
      </c>
      <c r="I1263" s="5"/>
      <c r="J1263" s="5"/>
      <c r="K1263" s="5"/>
      <c r="L1263" s="5"/>
      <c r="M1263" s="6" t="n">
        <f aca="false">IF(OR(B1263="",B1262=""),"",B1263/B1262-1)</f>
        <v>0.00471079810624575</v>
      </c>
      <c r="N1263" s="6" t="n">
        <f aca="false">IF(OR(C1263="",C1262=""),"",C1263/C1262-1)</f>
        <v>-0.00524346278464827</v>
      </c>
      <c r="O1263" s="6" t="n">
        <f aca="false">IF(OR(D1263="",D1262=""),"",D1263/D1262-1)</f>
        <v>-0.00471154698254206</v>
      </c>
      <c r="P1263" s="6" t="n">
        <f aca="false">IF(OR(F1263="",F1262=""),"",F1263/F1262-1)</f>
        <v>-0.0404624277456648</v>
      </c>
      <c r="Q1263" s="6" t="n">
        <f aca="false">IF(OR(G1263="",G1262=""),"",G1263/G1262-1)</f>
        <v>0.0344827586206897</v>
      </c>
      <c r="R1263" s="6" t="n">
        <f aca="false">IF(OR(H1263="",H1262=""),"",H1263/H1262-1)</f>
        <v>-0.00794135613927938</v>
      </c>
      <c r="S1263" s="6" t="str">
        <f aca="false">IF(OR(I1263="",I1262=""),"",I1263/I1262-1)</f>
        <v/>
      </c>
      <c r="T1263" s="6" t="str">
        <f aca="false">IF(OR(J1263="",J1262=""),"",J1263/J1262-1)</f>
        <v/>
      </c>
      <c r="U1263" s="6" t="str">
        <f aca="false">IF(OR(K1263="",K1262=""),"",K1263/K1262-1)</f>
        <v/>
      </c>
      <c r="V1263" s="6" t="str">
        <f aca="false">IF(OR(L1263="",L1262=""),"",L1263/L1262-1)</f>
        <v/>
      </c>
      <c r="W1263" s="6" t="n">
        <f aca="false">IF(COUNT(O1259:O1263)&lt;5,"",STDEV(O1259:O1263))</f>
        <v>0.0169985362155461</v>
      </c>
      <c r="X1263" s="8" t="n">
        <f aca="false">IF(W1263="","",IF(W1263&gt;Controls!$B$2,1,0))</f>
        <v>0</v>
      </c>
    </row>
    <row r="1264" customFormat="false" ht="15.75" hidden="false" customHeight="false" outlineLevel="0" collapsed="false">
      <c r="A1264" s="4" t="n">
        <v>36467</v>
      </c>
      <c r="B1264" s="7" t="n">
        <v>3028.51</v>
      </c>
      <c r="C1264" s="7" t="n">
        <v>6571.15</v>
      </c>
      <c r="D1264" s="7" t="n">
        <v>1354.93</v>
      </c>
      <c r="E1264" s="7" t="n">
        <v>23.16</v>
      </c>
      <c r="F1264" s="7" t="n">
        <v>3.29</v>
      </c>
      <c r="G1264" s="7" t="n">
        <v>0.61</v>
      </c>
      <c r="H1264" s="7" t="n">
        <v>15.99</v>
      </c>
      <c r="I1264" s="5"/>
      <c r="J1264" s="5"/>
      <c r="K1264" s="5"/>
      <c r="L1264" s="5"/>
      <c r="M1264" s="6" t="n">
        <f aca="false">IF(OR(B1264="",B1263=""),"",B1264/B1263-1)</f>
        <v>0.015722943490641</v>
      </c>
      <c r="N1264" s="6" t="n">
        <f aca="false">IF(OR(C1264="",C1263=""),"",C1264/C1263-1)</f>
        <v>0.00485057566179314</v>
      </c>
      <c r="O1264" s="6" t="n">
        <f aca="false">IF(OR(D1264="",D1263=""),"",D1264/D1263-1)</f>
        <v>0.00533485687150348</v>
      </c>
      <c r="P1264" s="6" t="n">
        <f aca="false">IF(OR(F1264="",F1263=""),"",F1264/F1263-1)</f>
        <v>-0.00903614457831314</v>
      </c>
      <c r="Q1264" s="6" t="n">
        <f aca="false">IF(OR(G1264="",G1263=""),"",G1264/G1263-1)</f>
        <v>0.0166666666666666</v>
      </c>
      <c r="R1264" s="6" t="n">
        <f aca="false">IF(OR(H1264="",H1263=""),"",H1264/H1263-1)</f>
        <v>-0.0153940886699506</v>
      </c>
      <c r="S1264" s="6" t="str">
        <f aca="false">IF(OR(I1264="",I1263=""),"",I1264/I1263-1)</f>
        <v/>
      </c>
      <c r="T1264" s="6" t="str">
        <f aca="false">IF(OR(J1264="",J1263=""),"",J1264/J1263-1)</f>
        <v/>
      </c>
      <c r="U1264" s="6" t="str">
        <f aca="false">IF(OR(K1264="",K1263=""),"",K1264/K1263-1)</f>
        <v/>
      </c>
      <c r="V1264" s="6" t="str">
        <f aca="false">IF(OR(L1264="",L1263=""),"",L1264/L1263-1)</f>
        <v/>
      </c>
      <c r="W1264" s="6" t="n">
        <f aca="false">IF(COUNT(O1260:O1264)&lt;5,"",STDEV(O1260:O1264))</f>
        <v>0.017100412121352</v>
      </c>
      <c r="X1264" s="8" t="n">
        <f aca="false">IF(W1264="","",IF(W1264&gt;Controls!$B$2,1,0))</f>
        <v>0</v>
      </c>
    </row>
    <row r="1265" customFormat="false" ht="15.75" hidden="false" customHeight="false" outlineLevel="0" collapsed="false">
      <c r="A1265" s="4" t="n">
        <v>36468</v>
      </c>
      <c r="B1265" s="7" t="n">
        <v>3055.95</v>
      </c>
      <c r="C1265" s="7" t="n">
        <v>6605.62</v>
      </c>
      <c r="D1265" s="7" t="n">
        <v>1362.64</v>
      </c>
      <c r="E1265" s="7" t="n">
        <v>23</v>
      </c>
      <c r="F1265" s="7" t="n">
        <v>3.15</v>
      </c>
      <c r="G1265" s="7" t="n">
        <v>0.63</v>
      </c>
      <c r="H1265" s="7" t="n">
        <v>15.99</v>
      </c>
      <c r="I1265" s="5"/>
      <c r="J1265" s="5"/>
      <c r="K1265" s="5"/>
      <c r="L1265" s="5"/>
      <c r="M1265" s="6" t="n">
        <f aca="false">IF(OR(B1265="",B1264=""),"",B1265/B1264-1)</f>
        <v>0.00906056113402287</v>
      </c>
      <c r="N1265" s="6" t="n">
        <f aca="false">IF(OR(C1265="",C1264=""),"",C1265/C1264-1)</f>
        <v>0.00524565715285763</v>
      </c>
      <c r="O1265" s="6" t="n">
        <f aca="false">IF(OR(D1265="",D1264=""),"",D1265/D1264-1)</f>
        <v>0.00569033086580117</v>
      </c>
      <c r="P1265" s="6" t="n">
        <f aca="false">IF(OR(F1265="",F1264=""),"",F1265/F1264-1)</f>
        <v>-0.0425531914893618</v>
      </c>
      <c r="Q1265" s="6" t="n">
        <f aca="false">IF(OR(G1265="",G1264=""),"",G1265/G1264-1)</f>
        <v>0.0327868852459017</v>
      </c>
      <c r="R1265" s="6" t="n">
        <f aca="false">IF(OR(H1265="",H1264=""),"",H1265/H1264-1)</f>
        <v>0</v>
      </c>
      <c r="S1265" s="6" t="str">
        <f aca="false">IF(OR(I1265="",I1264=""),"",I1265/I1264-1)</f>
        <v/>
      </c>
      <c r="T1265" s="6" t="str">
        <f aca="false">IF(OR(J1265="",J1264=""),"",J1265/J1264-1)</f>
        <v/>
      </c>
      <c r="U1265" s="6" t="str">
        <f aca="false">IF(OR(K1265="",K1264=""),"",K1265/K1264-1)</f>
        <v/>
      </c>
      <c r="V1265" s="6" t="str">
        <f aca="false">IF(OR(L1265="",L1264=""),"",L1265/L1264-1)</f>
        <v/>
      </c>
      <c r="W1265" s="6" t="n">
        <f aca="false">IF(COUNT(O1261:O1265)&lt;5,"",STDEV(O1261:O1265))</f>
        <v>0.00883331442792794</v>
      </c>
      <c r="X1265" s="8" t="n">
        <f aca="false">IF(W1265="","",IF(W1265&gt;Controls!$B$2,1,0))</f>
        <v>0</v>
      </c>
    </row>
    <row r="1266" customFormat="false" ht="15.75" hidden="false" customHeight="false" outlineLevel="0" collapsed="false">
      <c r="A1266" s="4" t="n">
        <v>36469</v>
      </c>
      <c r="B1266" s="7" t="n">
        <v>3102.29</v>
      </c>
      <c r="C1266" s="7" t="n">
        <v>6633.54</v>
      </c>
      <c r="D1266" s="7" t="n">
        <v>1370.23</v>
      </c>
      <c r="E1266" s="7" t="n">
        <v>21.66</v>
      </c>
      <c r="F1266" s="7" t="n">
        <v>3.25</v>
      </c>
      <c r="G1266" s="7" t="n">
        <v>0.66</v>
      </c>
      <c r="H1266" s="7" t="n">
        <v>15.47</v>
      </c>
      <c r="I1266" s="5"/>
      <c r="J1266" s="5"/>
      <c r="K1266" s="5"/>
      <c r="L1266" s="5"/>
      <c r="M1266" s="6" t="n">
        <f aca="false">IF(OR(B1266="",B1265=""),"",B1266/B1265-1)</f>
        <v>0.0151638606652595</v>
      </c>
      <c r="N1266" s="6" t="n">
        <f aca="false">IF(OR(C1266="",C1265=""),"",C1266/C1265-1)</f>
        <v>0.00422670392786739</v>
      </c>
      <c r="O1266" s="6" t="n">
        <f aca="false">IF(OR(D1266="",D1265=""),"",D1266/D1265-1)</f>
        <v>0.0055700698643808</v>
      </c>
      <c r="P1266" s="6" t="n">
        <f aca="false">IF(OR(F1266="",F1265=""),"",F1266/F1265-1)</f>
        <v>0.0317460317460319</v>
      </c>
      <c r="Q1266" s="6" t="n">
        <f aca="false">IF(OR(G1266="",G1265=""),"",G1266/G1265-1)</f>
        <v>0.0476190476190477</v>
      </c>
      <c r="R1266" s="6" t="n">
        <f aca="false">IF(OR(H1266="",H1265=""),"",H1266/H1265-1)</f>
        <v>-0.032520325203252</v>
      </c>
      <c r="S1266" s="6" t="str">
        <f aca="false">IF(OR(I1266="",I1265=""),"",I1266/I1265-1)</f>
        <v/>
      </c>
      <c r="T1266" s="6" t="str">
        <f aca="false">IF(OR(J1266="",J1265=""),"",J1266/J1265-1)</f>
        <v/>
      </c>
      <c r="U1266" s="6" t="str">
        <f aca="false">IF(OR(K1266="",K1265=""),"",K1266/K1265-1)</f>
        <v/>
      </c>
      <c r="V1266" s="6" t="str">
        <f aca="false">IF(OR(L1266="",L1265=""),"",L1266/L1265-1)</f>
        <v/>
      </c>
      <c r="W1266" s="6" t="n">
        <f aca="false">IF(COUNT(O1262:O1266)&lt;5,"",STDEV(O1262:O1266))</f>
        <v>0.00612318925608191</v>
      </c>
      <c r="X1266" s="8" t="n">
        <f aca="false">IF(W1266="","",IF(W1266&gt;Controls!$B$2,1,0))</f>
        <v>0</v>
      </c>
    </row>
    <row r="1267" customFormat="false" ht="15.75" hidden="false" customHeight="false" outlineLevel="0" collapsed="false">
      <c r="A1267" s="4" t="n">
        <v>36472</v>
      </c>
      <c r="B1267" s="7" t="n">
        <v>3143.97</v>
      </c>
      <c r="C1267" s="7" t="n">
        <v>6665.36</v>
      </c>
      <c r="D1267" s="7" t="n">
        <v>1377.01</v>
      </c>
      <c r="E1267" s="7" t="n">
        <v>21.87</v>
      </c>
      <c r="F1267" s="7" t="n">
        <v>3.9</v>
      </c>
      <c r="G1267" s="7" t="n">
        <v>0.72</v>
      </c>
      <c r="H1267" s="7" t="n">
        <v>16.28</v>
      </c>
      <c r="I1267" s="5"/>
      <c r="J1267" s="5"/>
      <c r="K1267" s="5"/>
      <c r="L1267" s="5"/>
      <c r="M1267" s="6" t="n">
        <f aca="false">IF(OR(B1267="",B1266=""),"",B1267/B1266-1)</f>
        <v>0.0134352365510639</v>
      </c>
      <c r="N1267" s="6" t="n">
        <f aca="false">IF(OR(C1267="",C1266=""),"",C1267/C1266-1)</f>
        <v>0.00479683547547771</v>
      </c>
      <c r="O1267" s="6" t="n">
        <f aca="false">IF(OR(D1267="",D1266=""),"",D1267/D1266-1)</f>
        <v>0.0049480744108652</v>
      </c>
      <c r="P1267" s="6" t="n">
        <f aca="false">IF(OR(F1267="",F1266=""),"",F1267/F1266-1)</f>
        <v>0.2</v>
      </c>
      <c r="Q1267" s="6" t="n">
        <f aca="false">IF(OR(G1267="",G1266=""),"",G1267/G1266-1)</f>
        <v>0.0909090909090908</v>
      </c>
      <c r="R1267" s="6" t="n">
        <f aca="false">IF(OR(H1267="",H1266=""),"",H1267/H1266-1)</f>
        <v>0.0523594053005818</v>
      </c>
      <c r="S1267" s="6" t="str">
        <f aca="false">IF(OR(I1267="",I1266=""),"",I1267/I1266-1)</f>
        <v/>
      </c>
      <c r="T1267" s="6" t="str">
        <f aca="false">IF(OR(J1267="",J1266=""),"",J1267/J1266-1)</f>
        <v/>
      </c>
      <c r="U1267" s="6" t="str">
        <f aca="false">IF(OR(K1267="",K1266=""),"",K1267/K1266-1)</f>
        <v/>
      </c>
      <c r="V1267" s="6" t="str">
        <f aca="false">IF(OR(L1267="",L1266=""),"",L1267/L1266-1)</f>
        <v/>
      </c>
      <c r="W1267" s="6" t="n">
        <f aca="false">IF(COUNT(O1263:O1267)&lt;5,"",STDEV(O1263:O1267))</f>
        <v>0.00452455962997164</v>
      </c>
      <c r="X1267" s="8" t="n">
        <f aca="false">IF(W1267="","",IF(W1267&gt;Controls!$B$2,1,0))</f>
        <v>0</v>
      </c>
    </row>
    <row r="1268" customFormat="false" ht="15.75" hidden="false" customHeight="false" outlineLevel="0" collapsed="false">
      <c r="A1268" s="4" t="n">
        <v>36473</v>
      </c>
      <c r="B1268" s="7" t="n">
        <v>3125.04</v>
      </c>
      <c r="C1268" s="7" t="n">
        <v>6619.05</v>
      </c>
      <c r="D1268" s="7" t="n">
        <v>1365.28</v>
      </c>
      <c r="E1268" s="7" t="n">
        <v>22.7</v>
      </c>
      <c r="F1268" s="7" t="n">
        <v>3.54</v>
      </c>
      <c r="G1268" s="7" t="n">
        <v>0.67</v>
      </c>
      <c r="H1268" s="7" t="n">
        <v>16.59</v>
      </c>
      <c r="I1268" s="5"/>
      <c r="J1268" s="5"/>
      <c r="K1268" s="5"/>
      <c r="L1268" s="5"/>
      <c r="M1268" s="6" t="n">
        <f aca="false">IF(OR(B1268="",B1267=""),"",B1268/B1267-1)</f>
        <v>-0.00602104981917762</v>
      </c>
      <c r="N1268" s="6" t="n">
        <f aca="false">IF(OR(C1268="",C1267=""),"",C1268/C1267-1)</f>
        <v>-0.006947861780909</v>
      </c>
      <c r="O1268" s="6" t="n">
        <f aca="false">IF(OR(D1268="",D1267=""),"",D1268/D1267-1)</f>
        <v>-0.00851845665608819</v>
      </c>
      <c r="P1268" s="6" t="n">
        <f aca="false">IF(OR(F1268="",F1267=""),"",F1268/F1267-1)</f>
        <v>-0.0923076923076923</v>
      </c>
      <c r="Q1268" s="6" t="n">
        <f aca="false">IF(OR(G1268="",G1267=""),"",G1268/G1267-1)</f>
        <v>-0.0694444444444443</v>
      </c>
      <c r="R1268" s="6" t="n">
        <f aca="false">IF(OR(H1268="",H1267=""),"",H1268/H1267-1)</f>
        <v>0.019041769041769</v>
      </c>
      <c r="S1268" s="6" t="str">
        <f aca="false">IF(OR(I1268="",I1267=""),"",I1268/I1267-1)</f>
        <v/>
      </c>
      <c r="T1268" s="6" t="str">
        <f aca="false">IF(OR(J1268="",J1267=""),"",J1268/J1267-1)</f>
        <v/>
      </c>
      <c r="U1268" s="6" t="str">
        <f aca="false">IF(OR(K1268="",K1267=""),"",K1268/K1267-1)</f>
        <v/>
      </c>
      <c r="V1268" s="6" t="str">
        <f aca="false">IF(OR(L1268="",L1267=""),"",L1268/L1267-1)</f>
        <v/>
      </c>
      <c r="W1268" s="6" t="n">
        <f aca="false">IF(COUNT(O1264:O1268)&lt;5,"",STDEV(O1264:O1268))</f>
        <v>0.00622463472949691</v>
      </c>
      <c r="X1268" s="8" t="n">
        <f aca="false">IF(W1268="","",IF(W1268&gt;Controls!$B$2,1,0))</f>
        <v>0</v>
      </c>
    </row>
    <row r="1269" customFormat="false" ht="15.75" hidden="false" customHeight="false" outlineLevel="0" collapsed="false">
      <c r="A1269" s="4" t="n">
        <v>36474</v>
      </c>
      <c r="B1269" s="7" t="n">
        <v>3155.96</v>
      </c>
      <c r="C1269" s="7" t="n">
        <v>6651.09</v>
      </c>
      <c r="D1269" s="7" t="n">
        <v>1373.46</v>
      </c>
      <c r="E1269" s="7" t="n">
        <v>22.26</v>
      </c>
      <c r="F1269" s="7" t="n">
        <v>3.6</v>
      </c>
      <c r="G1269" s="7" t="n">
        <v>0.69</v>
      </c>
      <c r="H1269" s="7" t="n">
        <v>16.75</v>
      </c>
      <c r="I1269" s="5"/>
      <c r="J1269" s="5"/>
      <c r="K1269" s="5"/>
      <c r="L1269" s="5"/>
      <c r="M1269" s="6" t="n">
        <f aca="false">IF(OR(B1269="",B1268=""),"",B1269/B1268-1)</f>
        <v>0.00989427335330118</v>
      </c>
      <c r="N1269" s="6" t="n">
        <f aca="false">IF(OR(C1269="",C1268=""),"",C1269/C1268-1)</f>
        <v>0.00484057379835479</v>
      </c>
      <c r="O1269" s="6" t="n">
        <f aca="false">IF(OR(D1269="",D1268=""),"",D1269/D1268-1)</f>
        <v>0.0059914449783196</v>
      </c>
      <c r="P1269" s="6" t="n">
        <f aca="false">IF(OR(F1269="",F1268=""),"",F1269/F1268-1)</f>
        <v>0.0169491525423728</v>
      </c>
      <c r="Q1269" s="6" t="n">
        <f aca="false">IF(OR(G1269="",G1268=""),"",G1269/G1268-1)</f>
        <v>0.0298507462686566</v>
      </c>
      <c r="R1269" s="6" t="n">
        <f aca="false">IF(OR(H1269="",H1268=""),"",H1269/H1268-1)</f>
        <v>0.00964436407474389</v>
      </c>
      <c r="S1269" s="6" t="str">
        <f aca="false">IF(OR(I1269="",I1268=""),"",I1269/I1268-1)</f>
        <v/>
      </c>
      <c r="T1269" s="6" t="str">
        <f aca="false">IF(OR(J1269="",J1268=""),"",J1269/J1268-1)</f>
        <v/>
      </c>
      <c r="U1269" s="6" t="str">
        <f aca="false">IF(OR(K1269="",K1268=""),"",K1269/K1268-1)</f>
        <v/>
      </c>
      <c r="V1269" s="6" t="str">
        <f aca="false">IF(OR(L1269="",L1268=""),"",L1269/L1268-1)</f>
        <v/>
      </c>
      <c r="W1269" s="6" t="n">
        <f aca="false">IF(COUNT(O1265:O1269)&lt;5,"",STDEV(O1265:O1269))</f>
        <v>0.00630305505811092</v>
      </c>
      <c r="X1269" s="8" t="n">
        <f aca="false">IF(W1269="","",IF(W1269&gt;Controls!$B$2,1,0))</f>
        <v>0</v>
      </c>
    </row>
    <row r="1270" customFormat="false" ht="15.75" hidden="false" customHeight="false" outlineLevel="0" collapsed="false">
      <c r="A1270" s="4" t="n">
        <v>36475</v>
      </c>
      <c r="B1270" s="7" t="n">
        <v>3197.29</v>
      </c>
      <c r="C1270" s="7" t="n">
        <v>6655</v>
      </c>
      <c r="D1270" s="7" t="n">
        <v>1381.46</v>
      </c>
      <c r="E1270" s="7" t="n">
        <v>22.07</v>
      </c>
      <c r="F1270" s="7" t="n">
        <v>3.65</v>
      </c>
      <c r="G1270" s="7" t="n">
        <v>0.69</v>
      </c>
      <c r="H1270" s="7" t="n">
        <v>16.93</v>
      </c>
      <c r="I1270" s="5"/>
      <c r="J1270" s="5"/>
      <c r="K1270" s="5"/>
      <c r="L1270" s="5"/>
      <c r="M1270" s="6" t="n">
        <f aca="false">IF(OR(B1270="",B1269=""),"",B1270/B1269-1)</f>
        <v>0.0130958567282222</v>
      </c>
      <c r="N1270" s="6" t="n">
        <f aca="false">IF(OR(C1270="",C1269=""),"",C1270/C1269-1)</f>
        <v>0.000587873566588293</v>
      </c>
      <c r="O1270" s="6" t="n">
        <f aca="false">IF(OR(D1270="",D1269=""),"",D1270/D1269-1)</f>
        <v>0.0058247054883287</v>
      </c>
      <c r="P1270" s="6" t="n">
        <f aca="false">IF(OR(F1270="",F1269=""),"",F1270/F1269-1)</f>
        <v>0.0138888888888888</v>
      </c>
      <c r="Q1270" s="6" t="n">
        <f aca="false">IF(OR(G1270="",G1269=""),"",G1270/G1269-1)</f>
        <v>0</v>
      </c>
      <c r="R1270" s="6" t="n">
        <f aca="false">IF(OR(H1270="",H1269=""),"",H1270/H1269-1)</f>
        <v>0.0107462686567164</v>
      </c>
      <c r="S1270" s="6" t="str">
        <f aca="false">IF(OR(I1270="",I1269=""),"",I1270/I1269-1)</f>
        <v/>
      </c>
      <c r="T1270" s="6" t="str">
        <f aca="false">IF(OR(J1270="",J1269=""),"",J1270/J1269-1)</f>
        <v/>
      </c>
      <c r="U1270" s="6" t="str">
        <f aca="false">IF(OR(K1270="",K1269=""),"",K1270/K1269-1)</f>
        <v/>
      </c>
      <c r="V1270" s="6" t="str">
        <f aca="false">IF(OR(L1270="",L1269=""),"",L1270/L1269-1)</f>
        <v/>
      </c>
      <c r="W1270" s="6" t="n">
        <f aca="false">IF(COUNT(O1266:O1270)&lt;5,"",STDEV(O1266:O1270))</f>
        <v>0.00631906545745791</v>
      </c>
      <c r="X1270" s="8" t="n">
        <f aca="false">IF(W1270="","",IF(W1270&gt;Controls!$B$2,1,0))</f>
        <v>0</v>
      </c>
    </row>
    <row r="1271" customFormat="false" ht="15.75" hidden="false" customHeight="false" outlineLevel="0" collapsed="false">
      <c r="A1271" s="4" t="n">
        <v>36476</v>
      </c>
      <c r="B1271" s="7" t="n">
        <v>3221.15</v>
      </c>
      <c r="C1271" s="7" t="n">
        <v>6731.98</v>
      </c>
      <c r="D1271" s="7" t="n">
        <v>1396.06</v>
      </c>
      <c r="E1271" s="7" t="n">
        <v>21.65</v>
      </c>
      <c r="F1271" s="7" t="n">
        <v>3.75</v>
      </c>
      <c r="G1271" s="7" t="n">
        <v>0.68</v>
      </c>
      <c r="H1271" s="7" t="n">
        <v>17.16</v>
      </c>
      <c r="I1271" s="5"/>
      <c r="J1271" s="5"/>
      <c r="K1271" s="5"/>
      <c r="L1271" s="5"/>
      <c r="M1271" s="6" t="n">
        <f aca="false">IF(OR(B1271="",B1270=""),"",B1271/B1270-1)</f>
        <v>0.00746256986385352</v>
      </c>
      <c r="N1271" s="6" t="n">
        <f aca="false">IF(OR(C1271="",C1270=""),"",C1271/C1270-1)</f>
        <v>0.0115672426746807</v>
      </c>
      <c r="O1271" s="6" t="n">
        <f aca="false">IF(OR(D1271="",D1270=""),"",D1271/D1270-1)</f>
        <v>0.0105685289476349</v>
      </c>
      <c r="P1271" s="6" t="n">
        <f aca="false">IF(OR(F1271="",F1270=""),"",F1271/F1270-1)</f>
        <v>0.0273972602739727</v>
      </c>
      <c r="Q1271" s="6" t="n">
        <f aca="false">IF(OR(G1271="",G1270=""),"",G1271/G1270-1)</f>
        <v>-0.0144927536231882</v>
      </c>
      <c r="R1271" s="6" t="n">
        <f aca="false">IF(OR(H1271="",H1270=""),"",H1271/H1270-1)</f>
        <v>0.0135853514471354</v>
      </c>
      <c r="S1271" s="6" t="str">
        <f aca="false">IF(OR(I1271="",I1270=""),"",I1271/I1270-1)</f>
        <v/>
      </c>
      <c r="T1271" s="6" t="str">
        <f aca="false">IF(OR(J1271="",J1270=""),"",J1271/J1270-1)</f>
        <v/>
      </c>
      <c r="U1271" s="6" t="str">
        <f aca="false">IF(OR(K1271="",K1270=""),"",K1271/K1270-1)</f>
        <v/>
      </c>
      <c r="V1271" s="6" t="str">
        <f aca="false">IF(OR(L1271="",L1270=""),"",L1271/L1270-1)</f>
        <v/>
      </c>
      <c r="W1271" s="6" t="n">
        <f aca="false">IF(COUNT(O1267:O1271)&lt;5,"",STDEV(O1267:O1271))</f>
        <v>0.00720712147210948</v>
      </c>
      <c r="X1271" s="8" t="n">
        <f aca="false">IF(W1271="","",IF(W1271&gt;Controls!$B$2,1,0))</f>
        <v>0</v>
      </c>
    </row>
    <row r="1272" customFormat="false" ht="15.75" hidden="false" customHeight="false" outlineLevel="0" collapsed="false">
      <c r="A1272" s="4" t="n">
        <v>36479</v>
      </c>
      <c r="B1272" s="7" t="n">
        <v>3219.54</v>
      </c>
      <c r="C1272" s="7" t="n">
        <v>6738.74</v>
      </c>
      <c r="D1272" s="7" t="n">
        <v>1394.39</v>
      </c>
      <c r="E1272" s="7" t="n">
        <v>22.74</v>
      </c>
      <c r="F1272" s="7" t="n">
        <v>3.67</v>
      </c>
      <c r="G1272" s="7" t="n">
        <v>0.67</v>
      </c>
      <c r="H1272" s="7" t="n">
        <v>17.19</v>
      </c>
      <c r="I1272" s="5"/>
      <c r="J1272" s="5"/>
      <c r="K1272" s="5"/>
      <c r="L1272" s="5"/>
      <c r="M1272" s="6" t="n">
        <f aca="false">IF(OR(B1272="",B1271=""),"",B1272/B1271-1)</f>
        <v>-0.000499821492324193</v>
      </c>
      <c r="N1272" s="6" t="n">
        <f aca="false">IF(OR(C1272="",C1271=""),"",C1272/C1271-1)</f>
        <v>0.00100416222270416</v>
      </c>
      <c r="O1272" s="6" t="n">
        <f aca="false">IF(OR(D1272="",D1271=""),"",D1272/D1271-1)</f>
        <v>-0.00119622365800887</v>
      </c>
      <c r="P1272" s="6" t="n">
        <f aca="false">IF(OR(F1272="",F1271=""),"",F1272/F1271-1)</f>
        <v>-0.0213333333333333</v>
      </c>
      <c r="Q1272" s="6" t="n">
        <f aca="false">IF(OR(G1272="",G1271=""),"",G1272/G1271-1)</f>
        <v>-0.0147058823529412</v>
      </c>
      <c r="R1272" s="6" t="n">
        <f aca="false">IF(OR(H1272="",H1271=""),"",H1272/H1271-1)</f>
        <v>0.00174825174825188</v>
      </c>
      <c r="S1272" s="6" t="str">
        <f aca="false">IF(OR(I1272="",I1271=""),"",I1272/I1271-1)</f>
        <v/>
      </c>
      <c r="T1272" s="6" t="str">
        <f aca="false">IF(OR(J1272="",J1271=""),"",J1272/J1271-1)</f>
        <v/>
      </c>
      <c r="U1272" s="6" t="str">
        <f aca="false">IF(OR(K1272="",K1271=""),"",K1272/K1271-1)</f>
        <v/>
      </c>
      <c r="V1272" s="6" t="str">
        <f aca="false">IF(OR(L1272="",L1271=""),"",L1272/L1271-1)</f>
        <v/>
      </c>
      <c r="W1272" s="6" t="n">
        <f aca="false">IF(COUNT(O1268:O1272)&lt;5,"",STDEV(O1268:O1272))</f>
        <v>0.00747341438823121</v>
      </c>
      <c r="X1272" s="8" t="n">
        <f aca="false">IF(W1272="","",IF(W1272&gt;Controls!$B$2,1,0))</f>
        <v>0</v>
      </c>
    </row>
    <row r="1273" customFormat="false" ht="15.75" hidden="false" customHeight="false" outlineLevel="0" collapsed="false">
      <c r="A1273" s="4" t="n">
        <v>36480</v>
      </c>
      <c r="B1273" s="7" t="n">
        <v>3295.52</v>
      </c>
      <c r="C1273" s="7" t="n">
        <v>6847.76</v>
      </c>
      <c r="D1273" s="7" t="n">
        <v>1420.07</v>
      </c>
      <c r="E1273" s="7" t="n">
        <v>20.73</v>
      </c>
      <c r="F1273" s="7" t="n">
        <v>3.95</v>
      </c>
      <c r="G1273" s="7" t="n">
        <v>0.68</v>
      </c>
      <c r="H1273" s="7" t="n">
        <v>17.45</v>
      </c>
      <c r="I1273" s="5"/>
      <c r="J1273" s="5"/>
      <c r="K1273" s="5"/>
      <c r="L1273" s="5"/>
      <c r="M1273" s="6" t="n">
        <f aca="false">IF(OR(B1273="",B1272=""),"",B1273/B1272-1)</f>
        <v>0.0235996446697355</v>
      </c>
      <c r="N1273" s="6" t="n">
        <f aca="false">IF(OR(C1273="",C1272=""),"",C1273/C1272-1)</f>
        <v>0.0161780985762918</v>
      </c>
      <c r="O1273" s="6" t="n">
        <f aca="false">IF(OR(D1273="",D1272=""),"",D1273/D1272-1)</f>
        <v>0.0184166553116416</v>
      </c>
      <c r="P1273" s="6" t="n">
        <f aca="false">IF(OR(F1273="",F1272=""),"",F1273/F1272-1)</f>
        <v>0.0762942779291553</v>
      </c>
      <c r="Q1273" s="6" t="n">
        <f aca="false">IF(OR(G1273="",G1272=""),"",G1273/G1272-1)</f>
        <v>0.0149253731343284</v>
      </c>
      <c r="R1273" s="6" t="n">
        <f aca="false">IF(OR(H1273="",H1272=""),"",H1273/H1272-1)</f>
        <v>0.0151250727166956</v>
      </c>
      <c r="S1273" s="6" t="str">
        <f aca="false">IF(OR(I1273="",I1272=""),"",I1273/I1272-1)</f>
        <v/>
      </c>
      <c r="T1273" s="6" t="str">
        <f aca="false">IF(OR(J1273="",J1272=""),"",J1273/J1272-1)</f>
        <v/>
      </c>
      <c r="U1273" s="6" t="str">
        <f aca="false">IF(OR(K1273="",K1272=""),"",K1273/K1272-1)</f>
        <v/>
      </c>
      <c r="V1273" s="6" t="str">
        <f aca="false">IF(OR(L1273="",L1272=""),"",L1273/L1272-1)</f>
        <v/>
      </c>
      <c r="W1273" s="6" t="n">
        <f aca="false">IF(COUNT(O1269:O1273)&lt;5,"",STDEV(O1269:O1273))</f>
        <v>0.00721819905583104</v>
      </c>
      <c r="X1273" s="8" t="n">
        <f aca="false">IF(W1273="","",IF(W1273&gt;Controls!$B$2,1,0))</f>
        <v>0</v>
      </c>
    </row>
    <row r="1274" customFormat="false" ht="15.75" hidden="false" customHeight="false" outlineLevel="0" collapsed="false">
      <c r="A1274" s="4" t="n">
        <v>36481</v>
      </c>
      <c r="B1274" s="7" t="n">
        <v>3269.39</v>
      </c>
      <c r="C1274" s="7" t="n">
        <v>6814.88</v>
      </c>
      <c r="D1274" s="7" t="n">
        <v>1410.71</v>
      </c>
      <c r="E1274" s="7" t="n">
        <v>20.96</v>
      </c>
      <c r="F1274" s="7" t="n">
        <v>3.83</v>
      </c>
      <c r="G1274" s="7" t="n">
        <v>0.68</v>
      </c>
      <c r="H1274" s="7" t="n">
        <v>17.68</v>
      </c>
      <c r="I1274" s="5"/>
      <c r="J1274" s="5"/>
      <c r="K1274" s="5"/>
      <c r="L1274" s="5"/>
      <c r="M1274" s="6" t="n">
        <f aca="false">IF(OR(B1274="",B1273=""),"",B1274/B1273-1)</f>
        <v>-0.00792894596300431</v>
      </c>
      <c r="N1274" s="6" t="n">
        <f aca="false">IF(OR(C1274="",C1273=""),"",C1274/C1273-1)</f>
        <v>-0.00480157014848648</v>
      </c>
      <c r="O1274" s="6" t="n">
        <f aca="false">IF(OR(D1274="",D1273=""),"",D1274/D1273-1)</f>
        <v>-0.00659122437626303</v>
      </c>
      <c r="P1274" s="6" t="n">
        <f aca="false">IF(OR(F1274="",F1273=""),"",F1274/F1273-1)</f>
        <v>-0.0303797468354431</v>
      </c>
      <c r="Q1274" s="6" t="n">
        <f aca="false">IF(OR(G1274="",G1273=""),"",G1274/G1273-1)</f>
        <v>0</v>
      </c>
      <c r="R1274" s="6" t="n">
        <f aca="false">IF(OR(H1274="",H1273=""),"",H1274/H1273-1)</f>
        <v>0.0131805157593123</v>
      </c>
      <c r="S1274" s="6" t="str">
        <f aca="false">IF(OR(I1274="",I1273=""),"",I1274/I1273-1)</f>
        <v/>
      </c>
      <c r="T1274" s="6" t="str">
        <f aca="false">IF(OR(J1274="",J1273=""),"",J1274/J1273-1)</f>
        <v/>
      </c>
      <c r="U1274" s="6" t="str">
        <f aca="false">IF(OR(K1274="",K1273=""),"",K1274/K1273-1)</f>
        <v/>
      </c>
      <c r="V1274" s="6" t="str">
        <f aca="false">IF(OR(L1274="",L1273=""),"",L1274/L1273-1)</f>
        <v/>
      </c>
      <c r="W1274" s="6" t="n">
        <f aca="false">IF(COUNT(O1270:O1274)&lt;5,"",STDEV(O1270:O1274))</f>
        <v>0.00979319801697466</v>
      </c>
      <c r="X1274" s="8" t="n">
        <f aca="false">IF(W1274="","",IF(W1274&gt;Controls!$B$2,1,0))</f>
        <v>0</v>
      </c>
    </row>
    <row r="1275" customFormat="false" ht="15.75" hidden="false" customHeight="false" outlineLevel="0" collapsed="false">
      <c r="A1275" s="4" t="n">
        <v>36482</v>
      </c>
      <c r="B1275" s="7" t="n">
        <v>3347.11</v>
      </c>
      <c r="C1275" s="7" t="n">
        <v>6861.29</v>
      </c>
      <c r="D1275" s="7" t="n">
        <v>1424.94</v>
      </c>
      <c r="E1275" s="7" t="n">
        <v>19.76</v>
      </c>
      <c r="F1275" s="7" t="n">
        <v>3.9</v>
      </c>
      <c r="G1275" s="7" t="n">
        <v>0.67</v>
      </c>
      <c r="H1275" s="7" t="n">
        <v>17.86</v>
      </c>
      <c r="I1275" s="5"/>
      <c r="J1275" s="5"/>
      <c r="K1275" s="5"/>
      <c r="L1275" s="5"/>
      <c r="M1275" s="6" t="n">
        <f aca="false">IF(OR(B1275="",B1274=""),"",B1275/B1274-1)</f>
        <v>0.0237720186334454</v>
      </c>
      <c r="N1275" s="6" t="n">
        <f aca="false">IF(OR(C1275="",C1274=""),"",C1275/C1274-1)</f>
        <v>0.00681009790341136</v>
      </c>
      <c r="O1275" s="6" t="n">
        <f aca="false">IF(OR(D1275="",D1274=""),"",D1275/D1274-1)</f>
        <v>0.0100871192520078</v>
      </c>
      <c r="P1275" s="6" t="n">
        <f aca="false">IF(OR(F1275="",F1274=""),"",F1275/F1274-1)</f>
        <v>0.0182767624020888</v>
      </c>
      <c r="Q1275" s="6" t="n">
        <f aca="false">IF(OR(G1275="",G1274=""),"",G1275/G1274-1)</f>
        <v>-0.0147058823529412</v>
      </c>
      <c r="R1275" s="6" t="n">
        <f aca="false">IF(OR(H1275="",H1274=""),"",H1275/H1274-1)</f>
        <v>0.0101809954751131</v>
      </c>
      <c r="S1275" s="6" t="str">
        <f aca="false">IF(OR(I1275="",I1274=""),"",I1275/I1274-1)</f>
        <v/>
      </c>
      <c r="T1275" s="6" t="str">
        <f aca="false">IF(OR(J1275="",J1274=""),"",J1275/J1274-1)</f>
        <v/>
      </c>
      <c r="U1275" s="6" t="str">
        <f aca="false">IF(OR(K1275="",K1274=""),"",K1275/K1274-1)</f>
        <v/>
      </c>
      <c r="V1275" s="6" t="str">
        <f aca="false">IF(OR(L1275="",L1274=""),"",L1275/L1274-1)</f>
        <v/>
      </c>
      <c r="W1275" s="6" t="n">
        <f aca="false">IF(COUNT(O1271:O1275)&lt;5,"",STDEV(O1271:O1275))</f>
        <v>0.0100217728616717</v>
      </c>
      <c r="X1275" s="8" t="n">
        <f aca="false">IF(W1275="","",IF(W1275&gt;Controls!$B$2,1,0))</f>
        <v>0</v>
      </c>
    </row>
    <row r="1276" customFormat="false" ht="15.75" hidden="false" customHeight="false" outlineLevel="0" collapsed="false">
      <c r="A1276" s="4" t="n">
        <v>36483</v>
      </c>
      <c r="B1276" s="7" t="n">
        <v>3369.25</v>
      </c>
      <c r="C1276" s="7" t="n">
        <v>6831.9</v>
      </c>
      <c r="D1276" s="7" t="n">
        <v>1422</v>
      </c>
      <c r="E1276" s="7" t="n">
        <v>19.11</v>
      </c>
      <c r="F1276" s="7" t="n">
        <v>3.9</v>
      </c>
      <c r="G1276" s="7" t="n">
        <v>0.69</v>
      </c>
      <c r="H1276" s="7" t="n">
        <v>17.56</v>
      </c>
      <c r="I1276" s="5"/>
      <c r="J1276" s="5"/>
      <c r="K1276" s="5"/>
      <c r="L1276" s="5"/>
      <c r="M1276" s="6" t="n">
        <f aca="false">IF(OR(B1276="",B1275=""),"",B1276/B1275-1)</f>
        <v>0.00661466160359225</v>
      </c>
      <c r="N1276" s="6" t="n">
        <f aca="false">IF(OR(C1276="",C1275=""),"",C1276/C1275-1)</f>
        <v>-0.00428345107115435</v>
      </c>
      <c r="O1276" s="6" t="n">
        <f aca="false">IF(OR(D1276="",D1275=""),"",D1276/D1275-1)</f>
        <v>-0.00206324476820086</v>
      </c>
      <c r="P1276" s="6" t="n">
        <f aca="false">IF(OR(F1276="",F1275=""),"",F1276/F1275-1)</f>
        <v>0</v>
      </c>
      <c r="Q1276" s="6" t="n">
        <f aca="false">IF(OR(G1276="",G1275=""),"",G1276/G1275-1)</f>
        <v>0.0298507462686566</v>
      </c>
      <c r="R1276" s="6" t="n">
        <f aca="false">IF(OR(H1276="",H1275=""),"",H1276/H1275-1)</f>
        <v>-0.0167973124300113</v>
      </c>
      <c r="S1276" s="6" t="str">
        <f aca="false">IF(OR(I1276="",I1275=""),"",I1276/I1275-1)</f>
        <v/>
      </c>
      <c r="T1276" s="6" t="str">
        <f aca="false">IF(OR(J1276="",J1275=""),"",J1276/J1275-1)</f>
        <v/>
      </c>
      <c r="U1276" s="6" t="str">
        <f aca="false">IF(OR(K1276="",K1275=""),"",K1276/K1275-1)</f>
        <v/>
      </c>
      <c r="V1276" s="6" t="str">
        <f aca="false">IF(OR(L1276="",L1275=""),"",L1276/L1275-1)</f>
        <v/>
      </c>
      <c r="W1276" s="6" t="n">
        <f aca="false">IF(COUNT(O1272:O1276)&lt;5,"",STDEV(O1272:O1276))</f>
        <v>0.0102526562975888</v>
      </c>
      <c r="X1276" s="8" t="n">
        <f aca="false">IF(W1276="","",IF(W1276&gt;Controls!$B$2,1,0))</f>
        <v>0</v>
      </c>
    </row>
    <row r="1277" customFormat="false" ht="15.75" hidden="false" customHeight="false" outlineLevel="0" collapsed="false">
      <c r="A1277" s="4" t="n">
        <v>36486</v>
      </c>
      <c r="B1277" s="7" t="n">
        <v>3392.56</v>
      </c>
      <c r="C1277" s="7" t="n">
        <v>6816.25</v>
      </c>
      <c r="D1277" s="7" t="n">
        <v>1420.94</v>
      </c>
      <c r="E1277" s="7" t="n">
        <v>19.98</v>
      </c>
      <c r="F1277" s="7" t="n">
        <v>4.03</v>
      </c>
      <c r="G1277" s="7" t="n">
        <v>0.68</v>
      </c>
      <c r="H1277" s="7" t="n">
        <v>17.53</v>
      </c>
      <c r="I1277" s="5"/>
      <c r="J1277" s="5"/>
      <c r="K1277" s="5"/>
      <c r="L1277" s="5"/>
      <c r="M1277" s="6" t="n">
        <f aca="false">IF(OR(B1277="",B1276=""),"",B1277/B1276-1)</f>
        <v>0.00691845366179411</v>
      </c>
      <c r="N1277" s="6" t="n">
        <f aca="false">IF(OR(C1277="",C1276=""),"",C1277/C1276-1)</f>
        <v>-0.00229072439584888</v>
      </c>
      <c r="O1277" s="6" t="n">
        <f aca="false">IF(OR(D1277="",D1276=""),"",D1277/D1276-1)</f>
        <v>-0.000745428973277007</v>
      </c>
      <c r="P1277" s="6" t="n">
        <f aca="false">IF(OR(F1277="",F1276=""),"",F1277/F1276-1)</f>
        <v>0.0333333333333334</v>
      </c>
      <c r="Q1277" s="6" t="n">
        <f aca="false">IF(OR(G1277="",G1276=""),"",G1277/G1276-1)</f>
        <v>-0.0144927536231882</v>
      </c>
      <c r="R1277" s="6" t="n">
        <f aca="false">IF(OR(H1277="",H1276=""),"",H1277/H1276-1)</f>
        <v>-0.00170842824601358</v>
      </c>
      <c r="S1277" s="6" t="str">
        <f aca="false">IF(OR(I1277="",I1276=""),"",I1277/I1276-1)</f>
        <v/>
      </c>
      <c r="T1277" s="6" t="str">
        <f aca="false">IF(OR(J1277="",J1276=""),"",J1277/J1276-1)</f>
        <v/>
      </c>
      <c r="U1277" s="6" t="str">
        <f aca="false">IF(OR(K1277="",K1276=""),"",K1277/K1276-1)</f>
        <v/>
      </c>
      <c r="V1277" s="6" t="str">
        <f aca="false">IF(OR(L1277="",L1276=""),"",L1277/L1276-1)</f>
        <v/>
      </c>
      <c r="W1277" s="6" t="n">
        <f aca="false">IF(COUNT(O1273:O1277)&lt;5,"",STDEV(O1273:O1277))</f>
        <v>0.010200348409808</v>
      </c>
      <c r="X1277" s="8" t="n">
        <f aca="false">IF(W1277="","",IF(W1277&gt;Controls!$B$2,1,0))</f>
        <v>0</v>
      </c>
    </row>
    <row r="1278" customFormat="false" ht="15.75" hidden="false" customHeight="false" outlineLevel="0" collapsed="false">
      <c r="A1278" s="4" t="n">
        <v>36487</v>
      </c>
      <c r="B1278" s="7" t="n">
        <v>3342.87</v>
      </c>
      <c r="C1278" s="7" t="n">
        <v>6736.95</v>
      </c>
      <c r="D1278" s="7" t="n">
        <v>1404.64</v>
      </c>
      <c r="E1278" s="7" t="n">
        <v>21</v>
      </c>
      <c r="F1278" s="7" t="n">
        <v>4.09</v>
      </c>
      <c r="G1278" s="7" t="n">
        <v>0.7</v>
      </c>
      <c r="H1278" s="7" t="n">
        <v>17.19</v>
      </c>
      <c r="I1278" s="5"/>
      <c r="J1278" s="5"/>
      <c r="K1278" s="5"/>
      <c r="L1278" s="5"/>
      <c r="M1278" s="6" t="n">
        <f aca="false">IF(OR(B1278="",B1277=""),"",B1278/B1277-1)</f>
        <v>-0.0146467564317212</v>
      </c>
      <c r="N1278" s="6" t="n">
        <f aca="false">IF(OR(C1278="",C1277=""),"",C1278/C1277-1)</f>
        <v>-0.0116339629561709</v>
      </c>
      <c r="O1278" s="6" t="n">
        <f aca="false">IF(OR(D1278="",D1277=""),"",D1278/D1277-1)</f>
        <v>-0.0114712795754922</v>
      </c>
      <c r="P1278" s="6" t="n">
        <f aca="false">IF(OR(F1278="",F1277=""),"",F1278/F1277-1)</f>
        <v>0.0148883374689825</v>
      </c>
      <c r="Q1278" s="6" t="n">
        <f aca="false">IF(OR(G1278="",G1277=""),"",G1278/G1277-1)</f>
        <v>0.0294117647058823</v>
      </c>
      <c r="R1278" s="6" t="n">
        <f aca="false">IF(OR(H1278="",H1277=""),"",H1278/H1277-1)</f>
        <v>-0.0193953223046206</v>
      </c>
      <c r="S1278" s="6" t="str">
        <f aca="false">IF(OR(I1278="",I1277=""),"",I1278/I1277-1)</f>
        <v/>
      </c>
      <c r="T1278" s="6" t="str">
        <f aca="false">IF(OR(J1278="",J1277=""),"",J1278/J1277-1)</f>
        <v/>
      </c>
      <c r="U1278" s="6" t="str">
        <f aca="false">IF(OR(K1278="",K1277=""),"",K1278/K1277-1)</f>
        <v/>
      </c>
      <c r="V1278" s="6" t="str">
        <f aca="false">IF(OR(L1278="",L1277=""),"",L1278/L1277-1)</f>
        <v/>
      </c>
      <c r="W1278" s="6" t="n">
        <f aca="false">IF(COUNT(O1274:O1278)&lt;5,"",STDEV(O1274:O1278))</f>
        <v>0.00803644711169885</v>
      </c>
      <c r="X1278" s="8" t="n">
        <f aca="false">IF(W1278="","",IF(W1278&gt;Controls!$B$2,1,0))</f>
        <v>0</v>
      </c>
    </row>
    <row r="1279" customFormat="false" ht="15.75" hidden="false" customHeight="false" outlineLevel="0" collapsed="false">
      <c r="A1279" s="4" t="n">
        <v>36488</v>
      </c>
      <c r="B1279" s="7" t="n">
        <v>3420.5</v>
      </c>
      <c r="C1279" s="7" t="n">
        <v>6763.28</v>
      </c>
      <c r="D1279" s="7" t="n">
        <v>1417.08</v>
      </c>
      <c r="E1279" s="7" t="n">
        <v>20.26</v>
      </c>
      <c r="F1279" s="7" t="n">
        <v>4.36</v>
      </c>
      <c r="G1279" s="7" t="n">
        <v>0.71</v>
      </c>
      <c r="H1279" s="7" t="n">
        <v>17.43</v>
      </c>
      <c r="I1279" s="5"/>
      <c r="J1279" s="5"/>
      <c r="K1279" s="5"/>
      <c r="L1279" s="5"/>
      <c r="M1279" s="6" t="n">
        <f aca="false">IF(OR(B1279="",B1278=""),"",B1279/B1278-1)</f>
        <v>0.0232225602551102</v>
      </c>
      <c r="N1279" s="6" t="n">
        <f aca="false">IF(OR(C1279="",C1278=""),"",C1279/C1278-1)</f>
        <v>0.00390829678118432</v>
      </c>
      <c r="O1279" s="6" t="n">
        <f aca="false">IF(OR(D1279="",D1278=""),"",D1279/D1278-1)</f>
        <v>0.00885636177241134</v>
      </c>
      <c r="P1279" s="6" t="n">
        <f aca="false">IF(OR(F1279="",F1278=""),"",F1279/F1278-1)</f>
        <v>0.0660146699266504</v>
      </c>
      <c r="Q1279" s="6" t="n">
        <f aca="false">IF(OR(G1279="",G1278=""),"",G1279/G1278-1)</f>
        <v>0.0142857142857142</v>
      </c>
      <c r="R1279" s="6" t="n">
        <f aca="false">IF(OR(H1279="",H1278=""),"",H1279/H1278-1)</f>
        <v>0.0139616055846421</v>
      </c>
      <c r="S1279" s="6" t="str">
        <f aca="false">IF(OR(I1279="",I1278=""),"",I1279/I1278-1)</f>
        <v/>
      </c>
      <c r="T1279" s="6" t="str">
        <f aca="false">IF(OR(J1279="",J1278=""),"",J1279/J1278-1)</f>
        <v/>
      </c>
      <c r="U1279" s="6" t="str">
        <f aca="false">IF(OR(K1279="",K1278=""),"",K1279/K1278-1)</f>
        <v/>
      </c>
      <c r="V1279" s="6" t="str">
        <f aca="false">IF(OR(L1279="",L1278=""),"",L1279/L1278-1)</f>
        <v/>
      </c>
      <c r="W1279" s="6" t="n">
        <f aca="false">IF(COUNT(O1275:O1279)&lt;5,"",STDEV(O1275:O1279))</f>
        <v>0.00883513326072731</v>
      </c>
      <c r="X1279" s="8" t="n">
        <f aca="false">IF(W1279="","",IF(W1279&gt;Controls!$B$2,1,0))</f>
        <v>0</v>
      </c>
    </row>
    <row r="1280" customFormat="false" ht="15.75" hidden="false" customHeight="false" outlineLevel="0" collapsed="false">
      <c r="A1280" s="4" t="n">
        <v>36489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6" t="str">
        <f aca="false">IF(OR(B1280="",B1279=""),"",B1280/B1279-1)</f>
        <v/>
      </c>
      <c r="N1280" s="6" t="str">
        <f aca="false">IF(OR(C1280="",C1279=""),"",C1280/C1279-1)</f>
        <v/>
      </c>
      <c r="O1280" s="6" t="str">
        <f aca="false">IF(OR(D1280="",D1279=""),"",D1280/D1279-1)</f>
        <v/>
      </c>
      <c r="P1280" s="6" t="str">
        <f aca="false">IF(OR(F1280="",F1279=""),"",F1280/F1279-1)</f>
        <v/>
      </c>
      <c r="Q1280" s="6" t="str">
        <f aca="false">IF(OR(G1280="",G1279=""),"",G1280/G1279-1)</f>
        <v/>
      </c>
      <c r="R1280" s="6" t="str">
        <f aca="false">IF(OR(H1280="",H1279=""),"",H1280/H1279-1)</f>
        <v/>
      </c>
      <c r="S1280" s="6" t="str">
        <f aca="false">IF(OR(I1280="",I1279=""),"",I1280/I1279-1)</f>
        <v/>
      </c>
      <c r="T1280" s="6" t="str">
        <f aca="false">IF(OR(J1280="",J1279=""),"",J1280/J1279-1)</f>
        <v/>
      </c>
      <c r="U1280" s="6" t="str">
        <f aca="false">IF(OR(K1280="",K1279=""),"",K1280/K1279-1)</f>
        <v/>
      </c>
      <c r="V1280" s="6" t="str">
        <f aca="false">IF(OR(L1280="",L1279=""),"",L1280/L1279-1)</f>
        <v/>
      </c>
      <c r="W1280" s="6" t="str">
        <f aca="false">IF(COUNT(O1276:O1280)&lt;5,"",STDEV(O1276:O1280))</f>
        <v/>
      </c>
      <c r="X1280" s="8" t="str">
        <f aca="false">IF(W1280="","",IF(W1280&gt;Controls!$B$2,1,0))</f>
        <v/>
      </c>
    </row>
    <row r="1281" customFormat="false" ht="15.75" hidden="false" customHeight="false" outlineLevel="0" collapsed="false">
      <c r="A1281" s="4" t="n">
        <v>36490</v>
      </c>
      <c r="B1281" s="7" t="n">
        <v>3447.81</v>
      </c>
      <c r="C1281" s="7" t="n">
        <v>6766.66</v>
      </c>
      <c r="D1281" s="7" t="n">
        <v>1416.62</v>
      </c>
      <c r="E1281" s="7" t="n">
        <v>22.33</v>
      </c>
      <c r="F1281" s="7" t="n">
        <v>4.66</v>
      </c>
      <c r="G1281" s="7" t="n">
        <v>0.71</v>
      </c>
      <c r="H1281" s="7" t="n">
        <v>17.19</v>
      </c>
      <c r="I1281" s="5"/>
      <c r="J1281" s="5"/>
      <c r="K1281" s="5"/>
      <c r="L1281" s="5"/>
      <c r="M1281" s="6" t="str">
        <f aca="false">IF(OR(B1281="",B1280=""),"",B1281/B1280-1)</f>
        <v/>
      </c>
      <c r="N1281" s="6" t="str">
        <f aca="false">IF(OR(C1281="",C1280=""),"",C1281/C1280-1)</f>
        <v/>
      </c>
      <c r="O1281" s="6" t="str">
        <f aca="false">IF(OR(D1281="",D1280=""),"",D1281/D1280-1)</f>
        <v/>
      </c>
      <c r="P1281" s="6" t="str">
        <f aca="false">IF(OR(F1281="",F1280=""),"",F1281/F1280-1)</f>
        <v/>
      </c>
      <c r="Q1281" s="6" t="str">
        <f aca="false">IF(OR(G1281="",G1280=""),"",G1281/G1280-1)</f>
        <v/>
      </c>
      <c r="R1281" s="6" t="str">
        <f aca="false">IF(OR(H1281="",H1280=""),"",H1281/H1280-1)</f>
        <v/>
      </c>
      <c r="S1281" s="6" t="str">
        <f aca="false">IF(OR(I1281="",I1280=""),"",I1281/I1280-1)</f>
        <v/>
      </c>
      <c r="T1281" s="6" t="str">
        <f aca="false">IF(OR(J1281="",J1280=""),"",J1281/J1280-1)</f>
        <v/>
      </c>
      <c r="U1281" s="6" t="str">
        <f aca="false">IF(OR(K1281="",K1280=""),"",K1281/K1280-1)</f>
        <v/>
      </c>
      <c r="V1281" s="6" t="str">
        <f aca="false">IF(OR(L1281="",L1280=""),"",L1281/L1280-1)</f>
        <v/>
      </c>
      <c r="W1281" s="6" t="str">
        <f aca="false">IF(COUNT(O1277:O1281)&lt;5,"",STDEV(O1277:O1281))</f>
        <v/>
      </c>
      <c r="X1281" s="8" t="str">
        <f aca="false">IF(W1281="","",IF(W1281&gt;Controls!$B$2,1,0))</f>
        <v/>
      </c>
    </row>
    <row r="1282" customFormat="false" ht="15.75" hidden="false" customHeight="false" outlineLevel="0" collapsed="false">
      <c r="A1282" s="4" t="n">
        <v>36493</v>
      </c>
      <c r="B1282" s="7" t="n">
        <v>3421.37</v>
      </c>
      <c r="C1282" s="7" t="n">
        <v>6730.18</v>
      </c>
      <c r="D1282" s="7" t="n">
        <v>1407.83</v>
      </c>
      <c r="E1282" s="7" t="n">
        <v>23.57</v>
      </c>
      <c r="F1282" s="7" t="n">
        <v>4.52</v>
      </c>
      <c r="G1282" s="7" t="n">
        <v>0.71</v>
      </c>
      <c r="H1282" s="7" t="n">
        <v>17.49</v>
      </c>
      <c r="I1282" s="5"/>
      <c r="J1282" s="5"/>
      <c r="K1282" s="5"/>
      <c r="L1282" s="5"/>
      <c r="M1282" s="6" t="n">
        <f aca="false">IF(OR(B1282="",B1281=""),"",B1282/B1281-1)</f>
        <v>-0.00766863603272805</v>
      </c>
      <c r="N1282" s="6" t="n">
        <f aca="false">IF(OR(C1282="",C1281=""),"",C1282/C1281-1)</f>
        <v>-0.00539113831639237</v>
      </c>
      <c r="O1282" s="6" t="n">
        <f aca="false">IF(OR(D1282="",D1281=""),"",D1282/D1281-1)</f>
        <v>-0.0062049102793974</v>
      </c>
      <c r="P1282" s="6" t="n">
        <f aca="false">IF(OR(F1282="",F1281=""),"",F1282/F1281-1)</f>
        <v>-0.0300429184549358</v>
      </c>
      <c r="Q1282" s="6" t="n">
        <f aca="false">IF(OR(G1282="",G1281=""),"",G1282/G1281-1)</f>
        <v>0</v>
      </c>
      <c r="R1282" s="6" t="n">
        <f aca="false">IF(OR(H1282="",H1281=""),"",H1282/H1281-1)</f>
        <v>0.0174520069808026</v>
      </c>
      <c r="S1282" s="6" t="str">
        <f aca="false">IF(OR(I1282="",I1281=""),"",I1282/I1281-1)</f>
        <v/>
      </c>
      <c r="T1282" s="6" t="str">
        <f aca="false">IF(OR(J1282="",J1281=""),"",J1282/J1281-1)</f>
        <v/>
      </c>
      <c r="U1282" s="6" t="str">
        <f aca="false">IF(OR(K1282="",K1281=""),"",K1282/K1281-1)</f>
        <v/>
      </c>
      <c r="V1282" s="6" t="str">
        <f aca="false">IF(OR(L1282="",L1281=""),"",L1282/L1281-1)</f>
        <v/>
      </c>
      <c r="W1282" s="6" t="str">
        <f aca="false">IF(COUNT(O1278:O1282)&lt;5,"",STDEV(O1278:O1282))</f>
        <v/>
      </c>
      <c r="X1282" s="8" t="str">
        <f aca="false">IF(W1282="","",IF(W1282&gt;Controls!$B$2,1,0))</f>
        <v/>
      </c>
    </row>
    <row r="1283" customFormat="false" ht="15.75" hidden="false" customHeight="false" outlineLevel="0" collapsed="false">
      <c r="A1283" s="4" t="n">
        <v>36494</v>
      </c>
      <c r="B1283" s="7" t="n">
        <v>3336.16</v>
      </c>
      <c r="C1283" s="7" t="n">
        <v>6673.93</v>
      </c>
      <c r="D1283" s="7" t="n">
        <v>1388.91</v>
      </c>
      <c r="E1283" s="7" t="n">
        <v>24.18</v>
      </c>
      <c r="F1283" s="7" t="n">
        <v>4.25</v>
      </c>
      <c r="G1283" s="7" t="n">
        <v>0.73</v>
      </c>
      <c r="H1283" s="7" t="n">
        <v>17.48</v>
      </c>
      <c r="I1283" s="5"/>
      <c r="J1283" s="5"/>
      <c r="K1283" s="5"/>
      <c r="L1283" s="5"/>
      <c r="M1283" s="6" t="n">
        <f aca="false">IF(OR(B1283="",B1282=""),"",B1283/B1282-1)</f>
        <v>-0.0249052280226927</v>
      </c>
      <c r="N1283" s="6" t="n">
        <f aca="false">IF(OR(C1283="",C1282=""),"",C1283/C1282-1)</f>
        <v>-0.00835787452935877</v>
      </c>
      <c r="O1283" s="6" t="n">
        <f aca="false">IF(OR(D1283="",D1282=""),"",D1283/D1282-1)</f>
        <v>-0.0134391226213391</v>
      </c>
      <c r="P1283" s="6" t="n">
        <f aca="false">IF(OR(F1283="",F1282=""),"",F1283/F1282-1)</f>
        <v>-0.0597345132743362</v>
      </c>
      <c r="Q1283" s="6" t="n">
        <f aca="false">IF(OR(G1283="",G1282=""),"",G1283/G1282-1)</f>
        <v>0.028169014084507</v>
      </c>
      <c r="R1283" s="6" t="n">
        <f aca="false">IF(OR(H1283="",H1282=""),"",H1283/H1282-1)</f>
        <v>-0.00057175528873632</v>
      </c>
      <c r="S1283" s="6" t="str">
        <f aca="false">IF(OR(I1283="",I1282=""),"",I1283/I1282-1)</f>
        <v/>
      </c>
      <c r="T1283" s="6" t="str">
        <f aca="false">IF(OR(J1283="",J1282=""),"",J1283/J1282-1)</f>
        <v/>
      </c>
      <c r="U1283" s="6" t="str">
        <f aca="false">IF(OR(K1283="",K1282=""),"",K1283/K1282-1)</f>
        <v/>
      </c>
      <c r="V1283" s="6" t="str">
        <f aca="false">IF(OR(L1283="",L1282=""),"",L1283/L1282-1)</f>
        <v/>
      </c>
      <c r="W1283" s="6" t="str">
        <f aca="false">IF(COUNT(O1279:O1283)&lt;5,"",STDEV(O1279:O1283))</f>
        <v/>
      </c>
      <c r="X1283" s="8" t="str">
        <f aca="false">IF(W1283="","",IF(W1283&gt;Controls!$B$2,1,0))</f>
        <v/>
      </c>
    </row>
    <row r="1284" customFormat="false" ht="15.75" hidden="false" customHeight="false" outlineLevel="0" collapsed="false">
      <c r="A1284" s="4" t="n">
        <v>36495</v>
      </c>
      <c r="B1284" s="7" t="n">
        <v>3353.71</v>
      </c>
      <c r="C1284" s="7" t="n">
        <v>6711.89</v>
      </c>
      <c r="D1284" s="7" t="n">
        <v>1397.72</v>
      </c>
      <c r="E1284" s="7" t="n">
        <v>22.23</v>
      </c>
      <c r="F1284" s="7" t="n">
        <v>4.25</v>
      </c>
      <c r="G1284" s="7" t="n">
        <v>0.77</v>
      </c>
      <c r="H1284" s="7" t="n">
        <v>18.18</v>
      </c>
      <c r="I1284" s="5"/>
      <c r="J1284" s="5"/>
      <c r="K1284" s="5"/>
      <c r="L1284" s="5"/>
      <c r="M1284" s="6" t="n">
        <f aca="false">IF(OR(B1284="",B1283=""),"",B1284/B1283-1)</f>
        <v>0.00526053906287483</v>
      </c>
      <c r="N1284" s="6" t="n">
        <f aca="false">IF(OR(C1284="",C1283=""),"",C1284/C1283-1)</f>
        <v>0.00568780313848061</v>
      </c>
      <c r="O1284" s="6" t="n">
        <f aca="false">IF(OR(D1284="",D1283=""),"",D1284/D1283-1)</f>
        <v>0.00634310358482537</v>
      </c>
      <c r="P1284" s="6" t="n">
        <f aca="false">IF(OR(F1284="",F1283=""),"",F1284/F1283-1)</f>
        <v>0</v>
      </c>
      <c r="Q1284" s="6" t="n">
        <f aca="false">IF(OR(G1284="",G1283=""),"",G1284/G1283-1)</f>
        <v>0.0547945205479452</v>
      </c>
      <c r="R1284" s="6" t="n">
        <f aca="false">IF(OR(H1284="",H1283=""),"",H1284/H1283-1)</f>
        <v>0.0400457665903891</v>
      </c>
      <c r="S1284" s="6" t="str">
        <f aca="false">IF(OR(I1284="",I1283=""),"",I1284/I1283-1)</f>
        <v/>
      </c>
      <c r="T1284" s="6" t="str">
        <f aca="false">IF(OR(J1284="",J1283=""),"",J1284/J1283-1)</f>
        <v/>
      </c>
      <c r="U1284" s="6" t="str">
        <f aca="false">IF(OR(K1284="",K1283=""),"",K1284/K1283-1)</f>
        <v/>
      </c>
      <c r="V1284" s="6" t="str">
        <f aca="false">IF(OR(L1284="",L1283=""),"",L1284/L1283-1)</f>
        <v/>
      </c>
      <c r="W1284" s="6" t="str">
        <f aca="false">IF(COUNT(O1280:O1284)&lt;5,"",STDEV(O1280:O1284))</f>
        <v/>
      </c>
      <c r="X1284" s="8" t="str">
        <f aca="false">IF(W1284="","",IF(W1284&gt;Controls!$B$2,1,0))</f>
        <v/>
      </c>
    </row>
    <row r="1285" customFormat="false" ht="15.75" hidden="false" customHeight="false" outlineLevel="0" collapsed="false">
      <c r="A1285" s="4" t="n">
        <v>36496</v>
      </c>
      <c r="B1285" s="7" t="n">
        <v>3452.78</v>
      </c>
      <c r="C1285" s="7" t="n">
        <v>6737.16</v>
      </c>
      <c r="D1285" s="7" t="n">
        <v>1409.04</v>
      </c>
      <c r="E1285" s="7" t="n">
        <v>21.77</v>
      </c>
      <c r="F1285" s="7" t="n">
        <v>4.45</v>
      </c>
      <c r="G1285" s="7" t="n">
        <v>0.83</v>
      </c>
      <c r="H1285" s="7" t="n">
        <v>18.09</v>
      </c>
      <c r="I1285" s="5"/>
      <c r="J1285" s="5"/>
      <c r="K1285" s="5"/>
      <c r="L1285" s="5"/>
      <c r="M1285" s="6" t="n">
        <f aca="false">IF(OR(B1285="",B1284=""),"",B1285/B1284-1)</f>
        <v>0.0295404194161093</v>
      </c>
      <c r="N1285" s="6" t="n">
        <f aca="false">IF(OR(C1285="",C1284=""),"",C1285/C1284-1)</f>
        <v>0.00376496039118623</v>
      </c>
      <c r="O1285" s="6" t="n">
        <f aca="false">IF(OR(D1285="",D1284=""),"",D1285/D1284-1)</f>
        <v>0.00809890392925627</v>
      </c>
      <c r="P1285" s="6" t="n">
        <f aca="false">IF(OR(F1285="",F1284=""),"",F1285/F1284-1)</f>
        <v>0.0470588235294118</v>
      </c>
      <c r="Q1285" s="6" t="n">
        <f aca="false">IF(OR(G1285="",G1284=""),"",G1285/G1284-1)</f>
        <v>0.077922077922078</v>
      </c>
      <c r="R1285" s="6" t="n">
        <f aca="false">IF(OR(H1285="",H1284=""),"",H1285/H1284-1)</f>
        <v>-0.00495049504950496</v>
      </c>
      <c r="S1285" s="6" t="str">
        <f aca="false">IF(OR(I1285="",I1284=""),"",I1285/I1284-1)</f>
        <v/>
      </c>
      <c r="T1285" s="6" t="str">
        <f aca="false">IF(OR(J1285="",J1284=""),"",J1285/J1284-1)</f>
        <v/>
      </c>
      <c r="U1285" s="6" t="str">
        <f aca="false">IF(OR(K1285="",K1284=""),"",K1285/K1284-1)</f>
        <v/>
      </c>
      <c r="V1285" s="6" t="str">
        <f aca="false">IF(OR(L1285="",L1284=""),"",L1285/L1284-1)</f>
        <v/>
      </c>
      <c r="W1285" s="6" t="str">
        <f aca="false">IF(COUNT(O1281:O1285)&lt;5,"",STDEV(O1281:O1285))</f>
        <v/>
      </c>
      <c r="X1285" s="8" t="str">
        <f aca="false">IF(W1285="","",IF(W1285&gt;Controls!$B$2,1,0))</f>
        <v/>
      </c>
    </row>
    <row r="1286" customFormat="false" ht="15.75" hidden="false" customHeight="false" outlineLevel="0" collapsed="false">
      <c r="A1286" s="4" t="n">
        <v>36497</v>
      </c>
      <c r="B1286" s="7" t="n">
        <v>3520.63</v>
      </c>
      <c r="C1286" s="7" t="n">
        <v>6838.35</v>
      </c>
      <c r="D1286" s="7" t="n">
        <v>1433.3</v>
      </c>
      <c r="E1286" s="7" t="n">
        <v>19.32</v>
      </c>
      <c r="F1286" s="7" t="n">
        <v>4.33</v>
      </c>
      <c r="G1286" s="7" t="n">
        <v>0.86</v>
      </c>
      <c r="H1286" s="7" t="n">
        <v>18.19</v>
      </c>
      <c r="I1286" s="5"/>
      <c r="J1286" s="5"/>
      <c r="K1286" s="5"/>
      <c r="L1286" s="5"/>
      <c r="M1286" s="6" t="n">
        <f aca="false">IF(OR(B1286="",B1285=""),"",B1286/B1285-1)</f>
        <v>0.019650832083133</v>
      </c>
      <c r="N1286" s="6" t="n">
        <f aca="false">IF(OR(C1286="",C1285=""),"",C1286/C1285-1)</f>
        <v>0.0150196818837611</v>
      </c>
      <c r="O1286" s="6" t="n">
        <f aca="false">IF(OR(D1286="",D1285=""),"",D1286/D1285-1)</f>
        <v>0.0172173962414126</v>
      </c>
      <c r="P1286" s="6" t="n">
        <f aca="false">IF(OR(F1286="",F1285=""),"",F1286/F1285-1)</f>
        <v>-0.0269662921348315</v>
      </c>
      <c r="Q1286" s="6" t="n">
        <f aca="false">IF(OR(G1286="",G1285=""),"",G1286/G1285-1)</f>
        <v>0.036144578313253</v>
      </c>
      <c r="R1286" s="6" t="n">
        <f aca="false">IF(OR(H1286="",H1285=""),"",H1286/H1285-1)</f>
        <v>0.00552791597567714</v>
      </c>
      <c r="S1286" s="6" t="str">
        <f aca="false">IF(OR(I1286="",I1285=""),"",I1286/I1285-1)</f>
        <v/>
      </c>
      <c r="T1286" s="6" t="str">
        <f aca="false">IF(OR(J1286="",J1285=""),"",J1286/J1285-1)</f>
        <v/>
      </c>
      <c r="U1286" s="6" t="str">
        <f aca="false">IF(OR(K1286="",K1285=""),"",K1286/K1285-1)</f>
        <v/>
      </c>
      <c r="V1286" s="6" t="str">
        <f aca="false">IF(OR(L1286="",L1285=""),"",L1286/L1285-1)</f>
        <v/>
      </c>
      <c r="W1286" s="6" t="n">
        <f aca="false">IF(COUNT(O1282:O1286)&lt;5,"",STDEV(O1282:O1286))</f>
        <v>0.0121706926911356</v>
      </c>
      <c r="X1286" s="8" t="n">
        <f aca="false">IF(W1286="","",IF(W1286&gt;Controls!$B$2,1,0))</f>
        <v>0</v>
      </c>
    </row>
    <row r="1287" customFormat="false" ht="15.75" hidden="false" customHeight="false" outlineLevel="0" collapsed="false">
      <c r="A1287" s="4" t="n">
        <v>36500</v>
      </c>
      <c r="B1287" s="7" t="n">
        <v>3546.01</v>
      </c>
      <c r="C1287" s="7" t="n">
        <v>6784.74</v>
      </c>
      <c r="D1287" s="7" t="n">
        <v>1423.33</v>
      </c>
      <c r="E1287" s="7" t="n">
        <v>20.58</v>
      </c>
      <c r="F1287" s="7" t="n">
        <v>4.39</v>
      </c>
      <c r="G1287" s="7" t="n">
        <v>0.87</v>
      </c>
      <c r="H1287" s="7" t="n">
        <v>18.48</v>
      </c>
      <c r="I1287" s="5"/>
      <c r="J1287" s="5"/>
      <c r="K1287" s="5"/>
      <c r="L1287" s="5"/>
      <c r="M1287" s="6" t="n">
        <f aca="false">IF(OR(B1287="",B1286=""),"",B1287/B1286-1)</f>
        <v>0.00720893703683712</v>
      </c>
      <c r="N1287" s="6" t="n">
        <f aca="false">IF(OR(C1287="",C1286=""),"",C1287/C1286-1)</f>
        <v>-0.00783961043234127</v>
      </c>
      <c r="O1287" s="6" t="n">
        <f aca="false">IF(OR(D1287="",D1286=""),"",D1287/D1286-1)</f>
        <v>-0.00695597572036566</v>
      </c>
      <c r="P1287" s="6" t="n">
        <f aca="false">IF(OR(F1287="",F1286=""),"",F1287/F1286-1)</f>
        <v>0.0138568129330252</v>
      </c>
      <c r="Q1287" s="6" t="n">
        <f aca="false">IF(OR(G1287="",G1286=""),"",G1287/G1286-1)</f>
        <v>0.0116279069767442</v>
      </c>
      <c r="R1287" s="6" t="n">
        <f aca="false">IF(OR(H1287="",H1286=""),"",H1287/H1286-1)</f>
        <v>0.0159428257284222</v>
      </c>
      <c r="S1287" s="6" t="str">
        <f aca="false">IF(OR(I1287="",I1286=""),"",I1287/I1286-1)</f>
        <v/>
      </c>
      <c r="T1287" s="6" t="str">
        <f aca="false">IF(OR(J1287="",J1286=""),"",J1287/J1286-1)</f>
        <v/>
      </c>
      <c r="U1287" s="6" t="str">
        <f aca="false">IF(OR(K1287="",K1286=""),"",K1287/K1286-1)</f>
        <v/>
      </c>
      <c r="V1287" s="6" t="str">
        <f aca="false">IF(OR(L1287="",L1286=""),"",L1287/L1286-1)</f>
        <v/>
      </c>
      <c r="W1287" s="6" t="n">
        <f aca="false">IF(COUNT(O1283:O1287)&lt;5,"",STDEV(O1283:O1287))</f>
        <v>0.0123073620349736</v>
      </c>
      <c r="X1287" s="8" t="n">
        <f aca="false">IF(W1287="","",IF(W1287&gt;Controls!$B$2,1,0))</f>
        <v>0</v>
      </c>
    </row>
    <row r="1288" customFormat="false" ht="15.75" hidden="false" customHeight="false" outlineLevel="0" collapsed="false">
      <c r="A1288" s="4" t="n">
        <v>36501</v>
      </c>
      <c r="B1288" s="7" t="n">
        <v>3586.92</v>
      </c>
      <c r="C1288" s="7" t="n">
        <v>6715.16</v>
      </c>
      <c r="D1288" s="7" t="n">
        <v>1409.17</v>
      </c>
      <c r="E1288" s="7" t="n">
        <v>21.09</v>
      </c>
      <c r="F1288" s="7" t="n">
        <v>4.3</v>
      </c>
      <c r="G1288" s="7" t="n">
        <v>0.88</v>
      </c>
      <c r="H1288" s="7" t="n">
        <v>18.48</v>
      </c>
      <c r="I1288" s="5"/>
      <c r="J1288" s="5"/>
      <c r="K1288" s="5"/>
      <c r="L1288" s="5"/>
      <c r="M1288" s="6" t="n">
        <f aca="false">IF(OR(B1288="",B1287=""),"",B1288/B1287-1)</f>
        <v>0.0115369104994063</v>
      </c>
      <c r="N1288" s="6" t="n">
        <f aca="false">IF(OR(C1288="",C1287=""),"",C1288/C1287-1)</f>
        <v>-0.0102553671916683</v>
      </c>
      <c r="O1288" s="6" t="n">
        <f aca="false">IF(OR(D1288="",D1287=""),"",D1288/D1287-1)</f>
        <v>-0.00994850105035361</v>
      </c>
      <c r="P1288" s="6" t="n">
        <f aca="false">IF(OR(F1288="",F1287=""),"",F1288/F1287-1)</f>
        <v>-0.020501138952164</v>
      </c>
      <c r="Q1288" s="6" t="n">
        <f aca="false">IF(OR(G1288="",G1287=""),"",G1288/G1287-1)</f>
        <v>0.0114942528735633</v>
      </c>
      <c r="R1288" s="6" t="n">
        <f aca="false">IF(OR(H1288="",H1287=""),"",H1288/H1287-1)</f>
        <v>0</v>
      </c>
      <c r="S1288" s="6" t="str">
        <f aca="false">IF(OR(I1288="",I1287=""),"",I1288/I1287-1)</f>
        <v/>
      </c>
      <c r="T1288" s="6" t="str">
        <f aca="false">IF(OR(J1288="",J1287=""),"",J1288/J1287-1)</f>
        <v/>
      </c>
      <c r="U1288" s="6" t="str">
        <f aca="false">IF(OR(K1288="",K1287=""),"",K1288/K1287-1)</f>
        <v/>
      </c>
      <c r="V1288" s="6" t="str">
        <f aca="false">IF(OR(L1288="",L1287=""),"",L1288/L1287-1)</f>
        <v/>
      </c>
      <c r="W1288" s="6" t="n">
        <f aca="false">IF(COUNT(O1284:O1288)&lt;5,"",STDEV(O1284:O1288))</f>
        <v>0.0112481402749849</v>
      </c>
      <c r="X1288" s="8" t="n">
        <f aca="false">IF(W1288="","",IF(W1288&gt;Controls!$B$2,1,0))</f>
        <v>0</v>
      </c>
    </row>
    <row r="1289" customFormat="false" ht="15.75" hidden="false" customHeight="false" outlineLevel="0" collapsed="false">
      <c r="A1289" s="4" t="n">
        <v>36502</v>
      </c>
      <c r="B1289" s="7" t="n">
        <v>3586.08</v>
      </c>
      <c r="C1289" s="7" t="n">
        <v>6707.02</v>
      </c>
      <c r="D1289" s="7" t="n">
        <v>1403.88</v>
      </c>
      <c r="E1289" s="7" t="n">
        <v>21.25</v>
      </c>
      <c r="F1289" s="7" t="n">
        <v>4.43</v>
      </c>
      <c r="G1289" s="7" t="n">
        <v>0.83</v>
      </c>
      <c r="H1289" s="7" t="n">
        <v>18.4</v>
      </c>
      <c r="I1289" s="5"/>
      <c r="J1289" s="5"/>
      <c r="K1289" s="5"/>
      <c r="L1289" s="5"/>
      <c r="M1289" s="6" t="n">
        <f aca="false">IF(OR(B1289="",B1288=""),"",B1289/B1288-1)</f>
        <v>-0.000234184202602794</v>
      </c>
      <c r="N1289" s="6" t="n">
        <f aca="false">IF(OR(C1289="",C1288=""),"",C1289/C1288-1)</f>
        <v>-0.00121218258388478</v>
      </c>
      <c r="O1289" s="6" t="n">
        <f aca="false">IF(OR(D1289="",D1288=""),"",D1289/D1288-1)</f>
        <v>-0.00375398284096307</v>
      </c>
      <c r="P1289" s="6" t="n">
        <f aca="false">IF(OR(F1289="",F1288=""),"",F1289/F1288-1)</f>
        <v>0.0302325581395349</v>
      </c>
      <c r="Q1289" s="6" t="n">
        <f aca="false">IF(OR(G1289="",G1288=""),"",G1289/G1288-1)</f>
        <v>-0.0568181818181819</v>
      </c>
      <c r="R1289" s="6" t="n">
        <f aca="false">IF(OR(H1289="",H1288=""),"",H1289/H1288-1)</f>
        <v>-0.0043290043290044</v>
      </c>
      <c r="S1289" s="6" t="str">
        <f aca="false">IF(OR(I1289="",I1288=""),"",I1289/I1288-1)</f>
        <v/>
      </c>
      <c r="T1289" s="6" t="str">
        <f aca="false">IF(OR(J1289="",J1288=""),"",J1289/J1288-1)</f>
        <v/>
      </c>
      <c r="U1289" s="6" t="str">
        <f aca="false">IF(OR(K1289="",K1288=""),"",K1289/K1288-1)</f>
        <v/>
      </c>
      <c r="V1289" s="6" t="str">
        <f aca="false">IF(OR(L1289="",L1288=""),"",L1289/L1288-1)</f>
        <v/>
      </c>
      <c r="W1289" s="6" t="n">
        <f aca="false">IF(COUNT(O1285:O1289)&lt;5,"",STDEV(O1285:O1289))</f>
        <v>0.0113923498563289</v>
      </c>
      <c r="X1289" s="8" t="n">
        <f aca="false">IF(W1289="","",IF(W1289&gt;Controls!$B$2,1,0))</f>
        <v>0</v>
      </c>
    </row>
    <row r="1290" customFormat="false" ht="15.75" hidden="false" customHeight="false" outlineLevel="0" collapsed="false">
      <c r="A1290" s="4" t="n">
        <v>36503</v>
      </c>
      <c r="B1290" s="7" t="n">
        <v>3594.17</v>
      </c>
      <c r="C1290" s="7" t="n">
        <v>6725.42</v>
      </c>
      <c r="D1290" s="7" t="n">
        <v>1408.11</v>
      </c>
      <c r="E1290" s="7" t="n">
        <v>21.19</v>
      </c>
      <c r="F1290" s="7" t="n">
        <v>5.18</v>
      </c>
      <c r="G1290" s="7" t="n">
        <v>0.79</v>
      </c>
      <c r="H1290" s="7" t="n">
        <v>18.98</v>
      </c>
      <c r="I1290" s="5"/>
      <c r="J1290" s="5"/>
      <c r="K1290" s="5"/>
      <c r="L1290" s="5"/>
      <c r="M1290" s="6" t="n">
        <f aca="false">IF(OR(B1290="",B1289=""),"",B1290/B1289-1)</f>
        <v>0.00225594521036898</v>
      </c>
      <c r="N1290" s="6" t="n">
        <f aca="false">IF(OR(C1290="",C1289=""),"",C1290/C1289-1)</f>
        <v>0.00274339423469727</v>
      </c>
      <c r="O1290" s="6" t="n">
        <f aca="false">IF(OR(D1290="",D1289=""),"",D1290/D1289-1)</f>
        <v>0.00301307804085815</v>
      </c>
      <c r="P1290" s="6" t="n">
        <f aca="false">IF(OR(F1290="",F1289=""),"",F1290/F1289-1)</f>
        <v>0.169300225733634</v>
      </c>
      <c r="Q1290" s="6" t="n">
        <f aca="false">IF(OR(G1290="",G1289=""),"",G1290/G1289-1)</f>
        <v>-0.0481927710843373</v>
      </c>
      <c r="R1290" s="6" t="n">
        <f aca="false">IF(OR(H1290="",H1289=""),"",H1290/H1289-1)</f>
        <v>0.031521739130435</v>
      </c>
      <c r="S1290" s="6" t="str">
        <f aca="false">IF(OR(I1290="",I1289=""),"",I1290/I1289-1)</f>
        <v/>
      </c>
      <c r="T1290" s="6" t="str">
        <f aca="false">IF(OR(J1290="",J1289=""),"",J1290/J1289-1)</f>
        <v/>
      </c>
      <c r="U1290" s="6" t="str">
        <f aca="false">IF(OR(K1290="",K1289=""),"",K1290/K1289-1)</f>
        <v/>
      </c>
      <c r="V1290" s="6" t="str">
        <f aca="false">IF(OR(L1290="",L1289=""),"",L1290/L1289-1)</f>
        <v/>
      </c>
      <c r="W1290" s="6" t="n">
        <f aca="false">IF(COUNT(O1286:O1290)&lt;5,"",STDEV(O1286:O1290))</f>
        <v>0.0108042977197401</v>
      </c>
      <c r="X1290" s="8" t="n">
        <f aca="false">IF(W1290="","",IF(W1290&gt;Controls!$B$2,1,0))</f>
        <v>0</v>
      </c>
    </row>
    <row r="1291" customFormat="false" ht="15.75" hidden="false" customHeight="false" outlineLevel="0" collapsed="false">
      <c r="A1291" s="4" t="n">
        <v>36504</v>
      </c>
      <c r="B1291" s="7" t="n">
        <v>3620.24</v>
      </c>
      <c r="C1291" s="7" t="n">
        <v>6761.79</v>
      </c>
      <c r="D1291" s="7" t="n">
        <v>1417.04</v>
      </c>
      <c r="E1291" s="7" t="n">
        <v>21.48</v>
      </c>
      <c r="F1291" s="7" t="n">
        <v>5.33</v>
      </c>
      <c r="G1291" s="7" t="n">
        <v>0.77</v>
      </c>
      <c r="H1291" s="7" t="n">
        <v>18.25</v>
      </c>
      <c r="I1291" s="5"/>
      <c r="J1291" s="5"/>
      <c r="K1291" s="5"/>
      <c r="L1291" s="5"/>
      <c r="M1291" s="6" t="n">
        <f aca="false">IF(OR(B1291="",B1290=""),"",B1291/B1290-1)</f>
        <v>0.007253413166322</v>
      </c>
      <c r="N1291" s="6" t="n">
        <f aca="false">IF(OR(C1291="",C1290=""),"",C1291/C1290-1)</f>
        <v>0.00540784069991163</v>
      </c>
      <c r="O1291" s="6" t="n">
        <f aca="false">IF(OR(D1291="",D1290=""),"",D1291/D1290-1)</f>
        <v>0.00634183408966638</v>
      </c>
      <c r="P1291" s="6" t="n">
        <f aca="false">IF(OR(F1291="",F1290=""),"",F1291/F1290-1)</f>
        <v>0.028957528957529</v>
      </c>
      <c r="Q1291" s="6" t="n">
        <f aca="false">IF(OR(G1291="",G1290=""),"",G1291/G1290-1)</f>
        <v>-0.0253164556962026</v>
      </c>
      <c r="R1291" s="6" t="n">
        <f aca="false">IF(OR(H1291="",H1290=""),"",H1291/H1290-1)</f>
        <v>-0.0384615384615384</v>
      </c>
      <c r="S1291" s="6" t="str">
        <f aca="false">IF(OR(I1291="",I1290=""),"",I1291/I1290-1)</f>
        <v/>
      </c>
      <c r="T1291" s="6" t="str">
        <f aca="false">IF(OR(J1291="",J1290=""),"",J1291/J1290-1)</f>
        <v/>
      </c>
      <c r="U1291" s="6" t="str">
        <f aca="false">IF(OR(K1291="",K1290=""),"",K1291/K1290-1)</f>
        <v/>
      </c>
      <c r="V1291" s="6" t="str">
        <f aca="false">IF(OR(L1291="",L1290=""),"",L1291/L1290-1)</f>
        <v/>
      </c>
      <c r="W1291" s="6" t="n">
        <f aca="false">IF(COUNT(O1287:O1291)&lt;5,"",STDEV(O1287:O1291))</f>
        <v>0.00680430232115768</v>
      </c>
      <c r="X1291" s="8" t="n">
        <f aca="false">IF(W1291="","",IF(W1291&gt;Controls!$B$2,1,0))</f>
        <v>0</v>
      </c>
    </row>
    <row r="1292" customFormat="false" ht="15.75" hidden="false" customHeight="false" outlineLevel="0" collapsed="false">
      <c r="A1292" s="4" t="n">
        <v>36507</v>
      </c>
      <c r="B1292" s="7" t="n">
        <v>3658.17</v>
      </c>
      <c r="C1292" s="7" t="n">
        <v>6730.29</v>
      </c>
      <c r="D1292" s="7" t="n">
        <v>1415.22</v>
      </c>
      <c r="E1292" s="7" t="n">
        <v>21.72</v>
      </c>
      <c r="F1292" s="7" t="n">
        <v>5.12</v>
      </c>
      <c r="G1292" s="7" t="n">
        <v>0.74</v>
      </c>
      <c r="H1292" s="7" t="n">
        <v>18.21</v>
      </c>
      <c r="I1292" s="5"/>
      <c r="J1292" s="5"/>
      <c r="K1292" s="5"/>
      <c r="L1292" s="5"/>
      <c r="M1292" s="6" t="n">
        <f aca="false">IF(OR(B1292="",B1291=""),"",B1292/B1291-1)</f>
        <v>0.0104772059310985</v>
      </c>
      <c r="N1292" s="6" t="n">
        <f aca="false">IF(OR(C1292="",C1291=""),"",C1292/C1291-1)</f>
        <v>-0.00465852976800518</v>
      </c>
      <c r="O1292" s="6" t="n">
        <f aca="false">IF(OR(D1292="",D1291=""),"",D1292/D1291-1)</f>
        <v>-0.00128436741376381</v>
      </c>
      <c r="P1292" s="6" t="n">
        <f aca="false">IF(OR(F1292="",F1291=""),"",F1292/F1291-1)</f>
        <v>-0.0393996247654784</v>
      </c>
      <c r="Q1292" s="6" t="n">
        <f aca="false">IF(OR(G1292="",G1291=""),"",G1292/G1291-1)</f>
        <v>-0.038961038961039</v>
      </c>
      <c r="R1292" s="6" t="n">
        <f aca="false">IF(OR(H1292="",H1291=""),"",H1292/H1291-1)</f>
        <v>-0.00219178082191773</v>
      </c>
      <c r="S1292" s="6" t="str">
        <f aca="false">IF(OR(I1292="",I1291=""),"",I1292/I1291-1)</f>
        <v/>
      </c>
      <c r="T1292" s="6" t="str">
        <f aca="false">IF(OR(J1292="",J1291=""),"",J1292/J1291-1)</f>
        <v/>
      </c>
      <c r="U1292" s="6" t="str">
        <f aca="false">IF(OR(K1292="",K1291=""),"",K1292/K1291-1)</f>
        <v/>
      </c>
      <c r="V1292" s="6" t="str">
        <f aca="false">IF(OR(L1292="",L1291=""),"",L1292/L1291-1)</f>
        <v/>
      </c>
      <c r="W1292" s="6" t="n">
        <f aca="false">IF(COUNT(O1288:O1292)&lt;5,"",STDEV(O1288:O1292))</f>
        <v>0.00627830413210142</v>
      </c>
      <c r="X1292" s="8" t="n">
        <f aca="false">IF(W1292="","",IF(W1292&gt;Controls!$B$2,1,0))</f>
        <v>0</v>
      </c>
    </row>
    <row r="1293" customFormat="false" ht="15.75" hidden="false" customHeight="false" outlineLevel="0" collapsed="false">
      <c r="A1293" s="4" t="n">
        <v>36508</v>
      </c>
      <c r="B1293" s="7" t="n">
        <v>3571.66</v>
      </c>
      <c r="C1293" s="7" t="n">
        <v>6683.34</v>
      </c>
      <c r="D1293" s="7" t="n">
        <v>1403.17</v>
      </c>
      <c r="E1293" s="7" t="n">
        <v>23.06</v>
      </c>
      <c r="F1293" s="7" t="n">
        <v>4.78</v>
      </c>
      <c r="G1293" s="7" t="n">
        <v>0.71</v>
      </c>
      <c r="H1293" s="7" t="n">
        <v>18.15</v>
      </c>
      <c r="I1293" s="5"/>
      <c r="J1293" s="5"/>
      <c r="K1293" s="5"/>
      <c r="L1293" s="5"/>
      <c r="M1293" s="6" t="n">
        <f aca="false">IF(OR(B1293="",B1292=""),"",B1293/B1292-1)</f>
        <v>-0.0236484362399779</v>
      </c>
      <c r="N1293" s="6" t="n">
        <f aca="false">IF(OR(C1293="",C1292=""),"",C1293/C1292-1)</f>
        <v>-0.00697592525730684</v>
      </c>
      <c r="O1293" s="6" t="n">
        <f aca="false">IF(OR(D1293="",D1292=""),"",D1293/D1292-1)</f>
        <v>-0.0085145772388745</v>
      </c>
      <c r="P1293" s="6" t="n">
        <f aca="false">IF(OR(F1293="",F1292=""),"",F1293/F1292-1)</f>
        <v>-0.06640625</v>
      </c>
      <c r="Q1293" s="6" t="n">
        <f aca="false">IF(OR(G1293="",G1292=""),"",G1293/G1292-1)</f>
        <v>-0.0405405405405406</v>
      </c>
      <c r="R1293" s="6" t="n">
        <f aca="false">IF(OR(H1293="",H1292=""),"",H1293/H1292-1)</f>
        <v>-0.0032948929159804</v>
      </c>
      <c r="S1293" s="6" t="str">
        <f aca="false">IF(OR(I1293="",I1292=""),"",I1293/I1292-1)</f>
        <v/>
      </c>
      <c r="T1293" s="6" t="str">
        <f aca="false">IF(OR(J1293="",J1292=""),"",J1293/J1292-1)</f>
        <v/>
      </c>
      <c r="U1293" s="6" t="str">
        <f aca="false">IF(OR(K1293="",K1292=""),"",K1293/K1292-1)</f>
        <v/>
      </c>
      <c r="V1293" s="6" t="str">
        <f aca="false">IF(OR(L1293="",L1292=""),"",L1293/L1292-1)</f>
        <v/>
      </c>
      <c r="W1293" s="6" t="n">
        <f aca="false">IF(COUNT(O1289:O1293)&lt;5,"",STDEV(O1289:O1293))</f>
        <v>0.00578819584767079</v>
      </c>
      <c r="X1293" s="8" t="n">
        <f aca="false">IF(W1293="","",IF(W1293&gt;Controls!$B$2,1,0))</f>
        <v>0</v>
      </c>
    </row>
    <row r="1294" customFormat="false" ht="15.75" hidden="false" customHeight="false" outlineLevel="0" collapsed="false">
      <c r="A1294" s="4" t="n">
        <v>36509</v>
      </c>
      <c r="B1294" s="7" t="n">
        <v>3621.95</v>
      </c>
      <c r="C1294" s="7" t="n">
        <v>6681.86</v>
      </c>
      <c r="D1294" s="7" t="n">
        <v>1413.33</v>
      </c>
      <c r="E1294" s="7" t="n">
        <v>22.03</v>
      </c>
      <c r="F1294" s="7" t="n">
        <v>4.82</v>
      </c>
      <c r="G1294" s="7" t="n">
        <v>0.73</v>
      </c>
      <c r="H1294" s="7" t="n">
        <v>18.3</v>
      </c>
      <c r="I1294" s="5"/>
      <c r="J1294" s="5"/>
      <c r="K1294" s="5"/>
      <c r="L1294" s="5"/>
      <c r="M1294" s="6" t="n">
        <f aca="false">IF(OR(B1294="",B1293=""),"",B1294/B1293-1)</f>
        <v>0.0140802875973636</v>
      </c>
      <c r="N1294" s="6" t="n">
        <f aca="false">IF(OR(C1294="",C1293=""),"",C1294/C1293-1)</f>
        <v>-0.000221446163146011</v>
      </c>
      <c r="O1294" s="6" t="n">
        <f aca="false">IF(OR(D1294="",D1293=""),"",D1294/D1293-1)</f>
        <v>0.00724074773548455</v>
      </c>
      <c r="P1294" s="6" t="n">
        <f aca="false">IF(OR(F1294="",F1293=""),"",F1294/F1293-1)</f>
        <v>0.00836820083681999</v>
      </c>
      <c r="Q1294" s="6" t="n">
        <f aca="false">IF(OR(G1294="",G1293=""),"",G1294/G1293-1)</f>
        <v>0.028169014084507</v>
      </c>
      <c r="R1294" s="6" t="n">
        <f aca="false">IF(OR(H1294="",H1293=""),"",H1294/H1293-1)</f>
        <v>0.00826446280991755</v>
      </c>
      <c r="S1294" s="6" t="str">
        <f aca="false">IF(OR(I1294="",I1293=""),"",I1294/I1293-1)</f>
        <v/>
      </c>
      <c r="T1294" s="6" t="str">
        <f aca="false">IF(OR(J1294="",J1293=""),"",J1294/J1293-1)</f>
        <v/>
      </c>
      <c r="U1294" s="6" t="str">
        <f aca="false">IF(OR(K1294="",K1293=""),"",K1294/K1293-1)</f>
        <v/>
      </c>
      <c r="V1294" s="6" t="str">
        <f aca="false">IF(OR(L1294="",L1293=""),"",L1294/L1293-1)</f>
        <v/>
      </c>
      <c r="W1294" s="6" t="n">
        <f aca="false">IF(COUNT(O1290:O1294)&lt;5,"",STDEV(O1290:O1294))</f>
        <v>0.0064543490055552</v>
      </c>
      <c r="X1294" s="8" t="n">
        <f aca="false">IF(W1294="","",IF(W1294&gt;Controls!$B$2,1,0))</f>
        <v>0</v>
      </c>
    </row>
    <row r="1295" customFormat="false" ht="15.75" hidden="false" customHeight="false" outlineLevel="0" collapsed="false">
      <c r="A1295" s="4" t="n">
        <v>36510</v>
      </c>
      <c r="B1295" s="7" t="n">
        <v>3715.06</v>
      </c>
      <c r="C1295" s="7" t="n">
        <v>6680.06</v>
      </c>
      <c r="D1295" s="7" t="n">
        <v>1418.78</v>
      </c>
      <c r="E1295" s="7" t="n">
        <v>21.91</v>
      </c>
      <c r="F1295" s="7" t="n">
        <v>4.74</v>
      </c>
      <c r="G1295" s="7" t="n">
        <v>0.74</v>
      </c>
      <c r="H1295" s="7" t="n">
        <v>18.45</v>
      </c>
      <c r="I1295" s="5"/>
      <c r="J1295" s="5"/>
      <c r="K1295" s="5"/>
      <c r="L1295" s="5"/>
      <c r="M1295" s="6" t="n">
        <f aca="false">IF(OR(B1295="",B1294=""),"",B1295/B1294-1)</f>
        <v>0.025707146702743</v>
      </c>
      <c r="N1295" s="6" t="n">
        <f aca="false">IF(OR(C1295="",C1294=""),"",C1295/C1294-1)</f>
        <v>-0.000269386069148281</v>
      </c>
      <c r="O1295" s="6" t="n">
        <f aca="false">IF(OR(D1295="",D1294=""),"",D1295/D1294-1)</f>
        <v>0.00385614117014432</v>
      </c>
      <c r="P1295" s="6" t="n">
        <f aca="false">IF(OR(F1295="",F1294=""),"",F1295/F1294-1)</f>
        <v>-0.016597510373444</v>
      </c>
      <c r="Q1295" s="6" t="n">
        <f aca="false">IF(OR(G1295="",G1294=""),"",G1295/G1294-1)</f>
        <v>0.0136986301369864</v>
      </c>
      <c r="R1295" s="6" t="n">
        <f aca="false">IF(OR(H1295="",H1294=""),"",H1295/H1294-1)</f>
        <v>0.00819672131147531</v>
      </c>
      <c r="S1295" s="6" t="str">
        <f aca="false">IF(OR(I1295="",I1294=""),"",I1295/I1294-1)</f>
        <v/>
      </c>
      <c r="T1295" s="6" t="str">
        <f aca="false">IF(OR(J1295="",J1294=""),"",J1295/J1294-1)</f>
        <v/>
      </c>
      <c r="U1295" s="6" t="str">
        <f aca="false">IF(OR(K1295="",K1294=""),"",K1295/K1294-1)</f>
        <v/>
      </c>
      <c r="V1295" s="6" t="str">
        <f aca="false">IF(OR(L1295="",L1294=""),"",L1295/L1294-1)</f>
        <v/>
      </c>
      <c r="W1295" s="6" t="n">
        <f aca="false">IF(COUNT(O1291:O1295)&lt;5,"",STDEV(O1291:O1295))</f>
        <v>0.00651903932146396</v>
      </c>
      <c r="X1295" s="8" t="n">
        <f aca="false">IF(W1295="","",IF(W1295&gt;Controls!$B$2,1,0))</f>
        <v>0</v>
      </c>
    </row>
    <row r="1296" customFormat="false" ht="15.75" hidden="false" customHeight="false" outlineLevel="0" collapsed="false">
      <c r="A1296" s="4" t="n">
        <v>36511</v>
      </c>
      <c r="B1296" s="7" t="n">
        <v>3753.06</v>
      </c>
      <c r="C1296" s="7" t="n">
        <v>6678.9</v>
      </c>
      <c r="D1296" s="7" t="n">
        <v>1421.03</v>
      </c>
      <c r="E1296" s="7" t="n">
        <v>21.35</v>
      </c>
      <c r="F1296" s="7" t="n">
        <v>4.7</v>
      </c>
      <c r="G1296" s="7" t="n">
        <v>0.75</v>
      </c>
      <c r="H1296" s="7" t="n">
        <v>18.21</v>
      </c>
      <c r="I1296" s="5"/>
      <c r="J1296" s="5"/>
      <c r="K1296" s="5"/>
      <c r="L1296" s="5"/>
      <c r="M1296" s="6" t="n">
        <f aca="false">IF(OR(B1296="",B1295=""),"",B1296/B1295-1)</f>
        <v>0.0102286369533735</v>
      </c>
      <c r="N1296" s="6" t="n">
        <f aca="false">IF(OR(C1296="",C1295=""),"",C1296/C1295-1)</f>
        <v>-0.000173651134870112</v>
      </c>
      <c r="O1296" s="6" t="n">
        <f aca="false">IF(OR(D1296="",D1295=""),"",D1296/D1295-1)</f>
        <v>0.00158586954989493</v>
      </c>
      <c r="P1296" s="6" t="n">
        <f aca="false">IF(OR(F1296="",F1295=""),"",F1296/F1295-1)</f>
        <v>-0.00843881856540085</v>
      </c>
      <c r="Q1296" s="6" t="n">
        <f aca="false">IF(OR(G1296="",G1295=""),"",G1296/G1295-1)</f>
        <v>0.0135135135135136</v>
      </c>
      <c r="R1296" s="6" t="n">
        <f aca="false">IF(OR(H1296="",H1295=""),"",H1296/H1295-1)</f>
        <v>-0.0130081300813008</v>
      </c>
      <c r="S1296" s="6" t="str">
        <f aca="false">IF(OR(I1296="",I1295=""),"",I1296/I1295-1)</f>
        <v/>
      </c>
      <c r="T1296" s="6" t="str">
        <f aca="false">IF(OR(J1296="",J1295=""),"",J1296/J1295-1)</f>
        <v/>
      </c>
      <c r="U1296" s="6" t="str">
        <f aca="false">IF(OR(K1296="",K1295=""),"",K1296/K1295-1)</f>
        <v/>
      </c>
      <c r="V1296" s="6" t="str">
        <f aca="false">IF(OR(L1296="",L1295=""),"",L1296/L1295-1)</f>
        <v/>
      </c>
      <c r="W1296" s="6" t="n">
        <f aca="false">IF(COUNT(O1292:O1296)&lt;5,"",STDEV(O1292:O1296))</f>
        <v>0.00596442754006296</v>
      </c>
      <c r="X1296" s="8" t="n">
        <f aca="false">IF(W1296="","",IF(W1296&gt;Controls!$B$2,1,0))</f>
        <v>0</v>
      </c>
    </row>
    <row r="1297" customFormat="false" ht="15.75" hidden="false" customHeight="false" outlineLevel="0" collapsed="false">
      <c r="A1297" s="4" t="n">
        <v>36514</v>
      </c>
      <c r="B1297" s="7" t="n">
        <v>3783.87</v>
      </c>
      <c r="C1297" s="7" t="n">
        <v>6655.53</v>
      </c>
      <c r="D1297" s="7" t="n">
        <v>1418.09</v>
      </c>
      <c r="E1297" s="7" t="n">
        <v>23.78</v>
      </c>
      <c r="F1297" s="7" t="n">
        <v>4.85</v>
      </c>
      <c r="G1297" s="7" t="n">
        <v>0.73</v>
      </c>
      <c r="H1297" s="7" t="n">
        <v>18.05</v>
      </c>
      <c r="I1297" s="5"/>
      <c r="J1297" s="5"/>
      <c r="K1297" s="5"/>
      <c r="L1297" s="5"/>
      <c r="M1297" s="6" t="n">
        <f aca="false">IF(OR(B1297="",B1296=""),"",B1297/B1296-1)</f>
        <v>0.00820930121021246</v>
      </c>
      <c r="N1297" s="6" t="n">
        <f aca="false">IF(OR(C1297="",C1296=""),"",C1297/C1296-1)</f>
        <v>-0.00349907918968695</v>
      </c>
      <c r="O1297" s="6" t="n">
        <f aca="false">IF(OR(D1297="",D1296=""),"",D1297/D1296-1)</f>
        <v>-0.00206892183838492</v>
      </c>
      <c r="P1297" s="6" t="n">
        <f aca="false">IF(OR(F1297="",F1296=""),"",F1297/F1296-1)</f>
        <v>0.0319148936170213</v>
      </c>
      <c r="Q1297" s="6" t="n">
        <f aca="false">IF(OR(G1297="",G1296=""),"",G1297/G1296-1)</f>
        <v>-0.0266666666666667</v>
      </c>
      <c r="R1297" s="6" t="n">
        <f aca="false">IF(OR(H1297="",H1296=""),"",H1297/H1296-1)</f>
        <v>-0.00878638110928065</v>
      </c>
      <c r="S1297" s="6" t="str">
        <f aca="false">IF(OR(I1297="",I1296=""),"",I1297/I1296-1)</f>
        <v/>
      </c>
      <c r="T1297" s="6" t="str">
        <f aca="false">IF(OR(J1297="",J1296=""),"",J1297/J1296-1)</f>
        <v/>
      </c>
      <c r="U1297" s="6" t="str">
        <f aca="false">IF(OR(K1297="",K1296=""),"",K1297/K1296-1)</f>
        <v/>
      </c>
      <c r="V1297" s="6" t="str">
        <f aca="false">IF(OR(L1297="",L1296=""),"",L1297/L1296-1)</f>
        <v/>
      </c>
      <c r="W1297" s="6" t="n">
        <f aca="false">IF(COUNT(O1293:O1297)&lt;5,"",STDEV(O1293:O1297))</f>
        <v>0.00603552648625102</v>
      </c>
      <c r="X1297" s="8" t="n">
        <f aca="false">IF(W1297="","",IF(W1297&gt;Controls!$B$2,1,0))</f>
        <v>0</v>
      </c>
    </row>
    <row r="1298" customFormat="false" ht="15.75" hidden="false" customHeight="false" outlineLevel="0" collapsed="false">
      <c r="A1298" s="4" t="n">
        <v>36515</v>
      </c>
      <c r="B1298" s="7" t="n">
        <v>3911.15</v>
      </c>
      <c r="C1298" s="7" t="n">
        <v>6692.01</v>
      </c>
      <c r="D1298" s="7" t="n">
        <v>1433.43</v>
      </c>
      <c r="E1298" s="7" t="n">
        <v>22.66</v>
      </c>
      <c r="F1298" s="7" t="n">
        <v>4.99</v>
      </c>
      <c r="G1298" s="7" t="n">
        <v>0.77</v>
      </c>
      <c r="H1298" s="7" t="n">
        <v>17.79</v>
      </c>
      <c r="I1298" s="5"/>
      <c r="J1298" s="5"/>
      <c r="K1298" s="5"/>
      <c r="L1298" s="5"/>
      <c r="M1298" s="6" t="n">
        <f aca="false">IF(OR(B1298="",B1297=""),"",B1298/B1297-1)</f>
        <v>0.0336375192593827</v>
      </c>
      <c r="N1298" s="6" t="n">
        <f aca="false">IF(OR(C1298="",C1297=""),"",C1298/C1297-1)</f>
        <v>0.00548115627155177</v>
      </c>
      <c r="O1298" s="6" t="n">
        <f aca="false">IF(OR(D1298="",D1297=""),"",D1298/D1297-1)</f>
        <v>0.0108173670218394</v>
      </c>
      <c r="P1298" s="6" t="n">
        <f aca="false">IF(OR(F1298="",F1297=""),"",F1298/F1297-1)</f>
        <v>0.0288659793814434</v>
      </c>
      <c r="Q1298" s="6" t="n">
        <f aca="false">IF(OR(G1298="",G1297=""),"",G1298/G1297-1)</f>
        <v>0.0547945205479452</v>
      </c>
      <c r="R1298" s="6" t="n">
        <f aca="false">IF(OR(H1298="",H1297=""),"",H1298/H1297-1)</f>
        <v>-0.0144044321329641</v>
      </c>
      <c r="S1298" s="6" t="str">
        <f aca="false">IF(OR(I1298="",I1297=""),"",I1298/I1297-1)</f>
        <v/>
      </c>
      <c r="T1298" s="6" t="str">
        <f aca="false">IF(OR(J1298="",J1297=""),"",J1298/J1297-1)</f>
        <v/>
      </c>
      <c r="U1298" s="6" t="str">
        <f aca="false">IF(OR(K1298="",K1297=""),"",K1298/K1297-1)</f>
        <v/>
      </c>
      <c r="V1298" s="6" t="str">
        <f aca="false">IF(OR(L1298="",L1297=""),"",L1298/L1297-1)</f>
        <v/>
      </c>
      <c r="W1298" s="6" t="n">
        <f aca="false">IF(COUNT(O1294:O1298)&lt;5,"",STDEV(O1294:O1298))</f>
        <v>0.00498120978522649</v>
      </c>
      <c r="X1298" s="8" t="n">
        <f aca="false">IF(W1298="","",IF(W1298&gt;Controls!$B$2,1,0))</f>
        <v>0</v>
      </c>
    </row>
    <row r="1299" customFormat="false" ht="15.75" hidden="false" customHeight="false" outlineLevel="0" collapsed="false">
      <c r="A1299" s="4" t="n">
        <v>36516</v>
      </c>
      <c r="B1299" s="7" t="n">
        <v>3937.3</v>
      </c>
      <c r="C1299" s="7" t="n">
        <v>6705.44</v>
      </c>
      <c r="D1299" s="7" t="n">
        <v>1436.13</v>
      </c>
      <c r="E1299" s="7" t="n">
        <v>22.43</v>
      </c>
      <c r="F1299" s="7" t="n">
        <v>4.88</v>
      </c>
      <c r="G1299" s="7" t="n">
        <v>0.75</v>
      </c>
      <c r="H1299" s="7" t="n">
        <v>17.85</v>
      </c>
      <c r="I1299" s="5"/>
      <c r="J1299" s="5"/>
      <c r="K1299" s="5"/>
      <c r="L1299" s="5"/>
      <c r="M1299" s="6" t="n">
        <f aca="false">IF(OR(B1299="",B1298=""),"",B1299/B1298-1)</f>
        <v>0.00668601306521111</v>
      </c>
      <c r="N1299" s="6" t="n">
        <f aca="false">IF(OR(C1299="",C1298=""),"",C1299/C1298-1)</f>
        <v>0.00200687088034823</v>
      </c>
      <c r="O1299" s="6" t="n">
        <f aca="false">IF(OR(D1299="",D1298=""),"",D1299/D1298-1)</f>
        <v>0.00188359389715576</v>
      </c>
      <c r="P1299" s="6" t="n">
        <f aca="false">IF(OR(F1299="",F1298=""),"",F1299/F1298-1)</f>
        <v>-0.0220440881763527</v>
      </c>
      <c r="Q1299" s="6" t="n">
        <f aca="false">IF(OR(G1299="",G1298=""),"",G1299/G1298-1)</f>
        <v>-0.025974025974026</v>
      </c>
      <c r="R1299" s="6" t="n">
        <f aca="false">IF(OR(H1299="",H1298=""),"",H1299/H1298-1)</f>
        <v>0.00337268128161905</v>
      </c>
      <c r="S1299" s="6" t="str">
        <f aca="false">IF(OR(I1299="",I1298=""),"",I1299/I1298-1)</f>
        <v/>
      </c>
      <c r="T1299" s="6" t="str">
        <f aca="false">IF(OR(J1299="",J1298=""),"",J1299/J1298-1)</f>
        <v/>
      </c>
      <c r="U1299" s="6" t="str">
        <f aca="false">IF(OR(K1299="",K1298=""),"",K1299/K1298-1)</f>
        <v/>
      </c>
      <c r="V1299" s="6" t="str">
        <f aca="false">IF(OR(L1299="",L1298=""),"",L1299/L1298-1)</f>
        <v/>
      </c>
      <c r="W1299" s="6" t="n">
        <f aca="false">IF(COUNT(O1295:O1299)&lt;5,"",STDEV(O1295:O1299))</f>
        <v>0.00475798235554057</v>
      </c>
      <c r="X1299" s="8" t="n">
        <f aca="false">IF(W1299="","",IF(W1299&gt;Controls!$B$2,1,0))</f>
        <v>0</v>
      </c>
    </row>
    <row r="1300" customFormat="false" ht="15.75" hidden="false" customHeight="false" outlineLevel="0" collapsed="false">
      <c r="A1300" s="4" t="n">
        <v>36517</v>
      </c>
      <c r="B1300" s="7" t="n">
        <v>3969.44</v>
      </c>
      <c r="C1300" s="7" t="n">
        <v>6810.12</v>
      </c>
      <c r="D1300" s="7" t="n">
        <v>1458.34</v>
      </c>
      <c r="E1300" s="7" t="n">
        <v>21.12</v>
      </c>
      <c r="F1300" s="7" t="n">
        <v>4.5</v>
      </c>
      <c r="G1300" s="7" t="n">
        <v>0.78</v>
      </c>
      <c r="H1300" s="7" t="n">
        <v>18.47</v>
      </c>
      <c r="I1300" s="5"/>
      <c r="J1300" s="5"/>
      <c r="K1300" s="5"/>
      <c r="L1300" s="5"/>
      <c r="M1300" s="6" t="n">
        <f aca="false">IF(OR(B1300="",B1299=""),"",B1300/B1299-1)</f>
        <v>0.00816295430879022</v>
      </c>
      <c r="N1300" s="6" t="n">
        <f aca="false">IF(OR(C1300="",C1299=""),"",C1300/C1299-1)</f>
        <v>0.0156112052303801</v>
      </c>
      <c r="O1300" s="6" t="n">
        <f aca="false">IF(OR(D1300="",D1299=""),"",D1300/D1299-1)</f>
        <v>0.015465173765606</v>
      </c>
      <c r="P1300" s="6" t="n">
        <f aca="false">IF(OR(F1300="",F1299=""),"",F1300/F1299-1)</f>
        <v>-0.0778688524590164</v>
      </c>
      <c r="Q1300" s="6" t="n">
        <f aca="false">IF(OR(G1300="",G1299=""),"",G1300/G1299-1)</f>
        <v>0.04</v>
      </c>
      <c r="R1300" s="6" t="n">
        <f aca="false">IF(OR(H1300="",H1299=""),"",H1300/H1299-1)</f>
        <v>0.0347338935574228</v>
      </c>
      <c r="S1300" s="6" t="str">
        <f aca="false">IF(OR(I1300="",I1299=""),"",I1300/I1299-1)</f>
        <v/>
      </c>
      <c r="T1300" s="6" t="str">
        <f aca="false">IF(OR(J1300="",J1299=""),"",J1300/J1299-1)</f>
        <v/>
      </c>
      <c r="U1300" s="6" t="str">
        <f aca="false">IF(OR(K1300="",K1299=""),"",K1300/K1299-1)</f>
        <v/>
      </c>
      <c r="V1300" s="6" t="str">
        <f aca="false">IF(OR(L1300="",L1299=""),"",L1300/L1299-1)</f>
        <v/>
      </c>
      <c r="W1300" s="6" t="n">
        <f aca="false">IF(COUNT(O1296:O1300)&lt;5,"",STDEV(O1296:O1300))</f>
        <v>0.00730170809584345</v>
      </c>
      <c r="X1300" s="8" t="n">
        <f aca="false">IF(W1300="","",IF(W1300&gt;Controls!$B$2,1,0))</f>
        <v>0</v>
      </c>
    </row>
    <row r="1301" customFormat="false" ht="15.75" hidden="false" customHeight="false" outlineLevel="0" collapsed="false">
      <c r="A1301" s="4" t="n">
        <v>36518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6" t="str">
        <f aca="false">IF(OR(B1301="",B1300=""),"",B1301/B1300-1)</f>
        <v/>
      </c>
      <c r="N1301" s="6" t="str">
        <f aca="false">IF(OR(C1301="",C1300=""),"",C1301/C1300-1)</f>
        <v/>
      </c>
      <c r="O1301" s="6" t="str">
        <f aca="false">IF(OR(D1301="",D1300=""),"",D1301/D1300-1)</f>
        <v/>
      </c>
      <c r="P1301" s="6" t="str">
        <f aca="false">IF(OR(F1301="",F1300=""),"",F1301/F1300-1)</f>
        <v/>
      </c>
      <c r="Q1301" s="6" t="str">
        <f aca="false">IF(OR(G1301="",G1300=""),"",G1301/G1300-1)</f>
        <v/>
      </c>
      <c r="R1301" s="6" t="str">
        <f aca="false">IF(OR(H1301="",H1300=""),"",H1301/H1300-1)</f>
        <v/>
      </c>
      <c r="S1301" s="6" t="str">
        <f aca="false">IF(OR(I1301="",I1300=""),"",I1301/I1300-1)</f>
        <v/>
      </c>
      <c r="T1301" s="6" t="str">
        <f aca="false">IF(OR(J1301="",J1300=""),"",J1301/J1300-1)</f>
        <v/>
      </c>
      <c r="U1301" s="6" t="str">
        <f aca="false">IF(OR(K1301="",K1300=""),"",K1301/K1300-1)</f>
        <v/>
      </c>
      <c r="V1301" s="6" t="str">
        <f aca="false">IF(OR(L1301="",L1300=""),"",L1301/L1300-1)</f>
        <v/>
      </c>
      <c r="W1301" s="6" t="str">
        <f aca="false">IF(COUNT(O1297:O1301)&lt;5,"",STDEV(O1297:O1301))</f>
        <v/>
      </c>
      <c r="X1301" s="8" t="str">
        <f aca="false">IF(W1301="","",IF(W1301&gt;Controls!$B$2,1,0))</f>
        <v/>
      </c>
    </row>
    <row r="1302" customFormat="false" ht="15.75" hidden="false" customHeight="false" outlineLevel="0" collapsed="false">
      <c r="A1302" s="4" t="n">
        <v>36521</v>
      </c>
      <c r="B1302" s="7" t="n">
        <v>3975.38</v>
      </c>
      <c r="C1302" s="7" t="n">
        <v>6790.87</v>
      </c>
      <c r="D1302" s="7" t="n">
        <v>1457.1</v>
      </c>
      <c r="E1302" s="7" t="n">
        <v>23.07</v>
      </c>
      <c r="F1302" s="7" t="n">
        <v>4.06</v>
      </c>
      <c r="G1302" s="7" t="n">
        <v>0.74</v>
      </c>
      <c r="H1302" s="7" t="n">
        <v>18.07</v>
      </c>
      <c r="I1302" s="5"/>
      <c r="J1302" s="5"/>
      <c r="K1302" s="5"/>
      <c r="L1302" s="5"/>
      <c r="M1302" s="6" t="str">
        <f aca="false">IF(OR(B1302="",B1301=""),"",B1302/B1301-1)</f>
        <v/>
      </c>
      <c r="N1302" s="6" t="str">
        <f aca="false">IF(OR(C1302="",C1301=""),"",C1302/C1301-1)</f>
        <v/>
      </c>
      <c r="O1302" s="6" t="str">
        <f aca="false">IF(OR(D1302="",D1301=""),"",D1302/D1301-1)</f>
        <v/>
      </c>
      <c r="P1302" s="6" t="str">
        <f aca="false">IF(OR(F1302="",F1301=""),"",F1302/F1301-1)</f>
        <v/>
      </c>
      <c r="Q1302" s="6" t="str">
        <f aca="false">IF(OR(G1302="",G1301=""),"",G1302/G1301-1)</f>
        <v/>
      </c>
      <c r="R1302" s="6" t="str">
        <f aca="false">IF(OR(H1302="",H1301=""),"",H1302/H1301-1)</f>
        <v/>
      </c>
      <c r="S1302" s="6" t="str">
        <f aca="false">IF(OR(I1302="",I1301=""),"",I1302/I1301-1)</f>
        <v/>
      </c>
      <c r="T1302" s="6" t="str">
        <f aca="false">IF(OR(J1302="",J1301=""),"",J1302/J1301-1)</f>
        <v/>
      </c>
      <c r="U1302" s="6" t="str">
        <f aca="false">IF(OR(K1302="",K1301=""),"",K1302/K1301-1)</f>
        <v/>
      </c>
      <c r="V1302" s="6" t="str">
        <f aca="false">IF(OR(L1302="",L1301=""),"",L1302/L1301-1)</f>
        <v/>
      </c>
      <c r="W1302" s="6" t="str">
        <f aca="false">IF(COUNT(O1298:O1302)&lt;5,"",STDEV(O1298:O1302))</f>
        <v/>
      </c>
      <c r="X1302" s="8" t="str">
        <f aca="false">IF(W1302="","",IF(W1302&gt;Controls!$B$2,1,0))</f>
        <v/>
      </c>
    </row>
    <row r="1303" customFormat="false" ht="15.75" hidden="false" customHeight="false" outlineLevel="0" collapsed="false">
      <c r="A1303" s="4" t="n">
        <v>36522</v>
      </c>
      <c r="B1303" s="7" t="n">
        <v>3972.11</v>
      </c>
      <c r="C1303" s="7" t="n">
        <v>6812.65</v>
      </c>
      <c r="D1303" s="7" t="n">
        <v>1457.66</v>
      </c>
      <c r="E1303" s="7" t="n">
        <v>22.97</v>
      </c>
      <c r="F1303" s="7" t="n">
        <v>4.12</v>
      </c>
      <c r="G1303" s="7" t="n">
        <v>0.74</v>
      </c>
      <c r="H1303" s="7" t="n">
        <v>17.78</v>
      </c>
      <c r="I1303" s="5"/>
      <c r="J1303" s="5"/>
      <c r="K1303" s="5"/>
      <c r="L1303" s="5"/>
      <c r="M1303" s="6" t="n">
        <f aca="false">IF(OR(B1303="",B1302=""),"",B1303/B1302-1)</f>
        <v>-0.00082256287449245</v>
      </c>
      <c r="N1303" s="6" t="n">
        <f aca="false">IF(OR(C1303="",C1302=""),"",C1303/C1302-1)</f>
        <v>0.00320724737772915</v>
      </c>
      <c r="O1303" s="6" t="n">
        <f aca="false">IF(OR(D1303="",D1302=""),"",D1303/D1302-1)</f>
        <v>0.000384325029167742</v>
      </c>
      <c r="P1303" s="6" t="n">
        <f aca="false">IF(OR(F1303="",F1302=""),"",F1303/F1302-1)</f>
        <v>0.0147783251231528</v>
      </c>
      <c r="Q1303" s="6" t="n">
        <f aca="false">IF(OR(G1303="",G1302=""),"",G1303/G1302-1)</f>
        <v>0</v>
      </c>
      <c r="R1303" s="6" t="n">
        <f aca="false">IF(OR(H1303="",H1302=""),"",H1303/H1302-1)</f>
        <v>-0.0160486995019369</v>
      </c>
      <c r="S1303" s="6" t="str">
        <f aca="false">IF(OR(I1303="",I1302=""),"",I1303/I1302-1)</f>
        <v/>
      </c>
      <c r="T1303" s="6" t="str">
        <f aca="false">IF(OR(J1303="",J1302=""),"",J1303/J1302-1)</f>
        <v/>
      </c>
      <c r="U1303" s="6" t="str">
        <f aca="false">IF(OR(K1303="",K1302=""),"",K1303/K1302-1)</f>
        <v/>
      </c>
      <c r="V1303" s="6" t="str">
        <f aca="false">IF(OR(L1303="",L1302=""),"",L1303/L1302-1)</f>
        <v/>
      </c>
      <c r="W1303" s="6" t="str">
        <f aca="false">IF(COUNT(O1299:O1303)&lt;5,"",STDEV(O1299:O1303))</f>
        <v/>
      </c>
      <c r="X1303" s="8" t="str">
        <f aca="false">IF(W1303="","",IF(W1303&gt;Controls!$B$2,1,0))</f>
        <v/>
      </c>
    </row>
    <row r="1304" customFormat="false" ht="15.75" hidden="false" customHeight="false" outlineLevel="0" collapsed="false">
      <c r="A1304" s="4" t="n">
        <v>36523</v>
      </c>
      <c r="B1304" s="7" t="n">
        <v>4041.46</v>
      </c>
      <c r="C1304" s="7" t="n">
        <v>6830.95</v>
      </c>
      <c r="D1304" s="7" t="n">
        <v>1463.46</v>
      </c>
      <c r="E1304" s="7" t="n">
        <v>23.09</v>
      </c>
      <c r="F1304" s="7" t="n">
        <v>4.18</v>
      </c>
      <c r="G1304" s="7" t="n">
        <v>0.75</v>
      </c>
      <c r="H1304" s="7" t="n">
        <v>17.89</v>
      </c>
      <c r="I1304" s="5"/>
      <c r="J1304" s="5"/>
      <c r="K1304" s="5"/>
      <c r="L1304" s="5"/>
      <c r="M1304" s="6" t="n">
        <f aca="false">IF(OR(B1304="",B1303=""),"",B1304/B1303-1)</f>
        <v>0.0174592345126394</v>
      </c>
      <c r="N1304" s="6" t="n">
        <f aca="false">IF(OR(C1304="",C1303=""),"",C1304/C1303-1)</f>
        <v>0.00268617938687599</v>
      </c>
      <c r="O1304" s="6" t="n">
        <f aca="false">IF(OR(D1304="",D1303=""),"",D1304/D1303-1)</f>
        <v>0.0039789800090555</v>
      </c>
      <c r="P1304" s="6" t="n">
        <f aca="false">IF(OR(F1304="",F1303=""),"",F1304/F1303-1)</f>
        <v>0.0145631067961165</v>
      </c>
      <c r="Q1304" s="6" t="n">
        <f aca="false">IF(OR(G1304="",G1303=""),"",G1304/G1303-1)</f>
        <v>0.0135135135135136</v>
      </c>
      <c r="R1304" s="6" t="n">
        <f aca="false">IF(OR(H1304="",H1303=""),"",H1304/H1303-1)</f>
        <v>0.00618672665916753</v>
      </c>
      <c r="S1304" s="6" t="str">
        <f aca="false">IF(OR(I1304="",I1303=""),"",I1304/I1303-1)</f>
        <v/>
      </c>
      <c r="T1304" s="6" t="str">
        <f aca="false">IF(OR(J1304="",J1303=""),"",J1304/J1303-1)</f>
        <v/>
      </c>
      <c r="U1304" s="6" t="str">
        <f aca="false">IF(OR(K1304="",K1303=""),"",K1304/K1303-1)</f>
        <v/>
      </c>
      <c r="V1304" s="6" t="str">
        <f aca="false">IF(OR(L1304="",L1303=""),"",L1304/L1303-1)</f>
        <v/>
      </c>
      <c r="W1304" s="6" t="str">
        <f aca="false">IF(COUNT(O1300:O1304)&lt;5,"",STDEV(O1300:O1304))</f>
        <v/>
      </c>
      <c r="X1304" s="8" t="str">
        <f aca="false">IF(W1304="","",IF(W1304&gt;Controls!$B$2,1,0))</f>
        <v/>
      </c>
    </row>
    <row r="1305" customFormat="false" ht="15.75" hidden="false" customHeight="false" outlineLevel="0" collapsed="false">
      <c r="A1305" s="4" t="n">
        <v>36524</v>
      </c>
      <c r="B1305" s="7" t="n">
        <v>4036.87</v>
      </c>
      <c r="C1305" s="7" t="n">
        <v>6843.42</v>
      </c>
      <c r="D1305" s="7" t="n">
        <v>1464.47</v>
      </c>
      <c r="E1305" s="7" t="n">
        <v>24.76</v>
      </c>
      <c r="F1305" s="7" t="n">
        <v>3.95</v>
      </c>
      <c r="G1305" s="7" t="n">
        <v>0.75</v>
      </c>
      <c r="H1305" s="7" t="n">
        <v>17.72</v>
      </c>
      <c r="I1305" s="5"/>
      <c r="J1305" s="5"/>
      <c r="K1305" s="5"/>
      <c r="L1305" s="5"/>
      <c r="M1305" s="6" t="n">
        <f aca="false">IF(OR(B1305="",B1304=""),"",B1305/B1304-1)</f>
        <v>-0.0011357281774409</v>
      </c>
      <c r="N1305" s="6" t="n">
        <f aca="false">IF(OR(C1305="",C1304=""),"",C1305/C1304-1)</f>
        <v>0.00182551475270643</v>
      </c>
      <c r="O1305" s="6" t="n">
        <f aca="false">IF(OR(D1305="",D1304=""),"",D1305/D1304-1)</f>
        <v>0.000690145272163267</v>
      </c>
      <c r="P1305" s="6" t="n">
        <f aca="false">IF(OR(F1305="",F1304=""),"",F1305/F1304-1)</f>
        <v>-0.055023923444976</v>
      </c>
      <c r="Q1305" s="6" t="n">
        <f aca="false">IF(OR(G1305="",G1304=""),"",G1305/G1304-1)</f>
        <v>0</v>
      </c>
      <c r="R1305" s="6" t="n">
        <f aca="false">IF(OR(H1305="",H1304=""),"",H1305/H1304-1)</f>
        <v>-0.00950251537171609</v>
      </c>
      <c r="S1305" s="6" t="str">
        <f aca="false">IF(OR(I1305="",I1304=""),"",I1305/I1304-1)</f>
        <v/>
      </c>
      <c r="T1305" s="6" t="str">
        <f aca="false">IF(OR(J1305="",J1304=""),"",J1305/J1304-1)</f>
        <v/>
      </c>
      <c r="U1305" s="6" t="str">
        <f aca="false">IF(OR(K1305="",K1304=""),"",K1305/K1304-1)</f>
        <v/>
      </c>
      <c r="V1305" s="6" t="str">
        <f aca="false">IF(OR(L1305="",L1304=""),"",L1305/L1304-1)</f>
        <v/>
      </c>
      <c r="W1305" s="6" t="str">
        <f aca="false">IF(COUNT(O1301:O1305)&lt;5,"",STDEV(O1301:O1305))</f>
        <v/>
      </c>
      <c r="X1305" s="8" t="str">
        <f aca="false">IF(W1305="","",IF(W1305&gt;Controls!$B$2,1,0))</f>
        <v/>
      </c>
    </row>
    <row r="1306" customFormat="false" ht="15.75" hidden="false" customHeight="false" outlineLevel="0" collapsed="false">
      <c r="A1306" s="4" t="n">
        <v>36525</v>
      </c>
      <c r="B1306" s="7" t="n">
        <v>4069.31</v>
      </c>
      <c r="C1306" s="7" t="n">
        <v>6876.1</v>
      </c>
      <c r="D1306" s="7" t="n">
        <v>1469.25</v>
      </c>
      <c r="E1306" s="7" t="n">
        <v>24.64</v>
      </c>
      <c r="F1306" s="7" t="n">
        <v>3.81</v>
      </c>
      <c r="G1306" s="7" t="n">
        <v>0.77</v>
      </c>
      <c r="H1306" s="7" t="n">
        <v>17.75</v>
      </c>
      <c r="I1306" s="5"/>
      <c r="J1306" s="5"/>
      <c r="K1306" s="5"/>
      <c r="L1306" s="5"/>
      <c r="M1306" s="6" t="n">
        <f aca="false">IF(OR(B1306="",B1305=""),"",B1306/B1305-1)</f>
        <v>0.00803592882604587</v>
      </c>
      <c r="N1306" s="6" t="n">
        <f aca="false">IF(OR(C1306="",C1305=""),"",C1306/C1305-1)</f>
        <v>0.00477539008273653</v>
      </c>
      <c r="O1306" s="6" t="n">
        <f aca="false">IF(OR(D1306="",D1305=""),"",D1306/D1305-1)</f>
        <v>0.00326397946014589</v>
      </c>
      <c r="P1306" s="6" t="n">
        <f aca="false">IF(OR(F1306="",F1305=""),"",F1306/F1305-1)</f>
        <v>-0.0354430379746836</v>
      </c>
      <c r="Q1306" s="6" t="n">
        <f aca="false">IF(OR(G1306="",G1305=""),"",G1306/G1305-1)</f>
        <v>0.0266666666666666</v>
      </c>
      <c r="R1306" s="6" t="n">
        <f aca="false">IF(OR(H1306="",H1305=""),"",H1306/H1305-1)</f>
        <v>0.00169300225733648</v>
      </c>
      <c r="S1306" s="6" t="str">
        <f aca="false">IF(OR(I1306="",I1305=""),"",I1306/I1305-1)</f>
        <v/>
      </c>
      <c r="T1306" s="6" t="str">
        <f aca="false">IF(OR(J1306="",J1305=""),"",J1306/J1305-1)</f>
        <v/>
      </c>
      <c r="U1306" s="6" t="str">
        <f aca="false">IF(OR(K1306="",K1305=""),"",K1306/K1305-1)</f>
        <v/>
      </c>
      <c r="V1306" s="6" t="str">
        <f aca="false">IF(OR(L1306="",L1305=""),"",L1306/L1305-1)</f>
        <v/>
      </c>
      <c r="W1306" s="6" t="str">
        <f aca="false">IF(COUNT(O1302:O1306)&lt;5,"",STDEV(O1302:O1306))</f>
        <v/>
      </c>
      <c r="X1306" s="8" t="str">
        <f aca="false">IF(W1306="","",IF(W1306&gt;Controls!$B$2,1,0))</f>
        <v/>
      </c>
    </row>
    <row r="1307" customFormat="false" ht="15.75" hidden="false" customHeight="false" outlineLevel="0" collapsed="false">
      <c r="A1307" s="4" t="n">
        <v>36528</v>
      </c>
      <c r="B1307" s="7" t="n">
        <v>4131.15</v>
      </c>
      <c r="C1307" s="7" t="n">
        <v>6762.11</v>
      </c>
      <c r="D1307" s="7" t="n">
        <v>1455.22</v>
      </c>
      <c r="E1307" s="7" t="n">
        <v>24.21</v>
      </c>
      <c r="F1307" s="7" t="n">
        <v>4.47</v>
      </c>
      <c r="G1307" s="7" t="n">
        <v>0.84</v>
      </c>
      <c r="H1307" s="7" t="n">
        <v>17.26</v>
      </c>
      <c r="I1307" s="5"/>
      <c r="J1307" s="5"/>
      <c r="K1307" s="5"/>
      <c r="L1307" s="5"/>
      <c r="M1307" s="6" t="n">
        <f aca="false">IF(OR(B1307="",B1306=""),"",B1307/B1306-1)</f>
        <v>0.0151966795353511</v>
      </c>
      <c r="N1307" s="6" t="n">
        <f aca="false">IF(OR(C1307="",C1306=""),"",C1307/C1306-1)</f>
        <v>-0.0165777112025713</v>
      </c>
      <c r="O1307" s="6" t="n">
        <f aca="false">IF(OR(D1307="",D1306=""),"",D1307/D1306-1)</f>
        <v>-0.00954908967160117</v>
      </c>
      <c r="P1307" s="6" t="n">
        <f aca="false">IF(OR(F1307="",F1306=""),"",F1307/F1306-1)</f>
        <v>0.173228346456693</v>
      </c>
      <c r="Q1307" s="6" t="n">
        <f aca="false">IF(OR(G1307="",G1306=""),"",G1307/G1306-1)</f>
        <v>0.0909090909090908</v>
      </c>
      <c r="R1307" s="6" t="n">
        <f aca="false">IF(OR(H1307="",H1306=""),"",H1307/H1306-1)</f>
        <v>-0.0276056338028168</v>
      </c>
      <c r="S1307" s="6" t="str">
        <f aca="false">IF(OR(I1307="",I1306=""),"",I1307/I1306-1)</f>
        <v/>
      </c>
      <c r="T1307" s="6" t="str">
        <f aca="false">IF(OR(J1307="",J1306=""),"",J1307/J1306-1)</f>
        <v/>
      </c>
      <c r="U1307" s="6" t="str">
        <f aca="false">IF(OR(K1307="",K1306=""),"",K1307/K1306-1)</f>
        <v/>
      </c>
      <c r="V1307" s="6" t="str">
        <f aca="false">IF(OR(L1307="",L1306=""),"",L1307/L1306-1)</f>
        <v/>
      </c>
      <c r="W1307" s="6" t="n">
        <f aca="false">IF(COUNT(O1303:O1307)&lt;5,"",STDEV(O1303:O1307))</f>
        <v>0.00543119614788841</v>
      </c>
      <c r="X1307" s="8" t="n">
        <f aca="false">IF(W1307="","",IF(W1307&gt;Controls!$B$2,1,0))</f>
        <v>0</v>
      </c>
    </row>
    <row r="1308" customFormat="false" ht="15.75" hidden="false" customHeight="false" outlineLevel="0" collapsed="false">
      <c r="A1308" s="4" t="n">
        <v>36529</v>
      </c>
      <c r="B1308" s="7" t="n">
        <v>3901.69</v>
      </c>
      <c r="C1308" s="7" t="n">
        <v>6543.76</v>
      </c>
      <c r="D1308" s="7" t="n">
        <v>1399.42</v>
      </c>
      <c r="E1308" s="7" t="n">
        <v>27.01</v>
      </c>
      <c r="F1308" s="7" t="n">
        <v>4.1</v>
      </c>
      <c r="G1308" s="7" t="n">
        <v>0.77</v>
      </c>
      <c r="H1308" s="7" t="n">
        <v>16.93</v>
      </c>
      <c r="I1308" s="5"/>
      <c r="J1308" s="5"/>
      <c r="K1308" s="5"/>
      <c r="L1308" s="5"/>
      <c r="M1308" s="6" t="n">
        <f aca="false">IF(OR(B1308="",B1307=""),"",B1308/B1307-1)</f>
        <v>-0.0555438558270699</v>
      </c>
      <c r="N1308" s="6" t="n">
        <f aca="false">IF(OR(C1308="",C1307=""),"",C1308/C1307-1)</f>
        <v>-0.0322902171067906</v>
      </c>
      <c r="O1308" s="6" t="n">
        <f aca="false">IF(OR(D1308="",D1307=""),"",D1308/D1307-1)</f>
        <v>-0.0383447176371957</v>
      </c>
      <c r="P1308" s="6" t="n">
        <f aca="false">IF(OR(F1308="",F1307=""),"",F1308/F1307-1)</f>
        <v>-0.0827740492170023</v>
      </c>
      <c r="Q1308" s="6" t="n">
        <f aca="false">IF(OR(G1308="",G1307=""),"",G1308/G1307-1)</f>
        <v>-0.0833333333333333</v>
      </c>
      <c r="R1308" s="6" t="n">
        <f aca="false">IF(OR(H1308="",H1307=""),"",H1308/H1307-1)</f>
        <v>-0.0191193511008112</v>
      </c>
      <c r="S1308" s="6" t="str">
        <f aca="false">IF(OR(I1308="",I1307=""),"",I1308/I1307-1)</f>
        <v/>
      </c>
      <c r="T1308" s="6" t="str">
        <f aca="false">IF(OR(J1308="",J1307=""),"",J1308/J1307-1)</f>
        <v/>
      </c>
      <c r="U1308" s="6" t="str">
        <f aca="false">IF(OR(K1308="",K1307=""),"",K1308/K1307-1)</f>
        <v/>
      </c>
      <c r="V1308" s="6" t="str">
        <f aca="false">IF(OR(L1308="",L1307=""),"",L1308/L1307-1)</f>
        <v/>
      </c>
      <c r="W1308" s="6" t="n">
        <f aca="false">IF(COUNT(O1304:O1308)&lt;5,"",STDEV(O1304:O1308))</f>
        <v>0.0178121663380777</v>
      </c>
      <c r="X1308" s="8" t="n">
        <f aca="false">IF(W1308="","",IF(W1308&gt;Controls!$B$2,1,0))</f>
        <v>0</v>
      </c>
    </row>
    <row r="1309" customFormat="false" ht="15.75" hidden="false" customHeight="false" outlineLevel="0" collapsed="false">
      <c r="A1309" s="4" t="n">
        <v>36530</v>
      </c>
      <c r="B1309" s="7" t="n">
        <v>3877.54</v>
      </c>
      <c r="C1309" s="7" t="n">
        <v>6567.03</v>
      </c>
      <c r="D1309" s="7" t="n">
        <v>1402.11</v>
      </c>
      <c r="E1309" s="7" t="n">
        <v>26.41</v>
      </c>
      <c r="F1309" s="7" t="n">
        <v>3.49</v>
      </c>
      <c r="G1309" s="7" t="n">
        <v>0.78</v>
      </c>
      <c r="H1309" s="7" t="n">
        <v>17.85</v>
      </c>
      <c r="I1309" s="5"/>
      <c r="J1309" s="5"/>
      <c r="K1309" s="5"/>
      <c r="L1309" s="5"/>
      <c r="M1309" s="6" t="n">
        <f aca="false">IF(OR(B1309="",B1308=""),"",B1309/B1308-1)</f>
        <v>-0.00618962552124847</v>
      </c>
      <c r="N1309" s="6" t="n">
        <f aca="false">IF(OR(C1309="",C1308=""),"",C1309/C1308-1)</f>
        <v>0.00355605951318494</v>
      </c>
      <c r="O1309" s="6" t="n">
        <f aca="false">IF(OR(D1309="",D1308=""),"",D1309/D1308-1)</f>
        <v>0.0019222249217532</v>
      </c>
      <c r="P1309" s="6" t="n">
        <f aca="false">IF(OR(F1309="",F1308=""),"",F1309/F1308-1)</f>
        <v>-0.148780487804878</v>
      </c>
      <c r="Q1309" s="6" t="n">
        <f aca="false">IF(OR(G1309="",G1308=""),"",G1309/G1308-1)</f>
        <v>0.0129870129870131</v>
      </c>
      <c r="R1309" s="6" t="n">
        <f aca="false">IF(OR(H1309="",H1308=""),"",H1309/H1308-1)</f>
        <v>0.0543414057885412</v>
      </c>
      <c r="S1309" s="6" t="str">
        <f aca="false">IF(OR(I1309="",I1308=""),"",I1309/I1308-1)</f>
        <v/>
      </c>
      <c r="T1309" s="6" t="str">
        <f aca="false">IF(OR(J1309="",J1308=""),"",J1309/J1308-1)</f>
        <v/>
      </c>
      <c r="U1309" s="6" t="str">
        <f aca="false">IF(OR(K1309="",K1308=""),"",K1309/K1308-1)</f>
        <v/>
      </c>
      <c r="V1309" s="6" t="str">
        <f aca="false">IF(OR(L1309="",L1308=""),"",L1309/L1308-1)</f>
        <v/>
      </c>
      <c r="W1309" s="6" t="n">
        <f aca="false">IF(COUNT(O1305:O1309)&lt;5,"",STDEV(O1305:O1309))</f>
        <v>0.0174873807768761</v>
      </c>
      <c r="X1309" s="8" t="n">
        <f aca="false">IF(W1309="","",IF(W1309&gt;Controls!$B$2,1,0))</f>
        <v>0</v>
      </c>
    </row>
    <row r="1310" customFormat="false" ht="15.75" hidden="false" customHeight="false" outlineLevel="0" collapsed="false">
      <c r="A1310" s="4" t="n">
        <v>36531</v>
      </c>
      <c r="B1310" s="7" t="n">
        <v>3727.13</v>
      </c>
      <c r="C1310" s="7" t="n">
        <v>6635.44</v>
      </c>
      <c r="D1310" s="7" t="n">
        <v>1403.45</v>
      </c>
      <c r="E1310" s="7" t="n">
        <v>25.73</v>
      </c>
      <c r="F1310" s="7" t="n">
        <v>3.28</v>
      </c>
      <c r="G1310" s="7" t="n">
        <v>0.71</v>
      </c>
      <c r="H1310" s="7" t="n">
        <v>18.77</v>
      </c>
      <c r="I1310" s="5"/>
      <c r="J1310" s="5"/>
      <c r="K1310" s="5"/>
      <c r="L1310" s="5"/>
      <c r="M1310" s="6" t="n">
        <f aca="false">IF(OR(B1310="",B1309=""),"",B1310/B1309-1)</f>
        <v>-0.0387900576138479</v>
      </c>
      <c r="N1310" s="6" t="n">
        <f aca="false">IF(OR(C1310="",C1309=""),"",C1310/C1309-1)</f>
        <v>0.0104171901148618</v>
      </c>
      <c r="O1310" s="6" t="n">
        <f aca="false">IF(OR(D1310="",D1309=""),"",D1310/D1309-1)</f>
        <v>0.000955702476981291</v>
      </c>
      <c r="P1310" s="6" t="n">
        <f aca="false">IF(OR(F1310="",F1309=""),"",F1310/F1309-1)</f>
        <v>-0.0601719197707737</v>
      </c>
      <c r="Q1310" s="6" t="n">
        <f aca="false">IF(OR(G1310="",G1309=""),"",G1310/G1309-1)</f>
        <v>-0.0897435897435899</v>
      </c>
      <c r="R1310" s="6" t="n">
        <f aca="false">IF(OR(H1310="",H1309=""),"",H1310/H1309-1)</f>
        <v>0.0515406162464984</v>
      </c>
      <c r="S1310" s="6" t="str">
        <f aca="false">IF(OR(I1310="",I1309=""),"",I1310/I1309-1)</f>
        <v/>
      </c>
      <c r="T1310" s="6" t="str">
        <f aca="false">IF(OR(J1310="",J1309=""),"",J1310/J1309-1)</f>
        <v/>
      </c>
      <c r="U1310" s="6" t="str">
        <f aca="false">IF(OR(K1310="",K1309=""),"",K1310/K1309-1)</f>
        <v/>
      </c>
      <c r="V1310" s="6" t="str">
        <f aca="false">IF(OR(L1310="",L1309=""),"",L1310/L1309-1)</f>
        <v/>
      </c>
      <c r="W1310" s="6" t="n">
        <f aca="false">IF(COUNT(O1306:O1310)&lt;5,"",STDEV(O1306:O1310))</f>
        <v>0.0175222724253104</v>
      </c>
      <c r="X1310" s="8" t="n">
        <f aca="false">IF(W1310="","",IF(W1310&gt;Controls!$B$2,1,0))</f>
        <v>0</v>
      </c>
    </row>
    <row r="1311" customFormat="false" ht="15.75" hidden="false" customHeight="false" outlineLevel="0" collapsed="false">
      <c r="A1311" s="4" t="n">
        <v>36532</v>
      </c>
      <c r="B1311" s="7" t="n">
        <v>3882.62</v>
      </c>
      <c r="C1311" s="7" t="n">
        <v>6792.67</v>
      </c>
      <c r="D1311" s="7" t="n">
        <v>1441.47</v>
      </c>
      <c r="E1311" s="7" t="n">
        <v>21.72</v>
      </c>
      <c r="F1311" s="7" t="n">
        <v>3.48</v>
      </c>
      <c r="G1311" s="7" t="n">
        <v>0.75</v>
      </c>
      <c r="H1311" s="7" t="n">
        <v>18.72</v>
      </c>
      <c r="I1311" s="5"/>
      <c r="J1311" s="5"/>
      <c r="K1311" s="5"/>
      <c r="L1311" s="5"/>
      <c r="M1311" s="6" t="n">
        <f aca="false">IF(OR(B1311="",B1310=""),"",B1311/B1310-1)</f>
        <v>0.0417184267787816</v>
      </c>
      <c r="N1311" s="6" t="n">
        <f aca="false">IF(OR(C1311="",C1310=""),"",C1311/C1310-1)</f>
        <v>0.0236954896736314</v>
      </c>
      <c r="O1311" s="6" t="n">
        <f aca="false">IF(OR(D1311="",D1310=""),"",D1311/D1310-1)</f>
        <v>0.0270903844098471</v>
      </c>
      <c r="P1311" s="6" t="n">
        <f aca="false">IF(OR(F1311="",F1310=""),"",F1311/F1310-1)</f>
        <v>0.0609756097560976</v>
      </c>
      <c r="Q1311" s="6" t="n">
        <f aca="false">IF(OR(G1311="",G1310=""),"",G1311/G1310-1)</f>
        <v>0.0563380281690142</v>
      </c>
      <c r="R1311" s="6" t="n">
        <f aca="false">IF(OR(H1311="",H1310=""),"",H1311/H1310-1)</f>
        <v>-0.00266382525306341</v>
      </c>
      <c r="S1311" s="6" t="str">
        <f aca="false">IF(OR(I1311="",I1310=""),"",I1311/I1310-1)</f>
        <v/>
      </c>
      <c r="T1311" s="6" t="str">
        <f aca="false">IF(OR(J1311="",J1310=""),"",J1311/J1310-1)</f>
        <v/>
      </c>
      <c r="U1311" s="6" t="str">
        <f aca="false">IF(OR(K1311="",K1310=""),"",K1311/K1310-1)</f>
        <v/>
      </c>
      <c r="V1311" s="6" t="str">
        <f aca="false">IF(OR(L1311="",L1310=""),"",L1311/L1310-1)</f>
        <v/>
      </c>
      <c r="W1311" s="6" t="n">
        <f aca="false">IF(COUNT(O1307:O1311)&lt;5,"",STDEV(O1307:O1311))</f>
        <v>0.0236417800186159</v>
      </c>
      <c r="X1311" s="8" t="n">
        <f aca="false">IF(W1311="","",IF(W1311&gt;Controls!$B$2,1,0))</f>
        <v>1</v>
      </c>
    </row>
    <row r="1312" customFormat="false" ht="15.75" hidden="false" customHeight="false" outlineLevel="0" collapsed="false">
      <c r="A1312" s="4" t="n">
        <v>36535</v>
      </c>
      <c r="B1312" s="7" t="n">
        <v>4049.67</v>
      </c>
      <c r="C1312" s="7" t="n">
        <v>6838.45</v>
      </c>
      <c r="D1312" s="7" t="n">
        <v>1457.6</v>
      </c>
      <c r="E1312" s="7" t="n">
        <v>21.71</v>
      </c>
      <c r="F1312" s="7" t="n">
        <v>3.46</v>
      </c>
      <c r="G1312" s="7" t="n">
        <v>0.73</v>
      </c>
      <c r="H1312" s="7" t="n">
        <v>18.45</v>
      </c>
      <c r="I1312" s="5"/>
      <c r="J1312" s="5"/>
      <c r="K1312" s="5"/>
      <c r="L1312" s="5"/>
      <c r="M1312" s="6" t="n">
        <f aca="false">IF(OR(B1312="",B1311=""),"",B1312/B1311-1)</f>
        <v>0.0430250706996822</v>
      </c>
      <c r="N1312" s="6" t="n">
        <f aca="false">IF(OR(C1312="",C1311=""),"",C1312/C1311-1)</f>
        <v>0.00673961785277366</v>
      </c>
      <c r="O1312" s="6" t="n">
        <f aca="false">IF(OR(D1312="",D1311=""),"",D1312/D1311-1)</f>
        <v>0.0111899657988026</v>
      </c>
      <c r="P1312" s="6" t="n">
        <f aca="false">IF(OR(F1312="",F1311=""),"",F1312/F1311-1)</f>
        <v>-0.00574712643678166</v>
      </c>
      <c r="Q1312" s="6" t="n">
        <f aca="false">IF(OR(G1312="",G1311=""),"",G1312/G1311-1)</f>
        <v>-0.0266666666666667</v>
      </c>
      <c r="R1312" s="6" t="n">
        <f aca="false">IF(OR(H1312="",H1311=""),"",H1312/H1311-1)</f>
        <v>-0.0144230769230769</v>
      </c>
      <c r="S1312" s="6" t="str">
        <f aca="false">IF(OR(I1312="",I1311=""),"",I1312/I1311-1)</f>
        <v/>
      </c>
      <c r="T1312" s="6" t="str">
        <f aca="false">IF(OR(J1312="",J1311=""),"",J1312/J1311-1)</f>
        <v/>
      </c>
      <c r="U1312" s="6" t="str">
        <f aca="false">IF(OR(K1312="",K1311=""),"",K1312/K1311-1)</f>
        <v/>
      </c>
      <c r="V1312" s="6" t="str">
        <f aca="false">IF(OR(L1312="",L1311=""),"",L1312/L1311-1)</f>
        <v/>
      </c>
      <c r="W1312" s="6" t="n">
        <f aca="false">IF(COUNT(O1308:O1312)&lt;5,"",STDEV(O1308:O1312))</f>
        <v>0.0241477055051876</v>
      </c>
      <c r="X1312" s="8" t="n">
        <f aca="false">IF(W1312="","",IF(W1312&gt;Controls!$B$2,1,0))</f>
        <v>1</v>
      </c>
    </row>
    <row r="1313" customFormat="false" ht="15.75" hidden="false" customHeight="false" outlineLevel="0" collapsed="false">
      <c r="A1313" s="4" t="n">
        <v>36536</v>
      </c>
      <c r="B1313" s="7" t="n">
        <v>3921.19</v>
      </c>
      <c r="C1313" s="7" t="n">
        <v>6774.48</v>
      </c>
      <c r="D1313" s="7" t="n">
        <v>1438.56</v>
      </c>
      <c r="E1313" s="7" t="n">
        <v>22.5</v>
      </c>
      <c r="F1313" s="7" t="n">
        <v>3.34</v>
      </c>
      <c r="G1313" s="7" t="n">
        <v>0.7</v>
      </c>
      <c r="H1313" s="7" t="n">
        <v>18.51</v>
      </c>
      <c r="I1313" s="5"/>
      <c r="J1313" s="5"/>
      <c r="K1313" s="5"/>
      <c r="L1313" s="5"/>
      <c r="M1313" s="6" t="n">
        <f aca="false">IF(OR(B1313="",B1312=""),"",B1313/B1312-1)</f>
        <v>-0.0317260418750169</v>
      </c>
      <c r="N1313" s="6" t="n">
        <f aca="false">IF(OR(C1313="",C1312=""),"",C1313/C1312-1)</f>
        <v>-0.00935445897827725</v>
      </c>
      <c r="O1313" s="6" t="n">
        <f aca="false">IF(OR(D1313="",D1312=""),"",D1313/D1312-1)</f>
        <v>-0.0130625686059276</v>
      </c>
      <c r="P1313" s="6" t="n">
        <f aca="false">IF(OR(F1313="",F1312=""),"",F1313/F1312-1)</f>
        <v>-0.0346820809248555</v>
      </c>
      <c r="Q1313" s="6" t="n">
        <f aca="false">IF(OR(G1313="",G1312=""),"",G1313/G1312-1)</f>
        <v>-0.041095890410959</v>
      </c>
      <c r="R1313" s="6" t="n">
        <f aca="false">IF(OR(H1313="",H1312=""),"",H1313/H1312-1)</f>
        <v>0.00325203252032535</v>
      </c>
      <c r="S1313" s="6" t="str">
        <f aca="false">IF(OR(I1313="",I1312=""),"",I1313/I1312-1)</f>
        <v/>
      </c>
      <c r="T1313" s="6" t="str">
        <f aca="false">IF(OR(J1313="",J1312=""),"",J1313/J1312-1)</f>
        <v/>
      </c>
      <c r="U1313" s="6" t="str">
        <f aca="false">IF(OR(K1313="",K1312=""),"",K1313/K1312-1)</f>
        <v/>
      </c>
      <c r="V1313" s="6" t="str">
        <f aca="false">IF(OR(L1313="",L1312=""),"",L1313/L1312-1)</f>
        <v/>
      </c>
      <c r="W1313" s="6" t="n">
        <f aca="false">IF(COUNT(O1309:O1313)&lt;5,"",STDEV(O1309:O1313))</f>
        <v>0.0148026138202991</v>
      </c>
      <c r="X1313" s="8" t="n">
        <f aca="false">IF(W1313="","",IF(W1313&gt;Controls!$B$2,1,0))</f>
        <v>0</v>
      </c>
    </row>
    <row r="1314" customFormat="false" ht="15.75" hidden="false" customHeight="false" outlineLevel="0" collapsed="false">
      <c r="A1314" s="4" t="n">
        <v>36537</v>
      </c>
      <c r="B1314" s="7" t="n">
        <v>3850.02</v>
      </c>
      <c r="C1314" s="7" t="n">
        <v>6766.55</v>
      </c>
      <c r="D1314" s="7" t="n">
        <v>1432.25</v>
      </c>
      <c r="E1314" s="7" t="n">
        <v>22.84</v>
      </c>
      <c r="F1314" s="7" t="n">
        <v>3.18</v>
      </c>
      <c r="G1314" s="7" t="n">
        <v>0.65</v>
      </c>
      <c r="H1314" s="7" t="n">
        <v>18.4</v>
      </c>
      <c r="I1314" s="5"/>
      <c r="J1314" s="5"/>
      <c r="K1314" s="5"/>
      <c r="L1314" s="5"/>
      <c r="M1314" s="6" t="n">
        <f aca="false">IF(OR(B1314="",B1313=""),"",B1314/B1313-1)</f>
        <v>-0.018150102392386</v>
      </c>
      <c r="N1314" s="6" t="n">
        <f aca="false">IF(OR(C1314="",C1313=""),"",C1314/C1313-1)</f>
        <v>-0.00117056954924943</v>
      </c>
      <c r="O1314" s="6" t="n">
        <f aca="false">IF(OR(D1314="",D1313=""),"",D1314/D1313-1)</f>
        <v>-0.00438633077521966</v>
      </c>
      <c r="P1314" s="6" t="n">
        <f aca="false">IF(OR(F1314="",F1313=""),"",F1314/F1313-1)</f>
        <v>-0.0479041916167664</v>
      </c>
      <c r="Q1314" s="6" t="n">
        <f aca="false">IF(OR(G1314="",G1313=""),"",G1314/G1313-1)</f>
        <v>-0.0714285714285713</v>
      </c>
      <c r="R1314" s="6" t="n">
        <f aca="false">IF(OR(H1314="",H1313=""),"",H1314/H1313-1)</f>
        <v>-0.00594273365748266</v>
      </c>
      <c r="S1314" s="6" t="str">
        <f aca="false">IF(OR(I1314="",I1313=""),"",I1314/I1313-1)</f>
        <v/>
      </c>
      <c r="T1314" s="6" t="str">
        <f aca="false">IF(OR(J1314="",J1313=""),"",J1314/J1313-1)</f>
        <v/>
      </c>
      <c r="U1314" s="6" t="str">
        <f aca="false">IF(OR(K1314="",K1313=""),"",K1314/K1313-1)</f>
        <v/>
      </c>
      <c r="V1314" s="6" t="str">
        <f aca="false">IF(OR(L1314="",L1313=""),"",L1314/L1313-1)</f>
        <v/>
      </c>
      <c r="W1314" s="6" t="n">
        <f aca="false">IF(COUNT(O1310:O1314)&lt;5,"",STDEV(O1310:O1314))</f>
        <v>0.0154511505696805</v>
      </c>
      <c r="X1314" s="8" t="n">
        <f aca="false">IF(W1314="","",IF(W1314&gt;Controls!$B$2,1,0))</f>
        <v>0</v>
      </c>
    </row>
    <row r="1315" customFormat="false" ht="15.75" hidden="false" customHeight="false" outlineLevel="0" collapsed="false">
      <c r="A1315" s="4" t="n">
        <v>36538</v>
      </c>
      <c r="B1315" s="7" t="n">
        <v>3957.21</v>
      </c>
      <c r="C1315" s="7" t="n">
        <v>6836.76</v>
      </c>
      <c r="D1315" s="7" t="n">
        <v>1449.68</v>
      </c>
      <c r="E1315" s="7" t="n">
        <v>21.71</v>
      </c>
      <c r="F1315" s="7" t="n">
        <v>3.3</v>
      </c>
      <c r="G1315" s="7" t="n">
        <v>0.73</v>
      </c>
      <c r="H1315" s="7" t="n">
        <v>18.83</v>
      </c>
      <c r="I1315" s="5"/>
      <c r="J1315" s="5"/>
      <c r="K1315" s="5"/>
      <c r="L1315" s="5"/>
      <c r="M1315" s="6" t="n">
        <f aca="false">IF(OR(B1315="",B1314=""),"",B1315/B1314-1)</f>
        <v>0.0278414138108374</v>
      </c>
      <c r="N1315" s="6" t="n">
        <f aca="false">IF(OR(C1315="",C1314=""),"",C1315/C1314-1)</f>
        <v>0.0103760409662235</v>
      </c>
      <c r="O1315" s="6" t="n">
        <f aca="false">IF(OR(D1315="",D1314=""),"",D1315/D1314-1)</f>
        <v>0.0121696631174726</v>
      </c>
      <c r="P1315" s="6" t="n">
        <f aca="false">IF(OR(F1315="",F1314=""),"",F1315/F1314-1)</f>
        <v>0.0377358490566038</v>
      </c>
      <c r="Q1315" s="6" t="n">
        <f aca="false">IF(OR(G1315="",G1314=""),"",G1315/G1314-1)</f>
        <v>0.123076923076923</v>
      </c>
      <c r="R1315" s="6" t="n">
        <f aca="false">IF(OR(H1315="",H1314=""),"",H1315/H1314-1)</f>
        <v>0.0233695652173913</v>
      </c>
      <c r="S1315" s="6" t="str">
        <f aca="false">IF(OR(I1315="",I1314=""),"",I1315/I1314-1)</f>
        <v/>
      </c>
      <c r="T1315" s="6" t="str">
        <f aca="false">IF(OR(J1315="",J1314=""),"",J1315/J1314-1)</f>
        <v/>
      </c>
      <c r="U1315" s="6" t="str">
        <f aca="false">IF(OR(K1315="",K1314=""),"",K1315/K1314-1)</f>
        <v/>
      </c>
      <c r="V1315" s="6" t="str">
        <f aca="false">IF(OR(L1315="",L1314=""),"",L1315/L1314-1)</f>
        <v/>
      </c>
      <c r="W1315" s="6" t="n">
        <f aca="false">IF(COUNT(O1311:O1315)&lt;5,"",STDEV(O1311:O1315))</f>
        <v>0.015646571943854</v>
      </c>
      <c r="X1315" s="8" t="n">
        <f aca="false">IF(W1315="","",IF(W1315&gt;Controls!$B$2,1,0))</f>
        <v>0</v>
      </c>
    </row>
    <row r="1316" customFormat="false" ht="15.75" hidden="false" customHeight="false" outlineLevel="0" collapsed="false">
      <c r="A1316" s="4" t="n">
        <v>36539</v>
      </c>
      <c r="B1316" s="7" t="n">
        <v>4064.27</v>
      </c>
      <c r="C1316" s="7" t="n">
        <v>6870.49</v>
      </c>
      <c r="D1316" s="7" t="n">
        <v>1465.15</v>
      </c>
      <c r="E1316" s="7" t="n">
        <v>19.66</v>
      </c>
      <c r="F1316" s="7" t="n">
        <v>3.21</v>
      </c>
      <c r="G1316" s="7" t="n">
        <v>0.75</v>
      </c>
      <c r="H1316" s="7" t="n">
        <v>18.45</v>
      </c>
      <c r="I1316" s="5"/>
      <c r="J1316" s="5"/>
      <c r="K1316" s="5"/>
      <c r="L1316" s="5"/>
      <c r="M1316" s="6" t="n">
        <f aca="false">IF(OR(B1316="",B1315=""),"",B1316/B1315-1)</f>
        <v>0.0270544146001854</v>
      </c>
      <c r="N1316" s="6" t="n">
        <f aca="false">IF(OR(C1316="",C1315=""),"",C1316/C1315-1)</f>
        <v>0.00493362352927407</v>
      </c>
      <c r="O1316" s="6" t="n">
        <f aca="false">IF(OR(D1316="",D1315=""),"",D1316/D1315-1)</f>
        <v>0.0106713205672977</v>
      </c>
      <c r="P1316" s="6" t="n">
        <f aca="false">IF(OR(F1316="",F1315=""),"",F1316/F1315-1)</f>
        <v>-0.0272727272727272</v>
      </c>
      <c r="Q1316" s="6" t="n">
        <f aca="false">IF(OR(G1316="",G1315=""),"",G1316/G1315-1)</f>
        <v>0.0273972602739727</v>
      </c>
      <c r="R1316" s="6" t="n">
        <f aca="false">IF(OR(H1316="",H1315=""),"",H1316/H1315-1)</f>
        <v>-0.0201805629314923</v>
      </c>
      <c r="S1316" s="6" t="str">
        <f aca="false">IF(OR(I1316="",I1315=""),"",I1316/I1315-1)</f>
        <v/>
      </c>
      <c r="T1316" s="6" t="str">
        <f aca="false">IF(OR(J1316="",J1315=""),"",J1316/J1315-1)</f>
        <v/>
      </c>
      <c r="U1316" s="6" t="str">
        <f aca="false">IF(OR(K1316="",K1315=""),"",K1316/K1315-1)</f>
        <v/>
      </c>
      <c r="V1316" s="6" t="str">
        <f aca="false">IF(OR(L1316="",L1315=""),"",L1316/L1315-1)</f>
        <v/>
      </c>
      <c r="W1316" s="6" t="n">
        <f aca="false">IF(COUNT(O1312:O1316)&lt;5,"",STDEV(O1312:O1316))</f>
        <v>0.0114244347426416</v>
      </c>
      <c r="X1316" s="8" t="n">
        <f aca="false">IF(W1316="","",IF(W1316&gt;Controls!$B$2,1,0))</f>
        <v>0</v>
      </c>
    </row>
    <row r="1317" customFormat="false" ht="15.75" hidden="false" customHeight="false" outlineLevel="0" collapsed="false">
      <c r="A1317" s="4" t="n">
        <v>36542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6" t="str">
        <f aca="false">IF(OR(B1317="",B1316=""),"",B1317/B1316-1)</f>
        <v/>
      </c>
      <c r="N1317" s="6" t="str">
        <f aca="false">IF(OR(C1317="",C1316=""),"",C1317/C1316-1)</f>
        <v/>
      </c>
      <c r="O1317" s="6" t="str">
        <f aca="false">IF(OR(D1317="",D1316=""),"",D1317/D1316-1)</f>
        <v/>
      </c>
      <c r="P1317" s="6" t="str">
        <f aca="false">IF(OR(F1317="",F1316=""),"",F1317/F1316-1)</f>
        <v/>
      </c>
      <c r="Q1317" s="6" t="str">
        <f aca="false">IF(OR(G1317="",G1316=""),"",G1317/G1316-1)</f>
        <v/>
      </c>
      <c r="R1317" s="6" t="str">
        <f aca="false">IF(OR(H1317="",H1316=""),"",H1317/H1316-1)</f>
        <v/>
      </c>
      <c r="S1317" s="6" t="str">
        <f aca="false">IF(OR(I1317="",I1316=""),"",I1317/I1316-1)</f>
        <v/>
      </c>
      <c r="T1317" s="6" t="str">
        <f aca="false">IF(OR(J1317="",J1316=""),"",J1317/J1316-1)</f>
        <v/>
      </c>
      <c r="U1317" s="6" t="str">
        <f aca="false">IF(OR(K1317="",K1316=""),"",K1317/K1316-1)</f>
        <v/>
      </c>
      <c r="V1317" s="6" t="str">
        <f aca="false">IF(OR(L1317="",L1316=""),"",L1317/L1316-1)</f>
        <v/>
      </c>
      <c r="W1317" s="6" t="str">
        <f aca="false">IF(COUNT(O1313:O1317)&lt;5,"",STDEV(O1313:O1317))</f>
        <v/>
      </c>
      <c r="X1317" s="8" t="str">
        <f aca="false">IF(W1317="","",IF(W1317&gt;Controls!$B$2,1,0))</f>
        <v/>
      </c>
    </row>
    <row r="1318" customFormat="false" ht="15.75" hidden="false" customHeight="false" outlineLevel="0" collapsed="false">
      <c r="A1318" s="4" t="n">
        <v>36543</v>
      </c>
      <c r="B1318" s="7" t="n">
        <v>4130.81</v>
      </c>
      <c r="C1318" s="7" t="n">
        <v>6808.64</v>
      </c>
      <c r="D1318" s="7" t="n">
        <v>1455.14</v>
      </c>
      <c r="E1318" s="7" t="n">
        <v>21.5</v>
      </c>
      <c r="F1318" s="7" t="n">
        <v>3.21</v>
      </c>
      <c r="G1318" s="7" t="n">
        <v>0.78</v>
      </c>
      <c r="H1318" s="7" t="n">
        <v>18.67</v>
      </c>
      <c r="I1318" s="5"/>
      <c r="J1318" s="5"/>
      <c r="K1318" s="5"/>
      <c r="L1318" s="5"/>
      <c r="M1318" s="6" t="str">
        <f aca="false">IF(OR(B1318="",B1317=""),"",B1318/B1317-1)</f>
        <v/>
      </c>
      <c r="N1318" s="6" t="str">
        <f aca="false">IF(OR(C1318="",C1317=""),"",C1318/C1317-1)</f>
        <v/>
      </c>
      <c r="O1318" s="6" t="str">
        <f aca="false">IF(OR(D1318="",D1317=""),"",D1318/D1317-1)</f>
        <v/>
      </c>
      <c r="P1318" s="6" t="str">
        <f aca="false">IF(OR(F1318="",F1317=""),"",F1318/F1317-1)</f>
        <v/>
      </c>
      <c r="Q1318" s="6" t="str">
        <f aca="false">IF(OR(G1318="",G1317=""),"",G1318/G1317-1)</f>
        <v/>
      </c>
      <c r="R1318" s="6" t="str">
        <f aca="false">IF(OR(H1318="",H1317=""),"",H1318/H1317-1)</f>
        <v/>
      </c>
      <c r="S1318" s="6" t="str">
        <f aca="false">IF(OR(I1318="",I1317=""),"",I1318/I1317-1)</f>
        <v/>
      </c>
      <c r="T1318" s="6" t="str">
        <f aca="false">IF(OR(J1318="",J1317=""),"",J1318/J1317-1)</f>
        <v/>
      </c>
      <c r="U1318" s="6" t="str">
        <f aca="false">IF(OR(K1318="",K1317=""),"",K1318/K1317-1)</f>
        <v/>
      </c>
      <c r="V1318" s="6" t="str">
        <f aca="false">IF(OR(L1318="",L1317=""),"",L1318/L1317-1)</f>
        <v/>
      </c>
      <c r="W1318" s="6" t="str">
        <f aca="false">IF(COUNT(O1314:O1318)&lt;5,"",STDEV(O1314:O1318))</f>
        <v/>
      </c>
      <c r="X1318" s="8" t="str">
        <f aca="false">IF(W1318="","",IF(W1318&gt;Controls!$B$2,1,0))</f>
        <v/>
      </c>
    </row>
    <row r="1319" customFormat="false" ht="15.75" hidden="false" customHeight="false" outlineLevel="0" collapsed="false">
      <c r="A1319" s="4" t="n">
        <v>36544</v>
      </c>
      <c r="B1319" s="7" t="n">
        <v>4151.29</v>
      </c>
      <c r="C1319" s="7" t="n">
        <v>6823.97</v>
      </c>
      <c r="D1319" s="7" t="n">
        <v>1455.9</v>
      </c>
      <c r="E1319" s="7" t="n">
        <v>21.72</v>
      </c>
      <c r="F1319" s="7" t="n">
        <v>3.34</v>
      </c>
      <c r="G1319" s="7" t="n">
        <v>0.8</v>
      </c>
      <c r="H1319" s="7" t="n">
        <v>18.85</v>
      </c>
      <c r="I1319" s="5"/>
      <c r="J1319" s="5"/>
      <c r="K1319" s="5"/>
      <c r="L1319" s="5"/>
      <c r="M1319" s="6" t="n">
        <f aca="false">IF(OR(B1319="",B1318=""),"",B1319/B1318-1)</f>
        <v>0.00495786540654253</v>
      </c>
      <c r="N1319" s="6" t="n">
        <f aca="false">IF(OR(C1319="",C1318=""),"",C1319/C1318-1)</f>
        <v>0.00225155097053165</v>
      </c>
      <c r="O1319" s="6" t="n">
        <f aca="false">IF(OR(D1319="",D1318=""),"",D1319/D1318-1)</f>
        <v>0.000522286515386883</v>
      </c>
      <c r="P1319" s="6" t="n">
        <f aca="false">IF(OR(F1319="",F1318=""),"",F1319/F1318-1)</f>
        <v>0.0404984423676011</v>
      </c>
      <c r="Q1319" s="6" t="n">
        <f aca="false">IF(OR(G1319="",G1318=""),"",G1319/G1318-1)</f>
        <v>0.0256410256410258</v>
      </c>
      <c r="R1319" s="6" t="n">
        <f aca="false">IF(OR(H1319="",H1318=""),"",H1319/H1318-1)</f>
        <v>0.0096411355115158</v>
      </c>
      <c r="S1319" s="6" t="str">
        <f aca="false">IF(OR(I1319="",I1318=""),"",I1319/I1318-1)</f>
        <v/>
      </c>
      <c r="T1319" s="6" t="str">
        <f aca="false">IF(OR(J1319="",J1318=""),"",J1319/J1318-1)</f>
        <v/>
      </c>
      <c r="U1319" s="6" t="str">
        <f aca="false">IF(OR(K1319="",K1318=""),"",K1319/K1318-1)</f>
        <v/>
      </c>
      <c r="V1319" s="6" t="str">
        <f aca="false">IF(OR(L1319="",L1318=""),"",L1319/L1318-1)</f>
        <v/>
      </c>
      <c r="W1319" s="6" t="str">
        <f aca="false">IF(COUNT(O1315:O1319)&lt;5,"",STDEV(O1315:O1319))</f>
        <v/>
      </c>
      <c r="X1319" s="8" t="str">
        <f aca="false">IF(W1319="","",IF(W1319&gt;Controls!$B$2,1,0))</f>
        <v/>
      </c>
    </row>
    <row r="1320" customFormat="false" ht="15.75" hidden="false" customHeight="false" outlineLevel="0" collapsed="false">
      <c r="A1320" s="4" t="n">
        <v>36545</v>
      </c>
      <c r="B1320" s="7" t="n">
        <v>4189.51</v>
      </c>
      <c r="C1320" s="7" t="n">
        <v>6772.58</v>
      </c>
      <c r="D1320" s="7" t="n">
        <v>1445.57</v>
      </c>
      <c r="E1320" s="7" t="n">
        <v>21.75</v>
      </c>
      <c r="F1320" s="7" t="n">
        <v>3.24</v>
      </c>
      <c r="G1320" s="7" t="n">
        <v>0.85</v>
      </c>
      <c r="H1320" s="7" t="n">
        <v>18.44</v>
      </c>
      <c r="I1320" s="5"/>
      <c r="J1320" s="5"/>
      <c r="K1320" s="5"/>
      <c r="L1320" s="5"/>
      <c r="M1320" s="6" t="n">
        <f aca="false">IF(OR(B1320="",B1319=""),"",B1320/B1319-1)</f>
        <v>0.00920677668869208</v>
      </c>
      <c r="N1320" s="6" t="n">
        <f aca="false">IF(OR(C1320="",C1319=""),"",C1320/C1319-1)</f>
        <v>-0.00753080684704066</v>
      </c>
      <c r="O1320" s="6" t="n">
        <f aca="false">IF(OR(D1320="",D1319=""),"",D1320/D1319-1)</f>
        <v>-0.00709526753211087</v>
      </c>
      <c r="P1320" s="6" t="n">
        <f aca="false">IF(OR(F1320="",F1319=""),"",F1320/F1319-1)</f>
        <v>-0.0299401197604789</v>
      </c>
      <c r="Q1320" s="6" t="n">
        <f aca="false">IF(OR(G1320="",G1319=""),"",G1320/G1319-1)</f>
        <v>0.0625</v>
      </c>
      <c r="R1320" s="6" t="n">
        <f aca="false">IF(OR(H1320="",H1319=""),"",H1320/H1319-1)</f>
        <v>-0.0217506631299735</v>
      </c>
      <c r="S1320" s="6" t="str">
        <f aca="false">IF(OR(I1320="",I1319=""),"",I1320/I1319-1)</f>
        <v/>
      </c>
      <c r="T1320" s="6" t="str">
        <f aca="false">IF(OR(J1320="",J1319=""),"",J1320/J1319-1)</f>
        <v/>
      </c>
      <c r="U1320" s="6" t="str">
        <f aca="false">IF(OR(K1320="",K1319=""),"",K1320/K1319-1)</f>
        <v/>
      </c>
      <c r="V1320" s="6" t="str">
        <f aca="false">IF(OR(L1320="",L1319=""),"",L1320/L1319-1)</f>
        <v/>
      </c>
      <c r="W1320" s="6" t="str">
        <f aca="false">IF(COUNT(O1316:O1320)&lt;5,"",STDEV(O1316:O1320))</f>
        <v/>
      </c>
      <c r="X1320" s="8" t="str">
        <f aca="false">IF(W1320="","",IF(W1320&gt;Controls!$B$2,1,0))</f>
        <v/>
      </c>
    </row>
    <row r="1321" customFormat="false" ht="15.75" hidden="false" customHeight="false" outlineLevel="0" collapsed="false">
      <c r="A1321" s="4" t="n">
        <v>36546</v>
      </c>
      <c r="B1321" s="7" t="n">
        <v>4235.4</v>
      </c>
      <c r="C1321" s="7" t="n">
        <v>6762.75</v>
      </c>
      <c r="D1321" s="7" t="n">
        <v>1441.36</v>
      </c>
      <c r="E1321" s="7" t="n">
        <v>20.82</v>
      </c>
      <c r="F1321" s="7" t="n">
        <v>3.1</v>
      </c>
      <c r="G1321" s="7" t="n">
        <v>0.83</v>
      </c>
      <c r="H1321" s="7" t="n">
        <v>18.73</v>
      </c>
      <c r="I1321" s="5"/>
      <c r="J1321" s="5"/>
      <c r="K1321" s="5"/>
      <c r="L1321" s="5"/>
      <c r="M1321" s="6" t="n">
        <f aca="false">IF(OR(B1321="",B1320=""),"",B1321/B1320-1)</f>
        <v>0.0109535482669809</v>
      </c>
      <c r="N1321" s="6" t="n">
        <f aca="false">IF(OR(C1321="",C1320=""),"",C1321/C1320-1)</f>
        <v>-0.00145144095750804</v>
      </c>
      <c r="O1321" s="6" t="n">
        <f aca="false">IF(OR(D1321="",D1320=""),"",D1321/D1320-1)</f>
        <v>-0.00291234599500545</v>
      </c>
      <c r="P1321" s="6" t="n">
        <f aca="false">IF(OR(F1321="",F1320=""),"",F1321/F1320-1)</f>
        <v>-0.04320987654321</v>
      </c>
      <c r="Q1321" s="6" t="n">
        <f aca="false">IF(OR(G1321="",G1320=""),"",G1321/G1320-1)</f>
        <v>-0.0235294117647059</v>
      </c>
      <c r="R1321" s="6" t="n">
        <f aca="false">IF(OR(H1321="",H1320=""),"",H1321/H1320-1)</f>
        <v>0.0157266811279826</v>
      </c>
      <c r="S1321" s="6" t="str">
        <f aca="false">IF(OR(I1321="",I1320=""),"",I1321/I1320-1)</f>
        <v/>
      </c>
      <c r="T1321" s="6" t="str">
        <f aca="false">IF(OR(J1321="",J1320=""),"",J1321/J1320-1)</f>
        <v/>
      </c>
      <c r="U1321" s="6" t="str">
        <f aca="false">IF(OR(K1321="",K1320=""),"",K1321/K1320-1)</f>
        <v/>
      </c>
      <c r="V1321" s="6" t="str">
        <f aca="false">IF(OR(L1321="",L1320=""),"",L1321/L1320-1)</f>
        <v/>
      </c>
      <c r="W1321" s="6" t="str">
        <f aca="false">IF(COUNT(O1317:O1321)&lt;5,"",STDEV(O1317:O1321))</f>
        <v/>
      </c>
      <c r="X1321" s="8" t="str">
        <f aca="false">IF(W1321="","",IF(W1321&gt;Controls!$B$2,1,0))</f>
        <v/>
      </c>
    </row>
    <row r="1322" customFormat="false" ht="15.75" hidden="false" customHeight="false" outlineLevel="0" collapsed="false">
      <c r="A1322" s="4" t="n">
        <v>36549</v>
      </c>
      <c r="B1322" s="7" t="n">
        <v>4096.08</v>
      </c>
      <c r="C1322" s="7" t="n">
        <v>6611.12</v>
      </c>
      <c r="D1322" s="7" t="n">
        <v>1401.53</v>
      </c>
      <c r="E1322" s="7" t="n">
        <v>24.07</v>
      </c>
      <c r="F1322" s="7" t="n">
        <v>3.51</v>
      </c>
      <c r="G1322" s="7" t="n">
        <v>0.8</v>
      </c>
      <c r="H1322" s="7" t="n">
        <v>18.56</v>
      </c>
      <c r="I1322" s="5"/>
      <c r="J1322" s="5"/>
      <c r="K1322" s="5"/>
      <c r="L1322" s="5"/>
      <c r="M1322" s="6" t="n">
        <f aca="false">IF(OR(B1322="",B1321=""),"",B1322/B1321-1)</f>
        <v>-0.0328941776455588</v>
      </c>
      <c r="N1322" s="6" t="n">
        <f aca="false">IF(OR(C1322="",C1321=""),"",C1322/C1321-1)</f>
        <v>-0.0224213522605449</v>
      </c>
      <c r="O1322" s="6" t="n">
        <f aca="false">IF(OR(D1322="",D1321=""),"",D1322/D1321-1)</f>
        <v>-0.0276336237997447</v>
      </c>
      <c r="P1322" s="6" t="n">
        <f aca="false">IF(OR(F1322="",F1321=""),"",F1322/F1321-1)</f>
        <v>0.132258064516129</v>
      </c>
      <c r="Q1322" s="6" t="n">
        <f aca="false">IF(OR(G1322="",G1321=""),"",G1322/G1321-1)</f>
        <v>-0.0361445783132529</v>
      </c>
      <c r="R1322" s="6" t="n">
        <f aca="false">IF(OR(H1322="",H1321=""),"",H1322/H1321-1)</f>
        <v>-0.00907634810464508</v>
      </c>
      <c r="S1322" s="6" t="str">
        <f aca="false">IF(OR(I1322="",I1321=""),"",I1322/I1321-1)</f>
        <v/>
      </c>
      <c r="T1322" s="6" t="str">
        <f aca="false">IF(OR(J1322="",J1321=""),"",J1322/J1321-1)</f>
        <v/>
      </c>
      <c r="U1322" s="6" t="str">
        <f aca="false">IF(OR(K1322="",K1321=""),"",K1322/K1321-1)</f>
        <v/>
      </c>
      <c r="V1322" s="6" t="str">
        <f aca="false">IF(OR(L1322="",L1321=""),"",L1322/L1321-1)</f>
        <v/>
      </c>
      <c r="W1322" s="6" t="str">
        <f aca="false">IF(COUNT(O1318:O1322)&lt;5,"",STDEV(O1318:O1322))</f>
        <v/>
      </c>
      <c r="X1322" s="8" t="str">
        <f aca="false">IF(W1322="","",IF(W1322&gt;Controls!$B$2,1,0))</f>
        <v/>
      </c>
    </row>
    <row r="1323" customFormat="false" ht="15.75" hidden="false" customHeight="false" outlineLevel="0" collapsed="false">
      <c r="A1323" s="4" t="n">
        <v>36550</v>
      </c>
      <c r="B1323" s="7" t="n">
        <v>4167.41</v>
      </c>
      <c r="C1323" s="7" t="n">
        <v>6606.78</v>
      </c>
      <c r="D1323" s="7" t="n">
        <v>1410.03</v>
      </c>
      <c r="E1323" s="7" t="n">
        <v>23.02</v>
      </c>
      <c r="F1323" s="7" t="n">
        <v>3.46</v>
      </c>
      <c r="G1323" s="7" t="n">
        <v>0.84</v>
      </c>
      <c r="H1323" s="7" t="n">
        <v>18.52</v>
      </c>
      <c r="I1323" s="5"/>
      <c r="J1323" s="5"/>
      <c r="K1323" s="5"/>
      <c r="L1323" s="5"/>
      <c r="M1323" s="6" t="n">
        <f aca="false">IF(OR(B1323="",B1322=""),"",B1323/B1322-1)</f>
        <v>0.017414210659948</v>
      </c>
      <c r="N1323" s="6" t="n">
        <f aca="false">IF(OR(C1323="",C1322=""),"",C1323/C1322-1)</f>
        <v>-0.000656469705586971</v>
      </c>
      <c r="O1323" s="6" t="n">
        <f aca="false">IF(OR(D1323="",D1322=""),"",D1323/D1322-1)</f>
        <v>0.00606480061076109</v>
      </c>
      <c r="P1323" s="6" t="n">
        <f aca="false">IF(OR(F1323="",F1322=""),"",F1323/F1322-1)</f>
        <v>-0.0142450142450142</v>
      </c>
      <c r="Q1323" s="6" t="n">
        <f aca="false">IF(OR(G1323="",G1322=""),"",G1323/G1322-1)</f>
        <v>0.0499999999999998</v>
      </c>
      <c r="R1323" s="6" t="n">
        <f aca="false">IF(OR(H1323="",H1322=""),"",H1323/H1322-1)</f>
        <v>-0.00215517241379304</v>
      </c>
      <c r="S1323" s="6" t="str">
        <f aca="false">IF(OR(I1323="",I1322=""),"",I1323/I1322-1)</f>
        <v/>
      </c>
      <c r="T1323" s="6" t="str">
        <f aca="false">IF(OR(J1323="",J1322=""),"",J1323/J1322-1)</f>
        <v/>
      </c>
      <c r="U1323" s="6" t="str">
        <f aca="false">IF(OR(K1323="",K1322=""),"",K1323/K1322-1)</f>
        <v/>
      </c>
      <c r="V1323" s="6" t="str">
        <f aca="false">IF(OR(L1323="",L1322=""),"",L1323/L1322-1)</f>
        <v/>
      </c>
      <c r="W1323" s="6" t="n">
        <f aca="false">IF(COUNT(O1319:O1323)&lt;5,"",STDEV(O1319:O1323))</f>
        <v>0.0129095341276072</v>
      </c>
      <c r="X1323" s="8" t="n">
        <f aca="false">IF(W1323="","",IF(W1323&gt;Controls!$B$2,1,0))</f>
        <v>0</v>
      </c>
    </row>
    <row r="1324" customFormat="false" ht="15.75" hidden="false" customHeight="false" outlineLevel="0" collapsed="false">
      <c r="A1324" s="4" t="n">
        <v>36551</v>
      </c>
      <c r="B1324" s="7" t="n">
        <v>4069.91</v>
      </c>
      <c r="C1324" s="7" t="n">
        <v>6644.85</v>
      </c>
      <c r="D1324" s="7" t="n">
        <v>1404.09</v>
      </c>
      <c r="E1324" s="7" t="n">
        <v>23.03</v>
      </c>
      <c r="F1324" s="7" t="n">
        <v>3.24</v>
      </c>
      <c r="G1324" s="7" t="n">
        <v>0.83</v>
      </c>
      <c r="H1324" s="7" t="n">
        <v>18.4</v>
      </c>
      <c r="I1324" s="5"/>
      <c r="J1324" s="5"/>
      <c r="K1324" s="5"/>
      <c r="L1324" s="5"/>
      <c r="M1324" s="6" t="n">
        <f aca="false">IF(OR(B1324="",B1323=""),"",B1324/B1323-1)</f>
        <v>-0.0233958261846087</v>
      </c>
      <c r="N1324" s="6" t="n">
        <f aca="false">IF(OR(C1324="",C1323=""),"",C1324/C1323-1)</f>
        <v>0.00576226240316768</v>
      </c>
      <c r="O1324" s="6" t="n">
        <f aca="false">IF(OR(D1324="",D1323=""),"",D1324/D1323-1)</f>
        <v>-0.00421267632603561</v>
      </c>
      <c r="P1324" s="6" t="n">
        <f aca="false">IF(OR(F1324="",F1323=""),"",F1324/F1323-1)</f>
        <v>-0.0635838150289017</v>
      </c>
      <c r="Q1324" s="6" t="n">
        <f aca="false">IF(OR(G1324="",G1323=""),"",G1324/G1323-1)</f>
        <v>-0.0119047619047619</v>
      </c>
      <c r="R1324" s="6" t="n">
        <f aca="false">IF(OR(H1324="",H1323=""),"",H1324/H1323-1)</f>
        <v>-0.00647948164146872</v>
      </c>
      <c r="S1324" s="6" t="str">
        <f aca="false">IF(OR(I1324="",I1323=""),"",I1324/I1323-1)</f>
        <v/>
      </c>
      <c r="T1324" s="6" t="str">
        <f aca="false">IF(OR(J1324="",J1323=""),"",J1324/J1323-1)</f>
        <v/>
      </c>
      <c r="U1324" s="6" t="str">
        <f aca="false">IF(OR(K1324="",K1323=""),"",K1324/K1323-1)</f>
        <v/>
      </c>
      <c r="V1324" s="6" t="str">
        <f aca="false">IF(OR(L1324="",L1323=""),"",L1324/L1323-1)</f>
        <v/>
      </c>
      <c r="W1324" s="6" t="n">
        <f aca="false">IF(COUNT(O1320:O1324)&lt;5,"",STDEV(O1320:O1324))</f>
        <v>0.012457909843352</v>
      </c>
      <c r="X1324" s="8" t="n">
        <f aca="false">IF(W1324="","",IF(W1324&gt;Controls!$B$2,1,0))</f>
        <v>0</v>
      </c>
    </row>
    <row r="1325" customFormat="false" ht="15.75" hidden="false" customHeight="false" outlineLevel="0" collapsed="false">
      <c r="A1325" s="4" t="n">
        <v>36552</v>
      </c>
      <c r="B1325" s="7" t="n">
        <v>4039.56</v>
      </c>
      <c r="C1325" s="7" t="n">
        <v>6627.19</v>
      </c>
      <c r="D1325" s="7" t="n">
        <v>1398.56</v>
      </c>
      <c r="E1325" s="7" t="n">
        <v>23.54</v>
      </c>
      <c r="F1325" s="7" t="n">
        <v>3.35</v>
      </c>
      <c r="G1325" s="7" t="n">
        <v>0.82</v>
      </c>
      <c r="H1325" s="7" t="n">
        <v>17.85</v>
      </c>
      <c r="I1325" s="5"/>
      <c r="J1325" s="5"/>
      <c r="K1325" s="5"/>
      <c r="L1325" s="5"/>
      <c r="M1325" s="6" t="n">
        <f aca="false">IF(OR(B1325="",B1324=""),"",B1325/B1324-1)</f>
        <v>-0.00745716735750912</v>
      </c>
      <c r="N1325" s="6" t="n">
        <f aca="false">IF(OR(C1325="",C1324=""),"",C1325/C1324-1)</f>
        <v>-0.00265769731446164</v>
      </c>
      <c r="O1325" s="6" t="n">
        <f aca="false">IF(OR(D1325="",D1324=""),"",D1325/D1324-1)</f>
        <v>-0.00393849397118418</v>
      </c>
      <c r="P1325" s="6" t="n">
        <f aca="false">IF(OR(F1325="",F1324=""),"",F1325/F1324-1)</f>
        <v>0.0339506172839505</v>
      </c>
      <c r="Q1325" s="6" t="n">
        <f aca="false">IF(OR(G1325="",G1324=""),"",G1325/G1324-1)</f>
        <v>-0.0120481927710844</v>
      </c>
      <c r="R1325" s="6" t="n">
        <f aca="false">IF(OR(H1325="",H1324=""),"",H1325/H1324-1)</f>
        <v>-0.0298913043478259</v>
      </c>
      <c r="S1325" s="6" t="str">
        <f aca="false">IF(OR(I1325="",I1324=""),"",I1325/I1324-1)</f>
        <v/>
      </c>
      <c r="T1325" s="6" t="str">
        <f aca="false">IF(OR(J1325="",J1324=""),"",J1325/J1324-1)</f>
        <v/>
      </c>
      <c r="U1325" s="6" t="str">
        <f aca="false">IF(OR(K1325="",K1324=""),"",K1325/K1324-1)</f>
        <v/>
      </c>
      <c r="V1325" s="6" t="str">
        <f aca="false">IF(OR(L1325="",L1324=""),"",L1325/L1324-1)</f>
        <v/>
      </c>
      <c r="W1325" s="6" t="n">
        <f aca="false">IF(COUNT(O1321:O1325)&lt;5,"",STDEV(O1321:O1325))</f>
        <v>0.0125415827403716</v>
      </c>
      <c r="X1325" s="8" t="n">
        <f aca="false">IF(W1325="","",IF(W1325&gt;Controls!$B$2,1,0))</f>
        <v>0</v>
      </c>
    </row>
    <row r="1326" customFormat="false" ht="15.75" hidden="false" customHeight="false" outlineLevel="0" collapsed="false">
      <c r="A1326" s="4" t="n">
        <v>36553</v>
      </c>
      <c r="B1326" s="7" t="n">
        <v>3887.07</v>
      </c>
      <c r="C1326" s="7" t="n">
        <v>6469.11</v>
      </c>
      <c r="D1326" s="7" t="n">
        <v>1360.16</v>
      </c>
      <c r="E1326" s="7" t="n">
        <v>26.14</v>
      </c>
      <c r="F1326" s="7" t="n">
        <v>3.08</v>
      </c>
      <c r="G1326" s="7" t="n">
        <v>0.76</v>
      </c>
      <c r="H1326" s="7" t="n">
        <v>17.38</v>
      </c>
      <c r="I1326" s="5"/>
      <c r="J1326" s="5"/>
      <c r="K1326" s="5"/>
      <c r="L1326" s="5"/>
      <c r="M1326" s="6" t="n">
        <f aca="false">IF(OR(B1326="",B1325=""),"",B1326/B1325-1)</f>
        <v>-0.037749160799691</v>
      </c>
      <c r="N1326" s="6" t="n">
        <f aca="false">IF(OR(C1326="",C1325=""),"",C1326/C1325-1)</f>
        <v>-0.0238532470021231</v>
      </c>
      <c r="O1326" s="6" t="n">
        <f aca="false">IF(OR(D1326="",D1325=""),"",D1326/D1325-1)</f>
        <v>-0.0274568127216565</v>
      </c>
      <c r="P1326" s="6" t="n">
        <f aca="false">IF(OR(F1326="",F1325=""),"",F1326/F1325-1)</f>
        <v>-0.0805970149253732</v>
      </c>
      <c r="Q1326" s="6" t="n">
        <f aca="false">IF(OR(G1326="",G1325=""),"",G1326/G1325-1)</f>
        <v>-0.073170731707317</v>
      </c>
      <c r="R1326" s="6" t="n">
        <f aca="false">IF(OR(H1326="",H1325=""),"",H1326/H1325-1)</f>
        <v>-0.0263305322128853</v>
      </c>
      <c r="S1326" s="6" t="str">
        <f aca="false">IF(OR(I1326="",I1325=""),"",I1326/I1325-1)</f>
        <v/>
      </c>
      <c r="T1326" s="6" t="str">
        <f aca="false">IF(OR(J1326="",J1325=""),"",J1326/J1325-1)</f>
        <v/>
      </c>
      <c r="U1326" s="6" t="str">
        <f aca="false">IF(OR(K1326="",K1325=""),"",K1326/K1325-1)</f>
        <v/>
      </c>
      <c r="V1326" s="6" t="str">
        <f aca="false">IF(OR(L1326="",L1325=""),"",L1326/L1325-1)</f>
        <v/>
      </c>
      <c r="W1326" s="6" t="n">
        <f aca="false">IF(COUNT(O1322:O1326)&lt;5,"",STDEV(O1322:O1326))</f>
        <v>0.0152782237068727</v>
      </c>
      <c r="X1326" s="8" t="n">
        <f aca="false">IF(W1326="","",IF(W1326&gt;Controls!$B$2,1,0))</f>
        <v>0</v>
      </c>
    </row>
    <row r="1327" customFormat="false" ht="15.75" hidden="false" customHeight="false" outlineLevel="0" collapsed="false">
      <c r="A1327" s="4" t="n">
        <v>36556</v>
      </c>
      <c r="B1327" s="7" t="n">
        <v>3940.35</v>
      </c>
      <c r="C1327" s="7" t="n">
        <v>6574.01</v>
      </c>
      <c r="D1327" s="7" t="n">
        <v>1394.46</v>
      </c>
      <c r="E1327" s="7" t="n">
        <v>24.95</v>
      </c>
      <c r="F1327" s="7" t="n">
        <v>3.23</v>
      </c>
      <c r="G1327" s="7" t="n">
        <v>0.78</v>
      </c>
      <c r="H1327" s="7" t="n">
        <v>18.26</v>
      </c>
      <c r="I1327" s="5"/>
      <c r="J1327" s="5"/>
      <c r="K1327" s="5"/>
      <c r="L1327" s="5"/>
      <c r="M1327" s="6" t="n">
        <f aca="false">IF(OR(B1327="",B1326=""),"",B1327/B1326-1)</f>
        <v>0.0137069823800446</v>
      </c>
      <c r="N1327" s="6" t="n">
        <f aca="false">IF(OR(C1327="",C1326=""),"",C1327/C1326-1)</f>
        <v>0.016215522691684</v>
      </c>
      <c r="O1327" s="6" t="n">
        <f aca="false">IF(OR(D1327="",D1326=""),"",D1327/D1326-1)</f>
        <v>0.0252176214562991</v>
      </c>
      <c r="P1327" s="6" t="n">
        <f aca="false">IF(OR(F1327="",F1326=""),"",F1327/F1326-1)</f>
        <v>0.0487012987012987</v>
      </c>
      <c r="Q1327" s="6" t="n">
        <f aca="false">IF(OR(G1327="",G1326=""),"",G1327/G1326-1)</f>
        <v>0.0263157894736843</v>
      </c>
      <c r="R1327" s="6" t="n">
        <f aca="false">IF(OR(H1327="",H1326=""),"",H1327/H1326-1)</f>
        <v>0.0506329113924051</v>
      </c>
      <c r="S1327" s="6" t="str">
        <f aca="false">IF(OR(I1327="",I1326=""),"",I1327/I1326-1)</f>
        <v/>
      </c>
      <c r="T1327" s="6" t="str">
        <f aca="false">IF(OR(J1327="",J1326=""),"",J1327/J1326-1)</f>
        <v/>
      </c>
      <c r="U1327" s="6" t="str">
        <f aca="false">IF(OR(K1327="",K1326=""),"",K1327/K1326-1)</f>
        <v/>
      </c>
      <c r="V1327" s="6" t="str">
        <f aca="false">IF(OR(L1327="",L1326=""),"",L1327/L1326-1)</f>
        <v/>
      </c>
      <c r="W1327" s="6" t="n">
        <f aca="false">IF(COUNT(O1323:O1327)&lt;5,"",STDEV(O1323:O1327))</f>
        <v>0.019079459401887</v>
      </c>
      <c r="X1327" s="8" t="n">
        <f aca="false">IF(W1327="","",IF(W1327&gt;Controls!$B$2,1,0))</f>
        <v>0</v>
      </c>
    </row>
    <row r="1328" customFormat="false" ht="15.75" hidden="false" customHeight="false" outlineLevel="0" collapsed="false">
      <c r="A1328" s="4" t="n">
        <v>36557</v>
      </c>
      <c r="B1328" s="7" t="n">
        <v>4051.98</v>
      </c>
      <c r="C1328" s="7" t="n">
        <v>6606.89</v>
      </c>
      <c r="D1328" s="7" t="n">
        <v>1409.28</v>
      </c>
      <c r="E1328" s="7" t="n">
        <v>23.45</v>
      </c>
      <c r="F1328" s="7" t="n">
        <v>3.37</v>
      </c>
      <c r="G1328" s="7" t="n">
        <v>0.75</v>
      </c>
      <c r="H1328" s="7" t="n">
        <v>18.33</v>
      </c>
      <c r="I1328" s="5"/>
      <c r="J1328" s="5"/>
      <c r="K1328" s="5"/>
      <c r="L1328" s="5"/>
      <c r="M1328" s="6" t="n">
        <f aca="false">IF(OR(B1328="",B1327=""),"",B1328/B1327-1)</f>
        <v>0.028329970687883</v>
      </c>
      <c r="N1328" s="6" t="n">
        <f aca="false">IF(OR(C1328="",C1327=""),"",C1328/C1327-1)</f>
        <v>0.00500151353587852</v>
      </c>
      <c r="O1328" s="6" t="n">
        <f aca="false">IF(OR(D1328="",D1327=""),"",D1328/D1327-1)</f>
        <v>0.0106277698894195</v>
      </c>
      <c r="P1328" s="6" t="n">
        <f aca="false">IF(OR(F1328="",F1327=""),"",F1328/F1327-1)</f>
        <v>0.0433436532507741</v>
      </c>
      <c r="Q1328" s="6" t="n">
        <f aca="false">IF(OR(G1328="",G1327=""),"",G1328/G1327-1)</f>
        <v>-0.0384615384615386</v>
      </c>
      <c r="R1328" s="6" t="n">
        <f aca="false">IF(OR(H1328="",H1327=""),"",H1328/H1327-1)</f>
        <v>0.00383351588170844</v>
      </c>
      <c r="S1328" s="6" t="str">
        <f aca="false">IF(OR(I1328="",I1327=""),"",I1328/I1327-1)</f>
        <v/>
      </c>
      <c r="T1328" s="6" t="str">
        <f aca="false">IF(OR(J1328="",J1327=""),"",J1328/J1327-1)</f>
        <v/>
      </c>
      <c r="U1328" s="6" t="str">
        <f aca="false">IF(OR(K1328="",K1327=""),"",K1328/K1327-1)</f>
        <v/>
      </c>
      <c r="V1328" s="6" t="str">
        <f aca="false">IF(OR(L1328="",L1327=""),"",L1328/L1327-1)</f>
        <v/>
      </c>
      <c r="W1328" s="6" t="n">
        <f aca="false">IF(COUNT(O1324:O1328)&lt;5,"",STDEV(O1324:O1328))</f>
        <v>0.0195959281077347</v>
      </c>
      <c r="X1328" s="8" t="n">
        <f aca="false">IF(W1328="","",IF(W1328&gt;Controls!$B$2,1,0))</f>
        <v>0</v>
      </c>
    </row>
    <row r="1329" customFormat="false" ht="15.75" hidden="false" customHeight="false" outlineLevel="0" collapsed="false">
      <c r="A1329" s="4" t="n">
        <v>36558</v>
      </c>
      <c r="B1329" s="7" t="n">
        <v>4073.96</v>
      </c>
      <c r="C1329" s="7" t="n">
        <v>6618.42</v>
      </c>
      <c r="D1329" s="7" t="n">
        <v>1409.12</v>
      </c>
      <c r="E1329" s="7" t="n">
        <v>23.12</v>
      </c>
      <c r="F1329" s="7" t="n">
        <v>3.47</v>
      </c>
      <c r="G1329" s="7" t="n">
        <v>0.74</v>
      </c>
      <c r="H1329" s="7" t="n">
        <v>18.47</v>
      </c>
      <c r="I1329" s="5"/>
      <c r="J1329" s="5"/>
      <c r="K1329" s="5"/>
      <c r="L1329" s="5"/>
      <c r="M1329" s="6" t="n">
        <f aca="false">IF(OR(B1329="",B1328=""),"",B1329/B1328-1)</f>
        <v>0.00542450851188803</v>
      </c>
      <c r="N1329" s="6" t="n">
        <f aca="false">IF(OR(C1329="",C1328=""),"",C1329/C1328-1)</f>
        <v>0.00174514786836166</v>
      </c>
      <c r="O1329" s="6" t="n">
        <f aca="false">IF(OR(D1329="",D1328=""),"",D1329/D1328-1)</f>
        <v>-0.000113533151680389</v>
      </c>
      <c r="P1329" s="6" t="n">
        <f aca="false">IF(OR(F1329="",F1328=""),"",F1329/F1328-1)</f>
        <v>0.0296735905044512</v>
      </c>
      <c r="Q1329" s="6" t="n">
        <f aca="false">IF(OR(G1329="",G1328=""),"",G1329/G1328-1)</f>
        <v>-0.0133333333333333</v>
      </c>
      <c r="R1329" s="6" t="n">
        <f aca="false">IF(OR(H1329="",H1328=""),"",H1329/H1328-1)</f>
        <v>0.00763775231860331</v>
      </c>
      <c r="S1329" s="6" t="str">
        <f aca="false">IF(OR(I1329="",I1328=""),"",I1329/I1328-1)</f>
        <v/>
      </c>
      <c r="T1329" s="6" t="str">
        <f aca="false">IF(OR(J1329="",J1328=""),"",J1329/J1328-1)</f>
        <v/>
      </c>
      <c r="U1329" s="6" t="str">
        <f aca="false">IF(OR(K1329="",K1328=""),"",K1329/K1328-1)</f>
        <v/>
      </c>
      <c r="V1329" s="6" t="str">
        <f aca="false">IF(OR(L1329="",L1328=""),"",L1329/L1328-1)</f>
        <v/>
      </c>
      <c r="W1329" s="6" t="n">
        <f aca="false">IF(COUNT(O1325:O1329)&lt;5,"",STDEV(O1325:O1329))</f>
        <v>0.0194584042146372</v>
      </c>
      <c r="X1329" s="8" t="n">
        <f aca="false">IF(W1329="","",IF(W1329&gt;Controls!$B$2,1,0))</f>
        <v>0</v>
      </c>
    </row>
    <row r="1330" customFormat="false" ht="15.75" hidden="false" customHeight="false" outlineLevel="0" collapsed="false">
      <c r="A1330" s="4" t="n">
        <v>36559</v>
      </c>
      <c r="B1330" s="7" t="n">
        <v>4210.98</v>
      </c>
      <c r="C1330" s="7" t="n">
        <v>6657.54</v>
      </c>
      <c r="D1330" s="7" t="n">
        <v>1424.97</v>
      </c>
      <c r="E1330" s="7" t="n">
        <v>22.01</v>
      </c>
      <c r="F1330" s="7" t="n">
        <v>4.21</v>
      </c>
      <c r="G1330" s="7" t="n">
        <v>0.77</v>
      </c>
      <c r="H1330" s="7" t="n">
        <v>18.15</v>
      </c>
      <c r="I1330" s="5"/>
      <c r="J1330" s="5"/>
      <c r="K1330" s="5"/>
      <c r="L1330" s="5"/>
      <c r="M1330" s="6" t="n">
        <f aca="false">IF(OR(B1330="",B1329=""),"",B1330/B1329-1)</f>
        <v>0.0336331235456411</v>
      </c>
      <c r="N1330" s="6" t="n">
        <f aca="false">IF(OR(C1330="",C1329=""),"",C1330/C1329-1)</f>
        <v>0.00591077628799619</v>
      </c>
      <c r="O1330" s="6" t="n">
        <f aca="false">IF(OR(D1330="",D1329=""),"",D1330/D1329-1)</f>
        <v>0.0112481548768026</v>
      </c>
      <c r="P1330" s="6" t="n">
        <f aca="false">IF(OR(F1330="",F1329=""),"",F1330/F1329-1)</f>
        <v>0.213256484149856</v>
      </c>
      <c r="Q1330" s="6" t="n">
        <f aca="false">IF(OR(G1330="",G1329=""),"",G1330/G1329-1)</f>
        <v>0.0405405405405406</v>
      </c>
      <c r="R1330" s="6" t="n">
        <f aca="false">IF(OR(H1330="",H1329=""),"",H1330/H1329-1)</f>
        <v>-0.0173253925284245</v>
      </c>
      <c r="S1330" s="6" t="str">
        <f aca="false">IF(OR(I1330="",I1329=""),"",I1330/I1329-1)</f>
        <v/>
      </c>
      <c r="T1330" s="6" t="str">
        <f aca="false">IF(OR(J1330="",J1329=""),"",J1330/J1329-1)</f>
        <v/>
      </c>
      <c r="U1330" s="6" t="str">
        <f aca="false">IF(OR(K1330="",K1329=""),"",K1330/K1329-1)</f>
        <v/>
      </c>
      <c r="V1330" s="6" t="str">
        <f aca="false">IF(OR(L1330="",L1329=""),"",L1330/L1329-1)</f>
        <v/>
      </c>
      <c r="W1330" s="6" t="n">
        <f aca="false">IF(COUNT(O1326:O1330)&lt;5,"",STDEV(O1326:O1330))</f>
        <v>0.0197044239772567</v>
      </c>
      <c r="X1330" s="8" t="n">
        <f aca="false">IF(W1330="","",IF(W1330&gt;Controls!$B$2,1,0))</f>
        <v>0</v>
      </c>
    </row>
    <row r="1331" customFormat="false" ht="15.75" hidden="false" customHeight="false" outlineLevel="0" collapsed="false">
      <c r="A1331" s="4" t="n">
        <v>36560</v>
      </c>
      <c r="B1331" s="7" t="n">
        <v>4244.14</v>
      </c>
      <c r="C1331" s="7" t="n">
        <v>6628.67</v>
      </c>
      <c r="D1331" s="7" t="n">
        <v>1424.37</v>
      </c>
      <c r="E1331" s="7" t="n">
        <v>21.54</v>
      </c>
      <c r="F1331" s="7" t="n">
        <v>3.93</v>
      </c>
      <c r="G1331" s="7" t="n">
        <v>0.81</v>
      </c>
      <c r="H1331" s="7" t="n">
        <v>17.82</v>
      </c>
      <c r="I1331" s="5"/>
      <c r="J1331" s="5"/>
      <c r="K1331" s="5"/>
      <c r="L1331" s="5"/>
      <c r="M1331" s="6" t="n">
        <f aca="false">IF(OR(B1331="",B1330=""),"",B1331/B1330-1)</f>
        <v>0.0078746515063004</v>
      </c>
      <c r="N1331" s="6" t="n">
        <f aca="false">IF(OR(C1331="",C1330=""),"",C1331/C1330-1)</f>
        <v>-0.00433643658168026</v>
      </c>
      <c r="O1331" s="6" t="n">
        <f aca="false">IF(OR(D1331="",D1330=""),"",D1331/D1330-1)</f>
        <v>-0.000421061496031605</v>
      </c>
      <c r="P1331" s="6" t="n">
        <f aca="false">IF(OR(F1331="",F1330=""),"",F1331/F1330-1)</f>
        <v>-0.0665083135391924</v>
      </c>
      <c r="Q1331" s="6" t="n">
        <f aca="false">IF(OR(G1331="",G1330=""),"",G1331/G1330-1)</f>
        <v>0.051948051948052</v>
      </c>
      <c r="R1331" s="6" t="n">
        <f aca="false">IF(OR(H1331="",H1330=""),"",H1331/H1330-1)</f>
        <v>-0.0181818181818181</v>
      </c>
      <c r="S1331" s="6" t="str">
        <f aca="false">IF(OR(I1331="",I1330=""),"",I1331/I1330-1)</f>
        <v/>
      </c>
      <c r="T1331" s="6" t="str">
        <f aca="false">IF(OR(J1331="",J1330=""),"",J1331/J1330-1)</f>
        <v/>
      </c>
      <c r="U1331" s="6" t="str">
        <f aca="false">IF(OR(K1331="",K1330=""),"",K1331/K1330-1)</f>
        <v/>
      </c>
      <c r="V1331" s="6" t="str">
        <f aca="false">IF(OR(L1331="",L1330=""),"",L1331/L1330-1)</f>
        <v/>
      </c>
      <c r="W1331" s="6" t="n">
        <f aca="false">IF(COUNT(O1327:O1331)&lt;5,"",STDEV(O1327:O1331))</f>
        <v>0.010512396266778</v>
      </c>
      <c r="X1331" s="8" t="n">
        <f aca="false">IF(W1331="","",IF(W1331&gt;Controls!$B$2,1,0))</f>
        <v>0</v>
      </c>
    </row>
    <row r="1332" customFormat="false" ht="15.75" hidden="false" customHeight="false" outlineLevel="0" collapsed="false">
      <c r="A1332" s="4" t="n">
        <v>36563</v>
      </c>
      <c r="B1332" s="7" t="n">
        <v>4321.77</v>
      </c>
      <c r="C1332" s="7" t="n">
        <v>6596.32</v>
      </c>
      <c r="D1332" s="7" t="n">
        <v>1424.24</v>
      </c>
      <c r="E1332" s="7" t="n">
        <v>22.79</v>
      </c>
      <c r="F1332" s="7" t="n">
        <v>3.75</v>
      </c>
      <c r="G1332" s="7" t="n">
        <v>0.86</v>
      </c>
      <c r="H1332" s="7" t="n">
        <v>17.79</v>
      </c>
      <c r="I1332" s="5"/>
      <c r="J1332" s="5"/>
      <c r="K1332" s="5"/>
      <c r="L1332" s="5"/>
      <c r="M1332" s="6" t="n">
        <f aca="false">IF(OR(B1332="",B1331=""),"",B1332/B1331-1)</f>
        <v>0.0182911025555237</v>
      </c>
      <c r="N1332" s="6" t="n">
        <f aca="false">IF(OR(C1332="",C1331=""),"",C1332/C1331-1)</f>
        <v>-0.00488031535737943</v>
      </c>
      <c r="O1332" s="6" t="n">
        <f aca="false">IF(OR(D1332="",D1331=""),"",D1332/D1331-1)</f>
        <v>-9.12684204243952E-005</v>
      </c>
      <c r="P1332" s="6" t="n">
        <f aca="false">IF(OR(F1332="",F1331=""),"",F1332/F1331-1)</f>
        <v>-0.0458015267175573</v>
      </c>
      <c r="Q1332" s="6" t="n">
        <f aca="false">IF(OR(G1332="",G1331=""),"",G1332/G1331-1)</f>
        <v>0.0617283950617282</v>
      </c>
      <c r="R1332" s="6" t="n">
        <f aca="false">IF(OR(H1332="",H1331=""),"",H1332/H1331-1)</f>
        <v>-0.00168350168350173</v>
      </c>
      <c r="S1332" s="6" t="str">
        <f aca="false">IF(OR(I1332="",I1331=""),"",I1332/I1331-1)</f>
        <v/>
      </c>
      <c r="T1332" s="6" t="str">
        <f aca="false">IF(OR(J1332="",J1331=""),"",J1332/J1331-1)</f>
        <v/>
      </c>
      <c r="U1332" s="6" t="str">
        <f aca="false">IF(OR(K1332="",K1331=""),"",K1332/K1331-1)</f>
        <v/>
      </c>
      <c r="V1332" s="6" t="str">
        <f aca="false">IF(OR(L1332="",L1331=""),"",L1332/L1331-1)</f>
        <v/>
      </c>
      <c r="W1332" s="6" t="n">
        <f aca="false">IF(COUNT(O1328:O1332)&lt;5,"",STDEV(O1328:O1332))</f>
        <v>0.00611056398798503</v>
      </c>
      <c r="X1332" s="8" t="n">
        <f aca="false">IF(W1332="","",IF(W1332&gt;Controls!$B$2,1,0))</f>
        <v>0</v>
      </c>
    </row>
    <row r="1333" customFormat="false" ht="15.75" hidden="false" customHeight="false" outlineLevel="0" collapsed="false">
      <c r="A1333" s="4" t="n">
        <v>36564</v>
      </c>
      <c r="B1333" s="7" t="n">
        <v>4427.5</v>
      </c>
      <c r="C1333" s="7" t="n">
        <v>6651.3</v>
      </c>
      <c r="D1333" s="7" t="n">
        <v>1441.72</v>
      </c>
      <c r="E1333" s="7" t="n">
        <v>21.25</v>
      </c>
      <c r="F1333" s="7" t="n">
        <v>4.16</v>
      </c>
      <c r="G1333" s="7" t="n">
        <v>0.86</v>
      </c>
      <c r="H1333" s="7" t="n">
        <v>17.39</v>
      </c>
      <c r="I1333" s="5"/>
      <c r="J1333" s="5"/>
      <c r="K1333" s="5"/>
      <c r="L1333" s="5"/>
      <c r="M1333" s="6" t="n">
        <f aca="false">IF(OR(B1333="",B1332=""),"",B1333/B1332-1)</f>
        <v>0.0244645133822483</v>
      </c>
      <c r="N1333" s="6" t="n">
        <f aca="false">IF(OR(C1333="",C1332=""),"",C1333/C1332-1)</f>
        <v>0.00833495039658483</v>
      </c>
      <c r="O1333" s="6" t="n">
        <f aca="false">IF(OR(D1333="",D1332=""),"",D1333/D1332-1)</f>
        <v>0.0122732123799361</v>
      </c>
      <c r="P1333" s="6" t="n">
        <f aca="false">IF(OR(F1333="",F1332=""),"",F1333/F1332-1)</f>
        <v>0.109333333333333</v>
      </c>
      <c r="Q1333" s="6" t="n">
        <f aca="false">IF(OR(G1333="",G1332=""),"",G1333/G1332-1)</f>
        <v>0</v>
      </c>
      <c r="R1333" s="6" t="n">
        <f aca="false">IF(OR(H1333="",H1332=""),"",H1333/H1332-1)</f>
        <v>-0.0224845418774592</v>
      </c>
      <c r="S1333" s="6" t="str">
        <f aca="false">IF(OR(I1333="",I1332=""),"",I1333/I1332-1)</f>
        <v/>
      </c>
      <c r="T1333" s="6" t="str">
        <f aca="false">IF(OR(J1333="",J1332=""),"",J1333/J1332-1)</f>
        <v/>
      </c>
      <c r="U1333" s="6" t="str">
        <f aca="false">IF(OR(K1333="",K1332=""),"",K1333/K1332-1)</f>
        <v/>
      </c>
      <c r="V1333" s="6" t="str">
        <f aca="false">IF(OR(L1333="",L1332=""),"",L1333/L1332-1)</f>
        <v/>
      </c>
      <c r="W1333" s="6" t="n">
        <f aca="false">IF(COUNT(O1329:O1333)&lt;5,"",STDEV(O1329:O1333))</f>
        <v>0.00656716111287882</v>
      </c>
      <c r="X1333" s="8" t="n">
        <f aca="false">IF(W1333="","",IF(W1333&gt;Controls!$B$2,1,0))</f>
        <v>0</v>
      </c>
    </row>
    <row r="1334" customFormat="false" ht="15.75" hidden="false" customHeight="false" outlineLevel="0" collapsed="false">
      <c r="A1334" s="4" t="n">
        <v>36565</v>
      </c>
      <c r="B1334" s="7" t="n">
        <v>4363.24</v>
      </c>
      <c r="C1334" s="7" t="n">
        <v>6523.78</v>
      </c>
      <c r="D1334" s="7" t="n">
        <v>1411.71</v>
      </c>
      <c r="E1334" s="7" t="n">
        <v>22.9</v>
      </c>
      <c r="F1334" s="7" t="n">
        <v>4.01</v>
      </c>
      <c r="G1334" s="7" t="n">
        <v>0.84</v>
      </c>
      <c r="H1334" s="7" t="n">
        <v>16.9</v>
      </c>
      <c r="I1334" s="5"/>
      <c r="J1334" s="5"/>
      <c r="K1334" s="5"/>
      <c r="L1334" s="5"/>
      <c r="M1334" s="6" t="n">
        <f aca="false">IF(OR(B1334="",B1333=""),"",B1334/B1333-1)</f>
        <v>-0.0145138339920949</v>
      </c>
      <c r="N1334" s="6" t="n">
        <f aca="false">IF(OR(C1334="",C1333=""),"",C1334/C1333-1)</f>
        <v>-0.019172191902335</v>
      </c>
      <c r="O1334" s="6" t="n">
        <f aca="false">IF(OR(D1334="",D1333=""),"",D1334/D1333-1)</f>
        <v>-0.0208154149210665</v>
      </c>
      <c r="P1334" s="6" t="n">
        <f aca="false">IF(OR(F1334="",F1333=""),"",F1334/F1333-1)</f>
        <v>-0.0360576923076924</v>
      </c>
      <c r="Q1334" s="6" t="n">
        <f aca="false">IF(OR(G1334="",G1333=""),"",G1334/G1333-1)</f>
        <v>-0.0232558139534884</v>
      </c>
      <c r="R1334" s="6" t="n">
        <f aca="false">IF(OR(H1334="",H1333=""),"",H1334/H1333-1)</f>
        <v>-0.0281771132834964</v>
      </c>
      <c r="S1334" s="6" t="str">
        <f aca="false">IF(OR(I1334="",I1333=""),"",I1334/I1333-1)</f>
        <v/>
      </c>
      <c r="T1334" s="6" t="str">
        <f aca="false">IF(OR(J1334="",J1333=""),"",J1334/J1333-1)</f>
        <v/>
      </c>
      <c r="U1334" s="6" t="str">
        <f aca="false">IF(OR(K1334="",K1333=""),"",K1334/K1333-1)</f>
        <v/>
      </c>
      <c r="V1334" s="6" t="str">
        <f aca="false">IF(OR(L1334="",L1333=""),"",L1334/L1333-1)</f>
        <v/>
      </c>
      <c r="W1334" s="6" t="n">
        <f aca="false">IF(COUNT(O1330:O1334)&lt;5,"",STDEV(O1330:O1334))</f>
        <v>0.0133196983396407</v>
      </c>
      <c r="X1334" s="8" t="n">
        <f aca="false">IF(W1334="","",IF(W1334&gt;Controls!$B$2,1,0))</f>
        <v>0</v>
      </c>
    </row>
    <row r="1335" customFormat="false" ht="15.75" hidden="false" customHeight="false" outlineLevel="0" collapsed="false">
      <c r="A1335" s="4" t="n">
        <v>36566</v>
      </c>
      <c r="B1335" s="7" t="n">
        <v>4485.63</v>
      </c>
      <c r="C1335" s="7" t="n">
        <v>6496.82</v>
      </c>
      <c r="D1335" s="7" t="n">
        <v>1416.83</v>
      </c>
      <c r="E1335" s="7" t="n">
        <v>23.07</v>
      </c>
      <c r="F1335" s="7" t="n">
        <v>3.81</v>
      </c>
      <c r="G1335" s="7" t="n">
        <v>0.85</v>
      </c>
      <c r="H1335" s="7" t="n">
        <v>16.81</v>
      </c>
      <c r="I1335" s="5"/>
      <c r="J1335" s="5"/>
      <c r="K1335" s="5"/>
      <c r="L1335" s="5"/>
      <c r="M1335" s="6" t="n">
        <f aca="false">IF(OR(B1335="",B1334=""),"",B1335/B1334-1)</f>
        <v>0.0280502562316078</v>
      </c>
      <c r="N1335" s="6" t="n">
        <f aca="false">IF(OR(C1335="",C1334=""),"",C1335/C1334-1)</f>
        <v>-0.00413257344668272</v>
      </c>
      <c r="O1335" s="6" t="n">
        <f aca="false">IF(OR(D1335="",D1334=""),"",D1335/D1334-1)</f>
        <v>0.00362680720544573</v>
      </c>
      <c r="P1335" s="6" t="n">
        <f aca="false">IF(OR(F1335="",F1334=""),"",F1335/F1334-1)</f>
        <v>-0.0498753117206981</v>
      </c>
      <c r="Q1335" s="6" t="n">
        <f aca="false">IF(OR(G1335="",G1334=""),"",G1335/G1334-1)</f>
        <v>0.0119047619047619</v>
      </c>
      <c r="R1335" s="6" t="n">
        <f aca="false">IF(OR(H1335="",H1334=""),"",H1335/H1334-1)</f>
        <v>-0.00532544378698219</v>
      </c>
      <c r="S1335" s="6" t="str">
        <f aca="false">IF(OR(I1335="",I1334=""),"",I1335/I1334-1)</f>
        <v/>
      </c>
      <c r="T1335" s="6" t="str">
        <f aca="false">IF(OR(J1335="",J1334=""),"",J1335/J1334-1)</f>
        <v/>
      </c>
      <c r="U1335" s="6" t="str">
        <f aca="false">IF(OR(K1335="",K1334=""),"",K1335/K1334-1)</f>
        <v/>
      </c>
      <c r="V1335" s="6" t="str">
        <f aca="false">IF(OR(L1335="",L1334=""),"",L1335/L1334-1)</f>
        <v/>
      </c>
      <c r="W1335" s="6" t="n">
        <f aca="false">IF(COUNT(O1331:O1335)&lt;5,"",STDEV(O1331:O1335))</f>
        <v>0.0121589530119796</v>
      </c>
      <c r="X1335" s="8" t="n">
        <f aca="false">IF(W1335="","",IF(W1335&gt;Controls!$B$2,1,0))</f>
        <v>0</v>
      </c>
    </row>
    <row r="1336" customFormat="false" ht="15.75" hidden="false" customHeight="false" outlineLevel="0" collapsed="false">
      <c r="A1336" s="4" t="n">
        <v>36567</v>
      </c>
      <c r="B1336" s="7" t="n">
        <v>4395.45</v>
      </c>
      <c r="C1336" s="7" t="n">
        <v>6391.4</v>
      </c>
      <c r="D1336" s="7" t="n">
        <v>1387.12</v>
      </c>
      <c r="E1336" s="7" t="n">
        <v>24.42</v>
      </c>
      <c r="F1336" s="7" t="n">
        <v>3.81</v>
      </c>
      <c r="G1336" s="7" t="n">
        <v>0.82</v>
      </c>
      <c r="H1336" s="7" t="n">
        <v>16.37</v>
      </c>
      <c r="I1336" s="5"/>
      <c r="J1336" s="5"/>
      <c r="K1336" s="5"/>
      <c r="L1336" s="5"/>
      <c r="M1336" s="6" t="n">
        <f aca="false">IF(OR(B1336="",B1335=""),"",B1336/B1335-1)</f>
        <v>-0.0201041994101163</v>
      </c>
      <c r="N1336" s="6" t="n">
        <f aca="false">IF(OR(C1336="",C1335=""),"",C1336/C1335-1)</f>
        <v>-0.0162263999926118</v>
      </c>
      <c r="O1336" s="6" t="n">
        <f aca="false">IF(OR(D1336="",D1335=""),"",D1336/D1335-1)</f>
        <v>-0.0209693470635151</v>
      </c>
      <c r="P1336" s="6" t="n">
        <f aca="false">IF(OR(F1336="",F1335=""),"",F1336/F1335-1)</f>
        <v>0</v>
      </c>
      <c r="Q1336" s="6" t="n">
        <f aca="false">IF(OR(G1336="",G1335=""),"",G1336/G1335-1)</f>
        <v>-0.0352941176470588</v>
      </c>
      <c r="R1336" s="6" t="n">
        <f aca="false">IF(OR(H1336="",H1335=""),"",H1336/H1335-1)</f>
        <v>-0.0261748958953003</v>
      </c>
      <c r="S1336" s="6" t="str">
        <f aca="false">IF(OR(I1336="",I1335=""),"",I1336/I1335-1)</f>
        <v/>
      </c>
      <c r="T1336" s="6" t="str">
        <f aca="false">IF(OR(J1336="",J1335=""),"",J1336/J1335-1)</f>
        <v/>
      </c>
      <c r="U1336" s="6" t="str">
        <f aca="false">IF(OR(K1336="",K1335=""),"",K1336/K1335-1)</f>
        <v/>
      </c>
      <c r="V1336" s="6" t="str">
        <f aca="false">IF(OR(L1336="",L1335=""),"",L1336/L1335-1)</f>
        <v/>
      </c>
      <c r="W1336" s="6" t="n">
        <f aca="false">IF(COUNT(O1332:O1336)&lt;5,"",STDEV(O1332:O1336))</f>
        <v>0.0150153104325145</v>
      </c>
      <c r="X1336" s="8" t="n">
        <f aca="false">IF(W1336="","",IF(W1336&gt;Controls!$B$2,1,0))</f>
        <v>0</v>
      </c>
    </row>
    <row r="1337" customFormat="false" ht="15.75" hidden="false" customHeight="false" outlineLevel="0" collapsed="false">
      <c r="A1337" s="4" t="n">
        <v>36570</v>
      </c>
      <c r="B1337" s="7" t="n">
        <v>4418.55</v>
      </c>
      <c r="C1337" s="7" t="n">
        <v>6398.06</v>
      </c>
      <c r="D1337" s="7" t="n">
        <v>1389.94</v>
      </c>
      <c r="E1337" s="7" t="n">
        <v>24.38</v>
      </c>
      <c r="F1337" s="7" t="n">
        <v>3.72</v>
      </c>
      <c r="G1337" s="7" t="n">
        <v>0.87</v>
      </c>
      <c r="H1337" s="7" t="n">
        <v>16.94</v>
      </c>
      <c r="I1337" s="5"/>
      <c r="J1337" s="5"/>
      <c r="K1337" s="5"/>
      <c r="L1337" s="5"/>
      <c r="M1337" s="6" t="n">
        <f aca="false">IF(OR(B1337="",B1336=""),"",B1337/B1336-1)</f>
        <v>0.00525543459714029</v>
      </c>
      <c r="N1337" s="6" t="n">
        <f aca="false">IF(OR(C1337="",C1336=""),"",C1337/C1336-1)</f>
        <v>0.00104202522139141</v>
      </c>
      <c r="O1337" s="6" t="n">
        <f aca="false">IF(OR(D1337="",D1336=""),"",D1337/D1336-1)</f>
        <v>0.00203298921506434</v>
      </c>
      <c r="P1337" s="6" t="n">
        <f aca="false">IF(OR(F1337="",F1336=""),"",F1337/F1336-1)</f>
        <v>-0.0236220472440944</v>
      </c>
      <c r="Q1337" s="6" t="n">
        <f aca="false">IF(OR(G1337="",G1336=""),"",G1337/G1336-1)</f>
        <v>0.0609756097560976</v>
      </c>
      <c r="R1337" s="6" t="n">
        <f aca="false">IF(OR(H1337="",H1336=""),"",H1337/H1336-1)</f>
        <v>0.0348197923029934</v>
      </c>
      <c r="S1337" s="6" t="str">
        <f aca="false">IF(OR(I1337="",I1336=""),"",I1337/I1336-1)</f>
        <v/>
      </c>
      <c r="T1337" s="6" t="str">
        <f aca="false">IF(OR(J1337="",J1336=""),"",J1337/J1336-1)</f>
        <v/>
      </c>
      <c r="U1337" s="6" t="str">
        <f aca="false">IF(OR(K1337="",K1336=""),"",K1337/K1336-1)</f>
        <v/>
      </c>
      <c r="V1337" s="6" t="str">
        <f aca="false">IF(OR(L1337="",L1336=""),"",L1337/L1336-1)</f>
        <v/>
      </c>
      <c r="W1337" s="6" t="n">
        <f aca="false">IF(COUNT(O1333:O1337)&lt;5,"",STDEV(O1333:O1337))</f>
        <v>0.0152244236868919</v>
      </c>
      <c r="X1337" s="8" t="n">
        <f aca="false">IF(W1337="","",IF(W1337&gt;Controls!$B$2,1,0))</f>
        <v>0</v>
      </c>
    </row>
    <row r="1338" customFormat="false" ht="15.75" hidden="false" customHeight="false" outlineLevel="0" collapsed="false">
      <c r="A1338" s="4" t="n">
        <v>36571</v>
      </c>
      <c r="B1338" s="7" t="n">
        <v>4420.77</v>
      </c>
      <c r="C1338" s="7" t="n">
        <v>6459.28</v>
      </c>
      <c r="D1338" s="7" t="n">
        <v>1402.05</v>
      </c>
      <c r="E1338" s="7" t="n">
        <v>22.92</v>
      </c>
      <c r="F1338" s="7" t="n">
        <v>3.69</v>
      </c>
      <c r="G1338" s="7" t="n">
        <v>0.89</v>
      </c>
      <c r="H1338" s="7" t="n">
        <v>17.57</v>
      </c>
      <c r="I1338" s="5"/>
      <c r="J1338" s="5"/>
      <c r="K1338" s="5"/>
      <c r="L1338" s="5"/>
      <c r="M1338" s="6" t="n">
        <f aca="false">IF(OR(B1338="",B1337=""),"",B1338/B1337-1)</f>
        <v>0.00050242726686367</v>
      </c>
      <c r="N1338" s="6" t="n">
        <f aca="false">IF(OR(C1338="",C1337=""),"",C1338/C1337-1)</f>
        <v>0.00956852545927966</v>
      </c>
      <c r="O1338" s="6" t="n">
        <f aca="false">IF(OR(D1338="",D1337=""),"",D1338/D1337-1)</f>
        <v>0.0087126062995524</v>
      </c>
      <c r="P1338" s="6" t="n">
        <f aca="false">IF(OR(F1338="",F1337=""),"",F1338/F1337-1)</f>
        <v>-0.00806451612903236</v>
      </c>
      <c r="Q1338" s="6" t="n">
        <f aca="false">IF(OR(G1338="",G1337=""),"",G1338/G1337-1)</f>
        <v>0.0229885057471264</v>
      </c>
      <c r="R1338" s="6" t="n">
        <f aca="false">IF(OR(H1338="",H1337=""),"",H1338/H1337-1)</f>
        <v>0.0371900826446281</v>
      </c>
      <c r="S1338" s="6" t="str">
        <f aca="false">IF(OR(I1338="",I1337=""),"",I1338/I1337-1)</f>
        <v/>
      </c>
      <c r="T1338" s="6" t="str">
        <f aca="false">IF(OR(J1338="",J1337=""),"",J1338/J1337-1)</f>
        <v/>
      </c>
      <c r="U1338" s="6" t="str">
        <f aca="false">IF(OR(K1338="",K1337=""),"",K1338/K1337-1)</f>
        <v/>
      </c>
      <c r="V1338" s="6" t="str">
        <f aca="false">IF(OR(L1338="",L1337=""),"",L1338/L1337-1)</f>
        <v/>
      </c>
      <c r="W1338" s="6" t="n">
        <f aca="false">IF(COUNT(O1334:O1338)&lt;5,"",STDEV(O1334:O1338))</f>
        <v>0.014282015007536</v>
      </c>
      <c r="X1338" s="8" t="n">
        <f aca="false">IF(W1338="","",IF(W1338&gt;Controls!$B$2,1,0))</f>
        <v>0</v>
      </c>
    </row>
    <row r="1339" customFormat="false" ht="15.75" hidden="false" customHeight="false" outlineLevel="0" collapsed="false">
      <c r="A1339" s="4" t="n">
        <v>36572</v>
      </c>
      <c r="B1339" s="7" t="n">
        <v>4427.65</v>
      </c>
      <c r="C1339" s="7" t="n">
        <v>6396.79</v>
      </c>
      <c r="D1339" s="7" t="n">
        <v>1387.67</v>
      </c>
      <c r="E1339" s="7" t="n">
        <v>23.51</v>
      </c>
      <c r="F1339" s="7" t="n">
        <v>3.53</v>
      </c>
      <c r="G1339" s="7" t="n">
        <v>0.86</v>
      </c>
      <c r="H1339" s="7" t="n">
        <v>17.73</v>
      </c>
      <c r="I1339" s="5"/>
      <c r="J1339" s="5"/>
      <c r="K1339" s="5"/>
      <c r="L1339" s="5"/>
      <c r="M1339" s="6" t="n">
        <f aca="false">IF(OR(B1339="",B1338=""),"",B1339/B1338-1)</f>
        <v>0.00155628996758472</v>
      </c>
      <c r="N1339" s="6" t="n">
        <f aca="false">IF(OR(C1339="",C1338=""),"",C1339/C1338-1)</f>
        <v>-0.00967445288019719</v>
      </c>
      <c r="O1339" s="6" t="n">
        <f aca="false">IF(OR(D1339="",D1338=""),"",D1339/D1338-1)</f>
        <v>-0.0102564102564102</v>
      </c>
      <c r="P1339" s="6" t="n">
        <f aca="false">IF(OR(F1339="",F1338=""),"",F1339/F1338-1)</f>
        <v>-0.0433604336043361</v>
      </c>
      <c r="Q1339" s="6" t="n">
        <f aca="false">IF(OR(G1339="",G1338=""),"",G1339/G1338-1)</f>
        <v>-0.0337078651685394</v>
      </c>
      <c r="R1339" s="6" t="n">
        <f aca="false">IF(OR(H1339="",H1338=""),"",H1339/H1338-1)</f>
        <v>0.00910643141718848</v>
      </c>
      <c r="S1339" s="6" t="str">
        <f aca="false">IF(OR(I1339="",I1338=""),"",I1339/I1338-1)</f>
        <v/>
      </c>
      <c r="T1339" s="6" t="str">
        <f aca="false">IF(OR(J1339="",J1338=""),"",J1339/J1338-1)</f>
        <v/>
      </c>
      <c r="U1339" s="6" t="str">
        <f aca="false">IF(OR(K1339="",K1338=""),"",K1339/K1338-1)</f>
        <v/>
      </c>
      <c r="V1339" s="6" t="str">
        <f aca="false">IF(OR(L1339="",L1338=""),"",L1339/L1338-1)</f>
        <v/>
      </c>
      <c r="W1339" s="6" t="n">
        <f aca="false">IF(COUNT(O1335:O1339)&lt;5,"",STDEV(O1335:O1339))</f>
        <v>0.0120550470711362</v>
      </c>
      <c r="X1339" s="8" t="n">
        <f aca="false">IF(W1339="","",IF(W1339&gt;Controls!$B$2,1,0))</f>
        <v>0</v>
      </c>
    </row>
    <row r="1340" customFormat="false" ht="15.75" hidden="false" customHeight="false" outlineLevel="0" collapsed="false">
      <c r="A1340" s="4" t="n">
        <v>36573</v>
      </c>
      <c r="B1340" s="7" t="n">
        <v>4548.92</v>
      </c>
      <c r="C1340" s="7" t="n">
        <v>6357.56</v>
      </c>
      <c r="D1340" s="7" t="n">
        <v>1388.26</v>
      </c>
      <c r="E1340" s="7" t="n">
        <v>23.17</v>
      </c>
      <c r="F1340" s="7" t="n">
        <v>3.45</v>
      </c>
      <c r="G1340" s="7" t="n">
        <v>0.86</v>
      </c>
      <c r="H1340" s="7" t="n">
        <v>17.26</v>
      </c>
      <c r="I1340" s="5"/>
      <c r="J1340" s="5"/>
      <c r="K1340" s="5"/>
      <c r="L1340" s="5"/>
      <c r="M1340" s="6" t="n">
        <f aca="false">IF(OR(B1340="",B1339=""),"",B1340/B1339-1)</f>
        <v>0.0273892471175454</v>
      </c>
      <c r="N1340" s="6" t="n">
        <f aca="false">IF(OR(C1340="",C1339=""),"",C1340/C1339-1)</f>
        <v>-0.00613276346417491</v>
      </c>
      <c r="O1340" s="6" t="n">
        <f aca="false">IF(OR(D1340="",D1339=""),"",D1340/D1339-1)</f>
        <v>0.000425173131940459</v>
      </c>
      <c r="P1340" s="6" t="n">
        <f aca="false">IF(OR(F1340="",F1339=""),"",F1340/F1339-1)</f>
        <v>-0.0226628895184134</v>
      </c>
      <c r="Q1340" s="6" t="n">
        <f aca="false">IF(OR(G1340="",G1339=""),"",G1340/G1339-1)</f>
        <v>0</v>
      </c>
      <c r="R1340" s="6" t="n">
        <f aca="false">IF(OR(H1340="",H1339=""),"",H1340/H1339-1)</f>
        <v>-0.0265087422447828</v>
      </c>
      <c r="S1340" s="6" t="str">
        <f aca="false">IF(OR(I1340="",I1339=""),"",I1340/I1339-1)</f>
        <v/>
      </c>
      <c r="T1340" s="6" t="str">
        <f aca="false">IF(OR(J1340="",J1339=""),"",J1340/J1339-1)</f>
        <v/>
      </c>
      <c r="U1340" s="6" t="str">
        <f aca="false">IF(OR(K1340="",K1339=""),"",K1340/K1339-1)</f>
        <v/>
      </c>
      <c r="V1340" s="6" t="str">
        <f aca="false">IF(OR(L1340="",L1339=""),"",L1340/L1339-1)</f>
        <v/>
      </c>
      <c r="W1340" s="6" t="n">
        <f aca="false">IF(COUNT(O1336:O1340)&lt;5,"",STDEV(O1336:O1340))</f>
        <v>0.0116693003148416</v>
      </c>
      <c r="X1340" s="8" t="n">
        <f aca="false">IF(W1340="","",IF(W1340&gt;Controls!$B$2,1,0))</f>
        <v>0</v>
      </c>
    </row>
    <row r="1341" customFormat="false" ht="15.75" hidden="false" customHeight="false" outlineLevel="0" collapsed="false">
      <c r="A1341" s="4" t="n">
        <v>36574</v>
      </c>
      <c r="B1341" s="7" t="n">
        <v>4411.74</v>
      </c>
      <c r="C1341" s="7" t="n">
        <v>6203.29</v>
      </c>
      <c r="D1341" s="7" t="n">
        <v>1346.09</v>
      </c>
      <c r="E1341" s="7" t="n">
        <v>26</v>
      </c>
      <c r="F1341" s="7" t="n">
        <v>3.24</v>
      </c>
      <c r="G1341" s="7" t="n">
        <v>0.83</v>
      </c>
      <c r="H1341" s="7" t="n">
        <v>16.62</v>
      </c>
      <c r="I1341" s="5"/>
      <c r="J1341" s="5"/>
      <c r="K1341" s="5"/>
      <c r="L1341" s="5"/>
      <c r="M1341" s="6" t="n">
        <f aca="false">IF(OR(B1341="",B1340=""),"",B1341/B1340-1)</f>
        <v>-0.0301566086016022</v>
      </c>
      <c r="N1341" s="6" t="n">
        <f aca="false">IF(OR(C1341="",C1340=""),"",C1341/C1340-1)</f>
        <v>-0.0242655987517224</v>
      </c>
      <c r="O1341" s="6" t="n">
        <f aca="false">IF(OR(D1341="",D1340=""),"",D1341/D1340-1)</f>
        <v>-0.0303761543226774</v>
      </c>
      <c r="P1341" s="6" t="n">
        <f aca="false">IF(OR(F1341="",F1340=""),"",F1341/F1340-1)</f>
        <v>-0.0608695652173913</v>
      </c>
      <c r="Q1341" s="6" t="n">
        <f aca="false">IF(OR(G1341="",G1340=""),"",G1341/G1340-1)</f>
        <v>-0.0348837209302326</v>
      </c>
      <c r="R1341" s="6" t="n">
        <f aca="false">IF(OR(H1341="",H1340=""),"",H1341/H1340-1)</f>
        <v>-0.037079953650058</v>
      </c>
      <c r="S1341" s="6" t="str">
        <f aca="false">IF(OR(I1341="",I1340=""),"",I1341/I1340-1)</f>
        <v/>
      </c>
      <c r="T1341" s="6" t="str">
        <f aca="false">IF(OR(J1341="",J1340=""),"",J1341/J1340-1)</f>
        <v/>
      </c>
      <c r="U1341" s="6" t="str">
        <f aca="false">IF(OR(K1341="",K1340=""),"",K1341/K1340-1)</f>
        <v/>
      </c>
      <c r="V1341" s="6" t="str">
        <f aca="false">IF(OR(L1341="",L1340=""),"",L1341/L1340-1)</f>
        <v/>
      </c>
      <c r="W1341" s="6" t="n">
        <f aca="false">IF(COUNT(O1337:O1341)&lt;5,"",STDEV(O1337:O1341))</f>
        <v>0.0152850298064854</v>
      </c>
      <c r="X1341" s="8" t="n">
        <f aca="false">IF(W1341="","",IF(W1341&gt;Controls!$B$2,1,0))</f>
        <v>0</v>
      </c>
    </row>
    <row r="1342" customFormat="false" ht="15.75" hidden="false" customHeight="false" outlineLevel="0" collapsed="false">
      <c r="A1342" s="4" t="n">
        <v>36577</v>
      </c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6" t="str">
        <f aca="false">IF(OR(B1342="",B1341=""),"",B1342/B1341-1)</f>
        <v/>
      </c>
      <c r="N1342" s="6" t="str">
        <f aca="false">IF(OR(C1342="",C1341=""),"",C1342/C1341-1)</f>
        <v/>
      </c>
      <c r="O1342" s="6" t="str">
        <f aca="false">IF(OR(D1342="",D1341=""),"",D1342/D1341-1)</f>
        <v/>
      </c>
      <c r="P1342" s="6" t="str">
        <f aca="false">IF(OR(F1342="",F1341=""),"",F1342/F1341-1)</f>
        <v/>
      </c>
      <c r="Q1342" s="6" t="str">
        <f aca="false">IF(OR(G1342="",G1341=""),"",G1342/G1341-1)</f>
        <v/>
      </c>
      <c r="R1342" s="6" t="str">
        <f aca="false">IF(OR(H1342="",H1341=""),"",H1342/H1341-1)</f>
        <v/>
      </c>
      <c r="S1342" s="6" t="str">
        <f aca="false">IF(OR(I1342="",I1341=""),"",I1342/I1341-1)</f>
        <v/>
      </c>
      <c r="T1342" s="6" t="str">
        <f aca="false">IF(OR(J1342="",J1341=""),"",J1342/J1341-1)</f>
        <v/>
      </c>
      <c r="U1342" s="6" t="str">
        <f aca="false">IF(OR(K1342="",K1341=""),"",K1342/K1341-1)</f>
        <v/>
      </c>
      <c r="V1342" s="6" t="str">
        <f aca="false">IF(OR(L1342="",L1341=""),"",L1342/L1341-1)</f>
        <v/>
      </c>
      <c r="W1342" s="6" t="str">
        <f aca="false">IF(COUNT(O1338:O1342)&lt;5,"",STDEV(O1338:O1342))</f>
        <v/>
      </c>
      <c r="X1342" s="8" t="str">
        <f aca="false">IF(W1342="","",IF(W1342&gt;Controls!$B$2,1,0))</f>
        <v/>
      </c>
    </row>
    <row r="1343" customFormat="false" ht="15.75" hidden="false" customHeight="false" outlineLevel="0" collapsed="false">
      <c r="A1343" s="4" t="n">
        <v>36578</v>
      </c>
      <c r="B1343" s="7" t="n">
        <v>4382.12</v>
      </c>
      <c r="C1343" s="7" t="n">
        <v>6239.77</v>
      </c>
      <c r="D1343" s="7" t="n">
        <v>1352.17</v>
      </c>
      <c r="E1343" s="7" t="n">
        <v>25.86</v>
      </c>
      <c r="F1343" s="7" t="n">
        <v>3.18</v>
      </c>
      <c r="G1343" s="7" t="n">
        <v>0.85</v>
      </c>
      <c r="H1343" s="7" t="n">
        <v>16.72</v>
      </c>
      <c r="I1343" s="5"/>
      <c r="J1343" s="5"/>
      <c r="K1343" s="5"/>
      <c r="L1343" s="5"/>
      <c r="M1343" s="6" t="str">
        <f aca="false">IF(OR(B1343="",B1342=""),"",B1343/B1342-1)</f>
        <v/>
      </c>
      <c r="N1343" s="6" t="str">
        <f aca="false">IF(OR(C1343="",C1342=""),"",C1343/C1342-1)</f>
        <v/>
      </c>
      <c r="O1343" s="6" t="str">
        <f aca="false">IF(OR(D1343="",D1342=""),"",D1343/D1342-1)</f>
        <v/>
      </c>
      <c r="P1343" s="6" t="str">
        <f aca="false">IF(OR(F1343="",F1342=""),"",F1343/F1342-1)</f>
        <v/>
      </c>
      <c r="Q1343" s="6" t="str">
        <f aca="false">IF(OR(G1343="",G1342=""),"",G1343/G1342-1)</f>
        <v/>
      </c>
      <c r="R1343" s="6" t="str">
        <f aca="false">IF(OR(H1343="",H1342=""),"",H1343/H1342-1)</f>
        <v/>
      </c>
      <c r="S1343" s="6" t="str">
        <f aca="false">IF(OR(I1343="",I1342=""),"",I1343/I1342-1)</f>
        <v/>
      </c>
      <c r="T1343" s="6" t="str">
        <f aca="false">IF(OR(J1343="",J1342=""),"",J1343/J1342-1)</f>
        <v/>
      </c>
      <c r="U1343" s="6" t="str">
        <f aca="false">IF(OR(K1343="",K1342=""),"",K1343/K1342-1)</f>
        <v/>
      </c>
      <c r="V1343" s="6" t="str">
        <f aca="false">IF(OR(L1343="",L1342=""),"",L1343/L1342-1)</f>
        <v/>
      </c>
      <c r="W1343" s="6" t="str">
        <f aca="false">IF(COUNT(O1339:O1343)&lt;5,"",STDEV(O1339:O1343))</f>
        <v/>
      </c>
      <c r="X1343" s="8" t="str">
        <f aca="false">IF(W1343="","",IF(W1343&gt;Controls!$B$2,1,0))</f>
        <v/>
      </c>
    </row>
    <row r="1344" customFormat="false" ht="15.75" hidden="false" customHeight="false" outlineLevel="0" collapsed="false">
      <c r="A1344" s="4" t="n">
        <v>36579</v>
      </c>
      <c r="B1344" s="7" t="n">
        <v>4550.33</v>
      </c>
      <c r="C1344" s="7" t="n">
        <v>6224.02</v>
      </c>
      <c r="D1344" s="7" t="n">
        <v>1360.69</v>
      </c>
      <c r="E1344" s="7" t="n">
        <v>23.89</v>
      </c>
      <c r="F1344" s="7" t="n">
        <v>3.52</v>
      </c>
      <c r="G1344" s="7" t="n">
        <v>0.87</v>
      </c>
      <c r="H1344" s="7" t="n">
        <v>16.54</v>
      </c>
      <c r="I1344" s="5"/>
      <c r="J1344" s="5"/>
      <c r="K1344" s="5"/>
      <c r="L1344" s="5"/>
      <c r="M1344" s="6" t="n">
        <f aca="false">IF(OR(B1344="",B1343=""),"",B1344/B1343-1)</f>
        <v>0.0383855302912746</v>
      </c>
      <c r="N1344" s="6" t="n">
        <f aca="false">IF(OR(C1344="",C1343=""),"",C1344/C1343-1)</f>
        <v>-0.00252413149843667</v>
      </c>
      <c r="O1344" s="6" t="n">
        <f aca="false">IF(OR(D1344="",D1343=""),"",D1344/D1343-1)</f>
        <v>0.00630098286458058</v>
      </c>
      <c r="P1344" s="6" t="n">
        <f aca="false">IF(OR(F1344="",F1343=""),"",F1344/F1343-1)</f>
        <v>0.106918238993711</v>
      </c>
      <c r="Q1344" s="6" t="n">
        <f aca="false">IF(OR(G1344="",G1343=""),"",G1344/G1343-1)</f>
        <v>0.0235294117647058</v>
      </c>
      <c r="R1344" s="6" t="n">
        <f aca="false">IF(OR(H1344="",H1343=""),"",H1344/H1343-1)</f>
        <v>-0.0107655502392344</v>
      </c>
      <c r="S1344" s="6" t="str">
        <f aca="false">IF(OR(I1344="",I1343=""),"",I1344/I1343-1)</f>
        <v/>
      </c>
      <c r="T1344" s="6" t="str">
        <f aca="false">IF(OR(J1344="",J1343=""),"",J1344/J1343-1)</f>
        <v/>
      </c>
      <c r="U1344" s="6" t="str">
        <f aca="false">IF(OR(K1344="",K1343=""),"",K1344/K1343-1)</f>
        <v/>
      </c>
      <c r="V1344" s="6" t="str">
        <f aca="false">IF(OR(L1344="",L1343=""),"",L1344/L1343-1)</f>
        <v/>
      </c>
      <c r="W1344" s="6" t="str">
        <f aca="false">IF(COUNT(O1340:O1344)&lt;5,"",STDEV(O1340:O1344))</f>
        <v/>
      </c>
      <c r="X1344" s="8" t="str">
        <f aca="false">IF(W1344="","",IF(W1344&gt;Controls!$B$2,1,0))</f>
        <v/>
      </c>
    </row>
    <row r="1345" customFormat="false" ht="15.75" hidden="false" customHeight="false" outlineLevel="0" collapsed="false">
      <c r="A1345" s="4" t="n">
        <v>36580</v>
      </c>
      <c r="B1345" s="7" t="n">
        <v>4617.65</v>
      </c>
      <c r="C1345" s="7" t="n">
        <v>6170.51</v>
      </c>
      <c r="D1345" s="7" t="n">
        <v>1353.43</v>
      </c>
      <c r="E1345" s="7" t="n">
        <v>24.38</v>
      </c>
      <c r="F1345" s="7" t="n">
        <v>3.42</v>
      </c>
      <c r="G1345" s="7" t="n">
        <v>0.86</v>
      </c>
      <c r="H1345" s="7" t="n">
        <v>16.13</v>
      </c>
      <c r="I1345" s="5"/>
      <c r="J1345" s="5"/>
      <c r="K1345" s="5"/>
      <c r="L1345" s="5"/>
      <c r="M1345" s="6" t="n">
        <f aca="false">IF(OR(B1345="",B1344=""),"",B1345/B1344-1)</f>
        <v>0.0147945313856357</v>
      </c>
      <c r="N1345" s="6" t="n">
        <f aca="false">IF(OR(C1345="",C1344=""),"",C1345/C1344-1)</f>
        <v>-0.00859733741215485</v>
      </c>
      <c r="O1345" s="6" t="n">
        <f aca="false">IF(OR(D1345="",D1344=""),"",D1345/D1344-1)</f>
        <v>-0.00533552829814288</v>
      </c>
      <c r="P1345" s="6" t="n">
        <f aca="false">IF(OR(F1345="",F1344=""),"",F1345/F1344-1)</f>
        <v>-0.0284090909090909</v>
      </c>
      <c r="Q1345" s="6" t="n">
        <f aca="false">IF(OR(G1345="",G1344=""),"",G1345/G1344-1)</f>
        <v>-0.0114942528735632</v>
      </c>
      <c r="R1345" s="6" t="n">
        <f aca="false">IF(OR(H1345="",H1344=""),"",H1345/H1344-1)</f>
        <v>-0.0247883917775091</v>
      </c>
      <c r="S1345" s="6" t="str">
        <f aca="false">IF(OR(I1345="",I1344=""),"",I1345/I1344-1)</f>
        <v/>
      </c>
      <c r="T1345" s="6" t="str">
        <f aca="false">IF(OR(J1345="",J1344=""),"",J1345/J1344-1)</f>
        <v/>
      </c>
      <c r="U1345" s="6" t="str">
        <f aca="false">IF(OR(K1345="",K1344=""),"",K1345/K1344-1)</f>
        <v/>
      </c>
      <c r="V1345" s="6" t="str">
        <f aca="false">IF(OR(L1345="",L1344=""),"",L1345/L1344-1)</f>
        <v/>
      </c>
      <c r="W1345" s="6" t="str">
        <f aca="false">IF(COUNT(O1341:O1345)&lt;5,"",STDEV(O1341:O1345))</f>
        <v/>
      </c>
      <c r="X1345" s="8" t="str">
        <f aca="false">IF(W1345="","",IF(W1345&gt;Controls!$B$2,1,0))</f>
        <v/>
      </c>
    </row>
    <row r="1346" customFormat="false" ht="15.75" hidden="false" customHeight="false" outlineLevel="0" collapsed="false">
      <c r="A1346" s="4" t="n">
        <v>36581</v>
      </c>
      <c r="B1346" s="7" t="n">
        <v>4590.5</v>
      </c>
      <c r="C1346" s="7" t="n">
        <v>6094.91</v>
      </c>
      <c r="D1346" s="7" t="n">
        <v>1333.36</v>
      </c>
      <c r="E1346" s="7" t="n">
        <v>25.2</v>
      </c>
      <c r="F1346" s="7" t="n">
        <v>3.46</v>
      </c>
      <c r="G1346" s="7" t="n">
        <v>0.83</v>
      </c>
      <c r="H1346" s="7" t="n">
        <v>15.75</v>
      </c>
      <c r="I1346" s="5"/>
      <c r="J1346" s="5"/>
      <c r="K1346" s="5"/>
      <c r="L1346" s="5"/>
      <c r="M1346" s="6" t="n">
        <f aca="false">IF(OR(B1346="",B1345=""),"",B1346/B1345-1)</f>
        <v>-0.00587961408941773</v>
      </c>
      <c r="N1346" s="6" t="n">
        <f aca="false">IF(OR(C1346="",C1345=""),"",C1346/C1345-1)</f>
        <v>-0.0122518235931877</v>
      </c>
      <c r="O1346" s="6" t="n">
        <f aca="false">IF(OR(D1346="",D1345=""),"",D1346/D1345-1)</f>
        <v>-0.014828990047509</v>
      </c>
      <c r="P1346" s="6" t="n">
        <f aca="false">IF(OR(F1346="",F1345=""),"",F1346/F1345-1)</f>
        <v>0.0116959064327486</v>
      </c>
      <c r="Q1346" s="6" t="n">
        <f aca="false">IF(OR(G1346="",G1345=""),"",G1346/G1345-1)</f>
        <v>-0.0348837209302326</v>
      </c>
      <c r="R1346" s="6" t="n">
        <f aca="false">IF(OR(H1346="",H1345=""),"",H1346/H1345-1)</f>
        <v>-0.0235585864848109</v>
      </c>
      <c r="S1346" s="6" t="str">
        <f aca="false">IF(OR(I1346="",I1345=""),"",I1346/I1345-1)</f>
        <v/>
      </c>
      <c r="T1346" s="6" t="str">
        <f aca="false">IF(OR(J1346="",J1345=""),"",J1346/J1345-1)</f>
        <v/>
      </c>
      <c r="U1346" s="6" t="str">
        <f aca="false">IF(OR(K1346="",K1345=""),"",K1346/K1345-1)</f>
        <v/>
      </c>
      <c r="V1346" s="6" t="str">
        <f aca="false">IF(OR(L1346="",L1345=""),"",L1346/L1345-1)</f>
        <v/>
      </c>
      <c r="W1346" s="6" t="str">
        <f aca="false">IF(COUNT(O1342:O1346)&lt;5,"",STDEV(O1342:O1346))</f>
        <v/>
      </c>
      <c r="X1346" s="8" t="str">
        <f aca="false">IF(W1346="","",IF(W1346&gt;Controls!$B$2,1,0))</f>
        <v/>
      </c>
    </row>
    <row r="1347" customFormat="false" ht="15.75" hidden="false" customHeight="false" outlineLevel="0" collapsed="false">
      <c r="A1347" s="4" t="n">
        <v>36584</v>
      </c>
      <c r="B1347" s="7" t="n">
        <v>4577.85</v>
      </c>
      <c r="C1347" s="7" t="n">
        <v>6177.17</v>
      </c>
      <c r="D1347" s="7" t="n">
        <v>1348.05</v>
      </c>
      <c r="E1347" s="7" t="n">
        <v>24.68</v>
      </c>
      <c r="F1347" s="7" t="n">
        <v>3.29</v>
      </c>
      <c r="G1347" s="7" t="n">
        <v>0.85</v>
      </c>
      <c r="H1347" s="7" t="n">
        <v>16.29</v>
      </c>
      <c r="I1347" s="5"/>
      <c r="J1347" s="5"/>
      <c r="K1347" s="5"/>
      <c r="L1347" s="5"/>
      <c r="M1347" s="6" t="n">
        <f aca="false">IF(OR(B1347="",B1346=""),"",B1347/B1346-1)</f>
        <v>-0.00275569110118712</v>
      </c>
      <c r="N1347" s="6" t="n">
        <f aca="false">IF(OR(C1347="",C1346=""),"",C1347/C1346-1)</f>
        <v>0.0134965077417057</v>
      </c>
      <c r="O1347" s="6" t="n">
        <f aca="false">IF(OR(D1347="",D1346=""),"",D1347/D1346-1)</f>
        <v>0.011017279654407</v>
      </c>
      <c r="P1347" s="6" t="n">
        <f aca="false">IF(OR(F1347="",F1346=""),"",F1347/F1346-1)</f>
        <v>-0.0491329479768786</v>
      </c>
      <c r="Q1347" s="6" t="n">
        <f aca="false">IF(OR(G1347="",G1346=""),"",G1347/G1346-1)</f>
        <v>0.0240963855421688</v>
      </c>
      <c r="R1347" s="6" t="n">
        <f aca="false">IF(OR(H1347="",H1346=""),"",H1347/H1346-1)</f>
        <v>0.0342857142857143</v>
      </c>
      <c r="S1347" s="6" t="str">
        <f aca="false">IF(OR(I1347="",I1346=""),"",I1347/I1346-1)</f>
        <v/>
      </c>
      <c r="T1347" s="6" t="str">
        <f aca="false">IF(OR(J1347="",J1346=""),"",J1347/J1346-1)</f>
        <v/>
      </c>
      <c r="U1347" s="6" t="str">
        <f aca="false">IF(OR(K1347="",K1346=""),"",K1347/K1346-1)</f>
        <v/>
      </c>
      <c r="V1347" s="6" t="str">
        <f aca="false">IF(OR(L1347="",L1346=""),"",L1347/L1346-1)</f>
        <v/>
      </c>
      <c r="W1347" s="6" t="str">
        <f aca="false">IF(COUNT(O1343:O1347)&lt;5,"",STDEV(O1343:O1347))</f>
        <v/>
      </c>
      <c r="X1347" s="8" t="str">
        <f aca="false">IF(W1347="","",IF(W1347&gt;Controls!$B$2,1,0))</f>
        <v/>
      </c>
    </row>
    <row r="1348" customFormat="false" ht="15.75" hidden="false" customHeight="false" outlineLevel="0" collapsed="false">
      <c r="A1348" s="4" t="n">
        <v>36585</v>
      </c>
      <c r="B1348" s="7" t="n">
        <v>4696.69</v>
      </c>
      <c r="C1348" s="7" t="n">
        <v>6266.42</v>
      </c>
      <c r="D1348" s="7" t="n">
        <v>1366.42</v>
      </c>
      <c r="E1348" s="7" t="n">
        <v>23.37</v>
      </c>
      <c r="F1348" s="7" t="n">
        <v>3.44</v>
      </c>
      <c r="G1348" s="7" t="n">
        <v>0.86</v>
      </c>
      <c r="H1348" s="7" t="n">
        <v>16.69</v>
      </c>
      <c r="I1348" s="5"/>
      <c r="J1348" s="5"/>
      <c r="K1348" s="5"/>
      <c r="L1348" s="5"/>
      <c r="M1348" s="6" t="n">
        <f aca="false">IF(OR(B1348="",B1347=""),"",B1348/B1347-1)</f>
        <v>0.0259597846150483</v>
      </c>
      <c r="N1348" s="6" t="n">
        <f aca="false">IF(OR(C1348="",C1347=""),"",C1348/C1347-1)</f>
        <v>0.0144483638947932</v>
      </c>
      <c r="O1348" s="6" t="n">
        <f aca="false">IF(OR(D1348="",D1347=""),"",D1348/D1347-1)</f>
        <v>0.0136270909832723</v>
      </c>
      <c r="P1348" s="6" t="n">
        <f aca="false">IF(OR(F1348="",F1347=""),"",F1348/F1347-1)</f>
        <v>0.0455927051671732</v>
      </c>
      <c r="Q1348" s="6" t="n">
        <f aca="false">IF(OR(G1348="",G1347=""),"",G1348/G1347-1)</f>
        <v>0.0117647058823529</v>
      </c>
      <c r="R1348" s="6" t="n">
        <f aca="false">IF(OR(H1348="",H1347=""),"",H1348/H1347-1)</f>
        <v>0.0245549416820137</v>
      </c>
      <c r="S1348" s="6" t="str">
        <f aca="false">IF(OR(I1348="",I1347=""),"",I1348/I1347-1)</f>
        <v/>
      </c>
      <c r="T1348" s="6" t="str">
        <f aca="false">IF(OR(J1348="",J1347=""),"",J1348/J1347-1)</f>
        <v/>
      </c>
      <c r="U1348" s="6" t="str">
        <f aca="false">IF(OR(K1348="",K1347=""),"",K1348/K1347-1)</f>
        <v/>
      </c>
      <c r="V1348" s="6" t="str">
        <f aca="false">IF(OR(L1348="",L1347=""),"",L1348/L1347-1)</f>
        <v/>
      </c>
      <c r="W1348" s="6" t="n">
        <f aca="false">IF(COUNT(O1344:O1348)&lt;5,"",STDEV(O1344:O1348))</f>
        <v>0.0119572360040285</v>
      </c>
      <c r="X1348" s="8" t="n">
        <f aca="false">IF(W1348="","",IF(W1348&gt;Controls!$B$2,1,0))</f>
        <v>0</v>
      </c>
    </row>
    <row r="1349" customFormat="false" ht="15.75" hidden="false" customHeight="false" outlineLevel="0" collapsed="false">
      <c r="A1349" s="4" t="n">
        <v>36586</v>
      </c>
      <c r="B1349" s="7" t="n">
        <v>4784.08</v>
      </c>
      <c r="C1349" s="7" t="n">
        <v>6338.74</v>
      </c>
      <c r="D1349" s="7" t="n">
        <v>1379.19</v>
      </c>
      <c r="E1349" s="7" t="n">
        <v>21.64</v>
      </c>
      <c r="F1349" s="7" t="n">
        <v>3.29</v>
      </c>
      <c r="G1349" s="7" t="n">
        <v>0.98</v>
      </c>
      <c r="H1349" s="7" t="n">
        <v>16.85</v>
      </c>
      <c r="I1349" s="5"/>
      <c r="J1349" s="5"/>
      <c r="K1349" s="5"/>
      <c r="L1349" s="5"/>
      <c r="M1349" s="6" t="n">
        <f aca="false">IF(OR(B1349="",B1348=""),"",B1349/B1348-1)</f>
        <v>0.0186067209034448</v>
      </c>
      <c r="N1349" s="6" t="n">
        <f aca="false">IF(OR(C1349="",C1348=""),"",C1349/C1348-1)</f>
        <v>0.0115408798005878</v>
      </c>
      <c r="O1349" s="6" t="n">
        <f aca="false">IF(OR(D1349="",D1348=""),"",D1349/D1348-1)</f>
        <v>0.00934558920390516</v>
      </c>
      <c r="P1349" s="6" t="n">
        <f aca="false">IF(OR(F1349="",F1348=""),"",F1349/F1348-1)</f>
        <v>-0.0436046511627907</v>
      </c>
      <c r="Q1349" s="6" t="n">
        <f aca="false">IF(OR(G1349="",G1348=""),"",G1349/G1348-1)</f>
        <v>0.13953488372093</v>
      </c>
      <c r="R1349" s="6" t="n">
        <f aca="false">IF(OR(H1349="",H1348=""),"",H1349/H1348-1)</f>
        <v>0.00958657878969449</v>
      </c>
      <c r="S1349" s="6" t="str">
        <f aca="false">IF(OR(I1349="",I1348=""),"",I1349/I1348-1)</f>
        <v/>
      </c>
      <c r="T1349" s="6" t="str">
        <f aca="false">IF(OR(J1349="",J1348=""),"",J1349/J1348-1)</f>
        <v/>
      </c>
      <c r="U1349" s="6" t="str">
        <f aca="false">IF(OR(K1349="",K1348=""),"",K1349/K1348-1)</f>
        <v/>
      </c>
      <c r="V1349" s="6" t="str">
        <f aca="false">IF(OR(L1349="",L1348=""),"",L1349/L1348-1)</f>
        <v/>
      </c>
      <c r="W1349" s="6" t="n">
        <f aca="false">IF(COUNT(O1345:O1349)&lt;5,"",STDEV(O1345:O1349))</f>
        <v>0.0122938637006014</v>
      </c>
      <c r="X1349" s="8" t="n">
        <f aca="false">IF(W1349="","",IF(W1349&gt;Controls!$B$2,1,0))</f>
        <v>0</v>
      </c>
    </row>
    <row r="1350" customFormat="false" ht="15.75" hidden="false" customHeight="false" outlineLevel="0" collapsed="false">
      <c r="A1350" s="4" t="n">
        <v>36587</v>
      </c>
      <c r="B1350" s="7" t="n">
        <v>4754.51</v>
      </c>
      <c r="C1350" s="7" t="n">
        <v>6360.1</v>
      </c>
      <c r="D1350" s="7" t="n">
        <v>1381.76</v>
      </c>
      <c r="E1350" s="7" t="n">
        <v>21.06</v>
      </c>
      <c r="F1350" s="7" t="n">
        <v>3.13</v>
      </c>
      <c r="G1350" s="7" t="n">
        <v>0.91</v>
      </c>
      <c r="H1350" s="7" t="n">
        <v>17.06</v>
      </c>
      <c r="I1350" s="5"/>
      <c r="J1350" s="5"/>
      <c r="K1350" s="5"/>
      <c r="L1350" s="5"/>
      <c r="M1350" s="6" t="n">
        <f aca="false">IF(OR(B1350="",B1349=""),"",B1350/B1349-1)</f>
        <v>-0.00618091670707843</v>
      </c>
      <c r="N1350" s="6" t="n">
        <f aca="false">IF(OR(C1350="",C1349=""),"",C1350/C1349-1)</f>
        <v>0.00336975487241964</v>
      </c>
      <c r="O1350" s="6" t="n">
        <f aca="false">IF(OR(D1350="",D1349=""),"",D1350/D1349-1)</f>
        <v>0.00186341258274769</v>
      </c>
      <c r="P1350" s="6" t="n">
        <f aca="false">IF(OR(F1350="",F1349=""),"",F1350/F1349-1)</f>
        <v>-0.0486322188449848</v>
      </c>
      <c r="Q1350" s="6" t="n">
        <f aca="false">IF(OR(G1350="",G1349=""),"",G1350/G1349-1)</f>
        <v>-0.0714285714285714</v>
      </c>
      <c r="R1350" s="6" t="n">
        <f aca="false">IF(OR(H1350="",H1349=""),"",H1350/H1349-1)</f>
        <v>0.0124629080118692</v>
      </c>
      <c r="S1350" s="6" t="str">
        <f aca="false">IF(OR(I1350="",I1349=""),"",I1350/I1349-1)</f>
        <v/>
      </c>
      <c r="T1350" s="6" t="str">
        <f aca="false">IF(OR(J1350="",J1349=""),"",J1350/J1349-1)</f>
        <v/>
      </c>
      <c r="U1350" s="6" t="str">
        <f aca="false">IF(OR(K1350="",K1349=""),"",K1350/K1349-1)</f>
        <v/>
      </c>
      <c r="V1350" s="6" t="str">
        <f aca="false">IF(OR(L1350="",L1349=""),"",L1350/L1349-1)</f>
        <v/>
      </c>
      <c r="W1350" s="6" t="n">
        <f aca="false">IF(COUNT(O1346:O1350)&lt;5,"",STDEV(O1346:O1350))</f>
        <v>0.011504177704591</v>
      </c>
      <c r="X1350" s="8" t="n">
        <f aca="false">IF(W1350="","",IF(W1350&gt;Controls!$B$2,1,0))</f>
        <v>0</v>
      </c>
    </row>
    <row r="1351" customFormat="false" ht="15.75" hidden="false" customHeight="false" outlineLevel="0" collapsed="false">
      <c r="A1351" s="4" t="n">
        <v>36588</v>
      </c>
      <c r="B1351" s="7" t="n">
        <v>4914.79</v>
      </c>
      <c r="C1351" s="7" t="n">
        <v>6454.95</v>
      </c>
      <c r="D1351" s="7" t="n">
        <v>1409.17</v>
      </c>
      <c r="E1351" s="7" t="n">
        <v>19.21</v>
      </c>
      <c r="F1351" s="7" t="n">
        <v>3.12</v>
      </c>
      <c r="G1351" s="7" t="n">
        <v>0.96</v>
      </c>
      <c r="H1351" s="7" t="n">
        <v>16.77</v>
      </c>
      <c r="I1351" s="5"/>
      <c r="J1351" s="5"/>
      <c r="K1351" s="5"/>
      <c r="L1351" s="5"/>
      <c r="M1351" s="6" t="n">
        <f aca="false">IF(OR(B1351="",B1350=""),"",B1351/B1350-1)</f>
        <v>0.0337111500449048</v>
      </c>
      <c r="N1351" s="6" t="n">
        <f aca="false">IF(OR(C1351="",C1350=""),"",C1351/C1350-1)</f>
        <v>0.0149132875269256</v>
      </c>
      <c r="O1351" s="6" t="n">
        <f aca="false">IF(OR(D1351="",D1350=""),"",D1351/D1350-1)</f>
        <v>0.0198370194534507</v>
      </c>
      <c r="P1351" s="6" t="n">
        <f aca="false">IF(OR(F1351="",F1350=""),"",F1351/F1350-1)</f>
        <v>-0.00319488817891367</v>
      </c>
      <c r="Q1351" s="6" t="n">
        <f aca="false">IF(OR(G1351="",G1350=""),"",G1351/G1350-1)</f>
        <v>0.054945054945055</v>
      </c>
      <c r="R1351" s="6" t="n">
        <f aca="false">IF(OR(H1351="",H1350=""),"",H1351/H1350-1)</f>
        <v>-0.0169988276670574</v>
      </c>
      <c r="S1351" s="6" t="str">
        <f aca="false">IF(OR(I1351="",I1350=""),"",I1351/I1350-1)</f>
        <v/>
      </c>
      <c r="T1351" s="6" t="str">
        <f aca="false">IF(OR(J1351="",J1350=""),"",J1351/J1350-1)</f>
        <v/>
      </c>
      <c r="U1351" s="6" t="str">
        <f aca="false">IF(OR(K1351="",K1350=""),"",K1351/K1350-1)</f>
        <v/>
      </c>
      <c r="V1351" s="6" t="str">
        <f aca="false">IF(OR(L1351="",L1350=""),"",L1351/L1350-1)</f>
        <v/>
      </c>
      <c r="W1351" s="6" t="n">
        <f aca="false">IF(COUNT(O1347:O1351)&lt;5,"",STDEV(O1347:O1351))</f>
        <v>0.00654052358316711</v>
      </c>
      <c r="X1351" s="8" t="n">
        <f aca="false">IF(W1351="","",IF(W1351&gt;Controls!$B$2,1,0))</f>
        <v>0</v>
      </c>
    </row>
    <row r="1352" customFormat="false" ht="15.75" hidden="false" customHeight="false" outlineLevel="0" collapsed="false">
      <c r="A1352" s="4" t="n">
        <v>36591</v>
      </c>
      <c r="B1352" s="7" t="n">
        <v>4904.85</v>
      </c>
      <c r="C1352" s="7" t="n">
        <v>6386.74</v>
      </c>
      <c r="D1352" s="7" t="n">
        <v>1391.28</v>
      </c>
      <c r="E1352" s="7" t="n">
        <v>21.5</v>
      </c>
      <c r="F1352" s="7" t="n">
        <v>3.2</v>
      </c>
      <c r="G1352" s="7" t="n">
        <v>0.94</v>
      </c>
      <c r="H1352" s="7" t="n">
        <v>16.16</v>
      </c>
      <c r="I1352" s="5"/>
      <c r="J1352" s="5"/>
      <c r="K1352" s="5"/>
      <c r="L1352" s="5"/>
      <c r="M1352" s="6" t="n">
        <f aca="false">IF(OR(B1352="",B1351=""),"",B1352/B1351-1)</f>
        <v>-0.00202246688057872</v>
      </c>
      <c r="N1352" s="6" t="n">
        <f aca="false">IF(OR(C1352="",C1351=""),"",C1352/C1351-1)</f>
        <v>-0.0105670841757102</v>
      </c>
      <c r="O1352" s="6" t="n">
        <f aca="false">IF(OR(D1352="",D1351=""),"",D1352/D1351-1)</f>
        <v>-0.0126954164508186</v>
      </c>
      <c r="P1352" s="6" t="n">
        <f aca="false">IF(OR(F1352="",F1351=""),"",F1352/F1351-1)</f>
        <v>0.0256410256410258</v>
      </c>
      <c r="Q1352" s="6" t="n">
        <f aca="false">IF(OR(G1352="",G1351=""),"",G1352/G1351-1)</f>
        <v>-0.0208333333333334</v>
      </c>
      <c r="R1352" s="6" t="n">
        <f aca="false">IF(OR(H1352="",H1351=""),"",H1352/H1351-1)</f>
        <v>-0.0363744782349433</v>
      </c>
      <c r="S1352" s="6" t="str">
        <f aca="false">IF(OR(I1352="",I1351=""),"",I1352/I1351-1)</f>
        <v/>
      </c>
      <c r="T1352" s="6" t="str">
        <f aca="false">IF(OR(J1352="",J1351=""),"",J1352/J1351-1)</f>
        <v/>
      </c>
      <c r="U1352" s="6" t="str">
        <f aca="false">IF(OR(K1352="",K1351=""),"",K1352/K1351-1)</f>
        <v/>
      </c>
      <c r="V1352" s="6" t="str">
        <f aca="false">IF(OR(L1352="",L1351=""),"",L1352/L1351-1)</f>
        <v/>
      </c>
      <c r="W1352" s="6" t="n">
        <f aca="false">IF(COUNT(O1348:O1352)&lt;5,"",STDEV(O1348:O1352))</f>
        <v>0.012516751644895</v>
      </c>
      <c r="X1352" s="8" t="n">
        <f aca="false">IF(W1352="","",IF(W1352&gt;Controls!$B$2,1,0))</f>
        <v>0</v>
      </c>
    </row>
    <row r="1353" customFormat="false" ht="15.75" hidden="false" customHeight="false" outlineLevel="0" collapsed="false">
      <c r="A1353" s="4" t="n">
        <v>36592</v>
      </c>
      <c r="B1353" s="7" t="n">
        <v>4847.84</v>
      </c>
      <c r="C1353" s="7" t="n">
        <v>6223.38</v>
      </c>
      <c r="D1353" s="7" t="n">
        <v>1355.62</v>
      </c>
      <c r="E1353" s="7" t="n">
        <v>24.31</v>
      </c>
      <c r="F1353" s="7" t="n">
        <v>3.17</v>
      </c>
      <c r="G1353" s="7" t="n">
        <v>0.92</v>
      </c>
      <c r="H1353" s="7" t="n">
        <v>17.73</v>
      </c>
      <c r="I1353" s="5"/>
      <c r="J1353" s="5"/>
      <c r="K1353" s="5"/>
      <c r="L1353" s="5"/>
      <c r="M1353" s="6" t="n">
        <f aca="false">IF(OR(B1353="",B1352=""),"",B1353/B1352-1)</f>
        <v>-0.0116231892922312</v>
      </c>
      <c r="N1353" s="6" t="n">
        <f aca="false">IF(OR(C1353="",C1352=""),"",C1353/C1352-1)</f>
        <v>-0.0255779944071622</v>
      </c>
      <c r="O1353" s="6" t="n">
        <f aca="false">IF(OR(D1353="",D1352=""),"",D1353/D1352-1)</f>
        <v>-0.0256310735437871</v>
      </c>
      <c r="P1353" s="6" t="n">
        <f aca="false">IF(OR(F1353="",F1352=""),"",F1353/F1352-1)</f>
        <v>-0.00937500000000002</v>
      </c>
      <c r="Q1353" s="6" t="n">
        <f aca="false">IF(OR(G1353="",G1352=""),"",G1353/G1352-1)</f>
        <v>-0.0212765957446808</v>
      </c>
      <c r="R1353" s="6" t="n">
        <f aca="false">IF(OR(H1353="",H1352=""),"",H1353/H1352-1)</f>
        <v>0.0971534653465347</v>
      </c>
      <c r="S1353" s="6" t="str">
        <f aca="false">IF(OR(I1353="",I1352=""),"",I1353/I1352-1)</f>
        <v/>
      </c>
      <c r="T1353" s="6" t="str">
        <f aca="false">IF(OR(J1353="",J1352=""),"",J1353/J1352-1)</f>
        <v/>
      </c>
      <c r="U1353" s="6" t="str">
        <f aca="false">IF(OR(K1353="",K1352=""),"",K1353/K1352-1)</f>
        <v/>
      </c>
      <c r="V1353" s="6" t="str">
        <f aca="false">IF(OR(L1353="",L1352=""),"",L1353/L1352-1)</f>
        <v/>
      </c>
      <c r="W1353" s="6" t="n">
        <f aca="false">IF(COUNT(O1349:O1353)&lt;5,"",STDEV(O1349:O1353))</f>
        <v>0.0179711168936989</v>
      </c>
      <c r="X1353" s="8" t="n">
        <f aca="false">IF(W1353="","",IF(W1353&gt;Controls!$B$2,1,0))</f>
        <v>0</v>
      </c>
    </row>
    <row r="1354" customFormat="false" ht="15.75" hidden="false" customHeight="false" outlineLevel="0" collapsed="false">
      <c r="A1354" s="4" t="n">
        <v>36593</v>
      </c>
      <c r="B1354" s="7" t="n">
        <v>4897.26</v>
      </c>
      <c r="C1354" s="7" t="n">
        <v>6251.51</v>
      </c>
      <c r="D1354" s="7" t="n">
        <v>1366.7</v>
      </c>
      <c r="E1354" s="7" t="n">
        <v>23.82</v>
      </c>
      <c r="F1354" s="7" t="n">
        <v>3.18</v>
      </c>
      <c r="G1354" s="7" t="n">
        <v>0.91</v>
      </c>
      <c r="H1354" s="7" t="n">
        <v>17.64</v>
      </c>
      <c r="I1354" s="5"/>
      <c r="J1354" s="5"/>
      <c r="K1354" s="5"/>
      <c r="L1354" s="5"/>
      <c r="M1354" s="6" t="n">
        <f aca="false">IF(OR(B1354="",B1353=""),"",B1354/B1353-1)</f>
        <v>0.0101942308327008</v>
      </c>
      <c r="N1354" s="6" t="n">
        <f aca="false">IF(OR(C1354="",C1353=""),"",C1354/C1353-1)</f>
        <v>0.00452005180464643</v>
      </c>
      <c r="O1354" s="6" t="n">
        <f aca="false">IF(OR(D1354="",D1353=""),"",D1354/D1353-1)</f>
        <v>0.00817338192118755</v>
      </c>
      <c r="P1354" s="6" t="n">
        <f aca="false">IF(OR(F1354="",F1353=""),"",F1354/F1353-1)</f>
        <v>0.00315457413249209</v>
      </c>
      <c r="Q1354" s="6" t="n">
        <f aca="false">IF(OR(G1354="",G1353=""),"",G1354/G1353-1)</f>
        <v>-0.0108695652173914</v>
      </c>
      <c r="R1354" s="6" t="n">
        <f aca="false">IF(OR(H1354="",H1353=""),"",H1354/H1353-1)</f>
        <v>-0.00507614213197971</v>
      </c>
      <c r="S1354" s="6" t="str">
        <f aca="false">IF(OR(I1354="",I1353=""),"",I1354/I1353-1)</f>
        <v/>
      </c>
      <c r="T1354" s="6" t="str">
        <f aca="false">IF(OR(J1354="",J1353=""),"",J1354/J1353-1)</f>
        <v/>
      </c>
      <c r="U1354" s="6" t="str">
        <f aca="false">IF(OR(K1354="",K1353=""),"",K1354/K1353-1)</f>
        <v/>
      </c>
      <c r="V1354" s="6" t="str">
        <f aca="false">IF(OR(L1354="",L1353=""),"",L1354/L1353-1)</f>
        <v/>
      </c>
      <c r="W1354" s="6" t="n">
        <f aca="false">IF(COUNT(O1350:O1354)&lt;5,"",STDEV(O1350:O1354))</f>
        <v>0.0178018243637304</v>
      </c>
      <c r="X1354" s="8" t="n">
        <f aca="false">IF(W1354="","",IF(W1354&gt;Controls!$B$2,1,0))</f>
        <v>0</v>
      </c>
    </row>
    <row r="1355" customFormat="false" ht="15.75" hidden="false" customHeight="false" outlineLevel="0" collapsed="false">
      <c r="A1355" s="4" t="n">
        <v>36594</v>
      </c>
      <c r="B1355" s="7" t="n">
        <v>5046.86</v>
      </c>
      <c r="C1355" s="7" t="n">
        <v>6375.96</v>
      </c>
      <c r="D1355" s="7" t="n">
        <v>1401.69</v>
      </c>
      <c r="E1355" s="7" t="n">
        <v>22.21</v>
      </c>
      <c r="F1355" s="7" t="n">
        <v>3.44</v>
      </c>
      <c r="G1355" s="7" t="n">
        <v>0.92</v>
      </c>
      <c r="H1355" s="7" t="n">
        <v>17.82</v>
      </c>
      <c r="I1355" s="5"/>
      <c r="J1355" s="5"/>
      <c r="K1355" s="5"/>
      <c r="L1355" s="5"/>
      <c r="M1355" s="6" t="n">
        <f aca="false">IF(OR(B1355="",B1354=""),"",B1355/B1354-1)</f>
        <v>0.030547694016654</v>
      </c>
      <c r="N1355" s="6" t="n">
        <f aca="false">IF(OR(C1355="",C1354=""),"",C1355/C1354-1)</f>
        <v>0.0199071904227939</v>
      </c>
      <c r="O1355" s="6" t="n">
        <f aca="false">IF(OR(D1355="",D1354=""),"",D1355/D1354-1)</f>
        <v>0.025601814589888</v>
      </c>
      <c r="P1355" s="6" t="n">
        <f aca="false">IF(OR(F1355="",F1354=""),"",F1355/F1354-1)</f>
        <v>0.0817610062893082</v>
      </c>
      <c r="Q1355" s="6" t="n">
        <f aca="false">IF(OR(G1355="",G1354=""),"",G1355/G1354-1)</f>
        <v>0.010989010989011</v>
      </c>
      <c r="R1355" s="6" t="n">
        <f aca="false">IF(OR(H1355="",H1354=""),"",H1355/H1354-1)</f>
        <v>0.010204081632653</v>
      </c>
      <c r="S1355" s="6" t="str">
        <f aca="false">IF(OR(I1355="",I1354=""),"",I1355/I1354-1)</f>
        <v/>
      </c>
      <c r="T1355" s="6" t="str">
        <f aca="false">IF(OR(J1355="",J1354=""),"",J1355/J1354-1)</f>
        <v/>
      </c>
      <c r="U1355" s="6" t="str">
        <f aca="false">IF(OR(K1355="",K1354=""),"",K1355/K1354-1)</f>
        <v/>
      </c>
      <c r="V1355" s="6" t="str">
        <f aca="false">IF(OR(L1355="",L1354=""),"",L1355/L1354-1)</f>
        <v/>
      </c>
      <c r="W1355" s="6" t="n">
        <f aca="false">IF(COUNT(O1351:O1355)&lt;5,"",STDEV(O1351:O1355))</f>
        <v>0.0217207232228949</v>
      </c>
      <c r="X1355" s="8" t="n">
        <f aca="false">IF(W1355="","",IF(W1355&gt;Controls!$B$2,1,0))</f>
        <v>1</v>
      </c>
    </row>
    <row r="1356" customFormat="false" ht="15.75" hidden="false" customHeight="false" outlineLevel="0" collapsed="false">
      <c r="A1356" s="4" t="n">
        <v>36595</v>
      </c>
      <c r="B1356" s="7" t="n">
        <v>5048.62</v>
      </c>
      <c r="C1356" s="7" t="n">
        <v>6337.26</v>
      </c>
      <c r="D1356" s="7" t="n">
        <v>1395.07</v>
      </c>
      <c r="E1356" s="7" t="n">
        <v>21.24</v>
      </c>
      <c r="F1356" s="7" t="n">
        <v>3.34</v>
      </c>
      <c r="G1356" s="7" t="n">
        <v>0.94</v>
      </c>
      <c r="H1356" s="7" t="n">
        <v>17.07</v>
      </c>
      <c r="I1356" s="5"/>
      <c r="J1356" s="5"/>
      <c r="K1356" s="5"/>
      <c r="L1356" s="5"/>
      <c r="M1356" s="6" t="n">
        <f aca="false">IF(OR(B1356="",B1355=""),"",B1356/B1355-1)</f>
        <v>0.000348731686632853</v>
      </c>
      <c r="N1356" s="6" t="n">
        <f aca="false">IF(OR(C1356="",C1355=""),"",C1356/C1355-1)</f>
        <v>-0.00606967421376548</v>
      </c>
      <c r="O1356" s="6" t="n">
        <f aca="false">IF(OR(D1356="",D1355=""),"",D1356/D1355-1)</f>
        <v>-0.00472287024948459</v>
      </c>
      <c r="P1356" s="6" t="n">
        <f aca="false">IF(OR(F1356="",F1355=""),"",F1356/F1355-1)</f>
        <v>-0.0290697674418605</v>
      </c>
      <c r="Q1356" s="6" t="n">
        <f aca="false">IF(OR(G1356="",G1355=""),"",G1356/G1355-1)</f>
        <v>0.0217391304347825</v>
      </c>
      <c r="R1356" s="6" t="n">
        <f aca="false">IF(OR(H1356="",H1355=""),"",H1356/H1355-1)</f>
        <v>-0.0420875420875421</v>
      </c>
      <c r="S1356" s="6" t="str">
        <f aca="false">IF(OR(I1356="",I1355=""),"",I1356/I1355-1)</f>
        <v/>
      </c>
      <c r="T1356" s="6" t="str">
        <f aca="false">IF(OR(J1356="",J1355=""),"",J1356/J1355-1)</f>
        <v/>
      </c>
      <c r="U1356" s="6" t="str">
        <f aca="false">IF(OR(K1356="",K1355=""),"",K1356/K1355-1)</f>
        <v/>
      </c>
      <c r="V1356" s="6" t="str">
        <f aca="false">IF(OR(L1356="",L1355=""),"",L1356/L1355-1)</f>
        <v/>
      </c>
      <c r="W1356" s="6" t="n">
        <f aca="false">IF(COUNT(O1352:O1356)&lt;5,"",STDEV(O1352:O1356))</f>
        <v>0.019656335448116</v>
      </c>
      <c r="X1356" s="8" t="n">
        <f aca="false">IF(W1356="","",IF(W1356&gt;Controls!$B$2,1,0))</f>
        <v>0</v>
      </c>
    </row>
    <row r="1357" customFormat="false" ht="15.75" hidden="false" customHeight="false" outlineLevel="0" collapsed="false">
      <c r="A1357" s="4" t="n">
        <v>36598</v>
      </c>
      <c r="B1357" s="7" t="n">
        <v>4907.24</v>
      </c>
      <c r="C1357" s="7" t="n">
        <v>6287.25</v>
      </c>
      <c r="D1357" s="7" t="n">
        <v>1383.62</v>
      </c>
      <c r="E1357" s="7" t="n">
        <v>22.85</v>
      </c>
      <c r="F1357" s="7" t="n">
        <v>3.27</v>
      </c>
      <c r="G1357" s="7" t="n">
        <v>0.91</v>
      </c>
      <c r="H1357" s="7" t="n">
        <v>16.81</v>
      </c>
      <c r="I1357" s="5"/>
      <c r="J1357" s="5"/>
      <c r="K1357" s="5"/>
      <c r="L1357" s="5"/>
      <c r="M1357" s="6" t="n">
        <f aca="false">IF(OR(B1357="",B1356=""),"",B1357/B1356-1)</f>
        <v>-0.0280036920980387</v>
      </c>
      <c r="N1357" s="6" t="n">
        <f aca="false">IF(OR(C1357="",C1356=""),"",C1357/C1356-1)</f>
        <v>-0.0078914231071473</v>
      </c>
      <c r="O1357" s="6" t="n">
        <f aca="false">IF(OR(D1357="",D1356=""),"",D1357/D1356-1)</f>
        <v>-0.00820747346011319</v>
      </c>
      <c r="P1357" s="6" t="n">
        <f aca="false">IF(OR(F1357="",F1356=""),"",F1357/F1356-1)</f>
        <v>-0.0209580838323353</v>
      </c>
      <c r="Q1357" s="6" t="n">
        <f aca="false">IF(OR(G1357="",G1356=""),"",G1357/G1356-1)</f>
        <v>-0.0319148936170212</v>
      </c>
      <c r="R1357" s="6" t="n">
        <f aca="false">IF(OR(H1357="",H1356=""),"",H1357/H1356-1)</f>
        <v>-0.0152314001171647</v>
      </c>
      <c r="S1357" s="6" t="str">
        <f aca="false">IF(OR(I1357="",I1356=""),"",I1357/I1356-1)</f>
        <v/>
      </c>
      <c r="T1357" s="6" t="str">
        <f aca="false">IF(OR(J1357="",J1356=""),"",J1357/J1356-1)</f>
        <v/>
      </c>
      <c r="U1357" s="6" t="str">
        <f aca="false">IF(OR(K1357="",K1356=""),"",K1357/K1356-1)</f>
        <v/>
      </c>
      <c r="V1357" s="6" t="str">
        <f aca="false">IF(OR(L1357="",L1356=""),"",L1357/L1356-1)</f>
        <v/>
      </c>
      <c r="W1357" s="6" t="n">
        <f aca="false">IF(COUNT(O1353:O1357)&lt;5,"",STDEV(O1353:O1357))</f>
        <v>0.0191330574890994</v>
      </c>
      <c r="X1357" s="8" t="n">
        <f aca="false">IF(W1357="","",IF(W1357&gt;Controls!$B$2,1,0))</f>
        <v>0</v>
      </c>
    </row>
    <row r="1358" customFormat="false" ht="15.75" hidden="false" customHeight="false" outlineLevel="0" collapsed="false">
      <c r="A1358" s="4" t="n">
        <v>36599</v>
      </c>
      <c r="B1358" s="7" t="n">
        <v>4706.63</v>
      </c>
      <c r="C1358" s="7" t="n">
        <v>6221.9</v>
      </c>
      <c r="D1358" s="7" t="n">
        <v>1359.15</v>
      </c>
      <c r="E1358" s="7" t="n">
        <v>24.41</v>
      </c>
      <c r="F1358" s="7" t="n">
        <v>3.28</v>
      </c>
      <c r="G1358" s="7" t="n">
        <v>0.86</v>
      </c>
      <c r="H1358" s="7" t="n">
        <v>17.12</v>
      </c>
      <c r="I1358" s="5"/>
      <c r="J1358" s="5"/>
      <c r="K1358" s="5"/>
      <c r="L1358" s="5"/>
      <c r="M1358" s="6" t="n">
        <f aca="false">IF(OR(B1358="",B1357=""),"",B1358/B1357-1)</f>
        <v>-0.0408804134299524</v>
      </c>
      <c r="N1358" s="6" t="n">
        <f aca="false">IF(OR(C1358="",C1357=""),"",C1358/C1357-1)</f>
        <v>-0.0103940514533382</v>
      </c>
      <c r="O1358" s="6" t="n">
        <f aca="false">IF(OR(D1358="",D1357=""),"",D1358/D1357-1)</f>
        <v>-0.0176854916812418</v>
      </c>
      <c r="P1358" s="6" t="n">
        <f aca="false">IF(OR(F1358="",F1357=""),"",F1358/F1357-1)</f>
        <v>0.00305810397553508</v>
      </c>
      <c r="Q1358" s="6" t="n">
        <f aca="false">IF(OR(G1358="",G1357=""),"",G1358/G1357-1)</f>
        <v>-0.054945054945055</v>
      </c>
      <c r="R1358" s="6" t="n">
        <f aca="false">IF(OR(H1358="",H1357=""),"",H1358/H1357-1)</f>
        <v>0.0184414039262346</v>
      </c>
      <c r="S1358" s="6" t="str">
        <f aca="false">IF(OR(I1358="",I1357=""),"",I1358/I1357-1)</f>
        <v/>
      </c>
      <c r="T1358" s="6" t="str">
        <f aca="false">IF(OR(J1358="",J1357=""),"",J1358/J1357-1)</f>
        <v/>
      </c>
      <c r="U1358" s="6" t="str">
        <f aca="false">IF(OR(K1358="",K1357=""),"",K1358/K1357-1)</f>
        <v/>
      </c>
      <c r="V1358" s="6" t="str">
        <f aca="false">IF(OR(L1358="",L1357=""),"",L1358/L1357-1)</f>
        <v/>
      </c>
      <c r="W1358" s="6" t="n">
        <f aca="false">IF(COUNT(O1354:O1358)&lt;5,"",STDEV(O1354:O1358))</f>
        <v>0.0167533989818946</v>
      </c>
      <c r="X1358" s="8" t="n">
        <f aca="false">IF(W1358="","",IF(W1358&gt;Controls!$B$2,1,0))</f>
        <v>0</v>
      </c>
    </row>
    <row r="1359" customFormat="false" ht="15.75" hidden="false" customHeight="false" outlineLevel="0" collapsed="false">
      <c r="A1359" s="4" t="n">
        <v>36600</v>
      </c>
      <c r="B1359" s="7" t="n">
        <v>4582.62</v>
      </c>
      <c r="C1359" s="7" t="n">
        <v>6397.32</v>
      </c>
      <c r="D1359" s="7" t="n">
        <v>1392.14</v>
      </c>
      <c r="E1359" s="7" t="n">
        <v>22.34</v>
      </c>
      <c r="F1359" s="7" t="n">
        <v>3.19</v>
      </c>
      <c r="G1359" s="7" t="n">
        <v>0.87</v>
      </c>
      <c r="H1359" s="7" t="n">
        <v>17.23</v>
      </c>
      <c r="I1359" s="5"/>
      <c r="J1359" s="5"/>
      <c r="K1359" s="5"/>
      <c r="L1359" s="5"/>
      <c r="M1359" s="6" t="n">
        <f aca="false">IF(OR(B1359="",B1358=""),"",B1359/B1358-1)</f>
        <v>-0.026347938971196</v>
      </c>
      <c r="N1359" s="6" t="n">
        <f aca="false">IF(OR(C1359="",C1358=""),"",C1359/C1358-1)</f>
        <v>0.0281939600443595</v>
      </c>
      <c r="O1359" s="6" t="n">
        <f aca="false">IF(OR(D1359="",D1358=""),"",D1359/D1358-1)</f>
        <v>0.0242725232682191</v>
      </c>
      <c r="P1359" s="6" t="n">
        <f aca="false">IF(OR(F1359="",F1358=""),"",F1359/F1358-1)</f>
        <v>-0.0274390243902438</v>
      </c>
      <c r="Q1359" s="6" t="n">
        <f aca="false">IF(OR(G1359="",G1358=""),"",G1359/G1358-1)</f>
        <v>0.0116279069767442</v>
      </c>
      <c r="R1359" s="6" t="n">
        <f aca="false">IF(OR(H1359="",H1358=""),"",H1359/H1358-1)</f>
        <v>0.00642523364485981</v>
      </c>
      <c r="S1359" s="6" t="str">
        <f aca="false">IF(OR(I1359="",I1358=""),"",I1359/I1358-1)</f>
        <v/>
      </c>
      <c r="T1359" s="6" t="str">
        <f aca="false">IF(OR(J1359="",J1358=""),"",J1359/J1358-1)</f>
        <v/>
      </c>
      <c r="U1359" s="6" t="str">
        <f aca="false">IF(OR(K1359="",K1358=""),"",K1359/K1358-1)</f>
        <v/>
      </c>
      <c r="V1359" s="6" t="str">
        <f aca="false">IF(OR(L1359="",L1358=""),"",L1359/L1358-1)</f>
        <v/>
      </c>
      <c r="W1359" s="6" t="n">
        <f aca="false">IF(COUNT(O1355:O1359)&lt;5,"",STDEV(O1355:O1359))</f>
        <v>0.0198297444048334</v>
      </c>
      <c r="X1359" s="8" t="n">
        <f aca="false">IF(W1359="","",IF(W1359&gt;Controls!$B$2,1,0))</f>
        <v>0</v>
      </c>
    </row>
    <row r="1360" customFormat="false" ht="15.75" hidden="false" customHeight="false" outlineLevel="0" collapsed="false">
      <c r="A1360" s="4" t="n">
        <v>36601</v>
      </c>
      <c r="B1360" s="7" t="n">
        <v>4717.39</v>
      </c>
      <c r="C1360" s="7" t="n">
        <v>6708.4</v>
      </c>
      <c r="D1360" s="7" t="n">
        <v>1458.47</v>
      </c>
      <c r="E1360" s="7" t="n">
        <v>20.77</v>
      </c>
      <c r="F1360" s="7" t="n">
        <v>3.31</v>
      </c>
      <c r="G1360" s="7" t="n">
        <v>0.91</v>
      </c>
      <c r="H1360" s="7" t="n">
        <v>17.67</v>
      </c>
      <c r="I1360" s="5"/>
      <c r="J1360" s="5"/>
      <c r="K1360" s="5"/>
      <c r="L1360" s="5"/>
      <c r="M1360" s="6" t="n">
        <f aca="false">IF(OR(B1360="",B1359=""),"",B1360/B1359-1)</f>
        <v>0.0294089407369584</v>
      </c>
      <c r="N1360" s="6" t="n">
        <f aca="false">IF(OR(C1360="",C1359=""),"",C1360/C1359-1)</f>
        <v>0.0486266123939401</v>
      </c>
      <c r="O1360" s="6" t="n">
        <f aca="false">IF(OR(D1360="",D1359=""),"",D1360/D1359-1)</f>
        <v>0.0476460700791586</v>
      </c>
      <c r="P1360" s="6" t="n">
        <f aca="false">IF(OR(F1360="",F1359=""),"",F1360/F1359-1)</f>
        <v>0.0376175548589341</v>
      </c>
      <c r="Q1360" s="6" t="n">
        <f aca="false">IF(OR(G1360="",G1359=""),"",G1360/G1359-1)</f>
        <v>0.0459770114942528</v>
      </c>
      <c r="R1360" s="6" t="n">
        <f aca="false">IF(OR(H1360="",H1359=""),"",H1360/H1359-1)</f>
        <v>0.0255368543238539</v>
      </c>
      <c r="S1360" s="6" t="str">
        <f aca="false">IF(OR(I1360="",I1359=""),"",I1360/I1359-1)</f>
        <v/>
      </c>
      <c r="T1360" s="6" t="str">
        <f aca="false">IF(OR(J1360="",J1359=""),"",J1360/J1359-1)</f>
        <v/>
      </c>
      <c r="U1360" s="6" t="str">
        <f aca="false">IF(OR(K1360="",K1359=""),"",K1360/K1359-1)</f>
        <v/>
      </c>
      <c r="V1360" s="6" t="str">
        <f aca="false">IF(OR(L1360="",L1359=""),"",L1360/L1359-1)</f>
        <v/>
      </c>
      <c r="W1360" s="6" t="n">
        <f aca="false">IF(COUNT(O1356:O1360)&lt;5,"",STDEV(O1356:O1360))</f>
        <v>0.0270211239441953</v>
      </c>
      <c r="X1360" s="8" t="n">
        <f aca="false">IF(W1360="","",IF(W1360&gt;Controls!$B$2,1,0))</f>
        <v>1</v>
      </c>
    </row>
    <row r="1361" customFormat="false" ht="15.75" hidden="false" customHeight="false" outlineLevel="0" collapsed="false">
      <c r="A1361" s="4" t="n">
        <v>36602</v>
      </c>
      <c r="B1361" s="7" t="n">
        <v>4798.13</v>
      </c>
      <c r="C1361" s="7" t="n">
        <v>6692.96</v>
      </c>
      <c r="D1361" s="7" t="n">
        <v>1464.47</v>
      </c>
      <c r="E1361" s="7" t="n">
        <v>22.37</v>
      </c>
      <c r="F1361" s="7" t="n">
        <v>3.24</v>
      </c>
      <c r="G1361" s="7" t="n">
        <v>0.94</v>
      </c>
      <c r="H1361" s="7" t="n">
        <v>17.09</v>
      </c>
      <c r="I1361" s="5"/>
      <c r="J1361" s="5"/>
      <c r="K1361" s="5"/>
      <c r="L1361" s="5"/>
      <c r="M1361" s="6" t="n">
        <f aca="false">IF(OR(B1361="",B1360=""),"",B1361/B1360-1)</f>
        <v>0.0171153964374366</v>
      </c>
      <c r="N1361" s="6" t="n">
        <f aca="false">IF(OR(C1361="",C1360=""),"",C1361/C1360-1)</f>
        <v>-0.00230159203386793</v>
      </c>
      <c r="O1361" s="6" t="n">
        <f aca="false">IF(OR(D1361="",D1360=""),"",D1361/D1360-1)</f>
        <v>0.00411390018306856</v>
      </c>
      <c r="P1361" s="6" t="n">
        <f aca="false">IF(OR(F1361="",F1360=""),"",F1361/F1360-1)</f>
        <v>-0.0211480362537764</v>
      </c>
      <c r="Q1361" s="6" t="n">
        <f aca="false">IF(OR(G1361="",G1360=""),"",G1361/G1360-1)</f>
        <v>0.0329670329670329</v>
      </c>
      <c r="R1361" s="6" t="n">
        <f aca="false">IF(OR(H1361="",H1360=""),"",H1361/H1360-1)</f>
        <v>-0.0328239954725524</v>
      </c>
      <c r="S1361" s="6" t="str">
        <f aca="false">IF(OR(I1361="",I1360=""),"",I1361/I1360-1)</f>
        <v/>
      </c>
      <c r="T1361" s="6" t="str">
        <f aca="false">IF(OR(J1361="",J1360=""),"",J1361/J1360-1)</f>
        <v/>
      </c>
      <c r="U1361" s="6" t="str">
        <f aca="false">IF(OR(K1361="",K1360=""),"",K1361/K1360-1)</f>
        <v/>
      </c>
      <c r="V1361" s="6" t="str">
        <f aca="false">IF(OR(L1361="",L1360=""),"",L1361/L1360-1)</f>
        <v/>
      </c>
      <c r="W1361" s="6" t="n">
        <f aca="false">IF(COUNT(O1357:O1361)&lt;5,"",STDEV(O1357:O1361))</f>
        <v>0.026237246090721</v>
      </c>
      <c r="X1361" s="8" t="n">
        <f aca="false">IF(W1361="","",IF(W1361&gt;Controls!$B$2,1,0))</f>
        <v>1</v>
      </c>
    </row>
    <row r="1362" customFormat="false" ht="15.75" hidden="false" customHeight="false" outlineLevel="0" collapsed="false">
      <c r="A1362" s="4" t="n">
        <v>36605</v>
      </c>
      <c r="B1362" s="7" t="n">
        <v>4610</v>
      </c>
      <c r="C1362" s="7" t="n">
        <v>6673.5</v>
      </c>
      <c r="D1362" s="7" t="n">
        <v>1456.63</v>
      </c>
      <c r="E1362" s="7" t="n">
        <v>22.96</v>
      </c>
      <c r="F1362" s="7" t="n">
        <v>3.21</v>
      </c>
      <c r="G1362" s="7" t="n">
        <v>0.92</v>
      </c>
      <c r="H1362" s="7" t="n">
        <v>16.59</v>
      </c>
      <c r="I1362" s="5"/>
      <c r="J1362" s="5"/>
      <c r="K1362" s="5"/>
      <c r="L1362" s="5"/>
      <c r="M1362" s="6" t="n">
        <f aca="false">IF(OR(B1362="",B1361=""),"",B1362/B1361-1)</f>
        <v>-0.0392090251827275</v>
      </c>
      <c r="N1362" s="6" t="n">
        <f aca="false">IF(OR(C1362="",C1361=""),"",C1362/C1361-1)</f>
        <v>-0.00290753269106647</v>
      </c>
      <c r="O1362" s="6" t="n">
        <f aca="false">IF(OR(D1362="",D1361=""),"",D1362/D1361-1)</f>
        <v>-0.00535347258735242</v>
      </c>
      <c r="P1362" s="6" t="n">
        <f aca="false">IF(OR(F1362="",F1361=""),"",F1362/F1361-1)</f>
        <v>-0.0092592592592593</v>
      </c>
      <c r="Q1362" s="6" t="n">
        <f aca="false">IF(OR(G1362="",G1361=""),"",G1362/G1361-1)</f>
        <v>-0.0212765957446808</v>
      </c>
      <c r="R1362" s="6" t="n">
        <f aca="false">IF(OR(H1362="",H1361=""),"",H1362/H1361-1)</f>
        <v>-0.029256875365711</v>
      </c>
      <c r="S1362" s="6" t="str">
        <f aca="false">IF(OR(I1362="",I1361=""),"",I1362/I1361-1)</f>
        <v/>
      </c>
      <c r="T1362" s="6" t="str">
        <f aca="false">IF(OR(J1362="",J1361=""),"",J1362/J1361-1)</f>
        <v/>
      </c>
      <c r="U1362" s="6" t="str">
        <f aca="false">IF(OR(K1362="",K1361=""),"",K1362/K1361-1)</f>
        <v/>
      </c>
      <c r="V1362" s="6" t="str">
        <f aca="false">IF(OR(L1362="",L1361=""),"",L1362/L1361-1)</f>
        <v/>
      </c>
      <c r="W1362" s="6" t="n">
        <f aca="false">IF(COUNT(O1358:O1362)&lt;5,"",STDEV(O1358:O1362))</f>
        <v>0.0257682023555002</v>
      </c>
      <c r="X1362" s="8" t="n">
        <f aca="false">IF(W1362="","",IF(W1362&gt;Controls!$B$2,1,0))</f>
        <v>1</v>
      </c>
    </row>
    <row r="1363" customFormat="false" ht="15.75" hidden="false" customHeight="false" outlineLevel="0" collapsed="false">
      <c r="A1363" s="4" t="n">
        <v>36606</v>
      </c>
      <c r="B1363" s="7" t="n">
        <v>4711.68</v>
      </c>
      <c r="C1363" s="7" t="n">
        <v>6796.69</v>
      </c>
      <c r="D1363" s="7" t="n">
        <v>1493.87</v>
      </c>
      <c r="E1363" s="7" t="n">
        <v>21.7</v>
      </c>
      <c r="F1363" s="7" t="n">
        <v>3.62</v>
      </c>
      <c r="G1363" s="7" t="n">
        <v>1.01</v>
      </c>
      <c r="H1363" s="7" t="n">
        <v>17.06</v>
      </c>
      <c r="I1363" s="5"/>
      <c r="J1363" s="5"/>
      <c r="K1363" s="5"/>
      <c r="L1363" s="5"/>
      <c r="M1363" s="6" t="n">
        <f aca="false">IF(OR(B1363="",B1362=""),"",B1363/B1362-1)</f>
        <v>0.022056399132321</v>
      </c>
      <c r="N1363" s="6" t="n">
        <f aca="false">IF(OR(C1363="",C1362=""),"",C1363/C1362-1)</f>
        <v>0.0184595789315951</v>
      </c>
      <c r="O1363" s="6" t="n">
        <f aca="false">IF(OR(D1363="",D1362=""),"",D1363/D1362-1)</f>
        <v>0.0255658609255609</v>
      </c>
      <c r="P1363" s="6" t="n">
        <f aca="false">IF(OR(F1363="",F1362=""),"",F1363/F1362-1)</f>
        <v>0.127725856697819</v>
      </c>
      <c r="Q1363" s="6" t="n">
        <f aca="false">IF(OR(G1363="",G1362=""),"",G1363/G1362-1)</f>
        <v>0.0978260869565217</v>
      </c>
      <c r="R1363" s="6" t="n">
        <f aca="false">IF(OR(H1363="",H1362=""),"",H1363/H1362-1)</f>
        <v>0.0283303194695599</v>
      </c>
      <c r="S1363" s="6" t="str">
        <f aca="false">IF(OR(I1363="",I1362=""),"",I1363/I1362-1)</f>
        <v/>
      </c>
      <c r="T1363" s="6" t="str">
        <f aca="false">IF(OR(J1363="",J1362=""),"",J1363/J1362-1)</f>
        <v/>
      </c>
      <c r="U1363" s="6" t="str">
        <f aca="false">IF(OR(K1363="",K1362=""),"",K1363/K1362-1)</f>
        <v/>
      </c>
      <c r="V1363" s="6" t="str">
        <f aca="false">IF(OR(L1363="",L1362=""),"",L1363/L1362-1)</f>
        <v/>
      </c>
      <c r="W1363" s="6" t="n">
        <f aca="false">IF(COUNT(O1359:O1363)&lt;5,"",STDEV(O1359:O1363))</f>
        <v>0.0206511804198754</v>
      </c>
      <c r="X1363" s="8" t="n">
        <f aca="false">IF(W1363="","",IF(W1363&gt;Controls!$B$2,1,0))</f>
        <v>1</v>
      </c>
    </row>
    <row r="1364" customFormat="false" ht="15.75" hidden="false" customHeight="false" outlineLevel="0" collapsed="false">
      <c r="A1364" s="4" t="n">
        <v>36607</v>
      </c>
      <c r="B1364" s="7" t="n">
        <v>4864.75</v>
      </c>
      <c r="C1364" s="7" t="n">
        <v>6801.45</v>
      </c>
      <c r="D1364" s="7" t="n">
        <v>1500.64</v>
      </c>
      <c r="E1364" s="7" t="n">
        <v>21.49</v>
      </c>
      <c r="F1364" s="7" t="n">
        <v>3.53</v>
      </c>
      <c r="G1364" s="7" t="n">
        <v>1.08</v>
      </c>
      <c r="H1364" s="7" t="n">
        <v>16.6</v>
      </c>
      <c r="I1364" s="5"/>
      <c r="J1364" s="5"/>
      <c r="K1364" s="5"/>
      <c r="L1364" s="5"/>
      <c r="M1364" s="6" t="n">
        <f aca="false">IF(OR(B1364="",B1363=""),"",B1364/B1363-1)</f>
        <v>0.0324873505840804</v>
      </c>
      <c r="N1364" s="6" t="n">
        <f aca="false">IF(OR(C1364="",C1363=""),"",C1364/C1363-1)</f>
        <v>0.000700340901232943</v>
      </c>
      <c r="O1364" s="6" t="n">
        <f aca="false">IF(OR(D1364="",D1363=""),"",D1364/D1363-1)</f>
        <v>0.00453185350800278</v>
      </c>
      <c r="P1364" s="6" t="n">
        <f aca="false">IF(OR(F1364="",F1363=""),"",F1364/F1363-1)</f>
        <v>-0.0248618784530388</v>
      </c>
      <c r="Q1364" s="6" t="n">
        <f aca="false">IF(OR(G1364="",G1363=""),"",G1364/G1363-1)</f>
        <v>0.0693069306930694</v>
      </c>
      <c r="R1364" s="6" t="n">
        <f aca="false">IF(OR(H1364="",H1363=""),"",H1364/H1363-1)</f>
        <v>-0.0269636576787806</v>
      </c>
      <c r="S1364" s="6" t="str">
        <f aca="false">IF(OR(I1364="",I1363=""),"",I1364/I1363-1)</f>
        <v/>
      </c>
      <c r="T1364" s="6" t="str">
        <f aca="false">IF(OR(J1364="",J1363=""),"",J1364/J1363-1)</f>
        <v/>
      </c>
      <c r="U1364" s="6" t="str">
        <f aca="false">IF(OR(K1364="",K1363=""),"",K1364/K1363-1)</f>
        <v/>
      </c>
      <c r="V1364" s="6" t="str">
        <f aca="false">IF(OR(L1364="",L1363=""),"",L1364/L1363-1)</f>
        <v/>
      </c>
      <c r="W1364" s="6" t="n">
        <f aca="false">IF(COUNT(O1360:O1364)&lt;5,"",STDEV(O1360:O1364))</f>
        <v>0.021326649317605</v>
      </c>
      <c r="X1364" s="8" t="n">
        <f aca="false">IF(W1364="","",IF(W1364&gt;Controls!$B$2,1,0))</f>
        <v>1</v>
      </c>
    </row>
    <row r="1365" customFormat="false" ht="15.75" hidden="false" customHeight="false" outlineLevel="0" collapsed="false">
      <c r="A1365" s="4" t="n">
        <v>36608</v>
      </c>
      <c r="B1365" s="7" t="n">
        <v>4940.61</v>
      </c>
      <c r="C1365" s="7" t="n">
        <v>6897.35</v>
      </c>
      <c r="D1365" s="7" t="n">
        <v>1527.35</v>
      </c>
      <c r="E1365" s="7" t="n">
        <v>22.26</v>
      </c>
      <c r="F1365" s="7" t="n">
        <v>3.38</v>
      </c>
      <c r="G1365" s="7" t="n">
        <v>1.06</v>
      </c>
      <c r="H1365" s="7" t="n">
        <v>16.73</v>
      </c>
      <c r="I1365" s="5"/>
      <c r="J1365" s="5"/>
      <c r="K1365" s="5"/>
      <c r="L1365" s="5"/>
      <c r="M1365" s="6" t="n">
        <f aca="false">IF(OR(B1365="",B1364=""),"",B1365/B1364-1)</f>
        <v>0.015593812631687</v>
      </c>
      <c r="N1365" s="6" t="n">
        <f aca="false">IF(OR(C1365="",C1364=""),"",C1365/C1364-1)</f>
        <v>0.014099934572775</v>
      </c>
      <c r="O1365" s="6" t="n">
        <f aca="false">IF(OR(D1365="",D1364=""),"",D1365/D1364-1)</f>
        <v>0.0177990723957777</v>
      </c>
      <c r="P1365" s="6" t="n">
        <f aca="false">IF(OR(F1365="",F1364=""),"",F1365/F1364-1)</f>
        <v>-0.0424929178470255</v>
      </c>
      <c r="Q1365" s="6" t="n">
        <f aca="false">IF(OR(G1365="",G1364=""),"",G1365/G1364-1)</f>
        <v>-0.0185185185185185</v>
      </c>
      <c r="R1365" s="6" t="n">
        <f aca="false">IF(OR(H1365="",H1364=""),"",H1365/H1364-1)</f>
        <v>0.00783132530120478</v>
      </c>
      <c r="S1365" s="6" t="str">
        <f aca="false">IF(OR(I1365="",I1364=""),"",I1365/I1364-1)</f>
        <v/>
      </c>
      <c r="T1365" s="6" t="str">
        <f aca="false">IF(OR(J1365="",J1364=""),"",J1365/J1364-1)</f>
        <v/>
      </c>
      <c r="U1365" s="6" t="str">
        <f aca="false">IF(OR(K1365="",K1364=""),"",K1365/K1364-1)</f>
        <v/>
      </c>
      <c r="V1365" s="6" t="str">
        <f aca="false">IF(OR(L1365="",L1364=""),"",L1365/L1364-1)</f>
        <v/>
      </c>
      <c r="W1365" s="6" t="n">
        <f aca="false">IF(COUNT(O1361:O1365)&lt;5,"",STDEV(O1361:O1365))</f>
        <v>0.0122593090253069</v>
      </c>
      <c r="X1365" s="8" t="n">
        <f aca="false">IF(W1365="","",IF(W1365&gt;Controls!$B$2,1,0))</f>
        <v>0</v>
      </c>
    </row>
    <row r="1366" customFormat="false" ht="15.75" hidden="false" customHeight="false" outlineLevel="0" collapsed="false">
      <c r="A1366" s="4" t="n">
        <v>36609</v>
      </c>
      <c r="B1366" s="7" t="n">
        <v>4963.03</v>
      </c>
      <c r="C1366" s="7" t="n">
        <v>6899.36</v>
      </c>
      <c r="D1366" s="7" t="n">
        <v>1527.46</v>
      </c>
      <c r="E1366" s="7" t="n">
        <v>23.31</v>
      </c>
      <c r="F1366" s="7" t="n">
        <v>3.63</v>
      </c>
      <c r="G1366" s="7" t="n">
        <v>1.04</v>
      </c>
      <c r="H1366" s="7" t="n">
        <v>17.12</v>
      </c>
      <c r="I1366" s="5"/>
      <c r="J1366" s="5"/>
      <c r="K1366" s="5"/>
      <c r="L1366" s="5"/>
      <c r="M1366" s="6" t="n">
        <f aca="false">IF(OR(B1366="",B1365=""),"",B1366/B1365-1)</f>
        <v>0.00453790119033881</v>
      </c>
      <c r="N1366" s="6" t="n">
        <f aca="false">IF(OR(C1366="",C1365=""),"",C1366/C1365-1)</f>
        <v>0.000291416268566769</v>
      </c>
      <c r="O1366" s="6" t="n">
        <f aca="false">IF(OR(D1366="",D1365=""),"",D1366/D1365-1)</f>
        <v>7.2020165646558E-005</v>
      </c>
      <c r="P1366" s="6" t="n">
        <f aca="false">IF(OR(F1366="",F1365=""),"",F1366/F1365-1)</f>
        <v>0.0739644970414202</v>
      </c>
      <c r="Q1366" s="6" t="n">
        <f aca="false">IF(OR(G1366="",G1365=""),"",G1366/G1365-1)</f>
        <v>-0.0188679245283019</v>
      </c>
      <c r="R1366" s="6" t="n">
        <f aca="false">IF(OR(H1366="",H1365=""),"",H1366/H1365-1)</f>
        <v>0.023311416616856</v>
      </c>
      <c r="S1366" s="6" t="str">
        <f aca="false">IF(OR(I1366="",I1365=""),"",I1366/I1365-1)</f>
        <v/>
      </c>
      <c r="T1366" s="6" t="str">
        <f aca="false">IF(OR(J1366="",J1365=""),"",J1366/J1365-1)</f>
        <v/>
      </c>
      <c r="U1366" s="6" t="str">
        <f aca="false">IF(OR(K1366="",K1365=""),"",K1366/K1365-1)</f>
        <v/>
      </c>
      <c r="V1366" s="6" t="str">
        <f aca="false">IF(OR(L1366="",L1365=""),"",L1366/L1365-1)</f>
        <v/>
      </c>
      <c r="W1366" s="6" t="n">
        <f aca="false">IF(COUNT(O1362:O1366)&lt;5,"",STDEV(O1362:O1366))</f>
        <v>0.0128102442360219</v>
      </c>
      <c r="X1366" s="8" t="n">
        <f aca="false">IF(W1366="","",IF(W1366&gt;Controls!$B$2,1,0))</f>
        <v>0</v>
      </c>
    </row>
    <row r="1367" customFormat="false" ht="15.75" hidden="false" customHeight="false" outlineLevel="0" collapsed="false">
      <c r="A1367" s="4" t="n">
        <v>36612</v>
      </c>
      <c r="B1367" s="7" t="n">
        <v>4958.56</v>
      </c>
      <c r="C1367" s="7" t="n">
        <v>6863.83</v>
      </c>
      <c r="D1367" s="7" t="n">
        <v>1523.86</v>
      </c>
      <c r="E1367" s="7" t="n">
        <v>24.53</v>
      </c>
      <c r="F1367" s="7" t="n">
        <v>3.66</v>
      </c>
      <c r="G1367" s="7" t="n">
        <v>1.05</v>
      </c>
      <c r="H1367" s="7" t="n">
        <v>16.95</v>
      </c>
      <c r="I1367" s="5"/>
      <c r="J1367" s="5"/>
      <c r="K1367" s="5"/>
      <c r="L1367" s="5"/>
      <c r="M1367" s="6" t="n">
        <f aca="false">IF(OR(B1367="",B1366=""),"",B1367/B1366-1)</f>
        <v>-0.000900659476166688</v>
      </c>
      <c r="N1367" s="6" t="n">
        <f aca="false">IF(OR(C1367="",C1366=""),"",C1367/C1366-1)</f>
        <v>-0.00514975302056997</v>
      </c>
      <c r="O1367" s="6" t="n">
        <f aca="false">IF(OR(D1367="",D1366=""),"",D1367/D1366-1)</f>
        <v>-0.00235685386196705</v>
      </c>
      <c r="P1367" s="6" t="n">
        <f aca="false">IF(OR(F1367="",F1366=""),"",F1367/F1366-1)</f>
        <v>0.00826446280991733</v>
      </c>
      <c r="Q1367" s="6" t="n">
        <f aca="false">IF(OR(G1367="",G1366=""),"",G1367/G1366-1)</f>
        <v>0.00961538461538458</v>
      </c>
      <c r="R1367" s="6" t="n">
        <f aca="false">IF(OR(H1367="",H1366=""),"",H1367/H1366-1)</f>
        <v>-0.00992990654205617</v>
      </c>
      <c r="S1367" s="6" t="str">
        <f aca="false">IF(OR(I1367="",I1366=""),"",I1367/I1366-1)</f>
        <v/>
      </c>
      <c r="T1367" s="6" t="str">
        <f aca="false">IF(OR(J1367="",J1366=""),"",J1367/J1366-1)</f>
        <v/>
      </c>
      <c r="U1367" s="6" t="str">
        <f aca="false">IF(OR(K1367="",K1366=""),"",K1367/K1366-1)</f>
        <v/>
      </c>
      <c r="V1367" s="6" t="str">
        <f aca="false">IF(OR(L1367="",L1366=""),"",L1367/L1366-1)</f>
        <v/>
      </c>
      <c r="W1367" s="6" t="n">
        <f aca="false">IF(COUNT(O1363:O1367)&lt;5,"",STDEV(O1363:O1367))</f>
        <v>0.0120460347474014</v>
      </c>
      <c r="X1367" s="8" t="n">
        <f aca="false">IF(W1367="","",IF(W1367&gt;Controls!$B$2,1,0))</f>
        <v>0</v>
      </c>
    </row>
    <row r="1368" customFormat="false" ht="15.75" hidden="false" customHeight="false" outlineLevel="0" collapsed="false">
      <c r="A1368" s="4" t="n">
        <v>36613</v>
      </c>
      <c r="B1368" s="7" t="n">
        <v>4833.89</v>
      </c>
      <c r="C1368" s="7" t="n">
        <v>6824.92</v>
      </c>
      <c r="D1368" s="7" t="n">
        <v>1507.73</v>
      </c>
      <c r="E1368" s="7" t="n">
        <v>24.86</v>
      </c>
      <c r="F1368" s="7" t="n">
        <v>3.51</v>
      </c>
      <c r="G1368" s="7" t="n">
        <v>1.04</v>
      </c>
      <c r="H1368" s="7" t="n">
        <v>17.5</v>
      </c>
      <c r="I1368" s="5"/>
      <c r="J1368" s="5"/>
      <c r="K1368" s="5"/>
      <c r="L1368" s="5"/>
      <c r="M1368" s="6" t="n">
        <f aca="false">IF(OR(B1368="",B1367=""),"",B1368/B1367-1)</f>
        <v>-0.0251423800458198</v>
      </c>
      <c r="N1368" s="6" t="n">
        <f aca="false">IF(OR(C1368="",C1367=""),"",C1368/C1367-1)</f>
        <v>-0.00566884669346413</v>
      </c>
      <c r="O1368" s="6" t="n">
        <f aca="false">IF(OR(D1368="",D1367=""),"",D1368/D1367-1)</f>
        <v>-0.0105849618731378</v>
      </c>
      <c r="P1368" s="6" t="n">
        <f aca="false">IF(OR(F1368="",F1367=""),"",F1368/F1367-1)</f>
        <v>-0.0409836065573771</v>
      </c>
      <c r="Q1368" s="6" t="n">
        <f aca="false">IF(OR(G1368="",G1367=""),"",G1368/G1367-1)</f>
        <v>-0.00952380952380949</v>
      </c>
      <c r="R1368" s="6" t="n">
        <f aca="false">IF(OR(H1368="",H1367=""),"",H1368/H1367-1)</f>
        <v>0.0324483775811211</v>
      </c>
      <c r="S1368" s="6" t="str">
        <f aca="false">IF(OR(I1368="",I1367=""),"",I1368/I1367-1)</f>
        <v/>
      </c>
      <c r="T1368" s="6" t="str">
        <f aca="false">IF(OR(J1368="",J1367=""),"",J1368/J1367-1)</f>
        <v/>
      </c>
      <c r="U1368" s="6" t="str">
        <f aca="false">IF(OR(K1368="",K1367=""),"",K1368/K1367-1)</f>
        <v/>
      </c>
      <c r="V1368" s="6" t="str">
        <f aca="false">IF(OR(L1368="",L1367=""),"",L1368/L1367-1)</f>
        <v/>
      </c>
      <c r="W1368" s="6" t="n">
        <f aca="false">IF(COUNT(O1364:O1368)&lt;5,"",STDEV(O1364:O1368))</f>
        <v>0.0104527919932217</v>
      </c>
      <c r="X1368" s="8" t="n">
        <f aca="false">IF(W1368="","",IF(W1368&gt;Controls!$B$2,1,0))</f>
        <v>0</v>
      </c>
    </row>
    <row r="1369" customFormat="false" ht="15.75" hidden="false" customHeight="false" outlineLevel="0" collapsed="false">
      <c r="A1369" s="4" t="n">
        <v>36614</v>
      </c>
      <c r="B1369" s="7" t="n">
        <v>4644.67</v>
      </c>
      <c r="C1369" s="7" t="n">
        <v>6866.16</v>
      </c>
      <c r="D1369" s="7" t="n">
        <v>1508.52</v>
      </c>
      <c r="E1369" s="7" t="n">
        <v>24.1</v>
      </c>
      <c r="F1369" s="7" t="n">
        <v>3.31</v>
      </c>
      <c r="G1369" s="7" t="n">
        <v>1.02</v>
      </c>
      <c r="H1369" s="7" t="n">
        <v>17.84</v>
      </c>
      <c r="I1369" s="5"/>
      <c r="J1369" s="5"/>
      <c r="K1369" s="5"/>
      <c r="L1369" s="5"/>
      <c r="M1369" s="6" t="n">
        <f aca="false">IF(OR(B1369="",B1368=""),"",B1369/B1368-1)</f>
        <v>-0.0391444571556242</v>
      </c>
      <c r="N1369" s="6" t="n">
        <f aca="false">IF(OR(C1369="",C1368=""),"",C1369/C1368-1)</f>
        <v>0.00604256167105244</v>
      </c>
      <c r="O1369" s="6" t="n">
        <f aca="false">IF(OR(D1369="",D1368=""),"",D1369/D1368-1)</f>
        <v>0.000523966492674388</v>
      </c>
      <c r="P1369" s="6" t="n">
        <f aca="false">IF(OR(F1369="",F1368=""),"",F1369/F1368-1)</f>
        <v>-0.0569800569800569</v>
      </c>
      <c r="Q1369" s="6" t="n">
        <f aca="false">IF(OR(G1369="",G1368=""),"",G1369/G1368-1)</f>
        <v>-0.0192307692307693</v>
      </c>
      <c r="R1369" s="6" t="n">
        <f aca="false">IF(OR(H1369="",H1368=""),"",H1369/H1368-1)</f>
        <v>0.0194285714285714</v>
      </c>
      <c r="S1369" s="6" t="str">
        <f aca="false">IF(OR(I1369="",I1368=""),"",I1369/I1368-1)</f>
        <v/>
      </c>
      <c r="T1369" s="6" t="str">
        <f aca="false">IF(OR(J1369="",J1368=""),"",J1369/J1368-1)</f>
        <v/>
      </c>
      <c r="U1369" s="6" t="str">
        <f aca="false">IF(OR(K1369="",K1368=""),"",K1369/K1368-1)</f>
        <v/>
      </c>
      <c r="V1369" s="6" t="str">
        <f aca="false">IF(OR(L1369="",L1368=""),"",L1369/L1368-1)</f>
        <v/>
      </c>
      <c r="W1369" s="6" t="n">
        <f aca="false">IF(COUNT(O1365:O1369)&lt;5,"",STDEV(O1365:O1369))</f>
        <v>0.0103529622739468</v>
      </c>
      <c r="X1369" s="8" t="n">
        <f aca="false">IF(W1369="","",IF(W1369&gt;Controls!$B$2,1,0))</f>
        <v>0</v>
      </c>
    </row>
    <row r="1370" customFormat="false" ht="15.75" hidden="false" customHeight="false" outlineLevel="0" collapsed="false">
      <c r="A1370" s="4" t="n">
        <v>36615</v>
      </c>
      <c r="B1370" s="7" t="n">
        <v>4457.89</v>
      </c>
      <c r="C1370" s="7" t="n">
        <v>6827.14</v>
      </c>
      <c r="D1370" s="7" t="n">
        <v>1487.92</v>
      </c>
      <c r="E1370" s="7" t="n">
        <v>25.47</v>
      </c>
      <c r="F1370" s="7" t="n">
        <v>3.33</v>
      </c>
      <c r="G1370" s="7" t="n">
        <v>0.94</v>
      </c>
      <c r="H1370" s="7" t="n">
        <v>17.42</v>
      </c>
      <c r="I1370" s="5"/>
      <c r="J1370" s="5"/>
      <c r="K1370" s="5"/>
      <c r="L1370" s="5"/>
      <c r="M1370" s="6" t="n">
        <f aca="false">IF(OR(B1370="",B1369=""),"",B1370/B1369-1)</f>
        <v>-0.0402138365050692</v>
      </c>
      <c r="N1370" s="6" t="n">
        <f aca="false">IF(OR(C1370="",C1369=""),"",C1370/C1369-1)</f>
        <v>-0.0056829435958381</v>
      </c>
      <c r="O1370" s="6" t="n">
        <f aca="false">IF(OR(D1370="",D1369=""),"",D1370/D1369-1)</f>
        <v>-0.0136557685678678</v>
      </c>
      <c r="P1370" s="6" t="n">
        <f aca="false">IF(OR(F1370="",F1369=""),"",F1370/F1369-1)</f>
        <v>0.0060422960725075</v>
      </c>
      <c r="Q1370" s="6" t="n">
        <f aca="false">IF(OR(G1370="",G1369=""),"",G1370/G1369-1)</f>
        <v>-0.0784313725490197</v>
      </c>
      <c r="R1370" s="6" t="n">
        <f aca="false">IF(OR(H1370="",H1369=""),"",H1370/H1369-1)</f>
        <v>-0.0235426008968609</v>
      </c>
      <c r="S1370" s="6" t="str">
        <f aca="false">IF(OR(I1370="",I1369=""),"",I1370/I1369-1)</f>
        <v/>
      </c>
      <c r="T1370" s="6" t="str">
        <f aca="false">IF(OR(J1370="",J1369=""),"",J1370/J1369-1)</f>
        <v/>
      </c>
      <c r="U1370" s="6" t="str">
        <f aca="false">IF(OR(K1370="",K1369=""),"",K1370/K1369-1)</f>
        <v/>
      </c>
      <c r="V1370" s="6" t="str">
        <f aca="false">IF(OR(L1370="",L1369=""),"",L1370/L1369-1)</f>
        <v/>
      </c>
      <c r="W1370" s="6" t="n">
        <f aca="false">IF(COUNT(O1366:O1370)&lt;5,"",STDEV(O1366:O1370))</f>
        <v>0.00650267838925719</v>
      </c>
      <c r="X1370" s="8" t="n">
        <f aca="false">IF(W1370="","",IF(W1370&gt;Controls!$B$2,1,0))</f>
        <v>0</v>
      </c>
    </row>
    <row r="1371" customFormat="false" ht="15.75" hidden="false" customHeight="false" outlineLevel="0" collapsed="false">
      <c r="A1371" s="4" t="n">
        <v>36616</v>
      </c>
      <c r="B1371" s="7" t="n">
        <v>4572.83</v>
      </c>
      <c r="C1371" s="7" t="n">
        <v>6848.61</v>
      </c>
      <c r="D1371" s="7" t="n">
        <v>1498.58</v>
      </c>
      <c r="E1371" s="7" t="n">
        <v>24.11</v>
      </c>
      <c r="F1371" s="7" t="n">
        <v>3.35</v>
      </c>
      <c r="G1371" s="7" t="n">
        <v>1.02</v>
      </c>
      <c r="H1371" s="7" t="n">
        <v>17.28</v>
      </c>
      <c r="I1371" s="5"/>
      <c r="J1371" s="5"/>
      <c r="K1371" s="5"/>
      <c r="L1371" s="5"/>
      <c r="M1371" s="6" t="n">
        <f aca="false">IF(OR(B1371="",B1370=""),"",B1371/B1370-1)</f>
        <v>0.0257834984712497</v>
      </c>
      <c r="N1371" s="6" t="n">
        <f aca="false">IF(OR(C1371="",C1370=""),"",C1371/C1370-1)</f>
        <v>0.00314480148349072</v>
      </c>
      <c r="O1371" s="6" t="n">
        <f aca="false">IF(OR(D1371="",D1370=""),"",D1371/D1370-1)</f>
        <v>0.00716436367546636</v>
      </c>
      <c r="P1371" s="6" t="n">
        <f aca="false">IF(OR(F1371="",F1370=""),"",F1371/F1370-1)</f>
        <v>0.00600600600600609</v>
      </c>
      <c r="Q1371" s="6" t="n">
        <f aca="false">IF(OR(G1371="",G1370=""),"",G1371/G1370-1)</f>
        <v>0.0851063829787235</v>
      </c>
      <c r="R1371" s="6" t="n">
        <f aca="false">IF(OR(H1371="",H1370=""),"",H1371/H1370-1)</f>
        <v>-0.00803673938002303</v>
      </c>
      <c r="S1371" s="6" t="str">
        <f aca="false">IF(OR(I1371="",I1370=""),"",I1371/I1370-1)</f>
        <v/>
      </c>
      <c r="T1371" s="6" t="str">
        <f aca="false">IF(OR(J1371="",J1370=""),"",J1371/J1370-1)</f>
        <v/>
      </c>
      <c r="U1371" s="6" t="str">
        <f aca="false">IF(OR(K1371="",K1370=""),"",K1371/K1370-1)</f>
        <v/>
      </c>
      <c r="V1371" s="6" t="str">
        <f aca="false">IF(OR(L1371="",L1370=""),"",L1371/L1370-1)</f>
        <v/>
      </c>
      <c r="W1371" s="6" t="n">
        <f aca="false">IF(COUNT(O1367:O1371)&lt;5,"",STDEV(O1367:O1371))</f>
        <v>0.00842862477712515</v>
      </c>
      <c r="X1371" s="8" t="n">
        <f aca="false">IF(W1371="","",IF(W1371&gt;Controls!$B$2,1,0))</f>
        <v>0</v>
      </c>
    </row>
    <row r="1372" customFormat="false" ht="15.75" hidden="false" customHeight="false" outlineLevel="0" collapsed="false">
      <c r="A1372" s="4" t="n">
        <v>36619</v>
      </c>
      <c r="B1372" s="7" t="n">
        <v>4223.68</v>
      </c>
      <c r="C1372" s="7" t="n">
        <v>6975.07</v>
      </c>
      <c r="D1372" s="7" t="n">
        <v>1505.97</v>
      </c>
      <c r="E1372" s="7" t="n">
        <v>24.03</v>
      </c>
      <c r="F1372" s="7" t="n">
        <v>3.18</v>
      </c>
      <c r="G1372" s="7" t="n">
        <v>1</v>
      </c>
      <c r="H1372" s="7" t="n">
        <v>17.84</v>
      </c>
      <c r="I1372" s="5"/>
      <c r="J1372" s="5"/>
      <c r="K1372" s="5"/>
      <c r="L1372" s="5"/>
      <c r="M1372" s="6" t="n">
        <f aca="false">IF(OR(B1372="",B1371=""),"",B1372/B1371-1)</f>
        <v>-0.0763531554857713</v>
      </c>
      <c r="N1372" s="6" t="n">
        <f aca="false">IF(OR(C1372="",C1371=""),"",C1372/C1371-1)</f>
        <v>0.0184650607933581</v>
      </c>
      <c r="O1372" s="6" t="n">
        <f aca="false">IF(OR(D1372="",D1371=""),"",D1372/D1371-1)</f>
        <v>0.00493133499713072</v>
      </c>
      <c r="P1372" s="6" t="n">
        <f aca="false">IF(OR(F1372="",F1371=""),"",F1372/F1371-1)</f>
        <v>-0.0507462686567164</v>
      </c>
      <c r="Q1372" s="6" t="n">
        <f aca="false">IF(OR(G1372="",G1371=""),"",G1372/G1371-1)</f>
        <v>-0.0196078431372549</v>
      </c>
      <c r="R1372" s="6" t="n">
        <f aca="false">IF(OR(H1372="",H1371=""),"",H1372/H1371-1)</f>
        <v>0.0324074074074074</v>
      </c>
      <c r="S1372" s="6" t="str">
        <f aca="false">IF(OR(I1372="",I1371=""),"",I1372/I1371-1)</f>
        <v/>
      </c>
      <c r="T1372" s="6" t="str">
        <f aca="false">IF(OR(J1372="",J1371=""),"",J1372/J1371-1)</f>
        <v/>
      </c>
      <c r="U1372" s="6" t="str">
        <f aca="false">IF(OR(K1372="",K1371=""),"",K1372/K1371-1)</f>
        <v/>
      </c>
      <c r="V1372" s="6" t="str">
        <f aca="false">IF(OR(L1372="",L1371=""),"",L1372/L1371-1)</f>
        <v/>
      </c>
      <c r="W1372" s="6" t="n">
        <f aca="false">IF(COUNT(O1368:O1372)&lt;5,"",STDEV(O1368:O1372))</f>
        <v>0.009319768157257</v>
      </c>
      <c r="X1372" s="8" t="n">
        <f aca="false">IF(W1372="","",IF(W1372&gt;Controls!$B$2,1,0))</f>
        <v>0</v>
      </c>
    </row>
    <row r="1373" customFormat="false" ht="15.75" hidden="false" customHeight="false" outlineLevel="0" collapsed="false">
      <c r="A1373" s="4" t="n">
        <v>36620</v>
      </c>
      <c r="B1373" s="7" t="n">
        <v>4148.89</v>
      </c>
      <c r="C1373" s="7" t="n">
        <v>6897.24</v>
      </c>
      <c r="D1373" s="7" t="n">
        <v>1494.73</v>
      </c>
      <c r="E1373" s="7" t="n">
        <v>27.12</v>
      </c>
      <c r="F1373" s="7" t="n">
        <v>3.2</v>
      </c>
      <c r="G1373" s="7" t="n">
        <v>0.95</v>
      </c>
      <c r="H1373" s="7" t="n">
        <v>18.28</v>
      </c>
      <c r="I1373" s="5"/>
      <c r="J1373" s="5"/>
      <c r="K1373" s="5"/>
      <c r="L1373" s="5"/>
      <c r="M1373" s="6" t="n">
        <f aca="false">IF(OR(B1373="",B1372=""),"",B1373/B1372-1)</f>
        <v>-0.0177073073717706</v>
      </c>
      <c r="N1373" s="6" t="n">
        <f aca="false">IF(OR(C1373="",C1372=""),"",C1373/C1372-1)</f>
        <v>-0.011158310956019</v>
      </c>
      <c r="O1373" s="6" t="n">
        <f aca="false">IF(OR(D1373="",D1372=""),"",D1373/D1372-1)</f>
        <v>-0.00746362809352108</v>
      </c>
      <c r="P1373" s="6" t="n">
        <f aca="false">IF(OR(F1373="",F1372=""),"",F1373/F1372-1)</f>
        <v>0.00628930817610063</v>
      </c>
      <c r="Q1373" s="6" t="n">
        <f aca="false">IF(OR(G1373="",G1372=""),"",G1373/G1372-1)</f>
        <v>-0.05</v>
      </c>
      <c r="R1373" s="6" t="n">
        <f aca="false">IF(OR(H1373="",H1372=""),"",H1373/H1372-1)</f>
        <v>0.024663677130045</v>
      </c>
      <c r="S1373" s="6" t="str">
        <f aca="false">IF(OR(I1373="",I1372=""),"",I1373/I1372-1)</f>
        <v/>
      </c>
      <c r="T1373" s="6" t="str">
        <f aca="false">IF(OR(J1373="",J1372=""),"",J1373/J1372-1)</f>
        <v/>
      </c>
      <c r="U1373" s="6" t="str">
        <f aca="false">IF(OR(K1373="",K1372=""),"",K1373/K1372-1)</f>
        <v/>
      </c>
      <c r="V1373" s="6" t="str">
        <f aca="false">IF(OR(L1373="",L1372=""),"",L1373/L1372-1)</f>
        <v/>
      </c>
      <c r="W1373" s="6" t="n">
        <f aca="false">IF(COUNT(O1369:O1373)&lt;5,"",STDEV(O1369:O1373))</f>
        <v>0.00871288392281881</v>
      </c>
      <c r="X1373" s="8" t="n">
        <f aca="false">IF(W1373="","",IF(W1373&gt;Controls!$B$2,1,0))</f>
        <v>0</v>
      </c>
    </row>
    <row r="1374" customFormat="false" ht="15.75" hidden="false" customHeight="false" outlineLevel="0" collapsed="false">
      <c r="A1374" s="4" t="n">
        <v>36621</v>
      </c>
      <c r="B1374" s="7" t="n">
        <v>4169.22</v>
      </c>
      <c r="C1374" s="7" t="n">
        <v>6878.53</v>
      </c>
      <c r="D1374" s="7" t="n">
        <v>1487.37</v>
      </c>
      <c r="E1374" s="7" t="n">
        <v>28.41</v>
      </c>
      <c r="F1374" s="7" t="n">
        <v>3.11</v>
      </c>
      <c r="G1374" s="7" t="n">
        <v>0.98</v>
      </c>
      <c r="H1374" s="7" t="n">
        <v>17.67</v>
      </c>
      <c r="I1374" s="5"/>
      <c r="J1374" s="5"/>
      <c r="K1374" s="5"/>
      <c r="L1374" s="5"/>
      <c r="M1374" s="6" t="n">
        <f aca="false">IF(OR(B1374="",B1373=""),"",B1374/B1373-1)</f>
        <v>0.00490010581143396</v>
      </c>
      <c r="N1374" s="6" t="n">
        <f aca="false">IF(OR(C1374="",C1373=""),"",C1374/C1373-1)</f>
        <v>-0.00271267927460839</v>
      </c>
      <c r="O1374" s="6" t="n">
        <f aca="false">IF(OR(D1374="",D1373=""),"",D1374/D1373-1)</f>
        <v>-0.00492396620125379</v>
      </c>
      <c r="P1374" s="6" t="n">
        <f aca="false">IF(OR(F1374="",F1373=""),"",F1374/F1373-1)</f>
        <v>-0.0281250000000001</v>
      </c>
      <c r="Q1374" s="6" t="n">
        <f aca="false">IF(OR(G1374="",G1373=""),"",G1374/G1373-1)</f>
        <v>0.0315789473684212</v>
      </c>
      <c r="R1374" s="6" t="n">
        <f aca="false">IF(OR(H1374="",H1373=""),"",H1374/H1373-1)</f>
        <v>-0.0333698030634573</v>
      </c>
      <c r="S1374" s="6" t="str">
        <f aca="false">IF(OR(I1374="",I1373=""),"",I1374/I1373-1)</f>
        <v/>
      </c>
      <c r="T1374" s="6" t="str">
        <f aca="false">IF(OR(J1374="",J1373=""),"",J1374/J1373-1)</f>
        <v/>
      </c>
      <c r="U1374" s="6" t="str">
        <f aca="false">IF(OR(K1374="",K1373=""),"",K1374/K1373-1)</f>
        <v/>
      </c>
      <c r="V1374" s="6" t="str">
        <f aca="false">IF(OR(L1374="",L1373=""),"",L1374/L1373-1)</f>
        <v/>
      </c>
      <c r="W1374" s="6" t="n">
        <f aca="false">IF(COUNT(O1370:O1374)&lt;5,"",STDEV(O1370:O1374))</f>
        <v>0.00870588747781156</v>
      </c>
      <c r="X1374" s="8" t="n">
        <f aca="false">IF(W1374="","",IF(W1374&gt;Controls!$B$2,1,0))</f>
        <v>0</v>
      </c>
    </row>
    <row r="1375" customFormat="false" ht="15.75" hidden="false" customHeight="false" outlineLevel="0" collapsed="false">
      <c r="A1375" s="4" t="n">
        <v>36622</v>
      </c>
      <c r="B1375" s="7" t="n">
        <v>4267.56</v>
      </c>
      <c r="C1375" s="7" t="n">
        <v>6965.87</v>
      </c>
      <c r="D1375" s="7" t="n">
        <v>1501.34</v>
      </c>
      <c r="E1375" s="7" t="n">
        <v>27.15</v>
      </c>
      <c r="F1375" s="7" t="n">
        <v>3.21</v>
      </c>
      <c r="G1375" s="7" t="n">
        <v>0.94</v>
      </c>
      <c r="H1375" s="7" t="n">
        <v>18.11</v>
      </c>
      <c r="I1375" s="5"/>
      <c r="J1375" s="5"/>
      <c r="K1375" s="5"/>
      <c r="L1375" s="5"/>
      <c r="M1375" s="6" t="n">
        <f aca="false">IF(OR(B1375="",B1374=""),"",B1375/B1374-1)</f>
        <v>0.0235871457970556</v>
      </c>
      <c r="N1375" s="6" t="n">
        <f aca="false">IF(OR(C1375="",C1374=""),"",C1375/C1374-1)</f>
        <v>0.0126974804209621</v>
      </c>
      <c r="O1375" s="6" t="n">
        <f aca="false">IF(OR(D1375="",D1374=""),"",D1375/D1374-1)</f>
        <v>0.00939241748858732</v>
      </c>
      <c r="P1375" s="6" t="n">
        <f aca="false">IF(OR(F1375="",F1374=""),"",F1375/F1374-1)</f>
        <v>0.032154340836013</v>
      </c>
      <c r="Q1375" s="6" t="n">
        <f aca="false">IF(OR(G1375="",G1374=""),"",G1375/G1374-1)</f>
        <v>-0.0408163265306123</v>
      </c>
      <c r="R1375" s="6" t="n">
        <f aca="false">IF(OR(H1375="",H1374=""),"",H1375/H1374-1)</f>
        <v>0.0249009620826257</v>
      </c>
      <c r="S1375" s="6" t="str">
        <f aca="false">IF(OR(I1375="",I1374=""),"",I1375/I1374-1)</f>
        <v/>
      </c>
      <c r="T1375" s="6" t="str">
        <f aca="false">IF(OR(J1375="",J1374=""),"",J1375/J1374-1)</f>
        <v/>
      </c>
      <c r="U1375" s="6" t="str">
        <f aca="false">IF(OR(K1375="",K1374=""),"",K1375/K1374-1)</f>
        <v/>
      </c>
      <c r="V1375" s="6" t="str">
        <f aca="false">IF(OR(L1375="",L1374=""),"",L1375/L1374-1)</f>
        <v/>
      </c>
      <c r="W1375" s="6" t="n">
        <f aca="false">IF(COUNT(O1371:O1375)&lt;5,"",STDEV(O1371:O1375))</f>
        <v>0.00753742273309445</v>
      </c>
      <c r="X1375" s="8" t="n">
        <f aca="false">IF(W1375="","",IF(W1375&gt;Controls!$B$2,1,0))</f>
        <v>0</v>
      </c>
    </row>
    <row r="1376" customFormat="false" ht="15.75" hidden="false" customHeight="false" outlineLevel="0" collapsed="false">
      <c r="A1376" s="4" t="n">
        <v>36623</v>
      </c>
      <c r="B1376" s="7" t="n">
        <v>4446.45</v>
      </c>
      <c r="C1376" s="7" t="n">
        <v>6972.64</v>
      </c>
      <c r="D1376" s="7" t="n">
        <v>1516.35</v>
      </c>
      <c r="E1376" s="7" t="n">
        <v>24.39</v>
      </c>
      <c r="F1376" s="7" t="n">
        <v>3.38</v>
      </c>
      <c r="G1376" s="7" t="n">
        <v>0.99</v>
      </c>
      <c r="H1376" s="7" t="n">
        <v>17.63</v>
      </c>
      <c r="I1376" s="5"/>
      <c r="J1376" s="5"/>
      <c r="K1376" s="5"/>
      <c r="L1376" s="5"/>
      <c r="M1376" s="6" t="n">
        <f aca="false">IF(OR(B1376="",B1375=""),"",B1376/B1375-1)</f>
        <v>0.0419185670500237</v>
      </c>
      <c r="N1376" s="6" t="n">
        <f aca="false">IF(OR(C1376="",C1375=""),"",C1376/C1375-1)</f>
        <v>0.000971881473527336</v>
      </c>
      <c r="O1376" s="6" t="n">
        <f aca="false">IF(OR(D1376="",D1375=""),"",D1376/D1375-1)</f>
        <v>0.00999773535641491</v>
      </c>
      <c r="P1376" s="6" t="n">
        <f aca="false">IF(OR(F1376="",F1375=""),"",F1376/F1375-1)</f>
        <v>0.0529595015576323</v>
      </c>
      <c r="Q1376" s="6" t="n">
        <f aca="false">IF(OR(G1376="",G1375=""),"",G1376/G1375-1)</f>
        <v>0.0531914893617023</v>
      </c>
      <c r="R1376" s="6" t="n">
        <f aca="false">IF(OR(H1376="",H1375=""),"",H1376/H1375-1)</f>
        <v>-0.0265046935394809</v>
      </c>
      <c r="S1376" s="6" t="str">
        <f aca="false">IF(OR(I1376="",I1375=""),"",I1376/I1375-1)</f>
        <v/>
      </c>
      <c r="T1376" s="6" t="str">
        <f aca="false">IF(OR(J1376="",J1375=""),"",J1376/J1375-1)</f>
        <v/>
      </c>
      <c r="U1376" s="6" t="str">
        <f aca="false">IF(OR(K1376="",K1375=""),"",K1376/K1375-1)</f>
        <v/>
      </c>
      <c r="V1376" s="6" t="str">
        <f aca="false">IF(OR(L1376="",L1375=""),"",L1376/L1375-1)</f>
        <v/>
      </c>
      <c r="W1376" s="6" t="n">
        <f aca="false">IF(COUNT(O1372:O1376)&lt;5,"",STDEV(O1372:O1376))</f>
        <v>0.00812339073017401</v>
      </c>
      <c r="X1376" s="8" t="n">
        <f aca="false">IF(W1376="","",IF(W1376&gt;Controls!$B$2,1,0))</f>
        <v>0</v>
      </c>
    </row>
    <row r="1377" customFormat="false" ht="15.75" hidden="false" customHeight="false" outlineLevel="0" collapsed="false">
      <c r="A1377" s="4" t="n">
        <v>36626</v>
      </c>
      <c r="B1377" s="7" t="n">
        <v>4188.2</v>
      </c>
      <c r="C1377" s="7" t="n">
        <v>6975.6</v>
      </c>
      <c r="D1377" s="7" t="n">
        <v>1504.46</v>
      </c>
      <c r="E1377" s="7" t="n">
        <v>25.99</v>
      </c>
      <c r="F1377" s="7" t="n">
        <v>3.17</v>
      </c>
      <c r="G1377" s="7" t="n">
        <v>0.94</v>
      </c>
      <c r="H1377" s="7" t="n">
        <v>17.34</v>
      </c>
      <c r="I1377" s="5"/>
      <c r="J1377" s="5"/>
      <c r="K1377" s="5"/>
      <c r="L1377" s="5"/>
      <c r="M1377" s="6" t="n">
        <f aca="false">IF(OR(B1377="",B1376=""),"",B1377/B1376-1)</f>
        <v>-0.0580800413813267</v>
      </c>
      <c r="N1377" s="6" t="n">
        <f aca="false">IF(OR(C1377="",C1376=""),"",C1377/C1376-1)</f>
        <v>0.000424516395511665</v>
      </c>
      <c r="O1377" s="6" t="n">
        <f aca="false">IF(OR(D1377="",D1376=""),"",D1377/D1376-1)</f>
        <v>-0.00784119761268831</v>
      </c>
      <c r="P1377" s="6" t="n">
        <f aca="false">IF(OR(F1377="",F1376=""),"",F1377/F1376-1)</f>
        <v>-0.0621301775147929</v>
      </c>
      <c r="Q1377" s="6" t="n">
        <f aca="false">IF(OR(G1377="",G1376=""),"",G1377/G1376-1)</f>
        <v>-0.0505050505050505</v>
      </c>
      <c r="R1377" s="6" t="n">
        <f aca="false">IF(OR(H1377="",H1376=""),"",H1377/H1376-1)</f>
        <v>-0.0164492342597844</v>
      </c>
      <c r="S1377" s="6" t="str">
        <f aca="false">IF(OR(I1377="",I1376=""),"",I1377/I1376-1)</f>
        <v/>
      </c>
      <c r="T1377" s="6" t="str">
        <f aca="false">IF(OR(J1377="",J1376=""),"",J1377/J1376-1)</f>
        <v/>
      </c>
      <c r="U1377" s="6" t="str">
        <f aca="false">IF(OR(K1377="",K1376=""),"",K1377/K1376-1)</f>
        <v/>
      </c>
      <c r="V1377" s="6" t="str">
        <f aca="false">IF(OR(L1377="",L1376=""),"",L1377/L1376-1)</f>
        <v/>
      </c>
      <c r="W1377" s="6" t="n">
        <f aca="false">IF(COUNT(O1373:O1377)&lt;5,"",STDEV(O1373:O1377))</f>
        <v>0.00907561461984984</v>
      </c>
      <c r="X1377" s="8" t="n">
        <f aca="false">IF(W1377="","",IF(W1377&gt;Controls!$B$2,1,0))</f>
        <v>0</v>
      </c>
    </row>
    <row r="1378" customFormat="false" ht="15.75" hidden="false" customHeight="false" outlineLevel="0" collapsed="false">
      <c r="A1378" s="4" t="n">
        <v>36627</v>
      </c>
      <c r="B1378" s="7" t="n">
        <v>4055.9</v>
      </c>
      <c r="C1378" s="7" t="n">
        <v>6991.35</v>
      </c>
      <c r="D1378" s="7" t="n">
        <v>1500.59</v>
      </c>
      <c r="E1378" s="7" t="n">
        <v>27.25</v>
      </c>
      <c r="F1378" s="7" t="n">
        <v>3.17</v>
      </c>
      <c r="G1378" s="7" t="n">
        <v>0.9</v>
      </c>
      <c r="H1378" s="7" t="n">
        <v>17.59</v>
      </c>
      <c r="I1378" s="5"/>
      <c r="J1378" s="5"/>
      <c r="K1378" s="5"/>
      <c r="L1378" s="5"/>
      <c r="M1378" s="6" t="n">
        <f aca="false">IF(OR(B1378="",B1377=""),"",B1378/B1377-1)</f>
        <v>-0.0315887493433933</v>
      </c>
      <c r="N1378" s="6" t="n">
        <f aca="false">IF(OR(C1378="",C1377=""),"",C1378/C1377-1)</f>
        <v>0.00225787029072766</v>
      </c>
      <c r="O1378" s="6" t="n">
        <f aca="false">IF(OR(D1378="",D1377=""),"",D1378/D1377-1)</f>
        <v>-0.00257235154141688</v>
      </c>
      <c r="P1378" s="6" t="n">
        <f aca="false">IF(OR(F1378="",F1377=""),"",F1378/F1377-1)</f>
        <v>0</v>
      </c>
      <c r="Q1378" s="6" t="n">
        <f aca="false">IF(OR(G1378="",G1377=""),"",G1378/G1377-1)</f>
        <v>-0.0425531914893617</v>
      </c>
      <c r="R1378" s="6" t="n">
        <f aca="false">IF(OR(H1378="",H1377=""),"",H1378/H1377-1)</f>
        <v>0.0144175317185697</v>
      </c>
      <c r="S1378" s="6" t="str">
        <f aca="false">IF(OR(I1378="",I1377=""),"",I1378/I1377-1)</f>
        <v/>
      </c>
      <c r="T1378" s="6" t="str">
        <f aca="false">IF(OR(J1378="",J1377=""),"",J1378/J1377-1)</f>
        <v/>
      </c>
      <c r="U1378" s="6" t="str">
        <f aca="false">IF(OR(K1378="",K1377=""),"",K1378/K1377-1)</f>
        <v/>
      </c>
      <c r="V1378" s="6" t="str">
        <f aca="false">IF(OR(L1378="",L1377=""),"",L1378/L1377-1)</f>
        <v/>
      </c>
      <c r="W1378" s="6" t="n">
        <f aca="false">IF(COUNT(O1374:O1378)&lt;5,"",STDEV(O1374:O1378))</f>
        <v>0.00832517657496353</v>
      </c>
      <c r="X1378" s="8" t="n">
        <f aca="false">IF(W1378="","",IF(W1378&gt;Controls!$B$2,1,0))</f>
        <v>0</v>
      </c>
    </row>
    <row r="1379" customFormat="false" ht="15.75" hidden="false" customHeight="false" outlineLevel="0" collapsed="false">
      <c r="A1379" s="4" t="n">
        <v>36628</v>
      </c>
      <c r="B1379" s="7" t="n">
        <v>3769.63</v>
      </c>
      <c r="C1379" s="7" t="n">
        <v>6917.86</v>
      </c>
      <c r="D1379" s="7" t="n">
        <v>1467.17</v>
      </c>
      <c r="E1379" s="7" t="n">
        <v>28.98</v>
      </c>
      <c r="F1379" s="7" t="n">
        <v>2.82</v>
      </c>
      <c r="G1379" s="7" t="n">
        <v>0.82</v>
      </c>
      <c r="H1379" s="7" t="n">
        <v>17.71</v>
      </c>
      <c r="I1379" s="5"/>
      <c r="J1379" s="5"/>
      <c r="K1379" s="5"/>
      <c r="L1379" s="5"/>
      <c r="M1379" s="6" t="n">
        <f aca="false">IF(OR(B1379="",B1378=""),"",B1379/B1378-1)</f>
        <v>-0.0705811287260534</v>
      </c>
      <c r="N1379" s="6" t="n">
        <f aca="false">IF(OR(C1379="",C1378=""),"",C1379/C1378-1)</f>
        <v>-0.0105115607143114</v>
      </c>
      <c r="O1379" s="6" t="n">
        <f aca="false">IF(OR(D1379="",D1378=""),"",D1379/D1378-1)</f>
        <v>-0.0222712399789415</v>
      </c>
      <c r="P1379" s="6" t="n">
        <f aca="false">IF(OR(F1379="",F1378=""),"",F1379/F1378-1)</f>
        <v>-0.110410094637224</v>
      </c>
      <c r="Q1379" s="6" t="n">
        <f aca="false">IF(OR(G1379="",G1378=""),"",G1379/G1378-1)</f>
        <v>-0.088888888888889</v>
      </c>
      <c r="R1379" s="6" t="n">
        <f aca="false">IF(OR(H1379="",H1378=""),"",H1379/H1378-1)</f>
        <v>0.00682205798749291</v>
      </c>
      <c r="S1379" s="6" t="str">
        <f aca="false">IF(OR(I1379="",I1378=""),"",I1379/I1378-1)</f>
        <v/>
      </c>
      <c r="T1379" s="6" t="str">
        <f aca="false">IF(OR(J1379="",J1378=""),"",J1379/J1378-1)</f>
        <v/>
      </c>
      <c r="U1379" s="6" t="str">
        <f aca="false">IF(OR(K1379="",K1378=""),"",K1379/K1378-1)</f>
        <v/>
      </c>
      <c r="V1379" s="6" t="str">
        <f aca="false">IF(OR(L1379="",L1378=""),"",L1379/L1378-1)</f>
        <v/>
      </c>
      <c r="W1379" s="6" t="n">
        <f aca="false">IF(COUNT(O1375:O1379)&lt;5,"",STDEV(O1375:O1379))</f>
        <v>0.0133877952851096</v>
      </c>
      <c r="X1379" s="8" t="n">
        <f aca="false">IF(W1379="","",IF(W1379&gt;Controls!$B$2,1,0))</f>
        <v>0</v>
      </c>
    </row>
    <row r="1380" customFormat="false" ht="15.75" hidden="false" customHeight="false" outlineLevel="0" collapsed="false">
      <c r="A1380" s="4" t="n">
        <v>36629</v>
      </c>
      <c r="B1380" s="7" t="n">
        <v>3676.78</v>
      </c>
      <c r="C1380" s="7" t="n">
        <v>6815.93</v>
      </c>
      <c r="D1380" s="7" t="n">
        <v>1440.51</v>
      </c>
      <c r="E1380" s="7" t="n">
        <v>29.4</v>
      </c>
      <c r="F1380" s="7" t="n">
        <v>2.4</v>
      </c>
      <c r="G1380" s="7" t="n">
        <v>0.85</v>
      </c>
      <c r="H1380" s="7" t="n">
        <v>17.73</v>
      </c>
      <c r="I1380" s="5"/>
      <c r="J1380" s="5"/>
      <c r="K1380" s="5"/>
      <c r="L1380" s="5"/>
      <c r="M1380" s="6" t="n">
        <f aca="false">IF(OR(B1380="",B1379=""),"",B1380/B1379-1)</f>
        <v>-0.0246310645872406</v>
      </c>
      <c r="N1380" s="6" t="n">
        <f aca="false">IF(OR(C1380="",C1379=""),"",C1380/C1379-1)</f>
        <v>-0.0147343253549507</v>
      </c>
      <c r="O1380" s="6" t="n">
        <f aca="false">IF(OR(D1380="",D1379=""),"",D1380/D1379-1)</f>
        <v>-0.0181710367578399</v>
      </c>
      <c r="P1380" s="6" t="n">
        <f aca="false">IF(OR(F1380="",F1379=""),"",F1380/F1379-1)</f>
        <v>-0.148936170212766</v>
      </c>
      <c r="Q1380" s="6" t="n">
        <f aca="false">IF(OR(G1380="",G1379=""),"",G1380/G1379-1)</f>
        <v>0.0365853658536586</v>
      </c>
      <c r="R1380" s="6" t="n">
        <f aca="false">IF(OR(H1380="",H1379=""),"",H1380/H1379-1)</f>
        <v>0.00112930547713153</v>
      </c>
      <c r="S1380" s="6" t="str">
        <f aca="false">IF(OR(I1380="",I1379=""),"",I1380/I1379-1)</f>
        <v/>
      </c>
      <c r="T1380" s="6" t="str">
        <f aca="false">IF(OR(J1380="",J1379=""),"",J1380/J1379-1)</f>
        <v/>
      </c>
      <c r="U1380" s="6" t="str">
        <f aca="false">IF(OR(K1380="",K1379=""),"",K1380/K1379-1)</f>
        <v/>
      </c>
      <c r="V1380" s="6" t="str">
        <f aca="false">IF(OR(L1380="",L1379=""),"",L1380/L1379-1)</f>
        <v/>
      </c>
      <c r="W1380" s="6" t="n">
        <f aca="false">IF(COUNT(O1376:O1380)&lt;5,"",STDEV(O1376:O1380))</f>
        <v>0.0128488723176445</v>
      </c>
      <c r="X1380" s="8" t="n">
        <f aca="false">IF(W1380="","",IF(W1380&gt;Controls!$B$2,1,0))</f>
        <v>0</v>
      </c>
    </row>
    <row r="1381" customFormat="false" ht="15.75" hidden="false" customHeight="false" outlineLevel="0" collapsed="false">
      <c r="A1381" s="4" t="n">
        <v>36630</v>
      </c>
      <c r="B1381" s="7" t="n">
        <v>3321.29</v>
      </c>
      <c r="C1381" s="7" t="n">
        <v>6465.73</v>
      </c>
      <c r="D1381" s="7" t="n">
        <v>1356.56</v>
      </c>
      <c r="E1381" s="7" t="n">
        <v>33.49</v>
      </c>
      <c r="F1381" s="7" t="n">
        <v>2.34</v>
      </c>
      <c r="G1381" s="7" t="n">
        <v>0.84</v>
      </c>
      <c r="H1381" s="7" t="n">
        <v>17.45</v>
      </c>
      <c r="I1381" s="5"/>
      <c r="J1381" s="5"/>
      <c r="K1381" s="5"/>
      <c r="L1381" s="5"/>
      <c r="M1381" s="6" t="n">
        <f aca="false">IF(OR(B1381="",B1380=""),"",B1381/B1380-1)</f>
        <v>-0.0966851429783669</v>
      </c>
      <c r="N1381" s="6" t="n">
        <f aca="false">IF(OR(C1381="",C1380=""),"",C1381/C1380-1)</f>
        <v>-0.0513796356476667</v>
      </c>
      <c r="O1381" s="6" t="n">
        <f aca="false">IF(OR(D1381="",D1380=""),"",D1381/D1380-1)</f>
        <v>-0.0582779709963832</v>
      </c>
      <c r="P1381" s="6" t="n">
        <f aca="false">IF(OR(F1381="",F1380=""),"",F1381/F1380-1)</f>
        <v>-0.025</v>
      </c>
      <c r="Q1381" s="6" t="n">
        <f aca="false">IF(OR(G1381="",G1380=""),"",G1381/G1380-1)</f>
        <v>-0.0117647058823529</v>
      </c>
      <c r="R1381" s="6" t="n">
        <f aca="false">IF(OR(H1381="",H1380=""),"",H1381/H1380-1)</f>
        <v>-0.0157924421883814</v>
      </c>
      <c r="S1381" s="6" t="str">
        <f aca="false">IF(OR(I1381="",I1380=""),"",I1381/I1380-1)</f>
        <v/>
      </c>
      <c r="T1381" s="6" t="str">
        <f aca="false">IF(OR(J1381="",J1380=""),"",J1381/J1380-1)</f>
        <v/>
      </c>
      <c r="U1381" s="6" t="str">
        <f aca="false">IF(OR(K1381="",K1380=""),"",K1381/K1380-1)</f>
        <v/>
      </c>
      <c r="V1381" s="6" t="str">
        <f aca="false">IF(OR(L1381="",L1380=""),"",L1381/L1380-1)</f>
        <v/>
      </c>
      <c r="W1381" s="6" t="n">
        <f aca="false">IF(COUNT(O1377:O1381)&lt;5,"",STDEV(O1377:O1381))</f>
        <v>0.0218436538745075</v>
      </c>
      <c r="X1381" s="8" t="n">
        <f aca="false">IF(W1381="","",IF(W1381&gt;Controls!$B$2,1,0))</f>
        <v>1</v>
      </c>
    </row>
    <row r="1382" customFormat="false" ht="15.75" hidden="false" customHeight="false" outlineLevel="0" collapsed="false">
      <c r="A1382" s="4" t="n">
        <v>36633</v>
      </c>
      <c r="B1382" s="7" t="n">
        <v>3539.16</v>
      </c>
      <c r="C1382" s="7" t="n">
        <v>6557.93</v>
      </c>
      <c r="D1382" s="7" t="n">
        <v>1401.44</v>
      </c>
      <c r="E1382" s="7" t="n">
        <v>28.95</v>
      </c>
      <c r="F1382" s="7" t="n">
        <v>2.35</v>
      </c>
      <c r="G1382" s="7" t="n">
        <v>0.93</v>
      </c>
      <c r="H1382" s="7" t="n">
        <v>16.73</v>
      </c>
      <c r="I1382" s="5"/>
      <c r="J1382" s="5"/>
      <c r="K1382" s="5"/>
      <c r="L1382" s="5"/>
      <c r="M1382" s="6" t="n">
        <f aca="false">IF(OR(B1382="",B1381=""),"",B1382/B1381-1)</f>
        <v>0.0655980055942118</v>
      </c>
      <c r="N1382" s="6" t="n">
        <f aca="false">IF(OR(C1382="",C1381=""),"",C1382/C1381-1)</f>
        <v>0.0142597974242662</v>
      </c>
      <c r="O1382" s="6" t="n">
        <f aca="false">IF(OR(D1382="",D1381=""),"",D1382/D1381-1)</f>
        <v>0.0330836822551159</v>
      </c>
      <c r="P1382" s="6" t="n">
        <f aca="false">IF(OR(F1382="",F1381=""),"",F1382/F1381-1)</f>
        <v>0.00427350427350448</v>
      </c>
      <c r="Q1382" s="6" t="n">
        <f aca="false">IF(OR(G1382="",G1381=""),"",G1382/G1381-1)</f>
        <v>0.107142857142857</v>
      </c>
      <c r="R1382" s="6" t="n">
        <f aca="false">IF(OR(H1382="",H1381=""),"",H1382/H1381-1)</f>
        <v>-0.0412607449856733</v>
      </c>
      <c r="S1382" s="6" t="str">
        <f aca="false">IF(OR(I1382="",I1381=""),"",I1382/I1381-1)</f>
        <v/>
      </c>
      <c r="T1382" s="6" t="str">
        <f aca="false">IF(OR(J1382="",J1381=""),"",J1382/J1381-1)</f>
        <v/>
      </c>
      <c r="U1382" s="6" t="str">
        <f aca="false">IF(OR(K1382="",K1381=""),"",K1382/K1381-1)</f>
        <v/>
      </c>
      <c r="V1382" s="6" t="str">
        <f aca="false">IF(OR(L1382="",L1381=""),"",L1382/L1381-1)</f>
        <v/>
      </c>
      <c r="W1382" s="6" t="n">
        <f aca="false">IF(COUNT(O1378:O1382)&lt;5,"",STDEV(O1378:O1382))</f>
        <v>0.0331405052855493</v>
      </c>
      <c r="X1382" s="8" t="n">
        <f aca="false">IF(W1382="","",IF(W1382&gt;Controls!$B$2,1,0))</f>
        <v>1</v>
      </c>
    </row>
    <row r="1383" customFormat="false" ht="15.75" hidden="false" customHeight="false" outlineLevel="0" collapsed="false">
      <c r="A1383" s="4" t="n">
        <v>36634</v>
      </c>
      <c r="B1383" s="7" t="n">
        <v>3793.57</v>
      </c>
      <c r="C1383" s="7" t="n">
        <v>6712.31</v>
      </c>
      <c r="D1383" s="7" t="n">
        <v>1441.61</v>
      </c>
      <c r="E1383" s="7" t="n">
        <v>26.12</v>
      </c>
      <c r="F1383" s="7" t="n">
        <v>2.75</v>
      </c>
      <c r="G1383" s="7" t="n">
        <v>0.95</v>
      </c>
      <c r="H1383" s="7" t="n">
        <v>16.88</v>
      </c>
      <c r="I1383" s="5"/>
      <c r="J1383" s="5"/>
      <c r="K1383" s="5"/>
      <c r="L1383" s="5"/>
      <c r="M1383" s="6" t="n">
        <f aca="false">IF(OR(B1383="",B1382=""),"",B1383/B1382-1)</f>
        <v>0.0718842889273161</v>
      </c>
      <c r="N1383" s="6" t="n">
        <f aca="false">IF(OR(C1383="",C1382=""),"",C1383/C1382-1)</f>
        <v>0.0235409649081342</v>
      </c>
      <c r="O1383" s="6" t="n">
        <f aca="false">IF(OR(D1383="",D1382=""),"",D1383/D1382-1)</f>
        <v>0.0286633748144765</v>
      </c>
      <c r="P1383" s="6" t="n">
        <f aca="false">IF(OR(F1383="",F1382=""),"",F1383/F1382-1)</f>
        <v>0.170212765957447</v>
      </c>
      <c r="Q1383" s="6" t="n">
        <f aca="false">IF(OR(G1383="",G1382=""),"",G1383/G1382-1)</f>
        <v>0.021505376344086</v>
      </c>
      <c r="R1383" s="6" t="n">
        <f aca="false">IF(OR(H1383="",H1382=""),"",H1383/H1382-1)</f>
        <v>0.00896592946802133</v>
      </c>
      <c r="S1383" s="6" t="str">
        <f aca="false">IF(OR(I1383="",I1382=""),"",I1383/I1382-1)</f>
        <v/>
      </c>
      <c r="T1383" s="6" t="str">
        <f aca="false">IF(OR(J1383="",J1382=""),"",J1383/J1382-1)</f>
        <v/>
      </c>
      <c r="U1383" s="6" t="str">
        <f aca="false">IF(OR(K1383="",K1382=""),"",K1383/K1382-1)</f>
        <v/>
      </c>
      <c r="V1383" s="6" t="str">
        <f aca="false">IF(OR(L1383="",L1382=""),"",L1383/L1382-1)</f>
        <v/>
      </c>
      <c r="W1383" s="6" t="n">
        <f aca="false">IF(COUNT(O1379:O1383)&lt;5,"",STDEV(O1379:O1383))</f>
        <v>0.0382924024195836</v>
      </c>
      <c r="X1383" s="8" t="n">
        <f aca="false">IF(W1383="","",IF(W1383&gt;Controls!$B$2,1,0))</f>
        <v>1</v>
      </c>
    </row>
    <row r="1384" customFormat="false" ht="15.75" hidden="false" customHeight="false" outlineLevel="0" collapsed="false">
      <c r="A1384" s="4" t="n">
        <v>36635</v>
      </c>
      <c r="B1384" s="7" t="n">
        <v>3706.41</v>
      </c>
      <c r="C1384" s="7" t="n">
        <v>6696.03</v>
      </c>
      <c r="D1384" s="7" t="n">
        <v>1427.47</v>
      </c>
      <c r="E1384" s="7" t="n">
        <v>27.02</v>
      </c>
      <c r="F1384" s="7" t="n">
        <v>2.67</v>
      </c>
      <c r="G1384" s="7" t="n">
        <v>0.91</v>
      </c>
      <c r="H1384" s="7" t="n">
        <v>17.16</v>
      </c>
      <c r="I1384" s="5"/>
      <c r="J1384" s="5"/>
      <c r="K1384" s="5"/>
      <c r="L1384" s="5"/>
      <c r="M1384" s="6" t="n">
        <f aca="false">IF(OR(B1384="",B1383=""),"",B1384/B1383-1)</f>
        <v>-0.0229757194410543</v>
      </c>
      <c r="N1384" s="6" t="n">
        <f aca="false">IF(OR(C1384="",C1383=""),"",C1384/C1383-1)</f>
        <v>-0.0024253945363073</v>
      </c>
      <c r="O1384" s="6" t="n">
        <f aca="false">IF(OR(D1384="",D1383=""),"",D1384/D1383-1)</f>
        <v>-0.0098084780211013</v>
      </c>
      <c r="P1384" s="6" t="n">
        <f aca="false">IF(OR(F1384="",F1383=""),"",F1384/F1383-1)</f>
        <v>-0.0290909090909092</v>
      </c>
      <c r="Q1384" s="6" t="n">
        <f aca="false">IF(OR(G1384="",G1383=""),"",G1384/G1383-1)</f>
        <v>-0.0421052631578946</v>
      </c>
      <c r="R1384" s="6" t="n">
        <f aca="false">IF(OR(H1384="",H1383=""),"",H1384/H1383-1)</f>
        <v>0.0165876777251186</v>
      </c>
      <c r="S1384" s="6" t="str">
        <f aca="false">IF(OR(I1384="",I1383=""),"",I1384/I1383-1)</f>
        <v/>
      </c>
      <c r="T1384" s="6" t="str">
        <f aca="false">IF(OR(J1384="",J1383=""),"",J1384/J1383-1)</f>
        <v/>
      </c>
      <c r="U1384" s="6" t="str">
        <f aca="false">IF(OR(K1384="",K1383=""),"",K1384/K1383-1)</f>
        <v/>
      </c>
      <c r="V1384" s="6" t="str">
        <f aca="false">IF(OR(L1384="",L1383=""),"",L1384/L1383-1)</f>
        <v/>
      </c>
      <c r="W1384" s="6" t="n">
        <f aca="false">IF(COUNT(O1380:O1384)&lt;5,"",STDEV(O1380:O1384))</f>
        <v>0.0374789327010701</v>
      </c>
      <c r="X1384" s="8" t="n">
        <f aca="false">IF(W1384="","",IF(W1384&gt;Controls!$B$2,1,0))</f>
        <v>1</v>
      </c>
    </row>
    <row r="1385" customFormat="false" ht="15.75" hidden="false" customHeight="false" outlineLevel="0" collapsed="false">
      <c r="A1385" s="4" t="n">
        <v>36636</v>
      </c>
      <c r="B1385" s="7" t="n">
        <v>3643.88</v>
      </c>
      <c r="C1385" s="7" t="n">
        <v>6760.95</v>
      </c>
      <c r="D1385" s="7" t="n">
        <v>1434.54</v>
      </c>
      <c r="E1385" s="7" t="n">
        <v>25.85</v>
      </c>
      <c r="F1385" s="7" t="n">
        <v>2.62</v>
      </c>
      <c r="G1385" s="7" t="n">
        <v>0.89</v>
      </c>
      <c r="H1385" s="7" t="n">
        <v>17.5</v>
      </c>
      <c r="I1385" s="5"/>
      <c r="J1385" s="5"/>
      <c r="K1385" s="5"/>
      <c r="L1385" s="5"/>
      <c r="M1385" s="6" t="n">
        <f aca="false">IF(OR(B1385="",B1384=""),"",B1385/B1384-1)</f>
        <v>-0.0168707725265148</v>
      </c>
      <c r="N1385" s="6" t="n">
        <f aca="false">IF(OR(C1385="",C1384=""),"",C1385/C1384-1)</f>
        <v>0.00969529706408134</v>
      </c>
      <c r="O1385" s="6" t="n">
        <f aca="false">IF(OR(D1385="",D1384=""),"",D1385/D1384-1)</f>
        <v>0.00495281862315844</v>
      </c>
      <c r="P1385" s="6" t="n">
        <f aca="false">IF(OR(F1385="",F1384=""),"",F1385/F1384-1)</f>
        <v>-0.0187265917602996</v>
      </c>
      <c r="Q1385" s="6" t="n">
        <f aca="false">IF(OR(G1385="",G1384=""),"",G1385/G1384-1)</f>
        <v>-0.021978021978022</v>
      </c>
      <c r="R1385" s="6" t="n">
        <f aca="false">IF(OR(H1385="",H1384=""),"",H1385/H1384-1)</f>
        <v>0.0198135198135199</v>
      </c>
      <c r="S1385" s="6" t="str">
        <f aca="false">IF(OR(I1385="",I1384=""),"",I1385/I1384-1)</f>
        <v/>
      </c>
      <c r="T1385" s="6" t="str">
        <f aca="false">IF(OR(J1385="",J1384=""),"",J1385/J1384-1)</f>
        <v/>
      </c>
      <c r="U1385" s="6" t="str">
        <f aca="false">IF(OR(K1385="",K1384=""),"",K1385/K1384-1)</f>
        <v/>
      </c>
      <c r="V1385" s="6" t="str">
        <f aca="false">IF(OR(L1385="",L1384=""),"",L1385/L1384-1)</f>
        <v/>
      </c>
      <c r="W1385" s="6" t="n">
        <f aca="false">IF(COUNT(O1381:O1385)&lt;5,"",STDEV(O1381:O1385))</f>
        <v>0.0368537417606926</v>
      </c>
      <c r="X1385" s="8" t="n">
        <f aca="false">IF(W1385="","",IF(W1385&gt;Controls!$B$2,1,0))</f>
        <v>1</v>
      </c>
    </row>
    <row r="1386" customFormat="false" ht="15.75" hidden="false" customHeight="false" outlineLevel="0" collapsed="false">
      <c r="A1386" s="4" t="n">
        <v>36640</v>
      </c>
      <c r="B1386" s="7" t="n">
        <v>3482.48</v>
      </c>
      <c r="C1386" s="7" t="n">
        <v>6790.24</v>
      </c>
      <c r="D1386" s="7" t="n">
        <v>1429.86</v>
      </c>
      <c r="E1386" s="7" t="n">
        <v>27.37</v>
      </c>
      <c r="F1386" s="7" t="n">
        <v>2.49</v>
      </c>
      <c r="G1386" s="7" t="n">
        <v>0.9</v>
      </c>
      <c r="H1386" s="7" t="n">
        <v>17.7</v>
      </c>
      <c r="I1386" s="5"/>
      <c r="J1386" s="5"/>
      <c r="K1386" s="5"/>
      <c r="L1386" s="5"/>
      <c r="M1386" s="6" t="n">
        <f aca="false">IF(OR(B1386="",B1385=""),"",B1386/B1385-1)</f>
        <v>-0.0442934454482585</v>
      </c>
      <c r="N1386" s="6" t="n">
        <f aca="false">IF(OR(C1386="",C1385=""),"",C1386/C1385-1)</f>
        <v>0.00433223141718253</v>
      </c>
      <c r="O1386" s="6" t="n">
        <f aca="false">IF(OR(D1386="",D1385=""),"",D1386/D1385-1)</f>
        <v>-0.00326236981889672</v>
      </c>
      <c r="P1386" s="6" t="n">
        <f aca="false">IF(OR(F1386="",F1385=""),"",F1386/F1385-1)</f>
        <v>-0.0496183206106869</v>
      </c>
      <c r="Q1386" s="6" t="n">
        <f aca="false">IF(OR(G1386="",G1385=""),"",G1386/G1385-1)</f>
        <v>0.0112359550561798</v>
      </c>
      <c r="R1386" s="6" t="n">
        <f aca="false">IF(OR(H1386="",H1385=""),"",H1386/H1385-1)</f>
        <v>0.0114285714285713</v>
      </c>
      <c r="S1386" s="6" t="str">
        <f aca="false">IF(OR(I1386="",I1385=""),"",I1386/I1385-1)</f>
        <v/>
      </c>
      <c r="T1386" s="6" t="str">
        <f aca="false">IF(OR(J1386="",J1385=""),"",J1386/J1385-1)</f>
        <v/>
      </c>
      <c r="U1386" s="6" t="str">
        <f aca="false">IF(OR(K1386="",K1385=""),"",K1386/K1385-1)</f>
        <v/>
      </c>
      <c r="V1386" s="6" t="str">
        <f aca="false">IF(OR(L1386="",L1385=""),"",L1386/L1385-1)</f>
        <v/>
      </c>
      <c r="W1386" s="6" t="n">
        <f aca="false">IF(COUNT(O1382:O1386)&lt;5,"",STDEV(O1382:O1386))</f>
        <v>0.0191851783407527</v>
      </c>
      <c r="X1386" s="8" t="n">
        <f aca="false">IF(W1386="","",IF(W1386&gt;Controls!$B$2,1,0))</f>
        <v>0</v>
      </c>
    </row>
    <row r="1387" customFormat="false" ht="15.75" hidden="false" customHeight="false" outlineLevel="0" collapsed="false">
      <c r="A1387" s="4" t="n">
        <v>36641</v>
      </c>
      <c r="B1387" s="7" t="n">
        <v>3711.23</v>
      </c>
      <c r="C1387" s="7" t="n">
        <v>6965.66</v>
      </c>
      <c r="D1387" s="7" t="n">
        <v>1477.44</v>
      </c>
      <c r="E1387" s="7" t="n">
        <v>25.24</v>
      </c>
      <c r="F1387" s="7" t="n">
        <v>2.62</v>
      </c>
      <c r="G1387" s="7" t="n">
        <v>0.96</v>
      </c>
      <c r="H1387" s="7" t="n">
        <v>17.95</v>
      </c>
      <c r="I1387" s="5"/>
      <c r="J1387" s="5"/>
      <c r="K1387" s="5"/>
      <c r="L1387" s="5"/>
      <c r="M1387" s="6" t="n">
        <f aca="false">IF(OR(B1387="",B1386=""),"",B1387/B1386-1)</f>
        <v>0.0656859479451426</v>
      </c>
      <c r="N1387" s="6" t="n">
        <f aca="false">IF(OR(C1387="",C1386=""),"",C1387/C1386-1)</f>
        <v>0.0258341384104244</v>
      </c>
      <c r="O1387" s="6" t="n">
        <f aca="false">IF(OR(D1387="",D1386=""),"",D1387/D1386-1)</f>
        <v>0.0332759850614746</v>
      </c>
      <c r="P1387" s="6" t="n">
        <f aca="false">IF(OR(F1387="",F1386=""),"",F1387/F1386-1)</f>
        <v>0.0522088353413654</v>
      </c>
      <c r="Q1387" s="6" t="n">
        <f aca="false">IF(OR(G1387="",G1386=""),"",G1387/G1386-1)</f>
        <v>0.0666666666666667</v>
      </c>
      <c r="R1387" s="6" t="n">
        <f aca="false">IF(OR(H1387="",H1386=""),"",H1387/H1386-1)</f>
        <v>0.0141242937853108</v>
      </c>
      <c r="S1387" s="6" t="str">
        <f aca="false">IF(OR(I1387="",I1386=""),"",I1387/I1386-1)</f>
        <v/>
      </c>
      <c r="T1387" s="6" t="str">
        <f aca="false">IF(OR(J1387="",J1386=""),"",J1387/J1386-1)</f>
        <v/>
      </c>
      <c r="U1387" s="6" t="str">
        <f aca="false">IF(OR(K1387="",K1386=""),"",K1387/K1386-1)</f>
        <v/>
      </c>
      <c r="V1387" s="6" t="str">
        <f aca="false">IF(OR(L1387="",L1386=""),"",L1387/L1386-1)</f>
        <v/>
      </c>
      <c r="W1387" s="6" t="n">
        <f aca="false">IF(COUNT(O1383:O1387)&lt;5,"",STDEV(O1383:O1387))</f>
        <v>0.0192413150604548</v>
      </c>
      <c r="X1387" s="8" t="n">
        <f aca="false">IF(W1387="","",IF(W1387&gt;Controls!$B$2,1,0))</f>
        <v>0</v>
      </c>
    </row>
    <row r="1388" customFormat="false" ht="15.75" hidden="false" customHeight="false" outlineLevel="0" collapsed="false">
      <c r="A1388" s="4" t="n">
        <v>36642</v>
      </c>
      <c r="B1388" s="7" t="n">
        <v>3630.09</v>
      </c>
      <c r="C1388" s="7" t="n">
        <v>6918.5</v>
      </c>
      <c r="D1388" s="7" t="n">
        <v>1460.99</v>
      </c>
      <c r="E1388" s="7" t="n">
        <v>26.97</v>
      </c>
      <c r="F1388" s="7" t="n">
        <v>2.67</v>
      </c>
      <c r="G1388" s="7" t="n">
        <v>0.91</v>
      </c>
      <c r="H1388" s="7" t="n">
        <v>17.75</v>
      </c>
      <c r="I1388" s="5"/>
      <c r="J1388" s="5"/>
      <c r="K1388" s="5"/>
      <c r="L1388" s="5"/>
      <c r="M1388" s="6" t="n">
        <f aca="false">IF(OR(B1388="",B1387=""),"",B1388/B1387-1)</f>
        <v>-0.0218633714428909</v>
      </c>
      <c r="N1388" s="6" t="n">
        <f aca="false">IF(OR(C1388="",C1387=""),"",C1388/C1387-1)</f>
        <v>-0.00677035629071754</v>
      </c>
      <c r="O1388" s="6" t="n">
        <f aca="false">IF(OR(D1388="",D1387=""),"",D1388/D1387-1)</f>
        <v>-0.0111341238899719</v>
      </c>
      <c r="P1388" s="6" t="n">
        <f aca="false">IF(OR(F1388="",F1387=""),"",F1388/F1387-1)</f>
        <v>0.0190839694656488</v>
      </c>
      <c r="Q1388" s="6" t="n">
        <f aca="false">IF(OR(G1388="",G1387=""),"",G1388/G1387-1)</f>
        <v>-0.0520833333333333</v>
      </c>
      <c r="R1388" s="6" t="n">
        <f aca="false">IF(OR(H1388="",H1387=""),"",H1388/H1387-1)</f>
        <v>-0.011142061281337</v>
      </c>
      <c r="S1388" s="6" t="str">
        <f aca="false">IF(OR(I1388="",I1387=""),"",I1388/I1387-1)</f>
        <v/>
      </c>
      <c r="T1388" s="6" t="str">
        <f aca="false">IF(OR(J1388="",J1387=""),"",J1388/J1387-1)</f>
        <v/>
      </c>
      <c r="U1388" s="6" t="str">
        <f aca="false">IF(OR(K1388="",K1387=""),"",K1388/K1387-1)</f>
        <v/>
      </c>
      <c r="V1388" s="6" t="str">
        <f aca="false">IF(OR(L1388="",L1387=""),"",L1388/L1387-1)</f>
        <v/>
      </c>
      <c r="W1388" s="6" t="n">
        <f aca="false">IF(COUNT(O1384:O1388)&lt;5,"",STDEV(O1384:O1388))</f>
        <v>0.0181886367982167</v>
      </c>
      <c r="X1388" s="8" t="n">
        <f aca="false">IF(W1388="","",IF(W1388&gt;Controls!$B$2,1,0))</f>
        <v>0</v>
      </c>
    </row>
    <row r="1389" customFormat="false" ht="15.75" hidden="false" customHeight="false" outlineLevel="0" collapsed="false">
      <c r="A1389" s="4" t="n">
        <v>36643</v>
      </c>
      <c r="B1389" s="7" t="n">
        <v>3774.03</v>
      </c>
      <c r="C1389" s="7" t="n">
        <v>6877.68</v>
      </c>
      <c r="D1389" s="7" t="n">
        <v>1464.92</v>
      </c>
      <c r="E1389" s="7" t="n">
        <v>26.19</v>
      </c>
      <c r="F1389" s="7" t="n">
        <v>2.64</v>
      </c>
      <c r="G1389" s="7" t="n">
        <v>0.95</v>
      </c>
      <c r="H1389" s="7" t="n">
        <v>17.88</v>
      </c>
      <c r="I1389" s="5"/>
      <c r="J1389" s="5"/>
      <c r="K1389" s="5"/>
      <c r="L1389" s="5"/>
      <c r="M1389" s="6" t="n">
        <f aca="false">IF(OR(B1389="",B1388=""),"",B1389/B1388-1)</f>
        <v>0.0396519094567904</v>
      </c>
      <c r="N1389" s="6" t="n">
        <f aca="false">IF(OR(C1389="",C1388=""),"",C1389/C1388-1)</f>
        <v>-0.00590012285900121</v>
      </c>
      <c r="O1389" s="6" t="n">
        <f aca="false">IF(OR(D1389="",D1388=""),"",D1389/D1388-1)</f>
        <v>0.0026899568101082</v>
      </c>
      <c r="P1389" s="6" t="n">
        <f aca="false">IF(OR(F1389="",F1388=""),"",F1389/F1388-1)</f>
        <v>-0.0112359550561797</v>
      </c>
      <c r="Q1389" s="6" t="n">
        <f aca="false">IF(OR(G1389="",G1388=""),"",G1389/G1388-1)</f>
        <v>0.0439560439560438</v>
      </c>
      <c r="R1389" s="6" t="n">
        <f aca="false">IF(OR(H1389="",H1388=""),"",H1389/H1388-1)</f>
        <v>0.00732394366197187</v>
      </c>
      <c r="S1389" s="6" t="str">
        <f aca="false">IF(OR(I1389="",I1388=""),"",I1389/I1388-1)</f>
        <v/>
      </c>
      <c r="T1389" s="6" t="str">
        <f aca="false">IF(OR(J1389="",J1388=""),"",J1389/J1388-1)</f>
        <v/>
      </c>
      <c r="U1389" s="6" t="str">
        <f aca="false">IF(OR(K1389="",K1388=""),"",K1389/K1388-1)</f>
        <v/>
      </c>
      <c r="V1389" s="6" t="str">
        <f aca="false">IF(OR(L1389="",L1388=""),"",L1389/L1388-1)</f>
        <v/>
      </c>
      <c r="W1389" s="6" t="n">
        <f aca="false">IF(COUNT(O1385:O1389)&lt;5,"",STDEV(O1385:O1389))</f>
        <v>0.0168299072064133</v>
      </c>
      <c r="X1389" s="8" t="n">
        <f aca="false">IF(W1389="","",IF(W1389&gt;Controls!$B$2,1,0))</f>
        <v>0</v>
      </c>
    </row>
    <row r="1390" customFormat="false" ht="15.75" hidden="false" customHeight="false" outlineLevel="0" collapsed="false">
      <c r="A1390" s="4" t="n">
        <v>36644</v>
      </c>
      <c r="B1390" s="7" t="n">
        <v>3860.66</v>
      </c>
      <c r="C1390" s="7" t="n">
        <v>6811.17</v>
      </c>
      <c r="D1390" s="7" t="n">
        <v>1452.43</v>
      </c>
      <c r="E1390" s="7" t="n">
        <v>26.2</v>
      </c>
      <c r="F1390" s="7" t="n">
        <v>2.76</v>
      </c>
      <c r="G1390" s="7" t="n">
        <v>0.93</v>
      </c>
      <c r="H1390" s="7" t="n">
        <v>17.21</v>
      </c>
      <c r="I1390" s="5"/>
      <c r="J1390" s="5"/>
      <c r="K1390" s="5"/>
      <c r="L1390" s="5"/>
      <c r="M1390" s="6" t="n">
        <f aca="false">IF(OR(B1390="",B1389=""),"",B1390/B1389-1)</f>
        <v>0.0229542425470914</v>
      </c>
      <c r="N1390" s="6" t="n">
        <f aca="false">IF(OR(C1390="",C1389=""),"",C1390/C1389-1)</f>
        <v>-0.00967041211571351</v>
      </c>
      <c r="O1390" s="6" t="n">
        <f aca="false">IF(OR(D1390="",D1389=""),"",D1390/D1389-1)</f>
        <v>-0.00852606285667479</v>
      </c>
      <c r="P1390" s="6" t="n">
        <f aca="false">IF(OR(F1390="",F1389=""),"",F1390/F1389-1)</f>
        <v>0.0454545454545454</v>
      </c>
      <c r="Q1390" s="6" t="n">
        <f aca="false">IF(OR(G1390="",G1389=""),"",G1390/G1389-1)</f>
        <v>-0.0210526315789473</v>
      </c>
      <c r="R1390" s="6" t="n">
        <f aca="false">IF(OR(H1390="",H1389=""),"",H1390/H1389-1)</f>
        <v>-0.0374720357941833</v>
      </c>
      <c r="S1390" s="6" t="str">
        <f aca="false">IF(OR(I1390="",I1389=""),"",I1390/I1389-1)</f>
        <v/>
      </c>
      <c r="T1390" s="6" t="str">
        <f aca="false">IF(OR(J1390="",J1389=""),"",J1390/J1389-1)</f>
        <v/>
      </c>
      <c r="U1390" s="6" t="str">
        <f aca="false">IF(OR(K1390="",K1389=""),"",K1390/K1389-1)</f>
        <v/>
      </c>
      <c r="V1390" s="6" t="str">
        <f aca="false">IF(OR(L1390="",L1389=""),"",L1390/L1389-1)</f>
        <v/>
      </c>
      <c r="W1390" s="6" t="n">
        <f aca="false">IF(COUNT(O1386:O1390)&lt;5,"",STDEV(O1386:O1390))</f>
        <v>0.0179430110967462</v>
      </c>
      <c r="X1390" s="8" t="n">
        <f aca="false">IF(W1390="","",IF(W1390&gt;Controls!$B$2,1,0))</f>
        <v>0</v>
      </c>
    </row>
    <row r="1391" customFormat="false" ht="15.75" hidden="false" customHeight="false" outlineLevel="0" collapsed="false">
      <c r="A1391" s="4" t="n">
        <v>36647</v>
      </c>
      <c r="B1391" s="7" t="n">
        <v>3958.08</v>
      </c>
      <c r="C1391" s="7" t="n">
        <v>6878.95</v>
      </c>
      <c r="D1391" s="7" t="n">
        <v>1468.25</v>
      </c>
      <c r="E1391" s="7" t="n">
        <v>25.88</v>
      </c>
      <c r="F1391" s="7" t="n">
        <v>3</v>
      </c>
      <c r="G1391" s="7" t="n">
        <v>0.93</v>
      </c>
      <c r="H1391" s="7" t="n">
        <v>17.28</v>
      </c>
      <c r="I1391" s="5"/>
      <c r="J1391" s="5"/>
      <c r="K1391" s="5"/>
      <c r="L1391" s="5"/>
      <c r="M1391" s="6" t="n">
        <f aca="false">IF(OR(B1391="",B1390=""),"",B1391/B1390-1)</f>
        <v>0.0252340273424752</v>
      </c>
      <c r="N1391" s="6" t="n">
        <f aca="false">IF(OR(C1391="",C1390=""),"",C1391/C1390-1)</f>
        <v>0.00995130058418736</v>
      </c>
      <c r="O1391" s="6" t="n">
        <f aca="false">IF(OR(D1391="",D1390=""),"",D1391/D1390-1)</f>
        <v>0.0108920911851174</v>
      </c>
      <c r="P1391" s="6" t="n">
        <f aca="false">IF(OR(F1391="",F1390=""),"",F1391/F1390-1)</f>
        <v>0.0869565217391306</v>
      </c>
      <c r="Q1391" s="6" t="n">
        <f aca="false">IF(OR(G1391="",G1390=""),"",G1391/G1390-1)</f>
        <v>0</v>
      </c>
      <c r="R1391" s="6" t="n">
        <f aca="false">IF(OR(H1391="",H1390=""),"",H1391/H1390-1)</f>
        <v>0.00406740267286465</v>
      </c>
      <c r="S1391" s="6" t="str">
        <f aca="false">IF(OR(I1391="",I1390=""),"",I1391/I1390-1)</f>
        <v/>
      </c>
      <c r="T1391" s="6" t="str">
        <f aca="false">IF(OR(J1391="",J1390=""),"",J1391/J1390-1)</f>
        <v/>
      </c>
      <c r="U1391" s="6" t="str">
        <f aca="false">IF(OR(K1391="",K1390=""),"",K1391/K1390-1)</f>
        <v/>
      </c>
      <c r="V1391" s="6" t="str">
        <f aca="false">IF(OR(L1391="",L1390=""),"",L1391/L1390-1)</f>
        <v/>
      </c>
      <c r="W1391" s="6" t="n">
        <f aca="false">IF(COUNT(O1387:O1391)&lt;5,"",STDEV(O1387:O1391))</f>
        <v>0.0179016940098472</v>
      </c>
      <c r="X1391" s="8" t="n">
        <f aca="false">IF(W1391="","",IF(W1391&gt;Controls!$B$2,1,0))</f>
        <v>0</v>
      </c>
    </row>
    <row r="1392" customFormat="false" ht="15.75" hidden="false" customHeight="false" outlineLevel="0" collapsed="false">
      <c r="A1392" s="4" t="n">
        <v>36648</v>
      </c>
      <c r="B1392" s="7" t="n">
        <v>3785.45</v>
      </c>
      <c r="C1392" s="7" t="n">
        <v>6827.99</v>
      </c>
      <c r="D1392" s="7" t="n">
        <v>1446.29</v>
      </c>
      <c r="E1392" s="7" t="n">
        <v>28.5</v>
      </c>
      <c r="F1392" s="7" t="n">
        <v>2.81</v>
      </c>
      <c r="G1392" s="7" t="n">
        <v>0.88</v>
      </c>
      <c r="H1392" s="7" t="n">
        <v>17.34</v>
      </c>
      <c r="I1392" s="5"/>
      <c r="J1392" s="5"/>
      <c r="K1392" s="5"/>
      <c r="L1392" s="5"/>
      <c r="M1392" s="6" t="n">
        <f aca="false">IF(OR(B1392="",B1391=""),"",B1392/B1391-1)</f>
        <v>-0.0436145808068559</v>
      </c>
      <c r="N1392" s="6" t="n">
        <f aca="false">IF(OR(C1392="",C1391=""),"",C1392/C1391-1)</f>
        <v>-0.00740810734196351</v>
      </c>
      <c r="O1392" s="6" t="n">
        <f aca="false">IF(OR(D1392="",D1391=""),"",D1392/D1391-1)</f>
        <v>-0.0149565809637323</v>
      </c>
      <c r="P1392" s="6" t="n">
        <f aca="false">IF(OR(F1392="",F1391=""),"",F1392/F1391-1)</f>
        <v>-0.0633333333333334</v>
      </c>
      <c r="Q1392" s="6" t="n">
        <f aca="false">IF(OR(G1392="",G1391=""),"",G1392/G1391-1)</f>
        <v>-0.0537634408602151</v>
      </c>
      <c r="R1392" s="6" t="n">
        <f aca="false">IF(OR(H1392="",H1391=""),"",H1392/H1391-1)</f>
        <v>0.0034722222222221</v>
      </c>
      <c r="S1392" s="6" t="str">
        <f aca="false">IF(OR(I1392="",I1391=""),"",I1392/I1391-1)</f>
        <v/>
      </c>
      <c r="T1392" s="6" t="str">
        <f aca="false">IF(OR(J1392="",J1391=""),"",J1392/J1391-1)</f>
        <v/>
      </c>
      <c r="U1392" s="6" t="str">
        <f aca="false">IF(OR(K1392="",K1391=""),"",K1392/K1391-1)</f>
        <v/>
      </c>
      <c r="V1392" s="6" t="str">
        <f aca="false">IF(OR(L1392="",L1391=""),"",L1392/L1391-1)</f>
        <v/>
      </c>
      <c r="W1392" s="6" t="n">
        <f aca="false">IF(COUNT(O1388:O1392)&lt;5,"",STDEV(O1388:O1392))</f>
        <v>0.0106974694213636</v>
      </c>
      <c r="X1392" s="8" t="n">
        <f aca="false">IF(W1392="","",IF(W1392&gt;Controls!$B$2,1,0))</f>
        <v>0</v>
      </c>
    </row>
    <row r="1393" customFormat="false" ht="15.75" hidden="false" customHeight="false" outlineLevel="0" collapsed="false">
      <c r="A1393" s="4" t="n">
        <v>36649</v>
      </c>
      <c r="B1393" s="7" t="n">
        <v>3707.31</v>
      </c>
      <c r="C1393" s="7" t="n">
        <v>6681.65</v>
      </c>
      <c r="D1393" s="7" t="n">
        <v>1415.1</v>
      </c>
      <c r="E1393" s="7" t="n">
        <v>31.63</v>
      </c>
      <c r="F1393" s="7" t="n">
        <v>2.71</v>
      </c>
      <c r="G1393" s="7" t="n">
        <v>0.86</v>
      </c>
      <c r="H1393" s="7" t="n">
        <v>17.17</v>
      </c>
      <c r="I1393" s="5"/>
      <c r="J1393" s="5"/>
      <c r="K1393" s="5"/>
      <c r="L1393" s="5"/>
      <c r="M1393" s="6" t="n">
        <f aca="false">IF(OR(B1393="",B1392=""),"",B1393/B1392-1)</f>
        <v>-0.0206421957759315</v>
      </c>
      <c r="N1393" s="6" t="n">
        <f aca="false">IF(OR(C1393="",C1392=""),"",C1393/C1392-1)</f>
        <v>-0.0214323688230358</v>
      </c>
      <c r="O1393" s="6" t="n">
        <f aca="false">IF(OR(D1393="",D1392=""),"",D1393/D1392-1)</f>
        <v>-0.0215655228204579</v>
      </c>
      <c r="P1393" s="6" t="n">
        <f aca="false">IF(OR(F1393="",F1392=""),"",F1393/F1392-1)</f>
        <v>-0.0355871886120996</v>
      </c>
      <c r="Q1393" s="6" t="n">
        <f aca="false">IF(OR(G1393="",G1392=""),"",G1393/G1392-1)</f>
        <v>-0.0227272727272727</v>
      </c>
      <c r="R1393" s="6" t="n">
        <f aca="false">IF(OR(H1393="",H1392=""),"",H1393/H1392-1)</f>
        <v>-0.00980392156862731</v>
      </c>
      <c r="S1393" s="6" t="str">
        <f aca="false">IF(OR(I1393="",I1392=""),"",I1393/I1392-1)</f>
        <v/>
      </c>
      <c r="T1393" s="6" t="str">
        <f aca="false">IF(OR(J1393="",J1392=""),"",J1393/J1392-1)</f>
        <v/>
      </c>
      <c r="U1393" s="6" t="str">
        <f aca="false">IF(OR(K1393="",K1392=""),"",K1393/K1392-1)</f>
        <v/>
      </c>
      <c r="V1393" s="6" t="str">
        <f aca="false">IF(OR(L1393="",L1392=""),"",L1393/L1392-1)</f>
        <v/>
      </c>
      <c r="W1393" s="6" t="n">
        <f aca="false">IF(COUNT(O1389:O1393)&lt;5,"",STDEV(O1389:O1393))</f>
        <v>0.0131274048271279</v>
      </c>
      <c r="X1393" s="8" t="n">
        <f aca="false">IF(W1393="","",IF(W1393&gt;Controls!$B$2,1,0))</f>
        <v>0</v>
      </c>
    </row>
    <row r="1394" customFormat="false" ht="15.75" hidden="false" customHeight="false" outlineLevel="0" collapsed="false">
      <c r="A1394" s="4" t="n">
        <v>36650</v>
      </c>
      <c r="B1394" s="7" t="n">
        <v>3720.24</v>
      </c>
      <c r="C1394" s="7" t="n">
        <v>6676.99</v>
      </c>
      <c r="D1394" s="7" t="n">
        <v>1409.57</v>
      </c>
      <c r="E1394" s="7" t="n">
        <v>30.77</v>
      </c>
      <c r="F1394" s="7" t="n">
        <v>2.75</v>
      </c>
      <c r="G1394" s="7" t="n">
        <v>0.83</v>
      </c>
      <c r="H1394" s="7" t="n">
        <v>17.62</v>
      </c>
      <c r="I1394" s="5"/>
      <c r="J1394" s="5"/>
      <c r="K1394" s="5"/>
      <c r="L1394" s="5"/>
      <c r="M1394" s="6" t="n">
        <f aca="false">IF(OR(B1394="",B1393=""),"",B1394/B1393-1)</f>
        <v>0.00348770402259313</v>
      </c>
      <c r="N1394" s="6" t="n">
        <f aca="false">IF(OR(C1394="",C1393=""),"",C1394/C1393-1)</f>
        <v>-0.000697432520410324</v>
      </c>
      <c r="O1394" s="6" t="n">
        <f aca="false">IF(OR(D1394="",D1393=""),"",D1394/D1393-1)</f>
        <v>-0.00390785103526248</v>
      </c>
      <c r="P1394" s="6" t="n">
        <f aca="false">IF(OR(F1394="",F1393=""),"",F1394/F1393-1)</f>
        <v>0.014760147601476</v>
      </c>
      <c r="Q1394" s="6" t="n">
        <f aca="false">IF(OR(G1394="",G1393=""),"",G1394/G1393-1)</f>
        <v>-0.0348837209302326</v>
      </c>
      <c r="R1394" s="6" t="n">
        <f aca="false">IF(OR(H1394="",H1393=""),"",H1394/H1393-1)</f>
        <v>0.0262085032032615</v>
      </c>
      <c r="S1394" s="6" t="str">
        <f aca="false">IF(OR(I1394="",I1393=""),"",I1394/I1393-1)</f>
        <v/>
      </c>
      <c r="T1394" s="6" t="str">
        <f aca="false">IF(OR(J1394="",J1393=""),"",J1394/J1393-1)</f>
        <v/>
      </c>
      <c r="U1394" s="6" t="str">
        <f aca="false">IF(OR(K1394="",K1393=""),"",K1394/K1393-1)</f>
        <v/>
      </c>
      <c r="V1394" s="6" t="str">
        <f aca="false">IF(OR(L1394="",L1393=""),"",L1394/L1393-1)</f>
        <v/>
      </c>
      <c r="W1394" s="6" t="n">
        <f aca="false">IF(COUNT(O1390:O1394)&lt;5,"",STDEV(O1390:O1394))</f>
        <v>0.0123044838026271</v>
      </c>
      <c r="X1394" s="8" t="n">
        <f aca="false">IF(W1394="","",IF(W1394&gt;Controls!$B$2,1,0))</f>
        <v>0</v>
      </c>
    </row>
    <row r="1395" customFormat="false" ht="15.75" hidden="false" customHeight="false" outlineLevel="0" collapsed="false">
      <c r="A1395" s="4" t="n">
        <v>36651</v>
      </c>
      <c r="B1395" s="7" t="n">
        <v>3816.82</v>
      </c>
      <c r="C1395" s="7" t="n">
        <v>6749.53</v>
      </c>
      <c r="D1395" s="7" t="n">
        <v>1432.63</v>
      </c>
      <c r="E1395" s="7" t="n">
        <v>27.53</v>
      </c>
      <c r="F1395" s="7" t="n">
        <v>2.92</v>
      </c>
      <c r="G1395" s="7" t="n">
        <v>0.85</v>
      </c>
      <c r="H1395" s="7" t="n">
        <v>17.73</v>
      </c>
      <c r="I1395" s="5"/>
      <c r="J1395" s="5"/>
      <c r="K1395" s="5"/>
      <c r="L1395" s="5"/>
      <c r="M1395" s="6" t="n">
        <f aca="false">IF(OR(B1395="",B1394=""),"",B1395/B1394-1)</f>
        <v>0.0259606907081265</v>
      </c>
      <c r="N1395" s="6" t="n">
        <f aca="false">IF(OR(C1395="",C1394=""),"",C1395/C1394-1)</f>
        <v>0.0108641768221909</v>
      </c>
      <c r="O1395" s="6" t="n">
        <f aca="false">IF(OR(D1395="",D1394=""),"",D1395/D1394-1)</f>
        <v>0.0163595990266536</v>
      </c>
      <c r="P1395" s="6" t="n">
        <f aca="false">IF(OR(F1395="",F1394=""),"",F1395/F1394-1)</f>
        <v>0.0618181818181818</v>
      </c>
      <c r="Q1395" s="6" t="n">
        <f aca="false">IF(OR(G1395="",G1394=""),"",G1395/G1394-1)</f>
        <v>0.0240963855421688</v>
      </c>
      <c r="R1395" s="6" t="n">
        <f aca="false">IF(OR(H1395="",H1394=""),"",H1395/H1394-1)</f>
        <v>0.00624290578887621</v>
      </c>
      <c r="S1395" s="6" t="str">
        <f aca="false">IF(OR(I1395="",I1394=""),"",I1395/I1394-1)</f>
        <v/>
      </c>
      <c r="T1395" s="6" t="str">
        <f aca="false">IF(OR(J1395="",J1394=""),"",J1395/J1394-1)</f>
        <v/>
      </c>
      <c r="U1395" s="6" t="str">
        <f aca="false">IF(OR(K1395="",K1394=""),"",K1395/K1394-1)</f>
        <v/>
      </c>
      <c r="V1395" s="6" t="str">
        <f aca="false">IF(OR(L1395="",L1394=""),"",L1395/L1394-1)</f>
        <v/>
      </c>
      <c r="W1395" s="6" t="n">
        <f aca="false">IF(COUNT(O1391:O1395)&lt;5,"",STDEV(O1391:O1395))</f>
        <v>0.0162448698628363</v>
      </c>
      <c r="X1395" s="8" t="n">
        <f aca="false">IF(W1395="","",IF(W1395&gt;Controls!$B$2,1,0))</f>
        <v>0</v>
      </c>
    </row>
    <row r="1396" customFormat="false" ht="15.75" hidden="false" customHeight="false" outlineLevel="0" collapsed="false">
      <c r="A1396" s="4" t="n">
        <v>36654</v>
      </c>
      <c r="B1396" s="7" t="n">
        <v>3669.38</v>
      </c>
      <c r="C1396" s="7" t="n">
        <v>6770.36</v>
      </c>
      <c r="D1396" s="7" t="n">
        <v>1424.17</v>
      </c>
      <c r="E1396" s="7" t="n">
        <v>28.2</v>
      </c>
      <c r="F1396" s="7" t="n">
        <v>2.8</v>
      </c>
      <c r="G1396" s="7" t="n">
        <v>0.83</v>
      </c>
      <c r="H1396" s="7" t="n">
        <v>17.82</v>
      </c>
      <c r="I1396" s="5"/>
      <c r="J1396" s="5"/>
      <c r="K1396" s="5"/>
      <c r="L1396" s="5"/>
      <c r="M1396" s="6" t="n">
        <f aca="false">IF(OR(B1396="",B1395=""),"",B1396/B1395-1)</f>
        <v>-0.0386290157775321</v>
      </c>
      <c r="N1396" s="6" t="n">
        <f aca="false">IF(OR(C1396="",C1395=""),"",C1396/C1395-1)</f>
        <v>0.00308614081276759</v>
      </c>
      <c r="O1396" s="6" t="n">
        <f aca="false">IF(OR(D1396="",D1395=""),"",D1396/D1395-1)</f>
        <v>-0.0059052232607163</v>
      </c>
      <c r="P1396" s="6" t="n">
        <f aca="false">IF(OR(F1396="",F1395=""),"",F1396/F1395-1)</f>
        <v>-0.041095890410959</v>
      </c>
      <c r="Q1396" s="6" t="n">
        <f aca="false">IF(OR(G1396="",G1395=""),"",G1396/G1395-1)</f>
        <v>-0.0235294117647059</v>
      </c>
      <c r="R1396" s="6" t="n">
        <f aca="false">IF(OR(H1396="",H1395=""),"",H1396/H1395-1)</f>
        <v>0.0050761421319796</v>
      </c>
      <c r="S1396" s="6" t="str">
        <f aca="false">IF(OR(I1396="",I1395=""),"",I1396/I1395-1)</f>
        <v/>
      </c>
      <c r="T1396" s="6" t="str">
        <f aca="false">IF(OR(J1396="",J1395=""),"",J1396/J1395-1)</f>
        <v/>
      </c>
      <c r="U1396" s="6" t="str">
        <f aca="false">IF(OR(K1396="",K1395=""),"",K1396/K1395-1)</f>
        <v/>
      </c>
      <c r="V1396" s="6" t="str">
        <f aca="false">IF(OR(L1396="",L1395=""),"",L1396/L1395-1)</f>
        <v/>
      </c>
      <c r="W1396" s="6" t="n">
        <f aca="false">IF(COUNT(O1392:O1396)&lt;5,"",STDEV(O1392:O1396))</f>
        <v>0.0143774429446899</v>
      </c>
      <c r="X1396" s="8" t="n">
        <f aca="false">IF(W1396="","",IF(W1396&gt;Controls!$B$2,1,0))</f>
        <v>0</v>
      </c>
    </row>
    <row r="1397" customFormat="false" ht="15.75" hidden="false" customHeight="false" outlineLevel="0" collapsed="false">
      <c r="A1397" s="4" t="n">
        <v>36655</v>
      </c>
      <c r="B1397" s="7" t="n">
        <v>3585.01</v>
      </c>
      <c r="C1397" s="7" t="n">
        <v>6727.96</v>
      </c>
      <c r="D1397" s="7" t="n">
        <v>1412.14</v>
      </c>
      <c r="E1397" s="7" t="n">
        <v>28.93</v>
      </c>
      <c r="F1397" s="7" t="n">
        <v>2.81</v>
      </c>
      <c r="G1397" s="7" t="n">
        <v>0.79</v>
      </c>
      <c r="H1397" s="7" t="n">
        <v>17.6</v>
      </c>
      <c r="I1397" s="5"/>
      <c r="J1397" s="5"/>
      <c r="K1397" s="5"/>
      <c r="L1397" s="5"/>
      <c r="M1397" s="6" t="n">
        <f aca="false">IF(OR(B1397="",B1396=""),"",B1397/B1396-1)</f>
        <v>-0.0229929851909587</v>
      </c>
      <c r="N1397" s="6" t="n">
        <f aca="false">IF(OR(C1397="",C1396=""),"",C1397/C1396-1)</f>
        <v>-0.00626259164948384</v>
      </c>
      <c r="O1397" s="6" t="n">
        <f aca="false">IF(OR(D1397="",D1396=""),"",D1397/D1396-1)</f>
        <v>-0.00844702528490282</v>
      </c>
      <c r="P1397" s="6" t="n">
        <f aca="false">IF(OR(F1397="",F1396=""),"",F1397/F1396-1)</f>
        <v>0.00357142857142856</v>
      </c>
      <c r="Q1397" s="6" t="n">
        <f aca="false">IF(OR(G1397="",G1396=""),"",G1397/G1396-1)</f>
        <v>-0.0481927710843373</v>
      </c>
      <c r="R1397" s="6" t="n">
        <f aca="false">IF(OR(H1397="",H1396=""),"",H1397/H1396-1)</f>
        <v>-0.0123456790123456</v>
      </c>
      <c r="S1397" s="6" t="str">
        <f aca="false">IF(OR(I1397="",I1396=""),"",I1397/I1396-1)</f>
        <v/>
      </c>
      <c r="T1397" s="6" t="str">
        <f aca="false">IF(OR(J1397="",J1396=""),"",J1397/J1396-1)</f>
        <v/>
      </c>
      <c r="U1397" s="6" t="str">
        <f aca="false">IF(OR(K1397="",K1396=""),"",K1397/K1396-1)</f>
        <v/>
      </c>
      <c r="V1397" s="6" t="str">
        <f aca="false">IF(OR(L1397="",L1396=""),"",L1397/L1396-1)</f>
        <v/>
      </c>
      <c r="W1397" s="6" t="n">
        <f aca="false">IF(COUNT(O1393:O1397)&lt;5,"",STDEV(O1393:O1397))</f>
        <v>0.0136388471091292</v>
      </c>
      <c r="X1397" s="8" t="n">
        <f aca="false">IF(W1397="","",IF(W1397&gt;Controls!$B$2,1,0))</f>
        <v>0</v>
      </c>
    </row>
    <row r="1398" customFormat="false" ht="15.75" hidden="false" customHeight="false" outlineLevel="0" collapsed="false">
      <c r="A1398" s="4" t="n">
        <v>36656</v>
      </c>
      <c r="B1398" s="7" t="n">
        <v>3384.73</v>
      </c>
      <c r="C1398" s="7" t="n">
        <v>6644.11</v>
      </c>
      <c r="D1398" s="7" t="n">
        <v>1383.05</v>
      </c>
      <c r="E1398" s="7" t="n">
        <v>29.87</v>
      </c>
      <c r="F1398" s="7" t="n">
        <v>2.67</v>
      </c>
      <c r="G1398" s="7" t="n">
        <v>0.74</v>
      </c>
      <c r="H1398" s="7" t="n">
        <v>18.06</v>
      </c>
      <c r="I1398" s="5"/>
      <c r="J1398" s="5"/>
      <c r="K1398" s="5"/>
      <c r="L1398" s="5"/>
      <c r="M1398" s="6" t="n">
        <f aca="false">IF(OR(B1398="",B1397=""),"",B1398/B1397-1)</f>
        <v>-0.0558659529541061</v>
      </c>
      <c r="N1398" s="6" t="n">
        <f aca="false">IF(OR(C1398="",C1397=""),"",C1398/C1397-1)</f>
        <v>-0.0124629159507489</v>
      </c>
      <c r="O1398" s="6" t="n">
        <f aca="false">IF(OR(D1398="",D1397=""),"",D1398/D1397-1)</f>
        <v>-0.0205999405158129</v>
      </c>
      <c r="P1398" s="6" t="n">
        <f aca="false">IF(OR(F1398="",F1397=""),"",F1398/F1397-1)</f>
        <v>-0.0498220640569396</v>
      </c>
      <c r="Q1398" s="6" t="n">
        <f aca="false">IF(OR(G1398="",G1397=""),"",G1398/G1397-1)</f>
        <v>-0.0632911392405063</v>
      </c>
      <c r="R1398" s="6" t="n">
        <f aca="false">IF(OR(H1398="",H1397=""),"",H1398/H1397-1)</f>
        <v>0.0261363636363634</v>
      </c>
      <c r="S1398" s="6" t="str">
        <f aca="false">IF(OR(I1398="",I1397=""),"",I1398/I1397-1)</f>
        <v/>
      </c>
      <c r="T1398" s="6" t="str">
        <f aca="false">IF(OR(J1398="",J1397=""),"",J1398/J1397-1)</f>
        <v/>
      </c>
      <c r="U1398" s="6" t="str">
        <f aca="false">IF(OR(K1398="",K1397=""),"",K1398/K1397-1)</f>
        <v/>
      </c>
      <c r="V1398" s="6" t="str">
        <f aca="false">IF(OR(L1398="",L1397=""),"",L1398/L1397-1)</f>
        <v/>
      </c>
      <c r="W1398" s="6" t="n">
        <f aca="false">IF(COUNT(O1394:O1398)&lt;5,"",STDEV(O1394:O1398))</f>
        <v>0.0133438680443035</v>
      </c>
      <c r="X1398" s="8" t="n">
        <f aca="false">IF(W1398="","",IF(W1398&gt;Controls!$B$2,1,0))</f>
        <v>0</v>
      </c>
    </row>
    <row r="1399" customFormat="false" ht="15.75" hidden="false" customHeight="false" outlineLevel="0" collapsed="false">
      <c r="A1399" s="4" t="n">
        <v>36657</v>
      </c>
      <c r="B1399" s="7" t="n">
        <v>3499.58</v>
      </c>
      <c r="C1399" s="7" t="n">
        <v>6734.3</v>
      </c>
      <c r="D1399" s="7" t="n">
        <v>1407.81</v>
      </c>
      <c r="E1399" s="7" t="n">
        <v>27.76</v>
      </c>
      <c r="F1399" s="7" t="n">
        <v>2.74</v>
      </c>
      <c r="G1399" s="7" t="n">
        <v>0.77</v>
      </c>
      <c r="H1399" s="7" t="n">
        <v>18.48</v>
      </c>
      <c r="I1399" s="5"/>
      <c r="J1399" s="5"/>
      <c r="K1399" s="5"/>
      <c r="L1399" s="5"/>
      <c r="M1399" s="6" t="n">
        <f aca="false">IF(OR(B1399="",B1398=""),"",B1399/B1398-1)</f>
        <v>0.0339318054911322</v>
      </c>
      <c r="N1399" s="6" t="n">
        <f aca="false">IF(OR(C1399="",C1398=""),"",C1399/C1398-1)</f>
        <v>0.0135744290807949</v>
      </c>
      <c r="O1399" s="6" t="n">
        <f aca="false">IF(OR(D1399="",D1398=""),"",D1399/D1398-1)</f>
        <v>0.0179024619500379</v>
      </c>
      <c r="P1399" s="6" t="n">
        <f aca="false">IF(OR(F1399="",F1398=""),"",F1399/F1398-1)</f>
        <v>0.0262172284644195</v>
      </c>
      <c r="Q1399" s="6" t="n">
        <f aca="false">IF(OR(G1399="",G1398=""),"",G1399/G1398-1)</f>
        <v>0.0405405405405406</v>
      </c>
      <c r="R1399" s="6" t="n">
        <f aca="false">IF(OR(H1399="",H1398=""),"",H1399/H1398-1)</f>
        <v>0.0232558139534884</v>
      </c>
      <c r="S1399" s="6" t="str">
        <f aca="false">IF(OR(I1399="",I1398=""),"",I1399/I1398-1)</f>
        <v/>
      </c>
      <c r="T1399" s="6" t="str">
        <f aca="false">IF(OR(J1399="",J1398=""),"",J1399/J1398-1)</f>
        <v/>
      </c>
      <c r="U1399" s="6" t="str">
        <f aca="false">IF(OR(K1399="",K1398=""),"",K1399/K1398-1)</f>
        <v/>
      </c>
      <c r="V1399" s="6" t="str">
        <f aca="false">IF(OR(L1399="",L1398=""),"",L1399/L1398-1)</f>
        <v/>
      </c>
      <c r="W1399" s="6" t="n">
        <f aca="false">IF(COUNT(O1395:O1399)&lt;5,"",STDEV(O1395:O1399))</f>
        <v>0.0167228946059623</v>
      </c>
      <c r="X1399" s="8" t="n">
        <f aca="false">IF(W1399="","",IF(W1399&gt;Controls!$B$2,1,0))</f>
        <v>0</v>
      </c>
    </row>
    <row r="1400" customFormat="false" ht="15.75" hidden="false" customHeight="false" outlineLevel="0" collapsed="false">
      <c r="A1400" s="4" t="n">
        <v>36658</v>
      </c>
      <c r="B1400" s="7" t="n">
        <v>3529.06</v>
      </c>
      <c r="C1400" s="7" t="n">
        <v>6797.43</v>
      </c>
      <c r="D1400" s="7" t="n">
        <v>1420.96</v>
      </c>
      <c r="E1400" s="7" t="n">
        <v>26.05</v>
      </c>
      <c r="F1400" s="7" t="n">
        <v>2.69</v>
      </c>
      <c r="G1400" s="7" t="n">
        <v>0.81</v>
      </c>
      <c r="H1400" s="7" t="n">
        <v>18.27</v>
      </c>
      <c r="I1400" s="5"/>
      <c r="J1400" s="5"/>
      <c r="K1400" s="5"/>
      <c r="L1400" s="5"/>
      <c r="M1400" s="6" t="n">
        <f aca="false">IF(OR(B1400="",B1399=""),"",B1400/B1399-1)</f>
        <v>0.00842386800701789</v>
      </c>
      <c r="N1400" s="6" t="n">
        <f aca="false">IF(OR(C1400="",C1399=""),"",C1400/C1399-1)</f>
        <v>0.00937439674502172</v>
      </c>
      <c r="O1400" s="6" t="n">
        <f aca="false">IF(OR(D1400="",D1399=""),"",D1400/D1399-1)</f>
        <v>0.00934074910676874</v>
      </c>
      <c r="P1400" s="6" t="n">
        <f aca="false">IF(OR(F1400="",F1399=""),"",F1400/F1399-1)</f>
        <v>-0.0182481751824819</v>
      </c>
      <c r="Q1400" s="6" t="n">
        <f aca="false">IF(OR(G1400="",G1399=""),"",G1400/G1399-1)</f>
        <v>0.051948051948052</v>
      </c>
      <c r="R1400" s="6" t="n">
        <f aca="false">IF(OR(H1400="",H1399=""),"",H1400/H1399-1)</f>
        <v>-0.0113636363636365</v>
      </c>
      <c r="S1400" s="6" t="str">
        <f aca="false">IF(OR(I1400="",I1399=""),"",I1400/I1399-1)</f>
        <v/>
      </c>
      <c r="T1400" s="6" t="str">
        <f aca="false">IF(OR(J1400="",J1399=""),"",J1400/J1399-1)</f>
        <v/>
      </c>
      <c r="U1400" s="6" t="str">
        <f aca="false">IF(OR(K1400="",K1399=""),"",K1400/K1399-1)</f>
        <v/>
      </c>
      <c r="V1400" s="6" t="str">
        <f aca="false">IF(OR(L1400="",L1399=""),"",L1400/L1399-1)</f>
        <v/>
      </c>
      <c r="W1400" s="6" t="n">
        <f aca="false">IF(COUNT(O1396:O1400)&lt;5,"",STDEV(O1396:O1400))</f>
        <v>0.0152187673330556</v>
      </c>
      <c r="X1400" s="8" t="n">
        <f aca="false">IF(W1400="","",IF(W1400&gt;Controls!$B$2,1,0))</f>
        <v>0</v>
      </c>
    </row>
    <row r="1401" customFormat="false" ht="15.75" hidden="false" customHeight="false" outlineLevel="0" collapsed="false">
      <c r="A1401" s="4" t="n">
        <v>36661</v>
      </c>
      <c r="B1401" s="7" t="n">
        <v>3607.65</v>
      </c>
      <c r="C1401" s="7" t="n">
        <v>6934.04</v>
      </c>
      <c r="D1401" s="7" t="n">
        <v>1452.36</v>
      </c>
      <c r="E1401" s="7" t="n">
        <v>24.86</v>
      </c>
      <c r="F1401" s="7" t="n">
        <v>2.8</v>
      </c>
      <c r="G1401" s="7" t="n">
        <v>0.76</v>
      </c>
      <c r="H1401" s="7" t="n">
        <v>18.63</v>
      </c>
      <c r="I1401" s="5"/>
      <c r="J1401" s="5"/>
      <c r="K1401" s="5"/>
      <c r="L1401" s="5"/>
      <c r="M1401" s="6" t="n">
        <f aca="false">IF(OR(B1401="",B1400=""),"",B1401/B1400-1)</f>
        <v>0.0222693861821561</v>
      </c>
      <c r="N1401" s="6" t="n">
        <f aca="false">IF(OR(C1401="",C1400=""),"",C1401/C1400-1)</f>
        <v>0.0200973014801182</v>
      </c>
      <c r="O1401" s="6" t="n">
        <f aca="false">IF(OR(D1401="",D1400=""),"",D1401/D1400-1)</f>
        <v>0.022097736741358</v>
      </c>
      <c r="P1401" s="6" t="n">
        <f aca="false">IF(OR(F1401="",F1400=""),"",F1401/F1400-1)</f>
        <v>0.0408921933085502</v>
      </c>
      <c r="Q1401" s="6" t="n">
        <f aca="false">IF(OR(G1401="",G1400=""),"",G1401/G1400-1)</f>
        <v>-0.0617283950617285</v>
      </c>
      <c r="R1401" s="6" t="n">
        <f aca="false">IF(OR(H1401="",H1400=""),"",H1401/H1400-1)</f>
        <v>0.0197044334975369</v>
      </c>
      <c r="S1401" s="6" t="str">
        <f aca="false">IF(OR(I1401="",I1400=""),"",I1401/I1400-1)</f>
        <v/>
      </c>
      <c r="T1401" s="6" t="str">
        <f aca="false">IF(OR(J1401="",J1400=""),"",J1401/J1400-1)</f>
        <v/>
      </c>
      <c r="U1401" s="6" t="str">
        <f aca="false">IF(OR(K1401="",K1400=""),"",K1401/K1400-1)</f>
        <v/>
      </c>
      <c r="V1401" s="6" t="str">
        <f aca="false">IF(OR(L1401="",L1400=""),"",L1401/L1400-1)</f>
        <v/>
      </c>
      <c r="W1401" s="6" t="n">
        <f aca="false">IF(COUNT(O1397:O1401)&lt;5,"",STDEV(O1397:O1401))</f>
        <v>0.0180928048626711</v>
      </c>
      <c r="X1401" s="8" t="n">
        <f aca="false">IF(W1401="","",IF(W1401&gt;Controls!$B$2,1,0))</f>
        <v>0</v>
      </c>
    </row>
    <row r="1402" customFormat="false" ht="15.75" hidden="false" customHeight="false" outlineLevel="0" collapsed="false">
      <c r="A1402" s="4" t="n">
        <v>36662</v>
      </c>
      <c r="B1402" s="7" t="n">
        <v>3717.57</v>
      </c>
      <c r="C1402" s="7" t="n">
        <v>6966.29</v>
      </c>
      <c r="D1402" s="7" t="n">
        <v>1466.04</v>
      </c>
      <c r="E1402" s="7" t="n">
        <v>24.34</v>
      </c>
      <c r="F1402" s="7" t="n">
        <v>2.95</v>
      </c>
      <c r="G1402" s="7" t="n">
        <v>0.79</v>
      </c>
      <c r="H1402" s="7" t="n">
        <v>18.55</v>
      </c>
      <c r="I1402" s="5"/>
      <c r="J1402" s="5"/>
      <c r="K1402" s="5"/>
      <c r="L1402" s="5"/>
      <c r="M1402" s="6" t="n">
        <f aca="false">IF(OR(B1402="",B1401=""),"",B1402/B1401-1)</f>
        <v>0.0304685875847159</v>
      </c>
      <c r="N1402" s="6" t="n">
        <f aca="false">IF(OR(C1402="",C1401=""),"",C1402/C1401-1)</f>
        <v>0.00465096826669598</v>
      </c>
      <c r="O1402" s="6" t="n">
        <f aca="false">IF(OR(D1402="",D1401=""),"",D1402/D1401-1)</f>
        <v>0.0094191522762952</v>
      </c>
      <c r="P1402" s="6" t="n">
        <f aca="false">IF(OR(F1402="",F1401=""),"",F1402/F1401-1)</f>
        <v>0.0535714285714286</v>
      </c>
      <c r="Q1402" s="6" t="n">
        <f aca="false">IF(OR(G1402="",G1401=""),"",G1402/G1401-1)</f>
        <v>0.0394736842105263</v>
      </c>
      <c r="R1402" s="6" t="n">
        <f aca="false">IF(OR(H1402="",H1401=""),"",H1402/H1401-1)</f>
        <v>-0.00429414922168536</v>
      </c>
      <c r="S1402" s="6" t="str">
        <f aca="false">IF(OR(I1402="",I1401=""),"",I1402/I1401-1)</f>
        <v/>
      </c>
      <c r="T1402" s="6" t="str">
        <f aca="false">IF(OR(J1402="",J1401=""),"",J1402/J1401-1)</f>
        <v/>
      </c>
      <c r="U1402" s="6" t="str">
        <f aca="false">IF(OR(K1402="",K1401=""),"",K1402/K1401-1)</f>
        <v/>
      </c>
      <c r="V1402" s="6" t="str">
        <f aca="false">IF(OR(L1402="",L1401=""),"",L1402/L1401-1)</f>
        <v/>
      </c>
      <c r="W1402" s="6" t="n">
        <f aca="false">IF(COUNT(O1398:O1402)&lt;5,"",STDEV(O1398:O1402))</f>
        <v>0.0167174768594823</v>
      </c>
      <c r="X1402" s="8" t="n">
        <f aca="false">IF(W1402="","",IF(W1402&gt;Controls!$B$2,1,0))</f>
        <v>0</v>
      </c>
    </row>
    <row r="1403" customFormat="false" ht="15.75" hidden="false" customHeight="false" outlineLevel="0" collapsed="false">
      <c r="A1403" s="4" t="n">
        <v>36663</v>
      </c>
      <c r="B1403" s="7" t="n">
        <v>3644.96</v>
      </c>
      <c r="C1403" s="7" t="n">
        <v>6883.29</v>
      </c>
      <c r="D1403" s="7" t="n">
        <v>1447.8</v>
      </c>
      <c r="E1403" s="7" t="n">
        <v>23.98</v>
      </c>
      <c r="F1403" s="7" t="n">
        <v>3.05</v>
      </c>
      <c r="G1403" s="7" t="n">
        <v>0.76</v>
      </c>
      <c r="H1403" s="7" t="n">
        <v>18.13</v>
      </c>
      <c r="I1403" s="5"/>
      <c r="J1403" s="5"/>
      <c r="K1403" s="5"/>
      <c r="L1403" s="5"/>
      <c r="M1403" s="6" t="n">
        <f aca="false">IF(OR(B1403="",B1402=""),"",B1403/B1402-1)</f>
        <v>-0.019531575733611</v>
      </c>
      <c r="N1403" s="6" t="n">
        <f aca="false">IF(OR(C1403="",C1402=""),"",C1403/C1402-1)</f>
        <v>-0.011914519780256</v>
      </c>
      <c r="O1403" s="6" t="n">
        <f aca="false">IF(OR(D1403="",D1402=""),"",D1403/D1402-1)</f>
        <v>-0.0124416796267496</v>
      </c>
      <c r="P1403" s="6" t="n">
        <f aca="false">IF(OR(F1403="",F1402=""),"",F1403/F1402-1)</f>
        <v>0.0338983050847457</v>
      </c>
      <c r="Q1403" s="6" t="n">
        <f aca="false">IF(OR(G1403="",G1402=""),"",G1403/G1402-1)</f>
        <v>-0.0379746835443038</v>
      </c>
      <c r="R1403" s="6" t="n">
        <f aca="false">IF(OR(H1403="",H1402=""),"",H1403/H1402-1)</f>
        <v>-0.0226415094339624</v>
      </c>
      <c r="S1403" s="6" t="str">
        <f aca="false">IF(OR(I1403="",I1402=""),"",I1403/I1402-1)</f>
        <v/>
      </c>
      <c r="T1403" s="6" t="str">
        <f aca="false">IF(OR(J1403="",J1402=""),"",J1403/J1402-1)</f>
        <v/>
      </c>
      <c r="U1403" s="6" t="str">
        <f aca="false">IF(OR(K1403="",K1402=""),"",K1403/K1402-1)</f>
        <v/>
      </c>
      <c r="V1403" s="6" t="str">
        <f aca="false">IF(OR(L1403="",L1402=""),"",L1403/L1402-1)</f>
        <v/>
      </c>
      <c r="W1403" s="6" t="n">
        <f aca="false">IF(COUNT(O1399:O1403)&lt;5,"",STDEV(O1399:O1403))</f>
        <v>0.0133275496043258</v>
      </c>
      <c r="X1403" s="8" t="n">
        <f aca="false">IF(W1403="","",IF(W1403&gt;Controls!$B$2,1,0))</f>
        <v>0</v>
      </c>
    </row>
    <row r="1404" customFormat="false" ht="15.75" hidden="false" customHeight="false" outlineLevel="0" collapsed="false">
      <c r="A1404" s="4" t="n">
        <v>36664</v>
      </c>
      <c r="B1404" s="7" t="n">
        <v>3538.71</v>
      </c>
      <c r="C1404" s="7" t="n">
        <v>6868.59</v>
      </c>
      <c r="D1404" s="7" t="n">
        <v>1437.21</v>
      </c>
      <c r="E1404" s="7" t="n">
        <v>23.96</v>
      </c>
      <c r="F1404" s="7" t="n">
        <v>2.77</v>
      </c>
      <c r="G1404" s="7" t="n">
        <v>0.76</v>
      </c>
      <c r="H1404" s="7" t="n">
        <v>18.15</v>
      </c>
      <c r="I1404" s="5"/>
      <c r="J1404" s="5"/>
      <c r="K1404" s="5"/>
      <c r="L1404" s="5"/>
      <c r="M1404" s="6" t="n">
        <f aca="false">IF(OR(B1404="",B1403=""),"",B1404/B1403-1)</f>
        <v>-0.029149839778763</v>
      </c>
      <c r="N1404" s="6" t="n">
        <f aca="false">IF(OR(C1404="",C1403=""),"",C1404/C1403-1)</f>
        <v>-0.00213560666483614</v>
      </c>
      <c r="O1404" s="6" t="n">
        <f aca="false">IF(OR(D1404="",D1403=""),"",D1404/D1403-1)</f>
        <v>-0.00731454620803973</v>
      </c>
      <c r="P1404" s="6" t="n">
        <f aca="false">IF(OR(F1404="",F1403=""),"",F1404/F1403-1)</f>
        <v>-0.0918032786885246</v>
      </c>
      <c r="Q1404" s="6" t="n">
        <f aca="false">IF(OR(G1404="",G1403=""),"",G1404/G1403-1)</f>
        <v>0</v>
      </c>
      <c r="R1404" s="6" t="n">
        <f aca="false">IF(OR(H1404="",H1403=""),"",H1404/H1403-1)</f>
        <v>0.00110314396028688</v>
      </c>
      <c r="S1404" s="6" t="str">
        <f aca="false">IF(OR(I1404="",I1403=""),"",I1404/I1403-1)</f>
        <v/>
      </c>
      <c r="T1404" s="6" t="str">
        <f aca="false">IF(OR(J1404="",J1403=""),"",J1404/J1403-1)</f>
        <v/>
      </c>
      <c r="U1404" s="6" t="str">
        <f aca="false">IF(OR(K1404="",K1403=""),"",K1404/K1403-1)</f>
        <v/>
      </c>
      <c r="V1404" s="6" t="str">
        <f aca="false">IF(OR(L1404="",L1403=""),"",L1404/L1403-1)</f>
        <v/>
      </c>
      <c r="W1404" s="6" t="n">
        <f aca="false">IF(COUNT(O1400:O1404)&lt;5,"",STDEV(O1400:O1404))</f>
        <v>0.0139957498067343</v>
      </c>
      <c r="X1404" s="8" t="n">
        <f aca="false">IF(W1404="","",IF(W1404&gt;Controls!$B$2,1,0))</f>
        <v>0</v>
      </c>
    </row>
    <row r="1405" customFormat="false" ht="15.75" hidden="false" customHeight="false" outlineLevel="0" collapsed="false">
      <c r="A1405" s="4" t="n">
        <v>36665</v>
      </c>
      <c r="B1405" s="7" t="n">
        <v>3390.4</v>
      </c>
      <c r="C1405" s="7" t="n">
        <v>6762.43</v>
      </c>
      <c r="D1405" s="7" t="n">
        <v>1406.95</v>
      </c>
      <c r="E1405" s="7" t="n">
        <v>25.44</v>
      </c>
      <c r="F1405" s="7" t="n">
        <v>2.63</v>
      </c>
      <c r="G1405" s="7" t="n">
        <v>0.7</v>
      </c>
      <c r="H1405" s="7" t="n">
        <v>18.21</v>
      </c>
      <c r="I1405" s="5"/>
      <c r="J1405" s="5"/>
      <c r="K1405" s="5"/>
      <c r="L1405" s="5"/>
      <c r="M1405" s="6" t="n">
        <f aca="false">IF(OR(B1405="",B1404=""),"",B1405/B1404-1)</f>
        <v>-0.0419107527884455</v>
      </c>
      <c r="N1405" s="6" t="n">
        <f aca="false">IF(OR(C1405="",C1404=""),"",C1405/C1404-1)</f>
        <v>-0.0154558650319789</v>
      </c>
      <c r="O1405" s="6" t="n">
        <f aca="false">IF(OR(D1405="",D1404=""),"",D1405/D1404-1)</f>
        <v>-0.0210546823359147</v>
      </c>
      <c r="P1405" s="6" t="n">
        <f aca="false">IF(OR(F1405="",F1404=""),"",F1405/F1404-1)</f>
        <v>-0.0505415162454874</v>
      </c>
      <c r="Q1405" s="6" t="n">
        <f aca="false">IF(OR(G1405="",G1404=""),"",G1405/G1404-1)</f>
        <v>-0.0789473684210527</v>
      </c>
      <c r="R1405" s="6" t="n">
        <f aca="false">IF(OR(H1405="",H1404=""),"",H1405/H1404-1)</f>
        <v>0.00330578512396706</v>
      </c>
      <c r="S1405" s="6" t="str">
        <f aca="false">IF(OR(I1405="",I1404=""),"",I1405/I1404-1)</f>
        <v/>
      </c>
      <c r="T1405" s="6" t="str">
        <f aca="false">IF(OR(J1405="",J1404=""),"",J1405/J1404-1)</f>
        <v/>
      </c>
      <c r="U1405" s="6" t="str">
        <f aca="false">IF(OR(K1405="",K1404=""),"",K1405/K1404-1)</f>
        <v/>
      </c>
      <c r="V1405" s="6" t="str">
        <f aca="false">IF(OR(L1405="",L1404=""),"",L1405/L1404-1)</f>
        <v/>
      </c>
      <c r="W1405" s="6" t="n">
        <f aca="false">IF(COUNT(O1401:O1405)&lt;5,"",STDEV(O1401:O1405))</f>
        <v>0.0174022431508229</v>
      </c>
      <c r="X1405" s="8" t="n">
        <f aca="false">IF(W1405="","",IF(W1405&gt;Controls!$B$2,1,0))</f>
        <v>0</v>
      </c>
    </row>
    <row r="1406" customFormat="false" ht="15.75" hidden="false" customHeight="false" outlineLevel="0" collapsed="false">
      <c r="A1406" s="4" t="n">
        <v>36668</v>
      </c>
      <c r="B1406" s="7" t="n">
        <v>3364.21</v>
      </c>
      <c r="C1406" s="7" t="n">
        <v>6713.47</v>
      </c>
      <c r="D1406" s="7" t="n">
        <v>1400.72</v>
      </c>
      <c r="E1406" s="7" t="n">
        <v>26</v>
      </c>
      <c r="F1406" s="7" t="n">
        <v>2.59</v>
      </c>
      <c r="G1406" s="7" t="n">
        <v>0.67</v>
      </c>
      <c r="H1406" s="7" t="n">
        <v>18.56</v>
      </c>
      <c r="I1406" s="5"/>
      <c r="J1406" s="5"/>
      <c r="K1406" s="5"/>
      <c r="L1406" s="5"/>
      <c r="M1406" s="6" t="n">
        <f aca="false">IF(OR(B1406="",B1405=""),"",B1406/B1405-1)</f>
        <v>-0.00772475224162339</v>
      </c>
      <c r="N1406" s="6" t="n">
        <f aca="false">IF(OR(C1406="",C1405=""),"",C1406/C1405-1)</f>
        <v>-0.00724000100555566</v>
      </c>
      <c r="O1406" s="6" t="n">
        <f aca="false">IF(OR(D1406="",D1405=""),"",D1406/D1405-1)</f>
        <v>-0.00442801805323578</v>
      </c>
      <c r="P1406" s="6" t="n">
        <f aca="false">IF(OR(F1406="",F1405=""),"",F1406/F1405-1)</f>
        <v>-0.0152091254752852</v>
      </c>
      <c r="Q1406" s="6" t="n">
        <f aca="false">IF(OR(G1406="",G1405=""),"",G1406/G1405-1)</f>
        <v>-0.0428571428571427</v>
      </c>
      <c r="R1406" s="6" t="n">
        <f aca="false">IF(OR(H1406="",H1405=""),"",H1406/H1405-1)</f>
        <v>0.0192202086765512</v>
      </c>
      <c r="S1406" s="6" t="str">
        <f aca="false">IF(OR(I1406="",I1405=""),"",I1406/I1405-1)</f>
        <v/>
      </c>
      <c r="T1406" s="6" t="str">
        <f aca="false">IF(OR(J1406="",J1405=""),"",J1406/J1405-1)</f>
        <v/>
      </c>
      <c r="U1406" s="6" t="str">
        <f aca="false">IF(OR(K1406="",K1405=""),"",K1406/K1405-1)</f>
        <v/>
      </c>
      <c r="V1406" s="6" t="str">
        <f aca="false">IF(OR(L1406="",L1405=""),"",L1406/L1405-1)</f>
        <v/>
      </c>
      <c r="W1406" s="6" t="n">
        <f aca="false">IF(COUNT(O1402:O1406)&lt;5,"",STDEV(O1402:O1406))</f>
        <v>0.0112173321113161</v>
      </c>
      <c r="X1406" s="8" t="n">
        <f aca="false">IF(W1406="","",IF(W1406&gt;Controls!$B$2,1,0))</f>
        <v>0</v>
      </c>
    </row>
    <row r="1407" customFormat="false" ht="15.75" hidden="false" customHeight="false" outlineLevel="0" collapsed="false">
      <c r="A1407" s="4" t="n">
        <v>36669</v>
      </c>
      <c r="B1407" s="7" t="n">
        <v>3164.55</v>
      </c>
      <c r="C1407" s="7" t="n">
        <v>6664.41</v>
      </c>
      <c r="D1407" s="7" t="n">
        <v>1373.86</v>
      </c>
      <c r="E1407" s="7" t="n">
        <v>25.87</v>
      </c>
      <c r="F1407" s="7" t="n">
        <v>2.33</v>
      </c>
      <c r="G1407" s="7" t="n">
        <v>0.64</v>
      </c>
      <c r="H1407" s="7" t="n">
        <v>18.49</v>
      </c>
      <c r="I1407" s="5"/>
      <c r="J1407" s="5"/>
      <c r="K1407" s="5"/>
      <c r="L1407" s="5"/>
      <c r="M1407" s="6" t="n">
        <f aca="false">IF(OR(B1407="",B1406=""),"",B1407/B1406-1)</f>
        <v>-0.0593482570945333</v>
      </c>
      <c r="N1407" s="6" t="n">
        <f aca="false">IF(OR(C1407="",C1406=""),"",C1407/C1406-1)</f>
        <v>-0.00730769631799955</v>
      </c>
      <c r="O1407" s="6" t="n">
        <f aca="false">IF(OR(D1407="",D1406=""),"",D1407/D1406-1)</f>
        <v>-0.0191758524187562</v>
      </c>
      <c r="P1407" s="6" t="n">
        <f aca="false">IF(OR(F1407="",F1406=""),"",F1407/F1406-1)</f>
        <v>-0.1003861003861</v>
      </c>
      <c r="Q1407" s="6" t="n">
        <f aca="false">IF(OR(G1407="",G1406=""),"",G1407/G1406-1)</f>
        <v>-0.0447761194029851</v>
      </c>
      <c r="R1407" s="6" t="n">
        <f aca="false">IF(OR(H1407="",H1406=""),"",H1407/H1406-1)</f>
        <v>-0.0037715517241379</v>
      </c>
      <c r="S1407" s="6" t="str">
        <f aca="false">IF(OR(I1407="",I1406=""),"",I1407/I1406-1)</f>
        <v/>
      </c>
      <c r="T1407" s="6" t="str">
        <f aca="false">IF(OR(J1407="",J1406=""),"",J1407/J1406-1)</f>
        <v/>
      </c>
      <c r="U1407" s="6" t="str">
        <f aca="false">IF(OR(K1407="",K1406=""),"",K1407/K1406-1)</f>
        <v/>
      </c>
      <c r="V1407" s="6" t="str">
        <f aca="false">IF(OR(L1407="",L1406=""),"",L1407/L1406-1)</f>
        <v/>
      </c>
      <c r="W1407" s="6" t="n">
        <f aca="false">IF(COUNT(O1403:O1407)&lt;5,"",STDEV(O1403:O1407))</f>
        <v>0.00722954951533457</v>
      </c>
      <c r="X1407" s="8" t="n">
        <f aca="false">IF(W1407="","",IF(W1407&gt;Controls!$B$2,1,0))</f>
        <v>0</v>
      </c>
    </row>
    <row r="1408" customFormat="false" ht="15.75" hidden="false" customHeight="false" outlineLevel="0" collapsed="false">
      <c r="A1408" s="4" t="n">
        <v>36670</v>
      </c>
      <c r="B1408" s="7" t="n">
        <v>3270.61</v>
      </c>
      <c r="C1408" s="7" t="n">
        <v>6716.22</v>
      </c>
      <c r="D1408" s="7" t="n">
        <v>1399.05</v>
      </c>
      <c r="E1408" s="7" t="n">
        <v>24.32</v>
      </c>
      <c r="F1408" s="7" t="n">
        <v>2.43</v>
      </c>
      <c r="G1408" s="7" t="n">
        <v>0.66</v>
      </c>
      <c r="H1408" s="7" t="n">
        <v>18.48</v>
      </c>
      <c r="I1408" s="5"/>
      <c r="J1408" s="5"/>
      <c r="K1408" s="5"/>
      <c r="L1408" s="5"/>
      <c r="M1408" s="6" t="n">
        <f aca="false">IF(OR(B1408="",B1407=""),"",B1408/B1407-1)</f>
        <v>0.0335150337330743</v>
      </c>
      <c r="N1408" s="6" t="n">
        <f aca="false">IF(OR(C1408="",C1407=""),"",C1408/C1407-1)</f>
        <v>0.00777413154352757</v>
      </c>
      <c r="O1408" s="6" t="n">
        <f aca="false">IF(OR(D1408="",D1407=""),"",D1408/D1407-1)</f>
        <v>0.0183352015489207</v>
      </c>
      <c r="P1408" s="6" t="n">
        <f aca="false">IF(OR(F1408="",F1407=""),"",F1408/F1407-1)</f>
        <v>0.0429184549356223</v>
      </c>
      <c r="Q1408" s="6" t="n">
        <f aca="false">IF(OR(G1408="",G1407=""),"",G1408/G1407-1)</f>
        <v>0.03125</v>
      </c>
      <c r="R1408" s="6" t="n">
        <f aca="false">IF(OR(H1408="",H1407=""),"",H1408/H1407-1)</f>
        <v>-0.000540832882639175</v>
      </c>
      <c r="S1408" s="6" t="str">
        <f aca="false">IF(OR(I1408="",I1407=""),"",I1408/I1407-1)</f>
        <v/>
      </c>
      <c r="T1408" s="6" t="str">
        <f aca="false">IF(OR(J1408="",J1407=""),"",J1408/J1407-1)</f>
        <v/>
      </c>
      <c r="U1408" s="6" t="str">
        <f aca="false">IF(OR(K1408="",K1407=""),"",K1408/K1407-1)</f>
        <v/>
      </c>
      <c r="V1408" s="6" t="str">
        <f aca="false">IF(OR(L1408="",L1407=""),"",L1408/L1407-1)</f>
        <v/>
      </c>
      <c r="W1408" s="6" t="n">
        <f aca="false">IF(COUNT(O1404:O1408)&lt;5,"",STDEV(O1404:O1408))</f>
        <v>0.0157638897563438</v>
      </c>
      <c r="X1408" s="8" t="n">
        <f aca="false">IF(W1408="","",IF(W1408&gt;Controls!$B$2,1,0))</f>
        <v>0</v>
      </c>
    </row>
    <row r="1409" customFormat="false" ht="15.75" hidden="false" customHeight="false" outlineLevel="0" collapsed="false">
      <c r="A1409" s="4" t="n">
        <v>36671</v>
      </c>
      <c r="B1409" s="7" t="n">
        <v>3205.35</v>
      </c>
      <c r="C1409" s="7" t="n">
        <v>6659.34</v>
      </c>
      <c r="D1409" s="7" t="n">
        <v>1381.52</v>
      </c>
      <c r="E1409" s="7" t="n">
        <v>24.58</v>
      </c>
      <c r="F1409" s="7" t="n">
        <v>2.28</v>
      </c>
      <c r="G1409" s="7" t="n">
        <v>0.65</v>
      </c>
      <c r="H1409" s="7" t="n">
        <v>18.14</v>
      </c>
      <c r="I1409" s="5"/>
      <c r="J1409" s="5"/>
      <c r="K1409" s="5"/>
      <c r="L1409" s="5"/>
      <c r="M1409" s="6" t="n">
        <f aca="false">IF(OR(B1409="",B1408=""),"",B1409/B1408-1)</f>
        <v>-0.0199534643384568</v>
      </c>
      <c r="N1409" s="6" t="n">
        <f aca="false">IF(OR(C1409="",C1408=""),"",C1409/C1408-1)</f>
        <v>-0.00846904955466021</v>
      </c>
      <c r="O1409" s="6" t="n">
        <f aca="false">IF(OR(D1409="",D1408=""),"",D1409/D1408-1)</f>
        <v>-0.0125299310246239</v>
      </c>
      <c r="P1409" s="6" t="n">
        <f aca="false">IF(OR(F1409="",F1408=""),"",F1409/F1408-1)</f>
        <v>-0.0617283950617286</v>
      </c>
      <c r="Q1409" s="6" t="n">
        <f aca="false">IF(OR(G1409="",G1408=""),"",G1409/G1408-1)</f>
        <v>-0.0151515151515151</v>
      </c>
      <c r="R1409" s="6" t="n">
        <f aca="false">IF(OR(H1409="",H1408=""),"",H1409/H1408-1)</f>
        <v>-0.0183982683982684</v>
      </c>
      <c r="S1409" s="6" t="str">
        <f aca="false">IF(OR(I1409="",I1408=""),"",I1409/I1408-1)</f>
        <v/>
      </c>
      <c r="T1409" s="6" t="str">
        <f aca="false">IF(OR(J1409="",J1408=""),"",J1409/J1408-1)</f>
        <v/>
      </c>
      <c r="U1409" s="6" t="str">
        <f aca="false">IF(OR(K1409="",K1408=""),"",K1409/K1408-1)</f>
        <v/>
      </c>
      <c r="V1409" s="6" t="str">
        <f aca="false">IF(OR(L1409="",L1408=""),"",L1409/L1408-1)</f>
        <v/>
      </c>
      <c r="W1409" s="6" t="n">
        <f aca="false">IF(COUNT(O1405:O1409)&lt;5,"",STDEV(O1405:O1409))</f>
        <v>0.0159834569681544</v>
      </c>
      <c r="X1409" s="8" t="n">
        <f aca="false">IF(W1409="","",IF(W1409&gt;Controls!$B$2,1,0))</f>
        <v>0</v>
      </c>
    </row>
    <row r="1410" customFormat="false" ht="15.75" hidden="false" customHeight="false" outlineLevel="0" collapsed="false">
      <c r="A1410" s="4" t="n">
        <v>36672</v>
      </c>
      <c r="B1410" s="7" t="n">
        <v>3205.11</v>
      </c>
      <c r="C1410" s="7" t="n">
        <v>6649.71</v>
      </c>
      <c r="D1410" s="7" t="n">
        <v>1378.02</v>
      </c>
      <c r="E1410" s="7" t="n">
        <v>24.47</v>
      </c>
      <c r="F1410" s="7" t="n">
        <v>2.33</v>
      </c>
      <c r="G1410" s="7" t="n">
        <v>0.65</v>
      </c>
      <c r="H1410" s="7" t="n">
        <v>18.35</v>
      </c>
      <c r="I1410" s="5"/>
      <c r="J1410" s="5"/>
      <c r="K1410" s="5"/>
      <c r="L1410" s="5"/>
      <c r="M1410" s="6" t="n">
        <f aca="false">IF(OR(B1410="",B1409=""),"",B1410/B1409-1)</f>
        <v>-7.48748186625292E-005</v>
      </c>
      <c r="N1410" s="6" t="n">
        <f aca="false">IF(OR(C1410="",C1409=""),"",C1410/C1409-1)</f>
        <v>-0.00144608925208811</v>
      </c>
      <c r="O1410" s="6" t="n">
        <f aca="false">IF(OR(D1410="",D1409=""),"",D1410/D1409-1)</f>
        <v>-0.0025334414268342</v>
      </c>
      <c r="P1410" s="6" t="n">
        <f aca="false">IF(OR(F1410="",F1409=""),"",F1410/F1409-1)</f>
        <v>0.0219298245614037</v>
      </c>
      <c r="Q1410" s="6" t="n">
        <f aca="false">IF(OR(G1410="",G1409=""),"",G1410/G1409-1)</f>
        <v>0</v>
      </c>
      <c r="R1410" s="6" t="n">
        <f aca="false">IF(OR(H1410="",H1409=""),"",H1410/H1409-1)</f>
        <v>0.0115766262403529</v>
      </c>
      <c r="S1410" s="6" t="str">
        <f aca="false">IF(OR(I1410="",I1409=""),"",I1410/I1409-1)</f>
        <v/>
      </c>
      <c r="T1410" s="6" t="str">
        <f aca="false">IF(OR(J1410="",J1409=""),"",J1410/J1409-1)</f>
        <v/>
      </c>
      <c r="U1410" s="6" t="str">
        <f aca="false">IF(OR(K1410="",K1409=""),"",K1410/K1409-1)</f>
        <v/>
      </c>
      <c r="V1410" s="6" t="str">
        <f aca="false">IF(OR(L1410="",L1409=""),"",L1410/L1409-1)</f>
        <v/>
      </c>
      <c r="W1410" s="6" t="n">
        <f aca="false">IF(COUNT(O1406:O1410)&lt;5,"",STDEV(O1406:O1410))</f>
        <v>0.0141795573922386</v>
      </c>
      <c r="X1410" s="8" t="n">
        <f aca="false">IF(W1410="","",IF(W1410&gt;Controls!$B$2,1,0))</f>
        <v>0</v>
      </c>
    </row>
    <row r="1411" customFormat="false" ht="15.75" hidden="false" customHeight="false" outlineLevel="0" collapsed="false">
      <c r="A1411" s="4" t="n">
        <v>36675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6" t="str">
        <f aca="false">IF(OR(B1411="",B1410=""),"",B1411/B1410-1)</f>
        <v/>
      </c>
      <c r="N1411" s="6" t="str">
        <f aca="false">IF(OR(C1411="",C1410=""),"",C1411/C1410-1)</f>
        <v/>
      </c>
      <c r="O1411" s="6" t="str">
        <f aca="false">IF(OR(D1411="",D1410=""),"",D1411/D1410-1)</f>
        <v/>
      </c>
      <c r="P1411" s="6" t="str">
        <f aca="false">IF(OR(F1411="",F1410=""),"",F1411/F1410-1)</f>
        <v/>
      </c>
      <c r="Q1411" s="6" t="str">
        <f aca="false">IF(OR(G1411="",G1410=""),"",G1411/G1410-1)</f>
        <v/>
      </c>
      <c r="R1411" s="6" t="str">
        <f aca="false">IF(OR(H1411="",H1410=""),"",H1411/H1410-1)</f>
        <v/>
      </c>
      <c r="S1411" s="6" t="str">
        <f aca="false">IF(OR(I1411="",I1410=""),"",I1411/I1410-1)</f>
        <v/>
      </c>
      <c r="T1411" s="6" t="str">
        <f aca="false">IF(OR(J1411="",J1410=""),"",J1411/J1410-1)</f>
        <v/>
      </c>
      <c r="U1411" s="6" t="str">
        <f aca="false">IF(OR(K1411="",K1410=""),"",K1411/K1410-1)</f>
        <v/>
      </c>
      <c r="V1411" s="6" t="str">
        <f aca="false">IF(OR(L1411="",L1410=""),"",L1411/L1410-1)</f>
        <v/>
      </c>
      <c r="W1411" s="6" t="str">
        <f aca="false">IF(COUNT(O1407:O1411)&lt;5,"",STDEV(O1407:O1411))</f>
        <v/>
      </c>
      <c r="X1411" s="8" t="str">
        <f aca="false">IF(W1411="","",IF(W1411&gt;Controls!$B$2,1,0))</f>
        <v/>
      </c>
    </row>
    <row r="1412" customFormat="false" ht="15.75" hidden="false" customHeight="false" outlineLevel="0" collapsed="false">
      <c r="A1412" s="4" t="n">
        <v>36676</v>
      </c>
      <c r="B1412" s="7" t="n">
        <v>3459.48</v>
      </c>
      <c r="C1412" s="7" t="n">
        <v>6781.78</v>
      </c>
      <c r="D1412" s="7" t="n">
        <v>1422.45</v>
      </c>
      <c r="E1412" s="7" t="n">
        <v>23.62</v>
      </c>
      <c r="F1412" s="7" t="n">
        <v>2.59</v>
      </c>
      <c r="G1412" s="7" t="n">
        <v>0.66</v>
      </c>
      <c r="H1412" s="7" t="n">
        <v>18.6</v>
      </c>
      <c r="I1412" s="5"/>
      <c r="J1412" s="5"/>
      <c r="K1412" s="5"/>
      <c r="L1412" s="5"/>
      <c r="M1412" s="6" t="str">
        <f aca="false">IF(OR(B1412="",B1411=""),"",B1412/B1411-1)</f>
        <v/>
      </c>
      <c r="N1412" s="6" t="str">
        <f aca="false">IF(OR(C1412="",C1411=""),"",C1412/C1411-1)</f>
        <v/>
      </c>
      <c r="O1412" s="6" t="str">
        <f aca="false">IF(OR(D1412="",D1411=""),"",D1412/D1411-1)</f>
        <v/>
      </c>
      <c r="P1412" s="6" t="str">
        <f aca="false">IF(OR(F1412="",F1411=""),"",F1412/F1411-1)</f>
        <v/>
      </c>
      <c r="Q1412" s="6" t="str">
        <f aca="false">IF(OR(G1412="",G1411=""),"",G1412/G1411-1)</f>
        <v/>
      </c>
      <c r="R1412" s="6" t="str">
        <f aca="false">IF(OR(H1412="",H1411=""),"",H1412/H1411-1)</f>
        <v/>
      </c>
      <c r="S1412" s="6" t="str">
        <f aca="false">IF(OR(I1412="",I1411=""),"",I1412/I1411-1)</f>
        <v/>
      </c>
      <c r="T1412" s="6" t="str">
        <f aca="false">IF(OR(J1412="",J1411=""),"",J1412/J1411-1)</f>
        <v/>
      </c>
      <c r="U1412" s="6" t="str">
        <f aca="false">IF(OR(K1412="",K1411=""),"",K1412/K1411-1)</f>
        <v/>
      </c>
      <c r="V1412" s="6" t="str">
        <f aca="false">IF(OR(L1412="",L1411=""),"",L1412/L1411-1)</f>
        <v/>
      </c>
      <c r="W1412" s="6" t="str">
        <f aca="false">IF(COUNT(O1408:O1412)&lt;5,"",STDEV(O1408:O1412))</f>
        <v/>
      </c>
      <c r="X1412" s="8" t="str">
        <f aca="false">IF(W1412="","",IF(W1412&gt;Controls!$B$2,1,0))</f>
        <v/>
      </c>
    </row>
    <row r="1413" customFormat="false" ht="15.75" hidden="false" customHeight="false" outlineLevel="0" collapsed="false">
      <c r="A1413" s="4" t="n">
        <v>36677</v>
      </c>
      <c r="B1413" s="7" t="n">
        <v>3400.91</v>
      </c>
      <c r="C1413" s="7" t="n">
        <v>6805.25</v>
      </c>
      <c r="D1413" s="7" t="n">
        <v>1420.6</v>
      </c>
      <c r="E1413" s="7" t="n">
        <v>23.65</v>
      </c>
      <c r="F1413" s="7" t="n">
        <v>2.42</v>
      </c>
      <c r="G1413" s="7" t="n">
        <v>0.63</v>
      </c>
      <c r="H1413" s="7" t="n">
        <v>18.56</v>
      </c>
      <c r="I1413" s="5"/>
      <c r="J1413" s="5"/>
      <c r="K1413" s="5"/>
      <c r="L1413" s="5"/>
      <c r="M1413" s="6" t="n">
        <f aca="false">IF(OR(B1413="",B1412=""),"",B1413/B1412-1)</f>
        <v>-0.0169302901014026</v>
      </c>
      <c r="N1413" s="6" t="n">
        <f aca="false">IF(OR(C1413="",C1412=""),"",C1413/C1412-1)</f>
        <v>0.00346074334466762</v>
      </c>
      <c r="O1413" s="6" t="n">
        <f aca="false">IF(OR(D1413="",D1412=""),"",D1413/D1412-1)</f>
        <v>-0.00130057295511277</v>
      </c>
      <c r="P1413" s="6" t="n">
        <f aca="false">IF(OR(F1413="",F1412=""),"",F1413/F1412-1)</f>
        <v>-0.0656370656370656</v>
      </c>
      <c r="Q1413" s="6" t="n">
        <f aca="false">IF(OR(G1413="",G1412=""),"",G1413/G1412-1)</f>
        <v>-0.0454545454545455</v>
      </c>
      <c r="R1413" s="6" t="n">
        <f aca="false">IF(OR(H1413="",H1412=""),"",H1413/H1412-1)</f>
        <v>-0.00215053763440876</v>
      </c>
      <c r="S1413" s="6" t="str">
        <f aca="false">IF(OR(I1413="",I1412=""),"",I1413/I1412-1)</f>
        <v/>
      </c>
      <c r="T1413" s="6" t="str">
        <f aca="false">IF(OR(J1413="",J1412=""),"",J1413/J1412-1)</f>
        <v/>
      </c>
      <c r="U1413" s="6" t="str">
        <f aca="false">IF(OR(K1413="",K1412=""),"",K1413/K1412-1)</f>
        <v/>
      </c>
      <c r="V1413" s="6" t="str">
        <f aca="false">IF(OR(L1413="",L1412=""),"",L1413/L1412-1)</f>
        <v/>
      </c>
      <c r="W1413" s="6" t="str">
        <f aca="false">IF(COUNT(O1409:O1413)&lt;5,"",STDEV(O1409:O1413))</f>
        <v/>
      </c>
      <c r="X1413" s="8" t="str">
        <f aca="false">IF(W1413="","",IF(W1413&gt;Controls!$B$2,1,0))</f>
        <v/>
      </c>
    </row>
    <row r="1414" customFormat="false" ht="15.75" hidden="false" customHeight="false" outlineLevel="0" collapsed="false">
      <c r="A1414" s="4" t="n">
        <v>36678</v>
      </c>
      <c r="B1414" s="7" t="n">
        <v>3582.5</v>
      </c>
      <c r="C1414" s="7" t="n">
        <v>6888.36</v>
      </c>
      <c r="D1414" s="7" t="n">
        <v>1448.81</v>
      </c>
      <c r="E1414" s="7" t="n">
        <v>22.36</v>
      </c>
      <c r="F1414" s="7" t="n">
        <v>2.51</v>
      </c>
      <c r="G1414" s="7" t="n">
        <v>0.67</v>
      </c>
      <c r="H1414" s="7" t="n">
        <v>18.48</v>
      </c>
      <c r="I1414" s="5"/>
      <c r="J1414" s="5"/>
      <c r="K1414" s="5"/>
      <c r="L1414" s="5"/>
      <c r="M1414" s="6" t="n">
        <f aca="false">IF(OR(B1414="",B1413=""),"",B1414/B1413-1)</f>
        <v>0.0533945326397935</v>
      </c>
      <c r="N1414" s="6" t="n">
        <f aca="false">IF(OR(C1414="",C1413=""),"",C1414/C1413-1)</f>
        <v>0.0122126299548142</v>
      </c>
      <c r="O1414" s="6" t="n">
        <f aca="false">IF(OR(D1414="",D1413=""),"",D1414/D1413-1)</f>
        <v>0.0198578065606083</v>
      </c>
      <c r="P1414" s="6" t="n">
        <f aca="false">IF(OR(F1414="",F1413=""),"",F1414/F1413-1)</f>
        <v>0.0371900826446281</v>
      </c>
      <c r="Q1414" s="6" t="n">
        <f aca="false">IF(OR(G1414="",G1413=""),"",G1414/G1413-1)</f>
        <v>0.0634920634920635</v>
      </c>
      <c r="R1414" s="6" t="n">
        <f aca="false">IF(OR(H1414="",H1413=""),"",H1414/H1413-1)</f>
        <v>-0.00431034482758608</v>
      </c>
      <c r="S1414" s="6" t="str">
        <f aca="false">IF(OR(I1414="",I1413=""),"",I1414/I1413-1)</f>
        <v/>
      </c>
      <c r="T1414" s="6" t="str">
        <f aca="false">IF(OR(J1414="",J1413=""),"",J1414/J1413-1)</f>
        <v/>
      </c>
      <c r="U1414" s="6" t="str">
        <f aca="false">IF(OR(K1414="",K1413=""),"",K1414/K1413-1)</f>
        <v/>
      </c>
      <c r="V1414" s="6" t="str">
        <f aca="false">IF(OR(L1414="",L1413=""),"",L1414/L1413-1)</f>
        <v/>
      </c>
      <c r="W1414" s="6" t="str">
        <f aca="false">IF(COUNT(O1410:O1414)&lt;5,"",STDEV(O1410:O1414))</f>
        <v/>
      </c>
      <c r="X1414" s="8" t="str">
        <f aca="false">IF(W1414="","",IF(W1414&gt;Controls!$B$2,1,0))</f>
        <v/>
      </c>
    </row>
    <row r="1415" customFormat="false" ht="15.75" hidden="false" customHeight="false" outlineLevel="0" collapsed="false">
      <c r="A1415" s="4" t="n">
        <v>36679</v>
      </c>
      <c r="B1415" s="7" t="n">
        <v>3813.38</v>
      </c>
      <c r="C1415" s="7" t="n">
        <v>6975.38</v>
      </c>
      <c r="D1415" s="7" t="n">
        <v>1477.26</v>
      </c>
      <c r="E1415" s="7" t="n">
        <v>21.48</v>
      </c>
      <c r="F1415" s="7" t="n">
        <v>2.89</v>
      </c>
      <c r="G1415" s="7" t="n">
        <v>0.69</v>
      </c>
      <c r="H1415" s="7" t="n">
        <v>17.64</v>
      </c>
      <c r="I1415" s="5"/>
      <c r="J1415" s="5"/>
      <c r="K1415" s="5"/>
      <c r="L1415" s="5"/>
      <c r="M1415" s="6" t="n">
        <f aca="false">IF(OR(B1415="",B1414=""),"",B1415/B1414-1)</f>
        <v>0.064446615491975</v>
      </c>
      <c r="N1415" s="6" t="n">
        <f aca="false">IF(OR(C1415="",C1414=""),"",C1415/C1414-1)</f>
        <v>0.0126329053649925</v>
      </c>
      <c r="O1415" s="6" t="n">
        <f aca="false">IF(OR(D1415="",D1414=""),"",D1415/D1414-1)</f>
        <v>0.019636805378207</v>
      </c>
      <c r="P1415" s="6" t="n">
        <f aca="false">IF(OR(F1415="",F1414=""),"",F1415/F1414-1)</f>
        <v>0.151394422310757</v>
      </c>
      <c r="Q1415" s="6" t="n">
        <f aca="false">IF(OR(G1415="",G1414=""),"",G1415/G1414-1)</f>
        <v>0.0298507462686566</v>
      </c>
      <c r="R1415" s="6" t="n">
        <f aca="false">IF(OR(H1415="",H1414=""),"",H1415/H1414-1)</f>
        <v>-0.0454545454545454</v>
      </c>
      <c r="S1415" s="6" t="str">
        <f aca="false">IF(OR(I1415="",I1414=""),"",I1415/I1414-1)</f>
        <v/>
      </c>
      <c r="T1415" s="6" t="str">
        <f aca="false">IF(OR(J1415="",J1414=""),"",J1415/J1414-1)</f>
        <v/>
      </c>
      <c r="U1415" s="6" t="str">
        <f aca="false">IF(OR(K1415="",K1414=""),"",K1415/K1414-1)</f>
        <v/>
      </c>
      <c r="V1415" s="6" t="str">
        <f aca="false">IF(OR(L1415="",L1414=""),"",L1415/L1414-1)</f>
        <v/>
      </c>
      <c r="W1415" s="6" t="str">
        <f aca="false">IF(COUNT(O1411:O1415)&lt;5,"",STDEV(O1411:O1415))</f>
        <v/>
      </c>
      <c r="X1415" s="8" t="str">
        <f aca="false">IF(W1415="","",IF(W1415&gt;Controls!$B$2,1,0))</f>
        <v/>
      </c>
    </row>
    <row r="1416" customFormat="false" ht="15.75" hidden="false" customHeight="false" outlineLevel="0" collapsed="false">
      <c r="A1416" s="4" t="n">
        <v>36682</v>
      </c>
      <c r="B1416" s="7" t="n">
        <v>3821.76</v>
      </c>
      <c r="C1416" s="7" t="n">
        <v>6927.49</v>
      </c>
      <c r="D1416" s="7" t="n">
        <v>1467.63</v>
      </c>
      <c r="E1416" s="7" t="n">
        <v>22.71</v>
      </c>
      <c r="F1416" s="7" t="n">
        <v>2.72</v>
      </c>
      <c r="G1416" s="7" t="n">
        <v>0.68</v>
      </c>
      <c r="H1416" s="7" t="n">
        <v>17.67</v>
      </c>
      <c r="I1416" s="5"/>
      <c r="J1416" s="5"/>
      <c r="K1416" s="5"/>
      <c r="L1416" s="5"/>
      <c r="M1416" s="6" t="n">
        <f aca="false">IF(OR(B1416="",B1415=""),"",B1416/B1415-1)</f>
        <v>0.00219752555475727</v>
      </c>
      <c r="N1416" s="6" t="n">
        <f aca="false">IF(OR(C1416="",C1415=""),"",C1416/C1415-1)</f>
        <v>-0.00686557578225133</v>
      </c>
      <c r="O1416" s="6" t="n">
        <f aca="false">IF(OR(D1416="",D1415=""),"",D1416/D1415-1)</f>
        <v>-0.00651882539295712</v>
      </c>
      <c r="P1416" s="6" t="n">
        <f aca="false">IF(OR(F1416="",F1415=""),"",F1416/F1415-1)</f>
        <v>-0.0588235294117647</v>
      </c>
      <c r="Q1416" s="6" t="n">
        <f aca="false">IF(OR(G1416="",G1415=""),"",G1416/G1415-1)</f>
        <v>-0.0144927536231882</v>
      </c>
      <c r="R1416" s="6" t="n">
        <f aca="false">IF(OR(H1416="",H1415=""),"",H1416/H1415-1)</f>
        <v>0.0017006802721089</v>
      </c>
      <c r="S1416" s="6" t="str">
        <f aca="false">IF(OR(I1416="",I1415=""),"",I1416/I1415-1)</f>
        <v/>
      </c>
      <c r="T1416" s="6" t="str">
        <f aca="false">IF(OR(J1416="",J1415=""),"",J1416/J1415-1)</f>
        <v/>
      </c>
      <c r="U1416" s="6" t="str">
        <f aca="false">IF(OR(K1416="",K1415=""),"",K1416/K1415-1)</f>
        <v/>
      </c>
      <c r="V1416" s="6" t="str">
        <f aca="false">IF(OR(L1416="",L1415=""),"",L1416/L1415-1)</f>
        <v/>
      </c>
      <c r="W1416" s="6" t="str">
        <f aca="false">IF(COUNT(O1412:O1416)&lt;5,"",STDEV(O1412:O1416))</f>
        <v/>
      </c>
      <c r="X1416" s="8" t="str">
        <f aca="false">IF(W1416="","",IF(W1416&gt;Controls!$B$2,1,0))</f>
        <v/>
      </c>
    </row>
    <row r="1417" customFormat="false" ht="15.75" hidden="false" customHeight="false" outlineLevel="0" collapsed="false">
      <c r="A1417" s="4" t="n">
        <v>36683</v>
      </c>
      <c r="B1417" s="7" t="n">
        <v>3756.37</v>
      </c>
      <c r="C1417" s="7" t="n">
        <v>6904.65</v>
      </c>
      <c r="D1417" s="7" t="n">
        <v>1457.84</v>
      </c>
      <c r="E1417" s="7" t="n">
        <v>23.05</v>
      </c>
      <c r="F1417" s="7" t="n">
        <v>2.53</v>
      </c>
      <c r="G1417" s="7" t="n">
        <v>0.7</v>
      </c>
      <c r="H1417" s="7" t="n">
        <v>18.34</v>
      </c>
      <c r="I1417" s="5"/>
      <c r="J1417" s="5"/>
      <c r="K1417" s="5"/>
      <c r="L1417" s="5"/>
      <c r="M1417" s="6" t="n">
        <f aca="false">IF(OR(B1417="",B1416=""),"",B1417/B1416-1)</f>
        <v>-0.0171099179435653</v>
      </c>
      <c r="N1417" s="6" t="n">
        <f aca="false">IF(OR(C1417="",C1416=""),"",C1417/C1416-1)</f>
        <v>-0.00329700945075351</v>
      </c>
      <c r="O1417" s="6" t="n">
        <f aca="false">IF(OR(D1417="",D1416=""),"",D1417/D1416-1)</f>
        <v>-0.00667061861640894</v>
      </c>
      <c r="P1417" s="6" t="n">
        <f aca="false">IF(OR(F1417="",F1416=""),"",F1417/F1416-1)</f>
        <v>-0.0698529411764707</v>
      </c>
      <c r="Q1417" s="6" t="n">
        <f aca="false">IF(OR(G1417="",G1416=""),"",G1417/G1416-1)</f>
        <v>0.0294117647058823</v>
      </c>
      <c r="R1417" s="6" t="n">
        <f aca="false">IF(OR(H1417="",H1416=""),"",H1417/H1416-1)</f>
        <v>0.037917374080362</v>
      </c>
      <c r="S1417" s="6" t="str">
        <f aca="false">IF(OR(I1417="",I1416=""),"",I1417/I1416-1)</f>
        <v/>
      </c>
      <c r="T1417" s="6" t="str">
        <f aca="false">IF(OR(J1417="",J1416=""),"",J1417/J1416-1)</f>
        <v/>
      </c>
      <c r="U1417" s="6" t="str">
        <f aca="false">IF(OR(K1417="",K1416=""),"",K1417/K1416-1)</f>
        <v/>
      </c>
      <c r="V1417" s="6" t="str">
        <f aca="false">IF(OR(L1417="",L1416=""),"",L1417/L1416-1)</f>
        <v/>
      </c>
      <c r="W1417" s="6" t="n">
        <f aca="false">IF(COUNT(O1413:O1417)&lt;5,"",STDEV(O1413:O1417))</f>
        <v>0.0136342801435849</v>
      </c>
      <c r="X1417" s="8" t="n">
        <f aca="false">IF(W1417="","",IF(W1417&gt;Controls!$B$2,1,0))</f>
        <v>0</v>
      </c>
    </row>
    <row r="1418" customFormat="false" ht="15.75" hidden="false" customHeight="false" outlineLevel="0" collapsed="false">
      <c r="A1418" s="4" t="n">
        <v>36684</v>
      </c>
      <c r="B1418" s="7" t="n">
        <v>3839.26</v>
      </c>
      <c r="C1418" s="7" t="n">
        <v>6935.1</v>
      </c>
      <c r="D1418" s="7" t="n">
        <v>1471.36</v>
      </c>
      <c r="E1418" s="7" t="n">
        <v>22.48</v>
      </c>
      <c r="F1418" s="7" t="n">
        <v>2.59</v>
      </c>
      <c r="G1418" s="7" t="n">
        <v>0.72</v>
      </c>
      <c r="H1418" s="7" t="n">
        <v>18.07</v>
      </c>
      <c r="I1418" s="5"/>
      <c r="J1418" s="5"/>
      <c r="K1418" s="5"/>
      <c r="L1418" s="5"/>
      <c r="M1418" s="6" t="n">
        <f aca="false">IF(OR(B1418="",B1417=""),"",B1418/B1417-1)</f>
        <v>0.0220665163442366</v>
      </c>
      <c r="N1418" s="6" t="n">
        <f aca="false">IF(OR(C1418="",C1417=""),"",C1418/C1417-1)</f>
        <v>0.0044100714735722</v>
      </c>
      <c r="O1418" s="6" t="n">
        <f aca="false">IF(OR(D1418="",D1417=""),"",D1418/D1417-1)</f>
        <v>0.00927399440267784</v>
      </c>
      <c r="P1418" s="6" t="n">
        <f aca="false">IF(OR(F1418="",F1417=""),"",F1418/F1417-1)</f>
        <v>0.0237154150197629</v>
      </c>
      <c r="Q1418" s="6" t="n">
        <f aca="false">IF(OR(G1418="",G1417=""),"",G1418/G1417-1)</f>
        <v>0.0285714285714287</v>
      </c>
      <c r="R1418" s="6" t="n">
        <f aca="false">IF(OR(H1418="",H1417=""),"",H1418/H1417-1)</f>
        <v>-0.0147219193020719</v>
      </c>
      <c r="S1418" s="6" t="str">
        <f aca="false">IF(OR(I1418="",I1417=""),"",I1418/I1417-1)</f>
        <v/>
      </c>
      <c r="T1418" s="6" t="str">
        <f aca="false">IF(OR(J1418="",J1417=""),"",J1418/J1417-1)</f>
        <v/>
      </c>
      <c r="U1418" s="6" t="str">
        <f aca="false">IF(OR(K1418="",K1417=""),"",K1418/K1417-1)</f>
        <v/>
      </c>
      <c r="V1418" s="6" t="str">
        <f aca="false">IF(OR(L1418="",L1417=""),"",L1418/L1417-1)</f>
        <v/>
      </c>
      <c r="W1418" s="6" t="n">
        <f aca="false">IF(COUNT(O1414:O1418)&lt;5,"",STDEV(O1414:O1418))</f>
        <v>0.0132264929007966</v>
      </c>
      <c r="X1418" s="8" t="n">
        <f aca="false">IF(W1418="","",IF(W1418&gt;Controls!$B$2,1,0))</f>
        <v>0</v>
      </c>
    </row>
    <row r="1419" customFormat="false" ht="15.75" hidden="false" customHeight="false" outlineLevel="0" collapsed="false">
      <c r="A1419" s="4" t="n">
        <v>36685</v>
      </c>
      <c r="B1419" s="7" t="n">
        <v>3825.56</v>
      </c>
      <c r="C1419" s="7" t="n">
        <v>6893.44</v>
      </c>
      <c r="D1419" s="7" t="n">
        <v>1461.67</v>
      </c>
      <c r="E1419" s="7" t="n">
        <v>22.77</v>
      </c>
      <c r="F1419" s="7" t="n">
        <v>2.59</v>
      </c>
      <c r="G1419" s="7" t="n">
        <v>0.71</v>
      </c>
      <c r="H1419" s="7" t="n">
        <v>17.84</v>
      </c>
      <c r="I1419" s="5"/>
      <c r="J1419" s="5"/>
      <c r="K1419" s="5"/>
      <c r="L1419" s="5"/>
      <c r="M1419" s="6" t="n">
        <f aca="false">IF(OR(B1419="",B1418=""),"",B1419/B1418-1)</f>
        <v>-0.00356839599297787</v>
      </c>
      <c r="N1419" s="6" t="n">
        <f aca="false">IF(OR(C1419="",C1418=""),"",C1419/C1418-1)</f>
        <v>-0.00600712318495777</v>
      </c>
      <c r="O1419" s="6" t="n">
        <f aca="false">IF(OR(D1419="",D1418=""),"",D1419/D1418-1)</f>
        <v>-0.00658574380165278</v>
      </c>
      <c r="P1419" s="6" t="n">
        <f aca="false">IF(OR(F1419="",F1418=""),"",F1419/F1418-1)</f>
        <v>0</v>
      </c>
      <c r="Q1419" s="6" t="n">
        <f aca="false">IF(OR(G1419="",G1418=""),"",G1419/G1418-1)</f>
        <v>-0.013888888888889</v>
      </c>
      <c r="R1419" s="6" t="n">
        <f aca="false">IF(OR(H1419="",H1418=""),"",H1419/H1418-1)</f>
        <v>-0.0127282789153294</v>
      </c>
      <c r="S1419" s="6" t="str">
        <f aca="false">IF(OR(I1419="",I1418=""),"",I1419/I1418-1)</f>
        <v/>
      </c>
      <c r="T1419" s="6" t="str">
        <f aca="false">IF(OR(J1419="",J1418=""),"",J1419/J1418-1)</f>
        <v/>
      </c>
      <c r="U1419" s="6" t="str">
        <f aca="false">IF(OR(K1419="",K1418=""),"",K1419/K1418-1)</f>
        <v/>
      </c>
      <c r="V1419" s="6" t="str">
        <f aca="false">IF(OR(L1419="",L1418=""),"",L1419/L1418-1)</f>
        <v/>
      </c>
      <c r="W1419" s="6" t="n">
        <f aca="false">IF(COUNT(O1415:O1419)&lt;5,"",STDEV(O1415:O1419))</f>
        <v>0.0120963163306039</v>
      </c>
      <c r="X1419" s="8" t="n">
        <f aca="false">IF(W1419="","",IF(W1419&gt;Controls!$B$2,1,0))</f>
        <v>0</v>
      </c>
    </row>
    <row r="1420" customFormat="false" ht="15.75" hidden="false" customHeight="false" outlineLevel="0" collapsed="false">
      <c r="A1420" s="4" t="n">
        <v>36686</v>
      </c>
      <c r="B1420" s="7" t="n">
        <v>3874.84</v>
      </c>
      <c r="C1420" s="7" t="n">
        <v>6856.43</v>
      </c>
      <c r="D1420" s="7" t="n">
        <v>1456.95</v>
      </c>
      <c r="E1420" s="7" t="n">
        <v>22.14</v>
      </c>
      <c r="F1420" s="7" t="n">
        <v>2.61</v>
      </c>
      <c r="G1420" s="7" t="n">
        <v>0.72</v>
      </c>
      <c r="H1420" s="7" t="n">
        <v>17.64</v>
      </c>
      <c r="I1420" s="5"/>
      <c r="J1420" s="5"/>
      <c r="K1420" s="5"/>
      <c r="L1420" s="5"/>
      <c r="M1420" s="6" t="n">
        <f aca="false">IF(OR(B1420="",B1419=""),"",B1420/B1419-1)</f>
        <v>0.0128817741716245</v>
      </c>
      <c r="N1420" s="6" t="n">
        <f aca="false">IF(OR(C1420="",C1419=""),"",C1420/C1419-1)</f>
        <v>-0.00536887243524264</v>
      </c>
      <c r="O1420" s="6" t="n">
        <f aca="false">IF(OR(D1420="",D1419=""),"",D1420/D1419-1)</f>
        <v>-0.00322918305773534</v>
      </c>
      <c r="P1420" s="6" t="n">
        <f aca="false">IF(OR(F1420="",F1419=""),"",F1420/F1419-1)</f>
        <v>0.00772200772200771</v>
      </c>
      <c r="Q1420" s="6" t="n">
        <f aca="false">IF(OR(G1420="",G1419=""),"",G1420/G1419-1)</f>
        <v>0.0140845070422535</v>
      </c>
      <c r="R1420" s="6" t="n">
        <f aca="false">IF(OR(H1420="",H1419=""),"",H1420/H1419-1)</f>
        <v>-0.0112107623318385</v>
      </c>
      <c r="S1420" s="6" t="str">
        <f aca="false">IF(OR(I1420="",I1419=""),"",I1420/I1419-1)</f>
        <v/>
      </c>
      <c r="T1420" s="6" t="str">
        <f aca="false">IF(OR(J1420="",J1419=""),"",J1420/J1419-1)</f>
        <v/>
      </c>
      <c r="U1420" s="6" t="str">
        <f aca="false">IF(OR(K1420="",K1419=""),"",K1420/K1419-1)</f>
        <v/>
      </c>
      <c r="V1420" s="6" t="str">
        <f aca="false">IF(OR(L1420="",L1419=""),"",L1420/L1419-1)</f>
        <v/>
      </c>
      <c r="W1420" s="6" t="n">
        <f aca="false">IF(COUNT(O1416:O1420)&lt;5,"",STDEV(O1416:O1420))</f>
        <v>0.0068755764571358</v>
      </c>
      <c r="X1420" s="8" t="n">
        <f aca="false">IF(W1420="","",IF(W1420&gt;Controls!$B$2,1,0))</f>
        <v>0</v>
      </c>
    </row>
    <row r="1421" customFormat="false" ht="15.75" hidden="false" customHeight="false" outlineLevel="0" collapsed="false">
      <c r="A1421" s="4" t="n">
        <v>36689</v>
      </c>
      <c r="B1421" s="7" t="n">
        <v>3767.91</v>
      </c>
      <c r="C1421" s="7" t="n">
        <v>6838.88</v>
      </c>
      <c r="D1421" s="7" t="n">
        <v>1446</v>
      </c>
      <c r="E1421" s="7" t="n">
        <v>22.32</v>
      </c>
      <c r="F1421" s="7" t="n">
        <v>2.42</v>
      </c>
      <c r="G1421" s="7" t="n">
        <v>0.68</v>
      </c>
      <c r="H1421" s="7" t="n">
        <v>17.99</v>
      </c>
      <c r="I1421" s="5"/>
      <c r="J1421" s="5"/>
      <c r="K1421" s="5"/>
      <c r="L1421" s="5"/>
      <c r="M1421" s="6" t="n">
        <f aca="false">IF(OR(B1421="",B1420=""),"",B1421/B1420-1)</f>
        <v>-0.0275959781565175</v>
      </c>
      <c r="N1421" s="6" t="n">
        <f aca="false">IF(OR(C1421="",C1420=""),"",C1421/C1420-1)</f>
        <v>-0.00255964109602225</v>
      </c>
      <c r="O1421" s="6" t="n">
        <f aca="false">IF(OR(D1421="",D1420=""),"",D1421/D1420-1)</f>
        <v>-0.00751570060743334</v>
      </c>
      <c r="P1421" s="6" t="n">
        <f aca="false">IF(OR(F1421="",F1420=""),"",F1421/F1420-1)</f>
        <v>-0.0727969348659003</v>
      </c>
      <c r="Q1421" s="6" t="n">
        <f aca="false">IF(OR(G1421="",G1420=""),"",G1421/G1420-1)</f>
        <v>-0.0555555555555555</v>
      </c>
      <c r="R1421" s="6" t="n">
        <f aca="false">IF(OR(H1421="",H1420=""),"",H1421/H1420-1)</f>
        <v>0.0198412698412698</v>
      </c>
      <c r="S1421" s="6" t="str">
        <f aca="false">IF(OR(I1421="",I1420=""),"",I1421/I1420-1)</f>
        <v/>
      </c>
      <c r="T1421" s="6" t="str">
        <f aca="false">IF(OR(J1421="",J1420=""),"",J1421/J1420-1)</f>
        <v/>
      </c>
      <c r="U1421" s="6" t="str">
        <f aca="false">IF(OR(K1421="",K1420=""),"",K1421/K1420-1)</f>
        <v/>
      </c>
      <c r="V1421" s="6" t="str">
        <f aca="false">IF(OR(L1421="",L1420=""),"",L1421/L1420-1)</f>
        <v/>
      </c>
      <c r="W1421" s="6" t="n">
        <f aca="false">IF(COUNT(O1417:O1421)&lt;5,"",STDEV(O1417:O1421))</f>
        <v>0.00702515367725078</v>
      </c>
      <c r="X1421" s="8" t="n">
        <f aca="false">IF(W1421="","",IF(W1421&gt;Controls!$B$2,1,0))</f>
        <v>0</v>
      </c>
    </row>
    <row r="1422" customFormat="false" ht="15.75" hidden="false" customHeight="false" outlineLevel="0" collapsed="false">
      <c r="A1422" s="4" t="n">
        <v>36690</v>
      </c>
      <c r="B1422" s="7" t="n">
        <v>3851.06</v>
      </c>
      <c r="C1422" s="7" t="n">
        <v>6911.31</v>
      </c>
      <c r="D1422" s="7" t="n">
        <v>1469.44</v>
      </c>
      <c r="E1422" s="7" t="n">
        <v>21.67</v>
      </c>
      <c r="F1422" s="7" t="n">
        <v>2.45</v>
      </c>
      <c r="G1422" s="7" t="n">
        <v>0.71</v>
      </c>
      <c r="H1422" s="7" t="n">
        <v>18.09</v>
      </c>
      <c r="I1422" s="5"/>
      <c r="J1422" s="5"/>
      <c r="K1422" s="5"/>
      <c r="L1422" s="5"/>
      <c r="M1422" s="6" t="n">
        <f aca="false">IF(OR(B1422="",B1421=""),"",B1422/B1421-1)</f>
        <v>0.0220679368668573</v>
      </c>
      <c r="N1422" s="6" t="n">
        <f aca="false">IF(OR(C1422="",C1421=""),"",C1422/C1421-1)</f>
        <v>0.0105909154715393</v>
      </c>
      <c r="O1422" s="6" t="n">
        <f aca="false">IF(OR(D1422="",D1421=""),"",D1422/D1421-1)</f>
        <v>0.0162102351313971</v>
      </c>
      <c r="P1422" s="6" t="n">
        <f aca="false">IF(OR(F1422="",F1421=""),"",F1422/F1421-1)</f>
        <v>0.0123966942148761</v>
      </c>
      <c r="Q1422" s="6" t="n">
        <f aca="false">IF(OR(G1422="",G1421=""),"",G1422/G1421-1)</f>
        <v>0.0441176470588234</v>
      </c>
      <c r="R1422" s="6" t="n">
        <f aca="false">IF(OR(H1422="",H1421=""),"",H1422/H1421-1)</f>
        <v>0.00555864369093939</v>
      </c>
      <c r="S1422" s="6" t="str">
        <f aca="false">IF(OR(I1422="",I1421=""),"",I1422/I1421-1)</f>
        <v/>
      </c>
      <c r="T1422" s="6" t="str">
        <f aca="false">IF(OR(J1422="",J1421=""),"",J1422/J1421-1)</f>
        <v/>
      </c>
      <c r="U1422" s="6" t="str">
        <f aca="false">IF(OR(K1422="",K1421=""),"",K1422/K1421-1)</f>
        <v/>
      </c>
      <c r="V1422" s="6" t="str">
        <f aca="false">IF(OR(L1422="",L1421=""),"",L1422/L1421-1)</f>
        <v/>
      </c>
      <c r="W1422" s="6" t="n">
        <f aca="false">IF(COUNT(O1418:O1422)&lt;5,"",STDEV(O1418:O1422))</f>
        <v>0.0105566075294552</v>
      </c>
      <c r="X1422" s="8" t="n">
        <f aca="false">IF(W1422="","",IF(W1422&gt;Controls!$B$2,1,0))</f>
        <v>0</v>
      </c>
    </row>
    <row r="1423" customFormat="false" ht="15.75" hidden="false" customHeight="false" outlineLevel="0" collapsed="false">
      <c r="A1423" s="4" t="n">
        <v>36691</v>
      </c>
      <c r="B1423" s="7" t="n">
        <v>3797.41</v>
      </c>
      <c r="C1423" s="7" t="n">
        <v>6944.09</v>
      </c>
      <c r="D1423" s="7" t="n">
        <v>1470.54</v>
      </c>
      <c r="E1423" s="7" t="n">
        <v>21.48</v>
      </c>
      <c r="F1423" s="7" t="n">
        <v>2.32</v>
      </c>
      <c r="G1423" s="7" t="n">
        <v>0.68</v>
      </c>
      <c r="H1423" s="7" t="n">
        <v>18.41</v>
      </c>
      <c r="I1423" s="5"/>
      <c r="J1423" s="5"/>
      <c r="K1423" s="5"/>
      <c r="L1423" s="5"/>
      <c r="M1423" s="6" t="n">
        <f aca="false">IF(OR(B1423="",B1422=""),"",B1423/B1422-1)</f>
        <v>-0.0139312293238745</v>
      </c>
      <c r="N1423" s="6" t="n">
        <f aca="false">IF(OR(C1423="",C1422=""),"",C1423/C1422-1)</f>
        <v>0.00474295032345529</v>
      </c>
      <c r="O1423" s="6" t="n">
        <f aca="false">IF(OR(D1423="",D1422=""),"",D1423/D1422-1)</f>
        <v>0.000748584494773441</v>
      </c>
      <c r="P1423" s="6" t="n">
        <f aca="false">IF(OR(F1423="",F1422=""),"",F1423/F1422-1)</f>
        <v>-0.053061224489796</v>
      </c>
      <c r="Q1423" s="6" t="n">
        <f aca="false">IF(OR(G1423="",G1422=""),"",G1423/G1422-1)</f>
        <v>-0.0422535211267604</v>
      </c>
      <c r="R1423" s="6" t="n">
        <f aca="false">IF(OR(H1423="",H1422=""),"",H1423/H1422-1)</f>
        <v>0.0176893311221669</v>
      </c>
      <c r="S1423" s="6" t="str">
        <f aca="false">IF(OR(I1423="",I1422=""),"",I1423/I1422-1)</f>
        <v/>
      </c>
      <c r="T1423" s="6" t="str">
        <f aca="false">IF(OR(J1423="",J1422=""),"",J1423/J1422-1)</f>
        <v/>
      </c>
      <c r="U1423" s="6" t="str">
        <f aca="false">IF(OR(K1423="",K1422=""),"",K1423/K1422-1)</f>
        <v/>
      </c>
      <c r="V1423" s="6" t="str">
        <f aca="false">IF(OR(L1423="",L1422=""),"",L1423/L1422-1)</f>
        <v/>
      </c>
      <c r="W1423" s="6" t="n">
        <f aca="false">IF(COUNT(O1419:O1423)&lt;5,"",STDEV(O1419:O1423))</f>
        <v>0.00966423630982899</v>
      </c>
      <c r="X1423" s="8" t="n">
        <f aca="false">IF(W1423="","",IF(W1423&gt;Controls!$B$2,1,0))</f>
        <v>0</v>
      </c>
    </row>
    <row r="1424" customFormat="false" ht="15.75" hidden="false" customHeight="false" outlineLevel="0" collapsed="false">
      <c r="A1424" s="4" t="n">
        <v>36692</v>
      </c>
      <c r="B1424" s="7" t="n">
        <v>3845.74</v>
      </c>
      <c r="C1424" s="7" t="n">
        <v>6951.59</v>
      </c>
      <c r="D1424" s="7" t="n">
        <v>1478.73</v>
      </c>
      <c r="E1424" s="7" t="n">
        <v>20.68</v>
      </c>
      <c r="F1424" s="7" t="n">
        <v>2.32</v>
      </c>
      <c r="G1424" s="7" t="n">
        <v>0.69</v>
      </c>
      <c r="H1424" s="7" t="n">
        <v>18.37</v>
      </c>
      <c r="I1424" s="5"/>
      <c r="J1424" s="5"/>
      <c r="K1424" s="5"/>
      <c r="L1424" s="5"/>
      <c r="M1424" s="6" t="n">
        <f aca="false">IF(OR(B1424="",B1423=""),"",B1424/B1423-1)</f>
        <v>0.0127270955730352</v>
      </c>
      <c r="N1424" s="6" t="n">
        <f aca="false">IF(OR(C1424="",C1423=""),"",C1424/C1423-1)</f>
        <v>0.00108005512601372</v>
      </c>
      <c r="O1424" s="6" t="n">
        <f aca="false">IF(OR(D1424="",D1423=""),"",D1424/D1423-1)</f>
        <v>0.00556938267575191</v>
      </c>
      <c r="P1424" s="6" t="n">
        <f aca="false">IF(OR(F1424="",F1423=""),"",F1424/F1423-1)</f>
        <v>0</v>
      </c>
      <c r="Q1424" s="6" t="n">
        <f aca="false">IF(OR(G1424="",G1423=""),"",G1424/G1423-1)</f>
        <v>0.0147058823529411</v>
      </c>
      <c r="R1424" s="6" t="n">
        <f aca="false">IF(OR(H1424="",H1423=""),"",H1424/H1423-1)</f>
        <v>-0.00217273221075498</v>
      </c>
      <c r="S1424" s="6" t="str">
        <f aca="false">IF(OR(I1424="",I1423=""),"",I1424/I1423-1)</f>
        <v/>
      </c>
      <c r="T1424" s="6" t="str">
        <f aca="false">IF(OR(J1424="",J1423=""),"",J1424/J1423-1)</f>
        <v/>
      </c>
      <c r="U1424" s="6" t="str">
        <f aca="false">IF(OR(K1424="",K1423=""),"",K1424/K1423-1)</f>
        <v/>
      </c>
      <c r="V1424" s="6" t="str">
        <f aca="false">IF(OR(L1424="",L1423=""),"",L1424/L1423-1)</f>
        <v/>
      </c>
      <c r="W1424" s="6" t="n">
        <f aca="false">IF(COUNT(O1420:O1424)&lt;5,"",STDEV(O1420:O1424))</f>
        <v>0.00913091156966058</v>
      </c>
      <c r="X1424" s="8" t="n">
        <f aca="false">IF(W1424="","",IF(W1424&gt;Controls!$B$2,1,0))</f>
        <v>0</v>
      </c>
    </row>
    <row r="1425" customFormat="false" ht="15.75" hidden="false" customHeight="false" outlineLevel="0" collapsed="false">
      <c r="A1425" s="4" t="n">
        <v>36693</v>
      </c>
      <c r="B1425" s="7" t="n">
        <v>3860.56</v>
      </c>
      <c r="C1425" s="7" t="n">
        <v>6869.54</v>
      </c>
      <c r="D1425" s="7" t="n">
        <v>1464.46</v>
      </c>
      <c r="E1425" s="7" t="n">
        <v>20.5</v>
      </c>
      <c r="F1425" s="7" t="n">
        <v>2.3</v>
      </c>
      <c r="G1425" s="7" t="n">
        <v>0.68</v>
      </c>
      <c r="H1425" s="7" t="n">
        <v>18.8</v>
      </c>
      <c r="I1425" s="5"/>
      <c r="J1425" s="5"/>
      <c r="K1425" s="5"/>
      <c r="L1425" s="5"/>
      <c r="M1425" s="6" t="n">
        <f aca="false">IF(OR(B1425="",B1424=""),"",B1425/B1424-1)</f>
        <v>0.0038536146489363</v>
      </c>
      <c r="N1425" s="6" t="n">
        <f aca="false">IF(OR(C1425="",C1424=""),"",C1425/C1424-1)</f>
        <v>-0.0118030551283951</v>
      </c>
      <c r="O1425" s="6" t="n">
        <f aca="false">IF(OR(D1425="",D1424=""),"",D1425/D1424-1)</f>
        <v>-0.00965017278340197</v>
      </c>
      <c r="P1425" s="6" t="n">
        <f aca="false">IF(OR(F1425="",F1424=""),"",F1425/F1424-1)</f>
        <v>-0.00862068965517238</v>
      </c>
      <c r="Q1425" s="6" t="n">
        <f aca="false">IF(OR(G1425="",G1424=""),"",G1425/G1424-1)</f>
        <v>-0.0144927536231882</v>
      </c>
      <c r="R1425" s="6" t="n">
        <f aca="false">IF(OR(H1425="",H1424=""),"",H1425/H1424-1)</f>
        <v>0.0234077299945563</v>
      </c>
      <c r="S1425" s="6" t="str">
        <f aca="false">IF(OR(I1425="",I1424=""),"",I1425/I1424-1)</f>
        <v/>
      </c>
      <c r="T1425" s="6" t="str">
        <f aca="false">IF(OR(J1425="",J1424=""),"",J1425/J1424-1)</f>
        <v/>
      </c>
      <c r="U1425" s="6" t="str">
        <f aca="false">IF(OR(K1425="",K1424=""),"",K1425/K1424-1)</f>
        <v/>
      </c>
      <c r="V1425" s="6" t="str">
        <f aca="false">IF(OR(L1425="",L1424=""),"",L1425/L1424-1)</f>
        <v/>
      </c>
      <c r="W1425" s="6" t="n">
        <f aca="false">IF(COUNT(O1421:O1425)&lt;5,"",STDEV(O1421:O1425))</f>
        <v>0.0104667425836541</v>
      </c>
      <c r="X1425" s="8" t="n">
        <f aca="false">IF(W1425="","",IF(W1425&gt;Controls!$B$2,1,0))</f>
        <v>0</v>
      </c>
    </row>
    <row r="1426" customFormat="false" ht="15.75" hidden="false" customHeight="false" outlineLevel="0" collapsed="false">
      <c r="A1426" s="4" t="n">
        <v>36696</v>
      </c>
      <c r="B1426" s="7" t="n">
        <v>3989.83</v>
      </c>
      <c r="C1426" s="7" t="n">
        <v>6918.92</v>
      </c>
      <c r="D1426" s="7" t="n">
        <v>1486</v>
      </c>
      <c r="E1426" s="7" t="n">
        <v>20.63</v>
      </c>
      <c r="F1426" s="7" t="n">
        <v>2.27</v>
      </c>
      <c r="G1426" s="7" t="n">
        <v>0.72</v>
      </c>
      <c r="H1426" s="7" t="n">
        <v>18.73</v>
      </c>
      <c r="I1426" s="5"/>
      <c r="J1426" s="5"/>
      <c r="K1426" s="5"/>
      <c r="L1426" s="5"/>
      <c r="M1426" s="6" t="n">
        <f aca="false">IF(OR(B1426="",B1425=""),"",B1426/B1425-1)</f>
        <v>0.0334847794102411</v>
      </c>
      <c r="N1426" s="6" t="n">
        <f aca="false">IF(OR(C1426="",C1425=""),"",C1426/C1425-1)</f>
        <v>0.00718825423536362</v>
      </c>
      <c r="O1426" s="6" t="n">
        <f aca="false">IF(OR(D1426="",D1425=""),"",D1426/D1425-1)</f>
        <v>0.0147084932330006</v>
      </c>
      <c r="P1426" s="6" t="n">
        <f aca="false">IF(OR(F1426="",F1425=""),"",F1426/F1425-1)</f>
        <v>-0.0130434782608695</v>
      </c>
      <c r="Q1426" s="6" t="n">
        <f aca="false">IF(OR(G1426="",G1425=""),"",G1426/G1425-1)</f>
        <v>0.0588235294117645</v>
      </c>
      <c r="R1426" s="6" t="n">
        <f aca="false">IF(OR(H1426="",H1425=""),"",H1426/H1425-1)</f>
        <v>-0.00372340425531914</v>
      </c>
      <c r="S1426" s="6" t="str">
        <f aca="false">IF(OR(I1426="",I1425=""),"",I1426/I1425-1)</f>
        <v/>
      </c>
      <c r="T1426" s="6" t="str">
        <f aca="false">IF(OR(J1426="",J1425=""),"",J1426/J1425-1)</f>
        <v/>
      </c>
      <c r="U1426" s="6" t="str">
        <f aca="false">IF(OR(K1426="",K1425=""),"",K1426/K1425-1)</f>
        <v/>
      </c>
      <c r="V1426" s="6" t="str">
        <f aca="false">IF(OR(L1426="",L1425=""),"",L1426/L1425-1)</f>
        <v/>
      </c>
      <c r="W1426" s="6" t="n">
        <f aca="false">IF(COUNT(O1422:O1426)&lt;5,"",STDEV(O1422:O1426))</f>
        <v>0.0106255880493818</v>
      </c>
      <c r="X1426" s="8" t="n">
        <f aca="false">IF(W1426="","",IF(W1426&gt;Controls!$B$2,1,0))</f>
        <v>0</v>
      </c>
    </row>
    <row r="1427" customFormat="false" ht="15.75" hidden="false" customHeight="false" outlineLevel="0" collapsed="false">
      <c r="A1427" s="4" t="n">
        <v>36697</v>
      </c>
      <c r="B1427" s="7" t="n">
        <v>4013.36</v>
      </c>
      <c r="C1427" s="7" t="n">
        <v>6865.1</v>
      </c>
      <c r="D1427" s="7" t="n">
        <v>1475.95</v>
      </c>
      <c r="E1427" s="7" t="n">
        <v>20.88</v>
      </c>
      <c r="F1427" s="7" t="n">
        <v>2.31</v>
      </c>
      <c r="G1427" s="7" t="n">
        <v>0.76</v>
      </c>
      <c r="H1427" s="7" t="n">
        <v>18.55</v>
      </c>
      <c r="I1427" s="5"/>
      <c r="J1427" s="5"/>
      <c r="K1427" s="5"/>
      <c r="L1427" s="5"/>
      <c r="M1427" s="6" t="n">
        <f aca="false">IF(OR(B1427="",B1426=""),"",B1427/B1426-1)</f>
        <v>0.00589749437945986</v>
      </c>
      <c r="N1427" s="6" t="n">
        <f aca="false">IF(OR(C1427="",C1426=""),"",C1427/C1426-1)</f>
        <v>-0.00777867065958271</v>
      </c>
      <c r="O1427" s="6" t="n">
        <f aca="false">IF(OR(D1427="",D1426=""),"",D1427/D1426-1)</f>
        <v>-0.00676312247644684</v>
      </c>
      <c r="P1427" s="6" t="n">
        <f aca="false">IF(OR(F1427="",F1426=""),"",F1427/F1426-1)</f>
        <v>0.0176211453744493</v>
      </c>
      <c r="Q1427" s="6" t="n">
        <f aca="false">IF(OR(G1427="",G1426=""),"",G1427/G1426-1)</f>
        <v>0.0555555555555556</v>
      </c>
      <c r="R1427" s="6" t="n">
        <f aca="false">IF(OR(H1427="",H1426=""),"",H1427/H1426-1)</f>
        <v>-0.00961025093432999</v>
      </c>
      <c r="S1427" s="6" t="str">
        <f aca="false">IF(OR(I1427="",I1426=""),"",I1427/I1426-1)</f>
        <v/>
      </c>
      <c r="T1427" s="6" t="str">
        <f aca="false">IF(OR(J1427="",J1426=""),"",J1427/J1426-1)</f>
        <v/>
      </c>
      <c r="U1427" s="6" t="str">
        <f aca="false">IF(OR(K1427="",K1426=""),"",K1427/K1426-1)</f>
        <v/>
      </c>
      <c r="V1427" s="6" t="str">
        <f aca="false">IF(OR(L1427="",L1426=""),"",L1427/L1426-1)</f>
        <v/>
      </c>
      <c r="W1427" s="6" t="n">
        <f aca="false">IF(COUNT(O1423:O1427)&lt;5,"",STDEV(O1423:O1427))</f>
        <v>0.00977915611354541</v>
      </c>
      <c r="X1427" s="8" t="n">
        <f aca="false">IF(W1427="","",IF(W1427&gt;Controls!$B$2,1,0))</f>
        <v>0</v>
      </c>
    </row>
    <row r="1428" customFormat="false" ht="15.75" hidden="false" customHeight="false" outlineLevel="0" collapsed="false">
      <c r="A1428" s="4" t="n">
        <v>36698</v>
      </c>
      <c r="B1428" s="7" t="n">
        <v>4064.01</v>
      </c>
      <c r="C1428" s="7" t="n">
        <v>6862.14</v>
      </c>
      <c r="D1428" s="7" t="n">
        <v>1479.13</v>
      </c>
      <c r="E1428" s="7" t="n">
        <v>20.61</v>
      </c>
      <c r="F1428" s="7" t="n">
        <v>2.3</v>
      </c>
      <c r="G1428" s="7" t="n">
        <v>0.83</v>
      </c>
      <c r="H1428" s="7" t="n">
        <v>18.7</v>
      </c>
      <c r="I1428" s="5"/>
      <c r="J1428" s="5"/>
      <c r="K1428" s="5"/>
      <c r="L1428" s="5"/>
      <c r="M1428" s="6" t="n">
        <f aca="false">IF(OR(B1428="",B1427=""),"",B1428/B1427-1)</f>
        <v>0.0126203480375546</v>
      </c>
      <c r="N1428" s="6" t="n">
        <f aca="false">IF(OR(C1428="",C1427=""),"",C1428/C1427-1)</f>
        <v>-0.00043116633406648</v>
      </c>
      <c r="O1428" s="6" t="n">
        <f aca="false">IF(OR(D1428="",D1427=""),"",D1428/D1427-1)</f>
        <v>0.00215454453064123</v>
      </c>
      <c r="P1428" s="6" t="n">
        <f aca="false">IF(OR(F1428="",F1427=""),"",F1428/F1427-1)</f>
        <v>-0.0043290043290044</v>
      </c>
      <c r="Q1428" s="6" t="n">
        <f aca="false">IF(OR(G1428="",G1427=""),"",G1428/G1427-1)</f>
        <v>0.0921052631578947</v>
      </c>
      <c r="R1428" s="6" t="n">
        <f aca="false">IF(OR(H1428="",H1427=""),"",H1428/H1427-1)</f>
        <v>0.00808625336927227</v>
      </c>
      <c r="S1428" s="6" t="str">
        <f aca="false">IF(OR(I1428="",I1427=""),"",I1428/I1427-1)</f>
        <v/>
      </c>
      <c r="T1428" s="6" t="str">
        <f aca="false">IF(OR(J1428="",J1427=""),"",J1428/J1427-1)</f>
        <v/>
      </c>
      <c r="U1428" s="6" t="str">
        <f aca="false">IF(OR(K1428="",K1427=""),"",K1428/K1427-1)</f>
        <v/>
      </c>
      <c r="V1428" s="6" t="str">
        <f aca="false">IF(OR(L1428="",L1427=""),"",L1428/L1427-1)</f>
        <v/>
      </c>
      <c r="W1428" s="6" t="n">
        <f aca="false">IF(COUNT(O1424:O1428)&lt;5,"",STDEV(O1424:O1428))</f>
        <v>0.00979310402150708</v>
      </c>
      <c r="X1428" s="8" t="n">
        <f aca="false">IF(W1428="","",IF(W1428&gt;Controls!$B$2,1,0))</f>
        <v>0</v>
      </c>
    </row>
    <row r="1429" customFormat="false" ht="15.75" hidden="false" customHeight="false" outlineLevel="0" collapsed="false">
      <c r="A1429" s="4" t="n">
        <v>36699</v>
      </c>
      <c r="B1429" s="7" t="n">
        <v>3936.84</v>
      </c>
      <c r="C1429" s="7" t="n">
        <v>6783.47</v>
      </c>
      <c r="D1429" s="7" t="n">
        <v>1452.18</v>
      </c>
      <c r="E1429" s="7" t="n">
        <v>22</v>
      </c>
      <c r="F1429" s="7" t="n">
        <v>2.1</v>
      </c>
      <c r="G1429" s="7" t="n">
        <v>0.81</v>
      </c>
      <c r="H1429" s="7" t="n">
        <v>18.42</v>
      </c>
      <c r="I1429" s="5"/>
      <c r="J1429" s="5"/>
      <c r="K1429" s="5"/>
      <c r="L1429" s="5"/>
      <c r="M1429" s="6" t="n">
        <f aca="false">IF(OR(B1429="",B1428=""),"",B1429/B1428-1)</f>
        <v>-0.0312917537112359</v>
      </c>
      <c r="N1429" s="6" t="n">
        <f aca="false">IF(OR(C1429="",C1428=""),"",C1429/C1428-1)</f>
        <v>-0.011464353685585</v>
      </c>
      <c r="O1429" s="6" t="n">
        <f aca="false">IF(OR(D1429="",D1428=""),"",D1429/D1428-1)</f>
        <v>-0.0182201699647766</v>
      </c>
      <c r="P1429" s="6" t="n">
        <f aca="false">IF(OR(F1429="",F1428=""),"",F1429/F1428-1)</f>
        <v>-0.0869565217391304</v>
      </c>
      <c r="Q1429" s="6" t="n">
        <f aca="false">IF(OR(G1429="",G1428=""),"",G1429/G1428-1)</f>
        <v>-0.0240963855421685</v>
      </c>
      <c r="R1429" s="6" t="n">
        <f aca="false">IF(OR(H1429="",H1428=""),"",H1429/H1428-1)</f>
        <v>-0.0149732620320855</v>
      </c>
      <c r="S1429" s="6" t="str">
        <f aca="false">IF(OR(I1429="",I1428=""),"",I1429/I1428-1)</f>
        <v/>
      </c>
      <c r="T1429" s="6" t="str">
        <f aca="false">IF(OR(J1429="",J1428=""),"",J1429/J1428-1)</f>
        <v/>
      </c>
      <c r="U1429" s="6" t="str">
        <f aca="false">IF(OR(K1429="",K1428=""),"",K1429/K1428-1)</f>
        <v/>
      </c>
      <c r="V1429" s="6" t="str">
        <f aca="false">IF(OR(L1429="",L1428=""),"",L1429/L1428-1)</f>
        <v/>
      </c>
      <c r="W1429" s="6" t="n">
        <f aca="false">IF(COUNT(O1425:O1429)&lt;5,"",STDEV(O1425:O1429))</f>
        <v>0.0125365911516728</v>
      </c>
      <c r="X1429" s="8" t="n">
        <f aca="false">IF(W1429="","",IF(W1429&gt;Controls!$B$2,1,0))</f>
        <v>0</v>
      </c>
    </row>
    <row r="1430" customFormat="false" ht="15.75" hidden="false" customHeight="false" outlineLevel="0" collapsed="false">
      <c r="A1430" s="4" t="n">
        <v>36700</v>
      </c>
      <c r="B1430" s="7" t="n">
        <v>3845.34</v>
      </c>
      <c r="C1430" s="7" t="n">
        <v>6766.76</v>
      </c>
      <c r="D1430" s="7" t="n">
        <v>1441.48</v>
      </c>
      <c r="E1430" s="7" t="n">
        <v>22.34</v>
      </c>
      <c r="F1430" s="7" t="n">
        <v>1.69</v>
      </c>
      <c r="G1430" s="7" t="n">
        <v>0.78</v>
      </c>
      <c r="H1430" s="7" t="n">
        <v>18.52</v>
      </c>
      <c r="I1430" s="5"/>
      <c r="J1430" s="5"/>
      <c r="K1430" s="5"/>
      <c r="L1430" s="5"/>
      <c r="M1430" s="6" t="n">
        <f aca="false">IF(OR(B1430="",B1429=""),"",B1430/B1429-1)</f>
        <v>-0.0232419910384979</v>
      </c>
      <c r="N1430" s="6" t="n">
        <f aca="false">IF(OR(C1430="",C1429=""),"",C1430/C1429-1)</f>
        <v>-0.00246334103342394</v>
      </c>
      <c r="O1430" s="6" t="n">
        <f aca="false">IF(OR(D1430="",D1429=""),"",D1430/D1429-1)</f>
        <v>-0.0073682325882467</v>
      </c>
      <c r="P1430" s="6" t="n">
        <f aca="false">IF(OR(F1430="",F1429=""),"",F1430/F1429-1)</f>
        <v>-0.195238095238095</v>
      </c>
      <c r="Q1430" s="6" t="n">
        <f aca="false">IF(OR(G1430="",G1429=""),"",G1430/G1429-1)</f>
        <v>-0.0370370370370371</v>
      </c>
      <c r="R1430" s="6" t="n">
        <f aca="false">IF(OR(H1430="",H1429=""),"",H1430/H1429-1)</f>
        <v>0.0054288816503798</v>
      </c>
      <c r="S1430" s="6" t="str">
        <f aca="false">IF(OR(I1430="",I1429=""),"",I1430/I1429-1)</f>
        <v/>
      </c>
      <c r="T1430" s="6" t="str">
        <f aca="false">IF(OR(J1430="",J1429=""),"",J1430/J1429-1)</f>
        <v/>
      </c>
      <c r="U1430" s="6" t="str">
        <f aca="false">IF(OR(K1430="",K1429=""),"",K1430/K1429-1)</f>
        <v/>
      </c>
      <c r="V1430" s="6" t="str">
        <f aca="false">IF(OR(L1430="",L1429=""),"",L1430/L1429-1)</f>
        <v/>
      </c>
      <c r="W1430" s="6" t="n">
        <f aca="false">IF(COUNT(O1426:O1430)&lt;5,"",STDEV(O1426:O1430))</f>
        <v>0.0122984598468087</v>
      </c>
      <c r="X1430" s="8" t="n">
        <f aca="false">IF(W1430="","",IF(W1430&gt;Controls!$B$2,1,0))</f>
        <v>0</v>
      </c>
    </row>
    <row r="1431" customFormat="false" ht="15.75" hidden="false" customHeight="false" outlineLevel="0" collapsed="false">
      <c r="A1431" s="4" t="n">
        <v>36703</v>
      </c>
      <c r="B1431" s="7" t="n">
        <v>3912.12</v>
      </c>
      <c r="C1431" s="7" t="n">
        <v>6808.85</v>
      </c>
      <c r="D1431" s="7" t="n">
        <v>1455.31</v>
      </c>
      <c r="E1431" s="7" t="n">
        <v>22.45</v>
      </c>
      <c r="F1431" s="7" t="n">
        <v>1.7</v>
      </c>
      <c r="G1431" s="7" t="n">
        <v>0.81</v>
      </c>
      <c r="H1431" s="7" t="n">
        <v>18.57</v>
      </c>
      <c r="I1431" s="5"/>
      <c r="J1431" s="5"/>
      <c r="K1431" s="5"/>
      <c r="L1431" s="5"/>
      <c r="M1431" s="6" t="n">
        <f aca="false">IF(OR(B1431="",B1430=""),"",B1431/B1430-1)</f>
        <v>0.0173664747460562</v>
      </c>
      <c r="N1431" s="6" t="n">
        <f aca="false">IF(OR(C1431="",C1430=""),"",C1431/C1430-1)</f>
        <v>0.00622011124969712</v>
      </c>
      <c r="O1431" s="6" t="n">
        <f aca="false">IF(OR(D1431="",D1430=""),"",D1431/D1430-1)</f>
        <v>0.00959430585231846</v>
      </c>
      <c r="P1431" s="6" t="n">
        <f aca="false">IF(OR(F1431="",F1430=""),"",F1431/F1430-1)</f>
        <v>0.00591715976331364</v>
      </c>
      <c r="Q1431" s="6" t="n">
        <f aca="false">IF(OR(G1431="",G1430=""),"",G1431/G1430-1)</f>
        <v>0.0384615384615386</v>
      </c>
      <c r="R1431" s="6" t="n">
        <f aca="false">IF(OR(H1431="",H1430=""),"",H1431/H1430-1)</f>
        <v>0.00269978401727866</v>
      </c>
      <c r="S1431" s="6" t="str">
        <f aca="false">IF(OR(I1431="",I1430=""),"",I1431/I1430-1)</f>
        <v/>
      </c>
      <c r="T1431" s="6" t="str">
        <f aca="false">IF(OR(J1431="",J1430=""),"",J1431/J1430-1)</f>
        <v/>
      </c>
      <c r="U1431" s="6" t="str">
        <f aca="false">IF(OR(K1431="",K1430=""),"",K1431/K1430-1)</f>
        <v/>
      </c>
      <c r="V1431" s="6" t="str">
        <f aca="false">IF(OR(L1431="",L1430=""),"",L1431/L1430-1)</f>
        <v/>
      </c>
      <c r="W1431" s="6" t="n">
        <f aca="false">IF(COUNT(O1427:O1431)&lt;5,"",STDEV(O1427:O1431))</f>
        <v>0.0105333280241292</v>
      </c>
      <c r="X1431" s="8" t="n">
        <f aca="false">IF(W1431="","",IF(W1431&gt;Controls!$B$2,1,0))</f>
        <v>0</v>
      </c>
    </row>
    <row r="1432" customFormat="false" ht="15.75" hidden="false" customHeight="false" outlineLevel="0" collapsed="false">
      <c r="A1432" s="4" t="n">
        <v>36704</v>
      </c>
      <c r="B1432" s="7" t="n">
        <v>3858.96</v>
      </c>
      <c r="C1432" s="7" t="n">
        <v>6806.42</v>
      </c>
      <c r="D1432" s="7" t="n">
        <v>1450.55</v>
      </c>
      <c r="E1432" s="7" t="n">
        <v>21.8</v>
      </c>
      <c r="F1432" s="7" t="n">
        <v>1.83</v>
      </c>
      <c r="G1432" s="7" t="n">
        <v>0.78</v>
      </c>
      <c r="H1432" s="7" t="n">
        <v>18.28</v>
      </c>
      <c r="I1432" s="5"/>
      <c r="J1432" s="5"/>
      <c r="K1432" s="5"/>
      <c r="L1432" s="5"/>
      <c r="M1432" s="6" t="n">
        <f aca="false">IF(OR(B1432="",B1431=""),"",B1432/B1431-1)</f>
        <v>-0.0135885402288273</v>
      </c>
      <c r="N1432" s="6" t="n">
        <f aca="false">IF(OR(C1432="",C1431=""),"",C1432/C1431-1)</f>
        <v>-0.000356888461340743</v>
      </c>
      <c r="O1432" s="6" t="n">
        <f aca="false">IF(OR(D1432="",D1431=""),"",D1432/D1431-1)</f>
        <v>-0.0032707807958442</v>
      </c>
      <c r="P1432" s="6" t="n">
        <f aca="false">IF(OR(F1432="",F1431=""),"",F1432/F1431-1)</f>
        <v>0.0764705882352943</v>
      </c>
      <c r="Q1432" s="6" t="n">
        <f aca="false">IF(OR(G1432="",G1431=""),"",G1432/G1431-1)</f>
        <v>-0.0370370370370371</v>
      </c>
      <c r="R1432" s="6" t="n">
        <f aca="false">IF(OR(H1432="",H1431=""),"",H1432/H1431-1)</f>
        <v>-0.0156165858912224</v>
      </c>
      <c r="S1432" s="6" t="str">
        <f aca="false">IF(OR(I1432="",I1431=""),"",I1432/I1431-1)</f>
        <v/>
      </c>
      <c r="T1432" s="6" t="str">
        <f aca="false">IF(OR(J1432="",J1431=""),"",J1432/J1431-1)</f>
        <v/>
      </c>
      <c r="U1432" s="6" t="str">
        <f aca="false">IF(OR(K1432="",K1431=""),"",K1432/K1431-1)</f>
        <v/>
      </c>
      <c r="V1432" s="6" t="str">
        <f aca="false">IF(OR(L1432="",L1431=""),"",L1432/L1431-1)</f>
        <v/>
      </c>
      <c r="W1432" s="6" t="n">
        <f aca="false">IF(COUNT(O1428:O1432)&lt;5,"",STDEV(O1428:O1432))</f>
        <v>0.0104295675859047</v>
      </c>
      <c r="X1432" s="8" t="n">
        <f aca="false">IF(W1432="","",IF(W1432&gt;Controls!$B$2,1,0))</f>
        <v>0</v>
      </c>
    </row>
    <row r="1433" customFormat="false" ht="15.75" hidden="false" customHeight="false" outlineLevel="0" collapsed="false">
      <c r="A1433" s="4" t="n">
        <v>36705</v>
      </c>
      <c r="B1433" s="7" t="n">
        <v>3940.34</v>
      </c>
      <c r="C1433" s="7" t="n">
        <v>6811.7</v>
      </c>
      <c r="D1433" s="7" t="n">
        <v>1454.82</v>
      </c>
      <c r="E1433" s="7" t="n">
        <v>20.29</v>
      </c>
      <c r="F1433" s="7" t="n">
        <v>1.89</v>
      </c>
      <c r="G1433" s="7" t="n">
        <v>0.82</v>
      </c>
      <c r="H1433" s="7" t="n">
        <v>18.3</v>
      </c>
      <c r="I1433" s="5"/>
      <c r="J1433" s="5"/>
      <c r="K1433" s="5"/>
      <c r="L1433" s="5"/>
      <c r="M1433" s="6" t="n">
        <f aca="false">IF(OR(B1433="",B1432=""),"",B1433/B1432-1)</f>
        <v>0.0210885834525365</v>
      </c>
      <c r="N1433" s="6" t="n">
        <f aca="false">IF(OR(C1433="",C1432=""),"",C1433/C1432-1)</f>
        <v>0.000775738200111009</v>
      </c>
      <c r="O1433" s="6" t="n">
        <f aca="false">IF(OR(D1433="",D1432=""),"",D1433/D1432-1)</f>
        <v>0.00294371100617008</v>
      </c>
      <c r="P1433" s="6" t="n">
        <f aca="false">IF(OR(F1433="",F1432=""),"",F1433/F1432-1)</f>
        <v>0.0327868852459015</v>
      </c>
      <c r="Q1433" s="6" t="n">
        <f aca="false">IF(OR(G1433="",G1432=""),"",G1433/G1432-1)</f>
        <v>0.0512820512820511</v>
      </c>
      <c r="R1433" s="6" t="n">
        <f aca="false">IF(OR(H1433="",H1432=""),"",H1433/H1432-1)</f>
        <v>0.0010940919037199</v>
      </c>
      <c r="S1433" s="6" t="str">
        <f aca="false">IF(OR(I1433="",I1432=""),"",I1433/I1432-1)</f>
        <v/>
      </c>
      <c r="T1433" s="6" t="str">
        <f aca="false">IF(OR(J1433="",J1432=""),"",J1433/J1432-1)</f>
        <v/>
      </c>
      <c r="U1433" s="6" t="str">
        <f aca="false">IF(OR(K1433="",K1432=""),"",K1433/K1432-1)</f>
        <v/>
      </c>
      <c r="V1433" s="6" t="str">
        <f aca="false">IF(OR(L1433="",L1432=""),"",L1433/L1432-1)</f>
        <v/>
      </c>
      <c r="W1433" s="6" t="n">
        <f aca="false">IF(COUNT(O1429:O1433)&lt;5,"",STDEV(O1429:O1433))</f>
        <v>0.01054043993613</v>
      </c>
      <c r="X1433" s="8" t="n">
        <f aca="false">IF(W1433="","",IF(W1433&gt;Controls!$B$2,1,0))</f>
        <v>0</v>
      </c>
    </row>
    <row r="1434" customFormat="false" ht="15.75" hidden="false" customHeight="false" outlineLevel="0" collapsed="false">
      <c r="A1434" s="4" t="n">
        <v>36706</v>
      </c>
      <c r="B1434" s="7" t="n">
        <v>3877.23</v>
      </c>
      <c r="C1434" s="7" t="n">
        <v>6796.27</v>
      </c>
      <c r="D1434" s="7" t="n">
        <v>1442.39</v>
      </c>
      <c r="E1434" s="7" t="n">
        <v>19.7</v>
      </c>
      <c r="F1434" s="7" t="n">
        <v>1.86</v>
      </c>
      <c r="G1434" s="7" t="n">
        <v>0.77</v>
      </c>
      <c r="H1434" s="7" t="n">
        <v>18.09</v>
      </c>
      <c r="I1434" s="5"/>
      <c r="J1434" s="5"/>
      <c r="K1434" s="5"/>
      <c r="L1434" s="5"/>
      <c r="M1434" s="6" t="n">
        <f aca="false">IF(OR(B1434="",B1433=""),"",B1434/B1433-1)</f>
        <v>-0.0160163843729222</v>
      </c>
      <c r="N1434" s="6" t="n">
        <f aca="false">IF(OR(C1434="",C1433=""),"",C1434/C1433-1)</f>
        <v>-0.00226522013594244</v>
      </c>
      <c r="O1434" s="6" t="n">
        <f aca="false">IF(OR(D1434="",D1433=""),"",D1434/D1433-1)</f>
        <v>-0.00854401231767488</v>
      </c>
      <c r="P1434" s="6" t="n">
        <f aca="false">IF(OR(F1434="",F1433=""),"",F1434/F1433-1)</f>
        <v>-0.0158730158730158</v>
      </c>
      <c r="Q1434" s="6" t="n">
        <f aca="false">IF(OR(G1434="",G1433=""),"",G1434/G1433-1)</f>
        <v>-0.0609756097560975</v>
      </c>
      <c r="R1434" s="6" t="n">
        <f aca="false">IF(OR(H1434="",H1433=""),"",H1434/H1433-1)</f>
        <v>-0.0114754098360657</v>
      </c>
      <c r="S1434" s="6" t="str">
        <f aca="false">IF(OR(I1434="",I1433=""),"",I1434/I1433-1)</f>
        <v/>
      </c>
      <c r="T1434" s="6" t="str">
        <f aca="false">IF(OR(J1434="",J1433=""),"",J1434/J1433-1)</f>
        <v/>
      </c>
      <c r="U1434" s="6" t="str">
        <f aca="false">IF(OR(K1434="",K1433=""),"",K1434/K1433-1)</f>
        <v/>
      </c>
      <c r="V1434" s="6" t="str">
        <f aca="false">IF(OR(L1434="",L1433=""),"",L1434/L1433-1)</f>
        <v/>
      </c>
      <c r="W1434" s="6" t="n">
        <f aca="false">IF(COUNT(O1430:O1434)&lt;5,"",STDEV(O1430:O1434))</f>
        <v>0.00758079672171363</v>
      </c>
      <c r="X1434" s="8" t="n">
        <f aca="false">IF(W1434="","",IF(W1434&gt;Controls!$B$2,1,0))</f>
        <v>0</v>
      </c>
    </row>
    <row r="1435" customFormat="false" ht="15.75" hidden="false" customHeight="false" outlineLevel="0" collapsed="false">
      <c r="A1435" s="4" t="n">
        <v>36707</v>
      </c>
      <c r="B1435" s="7" t="n">
        <v>3966.11</v>
      </c>
      <c r="C1435" s="7" t="n">
        <v>6798.17</v>
      </c>
      <c r="D1435" s="7" t="n">
        <v>1454.6</v>
      </c>
      <c r="E1435" s="7" t="n">
        <v>19.54</v>
      </c>
      <c r="F1435" s="7" t="n">
        <v>1.82</v>
      </c>
      <c r="G1435" s="7" t="n">
        <v>0.79</v>
      </c>
      <c r="H1435" s="7" t="n">
        <v>17.49</v>
      </c>
      <c r="I1435" s="5"/>
      <c r="J1435" s="5"/>
      <c r="K1435" s="5"/>
      <c r="L1435" s="5"/>
      <c r="M1435" s="6" t="n">
        <f aca="false">IF(OR(B1435="",B1434=""),"",B1435/B1434-1)</f>
        <v>0.0229235820418185</v>
      </c>
      <c r="N1435" s="6" t="n">
        <f aca="false">IF(OR(C1435="",C1434=""),"",C1435/C1434-1)</f>
        <v>0.000279565114393643</v>
      </c>
      <c r="O1435" s="6" t="n">
        <f aca="false">IF(OR(D1435="",D1434=""),"",D1435/D1434-1)</f>
        <v>0.00846511692399399</v>
      </c>
      <c r="P1435" s="6" t="n">
        <f aca="false">IF(OR(F1435="",F1434=""),"",F1435/F1434-1)</f>
        <v>-0.021505376344086</v>
      </c>
      <c r="Q1435" s="6" t="n">
        <f aca="false">IF(OR(G1435="",G1434=""),"",G1435/G1434-1)</f>
        <v>0.025974025974026</v>
      </c>
      <c r="R1435" s="6" t="n">
        <f aca="false">IF(OR(H1435="",H1434=""),"",H1435/H1434-1)</f>
        <v>-0.0331674958540631</v>
      </c>
      <c r="S1435" s="6" t="str">
        <f aca="false">IF(OR(I1435="",I1434=""),"",I1435/I1434-1)</f>
        <v/>
      </c>
      <c r="T1435" s="6" t="str">
        <f aca="false">IF(OR(J1435="",J1434=""),"",J1435/J1434-1)</f>
        <v/>
      </c>
      <c r="U1435" s="6" t="str">
        <f aca="false">IF(OR(K1435="",K1434=""),"",K1435/K1434-1)</f>
        <v/>
      </c>
      <c r="V1435" s="6" t="str">
        <f aca="false">IF(OR(L1435="",L1434=""),"",L1435/L1434-1)</f>
        <v/>
      </c>
      <c r="W1435" s="6" t="n">
        <f aca="false">IF(COUNT(O1431:O1435)&lt;5,"",STDEV(O1431:O1435))</f>
        <v>0.00773284191713865</v>
      </c>
      <c r="X1435" s="8" t="n">
        <f aca="false">IF(W1435="","",IF(W1435&gt;Controls!$B$2,1,0))</f>
        <v>0</v>
      </c>
    </row>
    <row r="1436" customFormat="false" ht="15.75" hidden="false" customHeight="false" outlineLevel="0" collapsed="false">
      <c r="A1436" s="4" t="n">
        <v>36710</v>
      </c>
      <c r="B1436" s="7" t="n">
        <v>3991.93</v>
      </c>
      <c r="C1436" s="7" t="n">
        <v>6874.93</v>
      </c>
      <c r="D1436" s="7" t="n">
        <v>1469.54</v>
      </c>
      <c r="E1436" s="7" t="n">
        <v>19.83</v>
      </c>
      <c r="F1436" s="7" t="n">
        <v>1.85</v>
      </c>
      <c r="G1436" s="7" t="n">
        <v>0.8</v>
      </c>
      <c r="H1436" s="7" t="n">
        <v>17.72</v>
      </c>
      <c r="I1436" s="5"/>
      <c r="J1436" s="5"/>
      <c r="K1436" s="5"/>
      <c r="L1436" s="5"/>
      <c r="M1436" s="6" t="n">
        <f aca="false">IF(OR(B1436="",B1435=""),"",B1436/B1435-1)</f>
        <v>0.00651015730779014</v>
      </c>
      <c r="N1436" s="6" t="n">
        <f aca="false">IF(OR(C1436="",C1435=""),"",C1436/C1435-1)</f>
        <v>0.0112912739752022</v>
      </c>
      <c r="O1436" s="6" t="n">
        <f aca="false">IF(OR(D1436="",D1435=""),"",D1436/D1435-1)</f>
        <v>0.0102708648425685</v>
      </c>
      <c r="P1436" s="6" t="n">
        <f aca="false">IF(OR(F1436="",F1435=""),"",F1436/F1435-1)</f>
        <v>0.0164835164835164</v>
      </c>
      <c r="Q1436" s="6" t="n">
        <f aca="false">IF(OR(G1436="",G1435=""),"",G1436/G1435-1)</f>
        <v>0.0126582278481013</v>
      </c>
      <c r="R1436" s="6" t="n">
        <f aca="false">IF(OR(H1436="",H1435=""),"",H1436/H1435-1)</f>
        <v>0.0131503716409378</v>
      </c>
      <c r="S1436" s="6" t="str">
        <f aca="false">IF(OR(I1436="",I1435=""),"",I1436/I1435-1)</f>
        <v/>
      </c>
      <c r="T1436" s="6" t="str">
        <f aca="false">IF(OR(J1436="",J1435=""),"",J1436/J1435-1)</f>
        <v/>
      </c>
      <c r="U1436" s="6" t="str">
        <f aca="false">IF(OR(K1436="",K1435=""),"",K1436/K1435-1)</f>
        <v/>
      </c>
      <c r="V1436" s="6" t="str">
        <f aca="false">IF(OR(L1436="",L1435=""),"",L1436/L1435-1)</f>
        <v/>
      </c>
      <c r="W1436" s="6" t="n">
        <f aca="false">IF(COUNT(O1432:O1436)&lt;5,"",STDEV(O1432:O1436))</f>
        <v>0.00790647216021182</v>
      </c>
      <c r="X1436" s="8" t="n">
        <f aca="false">IF(W1436="","",IF(W1436&gt;Controls!$B$2,1,0))</f>
        <v>0</v>
      </c>
    </row>
    <row r="1437" customFormat="false" ht="15.75" hidden="false" customHeight="false" outlineLevel="0" collapsed="false">
      <c r="A1437" s="4" t="n">
        <v>36711</v>
      </c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6" t="str">
        <f aca="false">IF(OR(B1437="",B1436=""),"",B1437/B1436-1)</f>
        <v/>
      </c>
      <c r="N1437" s="6" t="str">
        <f aca="false">IF(OR(C1437="",C1436=""),"",C1437/C1436-1)</f>
        <v/>
      </c>
      <c r="O1437" s="6" t="str">
        <f aca="false">IF(OR(D1437="",D1436=""),"",D1437/D1436-1)</f>
        <v/>
      </c>
      <c r="P1437" s="6" t="str">
        <f aca="false">IF(OR(F1437="",F1436=""),"",F1437/F1436-1)</f>
        <v/>
      </c>
      <c r="Q1437" s="6" t="str">
        <f aca="false">IF(OR(G1437="",G1436=""),"",G1437/G1436-1)</f>
        <v/>
      </c>
      <c r="R1437" s="6" t="str">
        <f aca="false">IF(OR(H1437="",H1436=""),"",H1437/H1436-1)</f>
        <v/>
      </c>
      <c r="S1437" s="6" t="str">
        <f aca="false">IF(OR(I1437="",I1436=""),"",I1437/I1436-1)</f>
        <v/>
      </c>
      <c r="T1437" s="6" t="str">
        <f aca="false">IF(OR(J1437="",J1436=""),"",J1437/J1436-1)</f>
        <v/>
      </c>
      <c r="U1437" s="6" t="str">
        <f aca="false">IF(OR(K1437="",K1436=""),"",K1437/K1436-1)</f>
        <v/>
      </c>
      <c r="V1437" s="6" t="str">
        <f aca="false">IF(OR(L1437="",L1436=""),"",L1437/L1436-1)</f>
        <v/>
      </c>
      <c r="W1437" s="6" t="str">
        <f aca="false">IF(COUNT(O1433:O1437)&lt;5,"",STDEV(O1433:O1437))</f>
        <v/>
      </c>
      <c r="X1437" s="8" t="str">
        <f aca="false">IF(W1437="","",IF(W1437&gt;Controls!$B$2,1,0))</f>
        <v/>
      </c>
    </row>
    <row r="1438" customFormat="false" ht="15.75" hidden="false" customHeight="false" outlineLevel="0" collapsed="false">
      <c r="A1438" s="4" t="n">
        <v>36712</v>
      </c>
      <c r="B1438" s="7" t="n">
        <v>3863.1</v>
      </c>
      <c r="C1438" s="7" t="n">
        <v>6819</v>
      </c>
      <c r="D1438" s="7" t="n">
        <v>1446.23</v>
      </c>
      <c r="E1438" s="7" t="n">
        <v>21.16</v>
      </c>
      <c r="F1438" s="7" t="n">
        <v>1.83</v>
      </c>
      <c r="G1438" s="7" t="n">
        <v>0.77</v>
      </c>
      <c r="H1438" s="7" t="n">
        <v>17.14</v>
      </c>
      <c r="I1438" s="5"/>
      <c r="J1438" s="5"/>
      <c r="K1438" s="5"/>
      <c r="L1438" s="5"/>
      <c r="M1438" s="6" t="str">
        <f aca="false">IF(OR(B1438="",B1437=""),"",B1438/B1437-1)</f>
        <v/>
      </c>
      <c r="N1438" s="6" t="str">
        <f aca="false">IF(OR(C1438="",C1437=""),"",C1438/C1437-1)</f>
        <v/>
      </c>
      <c r="O1438" s="6" t="str">
        <f aca="false">IF(OR(D1438="",D1437=""),"",D1438/D1437-1)</f>
        <v/>
      </c>
      <c r="P1438" s="6" t="str">
        <f aca="false">IF(OR(F1438="",F1437=""),"",F1438/F1437-1)</f>
        <v/>
      </c>
      <c r="Q1438" s="6" t="str">
        <f aca="false">IF(OR(G1438="",G1437=""),"",G1438/G1437-1)</f>
        <v/>
      </c>
      <c r="R1438" s="6" t="str">
        <f aca="false">IF(OR(H1438="",H1437=""),"",H1438/H1437-1)</f>
        <v/>
      </c>
      <c r="S1438" s="6" t="str">
        <f aca="false">IF(OR(I1438="",I1437=""),"",I1438/I1437-1)</f>
        <v/>
      </c>
      <c r="T1438" s="6" t="str">
        <f aca="false">IF(OR(J1438="",J1437=""),"",J1438/J1437-1)</f>
        <v/>
      </c>
      <c r="U1438" s="6" t="str">
        <f aca="false">IF(OR(K1438="",K1437=""),"",K1438/K1437-1)</f>
        <v/>
      </c>
      <c r="V1438" s="6" t="str">
        <f aca="false">IF(OR(L1438="",L1437=""),"",L1438/L1437-1)</f>
        <v/>
      </c>
      <c r="W1438" s="6" t="str">
        <f aca="false">IF(COUNT(O1434:O1438)&lt;5,"",STDEV(O1434:O1438))</f>
        <v/>
      </c>
      <c r="X1438" s="8" t="str">
        <f aca="false">IF(W1438="","",IF(W1438&gt;Controls!$B$2,1,0))</f>
        <v/>
      </c>
    </row>
    <row r="1439" customFormat="false" ht="15.75" hidden="false" customHeight="false" outlineLevel="0" collapsed="false">
      <c r="A1439" s="4" t="n">
        <v>36713</v>
      </c>
      <c r="B1439" s="7" t="n">
        <v>3960.57</v>
      </c>
      <c r="C1439" s="7" t="n">
        <v>6827.99</v>
      </c>
      <c r="D1439" s="7" t="n">
        <v>1456.67</v>
      </c>
      <c r="E1439" s="7" t="n">
        <v>20.94</v>
      </c>
      <c r="F1439" s="7" t="n">
        <v>1.8</v>
      </c>
      <c r="G1439" s="7" t="n">
        <v>0.78</v>
      </c>
      <c r="H1439" s="7" t="n">
        <v>17.42</v>
      </c>
      <c r="I1439" s="5"/>
      <c r="J1439" s="5"/>
      <c r="K1439" s="5"/>
      <c r="L1439" s="5"/>
      <c r="M1439" s="6" t="n">
        <f aca="false">IF(OR(B1439="",B1438=""),"",B1439/B1438-1)</f>
        <v>0.0252310320726878</v>
      </c>
      <c r="N1439" s="6" t="n">
        <f aca="false">IF(OR(C1439="",C1438=""),"",C1439/C1438-1)</f>
        <v>0.00131837512831789</v>
      </c>
      <c r="O1439" s="6" t="n">
        <f aca="false">IF(OR(D1439="",D1438=""),"",D1439/D1438-1)</f>
        <v>0.00721876879887717</v>
      </c>
      <c r="P1439" s="6" t="n">
        <f aca="false">IF(OR(F1439="",F1438=""),"",F1439/F1438-1)</f>
        <v>-0.0163934426229508</v>
      </c>
      <c r="Q1439" s="6" t="n">
        <f aca="false">IF(OR(G1439="",G1438=""),"",G1439/G1438-1)</f>
        <v>0.0129870129870131</v>
      </c>
      <c r="R1439" s="6" t="n">
        <f aca="false">IF(OR(H1439="",H1438=""),"",H1439/H1438-1)</f>
        <v>0.0163360560093349</v>
      </c>
      <c r="S1439" s="6" t="str">
        <f aca="false">IF(OR(I1439="",I1438=""),"",I1439/I1438-1)</f>
        <v/>
      </c>
      <c r="T1439" s="6" t="str">
        <f aca="false">IF(OR(J1439="",J1438=""),"",J1439/J1438-1)</f>
        <v/>
      </c>
      <c r="U1439" s="6" t="str">
        <f aca="false">IF(OR(K1439="",K1438=""),"",K1439/K1438-1)</f>
        <v/>
      </c>
      <c r="V1439" s="6" t="str">
        <f aca="false">IF(OR(L1439="",L1438=""),"",L1439/L1438-1)</f>
        <v/>
      </c>
      <c r="W1439" s="6" t="str">
        <f aca="false">IF(COUNT(O1435:O1439)&lt;5,"",STDEV(O1435:O1439))</f>
        <v/>
      </c>
      <c r="X1439" s="8" t="str">
        <f aca="false">IF(W1439="","",IF(W1439&gt;Controls!$B$2,1,0))</f>
        <v/>
      </c>
    </row>
    <row r="1440" customFormat="false" ht="15.75" hidden="false" customHeight="false" outlineLevel="0" collapsed="false">
      <c r="A1440" s="4" t="n">
        <v>36714</v>
      </c>
      <c r="B1440" s="7" t="n">
        <v>4023.2</v>
      </c>
      <c r="C1440" s="7" t="n">
        <v>6919.03</v>
      </c>
      <c r="D1440" s="7" t="n">
        <v>1478.9</v>
      </c>
      <c r="E1440" s="7" t="n">
        <v>19.22</v>
      </c>
      <c r="F1440" s="7" t="n">
        <v>1.81</v>
      </c>
      <c r="G1440" s="7" t="n">
        <v>0.82</v>
      </c>
      <c r="H1440" s="7" t="n">
        <v>17.49</v>
      </c>
      <c r="I1440" s="5"/>
      <c r="J1440" s="5"/>
      <c r="K1440" s="5"/>
      <c r="L1440" s="5"/>
      <c r="M1440" s="6" t="n">
        <f aca="false">IF(OR(B1440="",B1439=""),"",B1440/B1439-1)</f>
        <v>0.015813380397266</v>
      </c>
      <c r="N1440" s="6" t="n">
        <f aca="false">IF(OR(C1440="",C1439=""),"",C1440/C1439-1)</f>
        <v>0.013333352860798</v>
      </c>
      <c r="O1440" s="6" t="n">
        <f aca="false">IF(OR(D1440="",D1439=""),"",D1440/D1439-1)</f>
        <v>0.0152608346433989</v>
      </c>
      <c r="P1440" s="6" t="n">
        <f aca="false">IF(OR(F1440="",F1439=""),"",F1440/F1439-1)</f>
        <v>0.00555555555555554</v>
      </c>
      <c r="Q1440" s="6" t="n">
        <f aca="false">IF(OR(G1440="",G1439=""),"",G1440/G1439-1)</f>
        <v>0.0512820512820511</v>
      </c>
      <c r="R1440" s="6" t="n">
        <f aca="false">IF(OR(H1440="",H1439=""),"",H1440/H1439-1)</f>
        <v>0.00401836969001135</v>
      </c>
      <c r="S1440" s="6" t="str">
        <f aca="false">IF(OR(I1440="",I1439=""),"",I1440/I1439-1)</f>
        <v/>
      </c>
      <c r="T1440" s="6" t="str">
        <f aca="false">IF(OR(J1440="",J1439=""),"",J1440/J1439-1)</f>
        <v/>
      </c>
      <c r="U1440" s="6" t="str">
        <f aca="false">IF(OR(K1440="",K1439=""),"",K1440/K1439-1)</f>
        <v/>
      </c>
      <c r="V1440" s="6" t="str">
        <f aca="false">IF(OR(L1440="",L1439=""),"",L1440/L1439-1)</f>
        <v/>
      </c>
      <c r="W1440" s="6" t="str">
        <f aca="false">IF(COUNT(O1436:O1440)&lt;5,"",STDEV(O1436:O1440))</f>
        <v/>
      </c>
      <c r="X1440" s="8" t="str">
        <f aca="false">IF(W1440="","",IF(W1440&gt;Controls!$B$2,1,0))</f>
        <v/>
      </c>
    </row>
    <row r="1441" customFormat="false" ht="15.75" hidden="false" customHeight="false" outlineLevel="0" collapsed="false">
      <c r="A1441" s="4" t="n">
        <v>36717</v>
      </c>
      <c r="B1441" s="7" t="n">
        <v>3980.29</v>
      </c>
      <c r="C1441" s="7" t="n">
        <v>6939.43</v>
      </c>
      <c r="D1441" s="7" t="n">
        <v>1475.62</v>
      </c>
      <c r="E1441" s="7" t="n">
        <v>20.33</v>
      </c>
      <c r="F1441" s="7" t="n">
        <v>1.75</v>
      </c>
      <c r="G1441" s="7" t="n">
        <v>0.86</v>
      </c>
      <c r="H1441" s="7" t="n">
        <v>17.4</v>
      </c>
      <c r="I1441" s="5"/>
      <c r="J1441" s="5"/>
      <c r="K1441" s="5"/>
      <c r="L1441" s="5"/>
      <c r="M1441" s="6" t="n">
        <f aca="false">IF(OR(B1441="",B1440=""),"",B1441/B1440-1)</f>
        <v>-0.0106656392921057</v>
      </c>
      <c r="N1441" s="6" t="n">
        <f aca="false">IF(OR(C1441="",C1440=""),"",C1441/C1440-1)</f>
        <v>0.00294839016451731</v>
      </c>
      <c r="O1441" s="6" t="n">
        <f aca="false">IF(OR(D1441="",D1440=""),"",D1441/D1440-1)</f>
        <v>-0.00221786462911633</v>
      </c>
      <c r="P1441" s="6" t="n">
        <f aca="false">IF(OR(F1441="",F1440=""),"",F1441/F1440-1)</f>
        <v>-0.0331491712707183</v>
      </c>
      <c r="Q1441" s="6" t="n">
        <f aca="false">IF(OR(G1441="",G1440=""),"",G1441/G1440-1)</f>
        <v>0.0487804878048781</v>
      </c>
      <c r="R1441" s="6" t="n">
        <f aca="false">IF(OR(H1441="",H1440=""),"",H1441/H1440-1)</f>
        <v>-0.00514579759862777</v>
      </c>
      <c r="S1441" s="6" t="str">
        <f aca="false">IF(OR(I1441="",I1440=""),"",I1441/I1440-1)</f>
        <v/>
      </c>
      <c r="T1441" s="6" t="str">
        <f aca="false">IF(OR(J1441="",J1440=""),"",J1441/J1440-1)</f>
        <v/>
      </c>
      <c r="U1441" s="6" t="str">
        <f aca="false">IF(OR(K1441="",K1440=""),"",K1441/K1440-1)</f>
        <v/>
      </c>
      <c r="V1441" s="6" t="str">
        <f aca="false">IF(OR(L1441="",L1440=""),"",L1441/L1440-1)</f>
        <v/>
      </c>
      <c r="W1441" s="6" t="str">
        <f aca="false">IF(COUNT(O1437:O1441)&lt;5,"",STDEV(O1437:O1441))</f>
        <v/>
      </c>
      <c r="X1441" s="8" t="str">
        <f aca="false">IF(W1441="","",IF(W1441&gt;Controls!$B$2,1,0))</f>
        <v/>
      </c>
    </row>
    <row r="1442" customFormat="false" ht="15.75" hidden="false" customHeight="false" outlineLevel="0" collapsed="false">
      <c r="A1442" s="4" t="n">
        <v>36718</v>
      </c>
      <c r="B1442" s="7" t="n">
        <v>3956.42</v>
      </c>
      <c r="C1442" s="7" t="n">
        <v>6977.6</v>
      </c>
      <c r="D1442" s="7" t="n">
        <v>1480.88</v>
      </c>
      <c r="E1442" s="7" t="n">
        <v>20.11</v>
      </c>
      <c r="F1442" s="7" t="n">
        <v>1.66</v>
      </c>
      <c r="G1442" s="7" t="n">
        <v>0.85</v>
      </c>
      <c r="H1442" s="7" t="n">
        <v>17.95</v>
      </c>
      <c r="I1442" s="5"/>
      <c r="J1442" s="5"/>
      <c r="K1442" s="5"/>
      <c r="L1442" s="5"/>
      <c r="M1442" s="6" t="n">
        <f aca="false">IF(OR(B1442="",B1441=""),"",B1442/B1441-1)</f>
        <v>-0.00599705046617205</v>
      </c>
      <c r="N1442" s="6" t="n">
        <f aca="false">IF(OR(C1442="",C1441=""),"",C1442/C1441-1)</f>
        <v>0.00550045176621139</v>
      </c>
      <c r="O1442" s="6" t="n">
        <f aca="false">IF(OR(D1442="",D1441=""),"",D1442/D1441-1)</f>
        <v>0.00356460335316688</v>
      </c>
      <c r="P1442" s="6" t="n">
        <f aca="false">IF(OR(F1442="",F1441=""),"",F1442/F1441-1)</f>
        <v>-0.0514285714285715</v>
      </c>
      <c r="Q1442" s="6" t="n">
        <f aca="false">IF(OR(G1442="",G1441=""),"",G1442/G1441-1)</f>
        <v>-0.0116279069767442</v>
      </c>
      <c r="R1442" s="6" t="n">
        <f aca="false">IF(OR(H1442="",H1441=""),"",H1442/H1441-1)</f>
        <v>0.0316091954022988</v>
      </c>
      <c r="S1442" s="6" t="str">
        <f aca="false">IF(OR(I1442="",I1441=""),"",I1442/I1441-1)</f>
        <v/>
      </c>
      <c r="T1442" s="6" t="str">
        <f aca="false">IF(OR(J1442="",J1441=""),"",J1442/J1441-1)</f>
        <v/>
      </c>
      <c r="U1442" s="6" t="str">
        <f aca="false">IF(OR(K1442="",K1441=""),"",K1442/K1441-1)</f>
        <v/>
      </c>
      <c r="V1442" s="6" t="str">
        <f aca="false">IF(OR(L1442="",L1441=""),"",L1442/L1441-1)</f>
        <v/>
      </c>
      <c r="W1442" s="6" t="str">
        <f aca="false">IF(COUNT(O1438:O1442)&lt;5,"",STDEV(O1438:O1442))</f>
        <v/>
      </c>
      <c r="X1442" s="8" t="str">
        <f aca="false">IF(W1442="","",IF(W1442&gt;Controls!$B$2,1,0))</f>
        <v/>
      </c>
    </row>
    <row r="1443" customFormat="false" ht="15.75" hidden="false" customHeight="false" outlineLevel="0" collapsed="false">
      <c r="A1443" s="4" t="n">
        <v>36719</v>
      </c>
      <c r="B1443" s="7" t="n">
        <v>4099.59</v>
      </c>
      <c r="C1443" s="7" t="n">
        <v>6990.61</v>
      </c>
      <c r="D1443" s="7" t="n">
        <v>1492.92</v>
      </c>
      <c r="E1443" s="7" t="n">
        <v>20.03</v>
      </c>
      <c r="F1443" s="7" t="n">
        <v>1.75</v>
      </c>
      <c r="G1443" s="7" t="n">
        <v>0.88</v>
      </c>
      <c r="H1443" s="7" t="n">
        <v>17.51</v>
      </c>
      <c r="I1443" s="5"/>
      <c r="J1443" s="5"/>
      <c r="K1443" s="5"/>
      <c r="L1443" s="5"/>
      <c r="M1443" s="6" t="n">
        <f aca="false">IF(OR(B1443="",B1442=""),"",B1443/B1442-1)</f>
        <v>0.0361867546923735</v>
      </c>
      <c r="N1443" s="6" t="n">
        <f aca="false">IF(OR(C1443="",C1442=""),"",C1443/C1442-1)</f>
        <v>0.00186453795001129</v>
      </c>
      <c r="O1443" s="6" t="n">
        <f aca="false">IF(OR(D1443="",D1442=""),"",D1443/D1442-1)</f>
        <v>0.00813030090216627</v>
      </c>
      <c r="P1443" s="6" t="n">
        <f aca="false">IF(OR(F1443="",F1442=""),"",F1443/F1442-1)</f>
        <v>0.0542168674698795</v>
      </c>
      <c r="Q1443" s="6" t="n">
        <f aca="false">IF(OR(G1443="",G1442=""),"",G1443/G1442-1)</f>
        <v>0.0352941176470589</v>
      </c>
      <c r="R1443" s="6" t="n">
        <f aca="false">IF(OR(H1443="",H1442=""),"",H1443/H1442-1)</f>
        <v>-0.0245125348189413</v>
      </c>
      <c r="S1443" s="6" t="str">
        <f aca="false">IF(OR(I1443="",I1442=""),"",I1443/I1442-1)</f>
        <v/>
      </c>
      <c r="T1443" s="6" t="str">
        <f aca="false">IF(OR(J1443="",J1442=""),"",J1443/J1442-1)</f>
        <v/>
      </c>
      <c r="U1443" s="6" t="str">
        <f aca="false">IF(OR(K1443="",K1442=""),"",K1443/K1442-1)</f>
        <v/>
      </c>
      <c r="V1443" s="6" t="str">
        <f aca="false">IF(OR(L1443="",L1442=""),"",L1443/L1442-1)</f>
        <v/>
      </c>
      <c r="W1443" s="6" t="n">
        <f aca="false">IF(COUNT(O1439:O1443)&lt;5,"",STDEV(O1439:O1443))</f>
        <v>0.00641259313931687</v>
      </c>
      <c r="X1443" s="8" t="n">
        <f aca="false">IF(W1443="","",IF(W1443&gt;Controls!$B$2,1,0))</f>
        <v>0</v>
      </c>
    </row>
    <row r="1444" customFormat="false" ht="15.75" hidden="false" customHeight="false" outlineLevel="0" collapsed="false">
      <c r="A1444" s="4" t="n">
        <v>36720</v>
      </c>
      <c r="B1444" s="7" t="n">
        <v>4174.86</v>
      </c>
      <c r="C1444" s="7" t="n">
        <v>6975.6</v>
      </c>
      <c r="D1444" s="7" t="n">
        <v>1495.84</v>
      </c>
      <c r="E1444" s="7" t="n">
        <v>20.03</v>
      </c>
      <c r="F1444" s="7" t="n">
        <v>1.75</v>
      </c>
      <c r="G1444" s="7" t="n">
        <v>0.85</v>
      </c>
      <c r="H1444" s="7" t="n">
        <v>17.38</v>
      </c>
      <c r="I1444" s="5"/>
      <c r="J1444" s="5"/>
      <c r="K1444" s="5"/>
      <c r="L1444" s="5"/>
      <c r="M1444" s="6" t="n">
        <f aca="false">IF(OR(B1444="",B1443=""),"",B1444/B1443-1)</f>
        <v>0.018360372622628</v>
      </c>
      <c r="N1444" s="6" t="n">
        <f aca="false">IF(OR(C1444="",C1443=""),"",C1444/C1443-1)</f>
        <v>-0.00214716598408427</v>
      </c>
      <c r="O1444" s="6" t="n">
        <f aca="false">IF(OR(D1444="",D1443=""),"",D1444/D1443-1)</f>
        <v>0.00195589850762246</v>
      </c>
      <c r="P1444" s="6" t="n">
        <f aca="false">IF(OR(F1444="",F1443=""),"",F1444/F1443-1)</f>
        <v>0</v>
      </c>
      <c r="Q1444" s="6" t="n">
        <f aca="false">IF(OR(G1444="",G1443=""),"",G1444/G1443-1)</f>
        <v>-0.0340909090909092</v>
      </c>
      <c r="R1444" s="6" t="n">
        <f aca="false">IF(OR(H1444="",H1443=""),"",H1444/H1443-1)</f>
        <v>-0.0074243289548831</v>
      </c>
      <c r="S1444" s="6" t="str">
        <f aca="false">IF(OR(I1444="",I1443=""),"",I1444/I1443-1)</f>
        <v/>
      </c>
      <c r="T1444" s="6" t="str">
        <f aca="false">IF(OR(J1444="",J1443=""),"",J1444/J1443-1)</f>
        <v/>
      </c>
      <c r="U1444" s="6" t="str">
        <f aca="false">IF(OR(K1444="",K1443=""),"",K1444/K1443-1)</f>
        <v/>
      </c>
      <c r="V1444" s="6" t="str">
        <f aca="false">IF(OR(L1444="",L1443=""),"",L1444/L1443-1)</f>
        <v/>
      </c>
      <c r="W1444" s="6" t="n">
        <f aca="false">IF(COUNT(O1440:O1444)&lt;5,"",STDEV(O1440:O1444))</f>
        <v>0.00666959941276421</v>
      </c>
      <c r="X1444" s="8" t="n">
        <f aca="false">IF(W1444="","",IF(W1444&gt;Controls!$B$2,1,0))</f>
        <v>0</v>
      </c>
    </row>
    <row r="1445" customFormat="false" ht="15.75" hidden="false" customHeight="false" outlineLevel="0" collapsed="false">
      <c r="A1445" s="4" t="n">
        <v>36721</v>
      </c>
      <c r="B1445" s="7" t="n">
        <v>4246.18</v>
      </c>
      <c r="C1445" s="7" t="n">
        <v>7018.84</v>
      </c>
      <c r="D1445" s="7" t="n">
        <v>1509.98</v>
      </c>
      <c r="E1445" s="7" t="n">
        <v>19.32</v>
      </c>
      <c r="F1445" s="7" t="n">
        <v>2.13</v>
      </c>
      <c r="G1445" s="7" t="n">
        <v>0.87</v>
      </c>
      <c r="H1445" s="7" t="n">
        <v>17.28</v>
      </c>
      <c r="I1445" s="5"/>
      <c r="J1445" s="5"/>
      <c r="K1445" s="5"/>
      <c r="L1445" s="5"/>
      <c r="M1445" s="6" t="n">
        <f aca="false">IF(OR(B1445="",B1444=""),"",B1445/B1444-1)</f>
        <v>0.0170832075806135</v>
      </c>
      <c r="N1445" s="6" t="n">
        <f aca="false">IF(OR(C1445="",C1444=""),"",C1445/C1444-1)</f>
        <v>0.00619874992832159</v>
      </c>
      <c r="O1445" s="6" t="n">
        <f aca="false">IF(OR(D1445="",D1444=""),"",D1445/D1444-1)</f>
        <v>0.00945288266124722</v>
      </c>
      <c r="P1445" s="6" t="n">
        <f aca="false">IF(OR(F1445="",F1444=""),"",F1445/F1444-1)</f>
        <v>0.217142857142857</v>
      </c>
      <c r="Q1445" s="6" t="n">
        <f aca="false">IF(OR(G1445="",G1444=""),"",G1445/G1444-1)</f>
        <v>0.0235294117647058</v>
      </c>
      <c r="R1445" s="6" t="n">
        <f aca="false">IF(OR(H1445="",H1444=""),"",H1445/H1444-1)</f>
        <v>-0.00575373993095496</v>
      </c>
      <c r="S1445" s="6" t="str">
        <f aca="false">IF(OR(I1445="",I1444=""),"",I1445/I1444-1)</f>
        <v/>
      </c>
      <c r="T1445" s="6" t="str">
        <f aca="false">IF(OR(J1445="",J1444=""),"",J1445/J1444-1)</f>
        <v/>
      </c>
      <c r="U1445" s="6" t="str">
        <f aca="false">IF(OR(K1445="",K1444=""),"",K1445/K1444-1)</f>
        <v/>
      </c>
      <c r="V1445" s="6" t="str">
        <f aca="false">IF(OR(L1445="",L1444=""),"",L1445/L1444-1)</f>
        <v/>
      </c>
      <c r="W1445" s="6" t="n">
        <f aca="false">IF(COUNT(O1441:O1445)&lt;5,"",STDEV(O1441:O1445))</f>
        <v>0.00473461035516108</v>
      </c>
      <c r="X1445" s="8" t="n">
        <f aca="false">IF(W1445="","",IF(W1445&gt;Controls!$B$2,1,0))</f>
        <v>0</v>
      </c>
    </row>
    <row r="1446" customFormat="false" ht="15.75" hidden="false" customHeight="false" outlineLevel="0" collapsed="false">
      <c r="A1446" s="4" t="n">
        <v>36724</v>
      </c>
      <c r="B1446" s="7" t="n">
        <v>4274.67</v>
      </c>
      <c r="C1446" s="7" t="n">
        <v>7012.5</v>
      </c>
      <c r="D1446" s="7" t="n">
        <v>1510.49</v>
      </c>
      <c r="E1446" s="7" t="n">
        <v>19.45</v>
      </c>
      <c r="F1446" s="7" t="n">
        <v>2.06</v>
      </c>
      <c r="G1446" s="7" t="n">
        <v>0.87</v>
      </c>
      <c r="H1446" s="7" t="n">
        <v>17.54</v>
      </c>
      <c r="I1446" s="5"/>
      <c r="J1446" s="5"/>
      <c r="K1446" s="5"/>
      <c r="L1446" s="5"/>
      <c r="M1446" s="6" t="n">
        <f aca="false">IF(OR(B1446="",B1445=""),"",B1446/B1445-1)</f>
        <v>0.00670956012227464</v>
      </c>
      <c r="N1446" s="6" t="n">
        <f aca="false">IF(OR(C1446="",C1445=""),"",C1446/C1445-1)</f>
        <v>-0.000903283163599666</v>
      </c>
      <c r="O1446" s="6" t="n">
        <f aca="false">IF(OR(D1446="",D1445=""),"",D1446/D1445-1)</f>
        <v>0.000337752817918036</v>
      </c>
      <c r="P1446" s="6" t="n">
        <f aca="false">IF(OR(F1446="",F1445=""),"",F1446/F1445-1)</f>
        <v>-0.0328638497652581</v>
      </c>
      <c r="Q1446" s="6" t="n">
        <f aca="false">IF(OR(G1446="",G1445=""),"",G1446/G1445-1)</f>
        <v>0</v>
      </c>
      <c r="R1446" s="6" t="n">
        <f aca="false">IF(OR(H1446="",H1445=""),"",H1446/H1445-1)</f>
        <v>0.0150462962962963</v>
      </c>
      <c r="S1446" s="6" t="str">
        <f aca="false">IF(OR(I1446="",I1445=""),"",I1446/I1445-1)</f>
        <v/>
      </c>
      <c r="T1446" s="6" t="str">
        <f aca="false">IF(OR(J1446="",J1445=""),"",J1446/J1445-1)</f>
        <v/>
      </c>
      <c r="U1446" s="6" t="str">
        <f aca="false">IF(OR(K1446="",K1445=""),"",K1446/K1445-1)</f>
        <v/>
      </c>
      <c r="V1446" s="6" t="str">
        <f aca="false">IF(OR(L1446="",L1445=""),"",L1446/L1445-1)</f>
        <v/>
      </c>
      <c r="W1446" s="6" t="n">
        <f aca="false">IF(COUNT(O1442:O1446)&lt;5,"",STDEV(O1442:O1446))</f>
        <v>0.00394349435776129</v>
      </c>
      <c r="X1446" s="8" t="n">
        <f aca="false">IF(W1446="","",IF(W1446&gt;Controls!$B$2,1,0))</f>
        <v>0</v>
      </c>
    </row>
    <row r="1447" customFormat="false" ht="15.75" hidden="false" customHeight="false" outlineLevel="0" collapsed="false">
      <c r="A1447" s="4" t="n">
        <v>36725</v>
      </c>
      <c r="B1447" s="7" t="n">
        <v>4177.17</v>
      </c>
      <c r="C1447" s="7" t="n">
        <v>6959.74</v>
      </c>
      <c r="D1447" s="7" t="n">
        <v>1493.74</v>
      </c>
      <c r="E1447" s="7" t="n">
        <v>19.75</v>
      </c>
      <c r="F1447" s="7" t="n">
        <v>2.09</v>
      </c>
      <c r="G1447" s="7" t="n">
        <v>0.86</v>
      </c>
      <c r="H1447" s="7" t="n">
        <v>17.42</v>
      </c>
      <c r="I1447" s="5"/>
      <c r="J1447" s="5"/>
      <c r="K1447" s="5"/>
      <c r="L1447" s="5"/>
      <c r="M1447" s="6" t="n">
        <f aca="false">IF(OR(B1447="",B1446=""),"",B1447/B1446-1)</f>
        <v>-0.0228087782214768</v>
      </c>
      <c r="N1447" s="6" t="n">
        <f aca="false">IF(OR(C1447="",C1446=""),"",C1447/C1446-1)</f>
        <v>-0.00752370766488419</v>
      </c>
      <c r="O1447" s="6" t="n">
        <f aca="false">IF(OR(D1447="",D1446=""),"",D1447/D1446-1)</f>
        <v>-0.0110891167766751</v>
      </c>
      <c r="P1447" s="6" t="n">
        <f aca="false">IF(OR(F1447="",F1446=""),"",F1447/F1446-1)</f>
        <v>0.0145631067961165</v>
      </c>
      <c r="Q1447" s="6" t="n">
        <f aca="false">IF(OR(G1447="",G1446=""),"",G1447/G1446-1)</f>
        <v>-0.0114942528735632</v>
      </c>
      <c r="R1447" s="6" t="n">
        <f aca="false">IF(OR(H1447="",H1446=""),"",H1447/H1446-1)</f>
        <v>-0.00684150513112869</v>
      </c>
      <c r="S1447" s="6" t="str">
        <f aca="false">IF(OR(I1447="",I1446=""),"",I1447/I1446-1)</f>
        <v/>
      </c>
      <c r="T1447" s="6" t="str">
        <f aca="false">IF(OR(J1447="",J1446=""),"",J1447/J1446-1)</f>
        <v/>
      </c>
      <c r="U1447" s="6" t="str">
        <f aca="false">IF(OR(K1447="",K1446=""),"",K1447/K1446-1)</f>
        <v/>
      </c>
      <c r="V1447" s="6" t="str">
        <f aca="false">IF(OR(L1447="",L1446=""),"",L1447/L1446-1)</f>
        <v/>
      </c>
      <c r="W1447" s="6" t="n">
        <f aca="false">IF(COUNT(O1443:O1447)&lt;5,"",STDEV(O1443:O1447))</f>
        <v>0.00816887556931442</v>
      </c>
      <c r="X1447" s="8" t="n">
        <f aca="false">IF(W1447="","",IF(W1447&gt;Controls!$B$2,1,0))</f>
        <v>0</v>
      </c>
    </row>
    <row r="1448" customFormat="false" ht="15.75" hidden="false" customHeight="false" outlineLevel="0" collapsed="false">
      <c r="A1448" s="4" t="n">
        <v>36726</v>
      </c>
      <c r="B1448" s="7" t="n">
        <v>4055.63</v>
      </c>
      <c r="C1448" s="7" t="n">
        <v>6946.41</v>
      </c>
      <c r="D1448" s="7" t="n">
        <v>1481.96</v>
      </c>
      <c r="E1448" s="7" t="n">
        <v>19.65</v>
      </c>
      <c r="F1448" s="7" t="n">
        <v>2.04</v>
      </c>
      <c r="G1448" s="7" t="n">
        <v>0.79</v>
      </c>
      <c r="H1448" s="7" t="n">
        <v>17.53</v>
      </c>
      <c r="I1448" s="5"/>
      <c r="J1448" s="5"/>
      <c r="K1448" s="5"/>
      <c r="L1448" s="5"/>
      <c r="M1448" s="6" t="n">
        <f aca="false">IF(OR(B1448="",B1447=""),"",B1448/B1447-1)</f>
        <v>-0.0290962541625072</v>
      </c>
      <c r="N1448" s="6" t="n">
        <f aca="false">IF(OR(C1448="",C1447=""),"",C1448/C1447-1)</f>
        <v>-0.00191530143367424</v>
      </c>
      <c r="O1448" s="6" t="n">
        <f aca="false">IF(OR(D1448="",D1447=""),"",D1448/D1447-1)</f>
        <v>-0.00788624526356663</v>
      </c>
      <c r="P1448" s="6" t="n">
        <f aca="false">IF(OR(F1448="",F1447=""),"",F1448/F1447-1)</f>
        <v>-0.0239234449760765</v>
      </c>
      <c r="Q1448" s="6" t="n">
        <f aca="false">IF(OR(G1448="",G1447=""),"",G1448/G1447-1)</f>
        <v>-0.0813953488372092</v>
      </c>
      <c r="R1448" s="6" t="n">
        <f aca="false">IF(OR(H1448="",H1447=""),"",H1448/H1447-1)</f>
        <v>0.00631458094144666</v>
      </c>
      <c r="S1448" s="6" t="str">
        <f aca="false">IF(OR(I1448="",I1447=""),"",I1448/I1447-1)</f>
        <v/>
      </c>
      <c r="T1448" s="6" t="str">
        <f aca="false">IF(OR(J1448="",J1447=""),"",J1448/J1447-1)</f>
        <v/>
      </c>
      <c r="U1448" s="6" t="str">
        <f aca="false">IF(OR(K1448="",K1447=""),"",K1448/K1447-1)</f>
        <v/>
      </c>
      <c r="V1448" s="6" t="str">
        <f aca="false">IF(OR(L1448="",L1447=""),"",L1448/L1447-1)</f>
        <v/>
      </c>
      <c r="W1448" s="6" t="n">
        <f aca="false">IF(COUNT(O1444:O1448)&lt;5,"",STDEV(O1444:O1448))</f>
        <v>0.00818545647450439</v>
      </c>
      <c r="X1448" s="8" t="n">
        <f aca="false">IF(W1448="","",IF(W1448&gt;Controls!$B$2,1,0))</f>
        <v>0</v>
      </c>
    </row>
    <row r="1449" customFormat="false" ht="15.75" hidden="false" customHeight="false" outlineLevel="0" collapsed="false">
      <c r="A1449" s="4" t="n">
        <v>36727</v>
      </c>
      <c r="B1449" s="7" t="n">
        <v>4184.56</v>
      </c>
      <c r="C1449" s="7" t="n">
        <v>6980.67</v>
      </c>
      <c r="D1449" s="7" t="n">
        <v>1495.57</v>
      </c>
      <c r="E1449" s="7" t="n">
        <v>18.94</v>
      </c>
      <c r="F1449" s="7" t="n">
        <v>2.02</v>
      </c>
      <c r="G1449" s="7" t="n">
        <v>0.83</v>
      </c>
      <c r="H1449" s="7" t="n">
        <v>17.4</v>
      </c>
      <c r="I1449" s="5"/>
      <c r="J1449" s="5"/>
      <c r="K1449" s="5"/>
      <c r="L1449" s="5"/>
      <c r="M1449" s="6" t="n">
        <f aca="false">IF(OR(B1449="",B1448=""),"",B1449/B1448-1)</f>
        <v>0.0317903753547539</v>
      </c>
      <c r="N1449" s="6" t="n">
        <f aca="false">IF(OR(C1449="",C1448=""),"",C1449/C1448-1)</f>
        <v>0.00493204403425662</v>
      </c>
      <c r="O1449" s="6" t="n">
        <f aca="false">IF(OR(D1449="",D1448=""),"",D1449/D1448-1)</f>
        <v>0.00918378363788497</v>
      </c>
      <c r="P1449" s="6" t="n">
        <f aca="false">IF(OR(F1449="",F1448=""),"",F1449/F1448-1)</f>
        <v>-0.00980392156862742</v>
      </c>
      <c r="Q1449" s="6" t="n">
        <f aca="false">IF(OR(G1449="",G1448=""),"",G1449/G1448-1)</f>
        <v>0.0506329113924049</v>
      </c>
      <c r="R1449" s="6" t="n">
        <f aca="false">IF(OR(H1449="",H1448=""),"",H1449/H1448-1)</f>
        <v>-0.00741585852823745</v>
      </c>
      <c r="S1449" s="6" t="str">
        <f aca="false">IF(OR(I1449="",I1448=""),"",I1449/I1448-1)</f>
        <v/>
      </c>
      <c r="T1449" s="6" t="str">
        <f aca="false">IF(OR(J1449="",J1448=""),"",J1449/J1448-1)</f>
        <v/>
      </c>
      <c r="U1449" s="6" t="str">
        <f aca="false">IF(OR(K1449="",K1448=""),"",K1449/K1448-1)</f>
        <v/>
      </c>
      <c r="V1449" s="6" t="str">
        <f aca="false">IF(OR(L1449="",L1448=""),"",L1449/L1448-1)</f>
        <v/>
      </c>
      <c r="W1449" s="6" t="n">
        <f aca="false">IF(COUNT(O1445:O1449)&lt;5,"",STDEV(O1445:O1449))</f>
        <v>0.00947330888004354</v>
      </c>
      <c r="X1449" s="8" t="n">
        <f aca="false">IF(W1449="","",IF(W1449&gt;Controls!$B$2,1,0))</f>
        <v>0</v>
      </c>
    </row>
    <row r="1450" customFormat="false" ht="15.75" hidden="false" customHeight="false" outlineLevel="0" collapsed="false">
      <c r="A1450" s="4" t="n">
        <v>36728</v>
      </c>
      <c r="B1450" s="7" t="n">
        <v>4094.45</v>
      </c>
      <c r="C1450" s="7" t="n">
        <v>6929.81</v>
      </c>
      <c r="D1450" s="7" t="n">
        <v>1480.19</v>
      </c>
      <c r="E1450" s="7" t="n">
        <v>18.94</v>
      </c>
      <c r="F1450" s="7" t="n">
        <v>2.06</v>
      </c>
      <c r="G1450" s="7" t="n">
        <v>0.8</v>
      </c>
      <c r="H1450" s="7" t="n">
        <v>17.18</v>
      </c>
      <c r="I1450" s="5"/>
      <c r="J1450" s="5"/>
      <c r="K1450" s="5"/>
      <c r="L1450" s="5"/>
      <c r="M1450" s="6" t="n">
        <f aca="false">IF(OR(B1450="",B1449=""),"",B1450/B1449-1)</f>
        <v>-0.0215339247137096</v>
      </c>
      <c r="N1450" s="6" t="n">
        <f aca="false">IF(OR(C1450="",C1449=""),"",C1450/C1449-1)</f>
        <v>-0.00728583359476953</v>
      </c>
      <c r="O1450" s="6" t="n">
        <f aca="false">IF(OR(D1450="",D1449=""),"",D1450/D1449-1)</f>
        <v>-0.0102837045407436</v>
      </c>
      <c r="P1450" s="6" t="n">
        <f aca="false">IF(OR(F1450="",F1449=""),"",F1450/F1449-1)</f>
        <v>0.0198019801980198</v>
      </c>
      <c r="Q1450" s="6" t="n">
        <f aca="false">IF(OR(G1450="",G1449=""),"",G1450/G1449-1)</f>
        <v>-0.0361445783132529</v>
      </c>
      <c r="R1450" s="6" t="n">
        <f aca="false">IF(OR(H1450="",H1449=""),"",H1450/H1449-1)</f>
        <v>-0.0126436781609195</v>
      </c>
      <c r="S1450" s="6" t="str">
        <f aca="false">IF(OR(I1450="",I1449=""),"",I1450/I1449-1)</f>
        <v/>
      </c>
      <c r="T1450" s="6" t="str">
        <f aca="false">IF(OR(J1450="",J1449=""),"",J1450/J1449-1)</f>
        <v/>
      </c>
      <c r="U1450" s="6" t="str">
        <f aca="false">IF(OR(K1450="",K1449=""),"",K1450/K1449-1)</f>
        <v/>
      </c>
      <c r="V1450" s="6" t="str">
        <f aca="false">IF(OR(L1450="",L1449=""),"",L1450/L1449-1)</f>
        <v/>
      </c>
      <c r="W1450" s="6" t="n">
        <f aca="false">IF(COUNT(O1446:O1450)&lt;5,"",STDEV(O1446:O1450))</f>
        <v>0.00862348383935075</v>
      </c>
      <c r="X1450" s="8" t="n">
        <f aca="false">IF(W1450="","",IF(W1450&gt;Controls!$B$2,1,0))</f>
        <v>0</v>
      </c>
    </row>
    <row r="1451" customFormat="false" ht="15.75" hidden="false" customHeight="false" outlineLevel="0" collapsed="false">
      <c r="A1451" s="4" t="n">
        <v>36731</v>
      </c>
      <c r="B1451" s="7" t="n">
        <v>3981.57</v>
      </c>
      <c r="C1451" s="7" t="n">
        <v>6883.5</v>
      </c>
      <c r="D1451" s="7" t="n">
        <v>1464.29</v>
      </c>
      <c r="E1451" s="7" t="n">
        <v>19.92</v>
      </c>
      <c r="F1451" s="7" t="n">
        <v>1.94</v>
      </c>
      <c r="G1451" s="7" t="n">
        <v>0.73</v>
      </c>
      <c r="H1451" s="7" t="n">
        <v>17.21</v>
      </c>
      <c r="I1451" s="5"/>
      <c r="J1451" s="5"/>
      <c r="K1451" s="5"/>
      <c r="L1451" s="5"/>
      <c r="M1451" s="6" t="n">
        <f aca="false">IF(OR(B1451="",B1450=""),"",B1451/B1450-1)</f>
        <v>-0.0275690263649574</v>
      </c>
      <c r="N1451" s="6" t="n">
        <f aca="false">IF(OR(C1451="",C1450=""),"",C1451/C1450-1)</f>
        <v>-0.00668272290293681</v>
      </c>
      <c r="O1451" s="6" t="n">
        <f aca="false">IF(OR(D1451="",D1450=""),"",D1451/D1450-1)</f>
        <v>-0.010741864220134</v>
      </c>
      <c r="P1451" s="6" t="n">
        <f aca="false">IF(OR(F1451="",F1450=""),"",F1451/F1450-1)</f>
        <v>-0.0582524271844661</v>
      </c>
      <c r="Q1451" s="6" t="n">
        <f aca="false">IF(OR(G1451="",G1450=""),"",G1451/G1450-1)</f>
        <v>-0.0875</v>
      </c>
      <c r="R1451" s="6" t="n">
        <f aca="false">IF(OR(H1451="",H1450=""),"",H1451/H1450-1)</f>
        <v>0.00174621653084994</v>
      </c>
      <c r="S1451" s="6" t="str">
        <f aca="false">IF(OR(I1451="",I1450=""),"",I1451/I1450-1)</f>
        <v/>
      </c>
      <c r="T1451" s="6" t="str">
        <f aca="false">IF(OR(J1451="",J1450=""),"",J1451/J1450-1)</f>
        <v/>
      </c>
      <c r="U1451" s="6" t="str">
        <f aca="false">IF(OR(K1451="",K1450=""),"",K1451/K1450-1)</f>
        <v/>
      </c>
      <c r="V1451" s="6" t="str">
        <f aca="false">IF(OR(L1451="",L1450=""),"",L1451/L1450-1)</f>
        <v/>
      </c>
      <c r="W1451" s="6" t="n">
        <f aca="false">IF(COUNT(O1447:O1451)&lt;5,"",STDEV(O1447:O1451))</f>
        <v>0.00867044075148958</v>
      </c>
      <c r="X1451" s="8" t="n">
        <f aca="false">IF(W1451="","",IF(W1451&gt;Controls!$B$2,1,0))</f>
        <v>0</v>
      </c>
    </row>
    <row r="1452" customFormat="false" ht="15.75" hidden="false" customHeight="false" outlineLevel="0" collapsed="false">
      <c r="A1452" s="4" t="n">
        <v>36732</v>
      </c>
      <c r="B1452" s="7" t="n">
        <v>4029.57</v>
      </c>
      <c r="C1452" s="7" t="n">
        <v>6899.99</v>
      </c>
      <c r="D1452" s="7" t="n">
        <v>1474.47</v>
      </c>
      <c r="E1452" s="7" t="n">
        <v>19.39</v>
      </c>
      <c r="F1452" s="7" t="n">
        <v>1.88</v>
      </c>
      <c r="G1452" s="7" t="n">
        <v>0.75</v>
      </c>
      <c r="H1452" s="7" t="n">
        <v>16.79</v>
      </c>
      <c r="I1452" s="5"/>
      <c r="J1452" s="5"/>
      <c r="K1452" s="5"/>
      <c r="L1452" s="5"/>
      <c r="M1452" s="6" t="n">
        <f aca="false">IF(OR(B1452="",B1451=""),"",B1452/B1451-1)</f>
        <v>0.0120555459278626</v>
      </c>
      <c r="N1452" s="6" t="n">
        <f aca="false">IF(OR(C1452="",C1451=""),"",C1452/C1451-1)</f>
        <v>0.00239558364204262</v>
      </c>
      <c r="O1452" s="6" t="n">
        <f aca="false">IF(OR(D1452="",D1451=""),"",D1452/D1451-1)</f>
        <v>0.00695217477412258</v>
      </c>
      <c r="P1452" s="6" t="n">
        <f aca="false">IF(OR(F1452="",F1451=""),"",F1452/F1451-1)</f>
        <v>-0.0309278350515464</v>
      </c>
      <c r="Q1452" s="6" t="n">
        <f aca="false">IF(OR(G1452="",G1451=""),"",G1452/G1451-1)</f>
        <v>0.0273972602739727</v>
      </c>
      <c r="R1452" s="6" t="n">
        <f aca="false">IF(OR(H1452="",H1451=""),"",H1452/H1451-1)</f>
        <v>-0.0244044160371878</v>
      </c>
      <c r="S1452" s="6" t="str">
        <f aca="false">IF(OR(I1452="",I1451=""),"",I1452/I1451-1)</f>
        <v/>
      </c>
      <c r="T1452" s="6" t="str">
        <f aca="false">IF(OR(J1452="",J1451=""),"",J1452/J1451-1)</f>
        <v/>
      </c>
      <c r="U1452" s="6" t="str">
        <f aca="false">IF(OR(K1452="",K1451=""),"",K1452/K1451-1)</f>
        <v/>
      </c>
      <c r="V1452" s="6" t="str">
        <f aca="false">IF(OR(L1452="",L1451=""),"",L1452/L1451-1)</f>
        <v/>
      </c>
      <c r="W1452" s="6" t="n">
        <f aca="false">IF(COUNT(O1448:O1452)&lt;5,"",STDEV(O1448:O1452))</f>
        <v>0.00978985711123631</v>
      </c>
      <c r="X1452" s="8" t="n">
        <f aca="false">IF(W1452="","",IF(W1452&gt;Controls!$B$2,1,0))</f>
        <v>0</v>
      </c>
    </row>
    <row r="1453" customFormat="false" ht="15.75" hidden="false" customHeight="false" outlineLevel="0" collapsed="false">
      <c r="A1453" s="4" t="n">
        <v>36733</v>
      </c>
      <c r="B1453" s="7" t="n">
        <v>3987.72</v>
      </c>
      <c r="C1453" s="7" t="n">
        <v>6818.05</v>
      </c>
      <c r="D1453" s="7" t="n">
        <v>1452.42</v>
      </c>
      <c r="E1453" s="7" t="n">
        <v>19.67</v>
      </c>
      <c r="F1453" s="7" t="n">
        <v>1.8</v>
      </c>
      <c r="G1453" s="7" t="n">
        <v>0.75</v>
      </c>
      <c r="H1453" s="7" t="n">
        <v>16.97</v>
      </c>
      <c r="I1453" s="5"/>
      <c r="J1453" s="5"/>
      <c r="K1453" s="5"/>
      <c r="L1453" s="5"/>
      <c r="M1453" s="6" t="n">
        <f aca="false">IF(OR(B1453="",B1452=""),"",B1453/B1452-1)</f>
        <v>-0.01038572353874</v>
      </c>
      <c r="N1453" s="6" t="n">
        <f aca="false">IF(OR(C1453="",C1452=""),"",C1453/C1452-1)</f>
        <v>-0.0118753795295355</v>
      </c>
      <c r="O1453" s="6" t="n">
        <f aca="false">IF(OR(D1453="",D1452=""),"",D1453/D1452-1)</f>
        <v>-0.014954526033083</v>
      </c>
      <c r="P1453" s="6" t="n">
        <f aca="false">IF(OR(F1453="",F1452=""),"",F1453/F1452-1)</f>
        <v>-0.0425531914893617</v>
      </c>
      <c r="Q1453" s="6" t="n">
        <f aca="false">IF(OR(G1453="",G1452=""),"",G1453/G1452-1)</f>
        <v>0</v>
      </c>
      <c r="R1453" s="6" t="n">
        <f aca="false">IF(OR(H1453="",H1452=""),"",H1453/H1452-1)</f>
        <v>0.0107206670637283</v>
      </c>
      <c r="S1453" s="6" t="str">
        <f aca="false">IF(OR(I1453="",I1452=""),"",I1453/I1452-1)</f>
        <v/>
      </c>
      <c r="T1453" s="6" t="str">
        <f aca="false">IF(OR(J1453="",J1452=""),"",J1453/J1452-1)</f>
        <v/>
      </c>
      <c r="U1453" s="6" t="str">
        <f aca="false">IF(OR(K1453="",K1452=""),"",K1453/K1452-1)</f>
        <v/>
      </c>
      <c r="V1453" s="6" t="str">
        <f aca="false">IF(OR(L1453="",L1452=""),"",L1453/L1452-1)</f>
        <v/>
      </c>
      <c r="W1453" s="6" t="n">
        <f aca="false">IF(COUNT(O1449:O1453)&lt;5,"",STDEV(O1449:O1453))</f>
        <v>0.0111657595031371</v>
      </c>
      <c r="X1453" s="8" t="n">
        <f aca="false">IF(W1453="","",IF(W1453&gt;Controls!$B$2,1,0))</f>
        <v>0</v>
      </c>
    </row>
    <row r="1454" customFormat="false" ht="15.75" hidden="false" customHeight="false" outlineLevel="0" collapsed="false">
      <c r="A1454" s="4" t="n">
        <v>36734</v>
      </c>
      <c r="B1454" s="7" t="n">
        <v>3842.23</v>
      </c>
      <c r="C1454" s="7" t="n">
        <v>6843.32</v>
      </c>
      <c r="D1454" s="7" t="n">
        <v>1449.62</v>
      </c>
      <c r="E1454" s="7" t="n">
        <v>19.6</v>
      </c>
      <c r="F1454" s="7" t="n">
        <v>1.57</v>
      </c>
      <c r="G1454" s="7" t="n">
        <v>0.78</v>
      </c>
      <c r="H1454" s="7" t="n">
        <v>17.93</v>
      </c>
      <c r="I1454" s="5"/>
      <c r="J1454" s="5"/>
      <c r="K1454" s="5"/>
      <c r="L1454" s="5"/>
      <c r="M1454" s="6" t="n">
        <f aca="false">IF(OR(B1454="",B1453=""),"",B1454/B1453-1)</f>
        <v>-0.036484507437834</v>
      </c>
      <c r="N1454" s="6" t="n">
        <f aca="false">IF(OR(C1454="",C1453=""),"",C1454/C1453-1)</f>
        <v>0.00370633832254086</v>
      </c>
      <c r="O1454" s="6" t="n">
        <f aca="false">IF(OR(D1454="",D1453=""),"",D1454/D1453-1)</f>
        <v>-0.00192781702262446</v>
      </c>
      <c r="P1454" s="6" t="n">
        <f aca="false">IF(OR(F1454="",F1453=""),"",F1454/F1453-1)</f>
        <v>-0.127777777777778</v>
      </c>
      <c r="Q1454" s="6" t="n">
        <f aca="false">IF(OR(G1454="",G1453=""),"",G1454/G1453-1)</f>
        <v>0.04</v>
      </c>
      <c r="R1454" s="6" t="n">
        <f aca="false">IF(OR(H1454="",H1453=""),"",H1454/H1453-1)</f>
        <v>0.0565704183853861</v>
      </c>
      <c r="S1454" s="6" t="str">
        <f aca="false">IF(OR(I1454="",I1453=""),"",I1454/I1453-1)</f>
        <v/>
      </c>
      <c r="T1454" s="6" t="str">
        <f aca="false">IF(OR(J1454="",J1453=""),"",J1454/J1453-1)</f>
        <v/>
      </c>
      <c r="U1454" s="6" t="str">
        <f aca="false">IF(OR(K1454="",K1453=""),"",K1454/K1453-1)</f>
        <v/>
      </c>
      <c r="V1454" s="6" t="str">
        <f aca="false">IF(OR(L1454="",L1453=""),"",L1454/L1453-1)</f>
        <v/>
      </c>
      <c r="W1454" s="6" t="n">
        <f aca="false">IF(COUNT(O1450:O1454)&lt;5,"",STDEV(O1450:O1454))</f>
        <v>0.00873466880129855</v>
      </c>
      <c r="X1454" s="8" t="n">
        <f aca="false">IF(W1454="","",IF(W1454&gt;Controls!$B$2,1,0))</f>
        <v>0</v>
      </c>
    </row>
    <row r="1455" customFormat="false" ht="15.75" hidden="false" customHeight="false" outlineLevel="0" collapsed="false">
      <c r="A1455" s="4" t="n">
        <v>36735</v>
      </c>
      <c r="B1455" s="7" t="n">
        <v>3663</v>
      </c>
      <c r="C1455" s="7" t="n">
        <v>6758.31</v>
      </c>
      <c r="D1455" s="7" t="n">
        <v>1419.89</v>
      </c>
      <c r="E1455" s="7" t="n">
        <v>20.84</v>
      </c>
      <c r="F1455" s="7" t="n">
        <v>1.5</v>
      </c>
      <c r="G1455" s="7" t="n">
        <v>0.72</v>
      </c>
      <c r="H1455" s="7" t="n">
        <v>17.82</v>
      </c>
      <c r="I1455" s="5"/>
      <c r="J1455" s="5"/>
      <c r="K1455" s="5"/>
      <c r="L1455" s="5"/>
      <c r="M1455" s="6" t="n">
        <f aca="false">IF(OR(B1455="",B1454=""),"",B1455/B1454-1)</f>
        <v>-0.0466473896669383</v>
      </c>
      <c r="N1455" s="6" t="n">
        <f aca="false">IF(OR(C1455="",C1454=""),"",C1455/C1454-1)</f>
        <v>-0.0124223330196453</v>
      </c>
      <c r="O1455" s="6" t="n">
        <f aca="false">IF(OR(D1455="",D1454=""),"",D1455/D1454-1)</f>
        <v>-0.0205088230018901</v>
      </c>
      <c r="P1455" s="6" t="n">
        <f aca="false">IF(OR(F1455="",F1454=""),"",F1455/F1454-1)</f>
        <v>-0.0445859872611465</v>
      </c>
      <c r="Q1455" s="6" t="n">
        <f aca="false">IF(OR(G1455="",G1454=""),"",G1455/G1454-1)</f>
        <v>-0.076923076923077</v>
      </c>
      <c r="R1455" s="6" t="n">
        <f aca="false">IF(OR(H1455="",H1454=""),"",H1455/H1454-1)</f>
        <v>-0.00613496932515334</v>
      </c>
      <c r="S1455" s="6" t="str">
        <f aca="false">IF(OR(I1455="",I1454=""),"",I1455/I1454-1)</f>
        <v/>
      </c>
      <c r="T1455" s="6" t="str">
        <f aca="false">IF(OR(J1455="",J1454=""),"",J1455/J1454-1)</f>
        <v/>
      </c>
      <c r="U1455" s="6" t="str">
        <f aca="false">IF(OR(K1455="",K1454=""),"",K1455/K1454-1)</f>
        <v/>
      </c>
      <c r="V1455" s="6" t="str">
        <f aca="false">IF(OR(L1455="",L1454=""),"",L1455/L1454-1)</f>
        <v/>
      </c>
      <c r="W1455" s="6" t="n">
        <f aca="false">IF(COUNT(O1451:O1455)&lt;5,"",STDEV(O1451:O1455))</f>
        <v>0.0108686930824461</v>
      </c>
      <c r="X1455" s="8" t="n">
        <f aca="false">IF(W1455="","",IF(W1455&gt;Controls!$B$2,1,0))</f>
        <v>0</v>
      </c>
    </row>
    <row r="1456" customFormat="false" ht="15.75" hidden="false" customHeight="false" outlineLevel="0" collapsed="false">
      <c r="A1456" s="4" t="n">
        <v>36738</v>
      </c>
      <c r="B1456" s="7" t="n">
        <v>3766.99</v>
      </c>
      <c r="C1456" s="7" t="n">
        <v>6773.85</v>
      </c>
      <c r="D1456" s="7" t="n">
        <v>1430.83</v>
      </c>
      <c r="E1456" s="7" t="n">
        <v>20.74</v>
      </c>
      <c r="F1456" s="7" t="n">
        <v>1.51</v>
      </c>
      <c r="G1456" s="7" t="n">
        <v>0.76</v>
      </c>
      <c r="H1456" s="7" t="n">
        <v>17.86</v>
      </c>
      <c r="I1456" s="5"/>
      <c r="J1456" s="5"/>
      <c r="K1456" s="5"/>
      <c r="L1456" s="5"/>
      <c r="M1456" s="6" t="n">
        <f aca="false">IF(OR(B1456="",B1455=""),"",B1456/B1455-1)</f>
        <v>0.0283892983892984</v>
      </c>
      <c r="N1456" s="6" t="n">
        <f aca="false">IF(OR(C1456="",C1455=""),"",C1456/C1455-1)</f>
        <v>0.0022993914159013</v>
      </c>
      <c r="O1456" s="6" t="n">
        <f aca="false">IF(OR(D1456="",D1455=""),"",D1456/D1455-1)</f>
        <v>0.00770482220453683</v>
      </c>
      <c r="P1456" s="6" t="n">
        <f aca="false">IF(OR(F1456="",F1455=""),"",F1456/F1455-1)</f>
        <v>0.0066666666666666</v>
      </c>
      <c r="Q1456" s="6" t="n">
        <f aca="false">IF(OR(G1456="",G1455=""),"",G1456/G1455-1)</f>
        <v>0.0555555555555556</v>
      </c>
      <c r="R1456" s="6" t="n">
        <f aca="false">IF(OR(H1456="",H1455=""),"",H1456/H1455-1)</f>
        <v>0.00224466891133557</v>
      </c>
      <c r="S1456" s="6" t="str">
        <f aca="false">IF(OR(I1456="",I1455=""),"",I1456/I1455-1)</f>
        <v/>
      </c>
      <c r="T1456" s="6" t="str">
        <f aca="false">IF(OR(J1456="",J1455=""),"",J1456/J1455-1)</f>
        <v/>
      </c>
      <c r="U1456" s="6" t="str">
        <f aca="false">IF(OR(K1456="",K1455=""),"",K1456/K1455-1)</f>
        <v/>
      </c>
      <c r="V1456" s="6" t="str">
        <f aca="false">IF(OR(L1456="",L1455=""),"",L1456/L1455-1)</f>
        <v/>
      </c>
      <c r="W1456" s="6" t="n">
        <f aca="false">IF(COUNT(O1452:O1456)&lt;5,"",STDEV(O1452:O1456))</f>
        <v>0.0127700301372124</v>
      </c>
      <c r="X1456" s="8" t="n">
        <f aca="false">IF(W1456="","",IF(W1456&gt;Controls!$B$2,1,0))</f>
        <v>0</v>
      </c>
    </row>
    <row r="1457" customFormat="false" ht="15.75" hidden="false" customHeight="false" outlineLevel="0" collapsed="false">
      <c r="A1457" s="4" t="n">
        <v>36739</v>
      </c>
      <c r="B1457" s="7" t="n">
        <v>3685.52</v>
      </c>
      <c r="C1457" s="7" t="n">
        <v>6851.35</v>
      </c>
      <c r="D1457" s="7" t="n">
        <v>1438.1</v>
      </c>
      <c r="E1457" s="7" t="n">
        <v>20.55</v>
      </c>
      <c r="F1457" s="7" t="n">
        <v>1.51</v>
      </c>
      <c r="G1457" s="7" t="n">
        <v>0.74</v>
      </c>
      <c r="H1457" s="7" t="n">
        <v>17.82</v>
      </c>
      <c r="I1457" s="5"/>
      <c r="J1457" s="5"/>
      <c r="K1457" s="5"/>
      <c r="L1457" s="5"/>
      <c r="M1457" s="6" t="n">
        <f aca="false">IF(OR(B1457="",B1456=""),"",B1457/B1456-1)</f>
        <v>-0.0216273470330423</v>
      </c>
      <c r="N1457" s="6" t="n">
        <f aca="false">IF(OR(C1457="",C1456=""),"",C1457/C1456-1)</f>
        <v>0.0114410564154801</v>
      </c>
      <c r="O1457" s="6" t="n">
        <f aca="false">IF(OR(D1457="",D1456=""),"",D1457/D1456-1)</f>
        <v>0.00508096699118688</v>
      </c>
      <c r="P1457" s="6" t="n">
        <f aca="false">IF(OR(F1457="",F1456=""),"",F1457/F1456-1)</f>
        <v>0</v>
      </c>
      <c r="Q1457" s="6" t="n">
        <f aca="false">IF(OR(G1457="",G1456=""),"",G1457/G1456-1)</f>
        <v>-0.0263157894736842</v>
      </c>
      <c r="R1457" s="6" t="n">
        <f aca="false">IF(OR(H1457="",H1456=""),"",H1457/H1456-1)</f>
        <v>-0.00223964165733481</v>
      </c>
      <c r="S1457" s="6" t="str">
        <f aca="false">IF(OR(I1457="",I1456=""),"",I1457/I1456-1)</f>
        <v/>
      </c>
      <c r="T1457" s="6" t="str">
        <f aca="false">IF(OR(J1457="",J1456=""),"",J1457/J1456-1)</f>
        <v/>
      </c>
      <c r="U1457" s="6" t="str">
        <f aca="false">IF(OR(K1457="",K1456=""),"",K1457/K1456-1)</f>
        <v/>
      </c>
      <c r="V1457" s="6" t="str">
        <f aca="false">IF(OR(L1457="",L1456=""),"",L1457/L1456-1)</f>
        <v/>
      </c>
      <c r="W1457" s="6" t="n">
        <f aca="false">IF(COUNT(O1453:O1457)&lt;5,"",STDEV(O1453:O1457))</f>
        <v>0.0123699408338906</v>
      </c>
      <c r="X1457" s="8" t="n">
        <f aca="false">IF(W1457="","",IF(W1457&gt;Controls!$B$2,1,0))</f>
        <v>0</v>
      </c>
    </row>
    <row r="1458" customFormat="false" ht="15.75" hidden="false" customHeight="false" outlineLevel="0" collapsed="false">
      <c r="A1458" s="4" t="n">
        <v>36740</v>
      </c>
      <c r="B1458" s="7" t="n">
        <v>3658.46</v>
      </c>
      <c r="C1458" s="7" t="n">
        <v>6876.2</v>
      </c>
      <c r="D1458" s="7" t="n">
        <v>1438.7</v>
      </c>
      <c r="E1458" s="7" t="n">
        <v>20</v>
      </c>
      <c r="F1458" s="7" t="n">
        <v>1.54</v>
      </c>
      <c r="G1458" s="7" t="n">
        <v>0.71</v>
      </c>
      <c r="H1458" s="7" t="n">
        <v>18.46</v>
      </c>
      <c r="I1458" s="5"/>
      <c r="J1458" s="5"/>
      <c r="K1458" s="5"/>
      <c r="L1458" s="5"/>
      <c r="M1458" s="6" t="n">
        <f aca="false">IF(OR(B1458="",B1457=""),"",B1458/B1457-1)</f>
        <v>-0.00734224749831769</v>
      </c>
      <c r="N1458" s="6" t="n">
        <f aca="false">IF(OR(C1458="",C1457=""),"",C1458/C1457-1)</f>
        <v>0.00362702241164148</v>
      </c>
      <c r="O1458" s="6" t="n">
        <f aca="false">IF(OR(D1458="",D1457=""),"",D1458/D1457-1)</f>
        <v>0.000417217161532646</v>
      </c>
      <c r="P1458" s="6" t="n">
        <f aca="false">IF(OR(F1458="",F1457=""),"",F1458/F1457-1)</f>
        <v>0.0198675496688743</v>
      </c>
      <c r="Q1458" s="6" t="n">
        <f aca="false">IF(OR(G1458="",G1457=""),"",G1458/G1457-1)</f>
        <v>-0.0405405405405406</v>
      </c>
      <c r="R1458" s="6" t="n">
        <f aca="false">IF(OR(H1458="",H1457=""),"",H1458/H1457-1)</f>
        <v>0.0359147025813693</v>
      </c>
      <c r="S1458" s="6" t="str">
        <f aca="false">IF(OR(I1458="",I1457=""),"",I1458/I1457-1)</f>
        <v/>
      </c>
      <c r="T1458" s="6" t="str">
        <f aca="false">IF(OR(J1458="",J1457=""),"",J1458/J1457-1)</f>
        <v/>
      </c>
      <c r="U1458" s="6" t="str">
        <f aca="false">IF(OR(K1458="",K1457=""),"",K1458/K1457-1)</f>
        <v/>
      </c>
      <c r="V1458" s="6" t="str">
        <f aca="false">IF(OR(L1458="",L1457=""),"",L1458/L1457-1)</f>
        <v/>
      </c>
      <c r="W1458" s="6" t="n">
        <f aca="false">IF(COUNT(O1454:O1458)&lt;5,"",STDEV(O1454:O1458))</f>
        <v>0.0110976448197836</v>
      </c>
      <c r="X1458" s="8" t="n">
        <f aca="false">IF(W1458="","",IF(W1458&gt;Controls!$B$2,1,0))</f>
        <v>0</v>
      </c>
    </row>
    <row r="1459" customFormat="false" ht="15.75" hidden="false" customHeight="false" outlineLevel="0" collapsed="false">
      <c r="A1459" s="4" t="n">
        <v>36741</v>
      </c>
      <c r="B1459" s="7" t="n">
        <v>3759.88</v>
      </c>
      <c r="C1459" s="7" t="n">
        <v>6891.01</v>
      </c>
      <c r="D1459" s="7" t="n">
        <v>1452.56</v>
      </c>
      <c r="E1459" s="7" t="n">
        <v>19.99</v>
      </c>
      <c r="F1459" s="7" t="n">
        <v>1.58</v>
      </c>
      <c r="G1459" s="7" t="n">
        <v>0.72</v>
      </c>
      <c r="H1459" s="7" t="n">
        <v>18.14</v>
      </c>
      <c r="I1459" s="5"/>
      <c r="J1459" s="5"/>
      <c r="K1459" s="5"/>
      <c r="L1459" s="5"/>
      <c r="M1459" s="6" t="n">
        <f aca="false">IF(OR(B1459="",B1458=""),"",B1459/B1458-1)</f>
        <v>0.0277220469815169</v>
      </c>
      <c r="N1459" s="6" t="n">
        <f aca="false">IF(OR(C1459="",C1458=""),"",C1459/C1458-1)</f>
        <v>0.00215380588115544</v>
      </c>
      <c r="O1459" s="6" t="n">
        <f aca="false">IF(OR(D1459="",D1458=""),"",D1459/D1458-1)</f>
        <v>0.0096336970876485</v>
      </c>
      <c r="P1459" s="6" t="n">
        <f aca="false">IF(OR(F1459="",F1458=""),"",F1459/F1458-1)</f>
        <v>0.025974025974026</v>
      </c>
      <c r="Q1459" s="6" t="n">
        <f aca="false">IF(OR(G1459="",G1458=""),"",G1459/G1458-1)</f>
        <v>0.0140845070422535</v>
      </c>
      <c r="R1459" s="6" t="n">
        <f aca="false">IF(OR(H1459="",H1458=""),"",H1459/H1458-1)</f>
        <v>-0.0173347778981582</v>
      </c>
      <c r="S1459" s="6" t="str">
        <f aca="false">IF(OR(I1459="",I1458=""),"",I1459/I1458-1)</f>
        <v/>
      </c>
      <c r="T1459" s="6" t="str">
        <f aca="false">IF(OR(J1459="",J1458=""),"",J1459/J1458-1)</f>
        <v/>
      </c>
      <c r="U1459" s="6" t="str">
        <f aca="false">IF(OR(K1459="",K1458=""),"",K1459/K1458-1)</f>
        <v/>
      </c>
      <c r="V1459" s="6" t="str">
        <f aca="false">IF(OR(L1459="",L1458=""),"",L1459/L1458-1)</f>
        <v/>
      </c>
      <c r="W1459" s="6" t="n">
        <f aca="false">IF(COUNT(O1455:O1459)&lt;5,"",STDEV(O1455:O1459))</f>
        <v>0.0122238569604376</v>
      </c>
      <c r="X1459" s="8" t="n">
        <f aca="false">IF(W1459="","",IF(W1459&gt;Controls!$B$2,1,0))</f>
        <v>0</v>
      </c>
    </row>
    <row r="1460" customFormat="false" ht="15.75" hidden="false" customHeight="false" outlineLevel="0" collapsed="false">
      <c r="A1460" s="4" t="n">
        <v>36742</v>
      </c>
      <c r="B1460" s="7" t="n">
        <v>3787.36</v>
      </c>
      <c r="C1460" s="7" t="n">
        <v>6955.29</v>
      </c>
      <c r="D1460" s="7" t="n">
        <v>1462.93</v>
      </c>
      <c r="E1460" s="7" t="n">
        <v>18.62</v>
      </c>
      <c r="F1460" s="7" t="n">
        <v>1.62</v>
      </c>
      <c r="G1460" s="7" t="n">
        <v>0.71</v>
      </c>
      <c r="H1460" s="7" t="n">
        <v>18.2</v>
      </c>
      <c r="I1460" s="5"/>
      <c r="J1460" s="5"/>
      <c r="K1460" s="5"/>
      <c r="L1460" s="5"/>
      <c r="M1460" s="6" t="n">
        <f aca="false">IF(OR(B1460="",B1459=""),"",B1460/B1459-1)</f>
        <v>0.00730874389608172</v>
      </c>
      <c r="N1460" s="6" t="n">
        <f aca="false">IF(OR(C1460="",C1459=""),"",C1460/C1459-1)</f>
        <v>0.00932809559121228</v>
      </c>
      <c r="O1460" s="6" t="n">
        <f aca="false">IF(OR(D1460="",D1459=""),"",D1460/D1459-1)</f>
        <v>0.00713911989866167</v>
      </c>
      <c r="P1460" s="6" t="n">
        <f aca="false">IF(OR(F1460="",F1459=""),"",F1460/F1459-1)</f>
        <v>0.0253164556962024</v>
      </c>
      <c r="Q1460" s="6" t="n">
        <f aca="false">IF(OR(G1460="",G1459=""),"",G1460/G1459-1)</f>
        <v>-0.013888888888889</v>
      </c>
      <c r="R1460" s="6" t="n">
        <f aca="false">IF(OR(H1460="",H1459=""),"",H1460/H1459-1)</f>
        <v>0.00330760749724357</v>
      </c>
      <c r="S1460" s="6" t="str">
        <f aca="false">IF(OR(I1460="",I1459=""),"",I1460/I1459-1)</f>
        <v/>
      </c>
      <c r="T1460" s="6" t="str">
        <f aca="false">IF(OR(J1460="",J1459=""),"",J1460/J1459-1)</f>
        <v/>
      </c>
      <c r="U1460" s="6" t="str">
        <f aca="false">IF(OR(K1460="",K1459=""),"",K1460/K1459-1)</f>
        <v/>
      </c>
      <c r="V1460" s="6" t="str">
        <f aca="false">IF(OR(L1460="",L1459=""),"",L1460/L1459-1)</f>
        <v/>
      </c>
      <c r="W1460" s="6" t="n">
        <f aca="false">IF(COUNT(O1456:O1460)&lt;5,"",STDEV(O1456:O1460))</f>
        <v>0.00351495862024094</v>
      </c>
      <c r="X1460" s="8" t="n">
        <f aca="false">IF(W1460="","",IF(W1460&gt;Controls!$B$2,1,0))</f>
        <v>0</v>
      </c>
    </row>
    <row r="1461" customFormat="false" ht="15.75" hidden="false" customHeight="false" outlineLevel="0" collapsed="false">
      <c r="A1461" s="4" t="n">
        <v>36745</v>
      </c>
      <c r="B1461" s="7" t="n">
        <v>3862.99</v>
      </c>
      <c r="C1461" s="7" t="n">
        <v>7015.88</v>
      </c>
      <c r="D1461" s="7" t="n">
        <v>1479.32</v>
      </c>
      <c r="E1461" s="7" t="n">
        <v>19.03</v>
      </c>
      <c r="F1461" s="7" t="n">
        <v>1.69</v>
      </c>
      <c r="G1461" s="7" t="n">
        <v>0.72</v>
      </c>
      <c r="H1461" s="7" t="n">
        <v>18.02</v>
      </c>
      <c r="I1461" s="5"/>
      <c r="J1461" s="5"/>
      <c r="K1461" s="5"/>
      <c r="L1461" s="5"/>
      <c r="M1461" s="6" t="n">
        <f aca="false">IF(OR(B1461="",B1460=""),"",B1461/B1460-1)</f>
        <v>0.0199690549617675</v>
      </c>
      <c r="N1461" s="6" t="n">
        <f aca="false">IF(OR(C1461="",C1460=""),"",C1461/C1460-1)</f>
        <v>0.00871135495428654</v>
      </c>
      <c r="O1461" s="6" t="n">
        <f aca="false">IF(OR(D1461="",D1460=""),"",D1461/D1460-1)</f>
        <v>0.0112035435735134</v>
      </c>
      <c r="P1461" s="6" t="n">
        <f aca="false">IF(OR(F1461="",F1460=""),"",F1461/F1460-1)</f>
        <v>0.0432098765432098</v>
      </c>
      <c r="Q1461" s="6" t="n">
        <f aca="false">IF(OR(G1461="",G1460=""),"",G1461/G1460-1)</f>
        <v>0.0140845070422535</v>
      </c>
      <c r="R1461" s="6" t="n">
        <f aca="false">IF(OR(H1461="",H1460=""),"",H1461/H1460-1)</f>
        <v>-0.00989010989010986</v>
      </c>
      <c r="S1461" s="6" t="str">
        <f aca="false">IF(OR(I1461="",I1460=""),"",I1461/I1460-1)</f>
        <v/>
      </c>
      <c r="T1461" s="6" t="str">
        <f aca="false">IF(OR(J1461="",J1460=""),"",J1461/J1460-1)</f>
        <v/>
      </c>
      <c r="U1461" s="6" t="str">
        <f aca="false">IF(OR(K1461="",K1460=""),"",K1461/K1460-1)</f>
        <v/>
      </c>
      <c r="V1461" s="6" t="str">
        <f aca="false">IF(OR(L1461="",L1460=""),"",L1461/L1460-1)</f>
        <v/>
      </c>
      <c r="W1461" s="6" t="n">
        <f aca="false">IF(COUNT(O1457:O1461)&lt;5,"",STDEV(O1457:O1461))</f>
        <v>0.00421828780699723</v>
      </c>
      <c r="X1461" s="8" t="n">
        <f aca="false">IF(W1461="","",IF(W1461&gt;Controls!$B$2,1,0))</f>
        <v>0</v>
      </c>
    </row>
    <row r="1462" customFormat="false" ht="15.75" hidden="false" customHeight="false" outlineLevel="0" collapsed="false">
      <c r="A1462" s="4" t="n">
        <v>36746</v>
      </c>
      <c r="B1462" s="7" t="n">
        <v>3848.55</v>
      </c>
      <c r="C1462" s="7" t="n">
        <v>7038.93</v>
      </c>
      <c r="D1462" s="7" t="n">
        <v>1482.8</v>
      </c>
      <c r="E1462" s="7" t="n">
        <v>18.79</v>
      </c>
      <c r="F1462" s="7" t="n">
        <v>1.65</v>
      </c>
      <c r="G1462" s="7" t="n">
        <v>0.7</v>
      </c>
      <c r="H1462" s="7" t="n">
        <v>18</v>
      </c>
      <c r="I1462" s="5"/>
      <c r="J1462" s="5"/>
      <c r="K1462" s="5"/>
      <c r="L1462" s="5"/>
      <c r="M1462" s="6" t="n">
        <f aca="false">IF(OR(B1462="",B1461=""),"",B1462/B1461-1)</f>
        <v>-0.00373803711632692</v>
      </c>
      <c r="N1462" s="6" t="n">
        <f aca="false">IF(OR(C1462="",C1461=""),"",C1462/C1461-1)</f>
        <v>0.00328540396928112</v>
      </c>
      <c r="O1462" s="6" t="n">
        <f aca="false">IF(OR(D1462="",D1461=""),"",D1462/D1461-1)</f>
        <v>0.00235243219857773</v>
      </c>
      <c r="P1462" s="6" t="n">
        <f aca="false">IF(OR(F1462="",F1461=""),"",F1462/F1461-1)</f>
        <v>-0.0236686390532544</v>
      </c>
      <c r="Q1462" s="6" t="n">
        <f aca="false">IF(OR(G1462="",G1461=""),"",G1462/G1461-1)</f>
        <v>-0.0277777777777778</v>
      </c>
      <c r="R1462" s="6" t="n">
        <f aca="false">IF(OR(H1462="",H1461=""),"",H1462/H1461-1)</f>
        <v>-0.00110987791342954</v>
      </c>
      <c r="S1462" s="6" t="str">
        <f aca="false">IF(OR(I1462="",I1461=""),"",I1462/I1461-1)</f>
        <v/>
      </c>
      <c r="T1462" s="6" t="str">
        <f aca="false">IF(OR(J1462="",J1461=""),"",J1462/J1461-1)</f>
        <v/>
      </c>
      <c r="U1462" s="6" t="str">
        <f aca="false">IF(OR(K1462="",K1461=""),"",K1462/K1461-1)</f>
        <v/>
      </c>
      <c r="V1462" s="6" t="str">
        <f aca="false">IF(OR(L1462="",L1461=""),"",L1462/L1461-1)</f>
        <v/>
      </c>
      <c r="W1462" s="6" t="n">
        <f aca="false">IF(COUNT(O1458:O1462)&lt;5,"",STDEV(O1458:O1462))</f>
        <v>0.00463516783183454</v>
      </c>
      <c r="X1462" s="8" t="n">
        <f aca="false">IF(W1462="","",IF(W1462&gt;Controls!$B$2,1,0))</f>
        <v>0</v>
      </c>
    </row>
    <row r="1463" customFormat="false" ht="15.75" hidden="false" customHeight="false" outlineLevel="0" collapsed="false">
      <c r="A1463" s="4" t="n">
        <v>36747</v>
      </c>
      <c r="B1463" s="7" t="n">
        <v>3853.5</v>
      </c>
      <c r="C1463" s="7" t="n">
        <v>6984.69</v>
      </c>
      <c r="D1463" s="7" t="n">
        <v>1472.87</v>
      </c>
      <c r="E1463" s="7" t="n">
        <v>19.18</v>
      </c>
      <c r="F1463" s="7" t="n">
        <v>1.54</v>
      </c>
      <c r="G1463" s="7" t="n">
        <v>0.71</v>
      </c>
      <c r="H1463" s="7" t="n">
        <v>18.06</v>
      </c>
      <c r="I1463" s="5"/>
      <c r="J1463" s="5"/>
      <c r="K1463" s="5"/>
      <c r="L1463" s="5"/>
      <c r="M1463" s="6" t="n">
        <f aca="false">IF(OR(B1463="",B1462=""),"",B1463/B1462-1)</f>
        <v>0.00128619869821089</v>
      </c>
      <c r="N1463" s="6" t="n">
        <f aca="false">IF(OR(C1463="",C1462=""),"",C1463/C1462-1)</f>
        <v>-0.00770571663590924</v>
      </c>
      <c r="O1463" s="6" t="n">
        <f aca="false">IF(OR(D1463="",D1462=""),"",D1463/D1462-1)</f>
        <v>-0.00669678985702726</v>
      </c>
      <c r="P1463" s="6" t="n">
        <f aca="false">IF(OR(F1463="",F1462=""),"",F1463/F1462-1)</f>
        <v>-0.0666666666666665</v>
      </c>
      <c r="Q1463" s="6" t="n">
        <f aca="false">IF(OR(G1463="",G1462=""),"",G1463/G1462-1)</f>
        <v>0.0142857142857142</v>
      </c>
      <c r="R1463" s="6" t="n">
        <f aca="false">IF(OR(H1463="",H1462=""),"",H1463/H1462-1)</f>
        <v>0.00333333333333319</v>
      </c>
      <c r="S1463" s="6" t="str">
        <f aca="false">IF(OR(I1463="",I1462=""),"",I1463/I1462-1)</f>
        <v/>
      </c>
      <c r="T1463" s="6" t="str">
        <f aca="false">IF(OR(J1463="",J1462=""),"",J1463/J1462-1)</f>
        <v/>
      </c>
      <c r="U1463" s="6" t="str">
        <f aca="false">IF(OR(K1463="",K1462=""),"",K1463/K1462-1)</f>
        <v/>
      </c>
      <c r="V1463" s="6" t="str">
        <f aca="false">IF(OR(L1463="",L1462=""),"",L1463/L1462-1)</f>
        <v/>
      </c>
      <c r="W1463" s="6" t="n">
        <f aca="false">IF(COUNT(O1459:O1463)&lt;5,"",STDEV(O1459:O1463))</f>
        <v>0.00721077597279977</v>
      </c>
      <c r="X1463" s="8" t="n">
        <f aca="false">IF(W1463="","",IF(W1463&gt;Controls!$B$2,1,0))</f>
        <v>0</v>
      </c>
    </row>
    <row r="1464" customFormat="false" ht="15.75" hidden="false" customHeight="false" outlineLevel="0" collapsed="false">
      <c r="A1464" s="4" t="n">
        <v>36748</v>
      </c>
      <c r="B1464" s="7" t="n">
        <v>3759.99</v>
      </c>
      <c r="C1464" s="7" t="n">
        <v>6970.73</v>
      </c>
      <c r="D1464" s="7" t="n">
        <v>1460.25</v>
      </c>
      <c r="E1464" s="7" t="n">
        <v>19.19</v>
      </c>
      <c r="F1464" s="7" t="n">
        <v>1.52</v>
      </c>
      <c r="G1464" s="7" t="n">
        <v>0.71</v>
      </c>
      <c r="H1464" s="7" t="n">
        <v>18.14</v>
      </c>
      <c r="I1464" s="5"/>
      <c r="J1464" s="5"/>
      <c r="K1464" s="5"/>
      <c r="L1464" s="5"/>
      <c r="M1464" s="6" t="n">
        <f aca="false">IF(OR(B1464="",B1463=""),"",B1464/B1463-1)</f>
        <v>-0.024266251459712</v>
      </c>
      <c r="N1464" s="6" t="n">
        <f aca="false">IF(OR(C1464="",C1463=""),"",C1464/C1463-1)</f>
        <v>-0.00199865706280455</v>
      </c>
      <c r="O1464" s="6" t="n">
        <f aca="false">IF(OR(D1464="",D1463=""),"",D1464/D1463-1)</f>
        <v>-0.00856830541731446</v>
      </c>
      <c r="P1464" s="6" t="n">
        <f aca="false">IF(OR(F1464="",F1463=""),"",F1464/F1463-1)</f>
        <v>-0.012987012987013</v>
      </c>
      <c r="Q1464" s="6" t="n">
        <f aca="false">IF(OR(G1464="",G1463=""),"",G1464/G1463-1)</f>
        <v>0</v>
      </c>
      <c r="R1464" s="6" t="n">
        <f aca="false">IF(OR(H1464="",H1463=""),"",H1464/H1463-1)</f>
        <v>0.0044296788482836</v>
      </c>
      <c r="S1464" s="6" t="str">
        <f aca="false">IF(OR(I1464="",I1463=""),"",I1464/I1463-1)</f>
        <v/>
      </c>
      <c r="T1464" s="6" t="str">
        <f aca="false">IF(OR(J1464="",J1463=""),"",J1464/J1463-1)</f>
        <v/>
      </c>
      <c r="U1464" s="6" t="str">
        <f aca="false">IF(OR(K1464="",K1463=""),"",K1464/K1463-1)</f>
        <v/>
      </c>
      <c r="V1464" s="6" t="str">
        <f aca="false">IF(OR(L1464="",L1463=""),"",L1464/L1463-1)</f>
        <v/>
      </c>
      <c r="W1464" s="6" t="n">
        <f aca="false">IF(COUNT(O1460:O1464)&lt;5,"",STDEV(O1460:O1464))</f>
        <v>0.0085788435997013</v>
      </c>
      <c r="X1464" s="8" t="n">
        <f aca="false">IF(W1464="","",IF(W1464&gt;Controls!$B$2,1,0))</f>
        <v>0</v>
      </c>
    </row>
    <row r="1465" customFormat="false" ht="15.75" hidden="false" customHeight="false" outlineLevel="0" collapsed="false">
      <c r="A1465" s="4" t="n">
        <v>36749</v>
      </c>
      <c r="B1465" s="7" t="n">
        <v>3789.47</v>
      </c>
      <c r="C1465" s="7" t="n">
        <v>7028.78</v>
      </c>
      <c r="D1465" s="7" t="n">
        <v>1471.84</v>
      </c>
      <c r="E1465" s="7" t="n">
        <v>18.55</v>
      </c>
      <c r="F1465" s="7" t="n">
        <v>1.68</v>
      </c>
      <c r="G1465" s="7" t="n">
        <v>0.72</v>
      </c>
      <c r="H1465" s="7" t="n">
        <v>18.23</v>
      </c>
      <c r="I1465" s="5"/>
      <c r="J1465" s="5"/>
      <c r="K1465" s="5"/>
      <c r="L1465" s="5"/>
      <c r="M1465" s="6" t="n">
        <f aca="false">IF(OR(B1465="",B1464=""),"",B1465/B1464-1)</f>
        <v>0.00784044638416592</v>
      </c>
      <c r="N1465" s="6" t="n">
        <f aca="false">IF(OR(C1465="",C1464=""),"",C1465/C1464-1)</f>
        <v>0.0083276787366604</v>
      </c>
      <c r="O1465" s="6" t="n">
        <f aca="false">IF(OR(D1465="",D1464=""),"",D1465/D1464-1)</f>
        <v>0.00793699708953932</v>
      </c>
      <c r="P1465" s="6" t="n">
        <f aca="false">IF(OR(F1465="",F1464=""),"",F1465/F1464-1)</f>
        <v>0.105263157894737</v>
      </c>
      <c r="Q1465" s="6" t="n">
        <f aca="false">IF(OR(G1465="",G1464=""),"",G1465/G1464-1)</f>
        <v>0.0140845070422535</v>
      </c>
      <c r="R1465" s="6" t="n">
        <f aca="false">IF(OR(H1465="",H1464=""),"",H1465/H1464-1)</f>
        <v>0.00496141124586558</v>
      </c>
      <c r="S1465" s="6" t="str">
        <f aca="false">IF(OR(I1465="",I1464=""),"",I1465/I1464-1)</f>
        <v/>
      </c>
      <c r="T1465" s="6" t="str">
        <f aca="false">IF(OR(J1465="",J1464=""),"",J1465/J1464-1)</f>
        <v/>
      </c>
      <c r="U1465" s="6" t="str">
        <f aca="false">IF(OR(K1465="",K1464=""),"",K1465/K1464-1)</f>
        <v/>
      </c>
      <c r="V1465" s="6" t="str">
        <f aca="false">IF(OR(L1465="",L1464=""),"",L1465/L1464-1)</f>
        <v/>
      </c>
      <c r="W1465" s="6" t="n">
        <f aca="false">IF(COUNT(O1461:O1465)&lt;5,"",STDEV(O1461:O1465))</f>
        <v>0.00872574937923653</v>
      </c>
      <c r="X1465" s="8" t="n">
        <f aca="false">IF(W1465="","",IF(W1465&gt;Controls!$B$2,1,0))</f>
        <v>0</v>
      </c>
    </row>
    <row r="1466" customFormat="false" ht="15.75" hidden="false" customHeight="false" outlineLevel="0" collapsed="false">
      <c r="A1466" s="4" t="n">
        <v>36752</v>
      </c>
      <c r="B1466" s="7" t="n">
        <v>3849.69</v>
      </c>
      <c r="C1466" s="7" t="n">
        <v>7106.08</v>
      </c>
      <c r="D1466" s="7" t="n">
        <v>1491.56</v>
      </c>
      <c r="E1466" s="7" t="n">
        <v>17.88</v>
      </c>
      <c r="F1466" s="7" t="n">
        <v>1.74</v>
      </c>
      <c r="G1466" s="7" t="n">
        <v>0.71</v>
      </c>
      <c r="H1466" s="7" t="n">
        <v>18.49</v>
      </c>
      <c r="I1466" s="5"/>
      <c r="J1466" s="5"/>
      <c r="K1466" s="5"/>
      <c r="L1466" s="5"/>
      <c r="M1466" s="6" t="n">
        <f aca="false">IF(OR(B1466="",B1465=""),"",B1466/B1465-1)</f>
        <v>0.0158914043388654</v>
      </c>
      <c r="N1466" s="6" t="n">
        <f aca="false">IF(OR(C1466="",C1465=""),"",C1466/C1465-1)</f>
        <v>0.0109976411269097</v>
      </c>
      <c r="O1466" s="6" t="n">
        <f aca="false">IF(OR(D1466="",D1465=""),"",D1466/D1465-1)</f>
        <v>0.0133981954560278</v>
      </c>
      <c r="P1466" s="6" t="n">
        <f aca="false">IF(OR(F1466="",F1465=""),"",F1466/F1465-1)</f>
        <v>0.0357142857142858</v>
      </c>
      <c r="Q1466" s="6" t="n">
        <f aca="false">IF(OR(G1466="",G1465=""),"",G1466/G1465-1)</f>
        <v>-0.013888888888889</v>
      </c>
      <c r="R1466" s="6" t="n">
        <f aca="false">IF(OR(H1466="",H1465=""),"",H1466/H1465-1)</f>
        <v>0.0142622051563357</v>
      </c>
      <c r="S1466" s="6" t="str">
        <f aca="false">IF(OR(I1466="",I1465=""),"",I1466/I1465-1)</f>
        <v/>
      </c>
      <c r="T1466" s="6" t="str">
        <f aca="false">IF(OR(J1466="",J1465=""),"",J1466/J1465-1)</f>
        <v/>
      </c>
      <c r="U1466" s="6" t="str">
        <f aca="false">IF(OR(K1466="",K1465=""),"",K1466/K1465-1)</f>
        <v/>
      </c>
      <c r="V1466" s="6" t="str">
        <f aca="false">IF(OR(L1466="",L1465=""),"",L1466/L1465-1)</f>
        <v/>
      </c>
      <c r="W1466" s="6" t="n">
        <f aca="false">IF(COUNT(O1462:O1466)&lt;5,"",STDEV(O1462:O1466))</f>
        <v>0.00938238446645905</v>
      </c>
      <c r="X1466" s="8" t="n">
        <f aca="false">IF(W1466="","",IF(W1466&gt;Controls!$B$2,1,0))</f>
        <v>0</v>
      </c>
    </row>
    <row r="1467" customFormat="false" ht="15.75" hidden="false" customHeight="false" outlineLevel="0" collapsed="false">
      <c r="A1467" s="4" t="n">
        <v>36753</v>
      </c>
      <c r="B1467" s="7" t="n">
        <v>3851.66</v>
      </c>
      <c r="C1467" s="7" t="n">
        <v>7063.36</v>
      </c>
      <c r="D1467" s="7" t="n">
        <v>1484.43</v>
      </c>
      <c r="E1467" s="7" t="n">
        <v>17.98</v>
      </c>
      <c r="F1467" s="7" t="n">
        <v>1.88</v>
      </c>
      <c r="G1467" s="7" t="n">
        <v>0.7</v>
      </c>
      <c r="H1467" s="7" t="n">
        <v>18.21</v>
      </c>
      <c r="I1467" s="5"/>
      <c r="J1467" s="5"/>
      <c r="K1467" s="5"/>
      <c r="L1467" s="5"/>
      <c r="M1467" s="6" t="n">
        <f aca="false">IF(OR(B1467="",B1466=""),"",B1467/B1466-1)</f>
        <v>0.000511729515882964</v>
      </c>
      <c r="N1467" s="6" t="n">
        <f aca="false">IF(OR(C1467="",C1466=""),"",C1467/C1466-1)</f>
        <v>-0.00601175331547077</v>
      </c>
      <c r="O1467" s="6" t="n">
        <f aca="false">IF(OR(D1467="",D1466=""),"",D1467/D1466-1)</f>
        <v>-0.00478023009466588</v>
      </c>
      <c r="P1467" s="6" t="n">
        <f aca="false">IF(OR(F1467="",F1466=""),"",F1467/F1466-1)</f>
        <v>0.0804597701149425</v>
      </c>
      <c r="Q1467" s="6" t="n">
        <f aca="false">IF(OR(G1467="",G1466=""),"",G1467/G1466-1)</f>
        <v>-0.0140845070422535</v>
      </c>
      <c r="R1467" s="6" t="n">
        <f aca="false">IF(OR(H1467="",H1466=""),"",H1467/H1466-1)</f>
        <v>-0.0151433207138992</v>
      </c>
      <c r="S1467" s="6" t="str">
        <f aca="false">IF(OR(I1467="",I1466=""),"",I1467/I1466-1)</f>
        <v/>
      </c>
      <c r="T1467" s="6" t="str">
        <f aca="false">IF(OR(J1467="",J1466=""),"",J1467/J1466-1)</f>
        <v/>
      </c>
      <c r="U1467" s="6" t="str">
        <f aca="false">IF(OR(K1467="",K1466=""),"",K1467/K1466-1)</f>
        <v/>
      </c>
      <c r="V1467" s="6" t="str">
        <f aca="false">IF(OR(L1467="",L1466=""),"",L1467/L1466-1)</f>
        <v/>
      </c>
      <c r="W1467" s="6" t="n">
        <f aca="false">IF(COUNT(O1463:O1467)&lt;5,"",STDEV(O1463:O1467))</f>
        <v>0.00978887461205526</v>
      </c>
      <c r="X1467" s="8" t="n">
        <f aca="false">IF(W1467="","",IF(W1467&gt;Controls!$B$2,1,0))</f>
        <v>0</v>
      </c>
    </row>
    <row r="1468" customFormat="false" ht="15.75" hidden="false" customHeight="false" outlineLevel="0" collapsed="false">
      <c r="A1468" s="4" t="n">
        <v>36754</v>
      </c>
      <c r="B1468" s="7" t="n">
        <v>3861.2</v>
      </c>
      <c r="C1468" s="7" t="n">
        <v>7044.75</v>
      </c>
      <c r="D1468" s="7" t="n">
        <v>1479.85</v>
      </c>
      <c r="E1468" s="7" t="n">
        <v>18.02</v>
      </c>
      <c r="F1468" s="7" t="n">
        <v>1.93</v>
      </c>
      <c r="G1468" s="7" t="n">
        <v>0.73</v>
      </c>
      <c r="H1468" s="7" t="n">
        <v>18.54</v>
      </c>
      <c r="I1468" s="5"/>
      <c r="J1468" s="5"/>
      <c r="K1468" s="5"/>
      <c r="L1468" s="5"/>
      <c r="M1468" s="6" t="n">
        <f aca="false">IF(OR(B1468="",B1467=""),"",B1468/B1467-1)</f>
        <v>0.00247685413561949</v>
      </c>
      <c r="N1468" s="6" t="n">
        <f aca="false">IF(OR(C1468="",C1467=""),"",C1468/C1467-1)</f>
        <v>-0.00263472341775017</v>
      </c>
      <c r="O1468" s="6" t="n">
        <f aca="false">IF(OR(D1468="",D1467=""),"",D1468/D1467-1)</f>
        <v>-0.00308535936352683</v>
      </c>
      <c r="P1468" s="6" t="n">
        <f aca="false">IF(OR(F1468="",F1467=""),"",F1468/F1467-1)</f>
        <v>0.0265957446808511</v>
      </c>
      <c r="Q1468" s="6" t="n">
        <f aca="false">IF(OR(G1468="",G1467=""),"",G1468/G1467-1)</f>
        <v>0.0428571428571429</v>
      </c>
      <c r="R1468" s="6" t="n">
        <f aca="false">IF(OR(H1468="",H1467=""),"",H1468/H1467-1)</f>
        <v>0.0181219110378912</v>
      </c>
      <c r="S1468" s="6" t="str">
        <f aca="false">IF(OR(I1468="",I1467=""),"",I1468/I1467-1)</f>
        <v/>
      </c>
      <c r="T1468" s="6" t="str">
        <f aca="false">IF(OR(J1468="",J1467=""),"",J1468/J1467-1)</f>
        <v/>
      </c>
      <c r="U1468" s="6" t="str">
        <f aca="false">IF(OR(K1468="",K1467=""),"",K1468/K1467-1)</f>
        <v/>
      </c>
      <c r="V1468" s="6" t="str">
        <f aca="false">IF(OR(L1468="",L1467=""),"",L1468/L1467-1)</f>
        <v/>
      </c>
      <c r="W1468" s="6" t="n">
        <f aca="false">IF(COUNT(O1464:O1468)&lt;5,"",STDEV(O1464:O1468))</f>
        <v>0.00926672704345507</v>
      </c>
      <c r="X1468" s="8" t="n">
        <f aca="false">IF(W1468="","",IF(W1468&gt;Controls!$B$2,1,0))</f>
        <v>0</v>
      </c>
    </row>
    <row r="1469" customFormat="false" ht="15.75" hidden="false" customHeight="false" outlineLevel="0" collapsed="false">
      <c r="A1469" s="4" t="n">
        <v>36755</v>
      </c>
      <c r="B1469" s="7" t="n">
        <v>3940.87</v>
      </c>
      <c r="C1469" s="7" t="n">
        <v>7096.98</v>
      </c>
      <c r="D1469" s="7" t="n">
        <v>1496.07</v>
      </c>
      <c r="E1469" s="7" t="n">
        <v>17.48</v>
      </c>
      <c r="F1469" s="7" t="n">
        <v>1.91</v>
      </c>
      <c r="G1469" s="7" t="n">
        <v>0.77</v>
      </c>
      <c r="H1469" s="7" t="n">
        <v>18.77</v>
      </c>
      <c r="I1469" s="5"/>
      <c r="J1469" s="5"/>
      <c r="K1469" s="5"/>
      <c r="L1469" s="5"/>
      <c r="M1469" s="6" t="n">
        <f aca="false">IF(OR(B1469="",B1468=""),"",B1469/B1468-1)</f>
        <v>0.0206334818191236</v>
      </c>
      <c r="N1469" s="6" t="n">
        <f aca="false">IF(OR(C1469="",C1468=""),"",C1469/C1468-1)</f>
        <v>0.00741403172575317</v>
      </c>
      <c r="O1469" s="6" t="n">
        <f aca="false">IF(OR(D1469="",D1468=""),"",D1469/D1468-1)</f>
        <v>0.0109605703280737</v>
      </c>
      <c r="P1469" s="6" t="n">
        <f aca="false">IF(OR(F1469="",F1468=""),"",F1469/F1468-1)</f>
        <v>-0.0103626943005182</v>
      </c>
      <c r="Q1469" s="6" t="n">
        <f aca="false">IF(OR(G1469="",G1468=""),"",G1469/G1468-1)</f>
        <v>0.0547945205479452</v>
      </c>
      <c r="R1469" s="6" t="n">
        <f aca="false">IF(OR(H1469="",H1468=""),"",H1469/H1468-1)</f>
        <v>0.0124056094929881</v>
      </c>
      <c r="S1469" s="6" t="str">
        <f aca="false">IF(OR(I1469="",I1468=""),"",I1469/I1468-1)</f>
        <v/>
      </c>
      <c r="T1469" s="6" t="str">
        <f aca="false">IF(OR(J1469="",J1468=""),"",J1469/J1468-1)</f>
        <v/>
      </c>
      <c r="U1469" s="6" t="str">
        <f aca="false">IF(OR(K1469="",K1468=""),"",K1469/K1468-1)</f>
        <v/>
      </c>
      <c r="V1469" s="6" t="str">
        <f aca="false">IF(OR(L1469="",L1468=""),"",L1469/L1468-1)</f>
        <v/>
      </c>
      <c r="W1469" s="6" t="n">
        <f aca="false">IF(COUNT(O1465:O1469)&lt;5,"",STDEV(O1465:O1469))</f>
        <v>0.00830128052971662</v>
      </c>
      <c r="X1469" s="8" t="n">
        <f aca="false">IF(W1469="","",IF(W1469&gt;Controls!$B$2,1,0))</f>
        <v>0</v>
      </c>
    </row>
    <row r="1470" customFormat="false" ht="15.75" hidden="false" customHeight="false" outlineLevel="0" collapsed="false">
      <c r="A1470" s="4" t="n">
        <v>36756</v>
      </c>
      <c r="B1470" s="7" t="n">
        <v>3930.34</v>
      </c>
      <c r="C1470" s="7" t="n">
        <v>7073.3</v>
      </c>
      <c r="D1470" s="7" t="n">
        <v>1491.72</v>
      </c>
      <c r="E1470" s="7" t="n">
        <v>17.05</v>
      </c>
      <c r="F1470" s="7" t="n">
        <v>1.95</v>
      </c>
      <c r="G1470" s="7" t="n">
        <v>0.75</v>
      </c>
      <c r="H1470" s="7" t="n">
        <v>18.57</v>
      </c>
      <c r="I1470" s="5"/>
      <c r="J1470" s="5"/>
      <c r="K1470" s="5"/>
      <c r="L1470" s="5"/>
      <c r="M1470" s="6" t="n">
        <f aca="false">IF(OR(B1470="",B1469=""),"",B1470/B1469-1)</f>
        <v>-0.00267199882259495</v>
      </c>
      <c r="N1470" s="6" t="n">
        <f aca="false">IF(OR(C1470="",C1469=""),"",C1470/C1469-1)</f>
        <v>-0.00333663051044242</v>
      </c>
      <c r="O1470" s="6" t="n">
        <f aca="false">IF(OR(D1470="",D1469=""),"",D1470/D1469-1)</f>
        <v>-0.0029076179590527</v>
      </c>
      <c r="P1470" s="6" t="n">
        <f aca="false">IF(OR(F1470="",F1469=""),"",F1470/F1469-1)</f>
        <v>0.0209424083769634</v>
      </c>
      <c r="Q1470" s="6" t="n">
        <f aca="false">IF(OR(G1470="",G1469=""),"",G1470/G1469-1)</f>
        <v>-0.025974025974026</v>
      </c>
      <c r="R1470" s="6" t="n">
        <f aca="false">IF(OR(H1470="",H1469=""),"",H1470/H1469-1)</f>
        <v>-0.0106553010122535</v>
      </c>
      <c r="S1470" s="6" t="str">
        <f aca="false">IF(OR(I1470="",I1469=""),"",I1470/I1469-1)</f>
        <v/>
      </c>
      <c r="T1470" s="6" t="str">
        <f aca="false">IF(OR(J1470="",J1469=""),"",J1470/J1469-1)</f>
        <v/>
      </c>
      <c r="U1470" s="6" t="str">
        <f aca="false">IF(OR(K1470="",K1469=""),"",K1470/K1469-1)</f>
        <v/>
      </c>
      <c r="V1470" s="6" t="str">
        <f aca="false">IF(OR(L1470="",L1469=""),"",L1470/L1469-1)</f>
        <v/>
      </c>
      <c r="W1470" s="6" t="n">
        <f aca="false">IF(COUNT(O1466:O1470)&lt;5,"",STDEV(O1466:O1470))</f>
        <v>0.00871143714496325</v>
      </c>
      <c r="X1470" s="8" t="n">
        <f aca="false">IF(W1470="","",IF(W1470&gt;Controls!$B$2,1,0))</f>
        <v>0</v>
      </c>
    </row>
    <row r="1471" customFormat="false" ht="15.75" hidden="false" customHeight="false" outlineLevel="0" collapsed="false">
      <c r="A1471" s="4" t="n">
        <v>36759</v>
      </c>
      <c r="B1471" s="7" t="n">
        <v>3953.15</v>
      </c>
      <c r="C1471" s="7" t="n">
        <v>7096.67</v>
      </c>
      <c r="D1471" s="7" t="n">
        <v>1499.48</v>
      </c>
      <c r="E1471" s="7" t="n">
        <v>17.35</v>
      </c>
      <c r="F1471" s="7" t="n">
        <v>1.88</v>
      </c>
      <c r="G1471" s="7" t="n">
        <v>0.76</v>
      </c>
      <c r="H1471" s="7" t="n">
        <v>18.7</v>
      </c>
      <c r="I1471" s="5"/>
      <c r="J1471" s="5"/>
      <c r="K1471" s="5"/>
      <c r="L1471" s="5"/>
      <c r="M1471" s="6" t="n">
        <f aca="false">IF(OR(B1471="",B1470=""),"",B1471/B1470-1)</f>
        <v>0.00580356915686675</v>
      </c>
      <c r="N1471" s="6" t="n">
        <f aca="false">IF(OR(C1471="",C1470=""),"",C1471/C1470-1)</f>
        <v>0.00330397409978378</v>
      </c>
      <c r="O1471" s="6" t="n">
        <f aca="false">IF(OR(D1471="",D1470=""),"",D1471/D1470-1)</f>
        <v>0.00520204864183627</v>
      </c>
      <c r="P1471" s="6" t="n">
        <f aca="false">IF(OR(F1471="",F1470=""),"",F1471/F1470-1)</f>
        <v>-0.0358974358974359</v>
      </c>
      <c r="Q1471" s="6" t="n">
        <f aca="false">IF(OR(G1471="",G1470=""),"",G1471/G1470-1)</f>
        <v>0.0133333333333334</v>
      </c>
      <c r="R1471" s="6" t="n">
        <f aca="false">IF(OR(H1471="",H1470=""),"",H1471/H1470-1)</f>
        <v>0.00700053850296167</v>
      </c>
      <c r="S1471" s="6" t="str">
        <f aca="false">IF(OR(I1471="",I1470=""),"",I1471/I1470-1)</f>
        <v/>
      </c>
      <c r="T1471" s="6" t="str">
        <f aca="false">IF(OR(J1471="",J1470=""),"",J1471/J1470-1)</f>
        <v/>
      </c>
      <c r="U1471" s="6" t="str">
        <f aca="false">IF(OR(K1471="",K1470=""),"",K1471/K1470-1)</f>
        <v/>
      </c>
      <c r="V1471" s="6" t="str">
        <f aca="false">IF(OR(L1471="",L1470=""),"",L1471/L1470-1)</f>
        <v/>
      </c>
      <c r="W1471" s="6" t="n">
        <f aca="false">IF(COUNT(O1467:O1471)&lt;5,"",STDEV(O1467:O1471))</f>
        <v>0.0067492693117059</v>
      </c>
      <c r="X1471" s="8" t="n">
        <f aca="false">IF(W1471="","",IF(W1471&gt;Controls!$B$2,1,0))</f>
        <v>0</v>
      </c>
    </row>
    <row r="1472" customFormat="false" ht="15.75" hidden="false" customHeight="false" outlineLevel="0" collapsed="false">
      <c r="A1472" s="4" t="n">
        <v>36760</v>
      </c>
      <c r="B1472" s="7" t="n">
        <v>3958.21</v>
      </c>
      <c r="C1472" s="7" t="n">
        <v>7101.53</v>
      </c>
      <c r="D1472" s="7" t="n">
        <v>1498.13</v>
      </c>
      <c r="E1472" s="7" t="n">
        <v>17.47</v>
      </c>
      <c r="F1472" s="7" t="n">
        <v>1.83</v>
      </c>
      <c r="G1472" s="7" t="n">
        <v>0.78</v>
      </c>
      <c r="H1472" s="7" t="n">
        <v>18.62</v>
      </c>
      <c r="I1472" s="5"/>
      <c r="J1472" s="5"/>
      <c r="K1472" s="5"/>
      <c r="L1472" s="5"/>
      <c r="M1472" s="6" t="n">
        <f aca="false">IF(OR(B1472="",B1471=""),"",B1472/B1471-1)</f>
        <v>0.00127999190518957</v>
      </c>
      <c r="N1472" s="6" t="n">
        <f aca="false">IF(OR(C1472="",C1471=""),"",C1472/C1471-1)</f>
        <v>0.000684828236341861</v>
      </c>
      <c r="O1472" s="6" t="n">
        <f aca="false">IF(OR(D1472="",D1471=""),"",D1472/D1471-1)</f>
        <v>-0.00090031210819741</v>
      </c>
      <c r="P1472" s="6" t="n">
        <f aca="false">IF(OR(F1472="",F1471=""),"",F1472/F1471-1)</f>
        <v>-0.026595744680851</v>
      </c>
      <c r="Q1472" s="6" t="n">
        <f aca="false">IF(OR(G1472="",G1471=""),"",G1472/G1471-1)</f>
        <v>0.0263157894736843</v>
      </c>
      <c r="R1472" s="6" t="n">
        <f aca="false">IF(OR(H1472="",H1471=""),"",H1472/H1471-1)</f>
        <v>-0.00427807486631004</v>
      </c>
      <c r="S1472" s="6" t="str">
        <f aca="false">IF(OR(I1472="",I1471=""),"",I1472/I1471-1)</f>
        <v/>
      </c>
      <c r="T1472" s="6" t="str">
        <f aca="false">IF(OR(J1472="",J1471=""),"",J1472/J1471-1)</f>
        <v/>
      </c>
      <c r="U1472" s="6" t="str">
        <f aca="false">IF(OR(K1472="",K1471=""),"",K1472/K1471-1)</f>
        <v/>
      </c>
      <c r="V1472" s="6" t="str">
        <f aca="false">IF(OR(L1472="",L1471=""),"",L1472/L1471-1)</f>
        <v/>
      </c>
      <c r="W1472" s="6" t="n">
        <f aca="false">IF(COUNT(O1468:O1472)&lt;5,"",STDEV(O1468:O1472))</f>
        <v>0.00609908936763816</v>
      </c>
      <c r="X1472" s="8" t="n">
        <f aca="false">IF(W1472="","",IF(W1472&gt;Controls!$B$2,1,0))</f>
        <v>0</v>
      </c>
    </row>
    <row r="1473" customFormat="false" ht="15.75" hidden="false" customHeight="false" outlineLevel="0" collapsed="false">
      <c r="A1473" s="4" t="n">
        <v>36761</v>
      </c>
      <c r="B1473" s="7" t="n">
        <v>4011.01</v>
      </c>
      <c r="C1473" s="7" t="n">
        <v>7107.87</v>
      </c>
      <c r="D1473" s="7" t="n">
        <v>1505.97</v>
      </c>
      <c r="E1473" s="7" t="n">
        <v>17.38</v>
      </c>
      <c r="F1473" s="7" t="n">
        <v>1.94</v>
      </c>
      <c r="G1473" s="7" t="n">
        <v>0.81</v>
      </c>
      <c r="H1473" s="7" t="n">
        <v>18.93</v>
      </c>
      <c r="I1473" s="5"/>
      <c r="J1473" s="5"/>
      <c r="K1473" s="7" t="n">
        <v>32.05</v>
      </c>
      <c r="L1473" s="5"/>
      <c r="M1473" s="6" t="n">
        <f aca="false">IF(OR(B1473="",B1472=""),"",B1473/B1472-1)</f>
        <v>0.0133393629948892</v>
      </c>
      <c r="N1473" s="6" t="n">
        <f aca="false">IF(OR(C1473="",C1472=""),"",C1473/C1472-1)</f>
        <v>0.000892765361830472</v>
      </c>
      <c r="O1473" s="6" t="n">
        <f aca="false">IF(OR(D1473="",D1472=""),"",D1473/D1472-1)</f>
        <v>0.00523319071108652</v>
      </c>
      <c r="P1473" s="6" t="n">
        <f aca="false">IF(OR(F1473="",F1472=""),"",F1473/F1472-1)</f>
        <v>0.0601092896174862</v>
      </c>
      <c r="Q1473" s="6" t="n">
        <f aca="false">IF(OR(G1473="",G1472=""),"",G1473/G1472-1)</f>
        <v>0.0384615384615386</v>
      </c>
      <c r="R1473" s="6" t="n">
        <f aca="false">IF(OR(H1473="",H1472=""),"",H1473/H1472-1)</f>
        <v>0.0166487647690654</v>
      </c>
      <c r="S1473" s="6" t="str">
        <f aca="false">IF(OR(I1473="",I1472=""),"",I1473/I1472-1)</f>
        <v/>
      </c>
      <c r="T1473" s="6" t="str">
        <f aca="false">IF(OR(J1473="",J1472=""),"",J1473/J1472-1)</f>
        <v/>
      </c>
      <c r="U1473" s="6" t="str">
        <f aca="false">IF(OR(K1473="",K1472=""),"",K1473/K1472-1)</f>
        <v/>
      </c>
      <c r="V1473" s="6" t="str">
        <f aca="false">IF(OR(L1473="",L1472=""),"",L1473/L1472-1)</f>
        <v/>
      </c>
      <c r="W1473" s="6" t="n">
        <f aca="false">IF(COUNT(O1469:O1473)&lt;5,"",STDEV(O1469:O1473))</f>
        <v>0.00552222326680406</v>
      </c>
      <c r="X1473" s="8" t="n">
        <f aca="false">IF(W1473="","",IF(W1473&gt;Controls!$B$2,1,0))</f>
        <v>0</v>
      </c>
    </row>
    <row r="1474" customFormat="false" ht="15.75" hidden="false" customHeight="false" outlineLevel="0" collapsed="false">
      <c r="A1474" s="4" t="n">
        <v>36762</v>
      </c>
      <c r="B1474" s="7" t="n">
        <v>4053.28</v>
      </c>
      <c r="C1474" s="7" t="n">
        <v>7104.91</v>
      </c>
      <c r="D1474" s="7" t="n">
        <v>1508.31</v>
      </c>
      <c r="E1474" s="7" t="n">
        <v>17.04</v>
      </c>
      <c r="F1474" s="7" t="n">
        <v>1.97</v>
      </c>
      <c r="G1474" s="7" t="n">
        <v>0.84</v>
      </c>
      <c r="H1474" s="7" t="n">
        <v>18.58</v>
      </c>
      <c r="I1474" s="5"/>
      <c r="J1474" s="5"/>
      <c r="K1474" s="7" t="n">
        <v>31.63</v>
      </c>
      <c r="L1474" s="5"/>
      <c r="M1474" s="6" t="n">
        <f aca="false">IF(OR(B1474="",B1473=""),"",B1474/B1473-1)</f>
        <v>0.0105384927985719</v>
      </c>
      <c r="N1474" s="6" t="n">
        <f aca="false">IF(OR(C1474="",C1473=""),"",C1474/C1473-1)</f>
        <v>-0.000416439805455138</v>
      </c>
      <c r="O1474" s="6" t="n">
        <f aca="false">IF(OR(D1474="",D1473=""),"",D1474/D1473-1)</f>
        <v>0.00155381581306391</v>
      </c>
      <c r="P1474" s="6" t="n">
        <f aca="false">IF(OR(F1474="",F1473=""),"",F1474/F1473-1)</f>
        <v>0.0154639175257731</v>
      </c>
      <c r="Q1474" s="6" t="n">
        <f aca="false">IF(OR(G1474="",G1473=""),"",G1474/G1473-1)</f>
        <v>0.037037037037037</v>
      </c>
      <c r="R1474" s="6" t="n">
        <f aca="false">IF(OR(H1474="",H1473=""),"",H1474/H1473-1)</f>
        <v>-0.0184891706286319</v>
      </c>
      <c r="S1474" s="6" t="str">
        <f aca="false">IF(OR(I1474="",I1473=""),"",I1474/I1473-1)</f>
        <v/>
      </c>
      <c r="T1474" s="6" t="str">
        <f aca="false">IF(OR(J1474="",J1473=""),"",J1474/J1473-1)</f>
        <v/>
      </c>
      <c r="U1474" s="6" t="n">
        <f aca="false">IF(OR(K1474="",K1473=""),"",K1474/K1473-1)</f>
        <v>-0.0131045241809672</v>
      </c>
      <c r="V1474" s="6" t="str">
        <f aca="false">IF(OR(L1474="",L1473=""),"",L1474/L1473-1)</f>
        <v/>
      </c>
      <c r="W1474" s="6" t="n">
        <f aca="false">IF(COUNT(O1470:O1474)&lt;5,"",STDEV(O1470:O1474))</f>
        <v>0.00363113553806854</v>
      </c>
      <c r="X1474" s="8" t="n">
        <f aca="false">IF(W1474="","",IF(W1474&gt;Controls!$B$2,1,0))</f>
        <v>0</v>
      </c>
    </row>
    <row r="1475" customFormat="false" ht="15.75" hidden="false" customHeight="false" outlineLevel="0" collapsed="false">
      <c r="A1475" s="4" t="n">
        <v>36763</v>
      </c>
      <c r="B1475" s="7" t="n">
        <v>4042.68</v>
      </c>
      <c r="C1475" s="7" t="n">
        <v>7111.15</v>
      </c>
      <c r="D1475" s="7" t="n">
        <v>1506.45</v>
      </c>
      <c r="E1475" s="7" t="n">
        <v>16.53</v>
      </c>
      <c r="F1475" s="7" t="n">
        <v>2</v>
      </c>
      <c r="G1475" s="7" t="n">
        <v>0.85</v>
      </c>
      <c r="H1475" s="7" t="n">
        <v>18.58</v>
      </c>
      <c r="I1475" s="5"/>
      <c r="J1475" s="5"/>
      <c r="K1475" s="7" t="n">
        <v>32.05</v>
      </c>
      <c r="L1475" s="5"/>
      <c r="M1475" s="6" t="n">
        <f aca="false">IF(OR(B1475="",B1474=""),"",B1475/B1474-1)</f>
        <v>-0.00261516598902622</v>
      </c>
      <c r="N1475" s="6" t="n">
        <f aca="false">IF(OR(C1475="",C1474=""),"",C1475/C1474-1)</f>
        <v>0.000878265875289053</v>
      </c>
      <c r="O1475" s="6" t="n">
        <f aca="false">IF(OR(D1475="",D1474=""),"",D1475/D1474-1)</f>
        <v>-0.00123316824790654</v>
      </c>
      <c r="P1475" s="6" t="n">
        <f aca="false">IF(OR(F1475="",F1474=""),"",F1475/F1474-1)</f>
        <v>0.015228426395939</v>
      </c>
      <c r="Q1475" s="6" t="n">
        <f aca="false">IF(OR(G1475="",G1474=""),"",G1475/G1474-1)</f>
        <v>0.0119047619047619</v>
      </c>
      <c r="R1475" s="6" t="n">
        <f aca="false">IF(OR(H1475="",H1474=""),"",H1475/H1474-1)</f>
        <v>0</v>
      </c>
      <c r="S1475" s="6" t="str">
        <f aca="false">IF(OR(I1475="",I1474=""),"",I1475/I1474-1)</f>
        <v/>
      </c>
      <c r="T1475" s="6" t="str">
        <f aca="false">IF(OR(J1475="",J1474=""),"",J1475/J1474-1)</f>
        <v/>
      </c>
      <c r="U1475" s="6" t="n">
        <f aca="false">IF(OR(K1475="",K1474=""),"",K1475/K1474-1)</f>
        <v>0.0132785330382548</v>
      </c>
      <c r="V1475" s="6" t="str">
        <f aca="false">IF(OR(L1475="",L1474=""),"",L1475/L1474-1)</f>
        <v/>
      </c>
      <c r="W1475" s="6" t="n">
        <f aca="false">IF(COUNT(O1471:O1475)&lt;5,"",STDEV(O1471:O1475))</f>
        <v>0.00315304351082937</v>
      </c>
      <c r="X1475" s="8" t="n">
        <f aca="false">IF(W1475="","",IF(W1475&gt;Controls!$B$2,1,0))</f>
        <v>0</v>
      </c>
    </row>
    <row r="1476" customFormat="false" ht="15.75" hidden="false" customHeight="false" outlineLevel="0" collapsed="false">
      <c r="A1476" s="4" t="n">
        <v>36766</v>
      </c>
      <c r="B1476" s="7" t="n">
        <v>4070.59</v>
      </c>
      <c r="C1476" s="7" t="n">
        <v>7140.02</v>
      </c>
      <c r="D1476" s="7" t="n">
        <v>1514.09</v>
      </c>
      <c r="E1476" s="7" t="n">
        <v>16.54</v>
      </c>
      <c r="F1476" s="7" t="n">
        <v>1.96</v>
      </c>
      <c r="G1476" s="7" t="n">
        <v>0.87</v>
      </c>
      <c r="H1476" s="7" t="n">
        <v>18.55</v>
      </c>
      <c r="I1476" s="5"/>
      <c r="J1476" s="5"/>
      <c r="K1476" s="7" t="n">
        <v>32.87</v>
      </c>
      <c r="L1476" s="5"/>
      <c r="M1476" s="6" t="n">
        <f aca="false">IF(OR(B1476="",B1475=""),"",B1476/B1475-1)</f>
        <v>0.00690383606914224</v>
      </c>
      <c r="N1476" s="6" t="n">
        <f aca="false">IF(OR(C1476="",C1475=""),"",C1476/C1475-1)</f>
        <v>0.00405982154785112</v>
      </c>
      <c r="O1476" s="6" t="n">
        <f aca="false">IF(OR(D1476="",D1475=""),"",D1476/D1475-1)</f>
        <v>0.00507152577251135</v>
      </c>
      <c r="P1476" s="6" t="n">
        <f aca="false">IF(OR(F1476="",F1475=""),"",F1476/F1475-1)</f>
        <v>-0.02</v>
      </c>
      <c r="Q1476" s="6" t="n">
        <f aca="false">IF(OR(G1476="",G1475=""),"",G1476/G1475-1)</f>
        <v>0.0235294117647058</v>
      </c>
      <c r="R1476" s="6" t="n">
        <f aca="false">IF(OR(H1476="",H1475=""),"",H1476/H1475-1)</f>
        <v>-0.00161463939720119</v>
      </c>
      <c r="S1476" s="6" t="str">
        <f aca="false">IF(OR(I1476="",I1475=""),"",I1476/I1475-1)</f>
        <v/>
      </c>
      <c r="T1476" s="6" t="str">
        <f aca="false">IF(OR(J1476="",J1475=""),"",J1476/J1475-1)</f>
        <v/>
      </c>
      <c r="U1476" s="6" t="n">
        <f aca="false">IF(OR(K1476="",K1475=""),"",K1476/K1475-1)</f>
        <v>0.025585023400936</v>
      </c>
      <c r="V1476" s="6" t="str">
        <f aca="false">IF(OR(L1476="",L1475=""),"",L1476/L1475-1)</f>
        <v/>
      </c>
      <c r="W1476" s="6" t="n">
        <f aca="false">IF(COUNT(O1472:O1476)&lt;5,"",STDEV(O1472:O1476))</f>
        <v>0.00311997359889786</v>
      </c>
      <c r="X1476" s="8" t="n">
        <f aca="false">IF(W1476="","",IF(W1476&gt;Controls!$B$2,1,0))</f>
        <v>0</v>
      </c>
    </row>
    <row r="1477" customFormat="false" ht="15.75" hidden="false" customHeight="false" outlineLevel="0" collapsed="false">
      <c r="A1477" s="4" t="n">
        <v>36767</v>
      </c>
      <c r="B1477" s="7" t="n">
        <v>4082.17</v>
      </c>
      <c r="C1477" s="7" t="n">
        <v>7120.77</v>
      </c>
      <c r="D1477" s="7" t="n">
        <v>1509.84</v>
      </c>
      <c r="E1477" s="7" t="n">
        <v>16.89</v>
      </c>
      <c r="F1477" s="7" t="n">
        <v>1.98</v>
      </c>
      <c r="G1477" s="7" t="n">
        <v>0.89</v>
      </c>
      <c r="H1477" s="7" t="n">
        <v>18.48</v>
      </c>
      <c r="I1477" s="5"/>
      <c r="J1477" s="5"/>
      <c r="K1477" s="7" t="n">
        <v>32.72</v>
      </c>
      <c r="L1477" s="5"/>
      <c r="M1477" s="6" t="n">
        <f aca="false">IF(OR(B1477="",B1476=""),"",B1477/B1476-1)</f>
        <v>0.00284479645456792</v>
      </c>
      <c r="N1477" s="6" t="n">
        <f aca="false">IF(OR(C1477="",C1476=""),"",C1477/C1476-1)</f>
        <v>-0.00269607087935331</v>
      </c>
      <c r="O1477" s="6" t="n">
        <f aca="false">IF(OR(D1477="",D1476=""),"",D1477/D1476-1)</f>
        <v>-0.00280696656077251</v>
      </c>
      <c r="P1477" s="6" t="n">
        <f aca="false">IF(OR(F1477="",F1476=""),"",F1477/F1476-1)</f>
        <v>0.010204081632653</v>
      </c>
      <c r="Q1477" s="6" t="n">
        <f aca="false">IF(OR(G1477="",G1476=""),"",G1477/G1476-1)</f>
        <v>0.0229885057471264</v>
      </c>
      <c r="R1477" s="6" t="n">
        <f aca="false">IF(OR(H1477="",H1476=""),"",H1477/H1476-1)</f>
        <v>-0.00377358490566038</v>
      </c>
      <c r="S1477" s="6" t="str">
        <f aca="false">IF(OR(I1477="",I1476=""),"",I1477/I1476-1)</f>
        <v/>
      </c>
      <c r="T1477" s="6" t="str">
        <f aca="false">IF(OR(J1477="",J1476=""),"",J1477/J1476-1)</f>
        <v/>
      </c>
      <c r="U1477" s="6" t="n">
        <f aca="false">IF(OR(K1477="",K1476=""),"",K1477/K1476-1)</f>
        <v>-0.00456343170063889</v>
      </c>
      <c r="V1477" s="6" t="str">
        <f aca="false">IF(OR(L1477="",L1476=""),"",L1477/L1476-1)</f>
        <v/>
      </c>
      <c r="W1477" s="6" t="n">
        <f aca="false">IF(COUNT(O1473:O1477)&lt;5,"",STDEV(O1473:O1477))</f>
        <v>0.00362957640798818</v>
      </c>
      <c r="X1477" s="8" t="n">
        <f aca="false">IF(W1477="","",IF(W1477&gt;Controls!$B$2,1,0))</f>
        <v>0</v>
      </c>
    </row>
    <row r="1478" customFormat="false" ht="15.75" hidden="false" customHeight="false" outlineLevel="0" collapsed="false">
      <c r="A1478" s="4" t="n">
        <v>36768</v>
      </c>
      <c r="B1478" s="7" t="n">
        <v>4103.81</v>
      </c>
      <c r="C1478" s="7" t="n">
        <v>7089.26</v>
      </c>
      <c r="D1478" s="7" t="n">
        <v>1502.59</v>
      </c>
      <c r="E1478" s="7" t="n">
        <v>17.69</v>
      </c>
      <c r="F1478" s="7" t="n">
        <v>2.15</v>
      </c>
      <c r="G1478" s="7" t="n">
        <v>0.89</v>
      </c>
      <c r="H1478" s="7" t="n">
        <v>18.22</v>
      </c>
      <c r="I1478" s="5"/>
      <c r="J1478" s="5"/>
      <c r="K1478" s="7" t="n">
        <v>33.4</v>
      </c>
      <c r="L1478" s="7" t="n">
        <v>273.9</v>
      </c>
      <c r="M1478" s="6" t="n">
        <f aca="false">IF(OR(B1478="",B1477=""),"",B1478/B1477-1)</f>
        <v>0.00530110210990742</v>
      </c>
      <c r="N1478" s="6" t="n">
        <f aca="false">IF(OR(C1478="",C1477=""),"",C1478/C1477-1)</f>
        <v>-0.00442508324240221</v>
      </c>
      <c r="O1478" s="6" t="n">
        <f aca="false">IF(OR(D1478="",D1477=""),"",D1478/D1477-1)</f>
        <v>-0.00480183330684048</v>
      </c>
      <c r="P1478" s="6" t="n">
        <f aca="false">IF(OR(F1478="",F1477=""),"",F1478/F1477-1)</f>
        <v>0.0858585858585859</v>
      </c>
      <c r="Q1478" s="6" t="n">
        <f aca="false">IF(OR(G1478="",G1477=""),"",G1478/G1477-1)</f>
        <v>0</v>
      </c>
      <c r="R1478" s="6" t="n">
        <f aca="false">IF(OR(H1478="",H1477=""),"",H1478/H1477-1)</f>
        <v>-0.0140692640692641</v>
      </c>
      <c r="S1478" s="6" t="str">
        <f aca="false">IF(OR(I1478="",I1477=""),"",I1478/I1477-1)</f>
        <v/>
      </c>
      <c r="T1478" s="6" t="str">
        <f aca="false">IF(OR(J1478="",J1477=""),"",J1478/J1477-1)</f>
        <v/>
      </c>
      <c r="U1478" s="6" t="n">
        <f aca="false">IF(OR(K1478="",K1477=""),"",K1478/K1477-1)</f>
        <v>0.0207823960880196</v>
      </c>
      <c r="V1478" s="6" t="str">
        <f aca="false">IF(OR(L1478="",L1477=""),"",L1478/L1477-1)</f>
        <v/>
      </c>
      <c r="W1478" s="6" t="n">
        <f aca="false">IF(COUNT(O1474:O1478)&lt;5,"",STDEV(O1474:O1478))</f>
        <v>0.00386035616605341</v>
      </c>
      <c r="X1478" s="8" t="n">
        <f aca="false">IF(W1478="","",IF(W1478&gt;Controls!$B$2,1,0))</f>
        <v>0</v>
      </c>
    </row>
    <row r="1479" customFormat="false" ht="15.75" hidden="false" customHeight="false" outlineLevel="0" collapsed="false">
      <c r="A1479" s="4" t="n">
        <v>36769</v>
      </c>
      <c r="B1479" s="7" t="n">
        <v>4206.35</v>
      </c>
      <c r="C1479" s="7" t="n">
        <v>7132.3</v>
      </c>
      <c r="D1479" s="7" t="n">
        <v>1517.68</v>
      </c>
      <c r="E1479" s="7" t="n">
        <v>16.84</v>
      </c>
      <c r="F1479" s="7" t="n">
        <v>2.08</v>
      </c>
      <c r="G1479" s="7" t="n">
        <v>0.91</v>
      </c>
      <c r="H1479" s="7" t="n">
        <v>18.29</v>
      </c>
      <c r="I1479" s="5"/>
      <c r="J1479" s="5"/>
      <c r="K1479" s="7" t="n">
        <v>33.1</v>
      </c>
      <c r="L1479" s="7" t="n">
        <v>278.3</v>
      </c>
      <c r="M1479" s="6" t="n">
        <f aca="false">IF(OR(B1479="",B1478=""),"",B1479/B1478-1)</f>
        <v>0.0249865369010749</v>
      </c>
      <c r="N1479" s="6" t="n">
        <f aca="false">IF(OR(C1479="",C1478=""),"",C1479/C1478-1)</f>
        <v>0.0060711555225792</v>
      </c>
      <c r="O1479" s="6" t="n">
        <f aca="false">IF(OR(D1479="",D1478=""),"",D1479/D1478-1)</f>
        <v>0.0100426596742957</v>
      </c>
      <c r="P1479" s="6" t="n">
        <f aca="false">IF(OR(F1479="",F1478=""),"",F1479/F1478-1)</f>
        <v>-0.0325581395348836</v>
      </c>
      <c r="Q1479" s="6" t="n">
        <f aca="false">IF(OR(G1479="",G1478=""),"",G1479/G1478-1)</f>
        <v>0.0224719101123596</v>
      </c>
      <c r="R1479" s="6" t="n">
        <f aca="false">IF(OR(H1479="",H1478=""),"",H1479/H1478-1)</f>
        <v>0.00384193194291993</v>
      </c>
      <c r="S1479" s="6" t="str">
        <f aca="false">IF(OR(I1479="",I1478=""),"",I1479/I1478-1)</f>
        <v/>
      </c>
      <c r="T1479" s="6" t="str">
        <f aca="false">IF(OR(J1479="",J1478=""),"",J1479/J1478-1)</f>
        <v/>
      </c>
      <c r="U1479" s="6" t="n">
        <f aca="false">IF(OR(K1479="",K1478=""),"",K1479/K1478-1)</f>
        <v>-0.00898203592814362</v>
      </c>
      <c r="V1479" s="6" t="n">
        <f aca="false">IF(OR(L1479="",L1478=""),"",L1479/L1478-1)</f>
        <v>0.0160642570281127</v>
      </c>
      <c r="W1479" s="6" t="n">
        <f aca="false">IF(COUNT(O1475:O1479)&lt;5,"",STDEV(O1475:O1479))</f>
        <v>0.0061474509606099</v>
      </c>
      <c r="X1479" s="8" t="n">
        <f aca="false">IF(W1479="","",IF(W1479&gt;Controls!$B$2,1,0))</f>
        <v>0</v>
      </c>
    </row>
    <row r="1480" customFormat="false" ht="15.75" hidden="false" customHeight="false" outlineLevel="0" collapsed="false">
      <c r="A1480" s="4" t="n">
        <v>36770</v>
      </c>
      <c r="B1480" s="7" t="n">
        <v>4234.33</v>
      </c>
      <c r="C1480" s="7" t="n">
        <v>7164.55</v>
      </c>
      <c r="D1480" s="7" t="n">
        <v>1520.77</v>
      </c>
      <c r="E1480" s="7" t="n">
        <v>17.53</v>
      </c>
      <c r="F1480" s="7" t="n">
        <v>2.08</v>
      </c>
      <c r="G1480" s="7" t="n">
        <v>0.95</v>
      </c>
      <c r="H1480" s="7" t="n">
        <v>18.48</v>
      </c>
      <c r="I1480" s="5"/>
      <c r="J1480" s="5"/>
      <c r="K1480" s="7" t="n">
        <v>33.38</v>
      </c>
      <c r="L1480" s="7" t="n">
        <v>277</v>
      </c>
      <c r="M1480" s="6" t="n">
        <f aca="false">IF(OR(B1480="",B1479=""),"",B1480/B1479-1)</f>
        <v>0.00665184780153805</v>
      </c>
      <c r="N1480" s="6" t="n">
        <f aca="false">IF(OR(C1480="",C1479=""),"",C1480/C1479-1)</f>
        <v>0.0045216830475443</v>
      </c>
      <c r="O1480" s="6" t="n">
        <f aca="false">IF(OR(D1480="",D1479=""),"",D1480/D1479-1)</f>
        <v>0.00203600231932954</v>
      </c>
      <c r="P1480" s="6" t="n">
        <f aca="false">IF(OR(F1480="",F1479=""),"",F1480/F1479-1)</f>
        <v>0</v>
      </c>
      <c r="Q1480" s="6" t="n">
        <f aca="false">IF(OR(G1480="",G1479=""),"",G1480/G1479-1)</f>
        <v>0.0439560439560438</v>
      </c>
      <c r="R1480" s="6" t="n">
        <f aca="false">IF(OR(H1480="",H1479=""),"",H1480/H1479-1)</f>
        <v>0.0103881902679059</v>
      </c>
      <c r="S1480" s="6" t="str">
        <f aca="false">IF(OR(I1480="",I1479=""),"",I1480/I1479-1)</f>
        <v/>
      </c>
      <c r="T1480" s="6" t="str">
        <f aca="false">IF(OR(J1480="",J1479=""),"",J1480/J1479-1)</f>
        <v/>
      </c>
      <c r="U1480" s="6" t="n">
        <f aca="false">IF(OR(K1480="",K1479=""),"",K1480/K1479-1)</f>
        <v>0.00845921450151055</v>
      </c>
      <c r="V1480" s="6" t="n">
        <f aca="false">IF(OR(L1480="",L1479=""),"",L1480/L1479-1)</f>
        <v>-0.0046712181099533</v>
      </c>
      <c r="W1480" s="6" t="n">
        <f aca="false">IF(COUNT(O1476:O1480)&lt;5,"",STDEV(O1476:O1480))</f>
        <v>0.00598852528201324</v>
      </c>
      <c r="X1480" s="8" t="n">
        <f aca="false">IF(W1480="","",IF(W1480&gt;Controls!$B$2,1,0))</f>
        <v>0</v>
      </c>
    </row>
    <row r="1481" customFormat="false" ht="15.75" hidden="false" customHeight="false" outlineLevel="0" collapsed="false">
      <c r="A1481" s="4" t="n">
        <v>36773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6" t="str">
        <f aca="false">IF(OR(B1481="",B1480=""),"",B1481/B1480-1)</f>
        <v/>
      </c>
      <c r="N1481" s="6" t="str">
        <f aca="false">IF(OR(C1481="",C1480=""),"",C1481/C1480-1)</f>
        <v/>
      </c>
      <c r="O1481" s="6" t="str">
        <f aca="false">IF(OR(D1481="",D1480=""),"",D1481/D1480-1)</f>
        <v/>
      </c>
      <c r="P1481" s="6" t="str">
        <f aca="false">IF(OR(F1481="",F1480=""),"",F1481/F1480-1)</f>
        <v/>
      </c>
      <c r="Q1481" s="6" t="str">
        <f aca="false">IF(OR(G1481="",G1480=""),"",G1481/G1480-1)</f>
        <v/>
      </c>
      <c r="R1481" s="6" t="str">
        <f aca="false">IF(OR(H1481="",H1480=""),"",H1481/H1480-1)</f>
        <v/>
      </c>
      <c r="S1481" s="6" t="str">
        <f aca="false">IF(OR(I1481="",I1480=""),"",I1481/I1480-1)</f>
        <v/>
      </c>
      <c r="T1481" s="6" t="str">
        <f aca="false">IF(OR(J1481="",J1480=""),"",J1481/J1480-1)</f>
        <v/>
      </c>
      <c r="U1481" s="6" t="str">
        <f aca="false">IF(OR(K1481="",K1480=""),"",K1481/K1480-1)</f>
        <v/>
      </c>
      <c r="V1481" s="6" t="str">
        <f aca="false">IF(OR(L1481="",L1480=""),"",L1481/L1480-1)</f>
        <v/>
      </c>
      <c r="W1481" s="6" t="str">
        <f aca="false">IF(COUNT(O1477:O1481)&lt;5,"",STDEV(O1477:O1481))</f>
        <v/>
      </c>
      <c r="X1481" s="8" t="str">
        <f aca="false">IF(W1481="","",IF(W1481&gt;Controls!$B$2,1,0))</f>
        <v/>
      </c>
    </row>
    <row r="1482" customFormat="false" ht="15.75" hidden="false" customHeight="false" outlineLevel="0" collapsed="false">
      <c r="A1482" s="4" t="n">
        <v>36774</v>
      </c>
      <c r="B1482" s="7" t="n">
        <v>4143.18</v>
      </c>
      <c r="C1482" s="7" t="n">
        <v>7149.96</v>
      </c>
      <c r="D1482" s="7" t="n">
        <v>1507.08</v>
      </c>
      <c r="E1482" s="7" t="n">
        <v>19.82</v>
      </c>
      <c r="F1482" s="7" t="n">
        <v>2.28</v>
      </c>
      <c r="G1482" s="7" t="n">
        <v>0.94</v>
      </c>
      <c r="H1482" s="7" t="n">
        <v>18.68</v>
      </c>
      <c r="I1482" s="5"/>
      <c r="J1482" s="5"/>
      <c r="K1482" s="7" t="n">
        <v>33.8</v>
      </c>
      <c r="L1482" s="7" t="n">
        <v>275.8</v>
      </c>
      <c r="M1482" s="6" t="str">
        <f aca="false">IF(OR(B1482="",B1481=""),"",B1482/B1481-1)</f>
        <v/>
      </c>
      <c r="N1482" s="6" t="str">
        <f aca="false">IF(OR(C1482="",C1481=""),"",C1482/C1481-1)</f>
        <v/>
      </c>
      <c r="O1482" s="6" t="str">
        <f aca="false">IF(OR(D1482="",D1481=""),"",D1482/D1481-1)</f>
        <v/>
      </c>
      <c r="P1482" s="6" t="str">
        <f aca="false">IF(OR(F1482="",F1481=""),"",F1482/F1481-1)</f>
        <v/>
      </c>
      <c r="Q1482" s="6" t="str">
        <f aca="false">IF(OR(G1482="",G1481=""),"",G1482/G1481-1)</f>
        <v/>
      </c>
      <c r="R1482" s="6" t="str">
        <f aca="false">IF(OR(H1482="",H1481=""),"",H1482/H1481-1)</f>
        <v/>
      </c>
      <c r="S1482" s="6" t="str">
        <f aca="false">IF(OR(I1482="",I1481=""),"",I1482/I1481-1)</f>
        <v/>
      </c>
      <c r="T1482" s="6" t="str">
        <f aca="false">IF(OR(J1482="",J1481=""),"",J1482/J1481-1)</f>
        <v/>
      </c>
      <c r="U1482" s="6" t="str">
        <f aca="false">IF(OR(K1482="",K1481=""),"",K1482/K1481-1)</f>
        <v/>
      </c>
      <c r="V1482" s="6" t="str">
        <f aca="false">IF(OR(L1482="",L1481=""),"",L1482/L1481-1)</f>
        <v/>
      </c>
      <c r="W1482" s="6" t="str">
        <f aca="false">IF(COUNT(O1478:O1482)&lt;5,"",STDEV(O1478:O1482))</f>
        <v/>
      </c>
      <c r="X1482" s="8" t="str">
        <f aca="false">IF(W1482="","",IF(W1482&gt;Controls!$B$2,1,0))</f>
        <v/>
      </c>
    </row>
    <row r="1483" customFormat="false" ht="15.75" hidden="false" customHeight="false" outlineLevel="0" collapsed="false">
      <c r="A1483" s="4" t="n">
        <v>36775</v>
      </c>
      <c r="B1483" s="7" t="n">
        <v>4013.34</v>
      </c>
      <c r="C1483" s="7" t="n">
        <v>7131.56</v>
      </c>
      <c r="D1483" s="7" t="n">
        <v>1492.25</v>
      </c>
      <c r="E1483" s="7" t="n">
        <v>20.79</v>
      </c>
      <c r="F1483" s="7" t="n">
        <v>2.29</v>
      </c>
      <c r="G1483" s="7" t="n">
        <v>0.88</v>
      </c>
      <c r="H1483" s="7" t="n">
        <v>18.59</v>
      </c>
      <c r="I1483" s="5"/>
      <c r="J1483" s="5"/>
      <c r="K1483" s="7" t="n">
        <v>34.95</v>
      </c>
      <c r="L1483" s="7" t="n">
        <v>274.2</v>
      </c>
      <c r="M1483" s="6" t="n">
        <f aca="false">IF(OR(B1483="",B1482=""),"",B1483/B1482-1)</f>
        <v>-0.0313382474331311</v>
      </c>
      <c r="N1483" s="6" t="n">
        <f aca="false">IF(OR(C1483="",C1482=""),"",C1483/C1482-1)</f>
        <v>-0.0025734409702991</v>
      </c>
      <c r="O1483" s="6" t="n">
        <f aca="false">IF(OR(D1483="",D1482=""),"",D1483/D1482-1)</f>
        <v>-0.00984022082437552</v>
      </c>
      <c r="P1483" s="6" t="n">
        <f aca="false">IF(OR(F1483="",F1482=""),"",F1483/F1482-1)</f>
        <v>0.00438596491228083</v>
      </c>
      <c r="Q1483" s="6" t="n">
        <f aca="false">IF(OR(G1483="",G1482=""),"",G1483/G1482-1)</f>
        <v>-0.0638297872340425</v>
      </c>
      <c r="R1483" s="6" t="n">
        <f aca="false">IF(OR(H1483="",H1482=""),"",H1483/H1482-1)</f>
        <v>-0.0048179871520343</v>
      </c>
      <c r="S1483" s="6" t="str">
        <f aca="false">IF(OR(I1483="",I1482=""),"",I1483/I1482-1)</f>
        <v/>
      </c>
      <c r="T1483" s="6" t="str">
        <f aca="false">IF(OR(J1483="",J1482=""),"",J1483/J1482-1)</f>
        <v/>
      </c>
      <c r="U1483" s="6" t="n">
        <f aca="false">IF(OR(K1483="",K1482=""),"",K1483/K1482-1)</f>
        <v>0.0340236686390534</v>
      </c>
      <c r="V1483" s="6" t="n">
        <f aca="false">IF(OR(L1483="",L1482=""),"",L1483/L1482-1)</f>
        <v>-0.00580130529369116</v>
      </c>
      <c r="W1483" s="6" t="str">
        <f aca="false">IF(COUNT(O1479:O1483)&lt;5,"",STDEV(O1479:O1483))</f>
        <v/>
      </c>
      <c r="X1483" s="8" t="str">
        <f aca="false">IF(W1483="","",IF(W1483&gt;Controls!$B$2,1,0))</f>
        <v/>
      </c>
    </row>
    <row r="1484" customFormat="false" ht="15.75" hidden="false" customHeight="false" outlineLevel="0" collapsed="false">
      <c r="A1484" s="4" t="n">
        <v>36776</v>
      </c>
      <c r="B1484" s="7" t="n">
        <v>4098.35</v>
      </c>
      <c r="C1484" s="7" t="n">
        <v>7142.45</v>
      </c>
      <c r="D1484" s="7" t="n">
        <v>1502.51</v>
      </c>
      <c r="E1484" s="7" t="n">
        <v>19.42</v>
      </c>
      <c r="F1484" s="7" t="n">
        <v>2.17</v>
      </c>
      <c r="G1484" s="7" t="n">
        <v>0.93</v>
      </c>
      <c r="H1484" s="7" t="n">
        <v>18.76</v>
      </c>
      <c r="I1484" s="5"/>
      <c r="J1484" s="5"/>
      <c r="K1484" s="7" t="n">
        <v>35.33</v>
      </c>
      <c r="L1484" s="7" t="n">
        <v>274</v>
      </c>
      <c r="M1484" s="6" t="n">
        <f aca="false">IF(OR(B1484="",B1483=""),"",B1484/B1483-1)</f>
        <v>0.0211818585018961</v>
      </c>
      <c r="N1484" s="6" t="n">
        <f aca="false">IF(OR(C1484="",C1483=""),"",C1484/C1483-1)</f>
        <v>0.00152701512712494</v>
      </c>
      <c r="O1484" s="6" t="n">
        <f aca="false">IF(OR(D1484="",D1483=""),"",D1484/D1483-1)</f>
        <v>0.00687552353828114</v>
      </c>
      <c r="P1484" s="6" t="n">
        <f aca="false">IF(OR(F1484="",F1483=""),"",F1484/F1483-1)</f>
        <v>-0.0524017467248908</v>
      </c>
      <c r="Q1484" s="6" t="n">
        <f aca="false">IF(OR(G1484="",G1483=""),"",G1484/G1483-1)</f>
        <v>0.0568181818181819</v>
      </c>
      <c r="R1484" s="6" t="n">
        <f aca="false">IF(OR(H1484="",H1483=""),"",H1484/H1483-1)</f>
        <v>0.00914470145239377</v>
      </c>
      <c r="S1484" s="6" t="str">
        <f aca="false">IF(OR(I1484="",I1483=""),"",I1484/I1483-1)</f>
        <v/>
      </c>
      <c r="T1484" s="6" t="str">
        <f aca="false">IF(OR(J1484="",J1483=""),"",J1484/J1483-1)</f>
        <v/>
      </c>
      <c r="U1484" s="6" t="n">
        <f aca="false">IF(OR(K1484="",K1483=""),"",K1484/K1483-1)</f>
        <v>0.0108726752503576</v>
      </c>
      <c r="V1484" s="6" t="n">
        <f aca="false">IF(OR(L1484="",L1483=""),"",L1484/L1483-1)</f>
        <v>-0.000729394602479894</v>
      </c>
      <c r="W1484" s="6" t="str">
        <f aca="false">IF(COUNT(O1480:O1484)&lt;5,"",STDEV(O1480:O1484))</f>
        <v/>
      </c>
      <c r="X1484" s="8" t="str">
        <f aca="false">IF(W1484="","",IF(W1484&gt;Controls!$B$2,1,0))</f>
        <v/>
      </c>
    </row>
    <row r="1485" customFormat="false" ht="15.75" hidden="false" customHeight="false" outlineLevel="0" collapsed="false">
      <c r="A1485" s="4" t="n">
        <v>36777</v>
      </c>
      <c r="B1485" s="7" t="n">
        <v>3978.41</v>
      </c>
      <c r="C1485" s="7" t="n">
        <v>7144.99</v>
      </c>
      <c r="D1485" s="7" t="n">
        <v>1494.5</v>
      </c>
      <c r="E1485" s="7" t="n">
        <v>18.46</v>
      </c>
      <c r="F1485" s="7" t="n">
        <v>2.15</v>
      </c>
      <c r="G1485" s="7" t="n">
        <v>0.88</v>
      </c>
      <c r="H1485" s="7" t="n">
        <v>18.7</v>
      </c>
      <c r="I1485" s="5"/>
      <c r="J1485" s="5"/>
      <c r="K1485" s="7" t="n">
        <v>33.7</v>
      </c>
      <c r="L1485" s="7" t="n">
        <v>273.3</v>
      </c>
      <c r="M1485" s="6" t="n">
        <f aca="false">IF(OR(B1485="",B1484=""),"",B1485/B1484-1)</f>
        <v>-0.029265436090134</v>
      </c>
      <c r="N1485" s="6" t="n">
        <f aca="false">IF(OR(C1485="",C1484=""),"",C1485/C1484-1)</f>
        <v>0.000355620270355406</v>
      </c>
      <c r="O1485" s="6" t="n">
        <f aca="false">IF(OR(D1485="",D1484=""),"",D1485/D1484-1)</f>
        <v>-0.00533107932725907</v>
      </c>
      <c r="P1485" s="6" t="n">
        <f aca="false">IF(OR(F1485="",F1484=""),"",F1485/F1484-1)</f>
        <v>-0.00921658986175111</v>
      </c>
      <c r="Q1485" s="6" t="n">
        <f aca="false">IF(OR(G1485="",G1484=""),"",G1485/G1484-1)</f>
        <v>-0.0537634408602151</v>
      </c>
      <c r="R1485" s="6" t="n">
        <f aca="false">IF(OR(H1485="",H1484=""),"",H1485/H1484-1)</f>
        <v>-0.0031982942430705</v>
      </c>
      <c r="S1485" s="6" t="str">
        <f aca="false">IF(OR(I1485="",I1484=""),"",I1485/I1484-1)</f>
        <v/>
      </c>
      <c r="T1485" s="6" t="str">
        <f aca="false">IF(OR(J1485="",J1484=""),"",J1485/J1484-1)</f>
        <v/>
      </c>
      <c r="U1485" s="6" t="n">
        <f aca="false">IF(OR(K1485="",K1484=""),"",K1485/K1484-1)</f>
        <v>-0.0461364279649023</v>
      </c>
      <c r="V1485" s="6" t="n">
        <f aca="false">IF(OR(L1485="",L1484=""),"",L1485/L1484-1)</f>
        <v>-0.00255474452554738</v>
      </c>
      <c r="W1485" s="6" t="str">
        <f aca="false">IF(COUNT(O1481:O1485)&lt;5,"",STDEV(O1481:O1485))</f>
        <v/>
      </c>
      <c r="X1485" s="8" t="str">
        <f aca="false">IF(W1485="","",IF(W1485&gt;Controls!$B$2,1,0))</f>
        <v/>
      </c>
    </row>
    <row r="1486" customFormat="false" ht="15.75" hidden="false" customHeight="false" outlineLevel="0" collapsed="false">
      <c r="A1486" s="4" t="n">
        <v>36780</v>
      </c>
      <c r="B1486" s="7" t="n">
        <v>3896.35</v>
      </c>
      <c r="C1486" s="7" t="n">
        <v>7160.95</v>
      </c>
      <c r="D1486" s="7" t="n">
        <v>1489.26</v>
      </c>
      <c r="E1486" s="7" t="n">
        <v>18.4</v>
      </c>
      <c r="F1486" s="7" t="n">
        <v>2.12</v>
      </c>
      <c r="G1486" s="7" t="n">
        <v>0.88</v>
      </c>
      <c r="H1486" s="7" t="n">
        <v>19.04</v>
      </c>
      <c r="I1486" s="5"/>
      <c r="J1486" s="5"/>
      <c r="K1486" s="7" t="n">
        <v>35.1</v>
      </c>
      <c r="L1486" s="7" t="n">
        <v>273.1</v>
      </c>
      <c r="M1486" s="6" t="n">
        <f aca="false">IF(OR(B1486="",B1485=""),"",B1486/B1485-1)</f>
        <v>-0.0206263306195188</v>
      </c>
      <c r="N1486" s="6" t="n">
        <f aca="false">IF(OR(C1486="",C1485=""),"",C1486/C1485-1)</f>
        <v>0.0022337330073241</v>
      </c>
      <c r="O1486" s="6" t="n">
        <f aca="false">IF(OR(D1486="",D1485=""),"",D1486/D1485-1)</f>
        <v>-0.00350618936099034</v>
      </c>
      <c r="P1486" s="6" t="n">
        <f aca="false">IF(OR(F1486="",F1485=""),"",F1486/F1485-1)</f>
        <v>-0.013953488372093</v>
      </c>
      <c r="Q1486" s="6" t="n">
        <f aca="false">IF(OR(G1486="",G1485=""),"",G1486/G1485-1)</f>
        <v>0</v>
      </c>
      <c r="R1486" s="6" t="n">
        <f aca="false">IF(OR(H1486="",H1485=""),"",H1486/H1485-1)</f>
        <v>0.0181818181818181</v>
      </c>
      <c r="S1486" s="6" t="str">
        <f aca="false">IF(OR(I1486="",I1485=""),"",I1486/I1485-1)</f>
        <v/>
      </c>
      <c r="T1486" s="6" t="str">
        <f aca="false">IF(OR(J1486="",J1485=""),"",J1486/J1485-1)</f>
        <v/>
      </c>
      <c r="U1486" s="6" t="n">
        <f aca="false">IF(OR(K1486="",K1485=""),"",K1486/K1485-1)</f>
        <v>0.0415430267062313</v>
      </c>
      <c r="V1486" s="6" t="n">
        <f aca="false">IF(OR(L1486="",L1485=""),"",L1486/L1485-1)</f>
        <v>-0.000731796560556108</v>
      </c>
      <c r="W1486" s="6" t="str">
        <f aca="false">IF(COUNT(O1482:O1486)&lt;5,"",STDEV(O1482:O1486))</f>
        <v/>
      </c>
      <c r="X1486" s="8" t="str">
        <f aca="false">IF(W1486="","",IF(W1486&gt;Controls!$B$2,1,0))</f>
        <v/>
      </c>
    </row>
    <row r="1487" customFormat="false" ht="15.75" hidden="false" customHeight="false" outlineLevel="0" collapsed="false">
      <c r="A1487" s="4" t="n">
        <v>36781</v>
      </c>
      <c r="B1487" s="7" t="n">
        <v>3849.51</v>
      </c>
      <c r="C1487" s="7" t="n">
        <v>7146.15</v>
      </c>
      <c r="D1487" s="7" t="n">
        <v>1481.99</v>
      </c>
      <c r="E1487" s="7" t="n">
        <v>18.59</v>
      </c>
      <c r="F1487" s="7" t="n">
        <v>2.13</v>
      </c>
      <c r="G1487" s="7" t="n">
        <v>0.87</v>
      </c>
      <c r="H1487" s="7" t="n">
        <v>19.21</v>
      </c>
      <c r="I1487" s="5"/>
      <c r="J1487" s="5"/>
      <c r="K1487" s="7" t="n">
        <v>34.2</v>
      </c>
      <c r="L1487" s="7" t="n">
        <v>272.9</v>
      </c>
      <c r="M1487" s="6" t="n">
        <f aca="false">IF(OR(B1487="",B1486=""),"",B1487/B1486-1)</f>
        <v>-0.0120215073081216</v>
      </c>
      <c r="N1487" s="6" t="n">
        <f aca="false">IF(OR(C1487="",C1486=""),"",C1487/C1486-1)</f>
        <v>-0.00206676488454749</v>
      </c>
      <c r="O1487" s="6" t="n">
        <f aca="false">IF(OR(D1487="",D1486=""),"",D1487/D1486-1)</f>
        <v>-0.00488161905912998</v>
      </c>
      <c r="P1487" s="6" t="n">
        <f aca="false">IF(OR(F1487="",F1486=""),"",F1487/F1486-1)</f>
        <v>0.0047169811320753</v>
      </c>
      <c r="Q1487" s="6" t="n">
        <f aca="false">IF(OR(G1487="",G1486=""),"",G1487/G1486-1)</f>
        <v>-0.0113636363636364</v>
      </c>
      <c r="R1487" s="6" t="n">
        <f aca="false">IF(OR(H1487="",H1486=""),"",H1487/H1486-1)</f>
        <v>0.00892857142857162</v>
      </c>
      <c r="S1487" s="6" t="str">
        <f aca="false">IF(OR(I1487="",I1486=""),"",I1487/I1486-1)</f>
        <v/>
      </c>
      <c r="T1487" s="6" t="str">
        <f aca="false">IF(OR(J1487="",J1486=""),"",J1487/J1486-1)</f>
        <v/>
      </c>
      <c r="U1487" s="6" t="n">
        <f aca="false">IF(OR(K1487="",K1486=""),"",K1487/K1486-1)</f>
        <v>-0.0256410256410256</v>
      </c>
      <c r="V1487" s="6" t="n">
        <f aca="false">IF(OR(L1487="",L1486=""),"",L1487/L1486-1)</f>
        <v>-0.000732332478945663</v>
      </c>
      <c r="W1487" s="6" t="n">
        <f aca="false">IF(COUNT(O1483:O1487)&lt;5,"",STDEV(O1483:O1487))</f>
        <v>0.00618422070982298</v>
      </c>
      <c r="X1487" s="8" t="n">
        <f aca="false">IF(W1487="","",IF(W1487&gt;Controls!$B$2,1,0))</f>
        <v>0</v>
      </c>
    </row>
    <row r="1488" customFormat="false" ht="15.75" hidden="false" customHeight="false" outlineLevel="0" collapsed="false">
      <c r="A1488" s="4" t="n">
        <v>36782</v>
      </c>
      <c r="B1488" s="7" t="n">
        <v>3893.89</v>
      </c>
      <c r="C1488" s="7" t="n">
        <v>7139.59</v>
      </c>
      <c r="D1488" s="7" t="n">
        <v>1484.91</v>
      </c>
      <c r="E1488" s="7" t="n">
        <v>18.32</v>
      </c>
      <c r="F1488" s="7" t="n">
        <v>2.12</v>
      </c>
      <c r="G1488" s="7" t="n">
        <v>0.87</v>
      </c>
      <c r="H1488" s="7" t="n">
        <v>19.22</v>
      </c>
      <c r="I1488" s="5"/>
      <c r="J1488" s="5"/>
      <c r="K1488" s="7" t="n">
        <v>33.8</v>
      </c>
      <c r="L1488" s="7" t="n">
        <v>272.8</v>
      </c>
      <c r="M1488" s="6" t="n">
        <f aca="false">IF(OR(B1488="",B1487=""),"",B1488/B1487-1)</f>
        <v>0.0115287400214572</v>
      </c>
      <c r="N1488" s="6" t="n">
        <f aca="false">IF(OR(C1488="",C1487=""),"",C1488/C1487-1)</f>
        <v>-0.000917976812689236</v>
      </c>
      <c r="O1488" s="6" t="n">
        <f aca="false">IF(OR(D1488="",D1487=""),"",D1488/D1487-1)</f>
        <v>0.0019703236863946</v>
      </c>
      <c r="P1488" s="6" t="n">
        <f aca="false">IF(OR(F1488="",F1487=""),"",F1488/F1487-1)</f>
        <v>-0.00469483568075102</v>
      </c>
      <c r="Q1488" s="6" t="n">
        <f aca="false">IF(OR(G1488="",G1487=""),"",G1488/G1487-1)</f>
        <v>0</v>
      </c>
      <c r="R1488" s="6" t="n">
        <f aca="false">IF(OR(H1488="",H1487=""),"",H1488/H1487-1)</f>
        <v>0.00052056220718355</v>
      </c>
      <c r="S1488" s="6" t="str">
        <f aca="false">IF(OR(I1488="",I1487=""),"",I1488/I1487-1)</f>
        <v/>
      </c>
      <c r="T1488" s="6" t="str">
        <f aca="false">IF(OR(J1488="",J1487=""),"",J1488/J1487-1)</f>
        <v/>
      </c>
      <c r="U1488" s="6" t="n">
        <f aca="false">IF(OR(K1488="",K1487=""),"",K1488/K1487-1)</f>
        <v>-0.0116959064327486</v>
      </c>
      <c r="V1488" s="6" t="n">
        <f aca="false">IF(OR(L1488="",L1487=""),"",L1488/L1487-1)</f>
        <v>-0.000366434591425269</v>
      </c>
      <c r="W1488" s="6" t="n">
        <f aca="false">IF(COUNT(O1484:O1488)&lt;5,"",STDEV(O1484:O1488))</f>
        <v>0.00526663245904238</v>
      </c>
      <c r="X1488" s="8" t="n">
        <f aca="false">IF(W1488="","",IF(W1488&gt;Controls!$B$2,1,0))</f>
        <v>0</v>
      </c>
    </row>
    <row r="1489" customFormat="false" ht="15.75" hidden="false" customHeight="false" outlineLevel="0" collapsed="false">
      <c r="A1489" s="4" t="n">
        <v>36783</v>
      </c>
      <c r="B1489" s="7" t="n">
        <v>3913.86</v>
      </c>
      <c r="C1489" s="7" t="n">
        <v>7131.14</v>
      </c>
      <c r="D1489" s="7" t="n">
        <v>1480.87</v>
      </c>
      <c r="E1489" s="7" t="n">
        <v>18.26</v>
      </c>
      <c r="F1489" s="7" t="n">
        <v>2.24</v>
      </c>
      <c r="G1489" s="7" t="n">
        <v>0.85</v>
      </c>
      <c r="H1489" s="7" t="n">
        <v>19.1</v>
      </c>
      <c r="I1489" s="5"/>
      <c r="J1489" s="5"/>
      <c r="K1489" s="7" t="n">
        <v>34.1</v>
      </c>
      <c r="L1489" s="7" t="n">
        <v>272.4</v>
      </c>
      <c r="M1489" s="6" t="n">
        <f aca="false">IF(OR(B1489="",B1488=""),"",B1489/B1488-1)</f>
        <v>0.00512854754500003</v>
      </c>
      <c r="N1489" s="6" t="n">
        <f aca="false">IF(OR(C1489="",C1488=""),"",C1489/C1488-1)</f>
        <v>-0.00118354135181431</v>
      </c>
      <c r="O1489" s="6" t="n">
        <f aca="false">IF(OR(D1489="",D1488=""),"",D1489/D1488-1)</f>
        <v>-0.00272070361166688</v>
      </c>
      <c r="P1489" s="6" t="n">
        <f aca="false">IF(OR(F1489="",F1488=""),"",F1489/F1488-1)</f>
        <v>0.0566037735849057</v>
      </c>
      <c r="Q1489" s="6" t="n">
        <f aca="false">IF(OR(G1489="",G1488=""),"",G1489/G1488-1)</f>
        <v>-0.0229885057471264</v>
      </c>
      <c r="R1489" s="6" t="n">
        <f aca="false">IF(OR(H1489="",H1488=""),"",H1489/H1488-1)</f>
        <v>-0.00624349635796029</v>
      </c>
      <c r="S1489" s="6" t="str">
        <f aca="false">IF(OR(I1489="",I1488=""),"",I1489/I1488-1)</f>
        <v/>
      </c>
      <c r="T1489" s="6" t="str">
        <f aca="false">IF(OR(J1489="",J1488=""),"",J1489/J1488-1)</f>
        <v/>
      </c>
      <c r="U1489" s="6" t="n">
        <f aca="false">IF(OR(K1489="",K1488=""),"",K1489/K1488-1)</f>
        <v>0.00887573964497057</v>
      </c>
      <c r="V1489" s="6" t="n">
        <f aca="false">IF(OR(L1489="",L1488=""),"",L1489/L1488-1)</f>
        <v>-0.00146627565982416</v>
      </c>
      <c r="W1489" s="6" t="n">
        <f aca="false">IF(COUNT(O1485:O1489)&lt;5,"",STDEV(O1485:O1489))</f>
        <v>0.00291360761952636</v>
      </c>
      <c r="X1489" s="8" t="n">
        <f aca="false">IF(W1489="","",IF(W1489&gt;Controls!$B$2,1,0))</f>
        <v>0</v>
      </c>
    </row>
    <row r="1490" customFormat="false" ht="15.75" hidden="false" customHeight="false" outlineLevel="0" collapsed="false">
      <c r="A1490" s="4" t="n">
        <v>36784</v>
      </c>
      <c r="B1490" s="7" t="n">
        <v>3835.23</v>
      </c>
      <c r="C1490" s="7" t="n">
        <v>7078.27</v>
      </c>
      <c r="D1490" s="7" t="n">
        <v>1465.81</v>
      </c>
      <c r="E1490" s="7" t="n">
        <v>18.52</v>
      </c>
      <c r="F1490" s="7" t="n">
        <v>2.18</v>
      </c>
      <c r="G1490" s="7" t="n">
        <v>0.83</v>
      </c>
      <c r="H1490" s="7" t="n">
        <v>19.71</v>
      </c>
      <c r="I1490" s="5"/>
      <c r="J1490" s="5"/>
      <c r="K1490" s="7" t="n">
        <v>35.85</v>
      </c>
      <c r="L1490" s="7" t="n">
        <v>272.3</v>
      </c>
      <c r="M1490" s="6" t="n">
        <f aca="false">IF(OR(B1490="",B1489=""),"",B1490/B1489-1)</f>
        <v>-0.0200901411905383</v>
      </c>
      <c r="N1490" s="6" t="n">
        <f aca="false">IF(OR(C1490="",C1489=""),"",C1490/C1489-1)</f>
        <v>-0.00741396186304011</v>
      </c>
      <c r="O1490" s="6" t="n">
        <f aca="false">IF(OR(D1490="",D1489=""),"",D1490/D1489-1)</f>
        <v>-0.0101696975426607</v>
      </c>
      <c r="P1490" s="6" t="n">
        <f aca="false">IF(OR(F1490="",F1489=""),"",F1490/F1489-1)</f>
        <v>-0.0267857142857143</v>
      </c>
      <c r="Q1490" s="6" t="n">
        <f aca="false">IF(OR(G1490="",G1489=""),"",G1490/G1489-1)</f>
        <v>-0.0235294117647059</v>
      </c>
      <c r="R1490" s="6" t="n">
        <f aca="false">IF(OR(H1490="",H1489=""),"",H1490/H1489-1)</f>
        <v>0.0319371727748692</v>
      </c>
      <c r="S1490" s="6" t="str">
        <f aca="false">IF(OR(I1490="",I1489=""),"",I1490/I1489-1)</f>
        <v/>
      </c>
      <c r="T1490" s="6" t="str">
        <f aca="false">IF(OR(J1490="",J1489=""),"",J1490/J1489-1)</f>
        <v/>
      </c>
      <c r="U1490" s="6" t="n">
        <f aca="false">IF(OR(K1490="",K1489=""),"",K1490/K1489-1)</f>
        <v>0.0513196480938416</v>
      </c>
      <c r="V1490" s="6" t="n">
        <f aca="false">IF(OR(L1490="",L1489=""),"",L1490/L1489-1)</f>
        <v>-0.000367107195300864</v>
      </c>
      <c r="W1490" s="6" t="n">
        <f aca="false">IF(COUNT(O1486:O1490)&lt;5,"",STDEV(O1486:O1490))</f>
        <v>0.00436668720717633</v>
      </c>
      <c r="X1490" s="8" t="n">
        <f aca="false">IF(W1490="","",IF(W1490&gt;Controls!$B$2,1,0))</f>
        <v>0</v>
      </c>
    </row>
    <row r="1491" customFormat="false" ht="15.75" hidden="false" customHeight="false" outlineLevel="0" collapsed="false">
      <c r="A1491" s="4" t="n">
        <v>36787</v>
      </c>
      <c r="B1491" s="7" t="n">
        <v>3726.52</v>
      </c>
      <c r="C1491" s="7" t="n">
        <v>6976.34</v>
      </c>
      <c r="D1491" s="7" t="n">
        <v>1444.51</v>
      </c>
      <c r="E1491" s="7" t="n">
        <v>20.25</v>
      </c>
      <c r="F1491" s="7" t="n">
        <v>2.14</v>
      </c>
      <c r="G1491" s="7" t="n">
        <v>0.91</v>
      </c>
      <c r="H1491" s="7" t="n">
        <v>20.08</v>
      </c>
      <c r="I1491" s="5"/>
      <c r="J1491" s="5"/>
      <c r="K1491" s="7" t="n">
        <v>36.88</v>
      </c>
      <c r="L1491" s="7" t="n">
        <v>271.4</v>
      </c>
      <c r="M1491" s="6" t="n">
        <f aca="false">IF(OR(B1491="",B1490=""),"",B1491/B1490-1)</f>
        <v>-0.0283451057694063</v>
      </c>
      <c r="N1491" s="6" t="n">
        <f aca="false">IF(OR(C1491="",C1490=""),"",C1491/C1490-1)</f>
        <v>-0.0144004113999607</v>
      </c>
      <c r="O1491" s="6" t="n">
        <f aca="false">IF(OR(D1491="",D1490=""),"",D1491/D1490-1)</f>
        <v>-0.0145312148232035</v>
      </c>
      <c r="P1491" s="6" t="n">
        <f aca="false">IF(OR(F1491="",F1490=""),"",F1491/F1490-1)</f>
        <v>-0.018348623853211</v>
      </c>
      <c r="Q1491" s="6" t="n">
        <f aca="false">IF(OR(G1491="",G1490=""),"",G1491/G1490-1)</f>
        <v>0.0963855421686748</v>
      </c>
      <c r="R1491" s="6" t="n">
        <f aca="false">IF(OR(H1491="",H1490=""),"",H1491/H1490-1)</f>
        <v>0.0187721968543886</v>
      </c>
      <c r="S1491" s="6" t="str">
        <f aca="false">IF(OR(I1491="",I1490=""),"",I1491/I1490-1)</f>
        <v/>
      </c>
      <c r="T1491" s="6" t="str">
        <f aca="false">IF(OR(J1491="",J1490=""),"",J1491/J1490-1)</f>
        <v/>
      </c>
      <c r="U1491" s="6" t="n">
        <f aca="false">IF(OR(K1491="",K1490=""),"",K1491/K1490-1)</f>
        <v>0.0287308228730823</v>
      </c>
      <c r="V1491" s="6" t="n">
        <f aca="false">IF(OR(L1491="",L1490=""),"",L1491/L1490-1)</f>
        <v>-0.00330517811237618</v>
      </c>
      <c r="W1491" s="6" t="n">
        <f aca="false">IF(COUNT(O1487:O1491)&lt;5,"",STDEV(O1487:O1491))</f>
        <v>0.00643576837605328</v>
      </c>
      <c r="X1491" s="8" t="n">
        <f aca="false">IF(W1491="","",IF(W1491&gt;Controls!$B$2,1,0))</f>
        <v>0</v>
      </c>
    </row>
    <row r="1492" customFormat="false" ht="15.75" hidden="false" customHeight="false" outlineLevel="0" collapsed="false">
      <c r="A1492" s="4" t="n">
        <v>36788</v>
      </c>
      <c r="B1492" s="7" t="n">
        <v>3865.64</v>
      </c>
      <c r="C1492" s="7" t="n">
        <v>6990.4</v>
      </c>
      <c r="D1492" s="7" t="n">
        <v>1459.9</v>
      </c>
      <c r="E1492" s="7" t="n">
        <v>19.54</v>
      </c>
      <c r="F1492" s="7" t="n">
        <v>2.04</v>
      </c>
      <c r="G1492" s="7" t="n">
        <v>0.9</v>
      </c>
      <c r="H1492" s="7" t="n">
        <v>19.71</v>
      </c>
      <c r="I1492" s="5"/>
      <c r="J1492" s="5"/>
      <c r="K1492" s="7" t="n">
        <v>36.5</v>
      </c>
      <c r="L1492" s="7" t="n">
        <v>271.9</v>
      </c>
      <c r="M1492" s="6" t="n">
        <f aca="false">IF(OR(B1492="",B1491=""),"",B1492/B1491-1)</f>
        <v>0.0373324173759968</v>
      </c>
      <c r="N1492" s="6" t="n">
        <f aca="false">IF(OR(C1492="",C1491=""),"",C1492/C1491-1)</f>
        <v>0.00201538342454621</v>
      </c>
      <c r="O1492" s="6" t="n">
        <f aca="false">IF(OR(D1492="",D1491=""),"",D1492/D1491-1)</f>
        <v>0.0106541318509392</v>
      </c>
      <c r="P1492" s="6" t="n">
        <f aca="false">IF(OR(F1492="",F1491=""),"",F1492/F1491-1)</f>
        <v>-0.0467289719626168</v>
      </c>
      <c r="Q1492" s="6" t="n">
        <f aca="false">IF(OR(G1492="",G1491=""),"",G1492/G1491-1)</f>
        <v>-0.010989010989011</v>
      </c>
      <c r="R1492" s="6" t="n">
        <f aca="false">IF(OR(H1492="",H1491=""),"",H1492/H1491-1)</f>
        <v>-0.018426294820717</v>
      </c>
      <c r="S1492" s="6" t="str">
        <f aca="false">IF(OR(I1492="",I1491=""),"",I1492/I1491-1)</f>
        <v/>
      </c>
      <c r="T1492" s="6" t="str">
        <f aca="false">IF(OR(J1492="",J1491=""),"",J1492/J1491-1)</f>
        <v/>
      </c>
      <c r="U1492" s="6" t="n">
        <f aca="false">IF(OR(K1492="",K1491=""),"",K1492/K1491-1)</f>
        <v>-0.0103036876355749</v>
      </c>
      <c r="V1492" s="6" t="n">
        <f aca="false">IF(OR(L1492="",L1491=""),"",L1492/L1491-1)</f>
        <v>0.00184229918938827</v>
      </c>
      <c r="W1492" s="6" t="n">
        <f aca="false">IF(COUNT(O1488:O1492)&lt;5,"",STDEV(O1488:O1492))</f>
        <v>0.00994463033497982</v>
      </c>
      <c r="X1492" s="8" t="n">
        <f aca="false">IF(W1492="","",IF(W1492&gt;Controls!$B$2,1,0))</f>
        <v>0</v>
      </c>
    </row>
    <row r="1493" customFormat="false" ht="15.75" hidden="false" customHeight="false" outlineLevel="0" collapsed="false">
      <c r="A1493" s="4" t="n">
        <v>36789</v>
      </c>
      <c r="B1493" s="7" t="n">
        <v>3897.44</v>
      </c>
      <c r="C1493" s="7" t="n">
        <v>6913.53</v>
      </c>
      <c r="D1493" s="7" t="n">
        <v>1451.34</v>
      </c>
      <c r="E1493" s="7" t="n">
        <v>19.93</v>
      </c>
      <c r="F1493" s="7" t="n">
        <v>1.88</v>
      </c>
      <c r="G1493" s="7" t="n">
        <v>0.92</v>
      </c>
      <c r="H1493" s="7" t="n">
        <v>19.38</v>
      </c>
      <c r="I1493" s="5"/>
      <c r="J1493" s="5"/>
      <c r="K1493" s="7" t="n">
        <v>37.5</v>
      </c>
      <c r="L1493" s="7" t="n">
        <v>269</v>
      </c>
      <c r="M1493" s="6" t="n">
        <f aca="false">IF(OR(B1493="",B1492=""),"",B1493/B1492-1)</f>
        <v>0.00822632216140162</v>
      </c>
      <c r="N1493" s="6" t="n">
        <f aca="false">IF(OR(C1493="",C1492=""),"",C1493/C1492-1)</f>
        <v>-0.0109965094987411</v>
      </c>
      <c r="O1493" s="6" t="n">
        <f aca="false">IF(OR(D1493="",D1492=""),"",D1493/D1492-1)</f>
        <v>-0.00586341530241807</v>
      </c>
      <c r="P1493" s="6" t="n">
        <f aca="false">IF(OR(F1493="",F1492=""),"",F1493/F1492-1)</f>
        <v>-0.0784313725490197</v>
      </c>
      <c r="Q1493" s="6" t="n">
        <f aca="false">IF(OR(G1493="",G1492=""),"",G1493/G1492-1)</f>
        <v>0.0222222222222221</v>
      </c>
      <c r="R1493" s="6" t="n">
        <f aca="false">IF(OR(H1493="",H1492=""),"",H1493/H1492-1)</f>
        <v>-0.0167427701674278</v>
      </c>
      <c r="S1493" s="6" t="str">
        <f aca="false">IF(OR(I1493="",I1492=""),"",I1493/I1492-1)</f>
        <v/>
      </c>
      <c r="T1493" s="6" t="str">
        <f aca="false">IF(OR(J1493="",J1492=""),"",J1493/J1492-1)</f>
        <v/>
      </c>
      <c r="U1493" s="6" t="n">
        <f aca="false">IF(OR(K1493="",K1492=""),"",K1493/K1492-1)</f>
        <v>0.0273972602739727</v>
      </c>
      <c r="V1493" s="6" t="n">
        <f aca="false">IF(OR(L1493="",L1492=""),"",L1493/L1492-1)</f>
        <v>-0.0106656859139389</v>
      </c>
      <c r="W1493" s="6" t="n">
        <f aca="false">IF(COUNT(O1489:O1493)&lt;5,"",STDEV(O1489:O1493))</f>
        <v>0.00958435995779663</v>
      </c>
      <c r="X1493" s="8" t="n">
        <f aca="false">IF(W1493="","",IF(W1493&gt;Controls!$B$2,1,0))</f>
        <v>0</v>
      </c>
    </row>
    <row r="1494" customFormat="false" ht="15.75" hidden="false" customHeight="false" outlineLevel="0" collapsed="false">
      <c r="A1494" s="4" t="n">
        <v>36790</v>
      </c>
      <c r="B1494" s="7" t="n">
        <v>3828.87</v>
      </c>
      <c r="C1494" s="7" t="n">
        <v>6917.65</v>
      </c>
      <c r="D1494" s="7" t="n">
        <v>1449.05</v>
      </c>
      <c r="E1494" s="7" t="n">
        <v>20.18</v>
      </c>
      <c r="F1494" s="7" t="n">
        <v>2</v>
      </c>
      <c r="G1494" s="7" t="n">
        <v>0.85</v>
      </c>
      <c r="H1494" s="7" t="n">
        <v>19.33</v>
      </c>
      <c r="I1494" s="5"/>
      <c r="J1494" s="5"/>
      <c r="K1494" s="7" t="n">
        <v>33.95</v>
      </c>
      <c r="L1494" s="7" t="n">
        <v>270.3</v>
      </c>
      <c r="M1494" s="6" t="n">
        <f aca="false">IF(OR(B1494="",B1493=""),"",B1494/B1493-1)</f>
        <v>-0.0175935999014738</v>
      </c>
      <c r="N1494" s="6" t="n">
        <f aca="false">IF(OR(C1494="",C1493=""),"",C1494/C1493-1)</f>
        <v>0.000595932902583751</v>
      </c>
      <c r="O1494" s="6" t="n">
        <f aca="false">IF(OR(D1494="",D1493=""),"",D1494/D1493-1)</f>
        <v>-0.00157785219176754</v>
      </c>
      <c r="P1494" s="6" t="n">
        <f aca="false">IF(OR(F1494="",F1493=""),"",F1494/F1493-1)</f>
        <v>0.0638297872340425</v>
      </c>
      <c r="Q1494" s="6" t="n">
        <f aca="false">IF(OR(G1494="",G1493=""),"",G1494/G1493-1)</f>
        <v>-0.0760869565217393</v>
      </c>
      <c r="R1494" s="6" t="n">
        <f aca="false">IF(OR(H1494="",H1493=""),"",H1494/H1493-1)</f>
        <v>-0.00257997936016519</v>
      </c>
      <c r="S1494" s="6" t="str">
        <f aca="false">IF(OR(I1494="",I1493=""),"",I1494/I1493-1)</f>
        <v/>
      </c>
      <c r="T1494" s="6" t="str">
        <f aca="false">IF(OR(J1494="",J1493=""),"",J1494/J1493-1)</f>
        <v/>
      </c>
      <c r="U1494" s="6" t="n">
        <f aca="false">IF(OR(K1494="",K1493=""),"",K1494/K1493-1)</f>
        <v>-0.0946666666666666</v>
      </c>
      <c r="V1494" s="6" t="n">
        <f aca="false">IF(OR(L1494="",L1493=""),"",L1494/L1493-1)</f>
        <v>0.00483271375464689</v>
      </c>
      <c r="W1494" s="6" t="n">
        <f aca="false">IF(COUNT(O1490:O1494)&lt;5,"",STDEV(O1490:O1494))</f>
        <v>0.00965157361449176</v>
      </c>
      <c r="X1494" s="8" t="n">
        <f aca="false">IF(W1494="","",IF(W1494&gt;Controls!$B$2,1,0))</f>
        <v>0</v>
      </c>
    </row>
    <row r="1495" customFormat="false" ht="15.75" hidden="false" customHeight="false" outlineLevel="0" collapsed="false">
      <c r="A1495" s="4" t="n">
        <v>36791</v>
      </c>
      <c r="B1495" s="7" t="n">
        <v>3803.76</v>
      </c>
      <c r="C1495" s="7" t="n">
        <v>6971.68</v>
      </c>
      <c r="D1495" s="7" t="n">
        <v>1448.72</v>
      </c>
      <c r="E1495" s="7" t="n">
        <v>20.74</v>
      </c>
      <c r="F1495" s="7" t="n">
        <v>2.07</v>
      </c>
      <c r="G1495" s="7" t="n">
        <v>0.78</v>
      </c>
      <c r="H1495" s="7" t="n">
        <v>19.38</v>
      </c>
      <c r="I1495" s="5"/>
      <c r="J1495" s="5"/>
      <c r="K1495" s="7" t="n">
        <v>32.65</v>
      </c>
      <c r="L1495" s="7" t="n">
        <v>271.8</v>
      </c>
      <c r="M1495" s="6" t="n">
        <f aca="false">IF(OR(B1495="",B1494=""),"",B1495/B1494-1)</f>
        <v>-0.00655807065792247</v>
      </c>
      <c r="N1495" s="6" t="n">
        <f aca="false">IF(OR(C1495="",C1494=""),"",C1495/C1494-1)</f>
        <v>0.00781045586290152</v>
      </c>
      <c r="O1495" s="6" t="n">
        <f aca="false">IF(OR(D1495="",D1494=""),"",D1495/D1494-1)</f>
        <v>-0.0002277354128567</v>
      </c>
      <c r="P1495" s="6" t="n">
        <f aca="false">IF(OR(F1495="",F1494=""),"",F1495/F1494-1)</f>
        <v>0.0349999999999999</v>
      </c>
      <c r="Q1495" s="6" t="n">
        <f aca="false">IF(OR(G1495="",G1494=""),"",G1495/G1494-1)</f>
        <v>-0.0823529411764705</v>
      </c>
      <c r="R1495" s="6" t="n">
        <f aca="false">IF(OR(H1495="",H1494=""),"",H1495/H1494-1)</f>
        <v>0.00258665287118465</v>
      </c>
      <c r="S1495" s="6" t="str">
        <f aca="false">IF(OR(I1495="",I1494=""),"",I1495/I1494-1)</f>
        <v/>
      </c>
      <c r="T1495" s="6" t="str">
        <f aca="false">IF(OR(J1495="",J1494=""),"",J1495/J1494-1)</f>
        <v/>
      </c>
      <c r="U1495" s="6" t="n">
        <f aca="false">IF(OR(K1495="",K1494=""),"",K1495/K1494-1)</f>
        <v>-0.0382916053019147</v>
      </c>
      <c r="V1495" s="6" t="n">
        <f aca="false">IF(OR(L1495="",L1494=""),"",L1495/L1494-1)</f>
        <v>0.00554938956714768</v>
      </c>
      <c r="W1495" s="6" t="n">
        <f aca="false">IF(COUNT(O1491:O1495)&lt;5,"",STDEV(O1491:O1495))</f>
        <v>0.00915048400188192</v>
      </c>
      <c r="X1495" s="8" t="n">
        <f aca="false">IF(W1495="","",IF(W1495&gt;Controls!$B$2,1,0))</f>
        <v>0</v>
      </c>
    </row>
    <row r="1496" customFormat="false" ht="15.75" hidden="false" customHeight="false" outlineLevel="0" collapsed="false">
      <c r="A1496" s="4" t="n">
        <v>36794</v>
      </c>
      <c r="B1496" s="7" t="n">
        <v>3741.22</v>
      </c>
      <c r="C1496" s="7" t="n">
        <v>6973.16</v>
      </c>
      <c r="D1496" s="7" t="n">
        <v>1439.03</v>
      </c>
      <c r="E1496" s="7" t="n">
        <v>21.41</v>
      </c>
      <c r="F1496" s="7" t="n">
        <v>2.02</v>
      </c>
      <c r="G1496" s="7" t="n">
        <v>0.8</v>
      </c>
      <c r="H1496" s="7" t="n">
        <v>19.23</v>
      </c>
      <c r="I1496" s="5"/>
      <c r="J1496" s="5"/>
      <c r="K1496" s="7" t="n">
        <v>31.57</v>
      </c>
      <c r="L1496" s="7" t="n">
        <v>274.1</v>
      </c>
      <c r="M1496" s="6" t="n">
        <f aca="false">IF(OR(B1496="",B1495=""),"",B1496/B1495-1)</f>
        <v>-0.0164416261804111</v>
      </c>
      <c r="N1496" s="6" t="n">
        <f aca="false">IF(OR(C1496="",C1495=""),"",C1496/C1495-1)</f>
        <v>0.000212287425699342</v>
      </c>
      <c r="O1496" s="6" t="n">
        <f aca="false">IF(OR(D1496="",D1495=""),"",D1496/D1495-1)</f>
        <v>-0.00668866309569827</v>
      </c>
      <c r="P1496" s="6" t="n">
        <f aca="false">IF(OR(F1496="",F1495=""),"",F1496/F1495-1)</f>
        <v>-0.0241545893719806</v>
      </c>
      <c r="Q1496" s="6" t="n">
        <f aca="false">IF(OR(G1496="",G1495=""),"",G1496/G1495-1)</f>
        <v>0.0256410256410258</v>
      </c>
      <c r="R1496" s="6" t="n">
        <f aca="false">IF(OR(H1496="",H1495=""),"",H1496/H1495-1)</f>
        <v>-0.00773993808049533</v>
      </c>
      <c r="S1496" s="6" t="str">
        <f aca="false">IF(OR(I1496="",I1495=""),"",I1496/I1495-1)</f>
        <v/>
      </c>
      <c r="T1496" s="6" t="str">
        <f aca="false">IF(OR(J1496="",J1495=""),"",J1496/J1495-1)</f>
        <v/>
      </c>
      <c r="U1496" s="6" t="n">
        <f aca="false">IF(OR(K1496="",K1495=""),"",K1496/K1495-1)</f>
        <v>-0.0330781010719754</v>
      </c>
      <c r="V1496" s="6" t="n">
        <f aca="false">IF(OR(L1496="",L1495=""),"",L1496/L1495-1)</f>
        <v>0.00846210448859464</v>
      </c>
      <c r="W1496" s="6" t="n">
        <f aca="false">IF(COUNT(O1492:O1496)&lt;5,"",STDEV(O1492:O1496))</f>
        <v>0.00693589623675641</v>
      </c>
      <c r="X1496" s="8" t="n">
        <f aca="false">IF(W1496="","",IF(W1496&gt;Controls!$B$2,1,0))</f>
        <v>0</v>
      </c>
    </row>
    <row r="1497" customFormat="false" ht="15.75" hidden="false" customHeight="false" outlineLevel="0" collapsed="false">
      <c r="A1497" s="4" t="n">
        <v>36795</v>
      </c>
      <c r="B1497" s="7" t="n">
        <v>3689.1</v>
      </c>
      <c r="C1497" s="7" t="n">
        <v>6924</v>
      </c>
      <c r="D1497" s="7" t="n">
        <v>1427.21</v>
      </c>
      <c r="E1497" s="7" t="n">
        <v>21.88</v>
      </c>
      <c r="F1497" s="7" t="n">
        <v>1.99</v>
      </c>
      <c r="G1497" s="7" t="n">
        <v>0.77</v>
      </c>
      <c r="H1497" s="7" t="n">
        <v>19.4</v>
      </c>
      <c r="I1497" s="5"/>
      <c r="J1497" s="5"/>
      <c r="K1497" s="7" t="n">
        <v>31.5</v>
      </c>
      <c r="L1497" s="7" t="n">
        <v>273.9</v>
      </c>
      <c r="M1497" s="6" t="n">
        <f aca="false">IF(OR(B1497="",B1496=""),"",B1497/B1496-1)</f>
        <v>-0.0139312844473193</v>
      </c>
      <c r="N1497" s="6" t="n">
        <f aca="false">IF(OR(C1497="",C1496=""),"",C1497/C1496-1)</f>
        <v>-0.00704988842934906</v>
      </c>
      <c r="O1497" s="6" t="n">
        <f aca="false">IF(OR(D1497="",D1496=""),"",D1497/D1496-1)</f>
        <v>-0.00821386628492804</v>
      </c>
      <c r="P1497" s="6" t="n">
        <f aca="false">IF(OR(F1497="",F1496=""),"",F1497/F1496-1)</f>
        <v>-0.0148514851485149</v>
      </c>
      <c r="Q1497" s="6" t="n">
        <f aca="false">IF(OR(G1497="",G1496=""),"",G1497/G1496-1)</f>
        <v>-0.0375</v>
      </c>
      <c r="R1497" s="6" t="n">
        <f aca="false">IF(OR(H1497="",H1496=""),"",H1497/H1496-1)</f>
        <v>0.00884035361414437</v>
      </c>
      <c r="S1497" s="6" t="str">
        <f aca="false">IF(OR(I1497="",I1496=""),"",I1497/I1496-1)</f>
        <v/>
      </c>
      <c r="T1497" s="6" t="str">
        <f aca="false">IF(OR(J1497="",J1496=""),"",J1497/J1496-1)</f>
        <v/>
      </c>
      <c r="U1497" s="6" t="n">
        <f aca="false">IF(OR(K1497="",K1496=""),"",K1497/K1496-1)</f>
        <v>-0.00221729490022171</v>
      </c>
      <c r="V1497" s="6" t="n">
        <f aca="false">IF(OR(L1497="",L1496=""),"",L1497/L1496-1)</f>
        <v>-0.000729660707771029</v>
      </c>
      <c r="W1497" s="6" t="n">
        <f aca="false">IF(COUNT(O1493:O1497)&lt;5,"",STDEV(O1493:O1497))</f>
        <v>0.0034362813970099</v>
      </c>
      <c r="X1497" s="8" t="n">
        <f aca="false">IF(W1497="","",IF(W1497&gt;Controls!$B$2,1,0))</f>
        <v>0</v>
      </c>
    </row>
    <row r="1498" customFormat="false" ht="15.75" hidden="false" customHeight="false" outlineLevel="0" collapsed="false">
      <c r="A1498" s="4" t="n">
        <v>36796</v>
      </c>
      <c r="B1498" s="7" t="n">
        <v>3656.3</v>
      </c>
      <c r="C1498" s="7" t="n">
        <v>6936.9</v>
      </c>
      <c r="D1498" s="7" t="n">
        <v>1426.57</v>
      </c>
      <c r="E1498" s="7" t="n">
        <v>21.67</v>
      </c>
      <c r="F1498" s="7" t="n">
        <v>1.89</v>
      </c>
      <c r="G1498" s="7" t="n">
        <v>0.73</v>
      </c>
      <c r="H1498" s="7" t="n">
        <v>19.99</v>
      </c>
      <c r="I1498" s="5"/>
      <c r="J1498" s="5"/>
      <c r="K1498" s="7" t="n">
        <v>31.5</v>
      </c>
      <c r="L1498" s="7" t="n">
        <v>278.4</v>
      </c>
      <c r="M1498" s="6" t="n">
        <f aca="false">IF(OR(B1498="",B1497=""),"",B1498/B1497-1)</f>
        <v>-0.00889105743948382</v>
      </c>
      <c r="N1498" s="6" t="n">
        <f aca="false">IF(OR(C1498="",C1497=""),"",C1498/C1497-1)</f>
        <v>0.00186308492201026</v>
      </c>
      <c r="O1498" s="6" t="n">
        <f aca="false">IF(OR(D1498="",D1497=""),"",D1498/D1497-1)</f>
        <v>-0.000448427351265823</v>
      </c>
      <c r="P1498" s="6" t="n">
        <f aca="false">IF(OR(F1498="",F1497=""),"",F1498/F1497-1)</f>
        <v>-0.050251256281407</v>
      </c>
      <c r="Q1498" s="6" t="n">
        <f aca="false">IF(OR(G1498="",G1497=""),"",G1498/G1497-1)</f>
        <v>-0.051948051948052</v>
      </c>
      <c r="R1498" s="6" t="n">
        <f aca="false">IF(OR(H1498="",H1497=""),"",H1498/H1497-1)</f>
        <v>0.0304123711340205</v>
      </c>
      <c r="S1498" s="6" t="str">
        <f aca="false">IF(OR(I1498="",I1497=""),"",I1498/I1497-1)</f>
        <v/>
      </c>
      <c r="T1498" s="6" t="str">
        <f aca="false">IF(OR(J1498="",J1497=""),"",J1498/J1497-1)</f>
        <v/>
      </c>
      <c r="U1498" s="6" t="n">
        <f aca="false">IF(OR(K1498="",K1497=""),"",K1498/K1497-1)</f>
        <v>0</v>
      </c>
      <c r="V1498" s="6" t="n">
        <f aca="false">IF(OR(L1498="",L1497=""),"",L1498/L1497-1)</f>
        <v>0.0164293537787514</v>
      </c>
      <c r="W1498" s="6" t="n">
        <f aca="false">IF(COUNT(O1494:O1498)&lt;5,"",STDEV(O1494:O1498))</f>
        <v>0.00374429494988579</v>
      </c>
      <c r="X1498" s="8" t="n">
        <f aca="false">IF(W1498="","",IF(W1498&gt;Controls!$B$2,1,0))</f>
        <v>0</v>
      </c>
    </row>
    <row r="1499" customFormat="false" ht="15.75" hidden="false" customHeight="false" outlineLevel="0" collapsed="false">
      <c r="A1499" s="4" t="n">
        <v>36797</v>
      </c>
      <c r="B1499" s="7" t="n">
        <v>3778.32</v>
      </c>
      <c r="C1499" s="7" t="n">
        <v>7060.61</v>
      </c>
      <c r="D1499" s="7" t="n">
        <v>1458.29</v>
      </c>
      <c r="E1499" s="7" t="n">
        <v>19.47</v>
      </c>
      <c r="F1499" s="7" t="n">
        <v>2</v>
      </c>
      <c r="G1499" s="7" t="n">
        <v>0.8</v>
      </c>
      <c r="H1499" s="7" t="n">
        <v>19.97</v>
      </c>
      <c r="I1499" s="5"/>
      <c r="J1499" s="5"/>
      <c r="K1499" s="7" t="n">
        <v>30.3</v>
      </c>
      <c r="L1499" s="7" t="n">
        <v>275.6</v>
      </c>
      <c r="M1499" s="6" t="n">
        <f aca="false">IF(OR(B1499="",B1498=""),"",B1499/B1498-1)</f>
        <v>0.0333725350764433</v>
      </c>
      <c r="N1499" s="6" t="n">
        <f aca="false">IF(OR(C1499="",C1498=""),"",C1499/C1498-1)</f>
        <v>0.0178336144387263</v>
      </c>
      <c r="O1499" s="6" t="n">
        <f aca="false">IF(OR(D1499="",D1498=""),"",D1499/D1498-1)</f>
        <v>0.0222351514471775</v>
      </c>
      <c r="P1499" s="6" t="n">
        <f aca="false">IF(OR(F1499="",F1498=""),"",F1499/F1498-1)</f>
        <v>0.0582010582010584</v>
      </c>
      <c r="Q1499" s="6" t="n">
        <f aca="false">IF(OR(G1499="",G1498=""),"",G1499/G1498-1)</f>
        <v>0.0958904109589043</v>
      </c>
      <c r="R1499" s="6" t="n">
        <f aca="false">IF(OR(H1499="",H1498=""),"",H1499/H1498-1)</f>
        <v>-0.00100050025012499</v>
      </c>
      <c r="S1499" s="6" t="str">
        <f aca="false">IF(OR(I1499="",I1498=""),"",I1499/I1498-1)</f>
        <v/>
      </c>
      <c r="T1499" s="6" t="str">
        <f aca="false">IF(OR(J1499="",J1498=""),"",J1499/J1498-1)</f>
        <v/>
      </c>
      <c r="U1499" s="6" t="n">
        <f aca="false">IF(OR(K1499="",K1498=""),"",K1499/K1498-1)</f>
        <v>-0.0380952380952381</v>
      </c>
      <c r="V1499" s="6" t="n">
        <f aca="false">IF(OR(L1499="",L1498=""),"",L1499/L1498-1)</f>
        <v>-0.0100574712643676</v>
      </c>
      <c r="W1499" s="6" t="n">
        <f aca="false">IF(COUNT(O1495:O1499)&lt;5,"",STDEV(O1495:O1499))</f>
        <v>0.0122270093814065</v>
      </c>
      <c r="X1499" s="8" t="n">
        <f aca="false">IF(W1499="","",IF(W1499&gt;Controls!$B$2,1,0))</f>
        <v>0</v>
      </c>
    </row>
    <row r="1500" customFormat="false" ht="15.75" hidden="false" customHeight="false" outlineLevel="0" collapsed="false">
      <c r="A1500" s="4" t="n">
        <v>36798</v>
      </c>
      <c r="B1500" s="7" t="n">
        <v>3672.82</v>
      </c>
      <c r="C1500" s="7" t="n">
        <v>7010.81</v>
      </c>
      <c r="D1500" s="7" t="n">
        <v>1436.51</v>
      </c>
      <c r="E1500" s="7" t="n">
        <v>20.57</v>
      </c>
      <c r="F1500" s="7" t="n">
        <v>1.92</v>
      </c>
      <c r="G1500" s="7" t="n">
        <v>0.39</v>
      </c>
      <c r="H1500" s="7" t="n">
        <v>19.96</v>
      </c>
      <c r="I1500" s="5"/>
      <c r="J1500" s="5"/>
      <c r="K1500" s="7" t="n">
        <v>30.86</v>
      </c>
      <c r="L1500" s="7" t="n">
        <v>273.6</v>
      </c>
      <c r="M1500" s="6" t="n">
        <f aca="false">IF(OR(B1500="",B1499=""),"",B1500/B1499-1)</f>
        <v>-0.0279224628935612</v>
      </c>
      <c r="N1500" s="6" t="n">
        <f aca="false">IF(OR(C1500="",C1499=""),"",C1500/C1499-1)</f>
        <v>-0.00705321494884992</v>
      </c>
      <c r="O1500" s="6" t="n">
        <f aca="false">IF(OR(D1500="",D1499=""),"",D1500/D1499-1)</f>
        <v>-0.0149353009346563</v>
      </c>
      <c r="P1500" s="6" t="n">
        <f aca="false">IF(OR(F1500="",F1499=""),"",F1500/F1499-1)</f>
        <v>-0.04</v>
      </c>
      <c r="Q1500" s="6" t="n">
        <f aca="false">IF(OR(G1500="",G1499=""),"",G1500/G1499-1)</f>
        <v>-0.5125</v>
      </c>
      <c r="R1500" s="6" t="n">
        <f aca="false">IF(OR(H1500="",H1499=""),"",H1500/H1499-1)</f>
        <v>-0.000500751126689902</v>
      </c>
      <c r="S1500" s="6" t="str">
        <f aca="false">IF(OR(I1500="",I1499=""),"",I1500/I1499-1)</f>
        <v/>
      </c>
      <c r="T1500" s="6" t="str">
        <f aca="false">IF(OR(J1500="",J1499=""),"",J1500/J1499-1)</f>
        <v/>
      </c>
      <c r="U1500" s="6" t="n">
        <f aca="false">IF(OR(K1500="",K1499=""),"",K1500/K1499-1)</f>
        <v>0.0184818481848184</v>
      </c>
      <c r="V1500" s="6" t="n">
        <f aca="false">IF(OR(L1500="",L1499=""),"",L1500/L1499-1)</f>
        <v>-0.00725689404934693</v>
      </c>
      <c r="W1500" s="6" t="n">
        <f aca="false">IF(COUNT(O1496:O1500)&lt;5,"",STDEV(O1496:O1500))</f>
        <v>0.01429080134265</v>
      </c>
      <c r="X1500" s="8" t="n">
        <f aca="false">IF(W1500="","",IF(W1500&gt;Controls!$B$2,1,0))</f>
        <v>0</v>
      </c>
    </row>
    <row r="1501" customFormat="false" ht="15.75" hidden="false" customHeight="false" outlineLevel="0" collapsed="false">
      <c r="A1501" s="4" t="n">
        <v>36801</v>
      </c>
      <c r="B1501" s="7" t="n">
        <v>3568.9</v>
      </c>
      <c r="C1501" s="7" t="n">
        <v>7046.02</v>
      </c>
      <c r="D1501" s="7" t="n">
        <v>1436.23</v>
      </c>
      <c r="E1501" s="7" t="n">
        <v>21.23</v>
      </c>
      <c r="F1501" s="7" t="n">
        <v>1.79</v>
      </c>
      <c r="G1501" s="7" t="n">
        <v>0.36</v>
      </c>
      <c r="H1501" s="7" t="n">
        <v>20.48</v>
      </c>
      <c r="I1501" s="5"/>
      <c r="J1501" s="5"/>
      <c r="K1501" s="7" t="n">
        <v>32.15</v>
      </c>
      <c r="L1501" s="7" t="n">
        <v>273.1</v>
      </c>
      <c r="M1501" s="6" t="n">
        <f aca="false">IF(OR(B1501="",B1500=""),"",B1501/B1500-1)</f>
        <v>-0.0282943351430236</v>
      </c>
      <c r="N1501" s="6" t="n">
        <f aca="false">IF(OR(C1501="",C1500=""),"",C1501/C1500-1)</f>
        <v>0.00502224421999742</v>
      </c>
      <c r="O1501" s="6" t="n">
        <f aca="false">IF(OR(D1501="",D1500=""),"",D1501/D1500-1)</f>
        <v>-0.000194916847080728</v>
      </c>
      <c r="P1501" s="6" t="n">
        <f aca="false">IF(OR(F1501="",F1500=""),"",F1501/F1500-1)</f>
        <v>-0.0677083333333333</v>
      </c>
      <c r="Q1501" s="6" t="n">
        <f aca="false">IF(OR(G1501="",G1500=""),"",G1501/G1500-1)</f>
        <v>-0.076923076923077</v>
      </c>
      <c r="R1501" s="6" t="n">
        <f aca="false">IF(OR(H1501="",H1500=""),"",H1501/H1500-1)</f>
        <v>0.0260521042084168</v>
      </c>
      <c r="S1501" s="6" t="str">
        <f aca="false">IF(OR(I1501="",I1500=""),"",I1501/I1500-1)</f>
        <v/>
      </c>
      <c r="T1501" s="6" t="str">
        <f aca="false">IF(OR(J1501="",J1500=""),"",J1501/J1500-1)</f>
        <v/>
      </c>
      <c r="U1501" s="6" t="n">
        <f aca="false">IF(OR(K1501="",K1500=""),"",K1501/K1500-1)</f>
        <v>0.041801685029164</v>
      </c>
      <c r="V1501" s="6" t="n">
        <f aca="false">IF(OR(L1501="",L1500=""),"",L1501/L1500-1)</f>
        <v>-0.00182748538011701</v>
      </c>
      <c r="W1501" s="6" t="n">
        <f aca="false">IF(COUNT(O1497:O1501)&lt;5,"",STDEV(O1497:O1501))</f>
        <v>0.0140061306120327</v>
      </c>
      <c r="X1501" s="8" t="n">
        <f aca="false">IF(W1501="","",IF(W1501&gt;Controls!$B$2,1,0))</f>
        <v>0</v>
      </c>
    </row>
    <row r="1502" customFormat="false" ht="15.75" hidden="false" customHeight="false" outlineLevel="0" collapsed="false">
      <c r="A1502" s="4" t="n">
        <v>36802</v>
      </c>
      <c r="B1502" s="7" t="n">
        <v>3455.83</v>
      </c>
      <c r="C1502" s="7" t="n">
        <v>7027.51</v>
      </c>
      <c r="D1502" s="7" t="n">
        <v>1426.46</v>
      </c>
      <c r="E1502" s="7" t="n">
        <v>21.85</v>
      </c>
      <c r="F1502" s="7" t="n">
        <v>1.75</v>
      </c>
      <c r="G1502" s="7" t="n">
        <v>0.33</v>
      </c>
      <c r="H1502" s="7" t="n">
        <v>20.34</v>
      </c>
      <c r="I1502" s="5"/>
      <c r="J1502" s="5"/>
      <c r="K1502" s="7" t="n">
        <v>32.07</v>
      </c>
      <c r="L1502" s="7" t="n">
        <v>271.6</v>
      </c>
      <c r="M1502" s="6" t="n">
        <f aca="false">IF(OR(B1502="",B1501=""),"",B1502/B1501-1)</f>
        <v>-0.0316820308778616</v>
      </c>
      <c r="N1502" s="6" t="n">
        <f aca="false">IF(OR(C1502="",C1501=""),"",C1502/C1501-1)</f>
        <v>-0.00262701496731488</v>
      </c>
      <c r="O1502" s="6" t="n">
        <f aca="false">IF(OR(D1502="",D1501=""),"",D1502/D1501-1)</f>
        <v>-0.00680253162794253</v>
      </c>
      <c r="P1502" s="6" t="n">
        <f aca="false">IF(OR(F1502="",F1501=""),"",F1502/F1501-1)</f>
        <v>-0.0223463687150838</v>
      </c>
      <c r="Q1502" s="6" t="n">
        <f aca="false">IF(OR(G1502="",G1501=""),"",G1502/G1501-1)</f>
        <v>-0.0833333333333333</v>
      </c>
      <c r="R1502" s="6" t="n">
        <f aca="false">IF(OR(H1502="",H1501=""),"",H1502/H1501-1)</f>
        <v>-0.0068359375</v>
      </c>
      <c r="S1502" s="6" t="str">
        <f aca="false">IF(OR(I1502="",I1501=""),"",I1502/I1501-1)</f>
        <v/>
      </c>
      <c r="T1502" s="6" t="str">
        <f aca="false">IF(OR(J1502="",J1501=""),"",J1502/J1501-1)</f>
        <v/>
      </c>
      <c r="U1502" s="6" t="n">
        <f aca="false">IF(OR(K1502="",K1501=""),"",K1502/K1501-1)</f>
        <v>-0.00248833592534992</v>
      </c>
      <c r="V1502" s="6" t="n">
        <f aca="false">IF(OR(L1502="",L1501=""),"",L1502/L1501-1)</f>
        <v>-0.00549249359209081</v>
      </c>
      <c r="W1502" s="6" t="n">
        <f aca="false">IF(COUNT(O1498:O1502)&lt;5,"",STDEV(O1498:O1502))</f>
        <v>0.0138200436452369</v>
      </c>
      <c r="X1502" s="8" t="n">
        <f aca="false">IF(W1502="","",IF(W1502&gt;Controls!$B$2,1,0))</f>
        <v>0</v>
      </c>
    </row>
    <row r="1503" customFormat="false" ht="15.75" hidden="false" customHeight="false" outlineLevel="0" collapsed="false">
      <c r="A1503" s="4" t="n">
        <v>36803</v>
      </c>
      <c r="B1503" s="7" t="n">
        <v>3523.1</v>
      </c>
      <c r="C1503" s="7" t="n">
        <v>7033.01</v>
      </c>
      <c r="D1503" s="7" t="n">
        <v>1434.32</v>
      </c>
      <c r="E1503" s="7" t="n">
        <v>21.54</v>
      </c>
      <c r="F1503" s="7" t="n">
        <v>1.8</v>
      </c>
      <c r="G1503" s="7" t="n">
        <v>0.35</v>
      </c>
      <c r="H1503" s="7" t="n">
        <v>19.99</v>
      </c>
      <c r="I1503" s="5"/>
      <c r="J1503" s="5"/>
      <c r="K1503" s="7" t="n">
        <v>31.5</v>
      </c>
      <c r="L1503" s="7" t="n">
        <v>270.3</v>
      </c>
      <c r="M1503" s="6" t="n">
        <f aca="false">IF(OR(B1503="",B1502=""),"",B1503/B1502-1)</f>
        <v>0.0194656565861169</v>
      </c>
      <c r="N1503" s="6" t="n">
        <f aca="false">IF(OR(C1503="",C1502=""),"",C1503/C1502-1)</f>
        <v>0.000782638516344969</v>
      </c>
      <c r="O1503" s="6" t="n">
        <f aca="false">IF(OR(D1503="",D1502=""),"",D1503/D1502-1)</f>
        <v>0.00551014399282135</v>
      </c>
      <c r="P1503" s="6" t="n">
        <f aca="false">IF(OR(F1503="",F1502=""),"",F1503/F1502-1)</f>
        <v>0.0285714285714287</v>
      </c>
      <c r="Q1503" s="6" t="n">
        <f aca="false">IF(OR(G1503="",G1502=""),"",G1503/G1502-1)</f>
        <v>0.0606060606060606</v>
      </c>
      <c r="R1503" s="6" t="n">
        <f aca="false">IF(OR(H1503="",H1502=""),"",H1503/H1502-1)</f>
        <v>-0.0172074729596854</v>
      </c>
      <c r="S1503" s="6" t="str">
        <f aca="false">IF(OR(I1503="",I1502=""),"",I1503/I1502-1)</f>
        <v/>
      </c>
      <c r="T1503" s="6" t="str">
        <f aca="false">IF(OR(J1503="",J1502=""),"",J1503/J1502-1)</f>
        <v/>
      </c>
      <c r="U1503" s="6" t="n">
        <f aca="false">IF(OR(K1503="",K1502=""),"",K1503/K1502-1)</f>
        <v>-0.0177736202057999</v>
      </c>
      <c r="V1503" s="6" t="n">
        <f aca="false">IF(OR(L1503="",L1502=""),"",L1503/L1502-1)</f>
        <v>-0.00478645066273942</v>
      </c>
      <c r="W1503" s="6" t="n">
        <f aca="false">IF(COUNT(O1499:O1503)&lt;5,"",STDEV(O1499:O1503))</f>
        <v>0.0140301652838162</v>
      </c>
      <c r="X1503" s="8" t="n">
        <f aca="false">IF(W1503="","",IF(W1503&gt;Controls!$B$2,1,0))</f>
        <v>0</v>
      </c>
    </row>
    <row r="1504" customFormat="false" ht="15.75" hidden="false" customHeight="false" outlineLevel="0" collapsed="false">
      <c r="A1504" s="4" t="n">
        <v>36804</v>
      </c>
      <c r="B1504" s="7" t="n">
        <v>3472.1</v>
      </c>
      <c r="C1504" s="7" t="n">
        <v>7061.88</v>
      </c>
      <c r="D1504" s="7" t="n">
        <v>1436.28</v>
      </c>
      <c r="E1504" s="7" t="n">
        <v>21.03</v>
      </c>
      <c r="F1504" s="7" t="n">
        <v>1.68</v>
      </c>
      <c r="G1504" s="7" t="n">
        <v>0.33</v>
      </c>
      <c r="H1504" s="7" t="n">
        <v>19.98</v>
      </c>
      <c r="I1504" s="5"/>
      <c r="J1504" s="5"/>
      <c r="K1504" s="7" t="n">
        <v>30.65</v>
      </c>
      <c r="L1504" s="7" t="n">
        <v>270.6</v>
      </c>
      <c r="M1504" s="6" t="n">
        <f aca="false">IF(OR(B1504="",B1503=""),"",B1504/B1503-1)</f>
        <v>-0.0144758877125259</v>
      </c>
      <c r="N1504" s="6" t="n">
        <f aca="false">IF(OR(C1504="",C1503=""),"",C1504/C1503-1)</f>
        <v>0.00410492804645513</v>
      </c>
      <c r="O1504" s="6" t="n">
        <f aca="false">IF(OR(D1504="",D1503=""),"",D1504/D1503-1)</f>
        <v>0.00136650119917459</v>
      </c>
      <c r="P1504" s="6" t="n">
        <f aca="false">IF(OR(F1504="",F1503=""),"",F1504/F1503-1)</f>
        <v>-0.0666666666666668</v>
      </c>
      <c r="Q1504" s="6" t="n">
        <f aca="false">IF(OR(G1504="",G1503=""),"",G1504/G1503-1)</f>
        <v>-0.0571428571428571</v>
      </c>
      <c r="R1504" s="6" t="n">
        <f aca="false">IF(OR(H1504="",H1503=""),"",H1504/H1503-1)</f>
        <v>-0.000500250125062385</v>
      </c>
      <c r="S1504" s="6" t="str">
        <f aca="false">IF(OR(I1504="",I1503=""),"",I1504/I1503-1)</f>
        <v/>
      </c>
      <c r="T1504" s="6" t="str">
        <f aca="false">IF(OR(J1504="",J1503=""),"",J1504/J1503-1)</f>
        <v/>
      </c>
      <c r="U1504" s="6" t="n">
        <f aca="false">IF(OR(K1504="",K1503=""),"",K1504/K1503-1)</f>
        <v>-0.026984126984127</v>
      </c>
      <c r="V1504" s="6" t="n">
        <f aca="false">IF(OR(L1504="",L1503=""),"",L1504/L1503-1)</f>
        <v>0.00110987791342954</v>
      </c>
      <c r="W1504" s="6" t="n">
        <f aca="false">IF(COUNT(O1500:O1504)&lt;5,"",STDEV(O1500:O1504))</f>
        <v>0.00800417704454058</v>
      </c>
      <c r="X1504" s="8" t="n">
        <f aca="false">IF(W1504="","",IF(W1504&gt;Controls!$B$2,1,0))</f>
        <v>0</v>
      </c>
    </row>
    <row r="1505" customFormat="false" ht="15.75" hidden="false" customHeight="false" outlineLevel="0" collapsed="false">
      <c r="A1505" s="4" t="n">
        <v>36805</v>
      </c>
      <c r="B1505" s="7" t="n">
        <v>3361.01</v>
      </c>
      <c r="C1505" s="7" t="n">
        <v>6937.64</v>
      </c>
      <c r="D1505" s="7" t="n">
        <v>1408.99</v>
      </c>
      <c r="E1505" s="7" t="n">
        <v>22.71</v>
      </c>
      <c r="F1505" s="7" t="n">
        <v>1.58</v>
      </c>
      <c r="G1505" s="7" t="n">
        <v>0.33</v>
      </c>
      <c r="H1505" s="7" t="n">
        <v>20.03</v>
      </c>
      <c r="I1505" s="5"/>
      <c r="J1505" s="5"/>
      <c r="K1505" s="7" t="n">
        <v>30.85</v>
      </c>
      <c r="L1505" s="7" t="n">
        <v>269.3</v>
      </c>
      <c r="M1505" s="6" t="n">
        <f aca="false">IF(OR(B1505="",B1504=""),"",B1505/B1504-1)</f>
        <v>-0.0319950462256271</v>
      </c>
      <c r="N1505" s="6" t="n">
        <f aca="false">IF(OR(C1505="",C1504=""),"",C1505/C1504-1)</f>
        <v>-0.0175930488765031</v>
      </c>
      <c r="O1505" s="6" t="n">
        <f aca="false">IF(OR(D1505="",D1504=""),"",D1505/D1504-1)</f>
        <v>-0.0190004734452892</v>
      </c>
      <c r="P1505" s="6" t="n">
        <f aca="false">IF(OR(F1505="",F1504=""),"",F1505/F1504-1)</f>
        <v>-0.0595238095238094</v>
      </c>
      <c r="Q1505" s="6" t="n">
        <f aca="false">IF(OR(G1505="",G1504=""),"",G1505/G1504-1)</f>
        <v>0</v>
      </c>
      <c r="R1505" s="6" t="n">
        <f aca="false">IF(OR(H1505="",H1504=""),"",H1505/H1504-1)</f>
        <v>0.0025025025025025</v>
      </c>
      <c r="S1505" s="6" t="str">
        <f aca="false">IF(OR(I1505="",I1504=""),"",I1505/I1504-1)</f>
        <v/>
      </c>
      <c r="T1505" s="6" t="str">
        <f aca="false">IF(OR(J1505="",J1504=""),"",J1505/J1504-1)</f>
        <v/>
      </c>
      <c r="U1505" s="6" t="n">
        <f aca="false">IF(OR(K1505="",K1504=""),"",K1505/K1504-1)</f>
        <v>0.00652528548123987</v>
      </c>
      <c r="V1505" s="6" t="n">
        <f aca="false">IF(OR(L1505="",L1504=""),"",L1505/L1504-1)</f>
        <v>-0.00480413895048049</v>
      </c>
      <c r="W1505" s="6" t="n">
        <f aca="false">IF(COUNT(O1501:O1505)&lt;5,"",STDEV(O1501:O1505))</f>
        <v>0.00957124323006648</v>
      </c>
      <c r="X1505" s="8" t="n">
        <f aca="false">IF(W1505="","",IF(W1505&gt;Controls!$B$2,1,0))</f>
        <v>0</v>
      </c>
    </row>
    <row r="1506" customFormat="false" ht="15.75" hidden="false" customHeight="false" outlineLevel="0" collapsed="false">
      <c r="A1506" s="4" t="n">
        <v>36808</v>
      </c>
      <c r="B1506" s="7" t="n">
        <v>3355.56</v>
      </c>
      <c r="C1506" s="7" t="n">
        <v>6910.46</v>
      </c>
      <c r="D1506" s="7" t="n">
        <v>1402.03</v>
      </c>
      <c r="E1506" s="7" t="n">
        <v>24.02</v>
      </c>
      <c r="F1506" s="7" t="n">
        <v>1.5</v>
      </c>
      <c r="G1506" s="7" t="n">
        <v>0.33</v>
      </c>
      <c r="H1506" s="7" t="n">
        <v>20.41</v>
      </c>
      <c r="I1506" s="5"/>
      <c r="J1506" s="5"/>
      <c r="K1506" s="7" t="n">
        <v>31.88</v>
      </c>
      <c r="L1506" s="7" t="n">
        <v>270.1</v>
      </c>
      <c r="M1506" s="6" t="n">
        <f aca="false">IF(OR(B1506="",B1505=""),"",B1506/B1505-1)</f>
        <v>-0.00162153638340867</v>
      </c>
      <c r="N1506" s="6" t="n">
        <f aca="false">IF(OR(C1506="",C1505=""),"",C1506/C1505-1)</f>
        <v>-0.00391775877675982</v>
      </c>
      <c r="O1506" s="6" t="n">
        <f aca="false">IF(OR(D1506="",D1505=""),"",D1506/D1505-1)</f>
        <v>-0.00493970858558257</v>
      </c>
      <c r="P1506" s="6" t="n">
        <f aca="false">IF(OR(F1506="",F1505=""),"",F1506/F1505-1)</f>
        <v>-0.0506329113924051</v>
      </c>
      <c r="Q1506" s="6" t="n">
        <f aca="false">IF(OR(G1506="",G1505=""),"",G1506/G1505-1)</f>
        <v>0</v>
      </c>
      <c r="R1506" s="6" t="n">
        <f aca="false">IF(OR(H1506="",H1505=""),"",H1506/H1505-1)</f>
        <v>0.0189715426859709</v>
      </c>
      <c r="S1506" s="6" t="str">
        <f aca="false">IF(OR(I1506="",I1505=""),"",I1506/I1505-1)</f>
        <v/>
      </c>
      <c r="T1506" s="6" t="str">
        <f aca="false">IF(OR(J1506="",J1505=""),"",J1506/J1505-1)</f>
        <v/>
      </c>
      <c r="U1506" s="6" t="n">
        <f aca="false">IF(OR(K1506="",K1505=""),"",K1506/K1505-1)</f>
        <v>0.033387358184765</v>
      </c>
      <c r="V1506" s="6" t="n">
        <f aca="false">IF(OR(L1506="",L1505=""),"",L1506/L1505-1)</f>
        <v>0.00297066468622353</v>
      </c>
      <c r="W1506" s="6" t="n">
        <f aca="false">IF(COUNT(O1502:O1506)&lt;5,"",STDEV(O1502:O1506))</f>
        <v>0.00935420114361958</v>
      </c>
      <c r="X1506" s="8" t="n">
        <f aca="false">IF(W1506="","",IF(W1506&gt;Controls!$B$2,1,0))</f>
        <v>0</v>
      </c>
    </row>
    <row r="1507" customFormat="false" ht="15.75" hidden="false" customHeight="false" outlineLevel="0" collapsed="false">
      <c r="A1507" s="4" t="n">
        <v>36809</v>
      </c>
      <c r="B1507" s="7" t="n">
        <v>3240.54</v>
      </c>
      <c r="C1507" s="7" t="n">
        <v>6876.73</v>
      </c>
      <c r="D1507" s="7" t="n">
        <v>1387.02</v>
      </c>
      <c r="E1507" s="7" t="n">
        <v>24.86</v>
      </c>
      <c r="F1507" s="7" t="n">
        <v>1.52</v>
      </c>
      <c r="G1507" s="7" t="n">
        <v>0.31</v>
      </c>
      <c r="H1507" s="7" t="n">
        <v>20.9</v>
      </c>
      <c r="I1507" s="5"/>
      <c r="J1507" s="5"/>
      <c r="K1507" s="7" t="n">
        <v>33.15</v>
      </c>
      <c r="L1507" s="7" t="n">
        <v>272.4</v>
      </c>
      <c r="M1507" s="6" t="n">
        <f aca="false">IF(OR(B1507="",B1506=""),"",B1507/B1506-1)</f>
        <v>-0.0342774380431284</v>
      </c>
      <c r="N1507" s="6" t="n">
        <f aca="false">IF(OR(C1507="",C1506=""),"",C1507/C1506-1)</f>
        <v>-0.0048810064742435</v>
      </c>
      <c r="O1507" s="6" t="n">
        <f aca="false">IF(OR(D1507="",D1506=""),"",D1507/D1506-1)</f>
        <v>-0.0107059050091652</v>
      </c>
      <c r="P1507" s="6" t="n">
        <f aca="false">IF(OR(F1507="",F1506=""),"",F1507/F1506-1)</f>
        <v>0.0133333333333334</v>
      </c>
      <c r="Q1507" s="6" t="n">
        <f aca="false">IF(OR(G1507="",G1506=""),"",G1507/G1506-1)</f>
        <v>-0.0606060606060607</v>
      </c>
      <c r="R1507" s="6" t="n">
        <f aca="false">IF(OR(H1507="",H1506=""),"",H1507/H1506-1)</f>
        <v>0.0240078392944634</v>
      </c>
      <c r="S1507" s="6" t="str">
        <f aca="false">IF(OR(I1507="",I1506=""),"",I1507/I1506-1)</f>
        <v/>
      </c>
      <c r="T1507" s="6" t="str">
        <f aca="false">IF(OR(J1507="",J1506=""),"",J1507/J1506-1)</f>
        <v/>
      </c>
      <c r="U1507" s="6" t="n">
        <f aca="false">IF(OR(K1507="",K1506=""),"",K1507/K1506-1)</f>
        <v>0.0398368883312421</v>
      </c>
      <c r="V1507" s="6" t="n">
        <f aca="false">IF(OR(L1507="",L1506=""),"",L1507/L1506-1)</f>
        <v>0.00851536467974801</v>
      </c>
      <c r="W1507" s="6" t="n">
        <f aca="false">IF(COUNT(O1503:O1507)&lt;5,"",STDEV(O1503:O1507))</f>
        <v>0.00972157068533053</v>
      </c>
      <c r="X1507" s="8" t="n">
        <f aca="false">IF(W1507="","",IF(W1507&gt;Controls!$B$2,1,0))</f>
        <v>0</v>
      </c>
    </row>
    <row r="1508" customFormat="false" ht="15.75" hidden="false" customHeight="false" outlineLevel="0" collapsed="false">
      <c r="A1508" s="4" t="n">
        <v>36810</v>
      </c>
      <c r="B1508" s="7" t="n">
        <v>3168.49</v>
      </c>
      <c r="C1508" s="7" t="n">
        <v>6771.63</v>
      </c>
      <c r="D1508" s="7" t="n">
        <v>1364.59</v>
      </c>
      <c r="E1508" s="7" t="n">
        <v>26.57</v>
      </c>
      <c r="F1508" s="7" t="n">
        <v>1.39</v>
      </c>
      <c r="G1508" s="7" t="n">
        <v>0.29</v>
      </c>
      <c r="H1508" s="7" t="n">
        <v>21</v>
      </c>
      <c r="I1508" s="5"/>
      <c r="J1508" s="5"/>
      <c r="K1508" s="7" t="n">
        <v>33.15</v>
      </c>
      <c r="L1508" s="7" t="n">
        <v>270.5</v>
      </c>
      <c r="M1508" s="6" t="n">
        <f aca="false">IF(OR(B1508="",B1507=""),"",B1508/B1507-1)</f>
        <v>-0.0222339486628772</v>
      </c>
      <c r="N1508" s="6" t="n">
        <f aca="false">IF(OR(C1508="",C1507=""),"",C1508/C1507-1)</f>
        <v>-0.0152834268613133</v>
      </c>
      <c r="O1508" s="6" t="n">
        <f aca="false">IF(OR(D1508="",D1507=""),"",D1508/D1507-1)</f>
        <v>-0.0161713601822613</v>
      </c>
      <c r="P1508" s="6" t="n">
        <f aca="false">IF(OR(F1508="",F1507=""),"",F1508/F1507-1)</f>
        <v>-0.0855263157894738</v>
      </c>
      <c r="Q1508" s="6" t="n">
        <f aca="false">IF(OR(G1508="",G1507=""),"",G1508/G1507-1)</f>
        <v>-0.0645161290322581</v>
      </c>
      <c r="R1508" s="6" t="n">
        <f aca="false">IF(OR(H1508="",H1507=""),"",H1508/H1507-1)</f>
        <v>0.00478468899521545</v>
      </c>
      <c r="S1508" s="6" t="str">
        <f aca="false">IF(OR(I1508="",I1507=""),"",I1508/I1507-1)</f>
        <v/>
      </c>
      <c r="T1508" s="6" t="str">
        <f aca="false">IF(OR(J1508="",J1507=""),"",J1508/J1507-1)</f>
        <v/>
      </c>
      <c r="U1508" s="6" t="n">
        <f aca="false">IF(OR(K1508="",K1507=""),"",K1508/K1507-1)</f>
        <v>0</v>
      </c>
      <c r="V1508" s="6" t="n">
        <f aca="false">IF(OR(L1508="",L1507=""),"",L1508/L1507-1)</f>
        <v>-0.00697503671071942</v>
      </c>
      <c r="W1508" s="6" t="n">
        <f aca="false">IF(COUNT(O1504:O1508)&lt;5,"",STDEV(O1504:O1508))</f>
        <v>0.00828154751958051</v>
      </c>
      <c r="X1508" s="8" t="n">
        <f aca="false">IF(W1508="","",IF(W1508&gt;Controls!$B$2,1,0))</f>
        <v>0</v>
      </c>
    </row>
    <row r="1509" customFormat="false" ht="15.75" hidden="false" customHeight="false" outlineLevel="0" collapsed="false">
      <c r="A1509" s="4" t="n">
        <v>36811</v>
      </c>
      <c r="B1509" s="7" t="n">
        <v>3074.68</v>
      </c>
      <c r="C1509" s="7" t="n">
        <v>6599.28</v>
      </c>
      <c r="D1509" s="7" t="n">
        <v>1329.78</v>
      </c>
      <c r="E1509" s="7" t="n">
        <v>30.51</v>
      </c>
      <c r="F1509" s="7" t="n">
        <v>1.26</v>
      </c>
      <c r="G1509" s="7" t="n">
        <v>0.3</v>
      </c>
      <c r="H1509" s="7" t="n">
        <v>21.08</v>
      </c>
      <c r="I1509" s="5"/>
      <c r="J1509" s="5"/>
      <c r="K1509" s="7" t="n">
        <v>36.1</v>
      </c>
      <c r="L1509" s="7" t="n">
        <v>276.4</v>
      </c>
      <c r="M1509" s="6" t="n">
        <f aca="false">IF(OR(B1509="",B1508=""),"",B1509/B1508-1)</f>
        <v>-0.0296071630334954</v>
      </c>
      <c r="N1509" s="6" t="n">
        <f aca="false">IF(OR(C1509="",C1508=""),"",C1509/C1508-1)</f>
        <v>-0.0254517745358208</v>
      </c>
      <c r="O1509" s="6" t="n">
        <f aca="false">IF(OR(D1509="",D1508=""),"",D1509/D1508-1)</f>
        <v>-0.0255094936940766</v>
      </c>
      <c r="P1509" s="6" t="n">
        <f aca="false">IF(OR(F1509="",F1508=""),"",F1509/F1508-1)</f>
        <v>-0.0935251798561151</v>
      </c>
      <c r="Q1509" s="6" t="n">
        <f aca="false">IF(OR(G1509="",G1508=""),"",G1509/G1508-1)</f>
        <v>0.0344827586206897</v>
      </c>
      <c r="R1509" s="6" t="n">
        <f aca="false">IF(OR(H1509="",H1508=""),"",H1509/H1508-1)</f>
        <v>0.00380952380952371</v>
      </c>
      <c r="S1509" s="6" t="str">
        <f aca="false">IF(OR(I1509="",I1508=""),"",I1509/I1508-1)</f>
        <v/>
      </c>
      <c r="T1509" s="6" t="str">
        <f aca="false">IF(OR(J1509="",J1508=""),"",J1509/J1508-1)</f>
        <v/>
      </c>
      <c r="U1509" s="6" t="n">
        <f aca="false">IF(OR(K1509="",K1508=""),"",K1509/K1508-1)</f>
        <v>0.0889894419306185</v>
      </c>
      <c r="V1509" s="6" t="n">
        <f aca="false">IF(OR(L1509="",L1508=""),"",L1509/L1508-1)</f>
        <v>0.02181146025878</v>
      </c>
      <c r="W1509" s="6" t="n">
        <f aca="false">IF(COUNT(O1505:O1509)&lt;5,"",STDEV(O1505:O1509))</f>
        <v>0.00786005551607447</v>
      </c>
      <c r="X1509" s="8" t="n">
        <f aca="false">IF(W1509="","",IF(W1509&gt;Controls!$B$2,1,0))</f>
        <v>0</v>
      </c>
    </row>
    <row r="1510" customFormat="false" ht="15.75" hidden="false" customHeight="false" outlineLevel="0" collapsed="false">
      <c r="A1510" s="4" t="n">
        <v>36812</v>
      </c>
      <c r="B1510" s="7" t="n">
        <v>3316.77</v>
      </c>
      <c r="C1510" s="7" t="n">
        <v>6741.92</v>
      </c>
      <c r="D1510" s="7" t="n">
        <v>1374.17</v>
      </c>
      <c r="E1510" s="7" t="n">
        <v>27.6</v>
      </c>
      <c r="F1510" s="7" t="n">
        <v>1.42</v>
      </c>
      <c r="G1510" s="7" t="n">
        <v>0.33</v>
      </c>
      <c r="H1510" s="7" t="n">
        <v>20.27</v>
      </c>
      <c r="I1510" s="5"/>
      <c r="J1510" s="5"/>
      <c r="K1510" s="7" t="n">
        <v>35.05</v>
      </c>
      <c r="L1510" s="7" t="n">
        <v>272.4</v>
      </c>
      <c r="M1510" s="6" t="n">
        <f aca="false">IF(OR(B1510="",B1509=""),"",B1510/B1509-1)</f>
        <v>0.0787366490171335</v>
      </c>
      <c r="N1510" s="6" t="n">
        <f aca="false">IF(OR(C1510="",C1509=""),"",C1510/C1509-1)</f>
        <v>0.0216144791553019</v>
      </c>
      <c r="O1510" s="6" t="n">
        <f aca="false">IF(OR(D1510="",D1509=""),"",D1510/D1509-1)</f>
        <v>0.0333814615951511</v>
      </c>
      <c r="P1510" s="6" t="n">
        <f aca="false">IF(OR(F1510="",F1509=""),"",F1510/F1509-1)</f>
        <v>0.126984126984127</v>
      </c>
      <c r="Q1510" s="6" t="n">
        <f aca="false">IF(OR(G1510="",G1509=""),"",G1510/G1509-1)</f>
        <v>0.1</v>
      </c>
      <c r="R1510" s="6" t="n">
        <f aca="false">IF(OR(H1510="",H1509=""),"",H1510/H1509-1)</f>
        <v>-0.0384250474383301</v>
      </c>
      <c r="S1510" s="6" t="str">
        <f aca="false">IF(OR(I1510="",I1509=""),"",I1510/I1509-1)</f>
        <v/>
      </c>
      <c r="T1510" s="6" t="str">
        <f aca="false">IF(OR(J1510="",J1509=""),"",J1510/J1509-1)</f>
        <v/>
      </c>
      <c r="U1510" s="6" t="n">
        <f aca="false">IF(OR(K1510="",K1509=""),"",K1510/K1509-1)</f>
        <v>-0.0290858725761775</v>
      </c>
      <c r="V1510" s="6" t="n">
        <f aca="false">IF(OR(L1510="",L1509=""),"",L1510/L1509-1)</f>
        <v>-0.0144717800289436</v>
      </c>
      <c r="W1510" s="6" t="n">
        <f aca="false">IF(COUNT(O1506:O1510)&lt;5,"",STDEV(O1506:O1510))</f>
        <v>0.0226435067878031</v>
      </c>
      <c r="X1510" s="8" t="n">
        <f aca="false">IF(W1510="","",IF(W1510&gt;Controls!$B$2,1,0))</f>
        <v>1</v>
      </c>
    </row>
    <row r="1511" customFormat="false" ht="15.75" hidden="false" customHeight="false" outlineLevel="0" collapsed="false">
      <c r="A1511" s="4" t="n">
        <v>36815</v>
      </c>
      <c r="B1511" s="7" t="n">
        <v>3290.28</v>
      </c>
      <c r="C1511" s="7" t="n">
        <v>6784.85</v>
      </c>
      <c r="D1511" s="7" t="n">
        <v>1374.62</v>
      </c>
      <c r="E1511" s="7" t="n">
        <v>26.79</v>
      </c>
      <c r="F1511" s="7" t="n">
        <v>1.22</v>
      </c>
      <c r="G1511" s="7" t="n">
        <v>0.32</v>
      </c>
      <c r="H1511" s="7" t="n">
        <v>19.67</v>
      </c>
      <c r="I1511" s="5"/>
      <c r="J1511" s="5"/>
      <c r="K1511" s="7" t="n">
        <v>33.1</v>
      </c>
      <c r="L1511" s="7" t="n">
        <v>271.5</v>
      </c>
      <c r="M1511" s="6" t="n">
        <f aca="false">IF(OR(B1511="",B1510=""),"",B1511/B1510-1)</f>
        <v>-0.00798668584194862</v>
      </c>
      <c r="N1511" s="6" t="n">
        <f aca="false">IF(OR(C1511="",C1510=""),"",C1511/C1510-1)</f>
        <v>0.00636762227970666</v>
      </c>
      <c r="O1511" s="6" t="n">
        <f aca="false">IF(OR(D1511="",D1510=""),"",D1511/D1510-1)</f>
        <v>0.000327470400314223</v>
      </c>
      <c r="P1511" s="6" t="n">
        <f aca="false">IF(OR(F1511="",F1510=""),"",F1511/F1510-1)</f>
        <v>-0.140845070422535</v>
      </c>
      <c r="Q1511" s="6" t="n">
        <f aca="false">IF(OR(G1511="",G1510=""),"",G1511/G1510-1)</f>
        <v>-0.0303030303030303</v>
      </c>
      <c r="R1511" s="6" t="n">
        <f aca="false">IF(OR(H1511="",H1510=""),"",H1511/H1510-1)</f>
        <v>-0.0296003946719289</v>
      </c>
      <c r="S1511" s="6" t="str">
        <f aca="false">IF(OR(I1511="",I1510=""),"",I1511/I1510-1)</f>
        <v/>
      </c>
      <c r="T1511" s="6" t="str">
        <f aca="false">IF(OR(J1511="",J1510=""),"",J1511/J1510-1)</f>
        <v/>
      </c>
      <c r="U1511" s="6" t="n">
        <f aca="false">IF(OR(K1511="",K1510=""),"",K1511/K1510-1)</f>
        <v>-0.0556348074179742</v>
      </c>
      <c r="V1511" s="6" t="n">
        <f aca="false">IF(OR(L1511="",L1510=""),"",L1511/L1510-1)</f>
        <v>-0.00330396475770922</v>
      </c>
      <c r="W1511" s="6" t="n">
        <f aca="false">IF(COUNT(O1507:O1511)&lt;5,"",STDEV(O1507:O1511))</f>
        <v>0.0227569798763073</v>
      </c>
      <c r="X1511" s="8" t="n">
        <f aca="false">IF(W1511="","",IF(W1511&gt;Controls!$B$2,1,0))</f>
        <v>1</v>
      </c>
    </row>
    <row r="1512" customFormat="false" ht="15.75" hidden="false" customHeight="false" outlineLevel="0" collapsed="false">
      <c r="A1512" s="4" t="n">
        <v>36816</v>
      </c>
      <c r="B1512" s="7" t="n">
        <v>3213.96</v>
      </c>
      <c r="C1512" s="7" t="n">
        <v>6655.74</v>
      </c>
      <c r="D1512" s="7" t="n">
        <v>1349.97</v>
      </c>
      <c r="E1512" s="7" t="n">
        <v>27.84</v>
      </c>
      <c r="F1512" s="7" t="n">
        <v>1.1</v>
      </c>
      <c r="G1512" s="7" t="n">
        <v>0.3</v>
      </c>
      <c r="H1512" s="7" t="n">
        <v>19.67</v>
      </c>
      <c r="I1512" s="5"/>
      <c r="J1512" s="5"/>
      <c r="K1512" s="7" t="n">
        <v>32.95</v>
      </c>
      <c r="L1512" s="7" t="n">
        <v>271.1</v>
      </c>
      <c r="M1512" s="6" t="n">
        <f aca="false">IF(OR(B1512="",B1511=""),"",B1512/B1511-1)</f>
        <v>-0.0231955942959262</v>
      </c>
      <c r="N1512" s="6" t="n">
        <f aca="false">IF(OR(C1512="",C1511=""),"",C1512/C1511-1)</f>
        <v>-0.0190291605562394</v>
      </c>
      <c r="O1512" s="6" t="n">
        <f aca="false">IF(OR(D1512="",D1511=""),"",D1512/D1511-1)</f>
        <v>-0.0179322285431609</v>
      </c>
      <c r="P1512" s="6" t="n">
        <f aca="false">IF(OR(F1512="",F1511=""),"",F1512/F1511-1)</f>
        <v>-0.0983606557377048</v>
      </c>
      <c r="Q1512" s="6" t="n">
        <f aca="false">IF(OR(G1512="",G1511=""),"",G1512/G1511-1)</f>
        <v>-0.0625</v>
      </c>
      <c r="R1512" s="6" t="n">
        <f aca="false">IF(OR(H1512="",H1511=""),"",H1512/H1511-1)</f>
        <v>0</v>
      </c>
      <c r="S1512" s="6" t="str">
        <f aca="false">IF(OR(I1512="",I1511=""),"",I1512/I1511-1)</f>
        <v/>
      </c>
      <c r="T1512" s="6" t="str">
        <f aca="false">IF(OR(J1512="",J1511=""),"",J1512/J1511-1)</f>
        <v/>
      </c>
      <c r="U1512" s="6" t="n">
        <f aca="false">IF(OR(K1512="",K1511=""),"",K1512/K1511-1)</f>
        <v>-0.00453172205438057</v>
      </c>
      <c r="V1512" s="6" t="n">
        <f aca="false">IF(OR(L1512="",L1511=""),"",L1512/L1511-1)</f>
        <v>-0.00147329650092076</v>
      </c>
      <c r="W1512" s="6" t="n">
        <f aca="false">IF(COUNT(O1508:O1512)&lt;5,"",STDEV(O1508:O1512))</f>
        <v>0.0235267730067797</v>
      </c>
      <c r="X1512" s="8" t="n">
        <f aca="false">IF(W1512="","",IF(W1512&gt;Controls!$B$2,1,0))</f>
        <v>1</v>
      </c>
    </row>
    <row r="1513" customFormat="false" ht="15.75" hidden="false" customHeight="false" outlineLevel="0" collapsed="false">
      <c r="A1513" s="4" t="n">
        <v>36817</v>
      </c>
      <c r="B1513" s="7" t="n">
        <v>3171.56</v>
      </c>
      <c r="C1513" s="7" t="n">
        <v>6609.74</v>
      </c>
      <c r="D1513" s="7" t="n">
        <v>1342.13</v>
      </c>
      <c r="E1513" s="7" t="n">
        <v>28.72</v>
      </c>
      <c r="F1513" s="7" t="n">
        <v>1.26</v>
      </c>
      <c r="G1513" s="7" t="n">
        <v>0.3</v>
      </c>
      <c r="H1513" s="7" t="n">
        <v>19.39</v>
      </c>
      <c r="I1513" s="5"/>
      <c r="J1513" s="5"/>
      <c r="K1513" s="7" t="n">
        <v>33.55</v>
      </c>
      <c r="L1513" s="7" t="n">
        <v>270.3</v>
      </c>
      <c r="M1513" s="6" t="n">
        <f aca="false">IF(OR(B1513="",B1512=""),"",B1513/B1512-1)</f>
        <v>-0.0131924479458363</v>
      </c>
      <c r="N1513" s="6" t="n">
        <f aca="false">IF(OR(C1513="",C1512=""),"",C1513/C1512-1)</f>
        <v>-0.00691132766604463</v>
      </c>
      <c r="O1513" s="6" t="n">
        <f aca="false">IF(OR(D1513="",D1512=""),"",D1513/D1512-1)</f>
        <v>-0.00580753646377319</v>
      </c>
      <c r="P1513" s="6" t="n">
        <f aca="false">IF(OR(F1513="",F1512=""),"",F1513/F1512-1)</f>
        <v>0.145454545454545</v>
      </c>
      <c r="Q1513" s="6" t="n">
        <f aca="false">IF(OR(G1513="",G1512=""),"",G1513/G1512-1)</f>
        <v>0</v>
      </c>
      <c r="R1513" s="6" t="n">
        <f aca="false">IF(OR(H1513="",H1512=""),"",H1513/H1512-1)</f>
        <v>-0.0142348754448399</v>
      </c>
      <c r="S1513" s="6" t="str">
        <f aca="false">IF(OR(I1513="",I1512=""),"",I1513/I1512-1)</f>
        <v/>
      </c>
      <c r="T1513" s="6" t="str">
        <f aca="false">IF(OR(J1513="",J1512=""),"",J1513/J1512-1)</f>
        <v/>
      </c>
      <c r="U1513" s="6" t="n">
        <f aca="false">IF(OR(K1513="",K1512=""),"",K1513/K1512-1)</f>
        <v>0.0182094081942334</v>
      </c>
      <c r="V1513" s="6" t="n">
        <f aca="false">IF(OR(L1513="",L1512=""),"",L1513/L1512-1)</f>
        <v>-0.00295094061232026</v>
      </c>
      <c r="W1513" s="6" t="n">
        <f aca="false">IF(COUNT(O1509:O1513)&lt;5,"",STDEV(O1509:O1513))</f>
        <v>0.0227604670047594</v>
      </c>
      <c r="X1513" s="8" t="n">
        <f aca="false">IF(W1513="","",IF(W1513&gt;Controls!$B$2,1,0))</f>
        <v>1</v>
      </c>
    </row>
    <row r="1514" customFormat="false" ht="15.75" hidden="false" customHeight="false" outlineLevel="0" collapsed="false">
      <c r="A1514" s="4" t="n">
        <v>36818</v>
      </c>
      <c r="B1514" s="7" t="n">
        <v>3418.6</v>
      </c>
      <c r="C1514" s="7" t="n">
        <v>6753.02</v>
      </c>
      <c r="D1514" s="7" t="n">
        <v>1388.76</v>
      </c>
      <c r="E1514" s="7" t="n">
        <v>25.09</v>
      </c>
      <c r="F1514" s="7" t="n">
        <v>1.39</v>
      </c>
      <c r="G1514" s="7" t="n">
        <v>0.28</v>
      </c>
      <c r="H1514" s="7" t="n">
        <v>19.38</v>
      </c>
      <c r="I1514" s="5"/>
      <c r="J1514" s="5"/>
      <c r="K1514" s="7" t="n">
        <v>32.95</v>
      </c>
      <c r="L1514" s="7" t="n">
        <v>270.1</v>
      </c>
      <c r="M1514" s="6" t="n">
        <f aca="false">IF(OR(B1514="",B1513=""),"",B1514/B1513-1)</f>
        <v>0.0778922675276521</v>
      </c>
      <c r="N1514" s="6" t="n">
        <f aca="false">IF(OR(C1514="",C1513=""),"",C1514/C1513-1)</f>
        <v>0.0216771007634189</v>
      </c>
      <c r="O1514" s="6" t="n">
        <f aca="false">IF(OR(D1514="",D1513=""),"",D1514/D1513-1)</f>
        <v>0.0347432812022679</v>
      </c>
      <c r="P1514" s="6" t="n">
        <f aca="false">IF(OR(F1514="",F1513=""),"",F1514/F1513-1)</f>
        <v>0.103174603174603</v>
      </c>
      <c r="Q1514" s="6" t="n">
        <f aca="false">IF(OR(G1514="",G1513=""),"",G1514/G1513-1)</f>
        <v>-0.0666666666666665</v>
      </c>
      <c r="R1514" s="6" t="n">
        <f aca="false">IF(OR(H1514="",H1513=""),"",H1514/H1513-1)</f>
        <v>-0.000515729757607053</v>
      </c>
      <c r="S1514" s="6" t="str">
        <f aca="false">IF(OR(I1514="",I1513=""),"",I1514/I1513-1)</f>
        <v/>
      </c>
      <c r="T1514" s="6" t="str">
        <f aca="false">IF(OR(J1514="",J1513=""),"",J1514/J1513-1)</f>
        <v/>
      </c>
      <c r="U1514" s="6" t="n">
        <f aca="false">IF(OR(K1514="",K1513=""),"",K1514/K1513-1)</f>
        <v>-0.0178837555886735</v>
      </c>
      <c r="V1514" s="6" t="n">
        <f aca="false">IF(OR(L1514="",L1513=""),"",L1514/L1513-1)</f>
        <v>-0.00073991860895295</v>
      </c>
      <c r="W1514" s="6" t="n">
        <f aca="false">IF(COUNT(O1510:O1514)&lt;5,"",STDEV(O1510:O1514))</f>
        <v>0.0238588374583231</v>
      </c>
      <c r="X1514" s="8" t="n">
        <f aca="false">IF(W1514="","",IF(W1514&gt;Controls!$B$2,1,0))</f>
        <v>1</v>
      </c>
    </row>
    <row r="1515" customFormat="false" ht="15.75" hidden="false" customHeight="false" outlineLevel="0" collapsed="false">
      <c r="A1515" s="4" t="n">
        <v>36819</v>
      </c>
      <c r="B1515" s="7" t="n">
        <v>3483.14</v>
      </c>
      <c r="C1515" s="7" t="n">
        <v>6790.13</v>
      </c>
      <c r="D1515" s="7" t="n">
        <v>1396.93</v>
      </c>
      <c r="E1515" s="7" t="n">
        <v>24.24</v>
      </c>
      <c r="F1515" s="7" t="n">
        <v>1.54</v>
      </c>
      <c r="G1515" s="7" t="n">
        <v>0.29</v>
      </c>
      <c r="H1515" s="7" t="n">
        <v>19.81</v>
      </c>
      <c r="I1515" s="5"/>
      <c r="J1515" s="5"/>
      <c r="K1515" s="7" t="n">
        <v>34.3</v>
      </c>
      <c r="L1515" s="7" t="n">
        <v>271.2</v>
      </c>
      <c r="M1515" s="6" t="n">
        <f aca="false">IF(OR(B1515="",B1514=""),"",B1515/B1514-1)</f>
        <v>0.0188790733048616</v>
      </c>
      <c r="N1515" s="6" t="n">
        <f aca="false">IF(OR(C1515="",C1514=""),"",C1515/C1514-1)</f>
        <v>0.00549531913129231</v>
      </c>
      <c r="O1515" s="6" t="n">
        <f aca="false">IF(OR(D1515="",D1514=""),"",D1515/D1514-1)</f>
        <v>0.00588294593738303</v>
      </c>
      <c r="P1515" s="6" t="n">
        <f aca="false">IF(OR(F1515="",F1514=""),"",F1515/F1514-1)</f>
        <v>0.107913669064748</v>
      </c>
      <c r="Q1515" s="6" t="n">
        <f aca="false">IF(OR(G1515="",G1514=""),"",G1515/G1514-1)</f>
        <v>0.0357142857142856</v>
      </c>
      <c r="R1515" s="6" t="n">
        <f aca="false">IF(OR(H1515="",H1514=""),"",H1515/H1514-1)</f>
        <v>0.0221878224974199</v>
      </c>
      <c r="S1515" s="6" t="str">
        <f aca="false">IF(OR(I1515="",I1514=""),"",I1515/I1514-1)</f>
        <v/>
      </c>
      <c r="T1515" s="6" t="str">
        <f aca="false">IF(OR(J1515="",J1514=""),"",J1515/J1514-1)</f>
        <v/>
      </c>
      <c r="U1515" s="6" t="n">
        <f aca="false">IF(OR(K1515="",K1514=""),"",K1515/K1514-1)</f>
        <v>0.0409711684370255</v>
      </c>
      <c r="V1515" s="6" t="n">
        <f aca="false">IF(OR(L1515="",L1514=""),"",L1515/L1514-1)</f>
        <v>0.00407256571640113</v>
      </c>
      <c r="W1515" s="6" t="n">
        <f aca="false">IF(COUNT(O1511:O1515)&lt;5,"",STDEV(O1511:O1515))</f>
        <v>0.019607653378955</v>
      </c>
      <c r="X1515" s="8" t="n">
        <f aca="false">IF(W1515="","",IF(W1515&gt;Controls!$B$2,1,0))</f>
        <v>0</v>
      </c>
    </row>
    <row r="1516" customFormat="false" ht="15.75" hidden="false" customHeight="false" outlineLevel="0" collapsed="false">
      <c r="A1516" s="4" t="n">
        <v>36822</v>
      </c>
      <c r="B1516" s="7" t="n">
        <v>3468.69</v>
      </c>
      <c r="C1516" s="7" t="n">
        <v>6791.4</v>
      </c>
      <c r="D1516" s="7" t="n">
        <v>1395.78</v>
      </c>
      <c r="E1516" s="7" t="n">
        <v>24.69</v>
      </c>
      <c r="F1516" s="7" t="n">
        <v>1.5</v>
      </c>
      <c r="G1516" s="7" t="n">
        <v>0.31</v>
      </c>
      <c r="H1516" s="7" t="n">
        <v>19.95</v>
      </c>
      <c r="I1516" s="5"/>
      <c r="J1516" s="5"/>
      <c r="K1516" s="7" t="n">
        <v>33.73</v>
      </c>
      <c r="L1516" s="7" t="n">
        <v>270.1</v>
      </c>
      <c r="M1516" s="6" t="n">
        <f aca="false">IF(OR(B1516="",B1515=""),"",B1516/B1515-1)</f>
        <v>-0.00414855561361294</v>
      </c>
      <c r="N1516" s="6" t="n">
        <f aca="false">IF(OR(C1516="",C1515=""),"",C1516/C1515-1)</f>
        <v>0.000187036183401323</v>
      </c>
      <c r="O1516" s="6" t="n">
        <f aca="false">IF(OR(D1516="",D1515=""),"",D1516/D1515-1)</f>
        <v>-0.000823233805559376</v>
      </c>
      <c r="P1516" s="6" t="n">
        <f aca="false">IF(OR(F1516="",F1515=""),"",F1516/F1515-1)</f>
        <v>-0.025974025974026</v>
      </c>
      <c r="Q1516" s="6" t="n">
        <f aca="false">IF(OR(G1516="",G1515=""),"",G1516/G1515-1)</f>
        <v>0.0689655172413795</v>
      </c>
      <c r="R1516" s="6" t="n">
        <f aca="false">IF(OR(H1516="",H1515=""),"",H1516/H1515-1)</f>
        <v>0.00706713780918733</v>
      </c>
      <c r="S1516" s="6" t="str">
        <f aca="false">IF(OR(I1516="",I1515=""),"",I1516/I1515-1)</f>
        <v/>
      </c>
      <c r="T1516" s="6" t="str">
        <f aca="false">IF(OR(J1516="",J1515=""),"",J1516/J1515-1)</f>
        <v/>
      </c>
      <c r="U1516" s="6" t="n">
        <f aca="false">IF(OR(K1516="",K1515=""),"",K1516/K1515-1)</f>
        <v>-0.0166180758017492</v>
      </c>
      <c r="V1516" s="6" t="n">
        <f aca="false">IF(OR(L1516="",L1515=""),"",L1516/L1515-1)</f>
        <v>-0.00405604719763997</v>
      </c>
      <c r="W1516" s="6" t="n">
        <f aca="false">IF(COUNT(O1512:O1516)&lt;5,"",STDEV(O1512:O1516))</f>
        <v>0.0196600432028059</v>
      </c>
      <c r="X1516" s="8" t="n">
        <f aca="false">IF(W1516="","",IF(W1516&gt;Controls!$B$2,1,0))</f>
        <v>0</v>
      </c>
    </row>
    <row r="1517" customFormat="false" ht="15.75" hidden="false" customHeight="false" outlineLevel="0" collapsed="false">
      <c r="A1517" s="4" t="n">
        <v>36823</v>
      </c>
      <c r="B1517" s="7" t="n">
        <v>3419.79</v>
      </c>
      <c r="C1517" s="7" t="n">
        <v>6836.34</v>
      </c>
      <c r="D1517" s="7" t="n">
        <v>1398.13</v>
      </c>
      <c r="E1517" s="7" t="n">
        <v>24.28</v>
      </c>
      <c r="F1517" s="7" t="n">
        <v>1.48</v>
      </c>
      <c r="G1517" s="7" t="n">
        <v>0.28</v>
      </c>
      <c r="H1517" s="7" t="n">
        <v>19.43</v>
      </c>
      <c r="I1517" s="5"/>
      <c r="J1517" s="5"/>
      <c r="K1517" s="7" t="n">
        <v>33.37</v>
      </c>
      <c r="L1517" s="7" t="n">
        <v>270.1</v>
      </c>
      <c r="M1517" s="6" t="n">
        <f aca="false">IF(OR(B1517="",B1516=""),"",B1517/B1516-1)</f>
        <v>-0.0140975411466577</v>
      </c>
      <c r="N1517" s="6" t="n">
        <f aca="false">IF(OR(C1517="",C1516=""),"",C1517/C1516-1)</f>
        <v>0.00661719233147817</v>
      </c>
      <c r="O1517" s="6" t="n">
        <f aca="false">IF(OR(D1517="",D1516=""),"",D1517/D1516-1)</f>
        <v>0.00168364641992302</v>
      </c>
      <c r="P1517" s="6" t="n">
        <f aca="false">IF(OR(F1517="",F1516=""),"",F1517/F1516-1)</f>
        <v>-0.0133333333333333</v>
      </c>
      <c r="Q1517" s="6" t="n">
        <f aca="false">IF(OR(G1517="",G1516=""),"",G1517/G1516-1)</f>
        <v>-0.096774193548387</v>
      </c>
      <c r="R1517" s="6" t="n">
        <f aca="false">IF(OR(H1517="",H1516=""),"",H1517/H1516-1)</f>
        <v>-0.0260651629072681</v>
      </c>
      <c r="S1517" s="6" t="str">
        <f aca="false">IF(OR(I1517="",I1516=""),"",I1517/I1516-1)</f>
        <v/>
      </c>
      <c r="T1517" s="6" t="str">
        <f aca="false">IF(OR(J1517="",J1516=""),"",J1517/J1516-1)</f>
        <v/>
      </c>
      <c r="U1517" s="6" t="n">
        <f aca="false">IF(OR(K1517="",K1516=""),"",K1517/K1516-1)</f>
        <v>-0.0106729914023125</v>
      </c>
      <c r="V1517" s="6" t="n">
        <f aca="false">IF(OR(L1517="",L1516=""),"",L1517/L1516-1)</f>
        <v>0</v>
      </c>
      <c r="W1517" s="6" t="n">
        <f aca="false">IF(COUNT(O1513:O1517)&lt;5,"",STDEV(O1513:O1517))</f>
        <v>0.0160026936656527</v>
      </c>
      <c r="X1517" s="8" t="n">
        <f aca="false">IF(W1517="","",IF(W1517&gt;Controls!$B$2,1,0))</f>
        <v>0</v>
      </c>
    </row>
    <row r="1518" customFormat="false" ht="15.75" hidden="false" customHeight="false" outlineLevel="0" collapsed="false">
      <c r="A1518" s="4" t="n">
        <v>36824</v>
      </c>
      <c r="B1518" s="7" t="n">
        <v>3229.57</v>
      </c>
      <c r="C1518" s="7" t="n">
        <v>6730.18</v>
      </c>
      <c r="D1518" s="7" t="n">
        <v>1364.9</v>
      </c>
      <c r="E1518" s="7" t="n">
        <v>26.65</v>
      </c>
      <c r="F1518" s="7" t="n">
        <v>1.59</v>
      </c>
      <c r="G1518" s="7" t="n">
        <v>0.28</v>
      </c>
      <c r="H1518" s="7" t="n">
        <v>19.53</v>
      </c>
      <c r="I1518" s="5"/>
      <c r="J1518" s="5"/>
      <c r="K1518" s="7" t="n">
        <v>32.96</v>
      </c>
      <c r="L1518" s="7" t="n">
        <v>266.2</v>
      </c>
      <c r="M1518" s="6" t="n">
        <f aca="false">IF(OR(B1518="",B1517=""),"",B1518/B1517-1)</f>
        <v>-0.0556232985066334</v>
      </c>
      <c r="N1518" s="6" t="n">
        <f aca="false">IF(OR(C1518="",C1517=""),"",C1518/C1517-1)</f>
        <v>-0.0155287770941761</v>
      </c>
      <c r="O1518" s="6" t="n">
        <f aca="false">IF(OR(D1518="",D1517=""),"",D1518/D1517-1)</f>
        <v>-0.0237674608226703</v>
      </c>
      <c r="P1518" s="6" t="n">
        <f aca="false">IF(OR(F1518="",F1517=""),"",F1518/F1517-1)</f>
        <v>0.0743243243243243</v>
      </c>
      <c r="Q1518" s="6" t="n">
        <f aca="false">IF(OR(G1518="",G1517=""),"",G1518/G1517-1)</f>
        <v>0</v>
      </c>
      <c r="R1518" s="6" t="n">
        <f aca="false">IF(OR(H1518="",H1517=""),"",H1518/H1517-1)</f>
        <v>0.00514668039114774</v>
      </c>
      <c r="S1518" s="6" t="str">
        <f aca="false">IF(OR(I1518="",I1517=""),"",I1518/I1517-1)</f>
        <v/>
      </c>
      <c r="T1518" s="6" t="str">
        <f aca="false">IF(OR(J1518="",J1517=""),"",J1518/J1517-1)</f>
        <v/>
      </c>
      <c r="U1518" s="6" t="n">
        <f aca="false">IF(OR(K1518="",K1517=""),"",K1518/K1517-1)</f>
        <v>-0.0122864848666466</v>
      </c>
      <c r="V1518" s="6" t="n">
        <f aca="false">IF(OR(L1518="",L1517=""),"",L1518/L1517-1)</f>
        <v>-0.0144390966308776</v>
      </c>
      <c r="W1518" s="6" t="n">
        <f aca="false">IF(COUNT(O1514:O1518)&lt;5,"",STDEV(O1514:O1518))</f>
        <v>0.0209004506789025</v>
      </c>
      <c r="X1518" s="8" t="n">
        <f aca="false">IF(W1518="","",IF(W1518&gt;Controls!$B$2,1,0))</f>
        <v>1</v>
      </c>
    </row>
    <row r="1519" customFormat="false" ht="15.75" hidden="false" customHeight="false" outlineLevel="0" collapsed="false">
      <c r="A1519" s="4" t="n">
        <v>36825</v>
      </c>
      <c r="B1519" s="7" t="n">
        <v>3272.18</v>
      </c>
      <c r="C1519" s="7" t="n">
        <v>6698.25</v>
      </c>
      <c r="D1519" s="7" t="n">
        <v>1364.44</v>
      </c>
      <c r="E1519" s="7" t="n">
        <v>28.62</v>
      </c>
      <c r="F1519" s="7" t="n">
        <v>1.84</v>
      </c>
      <c r="G1519" s="7" t="n">
        <v>0.28</v>
      </c>
      <c r="H1519" s="7" t="n">
        <v>19.66</v>
      </c>
      <c r="I1519" s="5"/>
      <c r="J1519" s="5"/>
      <c r="K1519" s="7" t="n">
        <v>33.75</v>
      </c>
      <c r="L1519" s="7" t="n">
        <v>264.9</v>
      </c>
      <c r="M1519" s="6" t="n">
        <f aca="false">IF(OR(B1519="",B1518=""),"",B1519/B1518-1)</f>
        <v>0.013193706902157</v>
      </c>
      <c r="N1519" s="6" t="n">
        <f aca="false">IF(OR(C1519="",C1518=""),"",C1519/C1518-1)</f>
        <v>-0.00474430104395429</v>
      </c>
      <c r="O1519" s="6" t="n">
        <f aca="false">IF(OR(D1519="",D1518=""),"",D1519/D1518-1)</f>
        <v>-0.000337021027181472</v>
      </c>
      <c r="P1519" s="6" t="n">
        <f aca="false">IF(OR(F1519="",F1518=""),"",F1519/F1518-1)</f>
        <v>0.157232704402516</v>
      </c>
      <c r="Q1519" s="6" t="n">
        <f aca="false">IF(OR(G1519="",G1518=""),"",G1519/G1518-1)</f>
        <v>0</v>
      </c>
      <c r="R1519" s="6" t="n">
        <f aca="false">IF(OR(H1519="",H1518=""),"",H1519/H1518-1)</f>
        <v>0.0066564260112647</v>
      </c>
      <c r="S1519" s="6" t="str">
        <f aca="false">IF(OR(I1519="",I1518=""),"",I1519/I1518-1)</f>
        <v/>
      </c>
      <c r="T1519" s="6" t="str">
        <f aca="false">IF(OR(J1519="",J1518=""),"",J1519/J1518-1)</f>
        <v/>
      </c>
      <c r="U1519" s="6" t="n">
        <f aca="false">IF(OR(K1519="",K1518=""),"",K1519/K1518-1)</f>
        <v>0.0239684466019416</v>
      </c>
      <c r="V1519" s="6" t="n">
        <f aca="false">IF(OR(L1519="",L1518=""),"",L1519/L1518-1)</f>
        <v>-0.00488354620586029</v>
      </c>
      <c r="W1519" s="6" t="n">
        <f aca="false">IF(COUNT(O1515:O1519)&lt;5,"",STDEV(O1515:O1519))</f>
        <v>0.0116495224018373</v>
      </c>
      <c r="X1519" s="8" t="n">
        <f aca="false">IF(W1519="","",IF(W1519&gt;Controls!$B$2,1,0))</f>
        <v>0</v>
      </c>
    </row>
    <row r="1520" customFormat="false" ht="15.75" hidden="false" customHeight="false" outlineLevel="0" collapsed="false">
      <c r="A1520" s="4" t="n">
        <v>36826</v>
      </c>
      <c r="B1520" s="7" t="n">
        <v>3278.36</v>
      </c>
      <c r="C1520" s="7" t="n">
        <v>6777.87</v>
      </c>
      <c r="D1520" s="7" t="n">
        <v>1379.58</v>
      </c>
      <c r="E1520" s="7" t="n">
        <v>26.47</v>
      </c>
      <c r="F1520" s="7" t="n">
        <v>1.78</v>
      </c>
      <c r="G1520" s="7" t="n">
        <v>0.28</v>
      </c>
      <c r="H1520" s="7" t="n">
        <v>19.61</v>
      </c>
      <c r="I1520" s="5"/>
      <c r="J1520" s="5"/>
      <c r="K1520" s="7" t="n">
        <v>32.7</v>
      </c>
      <c r="L1520" s="7" t="n">
        <v>264.4</v>
      </c>
      <c r="M1520" s="6" t="n">
        <f aca="false">IF(OR(B1520="",B1519=""),"",B1520/B1519-1)</f>
        <v>0.00188864915744258</v>
      </c>
      <c r="N1520" s="6" t="n">
        <f aca="false">IF(OR(C1520="",C1519=""),"",C1520/C1519-1)</f>
        <v>0.0118866868211847</v>
      </c>
      <c r="O1520" s="6" t="n">
        <f aca="false">IF(OR(D1520="",D1519=""),"",D1520/D1519-1)</f>
        <v>0.0110961273489489</v>
      </c>
      <c r="P1520" s="6" t="n">
        <f aca="false">IF(OR(F1520="",F1519=""),"",F1520/F1519-1)</f>
        <v>-0.032608695652174</v>
      </c>
      <c r="Q1520" s="6" t="n">
        <f aca="false">IF(OR(G1520="",G1519=""),"",G1520/G1519-1)</f>
        <v>0</v>
      </c>
      <c r="R1520" s="6" t="n">
        <f aca="false">IF(OR(H1520="",H1519=""),"",H1520/H1519-1)</f>
        <v>-0.0025432349949136</v>
      </c>
      <c r="S1520" s="6" t="str">
        <f aca="false">IF(OR(I1520="",I1519=""),"",I1520/I1519-1)</f>
        <v/>
      </c>
      <c r="T1520" s="6" t="str">
        <f aca="false">IF(OR(J1520="",J1519=""),"",J1520/J1519-1)</f>
        <v/>
      </c>
      <c r="U1520" s="6" t="n">
        <f aca="false">IF(OR(K1520="",K1519=""),"",K1520/K1519-1)</f>
        <v>-0.031111111111111</v>
      </c>
      <c r="V1520" s="6" t="n">
        <f aca="false">IF(OR(L1520="",L1519=""),"",L1520/L1519-1)</f>
        <v>-0.00188750471876176</v>
      </c>
      <c r="W1520" s="6" t="n">
        <f aca="false">IF(COUNT(O1516:O1520)&lt;5,"",STDEV(O1516:O1520))</f>
        <v>0.0128659210710331</v>
      </c>
      <c r="X1520" s="8" t="n">
        <f aca="false">IF(W1520="","",IF(W1520&gt;Controls!$B$2,1,0))</f>
        <v>0</v>
      </c>
    </row>
    <row r="1521" customFormat="false" ht="15.75" hidden="false" customHeight="false" outlineLevel="0" collapsed="false">
      <c r="A1521" s="4" t="n">
        <v>36829</v>
      </c>
      <c r="B1521" s="7" t="n">
        <v>3191.4</v>
      </c>
      <c r="C1521" s="7" t="n">
        <v>6920.82</v>
      </c>
      <c r="D1521" s="7" t="n">
        <v>1398.66</v>
      </c>
      <c r="E1521" s="7" t="n">
        <v>25.46</v>
      </c>
      <c r="F1521" s="7" t="n">
        <v>1.64</v>
      </c>
      <c r="G1521" s="7" t="n">
        <v>0.29</v>
      </c>
      <c r="H1521" s="7" t="n">
        <v>20.03</v>
      </c>
      <c r="I1521" s="5"/>
      <c r="J1521" s="5"/>
      <c r="K1521" s="7" t="n">
        <v>32.81</v>
      </c>
      <c r="L1521" s="7" t="n">
        <v>264.3</v>
      </c>
      <c r="M1521" s="6" t="n">
        <f aca="false">IF(OR(B1521="",B1520=""),"",B1521/B1520-1)</f>
        <v>-0.0265254578508767</v>
      </c>
      <c r="N1521" s="6" t="n">
        <f aca="false">IF(OR(C1521="",C1520=""),"",C1521/C1520-1)</f>
        <v>0.0210906966347835</v>
      </c>
      <c r="O1521" s="6" t="n">
        <f aca="false">IF(OR(D1521="",D1520=""),"",D1521/D1520-1)</f>
        <v>0.0138302961770975</v>
      </c>
      <c r="P1521" s="6" t="n">
        <f aca="false">IF(OR(F1521="",F1520=""),"",F1521/F1520-1)</f>
        <v>-0.0786516853932585</v>
      </c>
      <c r="Q1521" s="6" t="n">
        <f aca="false">IF(OR(G1521="",G1520=""),"",G1521/G1520-1)</f>
        <v>0.0357142857142856</v>
      </c>
      <c r="R1521" s="6" t="n">
        <f aca="false">IF(OR(H1521="",H1520=""),"",H1521/H1520-1)</f>
        <v>0.0214176440591536</v>
      </c>
      <c r="S1521" s="6" t="str">
        <f aca="false">IF(OR(I1521="",I1520=""),"",I1521/I1520-1)</f>
        <v/>
      </c>
      <c r="T1521" s="6" t="str">
        <f aca="false">IF(OR(J1521="",J1520=""),"",J1521/J1520-1)</f>
        <v/>
      </c>
      <c r="U1521" s="6" t="n">
        <f aca="false">IF(OR(K1521="",K1520=""),"",K1521/K1520-1)</f>
        <v>0.00336391437308858</v>
      </c>
      <c r="V1521" s="6" t="n">
        <f aca="false">IF(OR(L1521="",L1520=""),"",L1521/L1520-1)</f>
        <v>-0.000378214826021073</v>
      </c>
      <c r="W1521" s="6" t="n">
        <f aca="false">IF(COUNT(O1517:O1521)&lt;5,"",STDEV(O1517:O1521))</f>
        <v>0.0148407040141809</v>
      </c>
      <c r="X1521" s="8" t="n">
        <f aca="false">IF(W1521="","",IF(W1521&gt;Controls!$B$2,1,0))</f>
        <v>0</v>
      </c>
    </row>
    <row r="1522" customFormat="false" ht="15.75" hidden="false" customHeight="false" outlineLevel="0" collapsed="false">
      <c r="A1522" s="4" t="n">
        <v>36830</v>
      </c>
      <c r="B1522" s="7" t="n">
        <v>3369.63</v>
      </c>
      <c r="C1522" s="7" t="n">
        <v>7042.32</v>
      </c>
      <c r="D1522" s="7" t="n">
        <v>1429.4</v>
      </c>
      <c r="E1522" s="7" t="n">
        <v>23.63</v>
      </c>
      <c r="F1522" s="7" t="n">
        <v>1.83</v>
      </c>
      <c r="G1522" s="7" t="n">
        <v>0.29</v>
      </c>
      <c r="H1522" s="7" t="n">
        <v>19.98</v>
      </c>
      <c r="I1522" s="5"/>
      <c r="J1522" s="5"/>
      <c r="K1522" s="7" t="n">
        <v>32.69</v>
      </c>
      <c r="L1522" s="7" t="n">
        <v>264.9</v>
      </c>
      <c r="M1522" s="6" t="n">
        <f aca="false">IF(OR(B1522="",B1521=""),"",B1522/B1521-1)</f>
        <v>0.0558469637149841</v>
      </c>
      <c r="N1522" s="6" t="n">
        <f aca="false">IF(OR(C1522="",C1521=""),"",C1522/C1521-1)</f>
        <v>0.0175557231657519</v>
      </c>
      <c r="O1522" s="6" t="n">
        <f aca="false">IF(OR(D1522="",D1521=""),"",D1522/D1521-1)</f>
        <v>0.0219781791142952</v>
      </c>
      <c r="P1522" s="6" t="n">
        <f aca="false">IF(OR(F1522="",F1521=""),"",F1522/F1521-1)</f>
        <v>0.115853658536585</v>
      </c>
      <c r="Q1522" s="6" t="n">
        <f aca="false">IF(OR(G1522="",G1521=""),"",G1522/G1521-1)</f>
        <v>0</v>
      </c>
      <c r="R1522" s="6" t="n">
        <f aca="false">IF(OR(H1522="",H1521=""),"",H1522/H1521-1)</f>
        <v>-0.00249625561657518</v>
      </c>
      <c r="S1522" s="6" t="str">
        <f aca="false">IF(OR(I1522="",I1521=""),"",I1522/I1521-1)</f>
        <v/>
      </c>
      <c r="T1522" s="6" t="str">
        <f aca="false">IF(OR(J1522="",J1521=""),"",J1522/J1521-1)</f>
        <v/>
      </c>
      <c r="U1522" s="6" t="n">
        <f aca="false">IF(OR(K1522="",K1521=""),"",K1522/K1521-1)</f>
        <v>-0.00365742151783011</v>
      </c>
      <c r="V1522" s="6" t="n">
        <f aca="false">IF(OR(L1522="",L1521=""),"",L1522/L1521-1)</f>
        <v>0.00227014755959121</v>
      </c>
      <c r="W1522" s="6" t="n">
        <f aca="false">IF(COUNT(O1518:O1522)&lt;5,"",STDEV(O1518:O1522))</f>
        <v>0.0177375179153406</v>
      </c>
      <c r="X1522" s="8" t="n">
        <f aca="false">IF(W1522="","",IF(W1522&gt;Controls!$B$2,1,0))</f>
        <v>0</v>
      </c>
    </row>
    <row r="1523" customFormat="false" ht="15.75" hidden="false" customHeight="false" outlineLevel="0" collapsed="false">
      <c r="A1523" s="4" t="n">
        <v>36831</v>
      </c>
      <c r="B1523" s="7" t="n">
        <v>3333.39</v>
      </c>
      <c r="C1523" s="7" t="n">
        <v>7026.24</v>
      </c>
      <c r="D1523" s="7" t="n">
        <v>1421.22</v>
      </c>
      <c r="E1523" s="7" t="n">
        <v>24.28</v>
      </c>
      <c r="F1523" s="7" t="n">
        <v>1.87</v>
      </c>
      <c r="G1523" s="7" t="n">
        <v>0.31</v>
      </c>
      <c r="H1523" s="7" t="n">
        <v>20.62</v>
      </c>
      <c r="I1523" s="5"/>
      <c r="J1523" s="5"/>
      <c r="K1523" s="7" t="n">
        <v>33.2</v>
      </c>
      <c r="L1523" s="7" t="n">
        <v>263.9</v>
      </c>
      <c r="M1523" s="6" t="n">
        <f aca="false">IF(OR(B1523="",B1522=""),"",B1523/B1522-1)</f>
        <v>-0.01075489000276</v>
      </c>
      <c r="N1523" s="6" t="n">
        <f aca="false">IF(OR(C1523="",C1522=""),"",C1523/C1522-1)</f>
        <v>-0.00228333844528505</v>
      </c>
      <c r="O1523" s="6" t="n">
        <f aca="false">IF(OR(D1523="",D1522=""),"",D1523/D1522-1)</f>
        <v>-0.00572268084510985</v>
      </c>
      <c r="P1523" s="6" t="n">
        <f aca="false">IF(OR(F1523="",F1522=""),"",F1523/F1522-1)</f>
        <v>0.0218579234972678</v>
      </c>
      <c r="Q1523" s="6" t="n">
        <f aca="false">IF(OR(G1523="",G1522=""),"",G1523/G1522-1)</f>
        <v>0.0689655172413795</v>
      </c>
      <c r="R1523" s="6" t="n">
        <f aca="false">IF(OR(H1523="",H1522=""),"",H1523/H1522-1)</f>
        <v>0.032032032032032</v>
      </c>
      <c r="S1523" s="6" t="str">
        <f aca="false">IF(OR(I1523="",I1522=""),"",I1523/I1522-1)</f>
        <v/>
      </c>
      <c r="T1523" s="6" t="str">
        <f aca="false">IF(OR(J1523="",J1522=""),"",J1523/J1522-1)</f>
        <v/>
      </c>
      <c r="U1523" s="6" t="n">
        <f aca="false">IF(OR(K1523="",K1522=""),"",K1523/K1522-1)</f>
        <v>0.0156011012542063</v>
      </c>
      <c r="V1523" s="6" t="n">
        <f aca="false">IF(OR(L1523="",L1522=""),"",L1523/L1522-1)</f>
        <v>-0.00377500943752362</v>
      </c>
      <c r="W1523" s="6" t="n">
        <f aca="false">IF(COUNT(O1519:O1523)&lt;5,"",STDEV(O1519:O1523))</f>
        <v>0.0111427439074465</v>
      </c>
      <c r="X1523" s="8" t="n">
        <f aca="false">IF(W1523="","",IF(W1523&gt;Controls!$B$2,1,0))</f>
        <v>0</v>
      </c>
    </row>
    <row r="1524" customFormat="false" ht="15.75" hidden="false" customHeight="false" outlineLevel="0" collapsed="false">
      <c r="A1524" s="4" t="n">
        <v>36832</v>
      </c>
      <c r="B1524" s="7" t="n">
        <v>3429.02</v>
      </c>
      <c r="C1524" s="7" t="n">
        <v>7012.82</v>
      </c>
      <c r="D1524" s="7" t="n">
        <v>1428.32</v>
      </c>
      <c r="E1524" s="7" t="n">
        <v>23.92</v>
      </c>
      <c r="F1524" s="7" t="n">
        <v>1.99</v>
      </c>
      <c r="G1524" s="7" t="n">
        <v>0.33</v>
      </c>
      <c r="H1524" s="7" t="n">
        <v>19.75</v>
      </c>
      <c r="I1524" s="5"/>
      <c r="J1524" s="5"/>
      <c r="K1524" s="7" t="n">
        <v>32.54</v>
      </c>
      <c r="L1524" s="7" t="n">
        <v>264.4</v>
      </c>
      <c r="M1524" s="6" t="n">
        <f aca="false">IF(OR(B1524="",B1523=""),"",B1524/B1523-1)</f>
        <v>0.0286885122952911</v>
      </c>
      <c r="N1524" s="6" t="n">
        <f aca="false">IF(OR(C1524="",C1523=""),"",C1524/C1523-1)</f>
        <v>-0.00190998314888191</v>
      </c>
      <c r="O1524" s="6" t="n">
        <f aca="false">IF(OR(D1524="",D1523=""),"",D1524/D1523-1)</f>
        <v>0.00499570791291992</v>
      </c>
      <c r="P1524" s="6" t="n">
        <f aca="false">IF(OR(F1524="",F1523=""),"",F1524/F1523-1)</f>
        <v>0.0641711229946524</v>
      </c>
      <c r="Q1524" s="6" t="n">
        <f aca="false">IF(OR(G1524="",G1523=""),"",G1524/G1523-1)</f>
        <v>0.0645161290322582</v>
      </c>
      <c r="R1524" s="6" t="n">
        <f aca="false">IF(OR(H1524="",H1523=""),"",H1524/H1523-1)</f>
        <v>-0.042192046556741</v>
      </c>
      <c r="S1524" s="6" t="str">
        <f aca="false">IF(OR(I1524="",I1523=""),"",I1524/I1523-1)</f>
        <v/>
      </c>
      <c r="T1524" s="6" t="str">
        <f aca="false">IF(OR(J1524="",J1523=""),"",J1524/J1523-1)</f>
        <v/>
      </c>
      <c r="U1524" s="6" t="n">
        <f aca="false">IF(OR(K1524="",K1523=""),"",K1524/K1523-1)</f>
        <v>-0.0198795180722893</v>
      </c>
      <c r="V1524" s="6" t="n">
        <f aca="false">IF(OR(L1524="",L1523=""),"",L1524/L1523-1)</f>
        <v>0.00189465706707082</v>
      </c>
      <c r="W1524" s="6" t="n">
        <f aca="false">IF(COUNT(O1520:O1524)&lt;5,"",STDEV(O1520:O1524))</f>
        <v>0.0103522095248301</v>
      </c>
      <c r="X1524" s="8" t="n">
        <f aca="false">IF(W1524="","",IF(W1524&gt;Controls!$B$2,1,0))</f>
        <v>0</v>
      </c>
    </row>
    <row r="1525" customFormat="false" ht="15.75" hidden="false" customHeight="false" outlineLevel="0" collapsed="false">
      <c r="A1525" s="4" t="n">
        <v>36833</v>
      </c>
      <c r="B1525" s="7" t="n">
        <v>3451.58</v>
      </c>
      <c r="C1525" s="7" t="n">
        <v>6992.94</v>
      </c>
      <c r="D1525" s="7" t="n">
        <v>1426.69</v>
      </c>
      <c r="E1525" s="7" t="n">
        <v>23.67</v>
      </c>
      <c r="F1525" s="7" t="n">
        <v>1.88</v>
      </c>
      <c r="G1525" s="7" t="n">
        <v>0.33</v>
      </c>
      <c r="H1525" s="7" t="n">
        <v>19.6</v>
      </c>
      <c r="I1525" s="5"/>
      <c r="J1525" s="5"/>
      <c r="K1525" s="7" t="n">
        <v>32.6</v>
      </c>
      <c r="L1525" s="7" t="n">
        <v>264.6</v>
      </c>
      <c r="M1525" s="6" t="n">
        <f aca="false">IF(OR(B1525="",B1524=""),"",B1525/B1524-1)</f>
        <v>0.00657913922928421</v>
      </c>
      <c r="N1525" s="6" t="n">
        <f aca="false">IF(OR(C1525="",C1524=""),"",C1525/C1524-1)</f>
        <v>-0.00283480825117433</v>
      </c>
      <c r="O1525" s="6" t="n">
        <f aca="false">IF(OR(D1525="",D1524=""),"",D1525/D1524-1)</f>
        <v>-0.00114120085134972</v>
      </c>
      <c r="P1525" s="6" t="n">
        <f aca="false">IF(OR(F1525="",F1524=""),"",F1525/F1524-1)</f>
        <v>-0.0552763819095478</v>
      </c>
      <c r="Q1525" s="6" t="n">
        <f aca="false">IF(OR(G1525="",G1524=""),"",G1525/G1524-1)</f>
        <v>0</v>
      </c>
      <c r="R1525" s="6" t="n">
        <f aca="false">IF(OR(H1525="",H1524=""),"",H1525/H1524-1)</f>
        <v>-0.00759493670886069</v>
      </c>
      <c r="S1525" s="6" t="str">
        <f aca="false">IF(OR(I1525="",I1524=""),"",I1525/I1524-1)</f>
        <v/>
      </c>
      <c r="T1525" s="6" t="str">
        <f aca="false">IF(OR(J1525="",J1524=""),"",J1525/J1524-1)</f>
        <v/>
      </c>
      <c r="U1525" s="6" t="n">
        <f aca="false">IF(OR(K1525="",K1524=""),"",K1525/K1524-1)</f>
        <v>0.0018438844499078</v>
      </c>
      <c r="V1525" s="6" t="n">
        <f aca="false">IF(OR(L1525="",L1524=""),"",L1525/L1524-1)</f>
        <v>0.00075642965204259</v>
      </c>
      <c r="W1525" s="6" t="n">
        <f aca="false">IF(COUNT(O1521:O1525)&lt;5,"",STDEV(O1521:O1525))</f>
        <v>0.0112131301297497</v>
      </c>
      <c r="X1525" s="8" t="n">
        <f aca="false">IF(W1525="","",IF(W1525&gt;Controls!$B$2,1,0))</f>
        <v>0</v>
      </c>
    </row>
    <row r="1526" customFormat="false" ht="15.75" hidden="false" customHeight="false" outlineLevel="0" collapsed="false">
      <c r="A1526" s="4" t="n">
        <v>36836</v>
      </c>
      <c r="B1526" s="7" t="n">
        <v>3416.21</v>
      </c>
      <c r="C1526" s="7" t="n">
        <v>7035.65</v>
      </c>
      <c r="D1526" s="7" t="n">
        <v>1432.19</v>
      </c>
      <c r="E1526" s="7" t="n">
        <v>24.52</v>
      </c>
      <c r="F1526" s="7" t="n">
        <v>1.83</v>
      </c>
      <c r="G1526" s="7" t="n">
        <v>0.32</v>
      </c>
      <c r="H1526" s="7" t="n">
        <v>19.87</v>
      </c>
      <c r="I1526" s="5"/>
      <c r="J1526" s="5"/>
      <c r="K1526" s="7" t="n">
        <v>32.86</v>
      </c>
      <c r="L1526" s="7" t="n">
        <v>264.5</v>
      </c>
      <c r="M1526" s="6" t="n">
        <f aca="false">IF(OR(B1526="",B1525=""),"",B1526/B1525-1)</f>
        <v>-0.0102474808638362</v>
      </c>
      <c r="N1526" s="6" t="n">
        <f aca="false">IF(OR(C1526="",C1525=""),"",C1526/C1525-1)</f>
        <v>0.00610758851069804</v>
      </c>
      <c r="O1526" s="6" t="n">
        <f aca="false">IF(OR(D1526="",D1525=""),"",D1526/D1525-1)</f>
        <v>0.00385507713658884</v>
      </c>
      <c r="P1526" s="6" t="n">
        <f aca="false">IF(OR(F1526="",F1525=""),"",F1526/F1525-1)</f>
        <v>-0.026595744680851</v>
      </c>
      <c r="Q1526" s="6" t="n">
        <f aca="false">IF(OR(G1526="",G1525=""),"",G1526/G1525-1)</f>
        <v>-0.0303030303030303</v>
      </c>
      <c r="R1526" s="6" t="n">
        <f aca="false">IF(OR(H1526="",H1525=""),"",H1526/H1525-1)</f>
        <v>0.0137755102040815</v>
      </c>
      <c r="S1526" s="6" t="str">
        <f aca="false">IF(OR(I1526="",I1525=""),"",I1526/I1525-1)</f>
        <v/>
      </c>
      <c r="T1526" s="6" t="str">
        <f aca="false">IF(OR(J1526="",J1525=""),"",J1526/J1525-1)</f>
        <v/>
      </c>
      <c r="U1526" s="6" t="n">
        <f aca="false">IF(OR(K1526="",K1525=""),"",K1526/K1525-1)</f>
        <v>0.00797546012269934</v>
      </c>
      <c r="V1526" s="6" t="n">
        <f aca="false">IF(OR(L1526="",L1525=""),"",L1526/L1525-1)</f>
        <v>-0.00037792894935762</v>
      </c>
      <c r="W1526" s="6" t="n">
        <f aca="false">IF(COUNT(O1522:O1526)&lt;5,"",STDEV(O1522:O1526))</f>
        <v>0.0105124385178355</v>
      </c>
      <c r="X1526" s="8" t="n">
        <f aca="false">IF(W1526="","",IF(W1526&gt;Controls!$B$2,1,0))</f>
        <v>0</v>
      </c>
    </row>
    <row r="1527" customFormat="false" ht="15.75" hidden="false" customHeight="false" outlineLevel="0" collapsed="false">
      <c r="A1527" s="4" t="n">
        <v>36837</v>
      </c>
      <c r="B1527" s="7" t="n">
        <v>3415.79</v>
      </c>
      <c r="C1527" s="7" t="n">
        <v>7026.46</v>
      </c>
      <c r="D1527" s="7" t="n">
        <v>1431.87</v>
      </c>
      <c r="E1527" s="7" t="n">
        <v>24.91</v>
      </c>
      <c r="F1527" s="7" t="n">
        <v>1.85</v>
      </c>
      <c r="G1527" s="7" t="n">
        <v>0.32</v>
      </c>
      <c r="H1527" s="7" t="n">
        <v>19.94</v>
      </c>
      <c r="I1527" s="5"/>
      <c r="J1527" s="5"/>
      <c r="K1527" s="7" t="n">
        <v>33.4</v>
      </c>
      <c r="L1527" s="7" t="n">
        <v>264.3</v>
      </c>
      <c r="M1527" s="6" t="n">
        <f aca="false">IF(OR(B1527="",B1526=""),"",B1527/B1526-1)</f>
        <v>-0.000122943261684716</v>
      </c>
      <c r="N1527" s="6" t="n">
        <f aca="false">IF(OR(C1527="",C1526=""),"",C1527/C1526-1)</f>
        <v>-0.00130620482826738</v>
      </c>
      <c r="O1527" s="6" t="n">
        <f aca="false">IF(OR(D1527="",D1526=""),"",D1527/D1526-1)</f>
        <v>-0.000223434041572768</v>
      </c>
      <c r="P1527" s="6" t="n">
        <f aca="false">IF(OR(F1527="",F1526=""),"",F1527/F1526-1)</f>
        <v>0.0109289617486339</v>
      </c>
      <c r="Q1527" s="6" t="n">
        <f aca="false">IF(OR(G1527="",G1526=""),"",G1527/G1526-1)</f>
        <v>0</v>
      </c>
      <c r="R1527" s="6" t="n">
        <f aca="false">IF(OR(H1527="",H1526=""),"",H1527/H1526-1)</f>
        <v>0.00352289884247603</v>
      </c>
      <c r="S1527" s="6" t="str">
        <f aca="false">IF(OR(I1527="",I1526=""),"",I1527/I1526-1)</f>
        <v/>
      </c>
      <c r="T1527" s="6" t="str">
        <f aca="false">IF(OR(J1527="",J1526=""),"",J1527/J1526-1)</f>
        <v/>
      </c>
      <c r="U1527" s="6" t="n">
        <f aca="false">IF(OR(K1527="",K1526=""),"",K1527/K1526-1)</f>
        <v>0.0164333536214243</v>
      </c>
      <c r="V1527" s="6" t="n">
        <f aca="false">IF(OR(L1527="",L1526=""),"",L1527/L1526-1)</f>
        <v>-0.000756143667296705</v>
      </c>
      <c r="W1527" s="6" t="n">
        <f aca="false">IF(COUNT(O1523:O1527)&lt;5,"",STDEV(O1523:O1527))</f>
        <v>0.00428071520562858</v>
      </c>
      <c r="X1527" s="8" t="n">
        <f aca="false">IF(W1527="","",IF(W1527&gt;Controls!$B$2,1,0))</f>
        <v>0</v>
      </c>
    </row>
    <row r="1528" customFormat="false" ht="15.75" hidden="false" customHeight="false" outlineLevel="0" collapsed="false">
      <c r="A1528" s="4" t="n">
        <v>36838</v>
      </c>
      <c r="B1528" s="7" t="n">
        <v>3231.7</v>
      </c>
      <c r="C1528" s="7" t="n">
        <v>6997.69</v>
      </c>
      <c r="D1528" s="7" t="n">
        <v>1409.28</v>
      </c>
      <c r="E1528" s="7" t="n">
        <v>25.66</v>
      </c>
      <c r="F1528" s="7" t="n">
        <v>1.69</v>
      </c>
      <c r="G1528" s="7" t="n">
        <v>0.3</v>
      </c>
      <c r="H1528" s="7" t="n">
        <v>20.31</v>
      </c>
      <c r="I1528" s="5"/>
      <c r="J1528" s="5"/>
      <c r="K1528" s="7" t="n">
        <v>33.29</v>
      </c>
      <c r="L1528" s="7" t="n">
        <v>265</v>
      </c>
      <c r="M1528" s="6" t="n">
        <f aca="false">IF(OR(B1528="",B1527=""),"",B1528/B1527-1)</f>
        <v>-0.053893828367669</v>
      </c>
      <c r="N1528" s="6" t="n">
        <f aca="false">IF(OR(C1528="",C1527=""),"",C1528/C1527-1)</f>
        <v>-0.00409452270417832</v>
      </c>
      <c r="O1528" s="6" t="n">
        <f aca="false">IF(OR(D1528="",D1527=""),"",D1528/D1527-1)</f>
        <v>-0.0157765718954932</v>
      </c>
      <c r="P1528" s="6" t="n">
        <f aca="false">IF(OR(F1528="",F1527=""),"",F1528/F1527-1)</f>
        <v>-0.0864864864864866</v>
      </c>
      <c r="Q1528" s="6" t="n">
        <f aca="false">IF(OR(G1528="",G1527=""),"",G1528/G1527-1)</f>
        <v>-0.0625</v>
      </c>
      <c r="R1528" s="6" t="n">
        <f aca="false">IF(OR(H1528="",H1527=""),"",H1528/H1527-1)</f>
        <v>0.018555667001003</v>
      </c>
      <c r="S1528" s="6" t="str">
        <f aca="false">IF(OR(I1528="",I1527=""),"",I1528/I1527-1)</f>
        <v/>
      </c>
      <c r="T1528" s="6" t="str">
        <f aca="false">IF(OR(J1528="",J1527=""),"",J1528/J1527-1)</f>
        <v/>
      </c>
      <c r="U1528" s="6" t="n">
        <f aca="false">IF(OR(K1528="",K1527=""),"",K1528/K1527-1)</f>
        <v>-0.00329341317365273</v>
      </c>
      <c r="V1528" s="6" t="n">
        <f aca="false">IF(OR(L1528="",L1527=""),"",L1528/L1527-1)</f>
        <v>0.00264850548619</v>
      </c>
      <c r="W1528" s="6" t="n">
        <f aca="false">IF(COUNT(O1524:O1528)&lt;5,"",STDEV(O1524:O1528))</f>
        <v>0.0083115128238816</v>
      </c>
      <c r="X1528" s="8" t="n">
        <f aca="false">IF(W1528="","",IF(W1528&gt;Controls!$B$2,1,0))</f>
        <v>0</v>
      </c>
    </row>
    <row r="1529" customFormat="false" ht="15.75" hidden="false" customHeight="false" outlineLevel="0" collapsed="false">
      <c r="A1529" s="4" t="n">
        <v>36839</v>
      </c>
      <c r="B1529" s="7" t="n">
        <v>3200.35</v>
      </c>
      <c r="C1529" s="7" t="n">
        <v>6938.48</v>
      </c>
      <c r="D1529" s="7" t="n">
        <v>1400.14</v>
      </c>
      <c r="E1529" s="7" t="n">
        <v>27.2</v>
      </c>
      <c r="F1529" s="7" t="n">
        <v>1.56</v>
      </c>
      <c r="G1529" s="7" t="n">
        <v>0.3</v>
      </c>
      <c r="H1529" s="7" t="n">
        <v>20.23</v>
      </c>
      <c r="I1529" s="5"/>
      <c r="J1529" s="5"/>
      <c r="K1529" s="7" t="n">
        <v>33.95</v>
      </c>
      <c r="L1529" s="7" t="n">
        <v>265.8</v>
      </c>
      <c r="M1529" s="6" t="n">
        <f aca="false">IF(OR(B1529="",B1528=""),"",B1529/B1528-1)</f>
        <v>-0.00970077668100378</v>
      </c>
      <c r="N1529" s="6" t="n">
        <f aca="false">IF(OR(C1529="",C1528=""),"",C1529/C1528-1)</f>
        <v>-0.00846136367858541</v>
      </c>
      <c r="O1529" s="6" t="n">
        <f aca="false">IF(OR(D1529="",D1528=""),"",D1529/D1528-1)</f>
        <v>-0.00648558128973653</v>
      </c>
      <c r="P1529" s="6" t="n">
        <f aca="false">IF(OR(F1529="",F1528=""),"",F1529/F1528-1)</f>
        <v>-0.0769230769230769</v>
      </c>
      <c r="Q1529" s="6" t="n">
        <f aca="false">IF(OR(G1529="",G1528=""),"",G1529/G1528-1)</f>
        <v>0</v>
      </c>
      <c r="R1529" s="6" t="n">
        <f aca="false">IF(OR(H1529="",H1528=""),"",H1529/H1528-1)</f>
        <v>-0.0039389463318561</v>
      </c>
      <c r="S1529" s="6" t="str">
        <f aca="false">IF(OR(I1529="",I1528=""),"",I1529/I1528-1)</f>
        <v/>
      </c>
      <c r="T1529" s="6" t="str">
        <f aca="false">IF(OR(J1529="",J1528=""),"",J1529/J1528-1)</f>
        <v/>
      </c>
      <c r="U1529" s="6" t="n">
        <f aca="false">IF(OR(K1529="",K1528=""),"",K1529/K1528-1)</f>
        <v>0.0198257735055574</v>
      </c>
      <c r="V1529" s="6" t="n">
        <f aca="false">IF(OR(L1529="",L1528=""),"",L1529/L1528-1)</f>
        <v>0.00301886792452843</v>
      </c>
      <c r="W1529" s="6" t="n">
        <f aca="false">IF(COUNT(O1525:O1529)&lt;5,"",STDEV(O1525:O1529))</f>
        <v>0.00756625331011333</v>
      </c>
      <c r="X1529" s="8" t="n">
        <f aca="false">IF(W1529="","",IF(W1529&gt;Controls!$B$2,1,0))</f>
        <v>0</v>
      </c>
    </row>
    <row r="1530" customFormat="false" ht="15.75" hidden="false" customHeight="false" outlineLevel="0" collapsed="false">
      <c r="A1530" s="4" t="n">
        <v>36840</v>
      </c>
      <c r="B1530" s="7" t="n">
        <v>3028.99</v>
      </c>
      <c r="C1530" s="7" t="n">
        <v>6835.28</v>
      </c>
      <c r="D1530" s="7" t="n">
        <v>1365.98</v>
      </c>
      <c r="E1530" s="7" t="n">
        <v>28.53</v>
      </c>
      <c r="F1530" s="7" t="n">
        <v>1.5</v>
      </c>
      <c r="G1530" s="7" t="n">
        <v>0.29</v>
      </c>
      <c r="H1530" s="7" t="n">
        <v>20.16</v>
      </c>
      <c r="I1530" s="5"/>
      <c r="J1530" s="5"/>
      <c r="K1530" s="7" t="n">
        <v>34.09</v>
      </c>
      <c r="L1530" s="7" t="n">
        <v>264.5</v>
      </c>
      <c r="M1530" s="6" t="n">
        <f aca="false">IF(OR(B1530="",B1529=""),"",B1530/B1529-1)</f>
        <v>-0.0535441436092928</v>
      </c>
      <c r="N1530" s="6" t="n">
        <f aca="false">IF(OR(C1530="",C1529=""),"",C1530/C1529-1)</f>
        <v>-0.014873574615766</v>
      </c>
      <c r="O1530" s="6" t="n">
        <f aca="false">IF(OR(D1530="",D1529=""),"",D1530/D1529-1)</f>
        <v>-0.0243975602439757</v>
      </c>
      <c r="P1530" s="6" t="n">
        <f aca="false">IF(OR(F1530="",F1529=""),"",F1530/F1529-1)</f>
        <v>-0.0384615384615386</v>
      </c>
      <c r="Q1530" s="6" t="n">
        <f aca="false">IF(OR(G1530="",G1529=""),"",G1530/G1529-1)</f>
        <v>-0.0333333333333333</v>
      </c>
      <c r="R1530" s="6" t="n">
        <f aca="false">IF(OR(H1530="",H1529=""),"",H1530/H1529-1)</f>
        <v>-0.0034602076124568</v>
      </c>
      <c r="S1530" s="6" t="str">
        <f aca="false">IF(OR(I1530="",I1529=""),"",I1530/I1529-1)</f>
        <v/>
      </c>
      <c r="T1530" s="6" t="str">
        <f aca="false">IF(OR(J1530="",J1529=""),"",J1530/J1529-1)</f>
        <v/>
      </c>
      <c r="U1530" s="6" t="n">
        <f aca="false">IF(OR(K1530="",K1529=""),"",K1530/K1529-1)</f>
        <v>0.00412371134020617</v>
      </c>
      <c r="V1530" s="6" t="n">
        <f aca="false">IF(OR(L1530="",L1529=""),"",L1530/L1529-1)</f>
        <v>-0.00489089541008281</v>
      </c>
      <c r="W1530" s="6" t="n">
        <f aca="false">IF(COUNT(O1526:O1530)&lt;5,"",STDEV(O1526:O1530))</f>
        <v>0.011519901328365</v>
      </c>
      <c r="X1530" s="8" t="n">
        <f aca="false">IF(W1530="","",IF(W1530&gt;Controls!$B$2,1,0))</f>
        <v>0</v>
      </c>
    </row>
    <row r="1531" customFormat="false" ht="15.75" hidden="false" customHeight="false" outlineLevel="0" collapsed="false">
      <c r="A1531" s="4" t="n">
        <v>36843</v>
      </c>
      <c r="B1531" s="7" t="n">
        <v>2966.72</v>
      </c>
      <c r="C1531" s="7" t="n">
        <v>6757.14</v>
      </c>
      <c r="D1531" s="7" t="n">
        <v>1351.26</v>
      </c>
      <c r="E1531" s="7" t="n">
        <v>29.06</v>
      </c>
      <c r="F1531" s="7" t="n">
        <v>1.39</v>
      </c>
      <c r="G1531" s="7" t="n">
        <v>0.29</v>
      </c>
      <c r="H1531" s="7" t="n">
        <v>20.24</v>
      </c>
      <c r="I1531" s="5"/>
      <c r="J1531" s="5"/>
      <c r="K1531" s="7" t="n">
        <v>34.43</v>
      </c>
      <c r="L1531" s="7" t="n">
        <v>264.3</v>
      </c>
      <c r="M1531" s="6" t="n">
        <f aca="false">IF(OR(B1531="",B1530=""),"",B1531/B1530-1)</f>
        <v>-0.0205580077847731</v>
      </c>
      <c r="N1531" s="6" t="n">
        <f aca="false">IF(OR(C1531="",C1530=""),"",C1531/C1530-1)</f>
        <v>-0.0114318652637492</v>
      </c>
      <c r="O1531" s="6" t="n">
        <f aca="false">IF(OR(D1531="",D1530=""),"",D1531/D1530-1)</f>
        <v>-0.010776146063632</v>
      </c>
      <c r="P1531" s="6" t="n">
        <f aca="false">IF(OR(F1531="",F1530=""),"",F1531/F1530-1)</f>
        <v>-0.0733333333333334</v>
      </c>
      <c r="Q1531" s="6" t="n">
        <f aca="false">IF(OR(G1531="",G1530=""),"",G1531/G1530-1)</f>
        <v>0</v>
      </c>
      <c r="R1531" s="6" t="n">
        <f aca="false">IF(OR(H1531="",H1530=""),"",H1531/H1530-1)</f>
        <v>0.00396825396825395</v>
      </c>
      <c r="S1531" s="6" t="str">
        <f aca="false">IF(OR(I1531="",I1530=""),"",I1531/I1530-1)</f>
        <v/>
      </c>
      <c r="T1531" s="6" t="str">
        <f aca="false">IF(OR(J1531="",J1530=""),"",J1531/J1530-1)</f>
        <v/>
      </c>
      <c r="U1531" s="6" t="n">
        <f aca="false">IF(OR(K1531="",K1530=""),"",K1531/K1530-1)</f>
        <v>0.00997359929598107</v>
      </c>
      <c r="V1531" s="6" t="n">
        <f aca="false">IF(OR(L1531="",L1530=""),"",L1531/L1530-1)</f>
        <v>-0.000756143667296705</v>
      </c>
      <c r="W1531" s="6" t="n">
        <f aca="false">IF(COUNT(O1527:O1531)&lt;5,"",STDEV(O1527:O1531))</f>
        <v>0.00918504697696313</v>
      </c>
      <c r="X1531" s="8" t="n">
        <f aca="false">IF(W1531="","",IF(W1531&gt;Controls!$B$2,1,0))</f>
        <v>0</v>
      </c>
    </row>
    <row r="1532" customFormat="false" ht="15.75" hidden="false" customHeight="false" outlineLevel="0" collapsed="false">
      <c r="A1532" s="4" t="n">
        <v>36844</v>
      </c>
      <c r="B1532" s="7" t="n">
        <v>3138.27</v>
      </c>
      <c r="C1532" s="7" t="n">
        <v>6857.28</v>
      </c>
      <c r="D1532" s="7" t="n">
        <v>1382.95</v>
      </c>
      <c r="E1532" s="7" t="n">
        <v>26.81</v>
      </c>
      <c r="F1532" s="7" t="n">
        <v>1.45</v>
      </c>
      <c r="G1532" s="7" t="n">
        <v>0.3</v>
      </c>
      <c r="H1532" s="7" t="n">
        <v>20.23</v>
      </c>
      <c r="I1532" s="5"/>
      <c r="J1532" s="5"/>
      <c r="K1532" s="7" t="n">
        <v>34.85</v>
      </c>
      <c r="L1532" s="7" t="n">
        <v>264.9</v>
      </c>
      <c r="M1532" s="6" t="n">
        <f aca="false">IF(OR(B1532="",B1531=""),"",B1532/B1531-1)</f>
        <v>0.0578248031496065</v>
      </c>
      <c r="N1532" s="6" t="n">
        <f aca="false">IF(OR(C1532="",C1531=""),"",C1532/C1531-1)</f>
        <v>0.0148198794164394</v>
      </c>
      <c r="O1532" s="6" t="n">
        <f aca="false">IF(OR(D1532="",D1531=""),"",D1532/D1531-1)</f>
        <v>0.023452185367731</v>
      </c>
      <c r="P1532" s="6" t="n">
        <f aca="false">IF(OR(F1532="",F1531=""),"",F1532/F1531-1)</f>
        <v>0.0431654676258992</v>
      </c>
      <c r="Q1532" s="6" t="n">
        <f aca="false">IF(OR(G1532="",G1531=""),"",G1532/G1531-1)</f>
        <v>0.0344827586206897</v>
      </c>
      <c r="R1532" s="6" t="n">
        <f aca="false">IF(OR(H1532="",H1531=""),"",H1532/H1531-1)</f>
        <v>-0.000494071146245001</v>
      </c>
      <c r="S1532" s="6" t="str">
        <f aca="false">IF(OR(I1532="",I1531=""),"",I1532/I1531-1)</f>
        <v/>
      </c>
      <c r="T1532" s="6" t="str">
        <f aca="false">IF(OR(J1532="",J1531=""),"",J1532/J1531-1)</f>
        <v/>
      </c>
      <c r="U1532" s="6" t="n">
        <f aca="false">IF(OR(K1532="",K1531=""),"",K1532/K1531-1)</f>
        <v>0.0121986639558525</v>
      </c>
      <c r="V1532" s="6" t="n">
        <f aca="false">IF(OR(L1532="",L1531=""),"",L1532/L1531-1)</f>
        <v>0.00227014755959121</v>
      </c>
      <c r="W1532" s="6" t="n">
        <f aca="false">IF(COUNT(O1528:O1532)&lt;5,"",STDEV(O1528:O1532))</f>
        <v>0.0181752319957458</v>
      </c>
      <c r="X1532" s="8" t="n">
        <f aca="false">IF(W1532="","",IF(W1532&gt;Controls!$B$2,1,0))</f>
        <v>0</v>
      </c>
    </row>
    <row r="1533" customFormat="false" ht="15.75" hidden="false" customHeight="false" outlineLevel="0" collapsed="false">
      <c r="A1533" s="4" t="n">
        <v>36845</v>
      </c>
      <c r="B1533" s="7" t="n">
        <v>3165.49</v>
      </c>
      <c r="C1533" s="7" t="n">
        <v>6884.45</v>
      </c>
      <c r="D1533" s="7" t="n">
        <v>1389.81</v>
      </c>
      <c r="E1533" s="7" t="n">
        <v>26.15</v>
      </c>
      <c r="F1533" s="7" t="n">
        <v>1.48</v>
      </c>
      <c r="G1533" s="7" t="n">
        <v>0.3</v>
      </c>
      <c r="H1533" s="7" t="n">
        <v>20.34</v>
      </c>
      <c r="I1533" s="5"/>
      <c r="J1533" s="5"/>
      <c r="K1533" s="7" t="n">
        <v>35.6</v>
      </c>
      <c r="L1533" s="7" t="n">
        <v>265.1</v>
      </c>
      <c r="M1533" s="6" t="n">
        <f aca="false">IF(OR(B1533="",B1532=""),"",B1533/B1532-1)</f>
        <v>0.00867356855847334</v>
      </c>
      <c r="N1533" s="6" t="n">
        <f aca="false">IF(OR(C1533="",C1532=""),"",C1533/C1532-1)</f>
        <v>0.00396221242241812</v>
      </c>
      <c r="O1533" s="6" t="n">
        <f aca="false">IF(OR(D1533="",D1532=""),"",D1533/D1532-1)</f>
        <v>0.00496041071622244</v>
      </c>
      <c r="P1533" s="6" t="n">
        <f aca="false">IF(OR(F1533="",F1532=""),"",F1533/F1532-1)</f>
        <v>0.0206896551724138</v>
      </c>
      <c r="Q1533" s="6" t="n">
        <f aca="false">IF(OR(G1533="",G1532=""),"",G1533/G1532-1)</f>
        <v>0</v>
      </c>
      <c r="R1533" s="6" t="n">
        <f aca="false">IF(OR(H1533="",H1532=""),"",H1533/H1532-1)</f>
        <v>0.00543746910528919</v>
      </c>
      <c r="S1533" s="6" t="str">
        <f aca="false">IF(OR(I1533="",I1532=""),"",I1533/I1532-1)</f>
        <v/>
      </c>
      <c r="T1533" s="6" t="str">
        <f aca="false">IF(OR(J1533="",J1532=""),"",J1533/J1532-1)</f>
        <v/>
      </c>
      <c r="U1533" s="6" t="n">
        <f aca="false">IF(OR(K1533="",K1532=""),"",K1533/K1532-1)</f>
        <v>0.0215208034433285</v>
      </c>
      <c r="V1533" s="6" t="n">
        <f aca="false">IF(OR(L1533="",L1532=""),"",L1533/L1532-1)</f>
        <v>0.00075500188750488</v>
      </c>
      <c r="W1533" s="6" t="n">
        <f aca="false">IF(COUNT(O1529:O1533)&lt;5,"",STDEV(O1529:O1533))</f>
        <v>0.017978770399382</v>
      </c>
      <c r="X1533" s="8" t="n">
        <f aca="false">IF(W1533="","",IF(W1533&gt;Controls!$B$2,1,0))</f>
        <v>0</v>
      </c>
    </row>
    <row r="1534" customFormat="false" ht="15.75" hidden="false" customHeight="false" outlineLevel="0" collapsed="false">
      <c r="A1534" s="4" t="n">
        <v>36846</v>
      </c>
      <c r="B1534" s="7" t="n">
        <v>3031.88</v>
      </c>
      <c r="C1534" s="7" t="n">
        <v>6841.42</v>
      </c>
      <c r="D1534" s="7" t="n">
        <v>1372.32</v>
      </c>
      <c r="E1534" s="7" t="n">
        <v>25.05</v>
      </c>
      <c r="F1534" s="7" t="n">
        <v>1.39</v>
      </c>
      <c r="G1534" s="7" t="n">
        <v>0.28</v>
      </c>
      <c r="H1534" s="7" t="n">
        <v>20.41</v>
      </c>
      <c r="I1534" s="5"/>
      <c r="J1534" s="5"/>
      <c r="K1534" s="7" t="n">
        <v>35.05</v>
      </c>
      <c r="L1534" s="7" t="n">
        <v>265.8</v>
      </c>
      <c r="M1534" s="6" t="n">
        <f aca="false">IF(OR(B1534="",B1533=""),"",B1534/B1533-1)</f>
        <v>-0.0422083153003168</v>
      </c>
      <c r="N1534" s="6" t="n">
        <f aca="false">IF(OR(C1534="",C1533=""),"",C1534/C1533-1)</f>
        <v>-0.00625031774506313</v>
      </c>
      <c r="O1534" s="6" t="n">
        <f aca="false">IF(OR(D1534="",D1533=""),"",D1534/D1533-1)</f>
        <v>-0.0125844539901138</v>
      </c>
      <c r="P1534" s="6" t="n">
        <f aca="false">IF(OR(F1534="",F1533=""),"",F1534/F1533-1)</f>
        <v>-0.0608108108108109</v>
      </c>
      <c r="Q1534" s="6" t="n">
        <f aca="false">IF(OR(G1534="",G1533=""),"",G1534/G1533-1)</f>
        <v>-0.0666666666666665</v>
      </c>
      <c r="R1534" s="6" t="n">
        <f aca="false">IF(OR(H1534="",H1533=""),"",H1534/H1533-1)</f>
        <v>0.00344149459193699</v>
      </c>
      <c r="S1534" s="6" t="str">
        <f aca="false">IF(OR(I1534="",I1533=""),"",I1534/I1533-1)</f>
        <v/>
      </c>
      <c r="T1534" s="6" t="str">
        <f aca="false">IF(OR(J1534="",J1533=""),"",J1534/J1533-1)</f>
        <v/>
      </c>
      <c r="U1534" s="6" t="n">
        <f aca="false">IF(OR(K1534="",K1533=""),"",K1534/K1533-1)</f>
        <v>-0.0154494382022473</v>
      </c>
      <c r="V1534" s="6" t="n">
        <f aca="false">IF(OR(L1534="",L1533=""),"",L1534/L1533-1)</f>
        <v>0.00264051301395685</v>
      </c>
      <c r="W1534" s="6" t="n">
        <f aca="false">IF(COUNT(O1530:O1534)&lt;5,"",STDEV(O1530:O1534))</f>
        <v>0.0185033460090241</v>
      </c>
      <c r="X1534" s="8" t="n">
        <f aca="false">IF(W1534="","",IF(W1534&gt;Controls!$B$2,1,0))</f>
        <v>0</v>
      </c>
    </row>
    <row r="1535" customFormat="false" ht="15.75" hidden="false" customHeight="false" outlineLevel="0" collapsed="false">
      <c r="A1535" s="4" t="n">
        <v>36847</v>
      </c>
      <c r="B1535" s="7" t="n">
        <v>3027.19</v>
      </c>
      <c r="C1535" s="7" t="n">
        <v>6806.73</v>
      </c>
      <c r="D1535" s="7" t="n">
        <v>1367.72</v>
      </c>
      <c r="E1535" s="7" t="n">
        <v>24.81</v>
      </c>
      <c r="F1535" s="7" t="n">
        <v>1.37</v>
      </c>
      <c r="G1535" s="7" t="n">
        <v>0.28</v>
      </c>
      <c r="H1535" s="7" t="n">
        <v>20.33</v>
      </c>
      <c r="I1535" s="5"/>
      <c r="J1535" s="5"/>
      <c r="K1535" s="7" t="n">
        <v>35.6</v>
      </c>
      <c r="L1535" s="7" t="n">
        <v>265.7</v>
      </c>
      <c r="M1535" s="6" t="n">
        <f aca="false">IF(OR(B1535="",B1534=""),"",B1535/B1534-1)</f>
        <v>-0.00154689499584415</v>
      </c>
      <c r="N1535" s="6" t="n">
        <f aca="false">IF(OR(C1535="",C1534=""),"",C1535/C1534-1)</f>
        <v>-0.00507058476164313</v>
      </c>
      <c r="O1535" s="6" t="n">
        <f aca="false">IF(OR(D1535="",D1534=""),"",D1535/D1534-1)</f>
        <v>-0.00335198787454816</v>
      </c>
      <c r="P1535" s="6" t="n">
        <f aca="false">IF(OR(F1535="",F1534=""),"",F1535/F1534-1)</f>
        <v>-0.0143884892086329</v>
      </c>
      <c r="Q1535" s="6" t="n">
        <f aca="false">IF(OR(G1535="",G1534=""),"",G1535/G1534-1)</f>
        <v>0</v>
      </c>
      <c r="R1535" s="6" t="n">
        <f aca="false">IF(OR(H1535="",H1534=""),"",H1535/H1534-1)</f>
        <v>-0.0039196472317492</v>
      </c>
      <c r="S1535" s="6" t="str">
        <f aca="false">IF(OR(I1535="",I1534=""),"",I1535/I1534-1)</f>
        <v/>
      </c>
      <c r="T1535" s="6" t="str">
        <f aca="false">IF(OR(J1535="",J1534=""),"",J1535/J1534-1)</f>
        <v/>
      </c>
      <c r="U1535" s="6" t="n">
        <f aca="false">IF(OR(K1535="",K1534=""),"",K1535/K1534-1)</f>
        <v>0.015691868758916</v>
      </c>
      <c r="V1535" s="6" t="n">
        <f aca="false">IF(OR(L1535="",L1534=""),"",L1535/L1534-1)</f>
        <v>-0.000376222723852626</v>
      </c>
      <c r="W1535" s="6" t="n">
        <f aca="false">IF(COUNT(O1531:O1535)&lt;5,"",STDEV(O1531:O1535))</f>
        <v>0.0146608517519899</v>
      </c>
      <c r="X1535" s="8" t="n">
        <f aca="false">IF(W1535="","",IF(W1535&gt;Controls!$B$2,1,0))</f>
        <v>0</v>
      </c>
    </row>
    <row r="1536" customFormat="false" ht="15.75" hidden="false" customHeight="false" outlineLevel="0" collapsed="false">
      <c r="A1536" s="4" t="n">
        <v>36850</v>
      </c>
      <c r="B1536" s="7" t="n">
        <v>2875.64</v>
      </c>
      <c r="C1536" s="7" t="n">
        <v>6707.34</v>
      </c>
      <c r="D1536" s="7" t="n">
        <v>1342.62</v>
      </c>
      <c r="E1536" s="7" t="n">
        <v>27.43</v>
      </c>
      <c r="F1536" s="7" t="n">
        <v>1.29</v>
      </c>
      <c r="G1536" s="7" t="n">
        <v>0.28</v>
      </c>
      <c r="H1536" s="7" t="n">
        <v>20.57</v>
      </c>
      <c r="I1536" s="5"/>
      <c r="J1536" s="5"/>
      <c r="K1536" s="7" t="n">
        <v>35.22</v>
      </c>
      <c r="L1536" s="7" t="n">
        <v>266.3</v>
      </c>
      <c r="M1536" s="6" t="n">
        <f aca="false">IF(OR(B1536="",B1535=""),"",B1536/B1535-1)</f>
        <v>-0.050062929647627</v>
      </c>
      <c r="N1536" s="6" t="n">
        <f aca="false">IF(OR(C1536="",C1535=""),"",C1536/C1535-1)</f>
        <v>-0.0146017250574063</v>
      </c>
      <c r="O1536" s="6" t="n">
        <f aca="false">IF(OR(D1536="",D1535=""),"",D1536/D1535-1)</f>
        <v>-0.0183517094142077</v>
      </c>
      <c r="P1536" s="6" t="n">
        <f aca="false">IF(OR(F1536="",F1535=""),"",F1536/F1535-1)</f>
        <v>-0.0583941605839416</v>
      </c>
      <c r="Q1536" s="6" t="n">
        <f aca="false">IF(OR(G1536="",G1535=""),"",G1536/G1535-1)</f>
        <v>0</v>
      </c>
      <c r="R1536" s="6" t="n">
        <f aca="false">IF(OR(H1536="",H1535=""),"",H1536/H1535-1)</f>
        <v>0.0118052139695033</v>
      </c>
      <c r="S1536" s="6" t="str">
        <f aca="false">IF(OR(I1536="",I1535=""),"",I1536/I1535-1)</f>
        <v/>
      </c>
      <c r="T1536" s="6" t="str">
        <f aca="false">IF(OR(J1536="",J1535=""),"",J1536/J1535-1)</f>
        <v/>
      </c>
      <c r="U1536" s="6" t="n">
        <f aca="false">IF(OR(K1536="",K1535=""),"",K1536/K1535-1)</f>
        <v>-0.0106741573033708</v>
      </c>
      <c r="V1536" s="6" t="n">
        <f aca="false">IF(OR(L1536="",L1535=""),"",L1536/L1535-1)</f>
        <v>0.00225818592397453</v>
      </c>
      <c r="W1536" s="6" t="n">
        <f aca="false">IF(COUNT(O1532:O1536)&lt;5,"",STDEV(O1532:O1536))</f>
        <v>0.0163867002977282</v>
      </c>
      <c r="X1536" s="8" t="n">
        <f aca="false">IF(W1536="","",IF(W1536&gt;Controls!$B$2,1,0))</f>
        <v>0</v>
      </c>
    </row>
    <row r="1537" customFormat="false" ht="15.75" hidden="false" customHeight="false" outlineLevel="0" collapsed="false">
      <c r="A1537" s="4" t="n">
        <v>36851</v>
      </c>
      <c r="B1537" s="7" t="n">
        <v>2871.45</v>
      </c>
      <c r="C1537" s="7" t="n">
        <v>6716.75</v>
      </c>
      <c r="D1537" s="7" t="n">
        <v>1347.35</v>
      </c>
      <c r="E1537" s="7" t="n">
        <v>26.62</v>
      </c>
      <c r="F1537" s="7" t="n">
        <v>1.21</v>
      </c>
      <c r="G1537" s="7" t="n">
        <v>0.28</v>
      </c>
      <c r="H1537" s="7" t="n">
        <v>20.96</v>
      </c>
      <c r="I1537" s="5"/>
      <c r="J1537" s="5"/>
      <c r="K1537" s="7" t="n">
        <v>35.15</v>
      </c>
      <c r="L1537" s="7" t="n">
        <v>265.7</v>
      </c>
      <c r="M1537" s="6" t="n">
        <f aca="false">IF(OR(B1537="",B1536=""),"",B1537/B1536-1)</f>
        <v>-0.00145706694857495</v>
      </c>
      <c r="N1537" s="6" t="n">
        <f aca="false">IF(OR(C1537="",C1536=""),"",C1537/C1536-1)</f>
        <v>0.00140294065903923</v>
      </c>
      <c r="O1537" s="6" t="n">
        <f aca="false">IF(OR(D1537="",D1536=""),"",D1537/D1536-1)</f>
        <v>0.00352296256572981</v>
      </c>
      <c r="P1537" s="6" t="n">
        <f aca="false">IF(OR(F1537="",F1536=""),"",F1537/F1536-1)</f>
        <v>-0.062015503875969</v>
      </c>
      <c r="Q1537" s="6" t="n">
        <f aca="false">IF(OR(G1537="",G1536=""),"",G1537/G1536-1)</f>
        <v>0</v>
      </c>
      <c r="R1537" s="6" t="n">
        <f aca="false">IF(OR(H1537="",H1536=""),"",H1537/H1536-1)</f>
        <v>0.0189596499756928</v>
      </c>
      <c r="S1537" s="6" t="str">
        <f aca="false">IF(OR(I1537="",I1536=""),"",I1537/I1536-1)</f>
        <v/>
      </c>
      <c r="T1537" s="6" t="str">
        <f aca="false">IF(OR(J1537="",J1536=""),"",J1537/J1536-1)</f>
        <v/>
      </c>
      <c r="U1537" s="6" t="n">
        <f aca="false">IF(OR(K1537="",K1536=""),"",K1537/K1536-1)</f>
        <v>-0.00198750709823969</v>
      </c>
      <c r="V1537" s="6" t="n">
        <f aca="false">IF(OR(L1537="",L1536=""),"",L1537/L1536-1)</f>
        <v>-0.00225309800976348</v>
      </c>
      <c r="W1537" s="6" t="n">
        <f aca="false">IF(COUNT(O1533:O1537)&lt;5,"",STDEV(O1533:O1537))</f>
        <v>0.0101270574401333</v>
      </c>
      <c r="X1537" s="8" t="n">
        <f aca="false">IF(W1537="","",IF(W1537&gt;Controls!$B$2,1,0))</f>
        <v>0</v>
      </c>
    </row>
    <row r="1538" customFormat="false" ht="15.75" hidden="false" customHeight="false" outlineLevel="0" collapsed="false">
      <c r="A1538" s="4" t="n">
        <v>36852</v>
      </c>
      <c r="B1538" s="7" t="n">
        <v>2755.34</v>
      </c>
      <c r="C1538" s="7" t="n">
        <v>6624.02</v>
      </c>
      <c r="D1538" s="7" t="n">
        <v>1322.36</v>
      </c>
      <c r="E1538" s="7" t="n">
        <v>27.71</v>
      </c>
      <c r="F1538" s="7" t="n">
        <v>1.26</v>
      </c>
      <c r="G1538" s="7" t="n">
        <v>0.28</v>
      </c>
      <c r="H1538" s="7" t="n">
        <v>21.21</v>
      </c>
      <c r="I1538" s="5"/>
      <c r="J1538" s="5"/>
      <c r="K1538" s="7" t="n">
        <v>35.4</v>
      </c>
      <c r="L1538" s="7" t="n">
        <v>266.3</v>
      </c>
      <c r="M1538" s="6" t="n">
        <f aca="false">IF(OR(B1538="",B1537=""),"",B1538/B1537-1)</f>
        <v>-0.0404360166466419</v>
      </c>
      <c r="N1538" s="6" t="n">
        <f aca="false">IF(OR(C1538="",C1537=""),"",C1538/C1537-1)</f>
        <v>-0.0138057840473442</v>
      </c>
      <c r="O1538" s="6" t="n">
        <f aca="false">IF(OR(D1538="",D1537=""),"",D1538/D1537-1)</f>
        <v>-0.0185475192043642</v>
      </c>
      <c r="P1538" s="6" t="n">
        <f aca="false">IF(OR(F1538="",F1537=""),"",F1538/F1537-1)</f>
        <v>0.0413223140495869</v>
      </c>
      <c r="Q1538" s="6" t="n">
        <f aca="false">IF(OR(G1538="",G1537=""),"",G1538/G1537-1)</f>
        <v>0</v>
      </c>
      <c r="R1538" s="6" t="n">
        <f aca="false">IF(OR(H1538="",H1537=""),"",H1538/H1537-1)</f>
        <v>0.0119274809160306</v>
      </c>
      <c r="S1538" s="6" t="str">
        <f aca="false">IF(OR(I1538="",I1537=""),"",I1538/I1537-1)</f>
        <v/>
      </c>
      <c r="T1538" s="6" t="str">
        <f aca="false">IF(OR(J1538="",J1537=""),"",J1538/J1537-1)</f>
        <v/>
      </c>
      <c r="U1538" s="6" t="n">
        <f aca="false">IF(OR(K1538="",K1537=""),"",K1538/K1537-1)</f>
        <v>0.00711237553342814</v>
      </c>
      <c r="V1538" s="6" t="n">
        <f aca="false">IF(OR(L1538="",L1537=""),"",L1538/L1537-1)</f>
        <v>0.00225818592397453</v>
      </c>
      <c r="W1538" s="6" t="n">
        <f aca="false">IF(COUNT(O1534:O1538)&lt;5,"",STDEV(O1534:O1538))</f>
        <v>0.00970132265219938</v>
      </c>
      <c r="X1538" s="8" t="n">
        <f aca="false">IF(W1538="","",IF(W1538&gt;Controls!$B$2,1,0))</f>
        <v>0</v>
      </c>
    </row>
    <row r="1539" customFormat="false" ht="15.75" hidden="false" customHeight="false" outlineLevel="0" collapsed="false">
      <c r="A1539" s="4" t="n">
        <v>36853</v>
      </c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6" t="str">
        <f aca="false">IF(OR(B1539="",B1538=""),"",B1539/B1538-1)</f>
        <v/>
      </c>
      <c r="N1539" s="6" t="str">
        <f aca="false">IF(OR(C1539="",C1538=""),"",C1539/C1538-1)</f>
        <v/>
      </c>
      <c r="O1539" s="6" t="str">
        <f aca="false">IF(OR(D1539="",D1538=""),"",D1539/D1538-1)</f>
        <v/>
      </c>
      <c r="P1539" s="6" t="str">
        <f aca="false">IF(OR(F1539="",F1538=""),"",F1539/F1538-1)</f>
        <v/>
      </c>
      <c r="Q1539" s="6" t="str">
        <f aca="false">IF(OR(G1539="",G1538=""),"",G1539/G1538-1)</f>
        <v/>
      </c>
      <c r="R1539" s="6" t="str">
        <f aca="false">IF(OR(H1539="",H1538=""),"",H1539/H1538-1)</f>
        <v/>
      </c>
      <c r="S1539" s="6" t="str">
        <f aca="false">IF(OR(I1539="",I1538=""),"",I1539/I1538-1)</f>
        <v/>
      </c>
      <c r="T1539" s="6" t="str">
        <f aca="false">IF(OR(J1539="",J1538=""),"",J1539/J1538-1)</f>
        <v/>
      </c>
      <c r="U1539" s="6" t="str">
        <f aca="false">IF(OR(K1539="",K1538=""),"",K1539/K1538-1)</f>
        <v/>
      </c>
      <c r="V1539" s="6" t="str">
        <f aca="false">IF(OR(L1539="",L1538=""),"",L1539/L1538-1)</f>
        <v/>
      </c>
      <c r="W1539" s="6" t="str">
        <f aca="false">IF(COUNT(O1535:O1539)&lt;5,"",STDEV(O1535:O1539))</f>
        <v/>
      </c>
      <c r="X1539" s="8" t="str">
        <f aca="false">IF(W1539="","",IF(W1539&gt;Controls!$B$2,1,0))</f>
        <v/>
      </c>
    </row>
    <row r="1540" customFormat="false" ht="15.75" hidden="false" customHeight="false" outlineLevel="0" collapsed="false">
      <c r="A1540" s="4" t="n">
        <v>36854</v>
      </c>
      <c r="B1540" s="7" t="n">
        <v>2904.38</v>
      </c>
      <c r="C1540" s="7" t="n">
        <v>6683.55</v>
      </c>
      <c r="D1540" s="7" t="n">
        <v>1341.77</v>
      </c>
      <c r="E1540" s="7" t="n">
        <v>26</v>
      </c>
      <c r="F1540" s="7" t="n">
        <v>1.45</v>
      </c>
      <c r="G1540" s="7" t="n">
        <v>0.29</v>
      </c>
      <c r="H1540" s="7" t="n">
        <v>21.26</v>
      </c>
      <c r="I1540" s="5"/>
      <c r="J1540" s="5"/>
      <c r="K1540" s="5"/>
      <c r="L1540" s="5"/>
      <c r="M1540" s="6" t="str">
        <f aca="false">IF(OR(B1540="",B1539=""),"",B1540/B1539-1)</f>
        <v/>
      </c>
      <c r="N1540" s="6" t="str">
        <f aca="false">IF(OR(C1540="",C1539=""),"",C1540/C1539-1)</f>
        <v/>
      </c>
      <c r="O1540" s="6" t="str">
        <f aca="false">IF(OR(D1540="",D1539=""),"",D1540/D1539-1)</f>
        <v/>
      </c>
      <c r="P1540" s="6" t="str">
        <f aca="false">IF(OR(F1540="",F1539=""),"",F1540/F1539-1)</f>
        <v/>
      </c>
      <c r="Q1540" s="6" t="str">
        <f aca="false">IF(OR(G1540="",G1539=""),"",G1540/G1539-1)</f>
        <v/>
      </c>
      <c r="R1540" s="6" t="str">
        <f aca="false">IF(OR(H1540="",H1539=""),"",H1540/H1539-1)</f>
        <v/>
      </c>
      <c r="S1540" s="6" t="str">
        <f aca="false">IF(OR(I1540="",I1539=""),"",I1540/I1539-1)</f>
        <v/>
      </c>
      <c r="T1540" s="6" t="str">
        <f aca="false">IF(OR(J1540="",J1539=""),"",J1540/J1539-1)</f>
        <v/>
      </c>
      <c r="U1540" s="6" t="str">
        <f aca="false">IF(OR(K1540="",K1539=""),"",K1540/K1539-1)</f>
        <v/>
      </c>
      <c r="V1540" s="6" t="str">
        <f aca="false">IF(OR(L1540="",L1539=""),"",L1540/L1539-1)</f>
        <v/>
      </c>
      <c r="W1540" s="6" t="str">
        <f aca="false">IF(COUNT(O1536:O1540)&lt;5,"",STDEV(O1536:O1540))</f>
        <v/>
      </c>
      <c r="X1540" s="8" t="str">
        <f aca="false">IF(W1540="","",IF(W1540&gt;Controls!$B$2,1,0))</f>
        <v/>
      </c>
    </row>
    <row r="1541" customFormat="false" ht="15.75" hidden="false" customHeight="false" outlineLevel="0" collapsed="false">
      <c r="A1541" s="4" t="n">
        <v>36857</v>
      </c>
      <c r="B1541" s="7" t="n">
        <v>2880.49</v>
      </c>
      <c r="C1541" s="7" t="n">
        <v>6734.73</v>
      </c>
      <c r="D1541" s="7" t="n">
        <v>1348.97</v>
      </c>
      <c r="E1541" s="7" t="n">
        <v>26.93</v>
      </c>
      <c r="F1541" s="7" t="n">
        <v>1.4</v>
      </c>
      <c r="G1541" s="7" t="n">
        <v>0.28</v>
      </c>
      <c r="H1541" s="7" t="n">
        <v>20.96</v>
      </c>
      <c r="I1541" s="5"/>
      <c r="J1541" s="5"/>
      <c r="K1541" s="7" t="n">
        <v>35.38</v>
      </c>
      <c r="L1541" s="7" t="n">
        <v>270.1</v>
      </c>
      <c r="M1541" s="6" t="n">
        <f aca="false">IF(OR(B1541="",B1540=""),"",B1541/B1540-1)</f>
        <v>-0.00822550768150188</v>
      </c>
      <c r="N1541" s="6" t="n">
        <f aca="false">IF(OR(C1541="",C1540=""),"",C1541/C1540-1)</f>
        <v>0.00765760710999386</v>
      </c>
      <c r="O1541" s="6" t="n">
        <f aca="false">IF(OR(D1541="",D1540=""),"",D1541/D1540-1)</f>
        <v>0.0053660463417724</v>
      </c>
      <c r="P1541" s="6" t="n">
        <f aca="false">IF(OR(F1541="",F1540=""),"",F1541/F1540-1)</f>
        <v>-0.0344827586206897</v>
      </c>
      <c r="Q1541" s="6" t="n">
        <f aca="false">IF(OR(G1541="",G1540=""),"",G1541/G1540-1)</f>
        <v>-0.0344827586206895</v>
      </c>
      <c r="R1541" s="6" t="n">
        <f aca="false">IF(OR(H1541="",H1540=""),"",H1541/H1540-1)</f>
        <v>-0.0141110065851364</v>
      </c>
      <c r="S1541" s="6" t="str">
        <f aca="false">IF(OR(I1541="",I1540=""),"",I1541/I1540-1)</f>
        <v/>
      </c>
      <c r="T1541" s="6" t="str">
        <f aca="false">IF(OR(J1541="",J1540=""),"",J1541/J1540-1)</f>
        <v/>
      </c>
      <c r="U1541" s="6" t="str">
        <f aca="false">IF(OR(K1541="",K1540=""),"",K1541/K1540-1)</f>
        <v/>
      </c>
      <c r="V1541" s="6" t="str">
        <f aca="false">IF(OR(L1541="",L1540=""),"",L1541/L1540-1)</f>
        <v/>
      </c>
      <c r="W1541" s="6" t="str">
        <f aca="false">IF(COUNT(O1537:O1541)&lt;5,"",STDEV(O1537:O1541))</f>
        <v/>
      </c>
      <c r="X1541" s="8" t="str">
        <f aca="false">IF(W1541="","",IF(W1541&gt;Controls!$B$2,1,0))</f>
        <v/>
      </c>
    </row>
    <row r="1542" customFormat="false" ht="15.75" hidden="false" customHeight="false" outlineLevel="0" collapsed="false">
      <c r="A1542" s="4" t="n">
        <v>36858</v>
      </c>
      <c r="B1542" s="7" t="n">
        <v>2734.98</v>
      </c>
      <c r="C1542" s="7" t="n">
        <v>6707.23</v>
      </c>
      <c r="D1542" s="7" t="n">
        <v>1336.09</v>
      </c>
      <c r="E1542" s="7" t="n">
        <v>27.64</v>
      </c>
      <c r="F1542" s="7" t="n">
        <v>1.25</v>
      </c>
      <c r="G1542" s="7" t="n">
        <v>0.27</v>
      </c>
      <c r="H1542" s="7" t="n">
        <v>20.95</v>
      </c>
      <c r="I1542" s="5"/>
      <c r="J1542" s="5"/>
      <c r="K1542" s="7" t="n">
        <v>34.25</v>
      </c>
      <c r="L1542" s="7" t="n">
        <v>269.8</v>
      </c>
      <c r="M1542" s="6" t="n">
        <f aca="false">IF(OR(B1542="",B1541=""),"",B1542/B1541-1)</f>
        <v>-0.0505157108686368</v>
      </c>
      <c r="N1542" s="6" t="n">
        <f aca="false">IF(OR(C1542="",C1541=""),"",C1542/C1541-1)</f>
        <v>-0.00408331143193563</v>
      </c>
      <c r="O1542" s="6" t="n">
        <f aca="false">IF(OR(D1542="",D1541=""),"",D1542/D1541-1)</f>
        <v>-0.00954802553059009</v>
      </c>
      <c r="P1542" s="6" t="n">
        <f aca="false">IF(OR(F1542="",F1541=""),"",F1542/F1541-1)</f>
        <v>-0.107142857142857</v>
      </c>
      <c r="Q1542" s="6" t="n">
        <f aca="false">IF(OR(G1542="",G1541=""),"",G1542/G1541-1)</f>
        <v>-0.0357142857142857</v>
      </c>
      <c r="R1542" s="6" t="n">
        <f aca="false">IF(OR(H1542="",H1541=""),"",H1542/H1541-1)</f>
        <v>-0.000477099236641299</v>
      </c>
      <c r="S1542" s="6" t="str">
        <f aca="false">IF(OR(I1542="",I1541=""),"",I1542/I1541-1)</f>
        <v/>
      </c>
      <c r="T1542" s="6" t="str">
        <f aca="false">IF(OR(J1542="",J1541=""),"",J1542/J1541-1)</f>
        <v/>
      </c>
      <c r="U1542" s="6" t="n">
        <f aca="false">IF(OR(K1542="",K1541=""),"",K1542/K1541-1)</f>
        <v>-0.0319389485585077</v>
      </c>
      <c r="V1542" s="6" t="n">
        <f aca="false">IF(OR(L1542="",L1541=""),"",L1542/L1541-1)</f>
        <v>-0.00111069974083677</v>
      </c>
      <c r="W1542" s="6" t="str">
        <f aca="false">IF(COUNT(O1538:O1542)&lt;5,"",STDEV(O1538:O1542))</f>
        <v/>
      </c>
      <c r="X1542" s="8" t="str">
        <f aca="false">IF(W1542="","",IF(W1542&gt;Controls!$B$2,1,0))</f>
        <v/>
      </c>
    </row>
    <row r="1543" customFormat="false" ht="15.75" hidden="false" customHeight="false" outlineLevel="0" collapsed="false">
      <c r="A1543" s="4" t="n">
        <v>36859</v>
      </c>
      <c r="B1543" s="7" t="n">
        <v>2706.93</v>
      </c>
      <c r="C1543" s="7" t="n">
        <v>6739.91</v>
      </c>
      <c r="D1543" s="7" t="n">
        <v>1341.93</v>
      </c>
      <c r="E1543" s="7" t="n">
        <v>27.49</v>
      </c>
      <c r="F1543" s="7" t="n">
        <v>1.35</v>
      </c>
      <c r="G1543" s="7" t="n">
        <v>0.26</v>
      </c>
      <c r="H1543" s="7" t="n">
        <v>20.02</v>
      </c>
      <c r="I1543" s="5"/>
      <c r="J1543" s="5"/>
      <c r="K1543" s="7" t="n">
        <v>34.63</v>
      </c>
      <c r="L1543" s="7" t="n">
        <v>266.4</v>
      </c>
      <c r="M1543" s="6" t="n">
        <f aca="false">IF(OR(B1543="",B1542=""),"",B1543/B1542-1)</f>
        <v>-0.0102560164973785</v>
      </c>
      <c r="N1543" s="6" t="n">
        <f aca="false">IF(OR(C1543="",C1542=""),"",C1543/C1542-1)</f>
        <v>0.00487235416110687</v>
      </c>
      <c r="O1543" s="6" t="n">
        <f aca="false">IF(OR(D1543="",D1542=""),"",D1543/D1542-1)</f>
        <v>0.00437096303392748</v>
      </c>
      <c r="P1543" s="6" t="n">
        <f aca="false">IF(OR(F1543="",F1542=""),"",F1543/F1542-1)</f>
        <v>0.0800000000000001</v>
      </c>
      <c r="Q1543" s="6" t="n">
        <f aca="false">IF(OR(G1543="",G1542=""),"",G1543/G1542-1)</f>
        <v>-0.0370370370370371</v>
      </c>
      <c r="R1543" s="6" t="n">
        <f aca="false">IF(OR(H1543="",H1542=""),"",H1543/H1542-1)</f>
        <v>-0.0443914081145584</v>
      </c>
      <c r="S1543" s="6" t="str">
        <f aca="false">IF(OR(I1543="",I1542=""),"",I1543/I1542-1)</f>
        <v/>
      </c>
      <c r="T1543" s="6" t="str">
        <f aca="false">IF(OR(J1543="",J1542=""),"",J1543/J1542-1)</f>
        <v/>
      </c>
      <c r="U1543" s="6" t="n">
        <f aca="false">IF(OR(K1543="",K1542=""),"",K1543/K1542-1)</f>
        <v>0.0110948905109489</v>
      </c>
      <c r="V1543" s="6" t="n">
        <f aca="false">IF(OR(L1543="",L1542=""),"",L1543/L1542-1)</f>
        <v>-0.0126019273535953</v>
      </c>
      <c r="W1543" s="6" t="str">
        <f aca="false">IF(COUNT(O1539:O1543)&lt;5,"",STDEV(O1539:O1543))</f>
        <v/>
      </c>
      <c r="X1543" s="8" t="str">
        <f aca="false">IF(W1543="","",IF(W1543&gt;Controls!$B$2,1,0))</f>
        <v/>
      </c>
    </row>
    <row r="1544" customFormat="false" ht="15.75" hidden="false" customHeight="false" outlineLevel="0" collapsed="false">
      <c r="A1544" s="4" t="n">
        <v>36860</v>
      </c>
      <c r="B1544" s="7" t="n">
        <v>2597.93</v>
      </c>
      <c r="C1544" s="7" t="n">
        <v>6659.12</v>
      </c>
      <c r="D1544" s="7" t="n">
        <v>1314.95</v>
      </c>
      <c r="E1544" s="7" t="n">
        <v>29.65</v>
      </c>
      <c r="F1544" s="7" t="n">
        <v>1.23</v>
      </c>
      <c r="G1544" s="7" t="n">
        <v>0.25</v>
      </c>
      <c r="H1544" s="7" t="n">
        <v>19.81</v>
      </c>
      <c r="I1544" s="5"/>
      <c r="J1544" s="5"/>
      <c r="K1544" s="7" t="n">
        <v>33.8</v>
      </c>
      <c r="L1544" s="7" t="n">
        <v>270.1</v>
      </c>
      <c r="M1544" s="6" t="n">
        <f aca="false">IF(OR(B1544="",B1543=""),"",B1544/B1543-1)</f>
        <v>-0.0402670183565884</v>
      </c>
      <c r="N1544" s="6" t="n">
        <f aca="false">IF(OR(C1544="",C1543=""),"",C1544/C1543-1)</f>
        <v>-0.0119868069454934</v>
      </c>
      <c r="O1544" s="6" t="n">
        <f aca="false">IF(OR(D1544="",D1543=""),"",D1544/D1543-1)</f>
        <v>-0.0201053706229088</v>
      </c>
      <c r="P1544" s="6" t="n">
        <f aca="false">IF(OR(F1544="",F1543=""),"",F1544/F1543-1)</f>
        <v>-0.088888888888889</v>
      </c>
      <c r="Q1544" s="6" t="n">
        <f aca="false">IF(OR(G1544="",G1543=""),"",G1544/G1543-1)</f>
        <v>-0.0384615384615386</v>
      </c>
      <c r="R1544" s="6" t="n">
        <f aca="false">IF(OR(H1544="",H1543=""),"",H1544/H1543-1)</f>
        <v>-0.0104895104895105</v>
      </c>
      <c r="S1544" s="6" t="str">
        <f aca="false">IF(OR(I1544="",I1543=""),"",I1544/I1543-1)</f>
        <v/>
      </c>
      <c r="T1544" s="6" t="str">
        <f aca="false">IF(OR(J1544="",J1543=""),"",J1544/J1543-1)</f>
        <v/>
      </c>
      <c r="U1544" s="6" t="n">
        <f aca="false">IF(OR(K1544="",K1543=""),"",K1544/K1543-1)</f>
        <v>-0.0239676580999135</v>
      </c>
      <c r="V1544" s="6" t="n">
        <f aca="false">IF(OR(L1544="",L1543=""),"",L1544/L1543-1)</f>
        <v>0.0138888888888891</v>
      </c>
      <c r="W1544" s="6" t="str">
        <f aca="false">IF(COUNT(O1540:O1544)&lt;5,"",STDEV(O1540:O1544))</f>
        <v/>
      </c>
      <c r="X1544" s="8" t="str">
        <f aca="false">IF(W1544="","",IF(W1544&gt;Controls!$B$2,1,0))</f>
        <v/>
      </c>
    </row>
    <row r="1545" customFormat="false" ht="15.75" hidden="false" customHeight="false" outlineLevel="0" collapsed="false">
      <c r="A1545" s="4" t="n">
        <v>36861</v>
      </c>
      <c r="B1545" s="7" t="n">
        <v>2645.29</v>
      </c>
      <c r="C1545" s="7" t="n">
        <v>6677.21</v>
      </c>
      <c r="D1545" s="7" t="n">
        <v>1315.23</v>
      </c>
      <c r="E1545" s="7" t="n">
        <v>27.48</v>
      </c>
      <c r="F1545" s="7" t="n">
        <v>1.23</v>
      </c>
      <c r="G1545" s="7" t="n">
        <v>0.26</v>
      </c>
      <c r="H1545" s="7" t="n">
        <v>19.99</v>
      </c>
      <c r="I1545" s="5"/>
      <c r="J1545" s="5"/>
      <c r="K1545" s="7" t="n">
        <v>32.05</v>
      </c>
      <c r="L1545" s="7" t="n">
        <v>268.7</v>
      </c>
      <c r="M1545" s="6" t="n">
        <f aca="false">IF(OR(B1545="",B1544=""),"",B1545/B1544-1)</f>
        <v>0.018229898419126</v>
      </c>
      <c r="N1545" s="6" t="n">
        <f aca="false">IF(OR(C1545="",C1544=""),"",C1545/C1544-1)</f>
        <v>0.00271657516308466</v>
      </c>
      <c r="O1545" s="6" t="n">
        <f aca="false">IF(OR(D1545="",D1544=""),"",D1545/D1544-1)</f>
        <v>0.000212935853074248</v>
      </c>
      <c r="P1545" s="6" t="n">
        <f aca="false">IF(OR(F1545="",F1544=""),"",F1545/F1544-1)</f>
        <v>0</v>
      </c>
      <c r="Q1545" s="6" t="n">
        <f aca="false">IF(OR(G1545="",G1544=""),"",G1545/G1544-1)</f>
        <v>0.04</v>
      </c>
      <c r="R1545" s="6" t="n">
        <f aca="false">IF(OR(H1545="",H1544=""),"",H1545/H1544-1)</f>
        <v>0.00908632004038368</v>
      </c>
      <c r="S1545" s="6" t="str">
        <f aca="false">IF(OR(I1545="",I1544=""),"",I1545/I1544-1)</f>
        <v/>
      </c>
      <c r="T1545" s="6" t="str">
        <f aca="false">IF(OR(J1545="",J1544=""),"",J1545/J1544-1)</f>
        <v/>
      </c>
      <c r="U1545" s="6" t="n">
        <f aca="false">IF(OR(K1545="",K1544=""),"",K1545/K1544-1)</f>
        <v>-0.0517751479289941</v>
      </c>
      <c r="V1545" s="6" t="n">
        <f aca="false">IF(OR(L1545="",L1544=""),"",L1545/L1544-1)</f>
        <v>-0.00518326545723824</v>
      </c>
      <c r="W1545" s="6" t="n">
        <f aca="false">IF(COUNT(O1541:O1545)&lt;5,"",STDEV(O1541:O1545))</f>
        <v>0.0107899332320948</v>
      </c>
      <c r="X1545" s="8" t="n">
        <f aca="false">IF(W1545="","",IF(W1545&gt;Controls!$B$2,1,0))</f>
        <v>0</v>
      </c>
    </row>
    <row r="1546" customFormat="false" ht="15.75" hidden="false" customHeight="false" outlineLevel="0" collapsed="false">
      <c r="A1546" s="4" t="n">
        <v>36864</v>
      </c>
      <c r="B1546" s="7" t="n">
        <v>2615.75</v>
      </c>
      <c r="C1546" s="7" t="n">
        <v>6739.8</v>
      </c>
      <c r="D1546" s="7" t="n">
        <v>1324.97</v>
      </c>
      <c r="E1546" s="7" t="n">
        <v>27.78</v>
      </c>
      <c r="F1546" s="7" t="n">
        <v>1.33</v>
      </c>
      <c r="G1546" s="7" t="n">
        <v>0.25</v>
      </c>
      <c r="H1546" s="7" t="n">
        <v>20.41</v>
      </c>
      <c r="I1546" s="5"/>
      <c r="J1546" s="5"/>
      <c r="K1546" s="7" t="n">
        <v>31.3</v>
      </c>
      <c r="L1546" s="7" t="n">
        <v>270.7</v>
      </c>
      <c r="M1546" s="6" t="n">
        <f aca="false">IF(OR(B1546="",B1545=""),"",B1546/B1545-1)</f>
        <v>-0.011167017604875</v>
      </c>
      <c r="N1546" s="6" t="n">
        <f aca="false">IF(OR(C1546="",C1545=""),"",C1546/C1545-1)</f>
        <v>0.00937367553214585</v>
      </c>
      <c r="O1546" s="6" t="n">
        <f aca="false">IF(OR(D1546="",D1545=""),"",D1546/D1545-1)</f>
        <v>0.00740554883936651</v>
      </c>
      <c r="P1546" s="6" t="n">
        <f aca="false">IF(OR(F1546="",F1545=""),"",F1546/F1545-1)</f>
        <v>0.0813008130081301</v>
      </c>
      <c r="Q1546" s="6" t="n">
        <f aca="false">IF(OR(G1546="",G1545=""),"",G1546/G1545-1)</f>
        <v>-0.0384615384615386</v>
      </c>
      <c r="R1546" s="6" t="n">
        <f aca="false">IF(OR(H1546="",H1545=""),"",H1546/H1545-1)</f>
        <v>0.0210105052526264</v>
      </c>
      <c r="S1546" s="6" t="str">
        <f aca="false">IF(OR(I1546="",I1545=""),"",I1546/I1545-1)</f>
        <v/>
      </c>
      <c r="T1546" s="6" t="str">
        <f aca="false">IF(OR(J1546="",J1545=""),"",J1546/J1545-1)</f>
        <v/>
      </c>
      <c r="U1546" s="6" t="n">
        <f aca="false">IF(OR(K1546="",K1545=""),"",K1546/K1545-1)</f>
        <v>-0.0234009360374414</v>
      </c>
      <c r="V1546" s="6" t="n">
        <f aca="false">IF(OR(L1546="",L1545=""),"",L1546/L1545-1)</f>
        <v>0.00744324525493112</v>
      </c>
      <c r="W1546" s="6" t="n">
        <f aca="false">IF(COUNT(O1542:O1546)&lt;5,"",STDEV(O1542:O1546))</f>
        <v>0.011258113937776</v>
      </c>
      <c r="X1546" s="8" t="n">
        <f aca="false">IF(W1546="","",IF(W1546&gt;Controls!$B$2,1,0))</f>
        <v>0</v>
      </c>
    </row>
    <row r="1547" customFormat="false" ht="15.75" hidden="false" customHeight="false" outlineLevel="0" collapsed="false">
      <c r="A1547" s="4" t="n">
        <v>36865</v>
      </c>
      <c r="B1547" s="7" t="n">
        <v>2889.8</v>
      </c>
      <c r="C1547" s="7" t="n">
        <v>6907.5</v>
      </c>
      <c r="D1547" s="7" t="n">
        <v>1376.54</v>
      </c>
      <c r="E1547" s="7" t="n">
        <v>24.99</v>
      </c>
      <c r="F1547" s="7" t="n">
        <v>1.27</v>
      </c>
      <c r="G1547" s="7" t="n">
        <v>0.25</v>
      </c>
      <c r="H1547" s="7" t="n">
        <v>19.89</v>
      </c>
      <c r="I1547" s="5"/>
      <c r="J1547" s="5"/>
      <c r="K1547" s="7" t="n">
        <v>29.55</v>
      </c>
      <c r="L1547" s="7" t="n">
        <v>270.4</v>
      </c>
      <c r="M1547" s="6" t="n">
        <f aca="false">IF(OR(B1547="",B1546=""),"",B1547/B1546-1)</f>
        <v>0.104769186657746</v>
      </c>
      <c r="N1547" s="6" t="n">
        <f aca="false">IF(OR(C1547="",C1546=""),"",C1547/C1546-1)</f>
        <v>0.0248820439775661</v>
      </c>
      <c r="O1547" s="6" t="n">
        <f aca="false">IF(OR(D1547="",D1546=""),"",D1547/D1546-1)</f>
        <v>0.0389216359615689</v>
      </c>
      <c r="P1547" s="6" t="n">
        <f aca="false">IF(OR(F1547="",F1546=""),"",F1547/F1546-1)</f>
        <v>-0.0451127819548872</v>
      </c>
      <c r="Q1547" s="6" t="n">
        <f aca="false">IF(OR(G1547="",G1546=""),"",G1547/G1546-1)</f>
        <v>0</v>
      </c>
      <c r="R1547" s="6" t="n">
        <f aca="false">IF(OR(H1547="",H1546=""),"",H1547/H1546-1)</f>
        <v>-0.0254777070063694</v>
      </c>
      <c r="S1547" s="6" t="str">
        <f aca="false">IF(OR(I1547="",I1546=""),"",I1547/I1546-1)</f>
        <v/>
      </c>
      <c r="T1547" s="6" t="str">
        <f aca="false">IF(OR(J1547="",J1546=""),"",J1547/J1546-1)</f>
        <v/>
      </c>
      <c r="U1547" s="6" t="n">
        <f aca="false">IF(OR(K1547="",K1546=""),"",K1547/K1546-1)</f>
        <v>-0.0559105431309904</v>
      </c>
      <c r="V1547" s="6" t="n">
        <f aca="false">IF(OR(L1547="",L1546=""),"",L1547/L1546-1)</f>
        <v>-0.00110823790173631</v>
      </c>
      <c r="W1547" s="6" t="n">
        <f aca="false">IF(COUNT(O1543:O1547)&lt;5,"",STDEV(O1543:O1547))</f>
        <v>0.0212327229498137</v>
      </c>
      <c r="X1547" s="8" t="n">
        <f aca="false">IF(W1547="","",IF(W1547&gt;Controls!$B$2,1,0))</f>
        <v>1</v>
      </c>
    </row>
    <row r="1548" customFormat="false" ht="15.75" hidden="false" customHeight="false" outlineLevel="0" collapsed="false">
      <c r="A1548" s="4" t="n">
        <v>36866</v>
      </c>
      <c r="B1548" s="7" t="n">
        <v>2796.5</v>
      </c>
      <c r="C1548" s="7" t="n">
        <v>6827.67</v>
      </c>
      <c r="D1548" s="7" t="n">
        <v>1351.46</v>
      </c>
      <c r="E1548" s="7" t="n">
        <v>25.07</v>
      </c>
      <c r="F1548" s="7" t="n">
        <v>1.18</v>
      </c>
      <c r="G1548" s="7" t="n">
        <v>0.21</v>
      </c>
      <c r="H1548" s="7" t="n">
        <v>19.41</v>
      </c>
      <c r="I1548" s="5"/>
      <c r="J1548" s="5"/>
      <c r="K1548" s="7" t="n">
        <v>29.85</v>
      </c>
      <c r="L1548" s="7" t="n">
        <v>274.3</v>
      </c>
      <c r="M1548" s="6" t="n">
        <f aca="false">IF(OR(B1548="",B1547=""),"",B1548/B1547-1)</f>
        <v>-0.0322859713474981</v>
      </c>
      <c r="N1548" s="6" t="n">
        <f aca="false">IF(OR(C1548="",C1547=""),"",C1548/C1547-1)</f>
        <v>-0.011557003257329</v>
      </c>
      <c r="O1548" s="6" t="n">
        <f aca="false">IF(OR(D1548="",D1547=""),"",D1548/D1547-1)</f>
        <v>-0.0182195940546588</v>
      </c>
      <c r="P1548" s="6" t="n">
        <f aca="false">IF(OR(F1548="",F1547=""),"",F1548/F1547-1)</f>
        <v>-0.0708661417322836</v>
      </c>
      <c r="Q1548" s="6" t="n">
        <f aca="false">IF(OR(G1548="",G1547=""),"",G1548/G1547-1)</f>
        <v>-0.16</v>
      </c>
      <c r="R1548" s="6" t="n">
        <f aca="false">IF(OR(H1548="",H1547=""),"",H1548/H1547-1)</f>
        <v>-0.024132730015083</v>
      </c>
      <c r="S1548" s="6" t="str">
        <f aca="false">IF(OR(I1548="",I1547=""),"",I1548/I1547-1)</f>
        <v/>
      </c>
      <c r="T1548" s="6" t="str">
        <f aca="false">IF(OR(J1548="",J1547=""),"",J1548/J1547-1)</f>
        <v/>
      </c>
      <c r="U1548" s="6" t="n">
        <f aca="false">IF(OR(K1548="",K1547=""),"",K1548/K1547-1)</f>
        <v>0.0101522842639594</v>
      </c>
      <c r="V1548" s="6" t="n">
        <f aca="false">IF(OR(L1548="",L1547=""),"",L1548/L1547-1)</f>
        <v>0.0144230769230771</v>
      </c>
      <c r="W1548" s="6" t="n">
        <f aca="false">IF(COUNT(O1544:O1548)&lt;5,"",STDEV(O1544:O1548))</f>
        <v>0.0239398361474776</v>
      </c>
      <c r="X1548" s="8" t="n">
        <f aca="false">IF(W1548="","",IF(W1548&gt;Controls!$B$2,1,0))</f>
        <v>1</v>
      </c>
    </row>
    <row r="1549" customFormat="false" ht="15.75" hidden="false" customHeight="false" outlineLevel="0" collapsed="false">
      <c r="A1549" s="4" t="n">
        <v>36867</v>
      </c>
      <c r="B1549" s="7" t="n">
        <v>2752.66</v>
      </c>
      <c r="C1549" s="7" t="n">
        <v>6817.73</v>
      </c>
      <c r="D1549" s="7" t="n">
        <v>1343.55</v>
      </c>
      <c r="E1549" s="7" t="n">
        <v>25.34</v>
      </c>
      <c r="F1549" s="7" t="n">
        <v>1.07</v>
      </c>
      <c r="G1549" s="7" t="n">
        <v>0.21</v>
      </c>
      <c r="H1549" s="7" t="n">
        <v>19.81</v>
      </c>
      <c r="I1549" s="5"/>
      <c r="J1549" s="5"/>
      <c r="K1549" s="7" t="n">
        <v>29.36</v>
      </c>
      <c r="L1549" s="7" t="n">
        <v>273.2</v>
      </c>
      <c r="M1549" s="6" t="n">
        <f aca="false">IF(OR(B1549="",B1548=""),"",B1549/B1548-1)</f>
        <v>-0.0156767387806187</v>
      </c>
      <c r="N1549" s="6" t="n">
        <f aca="false">IF(OR(C1549="",C1548=""),"",C1549/C1548-1)</f>
        <v>-0.00145584071872251</v>
      </c>
      <c r="O1549" s="6" t="n">
        <f aca="false">IF(OR(D1549="",D1548=""),"",D1549/D1548-1)</f>
        <v>-0.00585292942447435</v>
      </c>
      <c r="P1549" s="6" t="n">
        <f aca="false">IF(OR(F1549="",F1548=""),"",F1549/F1548-1)</f>
        <v>-0.0932203389830507</v>
      </c>
      <c r="Q1549" s="6" t="n">
        <f aca="false">IF(OR(G1549="",G1548=""),"",G1549/G1548-1)</f>
        <v>0</v>
      </c>
      <c r="R1549" s="6" t="n">
        <f aca="false">IF(OR(H1549="",H1548=""),"",H1549/H1548-1)</f>
        <v>0.020607934054611</v>
      </c>
      <c r="S1549" s="6" t="str">
        <f aca="false">IF(OR(I1549="",I1548=""),"",I1549/I1548-1)</f>
        <v/>
      </c>
      <c r="T1549" s="6" t="str">
        <f aca="false">IF(OR(J1549="",J1548=""),"",J1549/J1548-1)</f>
        <v/>
      </c>
      <c r="U1549" s="6" t="n">
        <f aca="false">IF(OR(K1549="",K1548=""),"",K1549/K1548-1)</f>
        <v>-0.0164154103852597</v>
      </c>
      <c r="V1549" s="6" t="n">
        <f aca="false">IF(OR(L1549="",L1548=""),"",L1549/L1548-1)</f>
        <v>-0.00401020780167705</v>
      </c>
      <c r="W1549" s="6" t="n">
        <f aca="false">IF(COUNT(O1545:O1549)&lt;5,"",STDEV(O1545:O1549))</f>
        <v>0.0214186428550959</v>
      </c>
      <c r="X1549" s="8" t="n">
        <f aca="false">IF(W1549="","",IF(W1549&gt;Controls!$B$2,1,0))</f>
        <v>1</v>
      </c>
    </row>
    <row r="1550" customFormat="false" ht="15.75" hidden="false" customHeight="false" outlineLevel="0" collapsed="false">
      <c r="A1550" s="4" t="n">
        <v>36868</v>
      </c>
      <c r="B1550" s="7" t="n">
        <v>2917.43</v>
      </c>
      <c r="C1550" s="7" t="n">
        <v>6929.71</v>
      </c>
      <c r="D1550" s="7" t="n">
        <v>1369.89</v>
      </c>
      <c r="E1550" s="7" t="n">
        <v>22.41</v>
      </c>
      <c r="F1550" s="7" t="n">
        <v>1.17</v>
      </c>
      <c r="G1550" s="7" t="n">
        <v>0.23</v>
      </c>
      <c r="H1550" s="7" t="n">
        <v>19.92</v>
      </c>
      <c r="I1550" s="5"/>
      <c r="J1550" s="5"/>
      <c r="K1550" s="7" t="n">
        <v>28.5</v>
      </c>
      <c r="L1550" s="7" t="n">
        <v>272.2</v>
      </c>
      <c r="M1550" s="6" t="n">
        <f aca="false">IF(OR(B1550="",B1549=""),"",B1550/B1549-1)</f>
        <v>0.0598584641764692</v>
      </c>
      <c r="N1550" s="6" t="n">
        <f aca="false">IF(OR(C1550="",C1549=""),"",C1550/C1549-1)</f>
        <v>0.0164248217515215</v>
      </c>
      <c r="O1550" s="6" t="n">
        <f aca="false">IF(OR(D1550="",D1549=""),"",D1550/D1549-1)</f>
        <v>0.0196047783856204</v>
      </c>
      <c r="P1550" s="6" t="n">
        <f aca="false">IF(OR(F1550="",F1549=""),"",F1550/F1549-1)</f>
        <v>0.0934579439252334</v>
      </c>
      <c r="Q1550" s="6" t="n">
        <f aca="false">IF(OR(G1550="",G1549=""),"",G1550/G1549-1)</f>
        <v>0.0952380952380953</v>
      </c>
      <c r="R1550" s="6" t="n">
        <f aca="false">IF(OR(H1550="",H1549=""),"",H1550/H1549-1)</f>
        <v>0.00555275113579024</v>
      </c>
      <c r="S1550" s="6" t="str">
        <f aca="false">IF(OR(I1550="",I1549=""),"",I1550/I1549-1)</f>
        <v/>
      </c>
      <c r="T1550" s="6" t="str">
        <f aca="false">IF(OR(J1550="",J1549=""),"",J1550/J1549-1)</f>
        <v/>
      </c>
      <c r="U1550" s="6" t="n">
        <f aca="false">IF(OR(K1550="",K1549=""),"",K1550/K1549-1)</f>
        <v>-0.0292915531335149</v>
      </c>
      <c r="V1550" s="6" t="n">
        <f aca="false">IF(OR(L1550="",L1549=""),"",L1550/L1549-1)</f>
        <v>-0.00366032210834555</v>
      </c>
      <c r="W1550" s="6" t="n">
        <f aca="false">IF(COUNT(O1546:O1550)&lt;5,"",STDEV(O1546:O1550))</f>
        <v>0.022191502241438</v>
      </c>
      <c r="X1550" s="8" t="n">
        <f aca="false">IF(W1550="","",IF(W1550&gt;Controls!$B$2,1,0))</f>
        <v>1</v>
      </c>
    </row>
    <row r="1551" customFormat="false" ht="15.75" hidden="false" customHeight="false" outlineLevel="0" collapsed="false">
      <c r="A1551" s="4" t="n">
        <v>36871</v>
      </c>
      <c r="B1551" s="7" t="n">
        <v>3015.1</v>
      </c>
      <c r="C1551" s="7" t="n">
        <v>6952.55</v>
      </c>
      <c r="D1551" s="7" t="n">
        <v>1380.2</v>
      </c>
      <c r="E1551" s="7" t="n">
        <v>23.51</v>
      </c>
      <c r="F1551" s="7" t="n">
        <v>1.27</v>
      </c>
      <c r="G1551" s="7" t="n">
        <v>0.23</v>
      </c>
      <c r="H1551" s="7" t="n">
        <v>19.3</v>
      </c>
      <c r="I1551" s="5"/>
      <c r="J1551" s="5"/>
      <c r="K1551" s="7" t="n">
        <v>29.45</v>
      </c>
      <c r="L1551" s="7" t="n">
        <v>270.2</v>
      </c>
      <c r="M1551" s="6" t="n">
        <f aca="false">IF(OR(B1551="",B1550=""),"",B1551/B1550-1)</f>
        <v>0.0334780954470202</v>
      </c>
      <c r="N1551" s="6" t="n">
        <f aca="false">IF(OR(C1551="",C1550=""),"",C1551/C1550-1)</f>
        <v>0.00329595322170762</v>
      </c>
      <c r="O1551" s="6" t="n">
        <f aca="false">IF(OR(D1551="",D1550=""),"",D1551/D1550-1)</f>
        <v>0.00752615173481086</v>
      </c>
      <c r="P1551" s="6" t="n">
        <f aca="false">IF(OR(F1551="",F1550=""),"",F1551/F1550-1)</f>
        <v>0.0854700854700856</v>
      </c>
      <c r="Q1551" s="6" t="n">
        <f aca="false">IF(OR(G1551="",G1550=""),"",G1551/G1550-1)</f>
        <v>0</v>
      </c>
      <c r="R1551" s="6" t="n">
        <f aca="false">IF(OR(H1551="",H1550=""),"",H1551/H1550-1)</f>
        <v>-0.0311244979919679</v>
      </c>
      <c r="S1551" s="6" t="str">
        <f aca="false">IF(OR(I1551="",I1550=""),"",I1551/I1550-1)</f>
        <v/>
      </c>
      <c r="T1551" s="6" t="str">
        <f aca="false">IF(OR(J1551="",J1550=""),"",J1551/J1550-1)</f>
        <v/>
      </c>
      <c r="U1551" s="6" t="n">
        <f aca="false">IF(OR(K1551="",K1550=""),"",K1551/K1550-1)</f>
        <v>0.0333333333333332</v>
      </c>
      <c r="V1551" s="6" t="n">
        <f aca="false">IF(OR(L1551="",L1550=""),"",L1551/L1550-1)</f>
        <v>-0.00734753857457748</v>
      </c>
      <c r="W1551" s="6" t="n">
        <f aca="false">IF(COUNT(O1547:O1551)&lt;5,"",STDEV(O1547:O1551))</f>
        <v>0.0221902548227049</v>
      </c>
      <c r="X1551" s="8" t="n">
        <f aca="false">IF(W1551="","",IF(W1551&gt;Controls!$B$2,1,0))</f>
        <v>1</v>
      </c>
    </row>
    <row r="1552" customFormat="false" ht="15.75" hidden="false" customHeight="false" outlineLevel="0" collapsed="false">
      <c r="A1552" s="4" t="n">
        <v>36872</v>
      </c>
      <c r="B1552" s="7" t="n">
        <v>2931.77</v>
      </c>
      <c r="C1552" s="7" t="n">
        <v>6925.79</v>
      </c>
      <c r="D1552" s="7" t="n">
        <v>1371.18</v>
      </c>
      <c r="E1552" s="7" t="n">
        <v>24.88</v>
      </c>
      <c r="F1552" s="7" t="n">
        <v>1.29</v>
      </c>
      <c r="G1552" s="7" t="n">
        <v>0.23</v>
      </c>
      <c r="H1552" s="7" t="n">
        <v>19.48</v>
      </c>
      <c r="I1552" s="5"/>
      <c r="J1552" s="5"/>
      <c r="K1552" s="7" t="n">
        <v>29.69</v>
      </c>
      <c r="L1552" s="7" t="n">
        <v>270.3</v>
      </c>
      <c r="M1552" s="6" t="n">
        <f aca="false">IF(OR(B1552="",B1551=""),"",B1552/B1551-1)</f>
        <v>-0.0276375576266127</v>
      </c>
      <c r="N1552" s="6" t="n">
        <f aca="false">IF(OR(C1552="",C1551=""),"",C1552/C1551-1)</f>
        <v>-0.00384894750846809</v>
      </c>
      <c r="O1552" s="6" t="n">
        <f aca="false">IF(OR(D1552="",D1551=""),"",D1552/D1551-1)</f>
        <v>-0.0065352847413418</v>
      </c>
      <c r="P1552" s="6" t="n">
        <f aca="false">IF(OR(F1552="",F1551=""),"",F1552/F1551-1)</f>
        <v>0.015748031496063</v>
      </c>
      <c r="Q1552" s="6" t="n">
        <f aca="false">IF(OR(G1552="",G1551=""),"",G1552/G1551-1)</f>
        <v>0</v>
      </c>
      <c r="R1552" s="6" t="n">
        <f aca="false">IF(OR(H1552="",H1551=""),"",H1552/H1551-1)</f>
        <v>0.00932642487046631</v>
      </c>
      <c r="S1552" s="6" t="str">
        <f aca="false">IF(OR(I1552="",I1551=""),"",I1552/I1551-1)</f>
        <v/>
      </c>
      <c r="T1552" s="6" t="str">
        <f aca="false">IF(OR(J1552="",J1551=""),"",J1552/J1551-1)</f>
        <v/>
      </c>
      <c r="U1552" s="6" t="n">
        <f aca="false">IF(OR(K1552="",K1551=""),"",K1552/K1551-1)</f>
        <v>0.00814940577249579</v>
      </c>
      <c r="V1552" s="6" t="n">
        <f aca="false">IF(OR(L1552="",L1551=""),"",L1552/L1551-1)</f>
        <v>0.000370096225018601</v>
      </c>
      <c r="W1552" s="6" t="n">
        <f aca="false">IF(COUNT(O1548:O1552)&lt;5,"",STDEV(O1548:O1552))</f>
        <v>0.0145558656238217</v>
      </c>
      <c r="X1552" s="8" t="n">
        <f aca="false">IF(W1552="","",IF(W1552&gt;Controls!$B$2,1,0))</f>
        <v>0</v>
      </c>
    </row>
    <row r="1553" customFormat="false" ht="15.75" hidden="false" customHeight="false" outlineLevel="0" collapsed="false">
      <c r="A1553" s="4" t="n">
        <v>36873</v>
      </c>
      <c r="B1553" s="7" t="n">
        <v>2822.77</v>
      </c>
      <c r="C1553" s="7" t="n">
        <v>6907.82</v>
      </c>
      <c r="D1553" s="7" t="n">
        <v>1359.99</v>
      </c>
      <c r="E1553" s="7" t="n">
        <v>23.63</v>
      </c>
      <c r="F1553" s="7" t="n">
        <v>1.19</v>
      </c>
      <c r="G1553" s="7" t="n">
        <v>0.22</v>
      </c>
      <c r="H1553" s="7" t="n">
        <v>19.74</v>
      </c>
      <c r="I1553" s="5"/>
      <c r="J1553" s="5"/>
      <c r="K1553" s="7" t="n">
        <v>28.5</v>
      </c>
      <c r="L1553" s="7" t="n">
        <v>268.6</v>
      </c>
      <c r="M1553" s="6" t="n">
        <f aca="false">IF(OR(B1553="",B1552=""),"",B1553/B1552-1)</f>
        <v>-0.0371789055758126</v>
      </c>
      <c r="N1553" s="6" t="n">
        <f aca="false">IF(OR(C1553="",C1552=""),"",C1553/C1552-1)</f>
        <v>-0.00259464985221902</v>
      </c>
      <c r="O1553" s="6" t="n">
        <f aca="false">IF(OR(D1553="",D1552=""),"",D1553/D1552-1)</f>
        <v>-0.0081608541548156</v>
      </c>
      <c r="P1553" s="6" t="n">
        <f aca="false">IF(OR(F1553="",F1552=""),"",F1553/F1552-1)</f>
        <v>-0.0775193798449613</v>
      </c>
      <c r="Q1553" s="6" t="n">
        <f aca="false">IF(OR(G1553="",G1552=""),"",G1553/G1552-1)</f>
        <v>-0.0434782608695653</v>
      </c>
      <c r="R1553" s="6" t="n">
        <f aca="false">IF(OR(H1553="",H1552=""),"",H1553/H1552-1)</f>
        <v>0.0133470225872689</v>
      </c>
      <c r="S1553" s="6" t="str">
        <f aca="false">IF(OR(I1553="",I1552=""),"",I1553/I1552-1)</f>
        <v/>
      </c>
      <c r="T1553" s="6" t="str">
        <f aca="false">IF(OR(J1553="",J1552=""),"",J1553/J1552-1)</f>
        <v/>
      </c>
      <c r="U1553" s="6" t="n">
        <f aca="false">IF(OR(K1553="",K1552=""),"",K1553/K1552-1)</f>
        <v>-0.0400808352980802</v>
      </c>
      <c r="V1553" s="6" t="n">
        <f aca="false">IF(OR(L1553="",L1552=""),"",L1553/L1552-1)</f>
        <v>-0.00628930817610063</v>
      </c>
      <c r="W1553" s="6" t="n">
        <f aca="false">IF(COUNT(O1549:O1553)&lt;5,"",STDEV(O1549:O1553))</f>
        <v>0.0119988789535608</v>
      </c>
      <c r="X1553" s="8" t="n">
        <f aca="false">IF(W1553="","",IF(W1553&gt;Controls!$B$2,1,0))</f>
        <v>0</v>
      </c>
    </row>
    <row r="1554" customFormat="false" ht="15.75" hidden="false" customHeight="false" outlineLevel="0" collapsed="false">
      <c r="A1554" s="4" t="n">
        <v>36874</v>
      </c>
      <c r="B1554" s="7" t="n">
        <v>2728.51</v>
      </c>
      <c r="C1554" s="7" t="n">
        <v>6826.19</v>
      </c>
      <c r="D1554" s="7" t="n">
        <v>1340.93</v>
      </c>
      <c r="E1554" s="7" t="n">
        <v>24.86</v>
      </c>
      <c r="F1554" s="7" t="n">
        <v>1.13</v>
      </c>
      <c r="G1554" s="7" t="n">
        <v>0.22</v>
      </c>
      <c r="H1554" s="7" t="n">
        <v>19.24</v>
      </c>
      <c r="I1554" s="5"/>
      <c r="J1554" s="5"/>
      <c r="K1554" s="7" t="n">
        <v>27.9</v>
      </c>
      <c r="L1554" s="7" t="n">
        <v>269</v>
      </c>
      <c r="M1554" s="6" t="n">
        <f aca="false">IF(OR(B1554="",B1553=""),"",B1554/B1553-1)</f>
        <v>-0.0333927312533433</v>
      </c>
      <c r="N1554" s="6" t="n">
        <f aca="false">IF(OR(C1554="",C1553=""),"",C1554/C1553-1)</f>
        <v>-0.0118170421348559</v>
      </c>
      <c r="O1554" s="6" t="n">
        <f aca="false">IF(OR(D1554="",D1553=""),"",D1554/D1553-1)</f>
        <v>-0.0140148089324186</v>
      </c>
      <c r="P1554" s="6" t="n">
        <f aca="false">IF(OR(F1554="",F1553=""),"",F1554/F1553-1)</f>
        <v>-0.0504201680672269</v>
      </c>
      <c r="Q1554" s="6" t="n">
        <f aca="false">IF(OR(G1554="",G1553=""),"",G1554/G1553-1)</f>
        <v>0</v>
      </c>
      <c r="R1554" s="6" t="n">
        <f aca="false">IF(OR(H1554="",H1553=""),"",H1554/H1553-1)</f>
        <v>-0.0253292806484295</v>
      </c>
      <c r="S1554" s="6" t="str">
        <f aca="false">IF(OR(I1554="",I1553=""),"",I1554/I1553-1)</f>
        <v/>
      </c>
      <c r="T1554" s="6" t="str">
        <f aca="false">IF(OR(J1554="",J1553=""),"",J1554/J1553-1)</f>
        <v/>
      </c>
      <c r="U1554" s="6" t="n">
        <f aca="false">IF(OR(K1554="",K1553=""),"",K1554/K1553-1)</f>
        <v>-0.0210526315789474</v>
      </c>
      <c r="V1554" s="6" t="n">
        <f aca="false">IF(OR(L1554="",L1553=""),"",L1554/L1553-1)</f>
        <v>0.00148920327624702</v>
      </c>
      <c r="W1554" s="6" t="n">
        <f aca="false">IF(COUNT(O1550:O1554)&lt;5,"",STDEV(O1550:O1554))</f>
        <v>0.0136584713721179</v>
      </c>
      <c r="X1554" s="8" t="n">
        <f aca="false">IF(W1554="","",IF(W1554&gt;Controls!$B$2,1,0))</f>
        <v>0</v>
      </c>
    </row>
    <row r="1555" customFormat="false" ht="15.75" hidden="false" customHeight="false" outlineLevel="0" collapsed="false">
      <c r="A1555" s="4" t="n">
        <v>36875</v>
      </c>
      <c r="B1555" s="7" t="n">
        <v>2653.27</v>
      </c>
      <c r="C1555" s="7" t="n">
        <v>6723.41</v>
      </c>
      <c r="D1555" s="7" t="n">
        <v>1312.15</v>
      </c>
      <c r="E1555" s="7" t="n">
        <v>26.55</v>
      </c>
      <c r="F1555" s="7" t="n">
        <v>1.14</v>
      </c>
      <c r="G1555" s="7" t="n">
        <v>0.21</v>
      </c>
      <c r="H1555" s="7" t="n">
        <v>18.94</v>
      </c>
      <c r="I1555" s="5"/>
      <c r="J1555" s="5"/>
      <c r="K1555" s="7" t="n">
        <v>28.85</v>
      </c>
      <c r="L1555" s="7" t="n">
        <v>270.4</v>
      </c>
      <c r="M1555" s="6" t="n">
        <f aca="false">IF(OR(B1555="",B1554=""),"",B1555/B1554-1)</f>
        <v>-0.0275754899194066</v>
      </c>
      <c r="N1555" s="6" t="n">
        <f aca="false">IF(OR(C1555="",C1554=""),"",C1555/C1554-1)</f>
        <v>-0.0150567153858887</v>
      </c>
      <c r="O1555" s="6" t="n">
        <f aca="false">IF(OR(D1555="",D1554=""),"",D1555/D1554-1)</f>
        <v>-0.0214627161745953</v>
      </c>
      <c r="P1555" s="6" t="n">
        <f aca="false">IF(OR(F1555="",F1554=""),"",F1555/F1554-1)</f>
        <v>0.00884955752212391</v>
      </c>
      <c r="Q1555" s="6" t="n">
        <f aca="false">IF(OR(G1555="",G1554=""),"",G1555/G1554-1)</f>
        <v>-0.0454545454545455</v>
      </c>
      <c r="R1555" s="6" t="n">
        <f aca="false">IF(OR(H1555="",H1554=""),"",H1555/H1554-1)</f>
        <v>-0.0155925155925154</v>
      </c>
      <c r="S1555" s="6" t="str">
        <f aca="false">IF(OR(I1555="",I1554=""),"",I1555/I1554-1)</f>
        <v/>
      </c>
      <c r="T1555" s="6" t="str">
        <f aca="false">IF(OR(J1555="",J1554=""),"",J1555/J1554-1)</f>
        <v/>
      </c>
      <c r="U1555" s="6" t="n">
        <f aca="false">IF(OR(K1555="",K1554=""),"",K1555/K1554-1)</f>
        <v>0.0340501792114696</v>
      </c>
      <c r="V1555" s="6" t="n">
        <f aca="false">IF(OR(L1555="",L1554=""),"",L1555/L1554-1)</f>
        <v>0.0052044609665427</v>
      </c>
      <c r="W1555" s="6" t="n">
        <f aca="false">IF(COUNT(O1551:O1555)&lt;5,"",STDEV(O1551:O1555))</f>
        <v>0.0107150996447703</v>
      </c>
      <c r="X1555" s="8" t="n">
        <f aca="false">IF(W1555="","",IF(W1555&gt;Controls!$B$2,1,0))</f>
        <v>0</v>
      </c>
    </row>
    <row r="1556" customFormat="false" ht="15.75" hidden="false" customHeight="false" outlineLevel="0" collapsed="false">
      <c r="A1556" s="4" t="n">
        <v>36878</v>
      </c>
      <c r="B1556" s="7" t="n">
        <v>2624.52</v>
      </c>
      <c r="C1556" s="7" t="n">
        <v>6801.34</v>
      </c>
      <c r="D1556" s="7" t="n">
        <v>1322.74</v>
      </c>
      <c r="E1556" s="7" t="n">
        <v>27.7</v>
      </c>
      <c r="F1556" s="7" t="n">
        <v>0.99</v>
      </c>
      <c r="G1556" s="7" t="n">
        <v>0.21</v>
      </c>
      <c r="H1556" s="7" t="n">
        <v>19.44</v>
      </c>
      <c r="I1556" s="5"/>
      <c r="J1556" s="5"/>
      <c r="K1556" s="7" t="n">
        <v>29.65</v>
      </c>
      <c r="L1556" s="7" t="n">
        <v>269.7</v>
      </c>
      <c r="M1556" s="6" t="n">
        <f aca="false">IF(OR(B1556="",B1555=""),"",B1556/B1555-1)</f>
        <v>-0.0108356857764192</v>
      </c>
      <c r="N1556" s="6" t="n">
        <f aca="false">IF(OR(C1556="",C1555=""),"",C1556/C1555-1)</f>
        <v>0.01159084452681</v>
      </c>
      <c r="O1556" s="6" t="n">
        <f aca="false">IF(OR(D1556="",D1555=""),"",D1556/D1555-1)</f>
        <v>0.00807072362153716</v>
      </c>
      <c r="P1556" s="6" t="n">
        <f aca="false">IF(OR(F1556="",F1555=""),"",F1556/F1555-1)</f>
        <v>-0.131578947368421</v>
      </c>
      <c r="Q1556" s="6" t="n">
        <f aca="false">IF(OR(G1556="",G1555=""),"",G1556/G1555-1)</f>
        <v>0</v>
      </c>
      <c r="R1556" s="6" t="n">
        <f aca="false">IF(OR(H1556="",H1555=""),"",H1556/H1555-1)</f>
        <v>0.0263991552270326</v>
      </c>
      <c r="S1556" s="6" t="str">
        <f aca="false">IF(OR(I1556="",I1555=""),"",I1556/I1555-1)</f>
        <v/>
      </c>
      <c r="T1556" s="6" t="str">
        <f aca="false">IF(OR(J1556="",J1555=""),"",J1556/J1555-1)</f>
        <v/>
      </c>
      <c r="U1556" s="6" t="n">
        <f aca="false">IF(OR(K1556="",K1555=""),"",K1556/K1555-1)</f>
        <v>0.0277296360485269</v>
      </c>
      <c r="V1556" s="6" t="n">
        <f aca="false">IF(OR(L1556="",L1555=""),"",L1556/L1555-1)</f>
        <v>-0.0025887573964497</v>
      </c>
      <c r="W1556" s="6" t="n">
        <f aca="false">IF(COUNT(O1552:O1556)&lt;5,"",STDEV(O1552:O1556))</f>
        <v>0.010919908472709</v>
      </c>
      <c r="X1556" s="8" t="n">
        <f aca="false">IF(W1556="","",IF(W1556&gt;Controls!$B$2,1,0))</f>
        <v>0</v>
      </c>
    </row>
    <row r="1557" customFormat="false" ht="15.75" hidden="false" customHeight="false" outlineLevel="0" collapsed="false">
      <c r="A1557" s="4" t="n">
        <v>36879</v>
      </c>
      <c r="B1557" s="7" t="n">
        <v>2511.71</v>
      </c>
      <c r="C1557" s="7" t="n">
        <v>6765.71</v>
      </c>
      <c r="D1557" s="7" t="n">
        <v>1305.6</v>
      </c>
      <c r="E1557" s="7" t="n">
        <v>27.17</v>
      </c>
      <c r="F1557" s="7" t="n">
        <v>0.91</v>
      </c>
      <c r="G1557" s="7" t="n">
        <v>0.21</v>
      </c>
      <c r="H1557" s="7" t="n">
        <v>19.62</v>
      </c>
      <c r="I1557" s="5"/>
      <c r="J1557" s="5"/>
      <c r="K1557" s="7" t="n">
        <v>28.8</v>
      </c>
      <c r="L1557" s="7" t="n">
        <v>269.7</v>
      </c>
      <c r="M1557" s="6" t="n">
        <f aca="false">IF(OR(B1557="",B1556=""),"",B1557/B1556-1)</f>
        <v>-0.0429830978617042</v>
      </c>
      <c r="N1557" s="6" t="n">
        <f aca="false">IF(OR(C1557="",C1556=""),"",C1557/C1556-1)</f>
        <v>-0.00523867355550522</v>
      </c>
      <c r="O1557" s="6" t="n">
        <f aca="false">IF(OR(D1557="",D1556=""),"",D1557/D1556-1)</f>
        <v>-0.0129579509200599</v>
      </c>
      <c r="P1557" s="6" t="n">
        <f aca="false">IF(OR(F1557="",F1556=""),"",F1557/F1556-1)</f>
        <v>-0.0808080808080808</v>
      </c>
      <c r="Q1557" s="6" t="n">
        <f aca="false">IF(OR(G1557="",G1556=""),"",G1557/G1556-1)</f>
        <v>0</v>
      </c>
      <c r="R1557" s="6" t="n">
        <f aca="false">IF(OR(H1557="",H1556=""),"",H1557/H1556-1)</f>
        <v>0.0092592592592593</v>
      </c>
      <c r="S1557" s="6" t="str">
        <f aca="false">IF(OR(I1557="",I1556=""),"",I1557/I1556-1)</f>
        <v/>
      </c>
      <c r="T1557" s="6" t="str">
        <f aca="false">IF(OR(J1557="",J1556=""),"",J1557/J1556-1)</f>
        <v/>
      </c>
      <c r="U1557" s="6" t="n">
        <f aca="false">IF(OR(K1557="",K1556=""),"",K1557/K1556-1)</f>
        <v>-0.0286677908937605</v>
      </c>
      <c r="V1557" s="6" t="n">
        <f aca="false">IF(OR(L1557="",L1556=""),"",L1557/L1556-1)</f>
        <v>0</v>
      </c>
      <c r="W1557" s="6" t="n">
        <f aca="false">IF(COUNT(O1553:O1557)&lt;5,"",STDEV(O1553:O1557))</f>
        <v>0.0110199905734023</v>
      </c>
      <c r="X1557" s="8" t="n">
        <f aca="false">IF(W1557="","",IF(W1557&gt;Controls!$B$2,1,0))</f>
        <v>0</v>
      </c>
    </row>
    <row r="1558" customFormat="false" ht="15.75" hidden="false" customHeight="false" outlineLevel="0" collapsed="false">
      <c r="A1558" s="4" t="n">
        <v>36880</v>
      </c>
      <c r="B1558" s="7" t="n">
        <v>2332.78</v>
      </c>
      <c r="C1558" s="7" t="n">
        <v>6608.26</v>
      </c>
      <c r="D1558" s="7" t="n">
        <v>1264.74</v>
      </c>
      <c r="E1558" s="7" t="n">
        <v>31.74</v>
      </c>
      <c r="F1558" s="7" t="n">
        <v>0.83</v>
      </c>
      <c r="G1558" s="7" t="n">
        <v>0.22</v>
      </c>
      <c r="H1558" s="7" t="n">
        <v>19.17</v>
      </c>
      <c r="I1558" s="5"/>
      <c r="J1558" s="5"/>
      <c r="K1558" s="7" t="n">
        <v>25.67</v>
      </c>
      <c r="L1558" s="7" t="n">
        <v>272.5</v>
      </c>
      <c r="M1558" s="6" t="n">
        <f aca="false">IF(OR(B1558="",B1557=""),"",B1558/B1557-1)</f>
        <v>-0.0712383197104761</v>
      </c>
      <c r="N1558" s="6" t="n">
        <f aca="false">IF(OR(C1558="",C1557=""),"",C1558/C1557-1)</f>
        <v>-0.0232717630522148</v>
      </c>
      <c r="O1558" s="6" t="n">
        <f aca="false">IF(OR(D1558="",D1557=""),"",D1558/D1557-1)</f>
        <v>-0.0312959558823529</v>
      </c>
      <c r="P1558" s="6" t="n">
        <f aca="false">IF(OR(F1558="",F1557=""),"",F1558/F1557-1)</f>
        <v>-0.0879120879120879</v>
      </c>
      <c r="Q1558" s="6" t="n">
        <f aca="false">IF(OR(G1558="",G1557=""),"",G1558/G1557-1)</f>
        <v>0.0476190476190477</v>
      </c>
      <c r="R1558" s="6" t="n">
        <f aca="false">IF(OR(H1558="",H1557=""),"",H1558/H1557-1)</f>
        <v>-0.0229357798165137</v>
      </c>
      <c r="S1558" s="6" t="str">
        <f aca="false">IF(OR(I1558="",I1557=""),"",I1558/I1557-1)</f>
        <v/>
      </c>
      <c r="T1558" s="6" t="str">
        <f aca="false">IF(OR(J1558="",J1557=""),"",J1558/J1557-1)</f>
        <v/>
      </c>
      <c r="U1558" s="6" t="n">
        <f aca="false">IF(OR(K1558="",K1557=""),"",K1558/K1557-1)</f>
        <v>-0.108680555555556</v>
      </c>
      <c r="V1558" s="6" t="n">
        <f aca="false">IF(OR(L1558="",L1557=""),"",L1558/L1557-1)</f>
        <v>0.0103819058212828</v>
      </c>
      <c r="W1558" s="6" t="n">
        <f aca="false">IF(COUNT(O1554:O1558)&lt;5,"",STDEV(O1554:O1558))</f>
        <v>0.0145128697967626</v>
      </c>
      <c r="X1558" s="8" t="n">
        <f aca="false">IF(W1558="","",IF(W1558&gt;Controls!$B$2,1,0))</f>
        <v>0</v>
      </c>
    </row>
    <row r="1559" customFormat="false" ht="15.75" hidden="false" customHeight="false" outlineLevel="0" collapsed="false">
      <c r="A1559" s="4" t="n">
        <v>36881</v>
      </c>
      <c r="B1559" s="7" t="n">
        <v>2340.12</v>
      </c>
      <c r="C1559" s="7" t="n">
        <v>6653.84</v>
      </c>
      <c r="D1559" s="7" t="n">
        <v>1274.86</v>
      </c>
      <c r="E1559" s="7" t="n">
        <v>29.66</v>
      </c>
      <c r="F1559" s="7" t="n">
        <v>0.76</v>
      </c>
      <c r="G1559" s="7" t="n">
        <v>0.21</v>
      </c>
      <c r="H1559" s="7" t="n">
        <v>19.08</v>
      </c>
      <c r="I1559" s="5"/>
      <c r="J1559" s="5"/>
      <c r="K1559" s="7" t="n">
        <v>26.05</v>
      </c>
      <c r="L1559" s="7" t="n">
        <v>273.7</v>
      </c>
      <c r="M1559" s="6" t="n">
        <f aca="false">IF(OR(B1559="",B1558=""),"",B1559/B1558-1)</f>
        <v>0.00314646044633427</v>
      </c>
      <c r="N1559" s="6" t="n">
        <f aca="false">IF(OR(C1559="",C1558=""),"",C1559/C1558-1)</f>
        <v>0.00689742836994922</v>
      </c>
      <c r="O1559" s="6" t="n">
        <f aca="false">IF(OR(D1559="",D1558=""),"",D1559/D1558-1)</f>
        <v>0.00800164460679653</v>
      </c>
      <c r="P1559" s="6" t="n">
        <f aca="false">IF(OR(F1559="",F1558=""),"",F1559/F1558-1)</f>
        <v>-0.0843373493975903</v>
      </c>
      <c r="Q1559" s="6" t="n">
        <f aca="false">IF(OR(G1559="",G1558=""),"",G1559/G1558-1)</f>
        <v>-0.0454545454545455</v>
      </c>
      <c r="R1559" s="6" t="n">
        <f aca="false">IF(OR(H1559="",H1558=""),"",H1559/H1558-1)</f>
        <v>-0.00469483568075135</v>
      </c>
      <c r="S1559" s="6" t="str">
        <f aca="false">IF(OR(I1559="",I1558=""),"",I1559/I1558-1)</f>
        <v/>
      </c>
      <c r="T1559" s="6" t="str">
        <f aca="false">IF(OR(J1559="",J1558=""),"",J1559/J1558-1)</f>
        <v/>
      </c>
      <c r="U1559" s="6" t="n">
        <f aca="false">IF(OR(K1559="",K1558=""),"",K1559/K1558-1)</f>
        <v>0.0148032723022984</v>
      </c>
      <c r="V1559" s="6" t="n">
        <f aca="false">IF(OR(L1559="",L1558=""),"",L1559/L1558-1)</f>
        <v>0.00440366972477069</v>
      </c>
      <c r="W1559" s="6" t="n">
        <f aca="false">IF(COUNT(O1555:O1559)&lt;5,"",STDEV(O1555:O1559))</f>
        <v>0.017636935834397</v>
      </c>
      <c r="X1559" s="8" t="n">
        <f aca="false">IF(W1559="","",IF(W1559&gt;Controls!$B$2,1,0))</f>
        <v>0</v>
      </c>
    </row>
    <row r="1560" customFormat="false" ht="15.75" hidden="false" customHeight="false" outlineLevel="0" collapsed="false">
      <c r="A1560" s="4" t="n">
        <v>36882</v>
      </c>
      <c r="B1560" s="7" t="n">
        <v>2517.02</v>
      </c>
      <c r="C1560" s="7" t="n">
        <v>6762.43</v>
      </c>
      <c r="D1560" s="7" t="n">
        <v>1305.95</v>
      </c>
      <c r="E1560" s="7" t="n">
        <v>27.55</v>
      </c>
      <c r="F1560" s="7" t="n">
        <v>0.78</v>
      </c>
      <c r="G1560" s="7" t="n">
        <v>0.22</v>
      </c>
      <c r="H1560" s="7" t="n">
        <v>19.54</v>
      </c>
      <c r="I1560" s="5"/>
      <c r="J1560" s="5"/>
      <c r="K1560" s="7" t="n">
        <v>26.18</v>
      </c>
      <c r="L1560" s="7" t="n">
        <v>273.7</v>
      </c>
      <c r="M1560" s="6" t="n">
        <f aca="false">IF(OR(B1560="",B1559=""),"",B1560/B1559-1)</f>
        <v>0.0755944139616773</v>
      </c>
      <c r="N1560" s="6" t="n">
        <f aca="false">IF(OR(C1560="",C1559=""),"",C1560/C1559-1)</f>
        <v>0.0163198994866123</v>
      </c>
      <c r="O1560" s="6" t="n">
        <f aca="false">IF(OR(D1560="",D1559=""),"",D1560/D1559-1)</f>
        <v>0.0243869915127937</v>
      </c>
      <c r="P1560" s="6" t="n">
        <f aca="false">IF(OR(F1560="",F1559=""),"",F1560/F1559-1)</f>
        <v>0.0263157894736843</v>
      </c>
      <c r="Q1560" s="6" t="n">
        <f aca="false">IF(OR(G1560="",G1559=""),"",G1560/G1559-1)</f>
        <v>0.0476190476190477</v>
      </c>
      <c r="R1560" s="6" t="n">
        <f aca="false">IF(OR(H1560="",H1559=""),"",H1560/H1559-1)</f>
        <v>0.0241090146750524</v>
      </c>
      <c r="S1560" s="6" t="str">
        <f aca="false">IF(OR(I1560="",I1559=""),"",I1560/I1559-1)</f>
        <v/>
      </c>
      <c r="T1560" s="6" t="str">
        <f aca="false">IF(OR(J1560="",J1559=""),"",J1560/J1559-1)</f>
        <v/>
      </c>
      <c r="U1560" s="6" t="n">
        <f aca="false">IF(OR(K1560="",K1559=""),"",K1560/K1559-1)</f>
        <v>0.00499040307101728</v>
      </c>
      <c r="V1560" s="6" t="n">
        <f aca="false">IF(OR(L1560="",L1559=""),"",L1560/L1559-1)</f>
        <v>0</v>
      </c>
      <c r="W1560" s="6" t="n">
        <f aca="false">IF(COUNT(O1556:O1560)&lt;5,"",STDEV(O1556:O1560))</f>
        <v>0.0216122296419792</v>
      </c>
      <c r="X1560" s="8" t="n">
        <f aca="false">IF(W1560="","",IF(W1560&gt;Controls!$B$2,1,0))</f>
        <v>1</v>
      </c>
    </row>
    <row r="1561" customFormat="false" ht="15.75" hidden="false" customHeight="false" outlineLevel="0" collapsed="false">
      <c r="A1561" s="4" t="n">
        <v>36886</v>
      </c>
      <c r="B1561" s="7" t="n">
        <v>2493.52</v>
      </c>
      <c r="C1561" s="7" t="n">
        <v>6831.58</v>
      </c>
      <c r="D1561" s="7" t="n">
        <v>1315.19</v>
      </c>
      <c r="E1561" s="7" t="n">
        <v>28.73</v>
      </c>
      <c r="F1561" s="7" t="n">
        <v>0.85</v>
      </c>
      <c r="G1561" s="7" t="n">
        <v>0.22</v>
      </c>
      <c r="H1561" s="7" t="n">
        <v>19.93</v>
      </c>
      <c r="I1561" s="5"/>
      <c r="J1561" s="5"/>
      <c r="K1561" s="7" t="n">
        <v>26.65</v>
      </c>
      <c r="L1561" s="7" t="n">
        <v>274.1</v>
      </c>
      <c r="M1561" s="6" t="n">
        <f aca="false">IF(OR(B1561="",B1560=""),"",B1561/B1560-1)</f>
        <v>-0.00933643753327351</v>
      </c>
      <c r="N1561" s="6" t="n">
        <f aca="false">IF(OR(C1561="",C1560=""),"",C1561/C1560-1)</f>
        <v>0.0102256141653221</v>
      </c>
      <c r="O1561" s="6" t="n">
        <f aca="false">IF(OR(D1561="",D1560=""),"",D1561/D1560-1)</f>
        <v>0.00707530916191268</v>
      </c>
      <c r="P1561" s="6" t="n">
        <f aca="false">IF(OR(F1561="",F1560=""),"",F1561/F1560-1)</f>
        <v>0.0897435897435897</v>
      </c>
      <c r="Q1561" s="6" t="n">
        <f aca="false">IF(OR(G1561="",G1560=""),"",G1561/G1560-1)</f>
        <v>0</v>
      </c>
      <c r="R1561" s="6" t="n">
        <f aca="false">IF(OR(H1561="",H1560=""),"",H1561/H1560-1)</f>
        <v>0.019959058341863</v>
      </c>
      <c r="S1561" s="6" t="str">
        <f aca="false">IF(OR(I1561="",I1560=""),"",I1561/I1560-1)</f>
        <v/>
      </c>
      <c r="T1561" s="6" t="str">
        <f aca="false">IF(OR(J1561="",J1560=""),"",J1561/J1560-1)</f>
        <v/>
      </c>
      <c r="U1561" s="6" t="n">
        <f aca="false">IF(OR(K1561="",K1560=""),"",K1561/K1560-1)</f>
        <v>0.0179526355996944</v>
      </c>
      <c r="V1561" s="6" t="n">
        <f aca="false">IF(OR(L1561="",L1560=""),"",L1561/L1560-1)</f>
        <v>0.00146145414687626</v>
      </c>
      <c r="W1561" s="6" t="n">
        <f aca="false">IF(COUNT(O1557:O1561)&lt;5,"",STDEV(O1557:O1561))</f>
        <v>0.0215149266298871</v>
      </c>
      <c r="X1561" s="8" t="n">
        <f aca="false">IF(W1561="","",IF(W1561&gt;Controls!$B$2,1,0))</f>
        <v>1</v>
      </c>
    </row>
    <row r="1562" customFormat="false" ht="15.75" hidden="false" customHeight="false" outlineLevel="0" collapsed="false">
      <c r="A1562" s="4" t="n">
        <v>36887</v>
      </c>
      <c r="B1562" s="7" t="n">
        <v>2539.35</v>
      </c>
      <c r="C1562" s="7" t="n">
        <v>6911.62</v>
      </c>
      <c r="D1562" s="7" t="n">
        <v>1328.92</v>
      </c>
      <c r="E1562" s="7" t="n">
        <v>28.14</v>
      </c>
      <c r="F1562" s="7" t="n">
        <v>0.84</v>
      </c>
      <c r="G1562" s="7" t="n">
        <v>0.22</v>
      </c>
      <c r="H1562" s="7" t="n">
        <v>19.75</v>
      </c>
      <c r="I1562" s="5"/>
      <c r="J1562" s="5"/>
      <c r="K1562" s="7" t="n">
        <v>26.45</v>
      </c>
      <c r="L1562" s="7" t="n">
        <v>275.2</v>
      </c>
      <c r="M1562" s="6" t="n">
        <f aca="false">IF(OR(B1562="",B1561=""),"",B1562/B1561-1)</f>
        <v>0.0183796400269498</v>
      </c>
      <c r="N1562" s="6" t="n">
        <f aca="false">IF(OR(C1562="",C1561=""),"",C1562/C1561-1)</f>
        <v>0.0117161769312517</v>
      </c>
      <c r="O1562" s="6" t="n">
        <f aca="false">IF(OR(D1562="",D1561=""),"",D1562/D1561-1)</f>
        <v>0.0104395562618329</v>
      </c>
      <c r="P1562" s="6" t="n">
        <f aca="false">IF(OR(F1562="",F1561=""),"",F1562/F1561-1)</f>
        <v>-0.0117647058823529</v>
      </c>
      <c r="Q1562" s="6" t="n">
        <f aca="false">IF(OR(G1562="",G1561=""),"",G1562/G1561-1)</f>
        <v>0</v>
      </c>
      <c r="R1562" s="6" t="n">
        <f aca="false">IF(OR(H1562="",H1561=""),"",H1562/H1561-1)</f>
        <v>-0.00903161063723035</v>
      </c>
      <c r="S1562" s="6" t="str">
        <f aca="false">IF(OR(I1562="",I1561=""),"",I1562/I1561-1)</f>
        <v/>
      </c>
      <c r="T1562" s="6" t="str">
        <f aca="false">IF(OR(J1562="",J1561=""),"",J1562/J1561-1)</f>
        <v/>
      </c>
      <c r="U1562" s="6" t="n">
        <f aca="false">IF(OR(K1562="",K1561=""),"",K1562/K1561-1)</f>
        <v>-0.00750469043151969</v>
      </c>
      <c r="V1562" s="6" t="n">
        <f aca="false">IF(OR(L1562="",L1561=""),"",L1562/L1561-1)</f>
        <v>0.00401313389273983</v>
      </c>
      <c r="W1562" s="6" t="n">
        <f aca="false">IF(COUNT(O1558:O1562)&lt;5,"",STDEV(O1558:O1562))</f>
        <v>0.0207845177333047</v>
      </c>
      <c r="X1562" s="8" t="n">
        <f aca="false">IF(W1562="","",IF(W1562&gt;Controls!$B$2,1,0))</f>
        <v>1</v>
      </c>
    </row>
    <row r="1563" customFormat="false" ht="15.75" hidden="false" customHeight="false" outlineLevel="0" collapsed="false">
      <c r="A1563" s="4" t="n">
        <v>36888</v>
      </c>
      <c r="B1563" s="7" t="n">
        <v>2557.76</v>
      </c>
      <c r="C1563" s="7" t="n">
        <v>6977.6</v>
      </c>
      <c r="D1563" s="7" t="n">
        <v>1334.22</v>
      </c>
      <c r="E1563" s="7" t="n">
        <v>26.57</v>
      </c>
      <c r="F1563" s="7" t="n">
        <v>0.87</v>
      </c>
      <c r="G1563" s="7" t="n">
        <v>0.22</v>
      </c>
      <c r="H1563" s="7" t="n">
        <v>19.55</v>
      </c>
      <c r="I1563" s="5"/>
      <c r="J1563" s="5"/>
      <c r="K1563" s="7" t="n">
        <v>25.85</v>
      </c>
      <c r="L1563" s="7" t="n">
        <v>271.7</v>
      </c>
      <c r="M1563" s="6" t="n">
        <f aca="false">IF(OR(B1563="",B1562=""),"",B1563/B1562-1)</f>
        <v>0.00724988678205074</v>
      </c>
      <c r="N1563" s="6" t="n">
        <f aca="false">IF(OR(C1563="",C1562=""),"",C1563/C1562-1)</f>
        <v>0.00954624241494773</v>
      </c>
      <c r="O1563" s="6" t="n">
        <f aca="false">IF(OR(D1563="",D1562=""),"",D1563/D1562-1)</f>
        <v>0.00398820094512842</v>
      </c>
      <c r="P1563" s="6" t="n">
        <f aca="false">IF(OR(F1563="",F1562=""),"",F1563/F1562-1)</f>
        <v>0.0357142857142858</v>
      </c>
      <c r="Q1563" s="6" t="n">
        <f aca="false">IF(OR(G1563="",G1562=""),"",G1563/G1562-1)</f>
        <v>0</v>
      </c>
      <c r="R1563" s="6" t="n">
        <f aca="false">IF(OR(H1563="",H1562=""),"",H1563/H1562-1)</f>
        <v>-0.010126582278481</v>
      </c>
      <c r="S1563" s="6" t="str">
        <f aca="false">IF(OR(I1563="",I1562=""),"",I1563/I1562-1)</f>
        <v/>
      </c>
      <c r="T1563" s="6" t="str">
        <f aca="false">IF(OR(J1563="",J1562=""),"",J1563/J1562-1)</f>
        <v/>
      </c>
      <c r="U1563" s="6" t="n">
        <f aca="false">IF(OR(K1563="",K1562=""),"",K1563/K1562-1)</f>
        <v>-0.0226843100189035</v>
      </c>
      <c r="V1563" s="6" t="n">
        <f aca="false">IF(OR(L1563="",L1562=""),"",L1563/L1562-1)</f>
        <v>-0.0127180232558139</v>
      </c>
      <c r="W1563" s="6" t="n">
        <f aca="false">IF(COUNT(O1559:O1563)&lt;5,"",STDEV(O1559:O1563))</f>
        <v>0.00795045019946767</v>
      </c>
      <c r="X1563" s="8" t="n">
        <f aca="false">IF(W1563="","",IF(W1563&gt;Controls!$B$2,1,0))</f>
        <v>0</v>
      </c>
    </row>
    <row r="1564" customFormat="false" ht="15.75" hidden="false" customHeight="false" outlineLevel="0" collapsed="false">
      <c r="A1564" s="4" t="n">
        <v>36889</v>
      </c>
      <c r="B1564" s="7" t="n">
        <v>2470.52</v>
      </c>
      <c r="C1564" s="7" t="n">
        <v>6945.57</v>
      </c>
      <c r="D1564" s="7" t="n">
        <v>1320.28</v>
      </c>
      <c r="E1564" s="7" t="n">
        <v>26.85</v>
      </c>
      <c r="F1564" s="7" t="n">
        <v>0.78</v>
      </c>
      <c r="G1564" s="7" t="n">
        <v>0.22</v>
      </c>
      <c r="H1564" s="7" t="n">
        <v>19.57</v>
      </c>
      <c r="I1564" s="5"/>
      <c r="J1564" s="5"/>
      <c r="K1564" s="7" t="n">
        <v>26.8</v>
      </c>
      <c r="L1564" s="7" t="n">
        <v>272</v>
      </c>
      <c r="M1564" s="6" t="n">
        <f aca="false">IF(OR(B1564="",B1563=""),"",B1564/B1563-1)</f>
        <v>-0.0341079694732892</v>
      </c>
      <c r="N1564" s="6" t="n">
        <f aca="false">IF(OR(C1564="",C1563=""),"",C1564/C1563-1)</f>
        <v>-0.00459040357716134</v>
      </c>
      <c r="O1564" s="6" t="n">
        <f aca="false">IF(OR(D1564="",D1563=""),"",D1564/D1563-1)</f>
        <v>-0.0104480520453899</v>
      </c>
      <c r="P1564" s="6" t="n">
        <f aca="false">IF(OR(F1564="",F1563=""),"",F1564/F1563-1)</f>
        <v>-0.103448275862069</v>
      </c>
      <c r="Q1564" s="6" t="n">
        <f aca="false">IF(OR(G1564="",G1563=""),"",G1564/G1563-1)</f>
        <v>0</v>
      </c>
      <c r="R1564" s="6" t="n">
        <f aca="false">IF(OR(H1564="",H1563=""),"",H1564/H1563-1)</f>
        <v>0.00102301790281323</v>
      </c>
      <c r="S1564" s="6" t="str">
        <f aca="false">IF(OR(I1564="",I1563=""),"",I1564/I1563-1)</f>
        <v/>
      </c>
      <c r="T1564" s="6" t="str">
        <f aca="false">IF(OR(J1564="",J1563=""),"",J1564/J1563-1)</f>
        <v/>
      </c>
      <c r="U1564" s="6" t="n">
        <f aca="false">IF(OR(K1564="",K1563=""),"",K1564/K1563-1)</f>
        <v>0.0367504835589942</v>
      </c>
      <c r="V1564" s="6" t="n">
        <f aca="false">IF(OR(L1564="",L1563=""),"",L1564/L1563-1)</f>
        <v>0.00110415899889582</v>
      </c>
      <c r="W1564" s="6" t="n">
        <f aca="false">IF(COUNT(O1560:O1564)&lt;5,"",STDEV(O1560:O1564))</f>
        <v>0.0125260735319157</v>
      </c>
      <c r="X1564" s="8" t="n">
        <f aca="false">IF(W1564="","",IF(W1564&gt;Controls!$B$2,1,0))</f>
        <v>0</v>
      </c>
    </row>
    <row r="1565" customFormat="false" ht="15.75" hidden="false" customHeight="false" outlineLevel="0" collapsed="false">
      <c r="A1565" s="4" t="n">
        <v>36893</v>
      </c>
      <c r="B1565" s="7" t="n">
        <v>2291.86</v>
      </c>
      <c r="C1565" s="7" t="n">
        <v>6785.69</v>
      </c>
      <c r="D1565" s="7" t="n">
        <v>1283.27</v>
      </c>
      <c r="E1565" s="7" t="n">
        <v>29.99</v>
      </c>
      <c r="F1565" s="7" t="n">
        <v>0.69</v>
      </c>
      <c r="G1565" s="7" t="n">
        <v>0.22</v>
      </c>
      <c r="H1565" s="7" t="n">
        <v>20.06</v>
      </c>
      <c r="I1565" s="5"/>
      <c r="J1565" s="5"/>
      <c r="K1565" s="7" t="n">
        <v>27.2</v>
      </c>
      <c r="L1565" s="7" t="n">
        <v>268.4</v>
      </c>
      <c r="M1565" s="6" t="n">
        <f aca="false">IF(OR(B1565="",B1564=""),"",B1565/B1564-1)</f>
        <v>-0.0723167592247785</v>
      </c>
      <c r="N1565" s="6" t="n">
        <f aca="false">IF(OR(C1565="",C1564=""),"",C1565/C1564-1)</f>
        <v>-0.0230189890822495</v>
      </c>
      <c r="O1565" s="6" t="n">
        <f aca="false">IF(OR(D1565="",D1564=""),"",D1565/D1564-1)</f>
        <v>-0.0280319326203533</v>
      </c>
      <c r="P1565" s="6" t="n">
        <f aca="false">IF(OR(F1565="",F1564=""),"",F1565/F1564-1)</f>
        <v>-0.115384615384616</v>
      </c>
      <c r="Q1565" s="6" t="n">
        <f aca="false">IF(OR(G1565="",G1564=""),"",G1565/G1564-1)</f>
        <v>0</v>
      </c>
      <c r="R1565" s="6" t="n">
        <f aca="false">IF(OR(H1565="",H1564=""),"",H1565/H1564-1)</f>
        <v>0.025038323965253</v>
      </c>
      <c r="S1565" s="6" t="str">
        <f aca="false">IF(OR(I1565="",I1564=""),"",I1565/I1564-1)</f>
        <v/>
      </c>
      <c r="T1565" s="6" t="str">
        <f aca="false">IF(OR(J1565="",J1564=""),"",J1565/J1564-1)</f>
        <v/>
      </c>
      <c r="U1565" s="6" t="n">
        <f aca="false">IF(OR(K1565="",K1564=""),"",K1565/K1564-1)</f>
        <v>0.0149253731343284</v>
      </c>
      <c r="V1565" s="6" t="n">
        <f aca="false">IF(OR(L1565="",L1564=""),"",L1565/L1564-1)</f>
        <v>-0.0132352941176471</v>
      </c>
      <c r="W1565" s="6" t="n">
        <f aca="false">IF(COUNT(O1561:O1565)&lt;5,"",STDEV(O1561:O1565))</f>
        <v>0.0159080008836971</v>
      </c>
      <c r="X1565" s="8" t="n">
        <f aca="false">IF(W1565="","",IF(W1565&gt;Controls!$B$2,1,0))</f>
        <v>0</v>
      </c>
    </row>
    <row r="1566" customFormat="false" ht="15.75" hidden="false" customHeight="false" outlineLevel="0" collapsed="false">
      <c r="A1566" s="4" t="n">
        <v>36894</v>
      </c>
      <c r="B1566" s="7" t="n">
        <v>2616.69</v>
      </c>
      <c r="C1566" s="7" t="n">
        <v>6968.83</v>
      </c>
      <c r="D1566" s="7" t="n">
        <v>1347.56</v>
      </c>
      <c r="E1566" s="7" t="n">
        <v>26.6</v>
      </c>
      <c r="F1566" s="7" t="n">
        <v>0.88</v>
      </c>
      <c r="G1566" s="7" t="n">
        <v>0.25</v>
      </c>
      <c r="H1566" s="7" t="n">
        <v>19.19</v>
      </c>
      <c r="I1566" s="5"/>
      <c r="J1566" s="5"/>
      <c r="K1566" s="7" t="n">
        <v>27.95</v>
      </c>
      <c r="L1566" s="7" t="n">
        <v>268</v>
      </c>
      <c r="M1566" s="6" t="n">
        <f aca="false">IF(OR(B1566="",B1565=""),"",B1566/B1565-1)</f>
        <v>0.141732042969466</v>
      </c>
      <c r="N1566" s="6" t="n">
        <f aca="false">IF(OR(C1566="",C1565=""),"",C1566/C1565-1)</f>
        <v>0.0269891492243235</v>
      </c>
      <c r="O1566" s="6" t="n">
        <f aca="false">IF(OR(D1566="",D1565=""),"",D1566/D1565-1)</f>
        <v>0.0500985762933754</v>
      </c>
      <c r="P1566" s="6" t="n">
        <f aca="false">IF(OR(F1566="",F1565=""),"",F1566/F1565-1)</f>
        <v>0.27536231884058</v>
      </c>
      <c r="Q1566" s="6" t="n">
        <f aca="false">IF(OR(G1566="",G1565=""),"",G1566/G1565-1)</f>
        <v>0.136363636363636</v>
      </c>
      <c r="R1566" s="6" t="n">
        <f aca="false">IF(OR(H1566="",H1565=""),"",H1566/H1565-1)</f>
        <v>-0.0433698903290128</v>
      </c>
      <c r="S1566" s="6" t="str">
        <f aca="false">IF(OR(I1566="",I1565=""),"",I1566/I1565-1)</f>
        <v/>
      </c>
      <c r="T1566" s="6" t="str">
        <f aca="false">IF(OR(J1566="",J1565=""),"",J1566/J1565-1)</f>
        <v/>
      </c>
      <c r="U1566" s="6" t="n">
        <f aca="false">IF(OR(K1566="",K1565=""),"",K1566/K1565-1)</f>
        <v>0.0275735294117647</v>
      </c>
      <c r="V1566" s="6" t="n">
        <f aca="false">IF(OR(L1566="",L1565=""),"",L1566/L1565-1)</f>
        <v>-0.00149031296572266</v>
      </c>
      <c r="W1566" s="6" t="n">
        <f aca="false">IF(COUNT(O1562:O1566)&lt;5,"",STDEV(O1562:O1566))</f>
        <v>0.0291291349373715</v>
      </c>
      <c r="X1566" s="8" t="n">
        <f aca="false">IF(W1566="","",IF(W1566&gt;Controls!$B$2,1,0))</f>
        <v>1</v>
      </c>
    </row>
    <row r="1567" customFormat="false" ht="15.75" hidden="false" customHeight="false" outlineLevel="0" collapsed="false">
      <c r="A1567" s="4" t="n">
        <v>36895</v>
      </c>
      <c r="B1567" s="7" t="n">
        <v>2566.83</v>
      </c>
      <c r="C1567" s="7" t="n">
        <v>6894.81</v>
      </c>
      <c r="D1567" s="7" t="n">
        <v>1333.34</v>
      </c>
      <c r="E1567" s="7" t="n">
        <v>26.97</v>
      </c>
      <c r="F1567" s="7" t="n">
        <v>0.77</v>
      </c>
      <c r="G1567" s="7" t="n">
        <v>0.26</v>
      </c>
      <c r="H1567" s="7" t="n">
        <v>18.65</v>
      </c>
      <c r="I1567" s="5"/>
      <c r="J1567" s="5"/>
      <c r="K1567" s="7" t="n">
        <v>28.2</v>
      </c>
      <c r="L1567" s="7" t="n">
        <v>267.3</v>
      </c>
      <c r="M1567" s="6" t="n">
        <f aca="false">IF(OR(B1567="",B1566=""),"",B1567/B1566-1)</f>
        <v>-0.0190546071563693</v>
      </c>
      <c r="N1567" s="6" t="n">
        <f aca="false">IF(OR(C1567="",C1566=""),"",C1567/C1566-1)</f>
        <v>-0.010621582102017</v>
      </c>
      <c r="O1567" s="6" t="n">
        <f aca="false">IF(OR(D1567="",D1566=""),"",D1567/D1566-1)</f>
        <v>-0.0105524058297961</v>
      </c>
      <c r="P1567" s="6" t="n">
        <f aca="false">IF(OR(F1567="",F1566=""),"",F1567/F1566-1)</f>
        <v>-0.125</v>
      </c>
      <c r="Q1567" s="6" t="n">
        <f aca="false">IF(OR(G1567="",G1566=""),"",G1567/G1566-1)</f>
        <v>0.04</v>
      </c>
      <c r="R1567" s="6" t="n">
        <f aca="false">IF(OR(H1567="",H1566=""),"",H1567/H1566-1)</f>
        <v>-0.0281396560708704</v>
      </c>
      <c r="S1567" s="6" t="str">
        <f aca="false">IF(OR(I1567="",I1566=""),"",I1567/I1566-1)</f>
        <v/>
      </c>
      <c r="T1567" s="6" t="str">
        <f aca="false">IF(OR(J1567="",J1566=""),"",J1567/J1566-1)</f>
        <v/>
      </c>
      <c r="U1567" s="6" t="n">
        <f aca="false">IF(OR(K1567="",K1566=""),"",K1567/K1566-1)</f>
        <v>0.00894454382826471</v>
      </c>
      <c r="V1567" s="6" t="n">
        <f aca="false">IF(OR(L1567="",L1566=""),"",L1567/L1566-1)</f>
        <v>-0.00261194029850742</v>
      </c>
      <c r="W1567" s="6" t="n">
        <f aca="false">IF(COUNT(O1563:O1567)&lt;5,"",STDEV(O1563:O1567))</f>
        <v>0.0296941409839732</v>
      </c>
      <c r="X1567" s="8" t="n">
        <f aca="false">IF(W1567="","",IF(W1567&gt;Controls!$B$2,1,0))</f>
        <v>1</v>
      </c>
    </row>
    <row r="1568" customFormat="false" ht="15.75" hidden="false" customHeight="false" outlineLevel="0" collapsed="false">
      <c r="A1568" s="4" t="n">
        <v>36896</v>
      </c>
      <c r="B1568" s="7" t="n">
        <v>2407.65</v>
      </c>
      <c r="C1568" s="7" t="n">
        <v>6774.06</v>
      </c>
      <c r="D1568" s="7" t="n">
        <v>1298.35</v>
      </c>
      <c r="E1568" s="7" t="n">
        <v>28.67</v>
      </c>
      <c r="F1568" s="7" t="n">
        <v>0.73</v>
      </c>
      <c r="G1568" s="7" t="n">
        <v>0.25</v>
      </c>
      <c r="H1568" s="7" t="n">
        <v>18.74</v>
      </c>
      <c r="I1568" s="5"/>
      <c r="J1568" s="5"/>
      <c r="K1568" s="7" t="n">
        <v>28</v>
      </c>
      <c r="L1568" s="7" t="n">
        <v>268</v>
      </c>
      <c r="M1568" s="6" t="n">
        <f aca="false">IF(OR(B1568="",B1567=""),"",B1568/B1567-1)</f>
        <v>-0.0620142354577435</v>
      </c>
      <c r="N1568" s="6" t="n">
        <f aca="false">IF(OR(C1568="",C1567=""),"",C1568/C1567-1)</f>
        <v>-0.017513172951829</v>
      </c>
      <c r="O1568" s="6" t="n">
        <f aca="false">IF(OR(D1568="",D1567=""),"",D1568/D1567-1)</f>
        <v>-0.0262423687881561</v>
      </c>
      <c r="P1568" s="6" t="n">
        <f aca="false">IF(OR(F1568="",F1567=""),"",F1568/F1567-1)</f>
        <v>-0.051948051948052</v>
      </c>
      <c r="Q1568" s="6" t="n">
        <f aca="false">IF(OR(G1568="",G1567=""),"",G1568/G1567-1)</f>
        <v>-0.0384615384615386</v>
      </c>
      <c r="R1568" s="6" t="n">
        <f aca="false">IF(OR(H1568="",H1567=""),"",H1568/H1567-1)</f>
        <v>0.00482573726541546</v>
      </c>
      <c r="S1568" s="6" t="str">
        <f aca="false">IF(OR(I1568="",I1567=""),"",I1568/I1567-1)</f>
        <v/>
      </c>
      <c r="T1568" s="6" t="str">
        <f aca="false">IF(OR(J1568="",J1567=""),"",J1568/J1567-1)</f>
        <v/>
      </c>
      <c r="U1568" s="6" t="n">
        <f aca="false">IF(OR(K1568="",K1567=""),"",K1568/K1567-1)</f>
        <v>-0.00709219858156029</v>
      </c>
      <c r="V1568" s="6" t="n">
        <f aca="false">IF(OR(L1568="",L1567=""),"",L1568/L1567-1)</f>
        <v>0.00261878039655805</v>
      </c>
      <c r="W1568" s="6" t="n">
        <f aca="false">IF(COUNT(O1564:O1568)&lt;5,"",STDEV(O1564:O1568))</f>
        <v>0.031929866641658</v>
      </c>
      <c r="X1568" s="8" t="n">
        <f aca="false">IF(W1568="","",IF(W1568&gt;Controls!$B$2,1,0))</f>
        <v>1</v>
      </c>
    </row>
    <row r="1569" customFormat="false" ht="15.75" hidden="false" customHeight="false" outlineLevel="0" collapsed="false">
      <c r="A1569" s="4" t="n">
        <v>36899</v>
      </c>
      <c r="B1569" s="7" t="n">
        <v>2395.92</v>
      </c>
      <c r="C1569" s="7" t="n">
        <v>6759.05</v>
      </c>
      <c r="D1569" s="7" t="n">
        <v>1295.86</v>
      </c>
      <c r="E1569" s="7" t="n">
        <v>29.84</v>
      </c>
      <c r="F1569" s="7" t="n">
        <v>0.75</v>
      </c>
      <c r="G1569" s="7" t="n">
        <v>0.25</v>
      </c>
      <c r="H1569" s="7" t="n">
        <v>18.65</v>
      </c>
      <c r="I1569" s="5"/>
      <c r="J1569" s="5"/>
      <c r="K1569" s="7" t="n">
        <v>27.35</v>
      </c>
      <c r="L1569" s="7" t="n">
        <v>268</v>
      </c>
      <c r="M1569" s="6" t="n">
        <f aca="false">IF(OR(B1569="",B1568=""),"",B1569/B1568-1)</f>
        <v>-0.00487197059373246</v>
      </c>
      <c r="N1569" s="6" t="n">
        <f aca="false">IF(OR(C1569="",C1568=""),"",C1569/C1568-1)</f>
        <v>-0.00221580558778633</v>
      </c>
      <c r="O1569" s="6" t="n">
        <f aca="false">IF(OR(D1569="",D1568=""),"",D1569/D1568-1)</f>
        <v>-0.00191781876997732</v>
      </c>
      <c r="P1569" s="6" t="n">
        <f aca="false">IF(OR(F1569="",F1568=""),"",F1569/F1568-1)</f>
        <v>0.0273972602739727</v>
      </c>
      <c r="Q1569" s="6" t="n">
        <f aca="false">IF(OR(G1569="",G1568=""),"",G1569/G1568-1)</f>
        <v>0</v>
      </c>
      <c r="R1569" s="6" t="n">
        <f aca="false">IF(OR(H1569="",H1568=""),"",H1569/H1568-1)</f>
        <v>-0.00480256136606194</v>
      </c>
      <c r="S1569" s="6" t="str">
        <f aca="false">IF(OR(I1569="",I1568=""),"",I1569/I1568-1)</f>
        <v/>
      </c>
      <c r="T1569" s="6" t="str">
        <f aca="false">IF(OR(J1569="",J1568=""),"",J1569/J1568-1)</f>
        <v/>
      </c>
      <c r="U1569" s="6" t="n">
        <f aca="false">IF(OR(K1569="",K1568=""),"",K1569/K1568-1)</f>
        <v>-0.0232142857142856</v>
      </c>
      <c r="V1569" s="6" t="n">
        <f aca="false">IF(OR(L1569="",L1568=""),"",L1569/L1568-1)</f>
        <v>0</v>
      </c>
      <c r="W1569" s="6" t="n">
        <f aca="false">IF(COUNT(O1565:O1569)&lt;5,"",STDEV(O1565:O1569))</f>
        <v>0.0317959599710314</v>
      </c>
      <c r="X1569" s="8" t="n">
        <f aca="false">IF(W1569="","",IF(W1569&gt;Controls!$B$2,1,0))</f>
        <v>1</v>
      </c>
    </row>
    <row r="1570" customFormat="false" ht="15.75" hidden="false" customHeight="false" outlineLevel="0" collapsed="false">
      <c r="A1570" s="4" t="n">
        <v>36900</v>
      </c>
      <c r="B1570" s="7" t="n">
        <v>2441.3</v>
      </c>
      <c r="C1570" s="7" t="n">
        <v>6754.82</v>
      </c>
      <c r="D1570" s="7" t="n">
        <v>1300.8</v>
      </c>
      <c r="E1570" s="7" t="n">
        <v>27.99</v>
      </c>
      <c r="F1570" s="7" t="n">
        <v>0.82</v>
      </c>
      <c r="G1570" s="7" t="n">
        <v>0.26</v>
      </c>
      <c r="H1570" s="7" t="n">
        <v>18.46</v>
      </c>
      <c r="I1570" s="5"/>
      <c r="J1570" s="5"/>
      <c r="K1570" s="7" t="n">
        <v>27.72</v>
      </c>
      <c r="L1570" s="7" t="n">
        <v>267.5</v>
      </c>
      <c r="M1570" s="6" t="n">
        <f aca="false">IF(OR(B1570="",B1569=""),"",B1570/B1569-1)</f>
        <v>0.0189405322381382</v>
      </c>
      <c r="N1570" s="6" t="n">
        <f aca="false">IF(OR(C1570="",C1569=""),"",C1570/C1569-1)</f>
        <v>-0.00062582759411467</v>
      </c>
      <c r="O1570" s="6" t="n">
        <f aca="false">IF(OR(D1570="",D1569=""),"",D1570/D1569-1)</f>
        <v>0.00381214020033038</v>
      </c>
      <c r="P1570" s="6" t="n">
        <f aca="false">IF(OR(F1570="",F1569=""),"",F1570/F1569-1)</f>
        <v>0.0933333333333333</v>
      </c>
      <c r="Q1570" s="6" t="n">
        <f aca="false">IF(OR(G1570="",G1569=""),"",G1570/G1569-1)</f>
        <v>0.04</v>
      </c>
      <c r="R1570" s="6" t="n">
        <f aca="false">IF(OR(H1570="",H1569=""),"",H1570/H1569-1)</f>
        <v>-0.0101876675603216</v>
      </c>
      <c r="S1570" s="6" t="str">
        <f aca="false">IF(OR(I1570="",I1569=""),"",I1570/I1569-1)</f>
        <v/>
      </c>
      <c r="T1570" s="6" t="str">
        <f aca="false">IF(OR(J1570="",J1569=""),"",J1570/J1569-1)</f>
        <v/>
      </c>
      <c r="U1570" s="6" t="n">
        <f aca="false">IF(OR(K1570="",K1569=""),"",K1570/K1569-1)</f>
        <v>0.0135283363802559</v>
      </c>
      <c r="V1570" s="6" t="n">
        <f aca="false">IF(OR(L1570="",L1569=""),"",L1570/L1569-1)</f>
        <v>-0.00186567164179108</v>
      </c>
      <c r="W1570" s="6" t="n">
        <f aca="false">IF(COUNT(O1566:O1570)&lt;5,"",STDEV(O1566:O1570))</f>
        <v>0.0286439190212655</v>
      </c>
      <c r="X1570" s="8" t="n">
        <f aca="false">IF(W1570="","",IF(W1570&gt;Controls!$B$2,1,0))</f>
        <v>1</v>
      </c>
    </row>
    <row r="1571" customFormat="false" ht="15.75" hidden="false" customHeight="false" outlineLevel="0" collapsed="false">
      <c r="A1571" s="4" t="n">
        <v>36901</v>
      </c>
      <c r="B1571" s="7" t="n">
        <v>2524.18</v>
      </c>
      <c r="C1571" s="7" t="n">
        <v>6802.4</v>
      </c>
      <c r="D1571" s="7" t="n">
        <v>1313.27</v>
      </c>
      <c r="E1571" s="7" t="n">
        <v>26.8</v>
      </c>
      <c r="F1571" s="7" t="n">
        <v>0.82</v>
      </c>
      <c r="G1571" s="7" t="n">
        <v>0.25</v>
      </c>
      <c r="H1571" s="7" t="n">
        <v>18.23</v>
      </c>
      <c r="I1571" s="5"/>
      <c r="J1571" s="5"/>
      <c r="K1571" s="7" t="n">
        <v>29.5</v>
      </c>
      <c r="L1571" s="7" t="n">
        <v>264.7</v>
      </c>
      <c r="M1571" s="6" t="n">
        <f aca="false">IF(OR(B1571="",B1570=""),"",B1571/B1570-1)</f>
        <v>0.0339491254659401</v>
      </c>
      <c r="N1571" s="6" t="n">
        <f aca="false">IF(OR(C1571="",C1570=""),"",C1571/C1570-1)</f>
        <v>0.00704385905175853</v>
      </c>
      <c r="O1571" s="6" t="n">
        <f aca="false">IF(OR(D1571="",D1570=""),"",D1571/D1570-1)</f>
        <v>0.00958640836408375</v>
      </c>
      <c r="P1571" s="6" t="n">
        <f aca="false">IF(OR(F1571="",F1570=""),"",F1571/F1570-1)</f>
        <v>0</v>
      </c>
      <c r="Q1571" s="6" t="n">
        <f aca="false">IF(OR(G1571="",G1570=""),"",G1571/G1570-1)</f>
        <v>-0.0384615384615386</v>
      </c>
      <c r="R1571" s="6" t="n">
        <f aca="false">IF(OR(H1571="",H1570=""),"",H1571/H1570-1)</f>
        <v>-0.0124593716143012</v>
      </c>
      <c r="S1571" s="6" t="str">
        <f aca="false">IF(OR(I1571="",I1570=""),"",I1571/I1570-1)</f>
        <v/>
      </c>
      <c r="T1571" s="6" t="str">
        <f aca="false">IF(OR(J1571="",J1570=""),"",J1571/J1570-1)</f>
        <v/>
      </c>
      <c r="U1571" s="6" t="n">
        <f aca="false">IF(OR(K1571="",K1570=""),"",K1571/K1570-1)</f>
        <v>0.0642135642135642</v>
      </c>
      <c r="V1571" s="6" t="n">
        <f aca="false">IF(OR(L1571="",L1570=""),"",L1571/L1570-1)</f>
        <v>-0.0104672897196262</v>
      </c>
      <c r="W1571" s="6" t="n">
        <f aca="false">IF(COUNT(O1567:O1571)&lt;5,"",STDEV(O1567:O1571))</f>
        <v>0.0139818157119287</v>
      </c>
      <c r="X1571" s="8" t="n">
        <f aca="false">IF(W1571="","",IF(W1571&gt;Controls!$B$2,1,0))</f>
        <v>0</v>
      </c>
    </row>
    <row r="1572" customFormat="false" ht="15.75" hidden="false" customHeight="false" outlineLevel="0" collapsed="false">
      <c r="A1572" s="4" t="n">
        <v>36902</v>
      </c>
      <c r="B1572" s="7" t="n">
        <v>2640.57</v>
      </c>
      <c r="C1572" s="7" t="n">
        <v>6835.49</v>
      </c>
      <c r="D1572" s="7" t="n">
        <v>1326.82</v>
      </c>
      <c r="E1572" s="7" t="n">
        <v>25.79</v>
      </c>
      <c r="F1572" s="7" t="n">
        <v>0.85</v>
      </c>
      <c r="G1572" s="7" t="n">
        <v>0.27</v>
      </c>
      <c r="H1572" s="7" t="n">
        <v>18.4</v>
      </c>
      <c r="I1572" s="5"/>
      <c r="J1572" s="5"/>
      <c r="K1572" s="7" t="n">
        <v>29.5</v>
      </c>
      <c r="L1572" s="7" t="n">
        <v>264</v>
      </c>
      <c r="M1572" s="6" t="n">
        <f aca="false">IF(OR(B1572="",B1571=""),"",B1572/B1571-1)</f>
        <v>0.0461100238493295</v>
      </c>
      <c r="N1572" s="6" t="n">
        <f aca="false">IF(OR(C1572="",C1571=""),"",C1572/C1571-1)</f>
        <v>0.00486445960249315</v>
      </c>
      <c r="O1572" s="6" t="n">
        <f aca="false">IF(OR(D1572="",D1571=""),"",D1572/D1571-1)</f>
        <v>0.0103177564400314</v>
      </c>
      <c r="P1572" s="6" t="n">
        <f aca="false">IF(OR(F1572="",F1571=""),"",F1572/F1571-1)</f>
        <v>0.0365853658536586</v>
      </c>
      <c r="Q1572" s="6" t="n">
        <f aca="false">IF(OR(G1572="",G1571=""),"",G1572/G1571-1)</f>
        <v>0.0800000000000001</v>
      </c>
      <c r="R1572" s="6" t="n">
        <f aca="false">IF(OR(H1572="",H1571=""),"",H1572/H1571-1)</f>
        <v>0.00932528798683485</v>
      </c>
      <c r="S1572" s="6" t="str">
        <f aca="false">IF(OR(I1572="",I1571=""),"",I1572/I1571-1)</f>
        <v/>
      </c>
      <c r="T1572" s="6" t="str">
        <f aca="false">IF(OR(J1572="",J1571=""),"",J1572/J1571-1)</f>
        <v/>
      </c>
      <c r="U1572" s="6" t="n">
        <f aca="false">IF(OR(K1572="",K1571=""),"",K1572/K1571-1)</f>
        <v>0</v>
      </c>
      <c r="V1572" s="6" t="n">
        <f aca="false">IF(OR(L1572="",L1571=""),"",L1572/L1571-1)</f>
        <v>-0.00264450321118248</v>
      </c>
      <c r="W1572" s="6" t="n">
        <f aca="false">IF(COUNT(O1568:O1572)&lt;5,"",STDEV(O1568:O1572))</f>
        <v>0.0150106467732376</v>
      </c>
      <c r="X1572" s="8" t="n">
        <f aca="false">IF(W1572="","",IF(W1572&gt;Controls!$B$2,1,0))</f>
        <v>0</v>
      </c>
    </row>
    <row r="1573" customFormat="false" ht="15.75" hidden="false" customHeight="false" outlineLevel="0" collapsed="false">
      <c r="A1573" s="4" t="n">
        <v>36903</v>
      </c>
      <c r="B1573" s="7" t="n">
        <v>2626.5</v>
      </c>
      <c r="C1573" s="7" t="n">
        <v>6813.29</v>
      </c>
      <c r="D1573" s="7" t="n">
        <v>1318.55</v>
      </c>
      <c r="E1573" s="7" t="n">
        <v>24.56</v>
      </c>
      <c r="F1573" s="7" t="n">
        <v>0.88</v>
      </c>
      <c r="G1573" s="7" t="n">
        <v>0.26</v>
      </c>
      <c r="H1573" s="7" t="n">
        <v>18.64</v>
      </c>
      <c r="I1573" s="5"/>
      <c r="J1573" s="5"/>
      <c r="K1573" s="7" t="n">
        <v>30.05</v>
      </c>
      <c r="L1573" s="7" t="n">
        <v>263.9</v>
      </c>
      <c r="M1573" s="6" t="n">
        <f aca="false">IF(OR(B1573="",B1572=""),"",B1573/B1572-1)</f>
        <v>-0.00532839500562388</v>
      </c>
      <c r="N1573" s="6" t="n">
        <f aca="false">IF(OR(C1573="",C1572=""),"",C1573/C1572-1)</f>
        <v>-0.00324775546449485</v>
      </c>
      <c r="O1573" s="6" t="n">
        <f aca="false">IF(OR(D1573="",D1572=""),"",D1573/D1572-1)</f>
        <v>-0.00623294795073937</v>
      </c>
      <c r="P1573" s="6" t="n">
        <f aca="false">IF(OR(F1573="",F1572=""),"",F1573/F1572-1)</f>
        <v>0.0352941176470589</v>
      </c>
      <c r="Q1573" s="6" t="n">
        <f aca="false">IF(OR(G1573="",G1572=""),"",G1573/G1572-1)</f>
        <v>-0.0370370370370371</v>
      </c>
      <c r="R1573" s="6" t="n">
        <f aca="false">IF(OR(H1573="",H1572=""),"",H1573/H1572-1)</f>
        <v>0.0130434782608697</v>
      </c>
      <c r="S1573" s="6" t="str">
        <f aca="false">IF(OR(I1573="",I1572=""),"",I1573/I1572-1)</f>
        <v/>
      </c>
      <c r="T1573" s="6" t="str">
        <f aca="false">IF(OR(J1573="",J1572=""),"",J1573/J1572-1)</f>
        <v/>
      </c>
      <c r="U1573" s="6" t="n">
        <f aca="false">IF(OR(K1573="",K1572=""),"",K1573/K1572-1)</f>
        <v>0.0186440677966102</v>
      </c>
      <c r="V1573" s="6" t="n">
        <f aca="false">IF(OR(L1573="",L1572=""),"",L1573/L1572-1)</f>
        <v>-0.000378787878787978</v>
      </c>
      <c r="W1573" s="6" t="n">
        <f aca="false">IF(COUNT(O1569:O1573)&lt;5,"",STDEV(O1569:O1573))</f>
        <v>0.00719302107539692</v>
      </c>
      <c r="X1573" s="8" t="n">
        <f aca="false">IF(W1573="","",IF(W1573&gt;Controls!$B$2,1,0))</f>
        <v>0</v>
      </c>
    </row>
    <row r="1574" customFormat="false" ht="15.75" hidden="false" customHeight="false" outlineLevel="0" collapsed="false">
      <c r="A1574" s="4" t="n">
        <v>36906</v>
      </c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6" t="str">
        <f aca="false">IF(OR(B1574="",B1573=""),"",B1574/B1573-1)</f>
        <v/>
      </c>
      <c r="N1574" s="6" t="str">
        <f aca="false">IF(OR(C1574="",C1573=""),"",C1574/C1573-1)</f>
        <v/>
      </c>
      <c r="O1574" s="6" t="str">
        <f aca="false">IF(OR(D1574="",D1573=""),"",D1574/D1573-1)</f>
        <v/>
      </c>
      <c r="P1574" s="6" t="str">
        <f aca="false">IF(OR(F1574="",F1573=""),"",F1574/F1573-1)</f>
        <v/>
      </c>
      <c r="Q1574" s="6" t="str">
        <f aca="false">IF(OR(G1574="",G1573=""),"",G1574/G1573-1)</f>
        <v/>
      </c>
      <c r="R1574" s="6" t="str">
        <f aca="false">IF(OR(H1574="",H1573=""),"",H1574/H1573-1)</f>
        <v/>
      </c>
      <c r="S1574" s="6" t="str">
        <f aca="false">IF(OR(I1574="",I1573=""),"",I1574/I1573-1)</f>
        <v/>
      </c>
      <c r="T1574" s="6" t="str">
        <f aca="false">IF(OR(J1574="",J1573=""),"",J1574/J1573-1)</f>
        <v/>
      </c>
      <c r="U1574" s="6" t="str">
        <f aca="false">IF(OR(K1574="",K1573=""),"",K1574/K1573-1)</f>
        <v/>
      </c>
      <c r="V1574" s="6" t="str">
        <f aca="false">IF(OR(L1574="",L1573=""),"",L1574/L1573-1)</f>
        <v/>
      </c>
      <c r="W1574" s="6" t="str">
        <f aca="false">IF(COUNT(O1570:O1574)&lt;5,"",STDEV(O1570:O1574))</f>
        <v/>
      </c>
      <c r="X1574" s="8" t="str">
        <f aca="false">IF(W1574="","",IF(W1574&gt;Controls!$B$2,1,0))</f>
        <v/>
      </c>
    </row>
    <row r="1575" customFormat="false" ht="15.75" hidden="false" customHeight="false" outlineLevel="0" collapsed="false">
      <c r="A1575" s="4" t="n">
        <v>36907</v>
      </c>
      <c r="B1575" s="7" t="n">
        <v>2618.55</v>
      </c>
      <c r="C1575" s="7" t="n">
        <v>6874.83</v>
      </c>
      <c r="D1575" s="7" t="n">
        <v>1326.65</v>
      </c>
      <c r="E1575" s="7" t="n">
        <v>25.28</v>
      </c>
      <c r="F1575" s="7" t="n">
        <v>0.9</v>
      </c>
      <c r="G1575" s="7" t="n">
        <v>0.26</v>
      </c>
      <c r="H1575" s="7" t="n">
        <v>18.41</v>
      </c>
      <c r="I1575" s="5"/>
      <c r="J1575" s="5"/>
      <c r="K1575" s="7" t="n">
        <v>30.35</v>
      </c>
      <c r="L1575" s="7" t="n">
        <v>263.3</v>
      </c>
      <c r="M1575" s="6" t="str">
        <f aca="false">IF(OR(B1575="",B1574=""),"",B1575/B1574-1)</f>
        <v/>
      </c>
      <c r="N1575" s="6" t="str">
        <f aca="false">IF(OR(C1575="",C1574=""),"",C1575/C1574-1)</f>
        <v/>
      </c>
      <c r="O1575" s="6" t="str">
        <f aca="false">IF(OR(D1575="",D1574=""),"",D1575/D1574-1)</f>
        <v/>
      </c>
      <c r="P1575" s="6" t="str">
        <f aca="false">IF(OR(F1575="",F1574=""),"",F1575/F1574-1)</f>
        <v/>
      </c>
      <c r="Q1575" s="6" t="str">
        <f aca="false">IF(OR(G1575="",G1574=""),"",G1575/G1574-1)</f>
        <v/>
      </c>
      <c r="R1575" s="6" t="str">
        <f aca="false">IF(OR(H1575="",H1574=""),"",H1575/H1574-1)</f>
        <v/>
      </c>
      <c r="S1575" s="6" t="str">
        <f aca="false">IF(OR(I1575="",I1574=""),"",I1575/I1574-1)</f>
        <v/>
      </c>
      <c r="T1575" s="6" t="str">
        <f aca="false">IF(OR(J1575="",J1574=""),"",J1575/J1574-1)</f>
        <v/>
      </c>
      <c r="U1575" s="6" t="str">
        <f aca="false">IF(OR(K1575="",K1574=""),"",K1575/K1574-1)</f>
        <v/>
      </c>
      <c r="V1575" s="6" t="str">
        <f aca="false">IF(OR(L1575="",L1574=""),"",L1575/L1574-1)</f>
        <v/>
      </c>
      <c r="W1575" s="6" t="str">
        <f aca="false">IF(COUNT(O1571:O1575)&lt;5,"",STDEV(O1571:O1575))</f>
        <v/>
      </c>
      <c r="X1575" s="8" t="str">
        <f aca="false">IF(W1575="","",IF(W1575&gt;Controls!$B$2,1,0))</f>
        <v/>
      </c>
    </row>
    <row r="1576" customFormat="false" ht="15.75" hidden="false" customHeight="false" outlineLevel="0" collapsed="false">
      <c r="A1576" s="4" t="n">
        <v>36908</v>
      </c>
      <c r="B1576" s="7" t="n">
        <v>2682.78</v>
      </c>
      <c r="C1576" s="7" t="n">
        <v>6852.41</v>
      </c>
      <c r="D1576" s="7" t="n">
        <v>1329.47</v>
      </c>
      <c r="E1576" s="7" t="n">
        <v>24.93</v>
      </c>
      <c r="F1576" s="7" t="n">
        <v>0.92</v>
      </c>
      <c r="G1576" s="7" t="n">
        <v>0.25</v>
      </c>
      <c r="H1576" s="7" t="n">
        <v>18.06</v>
      </c>
      <c r="I1576" s="5"/>
      <c r="J1576" s="5"/>
      <c r="K1576" s="7" t="n">
        <v>29.65</v>
      </c>
      <c r="L1576" s="7" t="n">
        <v>263.2</v>
      </c>
      <c r="M1576" s="6" t="n">
        <f aca="false">IF(OR(B1576="",B1575=""),"",B1576/B1575-1)</f>
        <v>0.0245288422982184</v>
      </c>
      <c r="N1576" s="6" t="n">
        <f aca="false">IF(OR(C1576="",C1575=""),"",C1576/C1575-1)</f>
        <v>-0.00326117154896921</v>
      </c>
      <c r="O1576" s="6" t="n">
        <f aca="false">IF(OR(D1576="",D1575=""),"",D1576/D1575-1)</f>
        <v>0.00212565484491001</v>
      </c>
      <c r="P1576" s="6" t="n">
        <f aca="false">IF(OR(F1576="",F1575=""),"",F1576/F1575-1)</f>
        <v>0.0222222222222221</v>
      </c>
      <c r="Q1576" s="6" t="n">
        <f aca="false">IF(OR(G1576="",G1575=""),"",G1576/G1575-1)</f>
        <v>-0.0384615384615386</v>
      </c>
      <c r="R1576" s="6" t="n">
        <f aca="false">IF(OR(H1576="",H1575=""),"",H1576/H1575-1)</f>
        <v>-0.0190114068441065</v>
      </c>
      <c r="S1576" s="6" t="str">
        <f aca="false">IF(OR(I1576="",I1575=""),"",I1576/I1575-1)</f>
        <v/>
      </c>
      <c r="T1576" s="6" t="str">
        <f aca="false">IF(OR(J1576="",J1575=""),"",J1576/J1575-1)</f>
        <v/>
      </c>
      <c r="U1576" s="6" t="n">
        <f aca="false">IF(OR(K1576="",K1575=""),"",K1576/K1575-1)</f>
        <v>-0.0230642504118617</v>
      </c>
      <c r="V1576" s="6" t="n">
        <f aca="false">IF(OR(L1576="",L1575=""),"",L1576/L1575-1)</f>
        <v>-0.000379794910748243</v>
      </c>
      <c r="W1576" s="6" t="str">
        <f aca="false">IF(COUNT(O1572:O1576)&lt;5,"",STDEV(O1572:O1576))</f>
        <v/>
      </c>
      <c r="X1576" s="8" t="str">
        <f aca="false">IF(W1576="","",IF(W1576&gt;Controls!$B$2,1,0))</f>
        <v/>
      </c>
    </row>
    <row r="1577" customFormat="false" ht="15.75" hidden="false" customHeight="false" outlineLevel="0" collapsed="false">
      <c r="A1577" s="4" t="n">
        <v>36909</v>
      </c>
      <c r="B1577" s="7" t="n">
        <v>2768.49</v>
      </c>
      <c r="C1577" s="7" t="n">
        <v>6889</v>
      </c>
      <c r="D1577" s="7" t="n">
        <v>1347.97</v>
      </c>
      <c r="E1577" s="7" t="n">
        <v>23.37</v>
      </c>
      <c r="F1577" s="7" t="n">
        <v>0.98</v>
      </c>
      <c r="G1577" s="7" t="n">
        <v>0.28</v>
      </c>
      <c r="H1577" s="7" t="n">
        <v>17.81</v>
      </c>
      <c r="I1577" s="5"/>
      <c r="J1577" s="5"/>
      <c r="K1577" s="7" t="n">
        <v>30.45</v>
      </c>
      <c r="L1577" s="7" t="n">
        <v>264.2</v>
      </c>
      <c r="M1577" s="6" t="n">
        <f aca="false">IF(OR(B1577="",B1576=""),"",B1577/B1576-1)</f>
        <v>0.0319482029834721</v>
      </c>
      <c r="N1577" s="6" t="n">
        <f aca="false">IF(OR(C1577="",C1576=""),"",C1577/C1576-1)</f>
        <v>0.0053397271908715</v>
      </c>
      <c r="O1577" s="6" t="n">
        <f aca="false">IF(OR(D1577="",D1576=""),"",D1577/D1576-1)</f>
        <v>0.013915319638653</v>
      </c>
      <c r="P1577" s="6" t="n">
        <f aca="false">IF(OR(F1577="",F1576=""),"",F1577/F1576-1)</f>
        <v>0.0652173913043477</v>
      </c>
      <c r="Q1577" s="6" t="n">
        <f aca="false">IF(OR(G1577="",G1576=""),"",G1577/G1576-1)</f>
        <v>0.12</v>
      </c>
      <c r="R1577" s="6" t="n">
        <f aca="false">IF(OR(H1577="",H1576=""),"",H1577/H1576-1)</f>
        <v>-0.0138427464008859</v>
      </c>
      <c r="S1577" s="6" t="str">
        <f aca="false">IF(OR(I1577="",I1576=""),"",I1577/I1576-1)</f>
        <v/>
      </c>
      <c r="T1577" s="6" t="str">
        <f aca="false">IF(OR(J1577="",J1576=""),"",J1577/J1576-1)</f>
        <v/>
      </c>
      <c r="U1577" s="6" t="n">
        <f aca="false">IF(OR(K1577="",K1576=""),"",K1577/K1576-1)</f>
        <v>0.0269814502529511</v>
      </c>
      <c r="V1577" s="6" t="n">
        <f aca="false">IF(OR(L1577="",L1576=""),"",L1577/L1576-1)</f>
        <v>0.00379939209726454</v>
      </c>
      <c r="W1577" s="6" t="str">
        <f aca="false">IF(COUNT(O1573:O1577)&lt;5,"",STDEV(O1573:O1577))</f>
        <v/>
      </c>
      <c r="X1577" s="8" t="str">
        <f aca="false">IF(W1577="","",IF(W1577&gt;Controls!$B$2,1,0))</f>
        <v/>
      </c>
    </row>
    <row r="1578" customFormat="false" ht="15.75" hidden="false" customHeight="false" outlineLevel="0" collapsed="false">
      <c r="A1578" s="4" t="n">
        <v>36910</v>
      </c>
      <c r="B1578" s="7" t="n">
        <v>2770.38</v>
      </c>
      <c r="C1578" s="7" t="n">
        <v>6836.66</v>
      </c>
      <c r="D1578" s="7" t="n">
        <v>1342.54</v>
      </c>
      <c r="E1578" s="7" t="n">
        <v>23.24</v>
      </c>
      <c r="F1578" s="7" t="n">
        <v>1</v>
      </c>
      <c r="G1578" s="7" t="n">
        <v>0.29</v>
      </c>
      <c r="H1578" s="7" t="n">
        <v>17.88</v>
      </c>
      <c r="I1578" s="5"/>
      <c r="J1578" s="5"/>
      <c r="K1578" s="7" t="n">
        <v>32.1</v>
      </c>
      <c r="L1578" s="7" t="n">
        <v>264.3</v>
      </c>
      <c r="M1578" s="6" t="n">
        <f aca="false">IF(OR(B1578="",B1577=""),"",B1578/B1577-1)</f>
        <v>0.000682682617600294</v>
      </c>
      <c r="N1578" s="6" t="n">
        <f aca="false">IF(OR(C1578="",C1577=""),"",C1578/C1577-1)</f>
        <v>-0.00759761939323567</v>
      </c>
      <c r="O1578" s="6" t="n">
        <f aca="false">IF(OR(D1578="",D1577=""),"",D1578/D1577-1)</f>
        <v>-0.00402827956111784</v>
      </c>
      <c r="P1578" s="6" t="n">
        <f aca="false">IF(OR(F1578="",F1577=""),"",F1578/F1577-1)</f>
        <v>0.0204081632653061</v>
      </c>
      <c r="Q1578" s="6" t="n">
        <f aca="false">IF(OR(G1578="",G1577=""),"",G1578/G1577-1)</f>
        <v>0.0357142857142856</v>
      </c>
      <c r="R1578" s="6" t="n">
        <f aca="false">IF(OR(H1578="",H1577=""),"",H1578/H1577-1)</f>
        <v>0.00393037619314995</v>
      </c>
      <c r="S1578" s="6" t="str">
        <f aca="false">IF(OR(I1578="",I1577=""),"",I1578/I1577-1)</f>
        <v/>
      </c>
      <c r="T1578" s="6" t="str">
        <f aca="false">IF(OR(J1578="",J1577=""),"",J1578/J1577-1)</f>
        <v/>
      </c>
      <c r="U1578" s="6" t="n">
        <f aca="false">IF(OR(K1578="",K1577=""),"",K1578/K1577-1)</f>
        <v>0.0541871921182266</v>
      </c>
      <c r="V1578" s="6" t="n">
        <f aca="false">IF(OR(L1578="",L1577=""),"",L1578/L1577-1)</f>
        <v>0.000378501135503528</v>
      </c>
      <c r="W1578" s="6" t="str">
        <f aca="false">IF(COUNT(O1574:O1578)&lt;5,"",STDEV(O1574:O1578))</f>
        <v/>
      </c>
      <c r="X1578" s="8" t="str">
        <f aca="false">IF(W1578="","",IF(W1578&gt;Controls!$B$2,1,0))</f>
        <v/>
      </c>
    </row>
    <row r="1579" customFormat="false" ht="15.75" hidden="false" customHeight="false" outlineLevel="0" collapsed="false">
      <c r="A1579" s="4" t="n">
        <v>36913</v>
      </c>
      <c r="B1579" s="7" t="n">
        <v>2757.91</v>
      </c>
      <c r="C1579" s="7" t="n">
        <v>6853.79</v>
      </c>
      <c r="D1579" s="7" t="n">
        <v>1342.9</v>
      </c>
      <c r="E1579" s="7" t="n">
        <v>23.25</v>
      </c>
      <c r="F1579" s="7" t="n">
        <v>0.93</v>
      </c>
      <c r="G1579" s="7" t="n">
        <v>0.29</v>
      </c>
      <c r="H1579" s="7" t="n">
        <v>18.06</v>
      </c>
      <c r="I1579" s="5"/>
      <c r="J1579" s="5"/>
      <c r="K1579" s="7" t="n">
        <v>32</v>
      </c>
      <c r="L1579" s="7" t="n">
        <v>266.4</v>
      </c>
      <c r="M1579" s="6" t="n">
        <f aca="false">IF(OR(B1579="",B1578=""),"",B1579/B1578-1)</f>
        <v>-0.00450118756271711</v>
      </c>
      <c r="N1579" s="6" t="n">
        <f aca="false">IF(OR(C1579="",C1578=""),"",C1579/C1578-1)</f>
        <v>0.00250560946427059</v>
      </c>
      <c r="O1579" s="6" t="n">
        <f aca="false">IF(OR(D1579="",D1578=""),"",D1579/D1578-1)</f>
        <v>0.000268148435055959</v>
      </c>
      <c r="P1579" s="6" t="n">
        <f aca="false">IF(OR(F1579="",F1578=""),"",F1579/F1578-1)</f>
        <v>-0.07</v>
      </c>
      <c r="Q1579" s="6" t="n">
        <f aca="false">IF(OR(G1579="",G1578=""),"",G1579/G1578-1)</f>
        <v>0</v>
      </c>
      <c r="R1579" s="6" t="n">
        <f aca="false">IF(OR(H1579="",H1578=""),"",H1579/H1578-1)</f>
        <v>0.0100671140939597</v>
      </c>
      <c r="S1579" s="6" t="str">
        <f aca="false">IF(OR(I1579="",I1578=""),"",I1579/I1578-1)</f>
        <v/>
      </c>
      <c r="T1579" s="6" t="str">
        <f aca="false">IF(OR(J1579="",J1578=""),"",J1579/J1578-1)</f>
        <v/>
      </c>
      <c r="U1579" s="6" t="n">
        <f aca="false">IF(OR(K1579="",K1578=""),"",K1579/K1578-1)</f>
        <v>-0.00311526479750779</v>
      </c>
      <c r="V1579" s="6" t="n">
        <f aca="false">IF(OR(L1579="",L1578=""),"",L1579/L1578-1)</f>
        <v>0.00794551645856978</v>
      </c>
      <c r="W1579" s="6" t="str">
        <f aca="false">IF(COUNT(O1575:O1579)&lt;5,"",STDEV(O1575:O1579))</f>
        <v/>
      </c>
      <c r="X1579" s="8" t="str">
        <f aca="false">IF(W1579="","",IF(W1579&gt;Controls!$B$2,1,0))</f>
        <v/>
      </c>
    </row>
    <row r="1580" customFormat="false" ht="15.75" hidden="false" customHeight="false" outlineLevel="0" collapsed="false">
      <c r="A1580" s="4" t="n">
        <v>36914</v>
      </c>
      <c r="B1580" s="7" t="n">
        <v>2840.39</v>
      </c>
      <c r="C1580" s="7" t="n">
        <v>6928.12</v>
      </c>
      <c r="D1580" s="7" t="n">
        <v>1360.4</v>
      </c>
      <c r="E1580" s="7" t="n">
        <v>21.57</v>
      </c>
      <c r="F1580" s="7" t="n">
        <v>0.95</v>
      </c>
      <c r="G1580" s="7" t="n">
        <v>0.31</v>
      </c>
      <c r="H1580" s="7" t="n">
        <v>18.41</v>
      </c>
      <c r="I1580" s="5"/>
      <c r="J1580" s="5"/>
      <c r="K1580" s="7" t="n">
        <v>29.57</v>
      </c>
      <c r="L1580" s="7" t="n">
        <v>266.1</v>
      </c>
      <c r="M1580" s="6" t="n">
        <f aca="false">IF(OR(B1580="",B1579=""),"",B1580/B1579-1)</f>
        <v>0.0299067047148021</v>
      </c>
      <c r="N1580" s="6" t="n">
        <f aca="false">IF(OR(C1580="",C1579=""),"",C1580/C1579-1)</f>
        <v>0.0108450944659815</v>
      </c>
      <c r="O1580" s="6" t="n">
        <f aca="false">IF(OR(D1580="",D1579=""),"",D1580/D1579-1)</f>
        <v>0.0130314989947129</v>
      </c>
      <c r="P1580" s="6" t="n">
        <f aca="false">IF(OR(F1580="",F1579=""),"",F1580/F1579-1)</f>
        <v>0.021505376344086</v>
      </c>
      <c r="Q1580" s="6" t="n">
        <f aca="false">IF(OR(G1580="",G1579=""),"",G1580/G1579-1)</f>
        <v>0.0689655172413795</v>
      </c>
      <c r="R1580" s="6" t="n">
        <f aca="false">IF(OR(H1580="",H1579=""),"",H1580/H1579-1)</f>
        <v>0.0193798449612403</v>
      </c>
      <c r="S1580" s="6" t="str">
        <f aca="false">IF(OR(I1580="",I1579=""),"",I1580/I1579-1)</f>
        <v/>
      </c>
      <c r="T1580" s="6" t="str">
        <f aca="false">IF(OR(J1580="",J1579=""),"",J1580/J1579-1)</f>
        <v/>
      </c>
      <c r="U1580" s="6" t="n">
        <f aca="false">IF(OR(K1580="",K1579=""),"",K1580/K1579-1)</f>
        <v>-0.0759375</v>
      </c>
      <c r="V1580" s="6" t="n">
        <f aca="false">IF(OR(L1580="",L1579=""),"",L1580/L1579-1)</f>
        <v>-0.00112612612612595</v>
      </c>
      <c r="W1580" s="6" t="n">
        <f aca="false">IF(COUNT(O1576:O1580)&lt;5,"",STDEV(O1576:O1580))</f>
        <v>0.00800203880191448</v>
      </c>
      <c r="X1580" s="8" t="n">
        <f aca="false">IF(W1580="","",IF(W1580&gt;Controls!$B$2,1,0))</f>
        <v>0</v>
      </c>
    </row>
    <row r="1581" customFormat="false" ht="15.75" hidden="false" customHeight="false" outlineLevel="0" collapsed="false">
      <c r="A1581" s="4" t="n">
        <v>36915</v>
      </c>
      <c r="B1581" s="7" t="n">
        <v>2859.15</v>
      </c>
      <c r="C1581" s="7" t="n">
        <v>6939.12</v>
      </c>
      <c r="D1581" s="7" t="n">
        <v>1364.3</v>
      </c>
      <c r="E1581" s="7" t="n">
        <v>22.03</v>
      </c>
      <c r="F1581" s="7" t="n">
        <v>1.09</v>
      </c>
      <c r="G1581" s="7" t="n">
        <v>0.31</v>
      </c>
      <c r="H1581" s="7" t="n">
        <v>18.37</v>
      </c>
      <c r="I1581" s="5"/>
      <c r="J1581" s="5"/>
      <c r="K1581" s="7" t="n">
        <v>29.05</v>
      </c>
      <c r="L1581" s="7" t="n">
        <v>264.3</v>
      </c>
      <c r="M1581" s="6" t="n">
        <f aca="false">IF(OR(B1581="",B1580=""),"",B1581/B1580-1)</f>
        <v>0.00660472681568391</v>
      </c>
      <c r="N1581" s="6" t="n">
        <f aca="false">IF(OR(C1581="",C1580=""),"",C1581/C1580-1)</f>
        <v>0.00158773231410536</v>
      </c>
      <c r="O1581" s="6" t="n">
        <f aca="false">IF(OR(D1581="",D1580=""),"",D1581/D1580-1)</f>
        <v>0.00286680388121141</v>
      </c>
      <c r="P1581" s="6" t="n">
        <f aca="false">IF(OR(F1581="",F1580=""),"",F1581/F1580-1)</f>
        <v>0.147368421052632</v>
      </c>
      <c r="Q1581" s="6" t="n">
        <f aca="false">IF(OR(G1581="",G1580=""),"",G1581/G1580-1)</f>
        <v>0</v>
      </c>
      <c r="R1581" s="6" t="n">
        <f aca="false">IF(OR(H1581="",H1580=""),"",H1581/H1580-1)</f>
        <v>-0.00217273221075498</v>
      </c>
      <c r="S1581" s="6" t="str">
        <f aca="false">IF(OR(I1581="",I1580=""),"",I1581/I1580-1)</f>
        <v/>
      </c>
      <c r="T1581" s="6" t="str">
        <f aca="false">IF(OR(J1581="",J1580=""),"",J1581/J1580-1)</f>
        <v/>
      </c>
      <c r="U1581" s="6" t="n">
        <f aca="false">IF(OR(K1581="",K1580=""),"",K1581/K1580-1)</f>
        <v>-0.0175853905985797</v>
      </c>
      <c r="V1581" s="6" t="n">
        <f aca="false">IF(OR(L1581="",L1580=""),"",L1581/L1580-1)</f>
        <v>-0.00676437429537768</v>
      </c>
      <c r="W1581" s="6" t="n">
        <f aca="false">IF(COUNT(O1577:O1581)&lt;5,"",STDEV(O1577:O1581))</f>
        <v>0.00794066603453179</v>
      </c>
      <c r="X1581" s="8" t="n">
        <f aca="false">IF(W1581="","",IF(W1581&gt;Controls!$B$2,1,0))</f>
        <v>0</v>
      </c>
    </row>
    <row r="1582" customFormat="false" ht="15.75" hidden="false" customHeight="false" outlineLevel="0" collapsed="false">
      <c r="A1582" s="4" t="n">
        <v>36916</v>
      </c>
      <c r="B1582" s="7" t="n">
        <v>2754.28</v>
      </c>
      <c r="C1582" s="7" t="n">
        <v>6961.43</v>
      </c>
      <c r="D1582" s="7" t="n">
        <v>1357.51</v>
      </c>
      <c r="E1582" s="7" t="n">
        <v>22.64</v>
      </c>
      <c r="F1582" s="7" t="n">
        <v>0.95</v>
      </c>
      <c r="G1582" s="7" t="n">
        <v>0.3</v>
      </c>
      <c r="H1582" s="7" t="n">
        <v>18.57</v>
      </c>
      <c r="I1582" s="5"/>
      <c r="J1582" s="5"/>
      <c r="K1582" s="7" t="n">
        <v>29.36</v>
      </c>
      <c r="L1582" s="7" t="n">
        <v>264.5</v>
      </c>
      <c r="M1582" s="6" t="n">
        <f aca="false">IF(OR(B1582="",B1581=""),"",B1582/B1581-1)</f>
        <v>-0.0366787331899341</v>
      </c>
      <c r="N1582" s="6" t="n">
        <f aca="false">IF(OR(C1582="",C1581=""),"",C1582/C1581-1)</f>
        <v>0.00321510508537104</v>
      </c>
      <c r="O1582" s="6" t="n">
        <f aca="false">IF(OR(D1582="",D1581=""),"",D1582/D1581-1)</f>
        <v>-0.00497691123653155</v>
      </c>
      <c r="P1582" s="6" t="n">
        <f aca="false">IF(OR(F1582="",F1581=""),"",F1582/F1581-1)</f>
        <v>-0.128440366972477</v>
      </c>
      <c r="Q1582" s="6" t="n">
        <f aca="false">IF(OR(G1582="",G1581=""),"",G1582/G1581-1)</f>
        <v>-0.0322580645161291</v>
      </c>
      <c r="R1582" s="6" t="n">
        <f aca="false">IF(OR(H1582="",H1581=""),"",H1582/H1581-1)</f>
        <v>0.0108873162765377</v>
      </c>
      <c r="S1582" s="6" t="str">
        <f aca="false">IF(OR(I1582="",I1581=""),"",I1582/I1581-1)</f>
        <v/>
      </c>
      <c r="T1582" s="6" t="str">
        <f aca="false">IF(OR(J1582="",J1581=""),"",J1582/J1581-1)</f>
        <v/>
      </c>
      <c r="U1582" s="6" t="n">
        <f aca="false">IF(OR(K1582="",K1581=""),"",K1582/K1581-1)</f>
        <v>0.0106712564543889</v>
      </c>
      <c r="V1582" s="6" t="n">
        <f aca="false">IF(OR(L1582="",L1581=""),"",L1582/L1581-1)</f>
        <v>0.000756715853197143</v>
      </c>
      <c r="W1582" s="6" t="n">
        <f aca="false">IF(COUNT(O1578:O1582)&lt;5,"",STDEV(O1578:O1582))</f>
        <v>0.00722582841923039</v>
      </c>
      <c r="X1582" s="8" t="n">
        <f aca="false">IF(W1582="","",IF(W1582&gt;Controls!$B$2,1,0))</f>
        <v>0</v>
      </c>
    </row>
    <row r="1583" customFormat="false" ht="15.75" hidden="false" customHeight="false" outlineLevel="0" collapsed="false">
      <c r="A1583" s="4" t="n">
        <v>36917</v>
      </c>
      <c r="B1583" s="7" t="n">
        <v>2781.3</v>
      </c>
      <c r="C1583" s="7" t="n">
        <v>6931.19</v>
      </c>
      <c r="D1583" s="7" t="n">
        <v>1354.95</v>
      </c>
      <c r="E1583" s="7" t="n">
        <v>22.57</v>
      </c>
      <c r="F1583" s="7" t="n">
        <v>0.98</v>
      </c>
      <c r="G1583" s="7" t="n">
        <v>0.29</v>
      </c>
      <c r="H1583" s="7" t="n">
        <v>18.23</v>
      </c>
      <c r="I1583" s="5"/>
      <c r="J1583" s="5"/>
      <c r="K1583" s="7" t="n">
        <v>29.78</v>
      </c>
      <c r="L1583" s="7" t="n">
        <v>262.8</v>
      </c>
      <c r="M1583" s="6" t="n">
        <f aca="false">IF(OR(B1583="",B1582=""),"",B1583/B1582-1)</f>
        <v>0.00981018632818742</v>
      </c>
      <c r="N1583" s="6" t="n">
        <f aca="false">IF(OR(C1583="",C1582=""),"",C1583/C1582-1)</f>
        <v>-0.00434393508230357</v>
      </c>
      <c r="O1583" s="6" t="n">
        <f aca="false">IF(OR(D1583="",D1582=""),"",D1583/D1582-1)</f>
        <v>-0.00188580562942442</v>
      </c>
      <c r="P1583" s="6" t="n">
        <f aca="false">IF(OR(F1583="",F1582=""),"",F1583/F1582-1)</f>
        <v>0.0315789473684212</v>
      </c>
      <c r="Q1583" s="6" t="n">
        <f aca="false">IF(OR(G1583="",G1582=""),"",G1583/G1582-1)</f>
        <v>-0.0333333333333333</v>
      </c>
      <c r="R1583" s="6" t="n">
        <f aca="false">IF(OR(H1583="",H1582=""),"",H1583/H1582-1)</f>
        <v>-0.0183091007000539</v>
      </c>
      <c r="S1583" s="6" t="str">
        <f aca="false">IF(OR(I1583="",I1582=""),"",I1583/I1582-1)</f>
        <v/>
      </c>
      <c r="T1583" s="6" t="str">
        <f aca="false">IF(OR(J1583="",J1582=""),"",J1583/J1582-1)</f>
        <v/>
      </c>
      <c r="U1583" s="6" t="n">
        <f aca="false">IF(OR(K1583="",K1582=""),"",K1583/K1582-1)</f>
        <v>0.0143051771117166</v>
      </c>
      <c r="V1583" s="6" t="n">
        <f aca="false">IF(OR(L1583="",L1582=""),"",L1583/L1582-1)</f>
        <v>-0.00642722117202266</v>
      </c>
      <c r="W1583" s="6" t="n">
        <f aca="false">IF(COUNT(O1579:O1583)&lt;5,"",STDEV(O1579:O1583))</f>
        <v>0.00687612622646886</v>
      </c>
      <c r="X1583" s="8" t="n">
        <f aca="false">IF(W1583="","",IF(W1583&gt;Controls!$B$2,1,0))</f>
        <v>0</v>
      </c>
    </row>
    <row r="1584" customFormat="false" ht="15.75" hidden="false" customHeight="false" outlineLevel="0" collapsed="false">
      <c r="A1584" s="4" t="n">
        <v>36920</v>
      </c>
      <c r="B1584" s="7" t="n">
        <v>2838.34</v>
      </c>
      <c r="C1584" s="7" t="n">
        <v>6959.42</v>
      </c>
      <c r="D1584" s="7" t="n">
        <v>1364.17</v>
      </c>
      <c r="E1584" s="7" t="n">
        <v>22.61</v>
      </c>
      <c r="F1584" s="7" t="n">
        <v>1.01</v>
      </c>
      <c r="G1584" s="7" t="n">
        <v>0.33</v>
      </c>
      <c r="H1584" s="7" t="n">
        <v>18.05</v>
      </c>
      <c r="I1584" s="5"/>
      <c r="J1584" s="5"/>
      <c r="K1584" s="7" t="n">
        <v>29.06</v>
      </c>
      <c r="L1584" s="7" t="n">
        <v>262.8</v>
      </c>
      <c r="M1584" s="6" t="n">
        <f aca="false">IF(OR(B1584="",B1583=""),"",B1584/B1583-1)</f>
        <v>0.0205083953546903</v>
      </c>
      <c r="N1584" s="6" t="n">
        <f aca="false">IF(OR(C1584="",C1583=""),"",C1584/C1583-1)</f>
        <v>0.00407289368780828</v>
      </c>
      <c r="O1584" s="6" t="n">
        <f aca="false">IF(OR(D1584="",D1583=""),"",D1584/D1583-1)</f>
        <v>0.0068046791394516</v>
      </c>
      <c r="P1584" s="6" t="n">
        <f aca="false">IF(OR(F1584="",F1583=""),"",F1584/F1583-1)</f>
        <v>0.0306122448979591</v>
      </c>
      <c r="Q1584" s="6" t="n">
        <f aca="false">IF(OR(G1584="",G1583=""),"",G1584/G1583-1)</f>
        <v>0.137931034482759</v>
      </c>
      <c r="R1584" s="6" t="n">
        <f aca="false">IF(OR(H1584="",H1583=""),"",H1584/H1583-1)</f>
        <v>-0.00987383433900158</v>
      </c>
      <c r="S1584" s="6" t="str">
        <f aca="false">IF(OR(I1584="",I1583=""),"",I1584/I1583-1)</f>
        <v/>
      </c>
      <c r="T1584" s="6" t="str">
        <f aca="false">IF(OR(J1584="",J1583=""),"",J1584/J1583-1)</f>
        <v/>
      </c>
      <c r="U1584" s="6" t="n">
        <f aca="false">IF(OR(K1584="",K1583=""),"",K1584/K1583-1)</f>
        <v>-0.0241773002014776</v>
      </c>
      <c r="V1584" s="6" t="n">
        <f aca="false">IF(OR(L1584="",L1583=""),"",L1584/L1583-1)</f>
        <v>0</v>
      </c>
      <c r="W1584" s="6" t="n">
        <f aca="false">IF(COUNT(O1580:O1584)&lt;5,"",STDEV(O1580:O1584))</f>
        <v>0.00711486642638</v>
      </c>
      <c r="X1584" s="8" t="n">
        <f aca="false">IF(W1584="","",IF(W1584&gt;Controls!$B$2,1,0))</f>
        <v>0</v>
      </c>
    </row>
    <row r="1585" customFormat="false" ht="15.75" hidden="false" customHeight="false" outlineLevel="0" collapsed="false">
      <c r="A1585" s="4" t="n">
        <v>36921</v>
      </c>
      <c r="B1585" s="7" t="n">
        <v>2838.35</v>
      </c>
      <c r="C1585" s="7" t="n">
        <v>7022.97</v>
      </c>
      <c r="D1585" s="7" t="n">
        <v>1373.73</v>
      </c>
      <c r="E1585" s="7" t="n">
        <v>22.57</v>
      </c>
      <c r="F1585" s="7" t="n">
        <v>0.95</v>
      </c>
      <c r="G1585" s="7" t="n">
        <v>0.33</v>
      </c>
      <c r="H1585" s="7" t="n">
        <v>18.45</v>
      </c>
      <c r="I1585" s="5"/>
      <c r="J1585" s="5"/>
      <c r="K1585" s="7" t="n">
        <v>29.06</v>
      </c>
      <c r="L1585" s="7" t="n">
        <v>265.5</v>
      </c>
      <c r="M1585" s="6" t="n">
        <f aca="false">IF(OR(B1585="",B1584=""),"",B1585/B1584-1)</f>
        <v>3.52318608753954E-006</v>
      </c>
      <c r="N1585" s="6" t="n">
        <f aca="false">IF(OR(C1585="",C1584=""),"",C1585/C1584-1)</f>
        <v>0.00913150808544394</v>
      </c>
      <c r="O1585" s="6" t="n">
        <f aca="false">IF(OR(D1585="",D1584=""),"",D1585/D1584-1)</f>
        <v>0.00700792423231711</v>
      </c>
      <c r="P1585" s="6" t="n">
        <f aca="false">IF(OR(F1585="",F1584=""),"",F1585/F1584-1)</f>
        <v>-0.0594059405940595</v>
      </c>
      <c r="Q1585" s="6" t="n">
        <f aca="false">IF(OR(G1585="",G1584=""),"",G1585/G1584-1)</f>
        <v>0</v>
      </c>
      <c r="R1585" s="6" t="n">
        <f aca="false">IF(OR(H1585="",H1584=""),"",H1585/H1584-1)</f>
        <v>0.0221606648199446</v>
      </c>
      <c r="S1585" s="6" t="str">
        <f aca="false">IF(OR(I1585="",I1584=""),"",I1585/I1584-1)</f>
        <v/>
      </c>
      <c r="T1585" s="6" t="str">
        <f aca="false">IF(OR(J1585="",J1584=""),"",J1585/J1584-1)</f>
        <v/>
      </c>
      <c r="U1585" s="6" t="n">
        <f aca="false">IF(OR(K1585="",K1584=""),"",K1585/K1584-1)</f>
        <v>0</v>
      </c>
      <c r="V1585" s="6" t="n">
        <f aca="false">IF(OR(L1585="",L1584=""),"",L1585/L1584-1)</f>
        <v>0.0102739726027397</v>
      </c>
      <c r="W1585" s="6" t="n">
        <f aca="false">IF(COUNT(O1581:O1585)&lt;5,"",STDEV(O1581:O1585))</f>
        <v>0.00530767489178308</v>
      </c>
      <c r="X1585" s="8" t="n">
        <f aca="false">IF(W1585="","",IF(W1585&gt;Controls!$B$2,1,0))</f>
        <v>0</v>
      </c>
    </row>
    <row r="1586" customFormat="false" ht="15.75" hidden="false" customHeight="false" outlineLevel="0" collapsed="false">
      <c r="A1586" s="4" t="n">
        <v>36922</v>
      </c>
      <c r="B1586" s="7" t="n">
        <v>2772.73</v>
      </c>
      <c r="C1586" s="7" t="n">
        <v>7017.15</v>
      </c>
      <c r="D1586" s="7" t="n">
        <v>1366.01</v>
      </c>
      <c r="E1586" s="7" t="n">
        <v>22.02</v>
      </c>
      <c r="F1586" s="7" t="n">
        <v>0.87</v>
      </c>
      <c r="G1586" s="7" t="n">
        <v>0.32</v>
      </c>
      <c r="H1586" s="7" t="n">
        <v>18.94</v>
      </c>
      <c r="I1586" s="5"/>
      <c r="J1586" s="5"/>
      <c r="K1586" s="7" t="n">
        <v>28.7</v>
      </c>
      <c r="L1586" s="7" t="n">
        <v>265.6</v>
      </c>
      <c r="M1586" s="6" t="n">
        <f aca="false">IF(OR(B1586="",B1585=""),"",B1586/B1585-1)</f>
        <v>-0.0231190656543414</v>
      </c>
      <c r="N1586" s="6" t="n">
        <f aca="false">IF(OR(C1586="",C1585=""),"",C1586/C1585-1)</f>
        <v>-0.000828709221312396</v>
      </c>
      <c r="O1586" s="6" t="n">
        <f aca="false">IF(OR(D1586="",D1585=""),"",D1586/D1585-1)</f>
        <v>-0.00561973604711263</v>
      </c>
      <c r="P1586" s="6" t="n">
        <f aca="false">IF(OR(F1586="",F1585=""),"",F1586/F1585-1)</f>
        <v>-0.0842105263157894</v>
      </c>
      <c r="Q1586" s="6" t="n">
        <f aca="false">IF(OR(G1586="",G1585=""),"",G1586/G1585-1)</f>
        <v>-0.0303030303030303</v>
      </c>
      <c r="R1586" s="6" t="n">
        <f aca="false">IF(OR(H1586="",H1585=""),"",H1586/H1585-1)</f>
        <v>0.026558265582656</v>
      </c>
      <c r="S1586" s="6" t="str">
        <f aca="false">IF(OR(I1586="",I1585=""),"",I1586/I1585-1)</f>
        <v/>
      </c>
      <c r="T1586" s="6" t="str">
        <f aca="false">IF(OR(J1586="",J1585=""),"",J1586/J1585-1)</f>
        <v/>
      </c>
      <c r="U1586" s="6" t="n">
        <f aca="false">IF(OR(K1586="",K1585=""),"",K1586/K1585-1)</f>
        <v>-0.012388162422574</v>
      </c>
      <c r="V1586" s="6" t="n">
        <f aca="false">IF(OR(L1586="",L1585=""),"",L1586/L1585-1)</f>
        <v>0.000376647834275046</v>
      </c>
      <c r="W1586" s="6" t="n">
        <f aca="false">IF(COUNT(O1582:O1586)&lt;5,"",STDEV(O1582:O1586))</f>
        <v>0.0062243100371794</v>
      </c>
      <c r="X1586" s="8" t="n">
        <f aca="false">IF(W1586="","",IF(W1586&gt;Controls!$B$2,1,0))</f>
        <v>0</v>
      </c>
    </row>
    <row r="1587" customFormat="false" ht="15.75" hidden="false" customHeight="false" outlineLevel="0" collapsed="false">
      <c r="A1587" s="4" t="n">
        <v>36923</v>
      </c>
      <c r="B1587" s="7" t="n">
        <v>2782.79</v>
      </c>
      <c r="C1587" s="7" t="n">
        <v>7048.13</v>
      </c>
      <c r="D1587" s="7" t="n">
        <v>1373.47</v>
      </c>
      <c r="E1587" s="7" t="n">
        <v>21.66</v>
      </c>
      <c r="F1587" s="7" t="n">
        <v>0.81</v>
      </c>
      <c r="G1587" s="7" t="n">
        <v>0.32</v>
      </c>
      <c r="H1587" s="7" t="n">
        <v>18.79</v>
      </c>
      <c r="I1587" s="5"/>
      <c r="J1587" s="5"/>
      <c r="K1587" s="7" t="n">
        <v>29.8</v>
      </c>
      <c r="L1587" s="7" t="n">
        <v>268.5</v>
      </c>
      <c r="M1587" s="6" t="n">
        <f aca="false">IF(OR(B1587="",B1586=""),"",B1587/B1586-1)</f>
        <v>0.00362819315259677</v>
      </c>
      <c r="N1587" s="6" t="n">
        <f aca="false">IF(OR(C1587="",C1586=""),"",C1587/C1586-1)</f>
        <v>0.00441489778613824</v>
      </c>
      <c r="O1587" s="6" t="n">
        <f aca="false">IF(OR(D1587="",D1586=""),"",D1587/D1586-1)</f>
        <v>0.00546116060643787</v>
      </c>
      <c r="P1587" s="6" t="n">
        <f aca="false">IF(OR(F1587="",F1586=""),"",F1587/F1586-1)</f>
        <v>-0.0689655172413792</v>
      </c>
      <c r="Q1587" s="6" t="n">
        <f aca="false">IF(OR(G1587="",G1586=""),"",G1587/G1586-1)</f>
        <v>0</v>
      </c>
      <c r="R1587" s="6" t="n">
        <f aca="false">IF(OR(H1587="",H1586=""),"",H1587/H1586-1)</f>
        <v>-0.0079197465681099</v>
      </c>
      <c r="S1587" s="6" t="str">
        <f aca="false">IF(OR(I1587="",I1586=""),"",I1587/I1586-1)</f>
        <v/>
      </c>
      <c r="T1587" s="6" t="str">
        <f aca="false">IF(OR(J1587="",J1586=""),"",J1587/J1586-1)</f>
        <v/>
      </c>
      <c r="U1587" s="6" t="n">
        <f aca="false">IF(OR(K1587="",K1586=""),"",K1587/K1586-1)</f>
        <v>0.0383275261324043</v>
      </c>
      <c r="V1587" s="6" t="n">
        <f aca="false">IF(OR(L1587="",L1586=""),"",L1587/L1586-1)</f>
        <v>0.010918674698795</v>
      </c>
      <c r="W1587" s="6" t="n">
        <f aca="false">IF(COUNT(O1583:O1587)&lt;5,"",STDEV(O1583:O1587))</f>
        <v>0.00575930595404033</v>
      </c>
      <c r="X1587" s="8" t="n">
        <f aca="false">IF(W1587="","",IF(W1587&gt;Controls!$B$2,1,0))</f>
        <v>0</v>
      </c>
    </row>
    <row r="1588" customFormat="false" ht="15.75" hidden="false" customHeight="false" outlineLevel="0" collapsed="false">
      <c r="A1588" s="4" t="n">
        <v>36924</v>
      </c>
      <c r="B1588" s="7" t="n">
        <v>2660.5</v>
      </c>
      <c r="C1588" s="7" t="n">
        <v>6980.99</v>
      </c>
      <c r="D1588" s="7" t="n">
        <v>1349.47</v>
      </c>
      <c r="E1588" s="7" t="n">
        <v>21.95</v>
      </c>
      <c r="F1588" s="7" t="n">
        <v>0.72</v>
      </c>
      <c r="G1588" s="7" t="n">
        <v>0.31</v>
      </c>
      <c r="H1588" s="7" t="n">
        <v>18.68</v>
      </c>
      <c r="I1588" s="5"/>
      <c r="J1588" s="5"/>
      <c r="K1588" s="7" t="n">
        <v>31.25</v>
      </c>
      <c r="L1588" s="7" t="n">
        <v>267.1</v>
      </c>
      <c r="M1588" s="6" t="n">
        <f aca="false">IF(OR(B1588="",B1587=""),"",B1588/B1587-1)</f>
        <v>-0.0439451054517229</v>
      </c>
      <c r="N1588" s="6" t="n">
        <f aca="false">IF(OR(C1588="",C1587=""),"",C1588/C1587-1)</f>
        <v>-0.0095259309916248</v>
      </c>
      <c r="O1588" s="6" t="n">
        <f aca="false">IF(OR(D1588="",D1587=""),"",D1588/D1587-1)</f>
        <v>-0.017473989238935</v>
      </c>
      <c r="P1588" s="6" t="n">
        <f aca="false">IF(OR(F1588="",F1587=""),"",F1588/F1587-1)</f>
        <v>-0.111111111111111</v>
      </c>
      <c r="Q1588" s="6" t="n">
        <f aca="false">IF(OR(G1588="",G1587=""),"",G1588/G1587-1)</f>
        <v>-0.03125</v>
      </c>
      <c r="R1588" s="6" t="n">
        <f aca="false">IF(OR(H1588="",H1587=""),"",H1588/H1587-1)</f>
        <v>-0.00585417775412456</v>
      </c>
      <c r="S1588" s="6" t="str">
        <f aca="false">IF(OR(I1588="",I1587=""),"",I1588/I1587-1)</f>
        <v/>
      </c>
      <c r="T1588" s="6" t="str">
        <f aca="false">IF(OR(J1588="",J1587=""),"",J1588/J1587-1)</f>
        <v/>
      </c>
      <c r="U1588" s="6" t="n">
        <f aca="false">IF(OR(K1588="",K1587=""),"",K1588/K1587-1)</f>
        <v>0.0486577181208054</v>
      </c>
      <c r="V1588" s="6" t="n">
        <f aca="false">IF(OR(L1588="",L1587=""),"",L1588/L1587-1)</f>
        <v>-0.0052141527001861</v>
      </c>
      <c r="W1588" s="6" t="n">
        <f aca="false">IF(COUNT(O1584:O1588)&lt;5,"",STDEV(O1584:O1588))</f>
        <v>0.0107149690583903</v>
      </c>
      <c r="X1588" s="8" t="n">
        <f aca="false">IF(W1588="","",IF(W1588&gt;Controls!$B$2,1,0))</f>
        <v>0</v>
      </c>
    </row>
    <row r="1589" customFormat="false" ht="15.75" hidden="false" customHeight="false" outlineLevel="0" collapsed="false">
      <c r="A1589" s="4" t="n">
        <v>36927</v>
      </c>
      <c r="B1589" s="7" t="n">
        <v>2643.21</v>
      </c>
      <c r="C1589" s="7" t="n">
        <v>7016.73</v>
      </c>
      <c r="D1589" s="7" t="n">
        <v>1354.31</v>
      </c>
      <c r="E1589" s="7" t="n">
        <v>22.19</v>
      </c>
      <c r="F1589" s="7" t="n">
        <v>0.72</v>
      </c>
      <c r="G1589" s="7" t="n">
        <v>0.3</v>
      </c>
      <c r="H1589" s="7" t="n">
        <v>19.09</v>
      </c>
      <c r="I1589" s="5"/>
      <c r="J1589" s="5"/>
      <c r="K1589" s="7" t="n">
        <v>30.5</v>
      </c>
      <c r="L1589" s="7" t="n">
        <v>265.2</v>
      </c>
      <c r="M1589" s="6" t="n">
        <f aca="false">IF(OR(B1589="",B1588=""),"",B1589/B1588-1)</f>
        <v>-0.00649877842510804</v>
      </c>
      <c r="N1589" s="6" t="n">
        <f aca="false">IF(OR(C1589="",C1588=""),"",C1589/C1588-1)</f>
        <v>0.00511961770465219</v>
      </c>
      <c r="O1589" s="6" t="n">
        <f aca="false">IF(OR(D1589="",D1588=""),"",D1589/D1588-1)</f>
        <v>0.00358659325512978</v>
      </c>
      <c r="P1589" s="6" t="n">
        <f aca="false">IF(OR(F1589="",F1588=""),"",F1589/F1588-1)</f>
        <v>0</v>
      </c>
      <c r="Q1589" s="6" t="n">
        <f aca="false">IF(OR(G1589="",G1588=""),"",G1589/G1588-1)</f>
        <v>-0.0322580645161291</v>
      </c>
      <c r="R1589" s="6" t="n">
        <f aca="false">IF(OR(H1589="",H1588=""),"",H1589/H1588-1)</f>
        <v>0.021948608137045</v>
      </c>
      <c r="S1589" s="6" t="str">
        <f aca="false">IF(OR(I1589="",I1588=""),"",I1589/I1588-1)</f>
        <v/>
      </c>
      <c r="T1589" s="6" t="str">
        <f aca="false">IF(OR(J1589="",J1588=""),"",J1589/J1588-1)</f>
        <v/>
      </c>
      <c r="U1589" s="6" t="n">
        <f aca="false">IF(OR(K1589="",K1588=""),"",K1589/K1588-1)</f>
        <v>-0.024</v>
      </c>
      <c r="V1589" s="6" t="n">
        <f aca="false">IF(OR(L1589="",L1588=""),"",L1589/L1588-1)</f>
        <v>-0.00711344065892938</v>
      </c>
      <c r="W1589" s="6" t="n">
        <f aca="false">IF(COUNT(O1585:O1589)&lt;5,"",STDEV(O1585:O1589))</f>
        <v>0.010232470863613</v>
      </c>
      <c r="X1589" s="8" t="n">
        <f aca="false">IF(W1589="","",IF(W1589&gt;Controls!$B$2,1,0))</f>
        <v>0</v>
      </c>
    </row>
    <row r="1590" customFormat="false" ht="15.75" hidden="false" customHeight="false" outlineLevel="0" collapsed="false">
      <c r="A1590" s="4" t="n">
        <v>36928</v>
      </c>
      <c r="B1590" s="7" t="n">
        <v>2664.49</v>
      </c>
      <c r="C1590" s="7" t="n">
        <v>7002.56</v>
      </c>
      <c r="D1590" s="7" t="n">
        <v>1352.26</v>
      </c>
      <c r="E1590" s="7" t="n">
        <v>21.98</v>
      </c>
      <c r="F1590" s="7" t="n">
        <v>0.79</v>
      </c>
      <c r="G1590" s="7" t="n">
        <v>0.32</v>
      </c>
      <c r="H1590" s="7" t="n">
        <v>18.98</v>
      </c>
      <c r="I1590" s="5"/>
      <c r="J1590" s="5"/>
      <c r="K1590" s="7" t="n">
        <v>30.35</v>
      </c>
      <c r="L1590" s="7" t="n">
        <v>263.3</v>
      </c>
      <c r="M1590" s="6" t="n">
        <f aca="false">IF(OR(B1590="",B1589=""),"",B1590/B1589-1)</f>
        <v>0.00805081699902766</v>
      </c>
      <c r="N1590" s="6" t="n">
        <f aca="false">IF(OR(C1590="",C1589=""),"",C1590/C1589-1)</f>
        <v>-0.00201945920678137</v>
      </c>
      <c r="O1590" s="6" t="n">
        <f aca="false">IF(OR(D1590="",D1589=""),"",D1590/D1589-1)</f>
        <v>-0.00151368593601164</v>
      </c>
      <c r="P1590" s="6" t="n">
        <f aca="false">IF(OR(F1590="",F1589=""),"",F1590/F1589-1)</f>
        <v>0.0972222222222223</v>
      </c>
      <c r="Q1590" s="6" t="n">
        <f aca="false">IF(OR(G1590="",G1589=""),"",G1590/G1589-1)</f>
        <v>0.0666666666666667</v>
      </c>
      <c r="R1590" s="6" t="n">
        <f aca="false">IF(OR(H1590="",H1589=""),"",H1590/H1589-1)</f>
        <v>-0.0057621791513881</v>
      </c>
      <c r="S1590" s="6" t="str">
        <f aca="false">IF(OR(I1590="",I1589=""),"",I1590/I1589-1)</f>
        <v/>
      </c>
      <c r="T1590" s="6" t="str">
        <f aca="false">IF(OR(J1590="",J1589=""),"",J1590/J1589-1)</f>
        <v/>
      </c>
      <c r="U1590" s="6" t="n">
        <f aca="false">IF(OR(K1590="",K1589=""),"",K1590/K1589-1)</f>
        <v>-0.00491803278688519</v>
      </c>
      <c r="V1590" s="6" t="n">
        <f aca="false">IF(OR(L1590="",L1589=""),"",L1590/L1589-1)</f>
        <v>-0.00716440422322762</v>
      </c>
      <c r="W1590" s="6" t="n">
        <f aca="false">IF(COUNT(O1586:O1590)&lt;5,"",STDEV(O1586:O1590))</f>
        <v>0.00913072172922796</v>
      </c>
      <c r="X1590" s="8" t="n">
        <f aca="false">IF(W1590="","",IF(W1590&gt;Controls!$B$2,1,0))</f>
        <v>0</v>
      </c>
    </row>
    <row r="1591" customFormat="false" ht="15.75" hidden="false" customHeight="false" outlineLevel="0" collapsed="false">
      <c r="A1591" s="4" t="n">
        <v>36929</v>
      </c>
      <c r="B1591" s="7" t="n">
        <v>2607.82</v>
      </c>
      <c r="C1591" s="7" t="n">
        <v>6974.43</v>
      </c>
      <c r="D1591" s="7" t="n">
        <v>1340.89</v>
      </c>
      <c r="E1591" s="7" t="n">
        <v>21.67</v>
      </c>
      <c r="F1591" s="7" t="n">
        <v>0.75</v>
      </c>
      <c r="G1591" s="7" t="n">
        <v>0.31</v>
      </c>
      <c r="H1591" s="7" t="n">
        <v>19.09</v>
      </c>
      <c r="I1591" s="5"/>
      <c r="J1591" s="5"/>
      <c r="K1591" s="7" t="n">
        <v>31.2</v>
      </c>
      <c r="L1591" s="7" t="n">
        <v>262.8</v>
      </c>
      <c r="M1591" s="6" t="n">
        <f aca="false">IF(OR(B1591="",B1590=""),"",B1591/B1590-1)</f>
        <v>-0.0212686105033232</v>
      </c>
      <c r="N1591" s="6" t="n">
        <f aca="false">IF(OR(C1591="",C1590=""),"",C1591/C1590-1)</f>
        <v>-0.00401710231686703</v>
      </c>
      <c r="O1591" s="6" t="n">
        <f aca="false">IF(OR(D1591="",D1590=""),"",D1591/D1590-1)</f>
        <v>-0.00840814636238585</v>
      </c>
      <c r="P1591" s="6" t="n">
        <f aca="false">IF(OR(F1591="",F1590=""),"",F1591/F1590-1)</f>
        <v>-0.0506329113924051</v>
      </c>
      <c r="Q1591" s="6" t="n">
        <f aca="false">IF(OR(G1591="",G1590=""),"",G1591/G1590-1)</f>
        <v>-0.03125</v>
      </c>
      <c r="R1591" s="6" t="n">
        <f aca="false">IF(OR(H1591="",H1590=""),"",H1591/H1590-1)</f>
        <v>0.00579557428872501</v>
      </c>
      <c r="S1591" s="6" t="str">
        <f aca="false">IF(OR(I1591="",I1590=""),"",I1591/I1590-1)</f>
        <v/>
      </c>
      <c r="T1591" s="6" t="str">
        <f aca="false">IF(OR(J1591="",J1590=""),"",J1591/J1590-1)</f>
        <v/>
      </c>
      <c r="U1591" s="6" t="n">
        <f aca="false">IF(OR(K1591="",K1590=""),"",K1591/K1590-1)</f>
        <v>0.0280065897858319</v>
      </c>
      <c r="V1591" s="6" t="n">
        <f aca="false">IF(OR(L1591="",L1590=""),"",L1591/L1590-1)</f>
        <v>-0.001898974553741</v>
      </c>
      <c r="W1591" s="6" t="n">
        <f aca="false">IF(COUNT(O1587:O1591)&lt;5,"",STDEV(O1587:O1591))</f>
        <v>0.00940327175969564</v>
      </c>
      <c r="X1591" s="8" t="n">
        <f aca="false">IF(W1591="","",IF(W1591&gt;Controls!$B$2,1,0))</f>
        <v>0</v>
      </c>
    </row>
    <row r="1592" customFormat="false" ht="15.75" hidden="false" customHeight="false" outlineLevel="0" collapsed="false">
      <c r="A1592" s="4" t="n">
        <v>36930</v>
      </c>
      <c r="B1592" s="7" t="n">
        <v>2562.06</v>
      </c>
      <c r="C1592" s="7" t="n">
        <v>6954.98</v>
      </c>
      <c r="D1592" s="7" t="n">
        <v>1332.53</v>
      </c>
      <c r="E1592" s="7" t="n">
        <v>21.46</v>
      </c>
      <c r="F1592" s="7" t="n">
        <v>0.72</v>
      </c>
      <c r="G1592" s="7" t="n">
        <v>0.31</v>
      </c>
      <c r="H1592" s="7" t="n">
        <v>19.12</v>
      </c>
      <c r="I1592" s="5"/>
      <c r="J1592" s="5"/>
      <c r="K1592" s="7" t="n">
        <v>31.56</v>
      </c>
      <c r="L1592" s="7" t="n">
        <v>260.1</v>
      </c>
      <c r="M1592" s="6" t="n">
        <f aca="false">IF(OR(B1592="",B1591=""),"",B1592/B1591-1)</f>
        <v>-0.017547223351305</v>
      </c>
      <c r="N1592" s="6" t="n">
        <f aca="false">IF(OR(C1592="",C1591=""),"",C1592/C1591-1)</f>
        <v>-0.00278875836448289</v>
      </c>
      <c r="O1592" s="6" t="n">
        <f aca="false">IF(OR(D1592="",D1591=""),"",D1592/D1591-1)</f>
        <v>-0.00623466503590908</v>
      </c>
      <c r="P1592" s="6" t="n">
        <f aca="false">IF(OR(F1592="",F1591=""),"",F1592/F1591-1)</f>
        <v>-0.04</v>
      </c>
      <c r="Q1592" s="6" t="n">
        <f aca="false">IF(OR(G1592="",G1591=""),"",G1592/G1591-1)</f>
        <v>0</v>
      </c>
      <c r="R1592" s="6" t="n">
        <f aca="false">IF(OR(H1592="",H1591=""),"",H1592/H1591-1)</f>
        <v>0.00157150340492418</v>
      </c>
      <c r="S1592" s="6" t="str">
        <f aca="false">IF(OR(I1592="",I1591=""),"",I1592/I1591-1)</f>
        <v/>
      </c>
      <c r="T1592" s="6" t="str">
        <f aca="false">IF(OR(J1592="",J1591=""),"",J1592/J1591-1)</f>
        <v/>
      </c>
      <c r="U1592" s="6" t="n">
        <f aca="false">IF(OR(K1592="",K1591=""),"",K1592/K1591-1)</f>
        <v>0.0115384615384615</v>
      </c>
      <c r="V1592" s="6" t="n">
        <f aca="false">IF(OR(L1592="",L1591=""),"",L1592/L1591-1)</f>
        <v>-0.0102739726027397</v>
      </c>
      <c r="W1592" s="6" t="n">
        <f aca="false">IF(COUNT(O1588:O1592)&lt;5,"",STDEV(O1588:O1592))</f>
        <v>0.00789835527866894</v>
      </c>
      <c r="X1592" s="8" t="n">
        <f aca="false">IF(W1592="","",IF(W1592&gt;Controls!$B$2,1,0))</f>
        <v>0</v>
      </c>
    </row>
    <row r="1593" customFormat="false" ht="15.75" hidden="false" customHeight="false" outlineLevel="0" collapsed="false">
      <c r="A1593" s="4" t="n">
        <v>36931</v>
      </c>
      <c r="B1593" s="7" t="n">
        <v>2470.97</v>
      </c>
      <c r="C1593" s="7" t="n">
        <v>6907.61</v>
      </c>
      <c r="D1593" s="7" t="n">
        <v>1314.76</v>
      </c>
      <c r="E1593" s="7" t="n">
        <v>22.03</v>
      </c>
      <c r="F1593" s="7" t="n">
        <v>0.67</v>
      </c>
      <c r="G1593" s="7" t="n">
        <v>0.29</v>
      </c>
      <c r="H1593" s="7" t="n">
        <v>19.43</v>
      </c>
      <c r="I1593" s="5"/>
      <c r="J1593" s="5"/>
      <c r="K1593" s="7" t="n">
        <v>31.05</v>
      </c>
      <c r="L1593" s="7" t="n">
        <v>259.9</v>
      </c>
      <c r="M1593" s="6" t="n">
        <f aca="false">IF(OR(B1593="",B1592=""),"",B1593/B1592-1)</f>
        <v>-0.0355534218558504</v>
      </c>
      <c r="N1593" s="6" t="n">
        <f aca="false">IF(OR(C1593="",C1592=""),"",C1593/C1592-1)</f>
        <v>-0.00681094697612361</v>
      </c>
      <c r="O1593" s="6" t="n">
        <f aca="false">IF(OR(D1593="",D1592=""),"",D1593/D1592-1)</f>
        <v>-0.0133355346596324</v>
      </c>
      <c r="P1593" s="6" t="n">
        <f aca="false">IF(OR(F1593="",F1592=""),"",F1593/F1592-1)</f>
        <v>-0.0694444444444443</v>
      </c>
      <c r="Q1593" s="6" t="n">
        <f aca="false">IF(OR(G1593="",G1592=""),"",G1593/G1592-1)</f>
        <v>-0.0645161290322581</v>
      </c>
      <c r="R1593" s="6" t="n">
        <f aca="false">IF(OR(H1593="",H1592=""),"",H1593/H1592-1)</f>
        <v>0.0162133891213387</v>
      </c>
      <c r="S1593" s="6" t="str">
        <f aca="false">IF(OR(I1593="",I1592=""),"",I1593/I1592-1)</f>
        <v/>
      </c>
      <c r="T1593" s="6" t="str">
        <f aca="false">IF(OR(J1593="",J1592=""),"",J1593/J1592-1)</f>
        <v/>
      </c>
      <c r="U1593" s="6" t="n">
        <f aca="false">IF(OR(K1593="",K1592=""),"",K1593/K1592-1)</f>
        <v>-0.0161596958174904</v>
      </c>
      <c r="V1593" s="6" t="n">
        <f aca="false">IF(OR(L1593="",L1592=""),"",L1593/L1592-1)</f>
        <v>-0.000768935024990536</v>
      </c>
      <c r="W1593" s="6" t="n">
        <f aca="false">IF(COUNT(O1589:O1593)&lt;5,"",STDEV(O1589:O1593))</f>
        <v>0.00648731460351912</v>
      </c>
      <c r="X1593" s="8" t="n">
        <f aca="false">IF(W1593="","",IF(W1593&gt;Controls!$B$2,1,0))</f>
        <v>0</v>
      </c>
    </row>
    <row r="1594" customFormat="false" ht="15.75" hidden="false" customHeight="false" outlineLevel="0" collapsed="false">
      <c r="A1594" s="4" t="n">
        <v>36934</v>
      </c>
      <c r="B1594" s="7" t="n">
        <v>2489.66</v>
      </c>
      <c r="C1594" s="7" t="n">
        <v>6989.13</v>
      </c>
      <c r="D1594" s="7" t="n">
        <v>1330.31</v>
      </c>
      <c r="E1594" s="7" t="n">
        <v>21.92</v>
      </c>
      <c r="F1594" s="7" t="n">
        <v>0.73</v>
      </c>
      <c r="G1594" s="7" t="n">
        <v>0.3</v>
      </c>
      <c r="H1594" s="7" t="n">
        <v>19.4</v>
      </c>
      <c r="I1594" s="5"/>
      <c r="J1594" s="5"/>
      <c r="K1594" s="7" t="n">
        <v>30.55</v>
      </c>
      <c r="L1594" s="7" t="n">
        <v>260.7</v>
      </c>
      <c r="M1594" s="6" t="n">
        <f aca="false">IF(OR(B1594="",B1593=""),"",B1594/B1593-1)</f>
        <v>0.00756383120798709</v>
      </c>
      <c r="N1594" s="6" t="n">
        <f aca="false">IF(OR(C1594="",C1593=""),"",C1594/C1593-1)</f>
        <v>0.0118014769218298</v>
      </c>
      <c r="O1594" s="6" t="n">
        <f aca="false">IF(OR(D1594="",D1593=""),"",D1594/D1593-1)</f>
        <v>0.0118272536432504</v>
      </c>
      <c r="P1594" s="6" t="n">
        <f aca="false">IF(OR(F1594="",F1593=""),"",F1594/F1593-1)</f>
        <v>0.08955223880597</v>
      </c>
      <c r="Q1594" s="6" t="n">
        <f aca="false">IF(OR(G1594="",G1593=""),"",G1594/G1593-1)</f>
        <v>0.0344827586206897</v>
      </c>
      <c r="R1594" s="6" t="n">
        <f aca="false">IF(OR(H1594="",H1593=""),"",H1594/H1593-1)</f>
        <v>-0.00154400411734434</v>
      </c>
      <c r="S1594" s="6" t="str">
        <f aca="false">IF(OR(I1594="",I1593=""),"",I1594/I1593-1)</f>
        <v/>
      </c>
      <c r="T1594" s="6" t="str">
        <f aca="false">IF(OR(J1594="",J1593=""),"",J1594/J1593-1)</f>
        <v/>
      </c>
      <c r="U1594" s="6" t="n">
        <f aca="false">IF(OR(K1594="",K1593=""),"",K1594/K1593-1)</f>
        <v>-0.0161030595813204</v>
      </c>
      <c r="V1594" s="6" t="n">
        <f aca="false">IF(OR(L1594="",L1593=""),"",L1594/L1593-1)</f>
        <v>0.00307810696421695</v>
      </c>
      <c r="W1594" s="6" t="n">
        <f aca="false">IF(COUNT(O1590:O1594)&lt;5,"",STDEV(O1590:O1594))</f>
        <v>0.00958085008021753</v>
      </c>
      <c r="X1594" s="8" t="n">
        <f aca="false">IF(W1594="","",IF(W1594&gt;Controls!$B$2,1,0))</f>
        <v>0</v>
      </c>
    </row>
    <row r="1595" customFormat="false" ht="15.75" hidden="false" customHeight="false" outlineLevel="0" collapsed="false">
      <c r="A1595" s="4" t="n">
        <v>36935</v>
      </c>
      <c r="B1595" s="7" t="n">
        <v>2427.72</v>
      </c>
      <c r="C1595" s="7" t="n">
        <v>6954.55</v>
      </c>
      <c r="D1595" s="7" t="n">
        <v>1318.8</v>
      </c>
      <c r="E1595" s="7" t="n">
        <v>21.37</v>
      </c>
      <c r="F1595" s="7" t="n">
        <v>0.69</v>
      </c>
      <c r="G1595" s="7" t="n">
        <v>0.29</v>
      </c>
      <c r="H1595" s="7" t="n">
        <v>19.19</v>
      </c>
      <c r="I1595" s="5"/>
      <c r="J1595" s="5"/>
      <c r="K1595" s="7" t="n">
        <v>30.34</v>
      </c>
      <c r="L1595" s="7" t="n">
        <v>260.3</v>
      </c>
      <c r="M1595" s="6" t="n">
        <f aca="false">IF(OR(B1595="",B1594=""),"",B1595/B1594-1)</f>
        <v>-0.0248788991267884</v>
      </c>
      <c r="N1595" s="6" t="n">
        <f aca="false">IF(OR(C1595="",C1594=""),"",C1595/C1594-1)</f>
        <v>-0.00494768304495696</v>
      </c>
      <c r="O1595" s="6" t="n">
        <f aca="false">IF(OR(D1595="",D1594=""),"",D1595/D1594-1)</f>
        <v>-0.00865211867910487</v>
      </c>
      <c r="P1595" s="6" t="n">
        <f aca="false">IF(OR(F1595="",F1594=""),"",F1595/F1594-1)</f>
        <v>-0.0547945205479452</v>
      </c>
      <c r="Q1595" s="6" t="n">
        <f aca="false">IF(OR(G1595="",G1594=""),"",G1595/G1594-1)</f>
        <v>-0.0333333333333333</v>
      </c>
      <c r="R1595" s="6" t="n">
        <f aca="false">IF(OR(H1595="",H1594=""),"",H1595/H1594-1)</f>
        <v>-0.0108247422680411</v>
      </c>
      <c r="S1595" s="6" t="str">
        <f aca="false">IF(OR(I1595="",I1594=""),"",I1595/I1594-1)</f>
        <v/>
      </c>
      <c r="T1595" s="6" t="str">
        <f aca="false">IF(OR(J1595="",J1594=""),"",J1595/J1594-1)</f>
        <v/>
      </c>
      <c r="U1595" s="6" t="n">
        <f aca="false">IF(OR(K1595="",K1594=""),"",K1595/K1594-1)</f>
        <v>-0.00687397708674309</v>
      </c>
      <c r="V1595" s="6" t="n">
        <f aca="false">IF(OR(L1595="",L1594=""),"",L1595/L1594-1)</f>
        <v>-0.00153433064825459</v>
      </c>
      <c r="W1595" s="6" t="n">
        <f aca="false">IF(COUNT(O1591:O1595)&lt;5,"",STDEV(O1591:O1595))</f>
        <v>0.00973534396267158</v>
      </c>
      <c r="X1595" s="8" t="n">
        <f aca="false">IF(W1595="","",IF(W1595&gt;Controls!$B$2,1,0))</f>
        <v>0</v>
      </c>
    </row>
    <row r="1596" customFormat="false" ht="15.75" hidden="false" customHeight="false" outlineLevel="0" collapsed="false">
      <c r="A1596" s="4" t="n">
        <v>36936</v>
      </c>
      <c r="B1596" s="7" t="n">
        <v>2491.4</v>
      </c>
      <c r="C1596" s="7" t="n">
        <v>6894.39</v>
      </c>
      <c r="D1596" s="7" t="n">
        <v>1315.92</v>
      </c>
      <c r="E1596" s="7" t="n">
        <v>21.52</v>
      </c>
      <c r="F1596" s="7" t="n">
        <v>0.72</v>
      </c>
      <c r="G1596" s="7" t="n">
        <v>0.29</v>
      </c>
      <c r="H1596" s="7" t="n">
        <v>18.99</v>
      </c>
      <c r="I1596" s="5"/>
      <c r="J1596" s="5"/>
      <c r="K1596" s="7" t="n">
        <v>29.75</v>
      </c>
      <c r="L1596" s="7" t="n">
        <v>259.4</v>
      </c>
      <c r="M1596" s="6" t="n">
        <f aca="false">IF(OR(B1596="",B1595=""),"",B1596/B1595-1)</f>
        <v>0.026230372530605</v>
      </c>
      <c r="N1596" s="6" t="n">
        <f aca="false">IF(OR(C1596="",C1595=""),"",C1596/C1595-1)</f>
        <v>-0.00865045186244973</v>
      </c>
      <c r="O1596" s="6" t="n">
        <f aca="false">IF(OR(D1596="",D1595=""),"",D1596/D1595-1)</f>
        <v>-0.00218380345768876</v>
      </c>
      <c r="P1596" s="6" t="n">
        <f aca="false">IF(OR(F1596="",F1595=""),"",F1596/F1595-1)</f>
        <v>0.0434782608695652</v>
      </c>
      <c r="Q1596" s="6" t="n">
        <f aca="false">IF(OR(G1596="",G1595=""),"",G1596/G1595-1)</f>
        <v>0</v>
      </c>
      <c r="R1596" s="6" t="n">
        <f aca="false">IF(OR(H1596="",H1595=""),"",H1596/H1595-1)</f>
        <v>-0.0104220948410632</v>
      </c>
      <c r="S1596" s="6" t="str">
        <f aca="false">IF(OR(I1596="",I1595=""),"",I1596/I1595-1)</f>
        <v/>
      </c>
      <c r="T1596" s="6" t="str">
        <f aca="false">IF(OR(J1596="",J1595=""),"",J1596/J1595-1)</f>
        <v/>
      </c>
      <c r="U1596" s="6" t="n">
        <f aca="false">IF(OR(K1596="",K1595=""),"",K1596/K1595-1)</f>
        <v>-0.0194462755438365</v>
      </c>
      <c r="V1596" s="6" t="n">
        <f aca="false">IF(OR(L1596="",L1595=""),"",L1596/L1595-1)</f>
        <v>-0.00345754898194406</v>
      </c>
      <c r="W1596" s="6" t="n">
        <f aca="false">IF(COUNT(O1592:O1596)&lt;5,"",STDEV(O1592:O1596))</f>
        <v>0.00958103266944224</v>
      </c>
      <c r="X1596" s="8" t="n">
        <f aca="false">IF(W1596="","",IF(W1596&gt;Controls!$B$2,1,0))</f>
        <v>0</v>
      </c>
    </row>
    <row r="1597" customFormat="false" ht="15.75" hidden="false" customHeight="false" outlineLevel="0" collapsed="false">
      <c r="A1597" s="4" t="n">
        <v>36937</v>
      </c>
      <c r="B1597" s="7" t="n">
        <v>2552.91</v>
      </c>
      <c r="C1597" s="7" t="n">
        <v>6919.98</v>
      </c>
      <c r="D1597" s="7" t="n">
        <v>1326.61</v>
      </c>
      <c r="E1597" s="7" t="n">
        <v>20.27</v>
      </c>
      <c r="F1597" s="7" t="n">
        <v>0.73</v>
      </c>
      <c r="G1597" s="7" t="n">
        <v>0.3</v>
      </c>
      <c r="H1597" s="7" t="n">
        <v>18.67</v>
      </c>
      <c r="I1597" s="5"/>
      <c r="J1597" s="5"/>
      <c r="K1597" s="7" t="n">
        <v>28.8</v>
      </c>
      <c r="L1597" s="7" t="n">
        <v>255.1</v>
      </c>
      <c r="M1597" s="6" t="n">
        <f aca="false">IF(OR(B1597="",B1596=""),"",B1597/B1596-1)</f>
        <v>0.024688929918921</v>
      </c>
      <c r="N1597" s="6" t="n">
        <f aca="false">IF(OR(C1597="",C1596=""),"",C1597/C1596-1)</f>
        <v>0.0037117134365765</v>
      </c>
      <c r="O1597" s="6" t="n">
        <f aca="false">IF(OR(D1597="",D1596=""),"",D1597/D1596-1)</f>
        <v>0.00812359413946129</v>
      </c>
      <c r="P1597" s="6" t="n">
        <f aca="false">IF(OR(F1597="",F1596=""),"",F1597/F1596-1)</f>
        <v>0.0138888888888888</v>
      </c>
      <c r="Q1597" s="6" t="n">
        <f aca="false">IF(OR(G1597="",G1596=""),"",G1597/G1596-1)</f>
        <v>0.0344827586206897</v>
      </c>
      <c r="R1597" s="6" t="n">
        <f aca="false">IF(OR(H1597="",H1596=""),"",H1597/H1596-1)</f>
        <v>-0.0168509741969456</v>
      </c>
      <c r="S1597" s="6" t="str">
        <f aca="false">IF(OR(I1597="",I1596=""),"",I1597/I1596-1)</f>
        <v/>
      </c>
      <c r="T1597" s="6" t="str">
        <f aca="false">IF(OR(J1597="",J1596=""),"",J1597/J1596-1)</f>
        <v/>
      </c>
      <c r="U1597" s="6" t="n">
        <f aca="false">IF(OR(K1597="",K1596=""),"",K1597/K1596-1)</f>
        <v>-0.0319327731092437</v>
      </c>
      <c r="V1597" s="6" t="n">
        <f aca="false">IF(OR(L1597="",L1596=""),"",L1597/L1596-1)</f>
        <v>-0.0165767154973014</v>
      </c>
      <c r="W1597" s="6" t="n">
        <f aca="false">IF(COUNT(O1593:O1597)&lt;5,"",STDEV(O1593:O1597))</f>
        <v>0.0107212247694996</v>
      </c>
      <c r="X1597" s="8" t="n">
        <f aca="false">IF(W1597="","",IF(W1597&gt;Controls!$B$2,1,0))</f>
        <v>0</v>
      </c>
    </row>
    <row r="1598" customFormat="false" ht="15.75" hidden="false" customHeight="false" outlineLevel="0" collapsed="false">
      <c r="A1598" s="4" t="n">
        <v>36938</v>
      </c>
      <c r="B1598" s="7" t="n">
        <v>2425.38</v>
      </c>
      <c r="C1598" s="7" t="n">
        <v>6850.51</v>
      </c>
      <c r="D1598" s="7" t="n">
        <v>1301.53</v>
      </c>
      <c r="E1598" s="7" t="n">
        <v>22.12</v>
      </c>
      <c r="F1598" s="7" t="n">
        <v>0.68</v>
      </c>
      <c r="G1598" s="7" t="n">
        <v>0.28</v>
      </c>
      <c r="H1598" s="7" t="n">
        <v>19.01</v>
      </c>
      <c r="I1598" s="5"/>
      <c r="J1598" s="5"/>
      <c r="K1598" s="7" t="n">
        <v>29.16</v>
      </c>
      <c r="L1598" s="7" t="n">
        <v>258.2</v>
      </c>
      <c r="M1598" s="6" t="n">
        <f aca="false">IF(OR(B1598="",B1597=""),"",B1598/B1597-1)</f>
        <v>-0.0499547575120156</v>
      </c>
      <c r="N1598" s="6" t="n">
        <f aca="false">IF(OR(C1598="",C1597=""),"",C1598/C1597-1)</f>
        <v>-0.0100390463556252</v>
      </c>
      <c r="O1598" s="6" t="n">
        <f aca="false">IF(OR(D1598="",D1597=""),"",D1598/D1597-1)</f>
        <v>-0.0189053301271662</v>
      </c>
      <c r="P1598" s="6" t="n">
        <f aca="false">IF(OR(F1598="",F1597=""),"",F1598/F1597-1)</f>
        <v>-0.0684931506849315</v>
      </c>
      <c r="Q1598" s="6" t="n">
        <f aca="false">IF(OR(G1598="",G1597=""),"",G1598/G1597-1)</f>
        <v>-0.0666666666666665</v>
      </c>
      <c r="R1598" s="6" t="n">
        <f aca="false">IF(OR(H1598="",H1597=""),"",H1598/H1597-1)</f>
        <v>0.0182110337439743</v>
      </c>
      <c r="S1598" s="6" t="str">
        <f aca="false">IF(OR(I1598="",I1597=""),"",I1598/I1597-1)</f>
        <v/>
      </c>
      <c r="T1598" s="6" t="str">
        <f aca="false">IF(OR(J1598="",J1597=""),"",J1598/J1597-1)</f>
        <v/>
      </c>
      <c r="U1598" s="6" t="n">
        <f aca="false">IF(OR(K1598="",K1597=""),"",K1598/K1597-1)</f>
        <v>0.0125</v>
      </c>
      <c r="V1598" s="6" t="n">
        <f aca="false">IF(OR(L1598="",L1597=""),"",L1598/L1597-1)</f>
        <v>0.0121520972167777</v>
      </c>
      <c r="W1598" s="6" t="n">
        <f aca="false">IF(COUNT(O1594:O1598)&lt;5,"",STDEV(O1594:O1598))</f>
        <v>0.0124874533922999</v>
      </c>
      <c r="X1598" s="8" t="n">
        <f aca="false">IF(W1598="","",IF(W1598&gt;Controls!$B$2,1,0))</f>
        <v>0</v>
      </c>
    </row>
    <row r="1599" customFormat="false" ht="15.75" hidden="false" customHeight="false" outlineLevel="0" collapsed="false">
      <c r="A1599" s="4" t="n">
        <v>36941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6" t="str">
        <f aca="false">IF(OR(B1599="",B1598=""),"",B1599/B1598-1)</f>
        <v/>
      </c>
      <c r="N1599" s="6" t="str">
        <f aca="false">IF(OR(C1599="",C1598=""),"",C1599/C1598-1)</f>
        <v/>
      </c>
      <c r="O1599" s="6" t="str">
        <f aca="false">IF(OR(D1599="",D1598=""),"",D1599/D1598-1)</f>
        <v/>
      </c>
      <c r="P1599" s="6" t="str">
        <f aca="false">IF(OR(F1599="",F1598=""),"",F1599/F1598-1)</f>
        <v/>
      </c>
      <c r="Q1599" s="6" t="str">
        <f aca="false">IF(OR(G1599="",G1598=""),"",G1599/G1598-1)</f>
        <v/>
      </c>
      <c r="R1599" s="6" t="str">
        <f aca="false">IF(OR(H1599="",H1598=""),"",H1599/H1598-1)</f>
        <v/>
      </c>
      <c r="S1599" s="6" t="str">
        <f aca="false">IF(OR(I1599="",I1598=""),"",I1599/I1598-1)</f>
        <v/>
      </c>
      <c r="T1599" s="6" t="str">
        <f aca="false">IF(OR(J1599="",J1598=""),"",J1599/J1598-1)</f>
        <v/>
      </c>
      <c r="U1599" s="6" t="str">
        <f aca="false">IF(OR(K1599="",K1598=""),"",K1599/K1598-1)</f>
        <v/>
      </c>
      <c r="V1599" s="6" t="str">
        <f aca="false">IF(OR(L1599="",L1598=""),"",L1599/L1598-1)</f>
        <v/>
      </c>
      <c r="W1599" s="6" t="str">
        <f aca="false">IF(COUNT(O1595:O1599)&lt;5,"",STDEV(O1595:O1599))</f>
        <v/>
      </c>
      <c r="X1599" s="8" t="str">
        <f aca="false">IF(W1599="","",IF(W1599&gt;Controls!$B$2,1,0))</f>
        <v/>
      </c>
    </row>
    <row r="1600" customFormat="false" ht="15.75" hidden="false" customHeight="false" outlineLevel="0" collapsed="false">
      <c r="A1600" s="4" t="n">
        <v>36942</v>
      </c>
      <c r="B1600" s="7" t="n">
        <v>2318.35</v>
      </c>
      <c r="C1600" s="7" t="n">
        <v>6781.36</v>
      </c>
      <c r="D1600" s="7" t="n">
        <v>1278.94</v>
      </c>
      <c r="E1600" s="7" t="n">
        <v>24.69</v>
      </c>
      <c r="F1600" s="7" t="n">
        <v>0.62</v>
      </c>
      <c r="G1600" s="7" t="n">
        <v>0.27</v>
      </c>
      <c r="H1600" s="7" t="n">
        <v>18.96</v>
      </c>
      <c r="I1600" s="5"/>
      <c r="J1600" s="5"/>
      <c r="K1600" s="7" t="n">
        <v>28.58</v>
      </c>
      <c r="L1600" s="7" t="n">
        <v>256.1</v>
      </c>
      <c r="M1600" s="6" t="str">
        <f aca="false">IF(OR(B1600="",B1599=""),"",B1600/B1599-1)</f>
        <v/>
      </c>
      <c r="N1600" s="6" t="str">
        <f aca="false">IF(OR(C1600="",C1599=""),"",C1600/C1599-1)</f>
        <v/>
      </c>
      <c r="O1600" s="6" t="str">
        <f aca="false">IF(OR(D1600="",D1599=""),"",D1600/D1599-1)</f>
        <v/>
      </c>
      <c r="P1600" s="6" t="str">
        <f aca="false">IF(OR(F1600="",F1599=""),"",F1600/F1599-1)</f>
        <v/>
      </c>
      <c r="Q1600" s="6" t="str">
        <f aca="false">IF(OR(G1600="",G1599=""),"",G1600/G1599-1)</f>
        <v/>
      </c>
      <c r="R1600" s="6" t="str">
        <f aca="false">IF(OR(H1600="",H1599=""),"",H1600/H1599-1)</f>
        <v/>
      </c>
      <c r="S1600" s="6" t="str">
        <f aca="false">IF(OR(I1600="",I1599=""),"",I1600/I1599-1)</f>
        <v/>
      </c>
      <c r="T1600" s="6" t="str">
        <f aca="false">IF(OR(J1600="",J1599=""),"",J1600/J1599-1)</f>
        <v/>
      </c>
      <c r="U1600" s="6" t="str">
        <f aca="false">IF(OR(K1600="",K1599=""),"",K1600/K1599-1)</f>
        <v/>
      </c>
      <c r="V1600" s="6" t="str">
        <f aca="false">IF(OR(L1600="",L1599=""),"",L1600/L1599-1)</f>
        <v/>
      </c>
      <c r="W1600" s="6" t="str">
        <f aca="false">IF(COUNT(O1596:O1600)&lt;5,"",STDEV(O1596:O1600))</f>
        <v/>
      </c>
      <c r="X1600" s="8" t="str">
        <f aca="false">IF(W1600="","",IF(W1600&gt;Controls!$B$2,1,0))</f>
        <v/>
      </c>
    </row>
    <row r="1601" customFormat="false" ht="15.75" hidden="false" customHeight="false" outlineLevel="0" collapsed="false">
      <c r="A1601" s="4" t="n">
        <v>36943</v>
      </c>
      <c r="B1601" s="7" t="n">
        <v>2268.94</v>
      </c>
      <c r="C1601" s="7" t="n">
        <v>6658.7</v>
      </c>
      <c r="D1601" s="7" t="n">
        <v>1255.27</v>
      </c>
      <c r="E1601" s="7" t="n">
        <v>25.75</v>
      </c>
      <c r="F1601" s="7" t="n">
        <v>0.6</v>
      </c>
      <c r="G1601" s="7" t="n">
        <v>0.28</v>
      </c>
      <c r="H1601" s="7" t="n">
        <v>18.9</v>
      </c>
      <c r="I1601" s="5"/>
      <c r="J1601" s="5"/>
      <c r="K1601" s="7" t="n">
        <v>28.55</v>
      </c>
      <c r="L1601" s="7" t="n">
        <v>258.2</v>
      </c>
      <c r="M1601" s="6" t="n">
        <f aca="false">IF(OR(B1601="",B1600=""),"",B1601/B1600-1)</f>
        <v>-0.0213125714408954</v>
      </c>
      <c r="N1601" s="6" t="n">
        <f aca="false">IF(OR(C1601="",C1600=""),"",C1601/C1600-1)</f>
        <v>-0.0180878171930114</v>
      </c>
      <c r="O1601" s="6" t="n">
        <f aca="false">IF(OR(D1601="",D1600=""),"",D1601/D1600-1)</f>
        <v>-0.0185075140350603</v>
      </c>
      <c r="P1601" s="6" t="n">
        <f aca="false">IF(OR(F1601="",F1600=""),"",F1601/F1600-1)</f>
        <v>-0.0322580645161291</v>
      </c>
      <c r="Q1601" s="6" t="n">
        <f aca="false">IF(OR(G1601="",G1600=""),"",G1601/G1600-1)</f>
        <v>0.037037037037037</v>
      </c>
      <c r="R1601" s="6" t="n">
        <f aca="false">IF(OR(H1601="",H1600=""),"",H1601/H1600-1)</f>
        <v>-0.00316455696202544</v>
      </c>
      <c r="S1601" s="6" t="str">
        <f aca="false">IF(OR(I1601="",I1600=""),"",I1601/I1600-1)</f>
        <v/>
      </c>
      <c r="T1601" s="6" t="str">
        <f aca="false">IF(OR(J1601="",J1600=""),"",J1601/J1600-1)</f>
        <v/>
      </c>
      <c r="U1601" s="6" t="n">
        <f aca="false">IF(OR(K1601="",K1600=""),"",K1601/K1600-1)</f>
        <v>-0.00104968509447156</v>
      </c>
      <c r="V1601" s="6" t="n">
        <f aca="false">IF(OR(L1601="",L1600=""),"",L1601/L1600-1)</f>
        <v>0.00819992190550556</v>
      </c>
      <c r="W1601" s="6" t="str">
        <f aca="false">IF(COUNT(O1597:O1601)&lt;5,"",STDEV(O1597:O1601))</f>
        <v/>
      </c>
      <c r="X1601" s="8" t="str">
        <f aca="false">IF(W1601="","",IF(W1601&gt;Controls!$B$2,1,0))</f>
        <v/>
      </c>
    </row>
    <row r="1602" customFormat="false" ht="15.75" hidden="false" customHeight="false" outlineLevel="0" collapsed="false">
      <c r="A1602" s="4" t="n">
        <v>36944</v>
      </c>
      <c r="B1602" s="7" t="n">
        <v>2244.96</v>
      </c>
      <c r="C1602" s="7" t="n">
        <v>6636.28</v>
      </c>
      <c r="D1602" s="7" t="n">
        <v>1252.82</v>
      </c>
      <c r="E1602" s="7" t="n">
        <v>26.76</v>
      </c>
      <c r="F1602" s="7" t="n">
        <v>0.6</v>
      </c>
      <c r="G1602" s="7" t="n">
        <v>0.28</v>
      </c>
      <c r="H1602" s="7" t="n">
        <v>19.05</v>
      </c>
      <c r="I1602" s="5"/>
      <c r="J1602" s="5"/>
      <c r="K1602" s="7" t="n">
        <v>28.82</v>
      </c>
      <c r="L1602" s="7" t="n">
        <v>258.5</v>
      </c>
      <c r="M1602" s="6" t="n">
        <f aca="false">IF(OR(B1602="",B1601=""),"",B1602/B1601-1)</f>
        <v>-0.010568811868097</v>
      </c>
      <c r="N1602" s="6" t="n">
        <f aca="false">IF(OR(C1602="",C1601=""),"",C1602/C1601-1)</f>
        <v>-0.00336702359319385</v>
      </c>
      <c r="O1602" s="6" t="n">
        <f aca="false">IF(OR(D1602="",D1601=""),"",D1602/D1601-1)</f>
        <v>-0.00195177133206403</v>
      </c>
      <c r="P1602" s="6" t="n">
        <f aca="false">IF(OR(F1602="",F1601=""),"",F1602/F1601-1)</f>
        <v>0</v>
      </c>
      <c r="Q1602" s="6" t="n">
        <f aca="false">IF(OR(G1602="",G1601=""),"",G1602/G1601-1)</f>
        <v>0</v>
      </c>
      <c r="R1602" s="6" t="n">
        <f aca="false">IF(OR(H1602="",H1601=""),"",H1602/H1601-1)</f>
        <v>0.00793650793650813</v>
      </c>
      <c r="S1602" s="6" t="str">
        <f aca="false">IF(OR(I1602="",I1601=""),"",I1602/I1601-1)</f>
        <v/>
      </c>
      <c r="T1602" s="6" t="str">
        <f aca="false">IF(OR(J1602="",J1601=""),"",J1602/J1601-1)</f>
        <v/>
      </c>
      <c r="U1602" s="6" t="n">
        <f aca="false">IF(OR(K1602="",K1601=""),"",K1602/K1601-1)</f>
        <v>0.00945709281961471</v>
      </c>
      <c r="V1602" s="6" t="n">
        <f aca="false">IF(OR(L1602="",L1601=""),"",L1602/L1601-1)</f>
        <v>0.00116189000774591</v>
      </c>
      <c r="W1602" s="6" t="str">
        <f aca="false">IF(COUNT(O1598:O1602)&lt;5,"",STDEV(O1598:O1602))</f>
        <v/>
      </c>
      <c r="X1602" s="8" t="str">
        <f aca="false">IF(W1602="","",IF(W1602&gt;Controls!$B$2,1,0))</f>
        <v/>
      </c>
    </row>
    <row r="1603" customFormat="false" ht="15.75" hidden="false" customHeight="false" outlineLevel="0" collapsed="false">
      <c r="A1603" s="4" t="n">
        <v>36945</v>
      </c>
      <c r="B1603" s="7" t="n">
        <v>2262.51</v>
      </c>
      <c r="C1603" s="7" t="n">
        <v>6587.43</v>
      </c>
      <c r="D1603" s="7" t="n">
        <v>1245.86</v>
      </c>
      <c r="E1603" s="7" t="n">
        <v>27.21</v>
      </c>
      <c r="F1603" s="7" t="n">
        <v>0.59</v>
      </c>
      <c r="G1603" s="7" t="n">
        <v>0.28</v>
      </c>
      <c r="H1603" s="7" t="n">
        <v>18.89</v>
      </c>
      <c r="I1603" s="5"/>
      <c r="J1603" s="5"/>
      <c r="K1603" s="7" t="n">
        <v>29</v>
      </c>
      <c r="L1603" s="7" t="n">
        <v>260.9</v>
      </c>
      <c r="M1603" s="6" t="n">
        <f aca="false">IF(OR(B1603="",B1602=""),"",B1603/B1602-1)</f>
        <v>0.0078175112251444</v>
      </c>
      <c r="N1603" s="6" t="n">
        <f aca="false">IF(OR(C1603="",C1602=""),"",C1603/C1602-1)</f>
        <v>-0.00736105167352785</v>
      </c>
      <c r="O1603" s="6" t="n">
        <f aca="false">IF(OR(D1603="",D1602=""),"",D1603/D1602-1)</f>
        <v>-0.00555546686674868</v>
      </c>
      <c r="P1603" s="6" t="n">
        <f aca="false">IF(OR(F1603="",F1602=""),"",F1603/F1602-1)</f>
        <v>-0.0166666666666667</v>
      </c>
      <c r="Q1603" s="6" t="n">
        <f aca="false">IF(OR(G1603="",G1602=""),"",G1603/G1602-1)</f>
        <v>0</v>
      </c>
      <c r="R1603" s="6" t="n">
        <f aca="false">IF(OR(H1603="",H1602=""),"",H1603/H1602-1)</f>
        <v>-0.0083989501312336</v>
      </c>
      <c r="S1603" s="6" t="str">
        <f aca="false">IF(OR(I1603="",I1602=""),"",I1603/I1602-1)</f>
        <v/>
      </c>
      <c r="T1603" s="6" t="str">
        <f aca="false">IF(OR(J1603="",J1602=""),"",J1603/J1602-1)</f>
        <v/>
      </c>
      <c r="U1603" s="6" t="n">
        <f aca="false">IF(OR(K1603="",K1602=""),"",K1603/K1602-1)</f>
        <v>0.00624566273421223</v>
      </c>
      <c r="V1603" s="6" t="n">
        <f aca="false">IF(OR(L1603="",L1602=""),"",L1603/L1602-1)</f>
        <v>0.00928433268858786</v>
      </c>
      <c r="W1603" s="6" t="str">
        <f aca="false">IF(COUNT(O1599:O1603)&lt;5,"",STDEV(O1599:O1603))</f>
        <v/>
      </c>
      <c r="X1603" s="8" t="str">
        <f aca="false">IF(W1603="","",IF(W1603&gt;Controls!$B$2,1,0))</f>
        <v/>
      </c>
    </row>
    <row r="1604" customFormat="false" ht="15.75" hidden="false" customHeight="false" outlineLevel="0" collapsed="false">
      <c r="A1604" s="4" t="n">
        <v>36948</v>
      </c>
      <c r="B1604" s="7" t="n">
        <v>2308.5</v>
      </c>
      <c r="C1604" s="7" t="n">
        <v>6708.93</v>
      </c>
      <c r="D1604" s="7" t="n">
        <v>1267.65</v>
      </c>
      <c r="E1604" s="7" t="n">
        <v>25.43</v>
      </c>
      <c r="F1604" s="7" t="n">
        <v>0.6</v>
      </c>
      <c r="G1604" s="7" t="n">
        <v>0.29</v>
      </c>
      <c r="H1604" s="7" t="n">
        <v>18.96</v>
      </c>
      <c r="I1604" s="5"/>
      <c r="J1604" s="5"/>
      <c r="K1604" s="7" t="n">
        <v>28.44</v>
      </c>
      <c r="L1604" s="7" t="n">
        <v>265.8</v>
      </c>
      <c r="M1604" s="6" t="n">
        <f aca="false">IF(OR(B1604="",B1603=""),"",B1604/B1603-1)</f>
        <v>0.0203269819801901</v>
      </c>
      <c r="N1604" s="6" t="n">
        <f aca="false">IF(OR(C1604="",C1603=""),"",C1604/C1603-1)</f>
        <v>0.018444218762097</v>
      </c>
      <c r="O1604" s="6" t="n">
        <f aca="false">IF(OR(D1604="",D1603=""),"",D1604/D1603-1)</f>
        <v>0.0174899266370219</v>
      </c>
      <c r="P1604" s="6" t="n">
        <f aca="false">IF(OR(F1604="",F1603=""),"",F1604/F1603-1)</f>
        <v>0.0169491525423728</v>
      </c>
      <c r="Q1604" s="6" t="n">
        <f aca="false">IF(OR(G1604="",G1603=""),"",G1604/G1603-1)</f>
        <v>0.0357142857142856</v>
      </c>
      <c r="R1604" s="6" t="n">
        <f aca="false">IF(OR(H1604="",H1603=""),"",H1604/H1603-1)</f>
        <v>0.00370566437268405</v>
      </c>
      <c r="S1604" s="6" t="str">
        <f aca="false">IF(OR(I1604="",I1603=""),"",I1604/I1603-1)</f>
        <v/>
      </c>
      <c r="T1604" s="6" t="str">
        <f aca="false">IF(OR(J1604="",J1603=""),"",J1604/J1603-1)</f>
        <v/>
      </c>
      <c r="U1604" s="6" t="n">
        <f aca="false">IF(OR(K1604="",K1603=""),"",K1604/K1603-1)</f>
        <v>-0.0193103448275862</v>
      </c>
      <c r="V1604" s="6" t="n">
        <f aca="false">IF(OR(L1604="",L1603=""),"",L1604/L1603-1)</f>
        <v>0.0187811422000768</v>
      </c>
      <c r="W1604" s="6" t="str">
        <f aca="false">IF(COUNT(O1600:O1604)&lt;5,"",STDEV(O1600:O1604))</f>
        <v/>
      </c>
      <c r="X1604" s="8" t="str">
        <f aca="false">IF(W1604="","",IF(W1604&gt;Controls!$B$2,1,0))</f>
        <v/>
      </c>
    </row>
    <row r="1605" customFormat="false" ht="15.75" hidden="false" customHeight="false" outlineLevel="0" collapsed="false">
      <c r="A1605" s="4" t="n">
        <v>36949</v>
      </c>
      <c r="B1605" s="7" t="n">
        <v>2207.82</v>
      </c>
      <c r="C1605" s="7" t="n">
        <v>6698.04</v>
      </c>
      <c r="D1605" s="7" t="n">
        <v>1257.94</v>
      </c>
      <c r="E1605" s="7" t="n">
        <v>26.49</v>
      </c>
      <c r="F1605" s="7" t="n">
        <v>0.59</v>
      </c>
      <c r="G1605" s="7" t="n">
        <v>0.29</v>
      </c>
      <c r="H1605" s="7" t="n">
        <v>18.62</v>
      </c>
      <c r="I1605" s="5"/>
      <c r="J1605" s="5"/>
      <c r="K1605" s="7" t="n">
        <v>28.12</v>
      </c>
      <c r="L1605" s="7" t="n">
        <v>267.4</v>
      </c>
      <c r="M1605" s="6" t="n">
        <f aca="false">IF(OR(B1605="",B1604=""),"",B1605/B1604-1)</f>
        <v>-0.0436127355425601</v>
      </c>
      <c r="N1605" s="6" t="n">
        <f aca="false">IF(OR(C1605="",C1604=""),"",C1605/C1604-1)</f>
        <v>-0.00162320966234564</v>
      </c>
      <c r="O1605" s="6" t="n">
        <f aca="false">IF(OR(D1605="",D1604=""),"",D1605/D1604-1)</f>
        <v>-0.00765984301660561</v>
      </c>
      <c r="P1605" s="6" t="n">
        <f aca="false">IF(OR(F1605="",F1604=""),"",F1605/F1604-1)</f>
        <v>-0.0166666666666667</v>
      </c>
      <c r="Q1605" s="6" t="n">
        <f aca="false">IF(OR(G1605="",G1604=""),"",G1605/G1604-1)</f>
        <v>0</v>
      </c>
      <c r="R1605" s="6" t="n">
        <f aca="false">IF(OR(H1605="",H1604=""),"",H1605/H1604-1)</f>
        <v>-0.0179324894514767</v>
      </c>
      <c r="S1605" s="6" t="str">
        <f aca="false">IF(OR(I1605="",I1604=""),"",I1605/I1604-1)</f>
        <v/>
      </c>
      <c r="T1605" s="6" t="str">
        <f aca="false">IF(OR(J1605="",J1604=""),"",J1605/J1604-1)</f>
        <v/>
      </c>
      <c r="U1605" s="6" t="n">
        <f aca="false">IF(OR(K1605="",K1604=""),"",K1605/K1604-1)</f>
        <v>-0.0112517580872011</v>
      </c>
      <c r="V1605" s="6" t="n">
        <f aca="false">IF(OR(L1605="",L1604=""),"",L1605/L1604-1)</f>
        <v>0.00601956358164024</v>
      </c>
      <c r="W1605" s="6" t="n">
        <f aca="false">IF(COUNT(O1601:O1605)&lt;5,"",STDEV(O1601:O1605))</f>
        <v>0.0131280494398457</v>
      </c>
      <c r="X1605" s="8" t="n">
        <f aca="false">IF(W1605="","",IF(W1605&gt;Controls!$B$2,1,0))</f>
        <v>0</v>
      </c>
    </row>
    <row r="1606" customFormat="false" ht="15.75" hidden="false" customHeight="false" outlineLevel="0" collapsed="false">
      <c r="A1606" s="4" t="n">
        <v>36950</v>
      </c>
      <c r="B1606" s="7" t="n">
        <v>2151.83</v>
      </c>
      <c r="C1606" s="7" t="n">
        <v>6629.09</v>
      </c>
      <c r="D1606" s="7" t="n">
        <v>1239.94</v>
      </c>
      <c r="E1606" s="7" t="n">
        <v>28.35</v>
      </c>
      <c r="F1606" s="7" t="n">
        <v>0.51</v>
      </c>
      <c r="G1606" s="7" t="n">
        <v>0.27</v>
      </c>
      <c r="H1606" s="7" t="n">
        <v>18.34</v>
      </c>
      <c r="I1606" s="5"/>
      <c r="J1606" s="5"/>
      <c r="K1606" s="7" t="n">
        <v>27.42</v>
      </c>
      <c r="L1606" s="7" t="n">
        <v>266.8</v>
      </c>
      <c r="M1606" s="6" t="n">
        <f aca="false">IF(OR(B1606="",B1605=""),"",B1606/B1605-1)</f>
        <v>-0.0253598572347384</v>
      </c>
      <c r="N1606" s="6" t="n">
        <f aca="false">IF(OR(C1606="",C1605=""),"",C1606/C1605-1)</f>
        <v>-0.0102940561716561</v>
      </c>
      <c r="O1606" s="6" t="n">
        <f aca="false">IF(OR(D1606="",D1605=""),"",D1606/D1605-1)</f>
        <v>-0.0143091085425378</v>
      </c>
      <c r="P1606" s="6" t="n">
        <f aca="false">IF(OR(F1606="",F1605=""),"",F1606/F1605-1)</f>
        <v>-0.135593220338983</v>
      </c>
      <c r="Q1606" s="6" t="n">
        <f aca="false">IF(OR(G1606="",G1605=""),"",G1606/G1605-1)</f>
        <v>-0.0689655172413792</v>
      </c>
      <c r="R1606" s="6" t="n">
        <f aca="false">IF(OR(H1606="",H1605=""),"",H1606/H1605-1)</f>
        <v>-0.0150375939849625</v>
      </c>
      <c r="S1606" s="6" t="str">
        <f aca="false">IF(OR(I1606="",I1605=""),"",I1606/I1605-1)</f>
        <v/>
      </c>
      <c r="T1606" s="6" t="str">
        <f aca="false">IF(OR(J1606="",J1605=""),"",J1606/J1605-1)</f>
        <v/>
      </c>
      <c r="U1606" s="6" t="n">
        <f aca="false">IF(OR(K1606="",K1605=""),"",K1606/K1605-1)</f>
        <v>-0.0248933143669986</v>
      </c>
      <c r="V1606" s="6" t="n">
        <f aca="false">IF(OR(L1606="",L1605=""),"",L1606/L1605-1)</f>
        <v>-0.00224382946896018</v>
      </c>
      <c r="W1606" s="6" t="n">
        <f aca="false">IF(COUNT(O1602:O1606)&lt;5,"",STDEV(O1602:O1606))</f>
        <v>0.0119922875091549</v>
      </c>
      <c r="X1606" s="8" t="n">
        <f aca="false">IF(W1606="","",IF(W1606&gt;Controls!$B$2,1,0))</f>
        <v>0</v>
      </c>
    </row>
    <row r="1607" customFormat="false" ht="15.75" hidden="false" customHeight="false" outlineLevel="0" collapsed="false">
      <c r="A1607" s="4" t="n">
        <v>36951</v>
      </c>
      <c r="B1607" s="7" t="n">
        <v>2183.37</v>
      </c>
      <c r="C1607" s="7" t="n">
        <v>6610.17</v>
      </c>
      <c r="D1607" s="7" t="n">
        <v>1241.23</v>
      </c>
      <c r="E1607" s="7" t="n">
        <v>28.08</v>
      </c>
      <c r="F1607" s="7" t="n">
        <v>0.52</v>
      </c>
      <c r="G1607" s="7" t="n">
        <v>0.28</v>
      </c>
      <c r="H1607" s="7" t="n">
        <v>18.42</v>
      </c>
      <c r="I1607" s="5"/>
      <c r="J1607" s="5"/>
      <c r="K1607" s="7" t="n">
        <v>27.65</v>
      </c>
      <c r="L1607" s="7" t="n">
        <v>265.2</v>
      </c>
      <c r="M1607" s="6" t="n">
        <f aca="false">IF(OR(B1607="",B1606=""),"",B1607/B1606-1)</f>
        <v>0.0146572917005525</v>
      </c>
      <c r="N1607" s="6" t="n">
        <f aca="false">IF(OR(C1607="",C1606=""),"",C1607/C1606-1)</f>
        <v>-0.00285408706172341</v>
      </c>
      <c r="O1607" s="6" t="n">
        <f aca="false">IF(OR(D1607="",D1606=""),"",D1607/D1606-1)</f>
        <v>0.00104037292127046</v>
      </c>
      <c r="P1607" s="6" t="n">
        <f aca="false">IF(OR(F1607="",F1606=""),"",F1607/F1606-1)</f>
        <v>0.0196078431372548</v>
      </c>
      <c r="Q1607" s="6" t="n">
        <f aca="false">IF(OR(G1607="",G1606=""),"",G1607/G1606-1)</f>
        <v>0.037037037037037</v>
      </c>
      <c r="R1607" s="6" t="n">
        <f aca="false">IF(OR(H1607="",H1606=""),"",H1607/H1606-1)</f>
        <v>0.00436205016357705</v>
      </c>
      <c r="S1607" s="6" t="str">
        <f aca="false">IF(OR(I1607="",I1606=""),"",I1607/I1606-1)</f>
        <v/>
      </c>
      <c r="T1607" s="6" t="str">
        <f aca="false">IF(OR(J1607="",J1606=""),"",J1607/J1606-1)</f>
        <v/>
      </c>
      <c r="U1607" s="6" t="n">
        <f aca="false">IF(OR(K1607="",K1606=""),"",K1607/K1606-1)</f>
        <v>0.00838803792851928</v>
      </c>
      <c r="V1607" s="6" t="n">
        <f aca="false">IF(OR(L1607="",L1606=""),"",L1607/L1606-1)</f>
        <v>-0.00599700149925042</v>
      </c>
      <c r="W1607" s="6" t="n">
        <f aca="false">IF(COUNT(O1603:O1607)&lt;5,"",STDEV(O1603:O1607))</f>
        <v>0.0120942968912162</v>
      </c>
      <c r="X1607" s="8" t="n">
        <f aca="false">IF(W1607="","",IF(W1607&gt;Controls!$B$2,1,0))</f>
        <v>0</v>
      </c>
    </row>
    <row r="1608" customFormat="false" ht="15.75" hidden="false" customHeight="false" outlineLevel="0" collapsed="false">
      <c r="A1608" s="4" t="n">
        <v>36952</v>
      </c>
      <c r="B1608" s="7" t="n">
        <v>2117.63</v>
      </c>
      <c r="C1608" s="7" t="n">
        <v>6628.35</v>
      </c>
      <c r="D1608" s="7" t="n">
        <v>1234.18</v>
      </c>
      <c r="E1608" s="7" t="n">
        <v>27.43</v>
      </c>
      <c r="F1608" s="7" t="n">
        <v>0.5</v>
      </c>
      <c r="G1608" s="7" t="n">
        <v>0.29</v>
      </c>
      <c r="H1608" s="7" t="n">
        <v>18.83</v>
      </c>
      <c r="I1608" s="5"/>
      <c r="J1608" s="5"/>
      <c r="K1608" s="7" t="n">
        <v>27.84</v>
      </c>
      <c r="L1608" s="7" t="n">
        <v>262.1</v>
      </c>
      <c r="M1608" s="6" t="n">
        <f aca="false">IF(OR(B1608="",B1607=""),"",B1608/B1607-1)</f>
        <v>-0.0301094180097737</v>
      </c>
      <c r="N1608" s="6" t="n">
        <f aca="false">IF(OR(C1608="",C1607=""),"",C1608/C1607-1)</f>
        <v>0.00275030748074556</v>
      </c>
      <c r="O1608" s="6" t="n">
        <f aca="false">IF(OR(D1608="",D1607=""),"",D1608/D1607-1)</f>
        <v>-0.00567984982638181</v>
      </c>
      <c r="P1608" s="6" t="n">
        <f aca="false">IF(OR(F1608="",F1607=""),"",F1608/F1607-1)</f>
        <v>-0.0384615384615386</v>
      </c>
      <c r="Q1608" s="6" t="n">
        <f aca="false">IF(OR(G1608="",G1607=""),"",G1608/G1607-1)</f>
        <v>0.0357142857142856</v>
      </c>
      <c r="R1608" s="6" t="n">
        <f aca="false">IF(OR(H1608="",H1607=""),"",H1608/H1607-1)</f>
        <v>0.0222584147665579</v>
      </c>
      <c r="S1608" s="6" t="str">
        <f aca="false">IF(OR(I1608="",I1607=""),"",I1608/I1607-1)</f>
        <v/>
      </c>
      <c r="T1608" s="6" t="str">
        <f aca="false">IF(OR(J1608="",J1607=""),"",J1608/J1607-1)</f>
        <v/>
      </c>
      <c r="U1608" s="6" t="n">
        <f aca="false">IF(OR(K1608="",K1607=""),"",K1608/K1607-1)</f>
        <v>0.00687160940325504</v>
      </c>
      <c r="V1608" s="6" t="n">
        <f aca="false">IF(OR(L1608="",L1607=""),"",L1608/L1607-1)</f>
        <v>-0.0116892911010557</v>
      </c>
      <c r="W1608" s="6" t="n">
        <f aca="false">IF(COUNT(O1604:O1608)&lt;5,"",STDEV(O1604:O1608))</f>
        <v>0.0121040795895484</v>
      </c>
      <c r="X1608" s="8" t="n">
        <f aca="false">IF(W1608="","",IF(W1608&gt;Controls!$B$2,1,0))</f>
        <v>0</v>
      </c>
    </row>
    <row r="1609" customFormat="false" ht="15.75" hidden="false" customHeight="false" outlineLevel="0" collapsed="false">
      <c r="A1609" s="4" t="n">
        <v>36955</v>
      </c>
      <c r="B1609" s="7" t="n">
        <v>2142.92</v>
      </c>
      <c r="C1609" s="7" t="n">
        <v>6649.29</v>
      </c>
      <c r="D1609" s="7" t="n">
        <v>1241.41</v>
      </c>
      <c r="E1609" s="7" t="n">
        <v>27.12</v>
      </c>
      <c r="F1609" s="7" t="n">
        <v>0.63</v>
      </c>
      <c r="G1609" s="7" t="n">
        <v>0.31</v>
      </c>
      <c r="H1609" s="7" t="n">
        <v>18.97</v>
      </c>
      <c r="I1609" s="5"/>
      <c r="J1609" s="5"/>
      <c r="K1609" s="7" t="n">
        <v>28.6</v>
      </c>
      <c r="L1609" s="7" t="n">
        <v>262.5</v>
      </c>
      <c r="M1609" s="6" t="n">
        <f aca="false">IF(OR(B1609="",B1608=""),"",B1609/B1608-1)</f>
        <v>0.0119425962042472</v>
      </c>
      <c r="N1609" s="6" t="n">
        <f aca="false">IF(OR(C1609="",C1608=""),"",C1609/C1608-1)</f>
        <v>0.00315915725633076</v>
      </c>
      <c r="O1609" s="6" t="n">
        <f aca="false">IF(OR(D1609="",D1608=""),"",D1609/D1608-1)</f>
        <v>0.00585814062778534</v>
      </c>
      <c r="P1609" s="6" t="n">
        <f aca="false">IF(OR(F1609="",F1608=""),"",F1609/F1608-1)</f>
        <v>0.26</v>
      </c>
      <c r="Q1609" s="6" t="n">
        <f aca="false">IF(OR(G1609="",G1608=""),"",G1609/G1608-1)</f>
        <v>0.0689655172413795</v>
      </c>
      <c r="R1609" s="6" t="n">
        <f aca="false">IF(OR(H1609="",H1608=""),"",H1609/H1608-1)</f>
        <v>0.00743494423791824</v>
      </c>
      <c r="S1609" s="6" t="str">
        <f aca="false">IF(OR(I1609="",I1608=""),"",I1609/I1608-1)</f>
        <v/>
      </c>
      <c r="T1609" s="6" t="str">
        <f aca="false">IF(OR(J1609="",J1608=""),"",J1609/J1608-1)</f>
        <v/>
      </c>
      <c r="U1609" s="6" t="n">
        <f aca="false">IF(OR(K1609="",K1608=""),"",K1609/K1608-1)</f>
        <v>0.0272988505747127</v>
      </c>
      <c r="V1609" s="6" t="n">
        <f aca="false">IF(OR(L1609="",L1608=""),"",L1609/L1608-1)</f>
        <v>0.00152613506295296</v>
      </c>
      <c r="W1609" s="6" t="n">
        <f aca="false">IF(COUNT(O1605:O1609)&lt;5,"",STDEV(O1605:O1609))</f>
        <v>0.00782575515113996</v>
      </c>
      <c r="X1609" s="8" t="n">
        <f aca="false">IF(W1609="","",IF(W1609&gt;Controls!$B$2,1,0))</f>
        <v>0</v>
      </c>
    </row>
    <row r="1610" customFormat="false" ht="15.75" hidden="false" customHeight="false" outlineLevel="0" collapsed="false">
      <c r="A1610" s="4" t="n">
        <v>36956</v>
      </c>
      <c r="B1610" s="7" t="n">
        <v>2204.43</v>
      </c>
      <c r="C1610" s="7" t="n">
        <v>6684.5</v>
      </c>
      <c r="D1610" s="7" t="n">
        <v>1253.8</v>
      </c>
      <c r="E1610" s="7" t="n">
        <v>25.89</v>
      </c>
      <c r="F1610" s="7" t="n">
        <v>0.59</v>
      </c>
      <c r="G1610" s="7" t="n">
        <v>0.32</v>
      </c>
      <c r="H1610" s="7" t="n">
        <v>18.92</v>
      </c>
      <c r="I1610" s="5"/>
      <c r="J1610" s="5"/>
      <c r="K1610" s="7" t="n">
        <v>28.3</v>
      </c>
      <c r="L1610" s="7" t="n">
        <v>259.9</v>
      </c>
      <c r="M1610" s="6" t="n">
        <f aca="false">IF(OR(B1610="",B1609=""),"",B1610/B1609-1)</f>
        <v>0.0287038246878091</v>
      </c>
      <c r="N1610" s="6" t="n">
        <f aca="false">IF(OR(C1610="",C1609=""),"",C1610/C1609-1)</f>
        <v>0.00529530220519781</v>
      </c>
      <c r="O1610" s="6" t="n">
        <f aca="false">IF(OR(D1610="",D1609=""),"",D1610/D1609-1)</f>
        <v>0.00998058659105361</v>
      </c>
      <c r="P1610" s="6" t="n">
        <f aca="false">IF(OR(F1610="",F1609=""),"",F1610/F1609-1)</f>
        <v>-0.0634920634920636</v>
      </c>
      <c r="Q1610" s="6" t="n">
        <f aca="false">IF(OR(G1610="",G1609=""),"",G1610/G1609-1)</f>
        <v>0.032258064516129</v>
      </c>
      <c r="R1610" s="6" t="n">
        <f aca="false">IF(OR(H1610="",H1609=""),"",H1610/H1609-1)</f>
        <v>-0.00263574064312055</v>
      </c>
      <c r="S1610" s="6" t="str">
        <f aca="false">IF(OR(I1610="",I1609=""),"",I1610/I1609-1)</f>
        <v/>
      </c>
      <c r="T1610" s="6" t="str">
        <f aca="false">IF(OR(J1610="",J1609=""),"",J1610/J1609-1)</f>
        <v/>
      </c>
      <c r="U1610" s="6" t="n">
        <f aca="false">IF(OR(K1610="",K1609=""),"",K1610/K1609-1)</f>
        <v>-0.0104895104895105</v>
      </c>
      <c r="V1610" s="6" t="n">
        <f aca="false">IF(OR(L1610="",L1609=""),"",L1610/L1609-1)</f>
        <v>-0.00990476190476197</v>
      </c>
      <c r="W1610" s="6" t="n">
        <f aca="false">IF(COUNT(O1606:O1610)&lt;5,"",STDEV(O1606:O1610))</f>
        <v>0.0096188530218454</v>
      </c>
      <c r="X1610" s="8" t="n">
        <f aca="false">IF(W1610="","",IF(W1610&gt;Controls!$B$2,1,0))</f>
        <v>0</v>
      </c>
    </row>
    <row r="1611" customFormat="false" ht="15.75" hidden="false" customHeight="false" outlineLevel="0" collapsed="false">
      <c r="A1611" s="4" t="n">
        <v>36957</v>
      </c>
      <c r="B1611" s="7" t="n">
        <v>2223.92</v>
      </c>
      <c r="C1611" s="7" t="n">
        <v>6721.83</v>
      </c>
      <c r="D1611" s="7" t="n">
        <v>1261.89</v>
      </c>
      <c r="E1611" s="7" t="n">
        <v>24.12</v>
      </c>
      <c r="F1611" s="7" t="n">
        <v>0.61</v>
      </c>
      <c r="G1611" s="7" t="n">
        <v>0.32</v>
      </c>
      <c r="H1611" s="7" t="n">
        <v>19.05</v>
      </c>
      <c r="I1611" s="5"/>
      <c r="J1611" s="5"/>
      <c r="K1611" s="7" t="n">
        <v>28.95</v>
      </c>
      <c r="L1611" s="7" t="n">
        <v>261.4</v>
      </c>
      <c r="M1611" s="6" t="n">
        <f aca="false">IF(OR(B1611="",B1610=""),"",B1611/B1610-1)</f>
        <v>0.00884128777053483</v>
      </c>
      <c r="N1611" s="6" t="n">
        <f aca="false">IF(OR(C1611="",C1610=""),"",C1611/C1610-1)</f>
        <v>0.00558456129852636</v>
      </c>
      <c r="O1611" s="6" t="n">
        <f aca="false">IF(OR(D1611="",D1610=""),"",D1611/D1610-1)</f>
        <v>0.00645238475035903</v>
      </c>
      <c r="P1611" s="6" t="n">
        <f aca="false">IF(OR(F1611="",F1610=""),"",F1611/F1610-1)</f>
        <v>0.0338983050847459</v>
      </c>
      <c r="Q1611" s="6" t="n">
        <f aca="false">IF(OR(G1611="",G1610=""),"",G1611/G1610-1)</f>
        <v>0</v>
      </c>
      <c r="R1611" s="6" t="n">
        <f aca="false">IF(OR(H1611="",H1610=""),"",H1611/H1610-1)</f>
        <v>0.00687103594080329</v>
      </c>
      <c r="S1611" s="6" t="str">
        <f aca="false">IF(OR(I1611="",I1610=""),"",I1611/I1610-1)</f>
        <v/>
      </c>
      <c r="T1611" s="6" t="str">
        <f aca="false">IF(OR(J1611="",J1610=""),"",J1611/J1610-1)</f>
        <v/>
      </c>
      <c r="U1611" s="6" t="n">
        <f aca="false">IF(OR(K1611="",K1610=""),"",K1611/K1610-1)</f>
        <v>0.0229681978798586</v>
      </c>
      <c r="V1611" s="6" t="n">
        <f aca="false">IF(OR(L1611="",L1610=""),"",L1611/L1610-1)</f>
        <v>0.00577145055790695</v>
      </c>
      <c r="W1611" s="6" t="n">
        <f aca="false">IF(COUNT(O1607:O1611)&lt;5,"",STDEV(O1607:O1611))</f>
        <v>0.00605372230659612</v>
      </c>
      <c r="X1611" s="8" t="n">
        <f aca="false">IF(W1611="","",IF(W1611&gt;Controls!$B$2,1,0))</f>
        <v>0</v>
      </c>
    </row>
    <row r="1612" customFormat="false" ht="15.75" hidden="false" customHeight="false" outlineLevel="0" collapsed="false">
      <c r="A1612" s="4" t="n">
        <v>36958</v>
      </c>
      <c r="B1612" s="7" t="n">
        <v>2168.73</v>
      </c>
      <c r="C1612" s="7" t="n">
        <v>6759.26</v>
      </c>
      <c r="D1612" s="7" t="n">
        <v>1264.74</v>
      </c>
      <c r="E1612" s="7" t="n">
        <v>24.29</v>
      </c>
      <c r="F1612" s="7" t="n">
        <v>0.58</v>
      </c>
      <c r="G1612" s="7" t="n">
        <v>0.31</v>
      </c>
      <c r="H1612" s="7" t="n">
        <v>19.43</v>
      </c>
      <c r="I1612" s="5"/>
      <c r="J1612" s="5"/>
      <c r="K1612" s="7" t="n">
        <v>28.49</v>
      </c>
      <c r="L1612" s="7" t="n">
        <v>265.4</v>
      </c>
      <c r="M1612" s="6" t="n">
        <f aca="false">IF(OR(B1612="",B1611=""),"",B1612/B1611-1)</f>
        <v>-0.0248165401633152</v>
      </c>
      <c r="N1612" s="6" t="n">
        <f aca="false">IF(OR(C1612="",C1611=""),"",C1612/C1611-1)</f>
        <v>0.00556842407499159</v>
      </c>
      <c r="O1612" s="6" t="n">
        <f aca="false">IF(OR(D1612="",D1611=""),"",D1612/D1611-1)</f>
        <v>0.0022585169864251</v>
      </c>
      <c r="P1612" s="6" t="n">
        <f aca="false">IF(OR(F1612="",F1611=""),"",F1612/F1611-1)</f>
        <v>-0.0491803278688525</v>
      </c>
      <c r="Q1612" s="6" t="n">
        <f aca="false">IF(OR(G1612="",G1611=""),"",G1612/G1611-1)</f>
        <v>-0.03125</v>
      </c>
      <c r="R1612" s="6" t="n">
        <f aca="false">IF(OR(H1612="",H1611=""),"",H1612/H1611-1)</f>
        <v>0.0199475065616797</v>
      </c>
      <c r="S1612" s="6" t="str">
        <f aca="false">IF(OR(I1612="",I1611=""),"",I1612/I1611-1)</f>
        <v/>
      </c>
      <c r="T1612" s="6" t="str">
        <f aca="false">IF(OR(J1612="",J1611=""),"",J1612/J1611-1)</f>
        <v/>
      </c>
      <c r="U1612" s="6" t="n">
        <f aca="false">IF(OR(K1612="",K1611=""),"",K1612/K1611-1)</f>
        <v>-0.0158894645941279</v>
      </c>
      <c r="V1612" s="6" t="n">
        <f aca="false">IF(OR(L1612="",L1611=""),"",L1612/L1611-1)</f>
        <v>0.0153022188217291</v>
      </c>
      <c r="W1612" s="6" t="n">
        <f aca="false">IF(COUNT(O1608:O1612)&lt;5,"",STDEV(O1608:O1612))</f>
        <v>0.00595212292871301</v>
      </c>
      <c r="X1612" s="8" t="n">
        <f aca="false">IF(W1612="","",IF(W1612&gt;Controls!$B$2,1,0))</f>
        <v>0</v>
      </c>
    </row>
    <row r="1613" customFormat="false" ht="15.75" hidden="false" customHeight="false" outlineLevel="0" collapsed="false">
      <c r="A1613" s="4" t="n">
        <v>36959</v>
      </c>
      <c r="B1613" s="7" t="n">
        <v>2052.78</v>
      </c>
      <c r="C1613" s="7" t="n">
        <v>6650.77</v>
      </c>
      <c r="D1613" s="7" t="n">
        <v>1233.42</v>
      </c>
      <c r="E1613" s="7" t="n">
        <v>25.62</v>
      </c>
      <c r="F1613" s="7" t="n">
        <v>0.61</v>
      </c>
      <c r="G1613" s="7" t="n">
        <v>0.3</v>
      </c>
      <c r="H1613" s="7" t="n">
        <v>19.46</v>
      </c>
      <c r="I1613" s="5"/>
      <c r="J1613" s="5"/>
      <c r="K1613" s="7" t="n">
        <v>27.8</v>
      </c>
      <c r="L1613" s="7" t="n">
        <v>270.8</v>
      </c>
      <c r="M1613" s="6" t="n">
        <f aca="false">IF(OR(B1613="",B1612=""),"",B1613/B1612-1)</f>
        <v>-0.0534644699893485</v>
      </c>
      <c r="N1613" s="6" t="n">
        <f aca="false">IF(OR(C1613="",C1612=""),"",C1613/C1612-1)</f>
        <v>-0.0160505735834987</v>
      </c>
      <c r="O1613" s="6" t="n">
        <f aca="false">IF(OR(D1613="",D1612=""),"",D1613/D1612-1)</f>
        <v>-0.0247639831111532</v>
      </c>
      <c r="P1613" s="6" t="n">
        <f aca="false">IF(OR(F1613="",F1612=""),"",F1613/F1612-1)</f>
        <v>0.0517241379310345</v>
      </c>
      <c r="Q1613" s="6" t="n">
        <f aca="false">IF(OR(G1613="",G1612=""),"",G1613/G1612-1)</f>
        <v>-0.0322580645161291</v>
      </c>
      <c r="R1613" s="6" t="n">
        <f aca="false">IF(OR(H1613="",H1612=""),"",H1613/H1612-1)</f>
        <v>0.00154400411734446</v>
      </c>
      <c r="S1613" s="6" t="str">
        <f aca="false">IF(OR(I1613="",I1612=""),"",I1613/I1612-1)</f>
        <v/>
      </c>
      <c r="T1613" s="6" t="str">
        <f aca="false">IF(OR(J1613="",J1612=""),"",J1613/J1612-1)</f>
        <v/>
      </c>
      <c r="U1613" s="6" t="n">
        <f aca="false">IF(OR(K1613="",K1612=""),"",K1613/K1612-1)</f>
        <v>-0.0242190242190241</v>
      </c>
      <c r="V1613" s="6" t="n">
        <f aca="false">IF(OR(L1613="",L1612=""),"",L1613/L1612-1)</f>
        <v>0.0203466465712134</v>
      </c>
      <c r="W1613" s="6" t="n">
        <f aca="false">IF(COUNT(O1609:O1613)&lt;5,"",STDEV(O1609:O1613))</f>
        <v>0.014088202140885</v>
      </c>
      <c r="X1613" s="8" t="n">
        <f aca="false">IF(W1613="","",IF(W1613&gt;Controls!$B$2,1,0))</f>
        <v>0</v>
      </c>
    </row>
    <row r="1614" customFormat="false" ht="15.75" hidden="false" customHeight="false" outlineLevel="0" collapsed="false">
      <c r="A1614" s="4" t="n">
        <v>36962</v>
      </c>
      <c r="B1614" s="7" t="n">
        <v>1923.38</v>
      </c>
      <c r="C1614" s="7" t="n">
        <v>6407.36</v>
      </c>
      <c r="D1614" s="7" t="n">
        <v>1180.16</v>
      </c>
      <c r="E1614" s="7" t="n">
        <v>30.32</v>
      </c>
      <c r="F1614" s="7" t="n">
        <v>0.53</v>
      </c>
      <c r="G1614" s="7" t="n">
        <v>0.28</v>
      </c>
      <c r="H1614" s="7" t="n">
        <v>18.95</v>
      </c>
      <c r="I1614" s="5"/>
      <c r="J1614" s="5"/>
      <c r="K1614" s="7" t="n">
        <v>28</v>
      </c>
      <c r="L1614" s="7" t="n">
        <v>271.6</v>
      </c>
      <c r="M1614" s="6" t="n">
        <f aca="false">IF(OR(B1614="",B1613=""),"",B1614/B1613-1)</f>
        <v>-0.0630364676195209</v>
      </c>
      <c r="N1614" s="6" t="n">
        <f aca="false">IF(OR(C1614="",C1613=""),"",C1614/C1613-1)</f>
        <v>-0.0365987697665083</v>
      </c>
      <c r="O1614" s="6" t="n">
        <f aca="false">IF(OR(D1614="",D1613=""),"",D1614/D1613-1)</f>
        <v>-0.0431807494608487</v>
      </c>
      <c r="P1614" s="6" t="n">
        <f aca="false">IF(OR(F1614="",F1613=""),"",F1614/F1613-1)</f>
        <v>-0.131147540983606</v>
      </c>
      <c r="Q1614" s="6" t="n">
        <f aca="false">IF(OR(G1614="",G1613=""),"",G1614/G1613-1)</f>
        <v>-0.0666666666666665</v>
      </c>
      <c r="R1614" s="6" t="n">
        <f aca="false">IF(OR(H1614="",H1613=""),"",H1614/H1613-1)</f>
        <v>-0.0262076053442961</v>
      </c>
      <c r="S1614" s="6" t="str">
        <f aca="false">IF(OR(I1614="",I1613=""),"",I1614/I1613-1)</f>
        <v/>
      </c>
      <c r="T1614" s="6" t="str">
        <f aca="false">IF(OR(J1614="",J1613=""),"",J1614/J1613-1)</f>
        <v/>
      </c>
      <c r="U1614" s="6" t="n">
        <f aca="false">IF(OR(K1614="",K1613=""),"",K1614/K1613-1)</f>
        <v>0.0071942446043165</v>
      </c>
      <c r="V1614" s="6" t="n">
        <f aca="false">IF(OR(L1614="",L1613=""),"",L1614/L1613-1)</f>
        <v>0.00295420974889216</v>
      </c>
      <c r="W1614" s="6" t="n">
        <f aca="false">IF(COUNT(O1610:O1614)&lt;5,"",STDEV(O1610:O1614))</f>
        <v>0.0231246721407092</v>
      </c>
      <c r="X1614" s="8" t="n">
        <f aca="false">IF(W1614="","",IF(W1614&gt;Controls!$B$2,1,0))</f>
        <v>1</v>
      </c>
    </row>
    <row r="1615" customFormat="false" ht="15.75" hidden="false" customHeight="false" outlineLevel="0" collapsed="false">
      <c r="A1615" s="4" t="n">
        <v>36963</v>
      </c>
      <c r="B1615" s="7" t="n">
        <v>2014.78</v>
      </c>
      <c r="C1615" s="7" t="n">
        <v>6443</v>
      </c>
      <c r="D1615" s="7" t="n">
        <v>1197.66</v>
      </c>
      <c r="E1615" s="7" t="n">
        <v>27.55</v>
      </c>
      <c r="F1615" s="7" t="n">
        <v>0.55</v>
      </c>
      <c r="G1615" s="7" t="n">
        <v>0.29</v>
      </c>
      <c r="H1615" s="7" t="n">
        <v>18.85</v>
      </c>
      <c r="I1615" s="5"/>
      <c r="J1615" s="5"/>
      <c r="K1615" s="7" t="n">
        <v>27.45</v>
      </c>
      <c r="L1615" s="7" t="n">
        <v>266.8</v>
      </c>
      <c r="M1615" s="6" t="n">
        <f aca="false">IF(OR(B1615="",B1614=""),"",B1615/B1614-1)</f>
        <v>0.047520510767503</v>
      </c>
      <c r="N1615" s="6" t="n">
        <f aca="false">IF(OR(C1615="",C1614=""),"",C1615/C1614-1)</f>
        <v>0.00556235329371235</v>
      </c>
      <c r="O1615" s="6" t="n">
        <f aca="false">IF(OR(D1615="",D1614=""),"",D1615/D1614-1)</f>
        <v>0.0148284978308026</v>
      </c>
      <c r="P1615" s="6" t="n">
        <f aca="false">IF(OR(F1615="",F1614=""),"",F1615/F1614-1)</f>
        <v>0.0377358490566038</v>
      </c>
      <c r="Q1615" s="6" t="n">
        <f aca="false">IF(OR(G1615="",G1614=""),"",G1615/G1614-1)</f>
        <v>0.0357142857142856</v>
      </c>
      <c r="R1615" s="6" t="n">
        <f aca="false">IF(OR(H1615="",H1614=""),"",H1615/H1614-1)</f>
        <v>-0.00527704485488112</v>
      </c>
      <c r="S1615" s="6" t="str">
        <f aca="false">IF(OR(I1615="",I1614=""),"",I1615/I1614-1)</f>
        <v/>
      </c>
      <c r="T1615" s="6" t="str">
        <f aca="false">IF(OR(J1615="",J1614=""),"",J1615/J1614-1)</f>
        <v/>
      </c>
      <c r="U1615" s="6" t="n">
        <f aca="false">IF(OR(K1615="",K1614=""),"",K1615/K1614-1)</f>
        <v>-0.0196428571428572</v>
      </c>
      <c r="V1615" s="6" t="n">
        <f aca="false">IF(OR(L1615="",L1614=""),"",L1615/L1614-1)</f>
        <v>-0.0176730486008837</v>
      </c>
      <c r="W1615" s="6" t="n">
        <f aca="false">IF(COUNT(O1611:O1615)&lt;5,"",STDEV(O1611:O1615))</f>
        <v>0.0242388313432508</v>
      </c>
      <c r="X1615" s="8" t="n">
        <f aca="false">IF(W1615="","",IF(W1615&gt;Controls!$B$2,1,0))</f>
        <v>1</v>
      </c>
    </row>
    <row r="1616" customFormat="false" ht="15.75" hidden="false" customHeight="false" outlineLevel="0" collapsed="false">
      <c r="A1616" s="4" t="n">
        <v>36964</v>
      </c>
      <c r="B1616" s="7" t="n">
        <v>1972.09</v>
      </c>
      <c r="C1616" s="7" t="n">
        <v>6278.26</v>
      </c>
      <c r="D1616" s="7" t="n">
        <v>1166.71</v>
      </c>
      <c r="E1616" s="7" t="n">
        <v>29.61</v>
      </c>
      <c r="F1616" s="7" t="n">
        <v>0.53</v>
      </c>
      <c r="G1616" s="7" t="n">
        <v>0.31</v>
      </c>
      <c r="H1616" s="7" t="n">
        <v>18.7</v>
      </c>
      <c r="I1616" s="5"/>
      <c r="J1616" s="5"/>
      <c r="K1616" s="7" t="n">
        <v>26.45</v>
      </c>
      <c r="L1616" s="7" t="n">
        <v>262.5</v>
      </c>
      <c r="M1616" s="6" t="n">
        <f aca="false">IF(OR(B1616="",B1615=""),"",B1616/B1615-1)</f>
        <v>-0.0211884175939805</v>
      </c>
      <c r="N1616" s="6" t="n">
        <f aca="false">IF(OR(C1616="",C1615=""),"",C1616/C1615-1)</f>
        <v>-0.0255688343939159</v>
      </c>
      <c r="O1616" s="6" t="n">
        <f aca="false">IF(OR(D1616="",D1615=""),"",D1616/D1615-1)</f>
        <v>-0.0258420586810948</v>
      </c>
      <c r="P1616" s="6" t="n">
        <f aca="false">IF(OR(F1616="",F1615=""),"",F1616/F1615-1)</f>
        <v>-0.0363636363636364</v>
      </c>
      <c r="Q1616" s="6" t="n">
        <f aca="false">IF(OR(G1616="",G1615=""),"",G1616/G1615-1)</f>
        <v>0.0689655172413795</v>
      </c>
      <c r="R1616" s="6" t="n">
        <f aca="false">IF(OR(H1616="",H1615=""),"",H1616/H1615-1)</f>
        <v>-0.00795755968169776</v>
      </c>
      <c r="S1616" s="6" t="str">
        <f aca="false">IF(OR(I1616="",I1615=""),"",I1616/I1615-1)</f>
        <v/>
      </c>
      <c r="T1616" s="6" t="str">
        <f aca="false">IF(OR(J1616="",J1615=""),"",J1616/J1615-1)</f>
        <v/>
      </c>
      <c r="U1616" s="6" t="n">
        <f aca="false">IF(OR(K1616="",K1615=""),"",K1616/K1615-1)</f>
        <v>-0.0364298724954463</v>
      </c>
      <c r="V1616" s="6" t="n">
        <f aca="false">IF(OR(L1616="",L1615=""),"",L1616/L1615-1)</f>
        <v>-0.0161169415292354</v>
      </c>
      <c r="W1616" s="6" t="n">
        <f aca="false">IF(COUNT(O1612:O1616)&lt;5,"",STDEV(O1612:O1616))</f>
        <v>0.0234203868789611</v>
      </c>
      <c r="X1616" s="8" t="n">
        <f aca="false">IF(W1616="","",IF(W1616&gt;Controls!$B$2,1,0))</f>
        <v>1</v>
      </c>
    </row>
    <row r="1617" customFormat="false" ht="15.75" hidden="false" customHeight="false" outlineLevel="0" collapsed="false">
      <c r="A1617" s="4" t="n">
        <v>36965</v>
      </c>
      <c r="B1617" s="7" t="n">
        <v>1940.71</v>
      </c>
      <c r="C1617" s="7" t="n">
        <v>6332.08</v>
      </c>
      <c r="D1617" s="7" t="n">
        <v>1173.56</v>
      </c>
      <c r="E1617" s="7" t="n">
        <v>28.56</v>
      </c>
      <c r="F1617" s="7" t="n">
        <v>0.54</v>
      </c>
      <c r="G1617" s="7" t="n">
        <v>0.3</v>
      </c>
      <c r="H1617" s="7" t="n">
        <v>18.77</v>
      </c>
      <c r="I1617" s="5"/>
      <c r="J1617" s="5"/>
      <c r="K1617" s="7" t="n">
        <v>26.65</v>
      </c>
      <c r="L1617" s="7" t="n">
        <v>260</v>
      </c>
      <c r="M1617" s="6" t="n">
        <f aca="false">IF(OR(B1617="",B1616=""),"",B1617/B1616-1)</f>
        <v>-0.0159120526953638</v>
      </c>
      <c r="N1617" s="6" t="n">
        <f aca="false">IF(OR(C1617="",C1616=""),"",C1617/C1616-1)</f>
        <v>0.00857243886044845</v>
      </c>
      <c r="O1617" s="6" t="n">
        <f aca="false">IF(OR(D1617="",D1616=""),"",D1617/D1616-1)</f>
        <v>0.00587121049789574</v>
      </c>
      <c r="P1617" s="6" t="n">
        <f aca="false">IF(OR(F1617="",F1616=""),"",F1617/F1616-1)</f>
        <v>0.0188679245283019</v>
      </c>
      <c r="Q1617" s="6" t="n">
        <f aca="false">IF(OR(G1617="",G1616=""),"",G1617/G1616-1)</f>
        <v>-0.0322580645161291</v>
      </c>
      <c r="R1617" s="6" t="n">
        <f aca="false">IF(OR(H1617="",H1616=""),"",H1617/H1616-1)</f>
        <v>0.00374331550802132</v>
      </c>
      <c r="S1617" s="6" t="str">
        <f aca="false">IF(OR(I1617="",I1616=""),"",I1617/I1616-1)</f>
        <v/>
      </c>
      <c r="T1617" s="6" t="str">
        <f aca="false">IF(OR(J1617="",J1616=""),"",J1617/J1616-1)</f>
        <v/>
      </c>
      <c r="U1617" s="6" t="n">
        <f aca="false">IF(OR(K1617="",K1616=""),"",K1617/K1616-1)</f>
        <v>0.00756143667296794</v>
      </c>
      <c r="V1617" s="6" t="n">
        <f aca="false">IF(OR(L1617="",L1616=""),"",L1617/L1616-1)</f>
        <v>-0.00952380952380949</v>
      </c>
      <c r="W1617" s="6" t="n">
        <f aca="false">IF(COUNT(O1613:O1617)&lt;5,"",STDEV(O1613:O1617))</f>
        <v>0.0241436073472688</v>
      </c>
      <c r="X1617" s="8" t="n">
        <f aca="false">IF(W1617="","",IF(W1617&gt;Controls!$B$2,1,0))</f>
        <v>1</v>
      </c>
    </row>
    <row r="1618" customFormat="false" ht="15.75" hidden="false" customHeight="false" outlineLevel="0" collapsed="false">
      <c r="A1618" s="4" t="n">
        <v>36966</v>
      </c>
      <c r="B1618" s="7" t="n">
        <v>1890.91</v>
      </c>
      <c r="C1618" s="7" t="n">
        <v>6213.76</v>
      </c>
      <c r="D1618" s="7" t="n">
        <v>1150.53</v>
      </c>
      <c r="E1618" s="7" t="n">
        <v>29.91</v>
      </c>
      <c r="F1618" s="7" t="n">
        <v>0.55</v>
      </c>
      <c r="G1618" s="7" t="n">
        <v>0.29</v>
      </c>
      <c r="H1618" s="7" t="n">
        <v>18.49</v>
      </c>
      <c r="I1618" s="5"/>
      <c r="J1618" s="5"/>
      <c r="K1618" s="7" t="n">
        <v>26.7</v>
      </c>
      <c r="L1618" s="7" t="n">
        <v>258.1</v>
      </c>
      <c r="M1618" s="6" t="n">
        <f aca="false">IF(OR(B1618="",B1617=""),"",B1618/B1617-1)</f>
        <v>-0.025660711801351</v>
      </c>
      <c r="N1618" s="6" t="n">
        <f aca="false">IF(OR(C1618="",C1617=""),"",C1618/C1617-1)</f>
        <v>-0.018685803085242</v>
      </c>
      <c r="O1618" s="6" t="n">
        <f aca="false">IF(OR(D1618="",D1617=""),"",D1618/D1617-1)</f>
        <v>-0.0196240498994512</v>
      </c>
      <c r="P1618" s="6" t="n">
        <f aca="false">IF(OR(F1618="",F1617=""),"",F1618/F1617-1)</f>
        <v>0.0185185185185186</v>
      </c>
      <c r="Q1618" s="6" t="n">
        <f aca="false">IF(OR(G1618="",G1617=""),"",G1618/G1617-1)</f>
        <v>-0.0333333333333333</v>
      </c>
      <c r="R1618" s="6" t="n">
        <f aca="false">IF(OR(H1618="",H1617=""),"",H1618/H1617-1)</f>
        <v>-0.0149174214171551</v>
      </c>
      <c r="S1618" s="6" t="str">
        <f aca="false">IF(OR(I1618="",I1617=""),"",I1618/I1617-1)</f>
        <v/>
      </c>
      <c r="T1618" s="6" t="str">
        <f aca="false">IF(OR(J1618="",J1617=""),"",J1618/J1617-1)</f>
        <v/>
      </c>
      <c r="U1618" s="6" t="n">
        <f aca="false">IF(OR(K1618="",K1617=""),"",K1618/K1617-1)</f>
        <v>0.00187617260787998</v>
      </c>
      <c r="V1618" s="6" t="n">
        <f aca="false">IF(OR(L1618="",L1617=""),"",L1618/L1617-1)</f>
        <v>-0.00730769230769224</v>
      </c>
      <c r="W1618" s="6" t="n">
        <f aca="false">IF(COUNT(O1614:O1618)&lt;5,"",STDEV(O1614:O1618))</f>
        <v>0.0237090957500845</v>
      </c>
      <c r="X1618" s="8" t="n">
        <f aca="false">IF(W1618="","",IF(W1618&gt;Controls!$B$2,1,0))</f>
        <v>1</v>
      </c>
    </row>
    <row r="1619" customFormat="false" ht="15.75" hidden="false" customHeight="false" outlineLevel="0" collapsed="false">
      <c r="A1619" s="4" t="n">
        <v>36969</v>
      </c>
      <c r="B1619" s="7" t="n">
        <v>1951.18</v>
      </c>
      <c r="C1619" s="7" t="n">
        <v>6303.74</v>
      </c>
      <c r="D1619" s="7" t="n">
        <v>1170.81</v>
      </c>
      <c r="E1619" s="7" t="n">
        <v>29.78</v>
      </c>
      <c r="F1619" s="7" t="n">
        <v>0.52</v>
      </c>
      <c r="G1619" s="7" t="n">
        <v>0.31</v>
      </c>
      <c r="H1619" s="7" t="n">
        <v>18.39</v>
      </c>
      <c r="I1619" s="5"/>
      <c r="J1619" s="5"/>
      <c r="K1619" s="7" t="n">
        <v>26.18</v>
      </c>
      <c r="L1619" s="7" t="n">
        <v>259.8</v>
      </c>
      <c r="M1619" s="6" t="n">
        <f aca="false">IF(OR(B1619="",B1618=""),"",B1619/B1618-1)</f>
        <v>0.0318735423684893</v>
      </c>
      <c r="N1619" s="6" t="n">
        <f aca="false">IF(OR(C1619="",C1618=""),"",C1619/C1618-1)</f>
        <v>0.0144807652693377</v>
      </c>
      <c r="O1619" s="6" t="n">
        <f aca="false">IF(OR(D1619="",D1618=""),"",D1619/D1618-1)</f>
        <v>0.0176266590180179</v>
      </c>
      <c r="P1619" s="6" t="n">
        <f aca="false">IF(OR(F1619="",F1618=""),"",F1619/F1618-1)</f>
        <v>-0.0545454545454546</v>
      </c>
      <c r="Q1619" s="6" t="n">
        <f aca="false">IF(OR(G1619="",G1618=""),"",G1619/G1618-1)</f>
        <v>0.0689655172413795</v>
      </c>
      <c r="R1619" s="6" t="n">
        <f aca="false">IF(OR(H1619="",H1618=""),"",H1619/H1618-1)</f>
        <v>-0.00540832882639253</v>
      </c>
      <c r="S1619" s="6" t="str">
        <f aca="false">IF(OR(I1619="",I1618=""),"",I1619/I1618-1)</f>
        <v/>
      </c>
      <c r="T1619" s="6" t="str">
        <f aca="false">IF(OR(J1619="",J1618=""),"",J1619/J1618-1)</f>
        <v/>
      </c>
      <c r="U1619" s="6" t="n">
        <f aca="false">IF(OR(K1619="",K1618=""),"",K1619/K1618-1)</f>
        <v>-0.0194756554307116</v>
      </c>
      <c r="V1619" s="6" t="n">
        <f aca="false">IF(OR(L1619="",L1618=""),"",L1619/L1618-1)</f>
        <v>0.00658659434327769</v>
      </c>
      <c r="W1619" s="6" t="n">
        <f aca="false">IF(COUNT(O1615:O1619)&lt;5,"",STDEV(O1615:O1619))</f>
        <v>0.0200485331079501</v>
      </c>
      <c r="X1619" s="8" t="n">
        <f aca="false">IF(W1619="","",IF(W1619&gt;Controls!$B$2,1,0))</f>
        <v>1</v>
      </c>
    </row>
    <row r="1620" customFormat="false" ht="15.75" hidden="false" customHeight="false" outlineLevel="0" collapsed="false">
      <c r="A1620" s="4" t="n">
        <v>36970</v>
      </c>
      <c r="B1620" s="7" t="n">
        <v>1857.44</v>
      </c>
      <c r="C1620" s="7" t="n">
        <v>6201.92</v>
      </c>
      <c r="D1620" s="7" t="n">
        <v>1142.62</v>
      </c>
      <c r="E1620" s="7" t="n">
        <v>30.96</v>
      </c>
      <c r="F1620" s="7" t="n">
        <v>0.51</v>
      </c>
      <c r="G1620" s="7" t="n">
        <v>0.3</v>
      </c>
      <c r="H1620" s="7" t="n">
        <v>18.25</v>
      </c>
      <c r="I1620" s="5"/>
      <c r="J1620" s="5"/>
      <c r="K1620" s="7" t="n">
        <v>25.9</v>
      </c>
      <c r="L1620" s="7" t="n">
        <v>260.5</v>
      </c>
      <c r="M1620" s="6" t="n">
        <f aca="false">IF(OR(B1620="",B1619=""),"",B1620/B1619-1)</f>
        <v>-0.048042722865138</v>
      </c>
      <c r="N1620" s="6" t="n">
        <f aca="false">IF(OR(C1620="",C1619=""),"",C1620/C1619-1)</f>
        <v>-0.0161523159267355</v>
      </c>
      <c r="O1620" s="6" t="n">
        <f aca="false">IF(OR(D1620="",D1619=""),"",D1620/D1619-1)</f>
        <v>-0.0240773481606751</v>
      </c>
      <c r="P1620" s="6" t="n">
        <f aca="false">IF(OR(F1620="",F1619=""),"",F1620/F1619-1)</f>
        <v>-0.0192307692307693</v>
      </c>
      <c r="Q1620" s="6" t="n">
        <f aca="false">IF(OR(G1620="",G1619=""),"",G1620/G1619-1)</f>
        <v>-0.0322580645161291</v>
      </c>
      <c r="R1620" s="6" t="n">
        <f aca="false">IF(OR(H1620="",H1619=""),"",H1620/H1619-1)</f>
        <v>-0.00761283306144644</v>
      </c>
      <c r="S1620" s="6" t="str">
        <f aca="false">IF(OR(I1620="",I1619=""),"",I1620/I1619-1)</f>
        <v/>
      </c>
      <c r="T1620" s="6" t="str">
        <f aca="false">IF(OR(J1620="",J1619=""),"",J1620/J1619-1)</f>
        <v/>
      </c>
      <c r="U1620" s="6" t="n">
        <f aca="false">IF(OR(K1620="",K1619=""),"",K1620/K1619-1)</f>
        <v>-0.0106951871657754</v>
      </c>
      <c r="V1620" s="6" t="n">
        <f aca="false">IF(OR(L1620="",L1619=""),"",L1620/L1619-1)</f>
        <v>0.00269438029253277</v>
      </c>
      <c r="W1620" s="6" t="n">
        <f aca="false">IF(COUNT(O1616:O1620)&lt;5,"",STDEV(O1616:O1620))</f>
        <v>0.0197089131235531</v>
      </c>
      <c r="X1620" s="8" t="n">
        <f aca="false">IF(W1620="","",IF(W1620&gt;Controls!$B$2,1,0))</f>
        <v>0</v>
      </c>
    </row>
    <row r="1621" customFormat="false" ht="15.75" hidden="false" customHeight="false" outlineLevel="0" collapsed="false">
      <c r="A1621" s="4" t="n">
        <v>36971</v>
      </c>
      <c r="B1621" s="7" t="n">
        <v>1830.23</v>
      </c>
      <c r="C1621" s="7" t="n">
        <v>6081.38</v>
      </c>
      <c r="D1621" s="7" t="n">
        <v>1122.14</v>
      </c>
      <c r="E1621" s="7" t="n">
        <v>31.93</v>
      </c>
      <c r="F1621" s="7" t="n">
        <v>0.5</v>
      </c>
      <c r="G1621" s="7" t="n">
        <v>0.3</v>
      </c>
      <c r="H1621" s="7" t="n">
        <v>18.06</v>
      </c>
      <c r="I1621" s="5"/>
      <c r="J1621" s="5"/>
      <c r="K1621" s="7" t="n">
        <v>26.8</v>
      </c>
      <c r="L1621" s="7" t="n">
        <v>261.9</v>
      </c>
      <c r="M1621" s="6" t="n">
        <f aca="false">IF(OR(B1621="",B1620=""),"",B1621/B1620-1)</f>
        <v>-0.014649194590404</v>
      </c>
      <c r="N1621" s="6" t="n">
        <f aca="false">IF(OR(C1621="",C1620=""),"",C1621/C1620-1)</f>
        <v>-0.0194359166193695</v>
      </c>
      <c r="O1621" s="6" t="n">
        <f aca="false">IF(OR(D1621="",D1620=""),"",D1621/D1620-1)</f>
        <v>-0.017923719171728</v>
      </c>
      <c r="P1621" s="6" t="n">
        <f aca="false">IF(OR(F1621="",F1620=""),"",F1621/F1620-1)</f>
        <v>-0.0196078431372549</v>
      </c>
      <c r="Q1621" s="6" t="n">
        <f aca="false">IF(OR(G1621="",G1620=""),"",G1621/G1620-1)</f>
        <v>0</v>
      </c>
      <c r="R1621" s="6" t="n">
        <f aca="false">IF(OR(H1621="",H1620=""),"",H1621/H1620-1)</f>
        <v>-0.0104109589041097</v>
      </c>
      <c r="S1621" s="6" t="str">
        <f aca="false">IF(OR(I1621="",I1620=""),"",I1621/I1620-1)</f>
        <v/>
      </c>
      <c r="T1621" s="6" t="str">
        <f aca="false">IF(OR(J1621="",J1620=""),"",J1621/J1620-1)</f>
        <v/>
      </c>
      <c r="U1621" s="6" t="n">
        <f aca="false">IF(OR(K1621="",K1620=""),"",K1621/K1620-1)</f>
        <v>0.0347490347490349</v>
      </c>
      <c r="V1621" s="6" t="n">
        <f aca="false">IF(OR(L1621="",L1620=""),"",L1621/L1620-1)</f>
        <v>0.00537428023032627</v>
      </c>
      <c r="W1621" s="6" t="n">
        <f aca="false">IF(COUNT(O1617:O1621)&lt;5,"",STDEV(O1617:O1621))</f>
        <v>0.018306519023445</v>
      </c>
      <c r="X1621" s="8" t="n">
        <f aca="false">IF(W1621="","",IF(W1621&gt;Controls!$B$2,1,0))</f>
        <v>0</v>
      </c>
    </row>
    <row r="1622" customFormat="false" ht="15.75" hidden="false" customHeight="false" outlineLevel="0" collapsed="false">
      <c r="A1622" s="4" t="n">
        <v>36972</v>
      </c>
      <c r="B1622" s="7" t="n">
        <v>1897.7</v>
      </c>
      <c r="C1622" s="7" t="n">
        <v>5988.43</v>
      </c>
      <c r="D1622" s="7" t="n">
        <v>1117.58</v>
      </c>
      <c r="E1622" s="7" t="n">
        <v>32.84</v>
      </c>
      <c r="F1622" s="7" t="n">
        <v>0.51</v>
      </c>
      <c r="G1622" s="7" t="n">
        <v>0.32</v>
      </c>
      <c r="H1622" s="7" t="n">
        <v>17.58</v>
      </c>
      <c r="I1622" s="5"/>
      <c r="J1622" s="5"/>
      <c r="K1622" s="7" t="n">
        <v>26.52</v>
      </c>
      <c r="L1622" s="7" t="n">
        <v>261.1</v>
      </c>
      <c r="M1622" s="6" t="n">
        <f aca="false">IF(OR(B1622="",B1621=""),"",B1622/B1621-1)</f>
        <v>0.0368642192511324</v>
      </c>
      <c r="N1622" s="6" t="n">
        <f aca="false">IF(OR(C1622="",C1621=""),"",C1622/C1621-1)</f>
        <v>-0.0152843597999138</v>
      </c>
      <c r="O1622" s="6" t="n">
        <f aca="false">IF(OR(D1622="",D1621=""),"",D1622/D1621-1)</f>
        <v>-0.00406366407043701</v>
      </c>
      <c r="P1622" s="6" t="n">
        <f aca="false">IF(OR(F1622="",F1621=""),"",F1622/F1621-1)</f>
        <v>0.02</v>
      </c>
      <c r="Q1622" s="6" t="n">
        <f aca="false">IF(OR(G1622="",G1621=""),"",G1622/G1621-1)</f>
        <v>0.0666666666666667</v>
      </c>
      <c r="R1622" s="6" t="n">
        <f aca="false">IF(OR(H1622="",H1621=""),"",H1622/H1621-1)</f>
        <v>-0.0265780730897011</v>
      </c>
      <c r="S1622" s="6" t="str">
        <f aca="false">IF(OR(I1622="",I1621=""),"",I1622/I1621-1)</f>
        <v/>
      </c>
      <c r="T1622" s="6" t="str">
        <f aca="false">IF(OR(J1622="",J1621=""),"",J1622/J1621-1)</f>
        <v/>
      </c>
      <c r="U1622" s="6" t="n">
        <f aca="false">IF(OR(K1622="",K1621=""),"",K1622/K1621-1)</f>
        <v>-0.0104477611940299</v>
      </c>
      <c r="V1622" s="6" t="n">
        <f aca="false">IF(OR(L1622="",L1621=""),"",L1622/L1621-1)</f>
        <v>-0.00305460099274513</v>
      </c>
      <c r="W1622" s="6" t="n">
        <f aca="false">IF(COUNT(O1618:O1622)&lt;5,"",STDEV(O1618:O1622))</f>
        <v>0.0169654110764713</v>
      </c>
      <c r="X1622" s="8" t="n">
        <f aca="false">IF(W1622="","",IF(W1622&gt;Controls!$B$2,1,0))</f>
        <v>0</v>
      </c>
    </row>
    <row r="1623" customFormat="false" ht="15.75" hidden="false" customHeight="false" outlineLevel="0" collapsed="false">
      <c r="A1623" s="4" t="n">
        <v>36973</v>
      </c>
      <c r="B1623" s="7" t="n">
        <v>1928.68</v>
      </c>
      <c r="C1623" s="7" t="n">
        <v>6110.24</v>
      </c>
      <c r="D1623" s="7" t="n">
        <v>1139.83</v>
      </c>
      <c r="E1623" s="7" t="n">
        <v>30.45</v>
      </c>
      <c r="F1623" s="7" t="n">
        <v>0.51</v>
      </c>
      <c r="G1623" s="7" t="n">
        <v>0.34</v>
      </c>
      <c r="H1623" s="7" t="n">
        <v>17.4</v>
      </c>
      <c r="I1623" s="5"/>
      <c r="J1623" s="5"/>
      <c r="K1623" s="7" t="n">
        <v>27.3</v>
      </c>
      <c r="L1623" s="7" t="n">
        <v>261.5</v>
      </c>
      <c r="M1623" s="6" t="n">
        <f aca="false">IF(OR(B1623="",B1622=""),"",B1623/B1622-1)</f>
        <v>0.0163250250302998</v>
      </c>
      <c r="N1623" s="6" t="n">
        <f aca="false">IF(OR(C1623="",C1622=""),"",C1623/C1622-1)</f>
        <v>0.0203408906842026</v>
      </c>
      <c r="O1623" s="6" t="n">
        <f aca="false">IF(OR(D1623="",D1622=""),"",D1623/D1622-1)</f>
        <v>0.0199090892821991</v>
      </c>
      <c r="P1623" s="6" t="n">
        <f aca="false">IF(OR(F1623="",F1622=""),"",F1623/F1622-1)</f>
        <v>0</v>
      </c>
      <c r="Q1623" s="6" t="n">
        <f aca="false">IF(OR(G1623="",G1622=""),"",G1623/G1622-1)</f>
        <v>0.0625</v>
      </c>
      <c r="R1623" s="6" t="n">
        <f aca="false">IF(OR(H1623="",H1622=""),"",H1623/H1622-1)</f>
        <v>-0.0102389078498293</v>
      </c>
      <c r="S1623" s="6" t="str">
        <f aca="false">IF(OR(I1623="",I1622=""),"",I1623/I1622-1)</f>
        <v/>
      </c>
      <c r="T1623" s="6" t="str">
        <f aca="false">IF(OR(J1623="",J1622=""),"",J1623/J1622-1)</f>
        <v/>
      </c>
      <c r="U1623" s="6" t="n">
        <f aca="false">IF(OR(K1623="",K1622=""),"",K1623/K1622-1)</f>
        <v>0.0294117647058825</v>
      </c>
      <c r="V1623" s="6" t="n">
        <f aca="false">IF(OR(L1623="",L1622=""),"",L1623/L1622-1)</f>
        <v>0.00153198008425881</v>
      </c>
      <c r="W1623" s="6" t="n">
        <f aca="false">IF(COUNT(O1619:O1623)&lt;5,"",STDEV(O1619:O1623))</f>
        <v>0.0200624898922453</v>
      </c>
      <c r="X1623" s="8" t="n">
        <f aca="false">IF(W1623="","",IF(W1623&gt;Controls!$B$2,1,0))</f>
        <v>1</v>
      </c>
    </row>
    <row r="1624" customFormat="false" ht="15.75" hidden="false" customHeight="false" outlineLevel="0" collapsed="false">
      <c r="A1624" s="4" t="n">
        <v>36976</v>
      </c>
      <c r="B1624" s="7" t="n">
        <v>1918.49</v>
      </c>
      <c r="C1624" s="7" t="n">
        <v>6206.89</v>
      </c>
      <c r="D1624" s="7" t="n">
        <v>1152.69</v>
      </c>
      <c r="E1624" s="7" t="n">
        <v>29.04</v>
      </c>
      <c r="F1624" s="7" t="n">
        <v>0.55</v>
      </c>
      <c r="G1624" s="7" t="n">
        <v>0.33</v>
      </c>
      <c r="H1624" s="7" t="n">
        <v>17.71</v>
      </c>
      <c r="I1624" s="5"/>
      <c r="J1624" s="5"/>
      <c r="K1624" s="7" t="n">
        <v>27.46</v>
      </c>
      <c r="L1624" s="7" t="n">
        <v>261.9</v>
      </c>
      <c r="M1624" s="6" t="n">
        <f aca="false">IF(OR(B1624="",B1623=""),"",B1624/B1623-1)</f>
        <v>-0.00528340626749901</v>
      </c>
      <c r="N1624" s="6" t="n">
        <f aca="false">IF(OR(C1624="",C1623=""),"",C1624/C1623-1)</f>
        <v>0.015817709288015</v>
      </c>
      <c r="O1624" s="6" t="n">
        <f aca="false">IF(OR(D1624="",D1623=""),"",D1624/D1623-1)</f>
        <v>0.0112823842151901</v>
      </c>
      <c r="P1624" s="6" t="n">
        <f aca="false">IF(OR(F1624="",F1623=""),"",F1624/F1623-1)</f>
        <v>0.0784313725490198</v>
      </c>
      <c r="Q1624" s="6" t="n">
        <f aca="false">IF(OR(G1624="",G1623=""),"",G1624/G1623-1)</f>
        <v>-0.0294117647058824</v>
      </c>
      <c r="R1624" s="6" t="n">
        <f aca="false">IF(OR(H1624="",H1623=""),"",H1624/H1623-1)</f>
        <v>0.0178160919540231</v>
      </c>
      <c r="S1624" s="6" t="str">
        <f aca="false">IF(OR(I1624="",I1623=""),"",I1624/I1623-1)</f>
        <v/>
      </c>
      <c r="T1624" s="6" t="str">
        <f aca="false">IF(OR(J1624="",J1623=""),"",J1624/J1623-1)</f>
        <v/>
      </c>
      <c r="U1624" s="6" t="n">
        <f aca="false">IF(OR(K1624="",K1623=""),"",K1624/K1623-1)</f>
        <v>0.00586080586080584</v>
      </c>
      <c r="V1624" s="6" t="n">
        <f aca="false">IF(OR(L1624="",L1623=""),"",L1624/L1623-1)</f>
        <v>0.00152963671128092</v>
      </c>
      <c r="W1624" s="6" t="n">
        <f aca="false">IF(COUNT(O1620:O1624)&lt;5,"",STDEV(O1620:O1624))</f>
        <v>0.0186876499228503</v>
      </c>
      <c r="X1624" s="8" t="n">
        <f aca="false">IF(W1624="","",IF(W1624&gt;Controls!$B$2,1,0))</f>
        <v>0</v>
      </c>
    </row>
    <row r="1625" customFormat="false" ht="15.75" hidden="false" customHeight="false" outlineLevel="0" collapsed="false">
      <c r="A1625" s="4" t="n">
        <v>36977</v>
      </c>
      <c r="B1625" s="7" t="n">
        <v>1972.23</v>
      </c>
      <c r="C1625" s="7" t="n">
        <v>6340.96</v>
      </c>
      <c r="D1625" s="7" t="n">
        <v>1182.17</v>
      </c>
      <c r="E1625" s="7" t="n">
        <v>27.04</v>
      </c>
      <c r="F1625" s="7" t="n">
        <v>0.58</v>
      </c>
      <c r="G1625" s="7" t="n">
        <v>0.34</v>
      </c>
      <c r="H1625" s="7" t="n">
        <v>18.25</v>
      </c>
      <c r="I1625" s="5"/>
      <c r="J1625" s="5"/>
      <c r="K1625" s="7" t="n">
        <v>27.75</v>
      </c>
      <c r="L1625" s="7" t="n">
        <v>261</v>
      </c>
      <c r="M1625" s="6" t="n">
        <f aca="false">IF(OR(B1625="",B1624=""),"",B1625/B1624-1)</f>
        <v>0.0280116133000432</v>
      </c>
      <c r="N1625" s="6" t="n">
        <f aca="false">IF(OR(C1625="",C1624=""),"",C1625/C1624-1)</f>
        <v>0.0216001894668667</v>
      </c>
      <c r="O1625" s="6" t="n">
        <f aca="false">IF(OR(D1625="",D1624=""),"",D1625/D1624-1)</f>
        <v>0.0255749594426948</v>
      </c>
      <c r="P1625" s="6" t="n">
        <f aca="false">IF(OR(F1625="",F1624=""),"",F1625/F1624-1)</f>
        <v>0.0545454545454545</v>
      </c>
      <c r="Q1625" s="6" t="n">
        <f aca="false">IF(OR(G1625="",G1624=""),"",G1625/G1624-1)</f>
        <v>0.0303030303030303</v>
      </c>
      <c r="R1625" s="6" t="n">
        <f aca="false">IF(OR(H1625="",H1624=""),"",H1625/H1624-1)</f>
        <v>0.0304912478825521</v>
      </c>
      <c r="S1625" s="6" t="str">
        <f aca="false">IF(OR(I1625="",I1624=""),"",I1625/I1624-1)</f>
        <v/>
      </c>
      <c r="T1625" s="6" t="str">
        <f aca="false">IF(OR(J1625="",J1624=""),"",J1625/J1624-1)</f>
        <v/>
      </c>
      <c r="U1625" s="6" t="n">
        <f aca="false">IF(OR(K1625="",K1624=""),"",K1625/K1624-1)</f>
        <v>0.0105608157319737</v>
      </c>
      <c r="V1625" s="6" t="n">
        <f aca="false">IF(OR(L1625="",L1624=""),"",L1625/L1624-1)</f>
        <v>-0.00343642611683836</v>
      </c>
      <c r="W1625" s="6" t="n">
        <f aca="false">IF(COUNT(O1621:O1625)&lt;5,"",STDEV(O1621:O1625))</f>
        <v>0.0178437607805046</v>
      </c>
      <c r="X1625" s="8" t="n">
        <f aca="false">IF(W1625="","",IF(W1625&gt;Controls!$B$2,1,0))</f>
        <v>0</v>
      </c>
    </row>
    <row r="1626" customFormat="false" ht="15.75" hidden="false" customHeight="false" outlineLevel="0" collapsed="false">
      <c r="A1626" s="4" t="n">
        <v>36978</v>
      </c>
      <c r="B1626" s="7" t="n">
        <v>1854.13</v>
      </c>
      <c r="C1626" s="7" t="n">
        <v>6239.14</v>
      </c>
      <c r="D1626" s="7" t="n">
        <v>1153.29</v>
      </c>
      <c r="E1626" s="7" t="n">
        <v>28.58</v>
      </c>
      <c r="F1626" s="7" t="n">
        <v>0.54</v>
      </c>
      <c r="G1626" s="7" t="n">
        <v>0.33</v>
      </c>
      <c r="H1626" s="7" t="n">
        <v>17.8</v>
      </c>
      <c r="I1626" s="5"/>
      <c r="J1626" s="5"/>
      <c r="K1626" s="7" t="n">
        <v>26.25</v>
      </c>
      <c r="L1626" s="7" t="n">
        <v>259.7</v>
      </c>
      <c r="M1626" s="6" t="n">
        <f aca="false">IF(OR(B1626="",B1625=""),"",B1626/B1625-1)</f>
        <v>-0.0598814539886321</v>
      </c>
      <c r="N1626" s="6" t="n">
        <f aca="false">IF(OR(C1626="",C1625=""),"",C1626/C1625-1)</f>
        <v>-0.0160575054881279</v>
      </c>
      <c r="O1626" s="6" t="n">
        <f aca="false">IF(OR(D1626="",D1625=""),"",D1626/D1625-1)</f>
        <v>-0.0244296505578725</v>
      </c>
      <c r="P1626" s="6" t="n">
        <f aca="false">IF(OR(F1626="",F1625=""),"",F1626/F1625-1)</f>
        <v>-0.0689655172413792</v>
      </c>
      <c r="Q1626" s="6" t="n">
        <f aca="false">IF(OR(G1626="",G1625=""),"",G1626/G1625-1)</f>
        <v>-0.0294117647058824</v>
      </c>
      <c r="R1626" s="6" t="n">
        <f aca="false">IF(OR(H1626="",H1625=""),"",H1626/H1625-1)</f>
        <v>-0.0246575342465754</v>
      </c>
      <c r="S1626" s="6" t="str">
        <f aca="false">IF(OR(I1626="",I1625=""),"",I1626/I1625-1)</f>
        <v/>
      </c>
      <c r="T1626" s="6" t="str">
        <f aca="false">IF(OR(J1626="",J1625=""),"",J1626/J1625-1)</f>
        <v/>
      </c>
      <c r="U1626" s="6" t="n">
        <f aca="false">IF(OR(K1626="",K1625=""),"",K1626/K1625-1)</f>
        <v>-0.0540540540540541</v>
      </c>
      <c r="V1626" s="6" t="n">
        <f aca="false">IF(OR(L1626="",L1625=""),"",L1626/L1625-1)</f>
        <v>-0.00498084291187739</v>
      </c>
      <c r="W1626" s="6" t="n">
        <f aca="false">IF(COUNT(O1622:O1626)&lt;5,"",STDEV(O1622:O1626))</f>
        <v>0.0201939961892392</v>
      </c>
      <c r="X1626" s="8" t="n">
        <f aca="false">IF(W1626="","",IF(W1626&gt;Controls!$B$2,1,0))</f>
        <v>1</v>
      </c>
    </row>
    <row r="1627" customFormat="false" ht="15.75" hidden="false" customHeight="false" outlineLevel="0" collapsed="false">
      <c r="A1627" s="4" t="n">
        <v>36979</v>
      </c>
      <c r="B1627" s="7" t="n">
        <v>1820.57</v>
      </c>
      <c r="C1627" s="7" t="n">
        <v>6224.54</v>
      </c>
      <c r="D1627" s="7" t="n">
        <v>1147.95</v>
      </c>
      <c r="E1627" s="7" t="n">
        <v>29.17</v>
      </c>
      <c r="F1627" s="7" t="n">
        <v>0.5</v>
      </c>
      <c r="G1627" s="7" t="n">
        <v>0.34</v>
      </c>
      <c r="H1627" s="7" t="n">
        <v>17.71</v>
      </c>
      <c r="I1627" s="5"/>
      <c r="J1627" s="5"/>
      <c r="K1627" s="7" t="n">
        <v>26.35</v>
      </c>
      <c r="L1627" s="7" t="n">
        <v>258.8</v>
      </c>
      <c r="M1627" s="6" t="n">
        <f aca="false">IF(OR(B1627="",B1626=""),"",B1627/B1626-1)</f>
        <v>-0.0181001332161176</v>
      </c>
      <c r="N1627" s="6" t="n">
        <f aca="false">IF(OR(C1627="",C1626=""),"",C1627/C1626-1)</f>
        <v>-0.0023400660988534</v>
      </c>
      <c r="O1627" s="6" t="n">
        <f aca="false">IF(OR(D1627="",D1626=""),"",D1627/D1626-1)</f>
        <v>-0.00463023177171384</v>
      </c>
      <c r="P1627" s="6" t="n">
        <f aca="false">IF(OR(F1627="",F1626=""),"",F1627/F1626-1)</f>
        <v>-0.0740740740740742</v>
      </c>
      <c r="Q1627" s="6" t="n">
        <f aca="false">IF(OR(G1627="",G1626=""),"",G1627/G1626-1)</f>
        <v>0.0303030303030303</v>
      </c>
      <c r="R1627" s="6" t="n">
        <f aca="false">IF(OR(H1627="",H1626=""),"",H1627/H1626-1)</f>
        <v>-0.00505617977528094</v>
      </c>
      <c r="S1627" s="6" t="str">
        <f aca="false">IF(OR(I1627="",I1626=""),"",I1627/I1626-1)</f>
        <v/>
      </c>
      <c r="T1627" s="6" t="str">
        <f aca="false">IF(OR(J1627="",J1626=""),"",J1627/J1626-1)</f>
        <v/>
      </c>
      <c r="U1627" s="6" t="n">
        <f aca="false">IF(OR(K1627="",K1626=""),"",K1627/K1626-1)</f>
        <v>0.00380952380952393</v>
      </c>
      <c r="V1627" s="6" t="n">
        <f aca="false">IF(OR(L1627="",L1626=""),"",L1627/L1626-1)</f>
        <v>-0.00346553715825948</v>
      </c>
      <c r="W1627" s="6" t="n">
        <f aca="false">IF(COUNT(O1623:O1627)&lt;5,"",STDEV(O1623:O1627))</f>
        <v>0.0202636303720136</v>
      </c>
      <c r="X1627" s="8" t="n">
        <f aca="false">IF(W1627="","",IF(W1627&gt;Controls!$B$2,1,0))</f>
        <v>1</v>
      </c>
    </row>
    <row r="1628" customFormat="false" ht="15.75" hidden="false" customHeight="false" outlineLevel="0" collapsed="false">
      <c r="A1628" s="4" t="n">
        <v>36980</v>
      </c>
      <c r="B1628" s="7" t="n">
        <v>1840.26</v>
      </c>
      <c r="C1628" s="7" t="n">
        <v>6298.35</v>
      </c>
      <c r="D1628" s="7" t="n">
        <v>1160.33</v>
      </c>
      <c r="E1628" s="7" t="n">
        <v>28.64</v>
      </c>
      <c r="F1628" s="7" t="n">
        <v>0.51</v>
      </c>
      <c r="G1628" s="7" t="n">
        <v>0.33</v>
      </c>
      <c r="H1628" s="7" t="n">
        <v>18.33</v>
      </c>
      <c r="I1628" s="5"/>
      <c r="J1628" s="5"/>
      <c r="K1628" s="7" t="n">
        <v>26.4</v>
      </c>
      <c r="L1628" s="7" t="n">
        <v>257.9</v>
      </c>
      <c r="M1628" s="6" t="n">
        <f aca="false">IF(OR(B1628="",B1627=""),"",B1628/B1627-1)</f>
        <v>0.010815294111185</v>
      </c>
      <c r="N1628" s="6" t="n">
        <f aca="false">IF(OR(C1628="",C1627=""),"",C1628/C1627-1)</f>
        <v>0.0118579043591978</v>
      </c>
      <c r="O1628" s="6" t="n">
        <f aca="false">IF(OR(D1628="",D1627=""),"",D1628/D1627-1)</f>
        <v>0.0107844418310901</v>
      </c>
      <c r="P1628" s="6" t="n">
        <f aca="false">IF(OR(F1628="",F1627=""),"",F1628/F1627-1)</f>
        <v>0.02</v>
      </c>
      <c r="Q1628" s="6" t="n">
        <f aca="false">IF(OR(G1628="",G1627=""),"",G1628/G1627-1)</f>
        <v>-0.0294117647058824</v>
      </c>
      <c r="R1628" s="6" t="n">
        <f aca="false">IF(OR(H1628="",H1627=""),"",H1628/H1627-1)</f>
        <v>0.0350084697910784</v>
      </c>
      <c r="S1628" s="6" t="str">
        <f aca="false">IF(OR(I1628="",I1627=""),"",I1628/I1627-1)</f>
        <v/>
      </c>
      <c r="T1628" s="6" t="str">
        <f aca="false">IF(OR(J1628="",J1627=""),"",J1628/J1627-1)</f>
        <v/>
      </c>
      <c r="U1628" s="6" t="n">
        <f aca="false">IF(OR(K1628="",K1627=""),"",K1628/K1627-1)</f>
        <v>0.00189753320683095</v>
      </c>
      <c r="V1628" s="6" t="n">
        <f aca="false">IF(OR(L1628="",L1627=""),"",L1628/L1627-1)</f>
        <v>-0.00347758887171579</v>
      </c>
      <c r="W1628" s="6" t="n">
        <f aca="false">IF(COUNT(O1624:O1628)&lt;5,"",STDEV(O1624:O1628))</f>
        <v>0.0190188352516485</v>
      </c>
      <c r="X1628" s="8" t="n">
        <f aca="false">IF(W1628="","",IF(W1628&gt;Controls!$B$2,1,0))</f>
        <v>0</v>
      </c>
    </row>
    <row r="1629" customFormat="false" ht="15.75" hidden="false" customHeight="false" outlineLevel="0" collapsed="false">
      <c r="A1629" s="4" t="n">
        <v>36983</v>
      </c>
      <c r="B1629" s="7" t="n">
        <v>1782.97</v>
      </c>
      <c r="C1629" s="7" t="n">
        <v>6230.99</v>
      </c>
      <c r="D1629" s="7" t="n">
        <v>1145.87</v>
      </c>
      <c r="E1629" s="7" t="n">
        <v>31.21</v>
      </c>
      <c r="F1629" s="7" t="n">
        <v>0.46</v>
      </c>
      <c r="G1629" s="7" t="n">
        <v>0.32</v>
      </c>
      <c r="H1629" s="7" t="n">
        <v>18.01</v>
      </c>
      <c r="I1629" s="5"/>
      <c r="J1629" s="5"/>
      <c r="K1629" s="7" t="n">
        <v>25.59</v>
      </c>
      <c r="L1629" s="7" t="n">
        <v>255.6</v>
      </c>
      <c r="M1629" s="6" t="n">
        <f aca="false">IF(OR(B1629="",B1628=""),"",B1629/B1628-1)</f>
        <v>-0.031131470553074</v>
      </c>
      <c r="N1629" s="6" t="n">
        <f aca="false">IF(OR(C1629="",C1628=""),"",C1629/C1628-1)</f>
        <v>-0.0106948645280114</v>
      </c>
      <c r="O1629" s="6" t="n">
        <f aca="false">IF(OR(D1629="",D1628=""),"",D1629/D1628-1)</f>
        <v>-0.0124619720251997</v>
      </c>
      <c r="P1629" s="6" t="n">
        <f aca="false">IF(OR(F1629="",F1628=""),"",F1629/F1628-1)</f>
        <v>-0.0980392156862745</v>
      </c>
      <c r="Q1629" s="6" t="n">
        <f aca="false">IF(OR(G1629="",G1628=""),"",G1629/G1628-1)</f>
        <v>-0.0303030303030303</v>
      </c>
      <c r="R1629" s="6" t="n">
        <f aca="false">IF(OR(H1629="",H1628=""),"",H1629/H1628-1)</f>
        <v>-0.017457719585379</v>
      </c>
      <c r="S1629" s="6" t="str">
        <f aca="false">IF(OR(I1629="",I1628=""),"",I1629/I1628-1)</f>
        <v/>
      </c>
      <c r="T1629" s="6" t="str">
        <f aca="false">IF(OR(J1629="",J1628=""),"",J1629/J1628-1)</f>
        <v/>
      </c>
      <c r="U1629" s="6" t="n">
        <f aca="false">IF(OR(K1629="",K1628=""),"",K1629/K1628-1)</f>
        <v>-0.0306818181818181</v>
      </c>
      <c r="V1629" s="6" t="n">
        <f aca="false">IF(OR(L1629="",L1628=""),"",L1629/L1628-1)</f>
        <v>-0.00891818534315625</v>
      </c>
      <c r="W1629" s="6" t="n">
        <f aca="false">IF(COUNT(O1625:O1629)&lt;5,"",STDEV(O1625:O1629))</f>
        <v>0.0196124971073124</v>
      </c>
      <c r="X1629" s="8" t="n">
        <f aca="false">IF(W1629="","",IF(W1629&gt;Controls!$B$2,1,0))</f>
        <v>0</v>
      </c>
    </row>
    <row r="1630" customFormat="false" ht="15.75" hidden="false" customHeight="false" outlineLevel="0" collapsed="false">
      <c r="A1630" s="4" t="n">
        <v>36984</v>
      </c>
      <c r="B1630" s="7" t="n">
        <v>1673</v>
      </c>
      <c r="C1630" s="7" t="n">
        <v>6049.02</v>
      </c>
      <c r="D1630" s="7" t="n">
        <v>1106.46</v>
      </c>
      <c r="E1630" s="7" t="n">
        <v>34.72</v>
      </c>
      <c r="F1630" s="7" t="n">
        <v>0.43</v>
      </c>
      <c r="G1630" s="7" t="n">
        <v>0.3</v>
      </c>
      <c r="H1630" s="7" t="n">
        <v>17.63</v>
      </c>
      <c r="I1630" s="5"/>
      <c r="J1630" s="5"/>
      <c r="K1630" s="7" t="n">
        <v>26.19</v>
      </c>
      <c r="L1630" s="7" t="n">
        <v>256.8</v>
      </c>
      <c r="M1630" s="6" t="n">
        <f aca="false">IF(OR(B1630="",B1629=""),"",B1630/B1629-1)</f>
        <v>-0.0616779867300067</v>
      </c>
      <c r="N1630" s="6" t="n">
        <f aca="false">IF(OR(C1630="",C1629=""),"",C1630/C1629-1)</f>
        <v>-0.0292040269684271</v>
      </c>
      <c r="O1630" s="6" t="n">
        <f aca="false">IF(OR(D1630="",D1629=""),"",D1630/D1629-1)</f>
        <v>-0.0343930812395821</v>
      </c>
      <c r="P1630" s="6" t="n">
        <f aca="false">IF(OR(F1630="",F1629=""),"",F1630/F1629-1)</f>
        <v>-0.0652173913043479</v>
      </c>
      <c r="Q1630" s="6" t="n">
        <f aca="false">IF(OR(G1630="",G1629=""),"",G1630/G1629-1)</f>
        <v>-0.0625</v>
      </c>
      <c r="R1630" s="6" t="n">
        <f aca="false">IF(OR(H1630="",H1629=""),"",H1630/H1629-1)</f>
        <v>-0.0210993892282066</v>
      </c>
      <c r="S1630" s="6" t="str">
        <f aca="false">IF(OR(I1630="",I1629=""),"",I1630/I1629-1)</f>
        <v/>
      </c>
      <c r="T1630" s="6" t="str">
        <f aca="false">IF(OR(J1630="",J1629=""),"",J1630/J1629-1)</f>
        <v/>
      </c>
      <c r="U1630" s="6" t="n">
        <f aca="false">IF(OR(K1630="",K1629=""),"",K1630/K1629-1)</f>
        <v>0.0234466588511137</v>
      </c>
      <c r="V1630" s="6" t="n">
        <f aca="false">IF(OR(L1630="",L1629=""),"",L1630/L1629-1)</f>
        <v>0.00469483568075124</v>
      </c>
      <c r="W1630" s="6" t="n">
        <f aca="false">IF(COUNT(O1626:O1630)&lt;5,"",STDEV(O1626:O1630))</f>
        <v>0.0174952822111233</v>
      </c>
      <c r="X1630" s="8" t="n">
        <f aca="false">IF(W1630="","",IF(W1630&gt;Controls!$B$2,1,0))</f>
        <v>0</v>
      </c>
    </row>
    <row r="1631" customFormat="false" ht="15.75" hidden="false" customHeight="false" outlineLevel="0" collapsed="false">
      <c r="A1631" s="4" t="n">
        <v>36985</v>
      </c>
      <c r="B1631" s="7" t="n">
        <v>1638.8</v>
      </c>
      <c r="C1631" s="7" t="n">
        <v>6055.68</v>
      </c>
      <c r="D1631" s="7" t="n">
        <v>1103.25</v>
      </c>
      <c r="E1631" s="7" t="n">
        <v>34.07</v>
      </c>
      <c r="F1631" s="7" t="n">
        <v>0.42</v>
      </c>
      <c r="G1631" s="7" t="n">
        <v>0.29</v>
      </c>
      <c r="H1631" s="7" t="n">
        <v>17.81</v>
      </c>
      <c r="I1631" s="5"/>
      <c r="J1631" s="5"/>
      <c r="K1631" s="7" t="n">
        <v>27.12</v>
      </c>
      <c r="L1631" s="7" t="n">
        <v>258.4</v>
      </c>
      <c r="M1631" s="6" t="n">
        <f aca="false">IF(OR(B1631="",B1630=""),"",B1631/B1630-1)</f>
        <v>-0.0204423191870891</v>
      </c>
      <c r="N1631" s="6" t="n">
        <f aca="false">IF(OR(C1631="",C1630=""),"",C1631/C1630-1)</f>
        <v>0.00110100479085862</v>
      </c>
      <c r="O1631" s="6" t="n">
        <f aca="false">IF(OR(D1631="",D1630=""),"",D1631/D1630-1)</f>
        <v>-0.00290114418957765</v>
      </c>
      <c r="P1631" s="6" t="n">
        <f aca="false">IF(OR(F1631="",F1630=""),"",F1631/F1630-1)</f>
        <v>-0.0232558139534884</v>
      </c>
      <c r="Q1631" s="6" t="n">
        <f aca="false">IF(OR(G1631="",G1630=""),"",G1631/G1630-1)</f>
        <v>-0.0333333333333333</v>
      </c>
      <c r="R1631" s="6" t="n">
        <f aca="false">IF(OR(H1631="",H1630=""),"",H1631/H1630-1)</f>
        <v>0.0102098695405559</v>
      </c>
      <c r="S1631" s="6" t="str">
        <f aca="false">IF(OR(I1631="",I1630=""),"",I1631/I1630-1)</f>
        <v/>
      </c>
      <c r="T1631" s="6" t="str">
        <f aca="false">IF(OR(J1631="",J1630=""),"",J1631/J1630-1)</f>
        <v/>
      </c>
      <c r="U1631" s="6" t="n">
        <f aca="false">IF(OR(K1631="",K1630=""),"",K1631/K1630-1)</f>
        <v>0.0355097365406645</v>
      </c>
      <c r="V1631" s="6" t="n">
        <f aca="false">IF(OR(L1631="",L1630=""),"",L1631/L1630-1)</f>
        <v>0.00623052959501536</v>
      </c>
      <c r="W1631" s="6" t="n">
        <f aca="false">IF(COUNT(O1627:O1631)&lt;5,"",STDEV(O1627:O1631))</f>
        <v>0.016614135490807</v>
      </c>
      <c r="X1631" s="8" t="n">
        <f aca="false">IF(W1631="","",IF(W1631&gt;Controls!$B$2,1,0))</f>
        <v>0</v>
      </c>
    </row>
    <row r="1632" customFormat="false" ht="15.75" hidden="false" customHeight="false" outlineLevel="0" collapsed="false">
      <c r="A1632" s="4" t="n">
        <v>36986</v>
      </c>
      <c r="B1632" s="7" t="n">
        <v>1785</v>
      </c>
      <c r="C1632" s="7" t="n">
        <v>6265.46</v>
      </c>
      <c r="D1632" s="7" t="n">
        <v>1151.44</v>
      </c>
      <c r="E1632" s="7" t="n">
        <v>29.94</v>
      </c>
      <c r="F1632" s="7" t="n">
        <v>0.46</v>
      </c>
      <c r="G1632" s="7" t="n">
        <v>0.31</v>
      </c>
      <c r="H1632" s="7" t="n">
        <v>18.31</v>
      </c>
      <c r="I1632" s="5"/>
      <c r="J1632" s="5"/>
      <c r="K1632" s="7" t="n">
        <v>27.26</v>
      </c>
      <c r="L1632" s="7" t="n">
        <v>258.1</v>
      </c>
      <c r="M1632" s="6" t="n">
        <f aca="false">IF(OR(B1632="",B1631=""),"",B1632/B1631-1)</f>
        <v>0.0892116182572615</v>
      </c>
      <c r="N1632" s="6" t="n">
        <f aca="false">IF(OR(C1632="",C1631=""),"",C1632/C1631-1)</f>
        <v>0.0346418569012894</v>
      </c>
      <c r="O1632" s="6" t="n">
        <f aca="false">IF(OR(D1632="",D1631=""),"",D1632/D1631-1)</f>
        <v>0.0436800362565148</v>
      </c>
      <c r="P1632" s="6" t="n">
        <f aca="false">IF(OR(F1632="",F1631=""),"",F1632/F1631-1)</f>
        <v>0.0952380952380953</v>
      </c>
      <c r="Q1632" s="6" t="n">
        <f aca="false">IF(OR(G1632="",G1631=""),"",G1632/G1631-1)</f>
        <v>0.0689655172413795</v>
      </c>
      <c r="R1632" s="6" t="n">
        <f aca="false">IF(OR(H1632="",H1631=""),"",H1632/H1631-1)</f>
        <v>0.0280741156653566</v>
      </c>
      <c r="S1632" s="6" t="str">
        <f aca="false">IF(OR(I1632="",I1631=""),"",I1632/I1631-1)</f>
        <v/>
      </c>
      <c r="T1632" s="6" t="str">
        <f aca="false">IF(OR(J1632="",J1631=""),"",J1632/J1631-1)</f>
        <v/>
      </c>
      <c r="U1632" s="6" t="n">
        <f aca="false">IF(OR(K1632="",K1631=""),"",K1632/K1631-1)</f>
        <v>0.00516224188790559</v>
      </c>
      <c r="V1632" s="6" t="n">
        <f aca="false">IF(OR(L1632="",L1631=""),"",L1632/L1631-1)</f>
        <v>-0.00116099071207409</v>
      </c>
      <c r="W1632" s="6" t="n">
        <f aca="false">IF(COUNT(O1628:O1632)&lt;5,"",STDEV(O1628:O1632))</f>
        <v>0.0290104187887404</v>
      </c>
      <c r="X1632" s="8" t="n">
        <f aca="false">IF(W1632="","",IF(W1632&gt;Controls!$B$2,1,0))</f>
        <v>1</v>
      </c>
    </row>
    <row r="1633" customFormat="false" ht="15.75" hidden="false" customHeight="false" outlineLevel="0" collapsed="false">
      <c r="A1633" s="4" t="n">
        <v>36987</v>
      </c>
      <c r="B1633" s="7" t="n">
        <v>1720.36</v>
      </c>
      <c r="C1633" s="7" t="n">
        <v>6164.8</v>
      </c>
      <c r="D1633" s="7" t="n">
        <v>1128.43</v>
      </c>
      <c r="E1633" s="7" t="n">
        <v>31.69</v>
      </c>
      <c r="F1633" s="7" t="n">
        <v>0.42</v>
      </c>
      <c r="G1633" s="7" t="n">
        <v>0.31</v>
      </c>
      <c r="H1633" s="7" t="n">
        <v>18.58</v>
      </c>
      <c r="I1633" s="5"/>
      <c r="J1633" s="5"/>
      <c r="K1633" s="7" t="n">
        <v>27.06</v>
      </c>
      <c r="L1633" s="7" t="n">
        <v>260</v>
      </c>
      <c r="M1633" s="6" t="n">
        <f aca="false">IF(OR(B1633="",B1632=""),"",B1633/B1632-1)</f>
        <v>-0.0362128851540617</v>
      </c>
      <c r="N1633" s="6" t="n">
        <f aca="false">IF(OR(C1633="",C1632=""),"",C1633/C1632-1)</f>
        <v>-0.0160658594899656</v>
      </c>
      <c r="O1633" s="6" t="n">
        <f aca="false">IF(OR(D1633="",D1632=""),"",D1633/D1632-1)</f>
        <v>-0.0199836726186341</v>
      </c>
      <c r="P1633" s="6" t="n">
        <f aca="false">IF(OR(F1633="",F1632=""),"",F1633/F1632-1)</f>
        <v>-0.0869565217391305</v>
      </c>
      <c r="Q1633" s="6" t="n">
        <f aca="false">IF(OR(G1633="",G1632=""),"",G1633/G1632-1)</f>
        <v>0</v>
      </c>
      <c r="R1633" s="6" t="n">
        <f aca="false">IF(OR(H1633="",H1632=""),"",H1633/H1632-1)</f>
        <v>0.0147460404150737</v>
      </c>
      <c r="S1633" s="6" t="str">
        <f aca="false">IF(OR(I1633="",I1632=""),"",I1633/I1632-1)</f>
        <v/>
      </c>
      <c r="T1633" s="6" t="str">
        <f aca="false">IF(OR(J1633="",J1632=""),"",J1633/J1632-1)</f>
        <v/>
      </c>
      <c r="U1633" s="6" t="n">
        <f aca="false">IF(OR(K1633="",K1632=""),"",K1633/K1632-1)</f>
        <v>-0.00733675715333837</v>
      </c>
      <c r="V1633" s="6" t="n">
        <f aca="false">IF(OR(L1633="",L1632=""),"",L1633/L1632-1)</f>
        <v>0.007361487795428</v>
      </c>
      <c r="W1633" s="6" t="n">
        <f aca="false">IF(COUNT(O1629:O1633)&lt;5,"",STDEV(O1629:O1633))</f>
        <v>0.0296566652394903</v>
      </c>
      <c r="X1633" s="8" t="n">
        <f aca="false">IF(W1633="","",IF(W1633&gt;Controls!$B$2,1,0))</f>
        <v>1</v>
      </c>
    </row>
    <row r="1634" customFormat="false" ht="15.75" hidden="false" customHeight="false" outlineLevel="0" collapsed="false">
      <c r="A1634" s="4" t="n">
        <v>36990</v>
      </c>
      <c r="B1634" s="7" t="n">
        <v>1745.71</v>
      </c>
      <c r="C1634" s="7" t="n">
        <v>6214.08</v>
      </c>
      <c r="D1634" s="7" t="n">
        <v>1137.59</v>
      </c>
      <c r="E1634" s="7" t="n">
        <v>31.91</v>
      </c>
      <c r="F1634" s="7" t="n">
        <v>0.56</v>
      </c>
      <c r="G1634" s="7" t="n">
        <v>0.31</v>
      </c>
      <c r="H1634" s="7" t="n">
        <v>18.67</v>
      </c>
      <c r="I1634" s="5"/>
      <c r="J1634" s="5"/>
      <c r="K1634" s="7" t="n">
        <v>27.34</v>
      </c>
      <c r="L1634" s="7" t="n">
        <v>258.3</v>
      </c>
      <c r="M1634" s="6" t="n">
        <f aca="false">IF(OR(B1634="",B1633=""),"",B1634/B1633-1)</f>
        <v>0.0147352879629845</v>
      </c>
      <c r="N1634" s="6" t="n">
        <f aca="false">IF(OR(C1634="",C1633=""),"",C1634/C1633-1)</f>
        <v>0.00799377108746424</v>
      </c>
      <c r="O1634" s="6" t="n">
        <f aca="false">IF(OR(D1634="",D1633=""),"",D1634/D1633-1)</f>
        <v>0.00811747294914156</v>
      </c>
      <c r="P1634" s="6" t="n">
        <f aca="false">IF(OR(F1634="",F1633=""),"",F1634/F1633-1)</f>
        <v>0.333333333333334</v>
      </c>
      <c r="Q1634" s="6" t="n">
        <f aca="false">IF(OR(G1634="",G1633=""),"",G1634/G1633-1)</f>
        <v>0</v>
      </c>
      <c r="R1634" s="6" t="n">
        <f aca="false">IF(OR(H1634="",H1633=""),"",H1634/H1633-1)</f>
        <v>0.00484391819160401</v>
      </c>
      <c r="S1634" s="6" t="str">
        <f aca="false">IF(OR(I1634="",I1633=""),"",I1634/I1633-1)</f>
        <v/>
      </c>
      <c r="T1634" s="6" t="str">
        <f aca="false">IF(OR(J1634="",J1633=""),"",J1634/J1633-1)</f>
        <v/>
      </c>
      <c r="U1634" s="6" t="n">
        <f aca="false">IF(OR(K1634="",K1633=""),"",K1634/K1633-1)</f>
        <v>0.0103473762010349</v>
      </c>
      <c r="V1634" s="6" t="n">
        <f aca="false">IF(OR(L1634="",L1633=""),"",L1634/L1633-1)</f>
        <v>-0.00653846153846149</v>
      </c>
      <c r="W1634" s="6" t="n">
        <f aca="false">IF(COUNT(O1630:O1634)&lt;5,"",STDEV(O1630:O1634))</f>
        <v>0.0298264976496079</v>
      </c>
      <c r="X1634" s="8" t="n">
        <f aca="false">IF(W1634="","",IF(W1634&gt;Controls!$B$2,1,0))</f>
        <v>1</v>
      </c>
    </row>
    <row r="1635" customFormat="false" ht="15.75" hidden="false" customHeight="false" outlineLevel="0" collapsed="false">
      <c r="A1635" s="4" t="n">
        <v>36991</v>
      </c>
      <c r="B1635" s="7" t="n">
        <v>1852.03</v>
      </c>
      <c r="C1635" s="7" t="n">
        <v>6342.44</v>
      </c>
      <c r="D1635" s="7" t="n">
        <v>1168.38</v>
      </c>
      <c r="E1635" s="7" t="n">
        <v>29.44</v>
      </c>
      <c r="F1635" s="7" t="n">
        <v>0.6</v>
      </c>
      <c r="G1635" s="7" t="n">
        <v>0.33</v>
      </c>
      <c r="H1635" s="7" t="n">
        <v>19.01</v>
      </c>
      <c r="I1635" s="5"/>
      <c r="J1635" s="5"/>
      <c r="K1635" s="7" t="n">
        <v>28.48</v>
      </c>
      <c r="L1635" s="7" t="n">
        <v>257.3</v>
      </c>
      <c r="M1635" s="6" t="n">
        <f aca="false">IF(OR(B1635="",B1634=""),"",B1635/B1634-1)</f>
        <v>0.0609035865063499</v>
      </c>
      <c r="N1635" s="6" t="n">
        <f aca="false">IF(OR(C1635="",C1634=""),"",C1635/C1634-1)</f>
        <v>0.0206563159791955</v>
      </c>
      <c r="O1635" s="6" t="n">
        <f aca="false">IF(OR(D1635="",D1634=""),"",D1635/D1634-1)</f>
        <v>0.0270659903831787</v>
      </c>
      <c r="P1635" s="6" t="n">
        <f aca="false">IF(OR(F1635="",F1634=""),"",F1635/F1634-1)</f>
        <v>0.0714285714285714</v>
      </c>
      <c r="Q1635" s="6" t="n">
        <f aca="false">IF(OR(G1635="",G1634=""),"",G1635/G1634-1)</f>
        <v>0.0645161290322582</v>
      </c>
      <c r="R1635" s="6" t="n">
        <f aca="false">IF(OR(H1635="",H1634=""),"",H1635/H1634-1)</f>
        <v>0.0182110337439743</v>
      </c>
      <c r="S1635" s="6" t="str">
        <f aca="false">IF(OR(I1635="",I1634=""),"",I1635/I1634-1)</f>
        <v/>
      </c>
      <c r="T1635" s="6" t="str">
        <f aca="false">IF(OR(J1635="",J1634=""),"",J1635/J1634-1)</f>
        <v/>
      </c>
      <c r="U1635" s="6" t="n">
        <f aca="false">IF(OR(K1635="",K1634=""),"",K1635/K1634-1)</f>
        <v>0.041697147037308</v>
      </c>
      <c r="V1635" s="6" t="n">
        <f aca="false">IF(OR(L1635="",L1634=""),"",L1635/L1634-1)</f>
        <v>-0.00387146728610144</v>
      </c>
      <c r="W1635" s="6" t="n">
        <f aca="false">IF(COUNT(O1631:O1635)&lt;5,"",STDEV(O1631:O1635))</f>
        <v>0.0249371609933827</v>
      </c>
      <c r="X1635" s="8" t="n">
        <f aca="false">IF(W1635="","",IF(W1635&gt;Controls!$B$2,1,0))</f>
        <v>1</v>
      </c>
    </row>
    <row r="1636" customFormat="false" ht="15.75" hidden="false" customHeight="false" outlineLevel="0" collapsed="false">
      <c r="A1636" s="4" t="n">
        <v>36992</v>
      </c>
      <c r="B1636" s="7" t="n">
        <v>1898.95</v>
      </c>
      <c r="C1636" s="7" t="n">
        <v>6291.37</v>
      </c>
      <c r="D1636" s="7" t="n">
        <v>1165.89</v>
      </c>
      <c r="E1636" s="7" t="n">
        <v>28.46</v>
      </c>
      <c r="F1636" s="7" t="n">
        <v>0.67</v>
      </c>
      <c r="G1636" s="7" t="n">
        <v>0.33</v>
      </c>
      <c r="H1636" s="7" t="n">
        <v>18.54</v>
      </c>
      <c r="I1636" s="5"/>
      <c r="J1636" s="5"/>
      <c r="K1636" s="7" t="n">
        <v>28.18</v>
      </c>
      <c r="L1636" s="7" t="n">
        <v>258.7</v>
      </c>
      <c r="M1636" s="6" t="n">
        <f aca="false">IF(OR(B1636="",B1635=""),"",B1636/B1635-1)</f>
        <v>0.0253343628342955</v>
      </c>
      <c r="N1636" s="6" t="n">
        <f aca="false">IF(OR(C1636="",C1635=""),"",C1636/C1635-1)</f>
        <v>-0.00805210612950214</v>
      </c>
      <c r="O1636" s="6" t="n">
        <f aca="false">IF(OR(D1636="",D1635=""),"",D1636/D1635-1)</f>
        <v>-0.00213115595953373</v>
      </c>
      <c r="P1636" s="6" t="n">
        <f aca="false">IF(OR(F1636="",F1635=""),"",F1636/F1635-1)</f>
        <v>0.116666666666667</v>
      </c>
      <c r="Q1636" s="6" t="n">
        <f aca="false">IF(OR(G1636="",G1635=""),"",G1636/G1635-1)</f>
        <v>0</v>
      </c>
      <c r="R1636" s="6" t="n">
        <f aca="false">IF(OR(H1636="",H1635=""),"",H1636/H1635-1)</f>
        <v>-0.0247238295633878</v>
      </c>
      <c r="S1636" s="6" t="str">
        <f aca="false">IF(OR(I1636="",I1635=""),"",I1636/I1635-1)</f>
        <v/>
      </c>
      <c r="T1636" s="6" t="str">
        <f aca="false">IF(OR(J1636="",J1635=""),"",J1636/J1635-1)</f>
        <v/>
      </c>
      <c r="U1636" s="6" t="n">
        <f aca="false">IF(OR(K1636="",K1635=""),"",K1636/K1635-1)</f>
        <v>-0.0105337078651686</v>
      </c>
      <c r="V1636" s="6" t="n">
        <f aca="false">IF(OR(L1636="",L1635=""),"",L1636/L1635-1)</f>
        <v>0.00544111931597358</v>
      </c>
      <c r="W1636" s="6" t="n">
        <f aca="false">IF(COUNT(O1632:O1636)&lt;5,"",STDEV(O1632:O1636))</f>
        <v>0.0248304925174171</v>
      </c>
      <c r="X1636" s="8" t="n">
        <f aca="false">IF(W1636="","",IF(W1636&gt;Controls!$B$2,1,0))</f>
        <v>1</v>
      </c>
    </row>
    <row r="1637" customFormat="false" ht="15.75" hidden="false" customHeight="false" outlineLevel="0" collapsed="false">
      <c r="A1637" s="4" t="n">
        <v>36993</v>
      </c>
      <c r="B1637" s="7" t="n">
        <v>1961.43</v>
      </c>
      <c r="C1637" s="7" t="n">
        <v>6362.64</v>
      </c>
      <c r="D1637" s="7" t="n">
        <v>1183.5</v>
      </c>
      <c r="E1637" s="7" t="n">
        <v>26.12</v>
      </c>
      <c r="F1637" s="7" t="n">
        <v>0.73</v>
      </c>
      <c r="G1637" s="7" t="n">
        <v>0.34</v>
      </c>
      <c r="H1637" s="7" t="n">
        <v>18.55</v>
      </c>
      <c r="I1637" s="5"/>
      <c r="J1637" s="5"/>
      <c r="K1637" s="7" t="n">
        <v>28.25</v>
      </c>
      <c r="L1637" s="7" t="n">
        <v>260.1</v>
      </c>
      <c r="M1637" s="6" t="n">
        <f aca="false">IF(OR(B1637="",B1636=""),"",B1637/B1636-1)</f>
        <v>0.0329023934279471</v>
      </c>
      <c r="N1637" s="6" t="n">
        <f aca="false">IF(OR(C1637="",C1636=""),"",C1637/C1636-1)</f>
        <v>0.0113282162708599</v>
      </c>
      <c r="O1637" s="6" t="n">
        <f aca="false">IF(OR(D1637="",D1636=""),"",D1637/D1636-1)</f>
        <v>0.0151043408897922</v>
      </c>
      <c r="P1637" s="6" t="n">
        <f aca="false">IF(OR(F1637="",F1636=""),"",F1637/F1636-1)</f>
        <v>0.08955223880597</v>
      </c>
      <c r="Q1637" s="6" t="n">
        <f aca="false">IF(OR(G1637="",G1636=""),"",G1637/G1636-1)</f>
        <v>0.0303030303030303</v>
      </c>
      <c r="R1637" s="6" t="n">
        <f aca="false">IF(OR(H1637="",H1636=""),"",H1637/H1636-1)</f>
        <v>0.000539374325782216</v>
      </c>
      <c r="S1637" s="6" t="str">
        <f aca="false">IF(OR(I1637="",I1636=""),"",I1637/I1636-1)</f>
        <v/>
      </c>
      <c r="T1637" s="6" t="str">
        <f aca="false">IF(OR(J1637="",J1636=""),"",J1637/J1636-1)</f>
        <v/>
      </c>
      <c r="U1637" s="6" t="n">
        <f aca="false">IF(OR(K1637="",K1636=""),"",K1637/K1636-1)</f>
        <v>0.00248403122782115</v>
      </c>
      <c r="V1637" s="6" t="n">
        <f aca="false">IF(OR(L1637="",L1636=""),"",L1637/L1636-1)</f>
        <v>0.00541167375338247</v>
      </c>
      <c r="W1637" s="6" t="n">
        <f aca="false">IF(COUNT(O1633:O1637)&lt;5,"",STDEV(O1633:O1637))</f>
        <v>0.0178307879939668</v>
      </c>
      <c r="X1637" s="8" t="n">
        <f aca="false">IF(W1637="","",IF(W1637&gt;Controls!$B$2,1,0))</f>
        <v>0</v>
      </c>
    </row>
    <row r="1638" customFormat="false" ht="15.75" hidden="false" customHeight="false" outlineLevel="0" collapsed="false">
      <c r="A1638" s="4" t="n">
        <v>36997</v>
      </c>
      <c r="B1638" s="7" t="n">
        <v>1909.57</v>
      </c>
      <c r="C1638" s="7" t="n">
        <v>6368.77</v>
      </c>
      <c r="D1638" s="7" t="n">
        <v>1179.68</v>
      </c>
      <c r="E1638" s="7" t="n">
        <v>26.33</v>
      </c>
      <c r="F1638" s="7" t="n">
        <v>0.7</v>
      </c>
      <c r="G1638" s="7" t="n">
        <v>0.32</v>
      </c>
      <c r="H1638" s="7" t="n">
        <v>19.13</v>
      </c>
      <c r="I1638" s="5"/>
      <c r="J1638" s="5"/>
      <c r="K1638" s="7" t="n">
        <v>28.79</v>
      </c>
      <c r="L1638" s="7" t="n">
        <v>263.3</v>
      </c>
      <c r="M1638" s="6" t="n">
        <f aca="false">IF(OR(B1638="",B1637=""),"",B1638/B1637-1)</f>
        <v>-0.0264398933431221</v>
      </c>
      <c r="N1638" s="6" t="n">
        <f aca="false">IF(OR(C1638="",C1637=""),"",C1638/C1637-1)</f>
        <v>0.000963436560924347</v>
      </c>
      <c r="O1638" s="6" t="n">
        <f aca="false">IF(OR(D1638="",D1637=""),"",D1638/D1637-1)</f>
        <v>-0.00322771440642156</v>
      </c>
      <c r="P1638" s="6" t="n">
        <f aca="false">IF(OR(F1638="",F1637=""),"",F1638/F1637-1)</f>
        <v>-0.041095890410959</v>
      </c>
      <c r="Q1638" s="6" t="n">
        <f aca="false">IF(OR(G1638="",G1637=""),"",G1638/G1637-1)</f>
        <v>-0.0588235294117647</v>
      </c>
      <c r="R1638" s="6" t="n">
        <f aca="false">IF(OR(H1638="",H1637=""),"",H1638/H1637-1)</f>
        <v>0.0312668463611858</v>
      </c>
      <c r="S1638" s="6" t="str">
        <f aca="false">IF(OR(I1638="",I1637=""),"",I1638/I1637-1)</f>
        <v/>
      </c>
      <c r="T1638" s="6" t="str">
        <f aca="false">IF(OR(J1638="",J1637=""),"",J1638/J1637-1)</f>
        <v/>
      </c>
      <c r="U1638" s="6" t="n">
        <f aca="false">IF(OR(K1638="",K1637=""),"",K1638/K1637-1)</f>
        <v>0.0191150442477877</v>
      </c>
      <c r="V1638" s="6" t="n">
        <f aca="false">IF(OR(L1638="",L1637=""),"",L1638/L1637-1)</f>
        <v>0.0123029603998461</v>
      </c>
      <c r="W1638" s="6" t="n">
        <f aca="false">IF(COUNT(O1634:O1638)&lt;5,"",STDEV(O1634:O1638))</f>
        <v>0.0126277518064431</v>
      </c>
      <c r="X1638" s="8" t="n">
        <f aca="false">IF(W1638="","",IF(W1638&gt;Controls!$B$2,1,0))</f>
        <v>0</v>
      </c>
    </row>
    <row r="1639" customFormat="false" ht="15.75" hidden="false" customHeight="false" outlineLevel="0" collapsed="false">
      <c r="A1639" s="4" t="n">
        <v>36998</v>
      </c>
      <c r="B1639" s="7" t="n">
        <v>1923.22</v>
      </c>
      <c r="C1639" s="7" t="n">
        <v>6437.08</v>
      </c>
      <c r="D1639" s="7" t="n">
        <v>1191.81</v>
      </c>
      <c r="E1639" s="7" t="n">
        <v>25.61</v>
      </c>
      <c r="F1639" s="7" t="n">
        <v>0.74</v>
      </c>
      <c r="G1639" s="7" t="n">
        <v>0.31</v>
      </c>
      <c r="H1639" s="7" t="n">
        <v>19.17</v>
      </c>
      <c r="I1639" s="5"/>
      <c r="J1639" s="5"/>
      <c r="K1639" s="7" t="n">
        <v>28.24</v>
      </c>
      <c r="L1639" s="7" t="n">
        <v>261.1</v>
      </c>
      <c r="M1639" s="6" t="n">
        <f aca="false">IF(OR(B1639="",B1638=""),"",B1639/B1638-1)</f>
        <v>0.00714820614064959</v>
      </c>
      <c r="N1639" s="6" t="n">
        <f aca="false">IF(OR(C1639="",C1638=""),"",C1639/C1638-1)</f>
        <v>0.0107257759347565</v>
      </c>
      <c r="O1639" s="6" t="n">
        <f aca="false">IF(OR(D1639="",D1638=""),"",D1639/D1638-1)</f>
        <v>0.0102824494778244</v>
      </c>
      <c r="P1639" s="6" t="n">
        <f aca="false">IF(OR(F1639="",F1638=""),"",F1639/F1638-1)</f>
        <v>0.0571428571428572</v>
      </c>
      <c r="Q1639" s="6" t="n">
        <f aca="false">IF(OR(G1639="",G1638=""),"",G1639/G1638-1)</f>
        <v>-0.03125</v>
      </c>
      <c r="R1639" s="6" t="n">
        <f aca="false">IF(OR(H1639="",H1638=""),"",H1639/H1638-1)</f>
        <v>0.00209095661265035</v>
      </c>
      <c r="S1639" s="6" t="str">
        <f aca="false">IF(OR(I1639="",I1638=""),"",I1639/I1638-1)</f>
        <v/>
      </c>
      <c r="T1639" s="6" t="str">
        <f aca="false">IF(OR(J1639="",J1638=""),"",J1639/J1638-1)</f>
        <v/>
      </c>
      <c r="U1639" s="6" t="n">
        <f aca="false">IF(OR(K1639="",K1638=""),"",K1639/K1638-1)</f>
        <v>-0.0191038555053839</v>
      </c>
      <c r="V1639" s="6" t="n">
        <f aca="false">IF(OR(L1639="",L1638=""),"",L1639/L1638-1)</f>
        <v>-0.00835548803646025</v>
      </c>
      <c r="W1639" s="6" t="n">
        <f aca="false">IF(COUNT(O1635:O1639)&lt;5,"",STDEV(O1635:O1639))</f>
        <v>0.0126276522298049</v>
      </c>
      <c r="X1639" s="8" t="n">
        <f aca="false">IF(W1639="","",IF(W1639&gt;Controls!$B$2,1,0))</f>
        <v>0</v>
      </c>
    </row>
    <row r="1640" customFormat="false" ht="15.75" hidden="false" customHeight="false" outlineLevel="0" collapsed="false">
      <c r="A1640" s="4" t="n">
        <v>36999</v>
      </c>
      <c r="B1640" s="7" t="n">
        <v>2079.44</v>
      </c>
      <c r="C1640" s="7" t="n">
        <v>6619.37</v>
      </c>
      <c r="D1640" s="7" t="n">
        <v>1238.16</v>
      </c>
      <c r="E1640" s="7" t="n">
        <v>24.13</v>
      </c>
      <c r="F1640" s="7" t="n">
        <v>0.83</v>
      </c>
      <c r="G1640" s="7" t="n">
        <v>0.34</v>
      </c>
      <c r="H1640" s="7" t="n">
        <v>19.26</v>
      </c>
      <c r="I1640" s="5"/>
      <c r="J1640" s="5"/>
      <c r="K1640" s="7" t="n">
        <v>27.95</v>
      </c>
      <c r="L1640" s="7" t="n">
        <v>261.3</v>
      </c>
      <c r="M1640" s="6" t="n">
        <f aca="false">IF(OR(B1640="",B1639=""),"",B1640/B1639-1)</f>
        <v>0.0812283566102683</v>
      </c>
      <c r="N1640" s="6" t="n">
        <f aca="false">IF(OR(C1640="",C1639=""),"",C1640/C1639-1)</f>
        <v>0.0283187407955159</v>
      </c>
      <c r="O1640" s="6" t="n">
        <f aca="false">IF(OR(D1640="",D1639=""),"",D1640/D1639-1)</f>
        <v>0.038890427165404</v>
      </c>
      <c r="P1640" s="6" t="n">
        <f aca="false">IF(OR(F1640="",F1639=""),"",F1640/F1639-1)</f>
        <v>0.121621621621621</v>
      </c>
      <c r="Q1640" s="6" t="n">
        <f aca="false">IF(OR(G1640="",G1639=""),"",G1640/G1639-1)</f>
        <v>0.0967741935483872</v>
      </c>
      <c r="R1640" s="6" t="n">
        <f aca="false">IF(OR(H1640="",H1639=""),"",H1640/H1639-1)</f>
        <v>0.00469483568075124</v>
      </c>
      <c r="S1640" s="6" t="str">
        <f aca="false">IF(OR(I1640="",I1639=""),"",I1640/I1639-1)</f>
        <v/>
      </c>
      <c r="T1640" s="6" t="str">
        <f aca="false">IF(OR(J1640="",J1639=""),"",J1640/J1639-1)</f>
        <v/>
      </c>
      <c r="U1640" s="6" t="n">
        <f aca="false">IF(OR(K1640="",K1639=""),"",K1640/K1639-1)</f>
        <v>-0.0102691218130311</v>
      </c>
      <c r="V1640" s="6" t="n">
        <f aca="false">IF(OR(L1640="",L1639=""),"",L1640/L1639-1)</f>
        <v>0.000765990042129516</v>
      </c>
      <c r="W1640" s="6" t="n">
        <f aca="false">IF(COUNT(O1636:O1640)&lt;5,"",STDEV(O1636:O1640))</f>
        <v>0.0170808434036508</v>
      </c>
      <c r="X1640" s="8" t="n">
        <f aca="false">IF(W1640="","",IF(W1640&gt;Controls!$B$2,1,0))</f>
        <v>0</v>
      </c>
    </row>
    <row r="1641" customFormat="false" ht="15.75" hidden="false" customHeight="false" outlineLevel="0" collapsed="false">
      <c r="A1641" s="4" t="n">
        <v>37000</v>
      </c>
      <c r="B1641" s="7" t="n">
        <v>2182.14</v>
      </c>
      <c r="C1641" s="7" t="n">
        <v>6649.08</v>
      </c>
      <c r="D1641" s="7" t="n">
        <v>1253.69</v>
      </c>
      <c r="E1641" s="7" t="n">
        <v>24.16</v>
      </c>
      <c r="F1641" s="7" t="n">
        <v>0.8</v>
      </c>
      <c r="G1641" s="7" t="n">
        <v>0.39</v>
      </c>
      <c r="H1641" s="7" t="n">
        <v>19.11</v>
      </c>
      <c r="I1641" s="5"/>
      <c r="J1641" s="5"/>
      <c r="K1641" s="7" t="n">
        <v>27.83</v>
      </c>
      <c r="L1641" s="7" t="n">
        <v>265.3</v>
      </c>
      <c r="M1641" s="6" t="n">
        <f aca="false">IF(OR(B1641="",B1640=""),"",B1641/B1640-1)</f>
        <v>0.0493882968491517</v>
      </c>
      <c r="N1641" s="6" t="n">
        <f aca="false">IF(OR(C1641="",C1640=""),"",C1641/C1640-1)</f>
        <v>0.0044883425461939</v>
      </c>
      <c r="O1641" s="6" t="n">
        <f aca="false">IF(OR(D1641="",D1640=""),"",D1641/D1640-1)</f>
        <v>0.0125428054532533</v>
      </c>
      <c r="P1641" s="6" t="n">
        <f aca="false">IF(OR(F1641="",F1640=""),"",F1641/F1640-1)</f>
        <v>-0.0361445783132529</v>
      </c>
      <c r="Q1641" s="6" t="n">
        <f aca="false">IF(OR(G1641="",G1640=""),"",G1641/G1640-1)</f>
        <v>0.147058823529412</v>
      </c>
      <c r="R1641" s="6" t="n">
        <f aca="false">IF(OR(H1641="",H1640=""),"",H1641/H1640-1)</f>
        <v>-0.00778816199376953</v>
      </c>
      <c r="S1641" s="6" t="str">
        <f aca="false">IF(OR(I1641="",I1640=""),"",I1641/I1640-1)</f>
        <v/>
      </c>
      <c r="T1641" s="6" t="str">
        <f aca="false">IF(OR(J1641="",J1640=""),"",J1641/J1640-1)</f>
        <v/>
      </c>
      <c r="U1641" s="6" t="n">
        <f aca="false">IF(OR(K1641="",K1640=""),"",K1641/K1640-1)</f>
        <v>-0.00429338103756716</v>
      </c>
      <c r="V1641" s="6" t="n">
        <f aca="false">IF(OR(L1641="",L1640=""),"",L1641/L1640-1)</f>
        <v>0.0153080750095675</v>
      </c>
      <c r="W1641" s="6" t="n">
        <f aca="false">IF(COUNT(O1637:O1641)&lt;5,"",STDEV(O1637:O1641))</f>
        <v>0.0152554067349235</v>
      </c>
      <c r="X1641" s="8" t="n">
        <f aca="false">IF(W1641="","",IF(W1641&gt;Controls!$B$2,1,0))</f>
        <v>0</v>
      </c>
    </row>
    <row r="1642" customFormat="false" ht="15.75" hidden="false" customHeight="false" outlineLevel="0" collapsed="false">
      <c r="A1642" s="4" t="n">
        <v>37001</v>
      </c>
      <c r="B1642" s="7" t="n">
        <v>2163.41</v>
      </c>
      <c r="C1642" s="7" t="n">
        <v>6591.13</v>
      </c>
      <c r="D1642" s="7" t="n">
        <v>1242.98</v>
      </c>
      <c r="E1642" s="7" t="n">
        <v>25.38</v>
      </c>
      <c r="F1642" s="7" t="n">
        <v>0.79</v>
      </c>
      <c r="G1642" s="7" t="n">
        <v>0.38</v>
      </c>
      <c r="H1642" s="7" t="n">
        <v>19.27</v>
      </c>
      <c r="I1642" s="5"/>
      <c r="J1642" s="5"/>
      <c r="K1642" s="7" t="n">
        <v>27.28</v>
      </c>
      <c r="L1642" s="7" t="n">
        <v>264.8</v>
      </c>
      <c r="M1642" s="6" t="n">
        <f aca="false">IF(OR(B1642="",B1641=""),"",B1642/B1641-1)</f>
        <v>-0.0085833172940325</v>
      </c>
      <c r="N1642" s="6" t="n">
        <f aca="false">IF(OR(C1642="",C1641=""),"",C1642/C1641-1)</f>
        <v>-0.00871549146648853</v>
      </c>
      <c r="O1642" s="6" t="n">
        <f aca="false">IF(OR(D1642="",D1641=""),"",D1642/D1641-1)</f>
        <v>-0.00854278170839684</v>
      </c>
      <c r="P1642" s="6" t="n">
        <f aca="false">IF(OR(F1642="",F1641=""),"",F1642/F1641-1)</f>
        <v>-0.0125</v>
      </c>
      <c r="Q1642" s="6" t="n">
        <f aca="false">IF(OR(G1642="",G1641=""),"",G1642/G1641-1)</f>
        <v>-0.0256410256410257</v>
      </c>
      <c r="R1642" s="6" t="n">
        <f aca="false">IF(OR(H1642="",H1641=""),"",H1642/H1641-1)</f>
        <v>0.00837257980115114</v>
      </c>
      <c r="S1642" s="6" t="str">
        <f aca="false">IF(OR(I1642="",I1641=""),"",I1642/I1641-1)</f>
        <v/>
      </c>
      <c r="T1642" s="6" t="str">
        <f aca="false">IF(OR(J1642="",J1641=""),"",J1642/J1641-1)</f>
        <v/>
      </c>
      <c r="U1642" s="6" t="n">
        <f aca="false">IF(OR(K1642="",K1641=""),"",K1642/K1641-1)</f>
        <v>-0.0197628458498023</v>
      </c>
      <c r="V1642" s="6" t="n">
        <f aca="false">IF(OR(L1642="",L1641=""),"",L1642/L1641-1)</f>
        <v>-0.00188465887674327</v>
      </c>
      <c r="W1642" s="6" t="n">
        <f aca="false">IF(COUNT(O1638:O1642)&lt;5,"",STDEV(O1638:O1642))</f>
        <v>0.0184391499266365</v>
      </c>
      <c r="X1642" s="8" t="n">
        <f aca="false">IF(W1642="","",IF(W1642&gt;Controls!$B$2,1,0))</f>
        <v>0</v>
      </c>
    </row>
    <row r="1643" customFormat="false" ht="15.75" hidden="false" customHeight="false" outlineLevel="0" collapsed="false">
      <c r="A1643" s="4" t="n">
        <v>37004</v>
      </c>
      <c r="B1643" s="7" t="n">
        <v>2059.32</v>
      </c>
      <c r="C1643" s="7" t="n">
        <v>6542.71</v>
      </c>
      <c r="D1643" s="7" t="n">
        <v>1224.36</v>
      </c>
      <c r="E1643" s="7" t="n">
        <v>28.16</v>
      </c>
      <c r="F1643" s="7" t="n">
        <v>0.81</v>
      </c>
      <c r="G1643" s="7" t="n">
        <v>0.36</v>
      </c>
      <c r="H1643" s="7" t="n">
        <v>19.91</v>
      </c>
      <c r="I1643" s="5"/>
      <c r="J1643" s="5"/>
      <c r="K1643" s="7" t="n">
        <v>27.61</v>
      </c>
      <c r="L1643" s="7" t="n">
        <v>263.7</v>
      </c>
      <c r="M1643" s="6" t="n">
        <f aca="false">IF(OR(B1643="",B1642=""),"",B1643/B1642-1)</f>
        <v>-0.0481138572901113</v>
      </c>
      <c r="N1643" s="6" t="n">
        <f aca="false">IF(OR(C1643="",C1642=""),"",C1643/C1642-1)</f>
        <v>-0.00734623653303756</v>
      </c>
      <c r="O1643" s="6" t="n">
        <f aca="false">IF(OR(D1643="",D1642=""),"",D1643/D1642-1)</f>
        <v>-0.0149801284011006</v>
      </c>
      <c r="P1643" s="6" t="n">
        <f aca="false">IF(OR(F1643="",F1642=""),"",F1643/F1642-1)</f>
        <v>0.0253164556962024</v>
      </c>
      <c r="Q1643" s="6" t="n">
        <f aca="false">IF(OR(G1643="",G1642=""),"",G1643/G1642-1)</f>
        <v>-0.0526315789473685</v>
      </c>
      <c r="R1643" s="6" t="n">
        <f aca="false">IF(OR(H1643="",H1642=""),"",H1643/H1642-1)</f>
        <v>0.0332122470160872</v>
      </c>
      <c r="S1643" s="6" t="str">
        <f aca="false">IF(OR(I1643="",I1642=""),"",I1643/I1642-1)</f>
        <v/>
      </c>
      <c r="T1643" s="6" t="str">
        <f aca="false">IF(OR(J1643="",J1642=""),"",J1643/J1642-1)</f>
        <v/>
      </c>
      <c r="U1643" s="6" t="n">
        <f aca="false">IF(OR(K1643="",K1642=""),"",K1643/K1642-1)</f>
        <v>0.0120967741935483</v>
      </c>
      <c r="V1643" s="6" t="n">
        <f aca="false">IF(OR(L1643="",L1642=""),"",L1643/L1642-1)</f>
        <v>-0.00415407854984906</v>
      </c>
      <c r="W1643" s="6" t="n">
        <f aca="false">IF(COUNT(O1639:O1643)&lt;5,"",STDEV(O1639:O1643))</f>
        <v>0.0211019066723282</v>
      </c>
      <c r="X1643" s="8" t="n">
        <f aca="false">IF(W1643="","",IF(W1643&gt;Controls!$B$2,1,0))</f>
        <v>1</v>
      </c>
    </row>
    <row r="1644" customFormat="false" ht="15.75" hidden="false" customHeight="false" outlineLevel="0" collapsed="false">
      <c r="A1644" s="4" t="n">
        <v>37005</v>
      </c>
      <c r="B1644" s="7" t="n">
        <v>2016.61</v>
      </c>
      <c r="C1644" s="7" t="n">
        <v>6491.95</v>
      </c>
      <c r="D1644" s="7" t="n">
        <v>1209.47</v>
      </c>
      <c r="E1644" s="7" t="n">
        <v>28.49</v>
      </c>
      <c r="F1644" s="7" t="n">
        <v>0.78</v>
      </c>
      <c r="G1644" s="7" t="n">
        <v>0.36</v>
      </c>
      <c r="H1644" s="7" t="n">
        <v>19.8</v>
      </c>
      <c r="I1644" s="5"/>
      <c r="J1644" s="5"/>
      <c r="K1644" s="7" t="n">
        <v>26.86</v>
      </c>
      <c r="L1644" s="7" t="n">
        <v>264.1</v>
      </c>
      <c r="M1644" s="6" t="n">
        <f aca="false">IF(OR(B1644="",B1643=""),"",B1644/B1643-1)</f>
        <v>-0.0207398558747549</v>
      </c>
      <c r="N1644" s="6" t="n">
        <f aca="false">IF(OR(C1644="",C1643=""),"",C1644/C1643-1)</f>
        <v>-0.00775825307861733</v>
      </c>
      <c r="O1644" s="6" t="n">
        <f aca="false">IF(OR(D1644="",D1643=""),"",D1644/D1643-1)</f>
        <v>-0.0121614557809794</v>
      </c>
      <c r="P1644" s="6" t="n">
        <f aca="false">IF(OR(F1644="",F1643=""),"",F1644/F1643-1)</f>
        <v>-0.0370370370370371</v>
      </c>
      <c r="Q1644" s="6" t="n">
        <f aca="false">IF(OR(G1644="",G1643=""),"",G1644/G1643-1)</f>
        <v>0</v>
      </c>
      <c r="R1644" s="6" t="n">
        <f aca="false">IF(OR(H1644="",H1643=""),"",H1644/H1643-1)</f>
        <v>-0.00552486187845302</v>
      </c>
      <c r="S1644" s="6" t="str">
        <f aca="false">IF(OR(I1644="",I1643=""),"",I1644/I1643-1)</f>
        <v/>
      </c>
      <c r="T1644" s="6" t="str">
        <f aca="false">IF(OR(J1644="",J1643=""),"",J1644/J1643-1)</f>
        <v/>
      </c>
      <c r="U1644" s="6" t="n">
        <f aca="false">IF(OR(K1644="",K1643=""),"",K1644/K1643-1)</f>
        <v>-0.0271640709887722</v>
      </c>
      <c r="V1644" s="6" t="n">
        <f aca="false">IF(OR(L1644="",L1643=""),"",L1644/L1643-1)</f>
        <v>0.00151687523701183</v>
      </c>
      <c r="W1644" s="6" t="n">
        <f aca="false">IF(COUNT(O1640:O1644)&lt;5,"",STDEV(O1640:O1644))</f>
        <v>0.0227237007661871</v>
      </c>
      <c r="X1644" s="8" t="n">
        <f aca="false">IF(W1644="","",IF(W1644&gt;Controls!$B$2,1,0))</f>
        <v>1</v>
      </c>
    </row>
    <row r="1645" customFormat="false" ht="15.75" hidden="false" customHeight="false" outlineLevel="0" collapsed="false">
      <c r="A1645" s="4" t="n">
        <v>37006</v>
      </c>
      <c r="B1645" s="7" t="n">
        <v>2059.8</v>
      </c>
      <c r="C1645" s="7" t="n">
        <v>6592.72</v>
      </c>
      <c r="D1645" s="7" t="n">
        <v>1228.75</v>
      </c>
      <c r="E1645" s="7" t="n">
        <v>27.4</v>
      </c>
      <c r="F1645" s="7" t="n">
        <v>0.8</v>
      </c>
      <c r="G1645" s="7" t="n">
        <v>0.37</v>
      </c>
      <c r="H1645" s="7" t="n">
        <v>20.16</v>
      </c>
      <c r="I1645" s="5"/>
      <c r="J1645" s="5"/>
      <c r="K1645" s="7" t="n">
        <v>27.29</v>
      </c>
      <c r="L1645" s="7" t="n">
        <v>262.4</v>
      </c>
      <c r="M1645" s="6" t="n">
        <f aca="false">IF(OR(B1645="",B1644=""),"",B1645/B1644-1)</f>
        <v>0.0214171307292934</v>
      </c>
      <c r="N1645" s="6" t="n">
        <f aca="false">IF(OR(C1645="",C1644=""),"",C1645/C1644-1)</f>
        <v>0.0155223006954768</v>
      </c>
      <c r="O1645" s="6" t="n">
        <f aca="false">IF(OR(D1645="",D1644=""),"",D1645/D1644-1)</f>
        <v>0.0159408666606033</v>
      </c>
      <c r="P1645" s="6" t="n">
        <f aca="false">IF(OR(F1645="",F1644=""),"",F1645/F1644-1)</f>
        <v>0.0256410256410258</v>
      </c>
      <c r="Q1645" s="6" t="n">
        <f aca="false">IF(OR(G1645="",G1644=""),"",G1645/G1644-1)</f>
        <v>0.0277777777777779</v>
      </c>
      <c r="R1645" s="6" t="n">
        <f aca="false">IF(OR(H1645="",H1644=""),"",H1645/H1644-1)</f>
        <v>0.0181818181818181</v>
      </c>
      <c r="S1645" s="6" t="str">
        <f aca="false">IF(OR(I1645="",I1644=""),"",I1645/I1644-1)</f>
        <v/>
      </c>
      <c r="T1645" s="6" t="str">
        <f aca="false">IF(OR(J1645="",J1644=""),"",J1645/J1644-1)</f>
        <v/>
      </c>
      <c r="U1645" s="6" t="n">
        <f aca="false">IF(OR(K1645="",K1644=""),"",K1645/K1644-1)</f>
        <v>0.0160089352196575</v>
      </c>
      <c r="V1645" s="6" t="n">
        <f aca="false">IF(OR(L1645="",L1644=""),"",L1645/L1644-1)</f>
        <v>-0.00643695569859915</v>
      </c>
      <c r="W1645" s="6" t="n">
        <f aca="false">IF(COUNT(O1641:O1645)&lt;5,"",STDEV(O1641:O1645))</f>
        <v>0.0145460267195192</v>
      </c>
      <c r="X1645" s="8" t="n">
        <f aca="false">IF(W1645="","",IF(W1645&gt;Controls!$B$2,1,0))</f>
        <v>0</v>
      </c>
    </row>
    <row r="1646" customFormat="false" ht="15.75" hidden="false" customHeight="false" outlineLevel="0" collapsed="false">
      <c r="A1646" s="4" t="n">
        <v>37007</v>
      </c>
      <c r="B1646" s="7" t="n">
        <v>2034.88</v>
      </c>
      <c r="C1646" s="7" t="n">
        <v>6654.68</v>
      </c>
      <c r="D1646" s="7" t="n">
        <v>1234.52</v>
      </c>
      <c r="E1646" s="7" t="n">
        <v>25.96</v>
      </c>
      <c r="F1646" s="7" t="n">
        <v>0.77</v>
      </c>
      <c r="G1646" s="7" t="n">
        <v>0.37</v>
      </c>
      <c r="H1646" s="7" t="n">
        <v>20.1</v>
      </c>
      <c r="I1646" s="5"/>
      <c r="J1646" s="5"/>
      <c r="K1646" s="7" t="n">
        <v>28.44</v>
      </c>
      <c r="L1646" s="7" t="n">
        <v>264.4</v>
      </c>
      <c r="M1646" s="6" t="n">
        <f aca="false">IF(OR(B1646="",B1645=""),"",B1646/B1645-1)</f>
        <v>-0.0120982619671813</v>
      </c>
      <c r="N1646" s="6" t="n">
        <f aca="false">IF(OR(C1646="",C1645=""),"",C1646/C1645-1)</f>
        <v>0.00939824533728118</v>
      </c>
      <c r="O1646" s="6" t="n">
        <f aca="false">IF(OR(D1646="",D1645=""),"",D1646/D1645-1)</f>
        <v>0.00469582909460842</v>
      </c>
      <c r="P1646" s="6" t="n">
        <f aca="false">IF(OR(F1646="",F1645=""),"",F1646/F1645-1)</f>
        <v>-0.0375</v>
      </c>
      <c r="Q1646" s="6" t="n">
        <f aca="false">IF(OR(G1646="",G1645=""),"",G1646/G1645-1)</f>
        <v>0</v>
      </c>
      <c r="R1646" s="6" t="n">
        <f aca="false">IF(OR(H1646="",H1645=""),"",H1646/H1645-1)</f>
        <v>-0.00297619047619047</v>
      </c>
      <c r="S1646" s="6" t="str">
        <f aca="false">IF(OR(I1646="",I1645=""),"",I1646/I1645-1)</f>
        <v/>
      </c>
      <c r="T1646" s="6" t="str">
        <f aca="false">IF(OR(J1646="",J1645=""),"",J1646/J1645-1)</f>
        <v/>
      </c>
      <c r="U1646" s="6" t="n">
        <f aca="false">IF(OR(K1646="",K1645=""),"",K1646/K1645-1)</f>
        <v>0.0421399780139247</v>
      </c>
      <c r="V1646" s="6" t="n">
        <f aca="false">IF(OR(L1646="",L1645=""),"",L1646/L1645-1)</f>
        <v>0.00762195121951215</v>
      </c>
      <c r="W1646" s="6" t="n">
        <f aca="false">IF(COUNT(O1642:O1646)&lt;5,"",STDEV(O1642:O1646))</f>
        <v>0.013001537778475</v>
      </c>
      <c r="X1646" s="8" t="n">
        <f aca="false">IF(W1646="","",IF(W1646&gt;Controls!$B$2,1,0))</f>
        <v>0</v>
      </c>
    </row>
    <row r="1647" customFormat="false" ht="15.75" hidden="false" customHeight="false" outlineLevel="0" collapsed="false">
      <c r="A1647" s="4" t="n">
        <v>37008</v>
      </c>
      <c r="B1647" s="7" t="n">
        <v>2075.68</v>
      </c>
      <c r="C1647" s="7" t="n">
        <v>6742.23</v>
      </c>
      <c r="D1647" s="7" t="n">
        <v>1253.05</v>
      </c>
      <c r="E1647" s="7" t="n">
        <v>24.02</v>
      </c>
      <c r="F1647" s="7" t="n">
        <v>0.76</v>
      </c>
      <c r="G1647" s="7" t="n">
        <v>0.39</v>
      </c>
      <c r="H1647" s="7" t="n">
        <v>20.15</v>
      </c>
      <c r="I1647" s="5"/>
      <c r="J1647" s="5"/>
      <c r="K1647" s="7" t="n">
        <v>28.27</v>
      </c>
      <c r="L1647" s="7" t="n">
        <v>263.9</v>
      </c>
      <c r="M1647" s="6" t="n">
        <f aca="false">IF(OR(B1647="",B1646=""),"",B1647/B1646-1)</f>
        <v>0.0200503223777322</v>
      </c>
      <c r="N1647" s="6" t="n">
        <f aca="false">IF(OR(C1647="",C1646=""),"",C1647/C1646-1)</f>
        <v>0.0131561547662697</v>
      </c>
      <c r="O1647" s="6" t="n">
        <f aca="false">IF(OR(D1647="",D1646=""),"",D1647/D1646-1)</f>
        <v>0.0150098823834364</v>
      </c>
      <c r="P1647" s="6" t="n">
        <f aca="false">IF(OR(F1647="",F1646=""),"",F1647/F1646-1)</f>
        <v>-0.012987012987013</v>
      </c>
      <c r="Q1647" s="6" t="n">
        <f aca="false">IF(OR(G1647="",G1646=""),"",G1647/G1646-1)</f>
        <v>0.0540540540540542</v>
      </c>
      <c r="R1647" s="6" t="n">
        <f aca="false">IF(OR(H1647="",H1646=""),"",H1647/H1646-1)</f>
        <v>0.00248756218905455</v>
      </c>
      <c r="S1647" s="6" t="str">
        <f aca="false">IF(OR(I1647="",I1646=""),"",I1647/I1646-1)</f>
        <v/>
      </c>
      <c r="T1647" s="6" t="str">
        <f aca="false">IF(OR(J1647="",J1646=""),"",J1647/J1646-1)</f>
        <v/>
      </c>
      <c r="U1647" s="6" t="n">
        <f aca="false">IF(OR(K1647="",K1646=""),"",K1647/K1646-1)</f>
        <v>-0.00597749648382562</v>
      </c>
      <c r="V1647" s="6" t="n">
        <f aca="false">IF(OR(L1647="",L1646=""),"",L1647/L1646-1)</f>
        <v>-0.00189107413010592</v>
      </c>
      <c r="W1647" s="6" t="n">
        <f aca="false">IF(COUNT(O1643:O1647)&lt;5,"",STDEV(O1643:O1647))</f>
        <v>0.0146568830172672</v>
      </c>
      <c r="X1647" s="8" t="n">
        <f aca="false">IF(W1647="","",IF(W1647&gt;Controls!$B$2,1,0))</f>
        <v>0</v>
      </c>
    </row>
    <row r="1648" customFormat="false" ht="15.75" hidden="false" customHeight="false" outlineLevel="0" collapsed="false">
      <c r="A1648" s="4" t="n">
        <v>37011</v>
      </c>
      <c r="B1648" s="7" t="n">
        <v>2116.24</v>
      </c>
      <c r="C1648" s="7" t="n">
        <v>6712.52</v>
      </c>
      <c r="D1648" s="7" t="n">
        <v>1249.46</v>
      </c>
      <c r="E1648" s="7" t="n">
        <v>25.48</v>
      </c>
      <c r="F1648" s="7" t="n">
        <v>0.79</v>
      </c>
      <c r="G1648" s="7" t="n">
        <v>0.38</v>
      </c>
      <c r="H1648" s="7" t="n">
        <v>20.05</v>
      </c>
      <c r="I1648" s="5"/>
      <c r="J1648" s="5"/>
      <c r="K1648" s="7" t="n">
        <v>28.46</v>
      </c>
      <c r="L1648" s="7" t="n">
        <v>264</v>
      </c>
      <c r="M1648" s="6" t="n">
        <f aca="false">IF(OR(B1648="",B1647=""),"",B1648/B1647-1)</f>
        <v>0.0195405842904495</v>
      </c>
      <c r="N1648" s="6" t="n">
        <f aca="false">IF(OR(C1648="",C1647=""),"",C1648/C1647-1)</f>
        <v>-0.00440655391465428</v>
      </c>
      <c r="O1648" s="6" t="n">
        <f aca="false">IF(OR(D1648="",D1647=""),"",D1648/D1647-1)</f>
        <v>-0.00286500937711975</v>
      </c>
      <c r="P1648" s="6" t="n">
        <f aca="false">IF(OR(F1648="",F1647=""),"",F1648/F1647-1)</f>
        <v>0.0394736842105263</v>
      </c>
      <c r="Q1648" s="6" t="n">
        <f aca="false">IF(OR(G1648="",G1647=""),"",G1648/G1647-1)</f>
        <v>-0.0256410256410257</v>
      </c>
      <c r="R1648" s="6" t="n">
        <f aca="false">IF(OR(H1648="",H1647=""),"",H1648/H1647-1)</f>
        <v>-0.00496277915632748</v>
      </c>
      <c r="S1648" s="6" t="str">
        <f aca="false">IF(OR(I1648="",I1647=""),"",I1648/I1647-1)</f>
        <v/>
      </c>
      <c r="T1648" s="6" t="str">
        <f aca="false">IF(OR(J1648="",J1647=""),"",J1648/J1647-1)</f>
        <v/>
      </c>
      <c r="U1648" s="6" t="n">
        <f aca="false">IF(OR(K1648="",K1647=""),"",K1648/K1647-1)</f>
        <v>0.0067209055535904</v>
      </c>
      <c r="V1648" s="6" t="n">
        <f aca="false">IF(OR(L1648="",L1647=""),"",L1648/L1647-1)</f>
        <v>0.000378931413414163</v>
      </c>
      <c r="W1648" s="6" t="n">
        <f aca="false">IF(COUNT(O1644:O1648)&lt;5,"",STDEV(O1644:O1648))</f>
        <v>0.0119638004363066</v>
      </c>
      <c r="X1648" s="8" t="n">
        <f aca="false">IF(W1648="","",IF(W1648&gt;Controls!$B$2,1,0))</f>
        <v>0</v>
      </c>
    </row>
    <row r="1649" customFormat="false" ht="15.75" hidden="false" customHeight="false" outlineLevel="0" collapsed="false">
      <c r="A1649" s="4" t="n">
        <v>37012</v>
      </c>
      <c r="B1649" s="7" t="n">
        <v>2168.24</v>
      </c>
      <c r="C1649" s="7" t="n">
        <v>6778.18</v>
      </c>
      <c r="D1649" s="7" t="n">
        <v>1266.44</v>
      </c>
      <c r="E1649" s="7" t="n">
        <v>24.2</v>
      </c>
      <c r="F1649" s="7" t="n">
        <v>0.84</v>
      </c>
      <c r="G1649" s="7" t="n">
        <v>0.39</v>
      </c>
      <c r="H1649" s="7" t="n">
        <v>20.09</v>
      </c>
      <c r="I1649" s="5"/>
      <c r="J1649" s="5"/>
      <c r="K1649" s="7" t="n">
        <v>28.94</v>
      </c>
      <c r="L1649" s="7" t="n">
        <v>264.4</v>
      </c>
      <c r="M1649" s="6" t="n">
        <f aca="false">IF(OR(B1649="",B1648=""),"",B1649/B1648-1)</f>
        <v>0.0245718822061769</v>
      </c>
      <c r="N1649" s="6" t="n">
        <f aca="false">IF(OR(C1649="",C1648=""),"",C1649/C1648-1)</f>
        <v>0.00978172132075583</v>
      </c>
      <c r="O1649" s="6" t="n">
        <f aca="false">IF(OR(D1649="",D1648=""),"",D1649/D1648-1)</f>
        <v>0.0135898708241962</v>
      </c>
      <c r="P1649" s="6" t="n">
        <f aca="false">IF(OR(F1649="",F1648=""),"",F1649/F1648-1)</f>
        <v>0.0632911392405062</v>
      </c>
      <c r="Q1649" s="6" t="n">
        <f aca="false">IF(OR(G1649="",G1648=""),"",G1649/G1648-1)</f>
        <v>0.0263157894736843</v>
      </c>
      <c r="R1649" s="6" t="n">
        <f aca="false">IF(OR(H1649="",H1648=""),"",H1649/H1648-1)</f>
        <v>0.00199501246882794</v>
      </c>
      <c r="S1649" s="6" t="str">
        <f aca="false">IF(OR(I1649="",I1648=""),"",I1649/I1648-1)</f>
        <v/>
      </c>
      <c r="T1649" s="6" t="str">
        <f aca="false">IF(OR(J1649="",J1648=""),"",J1649/J1648-1)</f>
        <v/>
      </c>
      <c r="U1649" s="6" t="n">
        <f aca="false">IF(OR(K1649="",K1648=""),"",K1649/K1648-1)</f>
        <v>0.016865776528461</v>
      </c>
      <c r="V1649" s="6" t="n">
        <f aca="false">IF(OR(L1649="",L1648=""),"",L1649/L1648-1)</f>
        <v>0.00151515151515147</v>
      </c>
      <c r="W1649" s="6" t="n">
        <f aca="false">IF(COUNT(O1645:O1649)&lt;5,"",STDEV(O1645:O1649))</f>
        <v>0.00812848995571013</v>
      </c>
      <c r="X1649" s="8" t="n">
        <f aca="false">IF(W1649="","",IF(W1649&gt;Controls!$B$2,1,0))</f>
        <v>0</v>
      </c>
    </row>
    <row r="1650" customFormat="false" ht="15.75" hidden="false" customHeight="false" outlineLevel="0" collapsed="false">
      <c r="A1650" s="4" t="n">
        <v>37013</v>
      </c>
      <c r="B1650" s="7" t="n">
        <v>2220.6</v>
      </c>
      <c r="C1650" s="7" t="n">
        <v>6754.82</v>
      </c>
      <c r="D1650" s="7" t="n">
        <v>1267.43</v>
      </c>
      <c r="E1650" s="7" t="n">
        <v>24.23</v>
      </c>
      <c r="F1650" s="7" t="n">
        <v>0.86</v>
      </c>
      <c r="G1650" s="7" t="n">
        <v>0.4</v>
      </c>
      <c r="H1650" s="7" t="n">
        <v>19.57</v>
      </c>
      <c r="I1650" s="5"/>
      <c r="J1650" s="5"/>
      <c r="K1650" s="7" t="n">
        <v>27.8</v>
      </c>
      <c r="L1650" s="7" t="n">
        <v>265.4</v>
      </c>
      <c r="M1650" s="6" t="n">
        <f aca="false">IF(OR(B1650="",B1649=""),"",B1650/B1649-1)</f>
        <v>0.0241486182341439</v>
      </c>
      <c r="N1650" s="6" t="n">
        <f aca="false">IF(OR(C1650="",C1649=""),"",C1650/C1649-1)</f>
        <v>-0.00344635285578143</v>
      </c>
      <c r="O1650" s="6" t="n">
        <f aca="false">IF(OR(D1650="",D1649=""),"",D1650/D1649-1)</f>
        <v>0.00078171883389655</v>
      </c>
      <c r="P1650" s="6" t="n">
        <f aca="false">IF(OR(F1650="",F1649=""),"",F1650/F1649-1)</f>
        <v>0.0238095238095237</v>
      </c>
      <c r="Q1650" s="6" t="n">
        <f aca="false">IF(OR(G1650="",G1649=""),"",G1650/G1649-1)</f>
        <v>0.0256410256410258</v>
      </c>
      <c r="R1650" s="6" t="n">
        <f aca="false">IF(OR(H1650="",H1649=""),"",H1650/H1649-1)</f>
        <v>-0.0258835241413639</v>
      </c>
      <c r="S1650" s="6" t="str">
        <f aca="false">IF(OR(I1650="",I1649=""),"",I1650/I1649-1)</f>
        <v/>
      </c>
      <c r="T1650" s="6" t="str">
        <f aca="false">IF(OR(J1650="",J1649=""),"",J1650/J1649-1)</f>
        <v/>
      </c>
      <c r="U1650" s="6" t="n">
        <f aca="false">IF(OR(K1650="",K1649=""),"",K1650/K1649-1)</f>
        <v>-0.0393918451969593</v>
      </c>
      <c r="V1650" s="6" t="n">
        <f aca="false">IF(OR(L1650="",L1649=""),"",L1650/L1649-1)</f>
        <v>0.00378214826021184</v>
      </c>
      <c r="W1650" s="6" t="n">
        <f aca="false">IF(COUNT(O1646:O1650)&lt;5,"",STDEV(O1646:O1650))</f>
        <v>0.0078423513815205</v>
      </c>
      <c r="X1650" s="8" t="n">
        <f aca="false">IF(W1650="","",IF(W1650&gt;Controls!$B$2,1,0))</f>
        <v>0</v>
      </c>
    </row>
    <row r="1651" customFormat="false" ht="15.75" hidden="false" customHeight="false" outlineLevel="0" collapsed="false">
      <c r="A1651" s="4" t="n">
        <v>37014</v>
      </c>
      <c r="B1651" s="7" t="n">
        <v>2146.2</v>
      </c>
      <c r="C1651" s="7" t="n">
        <v>6687.04</v>
      </c>
      <c r="D1651" s="7" t="n">
        <v>1248.58</v>
      </c>
      <c r="E1651" s="7" t="n">
        <v>25.78</v>
      </c>
      <c r="F1651" s="7" t="n">
        <v>0.84</v>
      </c>
      <c r="G1651" s="7" t="n">
        <v>0.37</v>
      </c>
      <c r="H1651" s="7" t="n">
        <v>19.48</v>
      </c>
      <c r="I1651" s="5"/>
      <c r="J1651" s="5"/>
      <c r="K1651" s="7" t="n">
        <v>28.45</v>
      </c>
      <c r="L1651" s="7" t="n">
        <v>266.3</v>
      </c>
      <c r="M1651" s="6" t="n">
        <f aca="false">IF(OR(B1651="",B1650=""),"",B1651/B1650-1)</f>
        <v>-0.0335044582545259</v>
      </c>
      <c r="N1651" s="6" t="n">
        <f aca="false">IF(OR(C1651="",C1650=""),"",C1651/C1650-1)</f>
        <v>-0.0100343162364059</v>
      </c>
      <c r="O1651" s="6" t="n">
        <f aca="false">IF(OR(D1651="",D1650=""),"",D1651/D1650-1)</f>
        <v>-0.0148726162391613</v>
      </c>
      <c r="P1651" s="6" t="n">
        <f aca="false">IF(OR(F1651="",F1650=""),"",F1651/F1650-1)</f>
        <v>-0.0232558139534884</v>
      </c>
      <c r="Q1651" s="6" t="n">
        <f aca="false">IF(OR(G1651="",G1650=""),"",G1651/G1650-1)</f>
        <v>-0.0750000000000001</v>
      </c>
      <c r="R1651" s="6" t="n">
        <f aca="false">IF(OR(H1651="",H1650=""),"",H1651/H1650-1)</f>
        <v>-0.00459887583035257</v>
      </c>
      <c r="S1651" s="6" t="str">
        <f aca="false">IF(OR(I1651="",I1650=""),"",I1651/I1650-1)</f>
        <v/>
      </c>
      <c r="T1651" s="6" t="str">
        <f aca="false">IF(OR(J1651="",J1650=""),"",J1651/J1650-1)</f>
        <v/>
      </c>
      <c r="U1651" s="6" t="n">
        <f aca="false">IF(OR(K1651="",K1650=""),"",K1651/K1650-1)</f>
        <v>0.0233812949640286</v>
      </c>
      <c r="V1651" s="6" t="n">
        <f aca="false">IF(OR(L1651="",L1650=""),"",L1651/L1650-1)</f>
        <v>0.00339110776186891</v>
      </c>
      <c r="W1651" s="6" t="n">
        <f aca="false">IF(COUNT(O1647:O1651)&lt;5,"",STDEV(O1647:O1651))</f>
        <v>0.0123782006278335</v>
      </c>
      <c r="X1651" s="8" t="n">
        <f aca="false">IF(W1651="","",IF(W1651&gt;Controls!$B$2,1,0))</f>
        <v>0</v>
      </c>
    </row>
    <row r="1652" customFormat="false" ht="15.75" hidden="false" customHeight="false" outlineLevel="0" collapsed="false">
      <c r="A1652" s="4" t="n">
        <v>37015</v>
      </c>
      <c r="B1652" s="7" t="n">
        <v>2191.53</v>
      </c>
      <c r="C1652" s="7" t="n">
        <v>6767.72</v>
      </c>
      <c r="D1652" s="7" t="n">
        <v>1266.61</v>
      </c>
      <c r="E1652" s="7" t="n">
        <v>23.91</v>
      </c>
      <c r="F1652" s="7" t="n">
        <v>0.88</v>
      </c>
      <c r="G1652" s="7" t="n">
        <v>0.39</v>
      </c>
      <c r="H1652" s="7" t="n">
        <v>19.81</v>
      </c>
      <c r="I1652" s="5"/>
      <c r="J1652" s="5"/>
      <c r="K1652" s="7" t="n">
        <v>28.36</v>
      </c>
      <c r="L1652" s="7" t="n">
        <v>266.1</v>
      </c>
      <c r="M1652" s="6" t="n">
        <f aca="false">IF(OR(B1652="",B1651=""),"",B1652/B1651-1)</f>
        <v>0.0211210511601903</v>
      </c>
      <c r="N1652" s="6" t="n">
        <f aca="false">IF(OR(C1652="",C1651=""),"",C1652/C1651-1)</f>
        <v>0.0120651289658804</v>
      </c>
      <c r="O1652" s="6" t="n">
        <f aca="false">IF(OR(D1652="",D1651=""),"",D1652/D1651-1)</f>
        <v>0.0144404042992841</v>
      </c>
      <c r="P1652" s="6" t="n">
        <f aca="false">IF(OR(F1652="",F1651=""),"",F1652/F1651-1)</f>
        <v>0.0476190476190477</v>
      </c>
      <c r="Q1652" s="6" t="n">
        <f aca="false">IF(OR(G1652="",G1651=""),"",G1652/G1651-1)</f>
        <v>0.0540540540540542</v>
      </c>
      <c r="R1652" s="6" t="n">
        <f aca="false">IF(OR(H1652="",H1651=""),"",H1652/H1651-1)</f>
        <v>0.0169404517453797</v>
      </c>
      <c r="S1652" s="6" t="str">
        <f aca="false">IF(OR(I1652="",I1651=""),"",I1652/I1651-1)</f>
        <v/>
      </c>
      <c r="T1652" s="6" t="str">
        <f aca="false">IF(OR(J1652="",J1651=""),"",J1652/J1651-1)</f>
        <v/>
      </c>
      <c r="U1652" s="6" t="n">
        <f aca="false">IF(OR(K1652="",K1651=""),"",K1652/K1651-1)</f>
        <v>-0.00316344463971885</v>
      </c>
      <c r="V1652" s="6" t="n">
        <f aca="false">IF(OR(L1652="",L1651=""),"",L1652/L1651-1)</f>
        <v>-0.000751032669921048</v>
      </c>
      <c r="W1652" s="6" t="n">
        <f aca="false">IF(COUNT(O1648:O1652)&lt;5,"",STDEV(O1648:O1652))</f>
        <v>0.0122341286508059</v>
      </c>
      <c r="X1652" s="8" t="n">
        <f aca="false">IF(W1652="","",IF(W1652&gt;Controls!$B$2,1,0))</f>
        <v>0</v>
      </c>
    </row>
    <row r="1653" customFormat="false" ht="15.75" hidden="false" customHeight="false" outlineLevel="0" collapsed="false">
      <c r="A1653" s="4" t="n">
        <v>37018</v>
      </c>
      <c r="B1653" s="7" t="n">
        <v>2173.57</v>
      </c>
      <c r="C1653" s="7" t="n">
        <v>6756.83</v>
      </c>
      <c r="D1653" s="7" t="n">
        <v>1263.51</v>
      </c>
      <c r="E1653" s="7" t="n">
        <v>24.86</v>
      </c>
      <c r="F1653" s="7" t="n">
        <v>0.85</v>
      </c>
      <c r="G1653" s="7" t="n">
        <v>0.37</v>
      </c>
      <c r="H1653" s="7" t="n">
        <v>19.95</v>
      </c>
      <c r="I1653" s="5"/>
      <c r="J1653" s="5"/>
      <c r="K1653" s="7" t="n">
        <v>27.77</v>
      </c>
      <c r="L1653" s="7" t="n">
        <v>266.1</v>
      </c>
      <c r="M1653" s="6" t="n">
        <f aca="false">IF(OR(B1653="",B1652=""),"",B1653/B1652-1)</f>
        <v>-0.00819518783680806</v>
      </c>
      <c r="N1653" s="6" t="n">
        <f aca="false">IF(OR(C1653="",C1652=""),"",C1653/C1652-1)</f>
        <v>-0.0016091091239</v>
      </c>
      <c r="O1653" s="6" t="n">
        <f aca="false">IF(OR(D1653="",D1652=""),"",D1653/D1652-1)</f>
        <v>-0.00244747791348554</v>
      </c>
      <c r="P1653" s="6" t="n">
        <f aca="false">IF(OR(F1653="",F1652=""),"",F1653/F1652-1)</f>
        <v>-0.0340909090909092</v>
      </c>
      <c r="Q1653" s="6" t="n">
        <f aca="false">IF(OR(G1653="",G1652=""),"",G1653/G1652-1)</f>
        <v>-0.0512820512820513</v>
      </c>
      <c r="R1653" s="6" t="n">
        <f aca="false">IF(OR(H1653="",H1652=""),"",H1653/H1652-1)</f>
        <v>0.00706713780918733</v>
      </c>
      <c r="S1653" s="6" t="str">
        <f aca="false">IF(OR(I1653="",I1652=""),"",I1653/I1652-1)</f>
        <v/>
      </c>
      <c r="T1653" s="6" t="str">
        <f aca="false">IF(OR(J1653="",J1652=""),"",J1653/J1652-1)</f>
        <v/>
      </c>
      <c r="U1653" s="6" t="n">
        <f aca="false">IF(OR(K1653="",K1652=""),"",K1653/K1652-1)</f>
        <v>-0.0208039492242595</v>
      </c>
      <c r="V1653" s="6" t="n">
        <f aca="false">IF(OR(L1653="",L1652=""),"",L1653/L1652-1)</f>
        <v>0</v>
      </c>
      <c r="W1653" s="6" t="n">
        <f aca="false">IF(COUNT(O1649:O1653)&lt;5,"",STDEV(O1649:O1653))</f>
        <v>0.0121921394696579</v>
      </c>
      <c r="X1653" s="8" t="n">
        <f aca="false">IF(W1653="","",IF(W1653&gt;Controls!$B$2,1,0))</f>
        <v>0</v>
      </c>
    </row>
    <row r="1654" customFormat="false" ht="15.75" hidden="false" customHeight="false" outlineLevel="0" collapsed="false">
      <c r="A1654" s="4" t="n">
        <v>37019</v>
      </c>
      <c r="B1654" s="7" t="n">
        <v>2198.77</v>
      </c>
      <c r="C1654" s="7" t="n">
        <v>6730.29</v>
      </c>
      <c r="D1654" s="7" t="n">
        <v>1261.2</v>
      </c>
      <c r="E1654" s="7" t="n">
        <v>24.44</v>
      </c>
      <c r="F1654" s="7" t="n">
        <v>0.81</v>
      </c>
      <c r="G1654" s="7" t="n">
        <v>0.37</v>
      </c>
      <c r="H1654" s="7" t="n">
        <v>20.08</v>
      </c>
      <c r="I1654" s="5"/>
      <c r="J1654" s="5"/>
      <c r="K1654" s="7" t="n">
        <v>27.39</v>
      </c>
      <c r="L1654" s="7" t="n">
        <v>265.1</v>
      </c>
      <c r="M1654" s="6" t="n">
        <f aca="false">IF(OR(B1654="",B1653=""),"",B1654/B1653-1)</f>
        <v>0.0115938295062961</v>
      </c>
      <c r="N1654" s="6" t="n">
        <f aca="false">IF(OR(C1654="",C1653=""),"",C1654/C1653-1)</f>
        <v>-0.00392787742180878</v>
      </c>
      <c r="O1654" s="6" t="n">
        <f aca="false">IF(OR(D1654="",D1653=""),"",D1654/D1653-1)</f>
        <v>-0.00182824037799456</v>
      </c>
      <c r="P1654" s="6" t="n">
        <f aca="false">IF(OR(F1654="",F1653=""),"",F1654/F1653-1)</f>
        <v>-0.0470588235294117</v>
      </c>
      <c r="Q1654" s="6" t="n">
        <f aca="false">IF(OR(G1654="",G1653=""),"",G1654/G1653-1)</f>
        <v>0</v>
      </c>
      <c r="R1654" s="6" t="n">
        <f aca="false">IF(OR(H1654="",H1653=""),"",H1654/H1653-1)</f>
        <v>0.00651629072681703</v>
      </c>
      <c r="S1654" s="6" t="str">
        <f aca="false">IF(OR(I1654="",I1653=""),"",I1654/I1653-1)</f>
        <v/>
      </c>
      <c r="T1654" s="6" t="str">
        <f aca="false">IF(OR(J1654="",J1653=""),"",J1654/J1653-1)</f>
        <v/>
      </c>
      <c r="U1654" s="6" t="n">
        <f aca="false">IF(OR(K1654="",K1653=""),"",K1654/K1653-1)</f>
        <v>-0.0136838314728124</v>
      </c>
      <c r="V1654" s="6" t="n">
        <f aca="false">IF(OR(L1654="",L1653=""),"",L1654/L1653-1)</f>
        <v>-0.00375798571965424</v>
      </c>
      <c r="W1654" s="6" t="n">
        <f aca="false">IF(COUNT(O1650:O1654)&lt;5,"",STDEV(O1650:O1654))</f>
        <v>0.0104472563179123</v>
      </c>
      <c r="X1654" s="8" t="n">
        <f aca="false">IF(W1654="","",IF(W1654&gt;Controls!$B$2,1,0))</f>
        <v>0</v>
      </c>
    </row>
    <row r="1655" customFormat="false" ht="15.75" hidden="false" customHeight="false" outlineLevel="0" collapsed="false">
      <c r="A1655" s="4" t="n">
        <v>37020</v>
      </c>
      <c r="B1655" s="7" t="n">
        <v>2156.63</v>
      </c>
      <c r="C1655" s="7" t="n">
        <v>6727.96</v>
      </c>
      <c r="D1655" s="7" t="n">
        <v>1255.54</v>
      </c>
      <c r="E1655" s="7" t="n">
        <v>24.35</v>
      </c>
      <c r="F1655" s="7" t="n">
        <v>0.75</v>
      </c>
      <c r="G1655" s="7" t="n">
        <v>0.36</v>
      </c>
      <c r="H1655" s="7" t="n">
        <v>20.3</v>
      </c>
      <c r="I1655" s="5"/>
      <c r="J1655" s="5"/>
      <c r="K1655" s="7" t="n">
        <v>28.23</v>
      </c>
      <c r="L1655" s="7" t="n">
        <v>270</v>
      </c>
      <c r="M1655" s="6" t="n">
        <f aca="false">IF(OR(B1655="",B1654=""),"",B1655/B1654-1)</f>
        <v>-0.0191652605775047</v>
      </c>
      <c r="N1655" s="6" t="n">
        <f aca="false">IF(OR(C1655="",C1654=""),"",C1655/C1654-1)</f>
        <v>-0.000346196077732119</v>
      </c>
      <c r="O1655" s="6" t="n">
        <f aca="false">IF(OR(D1655="",D1654=""),"",D1655/D1654-1)</f>
        <v>-0.00448778940691408</v>
      </c>
      <c r="P1655" s="6" t="n">
        <f aca="false">IF(OR(F1655="",F1654=""),"",F1655/F1654-1)</f>
        <v>-0.0740740740740742</v>
      </c>
      <c r="Q1655" s="6" t="n">
        <f aca="false">IF(OR(G1655="",G1654=""),"",G1655/G1654-1)</f>
        <v>-0.0270270270270271</v>
      </c>
      <c r="R1655" s="6" t="n">
        <f aca="false">IF(OR(H1655="",H1654=""),"",H1655/H1654-1)</f>
        <v>0.010956175298805</v>
      </c>
      <c r="S1655" s="6" t="str">
        <f aca="false">IF(OR(I1655="",I1654=""),"",I1655/I1654-1)</f>
        <v/>
      </c>
      <c r="T1655" s="6" t="str">
        <f aca="false">IF(OR(J1655="",J1654=""),"",J1655/J1654-1)</f>
        <v/>
      </c>
      <c r="U1655" s="6" t="n">
        <f aca="false">IF(OR(K1655="",K1654=""),"",K1655/K1654-1)</f>
        <v>0.0306681270536693</v>
      </c>
      <c r="V1655" s="6" t="n">
        <f aca="false">IF(OR(L1655="",L1654=""),"",L1655/L1654-1)</f>
        <v>0.0184835910976988</v>
      </c>
      <c r="W1655" s="6" t="n">
        <f aca="false">IF(COUNT(O1651:O1655)&lt;5,"",STDEV(O1651:O1655))</f>
        <v>0.0105152342219342</v>
      </c>
      <c r="X1655" s="8" t="n">
        <f aca="false">IF(W1655="","",IF(W1655&gt;Controls!$B$2,1,0))</f>
        <v>0</v>
      </c>
    </row>
    <row r="1656" customFormat="false" ht="15.75" hidden="false" customHeight="false" outlineLevel="0" collapsed="false">
      <c r="A1656" s="4" t="n">
        <v>37021</v>
      </c>
      <c r="B1656" s="7" t="n">
        <v>2128.86</v>
      </c>
      <c r="C1656" s="7" t="n">
        <v>6745.93</v>
      </c>
      <c r="D1656" s="7" t="n">
        <v>1255.18</v>
      </c>
      <c r="E1656" s="7" t="n">
        <v>24</v>
      </c>
      <c r="F1656" s="7" t="n">
        <v>0.73</v>
      </c>
      <c r="G1656" s="7" t="n">
        <v>0.34</v>
      </c>
      <c r="H1656" s="7" t="n">
        <v>20.03</v>
      </c>
      <c r="I1656" s="5"/>
      <c r="J1656" s="5"/>
      <c r="K1656" s="7" t="n">
        <v>28.52</v>
      </c>
      <c r="L1656" s="7" t="n">
        <v>269.1</v>
      </c>
      <c r="M1656" s="6" t="n">
        <f aca="false">IF(OR(B1656="",B1655=""),"",B1656/B1655-1)</f>
        <v>-0.0128765713172867</v>
      </c>
      <c r="N1656" s="6" t="n">
        <f aca="false">IF(OR(C1656="",C1655=""),"",C1656/C1655-1)</f>
        <v>0.00267094334686901</v>
      </c>
      <c r="O1656" s="6" t="n">
        <f aca="false">IF(OR(D1656="",D1655=""),"",D1656/D1655-1)</f>
        <v>-0.000286729216114057</v>
      </c>
      <c r="P1656" s="6" t="n">
        <f aca="false">IF(OR(F1656="",F1655=""),"",F1656/F1655-1)</f>
        <v>-0.0266666666666667</v>
      </c>
      <c r="Q1656" s="6" t="n">
        <f aca="false">IF(OR(G1656="",G1655=""),"",G1656/G1655-1)</f>
        <v>-0.0555555555555555</v>
      </c>
      <c r="R1656" s="6" t="n">
        <f aca="false">IF(OR(H1656="",H1655=""),"",H1656/H1655-1)</f>
        <v>-0.0133004926108374</v>
      </c>
      <c r="S1656" s="6" t="str">
        <f aca="false">IF(OR(I1656="",I1655=""),"",I1656/I1655-1)</f>
        <v/>
      </c>
      <c r="T1656" s="6" t="str">
        <f aca="false">IF(OR(J1656="",J1655=""),"",J1656/J1655-1)</f>
        <v/>
      </c>
      <c r="U1656" s="6" t="n">
        <f aca="false">IF(OR(K1656="",K1655=""),"",K1656/K1655-1)</f>
        <v>0.010272759475735</v>
      </c>
      <c r="V1656" s="6" t="n">
        <f aca="false">IF(OR(L1656="",L1655=""),"",L1656/L1655-1)</f>
        <v>-0.0033333333333333</v>
      </c>
      <c r="W1656" s="6" t="n">
        <f aca="false">IF(COUNT(O1652:O1656)&lt;5,"",STDEV(O1652:O1656))</f>
        <v>0.00762019641906484</v>
      </c>
      <c r="X1656" s="8" t="n">
        <f aca="false">IF(W1656="","",IF(W1656&gt;Controls!$B$2,1,0))</f>
        <v>0</v>
      </c>
    </row>
    <row r="1657" customFormat="false" ht="15.75" hidden="false" customHeight="false" outlineLevel="0" collapsed="false">
      <c r="A1657" s="4" t="n">
        <v>37022</v>
      </c>
      <c r="B1657" s="7" t="n">
        <v>2107.43</v>
      </c>
      <c r="C1657" s="7" t="n">
        <v>6699.94</v>
      </c>
      <c r="D1657" s="7" t="n">
        <v>1245.67</v>
      </c>
      <c r="E1657" s="7" t="n">
        <v>23.54</v>
      </c>
      <c r="F1657" s="7" t="n">
        <v>0.73</v>
      </c>
      <c r="G1657" s="7" t="n">
        <v>0.34</v>
      </c>
      <c r="H1657" s="7" t="n">
        <v>19.93</v>
      </c>
      <c r="I1657" s="5"/>
      <c r="J1657" s="5"/>
      <c r="K1657" s="7" t="n">
        <v>28.55</v>
      </c>
      <c r="L1657" s="7" t="n">
        <v>267.9</v>
      </c>
      <c r="M1657" s="6" t="n">
        <f aca="false">IF(OR(B1657="",B1656=""),"",B1657/B1656-1)</f>
        <v>-0.0100664205255396</v>
      </c>
      <c r="N1657" s="6" t="n">
        <f aca="false">IF(OR(C1657="",C1656=""),"",C1657/C1656-1)</f>
        <v>-0.0068174439995673</v>
      </c>
      <c r="O1657" s="6" t="n">
        <f aca="false">IF(OR(D1657="",D1656=""),"",D1657/D1656-1)</f>
        <v>-0.0075766025589955</v>
      </c>
      <c r="P1657" s="6" t="n">
        <f aca="false">IF(OR(F1657="",F1656=""),"",F1657/F1656-1)</f>
        <v>0</v>
      </c>
      <c r="Q1657" s="6" t="n">
        <f aca="false">IF(OR(G1657="",G1656=""),"",G1657/G1656-1)</f>
        <v>0</v>
      </c>
      <c r="R1657" s="6" t="n">
        <f aca="false">IF(OR(H1657="",H1656=""),"",H1657/H1656-1)</f>
        <v>-0.00499251123315037</v>
      </c>
      <c r="S1657" s="6" t="str">
        <f aca="false">IF(OR(I1657="",I1656=""),"",I1657/I1656-1)</f>
        <v/>
      </c>
      <c r="T1657" s="6" t="str">
        <f aca="false">IF(OR(J1657="",J1656=""),"",J1657/J1656-1)</f>
        <v/>
      </c>
      <c r="U1657" s="6" t="n">
        <f aca="false">IF(OR(K1657="",K1656=""),"",K1657/K1656-1)</f>
        <v>0.00105189340813472</v>
      </c>
      <c r="V1657" s="6" t="n">
        <f aca="false">IF(OR(L1657="",L1656=""),"",L1657/L1656-1)</f>
        <v>-0.00445930880713508</v>
      </c>
      <c r="W1657" s="6" t="n">
        <f aca="false">IF(COUNT(O1653:O1657)&lt;5,"",STDEV(O1653:O1657))</f>
        <v>0.00281378866398836</v>
      </c>
      <c r="X1657" s="8" t="n">
        <f aca="false">IF(W1657="","",IF(W1657&gt;Controls!$B$2,1,0))</f>
        <v>0</v>
      </c>
    </row>
    <row r="1658" customFormat="false" ht="15.75" hidden="false" customHeight="false" outlineLevel="0" collapsed="false">
      <c r="A1658" s="4" t="n">
        <v>37025</v>
      </c>
      <c r="B1658" s="7" t="n">
        <v>2081.92</v>
      </c>
      <c r="C1658" s="7" t="n">
        <v>6730.5</v>
      </c>
      <c r="D1658" s="7" t="n">
        <v>1248.92</v>
      </c>
      <c r="E1658" s="7" t="n">
        <v>24.26</v>
      </c>
      <c r="F1658" s="7" t="n">
        <v>0.67</v>
      </c>
      <c r="G1658" s="7" t="n">
        <v>0.35</v>
      </c>
      <c r="H1658" s="7" t="n">
        <v>20.25</v>
      </c>
      <c r="I1658" s="5"/>
      <c r="J1658" s="5"/>
      <c r="K1658" s="7" t="n">
        <v>28.71</v>
      </c>
      <c r="L1658" s="7" t="n">
        <v>268.3</v>
      </c>
      <c r="M1658" s="6" t="n">
        <f aca="false">IF(OR(B1658="",B1657=""),"",B1658/B1657-1)</f>
        <v>-0.0121047911437152</v>
      </c>
      <c r="N1658" s="6" t="n">
        <f aca="false">IF(OR(C1658="",C1657=""),"",C1658/C1657-1)</f>
        <v>0.00456123487673033</v>
      </c>
      <c r="O1658" s="6" t="n">
        <f aca="false">IF(OR(D1658="",D1657=""),"",D1658/D1657-1)</f>
        <v>0.00260903770661569</v>
      </c>
      <c r="P1658" s="6" t="n">
        <f aca="false">IF(OR(F1658="",F1657=""),"",F1658/F1657-1)</f>
        <v>-0.0821917808219177</v>
      </c>
      <c r="Q1658" s="6" t="n">
        <f aca="false">IF(OR(G1658="",G1657=""),"",G1658/G1657-1)</f>
        <v>0.0294117647058823</v>
      </c>
      <c r="R1658" s="6" t="n">
        <f aca="false">IF(OR(H1658="",H1657=""),"",H1658/H1657-1)</f>
        <v>0.0160561966884094</v>
      </c>
      <c r="S1658" s="6" t="str">
        <f aca="false">IF(OR(I1658="",I1657=""),"",I1658/I1657-1)</f>
        <v/>
      </c>
      <c r="T1658" s="6" t="str">
        <f aca="false">IF(OR(J1658="",J1657=""),"",J1658/J1657-1)</f>
        <v/>
      </c>
      <c r="U1658" s="6" t="n">
        <f aca="false">IF(OR(K1658="",K1657=""),"",K1658/K1657-1)</f>
        <v>0.00560420315236421</v>
      </c>
      <c r="V1658" s="6" t="n">
        <f aca="false">IF(OR(L1658="",L1657=""),"",L1658/L1657-1)</f>
        <v>0.00149309443822343</v>
      </c>
      <c r="W1658" s="6" t="n">
        <f aca="false">IF(COUNT(O1654:O1658)&lt;5,"",STDEV(O1654:O1658))</f>
        <v>0.00390520279758011</v>
      </c>
      <c r="X1658" s="8" t="n">
        <f aca="false">IF(W1658="","",IF(W1658&gt;Controls!$B$2,1,0))</f>
        <v>0</v>
      </c>
    </row>
    <row r="1659" customFormat="false" ht="15.75" hidden="false" customHeight="false" outlineLevel="0" collapsed="false">
      <c r="A1659" s="4" t="n">
        <v>37026</v>
      </c>
      <c r="B1659" s="7" t="n">
        <v>2085.58</v>
      </c>
      <c r="C1659" s="7" t="n">
        <v>6740.01</v>
      </c>
      <c r="D1659" s="7" t="n">
        <v>1249.44</v>
      </c>
      <c r="E1659" s="7" t="n">
        <v>23.71</v>
      </c>
      <c r="F1659" s="7" t="n">
        <v>0.68</v>
      </c>
      <c r="G1659" s="7" t="n">
        <v>0.35</v>
      </c>
      <c r="H1659" s="7" t="n">
        <v>20.34</v>
      </c>
      <c r="I1659" s="5"/>
      <c r="J1659" s="5"/>
      <c r="K1659" s="7" t="n">
        <v>28.98</v>
      </c>
      <c r="L1659" s="7" t="n">
        <v>268.1</v>
      </c>
      <c r="M1659" s="6" t="n">
        <f aca="false">IF(OR(B1659="",B1658=""),"",B1659/B1658-1)</f>
        <v>0.00175799262219489</v>
      </c>
      <c r="N1659" s="6" t="n">
        <f aca="false">IF(OR(C1659="",C1658=""),"",C1659/C1658-1)</f>
        <v>0.0014129708045465</v>
      </c>
      <c r="O1659" s="6" t="n">
        <f aca="false">IF(OR(D1659="",D1658=""),"",D1659/D1658-1)</f>
        <v>0.000416359734810801</v>
      </c>
      <c r="P1659" s="6" t="n">
        <f aca="false">IF(OR(F1659="",F1658=""),"",F1659/F1658-1)</f>
        <v>0.0149253731343284</v>
      </c>
      <c r="Q1659" s="6" t="n">
        <f aca="false">IF(OR(G1659="",G1658=""),"",G1659/G1658-1)</f>
        <v>0</v>
      </c>
      <c r="R1659" s="6" t="n">
        <f aca="false">IF(OR(H1659="",H1658=""),"",H1659/H1658-1)</f>
        <v>0.00444444444444447</v>
      </c>
      <c r="S1659" s="6" t="str">
        <f aca="false">IF(OR(I1659="",I1658=""),"",I1659/I1658-1)</f>
        <v/>
      </c>
      <c r="T1659" s="6" t="str">
        <f aca="false">IF(OR(J1659="",J1658=""),"",J1659/J1658-1)</f>
        <v/>
      </c>
      <c r="U1659" s="6" t="n">
        <f aca="false">IF(OR(K1659="",K1658=""),"",K1659/K1658-1)</f>
        <v>0.00940438871473348</v>
      </c>
      <c r="V1659" s="6" t="n">
        <f aca="false">IF(OR(L1659="",L1658=""),"",L1659/L1658-1)</f>
        <v>-0.000745434215430496</v>
      </c>
      <c r="W1659" s="6" t="n">
        <f aca="false">IF(COUNT(O1655:O1659)&lt;5,"",STDEV(O1655:O1659))</f>
        <v>0.0040992066996947</v>
      </c>
      <c r="X1659" s="8" t="n">
        <f aca="false">IF(W1659="","",IF(W1659&gt;Controls!$B$2,1,0))</f>
        <v>0</v>
      </c>
    </row>
    <row r="1660" customFormat="false" ht="15.75" hidden="false" customHeight="false" outlineLevel="0" collapsed="false">
      <c r="A1660" s="4" t="n">
        <v>37027</v>
      </c>
      <c r="B1660" s="7" t="n">
        <v>2166.44</v>
      </c>
      <c r="C1660" s="7" t="n">
        <v>6901.79</v>
      </c>
      <c r="D1660" s="7" t="n">
        <v>1284.99</v>
      </c>
      <c r="E1660" s="7" t="n">
        <v>21.89</v>
      </c>
      <c r="F1660" s="7" t="n">
        <v>0.71</v>
      </c>
      <c r="G1660" s="7" t="n">
        <v>0.36</v>
      </c>
      <c r="H1660" s="7" t="n">
        <v>20.35</v>
      </c>
      <c r="I1660" s="5"/>
      <c r="J1660" s="5"/>
      <c r="K1660" s="7" t="n">
        <v>28.86</v>
      </c>
      <c r="L1660" s="7" t="n">
        <v>272</v>
      </c>
      <c r="M1660" s="6" t="n">
        <f aca="false">IF(OR(B1660="",B1659=""),"",B1660/B1659-1)</f>
        <v>0.0387709893650687</v>
      </c>
      <c r="N1660" s="6" t="n">
        <f aca="false">IF(OR(C1660="",C1659=""),"",C1660/C1659-1)</f>
        <v>0.0240029317463921</v>
      </c>
      <c r="O1660" s="6" t="n">
        <f aca="false">IF(OR(D1660="",D1659=""),"",D1660/D1659-1)</f>
        <v>0.02845274683058</v>
      </c>
      <c r="P1660" s="6" t="n">
        <f aca="false">IF(OR(F1660="",F1659=""),"",F1660/F1659-1)</f>
        <v>0.0441176470588234</v>
      </c>
      <c r="Q1660" s="6" t="n">
        <f aca="false">IF(OR(G1660="",G1659=""),"",G1660/G1659-1)</f>
        <v>0.0285714285714287</v>
      </c>
      <c r="R1660" s="6" t="n">
        <f aca="false">IF(OR(H1660="",H1659=""),"",H1660/H1659-1)</f>
        <v>0.000491642084562427</v>
      </c>
      <c r="S1660" s="6" t="str">
        <f aca="false">IF(OR(I1660="",I1659=""),"",I1660/I1659-1)</f>
        <v/>
      </c>
      <c r="T1660" s="6" t="str">
        <f aca="false">IF(OR(J1660="",J1659=""),"",J1660/J1659-1)</f>
        <v/>
      </c>
      <c r="U1660" s="6" t="n">
        <f aca="false">IF(OR(K1660="",K1659=""),"",K1660/K1659-1)</f>
        <v>-0.00414078674948248</v>
      </c>
      <c r="V1660" s="6" t="n">
        <f aca="false">IF(OR(L1660="",L1659=""),"",L1660/L1659-1)</f>
        <v>0.0145468108914584</v>
      </c>
      <c r="W1660" s="6" t="n">
        <f aca="false">IF(COUNT(O1656:O1660)&lt;5,"",STDEV(O1656:O1660))</f>
        <v>0.0138066513093873</v>
      </c>
      <c r="X1660" s="8" t="n">
        <f aca="false">IF(W1660="","",IF(W1660&gt;Controls!$B$2,1,0))</f>
        <v>0</v>
      </c>
    </row>
    <row r="1661" customFormat="false" ht="15.75" hidden="false" customHeight="false" outlineLevel="0" collapsed="false">
      <c r="A1661" s="4" t="n">
        <v>37028</v>
      </c>
      <c r="B1661" s="7" t="n">
        <v>2193.68</v>
      </c>
      <c r="C1661" s="7" t="n">
        <v>6928.44</v>
      </c>
      <c r="D1661" s="7" t="n">
        <v>1288.49</v>
      </c>
      <c r="E1661" s="7" t="n">
        <v>21.47</v>
      </c>
      <c r="F1661" s="7" t="n">
        <v>0.74</v>
      </c>
      <c r="G1661" s="7" t="n">
        <v>0.35</v>
      </c>
      <c r="H1661" s="7" t="n">
        <v>20.18</v>
      </c>
      <c r="I1661" s="5"/>
      <c r="J1661" s="5"/>
      <c r="K1661" s="7" t="n">
        <v>28.91</v>
      </c>
      <c r="L1661" s="7" t="n">
        <v>273.6</v>
      </c>
      <c r="M1661" s="6" t="n">
        <f aca="false">IF(OR(B1661="",B1660=""),"",B1661/B1660-1)</f>
        <v>0.0125736230867228</v>
      </c>
      <c r="N1661" s="6" t="n">
        <f aca="false">IF(OR(C1661="",C1660=""),"",C1661/C1660-1)</f>
        <v>0.0038613171365689</v>
      </c>
      <c r="O1661" s="6" t="n">
        <f aca="false">IF(OR(D1661="",D1660=""),"",D1661/D1660-1)</f>
        <v>0.00272375660510971</v>
      </c>
      <c r="P1661" s="6" t="n">
        <f aca="false">IF(OR(F1661="",F1660=""),"",F1661/F1660-1)</f>
        <v>0.0422535211267605</v>
      </c>
      <c r="Q1661" s="6" t="n">
        <f aca="false">IF(OR(G1661="",G1660=""),"",G1661/G1660-1)</f>
        <v>-0.0277777777777778</v>
      </c>
      <c r="R1661" s="6" t="n">
        <f aca="false">IF(OR(H1661="",H1660=""),"",H1661/H1660-1)</f>
        <v>-0.00835380835380839</v>
      </c>
      <c r="S1661" s="6" t="str">
        <f aca="false">IF(OR(I1661="",I1660=""),"",I1661/I1660-1)</f>
        <v/>
      </c>
      <c r="T1661" s="6" t="str">
        <f aca="false">IF(OR(J1661="",J1660=""),"",J1661/J1660-1)</f>
        <v/>
      </c>
      <c r="U1661" s="6" t="n">
        <f aca="false">IF(OR(K1661="",K1660=""),"",K1661/K1660-1)</f>
        <v>0.00173250173250183</v>
      </c>
      <c r="V1661" s="6" t="n">
        <f aca="false">IF(OR(L1661="",L1660=""),"",L1661/L1660-1)</f>
        <v>0.00588235294117645</v>
      </c>
      <c r="W1661" s="6" t="n">
        <f aca="false">IF(COUNT(O1657:O1661)&lt;5,"",STDEV(O1657:O1661))</f>
        <v>0.0135976256168445</v>
      </c>
      <c r="X1661" s="8" t="n">
        <f aca="false">IF(W1661="","",IF(W1661&gt;Controls!$B$2,1,0))</f>
        <v>0</v>
      </c>
    </row>
    <row r="1662" customFormat="false" ht="15.75" hidden="false" customHeight="false" outlineLevel="0" collapsed="false">
      <c r="A1662" s="4" t="n">
        <v>37029</v>
      </c>
      <c r="B1662" s="7" t="n">
        <v>2198.88</v>
      </c>
      <c r="C1662" s="7" t="n">
        <v>6948.53</v>
      </c>
      <c r="D1662" s="7" t="n">
        <v>1291.96</v>
      </c>
      <c r="E1662" s="7" t="n">
        <v>21.23</v>
      </c>
      <c r="F1662" s="7" t="n">
        <v>0.74</v>
      </c>
      <c r="G1662" s="7" t="n">
        <v>0.35</v>
      </c>
      <c r="H1662" s="7" t="n">
        <v>20.51</v>
      </c>
      <c r="I1662" s="5"/>
      <c r="J1662" s="5"/>
      <c r="K1662" s="7" t="n">
        <v>29.91</v>
      </c>
      <c r="L1662" s="7" t="n">
        <v>287.4</v>
      </c>
      <c r="M1662" s="6" t="n">
        <f aca="false">IF(OR(B1662="",B1661=""),"",B1662/B1661-1)</f>
        <v>0.00237044600853364</v>
      </c>
      <c r="N1662" s="6" t="n">
        <f aca="false">IF(OR(C1662="",C1661=""),"",C1662/C1661-1)</f>
        <v>0.00289964263239639</v>
      </c>
      <c r="O1662" s="6" t="n">
        <f aca="false">IF(OR(D1662="",D1661=""),"",D1662/D1661-1)</f>
        <v>0.00269307483954084</v>
      </c>
      <c r="P1662" s="6" t="n">
        <f aca="false">IF(OR(F1662="",F1661=""),"",F1662/F1661-1)</f>
        <v>0</v>
      </c>
      <c r="Q1662" s="6" t="n">
        <f aca="false">IF(OR(G1662="",G1661=""),"",G1662/G1661-1)</f>
        <v>0</v>
      </c>
      <c r="R1662" s="6" t="n">
        <f aca="false">IF(OR(H1662="",H1661=""),"",H1662/H1661-1)</f>
        <v>0.0163528245787909</v>
      </c>
      <c r="S1662" s="6" t="str">
        <f aca="false">IF(OR(I1662="",I1661=""),"",I1662/I1661-1)</f>
        <v/>
      </c>
      <c r="T1662" s="6" t="str">
        <f aca="false">IF(OR(J1662="",J1661=""),"",J1662/J1661-1)</f>
        <v/>
      </c>
      <c r="U1662" s="6" t="n">
        <f aca="false">IF(OR(K1662="",K1661=""),"",K1662/K1661-1)</f>
        <v>0.0345901072293324</v>
      </c>
      <c r="V1662" s="6" t="n">
        <f aca="false">IF(OR(L1662="",L1661=""),"",L1662/L1661-1)</f>
        <v>0.050438596491228</v>
      </c>
      <c r="W1662" s="6" t="n">
        <f aca="false">IF(COUNT(O1658:O1662)&lt;5,"",STDEV(O1658:O1662))</f>
        <v>0.0118211980240699</v>
      </c>
      <c r="X1662" s="8" t="n">
        <f aca="false">IF(W1662="","",IF(W1662&gt;Controls!$B$2,1,0))</f>
        <v>0</v>
      </c>
    </row>
    <row r="1663" customFormat="false" ht="15.75" hidden="false" customHeight="false" outlineLevel="0" collapsed="false">
      <c r="A1663" s="4" t="n">
        <v>37032</v>
      </c>
      <c r="B1663" s="7" t="n">
        <v>2305.59</v>
      </c>
      <c r="C1663" s="7" t="n">
        <v>7016.3</v>
      </c>
      <c r="D1663" s="7" t="n">
        <v>1312.83</v>
      </c>
      <c r="E1663" s="7" t="n">
        <v>20.76</v>
      </c>
      <c r="F1663" s="7" t="n">
        <v>0.82</v>
      </c>
      <c r="G1663" s="7" t="n">
        <v>0.35</v>
      </c>
      <c r="H1663" s="7" t="n">
        <v>20.18</v>
      </c>
      <c r="I1663" s="5"/>
      <c r="J1663" s="5"/>
      <c r="K1663" s="7" t="n">
        <v>29.98</v>
      </c>
      <c r="L1663" s="7" t="n">
        <v>285.4</v>
      </c>
      <c r="M1663" s="6" t="n">
        <f aca="false">IF(OR(B1663="",B1662=""),"",B1663/B1662-1)</f>
        <v>0.0485292512551845</v>
      </c>
      <c r="N1663" s="6" t="n">
        <f aca="false">IF(OR(C1663="",C1662=""),"",C1663/C1662-1)</f>
        <v>0.00975314203148003</v>
      </c>
      <c r="O1663" s="6" t="n">
        <f aca="false">IF(OR(D1663="",D1662=""),"",D1663/D1662-1)</f>
        <v>0.0161537508901204</v>
      </c>
      <c r="P1663" s="6" t="n">
        <f aca="false">IF(OR(F1663="",F1662=""),"",F1663/F1662-1)</f>
        <v>0.108108108108108</v>
      </c>
      <c r="Q1663" s="6" t="n">
        <f aca="false">IF(OR(G1663="",G1662=""),"",G1663/G1662-1)</f>
        <v>0</v>
      </c>
      <c r="R1663" s="6" t="n">
        <f aca="false">IF(OR(H1663="",H1662=""),"",H1663/H1662-1)</f>
        <v>-0.0160897123354462</v>
      </c>
      <c r="S1663" s="6" t="str">
        <f aca="false">IF(OR(I1663="",I1662=""),"",I1663/I1662-1)</f>
        <v/>
      </c>
      <c r="T1663" s="6" t="str">
        <f aca="false">IF(OR(J1663="",J1662=""),"",J1663/J1662-1)</f>
        <v/>
      </c>
      <c r="U1663" s="6" t="n">
        <f aca="false">IF(OR(K1663="",K1662=""),"",K1663/K1662-1)</f>
        <v>0.0023403543965228</v>
      </c>
      <c r="V1663" s="6" t="n">
        <f aca="false">IF(OR(L1663="",L1662=""),"",L1663/L1662-1)</f>
        <v>-0.00695894224077942</v>
      </c>
      <c r="W1663" s="6" t="n">
        <f aca="false">IF(COUNT(O1659:O1663)&lt;5,"",STDEV(O1659:O1663))</f>
        <v>0.0120053621802941</v>
      </c>
      <c r="X1663" s="8" t="n">
        <f aca="false">IF(W1663="","",IF(W1663&gt;Controls!$B$2,1,0))</f>
        <v>0</v>
      </c>
    </row>
    <row r="1664" customFormat="false" ht="15.75" hidden="false" customHeight="false" outlineLevel="0" collapsed="false">
      <c r="A1664" s="4" t="n">
        <v>37033</v>
      </c>
      <c r="B1664" s="7" t="n">
        <v>2313.85</v>
      </c>
      <c r="C1664" s="7" t="n">
        <v>6993.36</v>
      </c>
      <c r="D1664" s="7" t="n">
        <v>1309.38</v>
      </c>
      <c r="E1664" s="7" t="n">
        <v>21.35</v>
      </c>
      <c r="F1664" s="7" t="n">
        <v>0.81</v>
      </c>
      <c r="G1664" s="7" t="n">
        <v>0.35</v>
      </c>
      <c r="H1664" s="7" t="n">
        <v>20.19</v>
      </c>
      <c r="I1664" s="5"/>
      <c r="J1664" s="5"/>
      <c r="K1664" s="7" t="n">
        <v>29.74</v>
      </c>
      <c r="L1664" s="7" t="n">
        <v>285.1</v>
      </c>
      <c r="M1664" s="6" t="n">
        <f aca="false">IF(OR(B1664="",B1663=""),"",B1664/B1663-1)</f>
        <v>0.00358259707927244</v>
      </c>
      <c r="N1664" s="6" t="n">
        <f aca="false">IF(OR(C1664="",C1663=""),"",C1664/C1663-1)</f>
        <v>-0.00326952952410819</v>
      </c>
      <c r="O1664" s="6" t="n">
        <f aca="false">IF(OR(D1664="",D1663=""),"",D1664/D1663-1)</f>
        <v>-0.00262791069673896</v>
      </c>
      <c r="P1664" s="6" t="n">
        <f aca="false">IF(OR(F1664="",F1663=""),"",F1664/F1663-1)</f>
        <v>-0.0121951219512194</v>
      </c>
      <c r="Q1664" s="6" t="n">
        <f aca="false">IF(OR(G1664="",G1663=""),"",G1664/G1663-1)</f>
        <v>0</v>
      </c>
      <c r="R1664" s="6" t="n">
        <f aca="false">IF(OR(H1664="",H1663=""),"",H1664/H1663-1)</f>
        <v>0.000495540138751416</v>
      </c>
      <c r="S1664" s="6" t="str">
        <f aca="false">IF(OR(I1664="",I1663=""),"",I1664/I1663-1)</f>
        <v/>
      </c>
      <c r="T1664" s="6" t="str">
        <f aca="false">IF(OR(J1664="",J1663=""),"",J1664/J1663-1)</f>
        <v/>
      </c>
      <c r="U1664" s="6" t="n">
        <f aca="false">IF(OR(K1664="",K1663=""),"",K1664/K1663-1)</f>
        <v>-0.00800533689126093</v>
      </c>
      <c r="V1664" s="6" t="n">
        <f aca="false">IF(OR(L1664="",L1663=""),"",L1664/L1663-1)</f>
        <v>-0.00105115627189889</v>
      </c>
      <c r="W1664" s="6" t="n">
        <f aca="false">IF(COUNT(O1660:O1664)&lt;5,"",STDEV(O1660:O1664))</f>
        <v>0.0126768957993219</v>
      </c>
      <c r="X1664" s="8" t="n">
        <f aca="false">IF(W1664="","",IF(W1664&gt;Controls!$B$2,1,0))</f>
        <v>0</v>
      </c>
    </row>
    <row r="1665" customFormat="false" ht="15.75" hidden="false" customHeight="false" outlineLevel="0" collapsed="false">
      <c r="A1665" s="4" t="n">
        <v>37034</v>
      </c>
      <c r="B1665" s="7" t="n">
        <v>2243.48</v>
      </c>
      <c r="C1665" s="7" t="n">
        <v>6903.59</v>
      </c>
      <c r="D1665" s="7" t="n">
        <v>1289.05</v>
      </c>
      <c r="E1665" s="7" t="n">
        <v>22.08</v>
      </c>
      <c r="F1665" s="7" t="n">
        <v>0.78</v>
      </c>
      <c r="G1665" s="7" t="n">
        <v>0.35</v>
      </c>
      <c r="H1665" s="7" t="n">
        <v>19.84</v>
      </c>
      <c r="I1665" s="5"/>
      <c r="J1665" s="5"/>
      <c r="K1665" s="7" t="n">
        <v>29.58</v>
      </c>
      <c r="L1665" s="7" t="n">
        <v>283.6</v>
      </c>
      <c r="M1665" s="6" t="n">
        <f aca="false">IF(OR(B1665="",B1664=""),"",B1665/B1664-1)</f>
        <v>-0.0304125159366423</v>
      </c>
      <c r="N1665" s="6" t="n">
        <f aca="false">IF(OR(C1665="",C1664=""),"",C1665/C1664-1)</f>
        <v>-0.0128364620153973</v>
      </c>
      <c r="O1665" s="6" t="n">
        <f aca="false">IF(OR(D1665="",D1664=""),"",D1665/D1664-1)</f>
        <v>-0.015526432357299</v>
      </c>
      <c r="P1665" s="6" t="n">
        <f aca="false">IF(OR(F1665="",F1664=""),"",F1665/F1664-1)</f>
        <v>-0.0370370370370371</v>
      </c>
      <c r="Q1665" s="6" t="n">
        <f aca="false">IF(OR(G1665="",G1664=""),"",G1665/G1664-1)</f>
        <v>0</v>
      </c>
      <c r="R1665" s="6" t="n">
        <f aca="false">IF(OR(H1665="",H1664=""),"",H1665/H1664-1)</f>
        <v>-0.0173353145121348</v>
      </c>
      <c r="S1665" s="6" t="str">
        <f aca="false">IF(OR(I1665="",I1664=""),"",I1665/I1664-1)</f>
        <v/>
      </c>
      <c r="T1665" s="6" t="str">
        <f aca="false">IF(OR(J1665="",J1664=""),"",J1665/J1664-1)</f>
        <v/>
      </c>
      <c r="U1665" s="6" t="n">
        <f aca="false">IF(OR(K1665="",K1664=""),"",K1665/K1664-1)</f>
        <v>-0.00537995965030258</v>
      </c>
      <c r="V1665" s="6" t="n">
        <f aca="false">IF(OR(L1665="",L1664=""),"",L1665/L1664-1)</f>
        <v>-0.00526131182041389</v>
      </c>
      <c r="W1665" s="6" t="n">
        <f aca="false">IF(COUNT(O1661:O1665)&lt;5,"",STDEV(O1661:O1665))</f>
        <v>0.0114155272345004</v>
      </c>
      <c r="X1665" s="8" t="n">
        <f aca="false">IF(W1665="","",IF(W1665&gt;Controls!$B$2,1,0))</f>
        <v>0</v>
      </c>
    </row>
    <row r="1666" customFormat="false" ht="15.75" hidden="false" customHeight="false" outlineLevel="0" collapsed="false">
      <c r="A1666" s="4" t="n">
        <v>37035</v>
      </c>
      <c r="B1666" s="7" t="n">
        <v>2282.02</v>
      </c>
      <c r="C1666" s="7" t="n">
        <v>6904.43</v>
      </c>
      <c r="D1666" s="7" t="n">
        <v>1293.17</v>
      </c>
      <c r="E1666" s="7" t="n">
        <v>20.57</v>
      </c>
      <c r="F1666" s="7" t="n">
        <v>0.84</v>
      </c>
      <c r="G1666" s="7" t="n">
        <v>0.35</v>
      </c>
      <c r="H1666" s="7" t="n">
        <v>19.99</v>
      </c>
      <c r="I1666" s="5"/>
      <c r="J1666" s="5"/>
      <c r="K1666" s="7" t="n">
        <v>28.41</v>
      </c>
      <c r="L1666" s="7" t="n">
        <v>279.1</v>
      </c>
      <c r="M1666" s="6" t="n">
        <f aca="false">IF(OR(B1666="",B1665=""),"",B1666/B1665-1)</f>
        <v>0.017178668853745</v>
      </c>
      <c r="N1666" s="6" t="n">
        <f aca="false">IF(OR(C1666="",C1665=""),"",C1666/C1665-1)</f>
        <v>0.000121675823738121</v>
      </c>
      <c r="O1666" s="6" t="n">
        <f aca="false">IF(OR(D1666="",D1665=""),"",D1666/D1665-1)</f>
        <v>0.00319615220511249</v>
      </c>
      <c r="P1666" s="6" t="n">
        <f aca="false">IF(OR(F1666="",F1665=""),"",F1666/F1665-1)</f>
        <v>0.0769230769230769</v>
      </c>
      <c r="Q1666" s="6" t="n">
        <f aca="false">IF(OR(G1666="",G1665=""),"",G1666/G1665-1)</f>
        <v>0</v>
      </c>
      <c r="R1666" s="6" t="n">
        <f aca="false">IF(OR(H1666="",H1665=""),"",H1666/H1665-1)</f>
        <v>0.00756048387096775</v>
      </c>
      <c r="S1666" s="6" t="str">
        <f aca="false">IF(OR(I1666="",I1665=""),"",I1666/I1665-1)</f>
        <v/>
      </c>
      <c r="T1666" s="6" t="str">
        <f aca="false">IF(OR(J1666="",J1665=""),"",J1666/J1665-1)</f>
        <v/>
      </c>
      <c r="U1666" s="6" t="n">
        <f aca="false">IF(OR(K1666="",K1665=""),"",K1666/K1665-1)</f>
        <v>-0.0395537525354969</v>
      </c>
      <c r="V1666" s="6" t="n">
        <f aca="false">IF(OR(L1666="",L1665=""),"",L1666/L1665-1)</f>
        <v>-0.015867418899859</v>
      </c>
      <c r="W1666" s="6" t="n">
        <f aca="false">IF(COUNT(O1662:O1666)&lt;5,"",STDEV(O1662:O1666))</f>
        <v>0.0114385688457774</v>
      </c>
      <c r="X1666" s="8" t="n">
        <f aca="false">IF(W1666="","",IF(W1666&gt;Controls!$B$2,1,0))</f>
        <v>0</v>
      </c>
    </row>
    <row r="1667" customFormat="false" ht="15.75" hidden="false" customHeight="false" outlineLevel="0" collapsed="false">
      <c r="A1667" s="4" t="n">
        <v>37036</v>
      </c>
      <c r="B1667" s="7" t="n">
        <v>2251.03</v>
      </c>
      <c r="C1667" s="7" t="n">
        <v>6842.58</v>
      </c>
      <c r="D1667" s="7" t="n">
        <v>1277.89</v>
      </c>
      <c r="E1667" s="7" t="n">
        <v>20.6</v>
      </c>
      <c r="F1667" s="7" t="n">
        <v>0.85</v>
      </c>
      <c r="G1667" s="7" t="n">
        <v>0.34</v>
      </c>
      <c r="H1667" s="7" t="n">
        <v>20.03</v>
      </c>
      <c r="I1667" s="5"/>
      <c r="J1667" s="5"/>
      <c r="K1667" s="7" t="n">
        <v>28.38</v>
      </c>
      <c r="L1667" s="7" t="n">
        <v>277.9</v>
      </c>
      <c r="M1667" s="6" t="n">
        <f aca="false">IF(OR(B1667="",B1666=""),"",B1667/B1666-1)</f>
        <v>-0.0135800737942698</v>
      </c>
      <c r="N1667" s="6" t="n">
        <f aca="false">IF(OR(C1667="",C1666=""),"",C1667/C1666-1)</f>
        <v>-0.0089580168094977</v>
      </c>
      <c r="O1667" s="6" t="n">
        <f aca="false">IF(OR(D1667="",D1666=""),"",D1667/D1666-1)</f>
        <v>-0.0118159252070493</v>
      </c>
      <c r="P1667" s="6" t="n">
        <f aca="false">IF(OR(F1667="",F1666=""),"",F1667/F1666-1)</f>
        <v>0.0119047619047619</v>
      </c>
      <c r="Q1667" s="6" t="n">
        <f aca="false">IF(OR(G1667="",G1666=""),"",G1667/G1666-1)</f>
        <v>-0.0285714285714285</v>
      </c>
      <c r="R1667" s="6" t="n">
        <f aca="false">IF(OR(H1667="",H1666=""),"",H1667/H1666-1)</f>
        <v>0.00200100050025021</v>
      </c>
      <c r="S1667" s="6" t="str">
        <f aca="false">IF(OR(I1667="",I1666=""),"",I1667/I1666-1)</f>
        <v/>
      </c>
      <c r="T1667" s="6" t="str">
        <f aca="false">IF(OR(J1667="",J1666=""),"",J1667/J1666-1)</f>
        <v/>
      </c>
      <c r="U1667" s="6" t="n">
        <f aca="false">IF(OR(K1667="",K1666=""),"",K1667/K1666-1)</f>
        <v>-0.00105596620908133</v>
      </c>
      <c r="V1667" s="6" t="n">
        <f aca="false">IF(OR(L1667="",L1666=""),"",L1667/L1666-1)</f>
        <v>-0.00429953421712659</v>
      </c>
      <c r="W1667" s="6" t="n">
        <f aca="false">IF(COUNT(O1663:O1667)&lt;5,"",STDEV(O1663:O1667))</f>
        <v>0.0126114306321834</v>
      </c>
      <c r="X1667" s="8" t="n">
        <f aca="false">IF(W1667="","",IF(W1667&gt;Controls!$B$2,1,0))</f>
        <v>0</v>
      </c>
    </row>
    <row r="1668" customFormat="false" ht="15.75" hidden="false" customHeight="false" outlineLevel="0" collapsed="false">
      <c r="A1668" s="4" t="n">
        <v>37039</v>
      </c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6" t="str">
        <f aca="false">IF(OR(B1668="",B1667=""),"",B1668/B1667-1)</f>
        <v/>
      </c>
      <c r="N1668" s="6" t="str">
        <f aca="false">IF(OR(C1668="",C1667=""),"",C1668/C1667-1)</f>
        <v/>
      </c>
      <c r="O1668" s="6" t="str">
        <f aca="false">IF(OR(D1668="",D1667=""),"",D1668/D1667-1)</f>
        <v/>
      </c>
      <c r="P1668" s="6" t="str">
        <f aca="false">IF(OR(F1668="",F1667=""),"",F1668/F1667-1)</f>
        <v/>
      </c>
      <c r="Q1668" s="6" t="str">
        <f aca="false">IF(OR(G1668="",G1667=""),"",G1668/G1667-1)</f>
        <v/>
      </c>
      <c r="R1668" s="6" t="str">
        <f aca="false">IF(OR(H1668="",H1667=""),"",H1668/H1667-1)</f>
        <v/>
      </c>
      <c r="S1668" s="6" t="str">
        <f aca="false">IF(OR(I1668="",I1667=""),"",I1668/I1667-1)</f>
        <v/>
      </c>
      <c r="T1668" s="6" t="str">
        <f aca="false">IF(OR(J1668="",J1667=""),"",J1668/J1667-1)</f>
        <v/>
      </c>
      <c r="U1668" s="6" t="str">
        <f aca="false">IF(OR(K1668="",K1667=""),"",K1668/K1667-1)</f>
        <v/>
      </c>
      <c r="V1668" s="6" t="str">
        <f aca="false">IF(OR(L1668="",L1667=""),"",L1668/L1667-1)</f>
        <v/>
      </c>
      <c r="W1668" s="6" t="str">
        <f aca="false">IF(COUNT(O1664:O1668)&lt;5,"",STDEV(O1664:O1668))</f>
        <v/>
      </c>
      <c r="X1668" s="8" t="str">
        <f aca="false">IF(W1668="","",IF(W1668&gt;Controls!$B$2,1,0))</f>
        <v/>
      </c>
    </row>
    <row r="1669" customFormat="false" ht="15.75" hidden="false" customHeight="false" outlineLevel="0" collapsed="false">
      <c r="A1669" s="4" t="n">
        <v>37040</v>
      </c>
      <c r="B1669" s="7" t="n">
        <v>2175.54</v>
      </c>
      <c r="C1669" s="7" t="n">
        <v>6821.33</v>
      </c>
      <c r="D1669" s="7" t="n">
        <v>1267.93</v>
      </c>
      <c r="E1669" s="7" t="n">
        <v>22.14</v>
      </c>
      <c r="F1669" s="7" t="n">
        <v>0.86</v>
      </c>
      <c r="G1669" s="7" t="n">
        <v>0.32</v>
      </c>
      <c r="H1669" s="7" t="n">
        <v>19.96</v>
      </c>
      <c r="I1669" s="5"/>
      <c r="J1669" s="5"/>
      <c r="K1669" s="7" t="n">
        <v>28.66</v>
      </c>
      <c r="L1669" s="7" t="n">
        <v>273.8</v>
      </c>
      <c r="M1669" s="6" t="str">
        <f aca="false">IF(OR(B1669="",B1668=""),"",B1669/B1668-1)</f>
        <v/>
      </c>
      <c r="N1669" s="6" t="str">
        <f aca="false">IF(OR(C1669="",C1668=""),"",C1669/C1668-1)</f>
        <v/>
      </c>
      <c r="O1669" s="6" t="str">
        <f aca="false">IF(OR(D1669="",D1668=""),"",D1669/D1668-1)</f>
        <v/>
      </c>
      <c r="P1669" s="6" t="str">
        <f aca="false">IF(OR(F1669="",F1668=""),"",F1669/F1668-1)</f>
        <v/>
      </c>
      <c r="Q1669" s="6" t="str">
        <f aca="false">IF(OR(G1669="",G1668=""),"",G1669/G1668-1)</f>
        <v/>
      </c>
      <c r="R1669" s="6" t="str">
        <f aca="false">IF(OR(H1669="",H1668=""),"",H1669/H1668-1)</f>
        <v/>
      </c>
      <c r="S1669" s="6" t="str">
        <f aca="false">IF(OR(I1669="",I1668=""),"",I1669/I1668-1)</f>
        <v/>
      </c>
      <c r="T1669" s="6" t="str">
        <f aca="false">IF(OR(J1669="",J1668=""),"",J1669/J1668-1)</f>
        <v/>
      </c>
      <c r="U1669" s="6" t="str">
        <f aca="false">IF(OR(K1669="",K1668=""),"",K1669/K1668-1)</f>
        <v/>
      </c>
      <c r="V1669" s="6" t="str">
        <f aca="false">IF(OR(L1669="",L1668=""),"",L1669/L1668-1)</f>
        <v/>
      </c>
      <c r="W1669" s="6" t="str">
        <f aca="false">IF(COUNT(O1665:O1669)&lt;5,"",STDEV(O1665:O1669))</f>
        <v/>
      </c>
      <c r="X1669" s="8" t="str">
        <f aca="false">IF(W1669="","",IF(W1669&gt;Controls!$B$2,1,0))</f>
        <v/>
      </c>
    </row>
    <row r="1670" customFormat="false" ht="15.75" hidden="false" customHeight="false" outlineLevel="0" collapsed="false">
      <c r="A1670" s="4" t="n">
        <v>37041</v>
      </c>
      <c r="B1670" s="7" t="n">
        <v>2084.5</v>
      </c>
      <c r="C1670" s="7" t="n">
        <v>6747.2</v>
      </c>
      <c r="D1670" s="7" t="n">
        <v>1248.08</v>
      </c>
      <c r="E1670" s="7" t="n">
        <v>22.76</v>
      </c>
      <c r="F1670" s="7" t="n">
        <v>0.78</v>
      </c>
      <c r="G1670" s="7" t="n">
        <v>0.3</v>
      </c>
      <c r="H1670" s="7" t="n">
        <v>20.21</v>
      </c>
      <c r="I1670" s="5"/>
      <c r="J1670" s="5"/>
      <c r="K1670" s="7" t="n">
        <v>28.55</v>
      </c>
      <c r="L1670" s="7" t="n">
        <v>265.7</v>
      </c>
      <c r="M1670" s="6" t="n">
        <f aca="false">IF(OR(B1670="",B1669=""),"",B1670/B1669-1)</f>
        <v>-0.0418470816440976</v>
      </c>
      <c r="N1670" s="6" t="n">
        <f aca="false">IF(OR(C1670="",C1669=""),"",C1670/C1669-1)</f>
        <v>-0.0108673821674072</v>
      </c>
      <c r="O1670" s="6" t="n">
        <f aca="false">IF(OR(D1670="",D1669=""),"",D1670/D1669-1)</f>
        <v>-0.0156554383917095</v>
      </c>
      <c r="P1670" s="6" t="n">
        <f aca="false">IF(OR(F1670="",F1669=""),"",F1670/F1669-1)</f>
        <v>-0.0930232558139534</v>
      </c>
      <c r="Q1670" s="6" t="n">
        <f aca="false">IF(OR(G1670="",G1669=""),"",G1670/G1669-1)</f>
        <v>-0.0625</v>
      </c>
      <c r="R1670" s="6" t="n">
        <f aca="false">IF(OR(H1670="",H1669=""),"",H1670/H1669-1)</f>
        <v>0.0125250501002003</v>
      </c>
      <c r="S1670" s="6" t="str">
        <f aca="false">IF(OR(I1670="",I1669=""),"",I1670/I1669-1)</f>
        <v/>
      </c>
      <c r="T1670" s="6" t="str">
        <f aca="false">IF(OR(J1670="",J1669=""),"",J1670/J1669-1)</f>
        <v/>
      </c>
      <c r="U1670" s="6" t="n">
        <f aca="false">IF(OR(K1670="",K1669=""),"",K1670/K1669-1)</f>
        <v>-0.00383810188415912</v>
      </c>
      <c r="V1670" s="6" t="n">
        <f aca="false">IF(OR(L1670="",L1669=""),"",L1670/L1669-1)</f>
        <v>-0.0295836376917459</v>
      </c>
      <c r="W1670" s="6" t="str">
        <f aca="false">IF(COUNT(O1666:O1670)&lt;5,"",STDEV(O1666:O1670))</f>
        <v/>
      </c>
      <c r="X1670" s="8" t="str">
        <f aca="false">IF(W1670="","",IF(W1670&gt;Controls!$B$2,1,0))</f>
        <v/>
      </c>
    </row>
    <row r="1671" customFormat="false" ht="15.75" hidden="false" customHeight="false" outlineLevel="0" collapsed="false">
      <c r="A1671" s="4" t="n">
        <v>37042</v>
      </c>
      <c r="B1671" s="7" t="n">
        <v>2110.49</v>
      </c>
      <c r="C1671" s="7" t="n">
        <v>6784.85</v>
      </c>
      <c r="D1671" s="7" t="n">
        <v>1255.82</v>
      </c>
      <c r="E1671" s="7" t="n">
        <v>22.64</v>
      </c>
      <c r="F1671" s="7" t="n">
        <v>0.83</v>
      </c>
      <c r="G1671" s="7" t="n">
        <v>0.3</v>
      </c>
      <c r="H1671" s="7" t="n">
        <v>20.18</v>
      </c>
      <c r="I1671" s="5"/>
      <c r="J1671" s="5"/>
      <c r="K1671" s="7" t="n">
        <v>28.37</v>
      </c>
      <c r="L1671" s="7" t="n">
        <v>265.3</v>
      </c>
      <c r="M1671" s="6" t="n">
        <f aca="false">IF(OR(B1671="",B1670=""),"",B1671/B1670-1)</f>
        <v>0.0124682177980331</v>
      </c>
      <c r="N1671" s="6" t="n">
        <f aca="false">IF(OR(C1671="",C1670=""),"",C1671/C1670-1)</f>
        <v>0.00558009248280778</v>
      </c>
      <c r="O1671" s="6" t="n">
        <f aca="false">IF(OR(D1671="",D1670=""),"",D1671/D1670-1)</f>
        <v>0.00620152554323439</v>
      </c>
      <c r="P1671" s="6" t="n">
        <f aca="false">IF(OR(F1671="",F1670=""),"",F1671/F1670-1)</f>
        <v>0.0641025641025641</v>
      </c>
      <c r="Q1671" s="6" t="n">
        <f aca="false">IF(OR(G1671="",G1670=""),"",G1671/G1670-1)</f>
        <v>0</v>
      </c>
      <c r="R1671" s="6" t="n">
        <f aca="false">IF(OR(H1671="",H1670=""),"",H1671/H1670-1)</f>
        <v>-0.00148441365660568</v>
      </c>
      <c r="S1671" s="6" t="str">
        <f aca="false">IF(OR(I1671="",I1670=""),"",I1671/I1670-1)</f>
        <v/>
      </c>
      <c r="T1671" s="6" t="str">
        <f aca="false">IF(OR(J1671="",J1670=""),"",J1671/J1670-1)</f>
        <v/>
      </c>
      <c r="U1671" s="6" t="n">
        <f aca="false">IF(OR(K1671="",K1670=""),"",K1671/K1670-1)</f>
        <v>-0.00630472854640984</v>
      </c>
      <c r="V1671" s="6" t="n">
        <f aca="false">IF(OR(L1671="",L1670=""),"",L1671/L1670-1)</f>
        <v>-0.0015054572826495</v>
      </c>
      <c r="W1671" s="6" t="str">
        <f aca="false">IF(COUNT(O1667:O1671)&lt;5,"",STDEV(O1667:O1671))</f>
        <v/>
      </c>
      <c r="X1671" s="8" t="str">
        <f aca="false">IF(W1671="","",IF(W1671&gt;Controls!$B$2,1,0))</f>
        <v/>
      </c>
    </row>
    <row r="1672" customFormat="false" ht="15.75" hidden="false" customHeight="false" outlineLevel="0" collapsed="false">
      <c r="A1672" s="4" t="n">
        <v>37043</v>
      </c>
      <c r="B1672" s="7" t="n">
        <v>2149.44</v>
      </c>
      <c r="C1672" s="7" t="n">
        <v>6796.9</v>
      </c>
      <c r="D1672" s="7" t="n">
        <v>1260.67</v>
      </c>
      <c r="E1672" s="7" t="n">
        <v>21.59</v>
      </c>
      <c r="F1672" s="7" t="n">
        <v>0.85</v>
      </c>
      <c r="G1672" s="7" t="n">
        <v>0.31</v>
      </c>
      <c r="H1672" s="7" t="n">
        <v>20.23</v>
      </c>
      <c r="I1672" s="5"/>
      <c r="J1672" s="5"/>
      <c r="K1672" s="7" t="n">
        <v>27.93</v>
      </c>
      <c r="L1672" s="7" t="n">
        <v>266.4</v>
      </c>
      <c r="M1672" s="6" t="n">
        <f aca="false">IF(OR(B1672="",B1671=""),"",B1672/B1671-1)</f>
        <v>0.0184554297817097</v>
      </c>
      <c r="N1672" s="6" t="n">
        <f aca="false">IF(OR(C1672="",C1671=""),"",C1672/C1671-1)</f>
        <v>0.00177601568199726</v>
      </c>
      <c r="O1672" s="6" t="n">
        <f aca="false">IF(OR(D1672="",D1671=""),"",D1672/D1671-1)</f>
        <v>0.00386201844213363</v>
      </c>
      <c r="P1672" s="6" t="n">
        <f aca="false">IF(OR(F1672="",F1671=""),"",F1672/F1671-1)</f>
        <v>0.0240963855421688</v>
      </c>
      <c r="Q1672" s="6" t="n">
        <f aca="false">IF(OR(G1672="",G1671=""),"",G1672/G1671-1)</f>
        <v>0.0333333333333334</v>
      </c>
      <c r="R1672" s="6" t="n">
        <f aca="false">IF(OR(H1672="",H1671=""),"",H1672/H1671-1)</f>
        <v>0.00247770069375619</v>
      </c>
      <c r="S1672" s="6" t="str">
        <f aca="false">IF(OR(I1672="",I1671=""),"",I1672/I1671-1)</f>
        <v/>
      </c>
      <c r="T1672" s="6" t="str">
        <f aca="false">IF(OR(J1672="",J1671=""),"",J1672/J1671-1)</f>
        <v/>
      </c>
      <c r="U1672" s="6" t="n">
        <f aca="false">IF(OR(K1672="",K1671=""),"",K1672/K1671-1)</f>
        <v>-0.0155093408530138</v>
      </c>
      <c r="V1672" s="6" t="n">
        <f aca="false">IF(OR(L1672="",L1671=""),"",L1672/L1671-1)</f>
        <v>0.00414624952883513</v>
      </c>
      <c r="W1672" s="6" t="str">
        <f aca="false">IF(COUNT(O1668:O1672)&lt;5,"",STDEV(O1668:O1672))</f>
        <v/>
      </c>
      <c r="X1672" s="8" t="str">
        <f aca="false">IF(W1672="","",IF(W1672&gt;Controls!$B$2,1,0))</f>
        <v/>
      </c>
    </row>
    <row r="1673" customFormat="false" ht="15.75" hidden="false" customHeight="false" outlineLevel="0" collapsed="false">
      <c r="A1673" s="4" t="n">
        <v>37046</v>
      </c>
      <c r="B1673" s="7" t="n">
        <v>2155.93</v>
      </c>
      <c r="C1673" s="7" t="n">
        <v>6836.02</v>
      </c>
      <c r="D1673" s="7" t="n">
        <v>1267.11</v>
      </c>
      <c r="E1673" s="7" t="n">
        <v>21.38</v>
      </c>
      <c r="F1673" s="7" t="n">
        <v>0.85</v>
      </c>
      <c r="G1673" s="7" t="n">
        <v>0.31</v>
      </c>
      <c r="H1673" s="7" t="n">
        <v>20.65</v>
      </c>
      <c r="I1673" s="5"/>
      <c r="J1673" s="5"/>
      <c r="K1673" s="7" t="n">
        <v>28.13</v>
      </c>
      <c r="L1673" s="7" t="n">
        <v>264.9</v>
      </c>
      <c r="M1673" s="6" t="n">
        <f aca="false">IF(OR(B1673="",B1672=""),"",B1673/B1672-1)</f>
        <v>0.00301939109721583</v>
      </c>
      <c r="N1673" s="6" t="n">
        <f aca="false">IF(OR(C1673="",C1672=""),"",C1673/C1672-1)</f>
        <v>0.00575556503700225</v>
      </c>
      <c r="O1673" s="6" t="n">
        <f aca="false">IF(OR(D1673="",D1672=""),"",D1673/D1672-1)</f>
        <v>0.00510839474247815</v>
      </c>
      <c r="P1673" s="6" t="n">
        <f aca="false">IF(OR(F1673="",F1672=""),"",F1673/F1672-1)</f>
        <v>0</v>
      </c>
      <c r="Q1673" s="6" t="n">
        <f aca="false">IF(OR(G1673="",G1672=""),"",G1673/G1672-1)</f>
        <v>0</v>
      </c>
      <c r="R1673" s="6" t="n">
        <f aca="false">IF(OR(H1673="",H1672=""),"",H1673/H1672-1)</f>
        <v>0.0207612456747404</v>
      </c>
      <c r="S1673" s="6" t="str">
        <f aca="false">IF(OR(I1673="",I1672=""),"",I1673/I1672-1)</f>
        <v/>
      </c>
      <c r="T1673" s="6" t="str">
        <f aca="false">IF(OR(J1673="",J1672=""),"",J1673/J1672-1)</f>
        <v/>
      </c>
      <c r="U1673" s="6" t="n">
        <f aca="false">IF(OR(K1673="",K1672=""),"",K1673/K1672-1)</f>
        <v>0.00716075904045832</v>
      </c>
      <c r="V1673" s="6" t="n">
        <f aca="false">IF(OR(L1673="",L1672=""),"",L1673/L1672-1)</f>
        <v>-0.00563063063063063</v>
      </c>
      <c r="W1673" s="6" t="str">
        <f aca="false">IF(COUNT(O1669:O1673)&lt;5,"",STDEV(O1669:O1673))</f>
        <v/>
      </c>
      <c r="X1673" s="8" t="str">
        <f aca="false">IF(W1673="","",IF(W1673&gt;Controls!$B$2,1,0))</f>
        <v/>
      </c>
    </row>
    <row r="1674" customFormat="false" ht="15.75" hidden="false" customHeight="false" outlineLevel="0" collapsed="false">
      <c r="A1674" s="4" t="n">
        <v>37047</v>
      </c>
      <c r="B1674" s="7" t="n">
        <v>2233.66</v>
      </c>
      <c r="C1674" s="7" t="n">
        <v>6894.39</v>
      </c>
      <c r="D1674" s="7" t="n">
        <v>1283.57</v>
      </c>
      <c r="E1674" s="7" t="n">
        <v>19.58</v>
      </c>
      <c r="F1674" s="7" t="n">
        <v>0.82</v>
      </c>
      <c r="G1674" s="7" t="n">
        <v>0.31</v>
      </c>
      <c r="H1674" s="7" t="n">
        <v>20.82</v>
      </c>
      <c r="I1674" s="5"/>
      <c r="J1674" s="5"/>
      <c r="K1674" s="7" t="n">
        <v>28.24</v>
      </c>
      <c r="L1674" s="7" t="n">
        <v>265.7</v>
      </c>
      <c r="M1674" s="6" t="n">
        <f aca="false">IF(OR(B1674="",B1673=""),"",B1674/B1673-1)</f>
        <v>0.036054046281651</v>
      </c>
      <c r="N1674" s="6" t="n">
        <f aca="false">IF(OR(C1674="",C1673=""),"",C1674/C1673-1)</f>
        <v>0.00853859409422442</v>
      </c>
      <c r="O1674" s="6" t="n">
        <f aca="false">IF(OR(D1674="",D1673=""),"",D1674/D1673-1)</f>
        <v>0.012990190275509</v>
      </c>
      <c r="P1674" s="6" t="n">
        <f aca="false">IF(OR(F1674="",F1673=""),"",F1674/F1673-1)</f>
        <v>-0.0352941176470588</v>
      </c>
      <c r="Q1674" s="6" t="n">
        <f aca="false">IF(OR(G1674="",G1673=""),"",G1674/G1673-1)</f>
        <v>0</v>
      </c>
      <c r="R1674" s="6" t="n">
        <f aca="false">IF(OR(H1674="",H1673=""),"",H1674/H1673-1)</f>
        <v>0.00823244552058111</v>
      </c>
      <c r="S1674" s="6" t="str">
        <f aca="false">IF(OR(I1674="",I1673=""),"",I1674/I1673-1)</f>
        <v/>
      </c>
      <c r="T1674" s="6" t="str">
        <f aca="false">IF(OR(J1674="",J1673=""),"",J1674/J1673-1)</f>
        <v/>
      </c>
      <c r="U1674" s="6" t="n">
        <f aca="false">IF(OR(K1674="",K1673=""),"",K1674/K1673-1)</f>
        <v>0.00391041592605768</v>
      </c>
      <c r="V1674" s="6" t="n">
        <f aca="false">IF(OR(L1674="",L1673=""),"",L1674/L1673-1)</f>
        <v>0.00302000755001886</v>
      </c>
      <c r="W1674" s="6" t="n">
        <f aca="false">IF(COUNT(O1670:O1674)&lt;5,"",STDEV(O1670:O1674))</f>
        <v>0.0107473733416031</v>
      </c>
      <c r="X1674" s="8" t="n">
        <f aca="false">IF(W1674="","",IF(W1674&gt;Controls!$B$2,1,0))</f>
        <v>0</v>
      </c>
    </row>
    <row r="1675" customFormat="false" ht="15.75" hidden="false" customHeight="false" outlineLevel="0" collapsed="false">
      <c r="A1675" s="4" t="n">
        <v>37048</v>
      </c>
      <c r="B1675" s="7" t="n">
        <v>2217.73</v>
      </c>
      <c r="C1675" s="7" t="n">
        <v>6820.58</v>
      </c>
      <c r="D1675" s="7" t="n">
        <v>1270.03</v>
      </c>
      <c r="E1675" s="7" t="n">
        <v>20.39</v>
      </c>
      <c r="F1675" s="7" t="n">
        <v>0.8</v>
      </c>
      <c r="G1675" s="7" t="n">
        <v>0.31</v>
      </c>
      <c r="H1675" s="7" t="n">
        <v>20.33</v>
      </c>
      <c r="I1675" s="5"/>
      <c r="J1675" s="5"/>
      <c r="K1675" s="7" t="n">
        <v>27.72</v>
      </c>
      <c r="L1675" s="7" t="n">
        <v>265.7</v>
      </c>
      <c r="M1675" s="6" t="n">
        <f aca="false">IF(OR(B1675="",B1674=""),"",B1675/B1674-1)</f>
        <v>-0.00713179266316266</v>
      </c>
      <c r="N1675" s="6" t="n">
        <f aca="false">IF(OR(C1675="",C1674=""),"",C1675/C1674-1)</f>
        <v>-0.0107058057348076</v>
      </c>
      <c r="O1675" s="6" t="n">
        <f aca="false">IF(OR(D1675="",D1674=""),"",D1675/D1674-1)</f>
        <v>-0.0105487040052353</v>
      </c>
      <c r="P1675" s="6" t="n">
        <f aca="false">IF(OR(F1675="",F1674=""),"",F1675/F1674-1)</f>
        <v>-0.0243902439024389</v>
      </c>
      <c r="Q1675" s="6" t="n">
        <f aca="false">IF(OR(G1675="",G1674=""),"",G1675/G1674-1)</f>
        <v>0</v>
      </c>
      <c r="R1675" s="6" t="n">
        <f aca="false">IF(OR(H1675="",H1674=""),"",H1675/H1674-1)</f>
        <v>-0.0235350624399616</v>
      </c>
      <c r="S1675" s="6" t="str">
        <f aca="false">IF(OR(I1675="",I1674=""),"",I1675/I1674-1)</f>
        <v/>
      </c>
      <c r="T1675" s="6" t="str">
        <f aca="false">IF(OR(J1675="",J1674=""),"",J1675/J1674-1)</f>
        <v/>
      </c>
      <c r="U1675" s="6" t="n">
        <f aca="false">IF(OR(K1675="",K1674=""),"",K1675/K1674-1)</f>
        <v>-0.018413597733711</v>
      </c>
      <c r="V1675" s="6" t="n">
        <f aca="false">IF(OR(L1675="",L1674=""),"",L1675/L1674-1)</f>
        <v>0</v>
      </c>
      <c r="W1675" s="6" t="n">
        <f aca="false">IF(COUNT(O1671:O1675)&lt;5,"",STDEV(O1671:O1675))</f>
        <v>0.00862327452170671</v>
      </c>
      <c r="X1675" s="8" t="n">
        <f aca="false">IF(W1675="","",IF(W1675&gt;Controls!$B$2,1,0))</f>
        <v>0</v>
      </c>
    </row>
    <row r="1676" customFormat="false" ht="15.75" hidden="false" customHeight="false" outlineLevel="0" collapsed="false">
      <c r="A1676" s="4" t="n">
        <v>37049</v>
      </c>
      <c r="B1676" s="7" t="n">
        <v>2264</v>
      </c>
      <c r="C1676" s="7" t="n">
        <v>6828.62</v>
      </c>
      <c r="D1676" s="7" t="n">
        <v>1276.96</v>
      </c>
      <c r="E1676" s="7" t="n">
        <v>19.67</v>
      </c>
      <c r="F1676" s="7" t="n">
        <v>0.81</v>
      </c>
      <c r="G1676" s="7" t="n">
        <v>0.32</v>
      </c>
      <c r="H1676" s="7" t="n">
        <v>20.28</v>
      </c>
      <c r="I1676" s="5"/>
      <c r="J1676" s="5"/>
      <c r="K1676" s="7" t="n">
        <v>27.75</v>
      </c>
      <c r="L1676" s="7" t="n">
        <v>266</v>
      </c>
      <c r="M1676" s="6" t="n">
        <f aca="false">IF(OR(B1676="",B1675=""),"",B1676/B1675-1)</f>
        <v>0.020863675920874</v>
      </c>
      <c r="N1676" s="6" t="n">
        <f aca="false">IF(OR(C1676="",C1675=""),"",C1676/C1675-1)</f>
        <v>0.00117878538188831</v>
      </c>
      <c r="O1676" s="6" t="n">
        <f aca="false">IF(OR(D1676="",D1675=""),"",D1676/D1675-1)</f>
        <v>0.00545656401817296</v>
      </c>
      <c r="P1676" s="6" t="n">
        <f aca="false">IF(OR(F1676="",F1675=""),"",F1676/F1675-1)</f>
        <v>0.0125</v>
      </c>
      <c r="Q1676" s="6" t="n">
        <f aca="false">IF(OR(G1676="",G1675=""),"",G1676/G1675-1)</f>
        <v>0.032258064516129</v>
      </c>
      <c r="R1676" s="6" t="n">
        <f aca="false">IF(OR(H1676="",H1675=""),"",H1676/H1675-1)</f>
        <v>-0.0024594195769797</v>
      </c>
      <c r="S1676" s="6" t="str">
        <f aca="false">IF(OR(I1676="",I1675=""),"",I1676/I1675-1)</f>
        <v/>
      </c>
      <c r="T1676" s="6" t="str">
        <f aca="false">IF(OR(J1676="",J1675=""),"",J1676/J1675-1)</f>
        <v/>
      </c>
      <c r="U1676" s="6" t="n">
        <f aca="false">IF(OR(K1676="",K1675=""),"",K1676/K1675-1)</f>
        <v>0.00108225108225102</v>
      </c>
      <c r="V1676" s="6" t="n">
        <f aca="false">IF(OR(L1676="",L1675=""),"",L1676/L1675-1)</f>
        <v>0.00112909296198715</v>
      </c>
      <c r="W1676" s="6" t="n">
        <f aca="false">IF(COUNT(O1672:O1676)&lt;5,"",STDEV(O1672:O1676))</f>
        <v>0.00857169997393156</v>
      </c>
      <c r="X1676" s="8" t="n">
        <f aca="false">IF(W1676="","",IF(W1676&gt;Controls!$B$2,1,0))</f>
        <v>0</v>
      </c>
    </row>
    <row r="1677" customFormat="false" ht="15.75" hidden="false" customHeight="false" outlineLevel="0" collapsed="false">
      <c r="A1677" s="4" t="n">
        <v>37050</v>
      </c>
      <c r="B1677" s="7" t="n">
        <v>2215.1</v>
      </c>
      <c r="C1677" s="7" t="n">
        <v>6786.22</v>
      </c>
      <c r="D1677" s="7" t="n">
        <v>1264.96</v>
      </c>
      <c r="E1677" s="7" t="n">
        <v>19.92</v>
      </c>
      <c r="F1677" s="7" t="n">
        <v>0.79</v>
      </c>
      <c r="G1677" s="7" t="n">
        <v>0.32</v>
      </c>
      <c r="H1677" s="7" t="n">
        <v>20.33</v>
      </c>
      <c r="I1677" s="5"/>
      <c r="J1677" s="5"/>
      <c r="K1677" s="7" t="n">
        <v>28.4</v>
      </c>
      <c r="L1677" s="7" t="n">
        <v>273.4</v>
      </c>
      <c r="M1677" s="6" t="n">
        <f aca="false">IF(OR(B1677="",B1676=""),"",B1677/B1676-1)</f>
        <v>-0.0215989399293287</v>
      </c>
      <c r="N1677" s="6" t="n">
        <f aca="false">IF(OR(C1677="",C1676=""),"",C1677/C1676-1)</f>
        <v>-0.00620916085534118</v>
      </c>
      <c r="O1677" s="6" t="n">
        <f aca="false">IF(OR(D1677="",D1676=""),"",D1677/D1676-1)</f>
        <v>-0.00939731863175042</v>
      </c>
      <c r="P1677" s="6" t="n">
        <f aca="false">IF(OR(F1677="",F1676=""),"",F1677/F1676-1)</f>
        <v>-0.0246913580246914</v>
      </c>
      <c r="Q1677" s="6" t="n">
        <f aca="false">IF(OR(G1677="",G1676=""),"",G1677/G1676-1)</f>
        <v>0</v>
      </c>
      <c r="R1677" s="6" t="n">
        <f aca="false">IF(OR(H1677="",H1676=""),"",H1677/H1676-1)</f>
        <v>0.00246548323471396</v>
      </c>
      <c r="S1677" s="6" t="str">
        <f aca="false">IF(OR(I1677="",I1676=""),"",I1677/I1676-1)</f>
        <v/>
      </c>
      <c r="T1677" s="6" t="str">
        <f aca="false">IF(OR(J1677="",J1676=""),"",J1677/J1676-1)</f>
        <v/>
      </c>
      <c r="U1677" s="6" t="n">
        <f aca="false">IF(OR(K1677="",K1676=""),"",K1677/K1676-1)</f>
        <v>0.0234234234234234</v>
      </c>
      <c r="V1677" s="6" t="n">
        <f aca="false">IF(OR(L1677="",L1676=""),"",L1677/L1676-1)</f>
        <v>0.0278195488721804</v>
      </c>
      <c r="W1677" s="6" t="n">
        <f aca="false">IF(COUNT(O1673:O1677)&lt;5,"",STDEV(O1673:O1677))</f>
        <v>0.0102663823485563</v>
      </c>
      <c r="X1677" s="8" t="n">
        <f aca="false">IF(W1677="","",IF(W1677&gt;Controls!$B$2,1,0))</f>
        <v>0</v>
      </c>
    </row>
    <row r="1678" customFormat="false" ht="15.75" hidden="false" customHeight="false" outlineLevel="0" collapsed="false">
      <c r="A1678" s="4" t="n">
        <v>37053</v>
      </c>
      <c r="B1678" s="7" t="n">
        <v>2170.78</v>
      </c>
      <c r="C1678" s="7" t="n">
        <v>6739.38</v>
      </c>
      <c r="D1678" s="7" t="n">
        <v>1254.39</v>
      </c>
      <c r="E1678" s="7" t="n">
        <v>20.7</v>
      </c>
      <c r="F1678" s="7" t="n">
        <v>0.74</v>
      </c>
      <c r="G1678" s="7" t="n">
        <v>0.3</v>
      </c>
      <c r="H1678" s="7" t="n">
        <v>20.4</v>
      </c>
      <c r="I1678" s="5"/>
      <c r="J1678" s="5"/>
      <c r="K1678" s="7" t="n">
        <v>29.04</v>
      </c>
      <c r="L1678" s="7" t="n">
        <v>267.9</v>
      </c>
      <c r="M1678" s="6" t="n">
        <f aca="false">IF(OR(B1678="",B1677=""),"",B1678/B1677-1)</f>
        <v>-0.0200081260439708</v>
      </c>
      <c r="N1678" s="6" t="n">
        <f aca="false">IF(OR(C1678="",C1677=""),"",C1678/C1677-1)</f>
        <v>-0.00690222244489569</v>
      </c>
      <c r="O1678" s="6" t="n">
        <f aca="false">IF(OR(D1678="",D1677=""),"",D1678/D1677-1)</f>
        <v>-0.00835599544649623</v>
      </c>
      <c r="P1678" s="6" t="n">
        <f aca="false">IF(OR(F1678="",F1677=""),"",F1678/F1677-1)</f>
        <v>-0.0632911392405063</v>
      </c>
      <c r="Q1678" s="6" t="n">
        <f aca="false">IF(OR(G1678="",G1677=""),"",G1678/G1677-1)</f>
        <v>-0.0625</v>
      </c>
      <c r="R1678" s="6" t="n">
        <f aca="false">IF(OR(H1678="",H1677=""),"",H1678/H1677-1)</f>
        <v>0.00344318740777183</v>
      </c>
      <c r="S1678" s="6" t="str">
        <f aca="false">IF(OR(I1678="",I1677=""),"",I1678/I1677-1)</f>
        <v/>
      </c>
      <c r="T1678" s="6" t="str">
        <f aca="false">IF(OR(J1678="",J1677=""),"",J1678/J1677-1)</f>
        <v/>
      </c>
      <c r="U1678" s="6" t="n">
        <f aca="false">IF(OR(K1678="",K1677=""),"",K1678/K1677-1)</f>
        <v>0.0225352112676056</v>
      </c>
      <c r="V1678" s="6" t="n">
        <f aca="false">IF(OR(L1678="",L1677=""),"",L1678/L1677-1)</f>
        <v>-0.0201170446232626</v>
      </c>
      <c r="W1678" s="6" t="n">
        <f aca="false">IF(COUNT(O1674:O1678)&lt;5,"",STDEV(O1674:O1678))</f>
        <v>0.0105889246734928</v>
      </c>
      <c r="X1678" s="8" t="n">
        <f aca="false">IF(W1678="","",IF(W1678&gt;Controls!$B$2,1,0))</f>
        <v>0</v>
      </c>
    </row>
    <row r="1679" customFormat="false" ht="15.75" hidden="false" customHeight="false" outlineLevel="0" collapsed="false">
      <c r="A1679" s="4" t="n">
        <v>37054</v>
      </c>
      <c r="B1679" s="7" t="n">
        <v>2169.95</v>
      </c>
      <c r="C1679" s="7" t="n">
        <v>6736.31</v>
      </c>
      <c r="D1679" s="7" t="n">
        <v>1255.85</v>
      </c>
      <c r="E1679" s="7" t="n">
        <v>20.7</v>
      </c>
      <c r="F1679" s="7" t="n">
        <v>0.73</v>
      </c>
      <c r="G1679" s="7" t="n">
        <v>0.3</v>
      </c>
      <c r="H1679" s="7" t="n">
        <v>20.49</v>
      </c>
      <c r="I1679" s="5"/>
      <c r="J1679" s="5"/>
      <c r="K1679" s="7" t="n">
        <v>29.18</v>
      </c>
      <c r="L1679" s="7" t="n">
        <v>271.5</v>
      </c>
      <c r="M1679" s="6" t="n">
        <f aca="false">IF(OR(B1679="",B1678=""),"",B1679/B1678-1)</f>
        <v>-0.000382351044325269</v>
      </c>
      <c r="N1679" s="6" t="n">
        <f aca="false">IF(OR(C1679="",C1678=""),"",C1679/C1678-1)</f>
        <v>-0.00045553151773603</v>
      </c>
      <c r="O1679" s="6" t="n">
        <f aca="false">IF(OR(D1679="",D1678=""),"",D1679/D1678-1)</f>
        <v>0.00116391233986235</v>
      </c>
      <c r="P1679" s="6" t="n">
        <f aca="false">IF(OR(F1679="",F1678=""),"",F1679/F1678-1)</f>
        <v>-0.0135135135135135</v>
      </c>
      <c r="Q1679" s="6" t="n">
        <f aca="false">IF(OR(G1679="",G1678=""),"",G1679/G1678-1)</f>
        <v>0</v>
      </c>
      <c r="R1679" s="6" t="n">
        <f aca="false">IF(OR(H1679="",H1678=""),"",H1679/H1678-1)</f>
        <v>0.00441176470588234</v>
      </c>
      <c r="S1679" s="6" t="str">
        <f aca="false">IF(OR(I1679="",I1678=""),"",I1679/I1678-1)</f>
        <v/>
      </c>
      <c r="T1679" s="6" t="str">
        <f aca="false">IF(OR(J1679="",J1678=""),"",J1679/J1678-1)</f>
        <v/>
      </c>
      <c r="U1679" s="6" t="n">
        <f aca="false">IF(OR(K1679="",K1678=""),"",K1679/K1678-1)</f>
        <v>0.00482093663911853</v>
      </c>
      <c r="V1679" s="6" t="n">
        <f aca="false">IF(OR(L1679="",L1678=""),"",L1679/L1678-1)</f>
        <v>0.0134378499440091</v>
      </c>
      <c r="W1679" s="6" t="n">
        <f aca="false">IF(COUNT(O1675:O1679)&lt;5,"",STDEV(O1675:O1679))</f>
        <v>0.00718537309503522</v>
      </c>
      <c r="X1679" s="8" t="n">
        <f aca="false">IF(W1679="","",IF(W1679&gt;Controls!$B$2,1,0))</f>
        <v>0</v>
      </c>
    </row>
    <row r="1680" customFormat="false" ht="15.75" hidden="false" customHeight="false" outlineLevel="0" collapsed="false">
      <c r="A1680" s="4" t="n">
        <v>37055</v>
      </c>
      <c r="B1680" s="7" t="n">
        <v>2121.66</v>
      </c>
      <c r="C1680" s="7" t="n">
        <v>6690.21</v>
      </c>
      <c r="D1680" s="7" t="n">
        <v>1241.6</v>
      </c>
      <c r="E1680" s="7" t="n">
        <v>21.45</v>
      </c>
      <c r="F1680" s="7" t="n">
        <v>0.71</v>
      </c>
      <c r="G1680" s="7" t="n">
        <v>0.31</v>
      </c>
      <c r="H1680" s="7" t="n">
        <v>20.46</v>
      </c>
      <c r="I1680" s="5"/>
      <c r="J1680" s="5"/>
      <c r="K1680" s="7" t="n">
        <v>28.84</v>
      </c>
      <c r="L1680" s="7" t="n">
        <v>272</v>
      </c>
      <c r="M1680" s="6" t="n">
        <f aca="false">IF(OR(B1680="",B1679=""),"",B1680/B1679-1)</f>
        <v>-0.0222539689854605</v>
      </c>
      <c r="N1680" s="6" t="n">
        <f aca="false">IF(OR(C1680="",C1679=""),"",C1680/C1679-1)</f>
        <v>-0.00684350928030342</v>
      </c>
      <c r="O1680" s="6" t="n">
        <f aca="false">IF(OR(D1680="",D1679=""),"",D1680/D1679-1)</f>
        <v>-0.0113468965242665</v>
      </c>
      <c r="P1680" s="6" t="n">
        <f aca="false">IF(OR(F1680="",F1679=""),"",F1680/F1679-1)</f>
        <v>-0.0273972602739726</v>
      </c>
      <c r="Q1680" s="6" t="n">
        <f aca="false">IF(OR(G1680="",G1679=""),"",G1680/G1679-1)</f>
        <v>0.0333333333333334</v>
      </c>
      <c r="R1680" s="6" t="n">
        <f aca="false">IF(OR(H1680="",H1679=""),"",H1680/H1679-1)</f>
        <v>-0.00146412884333813</v>
      </c>
      <c r="S1680" s="6" t="str">
        <f aca="false">IF(OR(I1680="",I1679=""),"",I1680/I1679-1)</f>
        <v/>
      </c>
      <c r="T1680" s="6" t="str">
        <f aca="false">IF(OR(J1680="",J1679=""),"",J1680/J1679-1)</f>
        <v/>
      </c>
      <c r="U1680" s="6" t="n">
        <f aca="false">IF(OR(K1680="",K1679=""),"",K1680/K1679-1)</f>
        <v>-0.0116518163125429</v>
      </c>
      <c r="V1680" s="6" t="n">
        <f aca="false">IF(OR(L1680="",L1679=""),"",L1680/L1679-1)</f>
        <v>0.00184162062615112</v>
      </c>
      <c r="W1680" s="6" t="n">
        <f aca="false">IF(COUNT(O1676:O1680)&lt;5,"",STDEV(O1676:O1680))</f>
        <v>0.0073645334302275</v>
      </c>
      <c r="X1680" s="8" t="n">
        <f aca="false">IF(W1680="","",IF(W1680&gt;Controls!$B$2,1,0))</f>
        <v>0</v>
      </c>
    </row>
    <row r="1681" customFormat="false" ht="15.75" hidden="false" customHeight="false" outlineLevel="0" collapsed="false">
      <c r="A1681" s="4" t="n">
        <v>37056</v>
      </c>
      <c r="B1681" s="7" t="n">
        <v>2044.07</v>
      </c>
      <c r="C1681" s="7" t="n">
        <v>6597.58</v>
      </c>
      <c r="D1681" s="7" t="n">
        <v>1219.87</v>
      </c>
      <c r="E1681" s="7" t="n">
        <v>23.12</v>
      </c>
      <c r="F1681" s="7" t="n">
        <v>0.66</v>
      </c>
      <c r="G1681" s="7" t="n">
        <v>0.3</v>
      </c>
      <c r="H1681" s="7" t="n">
        <v>20.2</v>
      </c>
      <c r="I1681" s="5"/>
      <c r="J1681" s="5"/>
      <c r="K1681" s="7" t="n">
        <v>29.04</v>
      </c>
      <c r="L1681" s="7" t="n">
        <v>275.3</v>
      </c>
      <c r="M1681" s="6" t="n">
        <f aca="false">IF(OR(B1681="",B1680=""),"",B1681/B1680-1)</f>
        <v>-0.0365704212739081</v>
      </c>
      <c r="N1681" s="6" t="n">
        <f aca="false">IF(OR(C1681="",C1680=""),"",C1681/C1680-1)</f>
        <v>-0.013845604248596</v>
      </c>
      <c r="O1681" s="6" t="n">
        <f aca="false">IF(OR(D1681="",D1680=""),"",D1681/D1680-1)</f>
        <v>-0.0175016108247423</v>
      </c>
      <c r="P1681" s="6" t="n">
        <f aca="false">IF(OR(F1681="",F1680=""),"",F1681/F1680-1)</f>
        <v>-0.0704225352112675</v>
      </c>
      <c r="Q1681" s="6" t="n">
        <f aca="false">IF(OR(G1681="",G1680=""),"",G1681/G1680-1)</f>
        <v>-0.0322580645161291</v>
      </c>
      <c r="R1681" s="6" t="n">
        <f aca="false">IF(OR(H1681="",H1680=""),"",H1681/H1680-1)</f>
        <v>-0.0127077223851418</v>
      </c>
      <c r="S1681" s="6" t="str">
        <f aca="false">IF(OR(I1681="",I1680=""),"",I1681/I1680-1)</f>
        <v/>
      </c>
      <c r="T1681" s="6" t="str">
        <f aca="false">IF(OR(J1681="",J1680=""),"",J1681/J1680-1)</f>
        <v/>
      </c>
      <c r="U1681" s="6" t="n">
        <f aca="false">IF(OR(K1681="",K1680=""),"",K1681/K1680-1)</f>
        <v>0.00693481276005548</v>
      </c>
      <c r="V1681" s="6" t="n">
        <f aca="false">IF(OR(L1681="",L1680=""),"",L1681/L1680-1)</f>
        <v>0.0121323529411765</v>
      </c>
      <c r="W1681" s="6" t="n">
        <f aca="false">IF(COUNT(O1677:O1681)&lt;5,"",STDEV(O1677:O1681))</f>
        <v>0.0067384099580261</v>
      </c>
      <c r="X1681" s="8" t="n">
        <f aca="false">IF(W1681="","",IF(W1681&gt;Controls!$B$2,1,0))</f>
        <v>0</v>
      </c>
    </row>
    <row r="1682" customFormat="false" ht="15.75" hidden="false" customHeight="false" outlineLevel="0" collapsed="false">
      <c r="A1682" s="4" t="n">
        <v>37057</v>
      </c>
      <c r="B1682" s="7" t="n">
        <v>2028.43</v>
      </c>
      <c r="C1682" s="7" t="n">
        <v>6576.23</v>
      </c>
      <c r="D1682" s="7" t="n">
        <v>1214.36</v>
      </c>
      <c r="E1682" s="7" t="n">
        <v>22.81</v>
      </c>
      <c r="F1682" s="7" t="n">
        <v>0.62</v>
      </c>
      <c r="G1682" s="7" t="n">
        <v>0.31</v>
      </c>
      <c r="H1682" s="7" t="n">
        <v>20.21</v>
      </c>
      <c r="I1682" s="5"/>
      <c r="J1682" s="5"/>
      <c r="K1682" s="7" t="n">
        <v>28.51</v>
      </c>
      <c r="L1682" s="7" t="n">
        <v>271.2</v>
      </c>
      <c r="M1682" s="6" t="n">
        <f aca="false">IF(OR(B1682="",B1681=""),"",B1682/B1681-1)</f>
        <v>-0.00765140137079445</v>
      </c>
      <c r="N1682" s="6" t="n">
        <f aca="false">IF(OR(C1682="",C1681=""),"",C1682/C1681-1)</f>
        <v>-0.00323603503102654</v>
      </c>
      <c r="O1682" s="6" t="n">
        <f aca="false">IF(OR(D1682="",D1681=""),"",D1682/D1681-1)</f>
        <v>-0.00451687474894869</v>
      </c>
      <c r="P1682" s="6" t="n">
        <f aca="false">IF(OR(F1682="",F1681=""),"",F1682/F1681-1)</f>
        <v>-0.0606060606060607</v>
      </c>
      <c r="Q1682" s="6" t="n">
        <f aca="false">IF(OR(G1682="",G1681=""),"",G1682/G1681-1)</f>
        <v>0.0333333333333334</v>
      </c>
      <c r="R1682" s="6" t="n">
        <f aca="false">IF(OR(H1682="",H1681=""),"",H1682/H1681-1)</f>
        <v>0.000495049504950496</v>
      </c>
      <c r="S1682" s="6" t="str">
        <f aca="false">IF(OR(I1682="",I1681=""),"",I1682/I1681-1)</f>
        <v/>
      </c>
      <c r="T1682" s="6" t="str">
        <f aca="false">IF(OR(J1682="",J1681=""),"",J1682/J1681-1)</f>
        <v/>
      </c>
      <c r="U1682" s="6" t="n">
        <f aca="false">IF(OR(K1682="",K1681=""),"",K1682/K1681-1)</f>
        <v>-0.0182506887052341</v>
      </c>
      <c r="V1682" s="6" t="n">
        <f aca="false">IF(OR(L1682="",L1681=""),"",L1682/L1681-1)</f>
        <v>-0.0148928441699965</v>
      </c>
      <c r="W1682" s="6" t="n">
        <f aca="false">IF(COUNT(O1678:O1682)&lt;5,"",STDEV(O1678:O1682))</f>
        <v>0.007029515537419</v>
      </c>
      <c r="X1682" s="8" t="n">
        <f aca="false">IF(W1682="","",IF(W1682&gt;Controls!$B$2,1,0))</f>
        <v>0</v>
      </c>
    </row>
    <row r="1683" customFormat="false" ht="15.75" hidden="false" customHeight="false" outlineLevel="0" collapsed="false">
      <c r="A1683" s="4" t="n">
        <v>37060</v>
      </c>
      <c r="B1683" s="7" t="n">
        <v>1988.63</v>
      </c>
      <c r="C1683" s="7" t="n">
        <v>6554.13</v>
      </c>
      <c r="D1683" s="7" t="n">
        <v>1208.43</v>
      </c>
      <c r="E1683" s="7" t="n">
        <v>23.17</v>
      </c>
      <c r="F1683" s="7" t="n">
        <v>0.59</v>
      </c>
      <c r="G1683" s="7" t="n">
        <v>0.3</v>
      </c>
      <c r="H1683" s="7" t="n">
        <v>20.13</v>
      </c>
      <c r="I1683" s="5"/>
      <c r="J1683" s="5"/>
      <c r="K1683" s="7" t="n">
        <v>27.55</v>
      </c>
      <c r="L1683" s="7" t="n">
        <v>272.4</v>
      </c>
      <c r="M1683" s="6" t="n">
        <f aca="false">IF(OR(B1683="",B1682=""),"",B1683/B1682-1)</f>
        <v>-0.0196210862588307</v>
      </c>
      <c r="N1683" s="6" t="n">
        <f aca="false">IF(OR(C1683="",C1682=""),"",C1683/C1682-1)</f>
        <v>-0.00336058805729111</v>
      </c>
      <c r="O1683" s="6" t="n">
        <f aca="false">IF(OR(D1683="",D1682=""),"",D1683/D1682-1)</f>
        <v>-0.00488323067294694</v>
      </c>
      <c r="P1683" s="6" t="n">
        <f aca="false">IF(OR(F1683="",F1682=""),"",F1683/F1682-1)</f>
        <v>-0.0483870967741936</v>
      </c>
      <c r="Q1683" s="6" t="n">
        <f aca="false">IF(OR(G1683="",G1682=""),"",G1683/G1682-1)</f>
        <v>-0.0322580645161291</v>
      </c>
      <c r="R1683" s="6" t="n">
        <f aca="false">IF(OR(H1683="",H1682=""),"",H1683/H1682-1)</f>
        <v>-0.00395843641761517</v>
      </c>
      <c r="S1683" s="6" t="str">
        <f aca="false">IF(OR(I1683="",I1682=""),"",I1683/I1682-1)</f>
        <v/>
      </c>
      <c r="T1683" s="6" t="str">
        <f aca="false">IF(OR(J1683="",J1682=""),"",J1683/J1682-1)</f>
        <v/>
      </c>
      <c r="U1683" s="6" t="n">
        <f aca="false">IF(OR(K1683="",K1682=""),"",K1683/K1682-1)</f>
        <v>-0.0336723956506489</v>
      </c>
      <c r="V1683" s="6" t="n">
        <f aca="false">IF(OR(L1683="",L1682=""),"",L1683/L1682-1)</f>
        <v>0.00442477876106184</v>
      </c>
      <c r="W1683" s="6" t="n">
        <f aca="false">IF(COUNT(O1679:O1683)&lt;5,"",STDEV(O1679:O1683))</f>
        <v>0.0071694879911139</v>
      </c>
      <c r="X1683" s="8" t="n">
        <f aca="false">IF(W1683="","",IF(W1683&gt;Controls!$B$2,1,0))</f>
        <v>0</v>
      </c>
    </row>
    <row r="1684" customFormat="false" ht="15.75" hidden="false" customHeight="false" outlineLevel="0" collapsed="false">
      <c r="A1684" s="4" t="n">
        <v>37061</v>
      </c>
      <c r="B1684" s="7" t="n">
        <v>1992.66</v>
      </c>
      <c r="C1684" s="7" t="n">
        <v>6564.07</v>
      </c>
      <c r="D1684" s="7" t="n">
        <v>1212.58</v>
      </c>
      <c r="E1684" s="7" t="n">
        <v>22.34</v>
      </c>
      <c r="F1684" s="7" t="n">
        <v>0.57</v>
      </c>
      <c r="G1684" s="7" t="n">
        <v>0.3</v>
      </c>
      <c r="H1684" s="7" t="n">
        <v>20.1</v>
      </c>
      <c r="I1684" s="5"/>
      <c r="J1684" s="5"/>
      <c r="K1684" s="7" t="n">
        <v>27.48</v>
      </c>
      <c r="L1684" s="7" t="n">
        <v>273.4</v>
      </c>
      <c r="M1684" s="6" t="n">
        <f aca="false">IF(OR(B1684="",B1683=""),"",B1684/B1683-1)</f>
        <v>0.00202652077058074</v>
      </c>
      <c r="N1684" s="6" t="n">
        <f aca="false">IF(OR(C1684="",C1683=""),"",C1684/C1683-1)</f>
        <v>0.00151660098289175</v>
      </c>
      <c r="O1684" s="6" t="n">
        <f aca="false">IF(OR(D1684="",D1683=""),"",D1684/D1683-1)</f>
        <v>0.00343420802197891</v>
      </c>
      <c r="P1684" s="6" t="n">
        <f aca="false">IF(OR(F1684="",F1683=""),"",F1684/F1683-1)</f>
        <v>-0.0338983050847458</v>
      </c>
      <c r="Q1684" s="6" t="n">
        <f aca="false">IF(OR(G1684="",G1683=""),"",G1684/G1683-1)</f>
        <v>0</v>
      </c>
      <c r="R1684" s="6" t="n">
        <f aca="false">IF(OR(H1684="",H1683=""),"",H1684/H1683-1)</f>
        <v>-0.00149031296572266</v>
      </c>
      <c r="S1684" s="6" t="str">
        <f aca="false">IF(OR(I1684="",I1683=""),"",I1684/I1683-1)</f>
        <v/>
      </c>
      <c r="T1684" s="6" t="str">
        <f aca="false">IF(OR(J1684="",J1683=""),"",J1684/J1683-1)</f>
        <v/>
      </c>
      <c r="U1684" s="6" t="n">
        <f aca="false">IF(OR(K1684="",K1683=""),"",K1684/K1683-1)</f>
        <v>-0.00254083484573509</v>
      </c>
      <c r="V1684" s="6" t="n">
        <f aca="false">IF(OR(L1684="",L1683=""),"",L1684/L1683-1)</f>
        <v>0.0036710719530102</v>
      </c>
      <c r="W1684" s="6" t="n">
        <f aca="false">IF(COUNT(O1680:O1684)&lt;5,"",STDEV(O1680:O1684))</f>
        <v>0.00788498209620465</v>
      </c>
      <c r="X1684" s="8" t="n">
        <f aca="false">IF(W1684="","",IF(W1684&gt;Controls!$B$2,1,0))</f>
        <v>0</v>
      </c>
    </row>
    <row r="1685" customFormat="false" ht="15.75" hidden="false" customHeight="false" outlineLevel="0" collapsed="false">
      <c r="A1685" s="4" t="n">
        <v>37062</v>
      </c>
      <c r="B1685" s="7" t="n">
        <v>2031.24</v>
      </c>
      <c r="C1685" s="7" t="n">
        <v>6614.08</v>
      </c>
      <c r="D1685" s="7" t="n">
        <v>1223.14</v>
      </c>
      <c r="E1685" s="7" t="n">
        <v>21.71</v>
      </c>
      <c r="F1685" s="7" t="n">
        <v>0.63</v>
      </c>
      <c r="G1685" s="7" t="n">
        <v>0.32</v>
      </c>
      <c r="H1685" s="7" t="n">
        <v>19.95</v>
      </c>
      <c r="I1685" s="5"/>
      <c r="J1685" s="5"/>
      <c r="K1685" s="7" t="n">
        <v>26.5</v>
      </c>
      <c r="L1685" s="7" t="n">
        <v>272.4</v>
      </c>
      <c r="M1685" s="6" t="n">
        <f aca="false">IF(OR(B1685="",B1684=""),"",B1685/B1684-1)</f>
        <v>0.0193610550721146</v>
      </c>
      <c r="N1685" s="6" t="n">
        <f aca="false">IF(OR(C1685="",C1684=""),"",C1685/C1684-1)</f>
        <v>0.00761874873363633</v>
      </c>
      <c r="O1685" s="6" t="n">
        <f aca="false">IF(OR(D1685="",D1684=""),"",D1685/D1684-1)</f>
        <v>0.0087087037556286</v>
      </c>
      <c r="P1685" s="6" t="n">
        <f aca="false">IF(OR(F1685="",F1684=""),"",F1685/F1684-1)</f>
        <v>0.105263157894737</v>
      </c>
      <c r="Q1685" s="6" t="n">
        <f aca="false">IF(OR(G1685="",G1684=""),"",G1685/G1684-1)</f>
        <v>0.0666666666666667</v>
      </c>
      <c r="R1685" s="6" t="n">
        <f aca="false">IF(OR(H1685="",H1684=""),"",H1685/H1684-1)</f>
        <v>-0.00746268656716431</v>
      </c>
      <c r="S1685" s="6" t="str">
        <f aca="false">IF(OR(I1685="",I1684=""),"",I1685/I1684-1)</f>
        <v/>
      </c>
      <c r="T1685" s="6" t="str">
        <f aca="false">IF(OR(J1685="",J1684=""),"",J1685/J1684-1)</f>
        <v/>
      </c>
      <c r="U1685" s="6" t="n">
        <f aca="false">IF(OR(K1685="",K1684=""),"",K1685/K1684-1)</f>
        <v>-0.0356622998544396</v>
      </c>
      <c r="V1685" s="6" t="n">
        <f aca="false">IF(OR(L1685="",L1684=""),"",L1685/L1684-1)</f>
        <v>-0.00365764447695682</v>
      </c>
      <c r="W1685" s="6" t="n">
        <f aca="false">IF(COUNT(O1681:O1685)&lt;5,"",STDEV(O1681:O1685))</f>
        <v>0.00993258934938603</v>
      </c>
      <c r="X1685" s="8" t="n">
        <f aca="false">IF(W1685="","",IF(W1685&gt;Controls!$B$2,1,0))</f>
        <v>0</v>
      </c>
    </row>
    <row r="1686" customFormat="false" ht="15.75" hidden="false" customHeight="false" outlineLevel="0" collapsed="false">
      <c r="A1686" s="4" t="n">
        <v>37063</v>
      </c>
      <c r="B1686" s="7" t="n">
        <v>2058.76</v>
      </c>
      <c r="C1686" s="7" t="n">
        <v>6672.87</v>
      </c>
      <c r="D1686" s="7" t="n">
        <v>1237.04</v>
      </c>
      <c r="E1686" s="7" t="n">
        <v>19.38</v>
      </c>
      <c r="F1686" s="7" t="n">
        <v>0.65</v>
      </c>
      <c r="G1686" s="7" t="n">
        <v>0.34</v>
      </c>
      <c r="H1686" s="7" t="n">
        <v>20.11</v>
      </c>
      <c r="I1686" s="5"/>
      <c r="J1686" s="5"/>
      <c r="K1686" s="7" t="n">
        <v>26.56</v>
      </c>
      <c r="L1686" s="7" t="n">
        <v>272.6</v>
      </c>
      <c r="M1686" s="6" t="n">
        <f aca="false">IF(OR(B1686="",B1685=""),"",B1686/B1685-1)</f>
        <v>0.0135483743919971</v>
      </c>
      <c r="N1686" s="6" t="n">
        <f aca="false">IF(OR(C1686="",C1685=""),"",C1686/C1685-1)</f>
        <v>0.00888861338236002</v>
      </c>
      <c r="O1686" s="6" t="n">
        <f aca="false">IF(OR(D1686="",D1685=""),"",D1686/D1685-1)</f>
        <v>0.0113641937962947</v>
      </c>
      <c r="P1686" s="6" t="n">
        <f aca="false">IF(OR(F1686="",F1685=""),"",F1686/F1685-1)</f>
        <v>0.0317460317460319</v>
      </c>
      <c r="Q1686" s="6" t="n">
        <f aca="false">IF(OR(G1686="",G1685=""),"",G1686/G1685-1)</f>
        <v>0.0625</v>
      </c>
      <c r="R1686" s="6" t="n">
        <f aca="false">IF(OR(H1686="",H1685=""),"",H1686/H1685-1)</f>
        <v>0.00802005012531337</v>
      </c>
      <c r="S1686" s="6" t="str">
        <f aca="false">IF(OR(I1686="",I1685=""),"",I1686/I1685-1)</f>
        <v/>
      </c>
      <c r="T1686" s="6" t="str">
        <f aca="false">IF(OR(J1686="",J1685=""),"",J1686/J1685-1)</f>
        <v/>
      </c>
      <c r="U1686" s="6" t="n">
        <f aca="false">IF(OR(K1686="",K1685=""),"",K1686/K1685-1)</f>
        <v>0.00226415094339627</v>
      </c>
      <c r="V1686" s="6" t="n">
        <f aca="false">IF(OR(L1686="",L1685=""),"",L1686/L1685-1)</f>
        <v>0.000734214390602173</v>
      </c>
      <c r="W1686" s="6" t="n">
        <f aca="false">IF(COUNT(O1682:O1686)&lt;5,"",STDEV(O1682:O1686))</f>
        <v>0.0074368477046129</v>
      </c>
      <c r="X1686" s="8" t="n">
        <f aca="false">IF(W1686="","",IF(W1686&gt;Controls!$B$2,1,0))</f>
        <v>0</v>
      </c>
    </row>
    <row r="1687" customFormat="false" ht="15.75" hidden="false" customHeight="false" outlineLevel="0" collapsed="false">
      <c r="A1687" s="4" t="n">
        <v>37064</v>
      </c>
      <c r="B1687" s="7" t="n">
        <v>2034.84</v>
      </c>
      <c r="C1687" s="7" t="n">
        <v>6612.49</v>
      </c>
      <c r="D1687" s="7" t="n">
        <v>1225.35</v>
      </c>
      <c r="E1687" s="7" t="n">
        <v>20.02</v>
      </c>
      <c r="F1687" s="7" t="n">
        <v>0.62</v>
      </c>
      <c r="G1687" s="7" t="n">
        <v>0.33</v>
      </c>
      <c r="H1687" s="7" t="n">
        <v>20.22</v>
      </c>
      <c r="I1687" s="5"/>
      <c r="J1687" s="5"/>
      <c r="K1687" s="7" t="n">
        <v>26.83</v>
      </c>
      <c r="L1687" s="7" t="n">
        <v>272.3</v>
      </c>
      <c r="M1687" s="6" t="n">
        <f aca="false">IF(OR(B1687="",B1686=""),"",B1687/B1686-1)</f>
        <v>-0.0116186442324507</v>
      </c>
      <c r="N1687" s="6" t="n">
        <f aca="false">IF(OR(C1687="",C1686=""),"",C1687/C1686-1)</f>
        <v>-0.0090485802960345</v>
      </c>
      <c r="O1687" s="6" t="n">
        <f aca="false">IF(OR(D1687="",D1686=""),"",D1687/D1686-1)</f>
        <v>-0.00944997736532371</v>
      </c>
      <c r="P1687" s="6" t="n">
        <f aca="false">IF(OR(F1687="",F1686=""),"",F1687/F1686-1)</f>
        <v>-0.0461538461538462</v>
      </c>
      <c r="Q1687" s="6" t="n">
        <f aca="false">IF(OR(G1687="",G1686=""),"",G1687/G1686-1)</f>
        <v>-0.0294117647058824</v>
      </c>
      <c r="R1687" s="6" t="n">
        <f aca="false">IF(OR(H1687="",H1686=""),"",H1687/H1686-1)</f>
        <v>0.00546991546494269</v>
      </c>
      <c r="S1687" s="6" t="str">
        <f aca="false">IF(OR(I1687="",I1686=""),"",I1687/I1686-1)</f>
        <v/>
      </c>
      <c r="T1687" s="6" t="str">
        <f aca="false">IF(OR(J1687="",J1686=""),"",J1687/J1686-1)</f>
        <v/>
      </c>
      <c r="U1687" s="6" t="n">
        <f aca="false">IF(OR(K1687="",K1686=""),"",K1687/K1686-1)</f>
        <v>0.0101656626506024</v>
      </c>
      <c r="V1687" s="6" t="n">
        <f aca="false">IF(OR(L1687="",L1686=""),"",L1687/L1686-1)</f>
        <v>-0.00110051357300078</v>
      </c>
      <c r="W1687" s="6" t="n">
        <f aca="false">IF(COUNT(O1683:O1687)&lt;5,"",STDEV(O1683:O1687))</f>
        <v>0.00884726145895941</v>
      </c>
      <c r="X1687" s="8" t="n">
        <f aca="false">IF(W1687="","",IF(W1687&gt;Controls!$B$2,1,0))</f>
        <v>0</v>
      </c>
    </row>
    <row r="1688" customFormat="false" ht="15.75" hidden="false" customHeight="false" outlineLevel="0" collapsed="false">
      <c r="A1688" s="4" t="n">
        <v>37067</v>
      </c>
      <c r="B1688" s="7" t="n">
        <v>2050.87</v>
      </c>
      <c r="C1688" s="7" t="n">
        <v>6557.09</v>
      </c>
      <c r="D1688" s="7" t="n">
        <v>1218.6</v>
      </c>
      <c r="E1688" s="7" t="n">
        <v>20.67</v>
      </c>
      <c r="F1688" s="7" t="n">
        <v>0.64</v>
      </c>
      <c r="G1688" s="7" t="n">
        <v>0.36</v>
      </c>
      <c r="H1688" s="7" t="n">
        <v>20.13</v>
      </c>
      <c r="I1688" s="5"/>
      <c r="J1688" s="5"/>
      <c r="K1688" s="7" t="n">
        <v>27.25</v>
      </c>
      <c r="L1688" s="7" t="n">
        <v>273.7</v>
      </c>
      <c r="M1688" s="6" t="n">
        <f aca="false">IF(OR(B1688="",B1687=""),"",B1688/B1687-1)</f>
        <v>0.00787776925949957</v>
      </c>
      <c r="N1688" s="6" t="n">
        <f aca="false">IF(OR(C1688="",C1687=""),"",C1688/C1687-1)</f>
        <v>-0.00837808450371946</v>
      </c>
      <c r="O1688" s="6" t="n">
        <f aca="false">IF(OR(D1688="",D1687=""),"",D1688/D1687-1)</f>
        <v>-0.00550863018729342</v>
      </c>
      <c r="P1688" s="6" t="n">
        <f aca="false">IF(OR(F1688="",F1687=""),"",F1688/F1687-1)</f>
        <v>0.032258064516129</v>
      </c>
      <c r="Q1688" s="6" t="n">
        <f aca="false">IF(OR(G1688="",G1687=""),"",G1688/G1687-1)</f>
        <v>0.0909090909090908</v>
      </c>
      <c r="R1688" s="6" t="n">
        <f aca="false">IF(OR(H1688="",H1687=""),"",H1688/H1687-1)</f>
        <v>-0.00445103857566764</v>
      </c>
      <c r="S1688" s="6" t="str">
        <f aca="false">IF(OR(I1688="",I1687=""),"",I1688/I1687-1)</f>
        <v/>
      </c>
      <c r="T1688" s="6" t="str">
        <f aca="false">IF(OR(J1688="",J1687=""),"",J1688/J1687-1)</f>
        <v/>
      </c>
      <c r="U1688" s="6" t="n">
        <f aca="false">IF(OR(K1688="",K1687=""),"",K1688/K1687-1)</f>
        <v>0.0156541185240404</v>
      </c>
      <c r="V1688" s="6" t="n">
        <f aca="false">IF(OR(L1688="",L1687=""),"",L1688/L1687-1)</f>
        <v>0.00514138817480703</v>
      </c>
      <c r="W1688" s="6" t="n">
        <f aca="false">IF(COUNT(O1684:O1688)&lt;5,"",STDEV(O1684:O1688))</f>
        <v>0.00896955853906388</v>
      </c>
      <c r="X1688" s="8" t="n">
        <f aca="false">IF(W1688="","",IF(W1688&gt;Controls!$B$2,1,0))</f>
        <v>0</v>
      </c>
    </row>
    <row r="1689" customFormat="false" ht="15.75" hidden="false" customHeight="false" outlineLevel="0" collapsed="false">
      <c r="A1689" s="4" t="n">
        <v>37068</v>
      </c>
      <c r="B1689" s="7" t="n">
        <v>2064.62</v>
      </c>
      <c r="C1689" s="7" t="n">
        <v>6543.24</v>
      </c>
      <c r="D1689" s="7" t="n">
        <v>1216.76</v>
      </c>
      <c r="E1689" s="7" t="n">
        <v>21.2</v>
      </c>
      <c r="F1689" s="7" t="n">
        <v>0.66</v>
      </c>
      <c r="G1689" s="7" t="n">
        <v>0.36</v>
      </c>
      <c r="H1689" s="7" t="n">
        <v>20.14</v>
      </c>
      <c r="I1689" s="5"/>
      <c r="J1689" s="5"/>
      <c r="K1689" s="7" t="n">
        <v>26.98</v>
      </c>
      <c r="L1689" s="7" t="n">
        <v>276.2</v>
      </c>
      <c r="M1689" s="6" t="n">
        <f aca="false">IF(OR(B1689="",B1688=""),"",B1689/B1688-1)</f>
        <v>0.00670447176076494</v>
      </c>
      <c r="N1689" s="6" t="n">
        <f aca="false">IF(OR(C1689="",C1688=""),"",C1689/C1688-1)</f>
        <v>-0.00211221746231949</v>
      </c>
      <c r="O1689" s="6" t="n">
        <f aca="false">IF(OR(D1689="",D1688=""),"",D1689/D1688-1)</f>
        <v>-0.00150992942721151</v>
      </c>
      <c r="P1689" s="6" t="n">
        <f aca="false">IF(OR(F1689="",F1688=""),"",F1689/F1688-1)</f>
        <v>0.03125</v>
      </c>
      <c r="Q1689" s="6" t="n">
        <f aca="false">IF(OR(G1689="",G1688=""),"",G1689/G1688-1)</f>
        <v>0</v>
      </c>
      <c r="R1689" s="6" t="n">
        <f aca="false">IF(OR(H1689="",H1688=""),"",H1689/H1688-1)</f>
        <v>0.000496770988574369</v>
      </c>
      <c r="S1689" s="6" t="str">
        <f aca="false">IF(OR(I1689="",I1688=""),"",I1689/I1688-1)</f>
        <v/>
      </c>
      <c r="T1689" s="6" t="str">
        <f aca="false">IF(OR(J1689="",J1688=""),"",J1689/J1688-1)</f>
        <v/>
      </c>
      <c r="U1689" s="6" t="n">
        <f aca="false">IF(OR(K1689="",K1688=""),"",K1689/K1688-1)</f>
        <v>-0.00990825688073393</v>
      </c>
      <c r="V1689" s="6" t="n">
        <f aca="false">IF(OR(L1689="",L1688=""),"",L1689/L1688-1)</f>
        <v>0.00913408841797581</v>
      </c>
      <c r="W1689" s="6" t="n">
        <f aca="false">IF(COUNT(O1685:O1689)&lt;5,"",STDEV(O1685:O1689))</f>
        <v>0.00900437538556894</v>
      </c>
      <c r="X1689" s="8" t="n">
        <f aca="false">IF(W1689="","",IF(W1689&gt;Controls!$B$2,1,0))</f>
        <v>0</v>
      </c>
    </row>
    <row r="1690" customFormat="false" ht="15.75" hidden="false" customHeight="false" outlineLevel="0" collapsed="false">
      <c r="A1690" s="4" t="n">
        <v>37069</v>
      </c>
      <c r="B1690" s="7" t="n">
        <v>2074.74</v>
      </c>
      <c r="C1690" s="7" t="n">
        <v>6513.42</v>
      </c>
      <c r="D1690" s="7" t="n">
        <v>1211.07</v>
      </c>
      <c r="E1690" s="7" t="n">
        <v>20.88</v>
      </c>
      <c r="F1690" s="7" t="n">
        <v>0.7</v>
      </c>
      <c r="G1690" s="7" t="n">
        <v>0.35</v>
      </c>
      <c r="H1690" s="7" t="n">
        <v>19.84</v>
      </c>
      <c r="I1690" s="5"/>
      <c r="J1690" s="5"/>
      <c r="K1690" s="7" t="n">
        <v>25.61</v>
      </c>
      <c r="L1690" s="7" t="n">
        <v>272.1</v>
      </c>
      <c r="M1690" s="6" t="n">
        <f aca="false">IF(OR(B1690="",B1689=""),"",B1690/B1689-1)</f>
        <v>0.00490162838682173</v>
      </c>
      <c r="N1690" s="6" t="n">
        <f aca="false">IF(OR(C1690="",C1689=""),"",C1690/C1689-1)</f>
        <v>-0.00455737524529132</v>
      </c>
      <c r="O1690" s="6" t="n">
        <f aca="false">IF(OR(D1690="",D1689=""),"",D1690/D1689-1)</f>
        <v>-0.00467635359479279</v>
      </c>
      <c r="P1690" s="6" t="n">
        <f aca="false">IF(OR(F1690="",F1689=""),"",F1690/F1689-1)</f>
        <v>0.0606060606060606</v>
      </c>
      <c r="Q1690" s="6" t="n">
        <f aca="false">IF(OR(G1690="",G1689=""),"",G1690/G1689-1)</f>
        <v>-0.0277777777777778</v>
      </c>
      <c r="R1690" s="6" t="n">
        <f aca="false">IF(OR(H1690="",H1689=""),"",H1690/H1689-1)</f>
        <v>-0.0148957298907647</v>
      </c>
      <c r="S1690" s="6" t="str">
        <f aca="false">IF(OR(I1690="",I1689=""),"",I1690/I1689-1)</f>
        <v/>
      </c>
      <c r="T1690" s="6" t="str">
        <f aca="false">IF(OR(J1690="",J1689=""),"",J1690/J1689-1)</f>
        <v/>
      </c>
      <c r="U1690" s="6" t="n">
        <f aca="false">IF(OR(K1690="",K1689=""),"",K1690/K1689-1)</f>
        <v>-0.0507783543365457</v>
      </c>
      <c r="V1690" s="6" t="n">
        <f aca="false">IF(OR(L1690="",L1689=""),"",L1690/L1689-1)</f>
        <v>-0.0148443157132512</v>
      </c>
      <c r="W1690" s="6" t="n">
        <f aca="false">IF(COUNT(O1686:O1690)&lt;5,"",STDEV(O1686:O1690))</f>
        <v>0.00796567233995365</v>
      </c>
      <c r="X1690" s="8" t="n">
        <f aca="false">IF(W1690="","",IF(W1690&gt;Controls!$B$2,1,0))</f>
        <v>0</v>
      </c>
    </row>
    <row r="1691" customFormat="false" ht="15.75" hidden="false" customHeight="false" outlineLevel="0" collapsed="false">
      <c r="A1691" s="4" t="n">
        <v>37070</v>
      </c>
      <c r="B1691" s="7" t="n">
        <v>2125.46</v>
      </c>
      <c r="C1691" s="7" t="n">
        <v>6573.69</v>
      </c>
      <c r="D1691" s="7" t="n">
        <v>1226.2</v>
      </c>
      <c r="E1691" s="7" t="n">
        <v>20.01</v>
      </c>
      <c r="F1691" s="7" t="n">
        <v>0.72</v>
      </c>
      <c r="G1691" s="7" t="n">
        <v>0.35</v>
      </c>
      <c r="H1691" s="7" t="n">
        <v>19.75</v>
      </c>
      <c r="I1691" s="5"/>
      <c r="J1691" s="5"/>
      <c r="K1691" s="7" t="n">
        <v>25.56</v>
      </c>
      <c r="L1691" s="7" t="n">
        <v>269.3</v>
      </c>
      <c r="M1691" s="6" t="n">
        <f aca="false">IF(OR(B1691="",B1690=""),"",B1691/B1690-1)</f>
        <v>0.0244464366619432</v>
      </c>
      <c r="N1691" s="6" t="n">
        <f aca="false">IF(OR(C1691="",C1690=""),"",C1691/C1690-1)</f>
        <v>0.00925320338623936</v>
      </c>
      <c r="O1691" s="6" t="n">
        <f aca="false">IF(OR(D1691="",D1690=""),"",D1691/D1690-1)</f>
        <v>0.0124930846276434</v>
      </c>
      <c r="P1691" s="6" t="n">
        <f aca="false">IF(OR(F1691="",F1690=""),"",F1691/F1690-1)</f>
        <v>0.0285714285714287</v>
      </c>
      <c r="Q1691" s="6" t="n">
        <f aca="false">IF(OR(G1691="",G1690=""),"",G1691/G1690-1)</f>
        <v>0</v>
      </c>
      <c r="R1691" s="6" t="n">
        <f aca="false">IF(OR(H1691="",H1690=""),"",H1691/H1690-1)</f>
        <v>-0.00453629032258063</v>
      </c>
      <c r="S1691" s="6" t="str">
        <f aca="false">IF(OR(I1691="",I1690=""),"",I1691/I1690-1)</f>
        <v/>
      </c>
      <c r="T1691" s="6" t="str">
        <f aca="false">IF(OR(J1691="",J1690=""),"",J1691/J1690-1)</f>
        <v/>
      </c>
      <c r="U1691" s="6" t="n">
        <f aca="false">IF(OR(K1691="",K1690=""),"",K1691/K1690-1)</f>
        <v>-0.00195236235845375</v>
      </c>
      <c r="V1691" s="6" t="n">
        <f aca="false">IF(OR(L1691="",L1690=""),"",L1691/L1690-1)</f>
        <v>-0.0102903344358692</v>
      </c>
      <c r="W1691" s="6" t="n">
        <f aca="false">IF(COUNT(O1687:O1691)&lt;5,"",STDEV(O1687:O1691))</f>
        <v>0.00843951513489977</v>
      </c>
      <c r="X1691" s="8" t="n">
        <f aca="false">IF(W1691="","",IF(W1691&gt;Controls!$B$2,1,0))</f>
        <v>0</v>
      </c>
    </row>
    <row r="1692" customFormat="false" ht="15.75" hidden="false" customHeight="false" outlineLevel="0" collapsed="false">
      <c r="A1692" s="4" t="n">
        <v>37071</v>
      </c>
      <c r="B1692" s="7" t="n">
        <v>2160.54</v>
      </c>
      <c r="C1692" s="7" t="n">
        <v>6574.32</v>
      </c>
      <c r="D1692" s="7" t="n">
        <v>1224.38</v>
      </c>
      <c r="E1692" s="7" t="n">
        <v>19.06</v>
      </c>
      <c r="F1692" s="7" t="n">
        <v>0.71</v>
      </c>
      <c r="G1692" s="7" t="n">
        <v>0.35</v>
      </c>
      <c r="H1692" s="7" t="n">
        <v>19.87</v>
      </c>
      <c r="I1692" s="5"/>
      <c r="J1692" s="5"/>
      <c r="K1692" s="7" t="n">
        <v>26.25</v>
      </c>
      <c r="L1692" s="7" t="n">
        <v>270.6</v>
      </c>
      <c r="M1692" s="6" t="n">
        <f aca="false">IF(OR(B1692="",B1691=""),"",B1692/B1691-1)</f>
        <v>0.0165046625201133</v>
      </c>
      <c r="N1692" s="6" t="n">
        <f aca="false">IF(OR(C1692="",C1691=""),"",C1692/C1691-1)</f>
        <v>9.583658493173E-005</v>
      </c>
      <c r="O1692" s="6" t="n">
        <f aca="false">IF(OR(D1692="",D1691=""),"",D1692/D1691-1)</f>
        <v>-0.00148426031642468</v>
      </c>
      <c r="P1692" s="6" t="n">
        <f aca="false">IF(OR(F1692="",F1691=""),"",F1692/F1691-1)</f>
        <v>-0.013888888888889</v>
      </c>
      <c r="Q1692" s="6" t="n">
        <f aca="false">IF(OR(G1692="",G1691=""),"",G1692/G1691-1)</f>
        <v>0</v>
      </c>
      <c r="R1692" s="6" t="n">
        <f aca="false">IF(OR(H1692="",H1691=""),"",H1692/H1691-1)</f>
        <v>0.00607594936708855</v>
      </c>
      <c r="S1692" s="6" t="str">
        <f aca="false">IF(OR(I1692="",I1691=""),"",I1692/I1691-1)</f>
        <v/>
      </c>
      <c r="T1692" s="6" t="str">
        <f aca="false">IF(OR(J1692="",J1691=""),"",J1692/J1691-1)</f>
        <v/>
      </c>
      <c r="U1692" s="6" t="n">
        <f aca="false">IF(OR(K1692="",K1691=""),"",K1692/K1691-1)</f>
        <v>0.0269953051643193</v>
      </c>
      <c r="V1692" s="6" t="n">
        <f aca="false">IF(OR(L1692="",L1691=""),"",L1692/L1691-1)</f>
        <v>0.00482733011511338</v>
      </c>
      <c r="W1692" s="6" t="n">
        <f aca="false">IF(COUNT(O1688:O1692)&lt;5,"",STDEV(O1688:O1692))</f>
        <v>0.0072917629035133</v>
      </c>
      <c r="X1692" s="8" t="n">
        <f aca="false">IF(W1692="","",IF(W1692&gt;Controls!$B$2,1,0))</f>
        <v>0</v>
      </c>
    </row>
    <row r="1693" customFormat="false" ht="15.75" hidden="false" customHeight="false" outlineLevel="0" collapsed="false">
      <c r="A1693" s="4" t="n">
        <v>37074</v>
      </c>
      <c r="B1693" s="7" t="n">
        <v>2148.72</v>
      </c>
      <c r="C1693" s="7" t="n">
        <v>6632.58</v>
      </c>
      <c r="D1693" s="7" t="n">
        <v>1236.72</v>
      </c>
      <c r="E1693" s="7" t="n">
        <v>18.76</v>
      </c>
      <c r="F1693" s="7" t="n">
        <v>0.73</v>
      </c>
      <c r="G1693" s="7" t="n">
        <v>0.36</v>
      </c>
      <c r="H1693" s="7" t="n">
        <v>19.95</v>
      </c>
      <c r="I1693" s="5"/>
      <c r="J1693" s="5"/>
      <c r="K1693" s="7" t="n">
        <v>25.95</v>
      </c>
      <c r="L1693" s="7" t="n">
        <v>269.4</v>
      </c>
      <c r="M1693" s="6" t="n">
        <f aca="false">IF(OR(B1693="",B1692=""),"",B1693/B1692-1)</f>
        <v>-0.00547085450859519</v>
      </c>
      <c r="N1693" s="6" t="n">
        <f aca="false">IF(OR(C1693="",C1692=""),"",C1693/C1692-1)</f>
        <v>0.00886175300259184</v>
      </c>
      <c r="O1693" s="6" t="n">
        <f aca="false">IF(OR(D1693="",D1692=""),"",D1693/D1692-1)</f>
        <v>0.0100785703784771</v>
      </c>
      <c r="P1693" s="6" t="n">
        <f aca="false">IF(OR(F1693="",F1692=""),"",F1693/F1692-1)</f>
        <v>0.028169014084507</v>
      </c>
      <c r="Q1693" s="6" t="n">
        <f aca="false">IF(OR(G1693="",G1692=""),"",G1693/G1692-1)</f>
        <v>0.0285714285714287</v>
      </c>
      <c r="R1693" s="6" t="n">
        <f aca="false">IF(OR(H1693="",H1692=""),"",H1693/H1692-1)</f>
        <v>0.00402617010568696</v>
      </c>
      <c r="S1693" s="6" t="str">
        <f aca="false">IF(OR(I1693="",I1692=""),"",I1693/I1692-1)</f>
        <v/>
      </c>
      <c r="T1693" s="6" t="str">
        <f aca="false">IF(OR(J1693="",J1692=""),"",J1693/J1692-1)</f>
        <v/>
      </c>
      <c r="U1693" s="6" t="n">
        <f aca="false">IF(OR(K1693="",K1692=""),"",K1693/K1692-1)</f>
        <v>-0.0114285714285715</v>
      </c>
      <c r="V1693" s="6" t="n">
        <f aca="false">IF(OR(L1693="",L1692=""),"",L1693/L1692-1)</f>
        <v>-0.00443458980044365</v>
      </c>
      <c r="W1693" s="6" t="n">
        <f aca="false">IF(COUNT(O1689:O1693)&lt;5,"",STDEV(O1689:O1693))</f>
        <v>0.00773946569710045</v>
      </c>
      <c r="X1693" s="8" t="n">
        <f aca="false">IF(W1693="","",IF(W1693&gt;Controls!$B$2,1,0))</f>
        <v>0</v>
      </c>
    </row>
    <row r="1694" customFormat="false" ht="15.75" hidden="false" customHeight="false" outlineLevel="0" collapsed="false">
      <c r="A1694" s="4" t="n">
        <v>37075</v>
      </c>
      <c r="B1694" s="7" t="n">
        <v>2140.8</v>
      </c>
      <c r="C1694" s="7" t="n">
        <v>6619.26</v>
      </c>
      <c r="D1694" s="7" t="n">
        <v>1234.45</v>
      </c>
      <c r="E1694" s="7" t="n">
        <v>18.92</v>
      </c>
      <c r="F1694" s="7" t="n">
        <v>0.71</v>
      </c>
      <c r="G1694" s="7" t="n">
        <v>0.36</v>
      </c>
      <c r="H1694" s="7" t="n">
        <v>19.86</v>
      </c>
      <c r="I1694" s="5"/>
      <c r="J1694" s="5"/>
      <c r="K1694" s="7" t="n">
        <v>26.24</v>
      </c>
      <c r="L1694" s="7" t="n">
        <v>267.6</v>
      </c>
      <c r="M1694" s="6" t="n">
        <f aca="false">IF(OR(B1694="",B1693=""),"",B1694/B1693-1)</f>
        <v>-0.00368591533564155</v>
      </c>
      <c r="N1694" s="6" t="n">
        <f aca="false">IF(OR(C1694="",C1693=""),"",C1694/C1693-1)</f>
        <v>-0.00200826827569356</v>
      </c>
      <c r="O1694" s="6" t="n">
        <f aca="false">IF(OR(D1694="",D1693=""),"",D1694/D1693-1)</f>
        <v>-0.00183550035577984</v>
      </c>
      <c r="P1694" s="6" t="n">
        <f aca="false">IF(OR(F1694="",F1693=""),"",F1694/F1693-1)</f>
        <v>-0.0273972602739726</v>
      </c>
      <c r="Q1694" s="6" t="n">
        <f aca="false">IF(OR(G1694="",G1693=""),"",G1694/G1693-1)</f>
        <v>0</v>
      </c>
      <c r="R1694" s="6" t="n">
        <f aca="false">IF(OR(H1694="",H1693=""),"",H1694/H1693-1)</f>
        <v>-0.00451127819548869</v>
      </c>
      <c r="S1694" s="6" t="str">
        <f aca="false">IF(OR(I1694="",I1693=""),"",I1694/I1693-1)</f>
        <v/>
      </c>
      <c r="T1694" s="6" t="str">
        <f aca="false">IF(OR(J1694="",J1693=""),"",J1694/J1693-1)</f>
        <v/>
      </c>
      <c r="U1694" s="6" t="n">
        <f aca="false">IF(OR(K1694="",K1693=""),"",K1694/K1693-1)</f>
        <v>0.0111753371868979</v>
      </c>
      <c r="V1694" s="6" t="n">
        <f aca="false">IF(OR(L1694="",L1693=""),"",L1694/L1693-1)</f>
        <v>-0.00668151447661458</v>
      </c>
      <c r="W1694" s="6" t="n">
        <f aca="false">IF(COUNT(O1690:O1694)&lt;5,"",STDEV(O1690:O1694))</f>
        <v>0.00778790472473697</v>
      </c>
      <c r="X1694" s="8" t="n">
        <f aca="false">IF(W1694="","",IF(W1694&gt;Controls!$B$2,1,0))</f>
        <v>0</v>
      </c>
    </row>
    <row r="1695" customFormat="false" ht="15.75" hidden="false" customHeight="false" outlineLevel="0" collapsed="false">
      <c r="A1695" s="4" t="n">
        <v>37076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6" t="str">
        <f aca="false">IF(OR(B1695="",B1694=""),"",B1695/B1694-1)</f>
        <v/>
      </c>
      <c r="N1695" s="6" t="str">
        <f aca="false">IF(OR(C1695="",C1694=""),"",C1695/C1694-1)</f>
        <v/>
      </c>
      <c r="O1695" s="6" t="str">
        <f aca="false">IF(OR(D1695="",D1694=""),"",D1695/D1694-1)</f>
        <v/>
      </c>
      <c r="P1695" s="6" t="str">
        <f aca="false">IF(OR(F1695="",F1694=""),"",F1695/F1694-1)</f>
        <v/>
      </c>
      <c r="Q1695" s="6" t="str">
        <f aca="false">IF(OR(G1695="",G1694=""),"",G1695/G1694-1)</f>
        <v/>
      </c>
      <c r="R1695" s="6" t="str">
        <f aca="false">IF(OR(H1695="",H1694=""),"",H1695/H1694-1)</f>
        <v/>
      </c>
      <c r="S1695" s="6" t="str">
        <f aca="false">IF(OR(I1695="",I1694=""),"",I1695/I1694-1)</f>
        <v/>
      </c>
      <c r="T1695" s="6" t="str">
        <f aca="false">IF(OR(J1695="",J1694=""),"",J1695/J1694-1)</f>
        <v/>
      </c>
      <c r="U1695" s="6" t="str">
        <f aca="false">IF(OR(K1695="",K1694=""),"",K1695/K1694-1)</f>
        <v/>
      </c>
      <c r="V1695" s="6" t="str">
        <f aca="false">IF(OR(L1695="",L1694=""),"",L1695/L1694-1)</f>
        <v/>
      </c>
      <c r="W1695" s="6" t="str">
        <f aca="false">IF(COUNT(O1691:O1695)&lt;5,"",STDEV(O1691:O1695))</f>
        <v/>
      </c>
      <c r="X1695" s="8" t="str">
        <f aca="false">IF(W1695="","",IF(W1695&gt;Controls!$B$2,1,0))</f>
        <v/>
      </c>
    </row>
    <row r="1696" customFormat="false" ht="15.75" hidden="false" customHeight="false" outlineLevel="0" collapsed="false">
      <c r="A1696" s="4" t="n">
        <v>37077</v>
      </c>
      <c r="B1696" s="7" t="n">
        <v>2080.11</v>
      </c>
      <c r="C1696" s="7" t="n">
        <v>6565.23</v>
      </c>
      <c r="D1696" s="7" t="n">
        <v>1219.24</v>
      </c>
      <c r="E1696" s="7" t="n">
        <v>20.09</v>
      </c>
      <c r="F1696" s="7" t="n">
        <v>0.76</v>
      </c>
      <c r="G1696" s="7" t="n">
        <v>0.35</v>
      </c>
      <c r="H1696" s="7" t="n">
        <v>19.79</v>
      </c>
      <c r="I1696" s="5"/>
      <c r="J1696" s="5"/>
      <c r="K1696" s="7" t="n">
        <v>27.02</v>
      </c>
      <c r="L1696" s="7" t="n">
        <v>265.1</v>
      </c>
      <c r="M1696" s="6" t="str">
        <f aca="false">IF(OR(B1696="",B1695=""),"",B1696/B1695-1)</f>
        <v/>
      </c>
      <c r="N1696" s="6" t="str">
        <f aca="false">IF(OR(C1696="",C1695=""),"",C1696/C1695-1)</f>
        <v/>
      </c>
      <c r="O1696" s="6" t="str">
        <f aca="false">IF(OR(D1696="",D1695=""),"",D1696/D1695-1)</f>
        <v/>
      </c>
      <c r="P1696" s="6" t="str">
        <f aca="false">IF(OR(F1696="",F1695=""),"",F1696/F1695-1)</f>
        <v/>
      </c>
      <c r="Q1696" s="6" t="str">
        <f aca="false">IF(OR(G1696="",G1695=""),"",G1696/G1695-1)</f>
        <v/>
      </c>
      <c r="R1696" s="6" t="str">
        <f aca="false">IF(OR(H1696="",H1695=""),"",H1696/H1695-1)</f>
        <v/>
      </c>
      <c r="S1696" s="6" t="str">
        <f aca="false">IF(OR(I1696="",I1695=""),"",I1696/I1695-1)</f>
        <v/>
      </c>
      <c r="T1696" s="6" t="str">
        <f aca="false">IF(OR(J1696="",J1695=""),"",J1696/J1695-1)</f>
        <v/>
      </c>
      <c r="U1696" s="6" t="str">
        <f aca="false">IF(OR(K1696="",K1695=""),"",K1696/K1695-1)</f>
        <v/>
      </c>
      <c r="V1696" s="6" t="str">
        <f aca="false">IF(OR(L1696="",L1695=""),"",L1696/L1695-1)</f>
        <v/>
      </c>
      <c r="W1696" s="6" t="str">
        <f aca="false">IF(COUNT(O1692:O1696)&lt;5,"",STDEV(O1692:O1696))</f>
        <v/>
      </c>
      <c r="X1696" s="8" t="str">
        <f aca="false">IF(W1696="","",IF(W1696&gt;Controls!$B$2,1,0))</f>
        <v/>
      </c>
    </row>
    <row r="1697" customFormat="false" ht="15.75" hidden="false" customHeight="false" outlineLevel="0" collapsed="false">
      <c r="A1697" s="4" t="n">
        <v>37078</v>
      </c>
      <c r="B1697" s="7" t="n">
        <v>2004.16</v>
      </c>
      <c r="C1697" s="7" t="n">
        <v>6443</v>
      </c>
      <c r="D1697" s="7" t="n">
        <v>1190.59</v>
      </c>
      <c r="E1697" s="7" t="n">
        <v>21.63</v>
      </c>
      <c r="F1697" s="7" t="n">
        <v>0.76</v>
      </c>
      <c r="G1697" s="7" t="n">
        <v>0.33</v>
      </c>
      <c r="H1697" s="7" t="n">
        <v>19.74</v>
      </c>
      <c r="I1697" s="5"/>
      <c r="J1697" s="5"/>
      <c r="K1697" s="7" t="n">
        <v>28.21</v>
      </c>
      <c r="L1697" s="7" t="n">
        <v>265.9</v>
      </c>
      <c r="M1697" s="6" t="n">
        <f aca="false">IF(OR(B1697="",B1696=""),"",B1697/B1696-1)</f>
        <v>-0.0365124921278202</v>
      </c>
      <c r="N1697" s="6" t="n">
        <f aca="false">IF(OR(C1697="",C1696=""),"",C1697/C1696-1)</f>
        <v>-0.0186177788135373</v>
      </c>
      <c r="O1697" s="6" t="n">
        <f aca="false">IF(OR(D1697="",D1696=""),"",D1697/D1696-1)</f>
        <v>-0.0234982448082413</v>
      </c>
      <c r="P1697" s="6" t="n">
        <f aca="false">IF(OR(F1697="",F1696=""),"",F1697/F1696-1)</f>
        <v>0</v>
      </c>
      <c r="Q1697" s="6" t="n">
        <f aca="false">IF(OR(G1697="",G1696=""),"",G1697/G1696-1)</f>
        <v>-0.0571428571428571</v>
      </c>
      <c r="R1697" s="6" t="n">
        <f aca="false">IF(OR(H1697="",H1696=""),"",H1697/H1696-1)</f>
        <v>-0.00252652854977264</v>
      </c>
      <c r="S1697" s="6" t="str">
        <f aca="false">IF(OR(I1697="",I1696=""),"",I1697/I1696-1)</f>
        <v/>
      </c>
      <c r="T1697" s="6" t="str">
        <f aca="false">IF(OR(J1697="",J1696=""),"",J1697/J1696-1)</f>
        <v/>
      </c>
      <c r="U1697" s="6" t="n">
        <f aca="false">IF(OR(K1697="",K1696=""),"",K1697/K1696-1)</f>
        <v>0.0440414507772022</v>
      </c>
      <c r="V1697" s="6" t="n">
        <f aca="false">IF(OR(L1697="",L1696=""),"",L1697/L1696-1)</f>
        <v>0.00301772915880782</v>
      </c>
      <c r="W1697" s="6" t="str">
        <f aca="false">IF(COUNT(O1693:O1697)&lt;5,"",STDEV(O1693:O1697))</f>
        <v/>
      </c>
      <c r="X1697" s="8" t="str">
        <f aca="false">IF(W1697="","",IF(W1697&gt;Controls!$B$2,1,0))</f>
        <v/>
      </c>
    </row>
    <row r="1698" customFormat="false" ht="15.75" hidden="false" customHeight="false" outlineLevel="0" collapsed="false">
      <c r="A1698" s="4" t="n">
        <v>37081</v>
      </c>
      <c r="B1698" s="7" t="n">
        <v>2026.71</v>
      </c>
      <c r="C1698" s="7" t="n">
        <v>6469.96</v>
      </c>
      <c r="D1698" s="7" t="n">
        <v>1198.78</v>
      </c>
      <c r="E1698" s="7" t="n">
        <v>22.48</v>
      </c>
      <c r="F1698" s="7" t="n">
        <v>0.79</v>
      </c>
      <c r="G1698" s="7" t="n">
        <v>0.34</v>
      </c>
      <c r="H1698" s="7" t="n">
        <v>19.72</v>
      </c>
      <c r="I1698" s="5"/>
      <c r="J1698" s="5"/>
      <c r="K1698" s="7" t="n">
        <v>27.59</v>
      </c>
      <c r="L1698" s="7" t="n">
        <v>266.5</v>
      </c>
      <c r="M1698" s="6" t="n">
        <f aca="false">IF(OR(B1698="",B1697=""),"",B1698/B1697-1)</f>
        <v>0.0112515966789077</v>
      </c>
      <c r="N1698" s="6" t="n">
        <f aca="false">IF(OR(C1698="",C1697=""),"",C1698/C1697-1)</f>
        <v>0.00418438615551753</v>
      </c>
      <c r="O1698" s="6" t="n">
        <f aca="false">IF(OR(D1698="",D1697=""),"",D1698/D1697-1)</f>
        <v>0.00687894237310927</v>
      </c>
      <c r="P1698" s="6" t="n">
        <f aca="false">IF(OR(F1698="",F1697=""),"",F1698/F1697-1)</f>
        <v>0.0394736842105263</v>
      </c>
      <c r="Q1698" s="6" t="n">
        <f aca="false">IF(OR(G1698="",G1697=""),"",G1698/G1697-1)</f>
        <v>0.0303030303030303</v>
      </c>
      <c r="R1698" s="6" t="n">
        <f aca="false">IF(OR(H1698="",H1697=""),"",H1698/H1697-1)</f>
        <v>-0.00101317122593714</v>
      </c>
      <c r="S1698" s="6" t="str">
        <f aca="false">IF(OR(I1698="",I1697=""),"",I1698/I1697-1)</f>
        <v/>
      </c>
      <c r="T1698" s="6" t="str">
        <f aca="false">IF(OR(J1698="",J1697=""),"",J1698/J1697-1)</f>
        <v/>
      </c>
      <c r="U1698" s="6" t="n">
        <f aca="false">IF(OR(K1698="",K1697=""),"",K1698/K1697-1)</f>
        <v>-0.021978021978022</v>
      </c>
      <c r="V1698" s="6" t="n">
        <f aca="false">IF(OR(L1698="",L1697=""),"",L1698/L1697-1)</f>
        <v>0.00225648740127871</v>
      </c>
      <c r="W1698" s="6" t="str">
        <f aca="false">IF(COUNT(O1694:O1698)&lt;5,"",STDEV(O1694:O1698))</f>
        <v/>
      </c>
      <c r="X1698" s="8" t="str">
        <f aca="false">IF(W1698="","",IF(W1698&gt;Controls!$B$2,1,0))</f>
        <v/>
      </c>
    </row>
    <row r="1699" customFormat="false" ht="15.75" hidden="false" customHeight="false" outlineLevel="0" collapsed="false">
      <c r="A1699" s="4" t="n">
        <v>37082</v>
      </c>
      <c r="B1699" s="7" t="n">
        <v>1962.79</v>
      </c>
      <c r="C1699" s="7" t="n">
        <v>6406.94</v>
      </c>
      <c r="D1699" s="7" t="n">
        <v>1181.52</v>
      </c>
      <c r="E1699" s="7" t="n">
        <v>23.25</v>
      </c>
      <c r="F1699" s="7" t="n">
        <v>0.78</v>
      </c>
      <c r="G1699" s="7" t="n">
        <v>0.32</v>
      </c>
      <c r="H1699" s="7" t="n">
        <v>19.5</v>
      </c>
      <c r="I1699" s="5"/>
      <c r="J1699" s="5"/>
      <c r="K1699" s="7" t="n">
        <v>27.49</v>
      </c>
      <c r="L1699" s="7" t="n">
        <v>266.2</v>
      </c>
      <c r="M1699" s="6" t="n">
        <f aca="false">IF(OR(B1699="",B1698=""),"",B1699/B1698-1)</f>
        <v>-0.0315387993348827</v>
      </c>
      <c r="N1699" s="6" t="n">
        <f aca="false">IF(OR(C1699="",C1698=""),"",C1699/C1698-1)</f>
        <v>-0.00974040024976974</v>
      </c>
      <c r="O1699" s="6" t="n">
        <f aca="false">IF(OR(D1699="",D1698=""),"",D1699/D1698-1)</f>
        <v>-0.014397971270792</v>
      </c>
      <c r="P1699" s="6" t="n">
        <f aca="false">IF(OR(F1699="",F1698=""),"",F1699/F1698-1)</f>
        <v>-0.0126582278481012</v>
      </c>
      <c r="Q1699" s="6" t="n">
        <f aca="false">IF(OR(G1699="",G1698=""),"",G1699/G1698-1)</f>
        <v>-0.0588235294117647</v>
      </c>
      <c r="R1699" s="6" t="n">
        <f aca="false">IF(OR(H1699="",H1698=""),"",H1699/H1698-1)</f>
        <v>-0.011156186612576</v>
      </c>
      <c r="S1699" s="6" t="str">
        <f aca="false">IF(OR(I1699="",I1698=""),"",I1699/I1698-1)</f>
        <v/>
      </c>
      <c r="T1699" s="6" t="str">
        <f aca="false">IF(OR(J1699="",J1698=""),"",J1699/J1698-1)</f>
        <v/>
      </c>
      <c r="U1699" s="6" t="n">
        <f aca="false">IF(OR(K1699="",K1698=""),"",K1699/K1698-1)</f>
        <v>-0.00362450163102579</v>
      </c>
      <c r="V1699" s="6" t="n">
        <f aca="false">IF(OR(L1699="",L1698=""),"",L1699/L1698-1)</f>
        <v>-0.00112570356472796</v>
      </c>
      <c r="W1699" s="6" t="str">
        <f aca="false">IF(COUNT(O1695:O1699)&lt;5,"",STDEV(O1695:O1699))</f>
        <v/>
      </c>
      <c r="X1699" s="8" t="str">
        <f aca="false">IF(W1699="","",IF(W1699&gt;Controls!$B$2,1,0))</f>
        <v/>
      </c>
    </row>
    <row r="1700" customFormat="false" ht="15.75" hidden="false" customHeight="false" outlineLevel="0" collapsed="false">
      <c r="A1700" s="4" t="n">
        <v>37083</v>
      </c>
      <c r="B1700" s="7" t="n">
        <v>1972.04</v>
      </c>
      <c r="C1700" s="7" t="n">
        <v>6378.29</v>
      </c>
      <c r="D1700" s="7" t="n">
        <v>1180.18</v>
      </c>
      <c r="E1700" s="7" t="n">
        <v>24.01</v>
      </c>
      <c r="F1700" s="7" t="n">
        <v>0.77</v>
      </c>
      <c r="G1700" s="7" t="n">
        <v>0.34</v>
      </c>
      <c r="H1700" s="7" t="n">
        <v>19.32</v>
      </c>
      <c r="I1700" s="5"/>
      <c r="J1700" s="5"/>
      <c r="K1700" s="7" t="n">
        <v>27.11</v>
      </c>
      <c r="L1700" s="7" t="n">
        <v>268.3</v>
      </c>
      <c r="M1700" s="6" t="n">
        <f aca="false">IF(OR(B1700="",B1699=""),"",B1700/B1699-1)</f>
        <v>0.00471267940024145</v>
      </c>
      <c r="N1700" s="6" t="n">
        <f aca="false">IF(OR(C1700="",C1699=""),"",C1700/C1699-1)</f>
        <v>-0.00447171348568887</v>
      </c>
      <c r="O1700" s="6" t="n">
        <f aca="false">IF(OR(D1700="",D1699=""),"",D1700/D1699-1)</f>
        <v>-0.00113413230415049</v>
      </c>
      <c r="P1700" s="6" t="n">
        <f aca="false">IF(OR(F1700="",F1699=""),"",F1700/F1699-1)</f>
        <v>-0.0128205128205129</v>
      </c>
      <c r="Q1700" s="6" t="n">
        <f aca="false">IF(OR(G1700="",G1699=""),"",G1700/G1699-1)</f>
        <v>0.0625</v>
      </c>
      <c r="R1700" s="6" t="n">
        <f aca="false">IF(OR(H1700="",H1699=""),"",H1700/H1699-1)</f>
        <v>-0.00923076923076927</v>
      </c>
      <c r="S1700" s="6" t="str">
        <f aca="false">IF(OR(I1700="",I1699=""),"",I1700/I1699-1)</f>
        <v/>
      </c>
      <c r="T1700" s="6" t="str">
        <f aca="false">IF(OR(J1700="",J1699=""),"",J1700/J1699-1)</f>
        <v/>
      </c>
      <c r="U1700" s="6" t="n">
        <f aca="false">IF(OR(K1700="",K1699=""),"",K1700/K1699-1)</f>
        <v>-0.0138232084394325</v>
      </c>
      <c r="V1700" s="6" t="n">
        <f aca="false">IF(OR(L1700="",L1699=""),"",L1700/L1699-1)</f>
        <v>0.00788880540946657</v>
      </c>
      <c r="W1700" s="6" t="str">
        <f aca="false">IF(COUNT(O1696:O1700)&lt;5,"",STDEV(O1696:O1700))</f>
        <v/>
      </c>
      <c r="X1700" s="8" t="str">
        <f aca="false">IF(W1700="","",IF(W1700&gt;Controls!$B$2,1,0))</f>
        <v/>
      </c>
    </row>
    <row r="1701" customFormat="false" ht="15.75" hidden="false" customHeight="false" outlineLevel="0" collapsed="false">
      <c r="A1701" s="4" t="n">
        <v>37084</v>
      </c>
      <c r="B1701" s="7" t="n">
        <v>2075.74</v>
      </c>
      <c r="C1701" s="7" t="n">
        <v>6479.16</v>
      </c>
      <c r="D1701" s="7" t="n">
        <v>1208.14</v>
      </c>
      <c r="E1701" s="7" t="n">
        <v>22.09</v>
      </c>
      <c r="F1701" s="7" t="n">
        <v>0.82</v>
      </c>
      <c r="G1701" s="7" t="n">
        <v>0.37</v>
      </c>
      <c r="H1701" s="7" t="n">
        <v>19.43</v>
      </c>
      <c r="I1701" s="5"/>
      <c r="J1701" s="5"/>
      <c r="K1701" s="7" t="n">
        <v>26.8</v>
      </c>
      <c r="L1701" s="7" t="n">
        <v>266.6</v>
      </c>
      <c r="M1701" s="6" t="n">
        <f aca="false">IF(OR(B1701="",B1700=""),"",B1701/B1700-1)</f>
        <v>0.0525851402608466</v>
      </c>
      <c r="N1701" s="6" t="n">
        <f aca="false">IF(OR(C1701="",C1700=""),"",C1701/C1700-1)</f>
        <v>0.0158145835325769</v>
      </c>
      <c r="O1701" s="6" t="n">
        <f aca="false">IF(OR(D1701="",D1700=""),"",D1701/D1700-1)</f>
        <v>0.0236913013269162</v>
      </c>
      <c r="P1701" s="6" t="n">
        <f aca="false">IF(OR(F1701="",F1700=""),"",F1701/F1700-1)</f>
        <v>0.0649350649350649</v>
      </c>
      <c r="Q1701" s="6" t="n">
        <f aca="false">IF(OR(G1701="",G1700=""),"",G1701/G1700-1)</f>
        <v>0.088235294117647</v>
      </c>
      <c r="R1701" s="6" t="n">
        <f aca="false">IF(OR(H1701="",H1700=""),"",H1701/H1700-1)</f>
        <v>0.00569358178053836</v>
      </c>
      <c r="S1701" s="6" t="str">
        <f aca="false">IF(OR(I1701="",I1700=""),"",I1701/I1700-1)</f>
        <v/>
      </c>
      <c r="T1701" s="6" t="str">
        <f aca="false">IF(OR(J1701="",J1700=""),"",J1701/J1700-1)</f>
        <v/>
      </c>
      <c r="U1701" s="6" t="n">
        <f aca="false">IF(OR(K1701="",K1700=""),"",K1701/K1700-1)</f>
        <v>-0.0114348948727406</v>
      </c>
      <c r="V1701" s="6" t="n">
        <f aca="false">IF(OR(L1701="",L1700=""),"",L1701/L1700-1)</f>
        <v>-0.00633619083115911</v>
      </c>
      <c r="W1701" s="6" t="n">
        <f aca="false">IF(COUNT(O1697:O1701)&lt;5,"",STDEV(O1697:O1701))</f>
        <v>0.0184054222605134</v>
      </c>
      <c r="X1701" s="8" t="n">
        <f aca="false">IF(W1701="","",IF(W1701&gt;Controls!$B$2,1,0))</f>
        <v>0</v>
      </c>
    </row>
    <row r="1702" customFormat="false" ht="15.75" hidden="false" customHeight="false" outlineLevel="0" collapsed="false">
      <c r="A1702" s="4" t="n">
        <v>37085</v>
      </c>
      <c r="B1702" s="7" t="n">
        <v>2084.79</v>
      </c>
      <c r="C1702" s="7" t="n">
        <v>6515.11</v>
      </c>
      <c r="D1702" s="7" t="n">
        <v>1215.68</v>
      </c>
      <c r="E1702" s="7" t="n">
        <v>21.14</v>
      </c>
      <c r="F1702" s="7" t="n">
        <v>0.85</v>
      </c>
      <c r="G1702" s="7" t="n">
        <v>0.37</v>
      </c>
      <c r="H1702" s="7" t="n">
        <v>19.55</v>
      </c>
      <c r="I1702" s="5"/>
      <c r="J1702" s="5"/>
      <c r="K1702" s="7" t="n">
        <v>26.59</v>
      </c>
      <c r="L1702" s="7" t="n">
        <v>267.1</v>
      </c>
      <c r="M1702" s="6" t="n">
        <f aca="false">IF(OR(B1702="",B1701=""),"",B1702/B1701-1)</f>
        <v>0.00435989093046341</v>
      </c>
      <c r="N1702" s="6" t="n">
        <f aca="false">IF(OR(C1702="",C1701=""),"",C1702/C1701-1)</f>
        <v>0.00554855876379023</v>
      </c>
      <c r="O1702" s="6" t="n">
        <f aca="false">IF(OR(D1702="",D1701=""),"",D1702/D1701-1)</f>
        <v>0.00624099855976956</v>
      </c>
      <c r="P1702" s="6" t="n">
        <f aca="false">IF(OR(F1702="",F1701=""),"",F1702/F1701-1)</f>
        <v>0.0365853658536586</v>
      </c>
      <c r="Q1702" s="6" t="n">
        <f aca="false">IF(OR(G1702="",G1701=""),"",G1702/G1701-1)</f>
        <v>0</v>
      </c>
      <c r="R1702" s="6" t="n">
        <f aca="false">IF(OR(H1702="",H1701=""),"",H1702/H1701-1)</f>
        <v>0.00617601646937738</v>
      </c>
      <c r="S1702" s="6" t="str">
        <f aca="false">IF(OR(I1702="",I1701=""),"",I1702/I1701-1)</f>
        <v/>
      </c>
      <c r="T1702" s="6" t="str">
        <f aca="false">IF(OR(J1702="",J1701=""),"",J1702/J1701-1)</f>
        <v/>
      </c>
      <c r="U1702" s="6" t="n">
        <f aca="false">IF(OR(K1702="",K1701=""),"",K1702/K1701-1)</f>
        <v>-0.00783582089552237</v>
      </c>
      <c r="V1702" s="6" t="n">
        <f aca="false">IF(OR(L1702="",L1701=""),"",L1702/L1701-1)</f>
        <v>0.0018754688672169</v>
      </c>
      <c r="W1702" s="6" t="n">
        <f aca="false">IF(COUNT(O1698:O1702)&lt;5,"",STDEV(O1698:O1702))</f>
        <v>0.0138345143926556</v>
      </c>
      <c r="X1702" s="8" t="n">
        <f aca="false">IF(W1702="","",IF(W1702&gt;Controls!$B$2,1,0))</f>
        <v>0</v>
      </c>
    </row>
    <row r="1703" customFormat="false" ht="15.75" hidden="false" customHeight="false" outlineLevel="0" collapsed="false">
      <c r="A1703" s="4" t="n">
        <v>37088</v>
      </c>
      <c r="B1703" s="7" t="n">
        <v>2029.12</v>
      </c>
      <c r="C1703" s="7" t="n">
        <v>6466.68</v>
      </c>
      <c r="D1703" s="7" t="n">
        <v>1202.45</v>
      </c>
      <c r="E1703" s="7" t="n">
        <v>22.91</v>
      </c>
      <c r="F1703" s="7" t="n">
        <v>0.8</v>
      </c>
      <c r="G1703" s="7" t="n">
        <v>0.36</v>
      </c>
      <c r="H1703" s="7" t="n">
        <v>19.56</v>
      </c>
      <c r="I1703" s="5"/>
      <c r="J1703" s="5"/>
      <c r="K1703" s="7" t="n">
        <v>26.06</v>
      </c>
      <c r="L1703" s="7" t="n">
        <v>266.9</v>
      </c>
      <c r="M1703" s="6" t="n">
        <f aca="false">IF(OR(B1703="",B1702=""),"",B1703/B1702-1)</f>
        <v>-0.0267029293118252</v>
      </c>
      <c r="N1703" s="6" t="n">
        <f aca="false">IF(OR(C1703="",C1702=""),"",C1703/C1702-1)</f>
        <v>-0.00743348922734988</v>
      </c>
      <c r="O1703" s="6" t="n">
        <f aca="false">IF(OR(D1703="",D1702=""),"",D1703/D1702-1)</f>
        <v>-0.0108827981047644</v>
      </c>
      <c r="P1703" s="6" t="n">
        <f aca="false">IF(OR(F1703="",F1702=""),"",F1703/F1702-1)</f>
        <v>-0.0588235294117646</v>
      </c>
      <c r="Q1703" s="6" t="n">
        <f aca="false">IF(OR(G1703="",G1702=""),"",G1703/G1702-1)</f>
        <v>-0.0270270270270271</v>
      </c>
      <c r="R1703" s="6" t="n">
        <f aca="false">IF(OR(H1703="",H1702=""),"",H1703/H1702-1)</f>
        <v>0.000511508951406503</v>
      </c>
      <c r="S1703" s="6" t="str">
        <f aca="false">IF(OR(I1703="",I1702=""),"",I1703/I1702-1)</f>
        <v/>
      </c>
      <c r="T1703" s="6" t="str">
        <f aca="false">IF(OR(J1703="",J1702=""),"",J1703/J1702-1)</f>
        <v/>
      </c>
      <c r="U1703" s="6" t="n">
        <f aca="false">IF(OR(K1703="",K1702=""),"",K1703/K1702-1)</f>
        <v>-0.0199323053779616</v>
      </c>
      <c r="V1703" s="6" t="n">
        <f aca="false">IF(OR(L1703="",L1702=""),"",L1703/L1702-1)</f>
        <v>-0.000748783227255911</v>
      </c>
      <c r="W1703" s="6" t="n">
        <f aca="false">IF(COUNT(O1699:O1703)&lt;5,"",STDEV(O1699:O1703))</f>
        <v>0.0152050693104589</v>
      </c>
      <c r="X1703" s="8" t="n">
        <f aca="false">IF(W1703="","",IF(W1703&gt;Controls!$B$2,1,0))</f>
        <v>0</v>
      </c>
    </row>
    <row r="1704" customFormat="false" ht="15.75" hidden="false" customHeight="false" outlineLevel="0" collapsed="false">
      <c r="A1704" s="4" t="n">
        <v>37089</v>
      </c>
      <c r="B1704" s="7" t="n">
        <v>2067.32</v>
      </c>
      <c r="C1704" s="7" t="n">
        <v>6520.29</v>
      </c>
      <c r="D1704" s="7" t="n">
        <v>1214.44</v>
      </c>
      <c r="E1704" s="7" t="n">
        <v>22.61</v>
      </c>
      <c r="F1704" s="7" t="n">
        <v>0.82</v>
      </c>
      <c r="G1704" s="7" t="n">
        <v>0.38</v>
      </c>
      <c r="H1704" s="7" t="n">
        <v>19.4</v>
      </c>
      <c r="I1704" s="5"/>
      <c r="J1704" s="5"/>
      <c r="K1704" s="7" t="n">
        <v>25.57</v>
      </c>
      <c r="L1704" s="7" t="n">
        <v>268.1</v>
      </c>
      <c r="M1704" s="6" t="n">
        <f aca="false">IF(OR(B1704="",B1703=""),"",B1704/B1703-1)</f>
        <v>0.0188258949692479</v>
      </c>
      <c r="N1704" s="6" t="n">
        <f aca="false">IF(OR(C1704="",C1703=""),"",C1704/C1703-1)</f>
        <v>0.00829018909239365</v>
      </c>
      <c r="O1704" s="6" t="n">
        <f aca="false">IF(OR(D1704="",D1703=""),"",D1704/D1703-1)</f>
        <v>0.00997130857831929</v>
      </c>
      <c r="P1704" s="6" t="n">
        <f aca="false">IF(OR(F1704="",F1703=""),"",F1704/F1703-1)</f>
        <v>0.0249999999999999</v>
      </c>
      <c r="Q1704" s="6" t="n">
        <f aca="false">IF(OR(G1704="",G1703=""),"",G1704/G1703-1)</f>
        <v>0.0555555555555556</v>
      </c>
      <c r="R1704" s="6" t="n">
        <f aca="false">IF(OR(H1704="",H1703=""),"",H1704/H1703-1)</f>
        <v>-0.00817995910020453</v>
      </c>
      <c r="S1704" s="6" t="str">
        <f aca="false">IF(OR(I1704="",I1703=""),"",I1704/I1703-1)</f>
        <v/>
      </c>
      <c r="T1704" s="6" t="str">
        <f aca="false">IF(OR(J1704="",J1703=""),"",J1704/J1703-1)</f>
        <v/>
      </c>
      <c r="U1704" s="6" t="n">
        <f aca="false">IF(OR(K1704="",K1703=""),"",K1704/K1703-1)</f>
        <v>-0.0188027628549501</v>
      </c>
      <c r="V1704" s="6" t="n">
        <f aca="false">IF(OR(L1704="",L1703=""),"",L1704/L1703-1)</f>
        <v>0.00449606594230056</v>
      </c>
      <c r="W1704" s="6" t="n">
        <f aca="false">IF(COUNT(O1700:O1704)&lt;5,"",STDEV(O1700:O1704))</f>
        <v>0.0128825754841708</v>
      </c>
      <c r="X1704" s="8" t="n">
        <f aca="false">IF(W1704="","",IF(W1704&gt;Controls!$B$2,1,0))</f>
        <v>0</v>
      </c>
    </row>
    <row r="1705" customFormat="false" ht="15.75" hidden="false" customHeight="false" outlineLevel="0" collapsed="false">
      <c r="A1705" s="4" t="n">
        <v>37090</v>
      </c>
      <c r="B1705" s="7" t="n">
        <v>2016.17</v>
      </c>
      <c r="C1705" s="7" t="n">
        <v>6508.45</v>
      </c>
      <c r="D1705" s="7" t="n">
        <v>1207.71</v>
      </c>
      <c r="E1705" s="7" t="n">
        <v>23.6</v>
      </c>
      <c r="F1705" s="7" t="n">
        <v>0.8</v>
      </c>
      <c r="G1705" s="7" t="n">
        <v>0.31</v>
      </c>
      <c r="H1705" s="7" t="n">
        <v>19.16</v>
      </c>
      <c r="I1705" s="5"/>
      <c r="J1705" s="5"/>
      <c r="K1705" s="7" t="n">
        <v>24.89</v>
      </c>
      <c r="L1705" s="7" t="n">
        <v>270.4</v>
      </c>
      <c r="M1705" s="6" t="n">
        <f aca="false">IF(OR(B1705="",B1704=""),"",B1705/B1704-1)</f>
        <v>-0.0247421782791247</v>
      </c>
      <c r="N1705" s="6" t="n">
        <f aca="false">IF(OR(C1705="",C1704=""),"",C1705/C1704-1)</f>
        <v>-0.00181587015301465</v>
      </c>
      <c r="O1705" s="6" t="n">
        <f aca="false">IF(OR(D1705="",D1704=""),"",D1705/D1704-1)</f>
        <v>-0.00554164882579622</v>
      </c>
      <c r="P1705" s="6" t="n">
        <f aca="false">IF(OR(F1705="",F1704=""),"",F1705/F1704-1)</f>
        <v>-0.0243902439024389</v>
      </c>
      <c r="Q1705" s="6" t="n">
        <f aca="false">IF(OR(G1705="",G1704=""),"",G1705/G1704-1)</f>
        <v>-0.18421052631579</v>
      </c>
      <c r="R1705" s="6" t="n">
        <f aca="false">IF(OR(H1705="",H1704=""),"",H1705/H1704-1)</f>
        <v>-0.0123711340206185</v>
      </c>
      <c r="S1705" s="6" t="str">
        <f aca="false">IF(OR(I1705="",I1704=""),"",I1705/I1704-1)</f>
        <v/>
      </c>
      <c r="T1705" s="6" t="str">
        <f aca="false">IF(OR(J1705="",J1704=""),"",J1705/J1704-1)</f>
        <v/>
      </c>
      <c r="U1705" s="6" t="n">
        <f aca="false">IF(OR(K1705="",K1704=""),"",K1705/K1704-1)</f>
        <v>-0.0265936644505279</v>
      </c>
      <c r="V1705" s="6" t="n">
        <f aca="false">IF(OR(L1705="",L1704=""),"",L1705/L1704-1)</f>
        <v>0.00857888847444976</v>
      </c>
      <c r="W1705" s="6" t="n">
        <f aca="false">IF(COUNT(O1701:O1705)&lt;5,"",STDEV(O1701:O1705))</f>
        <v>0.0135880993646578</v>
      </c>
      <c r="X1705" s="8" t="n">
        <f aca="false">IF(W1705="","",IF(W1705&gt;Controls!$B$2,1,0))</f>
        <v>0</v>
      </c>
    </row>
    <row r="1706" customFormat="false" ht="15.75" hidden="false" customHeight="false" outlineLevel="0" collapsed="false">
      <c r="A1706" s="4" t="n">
        <v>37091</v>
      </c>
      <c r="B1706" s="7" t="n">
        <v>2046.59</v>
      </c>
      <c r="C1706" s="7" t="n">
        <v>6528.64</v>
      </c>
      <c r="D1706" s="7" t="n">
        <v>1215.02</v>
      </c>
      <c r="E1706" s="7" t="n">
        <v>22.51</v>
      </c>
      <c r="F1706" s="7" t="n">
        <v>0.82</v>
      </c>
      <c r="G1706" s="7" t="n">
        <v>0.3</v>
      </c>
      <c r="H1706" s="7" t="n">
        <v>19.6</v>
      </c>
      <c r="I1706" s="5"/>
      <c r="J1706" s="5"/>
      <c r="K1706" s="7" t="n">
        <v>24.7</v>
      </c>
      <c r="L1706" s="7" t="n">
        <v>269.4</v>
      </c>
      <c r="M1706" s="6" t="n">
        <f aca="false">IF(OR(B1706="",B1705=""),"",B1706/B1705-1)</f>
        <v>0.0150880134115674</v>
      </c>
      <c r="N1706" s="6" t="n">
        <f aca="false">IF(OR(C1706="",C1705=""),"",C1706/C1705-1)</f>
        <v>0.00310212108873853</v>
      </c>
      <c r="O1706" s="6" t="n">
        <f aca="false">IF(OR(D1706="",D1705=""),"",D1706/D1705-1)</f>
        <v>0.00605277757077438</v>
      </c>
      <c r="P1706" s="6" t="n">
        <f aca="false">IF(OR(F1706="",F1705=""),"",F1706/F1705-1)</f>
        <v>0.0249999999999999</v>
      </c>
      <c r="Q1706" s="6" t="n">
        <f aca="false">IF(OR(G1706="",G1705=""),"",G1706/G1705-1)</f>
        <v>-0.0322580645161291</v>
      </c>
      <c r="R1706" s="6" t="n">
        <f aca="false">IF(OR(H1706="",H1705=""),"",H1706/H1705-1)</f>
        <v>0.0229645093945721</v>
      </c>
      <c r="S1706" s="6" t="str">
        <f aca="false">IF(OR(I1706="",I1705=""),"",I1706/I1705-1)</f>
        <v/>
      </c>
      <c r="T1706" s="6" t="str">
        <f aca="false">IF(OR(J1706="",J1705=""),"",J1706/J1705-1)</f>
        <v/>
      </c>
      <c r="U1706" s="6" t="n">
        <f aca="false">IF(OR(K1706="",K1705=""),"",K1706/K1705-1)</f>
        <v>-0.00763358778625956</v>
      </c>
      <c r="V1706" s="6" t="n">
        <f aca="false">IF(OR(L1706="",L1705=""),"",L1706/L1705-1)</f>
        <v>-0.00369822485207105</v>
      </c>
      <c r="W1706" s="6" t="n">
        <f aca="false">IF(COUNT(O1702:O1706)&lt;5,"",STDEV(O1702:O1706))</f>
        <v>0.0089069597853929</v>
      </c>
      <c r="X1706" s="8" t="n">
        <f aca="false">IF(W1706="","",IF(W1706&gt;Controls!$B$2,1,0))</f>
        <v>0</v>
      </c>
    </row>
    <row r="1707" customFormat="false" ht="15.75" hidden="false" customHeight="false" outlineLevel="0" collapsed="false">
      <c r="A1707" s="4" t="n">
        <v>37092</v>
      </c>
      <c r="B1707" s="7" t="n">
        <v>2029.37</v>
      </c>
      <c r="C1707" s="7" t="n">
        <v>6520.71</v>
      </c>
      <c r="D1707" s="7" t="n">
        <v>1210.85</v>
      </c>
      <c r="E1707" s="7" t="n">
        <v>22.34</v>
      </c>
      <c r="F1707" s="7" t="n">
        <v>0.85</v>
      </c>
      <c r="G1707" s="7" t="n">
        <v>0.3</v>
      </c>
      <c r="H1707" s="7" t="n">
        <v>19.72</v>
      </c>
      <c r="I1707" s="5"/>
      <c r="J1707" s="5"/>
      <c r="K1707" s="7" t="n">
        <v>25.59</v>
      </c>
      <c r="L1707" s="7" t="n">
        <v>269.9</v>
      </c>
      <c r="M1707" s="6" t="n">
        <f aca="false">IF(OR(B1707="",B1706=""),"",B1707/B1706-1)</f>
        <v>-0.00841399596401826</v>
      </c>
      <c r="N1707" s="6" t="n">
        <f aca="false">IF(OR(C1707="",C1706=""),"",C1707/C1706-1)</f>
        <v>-0.00121464807371829</v>
      </c>
      <c r="O1707" s="6" t="n">
        <f aca="false">IF(OR(D1707="",D1706=""),"",D1707/D1706-1)</f>
        <v>-0.00343204227090921</v>
      </c>
      <c r="P1707" s="6" t="n">
        <f aca="false">IF(OR(F1707="",F1706=""),"",F1707/F1706-1)</f>
        <v>0.0365853658536586</v>
      </c>
      <c r="Q1707" s="6" t="n">
        <f aca="false">IF(OR(G1707="",G1706=""),"",G1707/G1706-1)</f>
        <v>0</v>
      </c>
      <c r="R1707" s="6" t="n">
        <f aca="false">IF(OR(H1707="",H1706=""),"",H1707/H1706-1)</f>
        <v>0.00612244897959169</v>
      </c>
      <c r="S1707" s="6" t="str">
        <f aca="false">IF(OR(I1707="",I1706=""),"",I1707/I1706-1)</f>
        <v/>
      </c>
      <c r="T1707" s="6" t="str">
        <f aca="false">IF(OR(J1707="",J1706=""),"",J1707/J1706-1)</f>
        <v/>
      </c>
      <c r="U1707" s="6" t="n">
        <f aca="false">IF(OR(K1707="",K1706=""),"",K1707/K1706-1)</f>
        <v>0.0360323886639677</v>
      </c>
      <c r="V1707" s="6" t="n">
        <f aca="false">IF(OR(L1707="",L1706=""),"",L1707/L1706-1)</f>
        <v>0.00185597624350398</v>
      </c>
      <c r="W1707" s="6" t="n">
        <f aca="false">IF(COUNT(O1703:O1707)&lt;5,"",STDEV(O1703:O1707))</f>
        <v>0.00857393913118384</v>
      </c>
      <c r="X1707" s="8" t="n">
        <f aca="false">IF(W1707="","",IF(W1707&gt;Controls!$B$2,1,0))</f>
        <v>0</v>
      </c>
    </row>
    <row r="1708" customFormat="false" ht="15.75" hidden="false" customHeight="false" outlineLevel="0" collapsed="false">
      <c r="A1708" s="4" t="n">
        <v>37095</v>
      </c>
      <c r="B1708" s="7" t="n">
        <v>1988.56</v>
      </c>
      <c r="C1708" s="7" t="n">
        <v>6433.9</v>
      </c>
      <c r="D1708" s="7" t="n">
        <v>1191.03</v>
      </c>
      <c r="E1708" s="7" t="n">
        <v>23.74</v>
      </c>
      <c r="F1708" s="7" t="n">
        <v>0.8</v>
      </c>
      <c r="G1708" s="7" t="n">
        <v>0.29</v>
      </c>
      <c r="H1708" s="7" t="n">
        <v>19.33</v>
      </c>
      <c r="I1708" s="5"/>
      <c r="J1708" s="5"/>
      <c r="K1708" s="7" t="n">
        <v>26.12</v>
      </c>
      <c r="L1708" s="7" t="n">
        <v>268.8</v>
      </c>
      <c r="M1708" s="6" t="n">
        <f aca="false">IF(OR(B1708="",B1707=""),"",B1708/B1707-1)</f>
        <v>-0.0201096892138939</v>
      </c>
      <c r="N1708" s="6" t="n">
        <f aca="false">IF(OR(C1708="",C1707=""),"",C1708/C1707-1)</f>
        <v>-0.0133129674529308</v>
      </c>
      <c r="O1708" s="6" t="n">
        <f aca="false">IF(OR(D1708="",D1707=""),"",D1708/D1707-1)</f>
        <v>-0.0163686666391377</v>
      </c>
      <c r="P1708" s="6" t="n">
        <f aca="false">IF(OR(F1708="",F1707=""),"",F1708/F1707-1)</f>
        <v>-0.0588235294117646</v>
      </c>
      <c r="Q1708" s="6" t="n">
        <f aca="false">IF(OR(G1708="",G1707=""),"",G1708/G1707-1)</f>
        <v>-0.0333333333333333</v>
      </c>
      <c r="R1708" s="6" t="n">
        <f aca="false">IF(OR(H1708="",H1707=""),"",H1708/H1707-1)</f>
        <v>-0.0197768762677485</v>
      </c>
      <c r="S1708" s="6" t="str">
        <f aca="false">IF(OR(I1708="",I1707=""),"",I1708/I1707-1)</f>
        <v/>
      </c>
      <c r="T1708" s="6" t="str">
        <f aca="false">IF(OR(J1708="",J1707=""),"",J1708/J1707-1)</f>
        <v/>
      </c>
      <c r="U1708" s="6" t="n">
        <f aca="false">IF(OR(K1708="",K1707=""),"",K1708/K1707-1)</f>
        <v>0.0207112153184839</v>
      </c>
      <c r="V1708" s="6" t="n">
        <f aca="false">IF(OR(L1708="",L1707=""),"",L1708/L1707-1)</f>
        <v>-0.00407558354946269</v>
      </c>
      <c r="W1708" s="6" t="n">
        <f aca="false">IF(COUNT(O1704:O1708)&lt;5,"",STDEV(O1704:O1708))</f>
        <v>0.0103575951288586</v>
      </c>
      <c r="X1708" s="8" t="n">
        <f aca="false">IF(W1708="","",IF(W1708&gt;Controls!$B$2,1,0))</f>
        <v>0</v>
      </c>
    </row>
    <row r="1709" customFormat="false" ht="15.75" hidden="false" customHeight="false" outlineLevel="0" collapsed="false">
      <c r="A1709" s="4" t="n">
        <v>37096</v>
      </c>
      <c r="B1709" s="7" t="n">
        <v>1959.24</v>
      </c>
      <c r="C1709" s="7" t="n">
        <v>6324.36</v>
      </c>
      <c r="D1709" s="7" t="n">
        <v>1171.65</v>
      </c>
      <c r="E1709" s="7" t="n">
        <v>25.24</v>
      </c>
      <c r="F1709" s="7" t="n">
        <v>0.6</v>
      </c>
      <c r="G1709" s="7" t="n">
        <v>0.29</v>
      </c>
      <c r="H1709" s="7" t="n">
        <v>18.64</v>
      </c>
      <c r="I1709" s="5"/>
      <c r="J1709" s="5"/>
      <c r="K1709" s="7" t="n">
        <v>26.31</v>
      </c>
      <c r="L1709" s="7" t="n">
        <v>269.7</v>
      </c>
      <c r="M1709" s="6" t="n">
        <f aca="false">IF(OR(B1709="",B1708=""),"",B1709/B1708-1)</f>
        <v>-0.0147443376111357</v>
      </c>
      <c r="N1709" s="6" t="n">
        <f aca="false">IF(OR(C1709="",C1708=""),"",C1709/C1708-1)</f>
        <v>-0.0170254433547304</v>
      </c>
      <c r="O1709" s="6" t="n">
        <f aca="false">IF(OR(D1709="",D1708=""),"",D1709/D1708-1)</f>
        <v>-0.0162716304375203</v>
      </c>
      <c r="P1709" s="6" t="n">
        <f aca="false">IF(OR(F1709="",F1708=""),"",F1709/F1708-1)</f>
        <v>-0.25</v>
      </c>
      <c r="Q1709" s="6" t="n">
        <f aca="false">IF(OR(G1709="",G1708=""),"",G1709/G1708-1)</f>
        <v>0</v>
      </c>
      <c r="R1709" s="6" t="n">
        <f aca="false">IF(OR(H1709="",H1708=""),"",H1709/H1708-1)</f>
        <v>-0.0356958096223485</v>
      </c>
      <c r="S1709" s="6" t="str">
        <f aca="false">IF(OR(I1709="",I1708=""),"",I1709/I1708-1)</f>
        <v/>
      </c>
      <c r="T1709" s="6" t="str">
        <f aca="false">IF(OR(J1709="",J1708=""),"",J1709/J1708-1)</f>
        <v/>
      </c>
      <c r="U1709" s="6" t="n">
        <f aca="false">IF(OR(K1709="",K1708=""),"",K1709/K1708-1)</f>
        <v>0.00727411944869827</v>
      </c>
      <c r="V1709" s="6" t="n">
        <f aca="false">IF(OR(L1709="",L1708=""),"",L1709/L1708-1)</f>
        <v>0.00334821428571419</v>
      </c>
      <c r="W1709" s="6" t="n">
        <f aca="false">IF(COUNT(O1705:O1709)&lt;5,"",STDEV(O1705:O1709))</f>
        <v>0.00947238310713235</v>
      </c>
      <c r="X1709" s="8" t="n">
        <f aca="false">IF(W1709="","",IF(W1709&gt;Controls!$B$2,1,0))</f>
        <v>0</v>
      </c>
    </row>
    <row r="1710" customFormat="false" ht="15.75" hidden="false" customHeight="false" outlineLevel="0" collapsed="false">
      <c r="A1710" s="4" t="n">
        <v>37097</v>
      </c>
      <c r="B1710" s="7" t="n">
        <v>1984.32</v>
      </c>
      <c r="C1710" s="7" t="n">
        <v>6411.06</v>
      </c>
      <c r="D1710" s="7" t="n">
        <v>1190.49</v>
      </c>
      <c r="E1710" s="7" t="n">
        <v>24</v>
      </c>
      <c r="F1710" s="7" t="n">
        <v>0.58</v>
      </c>
      <c r="G1710" s="7" t="n">
        <v>0.28</v>
      </c>
      <c r="H1710" s="7" t="n">
        <v>19.16</v>
      </c>
      <c r="I1710" s="5"/>
      <c r="J1710" s="5"/>
      <c r="K1710" s="7" t="n">
        <v>26.84</v>
      </c>
      <c r="L1710" s="7" t="n">
        <v>267.7</v>
      </c>
      <c r="M1710" s="6" t="n">
        <f aca="false">IF(OR(B1710="",B1709=""),"",B1710/B1709-1)</f>
        <v>0.0128008819746432</v>
      </c>
      <c r="N1710" s="6" t="n">
        <f aca="false">IF(OR(C1710="",C1709=""),"",C1710/C1709-1)</f>
        <v>0.0137088970267349</v>
      </c>
      <c r="O1710" s="6" t="n">
        <f aca="false">IF(OR(D1710="",D1709=""),"",D1710/D1709-1)</f>
        <v>0.016079887338369</v>
      </c>
      <c r="P1710" s="6" t="n">
        <f aca="false">IF(OR(F1710="",F1709=""),"",F1710/F1709-1)</f>
        <v>-0.0333333333333333</v>
      </c>
      <c r="Q1710" s="6" t="n">
        <f aca="false">IF(OR(G1710="",G1709=""),"",G1710/G1709-1)</f>
        <v>-0.0344827586206895</v>
      </c>
      <c r="R1710" s="6" t="n">
        <f aca="false">IF(OR(H1710="",H1709=""),"",H1710/H1709-1)</f>
        <v>0.0278969957081545</v>
      </c>
      <c r="S1710" s="6" t="str">
        <f aca="false">IF(OR(I1710="",I1709=""),"",I1710/I1709-1)</f>
        <v/>
      </c>
      <c r="T1710" s="6" t="str">
        <f aca="false">IF(OR(J1710="",J1709=""),"",J1710/J1709-1)</f>
        <v/>
      </c>
      <c r="U1710" s="6" t="n">
        <f aca="false">IF(OR(K1710="",K1709=""),"",K1710/K1709-1)</f>
        <v>0.0201444317749906</v>
      </c>
      <c r="V1710" s="6" t="n">
        <f aca="false">IF(OR(L1710="",L1709=""),"",L1710/L1709-1)</f>
        <v>-0.00741564701520203</v>
      </c>
      <c r="W1710" s="6" t="n">
        <f aca="false">IF(COUNT(O1706:O1710)&lt;5,"",STDEV(O1706:O1710))</f>
        <v>0.01414932955332</v>
      </c>
      <c r="X1710" s="8" t="n">
        <f aca="false">IF(W1710="","",IF(W1710&gt;Controls!$B$2,1,0))</f>
        <v>0</v>
      </c>
    </row>
    <row r="1711" customFormat="false" ht="15.75" hidden="false" customHeight="false" outlineLevel="0" collapsed="false">
      <c r="A1711" s="4" t="n">
        <v>37098</v>
      </c>
      <c r="B1711" s="7" t="n">
        <v>2022.96</v>
      </c>
      <c r="C1711" s="7" t="n">
        <v>6470.91</v>
      </c>
      <c r="D1711" s="7" t="n">
        <v>1202.93</v>
      </c>
      <c r="E1711" s="7" t="n">
        <v>23.01</v>
      </c>
      <c r="F1711" s="7" t="n">
        <v>0.62</v>
      </c>
      <c r="G1711" s="7" t="n">
        <v>0.28</v>
      </c>
      <c r="H1711" s="7" t="n">
        <v>19.43</v>
      </c>
      <c r="I1711" s="5"/>
      <c r="J1711" s="5"/>
      <c r="K1711" s="7" t="n">
        <v>26.73</v>
      </c>
      <c r="L1711" s="7" t="n">
        <v>266.2</v>
      </c>
      <c r="M1711" s="6" t="n">
        <f aca="false">IF(OR(B1711="",B1710=""),"",B1711/B1710-1)</f>
        <v>0.0194726656990809</v>
      </c>
      <c r="N1711" s="6" t="n">
        <f aca="false">IF(OR(C1711="",C1710=""),"",C1711/C1710-1)</f>
        <v>0.00933542971053147</v>
      </c>
      <c r="O1711" s="6" t="n">
        <f aca="false">IF(OR(D1711="",D1710=""),"",D1711/D1710-1)</f>
        <v>0.0104494787860461</v>
      </c>
      <c r="P1711" s="6" t="n">
        <f aca="false">IF(OR(F1711="",F1710=""),"",F1711/F1710-1)</f>
        <v>0.0689655172413795</v>
      </c>
      <c r="Q1711" s="6" t="n">
        <f aca="false">IF(OR(G1711="",G1710=""),"",G1711/G1710-1)</f>
        <v>0</v>
      </c>
      <c r="R1711" s="6" t="n">
        <f aca="false">IF(OR(H1711="",H1710=""),"",H1711/H1710-1)</f>
        <v>0.0140918580375782</v>
      </c>
      <c r="S1711" s="6" t="str">
        <f aca="false">IF(OR(I1711="",I1710=""),"",I1711/I1710-1)</f>
        <v/>
      </c>
      <c r="T1711" s="6" t="str">
        <f aca="false">IF(OR(J1711="",J1710=""),"",J1711/J1710-1)</f>
        <v/>
      </c>
      <c r="U1711" s="6" t="n">
        <f aca="false">IF(OR(K1711="",K1710=""),"",K1711/K1710-1)</f>
        <v>-0.00409836065573765</v>
      </c>
      <c r="V1711" s="6" t="n">
        <f aca="false">IF(OR(L1711="",L1710=""),"",L1711/L1710-1)</f>
        <v>-0.00560328726186032</v>
      </c>
      <c r="W1711" s="6" t="n">
        <f aca="false">IF(COUNT(O1707:O1711)&lt;5,"",STDEV(O1707:O1711))</f>
        <v>0.0149500738703432</v>
      </c>
      <c r="X1711" s="8" t="n">
        <f aca="false">IF(W1711="","",IF(W1711&gt;Controls!$B$2,1,0))</f>
        <v>0</v>
      </c>
    </row>
    <row r="1712" customFormat="false" ht="15.75" hidden="false" customHeight="false" outlineLevel="0" collapsed="false">
      <c r="A1712" s="4" t="n">
        <v>37099</v>
      </c>
      <c r="B1712" s="7" t="n">
        <v>2029.07</v>
      </c>
      <c r="C1712" s="7" t="n">
        <v>6487.62</v>
      </c>
      <c r="D1712" s="7" t="n">
        <v>1205.82</v>
      </c>
      <c r="E1712" s="7" t="n">
        <v>22</v>
      </c>
      <c r="F1712" s="7" t="n">
        <v>0.61</v>
      </c>
      <c r="G1712" s="7" t="n">
        <v>0.28</v>
      </c>
      <c r="H1712" s="7" t="n">
        <v>19.44</v>
      </c>
      <c r="I1712" s="5"/>
      <c r="J1712" s="5"/>
      <c r="K1712" s="7" t="n">
        <v>27.02</v>
      </c>
      <c r="L1712" s="7" t="n">
        <v>267.4</v>
      </c>
      <c r="M1712" s="6" t="n">
        <f aca="false">IF(OR(B1712="",B1711=""),"",B1712/B1711-1)</f>
        <v>0.00302032665005725</v>
      </c>
      <c r="N1712" s="6" t="n">
        <f aca="false">IF(OR(C1712="",C1711=""),"",C1712/C1711-1)</f>
        <v>0.00258232613341858</v>
      </c>
      <c r="O1712" s="6" t="n">
        <f aca="false">IF(OR(D1712="",D1711=""),"",D1712/D1711-1)</f>
        <v>0.00240246730898708</v>
      </c>
      <c r="P1712" s="6" t="n">
        <f aca="false">IF(OR(F1712="",F1711=""),"",F1712/F1711-1)</f>
        <v>-0.0161290322580645</v>
      </c>
      <c r="Q1712" s="6" t="n">
        <f aca="false">IF(OR(G1712="",G1711=""),"",G1712/G1711-1)</f>
        <v>0</v>
      </c>
      <c r="R1712" s="6" t="n">
        <f aca="false">IF(OR(H1712="",H1711=""),"",H1712/H1711-1)</f>
        <v>0.000514668039114818</v>
      </c>
      <c r="S1712" s="6" t="str">
        <f aca="false">IF(OR(I1712="",I1711=""),"",I1712/I1711-1)</f>
        <v/>
      </c>
      <c r="T1712" s="6" t="str">
        <f aca="false">IF(OR(J1712="",J1711=""),"",J1712/J1711-1)</f>
        <v/>
      </c>
      <c r="U1712" s="6" t="n">
        <f aca="false">IF(OR(K1712="",K1711=""),"",K1712/K1711-1)</f>
        <v>0.0108492330714554</v>
      </c>
      <c r="V1712" s="6" t="n">
        <f aca="false">IF(OR(L1712="",L1711=""),"",L1712/L1711-1)</f>
        <v>0.00450788880540953</v>
      </c>
      <c r="W1712" s="6" t="n">
        <f aca="false">IF(COUNT(O1708:O1712)&lt;5,"",STDEV(O1708:O1712))</f>
        <v>0.0150289295776945</v>
      </c>
      <c r="X1712" s="8" t="n">
        <f aca="false">IF(W1712="","",IF(W1712&gt;Controls!$B$2,1,0))</f>
        <v>0</v>
      </c>
    </row>
    <row r="1713" customFormat="false" ht="15.75" hidden="false" customHeight="false" outlineLevel="0" collapsed="false">
      <c r="A1713" s="4" t="n">
        <v>37102</v>
      </c>
      <c r="B1713" s="7" t="n">
        <v>2017.84</v>
      </c>
      <c r="C1713" s="7" t="n">
        <v>6490.68</v>
      </c>
      <c r="D1713" s="7" t="n">
        <v>1204.52</v>
      </c>
      <c r="E1713" s="7" t="n">
        <v>22.69</v>
      </c>
      <c r="F1713" s="7" t="n">
        <v>0.63</v>
      </c>
      <c r="G1713" s="7" t="n">
        <v>0.28</v>
      </c>
      <c r="H1713" s="7" t="n">
        <v>19.29</v>
      </c>
      <c r="I1713" s="5"/>
      <c r="J1713" s="5"/>
      <c r="K1713" s="7" t="n">
        <v>26.63</v>
      </c>
      <c r="L1713" s="7" t="n">
        <v>264.6</v>
      </c>
      <c r="M1713" s="6" t="n">
        <f aca="false">IF(OR(B1713="",B1712=""),"",B1713/B1712-1)</f>
        <v>-0.00553455523959257</v>
      </c>
      <c r="N1713" s="6" t="n">
        <f aca="false">IF(OR(C1713="",C1712=""),"",C1713/C1712-1)</f>
        <v>0.000471667576091184</v>
      </c>
      <c r="O1713" s="6" t="n">
        <f aca="false">IF(OR(D1713="",D1712=""),"",D1713/D1712-1)</f>
        <v>-0.00107810452638035</v>
      </c>
      <c r="P1713" s="6" t="n">
        <f aca="false">IF(OR(F1713="",F1712=""),"",F1713/F1712-1)</f>
        <v>0.0327868852459017</v>
      </c>
      <c r="Q1713" s="6" t="n">
        <f aca="false">IF(OR(G1713="",G1712=""),"",G1713/G1712-1)</f>
        <v>0</v>
      </c>
      <c r="R1713" s="6" t="n">
        <f aca="false">IF(OR(H1713="",H1712=""),"",H1713/H1712-1)</f>
        <v>-0.0077160493827162</v>
      </c>
      <c r="S1713" s="6" t="str">
        <f aca="false">IF(OR(I1713="",I1712=""),"",I1713/I1712-1)</f>
        <v/>
      </c>
      <c r="T1713" s="6" t="str">
        <f aca="false">IF(OR(J1713="",J1712=""),"",J1713/J1712-1)</f>
        <v/>
      </c>
      <c r="U1713" s="6" t="n">
        <f aca="false">IF(OR(K1713="",K1712=""),"",K1713/K1712-1)</f>
        <v>-0.0144337527757217</v>
      </c>
      <c r="V1713" s="6" t="n">
        <f aca="false">IF(OR(L1713="",L1712=""),"",L1713/L1712-1)</f>
        <v>-0.0104712041884815</v>
      </c>
      <c r="W1713" s="6" t="n">
        <f aca="false">IF(COUNT(O1709:O1713)&lt;5,"",STDEV(O1709:O1713))</f>
        <v>0.0123756363307004</v>
      </c>
      <c r="X1713" s="8" t="n">
        <f aca="false">IF(W1713="","",IF(W1713&gt;Controls!$B$2,1,0))</f>
        <v>0</v>
      </c>
    </row>
    <row r="1714" customFormat="false" ht="15.75" hidden="false" customHeight="false" outlineLevel="0" collapsed="false">
      <c r="A1714" s="4" t="n">
        <v>37103</v>
      </c>
      <c r="B1714" s="7" t="n">
        <v>2027.13</v>
      </c>
      <c r="C1714" s="7" t="n">
        <v>6523.36</v>
      </c>
      <c r="D1714" s="7" t="n">
        <v>1211.23</v>
      </c>
      <c r="E1714" s="7" t="n">
        <v>21.62</v>
      </c>
      <c r="F1714" s="7" t="n">
        <v>0.62</v>
      </c>
      <c r="G1714" s="7" t="n">
        <v>0.28</v>
      </c>
      <c r="H1714" s="7" t="n">
        <v>19</v>
      </c>
      <c r="I1714" s="5"/>
      <c r="J1714" s="5"/>
      <c r="K1714" s="7" t="n">
        <v>26.35</v>
      </c>
      <c r="L1714" s="7" t="n">
        <v>266.2</v>
      </c>
      <c r="M1714" s="6" t="n">
        <f aca="false">IF(OR(B1714="",B1713=""),"",B1714/B1713-1)</f>
        <v>0.00460393291836825</v>
      </c>
      <c r="N1714" s="6" t="n">
        <f aca="false">IF(OR(C1714="",C1713=""),"",C1714/C1713-1)</f>
        <v>0.00503491159631952</v>
      </c>
      <c r="O1714" s="6" t="n">
        <f aca="false">IF(OR(D1714="",D1713=""),"",D1714/D1713-1)</f>
        <v>0.00557068375784553</v>
      </c>
      <c r="P1714" s="6" t="n">
        <f aca="false">IF(OR(F1714="",F1713=""),"",F1714/F1713-1)</f>
        <v>-0.0158730158730159</v>
      </c>
      <c r="Q1714" s="6" t="n">
        <f aca="false">IF(OR(G1714="",G1713=""),"",G1714/G1713-1)</f>
        <v>0</v>
      </c>
      <c r="R1714" s="6" t="n">
        <f aca="false">IF(OR(H1714="",H1713=""),"",H1714/H1713-1)</f>
        <v>-0.0150336962156558</v>
      </c>
      <c r="S1714" s="6" t="str">
        <f aca="false">IF(OR(I1714="",I1713=""),"",I1714/I1713-1)</f>
        <v/>
      </c>
      <c r="T1714" s="6" t="str">
        <f aca="false">IF(OR(J1714="",J1713=""),"",J1714/J1713-1)</f>
        <v/>
      </c>
      <c r="U1714" s="6" t="n">
        <f aca="false">IF(OR(K1714="",K1713=""),"",K1714/K1713-1)</f>
        <v>-0.0105144573788959</v>
      </c>
      <c r="V1714" s="6" t="n">
        <f aca="false">IF(OR(L1714="",L1713=""),"",L1714/L1713-1)</f>
        <v>0.00604686318972014</v>
      </c>
      <c r="W1714" s="6" t="n">
        <f aca="false">IF(COUNT(O1710:O1714)&lt;5,"",STDEV(O1710:O1714))</f>
        <v>0.00675060714652531</v>
      </c>
      <c r="X1714" s="8" t="n">
        <f aca="false">IF(W1714="","",IF(W1714&gt;Controls!$B$2,1,0))</f>
        <v>0</v>
      </c>
    </row>
    <row r="1715" customFormat="false" ht="15.75" hidden="false" customHeight="false" outlineLevel="0" collapsed="false">
      <c r="A1715" s="4" t="n">
        <v>37104</v>
      </c>
      <c r="B1715" s="7" t="n">
        <v>2068.38</v>
      </c>
      <c r="C1715" s="7" t="n">
        <v>6525.58</v>
      </c>
      <c r="D1715" s="7" t="n">
        <v>1215.93</v>
      </c>
      <c r="E1715" s="7" t="n">
        <v>20.56</v>
      </c>
      <c r="F1715" s="7" t="n">
        <v>0.62</v>
      </c>
      <c r="G1715" s="7" t="n">
        <v>0.29</v>
      </c>
      <c r="H1715" s="7" t="n">
        <v>18.92</v>
      </c>
      <c r="I1715" s="5"/>
      <c r="J1715" s="5"/>
      <c r="K1715" s="7" t="n">
        <v>26.77</v>
      </c>
      <c r="L1715" s="7" t="n">
        <v>267.4</v>
      </c>
      <c r="M1715" s="6" t="n">
        <f aca="false">IF(OR(B1715="",B1714=""),"",B1715/B1714-1)</f>
        <v>0.0203489662725134</v>
      </c>
      <c r="N1715" s="6" t="n">
        <f aca="false">IF(OR(C1715="",C1714=""),"",C1715/C1714-1)</f>
        <v>0.000340315420274351</v>
      </c>
      <c r="O1715" s="6" t="n">
        <f aca="false">IF(OR(D1715="",D1714=""),"",D1715/D1714-1)</f>
        <v>0.00388035302956502</v>
      </c>
      <c r="P1715" s="6" t="n">
        <f aca="false">IF(OR(F1715="",F1714=""),"",F1715/F1714-1)</f>
        <v>0</v>
      </c>
      <c r="Q1715" s="6" t="n">
        <f aca="false">IF(OR(G1715="",G1714=""),"",G1715/G1714-1)</f>
        <v>0.0357142857142856</v>
      </c>
      <c r="R1715" s="6" t="n">
        <f aca="false">IF(OR(H1715="",H1714=""),"",H1715/H1714-1)</f>
        <v>-0.00421052631578933</v>
      </c>
      <c r="S1715" s="6" t="str">
        <f aca="false">IF(OR(I1715="",I1714=""),"",I1715/I1714-1)</f>
        <v/>
      </c>
      <c r="T1715" s="6" t="str">
        <f aca="false">IF(OR(J1715="",J1714=""),"",J1715/J1714-1)</f>
        <v/>
      </c>
      <c r="U1715" s="6" t="n">
        <f aca="false">IF(OR(K1715="",K1714=""),"",K1715/K1714-1)</f>
        <v>0.0159392789373813</v>
      </c>
      <c r="V1715" s="6" t="n">
        <f aca="false">IF(OR(L1715="",L1714=""),"",L1715/L1714-1)</f>
        <v>0.00450788880540953</v>
      </c>
      <c r="W1715" s="6" t="n">
        <f aca="false">IF(COUNT(O1711:O1715)&lt;5,"",STDEV(O1711:O1715))</f>
        <v>0.00424606671987798</v>
      </c>
      <c r="X1715" s="8" t="n">
        <f aca="false">IF(W1715="","",IF(W1715&gt;Controls!$B$2,1,0))</f>
        <v>0</v>
      </c>
    </row>
    <row r="1716" customFormat="false" ht="15.75" hidden="false" customHeight="false" outlineLevel="0" collapsed="false">
      <c r="A1716" s="4" t="n">
        <v>37105</v>
      </c>
      <c r="B1716" s="7" t="n">
        <v>2087.38</v>
      </c>
      <c r="C1716" s="7" t="n">
        <v>6538.8</v>
      </c>
      <c r="D1716" s="7" t="n">
        <v>1220.75</v>
      </c>
      <c r="E1716" s="7" t="n">
        <v>20.09</v>
      </c>
      <c r="F1716" s="7" t="n">
        <v>0.61</v>
      </c>
      <c r="G1716" s="7" t="n">
        <v>0.3</v>
      </c>
      <c r="H1716" s="7" t="n">
        <v>18.98</v>
      </c>
      <c r="I1716" s="5"/>
      <c r="J1716" s="5"/>
      <c r="K1716" s="7" t="n">
        <v>27.71</v>
      </c>
      <c r="L1716" s="7" t="n">
        <v>267.4</v>
      </c>
      <c r="M1716" s="6" t="n">
        <f aca="false">IF(OR(B1716="",B1715=""),"",B1716/B1715-1)</f>
        <v>0.00918593295235892</v>
      </c>
      <c r="N1716" s="6" t="n">
        <f aca="false">IF(OR(C1716="",C1715=""),"",C1716/C1715-1)</f>
        <v>0.00202587356219675</v>
      </c>
      <c r="O1716" s="6" t="n">
        <f aca="false">IF(OR(D1716="",D1715=""),"",D1716/D1715-1)</f>
        <v>0.00396404398279504</v>
      </c>
      <c r="P1716" s="6" t="n">
        <f aca="false">IF(OR(F1716="",F1715=""),"",F1716/F1715-1)</f>
        <v>-0.0161290322580645</v>
      </c>
      <c r="Q1716" s="6" t="n">
        <f aca="false">IF(OR(G1716="",G1715=""),"",G1716/G1715-1)</f>
        <v>0.0344827586206897</v>
      </c>
      <c r="R1716" s="6" t="n">
        <f aca="false">IF(OR(H1716="",H1715=""),"",H1716/H1715-1)</f>
        <v>0.00317124735729379</v>
      </c>
      <c r="S1716" s="6" t="str">
        <f aca="false">IF(OR(I1716="",I1715=""),"",I1716/I1715-1)</f>
        <v/>
      </c>
      <c r="T1716" s="6" t="str">
        <f aca="false">IF(OR(J1716="",J1715=""),"",J1716/J1715-1)</f>
        <v/>
      </c>
      <c r="U1716" s="6" t="n">
        <f aca="false">IF(OR(K1716="",K1715=""),"",K1716/K1715-1)</f>
        <v>0.0351139335076578</v>
      </c>
      <c r="V1716" s="6" t="n">
        <f aca="false">IF(OR(L1716="",L1715=""),"",L1716/L1715-1)</f>
        <v>0</v>
      </c>
      <c r="W1716" s="6" t="n">
        <f aca="false">IF(COUNT(O1712:O1716)&lt;5,"",STDEV(O1712:O1716))</f>
        <v>0.00251432004490067</v>
      </c>
      <c r="X1716" s="8" t="n">
        <f aca="false">IF(W1716="","",IF(W1716&gt;Controls!$B$2,1,0))</f>
        <v>0</v>
      </c>
    </row>
    <row r="1717" customFormat="false" ht="15.75" hidden="false" customHeight="false" outlineLevel="0" collapsed="false">
      <c r="A1717" s="4" t="n">
        <v>37106</v>
      </c>
      <c r="B1717" s="7" t="n">
        <v>2066.33</v>
      </c>
      <c r="C1717" s="7" t="n">
        <v>6516.7</v>
      </c>
      <c r="D1717" s="7" t="n">
        <v>1214.35</v>
      </c>
      <c r="E1717" s="7" t="n">
        <v>19.89</v>
      </c>
      <c r="F1717" s="7" t="n">
        <v>0.61</v>
      </c>
      <c r="G1717" s="7" t="n">
        <v>0.29</v>
      </c>
      <c r="H1717" s="7" t="n">
        <v>18.77</v>
      </c>
      <c r="I1717" s="5"/>
      <c r="J1717" s="5"/>
      <c r="K1717" s="7" t="n">
        <v>27.62</v>
      </c>
      <c r="L1717" s="7" t="n">
        <v>267.9</v>
      </c>
      <c r="M1717" s="6" t="n">
        <f aca="false">IF(OR(B1717="",B1716=""),"",B1717/B1716-1)</f>
        <v>-0.0100844120380573</v>
      </c>
      <c r="N1717" s="6" t="n">
        <f aca="false">IF(OR(C1717="",C1716=""),"",C1717/C1716-1)</f>
        <v>-0.00337982504435075</v>
      </c>
      <c r="O1717" s="6" t="n">
        <f aca="false">IF(OR(D1717="",D1716=""),"",D1717/D1716-1)</f>
        <v>-0.0052426786811387</v>
      </c>
      <c r="P1717" s="6" t="n">
        <f aca="false">IF(OR(F1717="",F1716=""),"",F1717/F1716-1)</f>
        <v>0</v>
      </c>
      <c r="Q1717" s="6" t="n">
        <f aca="false">IF(OR(G1717="",G1716=""),"",G1717/G1716-1)</f>
        <v>-0.0333333333333333</v>
      </c>
      <c r="R1717" s="6" t="n">
        <f aca="false">IF(OR(H1717="",H1716=""),"",H1717/H1716-1)</f>
        <v>-0.0110642781875659</v>
      </c>
      <c r="S1717" s="6" t="str">
        <f aca="false">IF(OR(I1717="",I1716=""),"",I1717/I1716-1)</f>
        <v/>
      </c>
      <c r="T1717" s="6" t="str">
        <f aca="false">IF(OR(J1717="",J1716=""),"",J1717/J1716-1)</f>
        <v/>
      </c>
      <c r="U1717" s="6" t="n">
        <f aca="false">IF(OR(K1717="",K1716=""),"",K1717/K1716-1)</f>
        <v>-0.00324792493684589</v>
      </c>
      <c r="V1717" s="6" t="n">
        <f aca="false">IF(OR(L1717="",L1716=""),"",L1717/L1716-1)</f>
        <v>0.0018698578908003</v>
      </c>
      <c r="W1717" s="6" t="n">
        <f aca="false">IF(COUNT(O1713:O1717)&lt;5,"",STDEV(O1713:O1717))</f>
        <v>0.00448289748386554</v>
      </c>
      <c r="X1717" s="8" t="n">
        <f aca="false">IF(W1717="","",IF(W1717&gt;Controls!$B$2,1,0))</f>
        <v>0</v>
      </c>
    </row>
    <row r="1718" customFormat="false" ht="15.75" hidden="false" customHeight="false" outlineLevel="0" collapsed="false">
      <c r="A1718" s="4" t="n">
        <v>37109</v>
      </c>
      <c r="B1718" s="7" t="n">
        <v>2034.26</v>
      </c>
      <c r="C1718" s="7" t="n">
        <v>6451.35</v>
      </c>
      <c r="D1718" s="7" t="n">
        <v>1200.48</v>
      </c>
      <c r="E1718" s="7" t="n">
        <v>21.89</v>
      </c>
      <c r="F1718" s="7" t="n">
        <v>0.6</v>
      </c>
      <c r="G1718" s="7" t="n">
        <v>0.29</v>
      </c>
      <c r="H1718" s="7" t="n">
        <v>18.58</v>
      </c>
      <c r="I1718" s="5"/>
      <c r="J1718" s="5"/>
      <c r="K1718" s="7" t="n">
        <v>27.74</v>
      </c>
      <c r="L1718" s="7" t="n">
        <v>267.1</v>
      </c>
      <c r="M1718" s="6" t="n">
        <f aca="false">IF(OR(B1718="",B1717=""),"",B1718/B1717-1)</f>
        <v>-0.015520270237571</v>
      </c>
      <c r="N1718" s="6" t="n">
        <f aca="false">IF(OR(C1718="",C1717=""),"",C1718/C1717-1)</f>
        <v>-0.0100280816977918</v>
      </c>
      <c r="O1718" s="6" t="n">
        <f aca="false">IF(OR(D1718="",D1717=""),"",D1718/D1717-1)</f>
        <v>-0.0114217482603861</v>
      </c>
      <c r="P1718" s="6" t="n">
        <f aca="false">IF(OR(F1718="",F1717=""),"",F1718/F1717-1)</f>
        <v>-0.0163934426229508</v>
      </c>
      <c r="Q1718" s="6" t="n">
        <f aca="false">IF(OR(G1718="",G1717=""),"",G1718/G1717-1)</f>
        <v>0</v>
      </c>
      <c r="R1718" s="6" t="n">
        <f aca="false">IF(OR(H1718="",H1717=""),"",H1718/H1717-1)</f>
        <v>-0.010122535961641</v>
      </c>
      <c r="S1718" s="6" t="str">
        <f aca="false">IF(OR(I1718="",I1717=""),"",I1718/I1717-1)</f>
        <v/>
      </c>
      <c r="T1718" s="6" t="str">
        <f aca="false">IF(OR(J1718="",J1717=""),"",J1718/J1717-1)</f>
        <v/>
      </c>
      <c r="U1718" s="6" t="n">
        <f aca="false">IF(OR(K1718="",K1717=""),"",K1718/K1717-1)</f>
        <v>0.00434467776973202</v>
      </c>
      <c r="V1718" s="6" t="n">
        <f aca="false">IF(OR(L1718="",L1717=""),"",L1718/L1717-1)</f>
        <v>-0.00298618887644631</v>
      </c>
      <c r="W1718" s="6" t="n">
        <f aca="false">IF(COUNT(O1714:O1718)&lt;5,"",STDEV(O1714:O1718))</f>
        <v>0.00737620608494973</v>
      </c>
      <c r="X1718" s="8" t="n">
        <f aca="false">IF(W1718="","",IF(W1718&gt;Controls!$B$2,1,0))</f>
        <v>0</v>
      </c>
    </row>
    <row r="1719" customFormat="false" ht="15.75" hidden="false" customHeight="false" outlineLevel="0" collapsed="false">
      <c r="A1719" s="4" t="n">
        <v>37110</v>
      </c>
      <c r="B1719" s="7" t="n">
        <v>2027.79</v>
      </c>
      <c r="C1719" s="7" t="n">
        <v>6476.41</v>
      </c>
      <c r="D1719" s="7" t="n">
        <v>1204.4</v>
      </c>
      <c r="E1719" s="7" t="n">
        <v>21.01</v>
      </c>
      <c r="F1719" s="7" t="n">
        <v>0.58</v>
      </c>
      <c r="G1719" s="7" t="n">
        <v>0.29</v>
      </c>
      <c r="H1719" s="7" t="n">
        <v>18.82</v>
      </c>
      <c r="I1719" s="5"/>
      <c r="J1719" s="5"/>
      <c r="K1719" s="7" t="n">
        <v>27.94</v>
      </c>
      <c r="L1719" s="7" t="n">
        <v>267.2</v>
      </c>
      <c r="M1719" s="6" t="n">
        <f aca="false">IF(OR(B1719="",B1718=""),"",B1719/B1718-1)</f>
        <v>-0.00318051773126349</v>
      </c>
      <c r="N1719" s="6" t="n">
        <f aca="false">IF(OR(C1719="",C1718=""),"",C1719/C1718-1)</f>
        <v>0.00388445829167527</v>
      </c>
      <c r="O1719" s="6" t="n">
        <f aca="false">IF(OR(D1719="",D1718=""),"",D1719/D1718-1)</f>
        <v>0.00326536052245774</v>
      </c>
      <c r="P1719" s="6" t="n">
        <f aca="false">IF(OR(F1719="",F1718=""),"",F1719/F1718-1)</f>
        <v>-0.0333333333333333</v>
      </c>
      <c r="Q1719" s="6" t="n">
        <f aca="false">IF(OR(G1719="",G1718=""),"",G1719/G1718-1)</f>
        <v>0</v>
      </c>
      <c r="R1719" s="6" t="n">
        <f aca="false">IF(OR(H1719="",H1718=""),"",H1719/H1718-1)</f>
        <v>0.0129171151776104</v>
      </c>
      <c r="S1719" s="6" t="str">
        <f aca="false">IF(OR(I1719="",I1718=""),"",I1719/I1718-1)</f>
        <v/>
      </c>
      <c r="T1719" s="6" t="str">
        <f aca="false">IF(OR(J1719="",J1718=""),"",J1719/J1718-1)</f>
        <v/>
      </c>
      <c r="U1719" s="6" t="n">
        <f aca="false">IF(OR(K1719="",K1718=""),"",K1719/K1718-1)</f>
        <v>0.00720980533525606</v>
      </c>
      <c r="V1719" s="6" t="n">
        <f aca="false">IF(OR(L1719="",L1718=""),"",L1719/L1718-1)</f>
        <v>0.000374391613627623</v>
      </c>
      <c r="W1719" s="6" t="n">
        <f aca="false">IF(COUNT(O1715:O1719)&lt;5,"",STDEV(O1715:O1719))</f>
        <v>0.00694990119186869</v>
      </c>
      <c r="X1719" s="8" t="n">
        <f aca="false">IF(W1719="","",IF(W1719&gt;Controls!$B$2,1,0))</f>
        <v>0</v>
      </c>
    </row>
    <row r="1720" customFormat="false" ht="15.75" hidden="false" customHeight="false" outlineLevel="0" collapsed="false">
      <c r="A1720" s="4" t="n">
        <v>37111</v>
      </c>
      <c r="B1720" s="7" t="n">
        <v>1966.36</v>
      </c>
      <c r="C1720" s="7" t="n">
        <v>6390.97</v>
      </c>
      <c r="D1720" s="7" t="n">
        <v>1183.53</v>
      </c>
      <c r="E1720" s="7" t="n">
        <v>22.32</v>
      </c>
      <c r="F1720" s="7" t="n">
        <v>0.56</v>
      </c>
      <c r="G1720" s="7" t="n">
        <v>0.28</v>
      </c>
      <c r="H1720" s="7" t="n">
        <v>18.76</v>
      </c>
      <c r="I1720" s="5"/>
      <c r="J1720" s="5"/>
      <c r="K1720" s="7" t="n">
        <v>27.54</v>
      </c>
      <c r="L1720" s="7" t="n">
        <v>267.9</v>
      </c>
      <c r="M1720" s="6" t="n">
        <f aca="false">IF(OR(B1720="",B1719=""),"",B1720/B1719-1)</f>
        <v>-0.0302940639809842</v>
      </c>
      <c r="N1720" s="6" t="n">
        <f aca="false">IF(OR(C1720="",C1719=""),"",C1720/C1719-1)</f>
        <v>-0.0131924939897258</v>
      </c>
      <c r="O1720" s="6" t="n">
        <f aca="false">IF(OR(D1720="",D1719=""),"",D1720/D1719-1)</f>
        <v>-0.017328130189306</v>
      </c>
      <c r="P1720" s="6" t="n">
        <f aca="false">IF(OR(F1720="",F1719=""),"",F1720/F1719-1)</f>
        <v>-0.0344827586206895</v>
      </c>
      <c r="Q1720" s="6" t="n">
        <f aca="false">IF(OR(G1720="",G1719=""),"",G1720/G1719-1)</f>
        <v>-0.0344827586206895</v>
      </c>
      <c r="R1720" s="6" t="n">
        <f aca="false">IF(OR(H1720="",H1719=""),"",H1720/H1719-1)</f>
        <v>-0.00318809776833151</v>
      </c>
      <c r="S1720" s="6" t="str">
        <f aca="false">IF(OR(I1720="",I1719=""),"",I1720/I1719-1)</f>
        <v/>
      </c>
      <c r="T1720" s="6" t="str">
        <f aca="false">IF(OR(J1720="",J1719=""),"",J1720/J1719-1)</f>
        <v/>
      </c>
      <c r="U1720" s="6" t="n">
        <f aca="false">IF(OR(K1720="",K1719=""),"",K1720/K1719-1)</f>
        <v>-0.0143163922691483</v>
      </c>
      <c r="V1720" s="6" t="n">
        <f aca="false">IF(OR(L1720="",L1719=""),"",L1720/L1719-1)</f>
        <v>0.00261976047904189</v>
      </c>
      <c r="W1720" s="6" t="n">
        <f aca="false">IF(COUNT(O1716:O1720)&lt;5,"",STDEV(O1716:O1720))</f>
        <v>0.00923754655308973</v>
      </c>
      <c r="X1720" s="8" t="n">
        <f aca="false">IF(W1720="","",IF(W1720&gt;Controls!$B$2,1,0))</f>
        <v>0</v>
      </c>
    </row>
    <row r="1721" customFormat="false" ht="15.75" hidden="false" customHeight="false" outlineLevel="0" collapsed="false">
      <c r="A1721" s="4" t="n">
        <v>37112</v>
      </c>
      <c r="B1721" s="7" t="n">
        <v>1963.32</v>
      </c>
      <c r="C1721" s="7" t="n">
        <v>6389.28</v>
      </c>
      <c r="D1721" s="7" t="n">
        <v>1183.43</v>
      </c>
      <c r="E1721" s="7" t="n">
        <v>21.75</v>
      </c>
      <c r="F1721" s="7" t="n">
        <v>0.52</v>
      </c>
      <c r="G1721" s="7" t="n">
        <v>0.29</v>
      </c>
      <c r="H1721" s="7" t="n">
        <v>18.73</v>
      </c>
      <c r="I1721" s="5"/>
      <c r="J1721" s="5"/>
      <c r="K1721" s="7" t="n">
        <v>27.64</v>
      </c>
      <c r="L1721" s="7" t="n">
        <v>273.4</v>
      </c>
      <c r="M1721" s="6" t="n">
        <f aca="false">IF(OR(B1721="",B1720=""),"",B1721/B1720-1)</f>
        <v>-0.00154600378364078</v>
      </c>
      <c r="N1721" s="6" t="n">
        <f aca="false">IF(OR(C1721="",C1720=""),"",C1721/C1720-1)</f>
        <v>-0.000264435602107427</v>
      </c>
      <c r="O1721" s="6" t="n">
        <f aca="false">IF(OR(D1721="",D1720=""),"",D1721/D1720-1)</f>
        <v>-8.44929997548816E-005</v>
      </c>
      <c r="P1721" s="6" t="n">
        <f aca="false">IF(OR(F1721="",F1720=""),"",F1721/F1720-1)</f>
        <v>-0.0714285714285715</v>
      </c>
      <c r="Q1721" s="6" t="n">
        <f aca="false">IF(OR(G1721="",G1720=""),"",G1721/G1720-1)</f>
        <v>0.0357142857142856</v>
      </c>
      <c r="R1721" s="6" t="n">
        <f aca="false">IF(OR(H1721="",H1720=""),"",H1721/H1720-1)</f>
        <v>-0.00159914712153519</v>
      </c>
      <c r="S1721" s="6" t="str">
        <f aca="false">IF(OR(I1721="",I1720=""),"",I1721/I1720-1)</f>
        <v/>
      </c>
      <c r="T1721" s="6" t="str">
        <f aca="false">IF(OR(J1721="",J1720=""),"",J1721/J1720-1)</f>
        <v/>
      </c>
      <c r="U1721" s="6" t="n">
        <f aca="false">IF(OR(K1721="",K1720=""),"",K1721/K1720-1)</f>
        <v>0.00363108206245477</v>
      </c>
      <c r="V1721" s="6" t="n">
        <f aca="false">IF(OR(L1721="",L1720=""),"",L1721/L1720-1)</f>
        <v>0.0205300485255693</v>
      </c>
      <c r="W1721" s="6" t="n">
        <f aca="false">IF(COUNT(O1717:O1721)&lt;5,"",STDEV(O1717:O1721))</f>
        <v>0.00835170318021939</v>
      </c>
      <c r="X1721" s="8" t="n">
        <f aca="false">IF(W1721="","",IF(W1721&gt;Controls!$B$2,1,0))</f>
        <v>0</v>
      </c>
    </row>
    <row r="1722" customFormat="false" ht="15.75" hidden="false" customHeight="false" outlineLevel="0" collapsed="false">
      <c r="A1722" s="4" t="n">
        <v>37113</v>
      </c>
      <c r="B1722" s="7" t="n">
        <v>1956.47</v>
      </c>
      <c r="C1722" s="7" t="n">
        <v>6432.42</v>
      </c>
      <c r="D1722" s="7" t="n">
        <v>1190.16</v>
      </c>
      <c r="E1722" s="7" t="n">
        <v>20.55</v>
      </c>
      <c r="F1722" s="7" t="n">
        <v>0.5</v>
      </c>
      <c r="G1722" s="7" t="n">
        <v>0.29</v>
      </c>
      <c r="H1722" s="7" t="n">
        <v>18.91</v>
      </c>
      <c r="I1722" s="5"/>
      <c r="J1722" s="5"/>
      <c r="K1722" s="7" t="n">
        <v>28.05</v>
      </c>
      <c r="L1722" s="7" t="n">
        <v>273.9</v>
      </c>
      <c r="M1722" s="6" t="n">
        <f aca="false">IF(OR(B1722="",B1721=""),"",B1722/B1721-1)</f>
        <v>-0.00348898804066577</v>
      </c>
      <c r="N1722" s="6" t="n">
        <f aca="false">IF(OR(C1722="",C1721=""),"",C1722/C1721-1)</f>
        <v>0.00675193449027134</v>
      </c>
      <c r="O1722" s="6" t="n">
        <f aca="false">IF(OR(D1722="",D1721=""),"",D1722/D1721-1)</f>
        <v>0.00568685938331792</v>
      </c>
      <c r="P1722" s="6" t="n">
        <f aca="false">IF(OR(F1722="",F1721=""),"",F1722/F1721-1)</f>
        <v>-0.0384615384615386</v>
      </c>
      <c r="Q1722" s="6" t="n">
        <f aca="false">IF(OR(G1722="",G1721=""),"",G1722/G1721-1)</f>
        <v>0</v>
      </c>
      <c r="R1722" s="6" t="n">
        <f aca="false">IF(OR(H1722="",H1721=""),"",H1722/H1721-1)</f>
        <v>0.00961025093432988</v>
      </c>
      <c r="S1722" s="6" t="str">
        <f aca="false">IF(OR(I1722="",I1721=""),"",I1722/I1721-1)</f>
        <v/>
      </c>
      <c r="T1722" s="6" t="str">
        <f aca="false">IF(OR(J1722="",J1721=""),"",J1722/J1721-1)</f>
        <v/>
      </c>
      <c r="U1722" s="6" t="n">
        <f aca="false">IF(OR(K1722="",K1721=""),"",K1722/K1721-1)</f>
        <v>0.014833574529667</v>
      </c>
      <c r="V1722" s="6" t="n">
        <f aca="false">IF(OR(L1722="",L1721=""),"",L1722/L1721-1)</f>
        <v>0.00182882223847836</v>
      </c>
      <c r="W1722" s="6" t="n">
        <f aca="false">IF(COUNT(O1718:O1722)&lt;5,"",STDEV(O1718:O1722))</f>
        <v>0.00993315819911187</v>
      </c>
      <c r="X1722" s="8" t="n">
        <f aca="false">IF(W1722="","",IF(W1722&gt;Controls!$B$2,1,0))</f>
        <v>0</v>
      </c>
    </row>
    <row r="1723" customFormat="false" ht="15.75" hidden="false" customHeight="false" outlineLevel="0" collapsed="false">
      <c r="A1723" s="4" t="n">
        <v>37116</v>
      </c>
      <c r="B1723" s="7" t="n">
        <v>1982.25</v>
      </c>
      <c r="C1723" s="7" t="n">
        <v>6429.15</v>
      </c>
      <c r="D1723" s="7" t="n">
        <v>1191.29</v>
      </c>
      <c r="E1723" s="7" t="n">
        <v>20.42</v>
      </c>
      <c r="F1723" s="7" t="n">
        <v>0.51</v>
      </c>
      <c r="G1723" s="7" t="n">
        <v>0.29</v>
      </c>
      <c r="H1723" s="7" t="n">
        <v>18.94</v>
      </c>
      <c r="I1723" s="5"/>
      <c r="J1723" s="5"/>
      <c r="K1723" s="7" t="n">
        <v>27.82</v>
      </c>
      <c r="L1723" s="7" t="n">
        <v>275.7</v>
      </c>
      <c r="M1723" s="6" t="n">
        <f aca="false">IF(OR(B1723="",B1722=""),"",B1723/B1722-1)</f>
        <v>0.0131767928974122</v>
      </c>
      <c r="N1723" s="6" t="n">
        <f aca="false">IF(OR(C1723="",C1722=""),"",C1723/C1722-1)</f>
        <v>-0.000508362327086953</v>
      </c>
      <c r="O1723" s="6" t="n">
        <f aca="false">IF(OR(D1723="",D1722=""),"",D1723/D1722-1)</f>
        <v>0.000949452174497489</v>
      </c>
      <c r="P1723" s="6" t="n">
        <f aca="false">IF(OR(F1723="",F1722=""),"",F1723/F1722-1)</f>
        <v>0.02</v>
      </c>
      <c r="Q1723" s="6" t="n">
        <f aca="false">IF(OR(G1723="",G1722=""),"",G1723/G1722-1)</f>
        <v>0</v>
      </c>
      <c r="R1723" s="6" t="n">
        <f aca="false">IF(OR(H1723="",H1722=""),"",H1723/H1722-1)</f>
        <v>0.00158646218931779</v>
      </c>
      <c r="S1723" s="6" t="str">
        <f aca="false">IF(OR(I1723="",I1722=""),"",I1723/I1722-1)</f>
        <v/>
      </c>
      <c r="T1723" s="6" t="str">
        <f aca="false">IF(OR(J1723="",J1722=""),"",J1723/J1722-1)</f>
        <v/>
      </c>
      <c r="U1723" s="6" t="n">
        <f aca="false">IF(OR(K1723="",K1722=""),"",K1723/K1722-1)</f>
        <v>-0.00819964349376112</v>
      </c>
      <c r="V1723" s="6" t="n">
        <f aca="false">IF(OR(L1723="",L1722=""),"",L1723/L1722-1)</f>
        <v>0.00657174151150053</v>
      </c>
      <c r="W1723" s="6" t="n">
        <f aca="false">IF(COUNT(O1719:O1723)&lt;5,"",STDEV(O1719:O1723))</f>
        <v>0.00912267458084169</v>
      </c>
      <c r="X1723" s="8" t="n">
        <f aca="false">IF(W1723="","",IF(W1723&gt;Controls!$B$2,1,0))</f>
        <v>0</v>
      </c>
    </row>
    <row r="1724" customFormat="false" ht="15.75" hidden="false" customHeight="false" outlineLevel="0" collapsed="false">
      <c r="A1724" s="4" t="n">
        <v>37117</v>
      </c>
      <c r="B1724" s="7" t="n">
        <v>1964.53</v>
      </c>
      <c r="C1724" s="7" t="n">
        <v>6423.96</v>
      </c>
      <c r="D1724" s="7" t="n">
        <v>1186.73</v>
      </c>
      <c r="E1724" s="7" t="n">
        <v>20.48</v>
      </c>
      <c r="F1724" s="7" t="n">
        <v>0.53</v>
      </c>
      <c r="G1724" s="7" t="n">
        <v>0.28</v>
      </c>
      <c r="H1724" s="7" t="n">
        <v>18.82</v>
      </c>
      <c r="I1724" s="5"/>
      <c r="J1724" s="5"/>
      <c r="K1724" s="7" t="n">
        <v>28.01</v>
      </c>
      <c r="L1724" s="7" t="n">
        <v>276.3</v>
      </c>
      <c r="M1724" s="6" t="n">
        <f aca="false">IF(OR(B1724="",B1723=""),"",B1724/B1723-1)</f>
        <v>-0.0089393366124354</v>
      </c>
      <c r="N1724" s="6" t="n">
        <f aca="false">IF(OR(C1724="",C1723=""),"",C1724/C1723-1)</f>
        <v>-0.000807260679872135</v>
      </c>
      <c r="O1724" s="6" t="n">
        <f aca="false">IF(OR(D1724="",D1723=""),"",D1724/D1723-1)</f>
        <v>-0.00382778332731737</v>
      </c>
      <c r="P1724" s="6" t="n">
        <f aca="false">IF(OR(F1724="",F1723=""),"",F1724/F1723-1)</f>
        <v>0.0392156862745099</v>
      </c>
      <c r="Q1724" s="6" t="n">
        <f aca="false">IF(OR(G1724="",G1723=""),"",G1724/G1723-1)</f>
        <v>-0.0344827586206895</v>
      </c>
      <c r="R1724" s="6" t="n">
        <f aca="false">IF(OR(H1724="",H1723=""),"",H1724/H1723-1)</f>
        <v>-0.00633579725448796</v>
      </c>
      <c r="S1724" s="6" t="str">
        <f aca="false">IF(OR(I1724="",I1723=""),"",I1724/I1723-1)</f>
        <v/>
      </c>
      <c r="T1724" s="6" t="str">
        <f aca="false">IF(OR(J1724="",J1723=""),"",J1724/J1723-1)</f>
        <v/>
      </c>
      <c r="U1724" s="6" t="n">
        <f aca="false">IF(OR(K1724="",K1723=""),"",K1724/K1723-1)</f>
        <v>0.00682961897915169</v>
      </c>
      <c r="V1724" s="6" t="n">
        <f aca="false">IF(OR(L1724="",L1723=""),"",L1724/L1723-1)</f>
        <v>0.00217627856365632</v>
      </c>
      <c r="W1724" s="6" t="n">
        <f aca="false">IF(COUNT(O1720:O1724)&lt;5,"",STDEV(O1720:O1724))</f>
        <v>0.00873940889435578</v>
      </c>
      <c r="X1724" s="8" t="n">
        <f aca="false">IF(W1724="","",IF(W1724&gt;Controls!$B$2,1,0))</f>
        <v>0</v>
      </c>
    </row>
    <row r="1725" customFormat="false" ht="15.75" hidden="false" customHeight="false" outlineLevel="0" collapsed="false">
      <c r="A1725" s="4" t="n">
        <v>37118</v>
      </c>
      <c r="B1725" s="7" t="n">
        <v>1918.89</v>
      </c>
      <c r="C1725" s="7" t="n">
        <v>6406.62</v>
      </c>
      <c r="D1725" s="7" t="n">
        <v>1178.02</v>
      </c>
      <c r="E1725" s="7" t="n">
        <v>20.91</v>
      </c>
      <c r="F1725" s="7" t="n">
        <v>0.5</v>
      </c>
      <c r="G1725" s="7" t="n">
        <v>0.28</v>
      </c>
      <c r="H1725" s="7" t="n">
        <v>18.98</v>
      </c>
      <c r="I1725" s="5"/>
      <c r="J1725" s="5"/>
      <c r="K1725" s="7" t="n">
        <v>27.56</v>
      </c>
      <c r="L1725" s="7" t="n">
        <v>275.7</v>
      </c>
      <c r="M1725" s="6" t="n">
        <f aca="false">IF(OR(B1725="",B1724=""),"",B1725/B1724-1)</f>
        <v>-0.0232320198724376</v>
      </c>
      <c r="N1725" s="6" t="n">
        <f aca="false">IF(OR(C1725="",C1724=""),"",C1725/C1724-1)</f>
        <v>-0.00269926960939981</v>
      </c>
      <c r="O1725" s="6" t="n">
        <f aca="false">IF(OR(D1725="",D1724=""),"",D1725/D1724-1)</f>
        <v>-0.00733949592577932</v>
      </c>
      <c r="P1725" s="6" t="n">
        <f aca="false">IF(OR(F1725="",F1724=""),"",F1725/F1724-1)</f>
        <v>-0.0566037735849058</v>
      </c>
      <c r="Q1725" s="6" t="n">
        <f aca="false">IF(OR(G1725="",G1724=""),"",G1725/G1724-1)</f>
        <v>0</v>
      </c>
      <c r="R1725" s="6" t="n">
        <f aca="false">IF(OR(H1725="",H1724=""),"",H1725/H1724-1)</f>
        <v>0.00850159404888418</v>
      </c>
      <c r="S1725" s="6" t="str">
        <f aca="false">IF(OR(I1725="",I1724=""),"",I1725/I1724-1)</f>
        <v/>
      </c>
      <c r="T1725" s="6" t="str">
        <f aca="false">IF(OR(J1725="",J1724=""),"",J1725/J1724-1)</f>
        <v/>
      </c>
      <c r="U1725" s="6" t="n">
        <f aca="false">IF(OR(K1725="",K1724=""),"",K1725/K1724-1)</f>
        <v>-0.0160656908247055</v>
      </c>
      <c r="V1725" s="6" t="n">
        <f aca="false">IF(OR(L1725="",L1724=""),"",L1725/L1724-1)</f>
        <v>-0.00217155266015212</v>
      </c>
      <c r="W1725" s="6" t="n">
        <f aca="false">IF(COUNT(O1721:O1725)&lt;5,"",STDEV(O1721:O1725))</f>
        <v>0.0049373221057632</v>
      </c>
      <c r="X1725" s="8" t="n">
        <f aca="false">IF(W1725="","",IF(W1725&gt;Controls!$B$2,1,0))</f>
        <v>0</v>
      </c>
    </row>
    <row r="1726" customFormat="false" ht="15.75" hidden="false" customHeight="false" outlineLevel="0" collapsed="false">
      <c r="A1726" s="4" t="n">
        <v>37119</v>
      </c>
      <c r="B1726" s="7" t="n">
        <v>1930.32</v>
      </c>
      <c r="C1726" s="7" t="n">
        <v>6411.49</v>
      </c>
      <c r="D1726" s="7" t="n">
        <v>1181.66</v>
      </c>
      <c r="E1726" s="7" t="n">
        <v>21.54</v>
      </c>
      <c r="F1726" s="7" t="n">
        <v>0.49</v>
      </c>
      <c r="G1726" s="7" t="n">
        <v>0.28</v>
      </c>
      <c r="H1726" s="7" t="n">
        <v>18.89</v>
      </c>
      <c r="I1726" s="5"/>
      <c r="J1726" s="5"/>
      <c r="K1726" s="7" t="n">
        <v>27.45</v>
      </c>
      <c r="L1726" s="7" t="n">
        <v>275.2</v>
      </c>
      <c r="M1726" s="6" t="n">
        <f aca="false">IF(OR(B1726="",B1725=""),"",B1726/B1725-1)</f>
        <v>0.00595656864124572</v>
      </c>
      <c r="N1726" s="6" t="n">
        <f aca="false">IF(OR(C1726="",C1725=""),"",C1726/C1725-1)</f>
        <v>0.000760151218583305</v>
      </c>
      <c r="O1726" s="6" t="n">
        <f aca="false">IF(OR(D1726="",D1725=""),"",D1726/D1725-1)</f>
        <v>0.00308993056145068</v>
      </c>
      <c r="P1726" s="6" t="n">
        <f aca="false">IF(OR(F1726="",F1725=""),"",F1726/F1725-1)</f>
        <v>-0.02</v>
      </c>
      <c r="Q1726" s="6" t="n">
        <f aca="false">IF(OR(G1726="",G1725=""),"",G1726/G1725-1)</f>
        <v>0</v>
      </c>
      <c r="R1726" s="6" t="n">
        <f aca="false">IF(OR(H1726="",H1725=""),"",H1726/H1725-1)</f>
        <v>-0.00474183350895674</v>
      </c>
      <c r="S1726" s="6" t="str">
        <f aca="false">IF(OR(I1726="",I1725=""),"",I1726/I1725-1)</f>
        <v/>
      </c>
      <c r="T1726" s="6" t="str">
        <f aca="false">IF(OR(J1726="",J1725=""),"",J1726/J1725-1)</f>
        <v/>
      </c>
      <c r="U1726" s="6" t="n">
        <f aca="false">IF(OR(K1726="",K1725=""),"",K1726/K1725-1)</f>
        <v>-0.00399129172714074</v>
      </c>
      <c r="V1726" s="6" t="n">
        <f aca="false">IF(OR(L1726="",L1725=""),"",L1726/L1725-1)</f>
        <v>-0.00181356546971345</v>
      </c>
      <c r="W1726" s="6" t="n">
        <f aca="false">IF(COUNT(O1722:O1726)&lt;5,"",STDEV(O1722:O1726))</f>
        <v>0.00526531831879803</v>
      </c>
      <c r="X1726" s="8" t="n">
        <f aca="false">IF(W1726="","",IF(W1726&gt;Controls!$B$2,1,0))</f>
        <v>0</v>
      </c>
    </row>
    <row r="1727" customFormat="false" ht="15.75" hidden="false" customHeight="false" outlineLevel="0" collapsed="false">
      <c r="A1727" s="4" t="n">
        <v>37120</v>
      </c>
      <c r="B1727" s="7" t="n">
        <v>1867.01</v>
      </c>
      <c r="C1727" s="7" t="n">
        <v>6335.57</v>
      </c>
      <c r="D1727" s="7" t="n">
        <v>1161.97</v>
      </c>
      <c r="E1727" s="7" t="n">
        <v>23.84</v>
      </c>
      <c r="F1727" s="7" t="n">
        <v>0.5</v>
      </c>
      <c r="G1727" s="7" t="n">
        <v>0.27</v>
      </c>
      <c r="H1727" s="7" t="n">
        <v>18.51</v>
      </c>
      <c r="I1727" s="5"/>
      <c r="J1727" s="5"/>
      <c r="K1727" s="7" t="n">
        <v>26.63</v>
      </c>
      <c r="L1727" s="7" t="n">
        <v>279.3</v>
      </c>
      <c r="M1727" s="6" t="n">
        <f aca="false">IF(OR(B1727="",B1726=""),"",B1727/B1726-1)</f>
        <v>-0.0327976708525011</v>
      </c>
      <c r="N1727" s="6" t="n">
        <f aca="false">IF(OR(C1727="",C1726=""),"",C1727/C1726-1)</f>
        <v>-0.0118412412715297</v>
      </c>
      <c r="O1727" s="6" t="n">
        <f aca="false">IF(OR(D1727="",D1726=""),"",D1727/D1726-1)</f>
        <v>-0.0166629995091652</v>
      </c>
      <c r="P1727" s="6" t="n">
        <f aca="false">IF(OR(F1727="",F1726=""),"",F1727/F1726-1)</f>
        <v>0.0204081632653061</v>
      </c>
      <c r="Q1727" s="6" t="n">
        <f aca="false">IF(OR(G1727="",G1726=""),"",G1727/G1726-1)</f>
        <v>-0.0357142857142857</v>
      </c>
      <c r="R1727" s="6" t="n">
        <f aca="false">IF(OR(H1727="",H1726=""),"",H1727/H1726-1)</f>
        <v>-0.0201164637374271</v>
      </c>
      <c r="S1727" s="6" t="str">
        <f aca="false">IF(OR(I1727="",I1726=""),"",I1727/I1726-1)</f>
        <v/>
      </c>
      <c r="T1727" s="6" t="str">
        <f aca="false">IF(OR(J1727="",J1726=""),"",J1727/J1726-1)</f>
        <v/>
      </c>
      <c r="U1727" s="6" t="n">
        <f aca="false">IF(OR(K1727="",K1726=""),"",K1727/K1726-1)</f>
        <v>-0.0298724954462659</v>
      </c>
      <c r="V1727" s="6" t="n">
        <f aca="false">IF(OR(L1727="",L1726=""),"",L1727/L1726-1)</f>
        <v>0.0148982558139537</v>
      </c>
      <c r="W1727" s="6" t="n">
        <f aca="false">IF(COUNT(O1723:O1727)&lt;5,"",STDEV(O1723:O1727))</f>
        <v>0.00780101695048681</v>
      </c>
      <c r="X1727" s="8" t="n">
        <f aca="false">IF(W1727="","",IF(W1727&gt;Controls!$B$2,1,0))</f>
        <v>0</v>
      </c>
    </row>
    <row r="1728" customFormat="false" ht="15.75" hidden="false" customHeight="false" outlineLevel="0" collapsed="false">
      <c r="A1728" s="4" t="n">
        <v>37123</v>
      </c>
      <c r="B1728" s="7" t="n">
        <v>1881.35</v>
      </c>
      <c r="C1728" s="7" t="n">
        <v>6377.76</v>
      </c>
      <c r="D1728" s="7" t="n">
        <v>1171.41</v>
      </c>
      <c r="E1728" s="7" t="n">
        <v>22.87</v>
      </c>
      <c r="F1728" s="7" t="n">
        <v>0.52</v>
      </c>
      <c r="G1728" s="7" t="n">
        <v>0.27</v>
      </c>
      <c r="H1728" s="7" t="n">
        <v>18.64</v>
      </c>
      <c r="I1728" s="5"/>
      <c r="J1728" s="5"/>
      <c r="K1728" s="7" t="n">
        <v>27.18</v>
      </c>
      <c r="L1728" s="7" t="n">
        <v>276.1</v>
      </c>
      <c r="M1728" s="6" t="n">
        <f aca="false">IF(OR(B1728="",B1727=""),"",B1728/B1727-1)</f>
        <v>0.00768073015141857</v>
      </c>
      <c r="N1728" s="6" t="n">
        <f aca="false">IF(OR(C1728="",C1727=""),"",C1728/C1727-1)</f>
        <v>0.00665922718871403</v>
      </c>
      <c r="O1728" s="6" t="n">
        <f aca="false">IF(OR(D1728="",D1727=""),"",D1728/D1727-1)</f>
        <v>0.00812413401378698</v>
      </c>
      <c r="P1728" s="6" t="n">
        <f aca="false">IF(OR(F1728="",F1727=""),"",F1728/F1727-1)</f>
        <v>0.04</v>
      </c>
      <c r="Q1728" s="6" t="n">
        <f aca="false">IF(OR(G1728="",G1727=""),"",G1728/G1727-1)</f>
        <v>0</v>
      </c>
      <c r="R1728" s="6" t="n">
        <f aca="false">IF(OR(H1728="",H1727=""),"",H1728/H1727-1)</f>
        <v>0.00702323068611555</v>
      </c>
      <c r="S1728" s="6" t="str">
        <f aca="false">IF(OR(I1728="",I1727=""),"",I1728/I1727-1)</f>
        <v/>
      </c>
      <c r="T1728" s="6" t="str">
        <f aca="false">IF(OR(J1728="",J1727=""),"",J1728/J1727-1)</f>
        <v/>
      </c>
      <c r="U1728" s="6" t="n">
        <f aca="false">IF(OR(K1728="",K1727=""),"",K1728/K1727-1)</f>
        <v>0.0206533984228314</v>
      </c>
      <c r="V1728" s="6" t="n">
        <f aca="false">IF(OR(L1728="",L1727=""),"",L1728/L1727-1)</f>
        <v>-0.0114572144647332</v>
      </c>
      <c r="W1728" s="6" t="n">
        <f aca="false">IF(COUNT(O1724:O1728)&lt;5,"",STDEV(O1724:O1728))</f>
        <v>0.00957216260641506</v>
      </c>
      <c r="X1728" s="8" t="n">
        <f aca="false">IF(W1728="","",IF(W1728&gt;Controls!$B$2,1,0))</f>
        <v>0</v>
      </c>
    </row>
    <row r="1729" customFormat="false" ht="15.75" hidden="false" customHeight="false" outlineLevel="0" collapsed="false">
      <c r="A1729" s="4" t="n">
        <v>37124</v>
      </c>
      <c r="B1729" s="7" t="n">
        <v>1831.3</v>
      </c>
      <c r="C1729" s="7" t="n">
        <v>6330.49</v>
      </c>
      <c r="D1729" s="7" t="n">
        <v>1157.26</v>
      </c>
      <c r="E1729" s="7" t="n">
        <v>24.4</v>
      </c>
      <c r="F1729" s="7" t="n">
        <v>0.49</v>
      </c>
      <c r="G1729" s="7" t="n">
        <v>0.27</v>
      </c>
      <c r="H1729" s="7" t="n">
        <v>18.48</v>
      </c>
      <c r="I1729" s="5"/>
      <c r="J1729" s="5"/>
      <c r="K1729" s="7" t="n">
        <v>27.85</v>
      </c>
      <c r="L1729" s="7" t="n">
        <v>275</v>
      </c>
      <c r="M1729" s="6" t="n">
        <f aca="false">IF(OR(B1729="",B1728=""),"",B1729/B1728-1)</f>
        <v>-0.0266032370372339</v>
      </c>
      <c r="N1729" s="6" t="n">
        <f aca="false">IF(OR(C1729="",C1728=""),"",C1729/C1728-1)</f>
        <v>-0.00741169313363943</v>
      </c>
      <c r="O1729" s="6" t="n">
        <f aca="false">IF(OR(D1729="",D1728=""),"",D1729/D1728-1)</f>
        <v>-0.012079459796314</v>
      </c>
      <c r="P1729" s="6" t="n">
        <f aca="false">IF(OR(F1729="",F1728=""),"",F1729/F1728-1)</f>
        <v>-0.0576923076923077</v>
      </c>
      <c r="Q1729" s="6" t="n">
        <f aca="false">IF(OR(G1729="",G1728=""),"",G1729/G1728-1)</f>
        <v>0</v>
      </c>
      <c r="R1729" s="6" t="n">
        <f aca="false">IF(OR(H1729="",H1728=""),"",H1729/H1728-1)</f>
        <v>-0.00858369098712453</v>
      </c>
      <c r="S1729" s="6" t="str">
        <f aca="false">IF(OR(I1729="",I1728=""),"",I1729/I1728-1)</f>
        <v/>
      </c>
      <c r="T1729" s="6" t="str">
        <f aca="false">IF(OR(J1729="",J1728=""),"",J1729/J1728-1)</f>
        <v/>
      </c>
      <c r="U1729" s="6" t="n">
        <f aca="false">IF(OR(K1729="",K1728=""),"",K1729/K1728-1)</f>
        <v>0.0246504782928625</v>
      </c>
      <c r="V1729" s="6" t="n">
        <f aca="false">IF(OR(L1729="",L1728=""),"",L1729/L1728-1)</f>
        <v>-0.00398406374502003</v>
      </c>
      <c r="W1729" s="6" t="n">
        <f aca="false">IF(COUNT(O1725:O1729)&lt;5,"",STDEV(O1725:O1729))</f>
        <v>0.0103598253999565</v>
      </c>
      <c r="X1729" s="8" t="n">
        <f aca="false">IF(W1729="","",IF(W1729&gt;Controls!$B$2,1,0))</f>
        <v>0</v>
      </c>
    </row>
    <row r="1730" customFormat="false" ht="15.75" hidden="false" customHeight="false" outlineLevel="0" collapsed="false">
      <c r="A1730" s="4" t="n">
        <v>37125</v>
      </c>
      <c r="B1730" s="7" t="n">
        <v>1860.01</v>
      </c>
      <c r="C1730" s="7" t="n">
        <v>6362.95</v>
      </c>
      <c r="D1730" s="7" t="n">
        <v>1165.31</v>
      </c>
      <c r="E1730" s="7" t="n">
        <v>22.44</v>
      </c>
      <c r="F1730" s="7" t="n">
        <v>0.51</v>
      </c>
      <c r="G1730" s="7" t="n">
        <v>0.27</v>
      </c>
      <c r="H1730" s="7" t="n">
        <v>18.62</v>
      </c>
      <c r="I1730" s="5"/>
      <c r="J1730" s="5"/>
      <c r="K1730" s="7" t="n">
        <v>26.37</v>
      </c>
      <c r="L1730" s="7" t="n">
        <v>274.9</v>
      </c>
      <c r="M1730" s="6" t="n">
        <f aca="false">IF(OR(B1730="",B1729=""),"",B1730/B1729-1)</f>
        <v>0.0156773876481189</v>
      </c>
      <c r="N1730" s="6" t="n">
        <f aca="false">IF(OR(C1730="",C1729=""),"",C1730/C1729-1)</f>
        <v>0.00512756516478197</v>
      </c>
      <c r="O1730" s="6" t="n">
        <f aca="false">IF(OR(D1730="",D1729=""),"",D1730/D1729-1)</f>
        <v>0.00695608592710362</v>
      </c>
      <c r="P1730" s="6" t="n">
        <f aca="false">IF(OR(F1730="",F1729=""),"",F1730/F1729-1)</f>
        <v>0.0408163265306123</v>
      </c>
      <c r="Q1730" s="6" t="n">
        <f aca="false">IF(OR(G1730="",G1729=""),"",G1730/G1729-1)</f>
        <v>0</v>
      </c>
      <c r="R1730" s="6" t="n">
        <f aca="false">IF(OR(H1730="",H1729=""),"",H1730/H1729-1)</f>
        <v>0.00757575757575757</v>
      </c>
      <c r="S1730" s="6" t="str">
        <f aca="false">IF(OR(I1730="",I1729=""),"",I1730/I1729-1)</f>
        <v/>
      </c>
      <c r="T1730" s="6" t="str">
        <f aca="false">IF(OR(J1730="",J1729=""),"",J1730/J1729-1)</f>
        <v/>
      </c>
      <c r="U1730" s="6" t="n">
        <f aca="false">IF(OR(K1730="",K1729=""),"",K1730/K1729-1)</f>
        <v>-0.0531418312387791</v>
      </c>
      <c r="V1730" s="6" t="n">
        <f aca="false">IF(OR(L1730="",L1729=""),"",L1730/L1729-1)</f>
        <v>-0.000363636363636455</v>
      </c>
      <c r="W1730" s="6" t="n">
        <f aca="false">IF(COUNT(O1726:O1730)&lt;5,"",STDEV(O1726:O1730))</f>
        <v>0.011458081369728</v>
      </c>
      <c r="X1730" s="8" t="n">
        <f aca="false">IF(W1730="","",IF(W1730&gt;Controls!$B$2,1,0))</f>
        <v>0</v>
      </c>
    </row>
    <row r="1731" customFormat="false" ht="15.75" hidden="false" customHeight="false" outlineLevel="0" collapsed="false">
      <c r="A1731" s="4" t="n">
        <v>37126</v>
      </c>
      <c r="B1731" s="7" t="n">
        <v>1842.97</v>
      </c>
      <c r="C1731" s="7" t="n">
        <v>6353.65</v>
      </c>
      <c r="D1731" s="7" t="n">
        <v>1162.09</v>
      </c>
      <c r="E1731" s="7" t="n">
        <v>22.23</v>
      </c>
      <c r="F1731" s="7" t="n">
        <v>0.48</v>
      </c>
      <c r="G1731" s="7" t="n">
        <v>0.27</v>
      </c>
      <c r="H1731" s="7" t="n">
        <v>18.7</v>
      </c>
      <c r="I1731" s="5"/>
      <c r="J1731" s="5"/>
      <c r="K1731" s="7" t="n">
        <v>26.63</v>
      </c>
      <c r="L1731" s="7" t="n">
        <v>275.3</v>
      </c>
      <c r="M1731" s="6" t="n">
        <f aca="false">IF(OR(B1731="",B1730=""),"",B1731/B1730-1)</f>
        <v>-0.00916124106859639</v>
      </c>
      <c r="N1731" s="6" t="n">
        <f aca="false">IF(OR(C1731="",C1730=""),"",C1731/C1730-1)</f>
        <v>-0.00146158621394166</v>
      </c>
      <c r="O1731" s="6" t="n">
        <f aca="false">IF(OR(D1731="",D1730=""),"",D1731/D1730-1)</f>
        <v>-0.00276321322223272</v>
      </c>
      <c r="P1731" s="6" t="n">
        <f aca="false">IF(OR(F1731="",F1730=""),"",F1731/F1730-1)</f>
        <v>-0.0588235294117647</v>
      </c>
      <c r="Q1731" s="6" t="n">
        <f aca="false">IF(OR(G1731="",G1730=""),"",G1731/G1730-1)</f>
        <v>0</v>
      </c>
      <c r="R1731" s="6" t="n">
        <f aca="false">IF(OR(H1731="",H1730=""),"",H1731/H1730-1)</f>
        <v>0.00429645542427481</v>
      </c>
      <c r="S1731" s="6" t="str">
        <f aca="false">IF(OR(I1731="",I1730=""),"",I1731/I1730-1)</f>
        <v/>
      </c>
      <c r="T1731" s="6" t="str">
        <f aca="false">IF(OR(J1731="",J1730=""),"",J1731/J1730-1)</f>
        <v/>
      </c>
      <c r="U1731" s="6" t="n">
        <f aca="false">IF(OR(K1731="",K1730=""),"",K1731/K1730-1)</f>
        <v>0.00985968904057644</v>
      </c>
      <c r="V1731" s="6" t="n">
        <f aca="false">IF(OR(L1731="",L1730=""),"",L1731/L1730-1)</f>
        <v>0.00145507457257188</v>
      </c>
      <c r="W1731" s="6" t="n">
        <f aca="false">IF(COUNT(O1727:O1731)&lt;5,"",STDEV(O1727:O1731))</f>
        <v>0.0110864087432266</v>
      </c>
      <c r="X1731" s="8" t="n">
        <f aca="false">IF(W1731="","",IF(W1731&gt;Controls!$B$2,1,0))</f>
        <v>0</v>
      </c>
    </row>
    <row r="1732" customFormat="false" ht="15.75" hidden="false" customHeight="false" outlineLevel="0" collapsed="false">
      <c r="A1732" s="4" t="n">
        <v>37127</v>
      </c>
      <c r="B1732" s="7" t="n">
        <v>1916.8</v>
      </c>
      <c r="C1732" s="7" t="n">
        <v>6434.86</v>
      </c>
      <c r="D1732" s="7" t="n">
        <v>1184.93</v>
      </c>
      <c r="E1732" s="7" t="n">
        <v>19.71</v>
      </c>
      <c r="F1732" s="7" t="n">
        <v>0.51</v>
      </c>
      <c r="G1732" s="7" t="n">
        <v>0.28</v>
      </c>
      <c r="H1732" s="7" t="n">
        <v>19.07</v>
      </c>
      <c r="I1732" s="5"/>
      <c r="J1732" s="5"/>
      <c r="K1732" s="7" t="n">
        <v>26.9</v>
      </c>
      <c r="L1732" s="7" t="n">
        <v>272.5</v>
      </c>
      <c r="M1732" s="6" t="n">
        <f aca="false">IF(OR(B1732="",B1731=""),"",B1732/B1731-1)</f>
        <v>0.0400603373901909</v>
      </c>
      <c r="N1732" s="6" t="n">
        <f aca="false">IF(OR(C1732="",C1731=""),"",C1732/C1731-1)</f>
        <v>0.0127816294570837</v>
      </c>
      <c r="O1732" s="6" t="n">
        <f aca="false">IF(OR(D1732="",D1731=""),"",D1732/D1731-1)</f>
        <v>0.019654243647222</v>
      </c>
      <c r="P1732" s="6" t="n">
        <f aca="false">IF(OR(F1732="",F1731=""),"",F1732/F1731-1)</f>
        <v>0.0625</v>
      </c>
      <c r="Q1732" s="6" t="n">
        <f aca="false">IF(OR(G1732="",G1731=""),"",G1732/G1731-1)</f>
        <v>0.037037037037037</v>
      </c>
      <c r="R1732" s="6" t="n">
        <f aca="false">IF(OR(H1732="",H1731=""),"",H1732/H1731-1)</f>
        <v>0.0197860962566845</v>
      </c>
      <c r="S1732" s="6" t="str">
        <f aca="false">IF(OR(I1732="",I1731=""),"",I1732/I1731-1)</f>
        <v/>
      </c>
      <c r="T1732" s="6" t="str">
        <f aca="false">IF(OR(J1732="",J1731=""),"",J1732/J1731-1)</f>
        <v/>
      </c>
      <c r="U1732" s="6" t="n">
        <f aca="false">IF(OR(K1732="",K1731=""),"",K1732/K1731-1)</f>
        <v>0.0101389410439354</v>
      </c>
      <c r="V1732" s="6" t="n">
        <f aca="false">IF(OR(L1732="",L1731=""),"",L1732/L1731-1)</f>
        <v>-0.0101707228478024</v>
      </c>
      <c r="W1732" s="6" t="n">
        <f aca="false">IF(COUNT(O1728:O1732)&lt;5,"",STDEV(O1728:O1732))</f>
        <v>0.0119905171710104</v>
      </c>
      <c r="X1732" s="8" t="n">
        <f aca="false">IF(W1732="","",IF(W1732&gt;Controls!$B$2,1,0))</f>
        <v>0</v>
      </c>
    </row>
    <row r="1733" customFormat="false" ht="15.75" hidden="false" customHeight="false" outlineLevel="0" collapsed="false">
      <c r="A1733" s="4" t="n">
        <v>37130</v>
      </c>
      <c r="B1733" s="7" t="n">
        <v>1912.41</v>
      </c>
      <c r="C1733" s="7" t="n">
        <v>6407.05</v>
      </c>
      <c r="D1733" s="7" t="n">
        <v>1179.21</v>
      </c>
      <c r="E1733" s="7" t="n">
        <v>20.56</v>
      </c>
      <c r="F1733" s="7" t="n">
        <v>0.51</v>
      </c>
      <c r="G1733" s="7" t="n">
        <v>0.28</v>
      </c>
      <c r="H1733" s="7" t="n">
        <v>18.78</v>
      </c>
      <c r="I1733" s="5"/>
      <c r="J1733" s="5"/>
      <c r="K1733" s="7" t="n">
        <v>26.67</v>
      </c>
      <c r="L1733" s="7" t="n">
        <v>272.6</v>
      </c>
      <c r="M1733" s="6" t="n">
        <f aca="false">IF(OR(B1733="",B1732=""),"",B1733/B1732-1)</f>
        <v>-0.00229027545909843</v>
      </c>
      <c r="N1733" s="6" t="n">
        <f aca="false">IF(OR(C1733="",C1732=""),"",C1733/C1732-1)</f>
        <v>-0.00432177234625142</v>
      </c>
      <c r="O1733" s="6" t="n">
        <f aca="false">IF(OR(D1733="",D1732=""),"",D1733/D1732-1)</f>
        <v>-0.00482728937574373</v>
      </c>
      <c r="P1733" s="6" t="n">
        <f aca="false">IF(OR(F1733="",F1732=""),"",F1733/F1732-1)</f>
        <v>0</v>
      </c>
      <c r="Q1733" s="6" t="n">
        <f aca="false">IF(OR(G1733="",G1732=""),"",G1733/G1732-1)</f>
        <v>0</v>
      </c>
      <c r="R1733" s="6" t="n">
        <f aca="false">IF(OR(H1733="",H1732=""),"",H1733/H1732-1)</f>
        <v>-0.015207131620346</v>
      </c>
      <c r="S1733" s="6" t="str">
        <f aca="false">IF(OR(I1733="",I1732=""),"",I1733/I1732-1)</f>
        <v/>
      </c>
      <c r="T1733" s="6" t="str">
        <f aca="false">IF(OR(J1733="",J1732=""),"",J1733/J1732-1)</f>
        <v/>
      </c>
      <c r="U1733" s="6" t="n">
        <f aca="false">IF(OR(K1733="",K1732=""),"",K1733/K1732-1)</f>
        <v>-0.00855018587360579</v>
      </c>
      <c r="V1733" s="6" t="n">
        <f aca="false">IF(OR(L1733="",L1732=""),"",L1733/L1732-1)</f>
        <v>0.000366972477064298</v>
      </c>
      <c r="W1733" s="6" t="n">
        <f aca="false">IF(COUNT(O1729:O1733)&lt;5,"",STDEV(O1729:O1733))</f>
        <v>0.0122667651038317</v>
      </c>
      <c r="X1733" s="8" t="n">
        <f aca="false">IF(W1733="","",IF(W1733&gt;Controls!$B$2,1,0))</f>
        <v>0</v>
      </c>
    </row>
    <row r="1734" customFormat="false" ht="15.75" hidden="false" customHeight="false" outlineLevel="0" collapsed="false">
      <c r="A1734" s="4" t="n">
        <v>37131</v>
      </c>
      <c r="B1734" s="7" t="n">
        <v>1864.98</v>
      </c>
      <c r="C1734" s="7" t="n">
        <v>6331.97</v>
      </c>
      <c r="D1734" s="7" t="n">
        <v>1161.51</v>
      </c>
      <c r="E1734" s="7" t="n">
        <v>22</v>
      </c>
      <c r="F1734" s="7" t="n">
        <v>0.5</v>
      </c>
      <c r="G1734" s="7" t="n">
        <v>0.28</v>
      </c>
      <c r="H1734" s="7" t="n">
        <v>18.53</v>
      </c>
      <c r="I1734" s="5"/>
      <c r="J1734" s="5"/>
      <c r="K1734" s="7" t="n">
        <v>27.17</v>
      </c>
      <c r="L1734" s="7" t="n">
        <v>272.3</v>
      </c>
      <c r="M1734" s="6" t="n">
        <f aca="false">IF(OR(B1734="",B1733=""),"",B1734/B1733-1)</f>
        <v>-0.0248011671137466</v>
      </c>
      <c r="N1734" s="6" t="n">
        <f aca="false">IF(OR(C1734="",C1733=""),"",C1734/C1733-1)</f>
        <v>-0.0117183415144255</v>
      </c>
      <c r="O1734" s="6" t="n">
        <f aca="false">IF(OR(D1734="",D1733=""),"",D1734/D1733-1)</f>
        <v>-0.0150100491006692</v>
      </c>
      <c r="P1734" s="6" t="n">
        <f aca="false">IF(OR(F1734="",F1733=""),"",F1734/F1733-1)</f>
        <v>-0.0196078431372549</v>
      </c>
      <c r="Q1734" s="6" t="n">
        <f aca="false">IF(OR(G1734="",G1733=""),"",G1734/G1733-1)</f>
        <v>0</v>
      </c>
      <c r="R1734" s="6" t="n">
        <f aca="false">IF(OR(H1734="",H1733=""),"",H1734/H1733-1)</f>
        <v>-0.0133120340788072</v>
      </c>
      <c r="S1734" s="6" t="str">
        <f aca="false">IF(OR(I1734="",I1733=""),"",I1734/I1733-1)</f>
        <v/>
      </c>
      <c r="T1734" s="6" t="str">
        <f aca="false">IF(OR(J1734="",J1733=""),"",J1734/J1733-1)</f>
        <v/>
      </c>
      <c r="U1734" s="6" t="n">
        <f aca="false">IF(OR(K1734="",K1733=""),"",K1734/K1733-1)</f>
        <v>0.0187476565429321</v>
      </c>
      <c r="V1734" s="6" t="n">
        <f aca="false">IF(OR(L1734="",L1733=""),"",L1734/L1733-1)</f>
        <v>-0.00110051357300078</v>
      </c>
      <c r="W1734" s="6" t="n">
        <f aca="false">IF(COUNT(O1730:O1734)&lt;5,"",STDEV(O1730:O1734))</f>
        <v>0.0131120212503674</v>
      </c>
      <c r="X1734" s="8" t="n">
        <f aca="false">IF(W1734="","",IF(W1734&gt;Controls!$B$2,1,0))</f>
        <v>0</v>
      </c>
    </row>
    <row r="1735" customFormat="false" ht="15.75" hidden="false" customHeight="false" outlineLevel="0" collapsed="false">
      <c r="A1735" s="4" t="n">
        <v>37132</v>
      </c>
      <c r="B1735" s="7" t="n">
        <v>1843.17</v>
      </c>
      <c r="C1735" s="7" t="n">
        <v>6275.83</v>
      </c>
      <c r="D1735" s="7" t="n">
        <v>1148.56</v>
      </c>
      <c r="E1735" s="7" t="n">
        <v>23.03</v>
      </c>
      <c r="F1735" s="7" t="n">
        <v>0.46</v>
      </c>
      <c r="G1735" s="7" t="n">
        <v>0.27</v>
      </c>
      <c r="H1735" s="7" t="n">
        <v>18.47</v>
      </c>
      <c r="I1735" s="5"/>
      <c r="J1735" s="5"/>
      <c r="K1735" s="7" t="n">
        <v>27.05</v>
      </c>
      <c r="L1735" s="7" t="n">
        <v>273.7</v>
      </c>
      <c r="M1735" s="6" t="n">
        <f aca="false">IF(OR(B1735="",B1734=""),"",B1735/B1734-1)</f>
        <v>-0.0116944953833285</v>
      </c>
      <c r="N1735" s="6" t="n">
        <f aca="false">IF(OR(C1735="",C1734=""),"",C1735/C1734-1)</f>
        <v>-0.00886611907510626</v>
      </c>
      <c r="O1735" s="6" t="n">
        <f aca="false">IF(OR(D1735="",D1734=""),"",D1735/D1734-1)</f>
        <v>-0.0111492798167903</v>
      </c>
      <c r="P1735" s="6" t="n">
        <f aca="false">IF(OR(F1735="",F1734=""),"",F1735/F1734-1)</f>
        <v>-0.08</v>
      </c>
      <c r="Q1735" s="6" t="n">
        <f aca="false">IF(OR(G1735="",G1734=""),"",G1735/G1734-1)</f>
        <v>-0.0357142857142857</v>
      </c>
      <c r="R1735" s="6" t="n">
        <f aca="false">IF(OR(H1735="",H1734=""),"",H1735/H1734-1)</f>
        <v>-0.00323799244468437</v>
      </c>
      <c r="S1735" s="6" t="str">
        <f aca="false">IF(OR(I1735="",I1734=""),"",I1735/I1734-1)</f>
        <v/>
      </c>
      <c r="T1735" s="6" t="str">
        <f aca="false">IF(OR(J1735="",J1734=""),"",J1735/J1734-1)</f>
        <v/>
      </c>
      <c r="U1735" s="6" t="n">
        <f aca="false">IF(OR(K1735="",K1734=""),"",K1735/K1734-1)</f>
        <v>-0.0044166359955834</v>
      </c>
      <c r="V1735" s="6" t="n">
        <f aca="false">IF(OR(L1735="",L1734=""),"",L1735/L1734-1)</f>
        <v>0.00514138817480703</v>
      </c>
      <c r="W1735" s="6" t="n">
        <f aca="false">IF(COUNT(O1731:O1735)&lt;5,"",STDEV(O1731:O1735))</f>
        <v>0.0134823797819648</v>
      </c>
      <c r="X1735" s="8" t="n">
        <f aca="false">IF(W1735="","",IF(W1735&gt;Controls!$B$2,1,0))</f>
        <v>0</v>
      </c>
    </row>
    <row r="1736" customFormat="false" ht="15.75" hidden="false" customHeight="false" outlineLevel="0" collapsed="false">
      <c r="A1736" s="4" t="n">
        <v>37133</v>
      </c>
      <c r="B1736" s="7" t="n">
        <v>1791.68</v>
      </c>
      <c r="C1736" s="7" t="n">
        <v>6197.26</v>
      </c>
      <c r="D1736" s="7" t="n">
        <v>1129.03</v>
      </c>
      <c r="E1736" s="7" t="n">
        <v>25.41</v>
      </c>
      <c r="F1736" s="7" t="n">
        <v>0.43</v>
      </c>
      <c r="G1736" s="7" t="n">
        <v>0.27</v>
      </c>
      <c r="H1736" s="7" t="n">
        <v>18.37</v>
      </c>
      <c r="I1736" s="5"/>
      <c r="J1736" s="5"/>
      <c r="K1736" s="7" t="n">
        <v>26.55</v>
      </c>
      <c r="L1736" s="7" t="n">
        <v>275.4</v>
      </c>
      <c r="M1736" s="6" t="n">
        <f aca="false">IF(OR(B1736="",B1735=""),"",B1736/B1735-1)</f>
        <v>-0.0279355675276833</v>
      </c>
      <c r="N1736" s="6" t="n">
        <f aca="false">IF(OR(C1736="",C1735=""),"",C1736/C1735-1)</f>
        <v>-0.0125194595774583</v>
      </c>
      <c r="O1736" s="6" t="n">
        <f aca="false">IF(OR(D1736="",D1735=""),"",D1736/D1735-1)</f>
        <v>-0.0170039005363237</v>
      </c>
      <c r="P1736" s="6" t="n">
        <f aca="false">IF(OR(F1736="",F1735=""),"",F1736/F1735-1)</f>
        <v>-0.0652173913043479</v>
      </c>
      <c r="Q1736" s="6" t="n">
        <f aca="false">IF(OR(G1736="",G1735=""),"",G1736/G1735-1)</f>
        <v>0</v>
      </c>
      <c r="R1736" s="6" t="n">
        <f aca="false">IF(OR(H1736="",H1735=""),"",H1736/H1735-1)</f>
        <v>-0.00541418516513248</v>
      </c>
      <c r="S1736" s="6" t="str">
        <f aca="false">IF(OR(I1736="",I1735=""),"",I1736/I1735-1)</f>
        <v/>
      </c>
      <c r="T1736" s="6" t="str">
        <f aca="false">IF(OR(J1736="",J1735=""),"",J1736/J1735-1)</f>
        <v/>
      </c>
      <c r="U1736" s="6" t="n">
        <f aca="false">IF(OR(K1736="",K1735=""),"",K1736/K1735-1)</f>
        <v>-0.0184842883548984</v>
      </c>
      <c r="V1736" s="6" t="n">
        <f aca="false">IF(OR(L1736="",L1735=""),"",L1736/L1735-1)</f>
        <v>0.0062111801242235</v>
      </c>
      <c r="W1736" s="6" t="n">
        <f aca="false">IF(COUNT(O1732:O1736)&lt;5,"",STDEV(O1732:O1736))</f>
        <v>0.0148975146056888</v>
      </c>
      <c r="X1736" s="8" t="n">
        <f aca="false">IF(W1736="","",IF(W1736&gt;Controls!$B$2,1,0))</f>
        <v>0</v>
      </c>
    </row>
    <row r="1737" customFormat="false" ht="15.75" hidden="false" customHeight="false" outlineLevel="0" collapsed="false">
      <c r="A1737" s="4" t="n">
        <v>37134</v>
      </c>
      <c r="B1737" s="7" t="n">
        <v>1805.43</v>
      </c>
      <c r="C1737" s="7" t="n">
        <v>6215.66</v>
      </c>
      <c r="D1737" s="7" t="n">
        <v>1133.58</v>
      </c>
      <c r="E1737" s="7" t="n">
        <v>24.92</v>
      </c>
      <c r="F1737" s="7" t="n">
        <v>0.45</v>
      </c>
      <c r="G1737" s="7" t="n">
        <v>0.28</v>
      </c>
      <c r="H1737" s="7" t="n">
        <v>18.37</v>
      </c>
      <c r="I1737" s="5"/>
      <c r="J1737" s="5"/>
      <c r="K1737" s="7" t="n">
        <v>27.2</v>
      </c>
      <c r="L1737" s="7" t="n">
        <v>274.4</v>
      </c>
      <c r="M1737" s="6" t="n">
        <f aca="false">IF(OR(B1737="",B1736=""),"",B1737/B1736-1)</f>
        <v>0.00767436149312384</v>
      </c>
      <c r="N1737" s="6" t="n">
        <f aca="false">IF(OR(C1737="",C1736=""),"",C1737/C1736-1)</f>
        <v>0.00296905406582892</v>
      </c>
      <c r="O1737" s="6" t="n">
        <f aca="false">IF(OR(D1737="",D1736=""),"",D1737/D1736-1)</f>
        <v>0.00403000806001619</v>
      </c>
      <c r="P1737" s="6" t="n">
        <f aca="false">IF(OR(F1737="",F1736=""),"",F1737/F1736-1)</f>
        <v>0.0465116279069768</v>
      </c>
      <c r="Q1737" s="6" t="n">
        <f aca="false">IF(OR(G1737="",G1736=""),"",G1737/G1736-1)</f>
        <v>0.037037037037037</v>
      </c>
      <c r="R1737" s="6" t="n">
        <f aca="false">IF(OR(H1737="",H1736=""),"",H1737/H1736-1)</f>
        <v>0</v>
      </c>
      <c r="S1737" s="6" t="str">
        <f aca="false">IF(OR(I1737="",I1736=""),"",I1737/I1736-1)</f>
        <v/>
      </c>
      <c r="T1737" s="6" t="str">
        <f aca="false">IF(OR(J1737="",J1736=""),"",J1737/J1736-1)</f>
        <v/>
      </c>
      <c r="U1737" s="6" t="n">
        <f aca="false">IF(OR(K1737="",K1736=""),"",K1737/K1736-1)</f>
        <v>0.024482109227872</v>
      </c>
      <c r="V1737" s="6" t="n">
        <f aca="false">IF(OR(L1737="",L1736=""),"",L1737/L1736-1)</f>
        <v>-0.00363108206245466</v>
      </c>
      <c r="W1737" s="6" t="n">
        <f aca="false">IF(COUNT(O1733:O1737)&lt;5,"",STDEV(O1733:O1737))</f>
        <v>0.00854077037134951</v>
      </c>
      <c r="X1737" s="8" t="n">
        <f aca="false">IF(W1737="","",IF(W1737&gt;Controls!$B$2,1,0))</f>
        <v>0</v>
      </c>
    </row>
    <row r="1738" customFormat="false" ht="15.75" hidden="false" customHeight="false" outlineLevel="0" collapsed="false">
      <c r="A1738" s="4" t="n">
        <v>37137</v>
      </c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6" t="str">
        <f aca="false">IF(OR(B1738="",B1737=""),"",B1738/B1737-1)</f>
        <v/>
      </c>
      <c r="N1738" s="6" t="str">
        <f aca="false">IF(OR(C1738="",C1737=""),"",C1738/C1737-1)</f>
        <v/>
      </c>
      <c r="O1738" s="6" t="str">
        <f aca="false">IF(OR(D1738="",D1737=""),"",D1738/D1737-1)</f>
        <v/>
      </c>
      <c r="P1738" s="6" t="str">
        <f aca="false">IF(OR(F1738="",F1737=""),"",F1738/F1737-1)</f>
        <v/>
      </c>
      <c r="Q1738" s="6" t="str">
        <f aca="false">IF(OR(G1738="",G1737=""),"",G1738/G1737-1)</f>
        <v/>
      </c>
      <c r="R1738" s="6" t="str">
        <f aca="false">IF(OR(H1738="",H1737=""),"",H1738/H1737-1)</f>
        <v/>
      </c>
      <c r="S1738" s="6" t="str">
        <f aca="false">IF(OR(I1738="",I1737=""),"",I1738/I1737-1)</f>
        <v/>
      </c>
      <c r="T1738" s="6" t="str">
        <f aca="false">IF(OR(J1738="",J1737=""),"",J1738/J1737-1)</f>
        <v/>
      </c>
      <c r="U1738" s="6" t="str">
        <f aca="false">IF(OR(K1738="",K1737=""),"",K1738/K1737-1)</f>
        <v/>
      </c>
      <c r="V1738" s="6" t="str">
        <f aca="false">IF(OR(L1738="",L1737=""),"",L1738/L1737-1)</f>
        <v/>
      </c>
      <c r="W1738" s="6" t="str">
        <f aca="false">IF(COUNT(O1734:O1738)&lt;5,"",STDEV(O1734:O1738))</f>
        <v/>
      </c>
      <c r="X1738" s="8" t="str">
        <f aca="false">IF(W1738="","",IF(W1738&gt;Controls!$B$2,1,0))</f>
        <v/>
      </c>
    </row>
    <row r="1739" customFormat="false" ht="15.75" hidden="false" customHeight="false" outlineLevel="0" collapsed="false">
      <c r="A1739" s="4" t="n">
        <v>37138</v>
      </c>
      <c r="B1739" s="7" t="n">
        <v>1770.78</v>
      </c>
      <c r="C1739" s="7" t="n">
        <v>6233.74</v>
      </c>
      <c r="D1739" s="7" t="n">
        <v>1132.94</v>
      </c>
      <c r="E1739" s="7" t="n">
        <v>25.85</v>
      </c>
      <c r="F1739" s="7" t="n">
        <v>0.43</v>
      </c>
      <c r="G1739" s="7" t="n">
        <v>0.27</v>
      </c>
      <c r="H1739" s="7" t="n">
        <v>18.64</v>
      </c>
      <c r="I1739" s="5"/>
      <c r="J1739" s="5"/>
      <c r="K1739" s="7" t="n">
        <v>26.93</v>
      </c>
      <c r="L1739" s="7" t="n">
        <v>271.6</v>
      </c>
      <c r="M1739" s="6" t="str">
        <f aca="false">IF(OR(B1739="",B1738=""),"",B1739/B1738-1)</f>
        <v/>
      </c>
      <c r="N1739" s="6" t="str">
        <f aca="false">IF(OR(C1739="",C1738=""),"",C1739/C1738-1)</f>
        <v/>
      </c>
      <c r="O1739" s="6" t="str">
        <f aca="false">IF(OR(D1739="",D1738=""),"",D1739/D1738-1)</f>
        <v/>
      </c>
      <c r="P1739" s="6" t="str">
        <f aca="false">IF(OR(F1739="",F1738=""),"",F1739/F1738-1)</f>
        <v/>
      </c>
      <c r="Q1739" s="6" t="str">
        <f aca="false">IF(OR(G1739="",G1738=""),"",G1739/G1738-1)</f>
        <v/>
      </c>
      <c r="R1739" s="6" t="str">
        <f aca="false">IF(OR(H1739="",H1738=""),"",H1739/H1738-1)</f>
        <v/>
      </c>
      <c r="S1739" s="6" t="str">
        <f aca="false">IF(OR(I1739="",I1738=""),"",I1739/I1738-1)</f>
        <v/>
      </c>
      <c r="T1739" s="6" t="str">
        <f aca="false">IF(OR(J1739="",J1738=""),"",J1739/J1738-1)</f>
        <v/>
      </c>
      <c r="U1739" s="6" t="str">
        <f aca="false">IF(OR(K1739="",K1738=""),"",K1739/K1738-1)</f>
        <v/>
      </c>
      <c r="V1739" s="6" t="str">
        <f aca="false">IF(OR(L1739="",L1738=""),"",L1739/L1738-1)</f>
        <v/>
      </c>
      <c r="W1739" s="6" t="str">
        <f aca="false">IF(COUNT(O1735:O1739)&lt;5,"",STDEV(O1735:O1739))</f>
        <v/>
      </c>
      <c r="X1739" s="8" t="str">
        <f aca="false">IF(W1739="","",IF(W1739&gt;Controls!$B$2,1,0))</f>
        <v/>
      </c>
    </row>
    <row r="1740" customFormat="false" ht="15.75" hidden="false" customHeight="false" outlineLevel="0" collapsed="false">
      <c r="A1740" s="4" t="n">
        <v>37139</v>
      </c>
      <c r="B1740" s="7" t="n">
        <v>1759.01</v>
      </c>
      <c r="C1740" s="7" t="n">
        <v>6222.32</v>
      </c>
      <c r="D1740" s="7" t="n">
        <v>1131.74</v>
      </c>
      <c r="E1740" s="7" t="n">
        <v>26.35</v>
      </c>
      <c r="F1740" s="7" t="n">
        <v>0.38</v>
      </c>
      <c r="G1740" s="7" t="n">
        <v>0.28</v>
      </c>
      <c r="H1740" s="7" t="n">
        <v>18.85</v>
      </c>
      <c r="I1740" s="5"/>
      <c r="J1740" s="5"/>
      <c r="K1740" s="7" t="n">
        <v>26.95</v>
      </c>
      <c r="L1740" s="7" t="n">
        <v>272</v>
      </c>
      <c r="M1740" s="6" t="n">
        <f aca="false">IF(OR(B1740="",B1739=""),"",B1740/B1739-1)</f>
        <v>-0.00664678842092181</v>
      </c>
      <c r="N1740" s="6" t="n">
        <f aca="false">IF(OR(C1740="",C1739=""),"",C1740/C1739-1)</f>
        <v>-0.00183196604285707</v>
      </c>
      <c r="O1740" s="6" t="n">
        <f aca="false">IF(OR(D1740="",D1739=""),"",D1740/D1739-1)</f>
        <v>-0.00105919113103958</v>
      </c>
      <c r="P1740" s="6" t="n">
        <f aca="false">IF(OR(F1740="",F1739=""),"",F1740/F1739-1)</f>
        <v>-0.116279069767442</v>
      </c>
      <c r="Q1740" s="6" t="n">
        <f aca="false">IF(OR(G1740="",G1739=""),"",G1740/G1739-1)</f>
        <v>0.037037037037037</v>
      </c>
      <c r="R1740" s="6" t="n">
        <f aca="false">IF(OR(H1740="",H1739=""),"",H1740/H1739-1)</f>
        <v>0.0112660944206009</v>
      </c>
      <c r="S1740" s="6" t="str">
        <f aca="false">IF(OR(I1740="",I1739=""),"",I1740/I1739-1)</f>
        <v/>
      </c>
      <c r="T1740" s="6" t="str">
        <f aca="false">IF(OR(J1740="",J1739=""),"",J1740/J1739-1)</f>
        <v/>
      </c>
      <c r="U1740" s="6" t="n">
        <f aca="false">IF(OR(K1740="",K1739=""),"",K1740/K1739-1)</f>
        <v>0.000742666171555939</v>
      </c>
      <c r="V1740" s="6" t="n">
        <f aca="false">IF(OR(L1740="",L1739=""),"",L1740/L1739-1)</f>
        <v>0.00147275405007363</v>
      </c>
      <c r="W1740" s="6" t="str">
        <f aca="false">IF(COUNT(O1736:O1740)&lt;5,"",STDEV(O1736:O1740))</f>
        <v/>
      </c>
      <c r="X1740" s="8" t="str">
        <f aca="false">IF(W1740="","",IF(W1740&gt;Controls!$B$2,1,0))</f>
        <v/>
      </c>
    </row>
    <row r="1741" customFormat="false" ht="15.75" hidden="false" customHeight="false" outlineLevel="0" collapsed="false">
      <c r="A1741" s="4" t="n">
        <v>37140</v>
      </c>
      <c r="B1741" s="7" t="n">
        <v>1705.64</v>
      </c>
      <c r="C1741" s="7" t="n">
        <v>6104.32</v>
      </c>
      <c r="D1741" s="7" t="n">
        <v>1106.4</v>
      </c>
      <c r="E1741" s="7" t="n">
        <v>28.61</v>
      </c>
      <c r="F1741" s="7" t="n">
        <v>0.41</v>
      </c>
      <c r="G1741" s="7" t="n">
        <v>0.27</v>
      </c>
      <c r="H1741" s="7" t="n">
        <v>18.71</v>
      </c>
      <c r="I1741" s="5"/>
      <c r="J1741" s="5"/>
      <c r="K1741" s="7" t="n">
        <v>27.58</v>
      </c>
      <c r="L1741" s="7" t="n">
        <v>273</v>
      </c>
      <c r="M1741" s="6" t="n">
        <f aca="false">IF(OR(B1741="",B1740=""),"",B1741/B1740-1)</f>
        <v>-0.0303409304097191</v>
      </c>
      <c r="N1741" s="6" t="n">
        <f aca="false">IF(OR(C1741="",C1740=""),"",C1741/C1740-1)</f>
        <v>-0.0189639877087646</v>
      </c>
      <c r="O1741" s="6" t="n">
        <f aca="false">IF(OR(D1741="",D1740=""),"",D1741/D1740-1)</f>
        <v>-0.0223903016593917</v>
      </c>
      <c r="P1741" s="6" t="n">
        <f aca="false">IF(OR(F1741="",F1740=""),"",F1741/F1740-1)</f>
        <v>0.0789473684210527</v>
      </c>
      <c r="Q1741" s="6" t="n">
        <f aca="false">IF(OR(G1741="",G1740=""),"",G1741/G1740-1)</f>
        <v>-0.0357142857142857</v>
      </c>
      <c r="R1741" s="6" t="n">
        <f aca="false">IF(OR(H1741="",H1740=""),"",H1741/H1740-1)</f>
        <v>-0.0074270557029178</v>
      </c>
      <c r="S1741" s="6" t="str">
        <f aca="false">IF(OR(I1741="",I1740=""),"",I1741/I1740-1)</f>
        <v/>
      </c>
      <c r="T1741" s="6" t="str">
        <f aca="false">IF(OR(J1741="",J1740=""),"",J1741/J1740-1)</f>
        <v/>
      </c>
      <c r="U1741" s="6" t="n">
        <f aca="false">IF(OR(K1741="",K1740=""),"",K1741/K1740-1)</f>
        <v>0.0233766233766233</v>
      </c>
      <c r="V1741" s="6" t="n">
        <f aca="false">IF(OR(L1741="",L1740=""),"",L1741/L1740-1)</f>
        <v>0.00367647058823528</v>
      </c>
      <c r="W1741" s="6" t="str">
        <f aca="false">IF(COUNT(O1737:O1741)&lt;5,"",STDEV(O1737:O1741))</f>
        <v/>
      </c>
      <c r="X1741" s="8" t="str">
        <f aca="false">IF(W1741="","",IF(W1741&gt;Controls!$B$2,1,0))</f>
        <v/>
      </c>
    </row>
    <row r="1742" customFormat="false" ht="15.75" hidden="false" customHeight="false" outlineLevel="0" collapsed="false">
      <c r="A1742" s="4" t="n">
        <v>37141</v>
      </c>
      <c r="B1742" s="7" t="n">
        <v>1687.7</v>
      </c>
      <c r="C1742" s="7" t="n">
        <v>5986.53</v>
      </c>
      <c r="D1742" s="7" t="n">
        <v>1085.78</v>
      </c>
      <c r="E1742" s="7" t="n">
        <v>30.99</v>
      </c>
      <c r="F1742" s="7" t="n">
        <v>0.43</v>
      </c>
      <c r="G1742" s="7" t="n">
        <v>0.26</v>
      </c>
      <c r="H1742" s="7" t="n">
        <v>18.71</v>
      </c>
      <c r="I1742" s="5"/>
      <c r="J1742" s="5"/>
      <c r="K1742" s="7" t="n">
        <v>28.03</v>
      </c>
      <c r="L1742" s="7" t="n">
        <v>273.1</v>
      </c>
      <c r="M1742" s="6" t="n">
        <f aca="false">IF(OR(B1742="",B1741=""),"",B1742/B1741-1)</f>
        <v>-0.0105180460120542</v>
      </c>
      <c r="N1742" s="6" t="n">
        <f aca="false">IF(OR(C1742="",C1741=""),"",C1742/C1741-1)</f>
        <v>-0.0192961705808346</v>
      </c>
      <c r="O1742" s="6" t="n">
        <f aca="false">IF(OR(D1742="",D1741=""),"",D1742/D1741-1)</f>
        <v>-0.0186370209689083</v>
      </c>
      <c r="P1742" s="6" t="n">
        <f aca="false">IF(OR(F1742="",F1741=""),"",F1742/F1741-1)</f>
        <v>0.0487804878048781</v>
      </c>
      <c r="Q1742" s="6" t="n">
        <f aca="false">IF(OR(G1742="",G1741=""),"",G1742/G1741-1)</f>
        <v>-0.0370370370370371</v>
      </c>
      <c r="R1742" s="6" t="n">
        <f aca="false">IF(OR(H1742="",H1741=""),"",H1742/H1741-1)</f>
        <v>0</v>
      </c>
      <c r="S1742" s="6" t="str">
        <f aca="false">IF(OR(I1742="",I1741=""),"",I1742/I1741-1)</f>
        <v/>
      </c>
      <c r="T1742" s="6" t="str">
        <f aca="false">IF(OR(J1742="",J1741=""),"",J1742/J1741-1)</f>
        <v/>
      </c>
      <c r="U1742" s="6" t="n">
        <f aca="false">IF(OR(K1742="",K1741=""),"",K1742/K1741-1)</f>
        <v>0.0163161711385063</v>
      </c>
      <c r="V1742" s="6" t="n">
        <f aca="false">IF(OR(L1742="",L1741=""),"",L1742/L1741-1)</f>
        <v>0.000366300366300365</v>
      </c>
      <c r="W1742" s="6" t="str">
        <f aca="false">IF(COUNT(O1738:O1742)&lt;5,"",STDEV(O1738:O1742))</f>
        <v/>
      </c>
      <c r="X1742" s="8" t="str">
        <f aca="false">IF(W1742="","",IF(W1742&gt;Controls!$B$2,1,0))</f>
        <v/>
      </c>
    </row>
    <row r="1743" customFormat="false" ht="15.75" hidden="false" customHeight="false" outlineLevel="0" collapsed="false">
      <c r="A1743" s="4" t="n">
        <v>37144</v>
      </c>
      <c r="B1743" s="7" t="n">
        <v>1695.38</v>
      </c>
      <c r="C1743" s="7" t="n">
        <v>6006.72</v>
      </c>
      <c r="D1743" s="7" t="n">
        <v>1092.54</v>
      </c>
      <c r="E1743" s="7" t="n">
        <v>31.84</v>
      </c>
      <c r="F1743" s="7" t="n">
        <v>0.43</v>
      </c>
      <c r="G1743" s="7" t="n">
        <v>0.26</v>
      </c>
      <c r="H1743" s="7" t="n">
        <v>18.86</v>
      </c>
      <c r="I1743" s="5"/>
      <c r="J1743" s="5"/>
      <c r="K1743" s="7" t="n">
        <v>27.63</v>
      </c>
      <c r="L1743" s="7" t="n">
        <v>271.6</v>
      </c>
      <c r="M1743" s="6" t="n">
        <f aca="false">IF(OR(B1743="",B1742=""),"",B1743/B1742-1)</f>
        <v>0.0045505717840848</v>
      </c>
      <c r="N1743" s="6" t="n">
        <f aca="false">IF(OR(C1743="",C1742=""),"",C1743/C1742-1)</f>
        <v>0.00337257142284431</v>
      </c>
      <c r="O1743" s="6" t="n">
        <f aca="false">IF(OR(D1743="",D1742=""),"",D1743/D1742-1)</f>
        <v>0.00622593895632639</v>
      </c>
      <c r="P1743" s="6" t="n">
        <f aca="false">IF(OR(F1743="",F1742=""),"",F1743/F1742-1)</f>
        <v>0</v>
      </c>
      <c r="Q1743" s="6" t="n">
        <f aca="false">IF(OR(G1743="",G1742=""),"",G1743/G1742-1)</f>
        <v>0</v>
      </c>
      <c r="R1743" s="6" t="n">
        <f aca="false">IF(OR(H1743="",H1742=""),"",H1743/H1742-1)</f>
        <v>0.00801710315339377</v>
      </c>
      <c r="S1743" s="6" t="str">
        <f aca="false">IF(OR(I1743="",I1742=""),"",I1743/I1742-1)</f>
        <v/>
      </c>
      <c r="T1743" s="6" t="str">
        <f aca="false">IF(OR(J1743="",J1742=""),"",J1743/J1742-1)</f>
        <v/>
      </c>
      <c r="U1743" s="6" t="n">
        <f aca="false">IF(OR(K1743="",K1742=""),"",K1743/K1742-1)</f>
        <v>-0.0142704245451303</v>
      </c>
      <c r="V1743" s="6" t="n">
        <f aca="false">IF(OR(L1743="",L1742=""),"",L1743/L1742-1)</f>
        <v>-0.00549249359209081</v>
      </c>
      <c r="W1743" s="6" t="str">
        <f aca="false">IF(COUNT(O1739:O1743)&lt;5,"",STDEV(O1739:O1743))</f>
        <v/>
      </c>
      <c r="X1743" s="8" t="str">
        <f aca="false">IF(W1743="","",IF(W1743&gt;Controls!$B$2,1,0))</f>
        <v/>
      </c>
    </row>
    <row r="1744" customFormat="false" ht="15.75" hidden="false" customHeight="false" outlineLevel="0" collapsed="false">
      <c r="A1744" s="4" t="n">
        <v>37145</v>
      </c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6" t="str">
        <f aca="false">IF(OR(B1744="",B1743=""),"",B1744/B1743-1)</f>
        <v/>
      </c>
      <c r="N1744" s="6" t="str">
        <f aca="false">IF(OR(C1744="",C1743=""),"",C1744/C1743-1)</f>
        <v/>
      </c>
      <c r="O1744" s="6" t="str">
        <f aca="false">IF(OR(D1744="",D1743=""),"",D1744/D1743-1)</f>
        <v/>
      </c>
      <c r="P1744" s="6" t="str">
        <f aca="false">IF(OR(F1744="",F1743=""),"",F1744/F1743-1)</f>
        <v/>
      </c>
      <c r="Q1744" s="6" t="str">
        <f aca="false">IF(OR(G1744="",G1743=""),"",G1744/G1743-1)</f>
        <v/>
      </c>
      <c r="R1744" s="6" t="str">
        <f aca="false">IF(OR(H1744="",H1743=""),"",H1744/H1743-1)</f>
        <v/>
      </c>
      <c r="S1744" s="6" t="str">
        <f aca="false">IF(OR(I1744="",I1743=""),"",I1744/I1743-1)</f>
        <v/>
      </c>
      <c r="T1744" s="6" t="str">
        <f aca="false">IF(OR(J1744="",J1743=""),"",J1744/J1743-1)</f>
        <v/>
      </c>
      <c r="U1744" s="6" t="str">
        <f aca="false">IF(OR(K1744="",K1743=""),"",K1744/K1743-1)</f>
        <v/>
      </c>
      <c r="V1744" s="6" t="str">
        <f aca="false">IF(OR(L1744="",L1743=""),"",L1744/L1743-1)</f>
        <v/>
      </c>
      <c r="W1744" s="6" t="str">
        <f aca="false">IF(COUNT(O1740:O1744)&lt;5,"",STDEV(O1740:O1744))</f>
        <v/>
      </c>
      <c r="X1744" s="8" t="str">
        <f aca="false">IF(W1744="","",IF(W1744&gt;Controls!$B$2,1,0))</f>
        <v/>
      </c>
    </row>
    <row r="1745" customFormat="false" ht="15.75" hidden="false" customHeight="false" outlineLevel="0" collapsed="false">
      <c r="A1745" s="4" t="n">
        <v>37146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6" t="str">
        <f aca="false">IF(OR(B1745="",B1744=""),"",B1745/B1744-1)</f>
        <v/>
      </c>
      <c r="N1745" s="6" t="str">
        <f aca="false">IF(OR(C1745="",C1744=""),"",C1745/C1744-1)</f>
        <v/>
      </c>
      <c r="O1745" s="6" t="str">
        <f aca="false">IF(OR(D1745="",D1744=""),"",D1745/D1744-1)</f>
        <v/>
      </c>
      <c r="P1745" s="6" t="str">
        <f aca="false">IF(OR(F1745="",F1744=""),"",F1745/F1744-1)</f>
        <v/>
      </c>
      <c r="Q1745" s="6" t="str">
        <f aca="false">IF(OR(G1745="",G1744=""),"",G1745/G1744-1)</f>
        <v/>
      </c>
      <c r="R1745" s="6" t="str">
        <f aca="false">IF(OR(H1745="",H1744=""),"",H1745/H1744-1)</f>
        <v/>
      </c>
      <c r="S1745" s="6" t="str">
        <f aca="false">IF(OR(I1745="",I1744=""),"",I1745/I1744-1)</f>
        <v/>
      </c>
      <c r="T1745" s="6" t="str">
        <f aca="false">IF(OR(J1745="",J1744=""),"",J1745/J1744-1)</f>
        <v/>
      </c>
      <c r="U1745" s="6" t="str">
        <f aca="false">IF(OR(K1745="",K1744=""),"",K1745/K1744-1)</f>
        <v/>
      </c>
      <c r="V1745" s="6" t="str">
        <f aca="false">IF(OR(L1745="",L1744=""),"",L1745/L1744-1)</f>
        <v/>
      </c>
      <c r="W1745" s="6" t="str">
        <f aca="false">IF(COUNT(O1741:O1745)&lt;5,"",STDEV(O1741:O1745))</f>
        <v/>
      </c>
      <c r="X1745" s="8" t="str">
        <f aca="false">IF(W1745="","",IF(W1745&gt;Controls!$B$2,1,0))</f>
        <v/>
      </c>
    </row>
    <row r="1746" customFormat="false" ht="15.75" hidden="false" customHeight="false" outlineLevel="0" collapsed="false">
      <c r="A1746" s="4" t="n">
        <v>37147</v>
      </c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6" t="str">
        <f aca="false">IF(OR(B1746="",B1745=""),"",B1746/B1745-1)</f>
        <v/>
      </c>
      <c r="N1746" s="6" t="str">
        <f aca="false">IF(OR(C1746="",C1745=""),"",C1746/C1745-1)</f>
        <v/>
      </c>
      <c r="O1746" s="6" t="str">
        <f aca="false">IF(OR(D1746="",D1745=""),"",D1746/D1745-1)</f>
        <v/>
      </c>
      <c r="P1746" s="6" t="str">
        <f aca="false">IF(OR(F1746="",F1745=""),"",F1746/F1745-1)</f>
        <v/>
      </c>
      <c r="Q1746" s="6" t="str">
        <f aca="false">IF(OR(G1746="",G1745=""),"",G1746/G1745-1)</f>
        <v/>
      </c>
      <c r="R1746" s="6" t="str">
        <f aca="false">IF(OR(H1746="",H1745=""),"",H1746/H1745-1)</f>
        <v/>
      </c>
      <c r="S1746" s="6" t="str">
        <f aca="false">IF(OR(I1746="",I1745=""),"",I1746/I1745-1)</f>
        <v/>
      </c>
      <c r="T1746" s="6" t="str">
        <f aca="false">IF(OR(J1746="",J1745=""),"",J1746/J1745-1)</f>
        <v/>
      </c>
      <c r="U1746" s="6" t="str">
        <f aca="false">IF(OR(K1746="",K1745=""),"",K1746/K1745-1)</f>
        <v/>
      </c>
      <c r="V1746" s="6" t="str">
        <f aca="false">IF(OR(L1746="",L1745=""),"",L1746/L1745-1)</f>
        <v/>
      </c>
      <c r="W1746" s="6" t="str">
        <f aca="false">IF(COUNT(O1742:O1746)&lt;5,"",STDEV(O1742:O1746))</f>
        <v/>
      </c>
      <c r="X1746" s="8" t="str">
        <f aca="false">IF(W1746="","",IF(W1746&gt;Controls!$B$2,1,0))</f>
        <v/>
      </c>
    </row>
    <row r="1747" customFormat="false" ht="15.75" hidden="false" customHeight="false" outlineLevel="0" collapsed="false">
      <c r="A1747" s="4" t="n">
        <v>37148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7" t="n">
        <v>29.53</v>
      </c>
      <c r="L1747" s="7" t="n">
        <v>290.2</v>
      </c>
      <c r="M1747" s="6" t="str">
        <f aca="false">IF(OR(B1747="",B1746=""),"",B1747/B1746-1)</f>
        <v/>
      </c>
      <c r="N1747" s="6" t="str">
        <f aca="false">IF(OR(C1747="",C1746=""),"",C1747/C1746-1)</f>
        <v/>
      </c>
      <c r="O1747" s="6" t="str">
        <f aca="false">IF(OR(D1747="",D1746=""),"",D1747/D1746-1)</f>
        <v/>
      </c>
      <c r="P1747" s="6" t="str">
        <f aca="false">IF(OR(F1747="",F1746=""),"",F1747/F1746-1)</f>
        <v/>
      </c>
      <c r="Q1747" s="6" t="str">
        <f aca="false">IF(OR(G1747="",G1746=""),"",G1747/G1746-1)</f>
        <v/>
      </c>
      <c r="R1747" s="6" t="str">
        <f aca="false">IF(OR(H1747="",H1746=""),"",H1747/H1746-1)</f>
        <v/>
      </c>
      <c r="S1747" s="6" t="str">
        <f aca="false">IF(OR(I1747="",I1746=""),"",I1747/I1746-1)</f>
        <v/>
      </c>
      <c r="T1747" s="6" t="str">
        <f aca="false">IF(OR(J1747="",J1746=""),"",J1747/J1746-1)</f>
        <v/>
      </c>
      <c r="U1747" s="6" t="str">
        <f aca="false">IF(OR(K1747="",K1746=""),"",K1747/K1746-1)</f>
        <v/>
      </c>
      <c r="V1747" s="6" t="str">
        <f aca="false">IF(OR(L1747="",L1746=""),"",L1747/L1746-1)</f>
        <v/>
      </c>
      <c r="W1747" s="6" t="str">
        <f aca="false">IF(COUNT(O1743:O1747)&lt;5,"",STDEV(O1743:O1747))</f>
        <v/>
      </c>
      <c r="X1747" s="8" t="str">
        <f aca="false">IF(W1747="","",IF(W1747&gt;Controls!$B$2,1,0))</f>
        <v/>
      </c>
    </row>
    <row r="1748" customFormat="false" ht="15.75" hidden="false" customHeight="false" outlineLevel="0" collapsed="false">
      <c r="A1748" s="4" t="n">
        <v>37151</v>
      </c>
      <c r="B1748" s="7" t="n">
        <v>1579.55</v>
      </c>
      <c r="C1748" s="7" t="n">
        <v>5730.86</v>
      </c>
      <c r="D1748" s="7" t="n">
        <v>1038.77</v>
      </c>
      <c r="E1748" s="7" t="n">
        <v>41.76</v>
      </c>
      <c r="F1748" s="7" t="n">
        <v>0.37</v>
      </c>
      <c r="G1748" s="7" t="n">
        <v>0.25</v>
      </c>
      <c r="H1748" s="7" t="n">
        <v>18.37</v>
      </c>
      <c r="I1748" s="5"/>
      <c r="J1748" s="5"/>
      <c r="K1748" s="7" t="n">
        <v>28.81</v>
      </c>
      <c r="L1748" s="7" t="n">
        <v>289.8</v>
      </c>
      <c r="M1748" s="6" t="str">
        <f aca="false">IF(OR(B1748="",B1747=""),"",B1748/B1747-1)</f>
        <v/>
      </c>
      <c r="N1748" s="6" t="str">
        <f aca="false">IF(OR(C1748="",C1747=""),"",C1748/C1747-1)</f>
        <v/>
      </c>
      <c r="O1748" s="6" t="str">
        <f aca="false">IF(OR(D1748="",D1747=""),"",D1748/D1747-1)</f>
        <v/>
      </c>
      <c r="P1748" s="6" t="str">
        <f aca="false">IF(OR(F1748="",F1747=""),"",F1748/F1747-1)</f>
        <v/>
      </c>
      <c r="Q1748" s="6" t="str">
        <f aca="false">IF(OR(G1748="",G1747=""),"",G1748/G1747-1)</f>
        <v/>
      </c>
      <c r="R1748" s="6" t="str">
        <f aca="false">IF(OR(H1748="",H1747=""),"",H1748/H1747-1)</f>
        <v/>
      </c>
      <c r="S1748" s="6" t="str">
        <f aca="false">IF(OR(I1748="",I1747=""),"",I1748/I1747-1)</f>
        <v/>
      </c>
      <c r="T1748" s="6" t="str">
        <f aca="false">IF(OR(J1748="",J1747=""),"",J1748/J1747-1)</f>
        <v/>
      </c>
      <c r="U1748" s="6" t="n">
        <f aca="false">IF(OR(K1748="",K1747=""),"",K1748/K1747-1)</f>
        <v>-0.0243819844226212</v>
      </c>
      <c r="V1748" s="6" t="n">
        <f aca="false">IF(OR(L1748="",L1747=""),"",L1748/L1747-1)</f>
        <v>-0.00137835975189515</v>
      </c>
      <c r="W1748" s="6" t="str">
        <f aca="false">IF(COUNT(O1744:O1748)&lt;5,"",STDEV(O1744:O1748))</f>
        <v/>
      </c>
      <c r="X1748" s="8" t="str">
        <f aca="false">IF(W1748="","",IF(W1748&gt;Controls!$B$2,1,0))</f>
        <v/>
      </c>
    </row>
    <row r="1749" customFormat="false" ht="15.75" hidden="false" customHeight="false" outlineLevel="0" collapsed="false">
      <c r="A1749" s="4" t="n">
        <v>37152</v>
      </c>
      <c r="B1749" s="7" t="n">
        <v>1555.08</v>
      </c>
      <c r="C1749" s="7" t="n">
        <v>5692.58</v>
      </c>
      <c r="D1749" s="7" t="n">
        <v>1032.74</v>
      </c>
      <c r="E1749" s="7" t="n">
        <v>38.87</v>
      </c>
      <c r="F1749" s="7" t="n">
        <v>0.36</v>
      </c>
      <c r="G1749" s="7" t="n">
        <v>0.24</v>
      </c>
      <c r="H1749" s="7" t="n">
        <v>18.06</v>
      </c>
      <c r="I1749" s="5"/>
      <c r="J1749" s="5"/>
      <c r="K1749" s="7" t="n">
        <v>27.7</v>
      </c>
      <c r="L1749" s="7" t="n">
        <v>288.1</v>
      </c>
      <c r="M1749" s="6" t="n">
        <f aca="false">IF(OR(B1749="",B1748=""),"",B1749/B1748-1)</f>
        <v>-0.0154917539805641</v>
      </c>
      <c r="N1749" s="6" t="n">
        <f aca="false">IF(OR(C1749="",C1748=""),"",C1749/C1748-1)</f>
        <v>-0.00667962574552505</v>
      </c>
      <c r="O1749" s="6" t="n">
        <f aca="false">IF(OR(D1749="",D1748=""),"",D1749/D1748-1)</f>
        <v>-0.00580494238378082</v>
      </c>
      <c r="P1749" s="6" t="n">
        <f aca="false">IF(OR(F1749="",F1748=""),"",F1749/F1748-1)</f>
        <v>-0.0270270270270271</v>
      </c>
      <c r="Q1749" s="6" t="n">
        <f aca="false">IF(OR(G1749="",G1748=""),"",G1749/G1748-1)</f>
        <v>-0.04</v>
      </c>
      <c r="R1749" s="6" t="n">
        <f aca="false">IF(OR(H1749="",H1748=""),"",H1749/H1748-1)</f>
        <v>-0.0168753402286338</v>
      </c>
      <c r="S1749" s="6" t="str">
        <f aca="false">IF(OR(I1749="",I1748=""),"",I1749/I1748-1)</f>
        <v/>
      </c>
      <c r="T1749" s="6" t="str">
        <f aca="false">IF(OR(J1749="",J1748=""),"",J1749/J1748-1)</f>
        <v/>
      </c>
      <c r="U1749" s="6" t="n">
        <f aca="false">IF(OR(K1749="",K1748=""),"",K1749/K1748-1)</f>
        <v>-0.038528288788615</v>
      </c>
      <c r="V1749" s="6" t="n">
        <f aca="false">IF(OR(L1749="",L1748=""),"",L1749/L1748-1)</f>
        <v>-0.00586611456176667</v>
      </c>
      <c r="W1749" s="6" t="str">
        <f aca="false">IF(COUNT(O1745:O1749)&lt;5,"",STDEV(O1745:O1749))</f>
        <v/>
      </c>
      <c r="X1749" s="8" t="str">
        <f aca="false">IF(W1749="","",IF(W1749&gt;Controls!$B$2,1,0))</f>
        <v/>
      </c>
    </row>
    <row r="1750" customFormat="false" ht="15.75" hidden="false" customHeight="false" outlineLevel="0" collapsed="false">
      <c r="A1750" s="4" t="n">
        <v>37153</v>
      </c>
      <c r="B1750" s="7" t="n">
        <v>1527.8</v>
      </c>
      <c r="C1750" s="7" t="n">
        <v>5597.52</v>
      </c>
      <c r="D1750" s="7" t="n">
        <v>1016.1</v>
      </c>
      <c r="E1750" s="7" t="n">
        <v>40.56</v>
      </c>
      <c r="F1750" s="7" t="n">
        <v>0.37</v>
      </c>
      <c r="G1750" s="7" t="n">
        <v>0.26</v>
      </c>
      <c r="H1750" s="7" t="n">
        <v>17.57</v>
      </c>
      <c r="I1750" s="5"/>
      <c r="J1750" s="5"/>
      <c r="K1750" s="7" t="n">
        <v>26.72</v>
      </c>
      <c r="L1750" s="7" t="n">
        <v>291.5</v>
      </c>
      <c r="M1750" s="6" t="n">
        <f aca="false">IF(OR(B1750="",B1749=""),"",B1750/B1749-1)</f>
        <v>-0.017542505851789</v>
      </c>
      <c r="N1750" s="6" t="n">
        <f aca="false">IF(OR(C1750="",C1749=""),"",C1750/C1749-1)</f>
        <v>-0.0166989308889817</v>
      </c>
      <c r="O1750" s="6" t="n">
        <f aca="false">IF(OR(D1750="",D1749=""),"",D1750/D1749-1)</f>
        <v>-0.0161124774870732</v>
      </c>
      <c r="P1750" s="6" t="n">
        <f aca="false">IF(OR(F1750="",F1749=""),"",F1750/F1749-1)</f>
        <v>0.0277777777777779</v>
      </c>
      <c r="Q1750" s="6" t="n">
        <f aca="false">IF(OR(G1750="",G1749=""),"",G1750/G1749-1)</f>
        <v>0.0833333333333335</v>
      </c>
      <c r="R1750" s="6" t="n">
        <f aca="false">IF(OR(H1750="",H1749=""),"",H1750/H1749-1)</f>
        <v>-0.0271317829457364</v>
      </c>
      <c r="S1750" s="6" t="str">
        <f aca="false">IF(OR(I1750="",I1749=""),"",I1750/I1749-1)</f>
        <v/>
      </c>
      <c r="T1750" s="6" t="str">
        <f aca="false">IF(OR(J1750="",J1749=""),"",J1750/J1749-1)</f>
        <v/>
      </c>
      <c r="U1750" s="6" t="n">
        <f aca="false">IF(OR(K1750="",K1749=""),"",K1750/K1749-1)</f>
        <v>-0.0353790613718412</v>
      </c>
      <c r="V1750" s="6" t="n">
        <f aca="false">IF(OR(L1750="",L1749=""),"",L1750/L1749-1)</f>
        <v>0.0118014578271433</v>
      </c>
      <c r="W1750" s="6" t="str">
        <f aca="false">IF(COUNT(O1746:O1750)&lt;5,"",STDEV(O1746:O1750))</f>
        <v/>
      </c>
      <c r="X1750" s="8" t="str">
        <f aca="false">IF(W1750="","",IF(W1750&gt;Controls!$B$2,1,0))</f>
        <v/>
      </c>
    </row>
    <row r="1751" customFormat="false" ht="15.75" hidden="false" customHeight="false" outlineLevel="0" collapsed="false">
      <c r="A1751" s="4" t="n">
        <v>37154</v>
      </c>
      <c r="B1751" s="7" t="n">
        <v>1470.93</v>
      </c>
      <c r="C1751" s="7" t="n">
        <v>5436.59</v>
      </c>
      <c r="D1751" s="7" t="n">
        <v>984.54</v>
      </c>
      <c r="E1751" s="7" t="n">
        <v>43.74</v>
      </c>
      <c r="F1751" s="7" t="n">
        <v>0.37</v>
      </c>
      <c r="G1751" s="7" t="n">
        <v>0.24</v>
      </c>
      <c r="H1751" s="7" t="n">
        <v>16.93</v>
      </c>
      <c r="I1751" s="5"/>
      <c r="J1751" s="5"/>
      <c r="K1751" s="7" t="n">
        <v>26.59</v>
      </c>
      <c r="L1751" s="7" t="n">
        <v>289</v>
      </c>
      <c r="M1751" s="6" t="n">
        <f aca="false">IF(OR(B1751="",B1750=""),"",B1751/B1750-1)</f>
        <v>-0.0372234585678753</v>
      </c>
      <c r="N1751" s="6" t="n">
        <f aca="false">IF(OR(C1751="",C1750=""),"",C1751/C1750-1)</f>
        <v>-0.0287502322457088</v>
      </c>
      <c r="O1751" s="6" t="n">
        <f aca="false">IF(OR(D1751="",D1750=""),"",D1751/D1750-1)</f>
        <v>-0.0310599350457633</v>
      </c>
      <c r="P1751" s="6" t="n">
        <f aca="false">IF(OR(F1751="",F1750=""),"",F1751/F1750-1)</f>
        <v>0</v>
      </c>
      <c r="Q1751" s="6" t="n">
        <f aca="false">IF(OR(G1751="",G1750=""),"",G1751/G1750-1)</f>
        <v>-0.076923076923077</v>
      </c>
      <c r="R1751" s="6" t="n">
        <f aca="false">IF(OR(H1751="",H1750=""),"",H1751/H1750-1)</f>
        <v>-0.0364257256687536</v>
      </c>
      <c r="S1751" s="6" t="str">
        <f aca="false">IF(OR(I1751="",I1750=""),"",I1751/I1750-1)</f>
        <v/>
      </c>
      <c r="T1751" s="6" t="str">
        <f aca="false">IF(OR(J1751="",J1750=""),"",J1751/J1750-1)</f>
        <v/>
      </c>
      <c r="U1751" s="6" t="n">
        <f aca="false">IF(OR(K1751="",K1750=""),"",K1751/K1750-1)</f>
        <v>-0.00486526946107779</v>
      </c>
      <c r="V1751" s="6" t="n">
        <f aca="false">IF(OR(L1751="",L1750=""),"",L1751/L1750-1)</f>
        <v>-0.00857632933104635</v>
      </c>
      <c r="W1751" s="6" t="str">
        <f aca="false">IF(COUNT(O1747:O1751)&lt;5,"",STDEV(O1747:O1751))</f>
        <v/>
      </c>
      <c r="X1751" s="8" t="str">
        <f aca="false">IF(W1751="","",IF(W1751&gt;Controls!$B$2,1,0))</f>
        <v/>
      </c>
    </row>
    <row r="1752" customFormat="false" ht="15.75" hidden="false" customHeight="false" outlineLevel="0" collapsed="false">
      <c r="A1752" s="4" t="n">
        <v>37155</v>
      </c>
      <c r="B1752" s="7" t="n">
        <v>1423.19</v>
      </c>
      <c r="C1752" s="7" t="n">
        <v>5331.38</v>
      </c>
      <c r="D1752" s="7" t="n">
        <v>965.8</v>
      </c>
      <c r="E1752" s="7" t="n">
        <v>42.66</v>
      </c>
      <c r="F1752" s="7" t="n">
        <v>0.37</v>
      </c>
      <c r="G1752" s="7" t="n">
        <v>0.24</v>
      </c>
      <c r="H1752" s="7" t="n">
        <v>16.39</v>
      </c>
      <c r="I1752" s="5"/>
      <c r="J1752" s="5"/>
      <c r="K1752" s="7" t="n">
        <v>25.97</v>
      </c>
      <c r="L1752" s="7" t="n">
        <v>291.9</v>
      </c>
      <c r="M1752" s="6" t="n">
        <f aca="false">IF(OR(B1752="",B1751=""),"",B1752/B1751-1)</f>
        <v>-0.0324556573052423</v>
      </c>
      <c r="N1752" s="6" t="n">
        <f aca="false">IF(OR(C1752="",C1751=""),"",C1752/C1751-1)</f>
        <v>-0.019352204230961</v>
      </c>
      <c r="O1752" s="6" t="n">
        <f aca="false">IF(OR(D1752="",D1751=""),"",D1752/D1751-1)</f>
        <v>-0.0190342698112824</v>
      </c>
      <c r="P1752" s="6" t="n">
        <f aca="false">IF(OR(F1752="",F1751=""),"",F1752/F1751-1)</f>
        <v>0</v>
      </c>
      <c r="Q1752" s="6" t="n">
        <f aca="false">IF(OR(G1752="",G1751=""),"",G1752/G1751-1)</f>
        <v>0</v>
      </c>
      <c r="R1752" s="6" t="n">
        <f aca="false">IF(OR(H1752="",H1751=""),"",H1752/H1751-1)</f>
        <v>-0.0318960425280567</v>
      </c>
      <c r="S1752" s="6" t="str">
        <f aca="false">IF(OR(I1752="",I1751=""),"",I1752/I1751-1)</f>
        <v/>
      </c>
      <c r="T1752" s="6" t="str">
        <f aca="false">IF(OR(J1752="",J1751=""),"",J1752/J1751-1)</f>
        <v/>
      </c>
      <c r="U1752" s="6" t="n">
        <f aca="false">IF(OR(K1752="",K1751=""),"",K1752/K1751-1)</f>
        <v>-0.0233170364798797</v>
      </c>
      <c r="V1752" s="6" t="n">
        <f aca="false">IF(OR(L1752="",L1751=""),"",L1752/L1751-1)</f>
        <v>0.0100346020761244</v>
      </c>
      <c r="W1752" s="6" t="str">
        <f aca="false">IF(COUNT(O1748:O1752)&lt;5,"",STDEV(O1748:O1752))</f>
        <v/>
      </c>
      <c r="X1752" s="8" t="str">
        <f aca="false">IF(W1752="","",IF(W1752&gt;Controls!$B$2,1,0))</f>
        <v/>
      </c>
    </row>
    <row r="1753" customFormat="false" ht="15.75" hidden="false" customHeight="false" outlineLevel="0" collapsed="false">
      <c r="A1753" s="4" t="n">
        <v>37158</v>
      </c>
      <c r="B1753" s="7" t="n">
        <v>1499.4</v>
      </c>
      <c r="C1753" s="7" t="n">
        <v>5513.35</v>
      </c>
      <c r="D1753" s="7" t="n">
        <v>1003.45</v>
      </c>
      <c r="E1753" s="7" t="n">
        <v>37.75</v>
      </c>
      <c r="F1753" s="7" t="n">
        <v>0.37</v>
      </c>
      <c r="G1753" s="7" t="n">
        <v>0.25</v>
      </c>
      <c r="H1753" s="7" t="n">
        <v>16.4</v>
      </c>
      <c r="I1753" s="5"/>
      <c r="J1753" s="5"/>
      <c r="K1753" s="7" t="n">
        <v>22.01</v>
      </c>
      <c r="L1753" s="7" t="n">
        <v>289.7</v>
      </c>
      <c r="M1753" s="6" t="n">
        <f aca="false">IF(OR(B1753="",B1752=""),"",B1753/B1752-1)</f>
        <v>0.0535487180207843</v>
      </c>
      <c r="N1753" s="6" t="n">
        <f aca="false">IF(OR(C1753="",C1752=""),"",C1753/C1752-1)</f>
        <v>0.0341318757995117</v>
      </c>
      <c r="O1753" s="6" t="n">
        <f aca="false">IF(OR(D1753="",D1752=""),"",D1753/D1752-1)</f>
        <v>0.0389832263408574</v>
      </c>
      <c r="P1753" s="6" t="n">
        <f aca="false">IF(OR(F1753="",F1752=""),"",F1753/F1752-1)</f>
        <v>0</v>
      </c>
      <c r="Q1753" s="6" t="n">
        <f aca="false">IF(OR(G1753="",G1752=""),"",G1753/G1752-1)</f>
        <v>0.0416666666666667</v>
      </c>
      <c r="R1753" s="6" t="n">
        <f aca="false">IF(OR(H1753="",H1752=""),"",H1753/H1752-1)</f>
        <v>0.000610128126906639</v>
      </c>
      <c r="S1753" s="6" t="str">
        <f aca="false">IF(OR(I1753="",I1752=""),"",I1753/I1752-1)</f>
        <v/>
      </c>
      <c r="T1753" s="6" t="str">
        <f aca="false">IF(OR(J1753="",J1752=""),"",J1753/J1752-1)</f>
        <v/>
      </c>
      <c r="U1753" s="6" t="n">
        <f aca="false">IF(OR(K1753="",K1752=""),"",K1753/K1752-1)</f>
        <v>-0.152483634963419</v>
      </c>
      <c r="V1753" s="6" t="n">
        <f aca="false">IF(OR(L1753="",L1752=""),"",L1753/L1752-1)</f>
        <v>-0.00753682768071251</v>
      </c>
      <c r="W1753" s="6" t="n">
        <f aca="false">IF(COUNT(O1749:O1753)&lt;5,"",STDEV(O1749:O1753))</f>
        <v>0.0270270660407584</v>
      </c>
      <c r="X1753" s="8" t="n">
        <f aca="false">IF(W1753="","",IF(W1753&gt;Controls!$B$2,1,0))</f>
        <v>1</v>
      </c>
    </row>
    <row r="1754" customFormat="false" ht="15.75" hidden="false" customHeight="false" outlineLevel="0" collapsed="false">
      <c r="A1754" s="4" t="n">
        <v>37159</v>
      </c>
      <c r="B1754" s="7" t="n">
        <v>1501.64</v>
      </c>
      <c r="C1754" s="7" t="n">
        <v>5561.68</v>
      </c>
      <c r="D1754" s="7" t="n">
        <v>1012.27</v>
      </c>
      <c r="E1754" s="7" t="n">
        <v>35.81</v>
      </c>
      <c r="F1754" s="7" t="n">
        <v>0.35</v>
      </c>
      <c r="G1754" s="7" t="n">
        <v>0.23</v>
      </c>
      <c r="H1754" s="7" t="n">
        <v>16.6</v>
      </c>
      <c r="I1754" s="5"/>
      <c r="J1754" s="5"/>
      <c r="K1754" s="7" t="n">
        <v>21.81</v>
      </c>
      <c r="L1754" s="7" t="n">
        <v>290.5</v>
      </c>
      <c r="M1754" s="6" t="n">
        <f aca="false">IF(OR(B1754="",B1753=""),"",B1754/B1753-1)</f>
        <v>0.00149393090569561</v>
      </c>
      <c r="N1754" s="6" t="n">
        <f aca="false">IF(OR(C1754="",C1753=""),"",C1754/C1753-1)</f>
        <v>0.00876599526603616</v>
      </c>
      <c r="O1754" s="6" t="n">
        <f aca="false">IF(OR(D1754="",D1753=""),"",D1754/D1753-1)</f>
        <v>0.00878967561911392</v>
      </c>
      <c r="P1754" s="6" t="n">
        <f aca="false">IF(OR(F1754="",F1753=""),"",F1754/F1753-1)</f>
        <v>-0.0540540540540541</v>
      </c>
      <c r="Q1754" s="6" t="n">
        <f aca="false">IF(OR(G1754="",G1753=""),"",G1754/G1753-1)</f>
        <v>-0.08</v>
      </c>
      <c r="R1754" s="6" t="n">
        <f aca="false">IF(OR(H1754="",H1753=""),"",H1754/H1753-1)</f>
        <v>0.0121951219512197</v>
      </c>
      <c r="S1754" s="6" t="str">
        <f aca="false">IF(OR(I1754="",I1753=""),"",I1754/I1753-1)</f>
        <v/>
      </c>
      <c r="T1754" s="6" t="str">
        <f aca="false">IF(OR(J1754="",J1753=""),"",J1754/J1753-1)</f>
        <v/>
      </c>
      <c r="U1754" s="6" t="n">
        <f aca="false">IF(OR(K1754="",K1753=""),"",K1754/K1753-1)</f>
        <v>-0.00908677873693786</v>
      </c>
      <c r="V1754" s="6" t="n">
        <f aca="false">IF(OR(L1754="",L1753=""),"",L1754/L1753-1)</f>
        <v>0.00276147739040389</v>
      </c>
      <c r="W1754" s="6" t="n">
        <f aca="false">IF(COUNT(O1750:O1754)&lt;5,"",STDEV(O1750:O1754))</f>
        <v>0.027908889285713</v>
      </c>
      <c r="X1754" s="8" t="n">
        <f aca="false">IF(W1754="","",IF(W1754&gt;Controls!$B$2,1,0))</f>
        <v>1</v>
      </c>
    </row>
    <row r="1755" customFormat="false" ht="15.75" hidden="false" customHeight="false" outlineLevel="0" collapsed="false">
      <c r="A1755" s="4" t="n">
        <v>37160</v>
      </c>
      <c r="B1755" s="7" t="n">
        <v>1464.04</v>
      </c>
      <c r="C1755" s="7" t="n">
        <v>5546.56</v>
      </c>
      <c r="D1755" s="7" t="n">
        <v>1007.04</v>
      </c>
      <c r="E1755" s="7" t="n">
        <v>35.26</v>
      </c>
      <c r="F1755" s="7" t="n">
        <v>0.32</v>
      </c>
      <c r="G1755" s="7" t="n">
        <v>0.23</v>
      </c>
      <c r="H1755" s="7" t="n">
        <v>16.47</v>
      </c>
      <c r="I1755" s="5"/>
      <c r="J1755" s="5"/>
      <c r="K1755" s="7" t="n">
        <v>22.38</v>
      </c>
      <c r="L1755" s="7" t="n">
        <v>293.3</v>
      </c>
      <c r="M1755" s="6" t="n">
        <f aca="false">IF(OR(B1755="",B1754=""),"",B1755/B1754-1)</f>
        <v>-0.0250392903758558</v>
      </c>
      <c r="N1755" s="6" t="n">
        <f aca="false">IF(OR(C1755="",C1754=""),"",C1755/C1754-1)</f>
        <v>-0.00271860301203952</v>
      </c>
      <c r="O1755" s="6" t="n">
        <f aca="false">IF(OR(D1755="",D1754=""),"",D1755/D1754-1)</f>
        <v>-0.0051666057474784</v>
      </c>
      <c r="P1755" s="6" t="n">
        <f aca="false">IF(OR(F1755="",F1754=""),"",F1755/F1754-1)</f>
        <v>-0.0857142857142856</v>
      </c>
      <c r="Q1755" s="6" t="n">
        <f aca="false">IF(OR(G1755="",G1754=""),"",G1755/G1754-1)</f>
        <v>0</v>
      </c>
      <c r="R1755" s="6" t="n">
        <f aca="false">IF(OR(H1755="",H1754=""),"",H1755/H1754-1)</f>
        <v>-0.00783132530120501</v>
      </c>
      <c r="S1755" s="6" t="str">
        <f aca="false">IF(OR(I1755="",I1754=""),"",I1755/I1754-1)</f>
        <v/>
      </c>
      <c r="T1755" s="6" t="str">
        <f aca="false">IF(OR(J1755="",J1754=""),"",J1755/J1754-1)</f>
        <v/>
      </c>
      <c r="U1755" s="6" t="n">
        <f aca="false">IF(OR(K1755="",K1754=""),"",K1755/K1754-1)</f>
        <v>0.0261348005502065</v>
      </c>
      <c r="V1755" s="6" t="n">
        <f aca="false">IF(OR(L1755="",L1754=""),"",L1755/L1754-1)</f>
        <v>0.00963855421686755</v>
      </c>
      <c r="W1755" s="6" t="n">
        <f aca="false">IF(COUNT(O1751:O1755)&lt;5,"",STDEV(O1751:O1755))</f>
        <v>0.0271083630338662</v>
      </c>
      <c r="X1755" s="8" t="n">
        <f aca="false">IF(W1755="","",IF(W1755&gt;Controls!$B$2,1,0))</f>
        <v>1</v>
      </c>
    </row>
    <row r="1756" customFormat="false" ht="15.75" hidden="false" customHeight="false" outlineLevel="0" collapsed="false">
      <c r="A1756" s="4" t="n">
        <v>37161</v>
      </c>
      <c r="B1756" s="7" t="n">
        <v>1460.71</v>
      </c>
      <c r="C1756" s="7" t="n">
        <v>5628.4</v>
      </c>
      <c r="D1756" s="7" t="n">
        <v>1018.61</v>
      </c>
      <c r="E1756" s="7" t="n">
        <v>34</v>
      </c>
      <c r="F1756" s="7" t="n">
        <v>0.31</v>
      </c>
      <c r="G1756" s="7" t="n">
        <v>0.23</v>
      </c>
      <c r="H1756" s="7" t="n">
        <v>17.57</v>
      </c>
      <c r="I1756" s="5"/>
      <c r="J1756" s="5"/>
      <c r="K1756" s="7" t="n">
        <v>22.74</v>
      </c>
      <c r="L1756" s="7" t="n">
        <v>291.7</v>
      </c>
      <c r="M1756" s="6" t="n">
        <f aca="false">IF(OR(B1756="",B1755=""),"",B1756/B1755-1)</f>
        <v>-0.00227452801836014</v>
      </c>
      <c r="N1756" s="6" t="n">
        <f aca="false">IF(OR(C1756="",C1755=""),"",C1756/C1755-1)</f>
        <v>0.0147550914440662</v>
      </c>
      <c r="O1756" s="6" t="n">
        <f aca="false">IF(OR(D1756="",D1755=""),"",D1756/D1755-1)</f>
        <v>0.0114891166190023</v>
      </c>
      <c r="P1756" s="6" t="n">
        <f aca="false">IF(OR(F1756="",F1755=""),"",F1756/F1755-1)</f>
        <v>-0.03125</v>
      </c>
      <c r="Q1756" s="6" t="n">
        <f aca="false">IF(OR(G1756="",G1755=""),"",G1756/G1755-1)</f>
        <v>0</v>
      </c>
      <c r="R1756" s="6" t="n">
        <f aca="false">IF(OR(H1756="",H1755=""),"",H1756/H1755-1)</f>
        <v>0.066788099574985</v>
      </c>
      <c r="S1756" s="6" t="str">
        <f aca="false">IF(OR(I1756="",I1755=""),"",I1756/I1755-1)</f>
        <v/>
      </c>
      <c r="T1756" s="6" t="str">
        <f aca="false">IF(OR(J1756="",J1755=""),"",J1756/J1755-1)</f>
        <v/>
      </c>
      <c r="U1756" s="6" t="n">
        <f aca="false">IF(OR(K1756="",K1755=""),"",K1756/K1755-1)</f>
        <v>0.0160857908847185</v>
      </c>
      <c r="V1756" s="6" t="n">
        <f aca="false">IF(OR(L1756="",L1755=""),"",L1756/L1755-1)</f>
        <v>-0.00545516535970003</v>
      </c>
      <c r="W1756" s="6" t="n">
        <f aca="false">IF(COUNT(O1752:O1756)&lt;5,"",STDEV(O1752:O1756))</f>
        <v>0.0216338312969444</v>
      </c>
      <c r="X1756" s="8" t="n">
        <f aca="false">IF(W1756="","",IF(W1756&gt;Controls!$B$2,1,0))</f>
        <v>1</v>
      </c>
    </row>
    <row r="1757" customFormat="false" ht="15.75" hidden="false" customHeight="false" outlineLevel="0" collapsed="false">
      <c r="A1757" s="4" t="n">
        <v>37162</v>
      </c>
      <c r="B1757" s="7" t="n">
        <v>1498.8</v>
      </c>
      <c r="C1757" s="7" t="n">
        <v>5750.42</v>
      </c>
      <c r="D1757" s="7" t="n">
        <v>1040.94</v>
      </c>
      <c r="E1757" s="7" t="n">
        <v>31.93</v>
      </c>
      <c r="F1757" s="7" t="n">
        <v>0.3</v>
      </c>
      <c r="G1757" s="7" t="n">
        <v>0.23</v>
      </c>
      <c r="H1757" s="7" t="n">
        <v>18.02</v>
      </c>
      <c r="I1757" s="5"/>
      <c r="J1757" s="5"/>
      <c r="K1757" s="7" t="n">
        <v>23.43</v>
      </c>
      <c r="L1757" s="7" t="n">
        <v>292.4</v>
      </c>
      <c r="M1757" s="6" t="n">
        <f aca="false">IF(OR(B1757="",B1756=""),"",B1757/B1756-1)</f>
        <v>0.0260763601262399</v>
      </c>
      <c r="N1757" s="6" t="n">
        <f aca="false">IF(OR(C1757="",C1756=""),"",C1757/C1756-1)</f>
        <v>0.0216793404875275</v>
      </c>
      <c r="O1757" s="6" t="n">
        <f aca="false">IF(OR(D1757="",D1756=""),"",D1757/D1756-1)</f>
        <v>0.0219220310030337</v>
      </c>
      <c r="P1757" s="6" t="n">
        <f aca="false">IF(OR(F1757="",F1756=""),"",F1757/F1756-1)</f>
        <v>-0.0322580645161291</v>
      </c>
      <c r="Q1757" s="6" t="n">
        <f aca="false">IF(OR(G1757="",G1756=""),"",G1757/G1756-1)</f>
        <v>0</v>
      </c>
      <c r="R1757" s="6" t="n">
        <f aca="false">IF(OR(H1757="",H1756=""),"",H1757/H1756-1)</f>
        <v>0.0256118383608424</v>
      </c>
      <c r="S1757" s="6" t="str">
        <f aca="false">IF(OR(I1757="",I1756=""),"",I1757/I1756-1)</f>
        <v/>
      </c>
      <c r="T1757" s="6" t="str">
        <f aca="false">IF(OR(J1757="",J1756=""),"",J1757/J1756-1)</f>
        <v/>
      </c>
      <c r="U1757" s="6" t="n">
        <f aca="false">IF(OR(K1757="",K1756=""),"",K1757/K1756-1)</f>
        <v>0.0303430079155673</v>
      </c>
      <c r="V1757" s="6" t="n">
        <f aca="false">IF(OR(L1757="",L1756=""),"",L1757/L1756-1)</f>
        <v>0.00239972574562897</v>
      </c>
      <c r="W1757" s="6" t="n">
        <f aca="false">IF(COUNT(O1753:O1757)&lt;5,"",STDEV(O1753:O1757))</f>
        <v>0.0164353965493496</v>
      </c>
      <c r="X1757" s="8" t="n">
        <f aca="false">IF(W1757="","",IF(W1757&gt;Controls!$B$2,1,0))</f>
        <v>0</v>
      </c>
    </row>
    <row r="1758" customFormat="false" ht="15.75" hidden="false" customHeight="false" outlineLevel="0" collapsed="false">
      <c r="A1758" s="4" t="n">
        <v>37165</v>
      </c>
      <c r="B1758" s="7" t="n">
        <v>1480.46</v>
      </c>
      <c r="C1758" s="7" t="n">
        <v>5731.49</v>
      </c>
      <c r="D1758" s="7" t="n">
        <v>1038.55</v>
      </c>
      <c r="E1758" s="7" t="n">
        <v>32.32</v>
      </c>
      <c r="F1758" s="7" t="n">
        <v>0.3</v>
      </c>
      <c r="G1758" s="7" t="n">
        <v>0.23</v>
      </c>
      <c r="H1758" s="7" t="n">
        <v>17.88</v>
      </c>
      <c r="I1758" s="5"/>
      <c r="J1758" s="5"/>
      <c r="K1758" s="7" t="n">
        <v>23.28</v>
      </c>
      <c r="L1758" s="7" t="n">
        <v>292.2</v>
      </c>
      <c r="M1758" s="6" t="n">
        <f aca="false">IF(OR(B1758="",B1757=""),"",B1758/B1757-1)</f>
        <v>-0.0122364558313317</v>
      </c>
      <c r="N1758" s="6" t="n">
        <f aca="false">IF(OR(C1758="",C1757=""),"",C1758/C1757-1)</f>
        <v>-0.00329193345877354</v>
      </c>
      <c r="O1758" s="6" t="n">
        <f aca="false">IF(OR(D1758="",D1757=""),"",D1758/D1757-1)</f>
        <v>-0.00229600169077959</v>
      </c>
      <c r="P1758" s="6" t="n">
        <f aca="false">IF(OR(F1758="",F1757=""),"",F1758/F1757-1)</f>
        <v>0</v>
      </c>
      <c r="Q1758" s="6" t="n">
        <f aca="false">IF(OR(G1758="",G1757=""),"",G1758/G1757-1)</f>
        <v>0</v>
      </c>
      <c r="R1758" s="6" t="n">
        <f aca="false">IF(OR(H1758="",H1757=""),"",H1758/H1757-1)</f>
        <v>-0.00776914539400664</v>
      </c>
      <c r="S1758" s="6" t="str">
        <f aca="false">IF(OR(I1758="",I1757=""),"",I1758/I1757-1)</f>
        <v/>
      </c>
      <c r="T1758" s="6" t="str">
        <f aca="false">IF(OR(J1758="",J1757=""),"",J1758/J1757-1)</f>
        <v/>
      </c>
      <c r="U1758" s="6" t="n">
        <f aca="false">IF(OR(K1758="",K1757=""),"",K1758/K1757-1)</f>
        <v>-0.0064020486555697</v>
      </c>
      <c r="V1758" s="6" t="n">
        <f aca="false">IF(OR(L1758="",L1757=""),"",L1758/L1757-1)</f>
        <v>-0.000683994528043685</v>
      </c>
      <c r="W1758" s="6" t="n">
        <f aca="false">IF(COUNT(O1754:O1758)&lt;5,"",STDEV(O1754:O1758))</f>
        <v>0.0109595888694847</v>
      </c>
      <c r="X1758" s="8" t="n">
        <f aca="false">IF(W1758="","",IF(W1758&gt;Controls!$B$2,1,0))</f>
        <v>0</v>
      </c>
    </row>
    <row r="1759" customFormat="false" ht="15.75" hidden="false" customHeight="false" outlineLevel="0" collapsed="false">
      <c r="A1759" s="4" t="n">
        <v>37166</v>
      </c>
      <c r="B1759" s="7" t="n">
        <v>1492.33</v>
      </c>
      <c r="C1759" s="7" t="n">
        <v>5803.07</v>
      </c>
      <c r="D1759" s="7" t="n">
        <v>1051.33</v>
      </c>
      <c r="E1759" s="7" t="n">
        <v>31.18</v>
      </c>
      <c r="F1759" s="7" t="n">
        <v>0.3</v>
      </c>
      <c r="G1759" s="7" t="n">
        <v>0.23</v>
      </c>
      <c r="H1759" s="7" t="n">
        <v>18.29</v>
      </c>
      <c r="I1759" s="5"/>
      <c r="J1759" s="5"/>
      <c r="K1759" s="7" t="n">
        <v>22.79</v>
      </c>
      <c r="L1759" s="7" t="n">
        <v>289.9</v>
      </c>
      <c r="M1759" s="6" t="n">
        <f aca="false">IF(OR(B1759="",B1758=""),"",B1759/B1758-1)</f>
        <v>0.00801777825810879</v>
      </c>
      <c r="N1759" s="6" t="n">
        <f aca="false">IF(OR(C1759="",C1758=""),"",C1759/C1758-1)</f>
        <v>0.0124888990471936</v>
      </c>
      <c r="O1759" s="6" t="n">
        <f aca="false">IF(OR(D1759="",D1758=""),"",D1759/D1758-1)</f>
        <v>0.0123056184102834</v>
      </c>
      <c r="P1759" s="6" t="n">
        <f aca="false">IF(OR(F1759="",F1758=""),"",F1759/F1758-1)</f>
        <v>0</v>
      </c>
      <c r="Q1759" s="6" t="n">
        <f aca="false">IF(OR(G1759="",G1758=""),"",G1759/G1758-1)</f>
        <v>0</v>
      </c>
      <c r="R1759" s="6" t="n">
        <f aca="false">IF(OR(H1759="",H1758=""),"",H1759/H1758-1)</f>
        <v>0.0229306487695748</v>
      </c>
      <c r="S1759" s="6" t="str">
        <f aca="false">IF(OR(I1759="",I1758=""),"",I1759/I1758-1)</f>
        <v/>
      </c>
      <c r="T1759" s="6" t="str">
        <f aca="false">IF(OR(J1759="",J1758=""),"",J1759/J1758-1)</f>
        <v/>
      </c>
      <c r="U1759" s="6" t="n">
        <f aca="false">IF(OR(K1759="",K1758=""),"",K1759/K1758-1)</f>
        <v>-0.0210481099656358</v>
      </c>
      <c r="V1759" s="6" t="n">
        <f aca="false">IF(OR(L1759="",L1758=""),"",L1759/L1758-1)</f>
        <v>-0.00787132101300481</v>
      </c>
      <c r="W1759" s="6" t="n">
        <f aca="false">IF(COUNT(O1755:O1759)&lt;5,"",STDEV(O1755:O1759))</f>
        <v>0.0112170940667417</v>
      </c>
      <c r="X1759" s="8" t="n">
        <f aca="false">IF(W1759="","",IF(W1759&gt;Controls!$B$2,1,0))</f>
        <v>0</v>
      </c>
    </row>
    <row r="1760" customFormat="false" ht="15.75" hidden="false" customHeight="false" outlineLevel="0" collapsed="false">
      <c r="A1760" s="4" t="n">
        <v>37167</v>
      </c>
      <c r="B1760" s="7" t="n">
        <v>1580.81</v>
      </c>
      <c r="C1760" s="7" t="n">
        <v>5880.58</v>
      </c>
      <c r="D1760" s="7" t="n">
        <v>1072.28</v>
      </c>
      <c r="E1760" s="7" t="n">
        <v>31.34</v>
      </c>
      <c r="F1760" s="7" t="n">
        <v>0.34</v>
      </c>
      <c r="G1760" s="7" t="n">
        <v>0.22</v>
      </c>
      <c r="H1760" s="7" t="n">
        <v>18.22</v>
      </c>
      <c r="I1760" s="5"/>
      <c r="J1760" s="5"/>
      <c r="K1760" s="7" t="n">
        <v>22.08</v>
      </c>
      <c r="L1760" s="7" t="n">
        <v>290.5</v>
      </c>
      <c r="M1760" s="6" t="n">
        <f aca="false">IF(OR(B1760="",B1759=""),"",B1760/B1759-1)</f>
        <v>0.0592898353581313</v>
      </c>
      <c r="N1760" s="6" t="n">
        <f aca="false">IF(OR(C1760="",C1759=""),"",C1760/C1759-1)</f>
        <v>0.0133567232516583</v>
      </c>
      <c r="O1760" s="6" t="n">
        <f aca="false">IF(OR(D1760="",D1759=""),"",D1760/D1759-1)</f>
        <v>0.0199271399084968</v>
      </c>
      <c r="P1760" s="6" t="n">
        <f aca="false">IF(OR(F1760="",F1759=""),"",F1760/F1759-1)</f>
        <v>0.133333333333334</v>
      </c>
      <c r="Q1760" s="6" t="n">
        <f aca="false">IF(OR(G1760="",G1759=""),"",G1760/G1759-1)</f>
        <v>-0.0434782608695653</v>
      </c>
      <c r="R1760" s="6" t="n">
        <f aca="false">IF(OR(H1760="",H1759=""),"",H1760/H1759-1)</f>
        <v>-0.00382722799343904</v>
      </c>
      <c r="S1760" s="6" t="str">
        <f aca="false">IF(OR(I1760="",I1759=""),"",I1760/I1759-1)</f>
        <v/>
      </c>
      <c r="T1760" s="6" t="str">
        <f aca="false">IF(OR(J1760="",J1759=""),"",J1760/J1759-1)</f>
        <v/>
      </c>
      <c r="U1760" s="6" t="n">
        <f aca="false">IF(OR(K1760="",K1759=""),"",K1760/K1759-1)</f>
        <v>-0.0311540149188241</v>
      </c>
      <c r="V1760" s="6" t="n">
        <f aca="false">IF(OR(L1760="",L1759=""),"",L1760/L1759-1)</f>
        <v>0.00206967919972412</v>
      </c>
      <c r="W1760" s="6" t="n">
        <f aca="false">IF(COUNT(O1756:O1760)&lt;5,"",STDEV(O1756:O1760))</f>
        <v>0.00953643831004294</v>
      </c>
      <c r="X1760" s="8" t="n">
        <f aca="false">IF(W1760="","",IF(W1760&gt;Controls!$B$2,1,0))</f>
        <v>0</v>
      </c>
    </row>
    <row r="1761" customFormat="false" ht="15.75" hidden="false" customHeight="false" outlineLevel="0" collapsed="false">
      <c r="A1761" s="4" t="n">
        <v>37168</v>
      </c>
      <c r="B1761" s="7" t="n">
        <v>1597.31</v>
      </c>
      <c r="C1761" s="7" t="n">
        <v>5866.09</v>
      </c>
      <c r="D1761" s="7" t="n">
        <v>1069.63</v>
      </c>
      <c r="E1761" s="7" t="n">
        <v>31.97</v>
      </c>
      <c r="F1761" s="7" t="n">
        <v>0.35</v>
      </c>
      <c r="G1761" s="7" t="n">
        <v>0.24</v>
      </c>
      <c r="H1761" s="7" t="n">
        <v>18.56</v>
      </c>
      <c r="I1761" s="5"/>
      <c r="J1761" s="5"/>
      <c r="K1761" s="7" t="n">
        <v>22.63</v>
      </c>
      <c r="L1761" s="7" t="n">
        <v>290.5</v>
      </c>
      <c r="M1761" s="6" t="n">
        <f aca="false">IF(OR(B1761="",B1760=""),"",B1761/B1760-1)</f>
        <v>0.010437687008559</v>
      </c>
      <c r="N1761" s="6" t="n">
        <f aca="false">IF(OR(C1761="",C1760=""),"",C1761/C1760-1)</f>
        <v>-0.00246404266245848</v>
      </c>
      <c r="O1761" s="6" t="n">
        <f aca="false">IF(OR(D1761="",D1760=""),"",D1761/D1760-1)</f>
        <v>-0.0024713694184354</v>
      </c>
      <c r="P1761" s="6" t="n">
        <f aca="false">IF(OR(F1761="",F1760=""),"",F1761/F1760-1)</f>
        <v>0.0294117647058823</v>
      </c>
      <c r="Q1761" s="6" t="n">
        <f aca="false">IF(OR(G1761="",G1760=""),"",G1761/G1760-1)</f>
        <v>0.0909090909090908</v>
      </c>
      <c r="R1761" s="6" t="n">
        <f aca="false">IF(OR(H1761="",H1760=""),"",H1761/H1760-1)</f>
        <v>0.0186608122941823</v>
      </c>
      <c r="S1761" s="6" t="str">
        <f aca="false">IF(OR(I1761="",I1760=""),"",I1761/I1760-1)</f>
        <v/>
      </c>
      <c r="T1761" s="6" t="str">
        <f aca="false">IF(OR(J1761="",J1760=""),"",J1761/J1760-1)</f>
        <v/>
      </c>
      <c r="U1761" s="6" t="n">
        <f aca="false">IF(OR(K1761="",K1760=""),"",K1761/K1760-1)</f>
        <v>0.0249094202898552</v>
      </c>
      <c r="V1761" s="6" t="n">
        <f aca="false">IF(OR(L1761="",L1760=""),"",L1761/L1760-1)</f>
        <v>0</v>
      </c>
      <c r="W1761" s="6" t="n">
        <f aca="false">IF(COUNT(O1757:O1761)&lt;5,"",STDEV(O1757:O1761))</f>
        <v>0.0117542595227804</v>
      </c>
      <c r="X1761" s="8" t="n">
        <f aca="false">IF(W1761="","",IF(W1761&gt;Controls!$B$2,1,0))</f>
        <v>0</v>
      </c>
    </row>
    <row r="1762" customFormat="false" ht="15.75" hidden="false" customHeight="false" outlineLevel="0" collapsed="false">
      <c r="A1762" s="4" t="n">
        <v>37169</v>
      </c>
      <c r="B1762" s="7" t="n">
        <v>1605.3</v>
      </c>
      <c r="C1762" s="7" t="n">
        <v>5862.08</v>
      </c>
      <c r="D1762" s="7" t="n">
        <v>1071.38</v>
      </c>
      <c r="E1762" s="7" t="n">
        <v>33.39</v>
      </c>
      <c r="F1762" s="7" t="n">
        <v>0.36</v>
      </c>
      <c r="G1762" s="7" t="n">
        <v>0.24</v>
      </c>
      <c r="H1762" s="7" t="n">
        <v>18.61</v>
      </c>
      <c r="I1762" s="5"/>
      <c r="J1762" s="5"/>
      <c r="K1762" s="7" t="n">
        <v>22.39</v>
      </c>
      <c r="L1762" s="7" t="n">
        <v>291.4</v>
      </c>
      <c r="M1762" s="6" t="n">
        <f aca="false">IF(OR(B1762="",B1761=""),"",B1762/B1761-1)</f>
        <v>0.00500215988130037</v>
      </c>
      <c r="N1762" s="6" t="n">
        <f aca="false">IF(OR(C1762="",C1761=""),"",C1762/C1761-1)</f>
        <v>-0.000683589921054773</v>
      </c>
      <c r="O1762" s="6" t="n">
        <f aca="false">IF(OR(D1762="",D1761=""),"",D1762/D1761-1)</f>
        <v>0.0016360797659003</v>
      </c>
      <c r="P1762" s="6" t="n">
        <f aca="false">IF(OR(F1762="",F1761=""),"",F1762/F1761-1)</f>
        <v>0.0285714285714287</v>
      </c>
      <c r="Q1762" s="6" t="n">
        <f aca="false">IF(OR(G1762="",G1761=""),"",G1762/G1761-1)</f>
        <v>0</v>
      </c>
      <c r="R1762" s="6" t="n">
        <f aca="false">IF(OR(H1762="",H1761=""),"",H1762/H1761-1)</f>
        <v>0.00269396551724133</v>
      </c>
      <c r="S1762" s="6" t="str">
        <f aca="false">IF(OR(I1762="",I1761=""),"",I1762/I1761-1)</f>
        <v/>
      </c>
      <c r="T1762" s="6" t="str">
        <f aca="false">IF(OR(J1762="",J1761=""),"",J1762/J1761-1)</f>
        <v/>
      </c>
      <c r="U1762" s="6" t="n">
        <f aca="false">IF(OR(K1762="",K1761=""),"",K1762/K1761-1)</f>
        <v>-0.0106053910737958</v>
      </c>
      <c r="V1762" s="6" t="n">
        <f aca="false">IF(OR(L1762="",L1761=""),"",L1762/L1761-1)</f>
        <v>0.00309810671256439</v>
      </c>
      <c r="W1762" s="6" t="n">
        <f aca="false">IF(COUNT(O1758:O1762)&lt;5,"",STDEV(O1758:O1762))</f>
        <v>0.0099145867404335</v>
      </c>
      <c r="X1762" s="8" t="n">
        <f aca="false">IF(W1762="","",IF(W1762&gt;Controls!$B$2,1,0))</f>
        <v>0</v>
      </c>
    </row>
    <row r="1763" customFormat="false" ht="15.75" hidden="false" customHeight="false" outlineLevel="0" collapsed="false">
      <c r="A1763" s="4" t="n">
        <v>37172</v>
      </c>
      <c r="B1763" s="7" t="n">
        <v>1605.95</v>
      </c>
      <c r="C1763" s="7" t="n">
        <v>5806.67</v>
      </c>
      <c r="D1763" s="7" t="n">
        <v>1062.44</v>
      </c>
      <c r="E1763" s="7" t="n">
        <v>35.12</v>
      </c>
      <c r="F1763" s="7" t="n">
        <v>0.36</v>
      </c>
      <c r="G1763" s="7" t="n">
        <v>0.24</v>
      </c>
      <c r="H1763" s="7" t="n">
        <v>18.73</v>
      </c>
      <c r="I1763" s="5"/>
      <c r="J1763" s="5"/>
      <c r="K1763" s="7" t="n">
        <v>22.45</v>
      </c>
      <c r="L1763" s="7" t="n">
        <v>292.4</v>
      </c>
      <c r="M1763" s="6" t="n">
        <f aca="false">IF(OR(B1763="",B1762=""),"",B1763/B1762-1)</f>
        <v>0.000404908739799481</v>
      </c>
      <c r="N1763" s="6" t="n">
        <f aca="false">IF(OR(C1763="",C1762=""),"",C1763/C1762-1)</f>
        <v>-0.00945227632512691</v>
      </c>
      <c r="O1763" s="6" t="n">
        <f aca="false">IF(OR(D1763="",D1762=""),"",D1763/D1762-1)</f>
        <v>-0.008344378278482</v>
      </c>
      <c r="P1763" s="6" t="n">
        <f aca="false">IF(OR(F1763="",F1762=""),"",F1763/F1762-1)</f>
        <v>0</v>
      </c>
      <c r="Q1763" s="6" t="n">
        <f aca="false">IF(OR(G1763="",G1762=""),"",G1763/G1762-1)</f>
        <v>0</v>
      </c>
      <c r="R1763" s="6" t="n">
        <f aca="false">IF(OR(H1763="",H1762=""),"",H1763/H1762-1)</f>
        <v>0.00644814615797973</v>
      </c>
      <c r="S1763" s="6" t="str">
        <f aca="false">IF(OR(I1763="",I1762=""),"",I1763/I1762-1)</f>
        <v/>
      </c>
      <c r="T1763" s="6" t="str">
        <f aca="false">IF(OR(J1763="",J1762=""),"",J1763/J1762-1)</f>
        <v/>
      </c>
      <c r="U1763" s="6" t="n">
        <f aca="false">IF(OR(K1763="",K1762=""),"",K1763/K1762-1)</f>
        <v>0.00267976775346135</v>
      </c>
      <c r="V1763" s="6" t="n">
        <f aca="false">IF(OR(L1763="",L1762=""),"",L1763/L1762-1)</f>
        <v>0.00343170899107759</v>
      </c>
      <c r="W1763" s="6" t="n">
        <f aca="false">IF(COUNT(O1759:O1763)&lt;5,"",STDEV(O1759:O1763))</f>
        <v>0.0114088039114997</v>
      </c>
      <c r="X1763" s="8" t="n">
        <f aca="false">IF(W1763="","",IF(W1763&gt;Controls!$B$2,1,0))</f>
        <v>0</v>
      </c>
    </row>
    <row r="1764" customFormat="false" ht="15.75" hidden="false" customHeight="false" outlineLevel="0" collapsed="false">
      <c r="A1764" s="4" t="n">
        <v>37173</v>
      </c>
      <c r="B1764" s="7" t="n">
        <v>1570.19</v>
      </c>
      <c r="C1764" s="7" t="n">
        <v>5801.07</v>
      </c>
      <c r="D1764" s="7" t="n">
        <v>1056.75</v>
      </c>
      <c r="E1764" s="7" t="n">
        <v>34.83</v>
      </c>
      <c r="F1764" s="7" t="n">
        <v>0.35</v>
      </c>
      <c r="G1764" s="7" t="n">
        <v>0.24</v>
      </c>
      <c r="H1764" s="7" t="n">
        <v>18.78</v>
      </c>
      <c r="I1764" s="5"/>
      <c r="J1764" s="5"/>
      <c r="K1764" s="7" t="n">
        <v>22.48</v>
      </c>
      <c r="L1764" s="7" t="n">
        <v>288.9</v>
      </c>
      <c r="M1764" s="6" t="n">
        <f aca="false">IF(OR(B1764="",B1763=""),"",B1764/B1763-1)</f>
        <v>-0.0222671938727855</v>
      </c>
      <c r="N1764" s="6" t="n">
        <f aca="false">IF(OR(C1764="",C1763=""),"",C1764/C1763-1)</f>
        <v>-0.000964408171981623</v>
      </c>
      <c r="O1764" s="6" t="n">
        <f aca="false">IF(OR(D1764="",D1763=""),"",D1764/D1763-1)</f>
        <v>-0.00535559655133466</v>
      </c>
      <c r="P1764" s="6" t="n">
        <f aca="false">IF(OR(F1764="",F1763=""),"",F1764/F1763-1)</f>
        <v>-0.0277777777777778</v>
      </c>
      <c r="Q1764" s="6" t="n">
        <f aca="false">IF(OR(G1764="",G1763=""),"",G1764/G1763-1)</f>
        <v>0</v>
      </c>
      <c r="R1764" s="6" t="n">
        <f aca="false">IF(OR(H1764="",H1763=""),"",H1764/H1763-1)</f>
        <v>0.00266951414842498</v>
      </c>
      <c r="S1764" s="6" t="str">
        <f aca="false">IF(OR(I1764="",I1763=""),"",I1764/I1763-1)</f>
        <v/>
      </c>
      <c r="T1764" s="6" t="str">
        <f aca="false">IF(OR(J1764="",J1763=""),"",J1764/J1763-1)</f>
        <v/>
      </c>
      <c r="U1764" s="6" t="n">
        <f aca="false">IF(OR(K1764="",K1763=""),"",K1764/K1763-1)</f>
        <v>0.00133630289532305</v>
      </c>
      <c r="V1764" s="6" t="n">
        <f aca="false">IF(OR(L1764="",L1763=""),"",L1764/L1763-1)</f>
        <v>-0.0119699042407661</v>
      </c>
      <c r="W1764" s="6" t="n">
        <f aca="false">IF(COUNT(O1760:O1764)&lt;5,"",STDEV(O1760:O1764))</f>
        <v>0.0111621226463477</v>
      </c>
      <c r="X1764" s="8" t="n">
        <f aca="false">IF(W1764="","",IF(W1764&gt;Controls!$B$2,1,0))</f>
        <v>0</v>
      </c>
    </row>
    <row r="1765" customFormat="false" ht="15.75" hidden="false" customHeight="false" outlineLevel="0" collapsed="false">
      <c r="A1765" s="4" t="n">
        <v>37174</v>
      </c>
      <c r="B1765" s="7" t="n">
        <v>1626.26</v>
      </c>
      <c r="C1765" s="7" t="n">
        <v>5919.91</v>
      </c>
      <c r="D1765" s="7" t="n">
        <v>1080.99</v>
      </c>
      <c r="E1765" s="7" t="n">
        <v>31.6</v>
      </c>
      <c r="F1765" s="7" t="n">
        <v>0.36</v>
      </c>
      <c r="G1765" s="7" t="n">
        <v>0.25</v>
      </c>
      <c r="H1765" s="7" t="n">
        <v>19.34</v>
      </c>
      <c r="I1765" s="5"/>
      <c r="J1765" s="5"/>
      <c r="K1765" s="7" t="n">
        <v>22.53</v>
      </c>
      <c r="L1765" s="7" t="n">
        <v>285.7</v>
      </c>
      <c r="M1765" s="6" t="n">
        <f aca="false">IF(OR(B1765="",B1764=""),"",B1765/B1764-1)</f>
        <v>0.0357090543182672</v>
      </c>
      <c r="N1765" s="6" t="n">
        <f aca="false">IF(OR(C1765="",C1764=""),"",C1765/C1764-1)</f>
        <v>0.0204858758815185</v>
      </c>
      <c r="O1765" s="6" t="n">
        <f aca="false">IF(OR(D1765="",D1764=""),"",D1765/D1764-1)</f>
        <v>0.0229382540809084</v>
      </c>
      <c r="P1765" s="6" t="n">
        <f aca="false">IF(OR(F1765="",F1764=""),"",F1765/F1764-1)</f>
        <v>0.0285714285714287</v>
      </c>
      <c r="Q1765" s="6" t="n">
        <f aca="false">IF(OR(G1765="",G1764=""),"",G1765/G1764-1)</f>
        <v>0.0416666666666667</v>
      </c>
      <c r="R1765" s="6" t="n">
        <f aca="false">IF(OR(H1765="",H1764=""),"",H1765/H1764-1)</f>
        <v>0.0298189563365281</v>
      </c>
      <c r="S1765" s="6" t="str">
        <f aca="false">IF(OR(I1765="",I1764=""),"",I1765/I1764-1)</f>
        <v/>
      </c>
      <c r="T1765" s="6" t="str">
        <f aca="false">IF(OR(J1765="",J1764=""),"",J1765/J1764-1)</f>
        <v/>
      </c>
      <c r="U1765" s="6" t="n">
        <f aca="false">IF(OR(K1765="",K1764=""),"",K1765/K1764-1)</f>
        <v>0.00222419928825635</v>
      </c>
      <c r="V1765" s="6" t="n">
        <f aca="false">IF(OR(L1765="",L1764=""),"",L1765/L1764-1)</f>
        <v>-0.0110764970578054</v>
      </c>
      <c r="W1765" s="6" t="n">
        <f aca="false">IF(COUNT(O1761:O1765)&lt;5,"",STDEV(O1761:O1765))</f>
        <v>0.012441231254577</v>
      </c>
      <c r="X1765" s="8" t="n">
        <f aca="false">IF(W1765="","",IF(W1765&gt;Controls!$B$2,1,0))</f>
        <v>0</v>
      </c>
    </row>
    <row r="1766" customFormat="false" ht="15.75" hidden="false" customHeight="false" outlineLevel="0" collapsed="false">
      <c r="A1766" s="4" t="n">
        <v>37175</v>
      </c>
      <c r="B1766" s="7" t="n">
        <v>1701.47</v>
      </c>
      <c r="C1766" s="7" t="n">
        <v>5982.51</v>
      </c>
      <c r="D1766" s="7" t="n">
        <v>1097.43</v>
      </c>
      <c r="E1766" s="7" t="n">
        <v>31.5</v>
      </c>
      <c r="F1766" s="7" t="n">
        <v>0.39</v>
      </c>
      <c r="G1766" s="7" t="n">
        <v>0.27</v>
      </c>
      <c r="H1766" s="7" t="n">
        <v>19.25</v>
      </c>
      <c r="I1766" s="5"/>
      <c r="J1766" s="5"/>
      <c r="K1766" s="7" t="n">
        <v>23.34</v>
      </c>
      <c r="L1766" s="7" t="n">
        <v>281.8</v>
      </c>
      <c r="M1766" s="6" t="n">
        <f aca="false">IF(OR(B1766="",B1765=""),"",B1766/B1765-1)</f>
        <v>0.0462472175420905</v>
      </c>
      <c r="N1766" s="6" t="n">
        <f aca="false">IF(OR(C1766="",C1765=""),"",C1766/C1765-1)</f>
        <v>0.0105744850850773</v>
      </c>
      <c r="O1766" s="6" t="n">
        <f aca="false">IF(OR(D1766="",D1765=""),"",D1766/D1765-1)</f>
        <v>0.0152082812976995</v>
      </c>
      <c r="P1766" s="6" t="n">
        <f aca="false">IF(OR(F1766="",F1765=""),"",F1766/F1765-1)</f>
        <v>0.0833333333333335</v>
      </c>
      <c r="Q1766" s="6" t="n">
        <f aca="false">IF(OR(G1766="",G1765=""),"",G1766/G1765-1)</f>
        <v>0.0800000000000001</v>
      </c>
      <c r="R1766" s="6" t="n">
        <f aca="false">IF(OR(H1766="",H1765=""),"",H1766/H1765-1)</f>
        <v>-0.00465356773526371</v>
      </c>
      <c r="S1766" s="6" t="str">
        <f aca="false">IF(OR(I1766="",I1765=""),"",I1766/I1765-1)</f>
        <v/>
      </c>
      <c r="T1766" s="6" t="str">
        <f aca="false">IF(OR(J1766="",J1765=""),"",J1766/J1765-1)</f>
        <v/>
      </c>
      <c r="U1766" s="6" t="n">
        <f aca="false">IF(OR(K1766="",K1765=""),"",K1766/K1765-1)</f>
        <v>0.0359520639147803</v>
      </c>
      <c r="V1766" s="6" t="n">
        <f aca="false">IF(OR(L1766="",L1765=""),"",L1766/L1765-1)</f>
        <v>-0.0136506825341266</v>
      </c>
      <c r="W1766" s="6" t="n">
        <f aca="false">IF(COUNT(O1762:O1766)&lt;5,"",STDEV(O1762:O1766))</f>
        <v>0.0134385854485192</v>
      </c>
      <c r="X1766" s="8" t="n">
        <f aca="false">IF(W1766="","",IF(W1766&gt;Controls!$B$2,1,0))</f>
        <v>0</v>
      </c>
    </row>
    <row r="1767" customFormat="false" ht="15.75" hidden="false" customHeight="false" outlineLevel="0" collapsed="false">
      <c r="A1767" s="4" t="n">
        <v>37176</v>
      </c>
      <c r="B1767" s="7" t="n">
        <v>1703.4</v>
      </c>
      <c r="C1767" s="7" t="n">
        <v>5942.23</v>
      </c>
      <c r="D1767" s="7" t="n">
        <v>1091.65</v>
      </c>
      <c r="E1767" s="7" t="n">
        <v>35.27</v>
      </c>
      <c r="F1767" s="7" t="n">
        <v>0.4</v>
      </c>
      <c r="G1767" s="7" t="n">
        <v>0.27</v>
      </c>
      <c r="H1767" s="7" t="n">
        <v>19.34</v>
      </c>
      <c r="I1767" s="5"/>
      <c r="J1767" s="5"/>
      <c r="K1767" s="7" t="n">
        <v>22.5</v>
      </c>
      <c r="L1767" s="7" t="n">
        <v>284.9</v>
      </c>
      <c r="M1767" s="6" t="n">
        <f aca="false">IF(OR(B1767="",B1766=""),"",B1767/B1766-1)</f>
        <v>0.0011343132702899</v>
      </c>
      <c r="N1767" s="6" t="n">
        <f aca="false">IF(OR(C1767="",C1766=""),"",C1767/C1766-1)</f>
        <v>-0.00673295991147538</v>
      </c>
      <c r="O1767" s="6" t="n">
        <f aca="false">IF(OR(D1767="",D1766=""),"",D1767/D1766-1)</f>
        <v>-0.00526685073307631</v>
      </c>
      <c r="P1767" s="6" t="n">
        <f aca="false">IF(OR(F1767="",F1766=""),"",F1767/F1766-1)</f>
        <v>0.0256410256410258</v>
      </c>
      <c r="Q1767" s="6" t="n">
        <f aca="false">IF(OR(G1767="",G1766=""),"",G1767/G1766-1)</f>
        <v>0</v>
      </c>
      <c r="R1767" s="6" t="n">
        <f aca="false">IF(OR(H1767="",H1766=""),"",H1767/H1766-1)</f>
        <v>0.00467532467532461</v>
      </c>
      <c r="S1767" s="6" t="str">
        <f aca="false">IF(OR(I1767="",I1766=""),"",I1767/I1766-1)</f>
        <v/>
      </c>
      <c r="T1767" s="6" t="str">
        <f aca="false">IF(OR(J1767="",J1766=""),"",J1767/J1766-1)</f>
        <v/>
      </c>
      <c r="U1767" s="6" t="n">
        <f aca="false">IF(OR(K1767="",K1766=""),"",K1767/K1766-1)</f>
        <v>-0.0359897172236504</v>
      </c>
      <c r="V1767" s="6" t="n">
        <f aca="false">IF(OR(L1767="",L1766=""),"",L1767/L1766-1)</f>
        <v>0.0110007097232079</v>
      </c>
      <c r="W1767" s="6" t="n">
        <f aca="false">IF(COUNT(O1763:O1767)&lt;5,"",STDEV(O1763:O1767))</f>
        <v>0.0142296683596881</v>
      </c>
      <c r="X1767" s="8" t="n">
        <f aca="false">IF(W1767="","",IF(W1767&gt;Controls!$B$2,1,0))</f>
        <v>0</v>
      </c>
    </row>
    <row r="1768" customFormat="false" ht="15.75" hidden="false" customHeight="false" outlineLevel="0" collapsed="false">
      <c r="A1768" s="4" t="n">
        <v>37179</v>
      </c>
      <c r="B1768" s="7" t="n">
        <v>1696.31</v>
      </c>
      <c r="C1768" s="7" t="n">
        <v>5940.53</v>
      </c>
      <c r="D1768" s="7" t="n">
        <v>1089.98</v>
      </c>
      <c r="E1768" s="7" t="n">
        <v>35.31</v>
      </c>
      <c r="F1768" s="7" t="n">
        <v>0.44</v>
      </c>
      <c r="G1768" s="7" t="n">
        <v>0.27</v>
      </c>
      <c r="H1768" s="7" t="n">
        <v>19.05</v>
      </c>
      <c r="I1768" s="5"/>
      <c r="J1768" s="5"/>
      <c r="K1768" s="7" t="n">
        <v>22.29</v>
      </c>
      <c r="L1768" s="7" t="n">
        <v>282.1</v>
      </c>
      <c r="M1768" s="6" t="n">
        <f aca="false">IF(OR(B1768="",B1767=""),"",B1768/B1767-1)</f>
        <v>-0.00416226370787842</v>
      </c>
      <c r="N1768" s="6" t="n">
        <f aca="false">IF(OR(C1768="",C1767=""),"",C1768/C1767-1)</f>
        <v>-0.000286087882831798</v>
      </c>
      <c r="O1768" s="6" t="n">
        <f aca="false">IF(OR(D1768="",D1767=""),"",D1768/D1767-1)</f>
        <v>-0.00152979434800538</v>
      </c>
      <c r="P1768" s="6" t="n">
        <f aca="false">IF(OR(F1768="",F1767=""),"",F1768/F1767-1)</f>
        <v>0.0999999999999999</v>
      </c>
      <c r="Q1768" s="6" t="n">
        <f aca="false">IF(OR(G1768="",G1767=""),"",G1768/G1767-1)</f>
        <v>0</v>
      </c>
      <c r="R1768" s="6" t="n">
        <f aca="false">IF(OR(H1768="",H1767=""),"",H1768/H1767-1)</f>
        <v>-0.014994829369183</v>
      </c>
      <c r="S1768" s="6" t="str">
        <f aca="false">IF(OR(I1768="",I1767=""),"",I1768/I1767-1)</f>
        <v/>
      </c>
      <c r="T1768" s="6" t="str">
        <f aca="false">IF(OR(J1768="",J1767=""),"",J1768/J1767-1)</f>
        <v/>
      </c>
      <c r="U1768" s="6" t="n">
        <f aca="false">IF(OR(K1768="",K1767=""),"",K1768/K1767-1)</f>
        <v>-0.00933333333333342</v>
      </c>
      <c r="V1768" s="6" t="n">
        <f aca="false">IF(OR(L1768="",L1767=""),"",L1768/L1767-1)</f>
        <v>-0.00982800982800969</v>
      </c>
      <c r="W1768" s="6" t="n">
        <f aca="false">IF(COUNT(O1764:O1768)&lt;5,"",STDEV(O1764:O1768))</f>
        <v>0.0130487265724473</v>
      </c>
      <c r="X1768" s="8" t="n">
        <f aca="false">IF(W1768="","",IF(W1768&gt;Controls!$B$2,1,0))</f>
        <v>0</v>
      </c>
    </row>
    <row r="1769" customFormat="false" ht="15.75" hidden="false" customHeight="false" outlineLevel="0" collapsed="false">
      <c r="A1769" s="4" t="n">
        <v>37180</v>
      </c>
      <c r="B1769" s="7" t="n">
        <v>1722.07</v>
      </c>
      <c r="C1769" s="7" t="n">
        <v>5977.01</v>
      </c>
      <c r="D1769" s="7" t="n">
        <v>1097.54</v>
      </c>
      <c r="E1769" s="7" t="n">
        <v>32.88</v>
      </c>
      <c r="F1769" s="7" t="n">
        <v>0.48</v>
      </c>
      <c r="G1769" s="7" t="n">
        <v>0.27</v>
      </c>
      <c r="H1769" s="7" t="n">
        <v>19.1</v>
      </c>
      <c r="I1769" s="5"/>
      <c r="J1769" s="5"/>
      <c r="K1769" s="7" t="n">
        <v>22</v>
      </c>
      <c r="L1769" s="7" t="n">
        <v>282.3</v>
      </c>
      <c r="M1769" s="6" t="n">
        <f aca="false">IF(OR(B1769="",B1768=""),"",B1769/B1768-1)</f>
        <v>0.0151859035199935</v>
      </c>
      <c r="N1769" s="6" t="n">
        <f aca="false">IF(OR(C1769="",C1768=""),"",C1769/C1768-1)</f>
        <v>0.00614086621900745</v>
      </c>
      <c r="O1769" s="6" t="n">
        <f aca="false">IF(OR(D1769="",D1768=""),"",D1769/D1768-1)</f>
        <v>0.00693590708086389</v>
      </c>
      <c r="P1769" s="6" t="n">
        <f aca="false">IF(OR(F1769="",F1768=""),"",F1769/F1768-1)</f>
        <v>0.0909090909090908</v>
      </c>
      <c r="Q1769" s="6" t="n">
        <f aca="false">IF(OR(G1769="",G1768=""),"",G1769/G1768-1)</f>
        <v>0</v>
      </c>
      <c r="R1769" s="6" t="n">
        <f aca="false">IF(OR(H1769="",H1768=""),"",H1769/H1768-1)</f>
        <v>0.00262467191601057</v>
      </c>
      <c r="S1769" s="6" t="str">
        <f aca="false">IF(OR(I1769="",I1768=""),"",I1769/I1768-1)</f>
        <v/>
      </c>
      <c r="T1769" s="6" t="str">
        <f aca="false">IF(OR(J1769="",J1768=""),"",J1769/J1768-1)</f>
        <v/>
      </c>
      <c r="U1769" s="6" t="n">
        <f aca="false">IF(OR(K1769="",K1768=""),"",K1769/K1768-1)</f>
        <v>-0.0130103185284881</v>
      </c>
      <c r="V1769" s="6" t="n">
        <f aca="false">IF(OR(L1769="",L1768=""),"",L1769/L1768-1)</f>
        <v>0.000708968450903846</v>
      </c>
      <c r="W1769" s="6" t="n">
        <f aca="false">IF(COUNT(O1765:O1769)&lt;5,"",STDEV(O1765:O1769))</f>
        <v>0.0116456178298589</v>
      </c>
      <c r="X1769" s="8" t="n">
        <f aca="false">IF(W1769="","",IF(W1769&gt;Controls!$B$2,1,0))</f>
        <v>0</v>
      </c>
    </row>
    <row r="1770" customFormat="false" ht="15.75" hidden="false" customHeight="false" outlineLevel="0" collapsed="false">
      <c r="A1770" s="4" t="n">
        <v>37181</v>
      </c>
      <c r="B1770" s="7" t="n">
        <v>1646.34</v>
      </c>
      <c r="C1770" s="7" t="n">
        <v>5899.3</v>
      </c>
      <c r="D1770" s="7" t="n">
        <v>1077.09</v>
      </c>
      <c r="E1770" s="7" t="n">
        <v>35.08</v>
      </c>
      <c r="F1770" s="7" t="n">
        <v>0.45</v>
      </c>
      <c r="G1770" s="7" t="n">
        <v>0.25</v>
      </c>
      <c r="H1770" s="7" t="n">
        <v>18.96</v>
      </c>
      <c r="I1770" s="5"/>
      <c r="J1770" s="5"/>
      <c r="K1770" s="7" t="n">
        <v>21.81</v>
      </c>
      <c r="L1770" s="7" t="n">
        <v>283.4</v>
      </c>
      <c r="M1770" s="6" t="n">
        <f aca="false">IF(OR(B1770="",B1769=""),"",B1770/B1769-1)</f>
        <v>-0.0439761449882989</v>
      </c>
      <c r="N1770" s="6" t="n">
        <f aca="false">IF(OR(C1770="",C1769=""),"",C1770/C1769-1)</f>
        <v>-0.0130014840196018</v>
      </c>
      <c r="O1770" s="6" t="n">
        <f aca="false">IF(OR(D1770="",D1769=""),"",D1770/D1769-1)</f>
        <v>-0.0186325783114967</v>
      </c>
      <c r="P1770" s="6" t="n">
        <f aca="false">IF(OR(F1770="",F1769=""),"",F1770/F1769-1)</f>
        <v>-0.0624999999999999</v>
      </c>
      <c r="Q1770" s="6" t="n">
        <f aca="false">IF(OR(G1770="",G1769=""),"",G1770/G1769-1)</f>
        <v>-0.0740740740740742</v>
      </c>
      <c r="R1770" s="6" t="n">
        <f aca="false">IF(OR(H1770="",H1769=""),"",H1770/H1769-1)</f>
        <v>-0.00732984293193717</v>
      </c>
      <c r="S1770" s="6" t="str">
        <f aca="false">IF(OR(I1770="",I1769=""),"",I1770/I1769-1)</f>
        <v/>
      </c>
      <c r="T1770" s="6" t="str">
        <f aca="false">IF(OR(J1770="",J1769=""),"",J1770/J1769-1)</f>
        <v/>
      </c>
      <c r="U1770" s="6" t="n">
        <f aca="false">IF(OR(K1770="",K1769=""),"",K1770/K1769-1)</f>
        <v>-0.00863636363636366</v>
      </c>
      <c r="V1770" s="6" t="n">
        <f aca="false">IF(OR(L1770="",L1769=""),"",L1770/L1769-1)</f>
        <v>0.00389656393907178</v>
      </c>
      <c r="W1770" s="6" t="n">
        <f aca="false">IF(COUNT(O1766:O1770)&lt;5,"",STDEV(O1766:O1770))</f>
        <v>0.0127915333129127</v>
      </c>
      <c r="X1770" s="8" t="n">
        <f aca="false">IF(W1770="","",IF(W1770&gt;Controls!$B$2,1,0))</f>
        <v>0</v>
      </c>
    </row>
    <row r="1771" customFormat="false" ht="15.75" hidden="false" customHeight="false" outlineLevel="0" collapsed="false">
      <c r="A1771" s="4" t="n">
        <v>37182</v>
      </c>
      <c r="B1771" s="7" t="n">
        <v>1652.72</v>
      </c>
      <c r="C1771" s="7" t="n">
        <v>5839.13</v>
      </c>
      <c r="D1771" s="7" t="n">
        <v>1068.61</v>
      </c>
      <c r="E1771" s="7" t="n">
        <v>34.95</v>
      </c>
      <c r="F1771" s="7" t="n">
        <v>0.42</v>
      </c>
      <c r="G1771" s="7" t="n">
        <v>0.27</v>
      </c>
      <c r="H1771" s="7" t="n">
        <v>18.48</v>
      </c>
      <c r="I1771" s="5"/>
      <c r="J1771" s="5"/>
      <c r="K1771" s="7" t="n">
        <v>21.31</v>
      </c>
      <c r="L1771" s="7" t="n">
        <v>279.2</v>
      </c>
      <c r="M1771" s="6" t="n">
        <f aca="false">IF(OR(B1771="",B1770=""),"",B1771/B1770-1)</f>
        <v>0.00387526270393734</v>
      </c>
      <c r="N1771" s="6" t="n">
        <f aca="false">IF(OR(C1771="",C1770=""),"",C1771/C1770-1)</f>
        <v>-0.0101995151967182</v>
      </c>
      <c r="O1771" s="6" t="n">
        <f aca="false">IF(OR(D1771="",D1770=""),"",D1771/D1770-1)</f>
        <v>-0.00787306538915045</v>
      </c>
      <c r="P1771" s="6" t="n">
        <f aca="false">IF(OR(F1771="",F1770=""),"",F1771/F1770-1)</f>
        <v>-0.0666666666666668</v>
      </c>
      <c r="Q1771" s="6" t="n">
        <f aca="false">IF(OR(G1771="",G1770=""),"",G1771/G1770-1)</f>
        <v>0.0800000000000001</v>
      </c>
      <c r="R1771" s="6" t="n">
        <f aca="false">IF(OR(H1771="",H1770=""),"",H1771/H1770-1)</f>
        <v>-0.0253164556962026</v>
      </c>
      <c r="S1771" s="6" t="str">
        <f aca="false">IF(OR(I1771="",I1770=""),"",I1771/I1770-1)</f>
        <v/>
      </c>
      <c r="T1771" s="6" t="str">
        <f aca="false">IF(OR(J1771="",J1770=""),"",J1771/J1770-1)</f>
        <v/>
      </c>
      <c r="U1771" s="6" t="n">
        <f aca="false">IF(OR(K1771="",K1770=""),"",K1771/K1770-1)</f>
        <v>-0.0229252636405318</v>
      </c>
      <c r="V1771" s="6" t="n">
        <f aca="false">IF(OR(L1771="",L1770=""),"",L1771/L1770-1)</f>
        <v>-0.0148200423429781</v>
      </c>
      <c r="W1771" s="6" t="n">
        <f aca="false">IF(COUNT(O1767:O1771)&lt;5,"",STDEV(O1767:O1771))</f>
        <v>0.00933150189925003</v>
      </c>
      <c r="X1771" s="8" t="n">
        <f aca="false">IF(W1771="","",IF(W1771&gt;Controls!$B$2,1,0))</f>
        <v>0</v>
      </c>
    </row>
    <row r="1772" customFormat="false" ht="15.75" hidden="false" customHeight="false" outlineLevel="0" collapsed="false">
      <c r="A1772" s="4" t="n">
        <v>37183</v>
      </c>
      <c r="B1772" s="7" t="n">
        <v>1671.31</v>
      </c>
      <c r="C1772" s="7" t="n">
        <v>5861.23</v>
      </c>
      <c r="D1772" s="7" t="n">
        <v>1073.48</v>
      </c>
      <c r="E1772" s="7" t="n">
        <v>34.11</v>
      </c>
      <c r="F1772" s="7" t="n">
        <v>0.4</v>
      </c>
      <c r="G1772" s="7" t="n">
        <v>0.27</v>
      </c>
      <c r="H1772" s="7" t="n">
        <v>18.54</v>
      </c>
      <c r="I1772" s="5"/>
      <c r="J1772" s="5"/>
      <c r="K1772" s="7" t="n">
        <v>21.83</v>
      </c>
      <c r="L1772" s="7" t="n">
        <v>280.1</v>
      </c>
      <c r="M1772" s="6" t="n">
        <f aca="false">IF(OR(B1772="",B1771=""),"",B1772/B1771-1)</f>
        <v>0.0112481243041773</v>
      </c>
      <c r="N1772" s="6" t="n">
        <f aca="false">IF(OR(C1772="",C1771=""),"",C1772/C1771-1)</f>
        <v>0.00378481040839973</v>
      </c>
      <c r="O1772" s="6" t="n">
        <f aca="false">IF(OR(D1772="",D1771=""),"",D1772/D1771-1)</f>
        <v>0.00455732212874671</v>
      </c>
      <c r="P1772" s="6" t="n">
        <f aca="false">IF(OR(F1772="",F1771=""),"",F1772/F1771-1)</f>
        <v>-0.0476190476190476</v>
      </c>
      <c r="Q1772" s="6" t="n">
        <f aca="false">IF(OR(G1772="",G1771=""),"",G1772/G1771-1)</f>
        <v>0</v>
      </c>
      <c r="R1772" s="6" t="n">
        <f aca="false">IF(OR(H1772="",H1771=""),"",H1772/H1771-1)</f>
        <v>0.00324675324675328</v>
      </c>
      <c r="S1772" s="6" t="str">
        <f aca="false">IF(OR(I1772="",I1771=""),"",I1772/I1771-1)</f>
        <v/>
      </c>
      <c r="T1772" s="6" t="str">
        <f aca="false">IF(OR(J1772="",J1771=""),"",J1772/J1771-1)</f>
        <v/>
      </c>
      <c r="U1772" s="6" t="n">
        <f aca="false">IF(OR(K1772="",K1771=""),"",K1772/K1771-1)</f>
        <v>0.0244016893477241</v>
      </c>
      <c r="V1772" s="6" t="n">
        <f aca="false">IF(OR(L1772="",L1771=""),"",L1772/L1771-1)</f>
        <v>0.00322349570200586</v>
      </c>
      <c r="W1772" s="6" t="n">
        <f aca="false">IF(COUNT(O1768:O1772)&lt;5,"",STDEV(O1768:O1772))</f>
        <v>0.0103155884619799</v>
      </c>
      <c r="X1772" s="8" t="n">
        <f aca="false">IF(W1772="","",IF(W1772&gt;Controls!$B$2,1,0))</f>
        <v>0</v>
      </c>
    </row>
    <row r="1773" customFormat="false" ht="15.75" hidden="false" customHeight="false" outlineLevel="0" collapsed="false">
      <c r="A1773" s="4" t="n">
        <v>37186</v>
      </c>
      <c r="B1773" s="7" t="n">
        <v>1708.08</v>
      </c>
      <c r="C1773" s="7" t="n">
        <v>5936.62</v>
      </c>
      <c r="D1773" s="7" t="n">
        <v>1089.9</v>
      </c>
      <c r="E1773" s="7" t="n">
        <v>32.25</v>
      </c>
      <c r="F1773" s="7" t="n">
        <v>0.44</v>
      </c>
      <c r="G1773" s="7" t="n">
        <v>0.29</v>
      </c>
      <c r="H1773" s="7" t="n">
        <v>18.81</v>
      </c>
      <c r="I1773" s="5"/>
      <c r="J1773" s="5"/>
      <c r="K1773" s="7" t="n">
        <v>21.76</v>
      </c>
      <c r="L1773" s="7" t="n">
        <v>275.5</v>
      </c>
      <c r="M1773" s="6" t="n">
        <f aca="false">IF(OR(B1773="",B1772=""),"",B1773/B1772-1)</f>
        <v>0.0220007060329921</v>
      </c>
      <c r="N1773" s="6" t="n">
        <f aca="false">IF(OR(C1773="",C1772=""),"",C1773/C1772-1)</f>
        <v>0.0128624879078283</v>
      </c>
      <c r="O1773" s="6" t="n">
        <f aca="false">IF(OR(D1773="",D1772=""),"",D1773/D1772-1)</f>
        <v>0.0152960465029623</v>
      </c>
      <c r="P1773" s="6" t="n">
        <f aca="false">IF(OR(F1773="",F1772=""),"",F1773/F1772-1)</f>
        <v>0.0999999999999999</v>
      </c>
      <c r="Q1773" s="6" t="n">
        <f aca="false">IF(OR(G1773="",G1772=""),"",G1773/G1772-1)</f>
        <v>0.074074074074074</v>
      </c>
      <c r="R1773" s="6" t="n">
        <f aca="false">IF(OR(H1773="",H1772=""),"",H1773/H1772-1)</f>
        <v>0.0145631067961165</v>
      </c>
      <c r="S1773" s="6" t="str">
        <f aca="false">IF(OR(I1773="",I1772=""),"",I1773/I1772-1)</f>
        <v/>
      </c>
      <c r="T1773" s="6" t="str">
        <f aca="false">IF(OR(J1773="",J1772=""),"",J1773/J1772-1)</f>
        <v/>
      </c>
      <c r="U1773" s="6" t="n">
        <f aca="false">IF(OR(K1773="",K1772=""),"",K1773/K1772-1)</f>
        <v>-0.00320659642693522</v>
      </c>
      <c r="V1773" s="6" t="n">
        <f aca="false">IF(OR(L1773="",L1772=""),"",L1773/L1772-1)</f>
        <v>-0.0164227061763657</v>
      </c>
      <c r="W1773" s="6" t="n">
        <f aca="false">IF(COUNT(O1769:O1773)&lt;5,"",STDEV(O1769:O1773))</f>
        <v>0.0133415429614849</v>
      </c>
      <c r="X1773" s="8" t="n">
        <f aca="false">IF(W1773="","",IF(W1773&gt;Controls!$B$2,1,0))</f>
        <v>0</v>
      </c>
    </row>
    <row r="1774" customFormat="false" ht="15.75" hidden="false" customHeight="false" outlineLevel="0" collapsed="false">
      <c r="A1774" s="4" t="n">
        <v>37187</v>
      </c>
      <c r="B1774" s="7" t="n">
        <v>1704.44</v>
      </c>
      <c r="C1774" s="7" t="n">
        <v>5906.8</v>
      </c>
      <c r="D1774" s="7" t="n">
        <v>1084.78</v>
      </c>
      <c r="E1774" s="7" t="n">
        <v>32</v>
      </c>
      <c r="F1774" s="7" t="n">
        <v>0.48</v>
      </c>
      <c r="G1774" s="7" t="n">
        <v>0.27</v>
      </c>
      <c r="H1774" s="7" t="n">
        <v>18.69</v>
      </c>
      <c r="I1774" s="5"/>
      <c r="J1774" s="5"/>
      <c r="K1774" s="7" t="n">
        <v>21.85</v>
      </c>
      <c r="L1774" s="7" t="n">
        <v>276.1</v>
      </c>
      <c r="M1774" s="6" t="n">
        <f aca="false">IF(OR(B1774="",B1773=""),"",B1774/B1773-1)</f>
        <v>-0.00213104772610173</v>
      </c>
      <c r="N1774" s="6" t="n">
        <f aca="false">IF(OR(C1774="",C1773=""),"",C1774/C1773-1)</f>
        <v>-0.00502306025987842</v>
      </c>
      <c r="O1774" s="6" t="n">
        <f aca="false">IF(OR(D1774="",D1773=""),"",D1774/D1773-1)</f>
        <v>-0.00469767868611815</v>
      </c>
      <c r="P1774" s="6" t="n">
        <f aca="false">IF(OR(F1774="",F1773=""),"",F1774/F1773-1)</f>
        <v>0.0909090909090908</v>
      </c>
      <c r="Q1774" s="6" t="n">
        <f aca="false">IF(OR(G1774="",G1773=""),"",G1774/G1773-1)</f>
        <v>-0.0689655172413792</v>
      </c>
      <c r="R1774" s="6" t="n">
        <f aca="false">IF(OR(H1774="",H1773=""),"",H1774/H1773-1)</f>
        <v>-0.0063795853269536</v>
      </c>
      <c r="S1774" s="6" t="str">
        <f aca="false">IF(OR(I1774="",I1773=""),"",I1774/I1773-1)</f>
        <v/>
      </c>
      <c r="T1774" s="6" t="str">
        <f aca="false">IF(OR(J1774="",J1773=""),"",J1774/J1773-1)</f>
        <v/>
      </c>
      <c r="U1774" s="6" t="n">
        <f aca="false">IF(OR(K1774="",K1773=""),"",K1774/K1773-1)</f>
        <v>0.00413602941176472</v>
      </c>
      <c r="V1774" s="6" t="n">
        <f aca="false">IF(OR(L1774="",L1773=""),"",L1774/L1773-1)</f>
        <v>0.0021778584392016</v>
      </c>
      <c r="W1774" s="6" t="n">
        <f aca="false">IF(COUNT(O1770:O1774)&lt;5,"",STDEV(O1770:O1774))</f>
        <v>0.0128471811280867</v>
      </c>
      <c r="X1774" s="8" t="n">
        <f aca="false">IF(W1774="","",IF(W1774&gt;Controls!$B$2,1,0))</f>
        <v>0</v>
      </c>
    </row>
    <row r="1775" customFormat="false" ht="15.75" hidden="false" customHeight="false" outlineLevel="0" collapsed="false">
      <c r="A1775" s="4" t="n">
        <v>37188</v>
      </c>
      <c r="B1775" s="7" t="n">
        <v>1731.54</v>
      </c>
      <c r="C1775" s="7" t="n">
        <v>5890.41</v>
      </c>
      <c r="D1775" s="7" t="n">
        <v>1085.2</v>
      </c>
      <c r="E1775" s="7" t="n">
        <v>30.95</v>
      </c>
      <c r="F1775" s="7" t="n">
        <v>0.38</v>
      </c>
      <c r="G1775" s="7" t="n">
        <v>0.28</v>
      </c>
      <c r="H1775" s="7" t="n">
        <v>18.23</v>
      </c>
      <c r="I1775" s="5"/>
      <c r="J1775" s="5"/>
      <c r="K1775" s="7" t="n">
        <v>22.33</v>
      </c>
      <c r="L1775" s="7" t="n">
        <v>275.9</v>
      </c>
      <c r="M1775" s="6" t="n">
        <f aca="false">IF(OR(B1775="",B1774=""),"",B1775/B1774-1)</f>
        <v>0.0158996503250335</v>
      </c>
      <c r="N1775" s="6" t="n">
        <f aca="false">IF(OR(C1775="",C1774=""),"",C1775/C1774-1)</f>
        <v>-0.0027747680639264</v>
      </c>
      <c r="O1775" s="6" t="n">
        <f aca="false">IF(OR(D1775="",D1774=""),"",D1775/D1774-1)</f>
        <v>0.000387175279780383</v>
      </c>
      <c r="P1775" s="6" t="n">
        <f aca="false">IF(OR(F1775="",F1774=""),"",F1775/F1774-1)</f>
        <v>-0.208333333333333</v>
      </c>
      <c r="Q1775" s="6" t="n">
        <f aca="false">IF(OR(G1775="",G1774=""),"",G1775/G1774-1)</f>
        <v>0.037037037037037</v>
      </c>
      <c r="R1775" s="6" t="n">
        <f aca="false">IF(OR(H1775="",H1774=""),"",H1775/H1774-1)</f>
        <v>-0.0246120920278224</v>
      </c>
      <c r="S1775" s="6" t="str">
        <f aca="false">IF(OR(I1775="",I1774=""),"",I1775/I1774-1)</f>
        <v/>
      </c>
      <c r="T1775" s="6" t="str">
        <f aca="false">IF(OR(J1775="",J1774=""),"",J1775/J1774-1)</f>
        <v/>
      </c>
      <c r="U1775" s="6" t="n">
        <f aca="false">IF(OR(K1775="",K1774=""),"",K1775/K1774-1)</f>
        <v>0.0219679633867276</v>
      </c>
      <c r="V1775" s="6" t="n">
        <f aca="false">IF(OR(L1775="",L1774=""),"",L1775/L1774-1)</f>
        <v>-0.000724375226367369</v>
      </c>
      <c r="W1775" s="6" t="n">
        <f aca="false">IF(COUNT(O1771:O1775)&lt;5,"",STDEV(O1771:O1775))</f>
        <v>0.00904400776837256</v>
      </c>
      <c r="X1775" s="8" t="n">
        <f aca="false">IF(W1775="","",IF(W1775&gt;Controls!$B$2,1,0))</f>
        <v>0</v>
      </c>
    </row>
    <row r="1776" customFormat="false" ht="15.75" hidden="false" customHeight="false" outlineLevel="0" collapsed="false">
      <c r="A1776" s="4" t="n">
        <v>37189</v>
      </c>
      <c r="B1776" s="7" t="n">
        <v>1775.47</v>
      </c>
      <c r="C1776" s="7" t="n">
        <v>5952.59</v>
      </c>
      <c r="D1776" s="7" t="n">
        <v>1100.09</v>
      </c>
      <c r="E1776" s="7" t="n">
        <v>29.46</v>
      </c>
      <c r="F1776" s="7" t="n">
        <v>0.39</v>
      </c>
      <c r="G1776" s="7" t="n">
        <v>0.29</v>
      </c>
      <c r="H1776" s="7" t="n">
        <v>18.55</v>
      </c>
      <c r="I1776" s="5"/>
      <c r="J1776" s="5"/>
      <c r="K1776" s="7" t="n">
        <v>22.01</v>
      </c>
      <c r="L1776" s="7" t="n">
        <v>277.8</v>
      </c>
      <c r="M1776" s="6" t="n">
        <f aca="false">IF(OR(B1776="",B1775=""),"",B1776/B1775-1)</f>
        <v>0.0253704794575926</v>
      </c>
      <c r="N1776" s="6" t="n">
        <f aca="false">IF(OR(C1776="",C1775=""),"",C1776/C1775-1)</f>
        <v>0.0105561412533253</v>
      </c>
      <c r="O1776" s="6" t="n">
        <f aca="false">IF(OR(D1776="",D1775=""),"",D1776/D1775-1)</f>
        <v>0.0137209730925174</v>
      </c>
      <c r="P1776" s="6" t="n">
        <f aca="false">IF(OR(F1776="",F1775=""),"",F1776/F1775-1)</f>
        <v>0.0263157894736843</v>
      </c>
      <c r="Q1776" s="6" t="n">
        <f aca="false">IF(OR(G1776="",G1775=""),"",G1776/G1775-1)</f>
        <v>0.0357142857142856</v>
      </c>
      <c r="R1776" s="6" t="n">
        <f aca="false">IF(OR(H1776="",H1775=""),"",H1776/H1775-1)</f>
        <v>0.0175534832693363</v>
      </c>
      <c r="S1776" s="6" t="str">
        <f aca="false">IF(OR(I1776="",I1775=""),"",I1776/I1775-1)</f>
        <v/>
      </c>
      <c r="T1776" s="6" t="str">
        <f aca="false">IF(OR(J1776="",J1775=""),"",J1776/J1775-1)</f>
        <v/>
      </c>
      <c r="U1776" s="6" t="n">
        <f aca="false">IF(OR(K1776="",K1775=""),"",K1776/K1775-1)</f>
        <v>-0.0143304970891176</v>
      </c>
      <c r="V1776" s="6" t="n">
        <f aca="false">IF(OR(L1776="",L1775=""),"",L1776/L1775-1)</f>
        <v>0.00688655309894903</v>
      </c>
      <c r="W1776" s="6" t="n">
        <f aca="false">IF(COUNT(O1772:O1776)&lt;5,"",STDEV(O1772:O1776))</f>
        <v>0.0085724408619674</v>
      </c>
      <c r="X1776" s="8" t="n">
        <f aca="false">IF(W1776="","",IF(W1776&gt;Controls!$B$2,1,0))</f>
        <v>0</v>
      </c>
    </row>
    <row r="1777" customFormat="false" ht="15.75" hidden="false" customHeight="false" outlineLevel="0" collapsed="false">
      <c r="A1777" s="4" t="n">
        <v>37190</v>
      </c>
      <c r="B1777" s="7" t="n">
        <v>1768.96</v>
      </c>
      <c r="C1777" s="7" t="n">
        <v>5990.86</v>
      </c>
      <c r="D1777" s="7" t="n">
        <v>1104.61</v>
      </c>
      <c r="E1777" s="7" t="n">
        <v>28.42</v>
      </c>
      <c r="F1777" s="7" t="n">
        <v>0.38</v>
      </c>
      <c r="G1777" s="7" t="n">
        <v>0.28</v>
      </c>
      <c r="H1777" s="7" t="n">
        <v>18.78</v>
      </c>
      <c r="I1777" s="5"/>
      <c r="J1777" s="5"/>
      <c r="K1777" s="7" t="n">
        <v>22.05</v>
      </c>
      <c r="L1777" s="7" t="n">
        <v>277.9</v>
      </c>
      <c r="M1777" s="6" t="n">
        <f aca="false">IF(OR(B1777="",B1776=""),"",B1777/B1776-1)</f>
        <v>-0.0036666347502351</v>
      </c>
      <c r="N1777" s="6" t="n">
        <f aca="false">IF(OR(C1777="",C1776=""),"",C1777/C1776-1)</f>
        <v>0.00642913420880653</v>
      </c>
      <c r="O1777" s="6" t="n">
        <f aca="false">IF(OR(D1777="",D1776=""),"",D1777/D1776-1)</f>
        <v>0.00410875473824857</v>
      </c>
      <c r="P1777" s="6" t="n">
        <f aca="false">IF(OR(F1777="",F1776=""),"",F1777/F1776-1)</f>
        <v>-0.0256410256410257</v>
      </c>
      <c r="Q1777" s="6" t="n">
        <f aca="false">IF(OR(G1777="",G1776=""),"",G1777/G1776-1)</f>
        <v>-0.0344827586206895</v>
      </c>
      <c r="R1777" s="6" t="n">
        <f aca="false">IF(OR(H1777="",H1776=""),"",H1777/H1776-1)</f>
        <v>0.0123989218328842</v>
      </c>
      <c r="S1777" s="6" t="str">
        <f aca="false">IF(OR(I1777="",I1776=""),"",I1777/I1776-1)</f>
        <v/>
      </c>
      <c r="T1777" s="6" t="str">
        <f aca="false">IF(OR(J1777="",J1776=""),"",J1777/J1776-1)</f>
        <v/>
      </c>
      <c r="U1777" s="6" t="n">
        <f aca="false">IF(OR(K1777="",K1776=""),"",K1777/K1776-1)</f>
        <v>0.00181735574738751</v>
      </c>
      <c r="V1777" s="6" t="n">
        <f aca="false">IF(OR(L1777="",L1776=""),"",L1777/L1776-1)</f>
        <v>0.000359971202303688</v>
      </c>
      <c r="W1777" s="6" t="n">
        <f aca="false">IF(COUNT(O1773:O1777)&lt;5,"",STDEV(O1773:O1777))</f>
        <v>0.00859171299475476</v>
      </c>
      <c r="X1777" s="8" t="n">
        <f aca="false">IF(W1777="","",IF(W1777&gt;Controls!$B$2,1,0))</f>
        <v>0</v>
      </c>
    </row>
    <row r="1778" customFormat="false" ht="15.75" hidden="false" customHeight="false" outlineLevel="0" collapsed="false">
      <c r="A1778" s="4" t="n">
        <v>37193</v>
      </c>
      <c r="B1778" s="7" t="n">
        <v>1699.52</v>
      </c>
      <c r="C1778" s="7" t="n">
        <v>5877.41</v>
      </c>
      <c r="D1778" s="7" t="n">
        <v>1078.3</v>
      </c>
      <c r="E1778" s="7" t="n">
        <v>31.64</v>
      </c>
      <c r="F1778" s="7" t="n">
        <v>0.35</v>
      </c>
      <c r="G1778" s="7" t="n">
        <v>0.26</v>
      </c>
      <c r="H1778" s="7" t="n">
        <v>18.61</v>
      </c>
      <c r="I1778" s="5"/>
      <c r="J1778" s="5"/>
      <c r="K1778" s="7" t="n">
        <v>22.15</v>
      </c>
      <c r="L1778" s="7" t="n">
        <v>279.1</v>
      </c>
      <c r="M1778" s="6" t="n">
        <f aca="false">IF(OR(B1778="",B1777=""),"",B1778/B1777-1)</f>
        <v>-0.0392547033285094</v>
      </c>
      <c r="N1778" s="6" t="n">
        <f aca="false">IF(OR(C1778="",C1777=""),"",C1778/C1777-1)</f>
        <v>-0.0189371809723479</v>
      </c>
      <c r="O1778" s="6" t="n">
        <f aca="false">IF(OR(D1778="",D1777=""),"",D1778/D1777-1)</f>
        <v>-0.0238183612315659</v>
      </c>
      <c r="P1778" s="6" t="n">
        <f aca="false">IF(OR(F1778="",F1777=""),"",F1778/F1777-1)</f>
        <v>-0.0789473684210527</v>
      </c>
      <c r="Q1778" s="6" t="n">
        <f aca="false">IF(OR(G1778="",G1777=""),"",G1778/G1777-1)</f>
        <v>-0.0714285714285715</v>
      </c>
      <c r="R1778" s="6" t="n">
        <f aca="false">IF(OR(H1778="",H1777=""),"",H1778/H1777-1)</f>
        <v>-0.00905218317358902</v>
      </c>
      <c r="S1778" s="6" t="str">
        <f aca="false">IF(OR(I1778="",I1777=""),"",I1778/I1777-1)</f>
        <v/>
      </c>
      <c r="T1778" s="6" t="str">
        <f aca="false">IF(OR(J1778="",J1777=""),"",J1778/J1777-1)</f>
        <v/>
      </c>
      <c r="U1778" s="6" t="n">
        <f aca="false">IF(OR(K1778="",K1777=""),"",K1778/K1777-1)</f>
        <v>0.00453514739229011</v>
      </c>
      <c r="V1778" s="6" t="n">
        <f aca="false">IF(OR(L1778="",L1777=""),"",L1778/L1777-1)</f>
        <v>0.00431810003598443</v>
      </c>
      <c r="W1778" s="6" t="n">
        <f aca="false">IF(COUNT(O1774:O1778)&lt;5,"",STDEV(O1774:O1778))</f>
        <v>0.013905618880536</v>
      </c>
      <c r="X1778" s="8" t="n">
        <f aca="false">IF(W1778="","",IF(W1778&gt;Controls!$B$2,1,0))</f>
        <v>0</v>
      </c>
    </row>
    <row r="1779" customFormat="false" ht="15.75" hidden="false" customHeight="false" outlineLevel="0" collapsed="false">
      <c r="A1779" s="4" t="n">
        <v>37194</v>
      </c>
      <c r="B1779" s="7" t="n">
        <v>1667.41</v>
      </c>
      <c r="C1779" s="7" t="n">
        <v>5781.08</v>
      </c>
      <c r="D1779" s="7" t="n">
        <v>1059.79</v>
      </c>
      <c r="E1779" s="7" t="n">
        <v>33.46</v>
      </c>
      <c r="F1779" s="7" t="n">
        <v>0.32</v>
      </c>
      <c r="G1779" s="7" t="n">
        <v>0.26</v>
      </c>
      <c r="H1779" s="7" t="n">
        <v>18.05</v>
      </c>
      <c r="I1779" s="5"/>
      <c r="J1779" s="5"/>
      <c r="K1779" s="7" t="n">
        <v>21.87</v>
      </c>
      <c r="L1779" s="7" t="n">
        <v>280.6</v>
      </c>
      <c r="M1779" s="6" t="n">
        <f aca="false">IF(OR(B1779="",B1778=""),"",B1779/B1778-1)</f>
        <v>-0.018893569949162</v>
      </c>
      <c r="N1779" s="6" t="n">
        <f aca="false">IF(OR(C1779="",C1778=""),"",C1779/C1778-1)</f>
        <v>-0.016389872409786</v>
      </c>
      <c r="O1779" s="6" t="n">
        <f aca="false">IF(OR(D1779="",D1778=""),"",D1779/D1778-1)</f>
        <v>-0.0171659093016786</v>
      </c>
      <c r="P1779" s="6" t="n">
        <f aca="false">IF(OR(F1779="",F1778=""),"",F1779/F1778-1)</f>
        <v>-0.0857142857142856</v>
      </c>
      <c r="Q1779" s="6" t="n">
        <f aca="false">IF(OR(G1779="",G1778=""),"",G1779/G1778-1)</f>
        <v>0</v>
      </c>
      <c r="R1779" s="6" t="n">
        <f aca="false">IF(OR(H1779="",H1778=""),"",H1779/H1778-1)</f>
        <v>-0.030091348737238</v>
      </c>
      <c r="S1779" s="6" t="str">
        <f aca="false">IF(OR(I1779="",I1778=""),"",I1779/I1778-1)</f>
        <v/>
      </c>
      <c r="T1779" s="6" t="str">
        <f aca="false">IF(OR(J1779="",J1778=""),"",J1779/J1778-1)</f>
        <v/>
      </c>
      <c r="U1779" s="6" t="n">
        <f aca="false">IF(OR(K1779="",K1778=""),"",K1779/K1778-1)</f>
        <v>-0.0126410835214446</v>
      </c>
      <c r="V1779" s="6" t="n">
        <f aca="false">IF(OR(L1779="",L1778=""),"",L1779/L1778-1)</f>
        <v>0.00537441777140812</v>
      </c>
      <c r="W1779" s="6" t="n">
        <f aca="false">IF(COUNT(O1775:O1779)&lt;5,"",STDEV(O1775:O1779))</f>
        <v>0.015521026406465</v>
      </c>
      <c r="X1779" s="8" t="n">
        <f aca="false">IF(W1779="","",IF(W1779&gt;Controls!$B$2,1,0))</f>
        <v>0</v>
      </c>
    </row>
    <row r="1780" customFormat="false" ht="15.75" hidden="false" customHeight="false" outlineLevel="0" collapsed="false">
      <c r="A1780" s="4" t="n">
        <v>37195</v>
      </c>
      <c r="B1780" s="7" t="n">
        <v>1690.2</v>
      </c>
      <c r="C1780" s="7" t="n">
        <v>5776.85</v>
      </c>
      <c r="D1780" s="7" t="n">
        <v>1059.78</v>
      </c>
      <c r="E1780" s="7" t="n">
        <v>33.56</v>
      </c>
      <c r="F1780" s="7" t="n">
        <v>0.35</v>
      </c>
      <c r="G1780" s="7" t="n">
        <v>0.26</v>
      </c>
      <c r="H1780" s="7" t="n">
        <v>18.05</v>
      </c>
      <c r="I1780" s="5"/>
      <c r="J1780" s="5"/>
      <c r="K1780" s="7" t="n">
        <v>21.18</v>
      </c>
      <c r="L1780" s="7" t="n">
        <v>279.5</v>
      </c>
      <c r="M1780" s="6" t="n">
        <f aca="false">IF(OR(B1780="",B1779=""),"",B1780/B1779-1)</f>
        <v>0.0136679041147647</v>
      </c>
      <c r="N1780" s="6" t="n">
        <f aca="false">IF(OR(C1780="",C1779=""),"",C1780/C1779-1)</f>
        <v>-0.000731697191528102</v>
      </c>
      <c r="O1780" s="6" t="n">
        <f aca="false">IF(OR(D1780="",D1779=""),"",D1780/D1779-1)</f>
        <v>-9.43583162704709E-006</v>
      </c>
      <c r="P1780" s="6" t="n">
        <f aca="false">IF(OR(F1780="",F1779=""),"",F1780/F1779-1)</f>
        <v>0.09375</v>
      </c>
      <c r="Q1780" s="6" t="n">
        <f aca="false">IF(OR(G1780="",G1779=""),"",G1780/G1779-1)</f>
        <v>0</v>
      </c>
      <c r="R1780" s="6" t="n">
        <f aca="false">IF(OR(H1780="",H1779=""),"",H1780/H1779-1)</f>
        <v>0</v>
      </c>
      <c r="S1780" s="6" t="str">
        <f aca="false">IF(OR(I1780="",I1779=""),"",I1780/I1779-1)</f>
        <v/>
      </c>
      <c r="T1780" s="6" t="str">
        <f aca="false">IF(OR(J1780="",J1779=""),"",J1780/J1779-1)</f>
        <v/>
      </c>
      <c r="U1780" s="6" t="n">
        <f aca="false">IF(OR(K1780="",K1779=""),"",K1780/K1779-1)</f>
        <v>-0.0315500685871056</v>
      </c>
      <c r="V1780" s="6" t="n">
        <f aca="false">IF(OR(L1780="",L1779=""),"",L1780/L1779-1)</f>
        <v>-0.00392017106201004</v>
      </c>
      <c r="W1780" s="6" t="n">
        <f aca="false">IF(COUNT(O1776:O1780)&lt;5,"",STDEV(O1776:O1780))</f>
        <v>0.0154904474656536</v>
      </c>
      <c r="X1780" s="8" t="n">
        <f aca="false">IF(W1780="","",IF(W1780&gt;Controls!$B$2,1,0))</f>
        <v>0</v>
      </c>
    </row>
    <row r="1781" customFormat="false" ht="15.75" hidden="false" customHeight="false" outlineLevel="0" collapsed="false">
      <c r="A1781" s="4" t="n">
        <v>37196</v>
      </c>
      <c r="B1781" s="7" t="n">
        <v>1746.3</v>
      </c>
      <c r="C1781" s="7" t="n">
        <v>5878.57</v>
      </c>
      <c r="D1781" s="7" t="n">
        <v>1084.1</v>
      </c>
      <c r="E1781" s="7" t="n">
        <v>32.31</v>
      </c>
      <c r="F1781" s="7" t="n">
        <v>0.35</v>
      </c>
      <c r="G1781" s="7" t="n">
        <v>0.28</v>
      </c>
      <c r="H1781" s="7" t="n">
        <v>18.52</v>
      </c>
      <c r="I1781" s="5"/>
      <c r="J1781" s="5"/>
      <c r="K1781" s="7" t="n">
        <v>20.39</v>
      </c>
      <c r="L1781" s="7" t="n">
        <v>279.7</v>
      </c>
      <c r="M1781" s="6" t="n">
        <f aca="false">IF(OR(B1781="",B1780=""),"",B1781/B1780-1)</f>
        <v>0.0331913383031592</v>
      </c>
      <c r="N1781" s="6" t="n">
        <f aca="false">IF(OR(C1781="",C1780=""),"",C1781/C1780-1)</f>
        <v>0.0176082120879024</v>
      </c>
      <c r="O1781" s="6" t="n">
        <f aca="false">IF(OR(D1781="",D1780=""),"",D1781/D1780-1)</f>
        <v>0.0229481590518785</v>
      </c>
      <c r="P1781" s="6" t="n">
        <f aca="false">IF(OR(F1781="",F1780=""),"",F1781/F1780-1)</f>
        <v>0</v>
      </c>
      <c r="Q1781" s="6" t="n">
        <f aca="false">IF(OR(G1781="",G1780=""),"",G1781/G1780-1)</f>
        <v>0.0769230769230771</v>
      </c>
      <c r="R1781" s="6" t="n">
        <f aca="false">IF(OR(H1781="",H1780=""),"",H1781/H1780-1)</f>
        <v>0.0260387811634348</v>
      </c>
      <c r="S1781" s="6" t="str">
        <f aca="false">IF(OR(I1781="",I1780=""),"",I1781/I1780-1)</f>
        <v/>
      </c>
      <c r="T1781" s="6" t="str">
        <f aca="false">IF(OR(J1781="",J1780=""),"",J1781/J1780-1)</f>
        <v/>
      </c>
      <c r="U1781" s="6" t="n">
        <f aca="false">IF(OR(K1781="",K1780=""),"",K1781/K1780-1)</f>
        <v>-0.0372993389990557</v>
      </c>
      <c r="V1781" s="6" t="n">
        <f aca="false">IF(OR(L1781="",L1780=""),"",L1781/L1780-1)</f>
        <v>0.00071556350626123</v>
      </c>
      <c r="W1781" s="6" t="n">
        <f aca="false">IF(COUNT(O1777:O1781)&lt;5,"",STDEV(O1777:O1781))</f>
        <v>0.0184840194144891</v>
      </c>
      <c r="X1781" s="8" t="n">
        <f aca="false">IF(W1781="","",IF(W1781&gt;Controls!$B$2,1,0))</f>
        <v>0</v>
      </c>
    </row>
    <row r="1782" customFormat="false" ht="15.75" hidden="false" customHeight="false" outlineLevel="0" collapsed="false">
      <c r="A1782" s="4" t="n">
        <v>37197</v>
      </c>
      <c r="B1782" s="7" t="n">
        <v>1745.73</v>
      </c>
      <c r="C1782" s="7" t="n">
        <v>5895.91</v>
      </c>
      <c r="D1782" s="7" t="n">
        <v>1087.2</v>
      </c>
      <c r="E1782" s="7" t="n">
        <v>30.71</v>
      </c>
      <c r="F1782" s="7" t="n">
        <v>0.34</v>
      </c>
      <c r="G1782" s="7" t="n">
        <v>0.28</v>
      </c>
      <c r="H1782" s="7" t="n">
        <v>18.19</v>
      </c>
      <c r="I1782" s="5"/>
      <c r="J1782" s="5"/>
      <c r="K1782" s="7" t="n">
        <v>20.18</v>
      </c>
      <c r="L1782" s="7" t="n">
        <v>279.8</v>
      </c>
      <c r="M1782" s="6" t="n">
        <f aca="false">IF(OR(B1782="",B1781=""),"",B1782/B1781-1)</f>
        <v>-0.000326404397869795</v>
      </c>
      <c r="N1782" s="6" t="n">
        <f aca="false">IF(OR(C1782="",C1781=""),"",C1782/C1781-1)</f>
        <v>0.0029496969501086</v>
      </c>
      <c r="O1782" s="6" t="n">
        <f aca="false">IF(OR(D1782="",D1781=""),"",D1782/D1781-1)</f>
        <v>0.00285951480490732</v>
      </c>
      <c r="P1782" s="6" t="n">
        <f aca="false">IF(OR(F1782="",F1781=""),"",F1782/F1781-1)</f>
        <v>-0.0285714285714285</v>
      </c>
      <c r="Q1782" s="6" t="n">
        <f aca="false">IF(OR(G1782="",G1781=""),"",G1782/G1781-1)</f>
        <v>0</v>
      </c>
      <c r="R1782" s="6" t="n">
        <f aca="false">IF(OR(H1782="",H1781=""),"",H1782/H1781-1)</f>
        <v>-0.0178185745140388</v>
      </c>
      <c r="S1782" s="6" t="str">
        <f aca="false">IF(OR(I1782="",I1781=""),"",I1782/I1781-1)</f>
        <v/>
      </c>
      <c r="T1782" s="6" t="str">
        <f aca="false">IF(OR(J1782="",J1781=""),"",J1782/J1781-1)</f>
        <v/>
      </c>
      <c r="U1782" s="6" t="n">
        <f aca="false">IF(OR(K1782="",K1781=""),"",K1782/K1781-1)</f>
        <v>-0.0102991662579697</v>
      </c>
      <c r="V1782" s="6" t="n">
        <f aca="false">IF(OR(L1782="",L1781=""),"",L1782/L1781-1)</f>
        <v>0.000357525920629431</v>
      </c>
      <c r="W1782" s="6" t="n">
        <f aca="false">IF(COUNT(O1778:O1782)&lt;5,"",STDEV(O1778:O1782))</f>
        <v>0.018375626350333</v>
      </c>
      <c r="X1782" s="8" t="n">
        <f aca="false">IF(W1782="","",IF(W1782&gt;Controls!$B$2,1,0))</f>
        <v>0</v>
      </c>
    </row>
    <row r="1783" customFormat="false" ht="15.75" hidden="false" customHeight="false" outlineLevel="0" collapsed="false">
      <c r="A1783" s="4" t="n">
        <v>37200</v>
      </c>
      <c r="B1783" s="7" t="n">
        <v>1793.65</v>
      </c>
      <c r="C1783" s="7" t="n">
        <v>5961.36</v>
      </c>
      <c r="D1783" s="7" t="n">
        <v>1102.84</v>
      </c>
      <c r="E1783" s="7" t="n">
        <v>30.5</v>
      </c>
      <c r="F1783" s="7" t="n">
        <v>0.35</v>
      </c>
      <c r="G1783" s="7" t="n">
        <v>0.29</v>
      </c>
      <c r="H1783" s="7" t="n">
        <v>18.02</v>
      </c>
      <c r="I1783" s="5"/>
      <c r="J1783" s="5"/>
      <c r="K1783" s="7" t="n">
        <v>20.02</v>
      </c>
      <c r="L1783" s="7" t="n">
        <v>278.5</v>
      </c>
      <c r="M1783" s="6" t="n">
        <f aca="false">IF(OR(B1783="",B1782=""),"",B1783/B1782-1)</f>
        <v>0.0274498347396219</v>
      </c>
      <c r="N1783" s="6" t="n">
        <f aca="false">IF(OR(C1783="",C1782=""),"",C1783/C1782-1)</f>
        <v>0.0111009157195412</v>
      </c>
      <c r="O1783" s="6" t="n">
        <f aca="false">IF(OR(D1783="",D1782=""),"",D1783/D1782-1)</f>
        <v>0.0143855776306105</v>
      </c>
      <c r="P1783" s="6" t="n">
        <f aca="false">IF(OR(F1783="",F1782=""),"",F1783/F1782-1)</f>
        <v>0.0294117647058823</v>
      </c>
      <c r="Q1783" s="6" t="n">
        <f aca="false">IF(OR(G1783="",G1782=""),"",G1783/G1782-1)</f>
        <v>0.0357142857142856</v>
      </c>
      <c r="R1783" s="6" t="n">
        <f aca="false">IF(OR(H1783="",H1782=""),"",H1783/H1782-1)</f>
        <v>-0.00934579439252348</v>
      </c>
      <c r="S1783" s="6" t="str">
        <f aca="false">IF(OR(I1783="",I1782=""),"",I1783/I1782-1)</f>
        <v/>
      </c>
      <c r="T1783" s="6" t="str">
        <f aca="false">IF(OR(J1783="",J1782=""),"",J1783/J1782-1)</f>
        <v/>
      </c>
      <c r="U1783" s="6" t="n">
        <f aca="false">IF(OR(K1783="",K1782=""),"",K1783/K1782-1)</f>
        <v>-0.00792864222001988</v>
      </c>
      <c r="V1783" s="6" t="n">
        <f aca="false">IF(OR(L1783="",L1782=""),"",L1783/L1782-1)</f>
        <v>-0.00464617583988569</v>
      </c>
      <c r="W1783" s="6" t="n">
        <f aca="false">IF(COUNT(O1779:O1783)&lt;5,"",STDEV(O1779:O1783))</f>
        <v>0.0152515851730186</v>
      </c>
      <c r="X1783" s="8" t="n">
        <f aca="false">IF(W1783="","",IF(W1783&gt;Controls!$B$2,1,0))</f>
        <v>0</v>
      </c>
    </row>
    <row r="1784" customFormat="false" ht="15.75" hidden="false" customHeight="false" outlineLevel="0" collapsed="false">
      <c r="A1784" s="4" t="n">
        <v>37201</v>
      </c>
      <c r="B1784" s="7" t="n">
        <v>1835.08</v>
      </c>
      <c r="C1784" s="7" t="n">
        <v>6030.09</v>
      </c>
      <c r="D1784" s="7" t="n">
        <v>1118.86</v>
      </c>
      <c r="E1784" s="7" t="n">
        <v>28.8</v>
      </c>
      <c r="F1784" s="7" t="n">
        <v>0.35</v>
      </c>
      <c r="G1784" s="7" t="n">
        <v>0.29</v>
      </c>
      <c r="H1784" s="7" t="n">
        <v>18.05</v>
      </c>
      <c r="I1784" s="5"/>
      <c r="J1784" s="5"/>
      <c r="K1784" s="7" t="n">
        <v>19.92</v>
      </c>
      <c r="L1784" s="7" t="n">
        <v>279.7</v>
      </c>
      <c r="M1784" s="6" t="n">
        <f aca="false">IF(OR(B1784="",B1783=""),"",B1784/B1783-1)</f>
        <v>0.0230981518133415</v>
      </c>
      <c r="N1784" s="6" t="n">
        <f aca="false">IF(OR(C1784="",C1783=""),"",C1784/C1783-1)</f>
        <v>0.0115292483594349</v>
      </c>
      <c r="O1784" s="6" t="n">
        <f aca="false">IF(OR(D1784="",D1783=""),"",D1784/D1783-1)</f>
        <v>0.0145261325305575</v>
      </c>
      <c r="P1784" s="6" t="n">
        <f aca="false">IF(OR(F1784="",F1783=""),"",F1784/F1783-1)</f>
        <v>0</v>
      </c>
      <c r="Q1784" s="6" t="n">
        <f aca="false">IF(OR(G1784="",G1783=""),"",G1784/G1783-1)</f>
        <v>0</v>
      </c>
      <c r="R1784" s="6" t="n">
        <f aca="false">IF(OR(H1784="",H1783=""),"",H1784/H1783-1)</f>
        <v>0.0016648168701443</v>
      </c>
      <c r="S1784" s="6" t="str">
        <f aca="false">IF(OR(I1784="",I1783=""),"",I1784/I1783-1)</f>
        <v/>
      </c>
      <c r="T1784" s="6" t="str">
        <f aca="false">IF(OR(J1784="",J1783=""),"",J1784/J1783-1)</f>
        <v/>
      </c>
      <c r="U1784" s="6" t="n">
        <f aca="false">IF(OR(K1784="",K1783=""),"",K1784/K1783-1)</f>
        <v>-0.00499500499500494</v>
      </c>
      <c r="V1784" s="6" t="n">
        <f aca="false">IF(OR(L1784="",L1783=""),"",L1784/L1783-1)</f>
        <v>0.00430879712746846</v>
      </c>
      <c r="W1784" s="6" t="n">
        <f aca="false">IF(COUNT(O1780:O1784)&lt;5,"",STDEV(O1780:O1784))</f>
        <v>0.00940893992137593</v>
      </c>
      <c r="X1784" s="8" t="n">
        <f aca="false">IF(W1784="","",IF(W1784&gt;Controls!$B$2,1,0))</f>
        <v>0</v>
      </c>
    </row>
    <row r="1785" customFormat="false" ht="15.75" hidden="false" customHeight="false" outlineLevel="0" collapsed="false">
      <c r="A1785" s="4" t="n">
        <v>37202</v>
      </c>
      <c r="B1785" s="7" t="n">
        <v>1837.53</v>
      </c>
      <c r="C1785" s="7" t="n">
        <v>6010.95</v>
      </c>
      <c r="D1785" s="7" t="n">
        <v>1115.8</v>
      </c>
      <c r="E1785" s="7" t="n">
        <v>29.13</v>
      </c>
      <c r="F1785" s="7" t="n">
        <v>0.37</v>
      </c>
      <c r="G1785" s="7" t="n">
        <v>0.29</v>
      </c>
      <c r="H1785" s="7" t="n">
        <v>17.98</v>
      </c>
      <c r="I1785" s="5"/>
      <c r="J1785" s="5"/>
      <c r="K1785" s="7" t="n">
        <v>20.09</v>
      </c>
      <c r="L1785" s="7" t="n">
        <v>281</v>
      </c>
      <c r="M1785" s="6" t="n">
        <f aca="false">IF(OR(B1785="",B1784=""),"",B1785/B1784-1)</f>
        <v>0.00133509165812939</v>
      </c>
      <c r="N1785" s="6" t="n">
        <f aca="false">IF(OR(C1785="",C1784=""),"",C1785/C1784-1)</f>
        <v>-0.00317408197887603</v>
      </c>
      <c r="O1785" s="6" t="n">
        <f aca="false">IF(OR(D1785="",D1784=""),"",D1785/D1784-1)</f>
        <v>-0.00273492662173991</v>
      </c>
      <c r="P1785" s="6" t="n">
        <f aca="false">IF(OR(F1785="",F1784=""),"",F1785/F1784-1)</f>
        <v>0.0571428571428572</v>
      </c>
      <c r="Q1785" s="6" t="n">
        <f aca="false">IF(OR(G1785="",G1784=""),"",G1785/G1784-1)</f>
        <v>0</v>
      </c>
      <c r="R1785" s="6" t="n">
        <f aca="false">IF(OR(H1785="",H1784=""),"",H1785/H1784-1)</f>
        <v>-0.00387811634349033</v>
      </c>
      <c r="S1785" s="6" t="str">
        <f aca="false">IF(OR(I1785="",I1784=""),"",I1785/I1784-1)</f>
        <v/>
      </c>
      <c r="T1785" s="6" t="str">
        <f aca="false">IF(OR(J1785="",J1784=""),"",J1785/J1784-1)</f>
        <v/>
      </c>
      <c r="U1785" s="6" t="n">
        <f aca="false">IF(OR(K1785="",K1784=""),"",K1785/K1784-1)</f>
        <v>0.00853413654618462</v>
      </c>
      <c r="V1785" s="6" t="n">
        <f aca="false">IF(OR(L1785="",L1784=""),"",L1785/L1784-1)</f>
        <v>0.00464783696818016</v>
      </c>
      <c r="W1785" s="6" t="n">
        <f aca="false">IF(COUNT(O1781:O1785)&lt;5,"",STDEV(O1781:O1785))</f>
        <v>0.0102439160031941</v>
      </c>
      <c r="X1785" s="8" t="n">
        <f aca="false">IF(W1785="","",IF(W1785&gt;Controls!$B$2,1,0))</f>
        <v>0</v>
      </c>
    </row>
    <row r="1786" customFormat="false" ht="15.75" hidden="false" customHeight="false" outlineLevel="0" collapsed="false">
      <c r="A1786" s="4" t="n">
        <v>37203</v>
      </c>
      <c r="B1786" s="7" t="n">
        <v>1827.77</v>
      </c>
      <c r="C1786" s="7" t="n">
        <v>6027.77</v>
      </c>
      <c r="D1786" s="7" t="n">
        <v>1118.54</v>
      </c>
      <c r="E1786" s="7" t="n">
        <v>28.62</v>
      </c>
      <c r="F1786" s="7" t="n">
        <v>0.35</v>
      </c>
      <c r="G1786" s="7" t="n">
        <v>0.28</v>
      </c>
      <c r="H1786" s="7" t="n">
        <v>18.17</v>
      </c>
      <c r="I1786" s="5"/>
      <c r="J1786" s="5"/>
      <c r="K1786" s="7" t="n">
        <v>21.17</v>
      </c>
      <c r="L1786" s="7" t="n">
        <v>276.8</v>
      </c>
      <c r="M1786" s="6" t="n">
        <f aca="false">IF(OR(B1786="",B1785=""),"",B1786/B1785-1)</f>
        <v>-0.0053114779078437</v>
      </c>
      <c r="N1786" s="6" t="n">
        <f aca="false">IF(OR(C1786="",C1785=""),"",C1786/C1785-1)</f>
        <v>0.00279822656984341</v>
      </c>
      <c r="O1786" s="6" t="n">
        <f aca="false">IF(OR(D1786="",D1785=""),"",D1786/D1785-1)</f>
        <v>0.00245563721096964</v>
      </c>
      <c r="P1786" s="6" t="n">
        <f aca="false">IF(OR(F1786="",F1785=""),"",F1786/F1785-1)</f>
        <v>-0.0540540540540541</v>
      </c>
      <c r="Q1786" s="6" t="n">
        <f aca="false">IF(OR(G1786="",G1785=""),"",G1786/G1785-1)</f>
        <v>-0.0344827586206895</v>
      </c>
      <c r="R1786" s="6" t="n">
        <f aca="false">IF(OR(H1786="",H1785=""),"",H1786/H1785-1)</f>
        <v>0.010567296996663</v>
      </c>
      <c r="S1786" s="6" t="str">
        <f aca="false">IF(OR(I1786="",I1785=""),"",I1786/I1785-1)</f>
        <v/>
      </c>
      <c r="T1786" s="6" t="str">
        <f aca="false">IF(OR(J1786="",J1785=""),"",J1786/J1785-1)</f>
        <v/>
      </c>
      <c r="U1786" s="6" t="n">
        <f aca="false">IF(OR(K1786="",K1785=""),"",K1786/K1785-1)</f>
        <v>0.0537580886012943</v>
      </c>
      <c r="V1786" s="6" t="n">
        <f aca="false">IF(OR(L1786="",L1785=""),"",L1786/L1785-1)</f>
        <v>-0.0149466192170818</v>
      </c>
      <c r="W1786" s="6" t="n">
        <f aca="false">IF(COUNT(O1782:O1786)&lt;5,"",STDEV(O1782:O1786))</f>
        <v>0.00776678459395246</v>
      </c>
      <c r="X1786" s="8" t="n">
        <f aca="false">IF(W1786="","",IF(W1786&gt;Controls!$B$2,1,0))</f>
        <v>0</v>
      </c>
    </row>
    <row r="1787" customFormat="false" ht="15.75" hidden="false" customHeight="false" outlineLevel="0" collapsed="false">
      <c r="A1787" s="4" t="n">
        <v>37204</v>
      </c>
      <c r="B1787" s="7" t="n">
        <v>1828.48</v>
      </c>
      <c r="C1787" s="7" t="n">
        <v>6033.48</v>
      </c>
      <c r="D1787" s="7" t="n">
        <v>1120.31</v>
      </c>
      <c r="E1787" s="7" t="n">
        <v>27.44</v>
      </c>
      <c r="F1787" s="7" t="n">
        <v>0.36</v>
      </c>
      <c r="G1787" s="7" t="n">
        <v>0.28</v>
      </c>
      <c r="H1787" s="7" t="n">
        <v>18.52</v>
      </c>
      <c r="I1787" s="5"/>
      <c r="J1787" s="5"/>
      <c r="K1787" s="7" t="n">
        <v>22.22</v>
      </c>
      <c r="L1787" s="7" t="n">
        <v>277.4</v>
      </c>
      <c r="M1787" s="6" t="n">
        <f aca="false">IF(OR(B1787="",B1786=""),"",B1787/B1786-1)</f>
        <v>0.000388451501009524</v>
      </c>
      <c r="N1787" s="6" t="n">
        <f aca="false">IF(OR(C1787="",C1786=""),"",C1787/C1786-1)</f>
        <v>0.000947282328290333</v>
      </c>
      <c r="O1787" s="6" t="n">
        <f aca="false">IF(OR(D1787="",D1786=""),"",D1787/D1786-1)</f>
        <v>0.00158241994027919</v>
      </c>
      <c r="P1787" s="6" t="n">
        <f aca="false">IF(OR(F1787="",F1786=""),"",F1787/F1786-1)</f>
        <v>0.0285714285714287</v>
      </c>
      <c r="Q1787" s="6" t="n">
        <f aca="false">IF(OR(G1787="",G1786=""),"",G1787/G1786-1)</f>
        <v>0</v>
      </c>
      <c r="R1787" s="6" t="n">
        <f aca="false">IF(OR(H1787="",H1786=""),"",H1787/H1786-1)</f>
        <v>0.0192625206384149</v>
      </c>
      <c r="S1787" s="6" t="str">
        <f aca="false">IF(OR(I1787="",I1786=""),"",I1787/I1786-1)</f>
        <v/>
      </c>
      <c r="T1787" s="6" t="str">
        <f aca="false">IF(OR(J1787="",J1786=""),"",J1787/J1786-1)</f>
        <v/>
      </c>
      <c r="U1787" s="6" t="n">
        <f aca="false">IF(OR(K1787="",K1786=""),"",K1787/K1786-1)</f>
        <v>0.0495984884270193</v>
      </c>
      <c r="V1787" s="6" t="n">
        <f aca="false">IF(OR(L1787="",L1786=""),"",L1787/L1786-1)</f>
        <v>0.00216763005780329</v>
      </c>
      <c r="W1787" s="6" t="n">
        <f aca="false">IF(COUNT(O1783:O1787)&lt;5,"",STDEV(O1783:O1787))</f>
        <v>0.00792748511626857</v>
      </c>
      <c r="X1787" s="8" t="n">
        <f aca="false">IF(W1787="","",IF(W1787&gt;Controls!$B$2,1,0))</f>
        <v>0</v>
      </c>
    </row>
    <row r="1788" customFormat="false" ht="15.75" hidden="false" customHeight="false" outlineLevel="0" collapsed="false">
      <c r="A1788" s="4" t="n">
        <v>37207</v>
      </c>
      <c r="B1788" s="7" t="n">
        <v>1840.13</v>
      </c>
      <c r="C1788" s="7" t="n">
        <v>6017.72</v>
      </c>
      <c r="D1788" s="7" t="n">
        <v>1118.33</v>
      </c>
      <c r="E1788" s="7" t="n">
        <v>29.35</v>
      </c>
      <c r="F1788" s="7" t="n">
        <v>0.35</v>
      </c>
      <c r="G1788" s="7" t="n">
        <v>0.28</v>
      </c>
      <c r="H1788" s="7" t="n">
        <v>18.43</v>
      </c>
      <c r="I1788" s="5"/>
      <c r="J1788" s="5"/>
      <c r="K1788" s="7" t="n">
        <v>21.23</v>
      </c>
      <c r="L1788" s="7" t="n">
        <v>278.3</v>
      </c>
      <c r="M1788" s="6" t="n">
        <f aca="false">IF(OR(B1788="",B1787=""),"",B1788/B1787-1)</f>
        <v>0.006371412320616</v>
      </c>
      <c r="N1788" s="6" t="n">
        <f aca="false">IF(OR(C1788="",C1787=""),"",C1788/C1787-1)</f>
        <v>-0.00261209119778294</v>
      </c>
      <c r="O1788" s="6" t="n">
        <f aca="false">IF(OR(D1788="",D1787=""),"",D1788/D1787-1)</f>
        <v>-0.0017673679606538</v>
      </c>
      <c r="P1788" s="6" t="n">
        <f aca="false">IF(OR(F1788="",F1787=""),"",F1788/F1787-1)</f>
        <v>-0.0277777777777778</v>
      </c>
      <c r="Q1788" s="6" t="n">
        <f aca="false">IF(OR(G1788="",G1787=""),"",G1788/G1787-1)</f>
        <v>0</v>
      </c>
      <c r="R1788" s="6" t="n">
        <f aca="false">IF(OR(H1788="",H1787=""),"",H1788/H1787-1)</f>
        <v>-0.00485961123110146</v>
      </c>
      <c r="S1788" s="6" t="str">
        <f aca="false">IF(OR(I1788="",I1787=""),"",I1788/I1787-1)</f>
        <v/>
      </c>
      <c r="T1788" s="6" t="str">
        <f aca="false">IF(OR(J1788="",J1787=""),"",J1788/J1787-1)</f>
        <v/>
      </c>
      <c r="U1788" s="6" t="n">
        <f aca="false">IF(OR(K1788="",K1787=""),"",K1788/K1787-1)</f>
        <v>-0.0445544554455445</v>
      </c>
      <c r="V1788" s="6" t="n">
        <f aca="false">IF(OR(L1788="",L1787=""),"",L1788/L1787-1)</f>
        <v>0.00324441240086526</v>
      </c>
      <c r="W1788" s="6" t="n">
        <f aca="false">IF(COUNT(O1784:O1788)&lt;5,"",STDEV(O1784:O1788))</f>
        <v>0.00690287562635823</v>
      </c>
      <c r="X1788" s="8" t="n">
        <f aca="false">IF(W1788="","",IF(W1788&gt;Controls!$B$2,1,0))</f>
        <v>0</v>
      </c>
    </row>
    <row r="1789" customFormat="false" ht="15.75" hidden="false" customHeight="false" outlineLevel="0" collapsed="false">
      <c r="A1789" s="4" t="n">
        <v>37208</v>
      </c>
      <c r="B1789" s="7" t="n">
        <v>1892.11</v>
      </c>
      <c r="C1789" s="7" t="n">
        <v>6114.89</v>
      </c>
      <c r="D1789" s="7" t="n">
        <v>1139.09</v>
      </c>
      <c r="E1789" s="7" t="n">
        <v>26.47</v>
      </c>
      <c r="F1789" s="7" t="n">
        <v>0.36</v>
      </c>
      <c r="G1789" s="7" t="n">
        <v>0.29</v>
      </c>
      <c r="H1789" s="7" t="n">
        <v>18.63</v>
      </c>
      <c r="I1789" s="5"/>
      <c r="J1789" s="5"/>
      <c r="K1789" s="7" t="n">
        <v>21.67</v>
      </c>
      <c r="L1789" s="7" t="n">
        <v>277.8</v>
      </c>
      <c r="M1789" s="6" t="n">
        <f aca="false">IF(OR(B1789="",B1788=""),"",B1789/B1788-1)</f>
        <v>0.0282480042170932</v>
      </c>
      <c r="N1789" s="6" t="n">
        <f aca="false">IF(OR(C1789="",C1788=""),"",C1789/C1788-1)</f>
        <v>0.016147311606389</v>
      </c>
      <c r="O1789" s="6" t="n">
        <f aca="false">IF(OR(D1789="",D1788=""),"",D1789/D1788-1)</f>
        <v>0.0185633936315757</v>
      </c>
      <c r="P1789" s="6" t="n">
        <f aca="false">IF(OR(F1789="",F1788=""),"",F1789/F1788-1)</f>
        <v>0.0285714285714287</v>
      </c>
      <c r="Q1789" s="6" t="n">
        <f aca="false">IF(OR(G1789="",G1788=""),"",G1789/G1788-1)</f>
        <v>0.0357142857142856</v>
      </c>
      <c r="R1789" s="6" t="n">
        <f aca="false">IF(OR(H1789="",H1788=""),"",H1789/H1788-1)</f>
        <v>0.0108518719479109</v>
      </c>
      <c r="S1789" s="6" t="str">
        <f aca="false">IF(OR(I1789="",I1788=""),"",I1789/I1788-1)</f>
        <v/>
      </c>
      <c r="T1789" s="6" t="str">
        <f aca="false">IF(OR(J1789="",J1788=""),"",J1789/J1788-1)</f>
        <v/>
      </c>
      <c r="U1789" s="6" t="n">
        <f aca="false">IF(OR(K1789="",K1788=""),"",K1789/K1788-1)</f>
        <v>0.0207253886010363</v>
      </c>
      <c r="V1789" s="6" t="n">
        <f aca="false">IF(OR(L1789="",L1788=""),"",L1789/L1788-1)</f>
        <v>-0.00179662234998201</v>
      </c>
      <c r="W1789" s="6" t="n">
        <f aca="false">IF(COUNT(O1785:O1789)&lt;5,"",STDEV(O1785:O1789))</f>
        <v>0.00863454272386854</v>
      </c>
      <c r="X1789" s="8" t="n">
        <f aca="false">IF(W1789="","",IF(W1789&gt;Controls!$B$2,1,0))</f>
        <v>0</v>
      </c>
    </row>
    <row r="1790" customFormat="false" ht="15.75" hidden="false" customHeight="false" outlineLevel="0" collapsed="false">
      <c r="A1790" s="4" t="n">
        <v>37209</v>
      </c>
      <c r="B1790" s="7" t="n">
        <v>1903.19</v>
      </c>
      <c r="C1790" s="7" t="n">
        <v>6127.27</v>
      </c>
      <c r="D1790" s="7" t="n">
        <v>1141.21</v>
      </c>
      <c r="E1790" s="7" t="n">
        <v>26.56</v>
      </c>
      <c r="F1790" s="7" t="n">
        <v>0.47</v>
      </c>
      <c r="G1790" s="7" t="n">
        <v>0.29</v>
      </c>
      <c r="H1790" s="7" t="n">
        <v>17.81</v>
      </c>
      <c r="I1790" s="5"/>
      <c r="J1790" s="5"/>
      <c r="K1790" s="7" t="n">
        <v>19.74</v>
      </c>
      <c r="L1790" s="7" t="n">
        <v>277.8</v>
      </c>
      <c r="M1790" s="6" t="n">
        <f aca="false">IF(OR(B1790="",B1789=""),"",B1790/B1789-1)</f>
        <v>0.00585589632738071</v>
      </c>
      <c r="N1790" s="6" t="n">
        <f aca="false">IF(OR(C1790="",C1789=""),"",C1790/C1789-1)</f>
        <v>0.00202456626366132</v>
      </c>
      <c r="O1790" s="6" t="n">
        <f aca="false">IF(OR(D1790="",D1789=""),"",D1790/D1789-1)</f>
        <v>0.0018611347654709</v>
      </c>
      <c r="P1790" s="6" t="n">
        <f aca="false">IF(OR(F1790="",F1789=""),"",F1790/F1789-1)</f>
        <v>0.305555555555556</v>
      </c>
      <c r="Q1790" s="6" t="n">
        <f aca="false">IF(OR(G1790="",G1789=""),"",G1790/G1789-1)</f>
        <v>0</v>
      </c>
      <c r="R1790" s="6" t="n">
        <f aca="false">IF(OR(H1790="",H1789=""),"",H1790/H1789-1)</f>
        <v>-0.0440150295222759</v>
      </c>
      <c r="S1790" s="6" t="str">
        <f aca="false">IF(OR(I1790="",I1789=""),"",I1790/I1789-1)</f>
        <v/>
      </c>
      <c r="T1790" s="6" t="str">
        <f aca="false">IF(OR(J1790="",J1789=""),"",J1790/J1789-1)</f>
        <v/>
      </c>
      <c r="U1790" s="6" t="n">
        <f aca="false">IF(OR(K1790="",K1789=""),"",K1790/K1789-1)</f>
        <v>-0.0890632210429166</v>
      </c>
      <c r="V1790" s="6" t="n">
        <f aca="false">IF(OR(L1790="",L1789=""),"",L1790/L1789-1)</f>
        <v>0</v>
      </c>
      <c r="W1790" s="6" t="n">
        <f aca="false">IF(COUNT(O1786:O1790)&lt;5,"",STDEV(O1786:O1790))</f>
        <v>0.00801103335958643</v>
      </c>
      <c r="X1790" s="8" t="n">
        <f aca="false">IF(W1790="","",IF(W1790&gt;Controls!$B$2,1,0))</f>
        <v>0</v>
      </c>
    </row>
    <row r="1791" customFormat="false" ht="15.75" hidden="false" customHeight="false" outlineLevel="0" collapsed="false">
      <c r="A1791" s="4" t="n">
        <v>37210</v>
      </c>
      <c r="B1791" s="7" t="n">
        <v>1900.57</v>
      </c>
      <c r="C1791" s="7" t="n">
        <v>6130.54</v>
      </c>
      <c r="D1791" s="7" t="n">
        <v>1142.24</v>
      </c>
      <c r="E1791" s="7" t="n">
        <v>25.56</v>
      </c>
      <c r="F1791" s="7" t="n">
        <v>0.45</v>
      </c>
      <c r="G1791" s="7" t="n">
        <v>0.29</v>
      </c>
      <c r="H1791" s="7" t="n">
        <v>17.11</v>
      </c>
      <c r="I1791" s="5"/>
      <c r="J1791" s="5"/>
      <c r="K1791" s="7" t="n">
        <v>17.45</v>
      </c>
      <c r="L1791" s="7" t="n">
        <v>275.1</v>
      </c>
      <c r="M1791" s="6" t="n">
        <f aca="false">IF(OR(B1791="",B1790=""),"",B1791/B1790-1)</f>
        <v>-0.00137663606891592</v>
      </c>
      <c r="N1791" s="6" t="n">
        <f aca="false">IF(OR(C1791="",C1790=""),"",C1791/C1790-1)</f>
        <v>0.000533679762765305</v>
      </c>
      <c r="O1791" s="6" t="n">
        <f aca="false">IF(OR(D1791="",D1790=""),"",D1791/D1790-1)</f>
        <v>0.000902550801342494</v>
      </c>
      <c r="P1791" s="6" t="n">
        <f aca="false">IF(OR(F1791="",F1790=""),"",F1791/F1790-1)</f>
        <v>-0.0425531914893617</v>
      </c>
      <c r="Q1791" s="6" t="n">
        <f aca="false">IF(OR(G1791="",G1790=""),"",G1791/G1790-1)</f>
        <v>0</v>
      </c>
      <c r="R1791" s="6" t="n">
        <f aca="false">IF(OR(H1791="",H1790=""),"",H1791/H1790-1)</f>
        <v>-0.0393037619314991</v>
      </c>
      <c r="S1791" s="6" t="str">
        <f aca="false">IF(OR(I1791="",I1790=""),"",I1791/I1790-1)</f>
        <v/>
      </c>
      <c r="T1791" s="6" t="str">
        <f aca="false">IF(OR(J1791="",J1790=""),"",J1791/J1790-1)</f>
        <v/>
      </c>
      <c r="U1791" s="6" t="n">
        <f aca="false">IF(OR(K1791="",K1790=""),"",K1791/K1790-1)</f>
        <v>-0.116008105369807</v>
      </c>
      <c r="V1791" s="6" t="n">
        <f aca="false">IF(OR(L1791="",L1790=""),"",L1791/L1790-1)</f>
        <v>-0.00971922246220303</v>
      </c>
      <c r="W1791" s="6" t="n">
        <f aca="false">IF(COUNT(O1787:O1791)&lt;5,"",STDEV(O1787:O1791))</f>
        <v>0.00814106417968709</v>
      </c>
      <c r="X1791" s="8" t="n">
        <f aca="false">IF(W1791="","",IF(W1791&gt;Controls!$B$2,1,0))</f>
        <v>0</v>
      </c>
    </row>
    <row r="1792" customFormat="false" ht="15.75" hidden="false" customHeight="false" outlineLevel="0" collapsed="false">
      <c r="A1792" s="4" t="n">
        <v>37211</v>
      </c>
      <c r="B1792" s="7" t="n">
        <v>1898.58</v>
      </c>
      <c r="C1792" s="7" t="n">
        <v>6120.39</v>
      </c>
      <c r="D1792" s="7" t="n">
        <v>1138.65</v>
      </c>
      <c r="E1792" s="7" t="n">
        <v>25.07</v>
      </c>
      <c r="F1792" s="7" t="n">
        <v>0.45</v>
      </c>
      <c r="G1792" s="7" t="n">
        <v>0.28</v>
      </c>
      <c r="H1792" s="7" t="n">
        <v>17.27</v>
      </c>
      <c r="I1792" s="5"/>
      <c r="J1792" s="5"/>
      <c r="K1792" s="7" t="n">
        <v>18.03</v>
      </c>
      <c r="L1792" s="7" t="n">
        <v>274.7</v>
      </c>
      <c r="M1792" s="6" t="n">
        <f aca="false">IF(OR(B1792="",B1791=""),"",B1792/B1791-1)</f>
        <v>-0.00104705430476126</v>
      </c>
      <c r="N1792" s="6" t="n">
        <f aca="false">IF(OR(C1792="",C1791=""),"",C1792/C1791-1)</f>
        <v>-0.00165564534282459</v>
      </c>
      <c r="O1792" s="6" t="n">
        <f aca="false">IF(OR(D1792="",D1791=""),"",D1792/D1791-1)</f>
        <v>-0.00314294719148334</v>
      </c>
      <c r="P1792" s="6" t="n">
        <f aca="false">IF(OR(F1792="",F1791=""),"",F1792/F1791-1)</f>
        <v>0</v>
      </c>
      <c r="Q1792" s="6" t="n">
        <f aca="false">IF(OR(G1792="",G1791=""),"",G1792/G1791-1)</f>
        <v>-0.0344827586206895</v>
      </c>
      <c r="R1792" s="6" t="n">
        <f aca="false">IF(OR(H1792="",H1791=""),"",H1792/H1791-1)</f>
        <v>0.00935125657510239</v>
      </c>
      <c r="S1792" s="6" t="str">
        <f aca="false">IF(OR(I1792="",I1791=""),"",I1792/I1791-1)</f>
        <v/>
      </c>
      <c r="T1792" s="6" t="str">
        <f aca="false">IF(OR(J1792="",J1791=""),"",J1792/J1791-1)</f>
        <v/>
      </c>
      <c r="U1792" s="6" t="n">
        <f aca="false">IF(OR(K1792="",K1791=""),"",K1792/K1791-1)</f>
        <v>0.0332378223495704</v>
      </c>
      <c r="V1792" s="6" t="n">
        <f aca="false">IF(OR(L1792="",L1791=""),"",L1792/L1791-1)</f>
        <v>-0.00145401672119239</v>
      </c>
      <c r="W1792" s="6" t="n">
        <f aca="false">IF(COUNT(O1788:O1792)&lt;5,"",STDEV(O1788:O1792))</f>
        <v>0.00877464645857326</v>
      </c>
      <c r="X1792" s="8" t="n">
        <f aca="false">IF(W1792="","",IF(W1792&gt;Controls!$B$2,1,0))</f>
        <v>0</v>
      </c>
    </row>
    <row r="1793" customFormat="false" ht="15.75" hidden="false" customHeight="false" outlineLevel="0" collapsed="false">
      <c r="A1793" s="4" t="n">
        <v>37214</v>
      </c>
      <c r="B1793" s="7" t="n">
        <v>1934.42</v>
      </c>
      <c r="C1793" s="7" t="n">
        <v>6178.13</v>
      </c>
      <c r="D1793" s="7" t="n">
        <v>1151.06</v>
      </c>
      <c r="E1793" s="7" t="n">
        <v>24.46</v>
      </c>
      <c r="F1793" s="7" t="n">
        <v>0.46</v>
      </c>
      <c r="G1793" s="7" t="n">
        <v>0.3</v>
      </c>
      <c r="H1793" s="7" t="n">
        <v>17.03</v>
      </c>
      <c r="I1793" s="5"/>
      <c r="J1793" s="5"/>
      <c r="K1793" s="7" t="n">
        <v>17.72</v>
      </c>
      <c r="L1793" s="7" t="n">
        <v>272.7</v>
      </c>
      <c r="M1793" s="6" t="n">
        <f aca="false">IF(OR(B1793="",B1792=""),"",B1793/B1792-1)</f>
        <v>0.0188772661673462</v>
      </c>
      <c r="N1793" s="6" t="n">
        <f aca="false">IF(OR(C1793="",C1792=""),"",C1793/C1792-1)</f>
        <v>0.00943403933409459</v>
      </c>
      <c r="O1793" s="6" t="n">
        <f aca="false">IF(OR(D1793="",D1792=""),"",D1793/D1792-1)</f>
        <v>0.0108988714706011</v>
      </c>
      <c r="P1793" s="6" t="n">
        <f aca="false">IF(OR(F1793="",F1792=""),"",F1793/F1792-1)</f>
        <v>0.0222222222222221</v>
      </c>
      <c r="Q1793" s="6" t="n">
        <f aca="false">IF(OR(G1793="",G1792=""),"",G1793/G1792-1)</f>
        <v>0.0714285714285714</v>
      </c>
      <c r="R1793" s="6" t="n">
        <f aca="false">IF(OR(H1793="",H1792=""),"",H1793/H1792-1)</f>
        <v>-0.0138969310943833</v>
      </c>
      <c r="S1793" s="6" t="str">
        <f aca="false">IF(OR(I1793="",I1792=""),"",I1793/I1792-1)</f>
        <v/>
      </c>
      <c r="T1793" s="6" t="str">
        <f aca="false">IF(OR(J1793="",J1792=""),"",J1793/J1792-1)</f>
        <v/>
      </c>
      <c r="U1793" s="6" t="n">
        <f aca="false">IF(OR(K1793="",K1792=""),"",K1793/K1792-1)</f>
        <v>-0.0171935662784249</v>
      </c>
      <c r="V1793" s="6" t="n">
        <f aca="false">IF(OR(L1793="",L1792=""),"",L1793/L1792-1)</f>
        <v>-0.00728066982162356</v>
      </c>
      <c r="W1793" s="6" t="n">
        <f aca="false">IF(COUNT(O1789:O1793)&lt;5,"",STDEV(O1789:O1793))</f>
        <v>0.00878033743388705</v>
      </c>
      <c r="X1793" s="8" t="n">
        <f aca="false">IF(W1793="","",IF(W1793&gt;Controls!$B$2,1,0))</f>
        <v>0</v>
      </c>
    </row>
    <row r="1794" customFormat="false" ht="15.75" hidden="false" customHeight="false" outlineLevel="0" collapsed="false">
      <c r="A1794" s="4" t="n">
        <v>37215</v>
      </c>
      <c r="B1794" s="7" t="n">
        <v>1880.51</v>
      </c>
      <c r="C1794" s="7" t="n">
        <v>6157.29</v>
      </c>
      <c r="D1794" s="7" t="n">
        <v>1142.66</v>
      </c>
      <c r="E1794" s="7" t="n">
        <v>24.12</v>
      </c>
      <c r="F1794" s="7" t="n">
        <v>0.43</v>
      </c>
      <c r="G1794" s="7" t="n">
        <v>0.29</v>
      </c>
      <c r="H1794" s="7" t="n">
        <v>17.47</v>
      </c>
      <c r="I1794" s="5"/>
      <c r="J1794" s="5"/>
      <c r="K1794" s="7" t="n">
        <v>19.15</v>
      </c>
      <c r="L1794" s="7" t="n">
        <v>273</v>
      </c>
      <c r="M1794" s="6" t="n">
        <f aca="false">IF(OR(B1794="",B1793=""),"",B1794/B1793-1)</f>
        <v>-0.0278688185606022</v>
      </c>
      <c r="N1794" s="6" t="n">
        <f aca="false">IF(OR(C1794="",C1793=""),"",C1794/C1793-1)</f>
        <v>-0.00337318897465744</v>
      </c>
      <c r="O1794" s="6" t="n">
        <f aca="false">IF(OR(D1794="",D1793=""),"",D1794/D1793-1)</f>
        <v>-0.00729762132295442</v>
      </c>
      <c r="P1794" s="6" t="n">
        <f aca="false">IF(OR(F1794="",F1793=""),"",F1794/F1793-1)</f>
        <v>-0.0652173913043479</v>
      </c>
      <c r="Q1794" s="6" t="n">
        <f aca="false">IF(OR(G1794="",G1793=""),"",G1794/G1793-1)</f>
        <v>-0.0333333333333333</v>
      </c>
      <c r="R1794" s="6" t="n">
        <f aca="false">IF(OR(H1794="",H1793=""),"",H1794/H1793-1)</f>
        <v>0.0258367586611861</v>
      </c>
      <c r="S1794" s="6" t="str">
        <f aca="false">IF(OR(I1794="",I1793=""),"",I1794/I1793-1)</f>
        <v/>
      </c>
      <c r="T1794" s="6" t="str">
        <f aca="false">IF(OR(J1794="",J1793=""),"",J1794/J1793-1)</f>
        <v/>
      </c>
      <c r="U1794" s="6" t="n">
        <f aca="false">IF(OR(K1794="",K1793=""),"",K1794/K1793-1)</f>
        <v>0.0806997742663658</v>
      </c>
      <c r="V1794" s="6" t="n">
        <f aca="false">IF(OR(L1794="",L1793=""),"",L1794/L1793-1)</f>
        <v>0.00110011001100108</v>
      </c>
      <c r="W1794" s="6" t="n">
        <f aca="false">IF(COUNT(O1790:O1794)&lt;5,"",STDEV(O1790:O1794))</f>
        <v>0.00678455915867391</v>
      </c>
      <c r="X1794" s="8" t="n">
        <f aca="false">IF(W1794="","",IF(W1794&gt;Controls!$B$2,1,0))</f>
        <v>0</v>
      </c>
    </row>
    <row r="1795" customFormat="false" ht="15.75" hidden="false" customHeight="false" outlineLevel="0" collapsed="false">
      <c r="A1795" s="4" t="n">
        <v>37216</v>
      </c>
      <c r="B1795" s="7" t="n">
        <v>1875.05</v>
      </c>
      <c r="C1795" s="7" t="n">
        <v>6128.11</v>
      </c>
      <c r="D1795" s="7" t="n">
        <v>1137.03</v>
      </c>
      <c r="E1795" s="7" t="n">
        <v>24.19</v>
      </c>
      <c r="F1795" s="7" t="n">
        <v>0.44</v>
      </c>
      <c r="G1795" s="7" t="n">
        <v>0.3</v>
      </c>
      <c r="H1795" s="7" t="n">
        <v>17.43</v>
      </c>
      <c r="I1795" s="5"/>
      <c r="J1795" s="5"/>
      <c r="K1795" s="7" t="n">
        <v>18.96</v>
      </c>
      <c r="L1795" s="7" t="n">
        <v>272.9</v>
      </c>
      <c r="M1795" s="6" t="n">
        <f aca="false">IF(OR(B1795="",B1794=""),"",B1795/B1794-1)</f>
        <v>-0.00290346767632188</v>
      </c>
      <c r="N1795" s="6" t="n">
        <f aca="false">IF(OR(C1795="",C1794=""),"",C1795/C1794-1)</f>
        <v>-0.00473909788234761</v>
      </c>
      <c r="O1795" s="6" t="n">
        <f aca="false">IF(OR(D1795="",D1794=""),"",D1795/D1794-1)</f>
        <v>-0.00492709992473717</v>
      </c>
      <c r="P1795" s="6" t="n">
        <f aca="false">IF(OR(F1795="",F1794=""),"",F1795/F1794-1)</f>
        <v>0.0232558139534884</v>
      </c>
      <c r="Q1795" s="6" t="n">
        <f aca="false">IF(OR(G1795="",G1794=""),"",G1795/G1794-1)</f>
        <v>0.0344827586206897</v>
      </c>
      <c r="R1795" s="6" t="n">
        <f aca="false">IF(OR(H1795="",H1794=""),"",H1795/H1794-1)</f>
        <v>-0.00228963938179727</v>
      </c>
      <c r="S1795" s="6" t="str">
        <f aca="false">IF(OR(I1795="",I1794=""),"",I1795/I1794-1)</f>
        <v/>
      </c>
      <c r="T1795" s="6" t="str">
        <f aca="false">IF(OR(J1795="",J1794=""),"",J1795/J1794-1)</f>
        <v/>
      </c>
      <c r="U1795" s="6" t="n">
        <f aca="false">IF(OR(K1795="",K1794=""),"",K1795/K1794-1)</f>
        <v>-0.00992167101827668</v>
      </c>
      <c r="V1795" s="6" t="n">
        <f aca="false">IF(OR(L1795="",L1794=""),"",L1795/L1794-1)</f>
        <v>-0.000366300366300476</v>
      </c>
      <c r="W1795" s="6" t="n">
        <f aca="false">IF(COUNT(O1791:O1795)&lt;5,"",STDEV(O1791:O1795))</f>
        <v>0.00714958185187541</v>
      </c>
      <c r="X1795" s="8" t="n">
        <f aca="false">IF(W1795="","",IF(W1795&gt;Controls!$B$2,1,0))</f>
        <v>0</v>
      </c>
    </row>
    <row r="1796" customFormat="false" ht="15.75" hidden="false" customHeight="false" outlineLevel="0" collapsed="false">
      <c r="A1796" s="4" t="n">
        <v>37217</v>
      </c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6" t="str">
        <f aca="false">IF(OR(B1796="",B1795=""),"",B1796/B1795-1)</f>
        <v/>
      </c>
      <c r="N1796" s="6" t="str">
        <f aca="false">IF(OR(C1796="",C1795=""),"",C1796/C1795-1)</f>
        <v/>
      </c>
      <c r="O1796" s="6" t="str">
        <f aca="false">IF(OR(D1796="",D1795=""),"",D1796/D1795-1)</f>
        <v/>
      </c>
      <c r="P1796" s="6" t="str">
        <f aca="false">IF(OR(F1796="",F1795=""),"",F1796/F1795-1)</f>
        <v/>
      </c>
      <c r="Q1796" s="6" t="str">
        <f aca="false">IF(OR(G1796="",G1795=""),"",G1796/G1795-1)</f>
        <v/>
      </c>
      <c r="R1796" s="6" t="str">
        <f aca="false">IF(OR(H1796="",H1795=""),"",H1796/H1795-1)</f>
        <v/>
      </c>
      <c r="S1796" s="6" t="str">
        <f aca="false">IF(OR(I1796="",I1795=""),"",I1796/I1795-1)</f>
        <v/>
      </c>
      <c r="T1796" s="6" t="str">
        <f aca="false">IF(OR(J1796="",J1795=""),"",J1796/J1795-1)</f>
        <v/>
      </c>
      <c r="U1796" s="6" t="str">
        <f aca="false">IF(OR(K1796="",K1795=""),"",K1796/K1795-1)</f>
        <v/>
      </c>
      <c r="V1796" s="6" t="str">
        <f aca="false">IF(OR(L1796="",L1795=""),"",L1796/L1795-1)</f>
        <v/>
      </c>
      <c r="W1796" s="6" t="str">
        <f aca="false">IF(COUNT(O1792:O1796)&lt;5,"",STDEV(O1792:O1796))</f>
        <v/>
      </c>
      <c r="X1796" s="8" t="str">
        <f aca="false">IF(W1796="","",IF(W1796&gt;Controls!$B$2,1,0))</f>
        <v/>
      </c>
    </row>
    <row r="1797" customFormat="false" ht="15.75" hidden="false" customHeight="false" outlineLevel="0" collapsed="false">
      <c r="A1797" s="4" t="n">
        <v>37218</v>
      </c>
      <c r="B1797" s="7" t="n">
        <v>1903.2</v>
      </c>
      <c r="C1797" s="7" t="n">
        <v>6194.3</v>
      </c>
      <c r="D1797" s="7" t="n">
        <v>1150.34</v>
      </c>
      <c r="E1797" s="7" t="n">
        <v>23.25</v>
      </c>
      <c r="F1797" s="7" t="n">
        <v>0.45</v>
      </c>
      <c r="G1797" s="7" t="n">
        <v>0.3</v>
      </c>
      <c r="H1797" s="7" t="n">
        <v>17.69</v>
      </c>
      <c r="I1797" s="5"/>
      <c r="J1797" s="5"/>
      <c r="K1797" s="5"/>
      <c r="L1797" s="5"/>
      <c r="M1797" s="6" t="str">
        <f aca="false">IF(OR(B1797="",B1796=""),"",B1797/B1796-1)</f>
        <v/>
      </c>
      <c r="N1797" s="6" t="str">
        <f aca="false">IF(OR(C1797="",C1796=""),"",C1797/C1796-1)</f>
        <v/>
      </c>
      <c r="O1797" s="6" t="str">
        <f aca="false">IF(OR(D1797="",D1796=""),"",D1797/D1796-1)</f>
        <v/>
      </c>
      <c r="P1797" s="6" t="str">
        <f aca="false">IF(OR(F1797="",F1796=""),"",F1797/F1796-1)</f>
        <v/>
      </c>
      <c r="Q1797" s="6" t="str">
        <f aca="false">IF(OR(G1797="",G1796=""),"",G1797/G1796-1)</f>
        <v/>
      </c>
      <c r="R1797" s="6" t="str">
        <f aca="false">IF(OR(H1797="",H1796=""),"",H1797/H1796-1)</f>
        <v/>
      </c>
      <c r="S1797" s="6" t="str">
        <f aca="false">IF(OR(I1797="",I1796=""),"",I1797/I1796-1)</f>
        <v/>
      </c>
      <c r="T1797" s="6" t="str">
        <f aca="false">IF(OR(J1797="",J1796=""),"",J1797/J1796-1)</f>
        <v/>
      </c>
      <c r="U1797" s="6" t="str">
        <f aca="false">IF(OR(K1797="",K1796=""),"",K1797/K1796-1)</f>
        <v/>
      </c>
      <c r="V1797" s="6" t="str">
        <f aca="false">IF(OR(L1797="",L1796=""),"",L1797/L1796-1)</f>
        <v/>
      </c>
      <c r="W1797" s="6" t="str">
        <f aca="false">IF(COUNT(O1793:O1797)&lt;5,"",STDEV(O1793:O1797))</f>
        <v/>
      </c>
      <c r="X1797" s="8" t="str">
        <f aca="false">IF(W1797="","",IF(W1797&gt;Controls!$B$2,1,0))</f>
        <v/>
      </c>
    </row>
    <row r="1798" customFormat="false" ht="15.75" hidden="false" customHeight="false" outlineLevel="0" collapsed="false">
      <c r="A1798" s="4" t="n">
        <v>37221</v>
      </c>
      <c r="B1798" s="7" t="n">
        <v>1941.23</v>
      </c>
      <c r="C1798" s="7" t="n">
        <v>6219.79</v>
      </c>
      <c r="D1798" s="7" t="n">
        <v>1157.42</v>
      </c>
      <c r="E1798" s="7" t="n">
        <v>23.79</v>
      </c>
      <c r="F1798" s="7" t="n">
        <v>0.61</v>
      </c>
      <c r="G1798" s="7" t="n">
        <v>0.32</v>
      </c>
      <c r="H1798" s="7" t="n">
        <v>17.38</v>
      </c>
      <c r="I1798" s="5"/>
      <c r="J1798" s="5"/>
      <c r="K1798" s="7" t="n">
        <v>18.69</v>
      </c>
      <c r="L1798" s="7" t="n">
        <v>272.3</v>
      </c>
      <c r="M1798" s="6" t="n">
        <f aca="false">IF(OR(B1798="",B1797=""),"",B1798/B1797-1)</f>
        <v>0.0199821353509877</v>
      </c>
      <c r="N1798" s="6" t="n">
        <f aca="false">IF(OR(C1798="",C1797=""),"",C1798/C1797-1)</f>
        <v>0.00411507353534701</v>
      </c>
      <c r="O1798" s="6" t="n">
        <f aca="false">IF(OR(D1798="",D1797=""),"",D1798/D1797-1)</f>
        <v>0.00615470208807833</v>
      </c>
      <c r="P1798" s="6" t="n">
        <f aca="false">IF(OR(F1798="",F1797=""),"",F1798/F1797-1)</f>
        <v>0.355555555555555</v>
      </c>
      <c r="Q1798" s="6" t="n">
        <f aca="false">IF(OR(G1798="",G1797=""),"",G1798/G1797-1)</f>
        <v>0.0666666666666667</v>
      </c>
      <c r="R1798" s="6" t="n">
        <f aca="false">IF(OR(H1798="",H1797=""),"",H1798/H1797-1)</f>
        <v>-0.0175240248728096</v>
      </c>
      <c r="S1798" s="6" t="str">
        <f aca="false">IF(OR(I1798="",I1797=""),"",I1798/I1797-1)</f>
        <v/>
      </c>
      <c r="T1798" s="6" t="str">
        <f aca="false">IF(OR(J1798="",J1797=""),"",J1798/J1797-1)</f>
        <v/>
      </c>
      <c r="U1798" s="6" t="str">
        <f aca="false">IF(OR(K1798="",K1797=""),"",K1798/K1797-1)</f>
        <v/>
      </c>
      <c r="V1798" s="6" t="str">
        <f aca="false">IF(OR(L1798="",L1797=""),"",L1798/L1797-1)</f>
        <v/>
      </c>
      <c r="W1798" s="6" t="str">
        <f aca="false">IF(COUNT(O1794:O1798)&lt;5,"",STDEV(O1794:O1798))</f>
        <v/>
      </c>
      <c r="X1798" s="8" t="str">
        <f aca="false">IF(W1798="","",IF(W1798&gt;Controls!$B$2,1,0))</f>
        <v/>
      </c>
    </row>
    <row r="1799" customFormat="false" ht="15.75" hidden="false" customHeight="false" outlineLevel="0" collapsed="false">
      <c r="A1799" s="4" t="n">
        <v>37222</v>
      </c>
      <c r="B1799" s="7" t="n">
        <v>1935.97</v>
      </c>
      <c r="C1799" s="7" t="n">
        <v>6181.19</v>
      </c>
      <c r="D1799" s="7" t="n">
        <v>1149.5</v>
      </c>
      <c r="E1799" s="7" t="n">
        <v>24</v>
      </c>
      <c r="F1799" s="7" t="n">
        <v>0.57</v>
      </c>
      <c r="G1799" s="7" t="n">
        <v>0.31</v>
      </c>
      <c r="H1799" s="7" t="n">
        <v>17.18</v>
      </c>
      <c r="I1799" s="5"/>
      <c r="J1799" s="5"/>
      <c r="K1799" s="7" t="n">
        <v>19.48</v>
      </c>
      <c r="L1799" s="7" t="n">
        <v>273.2</v>
      </c>
      <c r="M1799" s="6" t="n">
        <f aca="false">IF(OR(B1799="",B1798=""),"",B1799/B1798-1)</f>
        <v>-0.00270962224981064</v>
      </c>
      <c r="N1799" s="6" t="n">
        <f aca="false">IF(OR(C1799="",C1798=""),"",C1799/C1798-1)</f>
        <v>-0.00620599730859084</v>
      </c>
      <c r="O1799" s="6" t="n">
        <f aca="false">IF(OR(D1799="",D1798=""),"",D1799/D1798-1)</f>
        <v>-0.00684280555027572</v>
      </c>
      <c r="P1799" s="6" t="n">
        <f aca="false">IF(OR(F1799="",F1798=""),"",F1799/F1798-1)</f>
        <v>-0.0655737704918034</v>
      </c>
      <c r="Q1799" s="6" t="n">
        <f aca="false">IF(OR(G1799="",G1798=""),"",G1799/G1798-1)</f>
        <v>-0.03125</v>
      </c>
      <c r="R1799" s="6" t="n">
        <f aca="false">IF(OR(H1799="",H1798=""),"",H1799/H1798-1)</f>
        <v>-0.0115074798619103</v>
      </c>
      <c r="S1799" s="6" t="str">
        <f aca="false">IF(OR(I1799="",I1798=""),"",I1799/I1798-1)</f>
        <v/>
      </c>
      <c r="T1799" s="6" t="str">
        <f aca="false">IF(OR(J1799="",J1798=""),"",J1799/J1798-1)</f>
        <v/>
      </c>
      <c r="U1799" s="6" t="n">
        <f aca="false">IF(OR(K1799="",K1798=""),"",K1799/K1798-1)</f>
        <v>0.0422685928303905</v>
      </c>
      <c r="V1799" s="6" t="n">
        <f aca="false">IF(OR(L1799="",L1798=""),"",L1799/L1798-1)</f>
        <v>0.00330517811237607</v>
      </c>
      <c r="W1799" s="6" t="str">
        <f aca="false">IF(COUNT(O1795:O1799)&lt;5,"",STDEV(O1795:O1799))</f>
        <v/>
      </c>
      <c r="X1799" s="8" t="str">
        <f aca="false">IF(W1799="","",IF(W1799&gt;Controls!$B$2,1,0))</f>
        <v/>
      </c>
    </row>
    <row r="1800" customFormat="false" ht="15.75" hidden="false" customHeight="false" outlineLevel="0" collapsed="false">
      <c r="A1800" s="4" t="n">
        <v>37223</v>
      </c>
      <c r="B1800" s="7" t="n">
        <v>1887.97</v>
      </c>
      <c r="C1800" s="7" t="n">
        <v>6082.01</v>
      </c>
      <c r="D1800" s="7" t="n">
        <v>1128.52</v>
      </c>
      <c r="E1800" s="7" t="n">
        <v>25.9</v>
      </c>
      <c r="F1800" s="7" t="n">
        <v>0.58</v>
      </c>
      <c r="G1800" s="7" t="n">
        <v>0.31</v>
      </c>
      <c r="H1800" s="7" t="n">
        <v>17.07</v>
      </c>
      <c r="I1800" s="5"/>
      <c r="J1800" s="5"/>
      <c r="K1800" s="7" t="n">
        <v>19.22</v>
      </c>
      <c r="L1800" s="7" t="n">
        <v>274.1</v>
      </c>
      <c r="M1800" s="6" t="n">
        <f aca="false">IF(OR(B1800="",B1799=""),"",B1800/B1799-1)</f>
        <v>-0.0247937726307742</v>
      </c>
      <c r="N1800" s="6" t="n">
        <f aca="false">IF(OR(C1800="",C1799=""),"",C1800/C1799-1)</f>
        <v>-0.0160454540306962</v>
      </c>
      <c r="O1800" s="6" t="n">
        <f aca="false">IF(OR(D1800="",D1799=""),"",D1800/D1799-1)</f>
        <v>-0.0182514136581122</v>
      </c>
      <c r="P1800" s="6" t="n">
        <f aca="false">IF(OR(F1800="",F1799=""),"",F1800/F1799-1)</f>
        <v>0.0175438596491229</v>
      </c>
      <c r="Q1800" s="6" t="n">
        <f aca="false">IF(OR(G1800="",G1799=""),"",G1800/G1799-1)</f>
        <v>0</v>
      </c>
      <c r="R1800" s="6" t="n">
        <f aca="false">IF(OR(H1800="",H1799=""),"",H1800/H1799-1)</f>
        <v>-0.00640279394644938</v>
      </c>
      <c r="S1800" s="6" t="str">
        <f aca="false">IF(OR(I1800="",I1799=""),"",I1800/I1799-1)</f>
        <v/>
      </c>
      <c r="T1800" s="6" t="str">
        <f aca="false">IF(OR(J1800="",J1799=""),"",J1800/J1799-1)</f>
        <v/>
      </c>
      <c r="U1800" s="6" t="n">
        <f aca="false">IF(OR(K1800="",K1799=""),"",K1800/K1799-1)</f>
        <v>-0.0133470225872691</v>
      </c>
      <c r="V1800" s="6" t="n">
        <f aca="false">IF(OR(L1800="",L1799=""),"",L1800/L1799-1)</f>
        <v>0.00329428989751102</v>
      </c>
      <c r="W1800" s="6" t="str">
        <f aca="false">IF(COUNT(O1796:O1800)&lt;5,"",STDEV(O1796:O1800))</f>
        <v/>
      </c>
      <c r="X1800" s="8" t="str">
        <f aca="false">IF(W1800="","",IF(W1800&gt;Controls!$B$2,1,0))</f>
        <v/>
      </c>
    </row>
    <row r="1801" customFormat="false" ht="15.75" hidden="false" customHeight="false" outlineLevel="0" collapsed="false">
      <c r="A1801" s="4" t="n">
        <v>37224</v>
      </c>
      <c r="B1801" s="7" t="n">
        <v>1933.26</v>
      </c>
      <c r="C1801" s="7" t="n">
        <v>6130.12</v>
      </c>
      <c r="D1801" s="7" t="n">
        <v>1140.2</v>
      </c>
      <c r="E1801" s="7" t="n">
        <v>25.18</v>
      </c>
      <c r="F1801" s="7" t="n">
        <v>0.56</v>
      </c>
      <c r="G1801" s="7" t="n">
        <v>0.31</v>
      </c>
      <c r="H1801" s="7" t="n">
        <v>17.23</v>
      </c>
      <c r="I1801" s="5"/>
      <c r="J1801" s="5"/>
      <c r="K1801" s="7" t="n">
        <v>18.62</v>
      </c>
      <c r="L1801" s="7" t="n">
        <v>273.5</v>
      </c>
      <c r="M1801" s="6" t="n">
        <f aca="false">IF(OR(B1801="",B1800=""),"",B1801/B1800-1)</f>
        <v>0.0239887286344591</v>
      </c>
      <c r="N1801" s="6" t="n">
        <f aca="false">IF(OR(C1801="",C1800=""),"",C1801/C1800-1)</f>
        <v>0.00791021389310442</v>
      </c>
      <c r="O1801" s="6" t="n">
        <f aca="false">IF(OR(D1801="",D1800=""),"",D1801/D1800-1)</f>
        <v>0.0103498387268282</v>
      </c>
      <c r="P1801" s="6" t="n">
        <f aca="false">IF(OR(F1801="",F1800=""),"",F1801/F1800-1)</f>
        <v>-0.0344827586206895</v>
      </c>
      <c r="Q1801" s="6" t="n">
        <f aca="false">IF(OR(G1801="",G1800=""),"",G1801/G1800-1)</f>
        <v>0</v>
      </c>
      <c r="R1801" s="6" t="n">
        <f aca="false">IF(OR(H1801="",H1800=""),"",H1801/H1800-1)</f>
        <v>0.00937316930287047</v>
      </c>
      <c r="S1801" s="6" t="str">
        <f aca="false">IF(OR(I1801="",I1800=""),"",I1801/I1800-1)</f>
        <v/>
      </c>
      <c r="T1801" s="6" t="str">
        <f aca="false">IF(OR(J1801="",J1800=""),"",J1801/J1800-1)</f>
        <v/>
      </c>
      <c r="U1801" s="6" t="n">
        <f aca="false">IF(OR(K1801="",K1800=""),"",K1801/K1800-1)</f>
        <v>-0.0312174817898022</v>
      </c>
      <c r="V1801" s="6" t="n">
        <f aca="false">IF(OR(L1801="",L1800=""),"",L1801/L1800-1)</f>
        <v>-0.00218898212331276</v>
      </c>
      <c r="W1801" s="6" t="str">
        <f aca="false">IF(COUNT(O1797:O1801)&lt;5,"",STDEV(O1797:O1801))</f>
        <v/>
      </c>
      <c r="X1801" s="8" t="str">
        <f aca="false">IF(W1801="","",IF(W1801&gt;Controls!$B$2,1,0))</f>
        <v/>
      </c>
    </row>
    <row r="1802" customFormat="false" ht="15.75" hidden="false" customHeight="false" outlineLevel="0" collapsed="false">
      <c r="A1802" s="4" t="n">
        <v>37225</v>
      </c>
      <c r="B1802" s="7" t="n">
        <v>1930.58</v>
      </c>
      <c r="C1802" s="7" t="n">
        <v>6125.04</v>
      </c>
      <c r="D1802" s="7" t="n">
        <v>1139.45</v>
      </c>
      <c r="E1802" s="7" t="n">
        <v>23.84</v>
      </c>
      <c r="F1802" s="7" t="n">
        <v>0.57</v>
      </c>
      <c r="G1802" s="7" t="n">
        <v>0.32</v>
      </c>
      <c r="H1802" s="7" t="n">
        <v>17.21</v>
      </c>
      <c r="I1802" s="5"/>
      <c r="J1802" s="5"/>
      <c r="K1802" s="7" t="n">
        <v>19.44</v>
      </c>
      <c r="L1802" s="7" t="n">
        <v>273.9</v>
      </c>
      <c r="M1802" s="6" t="n">
        <f aca="false">IF(OR(B1802="",B1801=""),"",B1802/B1801-1)</f>
        <v>-0.00138625947880788</v>
      </c>
      <c r="N1802" s="6" t="n">
        <f aca="false">IF(OR(C1802="",C1801=""),"",C1802/C1801-1)</f>
        <v>-0.00082869503370242</v>
      </c>
      <c r="O1802" s="6" t="n">
        <f aca="false">IF(OR(D1802="",D1801=""),"",D1802/D1801-1)</f>
        <v>-0.000657779336958431</v>
      </c>
      <c r="P1802" s="6" t="n">
        <f aca="false">IF(OR(F1802="",F1801=""),"",F1802/F1801-1)</f>
        <v>0.0178571428571426</v>
      </c>
      <c r="Q1802" s="6" t="n">
        <f aca="false">IF(OR(G1802="",G1801=""),"",G1802/G1801-1)</f>
        <v>0.032258064516129</v>
      </c>
      <c r="R1802" s="6" t="n">
        <f aca="false">IF(OR(H1802="",H1801=""),"",H1802/H1801-1)</f>
        <v>-0.00116076610562965</v>
      </c>
      <c r="S1802" s="6" t="str">
        <f aca="false">IF(OR(I1802="",I1801=""),"",I1802/I1801-1)</f>
        <v/>
      </c>
      <c r="T1802" s="6" t="str">
        <f aca="false">IF(OR(J1802="",J1801=""),"",J1802/J1801-1)</f>
        <v/>
      </c>
      <c r="U1802" s="6" t="n">
        <f aca="false">IF(OR(K1802="",K1801=""),"",K1802/K1801-1)</f>
        <v>0.0440386680988185</v>
      </c>
      <c r="V1802" s="6" t="n">
        <f aca="false">IF(OR(L1802="",L1801=""),"",L1802/L1801-1)</f>
        <v>0.00146252285191939</v>
      </c>
      <c r="W1802" s="6" t="n">
        <f aca="false">IF(COUNT(O1798:O1802)&lt;5,"",STDEV(O1798:O1802))</f>
        <v>0.0112723909014862</v>
      </c>
      <c r="X1802" s="8" t="n">
        <f aca="false">IF(W1802="","",IF(W1802&gt;Controls!$B$2,1,0))</f>
        <v>0</v>
      </c>
    </row>
    <row r="1803" customFormat="false" ht="15.75" hidden="false" customHeight="false" outlineLevel="0" collapsed="false">
      <c r="A1803" s="4" t="n">
        <v>37228</v>
      </c>
      <c r="B1803" s="7" t="n">
        <v>1904.9</v>
      </c>
      <c r="C1803" s="7" t="n">
        <v>6082.96</v>
      </c>
      <c r="D1803" s="7" t="n">
        <v>1129.9</v>
      </c>
      <c r="E1803" s="7" t="n">
        <v>25.77</v>
      </c>
      <c r="F1803" s="7" t="n">
        <v>0.52</v>
      </c>
      <c r="G1803" s="7" t="n">
        <v>0.32</v>
      </c>
      <c r="H1803" s="7" t="n">
        <v>17.33</v>
      </c>
      <c r="I1803" s="5"/>
      <c r="J1803" s="5"/>
      <c r="K1803" s="7" t="n">
        <v>20.09</v>
      </c>
      <c r="L1803" s="7" t="n">
        <v>276.9</v>
      </c>
      <c r="M1803" s="6" t="n">
        <f aca="false">IF(OR(B1803="",B1802=""),"",B1803/B1802-1)</f>
        <v>-0.0133017020791678</v>
      </c>
      <c r="N1803" s="6" t="n">
        <f aca="false">IF(OR(C1803="",C1802=""),"",C1803/C1802-1)</f>
        <v>-0.00687015921528678</v>
      </c>
      <c r="O1803" s="6" t="n">
        <f aca="false">IF(OR(D1803="",D1802=""),"",D1803/D1802-1)</f>
        <v>-0.00838123656149892</v>
      </c>
      <c r="P1803" s="6" t="n">
        <f aca="false">IF(OR(F1803="",F1802=""),"",F1803/F1802-1)</f>
        <v>-0.087719298245614</v>
      </c>
      <c r="Q1803" s="6" t="n">
        <f aca="false">IF(OR(G1803="",G1802=""),"",G1803/G1802-1)</f>
        <v>0</v>
      </c>
      <c r="R1803" s="6" t="n">
        <f aca="false">IF(OR(H1803="",H1802=""),"",H1803/H1802-1)</f>
        <v>0.00697269029633918</v>
      </c>
      <c r="S1803" s="6" t="str">
        <f aca="false">IF(OR(I1803="",I1802=""),"",I1803/I1802-1)</f>
        <v/>
      </c>
      <c r="T1803" s="6" t="str">
        <f aca="false">IF(OR(J1803="",J1802=""),"",J1803/J1802-1)</f>
        <v/>
      </c>
      <c r="U1803" s="6" t="n">
        <f aca="false">IF(OR(K1803="",K1802=""),"",K1803/K1802-1)</f>
        <v>0.0334362139917694</v>
      </c>
      <c r="V1803" s="6" t="n">
        <f aca="false">IF(OR(L1803="",L1802=""),"",L1803/L1802-1)</f>
        <v>0.0109529025191675</v>
      </c>
      <c r="W1803" s="6" t="n">
        <f aca="false">IF(COUNT(O1799:O1803)&lt;5,"",STDEV(O1799:O1803))</f>
        <v>0.0105428300431134</v>
      </c>
      <c r="X1803" s="8" t="n">
        <f aca="false">IF(W1803="","",IF(W1803&gt;Controls!$B$2,1,0))</f>
        <v>0</v>
      </c>
    </row>
    <row r="1804" customFormat="false" ht="15.75" hidden="false" customHeight="false" outlineLevel="0" collapsed="false">
      <c r="A1804" s="4" t="n">
        <v>37229</v>
      </c>
      <c r="B1804" s="7" t="n">
        <v>1963.1</v>
      </c>
      <c r="C1804" s="7" t="n">
        <v>6145.03</v>
      </c>
      <c r="D1804" s="7" t="n">
        <v>1144.8</v>
      </c>
      <c r="E1804" s="7" t="n">
        <v>24.08</v>
      </c>
      <c r="F1804" s="7" t="n">
        <v>0.6</v>
      </c>
      <c r="G1804" s="7" t="n">
        <v>0.34</v>
      </c>
      <c r="H1804" s="7" t="n">
        <v>17.63</v>
      </c>
      <c r="I1804" s="5"/>
      <c r="J1804" s="5"/>
      <c r="K1804" s="7" t="n">
        <v>19.65</v>
      </c>
      <c r="L1804" s="7" t="n">
        <v>275.4</v>
      </c>
      <c r="M1804" s="6" t="n">
        <f aca="false">IF(OR(B1804="",B1803=""),"",B1804/B1803-1)</f>
        <v>0.0305527849230929</v>
      </c>
      <c r="N1804" s="6" t="n">
        <f aca="false">IF(OR(C1804="",C1803=""),"",C1804/C1803-1)</f>
        <v>0.0102039138840302</v>
      </c>
      <c r="O1804" s="6" t="n">
        <f aca="false">IF(OR(D1804="",D1803=""),"",D1804/D1803-1)</f>
        <v>0.0131870076997964</v>
      </c>
      <c r="P1804" s="6" t="n">
        <f aca="false">IF(OR(F1804="",F1803=""),"",F1804/F1803-1)</f>
        <v>0.153846153846154</v>
      </c>
      <c r="Q1804" s="6" t="n">
        <f aca="false">IF(OR(G1804="",G1803=""),"",G1804/G1803-1)</f>
        <v>0.0625</v>
      </c>
      <c r="R1804" s="6" t="n">
        <f aca="false">IF(OR(H1804="",H1803=""),"",H1804/H1803-1)</f>
        <v>0.0173110213502596</v>
      </c>
      <c r="S1804" s="6" t="str">
        <f aca="false">IF(OR(I1804="",I1803=""),"",I1804/I1803-1)</f>
        <v/>
      </c>
      <c r="T1804" s="6" t="str">
        <f aca="false">IF(OR(J1804="",J1803=""),"",J1804/J1803-1)</f>
        <v/>
      </c>
      <c r="U1804" s="6" t="n">
        <f aca="false">IF(OR(K1804="",K1803=""),"",K1804/K1803-1)</f>
        <v>-0.0219014435042311</v>
      </c>
      <c r="V1804" s="6" t="n">
        <f aca="false">IF(OR(L1804="",L1803=""),"",L1804/L1803-1)</f>
        <v>-0.00541711809317447</v>
      </c>
      <c r="W1804" s="6" t="n">
        <f aca="false">IF(COUNT(O1800:O1804)&lt;5,"",STDEV(O1800:O1804))</f>
        <v>0.0130574725440897</v>
      </c>
      <c r="X1804" s="8" t="n">
        <f aca="false">IF(W1804="","",IF(W1804&gt;Controls!$B$2,1,0))</f>
        <v>0</v>
      </c>
    </row>
    <row r="1805" customFormat="false" ht="15.75" hidden="false" customHeight="false" outlineLevel="0" collapsed="false">
      <c r="A1805" s="4" t="n">
        <v>37230</v>
      </c>
      <c r="B1805" s="7" t="n">
        <v>2046.84</v>
      </c>
      <c r="C1805" s="7" t="n">
        <v>6252.46</v>
      </c>
      <c r="D1805" s="7" t="n">
        <v>1170.35</v>
      </c>
      <c r="E1805" s="7" t="n">
        <v>23.02</v>
      </c>
      <c r="F1805" s="7" t="n">
        <v>0.59</v>
      </c>
      <c r="G1805" s="7" t="n">
        <v>0.36</v>
      </c>
      <c r="H1805" s="7" t="n">
        <v>17.89</v>
      </c>
      <c r="I1805" s="5"/>
      <c r="J1805" s="5"/>
      <c r="K1805" s="7" t="n">
        <v>19.49</v>
      </c>
      <c r="L1805" s="7" t="n">
        <v>273.7</v>
      </c>
      <c r="M1805" s="6" t="n">
        <f aca="false">IF(OR(B1805="",B1804=""),"",B1805/B1804-1)</f>
        <v>0.0426570220569507</v>
      </c>
      <c r="N1805" s="6" t="n">
        <f aca="false">IF(OR(C1805="",C1804=""),"",C1805/C1804-1)</f>
        <v>0.0174824207530313</v>
      </c>
      <c r="O1805" s="6" t="n">
        <f aca="false">IF(OR(D1805="",D1804=""),"",D1805/D1804-1)</f>
        <v>0.0223183088749126</v>
      </c>
      <c r="P1805" s="6" t="n">
        <f aca="false">IF(OR(F1805="",F1804=""),"",F1805/F1804-1)</f>
        <v>-0.0166666666666667</v>
      </c>
      <c r="Q1805" s="6" t="n">
        <f aca="false">IF(OR(G1805="",G1804=""),"",G1805/G1804-1)</f>
        <v>0.0588235294117645</v>
      </c>
      <c r="R1805" s="6" t="n">
        <f aca="false">IF(OR(H1805="",H1804=""),"",H1805/H1804-1)</f>
        <v>0.0147475893363587</v>
      </c>
      <c r="S1805" s="6" t="str">
        <f aca="false">IF(OR(I1805="",I1804=""),"",I1805/I1804-1)</f>
        <v/>
      </c>
      <c r="T1805" s="6" t="str">
        <f aca="false">IF(OR(J1805="",J1804=""),"",J1805/J1804-1)</f>
        <v/>
      </c>
      <c r="U1805" s="6" t="n">
        <f aca="false">IF(OR(K1805="",K1804=""),"",K1805/K1804-1)</f>
        <v>-0.00814249363867681</v>
      </c>
      <c r="V1805" s="6" t="n">
        <f aca="false">IF(OR(L1805="",L1804=""),"",L1805/L1804-1)</f>
        <v>-0.00617283950617276</v>
      </c>
      <c r="W1805" s="6" t="n">
        <f aca="false">IF(COUNT(O1801:O1805)&lt;5,"",STDEV(O1801:O1805))</f>
        <v>0.0120282523733539</v>
      </c>
      <c r="X1805" s="8" t="n">
        <f aca="false">IF(W1805="","",IF(W1805&gt;Controls!$B$2,1,0))</f>
        <v>0</v>
      </c>
    </row>
    <row r="1806" customFormat="false" ht="15.75" hidden="false" customHeight="false" outlineLevel="0" collapsed="false">
      <c r="A1806" s="4" t="n">
        <v>37231</v>
      </c>
      <c r="B1806" s="7" t="n">
        <v>2054.27</v>
      </c>
      <c r="C1806" s="7" t="n">
        <v>6236.92</v>
      </c>
      <c r="D1806" s="7" t="n">
        <v>1167.1</v>
      </c>
      <c r="E1806" s="7" t="n">
        <v>23.71</v>
      </c>
      <c r="F1806" s="7" t="n">
        <v>0.61</v>
      </c>
      <c r="G1806" s="7" t="n">
        <v>0.34</v>
      </c>
      <c r="H1806" s="7" t="n">
        <v>17.18</v>
      </c>
      <c r="I1806" s="5"/>
      <c r="J1806" s="5"/>
      <c r="K1806" s="7" t="n">
        <v>18.54</v>
      </c>
      <c r="L1806" s="7" t="n">
        <v>274.2</v>
      </c>
      <c r="M1806" s="6" t="n">
        <f aca="false">IF(OR(B1806="",B1805=""),"",B1806/B1805-1)</f>
        <v>0.00362998573410733</v>
      </c>
      <c r="N1806" s="6" t="n">
        <f aca="false">IF(OR(C1806="",C1805=""),"",C1806/C1805-1)</f>
        <v>-0.00248542173800392</v>
      </c>
      <c r="O1806" s="6" t="n">
        <f aca="false">IF(OR(D1806="",D1805=""),"",D1806/D1805-1)</f>
        <v>-0.00277694706711662</v>
      </c>
      <c r="P1806" s="6" t="n">
        <f aca="false">IF(OR(F1806="",F1805=""),"",F1806/F1805-1)</f>
        <v>0.0338983050847459</v>
      </c>
      <c r="Q1806" s="6" t="n">
        <f aca="false">IF(OR(G1806="",G1805=""),"",G1806/G1805-1)</f>
        <v>-0.0555555555555555</v>
      </c>
      <c r="R1806" s="6" t="n">
        <f aca="false">IF(OR(H1806="",H1805=""),"",H1806/H1805-1)</f>
        <v>-0.0396869759642259</v>
      </c>
      <c r="S1806" s="6" t="str">
        <f aca="false">IF(OR(I1806="",I1805=""),"",I1806/I1805-1)</f>
        <v/>
      </c>
      <c r="T1806" s="6" t="str">
        <f aca="false">IF(OR(J1806="",J1805=""),"",J1806/J1805-1)</f>
        <v/>
      </c>
      <c r="U1806" s="6" t="n">
        <f aca="false">IF(OR(K1806="",K1805=""),"",K1806/K1805-1)</f>
        <v>-0.0487429451000513</v>
      </c>
      <c r="V1806" s="6" t="n">
        <f aca="false">IF(OR(L1806="",L1805=""),"",L1806/L1805-1)</f>
        <v>0.00182681768359516</v>
      </c>
      <c r="W1806" s="6" t="n">
        <f aca="false">IF(COUNT(O1802:O1806)&lt;5,"",STDEV(O1802:O1806))</f>
        <v>0.0126308770795645</v>
      </c>
      <c r="X1806" s="8" t="n">
        <f aca="false">IF(W1806="","",IF(W1806&gt;Controls!$B$2,1,0))</f>
        <v>0</v>
      </c>
    </row>
    <row r="1807" customFormat="false" ht="15.75" hidden="false" customHeight="false" outlineLevel="0" collapsed="false">
      <c r="A1807" s="4" t="n">
        <v>37232</v>
      </c>
      <c r="B1807" s="7" t="n">
        <v>2021.26</v>
      </c>
      <c r="C1807" s="7" t="n">
        <v>6208.79</v>
      </c>
      <c r="D1807" s="7" t="n">
        <v>1158.31</v>
      </c>
      <c r="E1807" s="7" t="n">
        <v>23.49</v>
      </c>
      <c r="F1807" s="7" t="n">
        <v>0.59</v>
      </c>
      <c r="G1807" s="7" t="n">
        <v>0.34</v>
      </c>
      <c r="H1807" s="7" t="n">
        <v>17.52</v>
      </c>
      <c r="I1807" s="5"/>
      <c r="J1807" s="5"/>
      <c r="K1807" s="7" t="n">
        <v>19.04</v>
      </c>
      <c r="L1807" s="7" t="n">
        <v>273.9</v>
      </c>
      <c r="M1807" s="6" t="n">
        <f aca="false">IF(OR(B1807="",B1806=""),"",B1807/B1806-1)</f>
        <v>-0.0160689685387023</v>
      </c>
      <c r="N1807" s="6" t="n">
        <f aca="false">IF(OR(C1807="",C1806=""),"",C1807/C1806-1)</f>
        <v>-0.00451023902823833</v>
      </c>
      <c r="O1807" s="6" t="n">
        <f aca="false">IF(OR(D1807="",D1806=""),"",D1807/D1806-1)</f>
        <v>-0.00753148830434403</v>
      </c>
      <c r="P1807" s="6" t="n">
        <f aca="false">IF(OR(F1807="",F1806=""),"",F1807/F1806-1)</f>
        <v>-0.0327868852459017</v>
      </c>
      <c r="Q1807" s="6" t="n">
        <f aca="false">IF(OR(G1807="",G1806=""),"",G1807/G1806-1)</f>
        <v>0</v>
      </c>
      <c r="R1807" s="6" t="n">
        <f aca="false">IF(OR(H1807="",H1806=""),"",H1807/H1806-1)</f>
        <v>0.0197904540162981</v>
      </c>
      <c r="S1807" s="6" t="str">
        <f aca="false">IF(OR(I1807="",I1806=""),"",I1807/I1806-1)</f>
        <v/>
      </c>
      <c r="T1807" s="6" t="str">
        <f aca="false">IF(OR(J1807="",J1806=""),"",J1807/J1806-1)</f>
        <v/>
      </c>
      <c r="U1807" s="6" t="n">
        <f aca="false">IF(OR(K1807="",K1806=""),"",K1807/K1806-1)</f>
        <v>0.0269687162891046</v>
      </c>
      <c r="V1807" s="6" t="n">
        <f aca="false">IF(OR(L1807="",L1806=""),"",L1807/L1806-1)</f>
        <v>-0.00109409190372001</v>
      </c>
      <c r="W1807" s="6" t="n">
        <f aca="false">IF(COUNT(O1803:O1807)&lt;5,"",STDEV(O1803:O1807))</f>
        <v>0.0136942577341638</v>
      </c>
      <c r="X1807" s="8" t="n">
        <f aca="false">IF(W1807="","",IF(W1807&gt;Controls!$B$2,1,0))</f>
        <v>0</v>
      </c>
    </row>
    <row r="1808" customFormat="false" ht="15.75" hidden="false" customHeight="false" outlineLevel="0" collapsed="false">
      <c r="A1808" s="4" t="n">
        <v>37235</v>
      </c>
      <c r="B1808" s="7" t="n">
        <v>1992.12</v>
      </c>
      <c r="C1808" s="7" t="n">
        <v>6114.26</v>
      </c>
      <c r="D1808" s="7" t="n">
        <v>1139.93</v>
      </c>
      <c r="E1808" s="7" t="n">
        <v>25.62</v>
      </c>
      <c r="F1808" s="7" t="n">
        <v>0.58</v>
      </c>
      <c r="G1808" s="7" t="n">
        <v>0.34</v>
      </c>
      <c r="H1808" s="7" t="n">
        <v>17.28</v>
      </c>
      <c r="I1808" s="5"/>
      <c r="J1808" s="5"/>
      <c r="K1808" s="7" t="n">
        <v>18.37</v>
      </c>
      <c r="L1808" s="7" t="n">
        <v>272.2</v>
      </c>
      <c r="M1808" s="6" t="n">
        <f aca="false">IF(OR(B1808="",B1807=""),"",B1808/B1807-1)</f>
        <v>-0.0144167499480523</v>
      </c>
      <c r="N1808" s="6" t="n">
        <f aca="false">IF(OR(C1808="",C1807=""),"",C1808/C1807-1)</f>
        <v>-0.015225188804904</v>
      </c>
      <c r="O1808" s="6" t="n">
        <f aca="false">IF(OR(D1808="",D1807=""),"",D1808/D1807-1)</f>
        <v>-0.015867945541349</v>
      </c>
      <c r="P1808" s="6" t="n">
        <f aca="false">IF(OR(F1808="",F1807=""),"",F1808/F1807-1)</f>
        <v>-0.0169491525423729</v>
      </c>
      <c r="Q1808" s="6" t="n">
        <f aca="false">IF(OR(G1808="",G1807=""),"",G1808/G1807-1)</f>
        <v>0</v>
      </c>
      <c r="R1808" s="6" t="n">
        <f aca="false">IF(OR(H1808="",H1807=""),"",H1808/H1807-1)</f>
        <v>-0.0136986301369862</v>
      </c>
      <c r="S1808" s="6" t="str">
        <f aca="false">IF(OR(I1808="",I1807=""),"",I1808/I1807-1)</f>
        <v/>
      </c>
      <c r="T1808" s="6" t="str">
        <f aca="false">IF(OR(J1808="",J1807=""),"",J1808/J1807-1)</f>
        <v/>
      </c>
      <c r="U1808" s="6" t="n">
        <f aca="false">IF(OR(K1808="",K1807=""),"",K1808/K1807-1)</f>
        <v>-0.035189075630252</v>
      </c>
      <c r="V1808" s="6" t="n">
        <f aca="false">IF(OR(L1808="",L1807=""),"",L1808/L1807-1)</f>
        <v>-0.00620664476086164</v>
      </c>
      <c r="W1808" s="6" t="n">
        <f aca="false">IF(COUNT(O1804:O1808)&lt;5,"",STDEV(O1804:O1808))</f>
        <v>0.0155790301510474</v>
      </c>
      <c r="X1808" s="8" t="n">
        <f aca="false">IF(W1808="","",IF(W1808&gt;Controls!$B$2,1,0))</f>
        <v>0</v>
      </c>
    </row>
    <row r="1809" customFormat="false" ht="15.75" hidden="false" customHeight="false" outlineLevel="0" collapsed="false">
      <c r="A1809" s="4" t="n">
        <v>37236</v>
      </c>
      <c r="B1809" s="7" t="n">
        <v>2001.93</v>
      </c>
      <c r="C1809" s="7" t="n">
        <v>6091.63</v>
      </c>
      <c r="D1809" s="7" t="n">
        <v>1136.76</v>
      </c>
      <c r="E1809" s="7" t="n">
        <v>25.3</v>
      </c>
      <c r="F1809" s="7" t="n">
        <v>0.61</v>
      </c>
      <c r="G1809" s="7" t="n">
        <v>0.33</v>
      </c>
      <c r="H1809" s="7" t="n">
        <v>16.94</v>
      </c>
      <c r="I1809" s="5"/>
      <c r="J1809" s="5"/>
      <c r="K1809" s="7" t="n">
        <v>18.08</v>
      </c>
      <c r="L1809" s="7" t="n">
        <v>272.2</v>
      </c>
      <c r="M1809" s="6" t="n">
        <f aca="false">IF(OR(B1809="",B1808=""),"",B1809/B1808-1)</f>
        <v>0.00492440214444923</v>
      </c>
      <c r="N1809" s="6" t="n">
        <f aca="false">IF(OR(C1809="",C1808=""),"",C1809/C1808-1)</f>
        <v>-0.00370118379002526</v>
      </c>
      <c r="O1809" s="6" t="n">
        <f aca="false">IF(OR(D1809="",D1808=""),"",D1809/D1808-1)</f>
        <v>-0.00278087250971559</v>
      </c>
      <c r="P1809" s="6" t="n">
        <f aca="false">IF(OR(F1809="",F1808=""),"",F1809/F1808-1)</f>
        <v>0.0517241379310345</v>
      </c>
      <c r="Q1809" s="6" t="n">
        <f aca="false">IF(OR(G1809="",G1808=""),"",G1809/G1808-1)</f>
        <v>-0.0294117647058824</v>
      </c>
      <c r="R1809" s="6" t="n">
        <f aca="false">IF(OR(H1809="",H1808=""),"",H1809/H1808-1)</f>
        <v>-0.0196759259259259</v>
      </c>
      <c r="S1809" s="6" t="str">
        <f aca="false">IF(OR(I1809="",I1808=""),"",I1809/I1808-1)</f>
        <v/>
      </c>
      <c r="T1809" s="6" t="str">
        <f aca="false">IF(OR(J1809="",J1808=""),"",J1809/J1808-1)</f>
        <v/>
      </c>
      <c r="U1809" s="6" t="n">
        <f aca="false">IF(OR(K1809="",K1808=""),"",K1809/K1808-1)</f>
        <v>-0.01578660860098</v>
      </c>
      <c r="V1809" s="6" t="n">
        <f aca="false">IF(OR(L1809="",L1808=""),"",L1809/L1808-1)</f>
        <v>0</v>
      </c>
      <c r="W1809" s="6" t="n">
        <f aca="false">IF(COUNT(O1805:O1809)&lt;5,"",STDEV(O1805:O1809))</f>
        <v>0.0142587823183231</v>
      </c>
      <c r="X1809" s="8" t="n">
        <f aca="false">IF(W1809="","",IF(W1809&gt;Controls!$B$2,1,0))</f>
        <v>0</v>
      </c>
    </row>
    <row r="1810" customFormat="false" ht="15.75" hidden="false" customHeight="false" outlineLevel="0" collapsed="false">
      <c r="A1810" s="4" t="n">
        <v>37237</v>
      </c>
      <c r="B1810" s="7" t="n">
        <v>2011.38</v>
      </c>
      <c r="C1810" s="7" t="n">
        <v>6084.02</v>
      </c>
      <c r="D1810" s="7" t="n">
        <v>1137.07</v>
      </c>
      <c r="E1810" s="7" t="n">
        <v>24.87</v>
      </c>
      <c r="F1810" s="7" t="n">
        <v>0.6</v>
      </c>
      <c r="G1810" s="7" t="n">
        <v>0.32</v>
      </c>
      <c r="H1810" s="7" t="n">
        <v>17.22</v>
      </c>
      <c r="I1810" s="5"/>
      <c r="J1810" s="5"/>
      <c r="K1810" s="7" t="n">
        <v>18.36</v>
      </c>
      <c r="L1810" s="7" t="n">
        <v>273.8</v>
      </c>
      <c r="M1810" s="6" t="n">
        <f aca="false">IF(OR(B1810="",B1809=""),"",B1810/B1809-1)</f>
        <v>0.00472044477079625</v>
      </c>
      <c r="N1810" s="6" t="n">
        <f aca="false">IF(OR(C1810="",C1809=""),"",C1810/C1809-1)</f>
        <v>-0.00124925512547536</v>
      </c>
      <c r="O1810" s="6" t="n">
        <f aca="false">IF(OR(D1810="",D1809=""),"",D1810/D1809-1)</f>
        <v>0.000272704880537544</v>
      </c>
      <c r="P1810" s="6" t="n">
        <f aca="false">IF(OR(F1810="",F1809=""),"",F1810/F1809-1)</f>
        <v>-0.0163934426229508</v>
      </c>
      <c r="Q1810" s="6" t="n">
        <f aca="false">IF(OR(G1810="",G1809=""),"",G1810/G1809-1)</f>
        <v>-0.0303030303030303</v>
      </c>
      <c r="R1810" s="6" t="n">
        <f aca="false">IF(OR(H1810="",H1809=""),"",H1810/H1809-1)</f>
        <v>0.0165289256198347</v>
      </c>
      <c r="S1810" s="6" t="str">
        <f aca="false">IF(OR(I1810="",I1809=""),"",I1810/I1809-1)</f>
        <v/>
      </c>
      <c r="T1810" s="6" t="str">
        <f aca="false">IF(OR(J1810="",J1809=""),"",J1810/J1809-1)</f>
        <v/>
      </c>
      <c r="U1810" s="6" t="n">
        <f aca="false">IF(OR(K1810="",K1809=""),"",K1810/K1809-1)</f>
        <v>0.0154867256637168</v>
      </c>
      <c r="V1810" s="6" t="n">
        <f aca="false">IF(OR(L1810="",L1809=""),"",L1810/L1809-1)</f>
        <v>0.00587803085966199</v>
      </c>
      <c r="W1810" s="6" t="n">
        <f aca="false">IF(COUNT(O1806:O1810)&lt;5,"",STDEV(O1806:O1810))</f>
        <v>0.00631413892884229</v>
      </c>
      <c r="X1810" s="8" t="n">
        <f aca="false">IF(W1810="","",IF(W1810&gt;Controls!$B$2,1,0))</f>
        <v>0</v>
      </c>
    </row>
    <row r="1811" customFormat="false" ht="15.75" hidden="false" customHeight="false" outlineLevel="0" collapsed="false">
      <c r="A1811" s="4" t="n">
        <v>37238</v>
      </c>
      <c r="B1811" s="7" t="n">
        <v>1946.51</v>
      </c>
      <c r="C1811" s="7" t="n">
        <v>6019.31</v>
      </c>
      <c r="D1811" s="7" t="n">
        <v>1119.38</v>
      </c>
      <c r="E1811" s="7" t="n">
        <v>25.91</v>
      </c>
      <c r="F1811" s="7" t="n">
        <v>0.54</v>
      </c>
      <c r="G1811" s="7" t="n">
        <v>0.31</v>
      </c>
      <c r="H1811" s="7" t="n">
        <v>16.77</v>
      </c>
      <c r="I1811" s="5"/>
      <c r="J1811" s="5"/>
      <c r="K1811" s="7" t="n">
        <v>18.12</v>
      </c>
      <c r="L1811" s="7" t="n">
        <v>273.9</v>
      </c>
      <c r="M1811" s="6" t="n">
        <f aca="false">IF(OR(B1811="",B1810=""),"",B1811/B1810-1)</f>
        <v>-0.0322514890274339</v>
      </c>
      <c r="N1811" s="6" t="n">
        <f aca="false">IF(OR(C1811="",C1810=""),"",C1811/C1810-1)</f>
        <v>-0.0106360597105204</v>
      </c>
      <c r="O1811" s="6" t="n">
        <f aca="false">IF(OR(D1811="",D1810=""),"",D1811/D1810-1)</f>
        <v>-0.0155575294397001</v>
      </c>
      <c r="P1811" s="6" t="n">
        <f aca="false">IF(OR(F1811="",F1810=""),"",F1811/F1810-1)</f>
        <v>-0.0999999999999999</v>
      </c>
      <c r="Q1811" s="6" t="n">
        <f aca="false">IF(OR(G1811="",G1810=""),"",G1811/G1810-1)</f>
        <v>-0.03125</v>
      </c>
      <c r="R1811" s="6" t="n">
        <f aca="false">IF(OR(H1811="",H1810=""),"",H1811/H1810-1)</f>
        <v>-0.0261324041811847</v>
      </c>
      <c r="S1811" s="6" t="str">
        <f aca="false">IF(OR(I1811="",I1810=""),"",I1811/I1810-1)</f>
        <v/>
      </c>
      <c r="T1811" s="6" t="str">
        <f aca="false">IF(OR(J1811="",J1810=""),"",J1811/J1810-1)</f>
        <v/>
      </c>
      <c r="U1811" s="6" t="n">
        <f aca="false">IF(OR(K1811="",K1810=""),"",K1811/K1810-1)</f>
        <v>-0.0130718954248366</v>
      </c>
      <c r="V1811" s="6" t="n">
        <f aca="false">IF(OR(L1811="",L1810=""),"",L1811/L1810-1)</f>
        <v>0.000365230094959701</v>
      </c>
      <c r="W1811" s="6" t="n">
        <f aca="false">IF(COUNT(O1807:O1811)&lt;5,"",STDEV(O1807:O1811))</f>
        <v>0.00732270335264715</v>
      </c>
      <c r="X1811" s="8" t="n">
        <f aca="false">IF(W1811="","",IF(W1811&gt;Controls!$B$2,1,0))</f>
        <v>0</v>
      </c>
    </row>
    <row r="1812" customFormat="false" ht="15.75" hidden="false" customHeight="false" outlineLevel="0" collapsed="false">
      <c r="A1812" s="4" t="n">
        <v>37239</v>
      </c>
      <c r="B1812" s="7" t="n">
        <v>1953.17</v>
      </c>
      <c r="C1812" s="7" t="n">
        <v>6039.19</v>
      </c>
      <c r="D1812" s="7" t="n">
        <v>1123.09</v>
      </c>
      <c r="E1812" s="7" t="n">
        <v>24.63</v>
      </c>
      <c r="F1812" s="7" t="n">
        <v>0.55</v>
      </c>
      <c r="G1812" s="7" t="n">
        <v>0.31</v>
      </c>
      <c r="H1812" s="7" t="n">
        <v>16.96</v>
      </c>
      <c r="I1812" s="5"/>
      <c r="J1812" s="5"/>
      <c r="K1812" s="7" t="n">
        <v>19.29</v>
      </c>
      <c r="L1812" s="7" t="n">
        <v>278</v>
      </c>
      <c r="M1812" s="6" t="n">
        <f aca="false">IF(OR(B1812="",B1811=""),"",B1812/B1811-1)</f>
        <v>0.00342150823782061</v>
      </c>
      <c r="N1812" s="6" t="n">
        <f aca="false">IF(OR(C1812="",C1811=""),"",C1812/C1811-1)</f>
        <v>0.00330270413053979</v>
      </c>
      <c r="O1812" s="6" t="n">
        <f aca="false">IF(OR(D1812="",D1811=""),"",D1812/D1811-1)</f>
        <v>0.00331433472100606</v>
      </c>
      <c r="P1812" s="6" t="n">
        <f aca="false">IF(OR(F1812="",F1811=""),"",F1812/F1811-1)</f>
        <v>0.0185185185185186</v>
      </c>
      <c r="Q1812" s="6" t="n">
        <f aca="false">IF(OR(G1812="",G1811=""),"",G1812/G1811-1)</f>
        <v>0</v>
      </c>
      <c r="R1812" s="6" t="n">
        <f aca="false">IF(OR(H1812="",H1811=""),"",H1812/H1811-1)</f>
        <v>0.0113297555158021</v>
      </c>
      <c r="S1812" s="6" t="str">
        <f aca="false">IF(OR(I1812="",I1811=""),"",I1812/I1811-1)</f>
        <v/>
      </c>
      <c r="T1812" s="6" t="str">
        <f aca="false">IF(OR(J1812="",J1811=""),"",J1812/J1811-1)</f>
        <v/>
      </c>
      <c r="U1812" s="6" t="n">
        <f aca="false">IF(OR(K1812="",K1811=""),"",K1812/K1811-1)</f>
        <v>0.064569536423841</v>
      </c>
      <c r="V1812" s="6" t="n">
        <f aca="false">IF(OR(L1812="",L1811=""),"",L1812/L1811-1)</f>
        <v>0.0149689667761959</v>
      </c>
      <c r="W1812" s="6" t="n">
        <f aca="false">IF(COUNT(O1808:O1812)&lt;5,"",STDEV(O1808:O1812))</f>
        <v>0.009015437445812</v>
      </c>
      <c r="X1812" s="8" t="n">
        <f aca="false">IF(W1812="","",IF(W1812&gt;Controls!$B$2,1,0))</f>
        <v>0</v>
      </c>
    </row>
    <row r="1813" customFormat="false" ht="15.75" hidden="false" customHeight="false" outlineLevel="0" collapsed="false">
      <c r="A1813" s="4" t="n">
        <v>37242</v>
      </c>
      <c r="B1813" s="7" t="n">
        <v>1987.45</v>
      </c>
      <c r="C1813" s="7" t="n">
        <v>6088.88</v>
      </c>
      <c r="D1813" s="7" t="n">
        <v>1134.36</v>
      </c>
      <c r="E1813" s="7" t="n">
        <v>24.26</v>
      </c>
      <c r="F1813" s="7" t="n">
        <v>0.54</v>
      </c>
      <c r="G1813" s="7" t="n">
        <v>0.31</v>
      </c>
      <c r="H1813" s="7" t="n">
        <v>17.24</v>
      </c>
      <c r="I1813" s="5"/>
      <c r="J1813" s="5"/>
      <c r="K1813" s="7" t="n">
        <v>19.22</v>
      </c>
      <c r="L1813" s="7" t="n">
        <v>277.7</v>
      </c>
      <c r="M1813" s="6" t="n">
        <f aca="false">IF(OR(B1813="",B1812=""),"",B1813/B1812-1)</f>
        <v>0.0175509556259823</v>
      </c>
      <c r="N1813" s="6" t="n">
        <f aca="false">IF(OR(C1813="",C1812=""),"",C1813/C1812-1)</f>
        <v>0.00822792460578325</v>
      </c>
      <c r="O1813" s="6" t="n">
        <f aca="false">IF(OR(D1813="",D1812=""),"",D1813/D1812-1)</f>
        <v>0.0100348146631168</v>
      </c>
      <c r="P1813" s="6" t="n">
        <f aca="false">IF(OR(F1813="",F1812=""),"",F1813/F1812-1)</f>
        <v>-0.0181818181818182</v>
      </c>
      <c r="Q1813" s="6" t="n">
        <f aca="false">IF(OR(G1813="",G1812=""),"",G1813/G1812-1)</f>
        <v>0</v>
      </c>
      <c r="R1813" s="6" t="n">
        <f aca="false">IF(OR(H1813="",H1812=""),"",H1813/H1812-1)</f>
        <v>0.016509433962264</v>
      </c>
      <c r="S1813" s="6" t="str">
        <f aca="false">IF(OR(I1813="",I1812=""),"",I1813/I1812-1)</f>
        <v/>
      </c>
      <c r="T1813" s="6" t="str">
        <f aca="false">IF(OR(J1813="",J1812=""),"",J1813/J1812-1)</f>
        <v/>
      </c>
      <c r="U1813" s="6" t="n">
        <f aca="false">IF(OR(K1813="",K1812=""),"",K1813/K1812-1)</f>
        <v>-0.00362882322446867</v>
      </c>
      <c r="V1813" s="6" t="n">
        <f aca="false">IF(OR(L1813="",L1812=""),"",L1813/L1812-1)</f>
        <v>-0.00107913669064752</v>
      </c>
      <c r="W1813" s="6" t="n">
        <f aca="false">IF(COUNT(O1809:O1813)&lt;5,"",STDEV(O1809:O1813))</f>
        <v>0.00944824716134895</v>
      </c>
      <c r="X1813" s="8" t="n">
        <f aca="false">IF(W1813="","",IF(W1813&gt;Controls!$B$2,1,0))</f>
        <v>0</v>
      </c>
    </row>
    <row r="1814" customFormat="false" ht="15.75" hidden="false" customHeight="false" outlineLevel="0" collapsed="false">
      <c r="A1814" s="4" t="n">
        <v>37243</v>
      </c>
      <c r="B1814" s="7" t="n">
        <v>2004.76</v>
      </c>
      <c r="C1814" s="7" t="n">
        <v>6138.69</v>
      </c>
      <c r="D1814" s="7" t="n">
        <v>1142.92</v>
      </c>
      <c r="E1814" s="7" t="n">
        <v>23.29</v>
      </c>
      <c r="F1814" s="7" t="n">
        <v>0.54</v>
      </c>
      <c r="G1814" s="7" t="n">
        <v>0.32</v>
      </c>
      <c r="H1814" s="7" t="n">
        <v>17.28</v>
      </c>
      <c r="I1814" s="5"/>
      <c r="J1814" s="5"/>
      <c r="K1814" s="7" t="n">
        <v>19.36</v>
      </c>
      <c r="L1814" s="7" t="n">
        <v>280.4</v>
      </c>
      <c r="M1814" s="6" t="n">
        <f aca="false">IF(OR(B1814="",B1813=""),"",B1814/B1813-1)</f>
        <v>0.00870965307303329</v>
      </c>
      <c r="N1814" s="6" t="n">
        <f aca="false">IF(OR(C1814="",C1813=""),"",C1814/C1813-1)</f>
        <v>0.00818048639487046</v>
      </c>
      <c r="O1814" s="6" t="n">
        <f aca="false">IF(OR(D1814="",D1813=""),"",D1814/D1813-1)</f>
        <v>0.00754610529285249</v>
      </c>
      <c r="P1814" s="6" t="n">
        <f aca="false">IF(OR(F1814="",F1813=""),"",F1814/F1813-1)</f>
        <v>0</v>
      </c>
      <c r="Q1814" s="6" t="n">
        <f aca="false">IF(OR(G1814="",G1813=""),"",G1814/G1813-1)</f>
        <v>0.032258064516129</v>
      </c>
      <c r="R1814" s="6" t="n">
        <f aca="false">IF(OR(H1814="",H1813=""),"",H1814/H1813-1)</f>
        <v>0.00232018561484937</v>
      </c>
      <c r="S1814" s="6" t="str">
        <f aca="false">IF(OR(I1814="",I1813=""),"",I1814/I1813-1)</f>
        <v/>
      </c>
      <c r="T1814" s="6" t="str">
        <f aca="false">IF(OR(J1814="",J1813=""),"",J1814/J1813-1)</f>
        <v/>
      </c>
      <c r="U1814" s="6" t="n">
        <f aca="false">IF(OR(K1814="",K1813=""),"",K1814/K1813-1)</f>
        <v>0.00728407908428719</v>
      </c>
      <c r="V1814" s="6" t="n">
        <f aca="false">IF(OR(L1814="",L1813=""),"",L1814/L1813-1)</f>
        <v>0.00972272236226135</v>
      </c>
      <c r="W1814" s="6" t="n">
        <f aca="false">IF(COUNT(O1810:O1814)&lt;5,"",STDEV(O1810:O1814))</f>
        <v>0.0100553683430099</v>
      </c>
      <c r="X1814" s="8" t="n">
        <f aca="false">IF(W1814="","",IF(W1814&gt;Controls!$B$2,1,0))</f>
        <v>0</v>
      </c>
    </row>
    <row r="1815" customFormat="false" ht="15.75" hidden="false" customHeight="false" outlineLevel="0" collapsed="false">
      <c r="A1815" s="4" t="n">
        <v>37244</v>
      </c>
      <c r="B1815" s="7" t="n">
        <v>1982.89</v>
      </c>
      <c r="C1815" s="7" t="n">
        <v>6186.9</v>
      </c>
      <c r="D1815" s="7" t="n">
        <v>1149.56</v>
      </c>
      <c r="E1815" s="7" t="n">
        <v>22.58</v>
      </c>
      <c r="F1815" s="7" t="n">
        <v>0.54</v>
      </c>
      <c r="G1815" s="7" t="n">
        <v>0.32</v>
      </c>
      <c r="H1815" s="7" t="n">
        <v>17.64</v>
      </c>
      <c r="I1815" s="5"/>
      <c r="J1815" s="5"/>
      <c r="K1815" s="7" t="n">
        <v>19.8</v>
      </c>
      <c r="L1815" s="7" t="n">
        <v>275.5</v>
      </c>
      <c r="M1815" s="6" t="n">
        <f aca="false">IF(OR(B1815="",B1814=""),"",B1815/B1814-1)</f>
        <v>-0.0109090364931462</v>
      </c>
      <c r="N1815" s="6" t="n">
        <f aca="false">IF(OR(C1815="",C1814=""),"",C1815/C1814-1)</f>
        <v>0.00785346710780321</v>
      </c>
      <c r="O1815" s="6" t="n">
        <f aca="false">IF(OR(D1815="",D1814=""),"",D1815/D1814-1)</f>
        <v>0.00580968046757424</v>
      </c>
      <c r="P1815" s="6" t="n">
        <f aca="false">IF(OR(F1815="",F1814=""),"",F1815/F1814-1)</f>
        <v>0</v>
      </c>
      <c r="Q1815" s="6" t="n">
        <f aca="false">IF(OR(G1815="",G1814=""),"",G1815/G1814-1)</f>
        <v>0</v>
      </c>
      <c r="R1815" s="6" t="n">
        <f aca="false">IF(OR(H1815="",H1814=""),"",H1815/H1814-1)</f>
        <v>0.0208333333333333</v>
      </c>
      <c r="S1815" s="6" t="str">
        <f aca="false">IF(OR(I1815="",I1814=""),"",I1815/I1814-1)</f>
        <v/>
      </c>
      <c r="T1815" s="6" t="str">
        <f aca="false">IF(OR(J1815="",J1814=""),"",J1815/J1814-1)</f>
        <v/>
      </c>
      <c r="U1815" s="6" t="n">
        <f aca="false">IF(OR(K1815="",K1814=""),"",K1815/K1814-1)</f>
        <v>0.0227272727272727</v>
      </c>
      <c r="V1815" s="6" t="n">
        <f aca="false">IF(OR(L1815="",L1814=""),"",L1815/L1814-1)</f>
        <v>-0.017475035663338</v>
      </c>
      <c r="W1815" s="6" t="n">
        <f aca="false">IF(COUNT(O1811:O1815)&lt;5,"",STDEV(O1811:O1815))</f>
        <v>0.0102416088051333</v>
      </c>
      <c r="X1815" s="8" t="n">
        <f aca="false">IF(W1815="","",IF(W1815&gt;Controls!$B$2,1,0))</f>
        <v>0</v>
      </c>
    </row>
    <row r="1816" customFormat="false" ht="15.75" hidden="false" customHeight="false" outlineLevel="0" collapsed="false">
      <c r="A1816" s="4" t="n">
        <v>37245</v>
      </c>
      <c r="B1816" s="7" t="n">
        <v>1918.54</v>
      </c>
      <c r="C1816" s="7" t="n">
        <v>6167.23</v>
      </c>
      <c r="D1816" s="7" t="n">
        <v>1139.93</v>
      </c>
      <c r="E1816" s="7" t="n">
        <v>23.67</v>
      </c>
      <c r="F1816" s="7" t="n">
        <v>0.51</v>
      </c>
      <c r="G1816" s="7" t="n">
        <v>0.31</v>
      </c>
      <c r="H1816" s="7" t="n">
        <v>17.62</v>
      </c>
      <c r="I1816" s="5"/>
      <c r="J1816" s="5"/>
      <c r="K1816" s="7" t="n">
        <v>19.28</v>
      </c>
      <c r="L1816" s="7" t="n">
        <v>276</v>
      </c>
      <c r="M1816" s="6" t="n">
        <f aca="false">IF(OR(B1816="",B1815=""),"",B1816/B1815-1)</f>
        <v>-0.0324526322690619</v>
      </c>
      <c r="N1816" s="6" t="n">
        <f aca="false">IF(OR(C1816="",C1815=""),"",C1816/C1815-1)</f>
        <v>-0.00317929819457241</v>
      </c>
      <c r="O1816" s="6" t="n">
        <f aca="false">IF(OR(D1816="",D1815=""),"",D1816/D1815-1)</f>
        <v>-0.00837711820174669</v>
      </c>
      <c r="P1816" s="6" t="n">
        <f aca="false">IF(OR(F1816="",F1815=""),"",F1816/F1815-1)</f>
        <v>-0.0555555555555556</v>
      </c>
      <c r="Q1816" s="6" t="n">
        <f aca="false">IF(OR(G1816="",G1815=""),"",G1816/G1815-1)</f>
        <v>-0.03125</v>
      </c>
      <c r="R1816" s="6" t="n">
        <f aca="false">IF(OR(H1816="",H1815=""),"",H1816/H1815-1)</f>
        <v>-0.00113378684807253</v>
      </c>
      <c r="S1816" s="6" t="str">
        <f aca="false">IF(OR(I1816="",I1815=""),"",I1816/I1815-1)</f>
        <v/>
      </c>
      <c r="T1816" s="6" t="str">
        <f aca="false">IF(OR(J1816="",J1815=""),"",J1816/J1815-1)</f>
        <v/>
      </c>
      <c r="U1816" s="6" t="n">
        <f aca="false">IF(OR(K1816="",K1815=""),"",K1816/K1815-1)</f>
        <v>-0.0262626262626262</v>
      </c>
      <c r="V1816" s="6" t="n">
        <f aca="false">IF(OR(L1816="",L1815=""),"",L1816/L1815-1)</f>
        <v>0.00181488203266778</v>
      </c>
      <c r="W1816" s="6" t="n">
        <f aca="false">IF(COUNT(O1812:O1816)&lt;5,"",STDEV(O1812:O1816))</f>
        <v>0.007165416016889</v>
      </c>
      <c r="X1816" s="8" t="n">
        <f aca="false">IF(W1816="","",IF(W1816&gt;Controls!$B$2,1,0))</f>
        <v>0</v>
      </c>
    </row>
    <row r="1817" customFormat="false" ht="15.75" hidden="false" customHeight="false" outlineLevel="0" collapsed="false">
      <c r="A1817" s="4" t="n">
        <v>37246</v>
      </c>
      <c r="B1817" s="7" t="n">
        <v>1945.83</v>
      </c>
      <c r="C1817" s="7" t="n">
        <v>6193.03</v>
      </c>
      <c r="D1817" s="7" t="n">
        <v>1144.89</v>
      </c>
      <c r="E1817" s="7" t="n">
        <v>22.5</v>
      </c>
      <c r="F1817" s="7" t="n">
        <v>0.5</v>
      </c>
      <c r="G1817" s="7" t="n">
        <v>0.31</v>
      </c>
      <c r="H1817" s="7" t="n">
        <v>17.71</v>
      </c>
      <c r="I1817" s="5"/>
      <c r="J1817" s="5"/>
      <c r="K1817" s="7" t="n">
        <v>19.62</v>
      </c>
      <c r="L1817" s="7" t="n">
        <v>278</v>
      </c>
      <c r="M1817" s="6" t="n">
        <f aca="false">IF(OR(B1817="",B1816=""),"",B1817/B1816-1)</f>
        <v>0.0142243581056427</v>
      </c>
      <c r="N1817" s="6" t="n">
        <f aca="false">IF(OR(C1817="",C1816=""),"",C1817/C1816-1)</f>
        <v>0.00418340162439224</v>
      </c>
      <c r="O1817" s="6" t="n">
        <f aca="false">IF(OR(D1817="",D1816=""),"",D1817/D1816-1)</f>
        <v>0.0043511443685138</v>
      </c>
      <c r="P1817" s="6" t="n">
        <f aca="false">IF(OR(F1817="",F1816=""),"",F1817/F1816-1)</f>
        <v>-0.0196078431372549</v>
      </c>
      <c r="Q1817" s="6" t="n">
        <f aca="false">IF(OR(G1817="",G1816=""),"",G1817/G1816-1)</f>
        <v>0</v>
      </c>
      <c r="R1817" s="6" t="n">
        <f aca="false">IF(OR(H1817="",H1816=""),"",H1817/H1816-1)</f>
        <v>0.00510783200908049</v>
      </c>
      <c r="S1817" s="6" t="str">
        <f aca="false">IF(OR(I1817="",I1816=""),"",I1817/I1816-1)</f>
        <v/>
      </c>
      <c r="T1817" s="6" t="str">
        <f aca="false">IF(OR(J1817="",J1816=""),"",J1817/J1816-1)</f>
        <v/>
      </c>
      <c r="U1817" s="6" t="n">
        <f aca="false">IF(OR(K1817="",K1816=""),"",K1817/K1816-1)</f>
        <v>0.0176348547717842</v>
      </c>
      <c r="V1817" s="6" t="n">
        <f aca="false">IF(OR(L1817="",L1816=""),"",L1817/L1816-1)</f>
        <v>0.00724637681159424</v>
      </c>
      <c r="W1817" s="6" t="n">
        <f aca="false">IF(COUNT(O1813:O1817)&lt;5,"",STDEV(O1813:O1817))</f>
        <v>0.00716771252971418</v>
      </c>
      <c r="X1817" s="8" t="n">
        <f aca="false">IF(W1817="","",IF(W1817&gt;Controls!$B$2,1,0))</f>
        <v>0</v>
      </c>
    </row>
    <row r="1818" customFormat="false" ht="15.75" hidden="false" customHeight="false" outlineLevel="0" collapsed="false">
      <c r="A1818" s="4" t="n">
        <v>37249</v>
      </c>
      <c r="B1818" s="7" t="n">
        <v>1944.48</v>
      </c>
      <c r="C1818" s="7" t="n">
        <v>6196.73</v>
      </c>
      <c r="D1818" s="7" t="n">
        <v>1144.65</v>
      </c>
      <c r="E1818" s="7" t="n">
        <v>22.62</v>
      </c>
      <c r="F1818" s="7" t="n">
        <v>0.49</v>
      </c>
      <c r="G1818" s="7" t="n">
        <v>0.32</v>
      </c>
      <c r="H1818" s="7" t="n">
        <v>17.94</v>
      </c>
      <c r="I1818" s="5"/>
      <c r="J1818" s="5"/>
      <c r="K1818" s="5"/>
      <c r="L1818" s="5"/>
      <c r="M1818" s="6" t="n">
        <f aca="false">IF(OR(B1818="",B1817=""),"",B1818/B1817-1)</f>
        <v>-0.000693791338400529</v>
      </c>
      <c r="N1818" s="6" t="n">
        <f aca="false">IF(OR(C1818="",C1817=""),"",C1818/C1817-1)</f>
        <v>0.000597445838305344</v>
      </c>
      <c r="O1818" s="6" t="n">
        <f aca="false">IF(OR(D1818="",D1817=""),"",D1818/D1817-1)</f>
        <v>-0.000209627125750123</v>
      </c>
      <c r="P1818" s="6" t="n">
        <f aca="false">IF(OR(F1818="",F1817=""),"",F1818/F1817-1)</f>
        <v>-0.02</v>
      </c>
      <c r="Q1818" s="6" t="n">
        <f aca="false">IF(OR(G1818="",G1817=""),"",G1818/G1817-1)</f>
        <v>0.032258064516129</v>
      </c>
      <c r="R1818" s="6" t="n">
        <f aca="false">IF(OR(H1818="",H1817=""),"",H1818/H1817-1)</f>
        <v>0.0129870129870131</v>
      </c>
      <c r="S1818" s="6" t="str">
        <f aca="false">IF(OR(I1818="",I1817=""),"",I1818/I1817-1)</f>
        <v/>
      </c>
      <c r="T1818" s="6" t="str">
        <f aca="false">IF(OR(J1818="",J1817=""),"",J1818/J1817-1)</f>
        <v/>
      </c>
      <c r="U1818" s="6" t="str">
        <f aca="false">IF(OR(K1818="",K1817=""),"",K1818/K1817-1)</f>
        <v/>
      </c>
      <c r="V1818" s="6" t="str">
        <f aca="false">IF(OR(L1818="",L1817=""),"",L1818/L1817-1)</f>
        <v/>
      </c>
      <c r="W1818" s="6" t="n">
        <f aca="false">IF(COUNT(O1814:O1818)&lt;5,"",STDEV(O1814:O1818))</f>
        <v>0.00638774311234352</v>
      </c>
      <c r="X1818" s="8" t="n">
        <f aca="false">IF(W1818="","",IF(W1818&gt;Controls!$B$2,1,0))</f>
        <v>0</v>
      </c>
    </row>
    <row r="1819" customFormat="false" ht="15.75" hidden="false" customHeight="false" outlineLevel="0" collapsed="false">
      <c r="A1819" s="4" t="n">
        <v>37251</v>
      </c>
      <c r="B1819" s="7" t="n">
        <v>1960.7</v>
      </c>
      <c r="C1819" s="7" t="n">
        <v>6224.02</v>
      </c>
      <c r="D1819" s="7" t="n">
        <v>1149.37</v>
      </c>
      <c r="E1819" s="7" t="n">
        <v>22.29</v>
      </c>
      <c r="F1819" s="7" t="n">
        <v>0.56</v>
      </c>
      <c r="G1819" s="7" t="n">
        <v>0.32</v>
      </c>
      <c r="H1819" s="7" t="n">
        <v>18.22</v>
      </c>
      <c r="I1819" s="5"/>
      <c r="J1819" s="5"/>
      <c r="K1819" s="7" t="n">
        <v>21.27</v>
      </c>
      <c r="L1819" s="7" t="n">
        <v>279.7</v>
      </c>
      <c r="M1819" s="6" t="n">
        <f aca="false">IF(OR(B1819="",B1818=""),"",B1819/B1818-1)</f>
        <v>0.00834156175429945</v>
      </c>
      <c r="N1819" s="6" t="n">
        <f aca="false">IF(OR(C1819="",C1818=""),"",C1819/C1818-1)</f>
        <v>0.00440393562411168</v>
      </c>
      <c r="O1819" s="6" t="n">
        <f aca="false">IF(OR(D1819="",D1818=""),"",D1819/D1818-1)</f>
        <v>0.00412353121041353</v>
      </c>
      <c r="P1819" s="6" t="n">
        <f aca="false">IF(OR(F1819="",F1818=""),"",F1819/F1818-1)</f>
        <v>0.142857142857143</v>
      </c>
      <c r="Q1819" s="6" t="n">
        <f aca="false">IF(OR(G1819="",G1818=""),"",G1819/G1818-1)</f>
        <v>0</v>
      </c>
      <c r="R1819" s="6" t="n">
        <f aca="false">IF(OR(H1819="",H1818=""),"",H1819/H1818-1)</f>
        <v>0.015607580824972</v>
      </c>
      <c r="S1819" s="6" t="str">
        <f aca="false">IF(OR(I1819="",I1818=""),"",I1819/I1818-1)</f>
        <v/>
      </c>
      <c r="T1819" s="6" t="str">
        <f aca="false">IF(OR(J1819="",J1818=""),"",J1819/J1818-1)</f>
        <v/>
      </c>
      <c r="U1819" s="6" t="str">
        <f aca="false">IF(OR(K1819="",K1818=""),"",K1819/K1818-1)</f>
        <v/>
      </c>
      <c r="V1819" s="6" t="str">
        <f aca="false">IF(OR(L1819="",L1818=""),"",L1819/L1818-1)</f>
        <v/>
      </c>
      <c r="W1819" s="6" t="n">
        <f aca="false">IF(COUNT(O1815:O1819)&lt;5,"",STDEV(O1815:O1819))</f>
        <v>0.00577528902763836</v>
      </c>
      <c r="X1819" s="8" t="n">
        <f aca="false">IF(W1819="","",IF(W1819&gt;Controls!$B$2,1,0))</f>
        <v>0</v>
      </c>
    </row>
    <row r="1820" customFormat="false" ht="15.75" hidden="false" customHeight="false" outlineLevel="0" collapsed="false">
      <c r="A1820" s="4" t="n">
        <v>37252</v>
      </c>
      <c r="B1820" s="7" t="n">
        <v>1976.42</v>
      </c>
      <c r="C1820" s="7" t="n">
        <v>6260.49</v>
      </c>
      <c r="D1820" s="7" t="n">
        <v>1157.13</v>
      </c>
      <c r="E1820" s="7" t="n">
        <v>21.59</v>
      </c>
      <c r="F1820" s="7" t="n">
        <v>0.53</v>
      </c>
      <c r="G1820" s="7" t="n">
        <v>0.33</v>
      </c>
      <c r="H1820" s="7" t="n">
        <v>18.31</v>
      </c>
      <c r="I1820" s="5"/>
      <c r="J1820" s="5"/>
      <c r="K1820" s="7" t="n">
        <v>20.9</v>
      </c>
      <c r="L1820" s="7" t="n">
        <v>277.4</v>
      </c>
      <c r="M1820" s="6" t="n">
        <f aca="false">IF(OR(B1820="",B1819=""),"",B1820/B1819-1)</f>
        <v>0.0080175447544244</v>
      </c>
      <c r="N1820" s="6" t="n">
        <f aca="false">IF(OR(C1820="",C1819=""),"",C1820/C1819-1)</f>
        <v>0.00585955700656471</v>
      </c>
      <c r="O1820" s="6" t="n">
        <f aca="false">IF(OR(D1820="",D1819=""),"",D1820/D1819-1)</f>
        <v>0.00675152474834051</v>
      </c>
      <c r="P1820" s="6" t="n">
        <f aca="false">IF(OR(F1820="",F1819=""),"",F1820/F1819-1)</f>
        <v>-0.0535714285714286</v>
      </c>
      <c r="Q1820" s="6" t="n">
        <f aca="false">IF(OR(G1820="",G1819=""),"",G1820/G1819-1)</f>
        <v>0.03125</v>
      </c>
      <c r="R1820" s="6" t="n">
        <f aca="false">IF(OR(H1820="",H1819=""),"",H1820/H1819-1)</f>
        <v>0.00493962678375404</v>
      </c>
      <c r="S1820" s="6" t="str">
        <f aca="false">IF(OR(I1820="",I1819=""),"",I1820/I1819-1)</f>
        <v/>
      </c>
      <c r="T1820" s="6" t="str">
        <f aca="false">IF(OR(J1820="",J1819=""),"",J1820/J1819-1)</f>
        <v/>
      </c>
      <c r="U1820" s="6" t="n">
        <f aca="false">IF(OR(K1820="",K1819=""),"",K1820/K1819-1)</f>
        <v>-0.0173953925716973</v>
      </c>
      <c r="V1820" s="6" t="n">
        <f aca="false">IF(OR(L1820="",L1819=""),"",L1820/L1819-1)</f>
        <v>-0.0082230961744727</v>
      </c>
      <c r="W1820" s="6" t="n">
        <f aca="false">IF(COUNT(O1816:O1820)&lt;5,"",STDEV(O1816:O1820))</f>
        <v>0.00597751272992052</v>
      </c>
      <c r="X1820" s="8" t="n">
        <f aca="false">IF(W1820="","",IF(W1820&gt;Controls!$B$2,1,0))</f>
        <v>0</v>
      </c>
    </row>
    <row r="1821" customFormat="false" ht="15.75" hidden="false" customHeight="false" outlineLevel="0" collapsed="false">
      <c r="A1821" s="4" t="n">
        <v>37253</v>
      </c>
      <c r="B1821" s="7" t="n">
        <v>1987.26</v>
      </c>
      <c r="C1821" s="7" t="n">
        <v>6284.81</v>
      </c>
      <c r="D1821" s="7" t="n">
        <v>1161.02</v>
      </c>
      <c r="E1821" s="7" t="n">
        <v>21.4</v>
      </c>
      <c r="F1821" s="7" t="n">
        <v>0.55</v>
      </c>
      <c r="G1821" s="7" t="n">
        <v>0.34</v>
      </c>
      <c r="H1821" s="7" t="n">
        <v>18.3</v>
      </c>
      <c r="I1821" s="5"/>
      <c r="J1821" s="5"/>
      <c r="K1821" s="7" t="n">
        <v>20.41</v>
      </c>
      <c r="L1821" s="7" t="n">
        <v>276.5</v>
      </c>
      <c r="M1821" s="6" t="n">
        <f aca="false">IF(OR(B1821="",B1820=""),"",B1821/B1820-1)</f>
        <v>0.00548466419080951</v>
      </c>
      <c r="N1821" s="6" t="n">
        <f aca="false">IF(OR(C1821="",C1820=""),"",C1821/C1820-1)</f>
        <v>0.00388467995316666</v>
      </c>
      <c r="O1821" s="6" t="n">
        <f aca="false">IF(OR(D1821="",D1820=""),"",D1821/D1820-1)</f>
        <v>0.00336176574801428</v>
      </c>
      <c r="P1821" s="6" t="n">
        <f aca="false">IF(OR(F1821="",F1820=""),"",F1821/F1820-1)</f>
        <v>0.0377358490566038</v>
      </c>
      <c r="Q1821" s="6" t="n">
        <f aca="false">IF(OR(G1821="",G1820=""),"",G1821/G1820-1)</f>
        <v>0.0303030303030303</v>
      </c>
      <c r="R1821" s="6" t="n">
        <f aca="false">IF(OR(H1821="",H1820=""),"",H1821/H1820-1)</f>
        <v>-0.000546149645002658</v>
      </c>
      <c r="S1821" s="6" t="str">
        <f aca="false">IF(OR(I1821="",I1820=""),"",I1821/I1820-1)</f>
        <v/>
      </c>
      <c r="T1821" s="6" t="str">
        <f aca="false">IF(OR(J1821="",J1820=""),"",J1821/J1820-1)</f>
        <v/>
      </c>
      <c r="U1821" s="6" t="n">
        <f aca="false">IF(OR(K1821="",K1820=""),"",K1821/K1820-1)</f>
        <v>-0.0234449760765549</v>
      </c>
      <c r="V1821" s="6" t="n">
        <f aca="false">IF(OR(L1821="",L1820=""),"",L1821/L1820-1)</f>
        <v>-0.00324441240086515</v>
      </c>
      <c r="W1821" s="6" t="n">
        <f aca="false">IF(COUNT(O1817:O1821)&lt;5,"",STDEV(O1817:O1821))</f>
        <v>0.0025155415596822</v>
      </c>
      <c r="X1821" s="8" t="n">
        <f aca="false">IF(W1821="","",IF(W1821&gt;Controls!$B$2,1,0))</f>
        <v>0</v>
      </c>
    </row>
    <row r="1822" customFormat="false" ht="15.75" hidden="false" customHeight="false" outlineLevel="0" collapsed="false">
      <c r="A1822" s="4" t="n">
        <v>37256</v>
      </c>
      <c r="B1822" s="7" t="n">
        <v>1950.4</v>
      </c>
      <c r="C1822" s="7" t="n">
        <v>6236.39</v>
      </c>
      <c r="D1822" s="7" t="n">
        <v>1148.08</v>
      </c>
      <c r="E1822" s="7" t="n">
        <v>23.8</v>
      </c>
      <c r="F1822" s="7" t="n">
        <v>0.54</v>
      </c>
      <c r="G1822" s="7" t="n">
        <v>0.33</v>
      </c>
      <c r="H1822" s="7" t="n">
        <v>18.08</v>
      </c>
      <c r="I1822" s="5"/>
      <c r="J1822" s="5"/>
      <c r="K1822" s="7" t="n">
        <v>19.84</v>
      </c>
      <c r="L1822" s="7" t="n">
        <v>278.7</v>
      </c>
      <c r="M1822" s="6" t="n">
        <f aca="false">IF(OR(B1822="",B1821=""),"",B1822/B1821-1)</f>
        <v>-0.0185481517264977</v>
      </c>
      <c r="N1822" s="6" t="n">
        <f aca="false">IF(OR(C1822="",C1821=""),"",C1822/C1821-1)</f>
        <v>-0.00770429018538354</v>
      </c>
      <c r="O1822" s="6" t="n">
        <f aca="false">IF(OR(D1822="",D1821=""),"",D1822/D1821-1)</f>
        <v>-0.0111453721727447</v>
      </c>
      <c r="P1822" s="6" t="n">
        <f aca="false">IF(OR(F1822="",F1821=""),"",F1822/F1821-1)</f>
        <v>-0.0181818181818182</v>
      </c>
      <c r="Q1822" s="6" t="n">
        <f aca="false">IF(OR(G1822="",G1821=""),"",G1822/G1821-1)</f>
        <v>-0.0294117647058824</v>
      </c>
      <c r="R1822" s="6" t="n">
        <f aca="false">IF(OR(H1822="",H1821=""),"",H1822/H1821-1)</f>
        <v>-0.0120218579234974</v>
      </c>
      <c r="S1822" s="6" t="str">
        <f aca="false">IF(OR(I1822="",I1821=""),"",I1822/I1821-1)</f>
        <v/>
      </c>
      <c r="T1822" s="6" t="str">
        <f aca="false">IF(OR(J1822="",J1821=""),"",J1822/J1821-1)</f>
        <v/>
      </c>
      <c r="U1822" s="6" t="n">
        <f aca="false">IF(OR(K1822="",K1821=""),"",K1822/K1821-1)</f>
        <v>-0.0279274865262127</v>
      </c>
      <c r="V1822" s="6" t="n">
        <f aca="false">IF(OR(L1822="",L1821=""),"",L1822/L1821-1)</f>
        <v>0.00795660036166357</v>
      </c>
      <c r="W1822" s="6" t="n">
        <f aca="false">IF(COUNT(O1818:O1822)&lt;5,"",STDEV(O1818:O1822))</f>
        <v>0.00700875076845916</v>
      </c>
      <c r="X1822" s="8" t="n">
        <f aca="false">IF(W1822="","",IF(W1822&gt;Controls!$B$2,1,0))</f>
        <v>0</v>
      </c>
    </row>
    <row r="1823" customFormat="false" ht="15.75" hidden="false" customHeight="false" outlineLevel="0" collapsed="false">
      <c r="A1823" s="4" t="n">
        <v>37258</v>
      </c>
      <c r="B1823" s="7" t="n">
        <v>1979.25</v>
      </c>
      <c r="C1823" s="7" t="n">
        <v>6244.21</v>
      </c>
      <c r="D1823" s="7" t="n">
        <v>1154.67</v>
      </c>
      <c r="E1823" s="7" t="n">
        <v>22.71</v>
      </c>
      <c r="F1823" s="7" t="n">
        <v>0.55</v>
      </c>
      <c r="G1823" s="7" t="n">
        <v>0.35</v>
      </c>
      <c r="H1823" s="7" t="n">
        <v>18.22</v>
      </c>
      <c r="I1823" s="5"/>
      <c r="J1823" s="5"/>
      <c r="K1823" s="7" t="n">
        <v>21.01</v>
      </c>
      <c r="L1823" s="7" t="n">
        <v>278.9</v>
      </c>
      <c r="M1823" s="6" t="n">
        <f aca="false">IF(OR(B1823="",B1822=""),"",B1823/B1822-1)</f>
        <v>0.0147918375717802</v>
      </c>
      <c r="N1823" s="6" t="n">
        <f aca="false">IF(OR(C1823="",C1822=""),"",C1823/C1822-1)</f>
        <v>0.00125393055918566</v>
      </c>
      <c r="O1823" s="6" t="n">
        <f aca="false">IF(OR(D1823="",D1822=""),"",D1823/D1822-1)</f>
        <v>0.00574001811720448</v>
      </c>
      <c r="P1823" s="6" t="n">
        <f aca="false">IF(OR(F1823="",F1822=""),"",F1823/F1822-1)</f>
        <v>0.0185185185185186</v>
      </c>
      <c r="Q1823" s="6" t="n">
        <f aca="false">IF(OR(G1823="",G1822=""),"",G1823/G1822-1)</f>
        <v>0.0606060606060606</v>
      </c>
      <c r="R1823" s="6" t="n">
        <f aca="false">IF(OR(H1823="",H1822=""),"",H1823/H1822-1)</f>
        <v>0.00774336283185839</v>
      </c>
      <c r="S1823" s="6" t="str">
        <f aca="false">IF(OR(I1823="",I1822=""),"",I1823/I1822-1)</f>
        <v/>
      </c>
      <c r="T1823" s="6" t="str">
        <f aca="false">IF(OR(J1823="",J1822=""),"",J1823/J1822-1)</f>
        <v/>
      </c>
      <c r="U1823" s="6" t="n">
        <f aca="false">IF(OR(K1823="",K1822=""),"",K1823/K1822-1)</f>
        <v>0.0589717741935485</v>
      </c>
      <c r="V1823" s="6" t="n">
        <f aca="false">IF(OR(L1823="",L1822=""),"",L1823/L1822-1)</f>
        <v>0.000717617509867097</v>
      </c>
      <c r="W1823" s="6" t="n">
        <f aca="false">IF(COUNT(O1819:O1823)&lt;5,"",STDEV(O1819:O1823))</f>
        <v>0.00733921367884736</v>
      </c>
      <c r="X1823" s="8" t="n">
        <f aca="false">IF(W1823="","",IF(W1823&gt;Controls!$B$2,1,0))</f>
        <v>0</v>
      </c>
    </row>
    <row r="1824" customFormat="false" ht="15.75" hidden="false" customHeight="false" outlineLevel="0" collapsed="false">
      <c r="A1824" s="4" t="n">
        <v>37259</v>
      </c>
      <c r="B1824" s="7" t="n">
        <v>2044.27</v>
      </c>
      <c r="C1824" s="7" t="n">
        <v>6266.31</v>
      </c>
      <c r="D1824" s="7" t="n">
        <v>1165.27</v>
      </c>
      <c r="E1824" s="7" t="n">
        <v>21.34</v>
      </c>
      <c r="F1824" s="7" t="n">
        <v>0.6</v>
      </c>
      <c r="G1824" s="7" t="n">
        <v>0.35</v>
      </c>
      <c r="H1824" s="7" t="n">
        <v>18.25</v>
      </c>
      <c r="I1824" s="5"/>
      <c r="J1824" s="5"/>
      <c r="K1824" s="7" t="n">
        <v>20.37</v>
      </c>
      <c r="L1824" s="7" t="n">
        <v>278.2</v>
      </c>
      <c r="M1824" s="6" t="n">
        <f aca="false">IF(OR(B1824="",B1823=""),"",B1824/B1823-1)</f>
        <v>0.0328508273335859</v>
      </c>
      <c r="N1824" s="6" t="n">
        <f aca="false">IF(OR(C1824="",C1823=""),"",C1824/C1823-1)</f>
        <v>0.00353927878786919</v>
      </c>
      <c r="O1824" s="6" t="n">
        <f aca="false">IF(OR(D1824="",D1823=""),"",D1824/D1823-1)</f>
        <v>0.00918011206665104</v>
      </c>
      <c r="P1824" s="6" t="n">
        <f aca="false">IF(OR(F1824="",F1823=""),"",F1824/F1823-1)</f>
        <v>0.0909090909090908</v>
      </c>
      <c r="Q1824" s="6" t="n">
        <f aca="false">IF(OR(G1824="",G1823=""),"",G1824/G1823-1)</f>
        <v>0</v>
      </c>
      <c r="R1824" s="6" t="n">
        <f aca="false">IF(OR(H1824="",H1823=""),"",H1824/H1823-1)</f>
        <v>0.00164654226125149</v>
      </c>
      <c r="S1824" s="6" t="str">
        <f aca="false">IF(OR(I1824="",I1823=""),"",I1824/I1823-1)</f>
        <v/>
      </c>
      <c r="T1824" s="6" t="str">
        <f aca="false">IF(OR(J1824="",J1823=""),"",J1824/J1823-1)</f>
        <v/>
      </c>
      <c r="U1824" s="6" t="n">
        <f aca="false">IF(OR(K1824="",K1823=""),"",K1824/K1823-1)</f>
        <v>-0.0304616849119467</v>
      </c>
      <c r="V1824" s="6" t="n">
        <f aca="false">IF(OR(L1824="",L1823=""),"",L1824/L1823-1)</f>
        <v>-0.0025098601649336</v>
      </c>
      <c r="W1824" s="6" t="n">
        <f aca="false">IF(COUNT(O1820:O1824)&lt;5,"",STDEV(O1820:O1824))</f>
        <v>0.00805838947175446</v>
      </c>
      <c r="X1824" s="8" t="n">
        <f aca="false">IF(W1824="","",IF(W1824&gt;Controls!$B$2,1,0))</f>
        <v>0</v>
      </c>
    </row>
    <row r="1825" customFormat="false" ht="15.75" hidden="false" customHeight="false" outlineLevel="0" collapsed="false">
      <c r="A1825" s="4" t="n">
        <v>37260</v>
      </c>
      <c r="B1825" s="7" t="n">
        <v>2059.38</v>
      </c>
      <c r="C1825" s="7" t="n">
        <v>6307.97</v>
      </c>
      <c r="D1825" s="7" t="n">
        <v>1172.51</v>
      </c>
      <c r="E1825" s="7" t="n">
        <v>20.45</v>
      </c>
      <c r="F1825" s="7" t="n">
        <v>0.61</v>
      </c>
      <c r="G1825" s="7" t="n">
        <v>0.36</v>
      </c>
      <c r="H1825" s="7" t="n">
        <v>18.4</v>
      </c>
      <c r="I1825" s="5"/>
      <c r="J1825" s="5"/>
      <c r="K1825" s="7" t="n">
        <v>21.62</v>
      </c>
      <c r="L1825" s="7" t="n">
        <v>278.9</v>
      </c>
      <c r="M1825" s="6" t="n">
        <f aca="false">IF(OR(B1825="",B1824=""),"",B1825/B1824-1)</f>
        <v>0.00739139154808322</v>
      </c>
      <c r="N1825" s="6" t="n">
        <f aca="false">IF(OR(C1825="",C1824=""),"",C1825/C1824-1)</f>
        <v>0.00664825072490816</v>
      </c>
      <c r="O1825" s="6" t="n">
        <f aca="false">IF(OR(D1825="",D1824=""),"",D1825/D1824-1)</f>
        <v>0.00621315231663044</v>
      </c>
      <c r="P1825" s="6" t="n">
        <f aca="false">IF(OR(F1825="",F1824=""),"",F1825/F1824-1)</f>
        <v>0.0166666666666666</v>
      </c>
      <c r="Q1825" s="6" t="n">
        <f aca="false">IF(OR(G1825="",G1824=""),"",G1825/G1824-1)</f>
        <v>0.0285714285714287</v>
      </c>
      <c r="R1825" s="6" t="n">
        <f aca="false">IF(OR(H1825="",H1824=""),"",H1825/H1824-1)</f>
        <v>0.00821917808219164</v>
      </c>
      <c r="S1825" s="6" t="str">
        <f aca="false">IF(OR(I1825="",I1824=""),"",I1825/I1824-1)</f>
        <v/>
      </c>
      <c r="T1825" s="6" t="str">
        <f aca="false">IF(OR(J1825="",J1824=""),"",J1825/J1824-1)</f>
        <v/>
      </c>
      <c r="U1825" s="6" t="n">
        <f aca="false">IF(OR(K1825="",K1824=""),"",K1825/K1824-1)</f>
        <v>0.0613647520864016</v>
      </c>
      <c r="V1825" s="6" t="n">
        <f aca="false">IF(OR(L1825="",L1824=""),"",L1825/L1824-1)</f>
        <v>0.00251617541337157</v>
      </c>
      <c r="W1825" s="6" t="n">
        <f aca="false">IF(COUNT(O1821:O1825)&lt;5,"",STDEV(O1821:O1825))</f>
        <v>0.00799536657695805</v>
      </c>
      <c r="X1825" s="8" t="n">
        <f aca="false">IF(W1825="","",IF(W1825&gt;Controls!$B$2,1,0))</f>
        <v>0</v>
      </c>
    </row>
    <row r="1826" customFormat="false" ht="15.75" hidden="false" customHeight="false" outlineLevel="0" collapsed="false">
      <c r="A1826" s="4" t="n">
        <v>37263</v>
      </c>
      <c r="B1826" s="7" t="n">
        <v>2037.1</v>
      </c>
      <c r="C1826" s="7" t="n">
        <v>6271.81</v>
      </c>
      <c r="D1826" s="7" t="n">
        <v>1164.89</v>
      </c>
      <c r="E1826" s="7" t="n">
        <v>21.94</v>
      </c>
      <c r="F1826" s="7" t="n">
        <v>0.62</v>
      </c>
      <c r="G1826" s="7" t="n">
        <v>0.34</v>
      </c>
      <c r="H1826" s="7" t="n">
        <v>18.24</v>
      </c>
      <c r="I1826" s="5"/>
      <c r="J1826" s="5"/>
      <c r="K1826" s="7" t="n">
        <v>21.48</v>
      </c>
      <c r="L1826" s="7" t="n">
        <v>278.6</v>
      </c>
      <c r="M1826" s="6" t="n">
        <f aca="false">IF(OR(B1826="",B1825=""),"",B1826/B1825-1)</f>
        <v>-0.0108187901212987</v>
      </c>
      <c r="N1826" s="6" t="n">
        <f aca="false">IF(OR(C1826="",C1825=""),"",C1826/C1825-1)</f>
        <v>-0.00573243056006922</v>
      </c>
      <c r="O1826" s="6" t="n">
        <f aca="false">IF(OR(D1826="",D1825=""),"",D1826/D1825-1)</f>
        <v>-0.00649887847438391</v>
      </c>
      <c r="P1826" s="6" t="n">
        <f aca="false">IF(OR(F1826="",F1825=""),"",F1826/F1825-1)</f>
        <v>0.0163934426229508</v>
      </c>
      <c r="Q1826" s="6" t="n">
        <f aca="false">IF(OR(G1826="",G1825=""),"",G1826/G1825-1)</f>
        <v>-0.0555555555555555</v>
      </c>
      <c r="R1826" s="6" t="n">
        <f aca="false">IF(OR(H1826="",H1825=""),"",H1826/H1825-1)</f>
        <v>-0.0086956521739131</v>
      </c>
      <c r="S1826" s="6" t="str">
        <f aca="false">IF(OR(I1826="",I1825=""),"",I1826/I1825-1)</f>
        <v/>
      </c>
      <c r="T1826" s="6" t="str">
        <f aca="false">IF(OR(J1826="",J1825=""),"",J1826/J1825-1)</f>
        <v/>
      </c>
      <c r="U1826" s="6" t="n">
        <f aca="false">IF(OR(K1826="",K1825=""),"",K1826/K1825-1)</f>
        <v>-0.00647548566142464</v>
      </c>
      <c r="V1826" s="6" t="n">
        <f aca="false">IF(OR(L1826="",L1825=""),"",L1826/L1825-1)</f>
        <v>-0.0010756543564</v>
      </c>
      <c r="W1826" s="6" t="n">
        <f aca="false">IF(COUNT(O1822:O1826)&lt;5,"",STDEV(O1822:O1826))</f>
        <v>0.00894211385650524</v>
      </c>
      <c r="X1826" s="8" t="n">
        <f aca="false">IF(W1826="","",IF(W1826&gt;Controls!$B$2,1,0))</f>
        <v>0</v>
      </c>
    </row>
    <row r="1827" customFormat="false" ht="15.75" hidden="false" customHeight="false" outlineLevel="0" collapsed="false">
      <c r="A1827" s="4" t="n">
        <v>37264</v>
      </c>
      <c r="B1827" s="7" t="n">
        <v>2055.74</v>
      </c>
      <c r="C1827" s="7" t="n">
        <v>6235.43</v>
      </c>
      <c r="D1827" s="7" t="n">
        <v>1160.71</v>
      </c>
      <c r="E1827" s="7" t="n">
        <v>21.83</v>
      </c>
      <c r="F1827" s="7" t="n">
        <v>0.59</v>
      </c>
      <c r="G1827" s="7" t="n">
        <v>0.34</v>
      </c>
      <c r="H1827" s="7" t="n">
        <v>18.27</v>
      </c>
      <c r="I1827" s="5"/>
      <c r="J1827" s="5"/>
      <c r="K1827" s="7" t="n">
        <v>21.25</v>
      </c>
      <c r="L1827" s="7" t="n">
        <v>278.9</v>
      </c>
      <c r="M1827" s="6" t="n">
        <f aca="false">IF(OR(B1827="",B1826=""),"",B1827/B1826-1)</f>
        <v>0.00915026262824603</v>
      </c>
      <c r="N1827" s="6" t="n">
        <f aca="false">IF(OR(C1827="",C1826=""),"",C1827/C1826-1)</f>
        <v>-0.00580055837150684</v>
      </c>
      <c r="O1827" s="6" t="n">
        <f aca="false">IF(OR(D1827="",D1826=""),"",D1827/D1826-1)</f>
        <v>-0.00358832164410383</v>
      </c>
      <c r="P1827" s="6" t="n">
        <f aca="false">IF(OR(F1827="",F1826=""),"",F1827/F1826-1)</f>
        <v>-0.0483870967741936</v>
      </c>
      <c r="Q1827" s="6" t="n">
        <f aca="false">IF(OR(G1827="",G1826=""),"",G1827/G1826-1)</f>
        <v>0</v>
      </c>
      <c r="R1827" s="6" t="n">
        <f aca="false">IF(OR(H1827="",H1826=""),"",H1827/H1826-1)</f>
        <v>0.00164473684210531</v>
      </c>
      <c r="S1827" s="6" t="str">
        <f aca="false">IF(OR(I1827="",I1826=""),"",I1827/I1826-1)</f>
        <v/>
      </c>
      <c r="T1827" s="6" t="str">
        <f aca="false">IF(OR(J1827="",J1826=""),"",J1827/J1826-1)</f>
        <v/>
      </c>
      <c r="U1827" s="6" t="n">
        <f aca="false">IF(OR(K1827="",K1826=""),"",K1827/K1826-1)</f>
        <v>-0.010707635009311</v>
      </c>
      <c r="V1827" s="6" t="n">
        <f aca="false">IF(OR(L1827="",L1826=""),"",L1827/L1826-1)</f>
        <v>0.00107681263460147</v>
      </c>
      <c r="W1827" s="6" t="n">
        <f aca="false">IF(COUNT(O1823:O1827)&lt;5,"",STDEV(O1823:O1827))</f>
        <v>0.00682886911757968</v>
      </c>
      <c r="X1827" s="8" t="n">
        <f aca="false">IF(W1827="","",IF(W1827&gt;Controls!$B$2,1,0))</f>
        <v>0</v>
      </c>
    </row>
    <row r="1828" customFormat="false" ht="15.75" hidden="false" customHeight="false" outlineLevel="0" collapsed="false">
      <c r="A1828" s="4" t="n">
        <v>37265</v>
      </c>
      <c r="B1828" s="7" t="n">
        <v>2044.89</v>
      </c>
      <c r="C1828" s="7" t="n">
        <v>6207.41</v>
      </c>
      <c r="D1828" s="7" t="n">
        <v>1155.14</v>
      </c>
      <c r="E1828" s="7" t="n">
        <v>22.13</v>
      </c>
      <c r="F1828" s="7" t="n">
        <v>0.58</v>
      </c>
      <c r="G1828" s="7" t="n">
        <v>0.32</v>
      </c>
      <c r="H1828" s="7" t="n">
        <v>18.05</v>
      </c>
      <c r="I1828" s="5"/>
      <c r="J1828" s="5"/>
      <c r="K1828" s="7" t="n">
        <v>20.18</v>
      </c>
      <c r="L1828" s="7" t="n">
        <v>283.4</v>
      </c>
      <c r="M1828" s="6" t="n">
        <f aca="false">IF(OR(B1828="",B1827=""),"",B1828/B1827-1)</f>
        <v>-0.00527790479340762</v>
      </c>
      <c r="N1828" s="6" t="n">
        <f aca="false">IF(OR(C1828="",C1827=""),"",C1828/C1827-1)</f>
        <v>-0.0044936756566909</v>
      </c>
      <c r="O1828" s="6" t="n">
        <f aca="false">IF(OR(D1828="",D1827=""),"",D1828/D1827-1)</f>
        <v>-0.0047987869493672</v>
      </c>
      <c r="P1828" s="6" t="n">
        <f aca="false">IF(OR(F1828="",F1827=""),"",F1828/F1827-1)</f>
        <v>-0.0169491525423729</v>
      </c>
      <c r="Q1828" s="6" t="n">
        <f aca="false">IF(OR(G1828="",G1827=""),"",G1828/G1827-1)</f>
        <v>-0.0588235294117647</v>
      </c>
      <c r="R1828" s="6" t="n">
        <f aca="false">IF(OR(H1828="",H1827=""),"",H1828/H1827-1)</f>
        <v>-0.0120415982484947</v>
      </c>
      <c r="S1828" s="6" t="str">
        <f aca="false">IF(OR(I1828="",I1827=""),"",I1828/I1827-1)</f>
        <v/>
      </c>
      <c r="T1828" s="6" t="str">
        <f aca="false">IF(OR(J1828="",J1827=""),"",J1828/J1827-1)</f>
        <v/>
      </c>
      <c r="U1828" s="6" t="n">
        <f aca="false">IF(OR(K1828="",K1827=""),"",K1828/K1827-1)</f>
        <v>-0.0503529411764706</v>
      </c>
      <c r="V1828" s="6" t="n">
        <f aca="false">IF(OR(L1828="",L1827=""),"",L1828/L1827-1)</f>
        <v>0.0161348153460021</v>
      </c>
      <c r="W1828" s="6" t="n">
        <f aca="false">IF(COUNT(O1824:O1828)&lt;5,"",STDEV(O1824:O1828))</f>
        <v>0.00708812533471905</v>
      </c>
      <c r="X1828" s="8" t="n">
        <f aca="false">IF(W1828="","",IF(W1828&gt;Controls!$B$2,1,0))</f>
        <v>0</v>
      </c>
    </row>
    <row r="1829" customFormat="false" ht="15.75" hidden="false" customHeight="false" outlineLevel="0" collapsed="false">
      <c r="A1829" s="4" t="n">
        <v>37266</v>
      </c>
      <c r="B1829" s="7" t="n">
        <v>2047.24</v>
      </c>
      <c r="C1829" s="7" t="n">
        <v>6210.9</v>
      </c>
      <c r="D1829" s="7" t="n">
        <v>1156.55</v>
      </c>
      <c r="E1829" s="7" t="n">
        <v>22.36</v>
      </c>
      <c r="F1829" s="7" t="n">
        <v>0.55</v>
      </c>
      <c r="G1829" s="7" t="n">
        <v>0.32</v>
      </c>
      <c r="H1829" s="7" t="n">
        <v>18.12</v>
      </c>
      <c r="I1829" s="5"/>
      <c r="J1829" s="5"/>
      <c r="K1829" s="7" t="n">
        <v>20.38</v>
      </c>
      <c r="L1829" s="7" t="n">
        <v>287.1</v>
      </c>
      <c r="M1829" s="6" t="n">
        <f aca="false">IF(OR(B1829="",B1828=""),"",B1829/B1828-1)</f>
        <v>0.00114920606976421</v>
      </c>
      <c r="N1829" s="6" t="n">
        <f aca="false">IF(OR(C1829="",C1828=""),"",C1829/C1828-1)</f>
        <v>0.000562231268757873</v>
      </c>
      <c r="O1829" s="6" t="n">
        <f aca="false">IF(OR(D1829="",D1828=""),"",D1829/D1828-1)</f>
        <v>0.00122063126547411</v>
      </c>
      <c r="P1829" s="6" t="n">
        <f aca="false">IF(OR(F1829="",F1828=""),"",F1829/F1828-1)</f>
        <v>-0.0517241379310344</v>
      </c>
      <c r="Q1829" s="6" t="n">
        <f aca="false">IF(OR(G1829="",G1828=""),"",G1829/G1828-1)</f>
        <v>0</v>
      </c>
      <c r="R1829" s="6" t="n">
        <f aca="false">IF(OR(H1829="",H1828=""),"",H1829/H1828-1)</f>
        <v>0.00387811634349022</v>
      </c>
      <c r="S1829" s="6" t="str">
        <f aca="false">IF(OR(I1829="",I1828=""),"",I1829/I1828-1)</f>
        <v/>
      </c>
      <c r="T1829" s="6" t="str">
        <f aca="false">IF(OR(J1829="",J1828=""),"",J1829/J1828-1)</f>
        <v/>
      </c>
      <c r="U1829" s="6" t="n">
        <f aca="false">IF(OR(K1829="",K1828=""),"",K1829/K1828-1)</f>
        <v>0.00991080277502476</v>
      </c>
      <c r="V1829" s="6" t="n">
        <f aca="false">IF(OR(L1829="",L1828=""),"",L1829/L1828-1)</f>
        <v>0.0130557515878618</v>
      </c>
      <c r="W1829" s="6" t="n">
        <f aca="false">IF(COUNT(O1825:O1829)&lt;5,"",STDEV(O1825:O1829))</f>
        <v>0.00517508369181283</v>
      </c>
      <c r="X1829" s="8" t="n">
        <f aca="false">IF(W1829="","",IF(W1829&gt;Controls!$B$2,1,0))</f>
        <v>0</v>
      </c>
    </row>
    <row r="1830" customFormat="false" ht="15.75" hidden="false" customHeight="false" outlineLevel="0" collapsed="false">
      <c r="A1830" s="4" t="n">
        <v>37267</v>
      </c>
      <c r="B1830" s="7" t="n">
        <v>2022.46</v>
      </c>
      <c r="C1830" s="7" t="n">
        <v>6161</v>
      </c>
      <c r="D1830" s="7" t="n">
        <v>1145.6</v>
      </c>
      <c r="E1830" s="7" t="n">
        <v>22.6</v>
      </c>
      <c r="F1830" s="7" t="n">
        <v>0.55</v>
      </c>
      <c r="G1830" s="7" t="n">
        <v>0.32</v>
      </c>
      <c r="H1830" s="7" t="n">
        <v>17.71</v>
      </c>
      <c r="I1830" s="5"/>
      <c r="J1830" s="5"/>
      <c r="K1830" s="7" t="n">
        <v>19.68</v>
      </c>
      <c r="L1830" s="7" t="n">
        <v>287.4</v>
      </c>
      <c r="M1830" s="6" t="n">
        <f aca="false">IF(OR(B1830="",B1829=""),"",B1830/B1829-1)</f>
        <v>-0.0121041011312791</v>
      </c>
      <c r="N1830" s="6" t="n">
        <f aca="false">IF(OR(C1830="",C1829=""),"",C1830/C1829-1)</f>
        <v>-0.00803426234523175</v>
      </c>
      <c r="O1830" s="6" t="n">
        <f aca="false">IF(OR(D1830="",D1829=""),"",D1830/D1829-1)</f>
        <v>-0.0094678137564308</v>
      </c>
      <c r="P1830" s="6" t="n">
        <f aca="false">IF(OR(F1830="",F1829=""),"",F1830/F1829-1)</f>
        <v>0</v>
      </c>
      <c r="Q1830" s="6" t="n">
        <f aca="false">IF(OR(G1830="",G1829=""),"",G1830/G1829-1)</f>
        <v>0</v>
      </c>
      <c r="R1830" s="6" t="n">
        <f aca="false">IF(OR(H1830="",H1829=""),"",H1830/H1829-1)</f>
        <v>-0.022626931567329</v>
      </c>
      <c r="S1830" s="6" t="str">
        <f aca="false">IF(OR(I1830="",I1829=""),"",I1830/I1829-1)</f>
        <v/>
      </c>
      <c r="T1830" s="6" t="str">
        <f aca="false">IF(OR(J1830="",J1829=""),"",J1830/J1829-1)</f>
        <v/>
      </c>
      <c r="U1830" s="6" t="n">
        <f aca="false">IF(OR(K1830="",K1829=""),"",K1830/K1829-1)</f>
        <v>-0.0343473994111874</v>
      </c>
      <c r="V1830" s="6" t="n">
        <f aca="false">IF(OR(L1830="",L1829=""),"",L1830/L1829-1)</f>
        <v>0.00104493207941458</v>
      </c>
      <c r="W1830" s="6" t="n">
        <f aca="false">IF(COUNT(O1826:O1830)&lt;5,"",STDEV(O1826:O1830))</f>
        <v>0.00394463436446076</v>
      </c>
      <c r="X1830" s="8" t="n">
        <f aca="false">IF(W1830="","",IF(W1830&gt;Controls!$B$2,1,0))</f>
        <v>0</v>
      </c>
    </row>
    <row r="1831" customFormat="false" ht="15.75" hidden="false" customHeight="false" outlineLevel="0" collapsed="false">
      <c r="A1831" s="4" t="n">
        <v>37270</v>
      </c>
      <c r="B1831" s="7" t="n">
        <v>1990.74</v>
      </c>
      <c r="C1831" s="7" t="n">
        <v>6122.61</v>
      </c>
      <c r="D1831" s="7" t="n">
        <v>1138.41</v>
      </c>
      <c r="E1831" s="7" t="n">
        <v>23.58</v>
      </c>
      <c r="F1831" s="7" t="n">
        <v>0.51</v>
      </c>
      <c r="G1831" s="7" t="n">
        <v>0.32</v>
      </c>
      <c r="H1831" s="7" t="n">
        <v>17.78</v>
      </c>
      <c r="I1831" s="5"/>
      <c r="J1831" s="5"/>
      <c r="K1831" s="7" t="n">
        <v>18.89</v>
      </c>
      <c r="L1831" s="7" t="n">
        <v>285.4</v>
      </c>
      <c r="M1831" s="6" t="n">
        <f aca="false">IF(OR(B1831="",B1830=""),"",B1831/B1830-1)</f>
        <v>-0.0156838701383464</v>
      </c>
      <c r="N1831" s="6" t="n">
        <f aca="false">IF(OR(C1831="",C1830=""),"",C1831/C1830-1)</f>
        <v>-0.00623113130985231</v>
      </c>
      <c r="O1831" s="6" t="n">
        <f aca="false">IF(OR(D1831="",D1830=""),"",D1831/D1830-1)</f>
        <v>-0.00627618715083789</v>
      </c>
      <c r="P1831" s="6" t="n">
        <f aca="false">IF(OR(F1831="",F1830=""),"",F1831/F1830-1)</f>
        <v>-0.0727272727272728</v>
      </c>
      <c r="Q1831" s="6" t="n">
        <f aca="false">IF(OR(G1831="",G1830=""),"",G1831/G1830-1)</f>
        <v>0</v>
      </c>
      <c r="R1831" s="6" t="n">
        <f aca="false">IF(OR(H1831="",H1830=""),"",H1831/H1830-1)</f>
        <v>0.00395256916996045</v>
      </c>
      <c r="S1831" s="6" t="str">
        <f aca="false">IF(OR(I1831="",I1830=""),"",I1831/I1830-1)</f>
        <v/>
      </c>
      <c r="T1831" s="6" t="str">
        <f aca="false">IF(OR(J1831="",J1830=""),"",J1831/J1830-1)</f>
        <v/>
      </c>
      <c r="U1831" s="6" t="n">
        <f aca="false">IF(OR(K1831="",K1830=""),"",K1831/K1830-1)</f>
        <v>-0.0401422764227641</v>
      </c>
      <c r="V1831" s="6" t="n">
        <f aca="false">IF(OR(L1831="",L1830=""),"",L1831/L1830-1)</f>
        <v>-0.00695894224077942</v>
      </c>
      <c r="W1831" s="6" t="n">
        <f aca="false">IF(COUNT(O1827:O1831)&lt;5,"",STDEV(O1827:O1831))</f>
        <v>0.00391938671791586</v>
      </c>
      <c r="X1831" s="8" t="n">
        <f aca="false">IF(W1831="","",IF(W1831&gt;Controls!$B$2,1,0))</f>
        <v>0</v>
      </c>
    </row>
    <row r="1832" customFormat="false" ht="15.75" hidden="false" customHeight="false" outlineLevel="0" collapsed="false">
      <c r="A1832" s="4" t="n">
        <v>37271</v>
      </c>
      <c r="B1832" s="7" t="n">
        <v>2000.91</v>
      </c>
      <c r="C1832" s="7" t="n">
        <v>6160.57</v>
      </c>
      <c r="D1832" s="7" t="n">
        <v>1146.19</v>
      </c>
      <c r="E1832" s="7" t="n">
        <v>22.7</v>
      </c>
      <c r="F1832" s="7" t="n">
        <v>0.51</v>
      </c>
      <c r="G1832" s="7" t="n">
        <v>0.33</v>
      </c>
      <c r="H1832" s="7" t="n">
        <v>18.08</v>
      </c>
      <c r="I1832" s="5"/>
      <c r="J1832" s="5"/>
      <c r="K1832" s="7" t="n">
        <v>18.9</v>
      </c>
      <c r="L1832" s="7" t="n">
        <v>284.4</v>
      </c>
      <c r="M1832" s="6" t="n">
        <f aca="false">IF(OR(B1832="",B1831=""),"",B1832/B1831-1)</f>
        <v>0.0051086530636848</v>
      </c>
      <c r="N1832" s="6" t="n">
        <f aca="false">IF(OR(C1832="",C1831=""),"",C1832/C1831-1)</f>
        <v>0.00619997027411512</v>
      </c>
      <c r="O1832" s="6" t="n">
        <f aca="false">IF(OR(D1832="",D1831=""),"",D1832/D1831-1)</f>
        <v>0.00683409316502837</v>
      </c>
      <c r="P1832" s="6" t="n">
        <f aca="false">IF(OR(F1832="",F1831=""),"",F1832/F1831-1)</f>
        <v>0</v>
      </c>
      <c r="Q1832" s="6" t="n">
        <f aca="false">IF(OR(G1832="",G1831=""),"",G1832/G1831-1)</f>
        <v>0.03125</v>
      </c>
      <c r="R1832" s="6" t="n">
        <f aca="false">IF(OR(H1832="",H1831=""),"",H1832/H1831-1)</f>
        <v>0.0168728908886389</v>
      </c>
      <c r="S1832" s="6" t="str">
        <f aca="false">IF(OR(I1832="",I1831=""),"",I1832/I1831-1)</f>
        <v/>
      </c>
      <c r="T1832" s="6" t="str">
        <f aca="false">IF(OR(J1832="",J1831=""),"",J1832/J1831-1)</f>
        <v/>
      </c>
      <c r="U1832" s="6" t="n">
        <f aca="false">IF(OR(K1832="",K1831=""),"",K1832/K1831-1)</f>
        <v>0.000529380624669118</v>
      </c>
      <c r="V1832" s="6" t="n">
        <f aca="false">IF(OR(L1832="",L1831=""),"",L1832/L1831-1)</f>
        <v>-0.0035038542396636</v>
      </c>
      <c r="W1832" s="6" t="n">
        <f aca="false">IF(COUNT(O1828:O1832)&lt;5,"",STDEV(O1828:O1832))</f>
        <v>0.00650120763996456</v>
      </c>
      <c r="X1832" s="8" t="n">
        <f aca="false">IF(W1832="","",IF(W1832&gt;Controls!$B$2,1,0))</f>
        <v>0</v>
      </c>
    </row>
    <row r="1833" customFormat="false" ht="15.75" hidden="false" customHeight="false" outlineLevel="0" collapsed="false">
      <c r="A1833" s="4" t="n">
        <v>37272</v>
      </c>
      <c r="B1833" s="7" t="n">
        <v>1944.44</v>
      </c>
      <c r="C1833" s="7" t="n">
        <v>6081.59</v>
      </c>
      <c r="D1833" s="7" t="n">
        <v>1127.57</v>
      </c>
      <c r="E1833" s="7" t="n">
        <v>23.45</v>
      </c>
      <c r="F1833" s="7" t="n">
        <v>0.46</v>
      </c>
      <c r="G1833" s="7" t="n">
        <v>0.31</v>
      </c>
      <c r="H1833" s="7" t="n">
        <v>17.71</v>
      </c>
      <c r="I1833" s="5"/>
      <c r="J1833" s="5"/>
      <c r="K1833" s="7" t="n">
        <v>18.86</v>
      </c>
      <c r="L1833" s="7" t="n">
        <v>287.3</v>
      </c>
      <c r="M1833" s="6" t="n">
        <f aca="false">IF(OR(B1833="",B1832=""),"",B1833/B1832-1)</f>
        <v>-0.0282221589176924</v>
      </c>
      <c r="N1833" s="6" t="n">
        <f aca="false">IF(OR(C1833="",C1832=""),"",C1833/C1832-1)</f>
        <v>-0.0128202422827757</v>
      </c>
      <c r="O1833" s="6" t="n">
        <f aca="false">IF(OR(D1833="",D1832=""),"",D1833/D1832-1)</f>
        <v>-0.0162451251537704</v>
      </c>
      <c r="P1833" s="6" t="n">
        <f aca="false">IF(OR(F1833="",F1832=""),"",F1833/F1832-1)</f>
        <v>-0.0980392156862745</v>
      </c>
      <c r="Q1833" s="6" t="n">
        <f aca="false">IF(OR(G1833="",G1832=""),"",G1833/G1832-1)</f>
        <v>-0.0606060606060607</v>
      </c>
      <c r="R1833" s="6" t="n">
        <f aca="false">IF(OR(H1833="",H1832=""),"",H1833/H1832-1)</f>
        <v>-0.0204646017699114</v>
      </c>
      <c r="S1833" s="6" t="str">
        <f aca="false">IF(OR(I1833="",I1832=""),"",I1833/I1832-1)</f>
        <v/>
      </c>
      <c r="T1833" s="6" t="str">
        <f aca="false">IF(OR(J1833="",J1832=""),"",J1833/J1832-1)</f>
        <v/>
      </c>
      <c r="U1833" s="6" t="n">
        <f aca="false">IF(OR(K1833="",K1832=""),"",K1833/K1832-1)</f>
        <v>-0.00211640211640207</v>
      </c>
      <c r="V1833" s="6" t="n">
        <f aca="false">IF(OR(L1833="",L1832=""),"",L1833/L1832-1)</f>
        <v>0.0101969057665261</v>
      </c>
      <c r="W1833" s="6" t="n">
        <f aca="false">IF(COUNT(O1829:O1833)&lt;5,"",STDEV(O1829:O1833))</f>
        <v>0.00903545471369096</v>
      </c>
      <c r="X1833" s="8" t="n">
        <f aca="false">IF(W1833="","",IF(W1833&gt;Controls!$B$2,1,0))</f>
        <v>0</v>
      </c>
    </row>
    <row r="1834" customFormat="false" ht="15.75" hidden="false" customHeight="false" outlineLevel="0" collapsed="false">
      <c r="A1834" s="4" t="n">
        <v>37273</v>
      </c>
      <c r="B1834" s="7" t="n">
        <v>1985.82</v>
      </c>
      <c r="C1834" s="7" t="n">
        <v>6124.94</v>
      </c>
      <c r="D1834" s="7" t="n">
        <v>1138.88</v>
      </c>
      <c r="E1834" s="7" t="n">
        <v>22.25</v>
      </c>
      <c r="F1834" s="7" t="n">
        <v>0.49</v>
      </c>
      <c r="G1834" s="7" t="n">
        <v>0.34</v>
      </c>
      <c r="H1834" s="7" t="n">
        <v>17.78</v>
      </c>
      <c r="I1834" s="5"/>
      <c r="J1834" s="5"/>
      <c r="K1834" s="7" t="n">
        <v>18.04</v>
      </c>
      <c r="L1834" s="7" t="n">
        <v>284.4</v>
      </c>
      <c r="M1834" s="6" t="n">
        <f aca="false">IF(OR(B1834="",B1833=""),"",B1834/B1833-1)</f>
        <v>0.0212811914998663</v>
      </c>
      <c r="N1834" s="6" t="n">
        <f aca="false">IF(OR(C1834="",C1833=""),"",C1834/C1833-1)</f>
        <v>0.00712807012639782</v>
      </c>
      <c r="O1834" s="6" t="n">
        <f aca="false">IF(OR(D1834="",D1833=""),"",D1834/D1833-1)</f>
        <v>0.0100304193974654</v>
      </c>
      <c r="P1834" s="6" t="n">
        <f aca="false">IF(OR(F1834="",F1833=""),"",F1834/F1833-1)</f>
        <v>0.0652173913043477</v>
      </c>
      <c r="Q1834" s="6" t="n">
        <f aca="false">IF(OR(G1834="",G1833=""),"",G1834/G1833-1)</f>
        <v>0.0967741935483872</v>
      </c>
      <c r="R1834" s="6" t="n">
        <f aca="false">IF(OR(H1834="",H1833=""),"",H1834/H1833-1)</f>
        <v>0.00395256916996045</v>
      </c>
      <c r="S1834" s="6" t="str">
        <f aca="false">IF(OR(I1834="",I1833=""),"",I1834/I1833-1)</f>
        <v/>
      </c>
      <c r="T1834" s="6" t="str">
        <f aca="false">IF(OR(J1834="",J1833=""),"",J1834/J1833-1)</f>
        <v/>
      </c>
      <c r="U1834" s="6" t="n">
        <f aca="false">IF(OR(K1834="",K1833=""),"",K1834/K1833-1)</f>
        <v>-0.0434782608695652</v>
      </c>
      <c r="V1834" s="6" t="n">
        <f aca="false">IF(OR(L1834="",L1833=""),"",L1834/L1833-1)</f>
        <v>-0.0100939784197704</v>
      </c>
      <c r="W1834" s="6" t="n">
        <f aca="false">IF(COUNT(O1830:O1834)&lt;5,"",STDEV(O1830:O1834))</f>
        <v>0.011118649532674</v>
      </c>
      <c r="X1834" s="8" t="n">
        <f aca="false">IF(W1834="","",IF(W1834&gt;Controls!$B$2,1,0))</f>
        <v>0</v>
      </c>
    </row>
    <row r="1835" customFormat="false" ht="15.75" hidden="false" customHeight="false" outlineLevel="0" collapsed="false">
      <c r="A1835" s="4" t="n">
        <v>37274</v>
      </c>
      <c r="B1835" s="7" t="n">
        <v>1930.34</v>
      </c>
      <c r="C1835" s="7" t="n">
        <v>6092.48</v>
      </c>
      <c r="D1835" s="7" t="n">
        <v>1127.58</v>
      </c>
      <c r="E1835" s="7" t="n">
        <v>22.52</v>
      </c>
      <c r="F1835" s="7" t="n">
        <v>0.51</v>
      </c>
      <c r="G1835" s="7" t="n">
        <v>0.33</v>
      </c>
      <c r="H1835" s="7" t="n">
        <v>17.67</v>
      </c>
      <c r="I1835" s="5"/>
      <c r="J1835" s="5"/>
      <c r="K1835" s="7" t="n">
        <v>18</v>
      </c>
      <c r="L1835" s="7" t="n">
        <v>283.1</v>
      </c>
      <c r="M1835" s="6" t="n">
        <f aca="false">IF(OR(B1835="",B1834=""),"",B1835/B1834-1)</f>
        <v>-0.0279380809942492</v>
      </c>
      <c r="N1835" s="6" t="n">
        <f aca="false">IF(OR(C1835="",C1834=""),"",C1835/C1834-1)</f>
        <v>-0.00529964375161229</v>
      </c>
      <c r="O1835" s="6" t="n">
        <f aca="false">IF(OR(D1835="",D1834=""),"",D1835/D1834-1)</f>
        <v>-0.00992202865973602</v>
      </c>
      <c r="P1835" s="6" t="n">
        <f aca="false">IF(OR(F1835="",F1834=""),"",F1835/F1834-1)</f>
        <v>0.0408163265306123</v>
      </c>
      <c r="Q1835" s="6" t="n">
        <f aca="false">IF(OR(G1835="",G1834=""),"",G1835/G1834-1)</f>
        <v>-0.0294117647058824</v>
      </c>
      <c r="R1835" s="6" t="n">
        <f aca="false">IF(OR(H1835="",H1834=""),"",H1835/H1834-1)</f>
        <v>-0.00618672665916753</v>
      </c>
      <c r="S1835" s="6" t="str">
        <f aca="false">IF(OR(I1835="",I1834=""),"",I1835/I1834-1)</f>
        <v/>
      </c>
      <c r="T1835" s="6" t="str">
        <f aca="false">IF(OR(J1835="",J1834=""),"",J1835/J1834-1)</f>
        <v/>
      </c>
      <c r="U1835" s="6" t="n">
        <f aca="false">IF(OR(K1835="",K1834=""),"",K1835/K1834-1)</f>
        <v>-0.00221729490022171</v>
      </c>
      <c r="V1835" s="6" t="n">
        <f aca="false">IF(OR(L1835="",L1834=""),"",L1835/L1834-1)</f>
        <v>-0.00457102672292531</v>
      </c>
      <c r="W1835" s="6" t="n">
        <f aca="false">IF(COUNT(O1831:O1835)&lt;5,"",STDEV(O1831:O1835))</f>
        <v>0.011186101118588</v>
      </c>
      <c r="X1835" s="8" t="n">
        <f aca="false">IF(W1835="","",IF(W1835&gt;Controls!$B$2,1,0))</f>
        <v>0</v>
      </c>
    </row>
    <row r="1836" customFormat="false" ht="15.75" hidden="false" customHeight="false" outlineLevel="0" collapsed="false">
      <c r="A1836" s="4" t="n">
        <v>37277</v>
      </c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6" t="str">
        <f aca="false">IF(OR(B1836="",B1835=""),"",B1836/B1835-1)</f>
        <v/>
      </c>
      <c r="N1836" s="6" t="str">
        <f aca="false">IF(OR(C1836="",C1835=""),"",C1836/C1835-1)</f>
        <v/>
      </c>
      <c r="O1836" s="6" t="str">
        <f aca="false">IF(OR(D1836="",D1835=""),"",D1836/D1835-1)</f>
        <v/>
      </c>
      <c r="P1836" s="6" t="str">
        <f aca="false">IF(OR(F1836="",F1835=""),"",F1836/F1835-1)</f>
        <v/>
      </c>
      <c r="Q1836" s="6" t="str">
        <f aca="false">IF(OR(G1836="",G1835=""),"",G1836/G1835-1)</f>
        <v/>
      </c>
      <c r="R1836" s="6" t="str">
        <f aca="false">IF(OR(H1836="",H1835=""),"",H1836/H1835-1)</f>
        <v/>
      </c>
      <c r="S1836" s="6" t="str">
        <f aca="false">IF(OR(I1836="",I1835=""),"",I1836/I1835-1)</f>
        <v/>
      </c>
      <c r="T1836" s="6" t="str">
        <f aca="false">IF(OR(J1836="",J1835=""),"",J1836/J1835-1)</f>
        <v/>
      </c>
      <c r="U1836" s="6" t="str">
        <f aca="false">IF(OR(K1836="",K1835=""),"",K1836/K1835-1)</f>
        <v/>
      </c>
      <c r="V1836" s="6" t="str">
        <f aca="false">IF(OR(L1836="",L1835=""),"",L1836/L1835-1)</f>
        <v/>
      </c>
      <c r="W1836" s="6" t="str">
        <f aca="false">IF(COUNT(O1832:O1836)&lt;5,"",STDEV(O1832:O1836))</f>
        <v/>
      </c>
      <c r="X1836" s="8" t="str">
        <f aca="false">IF(W1836="","",IF(W1836&gt;Controls!$B$2,1,0))</f>
        <v/>
      </c>
    </row>
    <row r="1837" customFormat="false" ht="15.75" hidden="false" customHeight="false" outlineLevel="0" collapsed="false">
      <c r="A1837" s="4" t="n">
        <v>37278</v>
      </c>
      <c r="B1837" s="7" t="n">
        <v>1882.53</v>
      </c>
      <c r="C1837" s="7" t="n">
        <v>6072.18</v>
      </c>
      <c r="D1837" s="7" t="n">
        <v>1119.31</v>
      </c>
      <c r="E1837" s="7" t="n">
        <v>23.61</v>
      </c>
      <c r="F1837" s="7" t="n">
        <v>0.63</v>
      </c>
      <c r="G1837" s="7" t="n">
        <v>0.33</v>
      </c>
      <c r="H1837" s="7" t="n">
        <v>17.49</v>
      </c>
      <c r="I1837" s="5"/>
      <c r="J1837" s="5"/>
      <c r="K1837" s="7" t="n">
        <v>18.6</v>
      </c>
      <c r="L1837" s="7" t="n">
        <v>281.5</v>
      </c>
      <c r="M1837" s="6" t="str">
        <f aca="false">IF(OR(B1837="",B1836=""),"",B1837/B1836-1)</f>
        <v/>
      </c>
      <c r="N1837" s="6" t="str">
        <f aca="false">IF(OR(C1837="",C1836=""),"",C1837/C1836-1)</f>
        <v/>
      </c>
      <c r="O1837" s="6" t="str">
        <f aca="false">IF(OR(D1837="",D1836=""),"",D1837/D1836-1)</f>
        <v/>
      </c>
      <c r="P1837" s="6" t="str">
        <f aca="false">IF(OR(F1837="",F1836=""),"",F1837/F1836-1)</f>
        <v/>
      </c>
      <c r="Q1837" s="6" t="str">
        <f aca="false">IF(OR(G1837="",G1836=""),"",G1837/G1836-1)</f>
        <v/>
      </c>
      <c r="R1837" s="6" t="str">
        <f aca="false">IF(OR(H1837="",H1836=""),"",H1837/H1836-1)</f>
        <v/>
      </c>
      <c r="S1837" s="6" t="str">
        <f aca="false">IF(OR(I1837="",I1836=""),"",I1837/I1836-1)</f>
        <v/>
      </c>
      <c r="T1837" s="6" t="str">
        <f aca="false">IF(OR(J1837="",J1836=""),"",J1837/J1836-1)</f>
        <v/>
      </c>
      <c r="U1837" s="6" t="str">
        <f aca="false">IF(OR(K1837="",K1836=""),"",K1837/K1836-1)</f>
        <v/>
      </c>
      <c r="V1837" s="6" t="str">
        <f aca="false">IF(OR(L1837="",L1836=""),"",L1837/L1836-1)</f>
        <v/>
      </c>
      <c r="W1837" s="6" t="str">
        <f aca="false">IF(COUNT(O1833:O1837)&lt;5,"",STDEV(O1833:O1837))</f>
        <v/>
      </c>
      <c r="X1837" s="8" t="str">
        <f aca="false">IF(W1837="","",IF(W1837&gt;Controls!$B$2,1,0))</f>
        <v/>
      </c>
    </row>
    <row r="1838" customFormat="false" ht="15.75" hidden="false" customHeight="false" outlineLevel="0" collapsed="false">
      <c r="A1838" s="4" t="n">
        <v>37279</v>
      </c>
      <c r="B1838" s="7" t="n">
        <v>1922.38</v>
      </c>
      <c r="C1838" s="7" t="n">
        <v>6107.6</v>
      </c>
      <c r="D1838" s="7" t="n">
        <v>1128.18</v>
      </c>
      <c r="E1838" s="7" t="n">
        <v>21.88</v>
      </c>
      <c r="F1838" s="7" t="n">
        <v>0.62</v>
      </c>
      <c r="G1838" s="7" t="n">
        <v>0.35</v>
      </c>
      <c r="H1838" s="7" t="n">
        <v>17.9</v>
      </c>
      <c r="I1838" s="5"/>
      <c r="J1838" s="5"/>
      <c r="K1838" s="7" t="n">
        <v>19.48</v>
      </c>
      <c r="L1838" s="7" t="n">
        <v>278.6</v>
      </c>
      <c r="M1838" s="6" t="n">
        <f aca="false">IF(OR(B1838="",B1837=""),"",B1838/B1837-1)</f>
        <v>0.0211683213547726</v>
      </c>
      <c r="N1838" s="6" t="n">
        <f aca="false">IF(OR(C1838="",C1837=""),"",C1838/C1837-1)</f>
        <v>0.00583316041355819</v>
      </c>
      <c r="O1838" s="6" t="n">
        <f aca="false">IF(OR(D1838="",D1837=""),"",D1838/D1837-1)</f>
        <v>0.00792452493053775</v>
      </c>
      <c r="P1838" s="6" t="n">
        <f aca="false">IF(OR(F1838="",F1837=""),"",F1838/F1837-1)</f>
        <v>-0.0158730158730159</v>
      </c>
      <c r="Q1838" s="6" t="n">
        <f aca="false">IF(OR(G1838="",G1837=""),"",G1838/G1837-1)</f>
        <v>0.0606060606060606</v>
      </c>
      <c r="R1838" s="6" t="n">
        <f aca="false">IF(OR(H1838="",H1837=""),"",H1838/H1837-1)</f>
        <v>0.0234419668381933</v>
      </c>
      <c r="S1838" s="6" t="str">
        <f aca="false">IF(OR(I1838="",I1837=""),"",I1838/I1837-1)</f>
        <v/>
      </c>
      <c r="T1838" s="6" t="str">
        <f aca="false">IF(OR(J1838="",J1837=""),"",J1838/J1837-1)</f>
        <v/>
      </c>
      <c r="U1838" s="6" t="n">
        <f aca="false">IF(OR(K1838="",K1837=""),"",K1838/K1837-1)</f>
        <v>0.0473118279569893</v>
      </c>
      <c r="V1838" s="6" t="n">
        <f aca="false">IF(OR(L1838="",L1837=""),"",L1838/L1837-1)</f>
        <v>-0.0103019538188276</v>
      </c>
      <c r="W1838" s="6" t="str">
        <f aca="false">IF(COUNT(O1834:O1838)&lt;5,"",STDEV(O1834:O1838))</f>
        <v/>
      </c>
      <c r="X1838" s="8" t="str">
        <f aca="false">IF(W1838="","",IF(W1838&gt;Controls!$B$2,1,0))</f>
        <v/>
      </c>
    </row>
    <row r="1839" customFormat="false" ht="15.75" hidden="false" customHeight="false" outlineLevel="0" collapsed="false">
      <c r="A1839" s="4" t="n">
        <v>37280</v>
      </c>
      <c r="B1839" s="7" t="n">
        <v>1942.58</v>
      </c>
      <c r="C1839" s="7" t="n">
        <v>6121.34</v>
      </c>
      <c r="D1839" s="7" t="n">
        <v>1132.15</v>
      </c>
      <c r="E1839" s="7" t="n">
        <v>21.15</v>
      </c>
      <c r="F1839" s="7" t="n">
        <v>0.7</v>
      </c>
      <c r="G1839" s="7" t="n">
        <v>0.35</v>
      </c>
      <c r="H1839" s="7" t="n">
        <v>17.85</v>
      </c>
      <c r="I1839" s="5"/>
      <c r="J1839" s="5"/>
      <c r="K1839" s="7" t="n">
        <v>19.72</v>
      </c>
      <c r="L1839" s="7" t="n">
        <v>278.1</v>
      </c>
      <c r="M1839" s="6" t="n">
        <f aca="false">IF(OR(B1839="",B1838=""),"",B1839/B1838-1)</f>
        <v>0.0105078080296299</v>
      </c>
      <c r="N1839" s="6" t="n">
        <f aca="false">IF(OR(C1839="",C1838=""),"",C1839/C1838-1)</f>
        <v>0.00224965616608808</v>
      </c>
      <c r="O1839" s="6" t="n">
        <f aca="false">IF(OR(D1839="",D1838=""),"",D1839/D1838-1)</f>
        <v>0.00351894201279945</v>
      </c>
      <c r="P1839" s="6" t="n">
        <f aca="false">IF(OR(F1839="",F1838=""),"",F1839/F1838-1)</f>
        <v>0.129032258064516</v>
      </c>
      <c r="Q1839" s="6" t="n">
        <f aca="false">IF(OR(G1839="",G1838=""),"",G1839/G1838-1)</f>
        <v>0</v>
      </c>
      <c r="R1839" s="6" t="n">
        <f aca="false">IF(OR(H1839="",H1838=""),"",H1839/H1838-1)</f>
        <v>-0.00279329608938528</v>
      </c>
      <c r="S1839" s="6" t="str">
        <f aca="false">IF(OR(I1839="",I1838=""),"",I1839/I1838-1)</f>
        <v/>
      </c>
      <c r="T1839" s="6" t="str">
        <f aca="false">IF(OR(J1839="",J1838=""),"",J1839/J1838-1)</f>
        <v/>
      </c>
      <c r="U1839" s="6" t="n">
        <f aca="false">IF(OR(K1839="",K1838=""),"",K1839/K1838-1)</f>
        <v>0.0123203285420943</v>
      </c>
      <c r="V1839" s="6" t="n">
        <f aca="false">IF(OR(L1839="",L1838=""),"",L1839/L1838-1)</f>
        <v>-0.001794687724336</v>
      </c>
      <c r="W1839" s="6" t="str">
        <f aca="false">IF(COUNT(O1835:O1839)&lt;5,"",STDEV(O1835:O1839))</f>
        <v/>
      </c>
      <c r="X1839" s="8" t="str">
        <f aca="false">IF(W1839="","",IF(W1839&gt;Controls!$B$2,1,0))</f>
        <v/>
      </c>
    </row>
    <row r="1840" customFormat="false" ht="15.75" hidden="false" customHeight="false" outlineLevel="0" collapsed="false">
      <c r="A1840" s="4" t="n">
        <v>37281</v>
      </c>
      <c r="B1840" s="7" t="n">
        <v>1937.7</v>
      </c>
      <c r="C1840" s="7" t="n">
        <v>6133.82</v>
      </c>
      <c r="D1840" s="7" t="n">
        <v>1133.28</v>
      </c>
      <c r="E1840" s="7" t="n">
        <v>21.01</v>
      </c>
      <c r="F1840" s="7" t="n">
        <v>0.72</v>
      </c>
      <c r="G1840" s="7" t="n">
        <v>0.35</v>
      </c>
      <c r="H1840" s="7" t="n">
        <v>18.02</v>
      </c>
      <c r="I1840" s="5"/>
      <c r="J1840" s="5"/>
      <c r="K1840" s="7" t="n">
        <v>20</v>
      </c>
      <c r="L1840" s="7" t="n">
        <v>278.8</v>
      </c>
      <c r="M1840" s="6" t="n">
        <f aca="false">IF(OR(B1840="",B1839=""),"",B1840/B1839-1)</f>
        <v>-0.0025121230528472</v>
      </c>
      <c r="N1840" s="6" t="n">
        <f aca="false">IF(OR(C1840="",C1839=""),"",C1840/C1839-1)</f>
        <v>0.00203876928907709</v>
      </c>
      <c r="O1840" s="6" t="n">
        <f aca="false">IF(OR(D1840="",D1839=""),"",D1840/D1839-1)</f>
        <v>0.000998100958353509</v>
      </c>
      <c r="P1840" s="6" t="n">
        <f aca="false">IF(OR(F1840="",F1839=""),"",F1840/F1839-1)</f>
        <v>0.0285714285714287</v>
      </c>
      <c r="Q1840" s="6" t="n">
        <f aca="false">IF(OR(G1840="",G1839=""),"",G1840/G1839-1)</f>
        <v>0</v>
      </c>
      <c r="R1840" s="6" t="n">
        <f aca="false">IF(OR(H1840="",H1839=""),"",H1840/H1839-1)</f>
        <v>0.00952380952380949</v>
      </c>
      <c r="S1840" s="6" t="str">
        <f aca="false">IF(OR(I1840="",I1839=""),"",I1840/I1839-1)</f>
        <v/>
      </c>
      <c r="T1840" s="6" t="str">
        <f aca="false">IF(OR(J1840="",J1839=""),"",J1840/J1839-1)</f>
        <v/>
      </c>
      <c r="U1840" s="6" t="n">
        <f aca="false">IF(OR(K1840="",K1839=""),"",K1840/K1839-1)</f>
        <v>0.0141987829614605</v>
      </c>
      <c r="V1840" s="6" t="n">
        <f aca="false">IF(OR(L1840="",L1839=""),"",L1840/L1839-1)</f>
        <v>0.00251708018698316</v>
      </c>
      <c r="W1840" s="6" t="str">
        <f aca="false">IF(COUNT(O1836:O1840)&lt;5,"",STDEV(O1836:O1840))</f>
        <v/>
      </c>
      <c r="X1840" s="8" t="str">
        <f aca="false">IF(W1840="","",IF(W1840&gt;Controls!$B$2,1,0))</f>
        <v/>
      </c>
    </row>
    <row r="1841" customFormat="false" ht="15.75" hidden="false" customHeight="false" outlineLevel="0" collapsed="false">
      <c r="A1841" s="4" t="n">
        <v>37284</v>
      </c>
      <c r="B1841" s="7" t="n">
        <v>1943.91</v>
      </c>
      <c r="C1841" s="7" t="n">
        <v>6128.85</v>
      </c>
      <c r="D1841" s="7" t="n">
        <v>1133.06</v>
      </c>
      <c r="E1841" s="7" t="n">
        <v>21.14</v>
      </c>
      <c r="F1841" s="7" t="n">
        <v>0.77</v>
      </c>
      <c r="G1841" s="7" t="n">
        <v>0.35</v>
      </c>
      <c r="H1841" s="7" t="n">
        <v>17.93</v>
      </c>
      <c r="I1841" s="5"/>
      <c r="J1841" s="5"/>
      <c r="K1841" s="7" t="n">
        <v>20.05</v>
      </c>
      <c r="L1841" s="7" t="n">
        <v>278.3</v>
      </c>
      <c r="M1841" s="6" t="n">
        <f aca="false">IF(OR(B1841="",B1840=""),"",B1841/B1840-1)</f>
        <v>0.0032048304691128</v>
      </c>
      <c r="N1841" s="6" t="n">
        <f aca="false">IF(OR(C1841="",C1840=""),"",C1841/C1840-1)</f>
        <v>-0.000810261794444434</v>
      </c>
      <c r="O1841" s="6" t="n">
        <f aca="false">IF(OR(D1841="",D1840=""),"",D1841/D1840-1)</f>
        <v>-0.000194126782436799</v>
      </c>
      <c r="P1841" s="6" t="n">
        <f aca="false">IF(OR(F1841="",F1840=""),"",F1841/F1840-1)</f>
        <v>0.0694444444444444</v>
      </c>
      <c r="Q1841" s="6" t="n">
        <f aca="false">IF(OR(G1841="",G1840=""),"",G1841/G1840-1)</f>
        <v>0</v>
      </c>
      <c r="R1841" s="6" t="n">
        <f aca="false">IF(OR(H1841="",H1840=""),"",H1841/H1840-1)</f>
        <v>-0.0049944506104328</v>
      </c>
      <c r="S1841" s="6" t="str">
        <f aca="false">IF(OR(I1841="",I1840=""),"",I1841/I1840-1)</f>
        <v/>
      </c>
      <c r="T1841" s="6" t="str">
        <f aca="false">IF(OR(J1841="",J1840=""),"",J1841/J1840-1)</f>
        <v/>
      </c>
      <c r="U1841" s="6" t="n">
        <f aca="false">IF(OR(K1841="",K1840=""),"",K1841/K1840-1)</f>
        <v>0.00249999999999995</v>
      </c>
      <c r="V1841" s="6" t="n">
        <f aca="false">IF(OR(L1841="",L1840=""),"",L1841/L1840-1)</f>
        <v>-0.00179340028694408</v>
      </c>
      <c r="W1841" s="6" t="str">
        <f aca="false">IF(COUNT(O1837:O1841)&lt;5,"",STDEV(O1837:O1841))</f>
        <v/>
      </c>
      <c r="X1841" s="8" t="str">
        <f aca="false">IF(W1841="","",IF(W1841&gt;Controls!$B$2,1,0))</f>
        <v/>
      </c>
    </row>
    <row r="1842" customFormat="false" ht="15.75" hidden="false" customHeight="false" outlineLevel="0" collapsed="false">
      <c r="A1842" s="4" t="n">
        <v>37285</v>
      </c>
      <c r="B1842" s="7" t="n">
        <v>1892.99</v>
      </c>
      <c r="C1842" s="7" t="n">
        <v>5973.42</v>
      </c>
      <c r="D1842" s="7" t="n">
        <v>1100.64</v>
      </c>
      <c r="E1842" s="7" t="n">
        <v>24.35</v>
      </c>
      <c r="F1842" s="7" t="n">
        <v>0.71</v>
      </c>
      <c r="G1842" s="7" t="n">
        <v>0.35</v>
      </c>
      <c r="H1842" s="7" t="n">
        <v>17.46</v>
      </c>
      <c r="I1842" s="5"/>
      <c r="J1842" s="5"/>
      <c r="K1842" s="7" t="n">
        <v>19.57</v>
      </c>
      <c r="L1842" s="7" t="n">
        <v>281.4</v>
      </c>
      <c r="M1842" s="6" t="n">
        <f aca="false">IF(OR(B1842="",B1841=""),"",B1842/B1841-1)</f>
        <v>-0.0261946283521357</v>
      </c>
      <c r="N1842" s="6" t="n">
        <f aca="false">IF(OR(C1842="",C1841=""),"",C1842/C1841-1)</f>
        <v>-0.0253603857167332</v>
      </c>
      <c r="O1842" s="6" t="n">
        <f aca="false">IF(OR(D1842="",D1841=""),"",D1842/D1841-1)</f>
        <v>-0.0286127830829787</v>
      </c>
      <c r="P1842" s="6" t="n">
        <f aca="false">IF(OR(F1842="",F1841=""),"",F1842/F1841-1)</f>
        <v>-0.077922077922078</v>
      </c>
      <c r="Q1842" s="6" t="n">
        <f aca="false">IF(OR(G1842="",G1841=""),"",G1842/G1841-1)</f>
        <v>0</v>
      </c>
      <c r="R1842" s="6" t="n">
        <f aca="false">IF(OR(H1842="",H1841=""),"",H1842/H1841-1)</f>
        <v>-0.026213050752928</v>
      </c>
      <c r="S1842" s="6" t="str">
        <f aca="false">IF(OR(I1842="",I1841=""),"",I1842/I1841-1)</f>
        <v/>
      </c>
      <c r="T1842" s="6" t="str">
        <f aca="false">IF(OR(J1842="",J1841=""),"",J1842/J1841-1)</f>
        <v/>
      </c>
      <c r="U1842" s="6" t="n">
        <f aca="false">IF(OR(K1842="",K1841=""),"",K1842/K1841-1)</f>
        <v>-0.0239401496259352</v>
      </c>
      <c r="V1842" s="6" t="n">
        <f aca="false">IF(OR(L1842="",L1841=""),"",L1842/L1841-1)</f>
        <v>0.0111390585698885</v>
      </c>
      <c r="W1842" s="6" t="n">
        <f aca="false">IF(COUNT(O1838:O1842)&lt;5,"",STDEV(O1838:O1842))</f>
        <v>0.0145029429016195</v>
      </c>
      <c r="X1842" s="8" t="n">
        <f aca="false">IF(W1842="","",IF(W1842&gt;Controls!$B$2,1,0))</f>
        <v>0</v>
      </c>
    </row>
    <row r="1843" customFormat="false" ht="15.75" hidden="false" customHeight="false" outlineLevel="0" collapsed="false">
      <c r="A1843" s="4" t="n">
        <v>37286</v>
      </c>
      <c r="B1843" s="7" t="n">
        <v>1913.44</v>
      </c>
      <c r="C1843" s="7" t="n">
        <v>6032.74</v>
      </c>
      <c r="D1843" s="7" t="n">
        <v>1113.57</v>
      </c>
      <c r="E1843" s="7" t="n">
        <v>23.22</v>
      </c>
      <c r="F1843" s="7" t="n">
        <v>0.69</v>
      </c>
      <c r="G1843" s="7" t="n">
        <v>0.36</v>
      </c>
      <c r="H1843" s="7" t="n">
        <v>17.8</v>
      </c>
      <c r="I1843" s="5"/>
      <c r="J1843" s="5"/>
      <c r="K1843" s="7" t="n">
        <v>19.15</v>
      </c>
      <c r="L1843" s="7" t="n">
        <v>281.9</v>
      </c>
      <c r="M1843" s="6" t="n">
        <f aca="false">IF(OR(B1843="",B1842=""),"",B1843/B1842-1)</f>
        <v>0.0108030153355274</v>
      </c>
      <c r="N1843" s="6" t="n">
        <f aca="false">IF(OR(C1843="",C1842=""),"",C1843/C1842-1)</f>
        <v>0.00993065948819938</v>
      </c>
      <c r="O1843" s="6" t="n">
        <f aca="false">IF(OR(D1843="",D1842=""),"",D1843/D1842-1)</f>
        <v>0.0117477104230264</v>
      </c>
      <c r="P1843" s="6" t="n">
        <f aca="false">IF(OR(F1843="",F1842=""),"",F1843/F1842-1)</f>
        <v>-0.0281690140845071</v>
      </c>
      <c r="Q1843" s="6" t="n">
        <f aca="false">IF(OR(G1843="",G1842=""),"",G1843/G1842-1)</f>
        <v>0.0285714285714287</v>
      </c>
      <c r="R1843" s="6" t="n">
        <f aca="false">IF(OR(H1843="",H1842=""),"",H1843/H1842-1)</f>
        <v>0.0194730813287514</v>
      </c>
      <c r="S1843" s="6" t="str">
        <f aca="false">IF(OR(I1843="",I1842=""),"",I1843/I1842-1)</f>
        <v/>
      </c>
      <c r="T1843" s="6" t="str">
        <f aca="false">IF(OR(J1843="",J1842=""),"",J1843/J1842-1)</f>
        <v/>
      </c>
      <c r="U1843" s="6" t="n">
        <f aca="false">IF(OR(K1843="",K1842=""),"",K1843/K1842-1)</f>
        <v>-0.0214614205416455</v>
      </c>
      <c r="V1843" s="6" t="n">
        <f aca="false">IF(OR(L1843="",L1842=""),"",L1843/L1842-1)</f>
        <v>0.00177683013503915</v>
      </c>
      <c r="W1843" s="6" t="n">
        <f aca="false">IF(COUNT(O1839:O1843)&lt;5,"",STDEV(O1839:O1843))</f>
        <v>0.0153187447410619</v>
      </c>
      <c r="X1843" s="8" t="n">
        <f aca="false">IF(W1843="","",IF(W1843&gt;Controls!$B$2,1,0))</f>
        <v>0</v>
      </c>
    </row>
    <row r="1844" customFormat="false" ht="15.75" hidden="false" customHeight="false" outlineLevel="0" collapsed="false">
      <c r="A1844" s="4" t="n">
        <v>37287</v>
      </c>
      <c r="B1844" s="7" t="n">
        <v>1934.03</v>
      </c>
      <c r="C1844" s="7" t="n">
        <v>6116.9</v>
      </c>
      <c r="D1844" s="7" t="n">
        <v>1130.2</v>
      </c>
      <c r="E1844" s="7" t="n">
        <v>21.09</v>
      </c>
      <c r="F1844" s="7" t="n">
        <v>0.71</v>
      </c>
      <c r="G1844" s="7" t="n">
        <v>0.37</v>
      </c>
      <c r="H1844" s="7" t="n">
        <v>17.97</v>
      </c>
      <c r="I1844" s="5"/>
      <c r="J1844" s="5"/>
      <c r="K1844" s="7" t="n">
        <v>19.48</v>
      </c>
      <c r="L1844" s="7" t="n">
        <v>282.1</v>
      </c>
      <c r="M1844" s="6" t="n">
        <f aca="false">IF(OR(B1844="",B1843=""),"",B1844/B1843-1)</f>
        <v>0.0107607241408143</v>
      </c>
      <c r="N1844" s="6" t="n">
        <f aca="false">IF(OR(C1844="",C1843=""),"",C1844/C1843-1)</f>
        <v>0.0139505432025913</v>
      </c>
      <c r="O1844" s="6" t="n">
        <f aca="false">IF(OR(D1844="",D1843=""),"",D1844/D1843-1)</f>
        <v>0.0149339511660695</v>
      </c>
      <c r="P1844" s="6" t="n">
        <f aca="false">IF(OR(F1844="",F1843=""),"",F1844/F1843-1)</f>
        <v>0.0289855072463769</v>
      </c>
      <c r="Q1844" s="6" t="n">
        <f aca="false">IF(OR(G1844="",G1843=""),"",G1844/G1843-1)</f>
        <v>0.0277777777777779</v>
      </c>
      <c r="R1844" s="6" t="n">
        <f aca="false">IF(OR(H1844="",H1843=""),"",H1844/H1843-1)</f>
        <v>0.00955056179775271</v>
      </c>
      <c r="S1844" s="6" t="str">
        <f aca="false">IF(OR(I1844="",I1843=""),"",I1844/I1843-1)</f>
        <v/>
      </c>
      <c r="T1844" s="6" t="str">
        <f aca="false">IF(OR(J1844="",J1843=""),"",J1844/J1843-1)</f>
        <v/>
      </c>
      <c r="U1844" s="6" t="n">
        <f aca="false">IF(OR(K1844="",K1843=""),"",K1844/K1843-1)</f>
        <v>0.0172323759791124</v>
      </c>
      <c r="V1844" s="6" t="n">
        <f aca="false">IF(OR(L1844="",L1843=""),"",L1844/L1843-1)</f>
        <v>0.000709471443774534</v>
      </c>
      <c r="W1844" s="6" t="n">
        <f aca="false">IF(COUNT(O1840:O1844)&lt;5,"",STDEV(O1840:O1844))</f>
        <v>0.0171792225659579</v>
      </c>
      <c r="X1844" s="8" t="n">
        <f aca="false">IF(W1844="","",IF(W1844&gt;Controls!$B$2,1,0))</f>
        <v>0</v>
      </c>
    </row>
    <row r="1845" customFormat="false" ht="15.75" hidden="false" customHeight="false" outlineLevel="0" collapsed="false">
      <c r="A1845" s="4" t="n">
        <v>37288</v>
      </c>
      <c r="B1845" s="7" t="n">
        <v>1911.24</v>
      </c>
      <c r="C1845" s="7" t="n">
        <v>6087.93</v>
      </c>
      <c r="D1845" s="7" t="n">
        <v>1122.2</v>
      </c>
      <c r="E1845" s="7" t="n">
        <v>21.12</v>
      </c>
      <c r="F1845" s="7" t="n">
        <v>0.69</v>
      </c>
      <c r="G1845" s="7" t="n">
        <v>0.37</v>
      </c>
      <c r="H1845" s="7" t="n">
        <v>17.94</v>
      </c>
      <c r="I1845" s="5"/>
      <c r="J1845" s="5"/>
      <c r="K1845" s="7" t="n">
        <v>20.4</v>
      </c>
      <c r="L1845" s="7" t="n">
        <v>286</v>
      </c>
      <c r="M1845" s="6" t="n">
        <f aca="false">IF(OR(B1845="",B1844=""),"",B1845/B1844-1)</f>
        <v>-0.0117836848445991</v>
      </c>
      <c r="N1845" s="6" t="n">
        <f aca="false">IF(OR(C1845="",C1844=""),"",C1845/C1844-1)</f>
        <v>-0.00473605911491104</v>
      </c>
      <c r="O1845" s="6" t="n">
        <f aca="false">IF(OR(D1845="",D1844=""),"",D1845/D1844-1)</f>
        <v>-0.00707839320474257</v>
      </c>
      <c r="P1845" s="6" t="n">
        <f aca="false">IF(OR(F1845="",F1844=""),"",F1845/F1844-1)</f>
        <v>-0.0281690140845071</v>
      </c>
      <c r="Q1845" s="6" t="n">
        <f aca="false">IF(OR(G1845="",G1844=""),"",G1845/G1844-1)</f>
        <v>0</v>
      </c>
      <c r="R1845" s="6" t="n">
        <f aca="false">IF(OR(H1845="",H1844=""),"",H1845/H1844-1)</f>
        <v>-0.00166944908180289</v>
      </c>
      <c r="S1845" s="6" t="str">
        <f aca="false">IF(OR(I1845="",I1844=""),"",I1845/I1844-1)</f>
        <v/>
      </c>
      <c r="T1845" s="6" t="str">
        <f aca="false">IF(OR(J1845="",J1844=""),"",J1845/J1844-1)</f>
        <v/>
      </c>
      <c r="U1845" s="6" t="n">
        <f aca="false">IF(OR(K1845="",K1844=""),"",K1845/K1844-1)</f>
        <v>0.0472279260780286</v>
      </c>
      <c r="V1845" s="6" t="n">
        <f aca="false">IF(OR(L1845="",L1844=""),"",L1845/L1844-1)</f>
        <v>0.0138248847926266</v>
      </c>
      <c r="W1845" s="6" t="n">
        <f aca="false">IF(COUNT(O1841:O1845)&lt;5,"",STDEV(O1841:O1845))</f>
        <v>0.0174135212237046</v>
      </c>
      <c r="X1845" s="8" t="n">
        <f aca="false">IF(W1845="","",IF(W1845&gt;Controls!$B$2,1,0))</f>
        <v>0</v>
      </c>
    </row>
    <row r="1846" customFormat="false" ht="15.75" hidden="false" customHeight="false" outlineLevel="0" collapsed="false">
      <c r="A1846" s="4" t="n">
        <v>37291</v>
      </c>
      <c r="B1846" s="7" t="n">
        <v>1855.53</v>
      </c>
      <c r="C1846" s="7" t="n">
        <v>5949.2</v>
      </c>
      <c r="D1846" s="7" t="n">
        <v>1094.44</v>
      </c>
      <c r="E1846" s="7" t="n">
        <v>24.87</v>
      </c>
      <c r="F1846" s="7" t="n">
        <v>0.63</v>
      </c>
      <c r="G1846" s="7" t="n">
        <v>0.38</v>
      </c>
      <c r="H1846" s="7" t="n">
        <v>17.64</v>
      </c>
      <c r="I1846" s="5"/>
      <c r="J1846" s="5"/>
      <c r="K1846" s="7" t="n">
        <v>20.06</v>
      </c>
      <c r="L1846" s="7" t="n">
        <v>289.3</v>
      </c>
      <c r="M1846" s="6" t="n">
        <f aca="false">IF(OR(B1846="",B1845=""),"",B1846/B1845-1)</f>
        <v>-0.0291486155584856</v>
      </c>
      <c r="N1846" s="6" t="n">
        <f aca="false">IF(OR(C1846="",C1845=""),"",C1846/C1845-1)</f>
        <v>-0.0227877127365131</v>
      </c>
      <c r="O1846" s="6" t="n">
        <f aca="false">IF(OR(D1846="",D1845=""),"",D1846/D1845-1)</f>
        <v>-0.0247371235073962</v>
      </c>
      <c r="P1846" s="6" t="n">
        <f aca="false">IF(OR(F1846="",F1845=""),"",F1846/F1845-1)</f>
        <v>-0.0869565217391304</v>
      </c>
      <c r="Q1846" s="6" t="n">
        <f aca="false">IF(OR(G1846="",G1845=""),"",G1846/G1845-1)</f>
        <v>0.027027027027027</v>
      </c>
      <c r="R1846" s="6" t="n">
        <f aca="false">IF(OR(H1846="",H1845=""),"",H1846/H1845-1)</f>
        <v>-0.0167224080267558</v>
      </c>
      <c r="S1846" s="6" t="str">
        <f aca="false">IF(OR(I1846="",I1845=""),"",I1846/I1845-1)</f>
        <v/>
      </c>
      <c r="T1846" s="6" t="str">
        <f aca="false">IF(OR(J1846="",J1845=""),"",J1846/J1845-1)</f>
        <v/>
      </c>
      <c r="U1846" s="6" t="n">
        <f aca="false">IF(OR(K1846="",K1845=""),"",K1846/K1845-1)</f>
        <v>-0.0166666666666666</v>
      </c>
      <c r="V1846" s="6" t="n">
        <f aca="false">IF(OR(L1846="",L1845=""),"",L1846/L1845-1)</f>
        <v>0.0115384615384615</v>
      </c>
      <c r="W1846" s="6" t="n">
        <f aca="false">IF(COUNT(O1842:O1846)&lt;5,"",STDEV(O1842:O1846))</f>
        <v>0.0200872146221603</v>
      </c>
      <c r="X1846" s="8" t="n">
        <f aca="false">IF(W1846="","",IF(W1846&gt;Controls!$B$2,1,0))</f>
        <v>1</v>
      </c>
    </row>
    <row r="1847" customFormat="false" ht="15.75" hidden="false" customHeight="false" outlineLevel="0" collapsed="false">
      <c r="A1847" s="4" t="n">
        <v>37292</v>
      </c>
      <c r="B1847" s="7" t="n">
        <v>1838.52</v>
      </c>
      <c r="C1847" s="7" t="n">
        <v>5927.63</v>
      </c>
      <c r="D1847" s="7" t="n">
        <v>1090.02</v>
      </c>
      <c r="E1847" s="7" t="n">
        <v>25.45</v>
      </c>
      <c r="F1847" s="7" t="n">
        <v>0.57</v>
      </c>
      <c r="G1847" s="7" t="n">
        <v>0.38</v>
      </c>
      <c r="H1847" s="7" t="n">
        <v>17.64</v>
      </c>
      <c r="I1847" s="5"/>
      <c r="J1847" s="5"/>
      <c r="K1847" s="7" t="n">
        <v>20.05</v>
      </c>
      <c r="L1847" s="7" t="n">
        <v>298.2</v>
      </c>
      <c r="M1847" s="6" t="n">
        <f aca="false">IF(OR(B1847="",B1846=""),"",B1847/B1846-1)</f>
        <v>-0.00916719212300532</v>
      </c>
      <c r="N1847" s="6" t="n">
        <f aca="false">IF(OR(C1847="",C1846=""),"",C1847/C1846-1)</f>
        <v>-0.00362569757278286</v>
      </c>
      <c r="O1847" s="6" t="n">
        <f aca="false">IF(OR(D1847="",D1846=""),"",D1847/D1846-1)</f>
        <v>-0.00403859508058924</v>
      </c>
      <c r="P1847" s="6" t="n">
        <f aca="false">IF(OR(F1847="",F1846=""),"",F1847/F1846-1)</f>
        <v>-0.0952380952380953</v>
      </c>
      <c r="Q1847" s="6" t="n">
        <f aca="false">IF(OR(G1847="",G1846=""),"",G1847/G1846-1)</f>
        <v>0</v>
      </c>
      <c r="R1847" s="6" t="n">
        <f aca="false">IF(OR(H1847="",H1846=""),"",H1847/H1846-1)</f>
        <v>0</v>
      </c>
      <c r="S1847" s="6" t="str">
        <f aca="false">IF(OR(I1847="",I1846=""),"",I1847/I1846-1)</f>
        <v/>
      </c>
      <c r="T1847" s="6" t="str">
        <f aca="false">IF(OR(J1847="",J1846=""),"",J1847/J1846-1)</f>
        <v/>
      </c>
      <c r="U1847" s="6" t="n">
        <f aca="false">IF(OR(K1847="",K1846=""),"",K1847/K1846-1)</f>
        <v>-0.000498504486540319</v>
      </c>
      <c r="V1847" s="6" t="n">
        <f aca="false">IF(OR(L1847="",L1846=""),"",L1847/L1846-1)</f>
        <v>0.0307639128931905</v>
      </c>
      <c r="W1847" s="6" t="n">
        <f aca="false">IF(COUNT(O1843:O1847)&lt;5,"",STDEV(O1843:O1847))</f>
        <v>0.0159886210245935</v>
      </c>
      <c r="X1847" s="8" t="n">
        <f aca="false">IF(W1847="","",IF(W1847&gt;Controls!$B$2,1,0))</f>
        <v>0</v>
      </c>
    </row>
    <row r="1848" customFormat="false" ht="15.75" hidden="false" customHeight="false" outlineLevel="0" collapsed="false">
      <c r="A1848" s="4" t="n">
        <v>37293</v>
      </c>
      <c r="B1848" s="7" t="n">
        <v>1812.71</v>
      </c>
      <c r="C1848" s="7" t="n">
        <v>5898.13</v>
      </c>
      <c r="D1848" s="7" t="n">
        <v>1083.51</v>
      </c>
      <c r="E1848" s="7" t="n">
        <v>26.09</v>
      </c>
      <c r="F1848" s="7" t="n">
        <v>0.56</v>
      </c>
      <c r="G1848" s="7" t="n">
        <v>0.37</v>
      </c>
      <c r="H1848" s="7" t="n">
        <v>17.91</v>
      </c>
      <c r="I1848" s="5"/>
      <c r="J1848" s="5"/>
      <c r="K1848" s="7" t="n">
        <v>19.75</v>
      </c>
      <c r="L1848" s="7" t="n">
        <v>297.5</v>
      </c>
      <c r="M1848" s="6" t="n">
        <f aca="false">IF(OR(B1848="",B1847=""),"",B1848/B1847-1)</f>
        <v>-0.0140384657224288</v>
      </c>
      <c r="N1848" s="6" t="n">
        <f aca="false">IF(OR(C1848="",C1847=""),"",C1848/C1847-1)</f>
        <v>-0.00497669388946342</v>
      </c>
      <c r="O1848" s="6" t="n">
        <f aca="false">IF(OR(D1848="",D1847=""),"",D1848/D1847-1)</f>
        <v>-0.00597236747949581</v>
      </c>
      <c r="P1848" s="6" t="n">
        <f aca="false">IF(OR(F1848="",F1847=""),"",F1848/F1847-1)</f>
        <v>-0.0175438596491226</v>
      </c>
      <c r="Q1848" s="6" t="n">
        <f aca="false">IF(OR(G1848="",G1847=""),"",G1848/G1847-1)</f>
        <v>-0.0263157894736842</v>
      </c>
      <c r="R1848" s="6" t="n">
        <f aca="false">IF(OR(H1848="",H1847=""),"",H1848/H1847-1)</f>
        <v>0.0153061224489797</v>
      </c>
      <c r="S1848" s="6" t="str">
        <f aca="false">IF(OR(I1848="",I1847=""),"",I1848/I1847-1)</f>
        <v/>
      </c>
      <c r="T1848" s="6" t="str">
        <f aca="false">IF(OR(J1848="",J1847=""),"",J1848/J1847-1)</f>
        <v/>
      </c>
      <c r="U1848" s="6" t="n">
        <f aca="false">IF(OR(K1848="",K1847=""),"",K1848/K1847-1)</f>
        <v>-0.0149625935162095</v>
      </c>
      <c r="V1848" s="6" t="n">
        <f aca="false">IF(OR(L1848="",L1847=""),"",L1848/L1847-1)</f>
        <v>-0.00234741784037551</v>
      </c>
      <c r="W1848" s="6" t="n">
        <f aca="false">IF(COUNT(O1844:O1848)&lt;5,"",STDEV(O1844:O1848))</f>
        <v>0.0140747081422556</v>
      </c>
      <c r="X1848" s="8" t="n">
        <f aca="false">IF(W1848="","",IF(W1848&gt;Controls!$B$2,1,0))</f>
        <v>0</v>
      </c>
    </row>
    <row r="1849" customFormat="false" ht="15.75" hidden="false" customHeight="false" outlineLevel="0" collapsed="false">
      <c r="A1849" s="4" t="n">
        <v>37294</v>
      </c>
      <c r="B1849" s="7" t="n">
        <v>1782.11</v>
      </c>
      <c r="C1849" s="7" t="n">
        <v>5894.75</v>
      </c>
      <c r="D1849" s="7" t="n">
        <v>1080.17</v>
      </c>
      <c r="E1849" s="7" t="n">
        <v>25.11</v>
      </c>
      <c r="F1849" s="7" t="n">
        <v>0.56</v>
      </c>
      <c r="G1849" s="7" t="n">
        <v>0.36</v>
      </c>
      <c r="H1849" s="7" t="n">
        <v>17.73</v>
      </c>
      <c r="I1849" s="5"/>
      <c r="J1849" s="5"/>
      <c r="K1849" s="7" t="n">
        <v>19.68</v>
      </c>
      <c r="L1849" s="7" t="n">
        <v>299.7</v>
      </c>
      <c r="M1849" s="6" t="n">
        <f aca="false">IF(OR(B1849="",B1848=""),"",B1849/B1848-1)</f>
        <v>-0.0168808027759543</v>
      </c>
      <c r="N1849" s="6" t="n">
        <f aca="false">IF(OR(C1849="",C1848=""),"",C1849/C1848-1)</f>
        <v>-0.000573062987760498</v>
      </c>
      <c r="O1849" s="6" t="n">
        <f aca="false">IF(OR(D1849="",D1848=""),"",D1849/D1848-1)</f>
        <v>-0.00308257422635683</v>
      </c>
      <c r="P1849" s="6" t="n">
        <f aca="false">IF(OR(F1849="",F1848=""),"",F1849/F1848-1)</f>
        <v>0</v>
      </c>
      <c r="Q1849" s="6" t="n">
        <f aca="false">IF(OR(G1849="",G1848=""),"",G1849/G1848-1)</f>
        <v>-0.0270270270270271</v>
      </c>
      <c r="R1849" s="6" t="n">
        <f aca="false">IF(OR(H1849="",H1848=""),"",H1849/H1848-1)</f>
        <v>-0.0100502512562813</v>
      </c>
      <c r="S1849" s="6" t="str">
        <f aca="false">IF(OR(I1849="",I1848=""),"",I1849/I1848-1)</f>
        <v/>
      </c>
      <c r="T1849" s="6" t="str">
        <f aca="false">IF(OR(J1849="",J1848=""),"",J1849/J1848-1)</f>
        <v/>
      </c>
      <c r="U1849" s="6" t="n">
        <f aca="false">IF(OR(K1849="",K1848=""),"",K1849/K1848-1)</f>
        <v>-0.0035443037974684</v>
      </c>
      <c r="V1849" s="6" t="n">
        <f aca="false">IF(OR(L1849="",L1848=""),"",L1849/L1848-1)</f>
        <v>0.00739495798319334</v>
      </c>
      <c r="W1849" s="6" t="n">
        <f aca="false">IF(COUNT(O1845:O1849)&lt;5,"",STDEV(O1845:O1849))</f>
        <v>0.0089463120886422</v>
      </c>
      <c r="X1849" s="8" t="n">
        <f aca="false">IF(W1849="","",IF(W1849&gt;Controls!$B$2,1,0))</f>
        <v>0</v>
      </c>
    </row>
    <row r="1850" customFormat="false" ht="15.75" hidden="false" customHeight="false" outlineLevel="0" collapsed="false">
      <c r="A1850" s="4" t="n">
        <v>37295</v>
      </c>
      <c r="B1850" s="7" t="n">
        <v>1818.88</v>
      </c>
      <c r="C1850" s="7" t="n">
        <v>5977.75</v>
      </c>
      <c r="D1850" s="7" t="n">
        <v>1096.22</v>
      </c>
      <c r="E1850" s="7" t="n">
        <v>23.26</v>
      </c>
      <c r="F1850" s="7" t="n">
        <v>0.63</v>
      </c>
      <c r="G1850" s="7" t="n">
        <v>0.36</v>
      </c>
      <c r="H1850" s="7" t="n">
        <v>17.72</v>
      </c>
      <c r="I1850" s="5"/>
      <c r="J1850" s="5"/>
      <c r="K1850" s="7" t="n">
        <v>20.25</v>
      </c>
      <c r="L1850" s="7" t="n">
        <v>303.5</v>
      </c>
      <c r="M1850" s="6" t="n">
        <f aca="false">IF(OR(B1850="",B1849=""),"",B1850/B1849-1)</f>
        <v>0.0206328453350244</v>
      </c>
      <c r="N1850" s="6" t="n">
        <f aca="false">IF(OR(C1850="",C1849=""),"",C1850/C1849-1)</f>
        <v>0.0140803257135587</v>
      </c>
      <c r="O1850" s="6" t="n">
        <f aca="false">IF(OR(D1850="",D1849=""),"",D1850/D1849-1)</f>
        <v>0.0148587722302971</v>
      </c>
      <c r="P1850" s="6" t="n">
        <f aca="false">IF(OR(F1850="",F1849=""),"",F1850/F1849-1)</f>
        <v>0.125</v>
      </c>
      <c r="Q1850" s="6" t="n">
        <f aca="false">IF(OR(G1850="",G1849=""),"",G1850/G1849-1)</f>
        <v>0</v>
      </c>
      <c r="R1850" s="6" t="n">
        <f aca="false">IF(OR(H1850="",H1849=""),"",H1850/H1849-1)</f>
        <v>-0.000564015792442252</v>
      </c>
      <c r="S1850" s="6" t="str">
        <f aca="false">IF(OR(I1850="",I1849=""),"",I1850/I1849-1)</f>
        <v/>
      </c>
      <c r="T1850" s="6" t="str">
        <f aca="false">IF(OR(J1850="",J1849=""),"",J1850/J1849-1)</f>
        <v/>
      </c>
      <c r="U1850" s="6" t="n">
        <f aca="false">IF(OR(K1850="",K1849=""),"",K1850/K1849-1)</f>
        <v>0.0289634146341464</v>
      </c>
      <c r="V1850" s="6" t="n">
        <f aca="false">IF(OR(L1850="",L1849=""),"",L1850/L1849-1)</f>
        <v>0.0126793460126793</v>
      </c>
      <c r="W1850" s="6" t="n">
        <f aca="false">IF(COUNT(O1846:O1850)&lt;5,"",STDEV(O1846:O1850))</f>
        <v>0.0140414435757808</v>
      </c>
      <c r="X1850" s="8" t="n">
        <f aca="false">IF(W1850="","",IF(W1850&gt;Controls!$B$2,1,0))</f>
        <v>0</v>
      </c>
    </row>
    <row r="1851" customFormat="false" ht="15.75" hidden="false" customHeight="false" outlineLevel="0" collapsed="false">
      <c r="A1851" s="4" t="n">
        <v>37298</v>
      </c>
      <c r="B1851" s="7" t="n">
        <v>1846.66</v>
      </c>
      <c r="C1851" s="7" t="n">
        <v>6055.36</v>
      </c>
      <c r="D1851" s="7" t="n">
        <v>1111.94</v>
      </c>
      <c r="E1851" s="7" t="n">
        <v>21.78</v>
      </c>
      <c r="F1851" s="7" t="n">
        <v>0.67</v>
      </c>
      <c r="G1851" s="7" t="n">
        <v>0.37</v>
      </c>
      <c r="H1851" s="7" t="n">
        <v>17.82</v>
      </c>
      <c r="I1851" s="5"/>
      <c r="J1851" s="5"/>
      <c r="K1851" s="7" t="n">
        <v>21.32</v>
      </c>
      <c r="L1851" s="7" t="n">
        <v>300.1</v>
      </c>
      <c r="M1851" s="6" t="n">
        <f aca="false">IF(OR(B1851="",B1850=""),"",B1851/B1850-1)</f>
        <v>0.0152731351161155</v>
      </c>
      <c r="N1851" s="6" t="n">
        <f aca="false">IF(OR(C1851="",C1850=""),"",C1851/C1850-1)</f>
        <v>0.0129831458324621</v>
      </c>
      <c r="O1851" s="6" t="n">
        <f aca="false">IF(OR(D1851="",D1850=""),"",D1851/D1850-1)</f>
        <v>0.014340187188703</v>
      </c>
      <c r="P1851" s="6" t="n">
        <f aca="false">IF(OR(F1851="",F1850=""),"",F1851/F1850-1)</f>
        <v>0.0634920634920635</v>
      </c>
      <c r="Q1851" s="6" t="n">
        <f aca="false">IF(OR(G1851="",G1850=""),"",G1851/G1850-1)</f>
        <v>0.0277777777777779</v>
      </c>
      <c r="R1851" s="6" t="n">
        <f aca="false">IF(OR(H1851="",H1850=""),"",H1851/H1850-1)</f>
        <v>0.00564334085778784</v>
      </c>
      <c r="S1851" s="6" t="str">
        <f aca="false">IF(OR(I1851="",I1850=""),"",I1851/I1850-1)</f>
        <v/>
      </c>
      <c r="T1851" s="6" t="str">
        <f aca="false">IF(OR(J1851="",J1850=""),"",J1851/J1850-1)</f>
        <v/>
      </c>
      <c r="U1851" s="6" t="n">
        <f aca="false">IF(OR(K1851="",K1850=""),"",K1851/K1850-1)</f>
        <v>0.0528395061728395</v>
      </c>
      <c r="V1851" s="6" t="n">
        <f aca="false">IF(OR(L1851="",L1850=""),"",L1851/L1850-1)</f>
        <v>-0.0112026359143327</v>
      </c>
      <c r="W1851" s="6" t="n">
        <f aca="false">IF(COUNT(O1847:O1851)&lt;5,"",STDEV(O1847:O1851))</f>
        <v>0.0104406518062849</v>
      </c>
      <c r="X1851" s="8" t="n">
        <f aca="false">IF(W1851="","",IF(W1851&gt;Controls!$B$2,1,0))</f>
        <v>0</v>
      </c>
    </row>
    <row r="1852" customFormat="false" ht="15.75" hidden="false" customHeight="false" outlineLevel="0" collapsed="false">
      <c r="A1852" s="4" t="n">
        <v>37299</v>
      </c>
      <c r="B1852" s="7" t="n">
        <v>1834.21</v>
      </c>
      <c r="C1852" s="7" t="n">
        <v>6042.68</v>
      </c>
      <c r="D1852" s="7" t="n">
        <v>1107.5</v>
      </c>
      <c r="E1852" s="7" t="n">
        <v>21.62</v>
      </c>
      <c r="F1852" s="7" t="n">
        <v>0.64</v>
      </c>
      <c r="G1852" s="7" t="n">
        <v>0.37</v>
      </c>
      <c r="H1852" s="7" t="n">
        <v>17.77</v>
      </c>
      <c r="I1852" s="5"/>
      <c r="J1852" s="5"/>
      <c r="K1852" s="7" t="n">
        <v>20.75</v>
      </c>
      <c r="L1852" s="7" t="n">
        <v>300.7</v>
      </c>
      <c r="M1852" s="6" t="n">
        <f aca="false">IF(OR(B1852="",B1851=""),"",B1852/B1851-1)</f>
        <v>-0.00674190159531263</v>
      </c>
      <c r="N1852" s="6" t="n">
        <f aca="false">IF(OR(C1852="",C1851=""),"",C1852/C1851-1)</f>
        <v>-0.00209401257728681</v>
      </c>
      <c r="O1852" s="6" t="n">
        <f aca="false">IF(OR(D1852="",D1851=""),"",D1852/D1851-1)</f>
        <v>-0.00399302120618028</v>
      </c>
      <c r="P1852" s="6" t="n">
        <f aca="false">IF(OR(F1852="",F1851=""),"",F1852/F1851-1)</f>
        <v>-0.0447761194029851</v>
      </c>
      <c r="Q1852" s="6" t="n">
        <f aca="false">IF(OR(G1852="",G1851=""),"",G1852/G1851-1)</f>
        <v>0</v>
      </c>
      <c r="R1852" s="6" t="n">
        <f aca="false">IF(OR(H1852="",H1851=""),"",H1852/H1851-1)</f>
        <v>-0.00280583613916952</v>
      </c>
      <c r="S1852" s="6" t="str">
        <f aca="false">IF(OR(I1852="",I1851=""),"",I1852/I1851-1)</f>
        <v/>
      </c>
      <c r="T1852" s="6" t="str">
        <f aca="false">IF(OR(J1852="",J1851=""),"",J1852/J1851-1)</f>
        <v/>
      </c>
      <c r="U1852" s="6" t="n">
        <f aca="false">IF(OR(K1852="",K1851=""),"",K1852/K1851-1)</f>
        <v>-0.026735459662289</v>
      </c>
      <c r="V1852" s="6" t="n">
        <f aca="false">IF(OR(L1852="",L1851=""),"",L1852/L1851-1)</f>
        <v>0.00199933355548132</v>
      </c>
      <c r="W1852" s="6" t="n">
        <f aca="false">IF(COUNT(O1848:O1852)&lt;5,"",STDEV(O1848:O1852))</f>
        <v>0.0104327465066662</v>
      </c>
      <c r="X1852" s="8" t="n">
        <f aca="false">IF(W1852="","",IF(W1852&gt;Controls!$B$2,1,0))</f>
        <v>0</v>
      </c>
    </row>
    <row r="1853" customFormat="false" ht="15.75" hidden="false" customHeight="false" outlineLevel="0" collapsed="false">
      <c r="A1853" s="4" t="n">
        <v>37300</v>
      </c>
      <c r="B1853" s="7" t="n">
        <v>1859.16</v>
      </c>
      <c r="C1853" s="7" t="n">
        <v>6091.42</v>
      </c>
      <c r="D1853" s="7" t="n">
        <v>1118.51</v>
      </c>
      <c r="E1853" s="7" t="n">
        <v>20.85</v>
      </c>
      <c r="F1853" s="7" t="n">
        <v>0.66</v>
      </c>
      <c r="G1853" s="7" t="n">
        <v>0.38</v>
      </c>
      <c r="H1853" s="7" t="n">
        <v>17.88</v>
      </c>
      <c r="I1853" s="5"/>
      <c r="J1853" s="5"/>
      <c r="K1853" s="7" t="n">
        <v>21.15</v>
      </c>
      <c r="L1853" s="7" t="n">
        <v>299.4</v>
      </c>
      <c r="M1853" s="6" t="n">
        <f aca="false">IF(OR(B1853="",B1852=""),"",B1853/B1852-1)</f>
        <v>0.0136025863995943</v>
      </c>
      <c r="N1853" s="6" t="n">
        <f aca="false">IF(OR(C1853="",C1852=""),"",C1853/C1852-1)</f>
        <v>0.00806595748906114</v>
      </c>
      <c r="O1853" s="6" t="n">
        <f aca="false">IF(OR(D1853="",D1852=""),"",D1853/D1852-1)</f>
        <v>0.00994130925507908</v>
      </c>
      <c r="P1853" s="6" t="n">
        <f aca="false">IF(OR(F1853="",F1852=""),"",F1853/F1852-1)</f>
        <v>0.03125</v>
      </c>
      <c r="Q1853" s="6" t="n">
        <f aca="false">IF(OR(G1853="",G1852=""),"",G1853/G1852-1)</f>
        <v>0.027027027027027</v>
      </c>
      <c r="R1853" s="6" t="n">
        <f aca="false">IF(OR(H1853="",H1852=""),"",H1853/H1852-1)</f>
        <v>0.00619020821609451</v>
      </c>
      <c r="S1853" s="6" t="str">
        <f aca="false">IF(OR(I1853="",I1852=""),"",I1853/I1852-1)</f>
        <v/>
      </c>
      <c r="T1853" s="6" t="str">
        <f aca="false">IF(OR(J1853="",J1852=""),"",J1853/J1852-1)</f>
        <v/>
      </c>
      <c r="U1853" s="6" t="n">
        <f aca="false">IF(OR(K1853="",K1852=""),"",K1853/K1852-1)</f>
        <v>0.0192771084337349</v>
      </c>
      <c r="V1853" s="6" t="n">
        <f aca="false">IF(OR(L1853="",L1852=""),"",L1853/L1852-1)</f>
        <v>-0.00432324575989362</v>
      </c>
      <c r="W1853" s="6" t="n">
        <f aca="false">IF(COUNT(O1849:O1853)&lt;5,"",STDEV(O1849:O1853))</f>
        <v>0.00928805063913632</v>
      </c>
      <c r="X1853" s="8" t="n">
        <f aca="false">IF(W1853="","",IF(W1853&gt;Controls!$B$2,1,0))</f>
        <v>0</v>
      </c>
    </row>
    <row r="1854" customFormat="false" ht="15.75" hidden="false" customHeight="false" outlineLevel="0" collapsed="false">
      <c r="A1854" s="4" t="n">
        <v>37301</v>
      </c>
      <c r="B1854" s="7" t="n">
        <v>1843.37</v>
      </c>
      <c r="C1854" s="7" t="n">
        <v>6086.87</v>
      </c>
      <c r="D1854" s="7" t="n">
        <v>1116.48</v>
      </c>
      <c r="E1854" s="7" t="n">
        <v>21.77</v>
      </c>
      <c r="F1854" s="7" t="n">
        <v>0.69</v>
      </c>
      <c r="G1854" s="7" t="n">
        <v>0.37</v>
      </c>
      <c r="H1854" s="7" t="n">
        <v>18.05</v>
      </c>
      <c r="I1854" s="5"/>
      <c r="J1854" s="5"/>
      <c r="K1854" s="7" t="n">
        <v>21.22</v>
      </c>
      <c r="L1854" s="7" t="n">
        <v>299.7</v>
      </c>
      <c r="M1854" s="6" t="n">
        <f aca="false">IF(OR(B1854="",B1853=""),"",B1854/B1853-1)</f>
        <v>-0.00849308289765283</v>
      </c>
      <c r="N1854" s="6" t="n">
        <f aca="false">IF(OR(C1854="",C1853=""),"",C1854/C1853-1)</f>
        <v>-0.000746952270570755</v>
      </c>
      <c r="O1854" s="6" t="n">
        <f aca="false">IF(OR(D1854="",D1853=""),"",D1854/D1853-1)</f>
        <v>-0.00181491448444804</v>
      </c>
      <c r="P1854" s="6" t="n">
        <f aca="false">IF(OR(F1854="",F1853=""),"",F1854/F1853-1)</f>
        <v>0.0454545454545454</v>
      </c>
      <c r="Q1854" s="6" t="n">
        <f aca="false">IF(OR(G1854="",G1853=""),"",G1854/G1853-1)</f>
        <v>-0.0263157894736842</v>
      </c>
      <c r="R1854" s="6" t="n">
        <f aca="false">IF(OR(H1854="",H1853=""),"",H1854/H1853-1)</f>
        <v>0.00950782997762878</v>
      </c>
      <c r="S1854" s="6" t="str">
        <f aca="false">IF(OR(I1854="",I1853=""),"",I1854/I1853-1)</f>
        <v/>
      </c>
      <c r="T1854" s="6" t="str">
        <f aca="false">IF(OR(J1854="",J1853=""),"",J1854/J1853-1)</f>
        <v/>
      </c>
      <c r="U1854" s="6" t="n">
        <f aca="false">IF(OR(K1854="",K1853=""),"",K1854/K1853-1)</f>
        <v>0.00330969267139492</v>
      </c>
      <c r="V1854" s="6" t="n">
        <f aca="false">IF(OR(L1854="",L1853=""),"",L1854/L1853-1)</f>
        <v>0.00100200400801609</v>
      </c>
      <c r="W1854" s="6" t="n">
        <f aca="false">IF(COUNT(O1850:O1854)&lt;5,"",STDEV(O1850:O1854))</f>
        <v>0.0089761205292006</v>
      </c>
      <c r="X1854" s="8" t="n">
        <f aca="false">IF(W1854="","",IF(W1854&gt;Controls!$B$2,1,0))</f>
        <v>0</v>
      </c>
    </row>
    <row r="1855" customFormat="false" ht="15.75" hidden="false" customHeight="false" outlineLevel="0" collapsed="false">
      <c r="A1855" s="4" t="n">
        <v>37302</v>
      </c>
      <c r="B1855" s="7" t="n">
        <v>1805.2</v>
      </c>
      <c r="C1855" s="7" t="n">
        <v>6040.24</v>
      </c>
      <c r="D1855" s="7" t="n">
        <v>1104.18</v>
      </c>
      <c r="E1855" s="7" t="n">
        <v>22.37</v>
      </c>
      <c r="F1855" s="7" t="n">
        <v>0.67</v>
      </c>
      <c r="G1855" s="7" t="n">
        <v>0.36</v>
      </c>
      <c r="H1855" s="7" t="n">
        <v>18</v>
      </c>
      <c r="I1855" s="5"/>
      <c r="J1855" s="5"/>
      <c r="K1855" s="7" t="n">
        <v>21.5</v>
      </c>
      <c r="L1855" s="7" t="n">
        <v>298.4</v>
      </c>
      <c r="M1855" s="6" t="n">
        <f aca="false">IF(OR(B1855="",B1854=""),"",B1855/B1854-1)</f>
        <v>-0.0207066405550702</v>
      </c>
      <c r="N1855" s="6" t="n">
        <f aca="false">IF(OR(C1855="",C1854=""),"",C1855/C1854-1)</f>
        <v>-0.00766075174925707</v>
      </c>
      <c r="O1855" s="6" t="n">
        <f aca="false">IF(OR(D1855="",D1854=""),"",D1855/D1854-1)</f>
        <v>-0.0110167669819432</v>
      </c>
      <c r="P1855" s="6" t="n">
        <f aca="false">IF(OR(F1855="",F1854=""),"",F1855/F1854-1)</f>
        <v>-0.0289855072463767</v>
      </c>
      <c r="Q1855" s="6" t="n">
        <f aca="false">IF(OR(G1855="",G1854=""),"",G1855/G1854-1)</f>
        <v>-0.0270270270270271</v>
      </c>
      <c r="R1855" s="6" t="n">
        <f aca="false">IF(OR(H1855="",H1854=""),"",H1855/H1854-1)</f>
        <v>-0.00277008310249316</v>
      </c>
      <c r="S1855" s="6" t="str">
        <f aca="false">IF(OR(I1855="",I1854=""),"",I1855/I1854-1)</f>
        <v/>
      </c>
      <c r="T1855" s="6" t="str">
        <f aca="false">IF(OR(J1855="",J1854=""),"",J1855/J1854-1)</f>
        <v/>
      </c>
      <c r="U1855" s="6" t="n">
        <f aca="false">IF(OR(K1855="",K1854=""),"",K1855/K1854-1)</f>
        <v>0.0131950989632423</v>
      </c>
      <c r="V1855" s="6" t="n">
        <f aca="false">IF(OR(L1855="",L1854=""),"",L1855/L1854-1)</f>
        <v>-0.00433767100433768</v>
      </c>
      <c r="W1855" s="6" t="n">
        <f aca="false">IF(COUNT(O1851:O1855)&lt;5,"",STDEV(O1851:O1855))</f>
        <v>0.0104158188746275</v>
      </c>
      <c r="X1855" s="8" t="n">
        <f aca="false">IF(W1855="","",IF(W1855&gt;Controls!$B$2,1,0))</f>
        <v>0</v>
      </c>
    </row>
    <row r="1856" customFormat="false" ht="15.75" hidden="false" customHeight="false" outlineLevel="0" collapsed="false">
      <c r="A1856" s="4" t="n">
        <v>37305</v>
      </c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6" t="str">
        <f aca="false">IF(OR(B1856="",B1855=""),"",B1856/B1855-1)</f>
        <v/>
      </c>
      <c r="N1856" s="6" t="str">
        <f aca="false">IF(OR(C1856="",C1855=""),"",C1856/C1855-1)</f>
        <v/>
      </c>
      <c r="O1856" s="6" t="str">
        <f aca="false">IF(OR(D1856="",D1855=""),"",D1856/D1855-1)</f>
        <v/>
      </c>
      <c r="P1856" s="6" t="str">
        <f aca="false">IF(OR(F1856="",F1855=""),"",F1856/F1855-1)</f>
        <v/>
      </c>
      <c r="Q1856" s="6" t="str">
        <f aca="false">IF(OR(G1856="",G1855=""),"",G1856/G1855-1)</f>
        <v/>
      </c>
      <c r="R1856" s="6" t="str">
        <f aca="false">IF(OR(H1856="",H1855=""),"",H1856/H1855-1)</f>
        <v/>
      </c>
      <c r="S1856" s="6" t="str">
        <f aca="false">IF(OR(I1856="",I1855=""),"",I1856/I1855-1)</f>
        <v/>
      </c>
      <c r="T1856" s="6" t="str">
        <f aca="false">IF(OR(J1856="",J1855=""),"",J1856/J1855-1)</f>
        <v/>
      </c>
      <c r="U1856" s="6" t="str">
        <f aca="false">IF(OR(K1856="",K1855=""),"",K1856/K1855-1)</f>
        <v/>
      </c>
      <c r="V1856" s="6" t="str">
        <f aca="false">IF(OR(L1856="",L1855=""),"",L1856/L1855-1)</f>
        <v/>
      </c>
      <c r="W1856" s="6" t="str">
        <f aca="false">IF(COUNT(O1852:O1856)&lt;5,"",STDEV(O1852:O1856))</f>
        <v/>
      </c>
      <c r="X1856" s="8" t="str">
        <f aca="false">IF(W1856="","",IF(W1856&gt;Controls!$B$2,1,0))</f>
        <v/>
      </c>
    </row>
    <row r="1857" customFormat="false" ht="15.75" hidden="false" customHeight="false" outlineLevel="0" collapsed="false">
      <c r="A1857" s="4" t="n">
        <v>37306</v>
      </c>
      <c r="B1857" s="7" t="n">
        <v>1750.61</v>
      </c>
      <c r="C1857" s="7" t="n">
        <v>5943.28</v>
      </c>
      <c r="D1857" s="7" t="n">
        <v>1083.34</v>
      </c>
      <c r="E1857" s="7" t="n">
        <v>24.43</v>
      </c>
      <c r="F1857" s="7" t="n">
        <v>0.65</v>
      </c>
      <c r="G1857" s="7" t="n">
        <v>0.34</v>
      </c>
      <c r="H1857" s="7" t="n">
        <v>17.94</v>
      </c>
      <c r="I1857" s="5"/>
      <c r="J1857" s="5"/>
      <c r="K1857" s="7" t="n">
        <v>20.87</v>
      </c>
      <c r="L1857" s="7" t="n">
        <v>293.2</v>
      </c>
      <c r="M1857" s="6" t="str">
        <f aca="false">IF(OR(B1857="",B1856=""),"",B1857/B1856-1)</f>
        <v/>
      </c>
      <c r="N1857" s="6" t="str">
        <f aca="false">IF(OR(C1857="",C1856=""),"",C1857/C1856-1)</f>
        <v/>
      </c>
      <c r="O1857" s="6" t="str">
        <f aca="false">IF(OR(D1857="",D1856=""),"",D1857/D1856-1)</f>
        <v/>
      </c>
      <c r="P1857" s="6" t="str">
        <f aca="false">IF(OR(F1857="",F1856=""),"",F1857/F1856-1)</f>
        <v/>
      </c>
      <c r="Q1857" s="6" t="str">
        <f aca="false">IF(OR(G1857="",G1856=""),"",G1857/G1856-1)</f>
        <v/>
      </c>
      <c r="R1857" s="6" t="str">
        <f aca="false">IF(OR(H1857="",H1856=""),"",H1857/H1856-1)</f>
        <v/>
      </c>
      <c r="S1857" s="6" t="str">
        <f aca="false">IF(OR(I1857="",I1856=""),"",I1857/I1856-1)</f>
        <v/>
      </c>
      <c r="T1857" s="6" t="str">
        <f aca="false">IF(OR(J1857="",J1856=""),"",J1857/J1856-1)</f>
        <v/>
      </c>
      <c r="U1857" s="6" t="str">
        <f aca="false">IF(OR(K1857="",K1856=""),"",K1857/K1856-1)</f>
        <v/>
      </c>
      <c r="V1857" s="6" t="str">
        <f aca="false">IF(OR(L1857="",L1856=""),"",L1857/L1856-1)</f>
        <v/>
      </c>
      <c r="W1857" s="6" t="str">
        <f aca="false">IF(COUNT(O1853:O1857)&lt;5,"",STDEV(O1853:O1857))</f>
        <v/>
      </c>
      <c r="X1857" s="8" t="str">
        <f aca="false">IF(W1857="","",IF(W1857&gt;Controls!$B$2,1,0))</f>
        <v/>
      </c>
    </row>
    <row r="1858" customFormat="false" ht="15.75" hidden="false" customHeight="false" outlineLevel="0" collapsed="false">
      <c r="A1858" s="4" t="n">
        <v>37307</v>
      </c>
      <c r="B1858" s="7" t="n">
        <v>1775.57</v>
      </c>
      <c r="C1858" s="7" t="n">
        <v>6017.93</v>
      </c>
      <c r="D1858" s="7" t="n">
        <v>1097.98</v>
      </c>
      <c r="E1858" s="7" t="n">
        <v>22.66</v>
      </c>
      <c r="F1858" s="7" t="n">
        <v>0.65</v>
      </c>
      <c r="G1858" s="7" t="n">
        <v>0.35</v>
      </c>
      <c r="H1858" s="7" t="n">
        <v>18.05</v>
      </c>
      <c r="I1858" s="5"/>
      <c r="J1858" s="5"/>
      <c r="K1858" s="7" t="n">
        <v>20.23</v>
      </c>
      <c r="L1858" s="7" t="n">
        <v>292.3</v>
      </c>
      <c r="M1858" s="6" t="n">
        <f aca="false">IF(OR(B1858="",B1857=""),"",B1858/B1857-1)</f>
        <v>0.0142578872507297</v>
      </c>
      <c r="N1858" s="6" t="n">
        <f aca="false">IF(OR(C1858="",C1857=""),"",C1858/C1857-1)</f>
        <v>0.012560404355844</v>
      </c>
      <c r="O1858" s="6" t="n">
        <f aca="false">IF(OR(D1858="",D1857=""),"",D1858/D1857-1)</f>
        <v>0.0135137629922277</v>
      </c>
      <c r="P1858" s="6" t="n">
        <f aca="false">IF(OR(F1858="",F1857=""),"",F1858/F1857-1)</f>
        <v>0</v>
      </c>
      <c r="Q1858" s="6" t="n">
        <f aca="false">IF(OR(G1858="",G1857=""),"",G1858/G1857-1)</f>
        <v>0.0294117647058823</v>
      </c>
      <c r="R1858" s="6" t="n">
        <f aca="false">IF(OR(H1858="",H1857=""),"",H1858/H1857-1)</f>
        <v>0.00613154960981044</v>
      </c>
      <c r="S1858" s="6" t="str">
        <f aca="false">IF(OR(I1858="",I1857=""),"",I1858/I1857-1)</f>
        <v/>
      </c>
      <c r="T1858" s="6" t="str">
        <f aca="false">IF(OR(J1858="",J1857=""),"",J1858/J1857-1)</f>
        <v/>
      </c>
      <c r="U1858" s="6" t="n">
        <f aca="false">IF(OR(K1858="",K1857=""),"",K1858/K1857-1)</f>
        <v>-0.0306660277910877</v>
      </c>
      <c r="V1858" s="6" t="n">
        <f aca="false">IF(OR(L1858="",L1857=""),"",L1858/L1857-1)</f>
        <v>-0.00306957708049105</v>
      </c>
      <c r="W1858" s="6" t="str">
        <f aca="false">IF(COUNT(O1854:O1858)&lt;5,"",STDEV(O1854:O1858))</f>
        <v/>
      </c>
      <c r="X1858" s="8" t="str">
        <f aca="false">IF(W1858="","",IF(W1858&gt;Controls!$B$2,1,0))</f>
        <v/>
      </c>
    </row>
    <row r="1859" customFormat="false" ht="15.75" hidden="false" customHeight="false" outlineLevel="0" collapsed="false">
      <c r="A1859" s="4" t="n">
        <v>37308</v>
      </c>
      <c r="B1859" s="7" t="n">
        <v>1716.24</v>
      </c>
      <c r="C1859" s="7" t="n">
        <v>5959.14</v>
      </c>
      <c r="D1859" s="7" t="n">
        <v>1080.95</v>
      </c>
      <c r="E1859" s="7" t="n">
        <v>23.8</v>
      </c>
      <c r="F1859" s="7" t="n">
        <v>0.66</v>
      </c>
      <c r="G1859" s="7" t="n">
        <v>0.32</v>
      </c>
      <c r="H1859" s="7" t="n">
        <v>18.12</v>
      </c>
      <c r="I1859" s="5"/>
      <c r="J1859" s="5"/>
      <c r="K1859" s="7" t="n">
        <v>21.05</v>
      </c>
      <c r="L1859" s="7" t="n">
        <v>293.2</v>
      </c>
      <c r="M1859" s="6" t="n">
        <f aca="false">IF(OR(B1859="",B1858=""),"",B1859/B1858-1)</f>
        <v>-0.0334146217834272</v>
      </c>
      <c r="N1859" s="6" t="n">
        <f aca="false">IF(OR(C1859="",C1858=""),"",C1859/C1858-1)</f>
        <v>-0.00976913988697115</v>
      </c>
      <c r="O1859" s="6" t="n">
        <f aca="false">IF(OR(D1859="",D1858=""),"",D1859/D1858-1)</f>
        <v>-0.0155103007340752</v>
      </c>
      <c r="P1859" s="6" t="n">
        <f aca="false">IF(OR(F1859="",F1858=""),"",F1859/F1858-1)</f>
        <v>0.0153846153846153</v>
      </c>
      <c r="Q1859" s="6" t="n">
        <f aca="false">IF(OR(G1859="",G1858=""),"",G1859/G1858-1)</f>
        <v>-0.0857142857142856</v>
      </c>
      <c r="R1859" s="6" t="n">
        <f aca="false">IF(OR(H1859="",H1858=""),"",H1859/H1858-1)</f>
        <v>0.00387811634349022</v>
      </c>
      <c r="S1859" s="6" t="str">
        <f aca="false">IF(OR(I1859="",I1858=""),"",I1859/I1858-1)</f>
        <v/>
      </c>
      <c r="T1859" s="6" t="str">
        <f aca="false">IF(OR(J1859="",J1858=""),"",J1859/J1858-1)</f>
        <v/>
      </c>
      <c r="U1859" s="6" t="n">
        <f aca="false">IF(OR(K1859="",K1858=""),"",K1859/K1858-1)</f>
        <v>0.0405338606030647</v>
      </c>
      <c r="V1859" s="6" t="n">
        <f aca="false">IF(OR(L1859="",L1858=""),"",L1859/L1858-1)</f>
        <v>0.00307902839548402</v>
      </c>
      <c r="W1859" s="6" t="str">
        <f aca="false">IF(COUNT(O1855:O1859)&lt;5,"",STDEV(O1855:O1859))</f>
        <v/>
      </c>
      <c r="X1859" s="8" t="str">
        <f aca="false">IF(W1859="","",IF(W1859&gt;Controls!$B$2,1,0))</f>
        <v/>
      </c>
    </row>
    <row r="1860" customFormat="false" ht="15.75" hidden="false" customHeight="false" outlineLevel="0" collapsed="false">
      <c r="A1860" s="4" t="n">
        <v>37309</v>
      </c>
      <c r="B1860" s="7" t="n">
        <v>1724.54</v>
      </c>
      <c r="C1860" s="7" t="n">
        <v>6008.84</v>
      </c>
      <c r="D1860" s="7" t="n">
        <v>1089.84</v>
      </c>
      <c r="E1860" s="7" t="n">
        <v>22.86</v>
      </c>
      <c r="F1860" s="7" t="n">
        <v>0.65</v>
      </c>
      <c r="G1860" s="7" t="n">
        <v>0.34</v>
      </c>
      <c r="H1860" s="7" t="n">
        <v>18.85</v>
      </c>
      <c r="I1860" s="5"/>
      <c r="J1860" s="5"/>
      <c r="K1860" s="7" t="n">
        <v>21.08</v>
      </c>
      <c r="L1860" s="7" t="n">
        <v>293.2</v>
      </c>
      <c r="M1860" s="6" t="n">
        <f aca="false">IF(OR(B1860="",B1859=""),"",B1860/B1859-1)</f>
        <v>0.00483615345173161</v>
      </c>
      <c r="N1860" s="6" t="n">
        <f aca="false">IF(OR(C1860="",C1859=""),"",C1860/C1859-1)</f>
        <v>0.00834012961601838</v>
      </c>
      <c r="O1860" s="6" t="n">
        <f aca="false">IF(OR(D1860="",D1859=""),"",D1860/D1859-1)</f>
        <v>0.00822424718997161</v>
      </c>
      <c r="P1860" s="6" t="n">
        <f aca="false">IF(OR(F1860="",F1859=""),"",F1860/F1859-1)</f>
        <v>-0.0151515151515151</v>
      </c>
      <c r="Q1860" s="6" t="n">
        <f aca="false">IF(OR(G1860="",G1859=""),"",G1860/G1859-1)</f>
        <v>0.0625</v>
      </c>
      <c r="R1860" s="6" t="n">
        <f aca="false">IF(OR(H1860="",H1859=""),"",H1860/H1859-1)</f>
        <v>0.0402869757174393</v>
      </c>
      <c r="S1860" s="6" t="str">
        <f aca="false">IF(OR(I1860="",I1859=""),"",I1860/I1859-1)</f>
        <v/>
      </c>
      <c r="T1860" s="6" t="str">
        <f aca="false">IF(OR(J1860="",J1859=""),"",J1860/J1859-1)</f>
        <v/>
      </c>
      <c r="U1860" s="6" t="n">
        <f aca="false">IF(OR(K1860="",K1859=""),"",K1860/K1859-1)</f>
        <v>0.00142517814726828</v>
      </c>
      <c r="V1860" s="6" t="n">
        <f aca="false">IF(OR(L1860="",L1859=""),"",L1860/L1859-1)</f>
        <v>0</v>
      </c>
      <c r="W1860" s="6" t="str">
        <f aca="false">IF(COUNT(O1856:O1860)&lt;5,"",STDEV(O1856:O1860))</f>
        <v/>
      </c>
      <c r="X1860" s="8" t="str">
        <f aca="false">IF(W1860="","",IF(W1860&gt;Controls!$B$2,1,0))</f>
        <v/>
      </c>
    </row>
    <row r="1861" customFormat="false" ht="15.75" hidden="false" customHeight="false" outlineLevel="0" collapsed="false">
      <c r="A1861" s="4" t="n">
        <v>37312</v>
      </c>
      <c r="B1861" s="7" t="n">
        <v>1769.88</v>
      </c>
      <c r="C1861" s="7" t="n">
        <v>6094.28</v>
      </c>
      <c r="D1861" s="7" t="n">
        <v>1109.43</v>
      </c>
      <c r="E1861" s="7" t="n">
        <v>21.84</v>
      </c>
      <c r="F1861" s="7" t="n">
        <v>0.69</v>
      </c>
      <c r="G1861" s="7" t="n">
        <v>0.36</v>
      </c>
      <c r="H1861" s="7" t="n">
        <v>18.98</v>
      </c>
      <c r="I1861" s="5"/>
      <c r="J1861" s="5"/>
      <c r="K1861" s="7" t="n">
        <v>20.42</v>
      </c>
      <c r="L1861" s="7" t="n">
        <v>292.7</v>
      </c>
      <c r="M1861" s="6" t="n">
        <f aca="false">IF(OR(B1861="",B1860=""),"",B1861/B1860-1)</f>
        <v>0.0262910689227274</v>
      </c>
      <c r="N1861" s="6" t="n">
        <f aca="false">IF(OR(C1861="",C1860=""),"",C1861/C1860-1)</f>
        <v>0.0142190505987845</v>
      </c>
      <c r="O1861" s="6" t="n">
        <f aca="false">IF(OR(D1861="",D1860=""),"",D1861/D1860-1)</f>
        <v>0.0179751156133012</v>
      </c>
      <c r="P1861" s="6" t="n">
        <f aca="false">IF(OR(F1861="",F1860=""),"",F1861/F1860-1)</f>
        <v>0.0615384615384613</v>
      </c>
      <c r="Q1861" s="6" t="n">
        <f aca="false">IF(OR(G1861="",G1860=""),"",G1861/G1860-1)</f>
        <v>0.0588235294117645</v>
      </c>
      <c r="R1861" s="6" t="n">
        <f aca="false">IF(OR(H1861="",H1860=""),"",H1861/H1860-1)</f>
        <v>0.00689655172413795</v>
      </c>
      <c r="S1861" s="6" t="str">
        <f aca="false">IF(OR(I1861="",I1860=""),"",I1861/I1860-1)</f>
        <v/>
      </c>
      <c r="T1861" s="6" t="str">
        <f aca="false">IF(OR(J1861="",J1860=""),"",J1861/J1860-1)</f>
        <v/>
      </c>
      <c r="U1861" s="6" t="n">
        <f aca="false">IF(OR(K1861="",K1860=""),"",K1861/K1860-1)</f>
        <v>-0.0313092979127133</v>
      </c>
      <c r="V1861" s="6" t="n">
        <f aca="false">IF(OR(L1861="",L1860=""),"",L1861/L1860-1)</f>
        <v>-0.00170532060027284</v>
      </c>
      <c r="W1861" s="6" t="str">
        <f aca="false">IF(COUNT(O1857:O1861)&lt;5,"",STDEV(O1857:O1861))</f>
        <v/>
      </c>
      <c r="X1861" s="8" t="str">
        <f aca="false">IF(W1861="","",IF(W1861&gt;Controls!$B$2,1,0))</f>
        <v/>
      </c>
    </row>
    <row r="1862" customFormat="false" ht="15.75" hidden="false" customHeight="false" outlineLevel="0" collapsed="false">
      <c r="A1862" s="4" t="n">
        <v>37313</v>
      </c>
      <c r="B1862" s="7" t="n">
        <v>1766.86</v>
      </c>
      <c r="C1862" s="7" t="n">
        <v>6104.64</v>
      </c>
      <c r="D1862" s="7" t="n">
        <v>1109.38</v>
      </c>
      <c r="E1862" s="7" t="n">
        <v>21.68</v>
      </c>
      <c r="F1862" s="7" t="n">
        <v>0.72</v>
      </c>
      <c r="G1862" s="7" t="n">
        <v>0.35</v>
      </c>
      <c r="H1862" s="7" t="n">
        <v>18.85</v>
      </c>
      <c r="I1862" s="5"/>
      <c r="J1862" s="5"/>
      <c r="K1862" s="7" t="n">
        <v>21.36</v>
      </c>
      <c r="L1862" s="7" t="n">
        <v>298</v>
      </c>
      <c r="M1862" s="6" t="n">
        <f aca="false">IF(OR(B1862="",B1861=""),"",B1862/B1861-1)</f>
        <v>-0.00170633037268075</v>
      </c>
      <c r="N1862" s="6" t="n">
        <f aca="false">IF(OR(C1862="",C1861=""),"",C1862/C1861-1)</f>
        <v>0.00169995471163142</v>
      </c>
      <c r="O1862" s="6" t="n">
        <f aca="false">IF(OR(D1862="",D1861=""),"",D1862/D1861-1)</f>
        <v>-4.50681881686288E-005</v>
      </c>
      <c r="P1862" s="6" t="n">
        <f aca="false">IF(OR(F1862="",F1861=""),"",F1862/F1861-1)</f>
        <v>0.0434782608695652</v>
      </c>
      <c r="Q1862" s="6" t="n">
        <f aca="false">IF(OR(G1862="",G1861=""),"",G1862/G1861-1)</f>
        <v>-0.0277777777777778</v>
      </c>
      <c r="R1862" s="6" t="n">
        <f aca="false">IF(OR(H1862="",H1861=""),"",H1862/H1861-1)</f>
        <v>-0.00684931506849307</v>
      </c>
      <c r="S1862" s="6" t="str">
        <f aca="false">IF(OR(I1862="",I1861=""),"",I1862/I1861-1)</f>
        <v/>
      </c>
      <c r="T1862" s="6" t="str">
        <f aca="false">IF(OR(J1862="",J1861=""),"",J1862/J1861-1)</f>
        <v/>
      </c>
      <c r="U1862" s="6" t="n">
        <f aca="false">IF(OR(K1862="",K1861=""),"",K1862/K1861-1)</f>
        <v>0.0460333006856022</v>
      </c>
      <c r="V1862" s="6" t="n">
        <f aca="false">IF(OR(L1862="",L1861=""),"",L1862/L1861-1)</f>
        <v>0.018107277075504</v>
      </c>
      <c r="W1862" s="6" t="n">
        <f aca="false">IF(COUNT(O1858:O1862)&lt;5,"",STDEV(O1858:O1862))</f>
        <v>0.0132024318776596</v>
      </c>
      <c r="X1862" s="8" t="n">
        <f aca="false">IF(W1862="","",IF(W1862&gt;Controls!$B$2,1,0))</f>
        <v>0</v>
      </c>
    </row>
    <row r="1863" customFormat="false" ht="15.75" hidden="false" customHeight="false" outlineLevel="0" collapsed="false">
      <c r="A1863" s="4" t="n">
        <v>37314</v>
      </c>
      <c r="B1863" s="7" t="n">
        <v>1751.88</v>
      </c>
      <c r="C1863" s="7" t="n">
        <v>6124.3</v>
      </c>
      <c r="D1863" s="7" t="n">
        <v>1109.89</v>
      </c>
      <c r="E1863" s="7" t="n">
        <v>21.49</v>
      </c>
      <c r="F1863" s="7" t="n">
        <v>0.71</v>
      </c>
      <c r="G1863" s="7" t="n">
        <v>0.33</v>
      </c>
      <c r="H1863" s="7" t="n">
        <v>18.94</v>
      </c>
      <c r="I1863" s="5"/>
      <c r="J1863" s="5"/>
      <c r="K1863" s="7" t="n">
        <v>21.29</v>
      </c>
      <c r="L1863" s="7" t="n">
        <v>296.3</v>
      </c>
      <c r="M1863" s="6" t="n">
        <f aca="false">IF(OR(B1863="",B1862=""),"",B1863/B1862-1)</f>
        <v>-0.008478317467145</v>
      </c>
      <c r="N1863" s="6" t="n">
        <f aca="false">IF(OR(C1863="",C1862=""),"",C1863/C1862-1)</f>
        <v>0.00322050112701167</v>
      </c>
      <c r="O1863" s="6" t="n">
        <f aca="false">IF(OR(D1863="",D1862=""),"",D1863/D1862-1)</f>
        <v>0.000459716237898533</v>
      </c>
      <c r="P1863" s="6" t="n">
        <f aca="false">IF(OR(F1863="",F1862=""),"",F1863/F1862-1)</f>
        <v>-0.013888888888889</v>
      </c>
      <c r="Q1863" s="6" t="n">
        <f aca="false">IF(OR(G1863="",G1862=""),"",G1863/G1862-1)</f>
        <v>-0.0571428571428571</v>
      </c>
      <c r="R1863" s="6" t="n">
        <f aca="false">IF(OR(H1863="",H1862=""),"",H1863/H1862-1)</f>
        <v>0.00477453580901854</v>
      </c>
      <c r="S1863" s="6" t="str">
        <f aca="false">IF(OR(I1863="",I1862=""),"",I1863/I1862-1)</f>
        <v/>
      </c>
      <c r="T1863" s="6" t="str">
        <f aca="false">IF(OR(J1863="",J1862=""),"",J1863/J1862-1)</f>
        <v/>
      </c>
      <c r="U1863" s="6" t="n">
        <f aca="false">IF(OR(K1863="",K1862=""),"",K1863/K1862-1)</f>
        <v>-0.00327715355805247</v>
      </c>
      <c r="V1863" s="6" t="n">
        <f aca="false">IF(OR(L1863="",L1862=""),"",L1863/L1862-1)</f>
        <v>-0.00570469798657713</v>
      </c>
      <c r="W1863" s="6" t="n">
        <f aca="false">IF(COUNT(O1859:O1863)&lt;5,"",STDEV(O1859:O1863))</f>
        <v>0.012317338861283</v>
      </c>
      <c r="X1863" s="8" t="n">
        <f aca="false">IF(W1863="","",IF(W1863&gt;Controls!$B$2,1,0))</f>
        <v>0</v>
      </c>
    </row>
    <row r="1864" customFormat="false" ht="15.75" hidden="false" customHeight="false" outlineLevel="0" collapsed="false">
      <c r="A1864" s="4" t="n">
        <v>37315</v>
      </c>
      <c r="B1864" s="7" t="n">
        <v>1731.49</v>
      </c>
      <c r="C1864" s="7" t="n">
        <v>6117.96</v>
      </c>
      <c r="D1864" s="7" t="n">
        <v>1106.73</v>
      </c>
      <c r="E1864" s="7" t="n">
        <v>21.59</v>
      </c>
      <c r="F1864" s="7" t="n">
        <v>0.7</v>
      </c>
      <c r="G1864" s="7" t="n">
        <v>0.33</v>
      </c>
      <c r="H1864" s="7" t="n">
        <v>19.12</v>
      </c>
      <c r="I1864" s="5"/>
      <c r="J1864" s="5"/>
      <c r="K1864" s="7" t="n">
        <v>21.85</v>
      </c>
      <c r="L1864" s="7" t="n">
        <v>296.7</v>
      </c>
      <c r="M1864" s="6" t="n">
        <f aca="false">IF(OR(B1864="",B1863=""),"",B1864/B1863-1)</f>
        <v>-0.011638925040528</v>
      </c>
      <c r="N1864" s="6" t="n">
        <f aca="false">IF(OR(C1864="",C1863=""),"",C1864/C1863-1)</f>
        <v>-0.00103522035171366</v>
      </c>
      <c r="O1864" s="6" t="n">
        <f aca="false">IF(OR(D1864="",D1863=""),"",D1864/D1863-1)</f>
        <v>-0.00284712899476536</v>
      </c>
      <c r="P1864" s="6" t="n">
        <f aca="false">IF(OR(F1864="",F1863=""),"",F1864/F1863-1)</f>
        <v>-0.0140845070422535</v>
      </c>
      <c r="Q1864" s="6" t="n">
        <f aca="false">IF(OR(G1864="",G1863=""),"",G1864/G1863-1)</f>
        <v>0</v>
      </c>
      <c r="R1864" s="6" t="n">
        <f aca="false">IF(OR(H1864="",H1863=""),"",H1864/H1863-1)</f>
        <v>0.00950369588173183</v>
      </c>
      <c r="S1864" s="6" t="str">
        <f aca="false">IF(OR(I1864="",I1863=""),"",I1864/I1863-1)</f>
        <v/>
      </c>
      <c r="T1864" s="6" t="str">
        <f aca="false">IF(OR(J1864="",J1863=""),"",J1864/J1863-1)</f>
        <v/>
      </c>
      <c r="U1864" s="6" t="n">
        <f aca="false">IF(OR(K1864="",K1863=""),"",K1864/K1863-1)</f>
        <v>0.0263034288398309</v>
      </c>
      <c r="V1864" s="6" t="n">
        <f aca="false">IF(OR(L1864="",L1863=""),"",L1864/L1863-1)</f>
        <v>0.00134998312521084</v>
      </c>
      <c r="W1864" s="6" t="n">
        <f aca="false">IF(COUNT(O1860:O1864)&lt;5,"",STDEV(O1860:O1864))</f>
        <v>0.00845709173082604</v>
      </c>
      <c r="X1864" s="8" t="n">
        <f aca="false">IF(W1864="","",IF(W1864&gt;Controls!$B$2,1,0))</f>
        <v>0</v>
      </c>
    </row>
    <row r="1865" customFormat="false" ht="15.75" hidden="false" customHeight="false" outlineLevel="0" collapsed="false">
      <c r="A1865" s="4" t="n">
        <v>37316</v>
      </c>
      <c r="B1865" s="7" t="n">
        <v>1802.74</v>
      </c>
      <c r="C1865" s="7" t="n">
        <v>6224.02</v>
      </c>
      <c r="D1865" s="7" t="n">
        <v>1131.78</v>
      </c>
      <c r="E1865" s="7" t="n">
        <v>19.96</v>
      </c>
      <c r="F1865" s="7" t="n">
        <v>0.77</v>
      </c>
      <c r="G1865" s="7" t="n">
        <v>0.35</v>
      </c>
      <c r="H1865" s="7" t="n">
        <v>19.44</v>
      </c>
      <c r="I1865" s="5"/>
      <c r="J1865" s="5"/>
      <c r="K1865" s="7" t="n">
        <v>22.36</v>
      </c>
      <c r="L1865" s="7" t="n">
        <v>298</v>
      </c>
      <c r="M1865" s="6" t="n">
        <f aca="false">IF(OR(B1865="",B1864=""),"",B1865/B1864-1)</f>
        <v>0.0411495301734344</v>
      </c>
      <c r="N1865" s="6" t="n">
        <f aca="false">IF(OR(C1865="",C1864=""),"",C1865/C1864-1)</f>
        <v>0.0173358439741353</v>
      </c>
      <c r="O1865" s="6" t="n">
        <f aca="false">IF(OR(D1865="",D1864=""),"",D1865/D1864-1)</f>
        <v>0.0226342468352714</v>
      </c>
      <c r="P1865" s="6" t="n">
        <f aca="false">IF(OR(F1865="",F1864=""),"",F1865/F1864-1)</f>
        <v>0.1</v>
      </c>
      <c r="Q1865" s="6" t="n">
        <f aca="false">IF(OR(G1865="",G1864=""),"",G1865/G1864-1)</f>
        <v>0.0606060606060606</v>
      </c>
      <c r="R1865" s="6" t="n">
        <f aca="false">IF(OR(H1865="",H1864=""),"",H1865/H1864-1)</f>
        <v>0.0167364016736402</v>
      </c>
      <c r="S1865" s="6" t="str">
        <f aca="false">IF(OR(I1865="",I1864=""),"",I1865/I1864-1)</f>
        <v/>
      </c>
      <c r="T1865" s="6" t="str">
        <f aca="false">IF(OR(J1865="",J1864=""),"",J1865/J1864-1)</f>
        <v/>
      </c>
      <c r="U1865" s="6" t="n">
        <f aca="false">IF(OR(K1865="",K1864=""),"",K1865/K1864-1)</f>
        <v>0.0233409610983981</v>
      </c>
      <c r="V1865" s="6" t="n">
        <f aca="false">IF(OR(L1865="",L1864=""),"",L1865/L1864-1)</f>
        <v>0.00438153016514997</v>
      </c>
      <c r="W1865" s="6" t="n">
        <f aca="false">IF(COUNT(O1861:O1865)&lt;5,"",STDEV(O1861:O1865))</f>
        <v>0.0117498783878634</v>
      </c>
      <c r="X1865" s="8" t="n">
        <f aca="false">IF(W1865="","",IF(W1865&gt;Controls!$B$2,1,0))</f>
        <v>0</v>
      </c>
    </row>
    <row r="1866" customFormat="false" ht="15.75" hidden="false" customHeight="false" outlineLevel="0" collapsed="false">
      <c r="A1866" s="4" t="n">
        <v>37319</v>
      </c>
      <c r="B1866" s="7" t="n">
        <v>1859.32</v>
      </c>
      <c r="C1866" s="7" t="n">
        <v>6332.5</v>
      </c>
      <c r="D1866" s="7" t="n">
        <v>1153.84</v>
      </c>
      <c r="E1866" s="7" t="n">
        <v>20.5</v>
      </c>
      <c r="F1866" s="7" t="n">
        <v>0.82</v>
      </c>
      <c r="G1866" s="7" t="n">
        <v>0.36</v>
      </c>
      <c r="H1866" s="7" t="n">
        <v>19.74</v>
      </c>
      <c r="I1866" s="5"/>
      <c r="J1866" s="5"/>
      <c r="K1866" s="7" t="n">
        <v>22.5</v>
      </c>
      <c r="L1866" s="7" t="n">
        <v>296.7</v>
      </c>
      <c r="M1866" s="6" t="n">
        <f aca="false">IF(OR(B1866="",B1865=""),"",B1866/B1865-1)</f>
        <v>0.0313855575401887</v>
      </c>
      <c r="N1866" s="6" t="n">
        <f aca="false">IF(OR(C1866="",C1865=""),"",C1866/C1865-1)</f>
        <v>0.0174292499060091</v>
      </c>
      <c r="O1866" s="6" t="n">
        <f aca="false">IF(OR(D1866="",D1865=""),"",D1866/D1865-1)</f>
        <v>0.0194914205941084</v>
      </c>
      <c r="P1866" s="6" t="n">
        <f aca="false">IF(OR(F1866="",F1865=""),"",F1866/F1865-1)</f>
        <v>0.0649350649350649</v>
      </c>
      <c r="Q1866" s="6" t="n">
        <f aca="false">IF(OR(G1866="",G1865=""),"",G1866/G1865-1)</f>
        <v>0.0285714285714287</v>
      </c>
      <c r="R1866" s="6" t="n">
        <f aca="false">IF(OR(H1866="",H1865=""),"",H1866/H1865-1)</f>
        <v>0.0154320987654319</v>
      </c>
      <c r="S1866" s="6" t="str">
        <f aca="false">IF(OR(I1866="",I1865=""),"",I1866/I1865-1)</f>
        <v/>
      </c>
      <c r="T1866" s="6" t="str">
        <f aca="false">IF(OR(J1866="",J1865=""),"",J1866/J1865-1)</f>
        <v/>
      </c>
      <c r="U1866" s="6" t="n">
        <f aca="false">IF(OR(K1866="",K1865=""),"",K1866/K1865-1)</f>
        <v>0.00626118067978543</v>
      </c>
      <c r="V1866" s="6" t="n">
        <f aca="false">IF(OR(L1866="",L1865=""),"",L1866/L1865-1)</f>
        <v>-0.00436241610738264</v>
      </c>
      <c r="W1866" s="6" t="n">
        <f aca="false">IF(COUNT(O1862:O1866)&lt;5,"",STDEV(O1862:O1866))</f>
        <v>0.0120978749125006</v>
      </c>
      <c r="X1866" s="8" t="n">
        <f aca="false">IF(W1866="","",IF(W1866&gt;Controls!$B$2,1,0))</f>
        <v>0</v>
      </c>
    </row>
    <row r="1867" customFormat="false" ht="15.75" hidden="false" customHeight="false" outlineLevel="0" collapsed="false">
      <c r="A1867" s="4" t="n">
        <v>37320</v>
      </c>
      <c r="B1867" s="7" t="n">
        <v>1866.29</v>
      </c>
      <c r="C1867" s="7" t="n">
        <v>6287.25</v>
      </c>
      <c r="D1867" s="7" t="n">
        <v>1146.14</v>
      </c>
      <c r="E1867" s="7" t="n">
        <v>20.3</v>
      </c>
      <c r="F1867" s="7" t="n">
        <v>0.8</v>
      </c>
      <c r="G1867" s="7" t="n">
        <v>0.35</v>
      </c>
      <c r="H1867" s="7" t="n">
        <v>19.67</v>
      </c>
      <c r="I1867" s="5"/>
      <c r="J1867" s="5"/>
      <c r="K1867" s="7" t="n">
        <v>23.17</v>
      </c>
      <c r="L1867" s="7" t="n">
        <v>294</v>
      </c>
      <c r="M1867" s="6" t="n">
        <f aca="false">IF(OR(B1867="",B1866=""),"",B1867/B1866-1)</f>
        <v>0.0037486823139643</v>
      </c>
      <c r="N1867" s="6" t="n">
        <f aca="false">IF(OR(C1867="",C1866=""),"",C1867/C1866-1)</f>
        <v>-0.00714567706277147</v>
      </c>
      <c r="O1867" s="6" t="n">
        <f aca="false">IF(OR(D1867="",D1866=""),"",D1867/D1866-1)</f>
        <v>-0.0066733689246341</v>
      </c>
      <c r="P1867" s="6" t="n">
        <f aca="false">IF(OR(F1867="",F1866=""),"",F1867/F1866-1)</f>
        <v>-0.0243902439024389</v>
      </c>
      <c r="Q1867" s="6" t="n">
        <f aca="false">IF(OR(G1867="",G1866=""),"",G1867/G1866-1)</f>
        <v>-0.0277777777777778</v>
      </c>
      <c r="R1867" s="6" t="n">
        <f aca="false">IF(OR(H1867="",H1866=""),"",H1867/H1866-1)</f>
        <v>-0.00354609929077998</v>
      </c>
      <c r="S1867" s="6" t="str">
        <f aca="false">IF(OR(I1867="",I1866=""),"",I1867/I1866-1)</f>
        <v/>
      </c>
      <c r="T1867" s="6" t="str">
        <f aca="false">IF(OR(J1867="",J1866=""),"",J1867/J1866-1)</f>
        <v/>
      </c>
      <c r="U1867" s="6" t="n">
        <f aca="false">IF(OR(K1867="",K1866=""),"",K1867/K1866-1)</f>
        <v>0.0297777777777779</v>
      </c>
      <c r="V1867" s="6" t="n">
        <f aca="false">IF(OR(L1867="",L1866=""),"",L1867/L1866-1)</f>
        <v>-0.00910010111223458</v>
      </c>
      <c r="W1867" s="6" t="n">
        <f aca="false">IF(COUNT(O1863:O1867)&lt;5,"",STDEV(O1863:O1867))</f>
        <v>0.0134760770256858</v>
      </c>
      <c r="X1867" s="8" t="n">
        <f aca="false">IF(W1867="","",IF(W1867&gt;Controls!$B$2,1,0))</f>
        <v>0</v>
      </c>
    </row>
    <row r="1868" customFormat="false" ht="15.75" hidden="false" customHeight="false" outlineLevel="0" collapsed="false">
      <c r="A1868" s="4" t="n">
        <v>37321</v>
      </c>
      <c r="B1868" s="7" t="n">
        <v>1890.4</v>
      </c>
      <c r="C1868" s="7" t="n">
        <v>6377.12</v>
      </c>
      <c r="D1868" s="7" t="n">
        <v>1162.77</v>
      </c>
      <c r="E1868" s="7" t="n">
        <v>19.94</v>
      </c>
      <c r="F1868" s="7" t="n">
        <v>0.82</v>
      </c>
      <c r="G1868" s="7" t="n">
        <v>0.36</v>
      </c>
      <c r="H1868" s="7" t="n">
        <v>20</v>
      </c>
      <c r="I1868" s="5"/>
      <c r="J1868" s="5"/>
      <c r="K1868" s="7" t="n">
        <v>23.22</v>
      </c>
      <c r="L1868" s="7" t="n">
        <v>293.5</v>
      </c>
      <c r="M1868" s="6" t="n">
        <f aca="false">IF(OR(B1868="",B1867=""),"",B1868/B1867-1)</f>
        <v>0.0129186782332864</v>
      </c>
      <c r="N1868" s="6" t="n">
        <f aca="false">IF(OR(C1868="",C1867=""),"",C1868/C1867-1)</f>
        <v>0.0142940077140243</v>
      </c>
      <c r="O1868" s="6" t="n">
        <f aca="false">IF(OR(D1868="",D1867=""),"",D1868/D1867-1)</f>
        <v>0.0145095712565655</v>
      </c>
      <c r="P1868" s="6" t="n">
        <f aca="false">IF(OR(F1868="",F1867=""),"",F1868/F1867-1)</f>
        <v>0.0249999999999999</v>
      </c>
      <c r="Q1868" s="6" t="n">
        <f aca="false">IF(OR(G1868="",G1867=""),"",G1868/G1867-1)</f>
        <v>0.0285714285714287</v>
      </c>
      <c r="R1868" s="6" t="n">
        <f aca="false">IF(OR(H1868="",H1867=""),"",H1868/H1867-1)</f>
        <v>0.0167768174885612</v>
      </c>
      <c r="S1868" s="6" t="str">
        <f aca="false">IF(OR(I1868="",I1867=""),"",I1868/I1867-1)</f>
        <v/>
      </c>
      <c r="T1868" s="6" t="str">
        <f aca="false">IF(OR(J1868="",J1867=""),"",J1868/J1867-1)</f>
        <v/>
      </c>
      <c r="U1868" s="6" t="n">
        <f aca="false">IF(OR(K1868="",K1867=""),"",K1868/K1867-1)</f>
        <v>0.00215796288303838</v>
      </c>
      <c r="V1868" s="6" t="n">
        <f aca="false">IF(OR(L1868="",L1867=""),"",L1868/L1867-1)</f>
        <v>-0.00170068027210879</v>
      </c>
      <c r="W1868" s="6" t="n">
        <f aca="false">IF(COUNT(O1864:O1868)&lt;5,"",STDEV(O1864:O1868))</f>
        <v>0.0133363460273337</v>
      </c>
      <c r="X1868" s="8" t="n">
        <f aca="false">IF(W1868="","",IF(W1868&gt;Controls!$B$2,1,0))</f>
        <v>0</v>
      </c>
    </row>
    <row r="1869" customFormat="false" ht="15.75" hidden="false" customHeight="false" outlineLevel="0" collapsed="false">
      <c r="A1869" s="4" t="n">
        <v>37322</v>
      </c>
      <c r="B1869" s="7" t="n">
        <v>1881.63</v>
      </c>
      <c r="C1869" s="7" t="n">
        <v>6353.75</v>
      </c>
      <c r="D1869" s="7" t="n">
        <v>1157.54</v>
      </c>
      <c r="E1869" s="7" t="n">
        <v>20.04</v>
      </c>
      <c r="F1869" s="7" t="n">
        <v>0.78</v>
      </c>
      <c r="G1869" s="7" t="n">
        <v>0.37</v>
      </c>
      <c r="H1869" s="7" t="n">
        <v>19.85</v>
      </c>
      <c r="I1869" s="5"/>
      <c r="J1869" s="5"/>
      <c r="K1869" s="7" t="n">
        <v>23.78</v>
      </c>
      <c r="L1869" s="7" t="n">
        <v>290.1</v>
      </c>
      <c r="M1869" s="6" t="n">
        <f aca="false">IF(OR(B1869="",B1868=""),"",B1869/B1868-1)</f>
        <v>-0.00463922979263642</v>
      </c>
      <c r="N1869" s="6" t="n">
        <f aca="false">IF(OR(C1869="",C1868=""),"",C1869/C1868-1)</f>
        <v>-0.00366466367262963</v>
      </c>
      <c r="O1869" s="6" t="n">
        <f aca="false">IF(OR(D1869="",D1868=""),"",D1869/D1868-1)</f>
        <v>-0.00449788006226515</v>
      </c>
      <c r="P1869" s="6" t="n">
        <f aca="false">IF(OR(F1869="",F1868=""),"",F1869/F1868-1)</f>
        <v>-0.048780487804878</v>
      </c>
      <c r="Q1869" s="6" t="n">
        <f aca="false">IF(OR(G1869="",G1868=""),"",G1869/G1868-1)</f>
        <v>0.0277777777777779</v>
      </c>
      <c r="R1869" s="6" t="n">
        <f aca="false">IF(OR(H1869="",H1868=""),"",H1869/H1868-1)</f>
        <v>-0.00749999999999995</v>
      </c>
      <c r="S1869" s="6" t="str">
        <f aca="false">IF(OR(I1869="",I1868=""),"",I1869/I1868-1)</f>
        <v/>
      </c>
      <c r="T1869" s="6" t="str">
        <f aca="false">IF(OR(J1869="",J1868=""),"",J1869/J1868-1)</f>
        <v/>
      </c>
      <c r="U1869" s="6" t="n">
        <f aca="false">IF(OR(K1869="",K1868=""),"",K1869/K1868-1)</f>
        <v>0.0241171403962102</v>
      </c>
      <c r="V1869" s="6" t="n">
        <f aca="false">IF(OR(L1869="",L1868=""),"",L1869/L1868-1)</f>
        <v>-0.0115843270868824</v>
      </c>
      <c r="W1869" s="6" t="n">
        <f aca="false">IF(COUNT(O1865:O1869)&lt;5,"",STDEV(O1865:O1869))</f>
        <v>0.0137306424705253</v>
      </c>
      <c r="X1869" s="8" t="n">
        <f aca="false">IF(W1869="","",IF(W1869&gt;Controls!$B$2,1,0))</f>
        <v>0</v>
      </c>
    </row>
    <row r="1870" customFormat="false" ht="15.75" hidden="false" customHeight="false" outlineLevel="0" collapsed="false">
      <c r="A1870" s="4" t="n">
        <v>37323</v>
      </c>
      <c r="B1870" s="7" t="n">
        <v>1929.67</v>
      </c>
      <c r="C1870" s="7" t="n">
        <v>6366.44</v>
      </c>
      <c r="D1870" s="7" t="n">
        <v>1164.31</v>
      </c>
      <c r="E1870" s="7" t="n">
        <v>19.27</v>
      </c>
      <c r="F1870" s="7" t="n">
        <v>0.82</v>
      </c>
      <c r="G1870" s="7" t="n">
        <v>0.37</v>
      </c>
      <c r="H1870" s="7" t="n">
        <v>19.86</v>
      </c>
      <c r="I1870" s="5"/>
      <c r="J1870" s="5"/>
      <c r="K1870" s="7" t="n">
        <v>23.85</v>
      </c>
      <c r="L1870" s="7" t="n">
        <v>290.1</v>
      </c>
      <c r="M1870" s="6" t="n">
        <f aca="false">IF(OR(B1870="",B1869=""),"",B1870/B1869-1)</f>
        <v>0.0255310555210111</v>
      </c>
      <c r="N1870" s="6" t="n">
        <f aca="false">IF(OR(C1870="",C1869=""),"",C1870/C1869-1)</f>
        <v>0.00199724572103088</v>
      </c>
      <c r="O1870" s="6" t="n">
        <f aca="false">IF(OR(D1870="",D1869=""),"",D1870/D1869-1)</f>
        <v>0.00584860998324022</v>
      </c>
      <c r="P1870" s="6" t="n">
        <f aca="false">IF(OR(F1870="",F1869=""),"",F1870/F1869-1)</f>
        <v>0.0512820512820511</v>
      </c>
      <c r="Q1870" s="6" t="n">
        <f aca="false">IF(OR(G1870="",G1869=""),"",G1870/G1869-1)</f>
        <v>0</v>
      </c>
      <c r="R1870" s="6" t="n">
        <f aca="false">IF(OR(H1870="",H1869=""),"",H1870/H1869-1)</f>
        <v>0.000503778337531458</v>
      </c>
      <c r="S1870" s="6" t="str">
        <f aca="false">IF(OR(I1870="",I1869=""),"",I1870/I1869-1)</f>
        <v/>
      </c>
      <c r="T1870" s="6" t="str">
        <f aca="false">IF(OR(J1870="",J1869=""),"",J1870/J1869-1)</f>
        <v/>
      </c>
      <c r="U1870" s="6" t="n">
        <f aca="false">IF(OR(K1870="",K1869=""),"",K1870/K1869-1)</f>
        <v>0.00294365012615638</v>
      </c>
      <c r="V1870" s="6" t="n">
        <f aca="false">IF(OR(L1870="",L1869=""),"",L1870/L1869-1)</f>
        <v>0</v>
      </c>
      <c r="W1870" s="6" t="n">
        <f aca="false">IF(COUNT(O1866:O1870)&lt;5,"",STDEV(O1866:O1870))</f>
        <v>0.0114556161665039</v>
      </c>
      <c r="X1870" s="8" t="n">
        <f aca="false">IF(W1870="","",IF(W1870&gt;Controls!$B$2,1,0))</f>
        <v>0</v>
      </c>
    </row>
    <row r="1871" customFormat="false" ht="15.75" hidden="false" customHeight="false" outlineLevel="0" collapsed="false">
      <c r="A1871" s="4" t="n">
        <v>37326</v>
      </c>
      <c r="B1871" s="7" t="n">
        <v>1929.49</v>
      </c>
      <c r="C1871" s="7" t="n">
        <v>6388.86</v>
      </c>
      <c r="D1871" s="7" t="n">
        <v>1168.26</v>
      </c>
      <c r="E1871" s="7" t="n">
        <v>19.84</v>
      </c>
      <c r="F1871" s="7" t="n">
        <v>0.84</v>
      </c>
      <c r="G1871" s="7" t="n">
        <v>0.38</v>
      </c>
      <c r="H1871" s="7" t="n">
        <v>20.13</v>
      </c>
      <c r="I1871" s="5"/>
      <c r="J1871" s="5"/>
      <c r="K1871" s="7" t="n">
        <v>24.3</v>
      </c>
      <c r="L1871" s="7" t="n">
        <v>291.1</v>
      </c>
      <c r="M1871" s="6" t="n">
        <f aca="false">IF(OR(B1871="",B1870=""),"",B1871/B1870-1)</f>
        <v>-9.32801981686771E-005</v>
      </c>
      <c r="N1871" s="6" t="n">
        <f aca="false">IF(OR(C1871="",C1870=""),"",C1871/C1870-1)</f>
        <v>0.00352159134461338</v>
      </c>
      <c r="O1871" s="6" t="n">
        <f aca="false">IF(OR(D1871="",D1870=""),"",D1871/D1870-1)</f>
        <v>0.00339256727160286</v>
      </c>
      <c r="P1871" s="6" t="n">
        <f aca="false">IF(OR(F1871="",F1870=""),"",F1871/F1870-1)</f>
        <v>0.024390243902439</v>
      </c>
      <c r="Q1871" s="6" t="n">
        <f aca="false">IF(OR(G1871="",G1870=""),"",G1871/G1870-1)</f>
        <v>0.027027027027027</v>
      </c>
      <c r="R1871" s="6" t="n">
        <f aca="false">IF(OR(H1871="",H1870=""),"",H1871/H1870-1)</f>
        <v>0.0135951661631419</v>
      </c>
      <c r="S1871" s="6" t="str">
        <f aca="false">IF(OR(I1871="",I1870=""),"",I1871/I1870-1)</f>
        <v/>
      </c>
      <c r="T1871" s="6" t="str">
        <f aca="false">IF(OR(J1871="",J1870=""),"",J1871/J1870-1)</f>
        <v/>
      </c>
      <c r="U1871" s="6" t="n">
        <f aca="false">IF(OR(K1871="",K1870=""),"",K1871/K1870-1)</f>
        <v>0.0188679245283019</v>
      </c>
      <c r="V1871" s="6" t="n">
        <f aca="false">IF(OR(L1871="",L1870=""),"",L1871/L1870-1)</f>
        <v>0.00344708721130638</v>
      </c>
      <c r="W1871" s="6" t="n">
        <f aca="false">IF(COUNT(O1867:O1871)&lt;5,"",STDEV(O1867:O1871))</f>
        <v>0.00850528402934211</v>
      </c>
      <c r="X1871" s="8" t="n">
        <f aca="false">IF(W1871="","",IF(W1871&gt;Controls!$B$2,1,0))</f>
        <v>0</v>
      </c>
    </row>
    <row r="1872" customFormat="false" ht="15.75" hidden="false" customHeight="false" outlineLevel="0" collapsed="false">
      <c r="A1872" s="4" t="n">
        <v>37327</v>
      </c>
      <c r="B1872" s="7" t="n">
        <v>1897.12</v>
      </c>
      <c r="C1872" s="7" t="n">
        <v>6392.98</v>
      </c>
      <c r="D1872" s="7" t="n">
        <v>1165.58</v>
      </c>
      <c r="E1872" s="7" t="n">
        <v>19.59</v>
      </c>
      <c r="F1872" s="7" t="n">
        <v>0.82</v>
      </c>
      <c r="G1872" s="7" t="n">
        <v>0.37</v>
      </c>
      <c r="H1872" s="7" t="n">
        <v>20.36</v>
      </c>
      <c r="I1872" s="5"/>
      <c r="J1872" s="5"/>
      <c r="K1872" s="7" t="n">
        <v>24.15</v>
      </c>
      <c r="L1872" s="7" t="n">
        <v>293.6</v>
      </c>
      <c r="M1872" s="6" t="n">
        <f aca="false">IF(OR(B1872="",B1871=""),"",B1872/B1871-1)</f>
        <v>-0.0167764538815958</v>
      </c>
      <c r="N1872" s="6" t="n">
        <f aca="false">IF(OR(C1872="",C1871=""),"",C1872/C1871-1)</f>
        <v>0.000644872481162517</v>
      </c>
      <c r="O1872" s="6" t="n">
        <f aca="false">IF(OR(D1872="",D1871=""),"",D1872/D1871-1)</f>
        <v>-0.00229400989505768</v>
      </c>
      <c r="P1872" s="6" t="n">
        <f aca="false">IF(OR(F1872="",F1871=""),"",F1872/F1871-1)</f>
        <v>-0.0238095238095238</v>
      </c>
      <c r="Q1872" s="6" t="n">
        <f aca="false">IF(OR(G1872="",G1871=""),"",G1872/G1871-1)</f>
        <v>-0.0263157894736842</v>
      </c>
      <c r="R1872" s="6" t="n">
        <f aca="false">IF(OR(H1872="",H1871=""),"",H1872/H1871-1)</f>
        <v>0.0114257327372083</v>
      </c>
      <c r="S1872" s="6" t="str">
        <f aca="false">IF(OR(I1872="",I1871=""),"",I1872/I1871-1)</f>
        <v/>
      </c>
      <c r="T1872" s="6" t="str">
        <f aca="false">IF(OR(J1872="",J1871=""),"",J1872/J1871-1)</f>
        <v/>
      </c>
      <c r="U1872" s="6" t="n">
        <f aca="false">IF(OR(K1872="",K1871=""),"",K1872/K1871-1)</f>
        <v>-0.00617283950617298</v>
      </c>
      <c r="V1872" s="6" t="n">
        <f aca="false">IF(OR(L1872="",L1871=""),"",L1872/L1871-1)</f>
        <v>0.00858811405015469</v>
      </c>
      <c r="W1872" s="6" t="n">
        <f aca="false">IF(COUNT(O1868:O1872)&lt;5,"",STDEV(O1868:O1872))</f>
        <v>0.00748692592522804</v>
      </c>
      <c r="X1872" s="8" t="n">
        <f aca="false">IF(W1872="","",IF(W1872&gt;Controls!$B$2,1,0))</f>
        <v>0</v>
      </c>
    </row>
    <row r="1873" customFormat="false" ht="15.75" hidden="false" customHeight="false" outlineLevel="0" collapsed="false">
      <c r="A1873" s="4" t="n">
        <v>37328</v>
      </c>
      <c r="B1873" s="7" t="n">
        <v>1862.03</v>
      </c>
      <c r="C1873" s="7" t="n">
        <v>6348.36</v>
      </c>
      <c r="D1873" s="7" t="n">
        <v>1154.09</v>
      </c>
      <c r="E1873" s="7" t="n">
        <v>19.46</v>
      </c>
      <c r="F1873" s="7" t="n">
        <v>0.79</v>
      </c>
      <c r="G1873" s="7" t="n">
        <v>0.37</v>
      </c>
      <c r="H1873" s="7" t="n">
        <v>19.96</v>
      </c>
      <c r="I1873" s="5"/>
      <c r="J1873" s="5"/>
      <c r="K1873" s="7" t="n">
        <v>24.15</v>
      </c>
      <c r="L1873" s="7" t="n">
        <v>293.6</v>
      </c>
      <c r="M1873" s="6" t="n">
        <f aca="false">IF(OR(B1873="",B1872=""),"",B1873/B1872-1)</f>
        <v>-0.0184964577886481</v>
      </c>
      <c r="N1873" s="6" t="n">
        <f aca="false">IF(OR(C1873="",C1872=""),"",C1873/C1872-1)</f>
        <v>-0.00697953067270662</v>
      </c>
      <c r="O1873" s="6" t="n">
        <f aca="false">IF(OR(D1873="",D1872=""),"",D1873/D1872-1)</f>
        <v>-0.00985775322157212</v>
      </c>
      <c r="P1873" s="6" t="n">
        <f aca="false">IF(OR(F1873="",F1872=""),"",F1873/F1872-1)</f>
        <v>-0.0365853658536585</v>
      </c>
      <c r="Q1873" s="6" t="n">
        <f aca="false">IF(OR(G1873="",G1872=""),"",G1873/G1872-1)</f>
        <v>0</v>
      </c>
      <c r="R1873" s="6" t="n">
        <f aca="false">IF(OR(H1873="",H1872=""),"",H1873/H1872-1)</f>
        <v>-0.0196463654223968</v>
      </c>
      <c r="S1873" s="6" t="str">
        <f aca="false">IF(OR(I1873="",I1872=""),"",I1873/I1872-1)</f>
        <v/>
      </c>
      <c r="T1873" s="6" t="str">
        <f aca="false">IF(OR(J1873="",J1872=""),"",J1873/J1872-1)</f>
        <v/>
      </c>
      <c r="U1873" s="6" t="n">
        <f aca="false">IF(OR(K1873="",K1872=""),"",K1873/K1872-1)</f>
        <v>0</v>
      </c>
      <c r="V1873" s="6" t="n">
        <f aca="false">IF(OR(L1873="",L1872=""),"",L1873/L1872-1)</f>
        <v>0</v>
      </c>
      <c r="W1873" s="6" t="n">
        <f aca="false">IF(COUNT(O1869:O1873)&lt;5,"",STDEV(O1869:O1873))</f>
        <v>0.00627310495268095</v>
      </c>
      <c r="X1873" s="8" t="n">
        <f aca="false">IF(W1873="","",IF(W1873&gt;Controls!$B$2,1,0))</f>
        <v>0</v>
      </c>
    </row>
    <row r="1874" customFormat="false" ht="15.75" hidden="false" customHeight="false" outlineLevel="0" collapsed="false">
      <c r="A1874" s="4" t="n">
        <v>37329</v>
      </c>
      <c r="B1874" s="7" t="n">
        <v>1854.14</v>
      </c>
      <c r="C1874" s="7" t="n">
        <v>6352.7</v>
      </c>
      <c r="D1874" s="7" t="n">
        <v>1153.04</v>
      </c>
      <c r="E1874" s="7" t="n">
        <v>19.2</v>
      </c>
      <c r="F1874" s="7" t="n">
        <v>0.72</v>
      </c>
      <c r="G1874" s="7" t="n">
        <v>0.37</v>
      </c>
      <c r="H1874" s="7" t="n">
        <v>20.01</v>
      </c>
      <c r="I1874" s="5"/>
      <c r="J1874" s="5"/>
      <c r="K1874" s="7" t="n">
        <v>24.55</v>
      </c>
      <c r="L1874" s="7" t="n">
        <v>291</v>
      </c>
      <c r="M1874" s="6" t="n">
        <f aca="false">IF(OR(B1874="",B1873=""),"",B1874/B1873-1)</f>
        <v>-0.00423731089187596</v>
      </c>
      <c r="N1874" s="6" t="n">
        <f aca="false">IF(OR(C1874="",C1873=""),"",C1874/C1873-1)</f>
        <v>0.000683641129362478</v>
      </c>
      <c r="O1874" s="6" t="n">
        <f aca="false">IF(OR(D1874="",D1873=""),"",D1874/D1873-1)</f>
        <v>-0.000909807727300205</v>
      </c>
      <c r="P1874" s="6" t="n">
        <f aca="false">IF(OR(F1874="",F1873=""),"",F1874/F1873-1)</f>
        <v>-0.0886075949367089</v>
      </c>
      <c r="Q1874" s="6" t="n">
        <f aca="false">IF(OR(G1874="",G1873=""),"",G1874/G1873-1)</f>
        <v>0</v>
      </c>
      <c r="R1874" s="6" t="n">
        <f aca="false">IF(OR(H1874="",H1873=""),"",H1874/H1873-1)</f>
        <v>0.00250501002004011</v>
      </c>
      <c r="S1874" s="6" t="str">
        <f aca="false">IF(OR(I1874="",I1873=""),"",I1874/I1873-1)</f>
        <v/>
      </c>
      <c r="T1874" s="6" t="str">
        <f aca="false">IF(OR(J1874="",J1873=""),"",J1874/J1873-1)</f>
        <v/>
      </c>
      <c r="U1874" s="6" t="n">
        <f aca="false">IF(OR(K1874="",K1873=""),"",K1874/K1873-1)</f>
        <v>0.0165631469979297</v>
      </c>
      <c r="V1874" s="6" t="n">
        <f aca="false">IF(OR(L1874="",L1873=""),"",L1874/L1873-1)</f>
        <v>-0.00885558583106272</v>
      </c>
      <c r="W1874" s="6" t="n">
        <f aca="false">IF(COUNT(O1870:O1874)&lt;5,"",STDEV(O1870:O1874))</f>
        <v>0.00604280977836457</v>
      </c>
      <c r="X1874" s="8" t="n">
        <f aca="false">IF(W1874="","",IF(W1874&gt;Controls!$B$2,1,0))</f>
        <v>0</v>
      </c>
    </row>
    <row r="1875" customFormat="false" ht="15.75" hidden="false" customHeight="false" outlineLevel="0" collapsed="false">
      <c r="A1875" s="4" t="n">
        <v>37330</v>
      </c>
      <c r="B1875" s="7" t="n">
        <v>1868.3</v>
      </c>
      <c r="C1875" s="7" t="n">
        <v>6419.63</v>
      </c>
      <c r="D1875" s="7" t="n">
        <v>1166.16</v>
      </c>
      <c r="E1875" s="7" t="n">
        <v>18.42</v>
      </c>
      <c r="F1875" s="7" t="n">
        <v>0.7</v>
      </c>
      <c r="G1875" s="7" t="n">
        <v>0.37</v>
      </c>
      <c r="H1875" s="7" t="n">
        <v>20.18</v>
      </c>
      <c r="I1875" s="5"/>
      <c r="J1875" s="5"/>
      <c r="K1875" s="7" t="n">
        <v>24.48</v>
      </c>
      <c r="L1875" s="7" t="n">
        <v>289.9</v>
      </c>
      <c r="M1875" s="6" t="n">
        <f aca="false">IF(OR(B1875="",B1874=""),"",B1875/B1874-1)</f>
        <v>0.00763696376756862</v>
      </c>
      <c r="N1875" s="6" t="n">
        <f aca="false">IF(OR(C1875="",C1874=""),"",C1875/C1874-1)</f>
        <v>0.0105356777433219</v>
      </c>
      <c r="O1875" s="6" t="n">
        <f aca="false">IF(OR(D1875="",D1874=""),"",D1875/D1874-1)</f>
        <v>0.0113786165267469</v>
      </c>
      <c r="P1875" s="6" t="n">
        <f aca="false">IF(OR(F1875="",F1874=""),"",F1875/F1874-1)</f>
        <v>-0.0277777777777778</v>
      </c>
      <c r="Q1875" s="6" t="n">
        <f aca="false">IF(OR(G1875="",G1874=""),"",G1875/G1874-1)</f>
        <v>0</v>
      </c>
      <c r="R1875" s="6" t="n">
        <f aca="false">IF(OR(H1875="",H1874=""),"",H1875/H1874-1)</f>
        <v>0.00849575212393794</v>
      </c>
      <c r="S1875" s="6" t="str">
        <f aca="false">IF(OR(I1875="",I1874=""),"",I1875/I1874-1)</f>
        <v/>
      </c>
      <c r="T1875" s="6" t="str">
        <f aca="false">IF(OR(J1875="",J1874=""),"",J1875/J1874-1)</f>
        <v/>
      </c>
      <c r="U1875" s="6" t="n">
        <f aca="false">IF(OR(K1875="",K1874=""),"",K1875/K1874-1)</f>
        <v>-0.00285132382892062</v>
      </c>
      <c r="V1875" s="6" t="n">
        <f aca="false">IF(OR(L1875="",L1874=""),"",L1875/L1874-1)</f>
        <v>-0.00378006872852243</v>
      </c>
      <c r="W1875" s="6" t="n">
        <f aca="false">IF(COUNT(O1871:O1875)&lt;5,"",STDEV(O1871:O1875))</f>
        <v>0.0078048606896763</v>
      </c>
      <c r="X1875" s="8" t="n">
        <f aca="false">IF(W1875="","",IF(W1875&gt;Controls!$B$2,1,0))</f>
        <v>0</v>
      </c>
    </row>
    <row r="1876" customFormat="false" ht="15.75" hidden="false" customHeight="false" outlineLevel="0" collapsed="false">
      <c r="A1876" s="4" t="n">
        <v>37333</v>
      </c>
      <c r="B1876" s="7" t="n">
        <v>1877.06</v>
      </c>
      <c r="C1876" s="7" t="n">
        <v>6420.79</v>
      </c>
      <c r="D1876" s="7" t="n">
        <v>1165.55</v>
      </c>
      <c r="E1876" s="7" t="n">
        <v>18.93</v>
      </c>
      <c r="F1876" s="7" t="n">
        <v>0.75</v>
      </c>
      <c r="G1876" s="7" t="n">
        <v>0.37</v>
      </c>
      <c r="H1876" s="7" t="n">
        <v>20.24</v>
      </c>
      <c r="I1876" s="5"/>
      <c r="J1876" s="5"/>
      <c r="K1876" s="7" t="n">
        <v>25.05</v>
      </c>
      <c r="L1876" s="7" t="n">
        <v>292.1</v>
      </c>
      <c r="M1876" s="6" t="n">
        <f aca="false">IF(OR(B1876="",B1875=""),"",B1876/B1875-1)</f>
        <v>0.0046887544826848</v>
      </c>
      <c r="N1876" s="6" t="n">
        <f aca="false">IF(OR(C1876="",C1875=""),"",C1876/C1875-1)</f>
        <v>0.000180695772186157</v>
      </c>
      <c r="O1876" s="6" t="n">
        <f aca="false">IF(OR(D1876="",D1875=""),"",D1876/D1875-1)</f>
        <v>-0.000523084310900868</v>
      </c>
      <c r="P1876" s="6" t="n">
        <f aca="false">IF(OR(F1876="",F1875=""),"",F1876/F1875-1)</f>
        <v>0.0714285714285714</v>
      </c>
      <c r="Q1876" s="6" t="n">
        <f aca="false">IF(OR(G1876="",G1875=""),"",G1876/G1875-1)</f>
        <v>0</v>
      </c>
      <c r="R1876" s="6" t="n">
        <f aca="false">IF(OR(H1876="",H1875=""),"",H1876/H1875-1)</f>
        <v>0.00297324083250738</v>
      </c>
      <c r="S1876" s="6" t="str">
        <f aca="false">IF(OR(I1876="",I1875=""),"",I1876/I1875-1)</f>
        <v/>
      </c>
      <c r="T1876" s="6" t="str">
        <f aca="false">IF(OR(J1876="",J1875=""),"",J1876/J1875-1)</f>
        <v/>
      </c>
      <c r="U1876" s="6" t="n">
        <f aca="false">IF(OR(K1876="",K1875=""),"",K1876/K1875-1)</f>
        <v>0.0232843137254901</v>
      </c>
      <c r="V1876" s="6" t="n">
        <f aca="false">IF(OR(L1876="",L1875=""),"",L1876/L1875-1)</f>
        <v>0.00758882373232161</v>
      </c>
      <c r="W1876" s="6" t="n">
        <f aca="false">IF(COUNT(O1872:O1876)&lt;5,"",STDEV(O1872:O1876))</f>
        <v>0.00761640893154447</v>
      </c>
      <c r="X1876" s="8" t="n">
        <f aca="false">IF(W1876="","",IF(W1876&gt;Controls!$B$2,1,0))</f>
        <v>0</v>
      </c>
    </row>
    <row r="1877" customFormat="false" ht="15.75" hidden="false" customHeight="false" outlineLevel="0" collapsed="false">
      <c r="A1877" s="4" t="n">
        <v>37334</v>
      </c>
      <c r="B1877" s="7" t="n">
        <v>1880.87</v>
      </c>
      <c r="C1877" s="7" t="n">
        <v>6445.01</v>
      </c>
      <c r="D1877" s="7" t="n">
        <v>1170.29</v>
      </c>
      <c r="E1877" s="7" t="n">
        <v>18.16</v>
      </c>
      <c r="F1877" s="7" t="n">
        <v>0.73</v>
      </c>
      <c r="G1877" s="7" t="n">
        <v>0.37</v>
      </c>
      <c r="H1877" s="7" t="n">
        <v>20.27</v>
      </c>
      <c r="I1877" s="5"/>
      <c r="J1877" s="5"/>
      <c r="K1877" s="7" t="n">
        <v>25.05</v>
      </c>
      <c r="L1877" s="7" t="n">
        <v>292.8</v>
      </c>
      <c r="M1877" s="6" t="n">
        <f aca="false">IF(OR(B1877="",B1876=""),"",B1877/B1876-1)</f>
        <v>0.00202976995940452</v>
      </c>
      <c r="N1877" s="6" t="n">
        <f aca="false">IF(OR(C1877="",C1876=""),"",C1877/C1876-1)</f>
        <v>0.0037721214990678</v>
      </c>
      <c r="O1877" s="6" t="n">
        <f aca="false">IF(OR(D1877="",D1876=""),"",D1877/D1876-1)</f>
        <v>0.00406674960319164</v>
      </c>
      <c r="P1877" s="6" t="n">
        <f aca="false">IF(OR(F1877="",F1876=""),"",F1877/F1876-1)</f>
        <v>-0.0266666666666667</v>
      </c>
      <c r="Q1877" s="6" t="n">
        <f aca="false">IF(OR(G1877="",G1876=""),"",G1877/G1876-1)</f>
        <v>0</v>
      </c>
      <c r="R1877" s="6" t="n">
        <f aca="false">IF(OR(H1877="",H1876=""),"",H1877/H1876-1)</f>
        <v>0.00148221343873534</v>
      </c>
      <c r="S1877" s="6" t="str">
        <f aca="false">IF(OR(I1877="",I1876=""),"",I1877/I1876-1)</f>
        <v/>
      </c>
      <c r="T1877" s="6" t="str">
        <f aca="false">IF(OR(J1877="",J1876=""),"",J1877/J1876-1)</f>
        <v/>
      </c>
      <c r="U1877" s="6" t="n">
        <f aca="false">IF(OR(K1877="",K1876=""),"",K1877/K1876-1)</f>
        <v>0</v>
      </c>
      <c r="V1877" s="6" t="n">
        <f aca="false">IF(OR(L1877="",L1876=""),"",L1877/L1876-1)</f>
        <v>0.00239643957548785</v>
      </c>
      <c r="W1877" s="6" t="n">
        <f aca="false">IF(COUNT(O1873:O1877)&lt;5,"",STDEV(O1873:O1877))</f>
        <v>0.00775944088144243</v>
      </c>
      <c r="X1877" s="8" t="n">
        <f aca="false">IF(W1877="","",IF(W1877&gt;Controls!$B$2,1,0))</f>
        <v>0</v>
      </c>
    </row>
    <row r="1878" customFormat="false" ht="15.75" hidden="false" customHeight="false" outlineLevel="0" collapsed="false">
      <c r="A1878" s="4" t="n">
        <v>37335</v>
      </c>
      <c r="B1878" s="7" t="n">
        <v>1832.87</v>
      </c>
      <c r="C1878" s="7" t="n">
        <v>6369.3</v>
      </c>
      <c r="D1878" s="7" t="n">
        <v>1151.85</v>
      </c>
      <c r="E1878" s="7" t="n">
        <v>18.46</v>
      </c>
      <c r="F1878" s="7" t="n">
        <v>0.73</v>
      </c>
      <c r="G1878" s="7" t="n">
        <v>0.37</v>
      </c>
      <c r="H1878" s="7" t="n">
        <v>20.15</v>
      </c>
      <c r="I1878" s="5"/>
      <c r="J1878" s="5"/>
      <c r="K1878" s="7" t="n">
        <v>24.7</v>
      </c>
      <c r="L1878" s="7" t="n">
        <v>292.1</v>
      </c>
      <c r="M1878" s="6" t="n">
        <f aca="false">IF(OR(B1878="",B1877=""),"",B1878/B1877-1)</f>
        <v>-0.0255201050577658</v>
      </c>
      <c r="N1878" s="6" t="n">
        <f aca="false">IF(OR(C1878="",C1877=""),"",C1878/C1877-1)</f>
        <v>-0.0117470725413925</v>
      </c>
      <c r="O1878" s="6" t="n">
        <f aca="false">IF(OR(D1878="",D1877=""),"",D1878/D1877-1)</f>
        <v>-0.0157567782344548</v>
      </c>
      <c r="P1878" s="6" t="n">
        <f aca="false">IF(OR(F1878="",F1877=""),"",F1878/F1877-1)</f>
        <v>0</v>
      </c>
      <c r="Q1878" s="6" t="n">
        <f aca="false">IF(OR(G1878="",G1877=""),"",G1878/G1877-1)</f>
        <v>0</v>
      </c>
      <c r="R1878" s="6" t="n">
        <f aca="false">IF(OR(H1878="",H1877=""),"",H1878/H1877-1)</f>
        <v>-0.00592007893438584</v>
      </c>
      <c r="S1878" s="6" t="str">
        <f aca="false">IF(OR(I1878="",I1877=""),"",I1878/I1877-1)</f>
        <v/>
      </c>
      <c r="T1878" s="6" t="str">
        <f aca="false">IF(OR(J1878="",J1877=""),"",J1878/J1877-1)</f>
        <v/>
      </c>
      <c r="U1878" s="6" t="n">
        <f aca="false">IF(OR(K1878="",K1877=""),"",K1878/K1877-1)</f>
        <v>-0.0139720558882236</v>
      </c>
      <c r="V1878" s="6" t="n">
        <f aca="false">IF(OR(L1878="",L1877=""),"",L1878/L1877-1)</f>
        <v>-0.00239071038251359</v>
      </c>
      <c r="W1878" s="6" t="n">
        <f aca="false">IF(COUNT(O1874:O1878)&lt;5,"",STDEV(O1874:O1878))</f>
        <v>0.00993453917698387</v>
      </c>
      <c r="X1878" s="8" t="n">
        <f aca="false">IF(W1878="","",IF(W1878&gt;Controls!$B$2,1,0))</f>
        <v>0</v>
      </c>
    </row>
    <row r="1879" customFormat="false" ht="15.75" hidden="false" customHeight="false" outlineLevel="0" collapsed="false">
      <c r="A1879" s="4" t="n">
        <v>37336</v>
      </c>
      <c r="B1879" s="7" t="n">
        <v>1868.83</v>
      </c>
      <c r="C1879" s="7" t="n">
        <v>6363.48</v>
      </c>
      <c r="D1879" s="7" t="n">
        <v>1153.59</v>
      </c>
      <c r="E1879" s="7" t="n">
        <v>18.15</v>
      </c>
      <c r="F1879" s="7" t="n">
        <v>0.76</v>
      </c>
      <c r="G1879" s="7" t="n">
        <v>0.36</v>
      </c>
      <c r="H1879" s="7" t="n">
        <v>20.15</v>
      </c>
      <c r="I1879" s="5"/>
      <c r="J1879" s="5"/>
      <c r="K1879" s="7" t="n">
        <v>25.6</v>
      </c>
      <c r="L1879" s="7" t="n">
        <v>292.8</v>
      </c>
      <c r="M1879" s="6" t="n">
        <f aca="false">IF(OR(B1879="",B1878=""),"",B1879/B1878-1)</f>
        <v>0.0196195038382427</v>
      </c>
      <c r="N1879" s="6" t="n">
        <f aca="false">IF(OR(C1879="",C1878=""),"",C1879/C1878-1)</f>
        <v>-0.000913758183787916</v>
      </c>
      <c r="O1879" s="6" t="n">
        <f aca="false">IF(OR(D1879="",D1878=""),"",D1879/D1878-1)</f>
        <v>0.00151061336111469</v>
      </c>
      <c r="P1879" s="6" t="n">
        <f aca="false">IF(OR(F1879="",F1878=""),"",F1879/F1878-1)</f>
        <v>0.0410958904109588</v>
      </c>
      <c r="Q1879" s="6" t="n">
        <f aca="false">IF(OR(G1879="",G1878=""),"",G1879/G1878-1)</f>
        <v>-0.0270270270270271</v>
      </c>
      <c r="R1879" s="6" t="n">
        <f aca="false">IF(OR(H1879="",H1878=""),"",H1879/H1878-1)</f>
        <v>0</v>
      </c>
      <c r="S1879" s="6" t="str">
        <f aca="false">IF(OR(I1879="",I1878=""),"",I1879/I1878-1)</f>
        <v/>
      </c>
      <c r="T1879" s="6" t="str">
        <f aca="false">IF(OR(J1879="",J1878=""),"",J1879/J1878-1)</f>
        <v/>
      </c>
      <c r="U1879" s="6" t="n">
        <f aca="false">IF(OR(K1879="",K1878=""),"",K1879/K1878-1)</f>
        <v>0.0364372469635628</v>
      </c>
      <c r="V1879" s="6" t="n">
        <f aca="false">IF(OR(L1879="",L1878=""),"",L1879/L1878-1)</f>
        <v>0.00239643957548785</v>
      </c>
      <c r="W1879" s="6" t="n">
        <f aca="false">IF(COUNT(O1875:O1879)&lt;5,"",STDEV(O1875:O1879))</f>
        <v>0.00995931184653138</v>
      </c>
      <c r="X1879" s="8" t="n">
        <f aca="false">IF(W1879="","",IF(W1879&gt;Controls!$B$2,1,0))</f>
        <v>0</v>
      </c>
    </row>
    <row r="1880" customFormat="false" ht="15.75" hidden="false" customHeight="false" outlineLevel="0" collapsed="false">
      <c r="A1880" s="4" t="n">
        <v>37337</v>
      </c>
      <c r="B1880" s="7" t="n">
        <v>1851.39</v>
      </c>
      <c r="C1880" s="7" t="n">
        <v>6345.19</v>
      </c>
      <c r="D1880" s="7" t="n">
        <v>1148.7</v>
      </c>
      <c r="E1880" s="7" t="n">
        <v>17.77</v>
      </c>
      <c r="F1880" s="7" t="n">
        <v>0.78</v>
      </c>
      <c r="G1880" s="7" t="n">
        <v>0.36</v>
      </c>
      <c r="H1880" s="7" t="n">
        <v>20.12</v>
      </c>
      <c r="I1880" s="5"/>
      <c r="J1880" s="5"/>
      <c r="K1880" s="7" t="n">
        <v>25.26</v>
      </c>
      <c r="L1880" s="7" t="n">
        <v>297.3</v>
      </c>
      <c r="M1880" s="6" t="n">
        <f aca="false">IF(OR(B1880="",B1879=""),"",B1880/B1879-1)</f>
        <v>-0.00933204197278503</v>
      </c>
      <c r="N1880" s="6" t="n">
        <f aca="false">IF(OR(C1880="",C1879=""),"",C1880/C1879-1)</f>
        <v>-0.00287421348067407</v>
      </c>
      <c r="O1880" s="6" t="n">
        <f aca="false">IF(OR(D1880="",D1879=""),"",D1880/D1879-1)</f>
        <v>-0.00423894104491185</v>
      </c>
      <c r="P1880" s="6" t="n">
        <f aca="false">IF(OR(F1880="",F1879=""),"",F1880/F1879-1)</f>
        <v>0.0263157894736843</v>
      </c>
      <c r="Q1880" s="6" t="n">
        <f aca="false">IF(OR(G1880="",G1879=""),"",G1880/G1879-1)</f>
        <v>0</v>
      </c>
      <c r="R1880" s="6" t="n">
        <f aca="false">IF(OR(H1880="",H1879=""),"",H1880/H1879-1)</f>
        <v>-0.00148883374689812</v>
      </c>
      <c r="S1880" s="6" t="str">
        <f aca="false">IF(OR(I1880="",I1879=""),"",I1880/I1879-1)</f>
        <v/>
      </c>
      <c r="T1880" s="6" t="str">
        <f aca="false">IF(OR(J1880="",J1879=""),"",J1880/J1879-1)</f>
        <v/>
      </c>
      <c r="U1880" s="6" t="n">
        <f aca="false">IF(OR(K1880="",K1879=""),"",K1880/K1879-1)</f>
        <v>-0.01328125</v>
      </c>
      <c r="V1880" s="6" t="n">
        <f aca="false">IF(OR(L1880="",L1879=""),"",L1880/L1879-1)</f>
        <v>0.0153688524590163</v>
      </c>
      <c r="W1880" s="6" t="n">
        <f aca="false">IF(COUNT(O1876:O1880)&lt;5,"",STDEV(O1876:O1880))</f>
        <v>0.00775708344312393</v>
      </c>
      <c r="X1880" s="8" t="n">
        <f aca="false">IF(W1880="","",IF(W1880&gt;Controls!$B$2,1,0))</f>
        <v>0</v>
      </c>
    </row>
    <row r="1881" customFormat="false" ht="15.75" hidden="false" customHeight="false" outlineLevel="0" collapsed="false">
      <c r="A1881" s="4" t="n">
        <v>37340</v>
      </c>
      <c r="B1881" s="7" t="n">
        <v>1812.49</v>
      </c>
      <c r="C1881" s="7" t="n">
        <v>6264.2</v>
      </c>
      <c r="D1881" s="7" t="n">
        <v>1131.87</v>
      </c>
      <c r="E1881" s="7" t="n">
        <v>18.48</v>
      </c>
      <c r="F1881" s="7" t="n">
        <v>0.74</v>
      </c>
      <c r="G1881" s="7" t="n">
        <v>0.35</v>
      </c>
      <c r="H1881" s="7" t="n">
        <v>19.83</v>
      </c>
      <c r="I1881" s="5"/>
      <c r="J1881" s="5"/>
      <c r="K1881" s="7" t="n">
        <v>25.02</v>
      </c>
      <c r="L1881" s="7" t="n">
        <v>297.4</v>
      </c>
      <c r="M1881" s="6" t="n">
        <f aca="false">IF(OR(B1881="",B1880=""),"",B1881/B1880-1)</f>
        <v>-0.0210112402033068</v>
      </c>
      <c r="N1881" s="6" t="n">
        <f aca="false">IF(OR(C1881="",C1880=""),"",C1881/C1880-1)</f>
        <v>-0.0127639991867855</v>
      </c>
      <c r="O1881" s="6" t="n">
        <f aca="false">IF(OR(D1881="",D1880=""),"",D1881/D1880-1)</f>
        <v>-0.0146513449986944</v>
      </c>
      <c r="P1881" s="6" t="n">
        <f aca="false">IF(OR(F1881="",F1880=""),"",F1881/F1880-1)</f>
        <v>-0.0512820512820513</v>
      </c>
      <c r="Q1881" s="6" t="n">
        <f aca="false">IF(OR(G1881="",G1880=""),"",G1881/G1880-1)</f>
        <v>-0.0277777777777778</v>
      </c>
      <c r="R1881" s="6" t="n">
        <f aca="false">IF(OR(H1881="",H1880=""),"",H1881/H1880-1)</f>
        <v>-0.0144135188866801</v>
      </c>
      <c r="S1881" s="6" t="str">
        <f aca="false">IF(OR(I1881="",I1880=""),"",I1881/I1880-1)</f>
        <v/>
      </c>
      <c r="T1881" s="6" t="str">
        <f aca="false">IF(OR(J1881="",J1880=""),"",J1881/J1880-1)</f>
        <v/>
      </c>
      <c r="U1881" s="6" t="n">
        <f aca="false">IF(OR(K1881="",K1880=""),"",K1881/K1880-1)</f>
        <v>-0.00950118764845609</v>
      </c>
      <c r="V1881" s="6" t="n">
        <f aca="false">IF(OR(L1881="",L1880=""),"",L1881/L1880-1)</f>
        <v>0.000336360578540029</v>
      </c>
      <c r="W1881" s="6" t="n">
        <f aca="false">IF(COUNT(O1877:O1881)&lt;5,"",STDEV(O1877:O1881))</f>
        <v>0.00909281983147208</v>
      </c>
      <c r="X1881" s="8" t="n">
        <f aca="false">IF(W1881="","",IF(W1881&gt;Controls!$B$2,1,0))</f>
        <v>0</v>
      </c>
    </row>
    <row r="1882" customFormat="false" ht="15.75" hidden="false" customHeight="false" outlineLevel="0" collapsed="false">
      <c r="A1882" s="4" t="n">
        <v>37341</v>
      </c>
      <c r="B1882" s="7" t="n">
        <v>1824.17</v>
      </c>
      <c r="C1882" s="7" t="n">
        <v>6298.56</v>
      </c>
      <c r="D1882" s="7" t="n">
        <v>1138.49</v>
      </c>
      <c r="E1882" s="7" t="n">
        <v>18.13</v>
      </c>
      <c r="F1882" s="7" t="n">
        <v>0.74</v>
      </c>
      <c r="G1882" s="7" t="n">
        <v>0.35</v>
      </c>
      <c r="H1882" s="7" t="n">
        <v>20.24</v>
      </c>
      <c r="I1882" s="5"/>
      <c r="J1882" s="5"/>
      <c r="K1882" s="7" t="n">
        <v>25.43</v>
      </c>
      <c r="L1882" s="7" t="n">
        <v>296.6</v>
      </c>
      <c r="M1882" s="6" t="n">
        <f aca="false">IF(OR(B1882="",B1881=""),"",B1882/B1881-1)</f>
        <v>0.00644417348509507</v>
      </c>
      <c r="N1882" s="6" t="n">
        <f aca="false">IF(OR(C1882="",C1881=""),"",C1882/C1881-1)</f>
        <v>0.00548513776699355</v>
      </c>
      <c r="O1882" s="6" t="n">
        <f aca="false">IF(OR(D1882="",D1881=""),"",D1882/D1881-1)</f>
        <v>0.00584872821083704</v>
      </c>
      <c r="P1882" s="6" t="n">
        <f aca="false">IF(OR(F1882="",F1881=""),"",F1882/F1881-1)</f>
        <v>0</v>
      </c>
      <c r="Q1882" s="6" t="n">
        <f aca="false">IF(OR(G1882="",G1881=""),"",G1882/G1881-1)</f>
        <v>0</v>
      </c>
      <c r="R1882" s="6" t="n">
        <f aca="false">IF(OR(H1882="",H1881=""),"",H1882/H1881-1)</f>
        <v>0.0206757438224912</v>
      </c>
      <c r="S1882" s="6" t="str">
        <f aca="false">IF(OR(I1882="",I1881=""),"",I1882/I1881-1)</f>
        <v/>
      </c>
      <c r="T1882" s="6" t="str">
        <f aca="false">IF(OR(J1882="",J1881=""),"",J1882/J1881-1)</f>
        <v/>
      </c>
      <c r="U1882" s="6" t="n">
        <f aca="false">IF(OR(K1882="",K1881=""),"",K1882/K1881-1)</f>
        <v>0.0163868904876099</v>
      </c>
      <c r="V1882" s="6" t="n">
        <f aca="false">IF(OR(L1882="",L1881=""),"",L1882/L1881-1)</f>
        <v>-0.00268997982515118</v>
      </c>
      <c r="W1882" s="6" t="n">
        <f aca="false">IF(COUNT(O1878:O1882)&lt;5,"",STDEV(O1878:O1882))</f>
        <v>0.00959781490883093</v>
      </c>
      <c r="X1882" s="8" t="n">
        <f aca="false">IF(W1882="","",IF(W1882&gt;Controls!$B$2,1,0))</f>
        <v>0</v>
      </c>
    </row>
    <row r="1883" customFormat="false" ht="15.75" hidden="false" customHeight="false" outlineLevel="0" collapsed="false">
      <c r="A1883" s="4" t="n">
        <v>37342</v>
      </c>
      <c r="B1883" s="7" t="n">
        <v>1826.75</v>
      </c>
      <c r="C1883" s="7" t="n">
        <v>6342.65</v>
      </c>
      <c r="D1883" s="7" t="n">
        <v>1144.58</v>
      </c>
      <c r="E1883" s="7" t="n">
        <v>17.7</v>
      </c>
      <c r="F1883" s="7" t="n">
        <v>0.71</v>
      </c>
      <c r="G1883" s="7" t="n">
        <v>0.35</v>
      </c>
      <c r="H1883" s="7" t="n">
        <v>20.34</v>
      </c>
      <c r="I1883" s="5"/>
      <c r="J1883" s="5"/>
      <c r="K1883" s="7" t="n">
        <v>25.87</v>
      </c>
      <c r="L1883" s="7" t="n">
        <v>302.2</v>
      </c>
      <c r="M1883" s="6" t="n">
        <f aca="false">IF(OR(B1883="",B1882=""),"",B1883/B1882-1)</f>
        <v>0.00141434186506739</v>
      </c>
      <c r="N1883" s="6" t="n">
        <f aca="false">IF(OR(C1883="",C1882=""),"",C1883/C1882-1)</f>
        <v>0.00700001270131567</v>
      </c>
      <c r="O1883" s="6" t="n">
        <f aca="false">IF(OR(D1883="",D1882=""),"",D1883/D1882-1)</f>
        <v>0.00534919059455929</v>
      </c>
      <c r="P1883" s="6" t="n">
        <f aca="false">IF(OR(F1883="",F1882=""),"",F1883/F1882-1)</f>
        <v>-0.0405405405405406</v>
      </c>
      <c r="Q1883" s="6" t="n">
        <f aca="false">IF(OR(G1883="",G1882=""),"",G1883/G1882-1)</f>
        <v>0</v>
      </c>
      <c r="R1883" s="6" t="n">
        <f aca="false">IF(OR(H1883="",H1882=""),"",H1883/H1882-1)</f>
        <v>0.00494071146245068</v>
      </c>
      <c r="S1883" s="6" t="str">
        <f aca="false">IF(OR(I1883="",I1882=""),"",I1883/I1882-1)</f>
        <v/>
      </c>
      <c r="T1883" s="6" t="str">
        <f aca="false">IF(OR(J1883="",J1882=""),"",J1883/J1882-1)</f>
        <v/>
      </c>
      <c r="U1883" s="6" t="n">
        <f aca="false">IF(OR(K1883="",K1882=""),"",K1883/K1882-1)</f>
        <v>0.0173023987416439</v>
      </c>
      <c r="V1883" s="6" t="n">
        <f aca="false">IF(OR(L1883="",L1882=""),"",L1883/L1882-1)</f>
        <v>0.01888064733648</v>
      </c>
      <c r="W1883" s="6" t="n">
        <f aca="false">IF(COUNT(O1879:O1883)&lt;5,"",STDEV(O1879:O1883))</f>
        <v>0.0085160309076698</v>
      </c>
      <c r="X1883" s="8" t="n">
        <f aca="false">IF(W1883="","",IF(W1883&gt;Controls!$B$2,1,0))</f>
        <v>0</v>
      </c>
    </row>
    <row r="1884" customFormat="false" ht="15.75" hidden="false" customHeight="false" outlineLevel="0" collapsed="false">
      <c r="A1884" s="4" t="n">
        <v>37343</v>
      </c>
      <c r="B1884" s="7" t="n">
        <v>1845.35</v>
      </c>
      <c r="C1884" s="7" t="n">
        <v>6348.79</v>
      </c>
      <c r="D1884" s="7" t="n">
        <v>1147.39</v>
      </c>
      <c r="E1884" s="7" t="n">
        <v>17.4</v>
      </c>
      <c r="F1884" s="7" t="n">
        <v>0.71</v>
      </c>
      <c r="G1884" s="7" t="n">
        <v>0.35</v>
      </c>
      <c r="H1884" s="7" t="n">
        <v>20.29</v>
      </c>
      <c r="I1884" s="5"/>
      <c r="J1884" s="5"/>
      <c r="K1884" s="7" t="n">
        <v>26.23</v>
      </c>
      <c r="L1884" s="7" t="n">
        <v>302.6</v>
      </c>
      <c r="M1884" s="6" t="n">
        <f aca="false">IF(OR(B1884="",B1883=""),"",B1884/B1883-1)</f>
        <v>0.0101820172437388</v>
      </c>
      <c r="N1884" s="6" t="n">
        <f aca="false">IF(OR(C1884="",C1883=""),"",C1884/C1883-1)</f>
        <v>0.0009680496322515</v>
      </c>
      <c r="O1884" s="6" t="n">
        <f aca="false">IF(OR(D1884="",D1883=""),"",D1884/D1883-1)</f>
        <v>0.00245504901361215</v>
      </c>
      <c r="P1884" s="6" t="n">
        <f aca="false">IF(OR(F1884="",F1883=""),"",F1884/F1883-1)</f>
        <v>0</v>
      </c>
      <c r="Q1884" s="6" t="n">
        <f aca="false">IF(OR(G1884="",G1883=""),"",G1884/G1883-1)</f>
        <v>0</v>
      </c>
      <c r="R1884" s="6" t="n">
        <f aca="false">IF(OR(H1884="",H1883=""),"",H1884/H1883-1)</f>
        <v>-0.00245821042281225</v>
      </c>
      <c r="S1884" s="6" t="str">
        <f aca="false">IF(OR(I1884="",I1883=""),"",I1884/I1883-1)</f>
        <v/>
      </c>
      <c r="T1884" s="6" t="str">
        <f aca="false">IF(OR(J1884="",J1883=""),"",J1884/J1883-1)</f>
        <v/>
      </c>
      <c r="U1884" s="6" t="n">
        <f aca="false">IF(OR(K1884="",K1883=""),"",K1884/K1883-1)</f>
        <v>0.0139157325086974</v>
      </c>
      <c r="V1884" s="6" t="n">
        <f aca="false">IF(OR(L1884="",L1883=""),"",L1884/L1883-1)</f>
        <v>0.00132362673726028</v>
      </c>
      <c r="W1884" s="6" t="n">
        <f aca="false">IF(COUNT(O1880:O1884)&lt;5,"",STDEV(O1880:O1884))</f>
        <v>0.00860222875736667</v>
      </c>
      <c r="X1884" s="8" t="n">
        <f aca="false">IF(W1884="","",IF(W1884&gt;Controls!$B$2,1,0))</f>
        <v>0</v>
      </c>
    </row>
    <row r="1885" customFormat="false" ht="15.75" hidden="false" customHeight="false" outlineLevel="0" collapsed="false">
      <c r="A1885" s="4" t="n">
        <v>37347</v>
      </c>
      <c r="B1885" s="7" t="n">
        <v>1862.62</v>
      </c>
      <c r="C1885" s="7" t="n">
        <v>6327.11</v>
      </c>
      <c r="D1885" s="7" t="n">
        <v>1146.54</v>
      </c>
      <c r="E1885" s="7" t="n">
        <v>18.73</v>
      </c>
      <c r="F1885" s="7" t="n">
        <v>0.74</v>
      </c>
      <c r="G1885" s="7" t="n">
        <v>0.37</v>
      </c>
      <c r="H1885" s="7" t="n">
        <v>20.29</v>
      </c>
      <c r="I1885" s="5"/>
      <c r="J1885" s="5"/>
      <c r="K1885" s="7" t="n">
        <v>26.86</v>
      </c>
      <c r="L1885" s="7" t="n">
        <v>303.2</v>
      </c>
      <c r="M1885" s="6" t="n">
        <f aca="false">IF(OR(B1885="",B1884=""),"",B1885/B1884-1)</f>
        <v>0.00935865824911253</v>
      </c>
      <c r="N1885" s="6" t="n">
        <f aca="false">IF(OR(C1885="",C1884=""),"",C1885/C1884-1)</f>
        <v>-0.00341482392707904</v>
      </c>
      <c r="O1885" s="6" t="n">
        <f aca="false">IF(OR(D1885="",D1884=""),"",D1885/D1884-1)</f>
        <v>-0.000740811755375326</v>
      </c>
      <c r="P1885" s="6" t="n">
        <f aca="false">IF(OR(F1885="",F1884=""),"",F1885/F1884-1)</f>
        <v>0.0422535211267605</v>
      </c>
      <c r="Q1885" s="6" t="n">
        <f aca="false">IF(OR(G1885="",G1884=""),"",G1885/G1884-1)</f>
        <v>0.0571428571428572</v>
      </c>
      <c r="R1885" s="6" t="n">
        <f aca="false">IF(OR(H1885="",H1884=""),"",H1885/H1884-1)</f>
        <v>0</v>
      </c>
      <c r="S1885" s="6" t="str">
        <f aca="false">IF(OR(I1885="",I1884=""),"",I1885/I1884-1)</f>
        <v/>
      </c>
      <c r="T1885" s="6" t="str">
        <f aca="false">IF(OR(J1885="",J1884=""),"",J1885/J1884-1)</f>
        <v/>
      </c>
      <c r="U1885" s="6" t="n">
        <f aca="false">IF(OR(K1885="",K1884=""),"",K1885/K1884-1)</f>
        <v>0.0240182996568814</v>
      </c>
      <c r="V1885" s="6" t="n">
        <f aca="false">IF(OR(L1885="",L1884=""),"",L1885/L1884-1)</f>
        <v>0.00198281559814917</v>
      </c>
      <c r="W1885" s="6" t="n">
        <f aca="false">IF(COUNT(O1881:O1885)&lt;5,"",STDEV(O1881:O1885))</f>
        <v>0.00841805327937673</v>
      </c>
      <c r="X1885" s="8" t="n">
        <f aca="false">IF(W1885="","",IF(W1885&gt;Controls!$B$2,1,0))</f>
        <v>0</v>
      </c>
    </row>
    <row r="1886" customFormat="false" ht="15.75" hidden="false" customHeight="false" outlineLevel="0" collapsed="false">
      <c r="A1886" s="4" t="n">
        <v>37348</v>
      </c>
      <c r="B1886" s="7" t="n">
        <v>1804.4</v>
      </c>
      <c r="C1886" s="7" t="n">
        <v>6305.33</v>
      </c>
      <c r="D1886" s="7" t="n">
        <v>1136.76</v>
      </c>
      <c r="E1886" s="7" t="n">
        <v>19.16</v>
      </c>
      <c r="F1886" s="7" t="n">
        <v>0.71</v>
      </c>
      <c r="G1886" s="7" t="n">
        <v>0.36</v>
      </c>
      <c r="H1886" s="7" t="n">
        <v>20.54</v>
      </c>
      <c r="I1886" s="5"/>
      <c r="J1886" s="5"/>
      <c r="K1886" s="7" t="n">
        <v>27.7</v>
      </c>
      <c r="L1886" s="7" t="n">
        <v>305.9</v>
      </c>
      <c r="M1886" s="6" t="n">
        <f aca="false">IF(OR(B1886="",B1885=""),"",B1886/B1885-1)</f>
        <v>-0.0312570465258614</v>
      </c>
      <c r="N1886" s="6" t="n">
        <f aca="false">IF(OR(C1886="",C1885=""),"",C1886/C1885-1)</f>
        <v>-0.0034423299104962</v>
      </c>
      <c r="O1886" s="6" t="n">
        <f aca="false">IF(OR(D1886="",D1885=""),"",D1886/D1885-1)</f>
        <v>-0.00853001203621329</v>
      </c>
      <c r="P1886" s="6" t="n">
        <f aca="false">IF(OR(F1886="",F1885=""),"",F1886/F1885-1)</f>
        <v>-0.0405405405405406</v>
      </c>
      <c r="Q1886" s="6" t="n">
        <f aca="false">IF(OR(G1886="",G1885=""),"",G1886/G1885-1)</f>
        <v>-0.0270270270270271</v>
      </c>
      <c r="R1886" s="6" t="n">
        <f aca="false">IF(OR(H1886="",H1885=""),"",H1886/H1885-1)</f>
        <v>0.0123213405618532</v>
      </c>
      <c r="S1886" s="6" t="str">
        <f aca="false">IF(OR(I1886="",I1885=""),"",I1886/I1885-1)</f>
        <v/>
      </c>
      <c r="T1886" s="6" t="str">
        <f aca="false">IF(OR(J1886="",J1885=""),"",J1886/J1885-1)</f>
        <v/>
      </c>
      <c r="U1886" s="6" t="n">
        <f aca="false">IF(OR(K1886="",K1885=""),"",K1886/K1885-1)</f>
        <v>0.0312732688011914</v>
      </c>
      <c r="V1886" s="6" t="n">
        <f aca="false">IF(OR(L1886="",L1885=""),"",L1886/L1885-1)</f>
        <v>0.00890501319261206</v>
      </c>
      <c r="W1886" s="6" t="n">
        <f aca="false">IF(COUNT(O1882:O1886)&lt;5,"",STDEV(O1882:O1886))</f>
        <v>0.00588043360433217</v>
      </c>
      <c r="X1886" s="8" t="n">
        <f aca="false">IF(W1886="","",IF(W1886&gt;Controls!$B$2,1,0))</f>
        <v>0</v>
      </c>
    </row>
    <row r="1887" customFormat="false" ht="15.75" hidden="false" customHeight="false" outlineLevel="0" collapsed="false">
      <c r="A1887" s="4" t="n">
        <v>37349</v>
      </c>
      <c r="B1887" s="7" t="n">
        <v>1784.35</v>
      </c>
      <c r="C1887" s="7" t="n">
        <v>6245.69</v>
      </c>
      <c r="D1887" s="7" t="n">
        <v>1125.4</v>
      </c>
      <c r="E1887" s="7" t="n">
        <v>20.2</v>
      </c>
      <c r="F1887" s="7" t="n">
        <v>0.68</v>
      </c>
      <c r="G1887" s="7" t="n">
        <v>0.36</v>
      </c>
      <c r="H1887" s="7" t="n">
        <v>20.22</v>
      </c>
      <c r="I1887" s="5"/>
      <c r="J1887" s="5"/>
      <c r="K1887" s="7" t="n">
        <v>27.56</v>
      </c>
      <c r="L1887" s="7" t="n">
        <v>302.6</v>
      </c>
      <c r="M1887" s="6" t="n">
        <f aca="false">IF(OR(B1887="",B1886=""),"",B1887/B1886-1)</f>
        <v>-0.011111726889825</v>
      </c>
      <c r="N1887" s="6" t="n">
        <f aca="false">IF(OR(C1887="",C1886=""),"",C1887/C1886-1)</f>
        <v>-0.00945866433636311</v>
      </c>
      <c r="O1887" s="6" t="n">
        <f aca="false">IF(OR(D1887="",D1886=""),"",D1887/D1886-1)</f>
        <v>-0.00999331433196093</v>
      </c>
      <c r="P1887" s="6" t="n">
        <f aca="false">IF(OR(F1887="",F1886=""),"",F1887/F1886-1)</f>
        <v>-0.0422535211267604</v>
      </c>
      <c r="Q1887" s="6" t="n">
        <f aca="false">IF(OR(G1887="",G1886=""),"",G1887/G1886-1)</f>
        <v>0</v>
      </c>
      <c r="R1887" s="6" t="n">
        <f aca="false">IF(OR(H1887="",H1886=""),"",H1887/H1886-1)</f>
        <v>-0.0155793573515093</v>
      </c>
      <c r="S1887" s="6" t="str">
        <f aca="false">IF(OR(I1887="",I1886=""),"",I1887/I1886-1)</f>
        <v/>
      </c>
      <c r="T1887" s="6" t="str">
        <f aca="false">IF(OR(J1887="",J1886=""),"",J1887/J1886-1)</f>
        <v/>
      </c>
      <c r="U1887" s="6" t="n">
        <f aca="false">IF(OR(K1887="",K1886=""),"",K1887/K1886-1)</f>
        <v>-0.00505415162454881</v>
      </c>
      <c r="V1887" s="6" t="n">
        <f aca="false">IF(OR(L1887="",L1886=""),"",L1887/L1886-1)</f>
        <v>-0.0107878391631251</v>
      </c>
      <c r="W1887" s="6" t="n">
        <f aca="false">IF(COUNT(O1883:O1887)&lt;5,"",STDEV(O1883:O1887))</f>
        <v>0.00673705220426241</v>
      </c>
      <c r="X1887" s="8" t="n">
        <f aca="false">IF(W1887="","",IF(W1887&gt;Controls!$B$2,1,0))</f>
        <v>0</v>
      </c>
    </row>
    <row r="1888" customFormat="false" ht="15.75" hidden="false" customHeight="false" outlineLevel="0" collapsed="false">
      <c r="A1888" s="4" t="n">
        <v>37350</v>
      </c>
      <c r="B1888" s="7" t="n">
        <v>1789.75</v>
      </c>
      <c r="C1888" s="7" t="n">
        <v>6249.18</v>
      </c>
      <c r="D1888" s="7" t="n">
        <v>1126.34</v>
      </c>
      <c r="E1888" s="7" t="n">
        <v>19.78</v>
      </c>
      <c r="F1888" s="7" t="n">
        <v>0.68</v>
      </c>
      <c r="G1888" s="7" t="n">
        <v>0.37</v>
      </c>
      <c r="H1888" s="7" t="n">
        <v>19.97</v>
      </c>
      <c r="I1888" s="5"/>
      <c r="J1888" s="5"/>
      <c r="K1888" s="7" t="n">
        <v>26.68</v>
      </c>
      <c r="L1888" s="7" t="n">
        <v>301.1</v>
      </c>
      <c r="M1888" s="6" t="n">
        <f aca="false">IF(OR(B1888="",B1887=""),"",B1888/B1887-1)</f>
        <v>0.0030263121024463</v>
      </c>
      <c r="N1888" s="6" t="n">
        <f aca="false">IF(OR(C1888="",C1887=""),"",C1888/C1887-1)</f>
        <v>0.000558785338369505</v>
      </c>
      <c r="O1888" s="6" t="n">
        <f aca="false">IF(OR(D1888="",D1887=""),"",D1888/D1887-1)</f>
        <v>0.000835258574728881</v>
      </c>
      <c r="P1888" s="6" t="n">
        <f aca="false">IF(OR(F1888="",F1887=""),"",F1888/F1887-1)</f>
        <v>0</v>
      </c>
      <c r="Q1888" s="6" t="n">
        <f aca="false">IF(OR(G1888="",G1887=""),"",G1888/G1887-1)</f>
        <v>0.0277777777777779</v>
      </c>
      <c r="R1888" s="6" t="n">
        <f aca="false">IF(OR(H1888="",H1887=""),"",H1888/H1887-1)</f>
        <v>-0.0123639960435212</v>
      </c>
      <c r="S1888" s="6" t="str">
        <f aca="false">IF(OR(I1888="",I1887=""),"",I1888/I1887-1)</f>
        <v/>
      </c>
      <c r="T1888" s="6" t="str">
        <f aca="false">IF(OR(J1888="",J1887=""),"",J1888/J1887-1)</f>
        <v/>
      </c>
      <c r="U1888" s="6" t="n">
        <f aca="false">IF(OR(K1888="",K1887=""),"",K1888/K1887-1)</f>
        <v>-0.0319303338171263</v>
      </c>
      <c r="V1888" s="6" t="n">
        <f aca="false">IF(OR(L1888="",L1887=""),"",L1888/L1887-1)</f>
        <v>-0.00495703899537348</v>
      </c>
      <c r="W1888" s="6" t="n">
        <f aca="false">IF(COUNT(O1884:O1888)&lt;5,"",STDEV(O1884:O1888))</f>
        <v>0.0056760133210865</v>
      </c>
      <c r="X1888" s="8" t="n">
        <f aca="false">IF(W1888="","",IF(W1888&gt;Controls!$B$2,1,0))</f>
        <v>0</v>
      </c>
    </row>
    <row r="1889" customFormat="false" ht="15.75" hidden="false" customHeight="false" outlineLevel="0" collapsed="false">
      <c r="A1889" s="4" t="n">
        <v>37351</v>
      </c>
      <c r="B1889" s="7" t="n">
        <v>1770.03</v>
      </c>
      <c r="C1889" s="7" t="n">
        <v>6246.54</v>
      </c>
      <c r="D1889" s="7" t="n">
        <v>1122.73</v>
      </c>
      <c r="E1889" s="7" t="n">
        <v>19.13</v>
      </c>
      <c r="F1889" s="7" t="n">
        <v>0.68</v>
      </c>
      <c r="G1889" s="7" t="n">
        <v>0.37</v>
      </c>
      <c r="H1889" s="7" t="n">
        <v>19.73</v>
      </c>
      <c r="I1889" s="5"/>
      <c r="J1889" s="5"/>
      <c r="K1889" s="7" t="n">
        <v>26.22</v>
      </c>
      <c r="L1889" s="7" t="n">
        <v>300.1</v>
      </c>
      <c r="M1889" s="6" t="n">
        <f aca="false">IF(OR(B1889="",B1888=""),"",B1889/B1888-1)</f>
        <v>-0.0110182986450622</v>
      </c>
      <c r="N1889" s="6" t="n">
        <f aca="false">IF(OR(C1889="",C1888=""),"",C1889/C1888-1)</f>
        <v>-0.000422455426151935</v>
      </c>
      <c r="O1889" s="6" t="n">
        <f aca="false">IF(OR(D1889="",D1888=""),"",D1889/D1888-1)</f>
        <v>-0.00320507129285996</v>
      </c>
      <c r="P1889" s="6" t="n">
        <f aca="false">IF(OR(F1889="",F1888=""),"",F1889/F1888-1)</f>
        <v>0</v>
      </c>
      <c r="Q1889" s="6" t="n">
        <f aca="false">IF(OR(G1889="",G1888=""),"",G1889/G1888-1)</f>
        <v>0</v>
      </c>
      <c r="R1889" s="6" t="n">
        <f aca="false">IF(OR(H1889="",H1888=""),"",H1889/H1888-1)</f>
        <v>-0.0120180270405608</v>
      </c>
      <c r="S1889" s="6" t="str">
        <f aca="false">IF(OR(I1889="",I1888=""),"",I1889/I1888-1)</f>
        <v/>
      </c>
      <c r="T1889" s="6" t="str">
        <f aca="false">IF(OR(J1889="",J1888=""),"",J1889/J1888-1)</f>
        <v/>
      </c>
      <c r="U1889" s="6" t="n">
        <f aca="false">IF(OR(K1889="",K1888=""),"",K1889/K1888-1)</f>
        <v>-0.0172413793103449</v>
      </c>
      <c r="V1889" s="6" t="n">
        <f aca="false">IF(OR(L1889="",L1888=""),"",L1889/L1888-1)</f>
        <v>-0.00332115576220526</v>
      </c>
      <c r="W1889" s="6" t="n">
        <f aca="false">IF(COUNT(O1885:O1889)&lt;5,"",STDEV(O1885:O1889))</f>
        <v>0.00475764678720331</v>
      </c>
      <c r="X1889" s="8" t="n">
        <f aca="false">IF(W1889="","",IF(W1889&gt;Controls!$B$2,1,0))</f>
        <v>0</v>
      </c>
    </row>
    <row r="1890" customFormat="false" ht="15.75" hidden="false" customHeight="false" outlineLevel="0" collapsed="false">
      <c r="A1890" s="4" t="n">
        <v>37354</v>
      </c>
      <c r="B1890" s="7" t="n">
        <v>1785.87</v>
      </c>
      <c r="C1890" s="7" t="n">
        <v>6255.84</v>
      </c>
      <c r="D1890" s="7" t="n">
        <v>1125.29</v>
      </c>
      <c r="E1890" s="7" t="n">
        <v>19.61</v>
      </c>
      <c r="F1890" s="7" t="n">
        <v>0.7</v>
      </c>
      <c r="G1890" s="7" t="n">
        <v>0.37</v>
      </c>
      <c r="H1890" s="7" t="n">
        <v>20.01</v>
      </c>
      <c r="I1890" s="5"/>
      <c r="J1890" s="5"/>
      <c r="K1890" s="7" t="n">
        <v>26.55</v>
      </c>
      <c r="L1890" s="7" t="n">
        <v>300.5</v>
      </c>
      <c r="M1890" s="6" t="n">
        <f aca="false">IF(OR(B1890="",B1889=""),"",B1890/B1889-1)</f>
        <v>0.00894900086439199</v>
      </c>
      <c r="N1890" s="6" t="n">
        <f aca="false">IF(OR(C1890="",C1889=""),"",C1890/C1889-1)</f>
        <v>0.00148882421308438</v>
      </c>
      <c r="O1890" s="6" t="n">
        <f aca="false">IF(OR(D1890="",D1889=""),"",D1890/D1889-1)</f>
        <v>0.00228015640447832</v>
      </c>
      <c r="P1890" s="6" t="n">
        <f aca="false">IF(OR(F1890="",F1889=""),"",F1890/F1889-1)</f>
        <v>0.0294117647058823</v>
      </c>
      <c r="Q1890" s="6" t="n">
        <f aca="false">IF(OR(G1890="",G1889=""),"",G1890/G1889-1)</f>
        <v>0</v>
      </c>
      <c r="R1890" s="6" t="n">
        <f aca="false">IF(OR(H1890="",H1889=""),"",H1890/H1889-1)</f>
        <v>0.0141915864166244</v>
      </c>
      <c r="S1890" s="6" t="str">
        <f aca="false">IF(OR(I1890="",I1889=""),"",I1890/I1889-1)</f>
        <v/>
      </c>
      <c r="T1890" s="6" t="str">
        <f aca="false">IF(OR(J1890="",J1889=""),"",J1890/J1889-1)</f>
        <v/>
      </c>
      <c r="U1890" s="6" t="n">
        <f aca="false">IF(OR(K1890="",K1889=""),"",K1890/K1889-1)</f>
        <v>0.0125858123569795</v>
      </c>
      <c r="V1890" s="6" t="n">
        <f aca="false">IF(OR(L1890="",L1889=""),"",L1890/L1889-1)</f>
        <v>0.00133288903698769</v>
      </c>
      <c r="W1890" s="6" t="n">
        <f aca="false">IF(COUNT(O1886:O1890)&lt;5,"",STDEV(O1886:O1890))</f>
        <v>0.00546598719172433</v>
      </c>
      <c r="X1890" s="8" t="n">
        <f aca="false">IF(W1890="","",IF(W1890&gt;Controls!$B$2,1,0))</f>
        <v>0</v>
      </c>
    </row>
    <row r="1891" customFormat="false" ht="15.75" hidden="false" customHeight="false" outlineLevel="0" collapsed="false">
      <c r="A1891" s="4" t="n">
        <v>37355</v>
      </c>
      <c r="B1891" s="7" t="n">
        <v>1742.57</v>
      </c>
      <c r="C1891" s="7" t="n">
        <v>6247.38</v>
      </c>
      <c r="D1891" s="7" t="n">
        <v>1117.8</v>
      </c>
      <c r="E1891" s="7" t="n">
        <v>19.47</v>
      </c>
      <c r="F1891" s="7" t="n">
        <v>0.68</v>
      </c>
      <c r="G1891" s="7" t="n">
        <v>0.36</v>
      </c>
      <c r="H1891" s="7" t="n">
        <v>19.77</v>
      </c>
      <c r="I1891" s="5"/>
      <c r="J1891" s="5"/>
      <c r="K1891" s="7" t="n">
        <v>25.8</v>
      </c>
      <c r="L1891" s="7" t="n">
        <v>298.8</v>
      </c>
      <c r="M1891" s="6" t="n">
        <f aca="false">IF(OR(B1891="",B1890=""),"",B1891/B1890-1)</f>
        <v>-0.0242458857587619</v>
      </c>
      <c r="N1891" s="6" t="n">
        <f aca="false">IF(OR(C1891="",C1890=""),"",C1891/C1890-1)</f>
        <v>-0.00135233637688947</v>
      </c>
      <c r="O1891" s="6" t="n">
        <f aca="false">IF(OR(D1891="",D1890=""),"",D1891/D1890-1)</f>
        <v>-0.00665606199290847</v>
      </c>
      <c r="P1891" s="6" t="n">
        <f aca="false">IF(OR(F1891="",F1890=""),"",F1891/F1890-1)</f>
        <v>-0.0285714285714285</v>
      </c>
      <c r="Q1891" s="6" t="n">
        <f aca="false">IF(OR(G1891="",G1890=""),"",G1891/G1890-1)</f>
        <v>-0.0270270270270271</v>
      </c>
      <c r="R1891" s="6" t="n">
        <f aca="false">IF(OR(H1891="",H1890=""),"",H1891/H1890-1)</f>
        <v>-0.0119940029985008</v>
      </c>
      <c r="S1891" s="6" t="str">
        <f aca="false">IF(OR(I1891="",I1890=""),"",I1891/I1890-1)</f>
        <v/>
      </c>
      <c r="T1891" s="6" t="str">
        <f aca="false">IF(OR(J1891="",J1890=""),"",J1891/J1890-1)</f>
        <v/>
      </c>
      <c r="U1891" s="6" t="n">
        <f aca="false">IF(OR(K1891="",K1890=""),"",K1891/K1890-1)</f>
        <v>-0.0282485875706214</v>
      </c>
      <c r="V1891" s="6" t="n">
        <f aca="false">IF(OR(L1891="",L1890=""),"",L1891/L1890-1)</f>
        <v>-0.00565723793677198</v>
      </c>
      <c r="W1891" s="6" t="n">
        <f aca="false">IF(COUNT(O1887:O1891)&lt;5,"",STDEV(O1887:O1891))</f>
        <v>0.00510636127697529</v>
      </c>
      <c r="X1891" s="8" t="n">
        <f aca="false">IF(W1891="","",IF(W1891&gt;Controls!$B$2,1,0))</f>
        <v>0</v>
      </c>
    </row>
    <row r="1892" customFormat="false" ht="15.75" hidden="false" customHeight="false" outlineLevel="0" collapsed="false">
      <c r="A1892" s="4" t="n">
        <v>37356</v>
      </c>
      <c r="B1892" s="7" t="n">
        <v>1767.07</v>
      </c>
      <c r="C1892" s="7" t="n">
        <v>6315.9</v>
      </c>
      <c r="D1892" s="7" t="n">
        <v>1130.47</v>
      </c>
      <c r="E1892" s="7" t="n">
        <v>18.19</v>
      </c>
      <c r="F1892" s="7" t="n">
        <v>0.67</v>
      </c>
      <c r="G1892" s="7" t="n">
        <v>0.37</v>
      </c>
      <c r="H1892" s="7" t="n">
        <v>19.99</v>
      </c>
      <c r="I1892" s="5"/>
      <c r="J1892" s="5"/>
      <c r="K1892" s="7" t="n">
        <v>26.12</v>
      </c>
      <c r="L1892" s="7" t="n">
        <v>301.7</v>
      </c>
      <c r="M1892" s="6" t="n">
        <f aca="false">IF(OR(B1892="",B1891=""),"",B1892/B1891-1)</f>
        <v>0.0140596934412964</v>
      </c>
      <c r="N1892" s="6" t="n">
        <f aca="false">IF(OR(C1892="",C1891=""),"",C1892/C1891-1)</f>
        <v>0.010967797700796</v>
      </c>
      <c r="O1892" s="6" t="n">
        <f aca="false">IF(OR(D1892="",D1891=""),"",D1892/D1891-1)</f>
        <v>0.0113347647164073</v>
      </c>
      <c r="P1892" s="6" t="n">
        <f aca="false">IF(OR(F1892="",F1891=""),"",F1892/F1891-1)</f>
        <v>-0.0147058823529412</v>
      </c>
      <c r="Q1892" s="6" t="n">
        <f aca="false">IF(OR(G1892="",G1891=""),"",G1892/G1891-1)</f>
        <v>0.0277777777777779</v>
      </c>
      <c r="R1892" s="6" t="n">
        <f aca="false">IF(OR(H1892="",H1891=""),"",H1892/H1891-1)</f>
        <v>0.0111279716742538</v>
      </c>
      <c r="S1892" s="6" t="str">
        <f aca="false">IF(OR(I1892="",I1891=""),"",I1892/I1891-1)</f>
        <v/>
      </c>
      <c r="T1892" s="6" t="str">
        <f aca="false">IF(OR(J1892="",J1891=""),"",J1892/J1891-1)</f>
        <v/>
      </c>
      <c r="U1892" s="6" t="n">
        <f aca="false">IF(OR(K1892="",K1891=""),"",K1892/K1891-1)</f>
        <v>0.0124031007751939</v>
      </c>
      <c r="V1892" s="6" t="n">
        <f aca="false">IF(OR(L1892="",L1891=""),"",L1892/L1891-1)</f>
        <v>0.00970548862115117</v>
      </c>
      <c r="W1892" s="6" t="n">
        <f aca="false">IF(COUNT(O1888:O1892)&lt;5,"",STDEV(O1888:O1892))</f>
        <v>0.00679590750281491</v>
      </c>
      <c r="X1892" s="8" t="n">
        <f aca="false">IF(W1892="","",IF(W1892&gt;Controls!$B$2,1,0))</f>
        <v>0</v>
      </c>
    </row>
    <row r="1893" customFormat="false" ht="15.75" hidden="false" customHeight="false" outlineLevel="0" collapsed="false">
      <c r="A1893" s="4" t="n">
        <v>37357</v>
      </c>
      <c r="B1893" s="7" t="n">
        <v>1725.24</v>
      </c>
      <c r="C1893" s="7" t="n">
        <v>6181.19</v>
      </c>
      <c r="D1893" s="7" t="n">
        <v>1103.69</v>
      </c>
      <c r="E1893" s="7" t="n">
        <v>20.3</v>
      </c>
      <c r="F1893" s="7" t="n">
        <v>0.64</v>
      </c>
      <c r="G1893" s="7" t="n">
        <v>0.37</v>
      </c>
      <c r="H1893" s="7" t="n">
        <v>19.62</v>
      </c>
      <c r="I1893" s="5"/>
      <c r="J1893" s="5"/>
      <c r="K1893" s="7" t="n">
        <v>25.02</v>
      </c>
      <c r="L1893" s="7" t="n">
        <v>302.2</v>
      </c>
      <c r="M1893" s="6" t="n">
        <f aca="false">IF(OR(B1893="",B1892=""),"",B1893/B1892-1)</f>
        <v>-0.0236719541387721</v>
      </c>
      <c r="N1893" s="6" t="n">
        <f aca="false">IF(OR(C1893="",C1892=""),"",C1893/C1892-1)</f>
        <v>-0.021328710080907</v>
      </c>
      <c r="O1893" s="6" t="n">
        <f aca="false">IF(OR(D1893="",D1892=""),"",D1893/D1892-1)</f>
        <v>-0.0236892619883765</v>
      </c>
      <c r="P1893" s="6" t="n">
        <f aca="false">IF(OR(F1893="",F1892=""),"",F1893/F1892-1)</f>
        <v>-0.0447761194029851</v>
      </c>
      <c r="Q1893" s="6" t="n">
        <f aca="false">IF(OR(G1893="",G1892=""),"",G1893/G1892-1)</f>
        <v>0</v>
      </c>
      <c r="R1893" s="6" t="n">
        <f aca="false">IF(OR(H1893="",H1892=""),"",H1893/H1892-1)</f>
        <v>-0.0185092546273136</v>
      </c>
      <c r="S1893" s="6" t="str">
        <f aca="false">IF(OR(I1893="",I1892=""),"",I1893/I1892-1)</f>
        <v/>
      </c>
      <c r="T1893" s="6" t="str">
        <f aca="false">IF(OR(J1893="",J1892=""),"",J1893/J1892-1)</f>
        <v/>
      </c>
      <c r="U1893" s="6" t="n">
        <f aca="false">IF(OR(K1893="",K1892=""),"",K1893/K1892-1)</f>
        <v>-0.0421133231240429</v>
      </c>
      <c r="V1893" s="6" t="n">
        <f aca="false">IF(OR(L1893="",L1892=""),"",L1893/L1892-1)</f>
        <v>0.00165727543917793</v>
      </c>
      <c r="W1893" s="6" t="n">
        <f aca="false">IF(COUNT(O1889:O1893)&lt;5,"",STDEV(O1889:O1893))</f>
        <v>0.0129416783616137</v>
      </c>
      <c r="X1893" s="8" t="n">
        <f aca="false">IF(W1893="","",IF(W1893&gt;Controls!$B$2,1,0))</f>
        <v>0</v>
      </c>
    </row>
    <row r="1894" customFormat="false" ht="15.75" hidden="false" customHeight="false" outlineLevel="0" collapsed="false">
      <c r="A1894" s="4" t="n">
        <v>37358</v>
      </c>
      <c r="B1894" s="7" t="n">
        <v>1756.19</v>
      </c>
      <c r="C1894" s="7" t="n">
        <v>6217.35</v>
      </c>
      <c r="D1894" s="7" t="n">
        <v>1111.01</v>
      </c>
      <c r="E1894" s="7" t="n">
        <v>19.42</v>
      </c>
      <c r="F1894" s="7" t="n">
        <v>0.67</v>
      </c>
      <c r="G1894" s="7" t="n">
        <v>0.38</v>
      </c>
      <c r="H1894" s="7" t="n">
        <v>19.12</v>
      </c>
      <c r="I1894" s="5"/>
      <c r="J1894" s="5"/>
      <c r="K1894" s="7" t="n">
        <v>23.45</v>
      </c>
      <c r="L1894" s="7" t="n">
        <v>302.1</v>
      </c>
      <c r="M1894" s="6" t="n">
        <f aca="false">IF(OR(B1894="",B1893=""),"",B1894/B1893-1)</f>
        <v>0.0179395330504741</v>
      </c>
      <c r="N1894" s="6" t="n">
        <f aca="false">IF(OR(C1894="",C1893=""),"",C1894/C1893-1)</f>
        <v>0.00585000622857423</v>
      </c>
      <c r="O1894" s="6" t="n">
        <f aca="false">IF(OR(D1894="",D1893=""),"",D1894/D1893-1)</f>
        <v>0.00663229711241375</v>
      </c>
      <c r="P1894" s="6" t="n">
        <f aca="false">IF(OR(F1894="",F1893=""),"",F1894/F1893-1)</f>
        <v>0.046875</v>
      </c>
      <c r="Q1894" s="6" t="n">
        <f aca="false">IF(OR(G1894="",G1893=""),"",G1894/G1893-1)</f>
        <v>0.027027027027027</v>
      </c>
      <c r="R1894" s="6" t="n">
        <f aca="false">IF(OR(H1894="",H1893=""),"",H1894/H1893-1)</f>
        <v>-0.0254841997961264</v>
      </c>
      <c r="S1894" s="6" t="str">
        <f aca="false">IF(OR(I1894="",I1893=""),"",I1894/I1893-1)</f>
        <v/>
      </c>
      <c r="T1894" s="6" t="str">
        <f aca="false">IF(OR(J1894="",J1893=""),"",J1894/J1893-1)</f>
        <v/>
      </c>
      <c r="U1894" s="6" t="n">
        <f aca="false">IF(OR(K1894="",K1893=""),"",K1894/K1893-1)</f>
        <v>-0.0627498001598721</v>
      </c>
      <c r="V1894" s="6" t="n">
        <f aca="false">IF(OR(L1894="",L1893=""),"",L1894/L1893-1)</f>
        <v>-0.000330906684314902</v>
      </c>
      <c r="W1894" s="6" t="n">
        <f aca="false">IF(COUNT(O1890:O1894)&lt;5,"",STDEV(O1890:O1894))</f>
        <v>0.0138089944986991</v>
      </c>
      <c r="X1894" s="8" t="n">
        <f aca="false">IF(W1894="","",IF(W1894&gt;Controls!$B$2,1,0))</f>
        <v>0</v>
      </c>
    </row>
    <row r="1895" customFormat="false" ht="15.75" hidden="false" customHeight="false" outlineLevel="0" collapsed="false">
      <c r="A1895" s="4" t="n">
        <v>37361</v>
      </c>
      <c r="B1895" s="7" t="n">
        <v>1753.78</v>
      </c>
      <c r="C1895" s="7" t="n">
        <v>6173.47</v>
      </c>
      <c r="D1895" s="7" t="n">
        <v>1102.55</v>
      </c>
      <c r="E1895" s="7" t="n">
        <v>19.82</v>
      </c>
      <c r="F1895" s="7" t="n">
        <v>0.69</v>
      </c>
      <c r="G1895" s="7" t="n">
        <v>0.37</v>
      </c>
      <c r="H1895" s="7" t="n">
        <v>19.25</v>
      </c>
      <c r="I1895" s="5"/>
      <c r="J1895" s="5"/>
      <c r="K1895" s="7" t="n">
        <v>24.55</v>
      </c>
      <c r="L1895" s="7" t="n">
        <v>300</v>
      </c>
      <c r="M1895" s="6" t="n">
        <f aca="false">IF(OR(B1895="",B1894=""),"",B1895/B1894-1)</f>
        <v>-0.00137228887534957</v>
      </c>
      <c r="N1895" s="6" t="n">
        <f aca="false">IF(OR(C1895="",C1894=""),"",C1895/C1894-1)</f>
        <v>-0.00705766926423634</v>
      </c>
      <c r="O1895" s="6" t="n">
        <f aca="false">IF(OR(D1895="",D1894=""),"",D1895/D1894-1)</f>
        <v>-0.0076146929370573</v>
      </c>
      <c r="P1895" s="6" t="n">
        <f aca="false">IF(OR(F1895="",F1894=""),"",F1895/F1894-1)</f>
        <v>0.0298507462686566</v>
      </c>
      <c r="Q1895" s="6" t="n">
        <f aca="false">IF(OR(G1895="",G1894=""),"",G1895/G1894-1)</f>
        <v>-0.0263157894736842</v>
      </c>
      <c r="R1895" s="6" t="n">
        <f aca="false">IF(OR(H1895="",H1894=""),"",H1895/H1894-1)</f>
        <v>0.00679916317991625</v>
      </c>
      <c r="S1895" s="6" t="str">
        <f aca="false">IF(OR(I1895="",I1894=""),"",I1895/I1894-1)</f>
        <v/>
      </c>
      <c r="T1895" s="6" t="str">
        <f aca="false">IF(OR(J1895="",J1894=""),"",J1895/J1894-1)</f>
        <v/>
      </c>
      <c r="U1895" s="6" t="n">
        <f aca="false">IF(OR(K1895="",K1894=""),"",K1895/K1894-1)</f>
        <v>0.0469083155650321</v>
      </c>
      <c r="V1895" s="6" t="n">
        <f aca="false">IF(OR(L1895="",L1894=""),"",L1895/L1894-1)</f>
        <v>-0.00695134061569025</v>
      </c>
      <c r="W1895" s="6" t="n">
        <f aca="false">IF(COUNT(O1891:O1895)&lt;5,"",STDEV(O1891:O1895))</f>
        <v>0.0137476220566901</v>
      </c>
      <c r="X1895" s="8" t="n">
        <f aca="false">IF(W1895="","",IF(W1895&gt;Controls!$B$2,1,0))</f>
        <v>0</v>
      </c>
    </row>
    <row r="1896" customFormat="false" ht="15.75" hidden="false" customHeight="false" outlineLevel="0" collapsed="false">
      <c r="A1896" s="4" t="n">
        <v>37362</v>
      </c>
      <c r="B1896" s="7" t="n">
        <v>1816.79</v>
      </c>
      <c r="C1896" s="7" t="n">
        <v>6288.51</v>
      </c>
      <c r="D1896" s="7" t="n">
        <v>1128.37</v>
      </c>
      <c r="E1896" s="7" t="n">
        <v>18.11</v>
      </c>
      <c r="F1896" s="7" t="n">
        <v>0.7</v>
      </c>
      <c r="G1896" s="7" t="n">
        <v>0.39</v>
      </c>
      <c r="H1896" s="7" t="n">
        <v>19.57</v>
      </c>
      <c r="I1896" s="5"/>
      <c r="J1896" s="5"/>
      <c r="K1896" s="7" t="n">
        <v>24.85</v>
      </c>
      <c r="L1896" s="7" t="n">
        <v>298.8</v>
      </c>
      <c r="M1896" s="6" t="n">
        <f aca="false">IF(OR(B1896="",B1895=""),"",B1896/B1895-1)</f>
        <v>0.0359281095690451</v>
      </c>
      <c r="N1896" s="6" t="n">
        <f aca="false">IF(OR(C1896="",C1895=""),"",C1896/C1895-1)</f>
        <v>0.0186345766643394</v>
      </c>
      <c r="O1896" s="6" t="n">
        <f aca="false">IF(OR(D1896="",D1895=""),"",D1896/D1895-1)</f>
        <v>0.0234184390730579</v>
      </c>
      <c r="P1896" s="6" t="n">
        <f aca="false">IF(OR(F1896="",F1895=""),"",F1896/F1895-1)</f>
        <v>0.0144927536231885</v>
      </c>
      <c r="Q1896" s="6" t="n">
        <f aca="false">IF(OR(G1896="",G1895=""),"",G1896/G1895-1)</f>
        <v>0.0540540540540542</v>
      </c>
      <c r="R1896" s="6" t="n">
        <f aca="false">IF(OR(H1896="",H1895=""),"",H1896/H1895-1)</f>
        <v>0.0166233766233765</v>
      </c>
      <c r="S1896" s="6" t="str">
        <f aca="false">IF(OR(I1896="",I1895=""),"",I1896/I1895-1)</f>
        <v/>
      </c>
      <c r="T1896" s="6" t="str">
        <f aca="false">IF(OR(J1896="",J1895=""),"",J1896/J1895-1)</f>
        <v/>
      </c>
      <c r="U1896" s="6" t="n">
        <f aca="false">IF(OR(K1896="",K1895=""),"",K1896/K1895-1)</f>
        <v>0.0122199592668024</v>
      </c>
      <c r="V1896" s="6" t="n">
        <f aca="false">IF(OR(L1896="",L1895=""),"",L1896/L1895-1)</f>
        <v>-0.004</v>
      </c>
      <c r="W1896" s="6" t="n">
        <f aca="false">IF(COUNT(O1892:O1896)&lt;5,"",STDEV(O1892:O1896))</f>
        <v>0.0181640077695338</v>
      </c>
      <c r="X1896" s="8" t="n">
        <f aca="false">IF(W1896="","",IF(W1896&gt;Controls!$B$2,1,0))</f>
        <v>0</v>
      </c>
    </row>
    <row r="1897" customFormat="false" ht="15.75" hidden="false" customHeight="false" outlineLevel="0" collapsed="false">
      <c r="A1897" s="4" t="n">
        <v>37363</v>
      </c>
      <c r="B1897" s="7" t="n">
        <v>1810.67</v>
      </c>
      <c r="C1897" s="7" t="n">
        <v>6275.3</v>
      </c>
      <c r="D1897" s="7" t="n">
        <v>1126.07</v>
      </c>
      <c r="E1897" s="7" t="n">
        <v>18.43</v>
      </c>
      <c r="F1897" s="7" t="n">
        <v>0.74</v>
      </c>
      <c r="G1897" s="7" t="n">
        <v>0.39</v>
      </c>
      <c r="H1897" s="7" t="n">
        <v>19.54</v>
      </c>
      <c r="I1897" s="5"/>
      <c r="J1897" s="5"/>
      <c r="K1897" s="7" t="n">
        <v>25.92</v>
      </c>
      <c r="L1897" s="7" t="n">
        <v>302.1</v>
      </c>
      <c r="M1897" s="6" t="n">
        <f aca="false">IF(OR(B1897="",B1896=""),"",B1897/B1896-1)</f>
        <v>-0.00336857864695417</v>
      </c>
      <c r="N1897" s="6" t="n">
        <f aca="false">IF(OR(C1897="",C1896=""),"",C1897/C1896-1)</f>
        <v>-0.00210065659432834</v>
      </c>
      <c r="O1897" s="6" t="n">
        <f aca="false">IF(OR(D1897="",D1896=""),"",D1897/D1896-1)</f>
        <v>-0.00203833848826174</v>
      </c>
      <c r="P1897" s="6" t="n">
        <f aca="false">IF(OR(F1897="",F1896=""),"",F1897/F1896-1)</f>
        <v>0.0571428571428572</v>
      </c>
      <c r="Q1897" s="6" t="n">
        <f aca="false">IF(OR(G1897="",G1896=""),"",G1897/G1896-1)</f>
        <v>0</v>
      </c>
      <c r="R1897" s="6" t="n">
        <f aca="false">IF(OR(H1897="",H1896=""),"",H1897/H1896-1)</f>
        <v>-0.0015329586101176</v>
      </c>
      <c r="S1897" s="6" t="str">
        <f aca="false">IF(OR(I1897="",I1896=""),"",I1897/I1896-1)</f>
        <v/>
      </c>
      <c r="T1897" s="6" t="str">
        <f aca="false">IF(OR(J1897="",J1896=""),"",J1897/J1896-1)</f>
        <v/>
      </c>
      <c r="U1897" s="6" t="n">
        <f aca="false">IF(OR(K1897="",K1896=""),"",K1897/K1896-1)</f>
        <v>0.0430583501006037</v>
      </c>
      <c r="V1897" s="6" t="n">
        <f aca="false">IF(OR(L1897="",L1896=""),"",L1897/L1896-1)</f>
        <v>0.0110441767068274</v>
      </c>
      <c r="W1897" s="6" t="n">
        <f aca="false">IF(COUNT(O1893:O1897)&lt;5,"",STDEV(O1893:O1897))</f>
        <v>0.0174181176485927</v>
      </c>
      <c r="X1897" s="8" t="n">
        <f aca="false">IF(W1897="","",IF(W1897&gt;Controls!$B$2,1,0))</f>
        <v>0</v>
      </c>
    </row>
    <row r="1898" customFormat="false" ht="15.75" hidden="false" customHeight="false" outlineLevel="0" collapsed="false">
      <c r="A1898" s="4" t="n">
        <v>37364</v>
      </c>
      <c r="B1898" s="7" t="n">
        <v>1802.43</v>
      </c>
      <c r="C1898" s="7" t="n">
        <v>6269.69</v>
      </c>
      <c r="D1898" s="7" t="n">
        <v>1124.47</v>
      </c>
      <c r="E1898" s="7" t="n">
        <v>19.29</v>
      </c>
      <c r="F1898" s="7" t="n">
        <v>0.71</v>
      </c>
      <c r="G1898" s="7" t="n">
        <v>0.38</v>
      </c>
      <c r="H1898" s="7" t="n">
        <v>19.65</v>
      </c>
      <c r="I1898" s="5"/>
      <c r="J1898" s="5"/>
      <c r="K1898" s="7" t="n">
        <v>26.09</v>
      </c>
      <c r="L1898" s="7" t="n">
        <v>304.5</v>
      </c>
      <c r="M1898" s="6" t="n">
        <f aca="false">IF(OR(B1898="",B1897=""),"",B1898/B1897-1)</f>
        <v>-0.00455080163696309</v>
      </c>
      <c r="N1898" s="6" t="n">
        <f aca="false">IF(OR(C1898="",C1897=""),"",C1898/C1897-1)</f>
        <v>-0.000893981164247215</v>
      </c>
      <c r="O1898" s="6" t="n">
        <f aca="false">IF(OR(D1898="",D1897=""),"",D1898/D1897-1)</f>
        <v>-0.00142087081620135</v>
      </c>
      <c r="P1898" s="6" t="n">
        <f aca="false">IF(OR(F1898="",F1897=""),"",F1898/F1897-1)</f>
        <v>-0.0405405405405406</v>
      </c>
      <c r="Q1898" s="6" t="n">
        <f aca="false">IF(OR(G1898="",G1897=""),"",G1898/G1897-1)</f>
        <v>-0.0256410256410257</v>
      </c>
      <c r="R1898" s="6" t="n">
        <f aca="false">IF(OR(H1898="",H1897=""),"",H1898/H1897-1)</f>
        <v>0.00562947799385882</v>
      </c>
      <c r="S1898" s="6" t="str">
        <f aca="false">IF(OR(I1898="",I1897=""),"",I1898/I1897-1)</f>
        <v/>
      </c>
      <c r="T1898" s="6" t="str">
        <f aca="false">IF(OR(J1898="",J1897=""),"",J1898/J1897-1)</f>
        <v/>
      </c>
      <c r="U1898" s="6" t="n">
        <f aca="false">IF(OR(K1898="",K1897=""),"",K1898/K1897-1)</f>
        <v>0.00655864197530853</v>
      </c>
      <c r="V1898" s="6" t="n">
        <f aca="false">IF(OR(L1898="",L1897=""),"",L1898/L1897-1)</f>
        <v>0.00794438927507435</v>
      </c>
      <c r="W1898" s="6" t="n">
        <f aca="false">IF(COUNT(O1894:O1898)&lt;5,"",STDEV(O1894:O1898))</f>
        <v>0.0120886708791054</v>
      </c>
      <c r="X1898" s="8" t="n">
        <f aca="false">IF(W1898="","",IF(W1898&gt;Controls!$B$2,1,0))</f>
        <v>0</v>
      </c>
    </row>
    <row r="1899" customFormat="false" ht="15.75" hidden="false" customHeight="false" outlineLevel="0" collapsed="false">
      <c r="A1899" s="4" t="n">
        <v>37365</v>
      </c>
      <c r="B1899" s="7" t="n">
        <v>1796.83</v>
      </c>
      <c r="C1899" s="7" t="n">
        <v>6278.47</v>
      </c>
      <c r="D1899" s="7" t="n">
        <v>1125.17</v>
      </c>
      <c r="E1899" s="7" t="n">
        <v>18.3</v>
      </c>
      <c r="F1899" s="7" t="n">
        <v>0.73</v>
      </c>
      <c r="G1899" s="7" t="n">
        <v>0.37</v>
      </c>
      <c r="H1899" s="7" t="n">
        <v>19.68</v>
      </c>
      <c r="I1899" s="5"/>
      <c r="J1899" s="5"/>
      <c r="K1899" s="7" t="n">
        <v>26.4</v>
      </c>
      <c r="L1899" s="7" t="n">
        <v>302.3</v>
      </c>
      <c r="M1899" s="6" t="n">
        <f aca="false">IF(OR(B1899="",B1898=""),"",B1899/B1898-1)</f>
        <v>-0.00310691677346697</v>
      </c>
      <c r="N1899" s="6" t="n">
        <f aca="false">IF(OR(C1899="",C1898=""),"",C1899/C1898-1)</f>
        <v>0.00140038821696131</v>
      </c>
      <c r="O1899" s="6" t="n">
        <f aca="false">IF(OR(D1899="",D1898=""),"",D1899/D1898-1)</f>
        <v>0.000622515496189413</v>
      </c>
      <c r="P1899" s="6" t="n">
        <f aca="false">IF(OR(F1899="",F1898=""),"",F1899/F1898-1)</f>
        <v>0.028169014084507</v>
      </c>
      <c r="Q1899" s="6" t="n">
        <f aca="false">IF(OR(G1899="",G1898=""),"",G1899/G1898-1)</f>
        <v>-0.0263157894736842</v>
      </c>
      <c r="R1899" s="6" t="n">
        <f aca="false">IF(OR(H1899="",H1898=""),"",H1899/H1898-1)</f>
        <v>0.00152671755725198</v>
      </c>
      <c r="S1899" s="6" t="str">
        <f aca="false">IF(OR(I1899="",I1898=""),"",I1899/I1898-1)</f>
        <v/>
      </c>
      <c r="T1899" s="6" t="str">
        <f aca="false">IF(OR(J1899="",J1898=""),"",J1899/J1898-1)</f>
        <v/>
      </c>
      <c r="U1899" s="6" t="n">
        <f aca="false">IF(OR(K1899="",K1898=""),"",K1899/K1898-1)</f>
        <v>0.0118819471061709</v>
      </c>
      <c r="V1899" s="6" t="n">
        <f aca="false">IF(OR(L1899="",L1898=""),"",L1899/L1898-1)</f>
        <v>-0.00722495894909681</v>
      </c>
      <c r="W1899" s="6" t="n">
        <f aca="false">IF(COUNT(O1895:O1899)&lt;5,"",STDEV(O1895:O1899))</f>
        <v>0.0120347327675176</v>
      </c>
      <c r="X1899" s="8" t="n">
        <f aca="false">IF(W1899="","",IF(W1899&gt;Controls!$B$2,1,0))</f>
        <v>0</v>
      </c>
    </row>
    <row r="1900" customFormat="false" ht="15.75" hidden="false" customHeight="false" outlineLevel="0" collapsed="false">
      <c r="A1900" s="4" t="n">
        <v>37368</v>
      </c>
      <c r="B1900" s="7" t="n">
        <v>1758.68</v>
      </c>
      <c r="C1900" s="7" t="n">
        <v>6196.73</v>
      </c>
      <c r="D1900" s="7" t="n">
        <v>1107.83</v>
      </c>
      <c r="E1900" s="7" t="n">
        <v>19.77</v>
      </c>
      <c r="F1900" s="7" t="n">
        <v>0.72</v>
      </c>
      <c r="G1900" s="7" t="n">
        <v>0.37</v>
      </c>
      <c r="H1900" s="7" t="n">
        <v>19.37</v>
      </c>
      <c r="I1900" s="5"/>
      <c r="J1900" s="5"/>
      <c r="K1900" s="7" t="n">
        <v>26.3</v>
      </c>
      <c r="L1900" s="7" t="n">
        <v>303</v>
      </c>
      <c r="M1900" s="6" t="n">
        <f aca="false">IF(OR(B1900="",B1899=""),"",B1900/B1899-1)</f>
        <v>-0.021231836066851</v>
      </c>
      <c r="N1900" s="6" t="n">
        <f aca="false">IF(OR(C1900="",C1899=""),"",C1900/C1899-1)</f>
        <v>-0.0130190954165587</v>
      </c>
      <c r="O1900" s="6" t="n">
        <f aca="false">IF(OR(D1900="",D1899=""),"",D1900/D1899-1)</f>
        <v>-0.0154110045593112</v>
      </c>
      <c r="P1900" s="6" t="n">
        <f aca="false">IF(OR(F1900="",F1899=""),"",F1900/F1899-1)</f>
        <v>-0.0136986301369864</v>
      </c>
      <c r="Q1900" s="6" t="n">
        <f aca="false">IF(OR(G1900="",G1899=""),"",G1900/G1899-1)</f>
        <v>0</v>
      </c>
      <c r="R1900" s="6" t="n">
        <f aca="false">IF(OR(H1900="",H1899=""),"",H1900/H1899-1)</f>
        <v>-0.0157520325203251</v>
      </c>
      <c r="S1900" s="6" t="str">
        <f aca="false">IF(OR(I1900="",I1899=""),"",I1900/I1899-1)</f>
        <v/>
      </c>
      <c r="T1900" s="6" t="str">
        <f aca="false">IF(OR(J1900="",J1899=""),"",J1900/J1899-1)</f>
        <v/>
      </c>
      <c r="U1900" s="6" t="n">
        <f aca="false">IF(OR(K1900="",K1899=""),"",K1900/K1899-1)</f>
        <v>-0.00378787878787867</v>
      </c>
      <c r="V1900" s="6" t="n">
        <f aca="false">IF(OR(L1900="",L1899=""),"",L1900/L1899-1)</f>
        <v>0.00231558054912329</v>
      </c>
      <c r="W1900" s="6" t="n">
        <f aca="false">IF(COUNT(O1896:O1900)&lt;5,"",STDEV(O1896:O1900))</f>
        <v>0.0140279743857501</v>
      </c>
      <c r="X1900" s="8" t="n">
        <f aca="false">IF(W1900="","",IF(W1900&gt;Controls!$B$2,1,0))</f>
        <v>0</v>
      </c>
    </row>
    <row r="1901" customFormat="false" ht="15.75" hidden="false" customHeight="false" outlineLevel="0" collapsed="false">
      <c r="A1901" s="4" t="n">
        <v>37369</v>
      </c>
      <c r="B1901" s="7" t="n">
        <v>1730.29</v>
      </c>
      <c r="C1901" s="7" t="n">
        <v>6178.23</v>
      </c>
      <c r="D1901" s="7" t="n">
        <v>1100.96</v>
      </c>
      <c r="E1901" s="7" t="n">
        <v>20.28</v>
      </c>
      <c r="F1901" s="7" t="n">
        <v>0.7</v>
      </c>
      <c r="G1901" s="7" t="n">
        <v>0.36</v>
      </c>
      <c r="H1901" s="7" t="n">
        <v>19.14</v>
      </c>
      <c r="I1901" s="5"/>
      <c r="J1901" s="5"/>
      <c r="K1901" s="7" t="n">
        <v>26.59</v>
      </c>
      <c r="L1901" s="7" t="n">
        <v>304</v>
      </c>
      <c r="M1901" s="6" t="n">
        <f aca="false">IF(OR(B1901="",B1900=""),"",B1901/B1900-1)</f>
        <v>-0.0161427889098643</v>
      </c>
      <c r="N1901" s="6" t="n">
        <f aca="false">IF(OR(C1901="",C1900=""),"",C1901/C1900-1)</f>
        <v>-0.00298544554950753</v>
      </c>
      <c r="O1901" s="6" t="n">
        <f aca="false">IF(OR(D1901="",D1900=""),"",D1901/D1900-1)</f>
        <v>-0.00620131247574074</v>
      </c>
      <c r="P1901" s="6" t="n">
        <f aca="false">IF(OR(F1901="",F1900=""),"",F1901/F1900-1)</f>
        <v>-0.0277777777777778</v>
      </c>
      <c r="Q1901" s="6" t="n">
        <f aca="false">IF(OR(G1901="",G1900=""),"",G1901/G1900-1)</f>
        <v>-0.0270270270270271</v>
      </c>
      <c r="R1901" s="6" t="n">
        <f aca="false">IF(OR(H1901="",H1900=""),"",H1901/H1900-1)</f>
        <v>-0.0118740320082602</v>
      </c>
      <c r="S1901" s="6" t="str">
        <f aca="false">IF(OR(I1901="",I1900=""),"",I1901/I1900-1)</f>
        <v/>
      </c>
      <c r="T1901" s="6" t="str">
        <f aca="false">IF(OR(J1901="",J1900=""),"",J1901/J1900-1)</f>
        <v/>
      </c>
      <c r="U1901" s="6" t="n">
        <f aca="false">IF(OR(K1901="",K1900=""),"",K1901/K1900-1)</f>
        <v>0.0110266159695818</v>
      </c>
      <c r="V1901" s="6" t="n">
        <f aca="false">IF(OR(L1901="",L1900=""),"",L1901/L1900-1)</f>
        <v>0.00330033003300323</v>
      </c>
      <c r="W1901" s="6" t="n">
        <f aca="false">IF(COUNT(O1897:O1901)&lt;5,"",STDEV(O1897:O1901))</f>
        <v>0.00638290167003879</v>
      </c>
      <c r="X1901" s="8" t="n">
        <f aca="false">IF(W1901="","",IF(W1901&gt;Controls!$B$2,1,0))</f>
        <v>0</v>
      </c>
    </row>
    <row r="1902" customFormat="false" ht="15.75" hidden="false" customHeight="false" outlineLevel="0" collapsed="false">
      <c r="A1902" s="4" t="n">
        <v>37370</v>
      </c>
      <c r="B1902" s="7" t="n">
        <v>1713.34</v>
      </c>
      <c r="C1902" s="7" t="n">
        <v>6144.71</v>
      </c>
      <c r="D1902" s="7" t="n">
        <v>1093.14</v>
      </c>
      <c r="E1902" s="7" t="n">
        <v>20.77</v>
      </c>
      <c r="F1902" s="7" t="n">
        <v>0.84</v>
      </c>
      <c r="G1902" s="7" t="n">
        <v>0.36</v>
      </c>
      <c r="H1902" s="7" t="n">
        <v>18.65</v>
      </c>
      <c r="I1902" s="5"/>
      <c r="J1902" s="5"/>
      <c r="K1902" s="7" t="n">
        <v>26.43</v>
      </c>
      <c r="L1902" s="7" t="n">
        <v>304.3</v>
      </c>
      <c r="M1902" s="6" t="n">
        <f aca="false">IF(OR(B1902="",B1901=""),"",B1902/B1901-1)</f>
        <v>-0.0097960457495565</v>
      </c>
      <c r="N1902" s="6" t="n">
        <f aca="false">IF(OR(C1902="",C1901=""),"",C1902/C1901-1)</f>
        <v>-0.00542550212601334</v>
      </c>
      <c r="O1902" s="6" t="n">
        <f aca="false">IF(OR(D1902="",D1901=""),"",D1902/D1901-1)</f>
        <v>-0.00710289202150849</v>
      </c>
      <c r="P1902" s="6" t="n">
        <f aca="false">IF(OR(F1902="",F1901=""),"",F1902/F1901-1)</f>
        <v>0.2</v>
      </c>
      <c r="Q1902" s="6" t="n">
        <f aca="false">IF(OR(G1902="",G1901=""),"",G1902/G1901-1)</f>
        <v>0</v>
      </c>
      <c r="R1902" s="6" t="n">
        <f aca="false">IF(OR(H1902="",H1901=""),"",H1902/H1901-1)</f>
        <v>-0.0256008359456636</v>
      </c>
      <c r="S1902" s="6" t="str">
        <f aca="false">IF(OR(I1902="",I1901=""),"",I1902/I1901-1)</f>
        <v/>
      </c>
      <c r="T1902" s="6" t="str">
        <f aca="false">IF(OR(J1902="",J1901=""),"",J1902/J1901-1)</f>
        <v/>
      </c>
      <c r="U1902" s="6" t="n">
        <f aca="false">IF(OR(K1902="",K1901=""),"",K1902/K1901-1)</f>
        <v>-0.00601729973674314</v>
      </c>
      <c r="V1902" s="6" t="n">
        <f aca="false">IF(OR(L1902="",L1901=""),"",L1902/L1901-1)</f>
        <v>0.00098684210526323</v>
      </c>
      <c r="W1902" s="6" t="n">
        <f aca="false">IF(COUNT(O1898:O1902)&lt;5,"",STDEV(O1898:O1902))</f>
        <v>0.006216967025717</v>
      </c>
      <c r="X1902" s="8" t="n">
        <f aca="false">IF(W1902="","",IF(W1902&gt;Controls!$B$2,1,0))</f>
        <v>0</v>
      </c>
    </row>
    <row r="1903" customFormat="false" ht="15.75" hidden="false" customHeight="false" outlineLevel="0" collapsed="false">
      <c r="A1903" s="4" t="n">
        <v>37371</v>
      </c>
      <c r="B1903" s="7" t="n">
        <v>1713.7</v>
      </c>
      <c r="C1903" s="7" t="n">
        <v>6132.45</v>
      </c>
      <c r="D1903" s="7" t="n">
        <v>1091.48</v>
      </c>
      <c r="E1903" s="7" t="n">
        <v>20.95</v>
      </c>
      <c r="F1903" s="7" t="n">
        <v>0.84</v>
      </c>
      <c r="G1903" s="7" t="n">
        <v>0.36</v>
      </c>
      <c r="H1903" s="7" t="n">
        <v>18.76</v>
      </c>
      <c r="I1903" s="5"/>
      <c r="J1903" s="5"/>
      <c r="K1903" s="7" t="n">
        <v>26.67</v>
      </c>
      <c r="L1903" s="7" t="n">
        <v>308.1</v>
      </c>
      <c r="M1903" s="6" t="n">
        <f aca="false">IF(OR(B1903="",B1902=""),"",B1903/B1902-1)</f>
        <v>0.000210115913946041</v>
      </c>
      <c r="N1903" s="6" t="n">
        <f aca="false">IF(OR(C1903="",C1902=""),"",C1903/C1902-1)</f>
        <v>-0.00199521214182608</v>
      </c>
      <c r="O1903" s="6" t="n">
        <f aca="false">IF(OR(D1903="",D1902=""),"",D1903/D1902-1)</f>
        <v>-0.0015185612089943</v>
      </c>
      <c r="P1903" s="6" t="n">
        <f aca="false">IF(OR(F1903="",F1902=""),"",F1903/F1902-1)</f>
        <v>0</v>
      </c>
      <c r="Q1903" s="6" t="n">
        <f aca="false">IF(OR(G1903="",G1902=""),"",G1903/G1902-1)</f>
        <v>0</v>
      </c>
      <c r="R1903" s="6" t="n">
        <f aca="false">IF(OR(H1903="",H1902=""),"",H1903/H1902-1)</f>
        <v>0.00589812332439688</v>
      </c>
      <c r="S1903" s="6" t="str">
        <f aca="false">IF(OR(I1903="",I1902=""),"",I1903/I1902-1)</f>
        <v/>
      </c>
      <c r="T1903" s="6" t="str">
        <f aca="false">IF(OR(J1903="",J1902=""),"",J1903/J1902-1)</f>
        <v/>
      </c>
      <c r="U1903" s="6" t="n">
        <f aca="false">IF(OR(K1903="",K1902=""),"",K1903/K1902-1)</f>
        <v>0.00908059023836549</v>
      </c>
      <c r="V1903" s="6" t="n">
        <f aca="false">IF(OR(L1903="",L1902=""),"",L1903/L1902-1)</f>
        <v>0.0124876766348998</v>
      </c>
      <c r="W1903" s="6" t="n">
        <f aca="false">IF(COUNT(O1899:O1903)&lt;5,"",STDEV(O1899:O1903))</f>
        <v>0.00619948959397674</v>
      </c>
      <c r="X1903" s="8" t="n">
        <f aca="false">IF(W1903="","",IF(W1903&gt;Controls!$B$2,1,0))</f>
        <v>0</v>
      </c>
    </row>
    <row r="1904" customFormat="false" ht="15.75" hidden="false" customHeight="false" outlineLevel="0" collapsed="false">
      <c r="A1904" s="4" t="n">
        <v>37372</v>
      </c>
      <c r="B1904" s="7" t="n">
        <v>1663.89</v>
      </c>
      <c r="C1904" s="7" t="n">
        <v>6072.7</v>
      </c>
      <c r="D1904" s="7" t="n">
        <v>1076.32</v>
      </c>
      <c r="E1904" s="7" t="n">
        <v>22.14</v>
      </c>
      <c r="F1904" s="7" t="n">
        <v>0.85</v>
      </c>
      <c r="G1904" s="7" t="n">
        <v>0.35</v>
      </c>
      <c r="H1904" s="7" t="n">
        <v>18.51</v>
      </c>
      <c r="I1904" s="5"/>
      <c r="J1904" s="5"/>
      <c r="K1904" s="7" t="n">
        <v>27.15</v>
      </c>
      <c r="L1904" s="7" t="n">
        <v>311.6</v>
      </c>
      <c r="M1904" s="6" t="n">
        <f aca="false">IF(OR(B1904="",B1903=""),"",B1904/B1903-1)</f>
        <v>-0.0290657641360798</v>
      </c>
      <c r="N1904" s="6" t="n">
        <f aca="false">IF(OR(C1904="",C1903=""),"",C1904/C1903-1)</f>
        <v>-0.00974325106605023</v>
      </c>
      <c r="O1904" s="6" t="n">
        <f aca="false">IF(OR(D1904="",D1903=""),"",D1904/D1903-1)</f>
        <v>-0.0138893978817752</v>
      </c>
      <c r="P1904" s="6" t="n">
        <f aca="false">IF(OR(F1904="",F1903=""),"",F1904/F1903-1)</f>
        <v>0.0119047619047619</v>
      </c>
      <c r="Q1904" s="6" t="n">
        <f aca="false">IF(OR(G1904="",G1903=""),"",G1904/G1903-1)</f>
        <v>-0.0277777777777778</v>
      </c>
      <c r="R1904" s="6" t="n">
        <f aca="false">IF(OR(H1904="",H1903=""),"",H1904/H1903-1)</f>
        <v>-0.0133262260127932</v>
      </c>
      <c r="S1904" s="6" t="str">
        <f aca="false">IF(OR(I1904="",I1903=""),"",I1904/I1903-1)</f>
        <v/>
      </c>
      <c r="T1904" s="6" t="str">
        <f aca="false">IF(OR(J1904="",J1903=""),"",J1904/J1903-1)</f>
        <v/>
      </c>
      <c r="U1904" s="6" t="n">
        <f aca="false">IF(OR(K1904="",K1903=""),"",K1904/K1903-1)</f>
        <v>0.0179977502812148</v>
      </c>
      <c r="V1904" s="6" t="n">
        <f aca="false">IF(OR(L1904="",L1903=""),"",L1904/L1903-1)</f>
        <v>0.0113599480688089</v>
      </c>
      <c r="W1904" s="6" t="n">
        <f aca="false">IF(COUNT(O1900:O1904)&lt;5,"",STDEV(O1900:O1904))</f>
        <v>0.00575015263298096</v>
      </c>
      <c r="X1904" s="8" t="n">
        <f aca="false">IF(W1904="","",IF(W1904&gt;Controls!$B$2,1,0))</f>
        <v>0</v>
      </c>
    </row>
    <row r="1905" customFormat="false" ht="15.75" hidden="false" customHeight="false" outlineLevel="0" collapsed="false">
      <c r="A1905" s="4" t="n">
        <v>37375</v>
      </c>
      <c r="B1905" s="7" t="n">
        <v>1656.93</v>
      </c>
      <c r="C1905" s="7" t="n">
        <v>6010.43</v>
      </c>
      <c r="D1905" s="7" t="n">
        <v>1065.45</v>
      </c>
      <c r="E1905" s="7" t="n">
        <v>24.05</v>
      </c>
      <c r="F1905" s="7" t="n">
        <v>0.81</v>
      </c>
      <c r="G1905" s="7" t="n">
        <v>0.36</v>
      </c>
      <c r="H1905" s="7" t="n">
        <v>18.37</v>
      </c>
      <c r="I1905" s="5"/>
      <c r="J1905" s="5"/>
      <c r="K1905" s="7" t="n">
        <v>27.52</v>
      </c>
      <c r="L1905" s="7" t="n">
        <v>311.2</v>
      </c>
      <c r="M1905" s="6" t="n">
        <f aca="false">IF(OR(B1905="",B1904=""),"",B1905/B1904-1)</f>
        <v>-0.00418296882606428</v>
      </c>
      <c r="N1905" s="6" t="n">
        <f aca="false">IF(OR(C1905="",C1904=""),"",C1905/C1904-1)</f>
        <v>-0.0102540879674609</v>
      </c>
      <c r="O1905" s="6" t="n">
        <f aca="false">IF(OR(D1905="",D1904=""),"",D1905/D1904-1)</f>
        <v>-0.0100992269956889</v>
      </c>
      <c r="P1905" s="6" t="n">
        <f aca="false">IF(OR(F1905="",F1904=""),"",F1905/F1904-1)</f>
        <v>-0.0470588235294117</v>
      </c>
      <c r="Q1905" s="6" t="n">
        <f aca="false">IF(OR(G1905="",G1904=""),"",G1905/G1904-1)</f>
        <v>0.0285714285714287</v>
      </c>
      <c r="R1905" s="6" t="n">
        <f aca="false">IF(OR(H1905="",H1904=""),"",H1905/H1904-1)</f>
        <v>-0.00756347920043221</v>
      </c>
      <c r="S1905" s="6" t="str">
        <f aca="false">IF(OR(I1905="",I1904=""),"",I1905/I1904-1)</f>
        <v/>
      </c>
      <c r="T1905" s="6" t="str">
        <f aca="false">IF(OR(J1905="",J1904=""),"",J1905/J1904-1)</f>
        <v/>
      </c>
      <c r="U1905" s="6" t="n">
        <f aca="false">IF(OR(K1905="",K1904=""),"",K1905/K1904-1)</f>
        <v>0.0136279926335174</v>
      </c>
      <c r="V1905" s="6" t="n">
        <f aca="false">IF(OR(L1905="",L1904=""),"",L1905/L1904-1)</f>
        <v>-0.00128369704749687</v>
      </c>
      <c r="W1905" s="6" t="n">
        <f aca="false">IF(COUNT(O1901:O1905)&lt;5,"",STDEV(O1901:O1905))</f>
        <v>0.00460592909348755</v>
      </c>
      <c r="X1905" s="8" t="n">
        <f aca="false">IF(W1905="","",IF(W1905&gt;Controls!$B$2,1,0))</f>
        <v>0</v>
      </c>
    </row>
    <row r="1906" customFormat="false" ht="15.75" hidden="false" customHeight="false" outlineLevel="0" collapsed="false">
      <c r="A1906" s="4" t="n">
        <v>37376</v>
      </c>
      <c r="B1906" s="7" t="n">
        <v>1688.23</v>
      </c>
      <c r="C1906" s="7" t="n">
        <v>6071.22</v>
      </c>
      <c r="D1906" s="7" t="n">
        <v>1076.92</v>
      </c>
      <c r="E1906" s="7" t="n">
        <v>21.91</v>
      </c>
      <c r="F1906" s="7" t="n">
        <v>0.83</v>
      </c>
      <c r="G1906" s="7" t="n">
        <v>0.36</v>
      </c>
      <c r="H1906" s="7" t="n">
        <v>18.59</v>
      </c>
      <c r="I1906" s="5"/>
      <c r="J1906" s="5"/>
      <c r="K1906" s="7" t="n">
        <v>27.29</v>
      </c>
      <c r="L1906" s="7" t="n">
        <v>308.9</v>
      </c>
      <c r="M1906" s="6" t="n">
        <f aca="false">IF(OR(B1906="",B1905=""),"",B1906/B1905-1)</f>
        <v>0.0188903574683299</v>
      </c>
      <c r="N1906" s="6" t="n">
        <f aca="false">IF(OR(C1906="",C1905=""),"",C1906/C1905-1)</f>
        <v>0.0101140850155479</v>
      </c>
      <c r="O1906" s="6" t="n">
        <f aca="false">IF(OR(D1906="",D1905=""),"",D1906/D1905-1)</f>
        <v>0.0107654042892675</v>
      </c>
      <c r="P1906" s="6" t="n">
        <f aca="false">IF(OR(F1906="",F1905=""),"",F1906/F1905-1)</f>
        <v>0.0246913580246912</v>
      </c>
      <c r="Q1906" s="6" t="n">
        <f aca="false">IF(OR(G1906="",G1905=""),"",G1906/G1905-1)</f>
        <v>0</v>
      </c>
      <c r="R1906" s="6" t="n">
        <f aca="false">IF(OR(H1906="",H1905=""),"",H1906/H1905-1)</f>
        <v>0.0119760479041915</v>
      </c>
      <c r="S1906" s="6" t="str">
        <f aca="false">IF(OR(I1906="",I1905=""),"",I1906/I1905-1)</f>
        <v/>
      </c>
      <c r="T1906" s="6" t="str">
        <f aca="false">IF(OR(J1906="",J1905=""),"",J1906/J1905-1)</f>
        <v/>
      </c>
      <c r="U1906" s="6" t="n">
        <f aca="false">IF(OR(K1906="",K1905=""),"",K1906/K1905-1)</f>
        <v>-0.00835755813953487</v>
      </c>
      <c r="V1906" s="6" t="n">
        <f aca="false">IF(OR(L1906="",L1905=""),"",L1906/L1905-1)</f>
        <v>-0.00739074550128538</v>
      </c>
      <c r="W1906" s="6" t="n">
        <f aca="false">IF(COUNT(O1902:O1906)&lt;5,"",STDEV(O1902:O1906))</f>
        <v>0.00959326374736057</v>
      </c>
      <c r="X1906" s="8" t="n">
        <f aca="false">IF(W1906="","",IF(W1906&gt;Controls!$B$2,1,0))</f>
        <v>0</v>
      </c>
    </row>
    <row r="1907" customFormat="false" ht="15.75" hidden="false" customHeight="false" outlineLevel="0" collapsed="false">
      <c r="A1907" s="4" t="n">
        <v>37377</v>
      </c>
      <c r="B1907" s="7" t="n">
        <v>1677.53</v>
      </c>
      <c r="C1907" s="7" t="n">
        <v>6136.46</v>
      </c>
      <c r="D1907" s="7" t="n">
        <v>1086.46</v>
      </c>
      <c r="E1907" s="7" t="n">
        <v>20.06</v>
      </c>
      <c r="F1907" s="7" t="n">
        <v>0.82</v>
      </c>
      <c r="G1907" s="7" t="n">
        <v>0.36</v>
      </c>
      <c r="H1907" s="7" t="n">
        <v>18.83</v>
      </c>
      <c r="I1907" s="5"/>
      <c r="J1907" s="5"/>
      <c r="K1907" s="7" t="n">
        <v>26.74</v>
      </c>
      <c r="L1907" s="7" t="n">
        <v>309.1</v>
      </c>
      <c r="M1907" s="6" t="n">
        <f aca="false">IF(OR(B1907="",B1906=""),"",B1907/B1906-1)</f>
        <v>-0.00633799896933474</v>
      </c>
      <c r="N1907" s="6" t="n">
        <f aca="false">IF(OR(C1907="",C1906=""),"",C1907/C1906-1)</f>
        <v>0.0107457809138856</v>
      </c>
      <c r="O1907" s="6" t="n">
        <f aca="false">IF(OR(D1907="",D1906=""),"",D1907/D1906-1)</f>
        <v>0.0088585967388477</v>
      </c>
      <c r="P1907" s="6" t="n">
        <f aca="false">IF(OR(F1907="",F1906=""),"",F1907/F1906-1)</f>
        <v>-0.0120481927710844</v>
      </c>
      <c r="Q1907" s="6" t="n">
        <f aca="false">IF(OR(G1907="",G1906=""),"",G1907/G1906-1)</f>
        <v>0</v>
      </c>
      <c r="R1907" s="6" t="n">
        <f aca="false">IF(OR(H1907="",H1906=""),"",H1907/H1906-1)</f>
        <v>0.0129101667563205</v>
      </c>
      <c r="S1907" s="6" t="str">
        <f aca="false">IF(OR(I1907="",I1906=""),"",I1907/I1906-1)</f>
        <v/>
      </c>
      <c r="T1907" s="6" t="str">
        <f aca="false">IF(OR(J1907="",J1906=""),"",J1907/J1906-1)</f>
        <v/>
      </c>
      <c r="U1907" s="6" t="n">
        <f aca="false">IF(OR(K1907="",K1906=""),"",K1907/K1906-1)</f>
        <v>-0.0201539025283987</v>
      </c>
      <c r="V1907" s="6" t="n">
        <f aca="false">IF(OR(L1907="",L1906=""),"",L1907/L1906-1)</f>
        <v>0.000647458724506445</v>
      </c>
      <c r="W1907" s="6" t="n">
        <f aca="false">IF(COUNT(O1903:O1907)&lt;5,"",STDEV(O1903:O1907))</f>
        <v>0.0110075210649462</v>
      </c>
      <c r="X1907" s="8" t="n">
        <f aca="false">IF(W1907="","",IF(W1907&gt;Controls!$B$2,1,0))</f>
        <v>0</v>
      </c>
    </row>
    <row r="1908" customFormat="false" ht="15.75" hidden="false" customHeight="false" outlineLevel="0" collapsed="false">
      <c r="A1908" s="4" t="n">
        <v>37378</v>
      </c>
      <c r="B1908" s="7" t="n">
        <v>1644.82</v>
      </c>
      <c r="C1908" s="7" t="n">
        <v>6150.21</v>
      </c>
      <c r="D1908" s="7" t="n">
        <v>1084.56</v>
      </c>
      <c r="E1908" s="7" t="n">
        <v>20.07</v>
      </c>
      <c r="F1908" s="7" t="n">
        <v>0.82</v>
      </c>
      <c r="G1908" s="7" t="n">
        <v>0.36</v>
      </c>
      <c r="H1908" s="7" t="n">
        <v>18.88</v>
      </c>
      <c r="I1908" s="5"/>
      <c r="J1908" s="5"/>
      <c r="K1908" s="7" t="n">
        <v>26.35</v>
      </c>
      <c r="L1908" s="7" t="n">
        <v>308.3</v>
      </c>
      <c r="M1908" s="6" t="n">
        <f aca="false">IF(OR(B1908="",B1907=""),"",B1908/B1907-1)</f>
        <v>-0.0194989061298457</v>
      </c>
      <c r="N1908" s="6" t="n">
        <f aca="false">IF(OR(C1908="",C1907=""),"",C1908/C1907-1)</f>
        <v>0.00224070555336464</v>
      </c>
      <c r="O1908" s="6" t="n">
        <f aca="false">IF(OR(D1908="",D1907=""),"",D1908/D1907-1)</f>
        <v>-0.0017487988513154</v>
      </c>
      <c r="P1908" s="6" t="n">
        <f aca="false">IF(OR(F1908="",F1907=""),"",F1908/F1907-1)</f>
        <v>0</v>
      </c>
      <c r="Q1908" s="6" t="n">
        <f aca="false">IF(OR(G1908="",G1907=""),"",G1908/G1907-1)</f>
        <v>0</v>
      </c>
      <c r="R1908" s="6" t="n">
        <f aca="false">IF(OR(H1908="",H1907=""),"",H1908/H1907-1)</f>
        <v>0.00265533722782796</v>
      </c>
      <c r="S1908" s="6" t="str">
        <f aca="false">IF(OR(I1908="",I1907=""),"",I1908/I1907-1)</f>
        <v/>
      </c>
      <c r="T1908" s="6" t="str">
        <f aca="false">IF(OR(J1908="",J1907=""),"",J1908/J1907-1)</f>
        <v/>
      </c>
      <c r="U1908" s="6" t="n">
        <f aca="false">IF(OR(K1908="",K1907=""),"",K1908/K1907-1)</f>
        <v>-0.0145848915482423</v>
      </c>
      <c r="V1908" s="6" t="n">
        <f aca="false">IF(OR(L1908="",L1907=""),"",L1908/L1907-1)</f>
        <v>-0.00258815917178912</v>
      </c>
      <c r="W1908" s="6" t="n">
        <f aca="false">IF(COUNT(O1904:O1908)&lt;5,"",STDEV(O1904:O1908))</f>
        <v>0.0110097903604085</v>
      </c>
      <c r="X1908" s="8" t="n">
        <f aca="false">IF(W1908="","",IF(W1908&gt;Controls!$B$2,1,0))</f>
        <v>0</v>
      </c>
    </row>
    <row r="1909" customFormat="false" ht="15.75" hidden="false" customHeight="false" outlineLevel="0" collapsed="false">
      <c r="A1909" s="4" t="n">
        <v>37379</v>
      </c>
      <c r="B1909" s="7" t="n">
        <v>1613.03</v>
      </c>
      <c r="C1909" s="7" t="n">
        <v>6109.4</v>
      </c>
      <c r="D1909" s="7" t="n">
        <v>1073.43</v>
      </c>
      <c r="E1909" s="7" t="n">
        <v>20.19</v>
      </c>
      <c r="F1909" s="7" t="n">
        <v>0.8</v>
      </c>
      <c r="G1909" s="7" t="n">
        <v>0.35</v>
      </c>
      <c r="H1909" s="7" t="n">
        <v>18.79</v>
      </c>
      <c r="I1909" s="5"/>
      <c r="J1909" s="5"/>
      <c r="K1909" s="7" t="n">
        <v>26.72</v>
      </c>
      <c r="L1909" s="7" t="n">
        <v>312.2</v>
      </c>
      <c r="M1909" s="6" t="n">
        <f aca="false">IF(OR(B1909="",B1908=""),"",B1909/B1908-1)</f>
        <v>-0.0193273428095475</v>
      </c>
      <c r="N1909" s="6" t="n">
        <f aca="false">IF(OR(C1909="",C1908=""),"",C1909/C1908-1)</f>
        <v>-0.00663554577811176</v>
      </c>
      <c r="O1909" s="6" t="n">
        <f aca="false">IF(OR(D1909="",D1908=""),"",D1909/D1908-1)</f>
        <v>-0.0102622261562292</v>
      </c>
      <c r="P1909" s="6" t="n">
        <f aca="false">IF(OR(F1909="",F1908=""),"",F1909/F1908-1)</f>
        <v>-0.0243902439024389</v>
      </c>
      <c r="Q1909" s="6" t="n">
        <f aca="false">IF(OR(G1909="",G1908=""),"",G1909/G1908-1)</f>
        <v>-0.0277777777777778</v>
      </c>
      <c r="R1909" s="6" t="n">
        <f aca="false">IF(OR(H1909="",H1908=""),"",H1909/H1908-1)</f>
        <v>-0.00476694915254239</v>
      </c>
      <c r="S1909" s="6" t="str">
        <f aca="false">IF(OR(I1909="",I1908=""),"",I1909/I1908-1)</f>
        <v/>
      </c>
      <c r="T1909" s="6" t="str">
        <f aca="false">IF(OR(J1909="",J1908=""),"",J1909/J1908-1)</f>
        <v/>
      </c>
      <c r="U1909" s="6" t="n">
        <f aca="false">IF(OR(K1909="",K1908=""),"",K1909/K1908-1)</f>
        <v>0.0140417457305502</v>
      </c>
      <c r="V1909" s="6" t="n">
        <f aca="false">IF(OR(L1909="",L1908=""),"",L1909/L1908-1)</f>
        <v>0.0126500162179695</v>
      </c>
      <c r="W1909" s="6" t="n">
        <f aca="false">IF(COUNT(O1905:O1909)&lt;5,"",STDEV(O1905:O1909))</f>
        <v>0.0100436341272103</v>
      </c>
      <c r="X1909" s="8" t="n">
        <f aca="false">IF(W1909="","",IF(W1909&gt;Controls!$B$2,1,0))</f>
        <v>0</v>
      </c>
    </row>
    <row r="1910" customFormat="false" ht="15.75" hidden="false" customHeight="false" outlineLevel="0" collapsed="false">
      <c r="A1910" s="4" t="n">
        <v>37382</v>
      </c>
      <c r="B1910" s="7" t="n">
        <v>1578.48</v>
      </c>
      <c r="C1910" s="7" t="n">
        <v>6002.5</v>
      </c>
      <c r="D1910" s="7" t="n">
        <v>1052.67</v>
      </c>
      <c r="E1910" s="7" t="n">
        <v>22.56</v>
      </c>
      <c r="F1910" s="7" t="n">
        <v>0.81</v>
      </c>
      <c r="G1910" s="7" t="n">
        <v>0.34</v>
      </c>
      <c r="H1910" s="7" t="n">
        <v>18.17</v>
      </c>
      <c r="I1910" s="5"/>
      <c r="J1910" s="5"/>
      <c r="K1910" s="7" t="n">
        <v>26.08</v>
      </c>
      <c r="L1910" s="7" t="n">
        <v>311.2</v>
      </c>
      <c r="M1910" s="6" t="n">
        <f aca="false">IF(OR(B1910="",B1909=""),"",B1910/B1909-1)</f>
        <v>-0.0214193164417277</v>
      </c>
      <c r="N1910" s="6" t="n">
        <f aca="false">IF(OR(C1910="",C1909=""),"",C1910/C1909-1)</f>
        <v>-0.0174976266081776</v>
      </c>
      <c r="O1910" s="6" t="n">
        <f aca="false">IF(OR(D1910="",D1909=""),"",D1910/D1909-1)</f>
        <v>-0.0193398731170173</v>
      </c>
      <c r="P1910" s="6" t="n">
        <f aca="false">IF(OR(F1910="",F1909=""),"",F1910/F1909-1)</f>
        <v>0.0125</v>
      </c>
      <c r="Q1910" s="6" t="n">
        <f aca="false">IF(OR(G1910="",G1909=""),"",G1910/G1909-1)</f>
        <v>-0.0285714285714285</v>
      </c>
      <c r="R1910" s="6" t="n">
        <f aca="false">IF(OR(H1910="",H1909=""),"",H1910/H1909-1)</f>
        <v>-0.0329962746141563</v>
      </c>
      <c r="S1910" s="6" t="str">
        <f aca="false">IF(OR(I1910="",I1909=""),"",I1910/I1909-1)</f>
        <v/>
      </c>
      <c r="T1910" s="6" t="str">
        <f aca="false">IF(OR(J1910="",J1909=""),"",J1910/J1909-1)</f>
        <v/>
      </c>
      <c r="U1910" s="6" t="n">
        <f aca="false">IF(OR(K1910="",K1909=""),"",K1910/K1909-1)</f>
        <v>-0.0239520958083833</v>
      </c>
      <c r="V1910" s="6" t="n">
        <f aca="false">IF(OR(L1910="",L1909=""),"",L1910/L1909-1)</f>
        <v>-0.00320307495195382</v>
      </c>
      <c r="W1910" s="6" t="n">
        <f aca="false">IF(COUNT(O1906:O1910)&lt;5,"",STDEV(O1906:O1910))</f>
        <v>0.0127403582943834</v>
      </c>
      <c r="X1910" s="8" t="n">
        <f aca="false">IF(W1910="","",IF(W1910&gt;Controls!$B$2,1,0))</f>
        <v>0</v>
      </c>
    </row>
    <row r="1911" customFormat="false" ht="15.75" hidden="false" customHeight="false" outlineLevel="0" collapsed="false">
      <c r="A1911" s="4" t="n">
        <v>37383</v>
      </c>
      <c r="B1911" s="7" t="n">
        <v>1573.82</v>
      </c>
      <c r="C1911" s="7" t="n">
        <v>5977.86</v>
      </c>
      <c r="D1911" s="7" t="n">
        <v>1049.49</v>
      </c>
      <c r="E1911" s="7" t="n">
        <v>21.94</v>
      </c>
      <c r="F1911" s="7" t="n">
        <v>0.81</v>
      </c>
      <c r="G1911" s="7" t="n">
        <v>0.34</v>
      </c>
      <c r="H1911" s="7" t="n">
        <v>18.1</v>
      </c>
      <c r="I1911" s="5"/>
      <c r="J1911" s="5"/>
      <c r="K1911" s="7" t="n">
        <v>26.62</v>
      </c>
      <c r="L1911" s="7" t="n">
        <v>311.6</v>
      </c>
      <c r="M1911" s="6" t="n">
        <f aca="false">IF(OR(B1911="",B1910=""),"",B1911/B1910-1)</f>
        <v>-0.00295220718666067</v>
      </c>
      <c r="N1911" s="6" t="n">
        <f aca="false">IF(OR(C1911="",C1910=""),"",C1911/C1910-1)</f>
        <v>-0.0041049562682216</v>
      </c>
      <c r="O1911" s="6" t="n">
        <f aca="false">IF(OR(D1911="",D1910=""),"",D1911/D1910-1)</f>
        <v>-0.00302088973752468</v>
      </c>
      <c r="P1911" s="6" t="n">
        <f aca="false">IF(OR(F1911="",F1910=""),"",F1911/F1910-1)</f>
        <v>0</v>
      </c>
      <c r="Q1911" s="6" t="n">
        <f aca="false">IF(OR(G1911="",G1910=""),"",G1911/G1910-1)</f>
        <v>0</v>
      </c>
      <c r="R1911" s="6" t="n">
        <f aca="false">IF(OR(H1911="",H1910=""),"",H1911/H1910-1)</f>
        <v>-0.00385250412768301</v>
      </c>
      <c r="S1911" s="6" t="str">
        <f aca="false">IF(OR(I1911="",I1910=""),"",I1911/I1910-1)</f>
        <v/>
      </c>
      <c r="T1911" s="6" t="str">
        <f aca="false">IF(OR(J1911="",J1910=""),"",J1911/J1910-1)</f>
        <v/>
      </c>
      <c r="U1911" s="6" t="n">
        <f aca="false">IF(OR(K1911="",K1910=""),"",K1911/K1910-1)</f>
        <v>0.0207055214723928</v>
      </c>
      <c r="V1911" s="6" t="n">
        <f aca="false">IF(OR(L1911="",L1910=""),"",L1911/L1910-1)</f>
        <v>0.00128534704370198</v>
      </c>
      <c r="W1911" s="6" t="n">
        <f aca="false">IF(COUNT(O1907:O1911)&lt;5,"",STDEV(O1907:O1911))</f>
        <v>0.0104859215381376</v>
      </c>
      <c r="X1911" s="8" t="n">
        <f aca="false">IF(W1911="","",IF(W1911&gt;Controls!$B$2,1,0))</f>
        <v>0</v>
      </c>
    </row>
    <row r="1912" customFormat="false" ht="15.75" hidden="false" customHeight="false" outlineLevel="0" collapsed="false">
      <c r="A1912" s="4" t="n">
        <v>37384</v>
      </c>
      <c r="B1912" s="7" t="n">
        <v>1696.29</v>
      </c>
      <c r="C1912" s="7" t="n">
        <v>6124.52</v>
      </c>
      <c r="D1912" s="7" t="n">
        <v>1088.85</v>
      </c>
      <c r="E1912" s="7" t="n">
        <v>20.39</v>
      </c>
      <c r="F1912" s="7" t="n">
        <v>0.87</v>
      </c>
      <c r="G1912" s="7" t="n">
        <v>0.37</v>
      </c>
      <c r="H1912" s="7" t="n">
        <v>18.52</v>
      </c>
      <c r="I1912" s="5"/>
      <c r="J1912" s="5"/>
      <c r="K1912" s="7" t="n">
        <v>27.73</v>
      </c>
      <c r="L1912" s="7" t="n">
        <v>308.2</v>
      </c>
      <c r="M1912" s="6" t="n">
        <f aca="false">IF(OR(B1912="",B1911=""),"",B1912/B1911-1)</f>
        <v>0.077817031172561</v>
      </c>
      <c r="N1912" s="6" t="n">
        <f aca="false">IF(OR(C1912="",C1911=""),"",C1912/C1911-1)</f>
        <v>0.0245338632888694</v>
      </c>
      <c r="O1912" s="6" t="n">
        <f aca="false">IF(OR(D1912="",D1911=""),"",D1912/D1911-1)</f>
        <v>0.0375039304805189</v>
      </c>
      <c r="P1912" s="6" t="n">
        <f aca="false">IF(OR(F1912="",F1911=""),"",F1912/F1911-1)</f>
        <v>0.074074074074074</v>
      </c>
      <c r="Q1912" s="6" t="n">
        <f aca="false">IF(OR(G1912="",G1911=""),"",G1912/G1911-1)</f>
        <v>0.088235294117647</v>
      </c>
      <c r="R1912" s="6" t="n">
        <f aca="false">IF(OR(H1912="",H1911=""),"",H1912/H1911-1)</f>
        <v>0.0232044198895027</v>
      </c>
      <c r="S1912" s="6" t="str">
        <f aca="false">IF(OR(I1912="",I1911=""),"",I1912/I1911-1)</f>
        <v/>
      </c>
      <c r="T1912" s="6" t="str">
        <f aca="false">IF(OR(J1912="",J1911=""),"",J1912/J1911-1)</f>
        <v/>
      </c>
      <c r="U1912" s="6" t="n">
        <f aca="false">IF(OR(K1912="",K1911=""),"",K1912/K1911-1)</f>
        <v>0.0416979714500376</v>
      </c>
      <c r="V1912" s="6" t="n">
        <f aca="false">IF(OR(L1912="",L1911=""),"",L1912/L1911-1)</f>
        <v>-0.0109114249037229</v>
      </c>
      <c r="W1912" s="6" t="n">
        <f aca="false">IF(COUNT(O1908:O1912)&lt;5,"",STDEV(O1908:O1912))</f>
        <v>0.0217721771310526</v>
      </c>
      <c r="X1912" s="8" t="n">
        <f aca="false">IF(W1912="","",IF(W1912&gt;Controls!$B$2,1,0))</f>
        <v>1</v>
      </c>
    </row>
    <row r="1913" customFormat="false" ht="15.75" hidden="false" customHeight="false" outlineLevel="0" collapsed="false">
      <c r="A1913" s="4" t="n">
        <v>37385</v>
      </c>
      <c r="B1913" s="7" t="n">
        <v>1650.49</v>
      </c>
      <c r="C1913" s="7" t="n">
        <v>6055.79</v>
      </c>
      <c r="D1913" s="7" t="n">
        <v>1073.01</v>
      </c>
      <c r="E1913" s="7" t="n">
        <v>21.56</v>
      </c>
      <c r="F1913" s="7" t="n">
        <v>0.89</v>
      </c>
      <c r="G1913" s="7" t="n">
        <v>0.36</v>
      </c>
      <c r="H1913" s="7" t="n">
        <v>18.32</v>
      </c>
      <c r="I1913" s="5"/>
      <c r="J1913" s="5"/>
      <c r="K1913" s="7" t="n">
        <v>27.7</v>
      </c>
      <c r="L1913" s="7" t="n">
        <v>309.5</v>
      </c>
      <c r="M1913" s="6" t="n">
        <f aca="false">IF(OR(B1913="",B1912=""),"",B1913/B1912-1)</f>
        <v>-0.0270001002187126</v>
      </c>
      <c r="N1913" s="6" t="n">
        <f aca="false">IF(OR(C1913="",C1912=""),"",C1913/C1912-1)</f>
        <v>-0.0112221039363085</v>
      </c>
      <c r="O1913" s="6" t="n">
        <f aca="false">IF(OR(D1913="",D1912=""),"",D1913/D1912-1)</f>
        <v>-0.0145474583275933</v>
      </c>
      <c r="P1913" s="6" t="n">
        <f aca="false">IF(OR(F1913="",F1912=""),"",F1913/F1912-1)</f>
        <v>0.0229885057471264</v>
      </c>
      <c r="Q1913" s="6" t="n">
        <f aca="false">IF(OR(G1913="",G1912=""),"",G1913/G1912-1)</f>
        <v>-0.0270270270270271</v>
      </c>
      <c r="R1913" s="6" t="n">
        <f aca="false">IF(OR(H1913="",H1912=""),"",H1913/H1912-1)</f>
        <v>-0.0107991360691144</v>
      </c>
      <c r="S1913" s="6" t="str">
        <f aca="false">IF(OR(I1913="",I1912=""),"",I1913/I1912-1)</f>
        <v/>
      </c>
      <c r="T1913" s="6" t="str">
        <f aca="false">IF(OR(J1913="",J1912=""),"",J1913/J1912-1)</f>
        <v/>
      </c>
      <c r="U1913" s="6" t="n">
        <f aca="false">IF(OR(K1913="",K1912=""),"",K1913/K1912-1)</f>
        <v>-0.00108186080057704</v>
      </c>
      <c r="V1913" s="6" t="n">
        <f aca="false">IF(OR(L1913="",L1912=""),"",L1913/L1912-1)</f>
        <v>0.0042180402336145</v>
      </c>
      <c r="W1913" s="6" t="n">
        <f aca="false">IF(COUNT(O1909:O1913)&lt;5,"",STDEV(O1909:O1913))</f>
        <v>0.0228470719585588</v>
      </c>
      <c r="X1913" s="8" t="n">
        <f aca="false">IF(W1913="","",IF(W1913&gt;Controls!$B$2,1,0))</f>
        <v>1</v>
      </c>
    </row>
    <row r="1914" customFormat="false" ht="15.75" hidden="false" customHeight="false" outlineLevel="0" collapsed="false">
      <c r="A1914" s="4" t="n">
        <v>37386</v>
      </c>
      <c r="B1914" s="7" t="n">
        <v>1600.85</v>
      </c>
      <c r="C1914" s="7" t="n">
        <v>5981.88</v>
      </c>
      <c r="D1914" s="7" t="n">
        <v>1054.99</v>
      </c>
      <c r="E1914" s="7" t="n">
        <v>22.41</v>
      </c>
      <c r="F1914" s="7" t="n">
        <v>0.85</v>
      </c>
      <c r="G1914" s="7" t="n">
        <v>0.35</v>
      </c>
      <c r="H1914" s="7" t="n">
        <v>18.14</v>
      </c>
      <c r="I1914" s="5"/>
      <c r="J1914" s="5"/>
      <c r="K1914" s="7" t="n">
        <v>27.88</v>
      </c>
      <c r="L1914" s="7" t="n">
        <v>311</v>
      </c>
      <c r="M1914" s="6" t="n">
        <f aca="false">IF(OR(B1914="",B1913=""),"",B1914/B1913-1)</f>
        <v>-0.0300759168489358</v>
      </c>
      <c r="N1914" s="6" t="n">
        <f aca="false">IF(OR(C1914="",C1913=""),"",C1914/C1913-1)</f>
        <v>-0.0122048485829264</v>
      </c>
      <c r="O1914" s="6" t="n">
        <f aca="false">IF(OR(D1914="",D1913=""),"",D1914/D1913-1)</f>
        <v>-0.0167938789014082</v>
      </c>
      <c r="P1914" s="6" t="n">
        <f aca="false">IF(OR(F1914="",F1913=""),"",F1914/F1913-1)</f>
        <v>-0.0449438202247191</v>
      </c>
      <c r="Q1914" s="6" t="n">
        <f aca="false">IF(OR(G1914="",G1913=""),"",G1914/G1913-1)</f>
        <v>-0.0277777777777778</v>
      </c>
      <c r="R1914" s="6" t="n">
        <f aca="false">IF(OR(H1914="",H1913=""),"",H1914/H1913-1)</f>
        <v>-0.00982532751091703</v>
      </c>
      <c r="S1914" s="6" t="str">
        <f aca="false">IF(OR(I1914="",I1913=""),"",I1914/I1913-1)</f>
        <v/>
      </c>
      <c r="T1914" s="6" t="str">
        <f aca="false">IF(OR(J1914="",J1913=""),"",J1914/J1913-1)</f>
        <v/>
      </c>
      <c r="U1914" s="6" t="n">
        <f aca="false">IF(OR(K1914="",K1913=""),"",K1914/K1913-1)</f>
        <v>0.00649819494584847</v>
      </c>
      <c r="V1914" s="6" t="n">
        <f aca="false">IF(OR(L1914="",L1913=""),"",L1914/L1913-1)</f>
        <v>0.00484652665589658</v>
      </c>
      <c r="W1914" s="6" t="n">
        <f aca="false">IF(COUNT(O1910:O1914)&lt;5,"",STDEV(O1910:O1914))</f>
        <v>0.0236161387674127</v>
      </c>
      <c r="X1914" s="8" t="n">
        <f aca="false">IF(W1914="","",IF(W1914&gt;Controls!$B$2,1,0))</f>
        <v>1</v>
      </c>
    </row>
    <row r="1915" customFormat="false" ht="15.75" hidden="false" customHeight="false" outlineLevel="0" collapsed="false">
      <c r="A1915" s="4" t="n">
        <v>37389</v>
      </c>
      <c r="B1915" s="7" t="n">
        <v>1652.54</v>
      </c>
      <c r="C1915" s="7" t="n">
        <v>6060.65</v>
      </c>
      <c r="D1915" s="7" t="n">
        <v>1074.56</v>
      </c>
      <c r="E1915" s="7" t="n">
        <v>20.72</v>
      </c>
      <c r="F1915" s="7" t="n">
        <v>0.87</v>
      </c>
      <c r="G1915" s="7" t="n">
        <v>0.36</v>
      </c>
      <c r="H1915" s="7" t="n">
        <v>18.63</v>
      </c>
      <c r="I1915" s="5"/>
      <c r="J1915" s="5"/>
      <c r="K1915" s="7" t="n">
        <v>28.45</v>
      </c>
      <c r="L1915" s="7" t="n">
        <v>310.6</v>
      </c>
      <c r="M1915" s="6" t="n">
        <f aca="false">IF(OR(B1915="",B1914=""),"",B1915/B1914-1)</f>
        <v>0.0322890964175282</v>
      </c>
      <c r="N1915" s="6" t="n">
        <f aca="false">IF(OR(C1915="",C1914=""),"",C1915/C1914-1)</f>
        <v>0.0131681009983482</v>
      </c>
      <c r="O1915" s="6" t="n">
        <f aca="false">IF(OR(D1915="",D1914=""),"",D1915/D1914-1)</f>
        <v>0.0185499388619796</v>
      </c>
      <c r="P1915" s="6" t="n">
        <f aca="false">IF(OR(F1915="",F1914=""),"",F1915/F1914-1)</f>
        <v>0.0235294117647058</v>
      </c>
      <c r="Q1915" s="6" t="n">
        <f aca="false">IF(OR(G1915="",G1914=""),"",G1915/G1914-1)</f>
        <v>0.0285714285714287</v>
      </c>
      <c r="R1915" s="6" t="n">
        <f aca="false">IF(OR(H1915="",H1914=""),"",H1915/H1914-1)</f>
        <v>0.0270121278941564</v>
      </c>
      <c r="S1915" s="6" t="str">
        <f aca="false">IF(OR(I1915="",I1914=""),"",I1915/I1914-1)</f>
        <v/>
      </c>
      <c r="T1915" s="6" t="str">
        <f aca="false">IF(OR(J1915="",J1914=""),"",J1915/J1914-1)</f>
        <v/>
      </c>
      <c r="U1915" s="6" t="n">
        <f aca="false">IF(OR(K1915="",K1914=""),"",K1915/K1914-1)</f>
        <v>0.0204447632711622</v>
      </c>
      <c r="V1915" s="6" t="n">
        <f aca="false">IF(OR(L1915="",L1914=""),"",L1915/L1914-1)</f>
        <v>-0.00128617363344041</v>
      </c>
      <c r="W1915" s="6" t="n">
        <f aca="false">IF(COUNT(O1911:O1915)&lt;5,"",STDEV(O1911:O1915))</f>
        <v>0.0232342863599889</v>
      </c>
      <c r="X1915" s="8" t="n">
        <f aca="false">IF(W1915="","",IF(W1915&gt;Controls!$B$2,1,0))</f>
        <v>1</v>
      </c>
    </row>
    <row r="1916" customFormat="false" ht="15.75" hidden="false" customHeight="false" outlineLevel="0" collapsed="false">
      <c r="A1916" s="4" t="n">
        <v>37390</v>
      </c>
      <c r="B1916" s="7" t="n">
        <v>1719.05</v>
      </c>
      <c r="C1916" s="7" t="n">
        <v>6160.89</v>
      </c>
      <c r="D1916" s="7" t="n">
        <v>1097.28</v>
      </c>
      <c r="E1916" s="7" t="n">
        <v>19.35</v>
      </c>
      <c r="F1916" s="7" t="n">
        <v>0.94</v>
      </c>
      <c r="G1916" s="7" t="n">
        <v>0.38</v>
      </c>
      <c r="H1916" s="7" t="n">
        <v>18.89</v>
      </c>
      <c r="I1916" s="5"/>
      <c r="J1916" s="5"/>
      <c r="K1916" s="7" t="n">
        <v>29.3</v>
      </c>
      <c r="L1916" s="7" t="n">
        <v>307.3</v>
      </c>
      <c r="M1916" s="6" t="n">
        <f aca="false">IF(OR(B1916="",B1915=""),"",B1916/B1915-1)</f>
        <v>0.0402471347138345</v>
      </c>
      <c r="N1916" s="6" t="n">
        <f aca="false">IF(OR(C1916="",C1915=""),"",C1916/C1915-1)</f>
        <v>0.0165394800887695</v>
      </c>
      <c r="O1916" s="6" t="n">
        <f aca="false">IF(OR(D1916="",D1915=""),"",D1916/D1915-1)</f>
        <v>0.021143537820131</v>
      </c>
      <c r="P1916" s="6" t="n">
        <f aca="false">IF(OR(F1916="",F1915=""),"",F1916/F1915-1)</f>
        <v>0.0804597701149425</v>
      </c>
      <c r="Q1916" s="6" t="n">
        <f aca="false">IF(OR(G1916="",G1915=""),"",G1916/G1915-1)</f>
        <v>0.0555555555555556</v>
      </c>
      <c r="R1916" s="6" t="n">
        <f aca="false">IF(OR(H1916="",H1915=""),"",H1916/H1915-1)</f>
        <v>0.0139559849704778</v>
      </c>
      <c r="S1916" s="6" t="str">
        <f aca="false">IF(OR(I1916="",I1915=""),"",I1916/I1915-1)</f>
        <v/>
      </c>
      <c r="T1916" s="6" t="str">
        <f aca="false">IF(OR(J1916="",J1915=""),"",J1916/J1915-1)</f>
        <v/>
      </c>
      <c r="U1916" s="6" t="n">
        <f aca="false">IF(OR(K1916="",K1915=""),"",K1916/K1915-1)</f>
        <v>0.0298769771528999</v>
      </c>
      <c r="V1916" s="6" t="n">
        <f aca="false">IF(OR(L1916="",L1915=""),"",L1916/L1915-1)</f>
        <v>-0.0106245975531231</v>
      </c>
      <c r="W1916" s="6" t="n">
        <f aca="false">IF(COUNT(O1912:O1916)&lt;5,"",STDEV(O1912:O1916))</f>
        <v>0.0238264627421841</v>
      </c>
      <c r="X1916" s="8" t="n">
        <f aca="false">IF(W1916="","",IF(W1916&gt;Controls!$B$2,1,0))</f>
        <v>1</v>
      </c>
    </row>
    <row r="1917" customFormat="false" ht="15.75" hidden="false" customHeight="false" outlineLevel="0" collapsed="false">
      <c r="A1917" s="4" t="n">
        <v>37391</v>
      </c>
      <c r="B1917" s="7" t="n">
        <v>1725.56</v>
      </c>
      <c r="C1917" s="7" t="n">
        <v>6127.9</v>
      </c>
      <c r="D1917" s="7" t="n">
        <v>1091.07</v>
      </c>
      <c r="E1917" s="7" t="n">
        <v>19.19</v>
      </c>
      <c r="F1917" s="7" t="n">
        <v>1</v>
      </c>
      <c r="G1917" s="7" t="n">
        <v>0.38</v>
      </c>
      <c r="H1917" s="7" t="n">
        <v>18.49</v>
      </c>
      <c r="I1917" s="5"/>
      <c r="J1917" s="5"/>
      <c r="K1917" s="7" t="n">
        <v>28.2</v>
      </c>
      <c r="L1917" s="7" t="n">
        <v>308.7</v>
      </c>
      <c r="M1917" s="6" t="n">
        <f aca="false">IF(OR(B1917="",B1916=""),"",B1917/B1916-1)</f>
        <v>0.00378697536430006</v>
      </c>
      <c r="N1917" s="6" t="n">
        <f aca="false">IF(OR(C1917="",C1916=""),"",C1917/C1916-1)</f>
        <v>-0.00535474582406126</v>
      </c>
      <c r="O1917" s="6" t="n">
        <f aca="false">IF(OR(D1917="",D1916=""),"",D1917/D1916-1)</f>
        <v>-0.00565944881889768</v>
      </c>
      <c r="P1917" s="6" t="n">
        <f aca="false">IF(OR(F1917="",F1916=""),"",F1917/F1916-1)</f>
        <v>0.0638297872340425</v>
      </c>
      <c r="Q1917" s="6" t="n">
        <f aca="false">IF(OR(G1917="",G1916=""),"",G1917/G1916-1)</f>
        <v>0</v>
      </c>
      <c r="R1917" s="6" t="n">
        <f aca="false">IF(OR(H1917="",H1916=""),"",H1917/H1916-1)</f>
        <v>-0.0211752249867656</v>
      </c>
      <c r="S1917" s="6" t="str">
        <f aca="false">IF(OR(I1917="",I1916=""),"",I1917/I1916-1)</f>
        <v/>
      </c>
      <c r="T1917" s="6" t="str">
        <f aca="false">IF(OR(J1917="",J1916=""),"",J1917/J1916-1)</f>
        <v/>
      </c>
      <c r="U1917" s="6" t="n">
        <f aca="false">IF(OR(K1917="",K1916=""),"",K1917/K1916-1)</f>
        <v>-0.037542662116041</v>
      </c>
      <c r="V1917" s="6" t="n">
        <f aca="false">IF(OR(L1917="",L1916=""),"",L1917/L1916-1)</f>
        <v>0.00455580865603644</v>
      </c>
      <c r="W1917" s="6" t="n">
        <f aca="false">IF(COUNT(O1913:O1917)&lt;5,"",STDEV(O1913:O1917))</f>
        <v>0.0181341637527494</v>
      </c>
      <c r="X1917" s="8" t="n">
        <f aca="false">IF(W1917="","",IF(W1917&gt;Controls!$B$2,1,0))</f>
        <v>0</v>
      </c>
    </row>
    <row r="1918" customFormat="false" ht="15.75" hidden="false" customHeight="false" outlineLevel="0" collapsed="false">
      <c r="A1918" s="4" t="n">
        <v>37392</v>
      </c>
      <c r="B1918" s="7" t="n">
        <v>1730.44</v>
      </c>
      <c r="C1918" s="7" t="n">
        <v>6150.53</v>
      </c>
      <c r="D1918" s="7" t="n">
        <v>1098.23</v>
      </c>
      <c r="E1918" s="7" t="n">
        <v>18.5</v>
      </c>
      <c r="F1918" s="7" t="n">
        <v>0.98</v>
      </c>
      <c r="G1918" s="7" t="n">
        <v>0.38</v>
      </c>
      <c r="H1918" s="7" t="n">
        <v>18.75</v>
      </c>
      <c r="I1918" s="5"/>
      <c r="J1918" s="5"/>
      <c r="K1918" s="7" t="n">
        <v>27.97</v>
      </c>
      <c r="L1918" s="7" t="n">
        <v>309.8</v>
      </c>
      <c r="M1918" s="6" t="n">
        <f aca="false">IF(OR(B1918="",B1917=""),"",B1918/B1917-1)</f>
        <v>0.0028280674100003</v>
      </c>
      <c r="N1918" s="6" t="n">
        <f aca="false">IF(OR(C1918="",C1917=""),"",C1918/C1917-1)</f>
        <v>0.00369294538096243</v>
      </c>
      <c r="O1918" s="6" t="n">
        <f aca="false">IF(OR(D1918="",D1917=""),"",D1918/D1917-1)</f>
        <v>0.00656236538443911</v>
      </c>
      <c r="P1918" s="6" t="n">
        <f aca="false">IF(OR(F1918="",F1917=""),"",F1918/F1917-1)</f>
        <v>-0.02</v>
      </c>
      <c r="Q1918" s="6" t="n">
        <f aca="false">IF(OR(G1918="",G1917=""),"",G1918/G1917-1)</f>
        <v>0</v>
      </c>
      <c r="R1918" s="6" t="n">
        <f aca="false">IF(OR(H1918="",H1917=""),"",H1918/H1917-1)</f>
        <v>0.014061654948621</v>
      </c>
      <c r="S1918" s="6" t="str">
        <f aca="false">IF(OR(I1918="",I1917=""),"",I1918/I1917-1)</f>
        <v/>
      </c>
      <c r="T1918" s="6" t="str">
        <f aca="false">IF(OR(J1918="",J1917=""),"",J1918/J1917-1)</f>
        <v/>
      </c>
      <c r="U1918" s="6" t="n">
        <f aca="false">IF(OR(K1918="",K1917=""),"",K1918/K1917-1)</f>
        <v>-0.00815602836879437</v>
      </c>
      <c r="V1918" s="6" t="n">
        <f aca="false">IF(OR(L1918="",L1917=""),"",L1918/L1917-1)</f>
        <v>0.00356333009394239</v>
      </c>
      <c r="W1918" s="6" t="n">
        <f aca="false">IF(COUNT(O1914:O1918)&lt;5,"",STDEV(O1914:O1918))</f>
        <v>0.0160854425989902</v>
      </c>
      <c r="X1918" s="8" t="n">
        <f aca="false">IF(W1918="","",IF(W1918&gt;Controls!$B$2,1,0))</f>
        <v>0</v>
      </c>
    </row>
    <row r="1919" customFormat="false" ht="15.75" hidden="false" customHeight="false" outlineLevel="0" collapsed="false">
      <c r="A1919" s="4" t="n">
        <v>37393</v>
      </c>
      <c r="B1919" s="7" t="n">
        <v>1741.39</v>
      </c>
      <c r="C1919" s="7" t="n">
        <v>6193.88</v>
      </c>
      <c r="D1919" s="7" t="n">
        <v>1106.59</v>
      </c>
      <c r="E1919" s="7" t="n">
        <v>17.7</v>
      </c>
      <c r="F1919" s="7" t="n">
        <v>0.96</v>
      </c>
      <c r="G1919" s="7" t="n">
        <v>0.38</v>
      </c>
      <c r="H1919" s="7" t="n">
        <v>18.71</v>
      </c>
      <c r="I1919" s="5"/>
      <c r="J1919" s="5"/>
      <c r="K1919" s="7" t="n">
        <v>28.2</v>
      </c>
      <c r="L1919" s="7" t="n">
        <v>310.6</v>
      </c>
      <c r="M1919" s="6" t="n">
        <f aca="false">IF(OR(B1919="",B1918=""),"",B1919/B1918-1)</f>
        <v>0.00632787036823013</v>
      </c>
      <c r="N1919" s="6" t="n">
        <f aca="false">IF(OR(C1919="",C1918=""),"",C1919/C1918-1)</f>
        <v>0.00704817308427086</v>
      </c>
      <c r="O1919" s="6" t="n">
        <f aca="false">IF(OR(D1919="",D1918=""),"",D1919/D1918-1)</f>
        <v>0.00761224880034228</v>
      </c>
      <c r="P1919" s="6" t="n">
        <f aca="false">IF(OR(F1919="",F1918=""),"",F1919/F1918-1)</f>
        <v>-0.0204081632653061</v>
      </c>
      <c r="Q1919" s="6" t="n">
        <f aca="false">IF(OR(G1919="",G1918=""),"",G1919/G1918-1)</f>
        <v>0</v>
      </c>
      <c r="R1919" s="6" t="n">
        <f aca="false">IF(OR(H1919="",H1918=""),"",H1919/H1918-1)</f>
        <v>-0.00213333333333332</v>
      </c>
      <c r="S1919" s="6" t="str">
        <f aca="false">IF(OR(I1919="",I1918=""),"",I1919/I1918-1)</f>
        <v/>
      </c>
      <c r="T1919" s="6" t="str">
        <f aca="false">IF(OR(J1919="",J1918=""),"",J1919/J1918-1)</f>
        <v/>
      </c>
      <c r="U1919" s="6" t="n">
        <f aca="false">IF(OR(K1919="",K1918=""),"",K1919/K1918-1)</f>
        <v>0.0082230961744727</v>
      </c>
      <c r="V1919" s="6" t="n">
        <f aca="false">IF(OR(L1919="",L1918=""),"",L1919/L1918-1)</f>
        <v>0.00258231116849594</v>
      </c>
      <c r="W1919" s="6" t="n">
        <f aca="false">IF(COUNT(O1915:O1919)&lt;5,"",STDEV(O1915:O1919))</f>
        <v>0.0107165190463495</v>
      </c>
      <c r="X1919" s="8" t="n">
        <f aca="false">IF(W1919="","",IF(W1919&gt;Controls!$B$2,1,0))</f>
        <v>0</v>
      </c>
    </row>
    <row r="1920" customFormat="false" ht="15.75" hidden="false" customHeight="false" outlineLevel="0" collapsed="false">
      <c r="A1920" s="4" t="n">
        <v>37396</v>
      </c>
      <c r="B1920" s="7" t="n">
        <v>1701.59</v>
      </c>
      <c r="C1920" s="7" t="n">
        <v>6135.09</v>
      </c>
      <c r="D1920" s="7" t="n">
        <v>1091.88</v>
      </c>
      <c r="E1920" s="7" t="n">
        <v>19.24</v>
      </c>
      <c r="F1920" s="7" t="n">
        <v>0.97</v>
      </c>
      <c r="G1920" s="7" t="n">
        <v>0.37</v>
      </c>
      <c r="H1920" s="7" t="n">
        <v>18.43</v>
      </c>
      <c r="I1920" s="5"/>
      <c r="J1920" s="5"/>
      <c r="K1920" s="7" t="n">
        <v>28.2</v>
      </c>
      <c r="L1920" s="7" t="n">
        <v>315.7</v>
      </c>
      <c r="M1920" s="6" t="n">
        <f aca="false">IF(OR(B1920="",B1919=""),"",B1920/B1919-1)</f>
        <v>-0.022855305244661</v>
      </c>
      <c r="N1920" s="6" t="n">
        <f aca="false">IF(OR(C1920="",C1919=""),"",C1920/C1919-1)</f>
        <v>-0.009491627219126</v>
      </c>
      <c r="O1920" s="6" t="n">
        <f aca="false">IF(OR(D1920="",D1919=""),"",D1920/D1919-1)</f>
        <v>-0.013293089581507</v>
      </c>
      <c r="P1920" s="6" t="n">
        <f aca="false">IF(OR(F1920="",F1919=""),"",F1920/F1919-1)</f>
        <v>0.0104166666666667</v>
      </c>
      <c r="Q1920" s="6" t="n">
        <f aca="false">IF(OR(G1920="",G1919=""),"",G1920/G1919-1)</f>
        <v>-0.0263157894736842</v>
      </c>
      <c r="R1920" s="6" t="n">
        <f aca="false">IF(OR(H1920="",H1919=""),"",H1920/H1919-1)</f>
        <v>-0.0149652592196687</v>
      </c>
      <c r="S1920" s="6" t="str">
        <f aca="false">IF(OR(I1920="",I1919=""),"",I1920/I1919-1)</f>
        <v/>
      </c>
      <c r="T1920" s="6" t="str">
        <f aca="false">IF(OR(J1920="",J1919=""),"",J1920/J1919-1)</f>
        <v/>
      </c>
      <c r="U1920" s="6" t="n">
        <f aca="false">IF(OR(K1920="",K1919=""),"",K1920/K1919-1)</f>
        <v>0</v>
      </c>
      <c r="V1920" s="6" t="n">
        <f aca="false">IF(OR(L1920="",L1919=""),"",L1920/L1919-1)</f>
        <v>0.016419832582099</v>
      </c>
      <c r="W1920" s="6" t="n">
        <f aca="false">IF(COUNT(O1916:O1920)&lt;5,"",STDEV(O1916:O1920))</f>
        <v>0.0132592335055028</v>
      </c>
      <c r="X1920" s="8" t="n">
        <f aca="false">IF(W1920="","",IF(W1920&gt;Controls!$B$2,1,0))</f>
        <v>0</v>
      </c>
    </row>
    <row r="1921" customFormat="false" ht="15.75" hidden="false" customHeight="false" outlineLevel="0" collapsed="false">
      <c r="A1921" s="4" t="n">
        <v>37397</v>
      </c>
      <c r="B1921" s="7" t="n">
        <v>1664.18</v>
      </c>
      <c r="C1921" s="7" t="n">
        <v>6080.74</v>
      </c>
      <c r="D1921" s="7" t="n">
        <v>1079.88</v>
      </c>
      <c r="E1921" s="7" t="n">
        <v>20.05</v>
      </c>
      <c r="F1921" s="7" t="n">
        <v>0.94</v>
      </c>
      <c r="G1921" s="7" t="n">
        <v>0.35</v>
      </c>
      <c r="H1921" s="7" t="n">
        <v>18.51</v>
      </c>
      <c r="I1921" s="5"/>
      <c r="J1921" s="5"/>
      <c r="K1921" s="7" t="n">
        <v>27</v>
      </c>
      <c r="L1921" s="7" t="n">
        <v>315.8</v>
      </c>
      <c r="M1921" s="6" t="n">
        <f aca="false">IF(OR(B1921="",B1920=""),"",B1921/B1920-1)</f>
        <v>-0.0219853196128326</v>
      </c>
      <c r="N1921" s="6" t="n">
        <f aca="false">IF(OR(C1921="",C1920=""),"",C1921/C1920-1)</f>
        <v>-0.00885887574591415</v>
      </c>
      <c r="O1921" s="6" t="n">
        <f aca="false">IF(OR(D1921="",D1920=""),"",D1921/D1920-1)</f>
        <v>-0.0109902187053522</v>
      </c>
      <c r="P1921" s="6" t="n">
        <f aca="false">IF(OR(F1921="",F1920=""),"",F1921/F1920-1)</f>
        <v>-0.0309278350515464</v>
      </c>
      <c r="Q1921" s="6" t="n">
        <f aca="false">IF(OR(G1921="",G1920=""),"",G1921/G1920-1)</f>
        <v>-0.0540540540540541</v>
      </c>
      <c r="R1921" s="6" t="n">
        <f aca="false">IF(OR(H1921="",H1920=""),"",H1921/H1920-1)</f>
        <v>0.00434074877916446</v>
      </c>
      <c r="S1921" s="6" t="str">
        <f aca="false">IF(OR(I1921="",I1920=""),"",I1921/I1920-1)</f>
        <v/>
      </c>
      <c r="T1921" s="6" t="str">
        <f aca="false">IF(OR(J1921="",J1920=""),"",J1921/J1920-1)</f>
        <v/>
      </c>
      <c r="U1921" s="6" t="n">
        <f aca="false">IF(OR(K1921="",K1920=""),"",K1921/K1920-1)</f>
        <v>-0.0425531914893617</v>
      </c>
      <c r="V1921" s="6" t="n">
        <f aca="false">IF(OR(L1921="",L1920=""),"",L1921/L1920-1)</f>
        <v>0.000316756414317387</v>
      </c>
      <c r="W1921" s="6" t="n">
        <f aca="false">IF(COUNT(O1917:O1921)&lt;5,"",STDEV(O1917:O1921))</f>
        <v>0.00975710771372722</v>
      </c>
      <c r="X1921" s="8" t="n">
        <f aca="false">IF(W1921="","",IF(W1921&gt;Controls!$B$2,1,0))</f>
        <v>0</v>
      </c>
    </row>
    <row r="1922" customFormat="false" ht="15.75" hidden="false" customHeight="false" outlineLevel="0" collapsed="false">
      <c r="A1922" s="4" t="n">
        <v>37398</v>
      </c>
      <c r="B1922" s="7" t="n">
        <v>1673.45</v>
      </c>
      <c r="C1922" s="7" t="n">
        <v>6100.83</v>
      </c>
      <c r="D1922" s="7" t="n">
        <v>1086.02</v>
      </c>
      <c r="E1922" s="7" t="n">
        <v>19.58</v>
      </c>
      <c r="F1922" s="7" t="n">
        <v>0.94</v>
      </c>
      <c r="G1922" s="7" t="n">
        <v>0.36</v>
      </c>
      <c r="H1922" s="7" t="n">
        <v>18.82</v>
      </c>
      <c r="I1922" s="5"/>
      <c r="J1922" s="5"/>
      <c r="K1922" s="7" t="n">
        <v>26.45</v>
      </c>
      <c r="L1922" s="7" t="n">
        <v>318</v>
      </c>
      <c r="M1922" s="6" t="n">
        <f aca="false">IF(OR(B1922="",B1921=""),"",B1922/B1921-1)</f>
        <v>0.0055703109038685</v>
      </c>
      <c r="N1922" s="6" t="n">
        <f aca="false">IF(OR(C1922="",C1921=""),"",C1922/C1921-1)</f>
        <v>0.00330387419952172</v>
      </c>
      <c r="O1922" s="6" t="n">
        <f aca="false">IF(OR(D1922="",D1921=""),"",D1922/D1921-1)</f>
        <v>0.00568581694262305</v>
      </c>
      <c r="P1922" s="6" t="n">
        <f aca="false">IF(OR(F1922="",F1921=""),"",F1922/F1921-1)</f>
        <v>0</v>
      </c>
      <c r="Q1922" s="6" t="n">
        <f aca="false">IF(OR(G1922="",G1921=""),"",G1922/G1921-1)</f>
        <v>0.0285714285714287</v>
      </c>
      <c r="R1922" s="6" t="n">
        <f aca="false">IF(OR(H1922="",H1921=""),"",H1922/H1921-1)</f>
        <v>0.016747703943814</v>
      </c>
      <c r="S1922" s="6" t="str">
        <f aca="false">IF(OR(I1922="",I1921=""),"",I1922/I1921-1)</f>
        <v/>
      </c>
      <c r="T1922" s="6" t="str">
        <f aca="false">IF(OR(J1922="",J1921=""),"",J1922/J1921-1)</f>
        <v/>
      </c>
      <c r="U1922" s="6" t="n">
        <f aca="false">IF(OR(K1922="",K1921=""),"",K1922/K1921-1)</f>
        <v>-0.0203703703703704</v>
      </c>
      <c r="V1922" s="6" t="n">
        <f aca="false">IF(OR(L1922="",L1921=""),"",L1922/L1921-1)</f>
        <v>0.00696643445218492</v>
      </c>
      <c r="W1922" s="6" t="n">
        <f aca="false">IF(COUNT(O1918:O1922)&lt;5,"",STDEV(O1918:O1922))</f>
        <v>0.0103310001316685</v>
      </c>
      <c r="X1922" s="8" t="n">
        <f aca="false">IF(W1922="","",IF(W1922&gt;Controls!$B$2,1,0))</f>
        <v>0</v>
      </c>
    </row>
    <row r="1923" customFormat="false" ht="15.75" hidden="false" customHeight="false" outlineLevel="0" collapsed="false">
      <c r="A1923" s="4" t="n">
        <v>37399</v>
      </c>
      <c r="B1923" s="7" t="n">
        <v>1697.63</v>
      </c>
      <c r="C1923" s="7" t="n">
        <v>6157.19</v>
      </c>
      <c r="D1923" s="7" t="n">
        <v>1097.08</v>
      </c>
      <c r="E1923" s="7" t="n">
        <v>18.23</v>
      </c>
      <c r="F1923" s="7" t="n">
        <v>0.97</v>
      </c>
      <c r="G1923" s="7" t="n">
        <v>0.38</v>
      </c>
      <c r="H1923" s="7" t="n">
        <v>19.04</v>
      </c>
      <c r="I1923" s="5"/>
      <c r="J1923" s="5"/>
      <c r="K1923" s="7" t="n">
        <v>26.15</v>
      </c>
      <c r="L1923" s="7" t="n">
        <v>322.5</v>
      </c>
      <c r="M1923" s="6" t="n">
        <f aca="false">IF(OR(B1923="",B1922=""),"",B1923/B1922-1)</f>
        <v>0.0144491917894172</v>
      </c>
      <c r="N1923" s="6" t="n">
        <f aca="false">IF(OR(C1923="",C1922=""),"",C1923/C1922-1)</f>
        <v>0.0092380872766491</v>
      </c>
      <c r="O1923" s="6" t="n">
        <f aca="false">IF(OR(D1923="",D1922=""),"",D1923/D1922-1)</f>
        <v>0.0101839745124399</v>
      </c>
      <c r="P1923" s="6" t="n">
        <f aca="false">IF(OR(F1923="",F1922=""),"",F1923/F1922-1)</f>
        <v>0.0319148936170213</v>
      </c>
      <c r="Q1923" s="6" t="n">
        <f aca="false">IF(OR(G1923="",G1922=""),"",G1923/G1922-1)</f>
        <v>0.0555555555555556</v>
      </c>
      <c r="R1923" s="6" t="n">
        <f aca="false">IF(OR(H1923="",H1922=""),"",H1923/H1922-1)</f>
        <v>0.0116896918172156</v>
      </c>
      <c r="S1923" s="6" t="str">
        <f aca="false">IF(OR(I1923="",I1922=""),"",I1923/I1922-1)</f>
        <v/>
      </c>
      <c r="T1923" s="6" t="str">
        <f aca="false">IF(OR(J1923="",J1922=""),"",J1923/J1922-1)</f>
        <v/>
      </c>
      <c r="U1923" s="6" t="n">
        <f aca="false">IF(OR(K1923="",K1922=""),"",K1923/K1922-1)</f>
        <v>-0.0113421550094518</v>
      </c>
      <c r="V1923" s="6" t="n">
        <f aca="false">IF(OR(L1923="",L1922=""),"",L1923/L1922-1)</f>
        <v>0.0141509433962264</v>
      </c>
      <c r="W1923" s="6" t="n">
        <f aca="false">IF(COUNT(O1919:O1923)&lt;5,"",STDEV(O1919:O1923))</f>
        <v>0.0110832183355643</v>
      </c>
      <c r="X1923" s="8" t="n">
        <f aca="false">IF(W1923="","",IF(W1923&gt;Controls!$B$2,1,0))</f>
        <v>0</v>
      </c>
    </row>
    <row r="1924" customFormat="false" ht="15.75" hidden="false" customHeight="false" outlineLevel="0" collapsed="false">
      <c r="A1924" s="4" t="n">
        <v>37400</v>
      </c>
      <c r="B1924" s="7" t="n">
        <v>1661.49</v>
      </c>
      <c r="C1924" s="7" t="n">
        <v>6102.73</v>
      </c>
      <c r="D1924" s="7" t="n">
        <v>1083.82</v>
      </c>
      <c r="E1924" s="7" t="n">
        <v>18.9</v>
      </c>
      <c r="F1924" s="7" t="n">
        <v>0.97</v>
      </c>
      <c r="G1924" s="7" t="n">
        <v>0.36</v>
      </c>
      <c r="H1924" s="7" t="n">
        <v>18.73</v>
      </c>
      <c r="I1924" s="5"/>
      <c r="J1924" s="5"/>
      <c r="K1924" s="7" t="n">
        <v>25.88</v>
      </c>
      <c r="L1924" s="7" t="n">
        <v>320.4</v>
      </c>
      <c r="M1924" s="6" t="n">
        <f aca="false">IF(OR(B1924="",B1923=""),"",B1924/B1923-1)</f>
        <v>-0.0212885022060166</v>
      </c>
      <c r="N1924" s="6" t="n">
        <f aca="false">IF(OR(C1924="",C1923=""),"",C1924/C1923-1)</f>
        <v>-0.00884494387862</v>
      </c>
      <c r="O1924" s="6" t="n">
        <f aca="false">IF(OR(D1924="",D1923=""),"",D1924/D1923-1)</f>
        <v>-0.012086629963175</v>
      </c>
      <c r="P1924" s="6" t="n">
        <f aca="false">IF(OR(F1924="",F1923=""),"",F1924/F1923-1)</f>
        <v>0</v>
      </c>
      <c r="Q1924" s="6" t="n">
        <f aca="false">IF(OR(G1924="",G1923=""),"",G1924/G1923-1)</f>
        <v>-0.0526315789473685</v>
      </c>
      <c r="R1924" s="6" t="n">
        <f aca="false">IF(OR(H1924="",H1923=""),"",H1924/H1923-1)</f>
        <v>-0.016281512605042</v>
      </c>
      <c r="S1924" s="6" t="str">
        <f aca="false">IF(OR(I1924="",I1923=""),"",I1924/I1923-1)</f>
        <v/>
      </c>
      <c r="T1924" s="6" t="str">
        <f aca="false">IF(OR(J1924="",J1923=""),"",J1924/J1923-1)</f>
        <v/>
      </c>
      <c r="U1924" s="6" t="n">
        <f aca="false">IF(OR(K1924="",K1923=""),"",K1924/K1923-1)</f>
        <v>-0.0103250478011472</v>
      </c>
      <c r="V1924" s="6" t="n">
        <f aca="false">IF(OR(L1924="",L1923=""),"",L1924/L1923-1)</f>
        <v>-0.00651162790697679</v>
      </c>
      <c r="W1924" s="6" t="n">
        <f aca="false">IF(COUNT(O1920:O1924)&lt;5,"",STDEV(O1920:O1924))</f>
        <v>0.011130682920784</v>
      </c>
      <c r="X1924" s="8" t="n">
        <f aca="false">IF(W1924="","",IF(W1924&gt;Controls!$B$2,1,0))</f>
        <v>0</v>
      </c>
    </row>
    <row r="1925" customFormat="false" ht="15.75" hidden="false" customHeight="false" outlineLevel="0" collapsed="false">
      <c r="A1925" s="4" t="n">
        <v>37403</v>
      </c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6" t="str">
        <f aca="false">IF(OR(B1925="",B1924=""),"",B1925/B1924-1)</f>
        <v/>
      </c>
      <c r="N1925" s="6" t="str">
        <f aca="false">IF(OR(C1925="",C1924=""),"",C1925/C1924-1)</f>
        <v/>
      </c>
      <c r="O1925" s="6" t="str">
        <f aca="false">IF(OR(D1925="",D1924=""),"",D1925/D1924-1)</f>
        <v/>
      </c>
      <c r="P1925" s="6" t="str">
        <f aca="false">IF(OR(F1925="",F1924=""),"",F1925/F1924-1)</f>
        <v/>
      </c>
      <c r="Q1925" s="6" t="str">
        <f aca="false">IF(OR(G1925="",G1924=""),"",G1925/G1924-1)</f>
        <v/>
      </c>
      <c r="R1925" s="6" t="str">
        <f aca="false">IF(OR(H1925="",H1924=""),"",H1925/H1924-1)</f>
        <v/>
      </c>
      <c r="S1925" s="6" t="str">
        <f aca="false">IF(OR(I1925="",I1924=""),"",I1925/I1924-1)</f>
        <v/>
      </c>
      <c r="T1925" s="6" t="str">
        <f aca="false">IF(OR(J1925="",J1924=""),"",J1925/J1924-1)</f>
        <v/>
      </c>
      <c r="U1925" s="6" t="str">
        <f aca="false">IF(OR(K1925="",K1924=""),"",K1925/K1924-1)</f>
        <v/>
      </c>
      <c r="V1925" s="6" t="str">
        <f aca="false">IF(OR(L1925="",L1924=""),"",L1925/L1924-1)</f>
        <v/>
      </c>
      <c r="W1925" s="6" t="str">
        <f aca="false">IF(COUNT(O1921:O1925)&lt;5,"",STDEV(O1921:O1925))</f>
        <v/>
      </c>
      <c r="X1925" s="8" t="str">
        <f aca="false">IF(W1925="","",IF(W1925&gt;Controls!$B$2,1,0))</f>
        <v/>
      </c>
    </row>
    <row r="1926" customFormat="false" ht="15.75" hidden="false" customHeight="false" outlineLevel="0" collapsed="false">
      <c r="A1926" s="4" t="n">
        <v>37404</v>
      </c>
      <c r="B1926" s="7" t="n">
        <v>1652.17</v>
      </c>
      <c r="C1926" s="7" t="n">
        <v>6054.31</v>
      </c>
      <c r="D1926" s="7" t="n">
        <v>1074.55</v>
      </c>
      <c r="E1926" s="7" t="n">
        <v>20.31</v>
      </c>
      <c r="F1926" s="7" t="n">
        <v>0.95</v>
      </c>
      <c r="G1926" s="7" t="n">
        <v>0.36</v>
      </c>
      <c r="H1926" s="7" t="n">
        <v>18.55</v>
      </c>
      <c r="I1926" s="5"/>
      <c r="J1926" s="5"/>
      <c r="K1926" s="7" t="n">
        <v>25.18</v>
      </c>
      <c r="L1926" s="7" t="n">
        <v>323.9</v>
      </c>
      <c r="M1926" s="6" t="str">
        <f aca="false">IF(OR(B1926="",B1925=""),"",B1926/B1925-1)</f>
        <v/>
      </c>
      <c r="N1926" s="6" t="str">
        <f aca="false">IF(OR(C1926="",C1925=""),"",C1926/C1925-1)</f>
        <v/>
      </c>
      <c r="O1926" s="6" t="str">
        <f aca="false">IF(OR(D1926="",D1925=""),"",D1926/D1925-1)</f>
        <v/>
      </c>
      <c r="P1926" s="6" t="str">
        <f aca="false">IF(OR(F1926="",F1925=""),"",F1926/F1925-1)</f>
        <v/>
      </c>
      <c r="Q1926" s="6" t="str">
        <f aca="false">IF(OR(G1926="",G1925=""),"",G1926/G1925-1)</f>
        <v/>
      </c>
      <c r="R1926" s="6" t="str">
        <f aca="false">IF(OR(H1926="",H1925=""),"",H1926/H1925-1)</f>
        <v/>
      </c>
      <c r="S1926" s="6" t="str">
        <f aca="false">IF(OR(I1926="",I1925=""),"",I1926/I1925-1)</f>
        <v/>
      </c>
      <c r="T1926" s="6" t="str">
        <f aca="false">IF(OR(J1926="",J1925=""),"",J1926/J1925-1)</f>
        <v/>
      </c>
      <c r="U1926" s="6" t="str">
        <f aca="false">IF(OR(K1926="",K1925=""),"",K1926/K1925-1)</f>
        <v/>
      </c>
      <c r="V1926" s="6" t="str">
        <f aca="false">IF(OR(L1926="",L1925=""),"",L1926/L1925-1)</f>
        <v/>
      </c>
      <c r="W1926" s="6" t="str">
        <f aca="false">IF(COUNT(O1922:O1926)&lt;5,"",STDEV(O1922:O1926))</f>
        <v/>
      </c>
      <c r="X1926" s="8" t="str">
        <f aca="false">IF(W1926="","",IF(W1926&gt;Controls!$B$2,1,0))</f>
        <v/>
      </c>
    </row>
    <row r="1927" customFormat="false" ht="15.75" hidden="false" customHeight="false" outlineLevel="0" collapsed="false">
      <c r="A1927" s="4" t="n">
        <v>37405</v>
      </c>
      <c r="B1927" s="7" t="n">
        <v>1624.39</v>
      </c>
      <c r="C1927" s="7" t="n">
        <v>6030.2</v>
      </c>
      <c r="D1927" s="7" t="n">
        <v>1067.66</v>
      </c>
      <c r="E1927" s="7" t="n">
        <v>20.39</v>
      </c>
      <c r="F1927" s="7" t="n">
        <v>0.95</v>
      </c>
      <c r="G1927" s="7" t="n">
        <v>0.36</v>
      </c>
      <c r="H1927" s="7" t="n">
        <v>18.76</v>
      </c>
      <c r="I1927" s="5"/>
      <c r="J1927" s="5"/>
      <c r="K1927" s="7" t="n">
        <v>25.72</v>
      </c>
      <c r="L1927" s="7" t="n">
        <v>325.4</v>
      </c>
      <c r="M1927" s="6" t="n">
        <f aca="false">IF(OR(B1927="",B1926=""),"",B1927/B1926-1)</f>
        <v>-0.0168142503495403</v>
      </c>
      <c r="N1927" s="6" t="n">
        <f aca="false">IF(OR(C1927="",C1926=""),"",C1927/C1926-1)</f>
        <v>-0.00398228699884884</v>
      </c>
      <c r="O1927" s="6" t="n">
        <f aca="false">IF(OR(D1927="",D1926=""),"",D1927/D1926-1)</f>
        <v>-0.00641198641291696</v>
      </c>
      <c r="P1927" s="6" t="n">
        <f aca="false">IF(OR(F1927="",F1926=""),"",F1927/F1926-1)</f>
        <v>0</v>
      </c>
      <c r="Q1927" s="6" t="n">
        <f aca="false">IF(OR(G1927="",G1926=""),"",G1927/G1926-1)</f>
        <v>0</v>
      </c>
      <c r="R1927" s="6" t="n">
        <f aca="false">IF(OR(H1927="",H1926=""),"",H1927/H1926-1)</f>
        <v>0.0113207547169811</v>
      </c>
      <c r="S1927" s="6" t="str">
        <f aca="false">IF(OR(I1927="",I1926=""),"",I1927/I1926-1)</f>
        <v/>
      </c>
      <c r="T1927" s="6" t="str">
        <f aca="false">IF(OR(J1927="",J1926=""),"",J1927/J1926-1)</f>
        <v/>
      </c>
      <c r="U1927" s="6" t="n">
        <f aca="false">IF(OR(K1927="",K1926=""),"",K1927/K1926-1)</f>
        <v>0.0214455917394758</v>
      </c>
      <c r="V1927" s="6" t="n">
        <f aca="false">IF(OR(L1927="",L1926=""),"",L1927/L1926-1)</f>
        <v>0.00463105896881744</v>
      </c>
      <c r="W1927" s="6" t="str">
        <f aca="false">IF(COUNT(O1923:O1927)&lt;5,"",STDEV(O1923:O1927))</f>
        <v/>
      </c>
      <c r="X1927" s="8" t="str">
        <f aca="false">IF(W1927="","",IF(W1927&gt;Controls!$B$2,1,0))</f>
        <v/>
      </c>
    </row>
    <row r="1928" customFormat="false" ht="15.75" hidden="false" customHeight="false" outlineLevel="0" collapsed="false">
      <c r="A1928" s="4" t="n">
        <v>37406</v>
      </c>
      <c r="B1928" s="7" t="n">
        <v>1631.92</v>
      </c>
      <c r="C1928" s="7" t="n">
        <v>6003.76</v>
      </c>
      <c r="D1928" s="7" t="n">
        <v>1064.66</v>
      </c>
      <c r="E1928" s="7" t="n">
        <v>20.61</v>
      </c>
      <c r="F1928" s="7" t="n">
        <v>0.92</v>
      </c>
      <c r="G1928" s="7" t="n">
        <v>0.36</v>
      </c>
      <c r="H1928" s="7" t="n">
        <v>18.32</v>
      </c>
      <c r="I1928" s="5"/>
      <c r="J1928" s="5"/>
      <c r="K1928" s="7" t="n">
        <v>24.7</v>
      </c>
      <c r="L1928" s="7" t="n">
        <v>325.5</v>
      </c>
      <c r="M1928" s="6" t="n">
        <f aca="false">IF(OR(B1928="",B1927=""),"",B1928/B1927-1)</f>
        <v>0.00463558628161964</v>
      </c>
      <c r="N1928" s="6" t="n">
        <f aca="false">IF(OR(C1928="",C1927=""),"",C1928/C1927-1)</f>
        <v>-0.00438459752578679</v>
      </c>
      <c r="O1928" s="6" t="n">
        <f aca="false">IF(OR(D1928="",D1927=""),"",D1928/D1927-1)</f>
        <v>-0.00280988329618048</v>
      </c>
      <c r="P1928" s="6" t="n">
        <f aca="false">IF(OR(F1928="",F1927=""),"",F1928/F1927-1)</f>
        <v>-0.0315789473684209</v>
      </c>
      <c r="Q1928" s="6" t="n">
        <f aca="false">IF(OR(G1928="",G1927=""),"",G1928/G1927-1)</f>
        <v>0</v>
      </c>
      <c r="R1928" s="6" t="n">
        <f aca="false">IF(OR(H1928="",H1927=""),"",H1928/H1927-1)</f>
        <v>-0.023454157782516</v>
      </c>
      <c r="S1928" s="6" t="str">
        <f aca="false">IF(OR(I1928="",I1927=""),"",I1928/I1927-1)</f>
        <v/>
      </c>
      <c r="T1928" s="6" t="str">
        <f aca="false">IF(OR(J1928="",J1927=""),"",J1928/J1927-1)</f>
        <v/>
      </c>
      <c r="U1928" s="6" t="n">
        <f aca="false">IF(OR(K1928="",K1927=""),"",K1928/K1927-1)</f>
        <v>-0.0396578538102643</v>
      </c>
      <c r="V1928" s="6" t="n">
        <f aca="false">IF(OR(L1928="",L1927=""),"",L1928/L1927-1)</f>
        <v>0.000307314074984744</v>
      </c>
      <c r="W1928" s="6" t="str">
        <f aca="false">IF(COUNT(O1924:O1928)&lt;5,"",STDEV(O1924:O1928))</f>
        <v/>
      </c>
      <c r="X1928" s="8" t="str">
        <f aca="false">IF(W1928="","",IF(W1928&gt;Controls!$B$2,1,0))</f>
        <v/>
      </c>
    </row>
    <row r="1929" customFormat="false" ht="15.75" hidden="false" customHeight="false" outlineLevel="0" collapsed="false">
      <c r="A1929" s="4" t="n">
        <v>37407</v>
      </c>
      <c r="B1929" s="7" t="n">
        <v>1615.73</v>
      </c>
      <c r="C1929" s="7" t="n">
        <v>6035.27</v>
      </c>
      <c r="D1929" s="7" t="n">
        <v>1067.14</v>
      </c>
      <c r="E1929" s="7" t="n">
        <v>19.98</v>
      </c>
      <c r="F1929" s="7" t="n">
        <v>0.91</v>
      </c>
      <c r="G1929" s="7" t="n">
        <v>0.35</v>
      </c>
      <c r="H1929" s="7" t="n">
        <v>18.59</v>
      </c>
      <c r="I1929" s="5"/>
      <c r="J1929" s="5"/>
      <c r="K1929" s="7" t="n">
        <v>25.35</v>
      </c>
      <c r="L1929" s="7" t="n">
        <v>326.5</v>
      </c>
      <c r="M1929" s="6" t="n">
        <f aca="false">IF(OR(B1929="",B1928=""),"",B1929/B1928-1)</f>
        <v>-0.00992082945242412</v>
      </c>
      <c r="N1929" s="6" t="n">
        <f aca="false">IF(OR(C1929="",C1928=""),"",C1929/C1928-1)</f>
        <v>0.00524837768331854</v>
      </c>
      <c r="O1929" s="6" t="n">
        <f aca="false">IF(OR(D1929="",D1928=""),"",D1929/D1928-1)</f>
        <v>0.00232938215016998</v>
      </c>
      <c r="P1929" s="6" t="n">
        <f aca="false">IF(OR(F1929="",F1928=""),"",F1929/F1928-1)</f>
        <v>-0.0108695652173914</v>
      </c>
      <c r="Q1929" s="6" t="n">
        <f aca="false">IF(OR(G1929="",G1928=""),"",G1929/G1928-1)</f>
        <v>-0.0277777777777778</v>
      </c>
      <c r="R1929" s="6" t="n">
        <f aca="false">IF(OR(H1929="",H1928=""),"",H1929/H1928-1)</f>
        <v>0.0147379912663754</v>
      </c>
      <c r="S1929" s="6" t="str">
        <f aca="false">IF(OR(I1929="",I1928=""),"",I1929/I1928-1)</f>
        <v/>
      </c>
      <c r="T1929" s="6" t="str">
        <f aca="false">IF(OR(J1929="",J1928=""),"",J1929/J1928-1)</f>
        <v/>
      </c>
      <c r="U1929" s="6" t="n">
        <f aca="false">IF(OR(K1929="",K1928=""),"",K1929/K1928-1)</f>
        <v>0.0263157894736843</v>
      </c>
      <c r="V1929" s="6" t="n">
        <f aca="false">IF(OR(L1929="",L1928=""),"",L1929/L1928-1)</f>
        <v>0.00307219662058378</v>
      </c>
      <c r="W1929" s="6" t="str">
        <f aca="false">IF(COUNT(O1925:O1929)&lt;5,"",STDEV(O1925:O1929))</f>
        <v/>
      </c>
      <c r="X1929" s="8" t="str">
        <f aca="false">IF(W1929="","",IF(W1929&gt;Controls!$B$2,1,0))</f>
        <v/>
      </c>
    </row>
    <row r="1930" customFormat="false" ht="15.75" hidden="false" customHeight="false" outlineLevel="0" collapsed="false">
      <c r="A1930" s="4" t="n">
        <v>37410</v>
      </c>
      <c r="B1930" s="7" t="n">
        <v>1562.56</v>
      </c>
      <c r="C1930" s="7" t="n">
        <v>5901.83</v>
      </c>
      <c r="D1930" s="7" t="n">
        <v>1040.68</v>
      </c>
      <c r="E1930" s="7" t="n">
        <v>23.37</v>
      </c>
      <c r="F1930" s="7" t="n">
        <v>0.9</v>
      </c>
      <c r="G1930" s="7" t="n">
        <v>0.34</v>
      </c>
      <c r="H1930" s="7" t="n">
        <v>18.19</v>
      </c>
      <c r="I1930" s="5"/>
      <c r="J1930" s="5"/>
      <c r="K1930" s="7" t="n">
        <v>25.11</v>
      </c>
      <c r="L1930" s="7" t="n">
        <v>326.7</v>
      </c>
      <c r="M1930" s="6" t="n">
        <f aca="false">IF(OR(B1930="",B1929=""),"",B1930/B1929-1)</f>
        <v>-0.0329077259195535</v>
      </c>
      <c r="N1930" s="6" t="n">
        <f aca="false">IF(OR(C1930="",C1929=""),"",C1930/C1929-1)</f>
        <v>-0.0221100298743885</v>
      </c>
      <c r="O1930" s="6" t="n">
        <f aca="false">IF(OR(D1930="",D1929=""),"",D1930/D1929-1)</f>
        <v>-0.0247952471090954</v>
      </c>
      <c r="P1930" s="6" t="n">
        <f aca="false">IF(OR(F1930="",F1929=""),"",F1930/F1929-1)</f>
        <v>-0.010989010989011</v>
      </c>
      <c r="Q1930" s="6" t="n">
        <f aca="false">IF(OR(G1930="",G1929=""),"",G1930/G1929-1)</f>
        <v>-0.0285714285714285</v>
      </c>
      <c r="R1930" s="6" t="n">
        <f aca="false">IF(OR(H1930="",H1929=""),"",H1930/H1929-1)</f>
        <v>-0.0215169445938676</v>
      </c>
      <c r="S1930" s="6" t="str">
        <f aca="false">IF(OR(I1930="",I1929=""),"",I1930/I1929-1)</f>
        <v/>
      </c>
      <c r="T1930" s="6" t="str">
        <f aca="false">IF(OR(J1930="",J1929=""),"",J1930/J1929-1)</f>
        <v/>
      </c>
      <c r="U1930" s="6" t="n">
        <f aca="false">IF(OR(K1930="",K1929=""),"",K1930/K1929-1)</f>
        <v>-0.0094674556213018</v>
      </c>
      <c r="V1930" s="6" t="n">
        <f aca="false">IF(OR(L1930="",L1929=""),"",L1930/L1929-1)</f>
        <v>0.000612557427258853</v>
      </c>
      <c r="W1930" s="6" t="str">
        <f aca="false">IF(COUNT(O1926:O1930)&lt;5,"",STDEV(O1926:O1930))</f>
        <v/>
      </c>
      <c r="X1930" s="8" t="str">
        <f aca="false">IF(W1930="","",IF(W1930&gt;Controls!$B$2,1,0))</f>
        <v/>
      </c>
    </row>
    <row r="1931" customFormat="false" ht="15.75" hidden="false" customHeight="false" outlineLevel="0" collapsed="false">
      <c r="A1931" s="4" t="n">
        <v>37411</v>
      </c>
      <c r="B1931" s="7" t="n">
        <v>1578.12</v>
      </c>
      <c r="C1931" s="7" t="n">
        <v>5878.99</v>
      </c>
      <c r="D1931" s="7" t="n">
        <v>1040.69</v>
      </c>
      <c r="E1931" s="7" t="n">
        <v>23.89</v>
      </c>
      <c r="F1931" s="7" t="n">
        <v>0.9</v>
      </c>
      <c r="G1931" s="7" t="n">
        <v>0.34</v>
      </c>
      <c r="H1931" s="7" t="n">
        <v>18.26</v>
      </c>
      <c r="I1931" s="5"/>
      <c r="J1931" s="5"/>
      <c r="K1931" s="7" t="n">
        <v>25.3</v>
      </c>
      <c r="L1931" s="7" t="n">
        <v>327.8</v>
      </c>
      <c r="M1931" s="6" t="n">
        <f aca="false">IF(OR(B1931="",B1930=""),"",B1931/B1930-1)</f>
        <v>0.00995801761212367</v>
      </c>
      <c r="N1931" s="6" t="n">
        <f aca="false">IF(OR(C1931="",C1930=""),"",C1931/C1930-1)</f>
        <v>-0.00386998608906053</v>
      </c>
      <c r="O1931" s="6" t="n">
        <f aca="false">IF(OR(D1931="",D1930=""),"",D1931/D1930-1)</f>
        <v>9.60910174119256E-006</v>
      </c>
      <c r="P1931" s="6" t="n">
        <f aca="false">IF(OR(F1931="",F1930=""),"",F1931/F1930-1)</f>
        <v>0</v>
      </c>
      <c r="Q1931" s="6" t="n">
        <f aca="false">IF(OR(G1931="",G1930=""),"",G1931/G1930-1)</f>
        <v>0</v>
      </c>
      <c r="R1931" s="6" t="n">
        <f aca="false">IF(OR(H1931="",H1930=""),"",H1931/H1930-1)</f>
        <v>0.00384826827927443</v>
      </c>
      <c r="S1931" s="6" t="str">
        <f aca="false">IF(OR(I1931="",I1930=""),"",I1931/I1930-1)</f>
        <v/>
      </c>
      <c r="T1931" s="6" t="str">
        <f aca="false">IF(OR(J1931="",J1930=""),"",J1931/J1930-1)</f>
        <v/>
      </c>
      <c r="U1931" s="6" t="n">
        <f aca="false">IF(OR(K1931="",K1930=""),"",K1931/K1930-1)</f>
        <v>0.00756670649143776</v>
      </c>
      <c r="V1931" s="6" t="n">
        <f aca="false">IF(OR(L1931="",L1930=""),"",L1931/L1930-1)</f>
        <v>0.00336700336700346</v>
      </c>
      <c r="W1931" s="6" t="n">
        <f aca="false">IF(COUNT(O1927:O1931)&lt;5,"",STDEV(O1927:O1931))</f>
        <v>0.0108228771446926</v>
      </c>
      <c r="X1931" s="8" t="n">
        <f aca="false">IF(W1931="","",IF(W1931&gt;Controls!$B$2,1,0))</f>
        <v>0</v>
      </c>
    </row>
    <row r="1932" customFormat="false" ht="15.75" hidden="false" customHeight="false" outlineLevel="0" collapsed="false">
      <c r="A1932" s="4" t="n">
        <v>37412</v>
      </c>
      <c r="B1932" s="7" t="n">
        <v>1595.26</v>
      </c>
      <c r="C1932" s="7" t="n">
        <v>5920.87</v>
      </c>
      <c r="D1932" s="7" t="n">
        <v>1049.9</v>
      </c>
      <c r="E1932" s="7" t="n">
        <v>22.61</v>
      </c>
      <c r="F1932" s="7" t="n">
        <v>0.9</v>
      </c>
      <c r="G1932" s="7" t="n">
        <v>0.34</v>
      </c>
      <c r="H1932" s="7" t="n">
        <v>18.42</v>
      </c>
      <c r="I1932" s="5"/>
      <c r="J1932" s="5"/>
      <c r="K1932" s="7" t="n">
        <v>24.89</v>
      </c>
      <c r="L1932" s="7" t="n">
        <v>321.2</v>
      </c>
      <c r="M1932" s="6" t="n">
        <f aca="false">IF(OR(B1932="",B1931=""),"",B1932/B1931-1)</f>
        <v>0.0108610245101768</v>
      </c>
      <c r="N1932" s="6" t="n">
        <f aca="false">IF(OR(C1932="",C1931=""),"",C1932/C1931-1)</f>
        <v>0.00712367260362745</v>
      </c>
      <c r="O1932" s="6" t="n">
        <f aca="false">IF(OR(D1932="",D1931=""),"",D1932/D1931-1)</f>
        <v>0.00884989766404987</v>
      </c>
      <c r="P1932" s="6" t="n">
        <f aca="false">IF(OR(F1932="",F1931=""),"",F1932/F1931-1)</f>
        <v>0</v>
      </c>
      <c r="Q1932" s="6" t="n">
        <f aca="false">IF(OR(G1932="",G1931=""),"",G1932/G1931-1)</f>
        <v>0</v>
      </c>
      <c r="R1932" s="6" t="n">
        <f aca="false">IF(OR(H1932="",H1931=""),"",H1932/H1931-1)</f>
        <v>0.00876232201533411</v>
      </c>
      <c r="S1932" s="6" t="str">
        <f aca="false">IF(OR(I1932="",I1931=""),"",I1932/I1931-1)</f>
        <v/>
      </c>
      <c r="T1932" s="6" t="str">
        <f aca="false">IF(OR(J1932="",J1931=""),"",J1932/J1931-1)</f>
        <v/>
      </c>
      <c r="U1932" s="6" t="n">
        <f aca="false">IF(OR(K1932="",K1931=""),"",K1932/K1931-1)</f>
        <v>-0.016205533596838</v>
      </c>
      <c r="V1932" s="6" t="n">
        <f aca="false">IF(OR(L1932="",L1931=""),"",L1932/L1931-1)</f>
        <v>-0.0201342281879195</v>
      </c>
      <c r="W1932" s="6" t="n">
        <f aca="false">IF(COUNT(O1928:O1932)&lt;5,"",STDEV(O1928:O1932))</f>
        <v>0.0127725088433389</v>
      </c>
      <c r="X1932" s="8" t="n">
        <f aca="false">IF(W1932="","",IF(W1932&gt;Controls!$B$2,1,0))</f>
        <v>0</v>
      </c>
    </row>
    <row r="1933" customFormat="false" ht="15.75" hidden="false" customHeight="false" outlineLevel="0" collapsed="false">
      <c r="A1933" s="4" t="n">
        <v>37413</v>
      </c>
      <c r="B1933" s="7" t="n">
        <v>1554.88</v>
      </c>
      <c r="C1933" s="7" t="n">
        <v>5816.08</v>
      </c>
      <c r="D1933" s="7" t="n">
        <v>1029.15</v>
      </c>
      <c r="E1933" s="7" t="n">
        <v>24.16</v>
      </c>
      <c r="F1933" s="7" t="n">
        <v>0.91</v>
      </c>
      <c r="G1933" s="7" t="n">
        <v>0.33</v>
      </c>
      <c r="H1933" s="7" t="n">
        <v>18.22</v>
      </c>
      <c r="I1933" s="5"/>
      <c r="J1933" s="5"/>
      <c r="K1933" s="7" t="n">
        <v>24.93</v>
      </c>
      <c r="L1933" s="7" t="n">
        <v>324.9</v>
      </c>
      <c r="M1933" s="6" t="n">
        <f aca="false">IF(OR(B1933="",B1932=""),"",B1933/B1932-1)</f>
        <v>-0.02531248824643</v>
      </c>
      <c r="N1933" s="6" t="n">
        <f aca="false">IF(OR(C1933="",C1932=""),"",C1933/C1932-1)</f>
        <v>-0.0176984125643698</v>
      </c>
      <c r="O1933" s="6" t="n">
        <f aca="false">IF(OR(D1933="",D1932=""),"",D1933/D1932-1)</f>
        <v>-0.0197637870273359</v>
      </c>
      <c r="P1933" s="6" t="n">
        <f aca="false">IF(OR(F1933="",F1932=""),"",F1933/F1932-1)</f>
        <v>0.0111111111111111</v>
      </c>
      <c r="Q1933" s="6" t="n">
        <f aca="false">IF(OR(G1933="",G1932=""),"",G1933/G1932-1)</f>
        <v>-0.0294117647058824</v>
      </c>
      <c r="R1933" s="6" t="n">
        <f aca="false">IF(OR(H1933="",H1932=""),"",H1933/H1932-1)</f>
        <v>-0.0108577633007602</v>
      </c>
      <c r="S1933" s="6" t="str">
        <f aca="false">IF(OR(I1933="",I1932=""),"",I1933/I1932-1)</f>
        <v/>
      </c>
      <c r="T1933" s="6" t="str">
        <f aca="false">IF(OR(J1933="",J1932=""),"",J1933/J1932-1)</f>
        <v/>
      </c>
      <c r="U1933" s="6" t="n">
        <f aca="false">IF(OR(K1933="",K1932=""),"",K1933/K1932-1)</f>
        <v>0.00160707111289682</v>
      </c>
      <c r="V1933" s="6" t="n">
        <f aca="false">IF(OR(L1933="",L1932=""),"",L1933/L1932-1)</f>
        <v>0.011519302615193</v>
      </c>
      <c r="W1933" s="6" t="n">
        <f aca="false">IF(COUNT(O1929:O1933)&lt;5,"",STDEV(O1929:O1933))</f>
        <v>0.0147177192582314</v>
      </c>
      <c r="X1933" s="8" t="n">
        <f aca="false">IF(W1933="","",IF(W1933&gt;Controls!$B$2,1,0))</f>
        <v>0</v>
      </c>
    </row>
    <row r="1934" customFormat="false" ht="15.75" hidden="false" customHeight="false" outlineLevel="0" collapsed="false">
      <c r="A1934" s="4" t="n">
        <v>37414</v>
      </c>
      <c r="B1934" s="7" t="n">
        <v>1535.48</v>
      </c>
      <c r="C1934" s="7" t="n">
        <v>5832.15</v>
      </c>
      <c r="D1934" s="7" t="n">
        <v>1027.53</v>
      </c>
      <c r="E1934" s="7" t="n">
        <v>23.51</v>
      </c>
      <c r="F1934" s="7" t="n">
        <v>0.93</v>
      </c>
      <c r="G1934" s="7" t="n">
        <v>0.32</v>
      </c>
      <c r="H1934" s="7" t="n">
        <v>18.35</v>
      </c>
      <c r="I1934" s="5"/>
      <c r="J1934" s="5"/>
      <c r="K1934" s="7" t="n">
        <v>24.73</v>
      </c>
      <c r="L1934" s="7" t="n">
        <v>324.6</v>
      </c>
      <c r="M1934" s="6" t="n">
        <f aca="false">IF(OR(B1934="",B1933=""),"",B1934/B1933-1)</f>
        <v>-0.0124768470878782</v>
      </c>
      <c r="N1934" s="6" t="n">
        <f aca="false">IF(OR(C1934="",C1933=""),"",C1934/C1933-1)</f>
        <v>0.00276302939436857</v>
      </c>
      <c r="O1934" s="6" t="n">
        <f aca="false">IF(OR(D1934="",D1933=""),"",D1934/D1933-1)</f>
        <v>-0.00157411456055978</v>
      </c>
      <c r="P1934" s="6" t="n">
        <f aca="false">IF(OR(F1934="",F1933=""),"",F1934/F1933-1)</f>
        <v>0.0219780219780219</v>
      </c>
      <c r="Q1934" s="6" t="n">
        <f aca="false">IF(OR(G1934="",G1933=""),"",G1934/G1933-1)</f>
        <v>-0.0303030303030303</v>
      </c>
      <c r="R1934" s="6" t="n">
        <f aca="false">IF(OR(H1934="",H1933=""),"",H1934/H1933-1)</f>
        <v>0.00713501646542269</v>
      </c>
      <c r="S1934" s="6" t="str">
        <f aca="false">IF(OR(I1934="",I1933=""),"",I1934/I1933-1)</f>
        <v/>
      </c>
      <c r="T1934" s="6" t="str">
        <f aca="false">IF(OR(J1934="",J1933=""),"",J1934/J1933-1)</f>
        <v/>
      </c>
      <c r="U1934" s="6" t="n">
        <f aca="false">IF(OR(K1934="",K1933=""),"",K1934/K1933-1)</f>
        <v>-0.00802246289610908</v>
      </c>
      <c r="V1934" s="6" t="n">
        <f aca="false">IF(OR(L1934="",L1933=""),"",L1934/L1933-1)</f>
        <v>-0.000923361034164238</v>
      </c>
      <c r="W1934" s="6" t="n">
        <f aca="false">IF(COUNT(O1930:O1934)&lt;5,"",STDEV(O1930:O1934))</f>
        <v>0.0142157069640301</v>
      </c>
      <c r="X1934" s="8" t="n">
        <f aca="false">IF(W1934="","",IF(W1934&gt;Controls!$B$2,1,0))</f>
        <v>0</v>
      </c>
    </row>
    <row r="1935" customFormat="false" ht="15.75" hidden="false" customHeight="false" outlineLevel="0" collapsed="false">
      <c r="A1935" s="4" t="n">
        <v>37417</v>
      </c>
      <c r="B1935" s="7" t="n">
        <v>1530.69</v>
      </c>
      <c r="C1935" s="7" t="n">
        <v>5851.4</v>
      </c>
      <c r="D1935" s="7" t="n">
        <v>1030.74</v>
      </c>
      <c r="E1935" s="7" t="n">
        <v>23.72</v>
      </c>
      <c r="F1935" s="7" t="n">
        <v>0.87</v>
      </c>
      <c r="G1935" s="7" t="n">
        <v>0.32</v>
      </c>
      <c r="H1935" s="7" t="n">
        <v>18.22</v>
      </c>
      <c r="I1935" s="5"/>
      <c r="J1935" s="5"/>
      <c r="K1935" s="7" t="n">
        <v>24.32</v>
      </c>
      <c r="L1935" s="7" t="n">
        <v>318.7</v>
      </c>
      <c r="M1935" s="6" t="n">
        <f aca="false">IF(OR(B1935="",B1934=""),"",B1935/B1934-1)</f>
        <v>-0.00311954567952688</v>
      </c>
      <c r="N1935" s="6" t="n">
        <f aca="false">IF(OR(C1935="",C1934=""),"",C1935/C1934-1)</f>
        <v>0.00330066956439734</v>
      </c>
      <c r="O1935" s="6" t="n">
        <f aca="false">IF(OR(D1935="",D1934=""),"",D1935/D1934-1)</f>
        <v>0.00312399637966787</v>
      </c>
      <c r="P1935" s="6" t="n">
        <f aca="false">IF(OR(F1935="",F1934=""),"",F1935/F1934-1)</f>
        <v>-0.0645161290322581</v>
      </c>
      <c r="Q1935" s="6" t="n">
        <f aca="false">IF(OR(G1935="",G1934=""),"",G1935/G1934-1)</f>
        <v>0</v>
      </c>
      <c r="R1935" s="6" t="n">
        <f aca="false">IF(OR(H1935="",H1934=""),"",H1935/H1934-1)</f>
        <v>-0.00708446866485024</v>
      </c>
      <c r="S1935" s="6" t="str">
        <f aca="false">IF(OR(I1935="",I1934=""),"",I1935/I1934-1)</f>
        <v/>
      </c>
      <c r="T1935" s="6" t="str">
        <f aca="false">IF(OR(J1935="",J1934=""),"",J1935/J1934-1)</f>
        <v/>
      </c>
      <c r="U1935" s="6" t="n">
        <f aca="false">IF(OR(K1935="",K1934=""),"",K1935/K1934-1)</f>
        <v>-0.016579053780833</v>
      </c>
      <c r="V1935" s="6" t="n">
        <f aca="false">IF(OR(L1935="",L1934=""),"",L1935/L1934-1)</f>
        <v>-0.0181762168823169</v>
      </c>
      <c r="W1935" s="6" t="n">
        <f aca="false">IF(COUNT(O1931:O1935)&lt;5,"",STDEV(O1931:O1935))</f>
        <v>0.0107664327268466</v>
      </c>
      <c r="X1935" s="8" t="n">
        <f aca="false">IF(W1935="","",IF(W1935&gt;Controls!$B$2,1,0))</f>
        <v>0</v>
      </c>
    </row>
    <row r="1936" customFormat="false" ht="15.75" hidden="false" customHeight="false" outlineLevel="0" collapsed="false">
      <c r="A1936" s="4" t="n">
        <v>37418</v>
      </c>
      <c r="B1936" s="7" t="n">
        <v>1497.18</v>
      </c>
      <c r="C1936" s="7" t="n">
        <v>5765.54</v>
      </c>
      <c r="D1936" s="7" t="n">
        <v>1013.6</v>
      </c>
      <c r="E1936" s="7" t="n">
        <v>24.45</v>
      </c>
      <c r="F1936" s="7" t="n">
        <v>0.86</v>
      </c>
      <c r="G1936" s="7" t="n">
        <v>0.31</v>
      </c>
      <c r="H1936" s="7" t="n">
        <v>18.17</v>
      </c>
      <c r="I1936" s="5"/>
      <c r="J1936" s="5"/>
      <c r="K1936" s="7" t="n">
        <v>24.18</v>
      </c>
      <c r="L1936" s="7" t="n">
        <v>319.7</v>
      </c>
      <c r="M1936" s="6" t="n">
        <f aca="false">IF(OR(B1936="",B1935=""),"",B1936/B1935-1)</f>
        <v>-0.0218920878819356</v>
      </c>
      <c r="N1936" s="6" t="n">
        <f aca="false">IF(OR(C1936="",C1935=""),"",C1936/C1935-1)</f>
        <v>-0.014673411491267</v>
      </c>
      <c r="O1936" s="6" t="n">
        <f aca="false">IF(OR(D1936="",D1935=""),"",D1936/D1935-1)</f>
        <v>-0.0166288297727846</v>
      </c>
      <c r="P1936" s="6" t="n">
        <f aca="false">IF(OR(F1936="",F1935=""),"",F1936/F1935-1)</f>
        <v>-0.0114942528735632</v>
      </c>
      <c r="Q1936" s="6" t="n">
        <f aca="false">IF(OR(G1936="",G1935=""),"",G1936/G1935-1)</f>
        <v>-0.03125</v>
      </c>
      <c r="R1936" s="6" t="n">
        <f aca="false">IF(OR(H1936="",H1935=""),"",H1936/H1935-1)</f>
        <v>-0.00274423710208549</v>
      </c>
      <c r="S1936" s="6" t="str">
        <f aca="false">IF(OR(I1936="",I1935=""),"",I1936/I1935-1)</f>
        <v/>
      </c>
      <c r="T1936" s="6" t="str">
        <f aca="false">IF(OR(J1936="",J1935=""),"",J1936/J1935-1)</f>
        <v/>
      </c>
      <c r="U1936" s="6" t="n">
        <f aca="false">IF(OR(K1936="",K1935=""),"",K1936/K1935-1)</f>
        <v>-0.00575657894736847</v>
      </c>
      <c r="V1936" s="6" t="n">
        <f aca="false">IF(OR(L1936="",L1935=""),"",L1936/L1935-1)</f>
        <v>0.00313774709758397</v>
      </c>
      <c r="W1936" s="6" t="n">
        <f aca="false">IF(COUNT(O1932:O1936)&lt;5,"",STDEV(O1932:O1936))</f>
        <v>0.0124755522684471</v>
      </c>
      <c r="X1936" s="8" t="n">
        <f aca="false">IF(W1936="","",IF(W1936&gt;Controls!$B$2,1,0))</f>
        <v>0</v>
      </c>
    </row>
    <row r="1937" customFormat="false" ht="15.75" hidden="false" customHeight="false" outlineLevel="0" collapsed="false">
      <c r="A1937" s="4" t="n">
        <v>37419</v>
      </c>
      <c r="B1937" s="7" t="n">
        <v>1519.12</v>
      </c>
      <c r="C1937" s="7" t="n">
        <v>5779.18</v>
      </c>
      <c r="D1937" s="7" t="n">
        <v>1020.26</v>
      </c>
      <c r="E1937" s="7" t="n">
        <v>24.15</v>
      </c>
      <c r="F1937" s="7" t="n">
        <v>0.85</v>
      </c>
      <c r="G1937" s="7" t="n">
        <v>0.3</v>
      </c>
      <c r="H1937" s="7" t="n">
        <v>18.48</v>
      </c>
      <c r="I1937" s="5"/>
      <c r="J1937" s="5"/>
      <c r="K1937" s="7" t="n">
        <v>24.68</v>
      </c>
      <c r="L1937" s="7" t="n">
        <v>320.3</v>
      </c>
      <c r="M1937" s="6" t="n">
        <f aca="false">IF(OR(B1937="",B1936=""),"",B1937/B1936-1)</f>
        <v>0.014654216593863</v>
      </c>
      <c r="N1937" s="6" t="n">
        <f aca="false">IF(OR(C1937="",C1936=""),"",C1937/C1936-1)</f>
        <v>0.00236578013507849</v>
      </c>
      <c r="O1937" s="6" t="n">
        <f aca="false">IF(OR(D1937="",D1936=""),"",D1937/D1936-1)</f>
        <v>0.00657063930544588</v>
      </c>
      <c r="P1937" s="6" t="n">
        <f aca="false">IF(OR(F1937="",F1936=""),"",F1937/F1936-1)</f>
        <v>-0.0116279069767442</v>
      </c>
      <c r="Q1937" s="6" t="n">
        <f aca="false">IF(OR(G1937="",G1936=""),"",G1937/G1936-1)</f>
        <v>-0.0322580645161291</v>
      </c>
      <c r="R1937" s="6" t="n">
        <f aca="false">IF(OR(H1937="",H1936=""),"",H1937/H1936-1)</f>
        <v>0.0170610897083103</v>
      </c>
      <c r="S1937" s="6" t="str">
        <f aca="false">IF(OR(I1937="",I1936=""),"",I1937/I1936-1)</f>
        <v/>
      </c>
      <c r="T1937" s="6" t="str">
        <f aca="false">IF(OR(J1937="",J1936=""),"",J1937/J1936-1)</f>
        <v/>
      </c>
      <c r="U1937" s="6" t="n">
        <f aca="false">IF(OR(K1937="",K1936=""),"",K1937/K1936-1)</f>
        <v>0.0206782464846982</v>
      </c>
      <c r="V1937" s="6" t="n">
        <f aca="false">IF(OR(L1937="",L1936=""),"",L1937/L1936-1)</f>
        <v>0.00187675946199573</v>
      </c>
      <c r="W1937" s="6" t="n">
        <f aca="false">IF(COUNT(O1933:O1937)&lt;5,"",STDEV(O1933:O1937))</f>
        <v>0.0118603696127974</v>
      </c>
      <c r="X1937" s="8" t="n">
        <f aca="false">IF(W1937="","",IF(W1937&gt;Controls!$B$2,1,0))</f>
        <v>0</v>
      </c>
    </row>
    <row r="1938" customFormat="false" ht="15.75" hidden="false" customHeight="false" outlineLevel="0" collapsed="false">
      <c r="A1938" s="4" t="n">
        <v>37420</v>
      </c>
      <c r="B1938" s="7" t="n">
        <v>1496.88</v>
      </c>
      <c r="C1938" s="7" t="n">
        <v>5726.1</v>
      </c>
      <c r="D1938" s="7" t="n">
        <v>1009.56</v>
      </c>
      <c r="E1938" s="7" t="n">
        <v>25.02</v>
      </c>
      <c r="F1938" s="7" t="n">
        <v>0.87</v>
      </c>
      <c r="G1938" s="7" t="n">
        <v>0.29</v>
      </c>
      <c r="H1938" s="7" t="n">
        <v>18.32</v>
      </c>
      <c r="I1938" s="5"/>
      <c r="J1938" s="5"/>
      <c r="K1938" s="7" t="n">
        <v>25.64</v>
      </c>
      <c r="L1938" s="7" t="n">
        <v>317.7</v>
      </c>
      <c r="M1938" s="6" t="n">
        <f aca="false">IF(OR(B1938="",B1937=""),"",B1938/B1937-1)</f>
        <v>-0.0146400547685501</v>
      </c>
      <c r="N1938" s="6" t="n">
        <f aca="false">IF(OR(C1938="",C1937=""),"",C1938/C1937-1)</f>
        <v>-0.00918469402233535</v>
      </c>
      <c r="O1938" s="6" t="n">
        <f aca="false">IF(OR(D1938="",D1937=""),"",D1938/D1937-1)</f>
        <v>-0.0104875227883089</v>
      </c>
      <c r="P1938" s="6" t="n">
        <f aca="false">IF(OR(F1938="",F1937=""),"",F1938/F1937-1)</f>
        <v>0.0235294117647058</v>
      </c>
      <c r="Q1938" s="6" t="n">
        <f aca="false">IF(OR(G1938="",G1937=""),"",G1938/G1937-1)</f>
        <v>-0.0333333333333333</v>
      </c>
      <c r="R1938" s="6" t="n">
        <f aca="false">IF(OR(H1938="",H1937=""),"",H1938/H1937-1)</f>
        <v>-0.0086580086580087</v>
      </c>
      <c r="S1938" s="6" t="str">
        <f aca="false">IF(OR(I1938="",I1937=""),"",I1938/I1937-1)</f>
        <v/>
      </c>
      <c r="T1938" s="6" t="str">
        <f aca="false">IF(OR(J1938="",J1937=""),"",J1938/J1937-1)</f>
        <v/>
      </c>
      <c r="U1938" s="6" t="n">
        <f aca="false">IF(OR(K1938="",K1937=""),"",K1938/K1937-1)</f>
        <v>0.0388978930307942</v>
      </c>
      <c r="V1938" s="6" t="n">
        <f aca="false">IF(OR(L1938="",L1937=""),"",L1938/L1937-1)</f>
        <v>-0.00811738994692479</v>
      </c>
      <c r="W1938" s="6" t="n">
        <f aca="false">IF(COUNT(O1934:O1938)&lt;5,"",STDEV(O1934:O1938))</f>
        <v>0.00961441993006696</v>
      </c>
      <c r="X1938" s="8" t="n">
        <f aca="false">IF(W1938="","",IF(W1938&gt;Controls!$B$2,1,0))</f>
        <v>0</v>
      </c>
    </row>
    <row r="1939" customFormat="false" ht="15.75" hidden="false" customHeight="false" outlineLevel="0" collapsed="false">
      <c r="A1939" s="4" t="n">
        <v>37421</v>
      </c>
      <c r="B1939" s="7" t="n">
        <v>1504.74</v>
      </c>
      <c r="C1939" s="7" t="n">
        <v>5712.46</v>
      </c>
      <c r="D1939" s="7" t="n">
        <v>1007.27</v>
      </c>
      <c r="E1939" s="7" t="n">
        <v>25.96</v>
      </c>
      <c r="F1939" s="7" t="n">
        <v>0.84</v>
      </c>
      <c r="G1939" s="7" t="n">
        <v>0.3</v>
      </c>
      <c r="H1939" s="7" t="n">
        <v>18.22</v>
      </c>
      <c r="I1939" s="5"/>
      <c r="J1939" s="5"/>
      <c r="K1939" s="7" t="n">
        <v>25.87</v>
      </c>
      <c r="L1939" s="7" t="n">
        <v>319.1</v>
      </c>
      <c r="M1939" s="6" t="n">
        <f aca="false">IF(OR(B1939="",B1938=""),"",B1939/B1938-1)</f>
        <v>0.00525092191758847</v>
      </c>
      <c r="N1939" s="6" t="n">
        <f aca="false">IF(OR(C1939="",C1938=""),"",C1939/C1938-1)</f>
        <v>-0.00238207505981392</v>
      </c>
      <c r="O1939" s="6" t="n">
        <f aca="false">IF(OR(D1939="",D1938=""),"",D1939/D1938-1)</f>
        <v>-0.00226831490946544</v>
      </c>
      <c r="P1939" s="6" t="n">
        <f aca="false">IF(OR(F1939="",F1938=""),"",F1939/F1938-1)</f>
        <v>-0.0344827586206897</v>
      </c>
      <c r="Q1939" s="6" t="n">
        <f aca="false">IF(OR(G1939="",G1938=""),"",G1939/G1938-1)</f>
        <v>0.0344827586206897</v>
      </c>
      <c r="R1939" s="6" t="n">
        <f aca="false">IF(OR(H1939="",H1938=""),"",H1939/H1938-1)</f>
        <v>-0.00545851528384289</v>
      </c>
      <c r="S1939" s="6" t="str">
        <f aca="false">IF(OR(I1939="",I1938=""),"",I1939/I1938-1)</f>
        <v/>
      </c>
      <c r="T1939" s="6" t="str">
        <f aca="false">IF(OR(J1939="",J1938=""),"",J1939/J1938-1)</f>
        <v/>
      </c>
      <c r="U1939" s="6" t="n">
        <f aca="false">IF(OR(K1939="",K1938=""),"",K1939/K1938-1)</f>
        <v>0.0089703588143526</v>
      </c>
      <c r="V1939" s="6" t="n">
        <f aca="false">IF(OR(L1939="",L1938=""),"",L1939/L1938-1)</f>
        <v>0.00440667296191388</v>
      </c>
      <c r="W1939" s="6" t="n">
        <f aca="false">IF(COUNT(O1935:O1939)&lt;5,"",STDEV(O1935:O1939))</f>
        <v>0.00957920338932377</v>
      </c>
      <c r="X1939" s="8" t="n">
        <f aca="false">IF(W1939="","",IF(W1939&gt;Controls!$B$2,1,0))</f>
        <v>0</v>
      </c>
    </row>
    <row r="1940" customFormat="false" ht="15.75" hidden="false" customHeight="false" outlineLevel="0" collapsed="false">
      <c r="A1940" s="4" t="n">
        <v>37424</v>
      </c>
      <c r="B1940" s="7" t="n">
        <v>1553.29</v>
      </c>
      <c r="C1940" s="7" t="n">
        <v>5859.86</v>
      </c>
      <c r="D1940" s="7" t="n">
        <v>1036.17</v>
      </c>
      <c r="E1940" s="7" t="n">
        <v>24.64</v>
      </c>
      <c r="F1940" s="7" t="n">
        <v>0.92</v>
      </c>
      <c r="G1940" s="7" t="n">
        <v>0.31</v>
      </c>
      <c r="H1940" s="7" t="n">
        <v>18.63</v>
      </c>
      <c r="I1940" s="5"/>
      <c r="J1940" s="5"/>
      <c r="K1940" s="7" t="n">
        <v>26.09</v>
      </c>
      <c r="L1940" s="7" t="n">
        <v>317.4</v>
      </c>
      <c r="M1940" s="6" t="n">
        <f aca="false">IF(OR(B1940="",B1939=""),"",B1940/B1939-1)</f>
        <v>0.03226471018249</v>
      </c>
      <c r="N1940" s="6" t="n">
        <f aca="false">IF(OR(C1940="",C1939=""),"",C1940/C1939-1)</f>
        <v>0.0258032441365015</v>
      </c>
      <c r="O1940" s="6" t="n">
        <f aca="false">IF(OR(D1940="",D1939=""),"",D1940/D1939-1)</f>
        <v>0.0286914134244047</v>
      </c>
      <c r="P1940" s="6" t="n">
        <f aca="false">IF(OR(F1940="",F1939=""),"",F1940/F1939-1)</f>
        <v>0.0952380952380953</v>
      </c>
      <c r="Q1940" s="6" t="n">
        <f aca="false">IF(OR(G1940="",G1939=""),"",G1940/G1939-1)</f>
        <v>0.0333333333333334</v>
      </c>
      <c r="R1940" s="6" t="n">
        <f aca="false">IF(OR(H1940="",H1939=""),"",H1940/H1939-1)</f>
        <v>0.0225027442371022</v>
      </c>
      <c r="S1940" s="6" t="str">
        <f aca="false">IF(OR(I1940="",I1939=""),"",I1940/I1939-1)</f>
        <v/>
      </c>
      <c r="T1940" s="6" t="str">
        <f aca="false">IF(OR(J1940="",J1939=""),"",J1940/J1939-1)</f>
        <v/>
      </c>
      <c r="U1940" s="6" t="n">
        <f aca="false">IF(OR(K1940="",K1939=""),"",K1940/K1939-1)</f>
        <v>0.0085040587553149</v>
      </c>
      <c r="V1940" s="6" t="n">
        <f aca="false">IF(OR(L1940="",L1939=""),"",L1940/L1939-1)</f>
        <v>-0.00532748354747747</v>
      </c>
      <c r="W1940" s="6" t="n">
        <f aca="false">IF(COUNT(O1936:O1940)&lt;5,"",STDEV(O1936:O1940))</f>
        <v>0.0176855388669048</v>
      </c>
      <c r="X1940" s="8" t="n">
        <f aca="false">IF(W1940="","",IF(W1940&gt;Controls!$B$2,1,0))</f>
        <v>0</v>
      </c>
    </row>
    <row r="1941" customFormat="false" ht="15.75" hidden="false" customHeight="false" outlineLevel="0" collapsed="false">
      <c r="A1941" s="4" t="n">
        <v>37425</v>
      </c>
      <c r="B1941" s="7" t="n">
        <v>1542.96</v>
      </c>
      <c r="C1941" s="7" t="n">
        <v>5870.54</v>
      </c>
      <c r="D1941" s="7" t="n">
        <v>1037.14</v>
      </c>
      <c r="E1941" s="7" t="n">
        <v>24.24</v>
      </c>
      <c r="F1941" s="7" t="n">
        <v>0.94</v>
      </c>
      <c r="G1941" s="7" t="n">
        <v>0.3</v>
      </c>
      <c r="H1941" s="7" t="n">
        <v>18.59</v>
      </c>
      <c r="I1941" s="5"/>
      <c r="J1941" s="5"/>
      <c r="K1941" s="7" t="n">
        <v>25.35</v>
      </c>
      <c r="L1941" s="7" t="n">
        <v>319.2</v>
      </c>
      <c r="M1941" s="6" t="n">
        <f aca="false">IF(OR(B1941="",B1940=""),"",B1941/B1940-1)</f>
        <v>-0.00665040011845819</v>
      </c>
      <c r="N1941" s="6" t="n">
        <f aca="false">IF(OR(C1941="",C1940=""),"",C1941/C1940-1)</f>
        <v>0.00182256913987722</v>
      </c>
      <c r="O1941" s="6" t="n">
        <f aca="false">IF(OR(D1941="",D1940=""),"",D1941/D1940-1)</f>
        <v>0.000936139822615978</v>
      </c>
      <c r="P1941" s="6" t="n">
        <f aca="false">IF(OR(F1941="",F1940=""),"",F1941/F1940-1)</f>
        <v>0.0217391304347825</v>
      </c>
      <c r="Q1941" s="6" t="n">
        <f aca="false">IF(OR(G1941="",G1940=""),"",G1941/G1940-1)</f>
        <v>-0.0322580645161291</v>
      </c>
      <c r="R1941" s="6" t="n">
        <f aca="false">IF(OR(H1941="",H1940=""),"",H1941/H1940-1)</f>
        <v>-0.00214707461084274</v>
      </c>
      <c r="S1941" s="6" t="str">
        <f aca="false">IF(OR(I1941="",I1940=""),"",I1941/I1940-1)</f>
        <v/>
      </c>
      <c r="T1941" s="6" t="str">
        <f aca="false">IF(OR(J1941="",J1940=""),"",J1941/J1940-1)</f>
        <v/>
      </c>
      <c r="U1941" s="6" t="n">
        <f aca="false">IF(OR(K1941="",K1940=""),"",K1941/K1940-1)</f>
        <v>-0.028363357608279</v>
      </c>
      <c r="V1941" s="6" t="n">
        <f aca="false">IF(OR(L1941="",L1940=""),"",L1941/L1940-1)</f>
        <v>0.00567107750472595</v>
      </c>
      <c r="W1941" s="6" t="n">
        <f aca="false">IF(COUNT(O1937:O1941)&lt;5,"",STDEV(O1937:O1941))</f>
        <v>0.0147688138443564</v>
      </c>
      <c r="X1941" s="8" t="n">
        <f aca="false">IF(W1941="","",IF(W1941&gt;Controls!$B$2,1,0))</f>
        <v>0</v>
      </c>
    </row>
    <row r="1942" customFormat="false" ht="15.75" hidden="false" customHeight="false" outlineLevel="0" collapsed="false">
      <c r="A1942" s="4" t="n">
        <v>37426</v>
      </c>
      <c r="B1942" s="7" t="n">
        <v>1496.83</v>
      </c>
      <c r="C1942" s="7" t="n">
        <v>5797.79</v>
      </c>
      <c r="D1942" s="7" t="n">
        <v>1019.99</v>
      </c>
      <c r="E1942" s="7" t="n">
        <v>26.06</v>
      </c>
      <c r="F1942" s="7" t="n">
        <v>0.92</v>
      </c>
      <c r="G1942" s="7" t="n">
        <v>0.26</v>
      </c>
      <c r="H1942" s="7" t="n">
        <v>18.33</v>
      </c>
      <c r="I1942" s="5"/>
      <c r="J1942" s="5"/>
      <c r="K1942" s="7" t="n">
        <v>25.3</v>
      </c>
      <c r="L1942" s="7" t="n">
        <v>319.8</v>
      </c>
      <c r="M1942" s="6" t="n">
        <f aca="false">IF(OR(B1942="",B1941=""),"",B1942/B1941-1)</f>
        <v>-0.0298970809353452</v>
      </c>
      <c r="N1942" s="6" t="n">
        <f aca="false">IF(OR(C1942="",C1941=""),"",C1942/C1941-1)</f>
        <v>-0.0123923863903491</v>
      </c>
      <c r="O1942" s="6" t="n">
        <f aca="false">IF(OR(D1942="",D1941=""),"",D1942/D1941-1)</f>
        <v>-0.0165358582255049</v>
      </c>
      <c r="P1942" s="6" t="n">
        <f aca="false">IF(OR(F1942="",F1941=""),"",F1942/F1941-1)</f>
        <v>-0.0212765957446808</v>
      </c>
      <c r="Q1942" s="6" t="n">
        <f aca="false">IF(OR(G1942="",G1941=""),"",G1942/G1941-1)</f>
        <v>-0.133333333333333</v>
      </c>
      <c r="R1942" s="6" t="n">
        <f aca="false">IF(OR(H1942="",H1941=""),"",H1942/H1941-1)</f>
        <v>-0.0139860139860141</v>
      </c>
      <c r="S1942" s="6" t="str">
        <f aca="false">IF(OR(I1942="",I1941=""),"",I1942/I1941-1)</f>
        <v/>
      </c>
      <c r="T1942" s="6" t="str">
        <f aca="false">IF(OR(J1942="",J1941=""),"",J1942/J1941-1)</f>
        <v/>
      </c>
      <c r="U1942" s="6" t="n">
        <f aca="false">IF(OR(K1942="",K1941=""),"",K1942/K1941-1)</f>
        <v>-0.00197238658777121</v>
      </c>
      <c r="V1942" s="6" t="n">
        <f aca="false">IF(OR(L1942="",L1941=""),"",L1942/L1941-1)</f>
        <v>0.00187969924812048</v>
      </c>
      <c r="W1942" s="6" t="n">
        <f aca="false">IF(COUNT(O1938:O1942)&lt;5,"",STDEV(O1938:O1942))</f>
        <v>0.0174113396673477</v>
      </c>
      <c r="X1942" s="8" t="n">
        <f aca="false">IF(W1942="","",IF(W1942&gt;Controls!$B$2,1,0))</f>
        <v>0</v>
      </c>
    </row>
    <row r="1943" customFormat="false" ht="15.75" hidden="false" customHeight="false" outlineLevel="0" collapsed="false">
      <c r="A1943" s="4" t="n">
        <v>37427</v>
      </c>
      <c r="B1943" s="7" t="n">
        <v>1464.75</v>
      </c>
      <c r="C1943" s="7" t="n">
        <v>5734.13</v>
      </c>
      <c r="D1943" s="7" t="n">
        <v>1006.29</v>
      </c>
      <c r="E1943" s="7" t="n">
        <v>27.48</v>
      </c>
      <c r="F1943" s="7" t="n">
        <v>0.88</v>
      </c>
      <c r="G1943" s="7" t="n">
        <v>0.26</v>
      </c>
      <c r="H1943" s="7" t="n">
        <v>18.5</v>
      </c>
      <c r="I1943" s="5"/>
      <c r="J1943" s="5"/>
      <c r="K1943" s="7" t="n">
        <v>25.6</v>
      </c>
      <c r="L1943" s="7" t="n">
        <v>323.2</v>
      </c>
      <c r="M1943" s="6" t="n">
        <f aca="false">IF(OR(B1943="",B1942=""),"",B1943/B1942-1)</f>
        <v>-0.0214319595411636</v>
      </c>
      <c r="N1943" s="6" t="n">
        <f aca="false">IF(OR(C1943="",C1942=""),"",C1943/C1942-1)</f>
        <v>-0.0109800458450547</v>
      </c>
      <c r="O1943" s="6" t="n">
        <f aca="false">IF(OR(D1943="",D1942=""),"",D1943/D1942-1)</f>
        <v>-0.0134315042304337</v>
      </c>
      <c r="P1943" s="6" t="n">
        <f aca="false">IF(OR(F1943="",F1942=""),"",F1943/F1942-1)</f>
        <v>-0.0434782608695653</v>
      </c>
      <c r="Q1943" s="6" t="n">
        <f aca="false">IF(OR(G1943="",G1942=""),"",G1943/G1942-1)</f>
        <v>0</v>
      </c>
      <c r="R1943" s="6" t="n">
        <f aca="false">IF(OR(H1943="",H1942=""),"",H1943/H1942-1)</f>
        <v>0.00927441352973268</v>
      </c>
      <c r="S1943" s="6" t="str">
        <f aca="false">IF(OR(I1943="",I1942=""),"",I1943/I1942-1)</f>
        <v/>
      </c>
      <c r="T1943" s="6" t="str">
        <f aca="false">IF(OR(J1943="",J1942=""),"",J1943/J1942-1)</f>
        <v/>
      </c>
      <c r="U1943" s="6" t="n">
        <f aca="false">IF(OR(K1943="",K1942=""),"",K1943/K1942-1)</f>
        <v>0.0118577075098814</v>
      </c>
      <c r="V1943" s="6" t="n">
        <f aca="false">IF(OR(L1943="",L1942=""),"",L1943/L1942-1)</f>
        <v>0.0106316447779862</v>
      </c>
      <c r="W1943" s="6" t="n">
        <f aca="false">IF(COUNT(O1939:O1943)&lt;5,"",STDEV(O1939:O1943))</f>
        <v>0.017900406877002</v>
      </c>
      <c r="X1943" s="8" t="n">
        <f aca="false">IF(W1943="","",IF(W1943&gt;Controls!$B$2,1,0))</f>
        <v>0</v>
      </c>
    </row>
    <row r="1944" customFormat="false" ht="15.75" hidden="false" customHeight="false" outlineLevel="0" collapsed="false">
      <c r="A1944" s="4" t="n">
        <v>37428</v>
      </c>
      <c r="B1944" s="7" t="n">
        <v>1440.96</v>
      </c>
      <c r="C1944" s="7" t="n">
        <v>5650.07</v>
      </c>
      <c r="D1944" s="7" t="n">
        <v>989.14</v>
      </c>
      <c r="E1944" s="7" t="n">
        <v>27.23</v>
      </c>
      <c r="F1944" s="7" t="n">
        <v>0.88</v>
      </c>
      <c r="G1944" s="7" t="n">
        <v>0.25</v>
      </c>
      <c r="H1944" s="7" t="n">
        <v>18.27</v>
      </c>
      <c r="I1944" s="5"/>
      <c r="J1944" s="5"/>
      <c r="K1944" s="7" t="n">
        <v>25.75</v>
      </c>
      <c r="L1944" s="7" t="n">
        <v>324.6</v>
      </c>
      <c r="M1944" s="6" t="n">
        <f aca="false">IF(OR(B1944="",B1943=""),"",B1944/B1943-1)</f>
        <v>-0.0162416794674859</v>
      </c>
      <c r="N1944" s="6" t="n">
        <f aca="false">IF(OR(C1944="",C1943=""),"",C1944/C1943-1)</f>
        <v>-0.0146595909056824</v>
      </c>
      <c r="O1944" s="6" t="n">
        <f aca="false">IF(OR(D1944="",D1943=""),"",D1944/D1943-1)</f>
        <v>-0.0170428007830744</v>
      </c>
      <c r="P1944" s="6" t="n">
        <f aca="false">IF(OR(F1944="",F1943=""),"",F1944/F1943-1)</f>
        <v>0</v>
      </c>
      <c r="Q1944" s="6" t="n">
        <f aca="false">IF(OR(G1944="",G1943=""),"",G1944/G1943-1)</f>
        <v>-0.0384615384615386</v>
      </c>
      <c r="R1944" s="6" t="n">
        <f aca="false">IF(OR(H1944="",H1943=""),"",H1944/H1943-1)</f>
        <v>-0.0124324324324324</v>
      </c>
      <c r="S1944" s="6" t="str">
        <f aca="false">IF(OR(I1944="",I1943=""),"",I1944/I1943-1)</f>
        <v/>
      </c>
      <c r="T1944" s="6" t="str">
        <f aca="false">IF(OR(J1944="",J1943=""),"",J1944/J1943-1)</f>
        <v/>
      </c>
      <c r="U1944" s="6" t="n">
        <f aca="false">IF(OR(K1944="",K1943=""),"",K1944/K1943-1)</f>
        <v>0.005859375</v>
      </c>
      <c r="V1944" s="6" t="n">
        <f aca="false">IF(OR(L1944="",L1943=""),"",L1944/L1943-1)</f>
        <v>0.00433168316831689</v>
      </c>
      <c r="W1944" s="6" t="n">
        <f aca="false">IF(COUNT(O1940:O1944)&lt;5,"",STDEV(O1940:O1944))</f>
        <v>0.0194160983961027</v>
      </c>
      <c r="X1944" s="8" t="n">
        <f aca="false">IF(W1944="","",IF(W1944&gt;Controls!$B$2,1,0))</f>
        <v>0</v>
      </c>
    </row>
    <row r="1945" customFormat="false" ht="15.75" hidden="false" customHeight="false" outlineLevel="0" collapsed="false">
      <c r="A1945" s="4" t="n">
        <v>37431</v>
      </c>
      <c r="B1945" s="7" t="n">
        <v>1460.34</v>
      </c>
      <c r="C1945" s="7" t="n">
        <v>5645.42</v>
      </c>
      <c r="D1945" s="7" t="n">
        <v>992.72</v>
      </c>
      <c r="E1945" s="7" t="n">
        <v>26.98</v>
      </c>
      <c r="F1945" s="7" t="n">
        <v>0.88</v>
      </c>
      <c r="G1945" s="7" t="n">
        <v>0.26</v>
      </c>
      <c r="H1945" s="7" t="n">
        <v>18.62</v>
      </c>
      <c r="I1945" s="5"/>
      <c r="J1945" s="5"/>
      <c r="K1945" s="7" t="n">
        <v>26.47</v>
      </c>
      <c r="L1945" s="7" t="n">
        <v>324.3</v>
      </c>
      <c r="M1945" s="6" t="n">
        <f aca="false">IF(OR(B1945="",B1944=""),"",B1945/B1944-1)</f>
        <v>0.0134493670886076</v>
      </c>
      <c r="N1945" s="6" t="n">
        <f aca="false">IF(OR(C1945="",C1944=""),"",C1945/C1944-1)</f>
        <v>-0.000822998653113971</v>
      </c>
      <c r="O1945" s="6" t="n">
        <f aca="false">IF(OR(D1945="",D1944=""),"",D1945/D1944-1)</f>
        <v>0.00361930565946178</v>
      </c>
      <c r="P1945" s="6" t="n">
        <f aca="false">IF(OR(F1945="",F1944=""),"",F1945/F1944-1)</f>
        <v>0</v>
      </c>
      <c r="Q1945" s="6" t="n">
        <f aca="false">IF(OR(G1945="",G1944=""),"",G1945/G1944-1)</f>
        <v>0.04</v>
      </c>
      <c r="R1945" s="6" t="n">
        <f aca="false">IF(OR(H1945="",H1944=""),"",H1945/H1944-1)</f>
        <v>0.0191570881226055</v>
      </c>
      <c r="S1945" s="6" t="str">
        <f aca="false">IF(OR(I1945="",I1944=""),"",I1945/I1944-1)</f>
        <v/>
      </c>
      <c r="T1945" s="6" t="str">
        <f aca="false">IF(OR(J1945="",J1944=""),"",J1945/J1944-1)</f>
        <v/>
      </c>
      <c r="U1945" s="6" t="n">
        <f aca="false">IF(OR(K1945="",K1944=""),"",K1945/K1944-1)</f>
        <v>0.0279611650485436</v>
      </c>
      <c r="V1945" s="6" t="n">
        <f aca="false">IF(OR(L1945="",L1944=""),"",L1945/L1944-1)</f>
        <v>-0.000924214417744929</v>
      </c>
      <c r="W1945" s="6" t="n">
        <f aca="false">IF(COUNT(O1941:O1945)&lt;5,"",STDEV(O1941:O1945))</f>
        <v>0.0099723629463835</v>
      </c>
      <c r="X1945" s="8" t="n">
        <f aca="false">IF(W1945="","",IF(W1945&gt;Controls!$B$2,1,0))</f>
        <v>0</v>
      </c>
    </row>
    <row r="1946" customFormat="false" ht="15.75" hidden="false" customHeight="false" outlineLevel="0" collapsed="false">
      <c r="A1946" s="4" t="n">
        <v>37432</v>
      </c>
      <c r="B1946" s="7" t="n">
        <v>1423.99</v>
      </c>
      <c r="C1946" s="7" t="n">
        <v>5568.55</v>
      </c>
      <c r="D1946" s="7" t="n">
        <v>976.14</v>
      </c>
      <c r="E1946" s="7" t="n">
        <v>27.84</v>
      </c>
      <c r="F1946" s="7" t="n">
        <v>0.77</v>
      </c>
      <c r="G1946" s="7" t="n">
        <v>0.26</v>
      </c>
      <c r="H1946" s="7" t="n">
        <v>18.43</v>
      </c>
      <c r="I1946" s="5"/>
      <c r="J1946" s="5"/>
      <c r="K1946" s="7" t="n">
        <v>26.32</v>
      </c>
      <c r="L1946" s="7" t="n">
        <v>320.2</v>
      </c>
      <c r="M1946" s="6" t="n">
        <f aca="false">IF(OR(B1946="",B1945=""),"",B1946/B1945-1)</f>
        <v>-0.024891463631757</v>
      </c>
      <c r="N1946" s="6" t="n">
        <f aca="false">IF(OR(C1946="",C1945=""),"",C1946/C1945-1)</f>
        <v>-0.0136163474108215</v>
      </c>
      <c r="O1946" s="6" t="n">
        <f aca="false">IF(OR(D1946="",D1945=""),"",D1946/D1945-1)</f>
        <v>-0.016701587557418</v>
      </c>
      <c r="P1946" s="6" t="n">
        <f aca="false">IF(OR(F1946="",F1945=""),"",F1946/F1945-1)</f>
        <v>-0.125</v>
      </c>
      <c r="Q1946" s="6" t="n">
        <f aca="false">IF(OR(G1946="",G1945=""),"",G1946/G1945-1)</f>
        <v>0</v>
      </c>
      <c r="R1946" s="6" t="n">
        <f aca="false">IF(OR(H1946="",H1945=""),"",H1946/H1945-1)</f>
        <v>-0.0102040816326532</v>
      </c>
      <c r="S1946" s="6" t="str">
        <f aca="false">IF(OR(I1946="",I1945=""),"",I1946/I1945-1)</f>
        <v/>
      </c>
      <c r="T1946" s="6" t="str">
        <f aca="false">IF(OR(J1946="",J1945=""),"",J1946/J1945-1)</f>
        <v/>
      </c>
      <c r="U1946" s="6" t="n">
        <f aca="false">IF(OR(K1946="",K1945=""),"",K1946/K1945-1)</f>
        <v>-0.00566679259539094</v>
      </c>
      <c r="V1946" s="6" t="n">
        <f aca="false">IF(OR(L1946="",L1945=""),"",L1946/L1945-1)</f>
        <v>-0.0126426148627814</v>
      </c>
      <c r="W1946" s="6" t="n">
        <f aca="false">IF(COUNT(O1942:O1946)&lt;5,"",STDEV(O1942:O1946))</f>
        <v>0.00886170101566988</v>
      </c>
      <c r="X1946" s="8" t="n">
        <f aca="false">IF(W1946="","",IF(W1946&gt;Controls!$B$2,1,0))</f>
        <v>0</v>
      </c>
    </row>
    <row r="1947" customFormat="false" ht="15.75" hidden="false" customHeight="false" outlineLevel="0" collapsed="false">
      <c r="A1947" s="4" t="n">
        <v>37433</v>
      </c>
      <c r="B1947" s="7" t="n">
        <v>1429.33</v>
      </c>
      <c r="C1947" s="7" t="n">
        <v>5543.28</v>
      </c>
      <c r="D1947" s="7" t="n">
        <v>973.53</v>
      </c>
      <c r="E1947" s="7" t="n">
        <v>28.42</v>
      </c>
      <c r="F1947" s="7" t="n">
        <v>0.79</v>
      </c>
      <c r="G1947" s="7" t="n">
        <v>0.25</v>
      </c>
      <c r="H1947" s="7" t="n">
        <v>18.36</v>
      </c>
      <c r="I1947" s="5"/>
      <c r="J1947" s="5"/>
      <c r="K1947" s="7" t="n">
        <v>26.76</v>
      </c>
      <c r="L1947" s="7" t="n">
        <v>320.5</v>
      </c>
      <c r="M1947" s="6" t="n">
        <f aca="false">IF(OR(B1947="",B1946=""),"",B1947/B1946-1)</f>
        <v>0.00375002633445454</v>
      </c>
      <c r="N1947" s="6" t="n">
        <f aca="false">IF(OR(C1947="",C1946=""),"",C1947/C1946-1)</f>
        <v>-0.00453798565156105</v>
      </c>
      <c r="O1947" s="6" t="n">
        <f aca="false">IF(OR(D1947="",D1946=""),"",D1947/D1946-1)</f>
        <v>-0.00267379679144386</v>
      </c>
      <c r="P1947" s="6" t="n">
        <f aca="false">IF(OR(F1947="",F1946=""),"",F1947/F1946-1)</f>
        <v>0.025974025974026</v>
      </c>
      <c r="Q1947" s="6" t="n">
        <f aca="false">IF(OR(G1947="",G1946=""),"",G1947/G1946-1)</f>
        <v>-0.0384615384615386</v>
      </c>
      <c r="R1947" s="6" t="n">
        <f aca="false">IF(OR(H1947="",H1946=""),"",H1947/H1946-1)</f>
        <v>-0.00379815518176885</v>
      </c>
      <c r="S1947" s="6" t="str">
        <f aca="false">IF(OR(I1947="",I1946=""),"",I1947/I1946-1)</f>
        <v/>
      </c>
      <c r="T1947" s="6" t="str">
        <f aca="false">IF(OR(J1947="",J1946=""),"",J1947/J1946-1)</f>
        <v/>
      </c>
      <c r="U1947" s="6" t="n">
        <f aca="false">IF(OR(K1947="",K1946=""),"",K1947/K1946-1)</f>
        <v>0.0167173252279635</v>
      </c>
      <c r="V1947" s="6" t="n">
        <f aca="false">IF(OR(L1947="",L1946=""),"",L1947/L1946-1)</f>
        <v>0.000936914428482316</v>
      </c>
      <c r="W1947" s="6" t="n">
        <f aca="false">IF(COUNT(O1943:O1947)&lt;5,"",STDEV(O1943:O1947))</f>
        <v>0.00925478631083322</v>
      </c>
      <c r="X1947" s="8" t="n">
        <f aca="false">IF(W1947="","",IF(W1947&gt;Controls!$B$2,1,0))</f>
        <v>0</v>
      </c>
    </row>
    <row r="1948" customFormat="false" ht="15.75" hidden="false" customHeight="false" outlineLevel="0" collapsed="false">
      <c r="A1948" s="4" t="n">
        <v>37434</v>
      </c>
      <c r="B1948" s="7" t="n">
        <v>1459.2</v>
      </c>
      <c r="C1948" s="7" t="n">
        <v>5626.92</v>
      </c>
      <c r="D1948" s="7" t="n">
        <v>990.64</v>
      </c>
      <c r="E1948" s="7" t="n">
        <v>26.29</v>
      </c>
      <c r="F1948" s="7" t="n">
        <v>0.79</v>
      </c>
      <c r="G1948" s="7" t="n">
        <v>0.26</v>
      </c>
      <c r="H1948" s="7" t="n">
        <v>18.74</v>
      </c>
      <c r="I1948" s="5"/>
      <c r="J1948" s="5"/>
      <c r="K1948" s="7" t="n">
        <v>26.86</v>
      </c>
      <c r="L1948" s="7" t="n">
        <v>319.2</v>
      </c>
      <c r="M1948" s="6" t="n">
        <f aca="false">IF(OR(B1948="",B1947=""),"",B1948/B1947-1)</f>
        <v>0.0208979032133938</v>
      </c>
      <c r="N1948" s="6" t="n">
        <f aca="false">IF(OR(C1948="",C1947=""),"",C1948/C1947-1)</f>
        <v>0.0150885396371825</v>
      </c>
      <c r="O1948" s="6" t="n">
        <f aca="false">IF(OR(D1948="",D1947=""),"",D1948/D1947-1)</f>
        <v>0.0175752159666369</v>
      </c>
      <c r="P1948" s="6" t="n">
        <f aca="false">IF(OR(F1948="",F1947=""),"",F1948/F1947-1)</f>
        <v>0</v>
      </c>
      <c r="Q1948" s="6" t="n">
        <f aca="false">IF(OR(G1948="",G1947=""),"",G1948/G1947-1)</f>
        <v>0.04</v>
      </c>
      <c r="R1948" s="6" t="n">
        <f aca="false">IF(OR(H1948="",H1947=""),"",H1948/H1947-1)</f>
        <v>0.0206971677559913</v>
      </c>
      <c r="S1948" s="6" t="str">
        <f aca="false">IF(OR(I1948="",I1947=""),"",I1948/I1947-1)</f>
        <v/>
      </c>
      <c r="T1948" s="6" t="str">
        <f aca="false">IF(OR(J1948="",J1947=""),"",J1948/J1947-1)</f>
        <v/>
      </c>
      <c r="U1948" s="6" t="n">
        <f aca="false">IF(OR(K1948="",K1947=""),"",K1948/K1947-1)</f>
        <v>0.0037369207772795</v>
      </c>
      <c r="V1948" s="6" t="n">
        <f aca="false">IF(OR(L1948="",L1947=""),"",L1948/L1947-1)</f>
        <v>-0.00405616224648986</v>
      </c>
      <c r="W1948" s="6" t="n">
        <f aca="false">IF(COUNT(O1944:O1948)&lt;5,"",STDEV(O1944:O1948))</f>
        <v>0.0145961028906207</v>
      </c>
      <c r="X1948" s="8" t="n">
        <f aca="false">IF(W1948="","",IF(W1948&gt;Controls!$B$2,1,0))</f>
        <v>0</v>
      </c>
    </row>
    <row r="1949" customFormat="false" ht="15.75" hidden="false" customHeight="false" outlineLevel="0" collapsed="false">
      <c r="A1949" s="4" t="n">
        <v>37435</v>
      </c>
      <c r="B1949" s="7" t="n">
        <v>1463.21</v>
      </c>
      <c r="C1949" s="7" t="n">
        <v>5636.54</v>
      </c>
      <c r="D1949" s="7" t="n">
        <v>989.82</v>
      </c>
      <c r="E1949" s="7" t="n">
        <v>25.4</v>
      </c>
      <c r="F1949" s="7" t="n">
        <v>0.81</v>
      </c>
      <c r="G1949" s="7" t="n">
        <v>0.27</v>
      </c>
      <c r="H1949" s="7" t="n">
        <v>19.05</v>
      </c>
      <c r="I1949" s="5"/>
      <c r="J1949" s="5"/>
      <c r="K1949" s="7" t="n">
        <v>26.86</v>
      </c>
      <c r="L1949" s="7" t="n">
        <v>313.5</v>
      </c>
      <c r="M1949" s="6" t="n">
        <f aca="false">IF(OR(B1949="",B1948=""),"",B1949/B1948-1)</f>
        <v>0.00274808114035086</v>
      </c>
      <c r="N1949" s="6" t="n">
        <f aca="false">IF(OR(C1949="",C1948=""),"",C1949/C1948-1)</f>
        <v>0.00170963866555773</v>
      </c>
      <c r="O1949" s="6" t="n">
        <f aca="false">IF(OR(D1949="",D1948=""),"",D1949/D1948-1)</f>
        <v>-0.000827747718646466</v>
      </c>
      <c r="P1949" s="6" t="n">
        <f aca="false">IF(OR(F1949="",F1948=""),"",F1949/F1948-1)</f>
        <v>0.0253164556962024</v>
      </c>
      <c r="Q1949" s="6" t="n">
        <f aca="false">IF(OR(G1949="",G1948=""),"",G1949/G1948-1)</f>
        <v>0.0384615384615386</v>
      </c>
      <c r="R1949" s="6" t="n">
        <f aca="false">IF(OR(H1949="",H1948=""),"",H1949/H1948-1)</f>
        <v>0.0165421558164356</v>
      </c>
      <c r="S1949" s="6" t="str">
        <f aca="false">IF(OR(I1949="",I1948=""),"",I1949/I1948-1)</f>
        <v/>
      </c>
      <c r="T1949" s="6" t="str">
        <f aca="false">IF(OR(J1949="",J1948=""),"",J1949/J1948-1)</f>
        <v/>
      </c>
      <c r="U1949" s="6" t="n">
        <f aca="false">IF(OR(K1949="",K1948=""),"",K1949/K1948-1)</f>
        <v>0</v>
      </c>
      <c r="V1949" s="6" t="n">
        <f aca="false">IF(OR(L1949="",L1948=""),"",L1949/L1948-1)</f>
        <v>-0.0178571428571428</v>
      </c>
      <c r="W1949" s="6" t="n">
        <f aca="false">IF(COUNT(O1945:O1949)&lt;5,"",STDEV(O1945:O1949))</f>
        <v>0.0123345895917226</v>
      </c>
      <c r="X1949" s="8" t="n">
        <f aca="false">IF(W1949="","",IF(W1949&gt;Controls!$B$2,1,0))</f>
        <v>0</v>
      </c>
    </row>
    <row r="1950" customFormat="false" ht="15.75" hidden="false" customHeight="false" outlineLevel="0" collapsed="false">
      <c r="A1950" s="4" t="n">
        <v>37438</v>
      </c>
      <c r="B1950" s="7" t="n">
        <v>1403.8</v>
      </c>
      <c r="C1950" s="7" t="n">
        <v>5535.24</v>
      </c>
      <c r="D1950" s="7" t="n">
        <v>968.65</v>
      </c>
      <c r="E1950" s="7" t="n">
        <v>27.11</v>
      </c>
      <c r="F1950" s="7" t="n">
        <v>0.68</v>
      </c>
      <c r="G1950" s="7" t="n">
        <v>0.26</v>
      </c>
      <c r="H1950" s="7" t="n">
        <v>18.92</v>
      </c>
      <c r="I1950" s="5"/>
      <c r="J1950" s="5"/>
      <c r="K1950" s="7" t="n">
        <v>26.81</v>
      </c>
      <c r="L1950" s="7" t="n">
        <v>314</v>
      </c>
      <c r="M1950" s="6" t="n">
        <f aca="false">IF(OR(B1950="",B1949=""),"",B1950/B1949-1)</f>
        <v>-0.0406025109177767</v>
      </c>
      <c r="N1950" s="6" t="n">
        <f aca="false">IF(OR(C1950="",C1949=""),"",C1950/C1949-1)</f>
        <v>-0.0179720182949115</v>
      </c>
      <c r="O1950" s="6" t="n">
        <f aca="false">IF(OR(D1950="",D1949=""),"",D1950/D1949-1)</f>
        <v>-0.021387727061486</v>
      </c>
      <c r="P1950" s="6" t="n">
        <f aca="false">IF(OR(F1950="",F1949=""),"",F1950/F1949-1)</f>
        <v>-0.160493827160494</v>
      </c>
      <c r="Q1950" s="6" t="n">
        <f aca="false">IF(OR(G1950="",G1949=""),"",G1950/G1949-1)</f>
        <v>-0.0370370370370371</v>
      </c>
      <c r="R1950" s="6" t="n">
        <f aca="false">IF(OR(H1950="",H1949=""),"",H1950/H1949-1)</f>
        <v>-0.00682414698162726</v>
      </c>
      <c r="S1950" s="6" t="str">
        <f aca="false">IF(OR(I1950="",I1949=""),"",I1950/I1949-1)</f>
        <v/>
      </c>
      <c r="T1950" s="6" t="str">
        <f aca="false">IF(OR(J1950="",J1949=""),"",J1950/J1949-1)</f>
        <v/>
      </c>
      <c r="U1950" s="6" t="n">
        <f aca="false">IF(OR(K1950="",K1949=""),"",K1950/K1949-1)</f>
        <v>-0.00186150409530905</v>
      </c>
      <c r="V1950" s="6" t="n">
        <f aca="false">IF(OR(L1950="",L1949=""),"",L1950/L1949-1)</f>
        <v>0.00159489633173848</v>
      </c>
      <c r="W1950" s="6" t="n">
        <f aca="false">IF(COUNT(O1946:O1950)&lt;5,"",STDEV(O1946:O1950))</f>
        <v>0.0153113539925113</v>
      </c>
      <c r="X1950" s="8" t="n">
        <f aca="false">IF(W1950="","",IF(W1950&gt;Controls!$B$2,1,0))</f>
        <v>0</v>
      </c>
    </row>
    <row r="1951" customFormat="false" ht="15.75" hidden="false" customHeight="false" outlineLevel="0" collapsed="false">
      <c r="A1951" s="4" t="n">
        <v>37439</v>
      </c>
      <c r="B1951" s="7" t="n">
        <v>1357.82</v>
      </c>
      <c r="C1951" s="7" t="n">
        <v>5423.05</v>
      </c>
      <c r="D1951" s="7" t="n">
        <v>948.09</v>
      </c>
      <c r="E1951" s="7" t="n">
        <v>28.96</v>
      </c>
      <c r="F1951" s="7" t="n">
        <v>0.67</v>
      </c>
      <c r="G1951" s="7" t="n">
        <v>0.25</v>
      </c>
      <c r="H1951" s="7" t="n">
        <v>18.69</v>
      </c>
      <c r="I1951" s="5"/>
      <c r="J1951" s="5"/>
      <c r="K1951" s="7" t="n">
        <v>26.77</v>
      </c>
      <c r="L1951" s="7" t="n">
        <v>312.8</v>
      </c>
      <c r="M1951" s="6" t="n">
        <f aca="false">IF(OR(B1951="",B1950=""),"",B1951/B1950-1)</f>
        <v>-0.0327539535546374</v>
      </c>
      <c r="N1951" s="6" t="n">
        <f aca="false">IF(OR(C1951="",C1950=""),"",C1951/C1950-1)</f>
        <v>-0.0202683171822721</v>
      </c>
      <c r="O1951" s="6" t="n">
        <f aca="false">IF(OR(D1951="",D1950=""),"",D1951/D1950-1)</f>
        <v>-0.0212254168172198</v>
      </c>
      <c r="P1951" s="6" t="n">
        <f aca="false">IF(OR(F1951="",F1950=""),"",F1951/F1950-1)</f>
        <v>-0.0147058823529412</v>
      </c>
      <c r="Q1951" s="6" t="n">
        <f aca="false">IF(OR(G1951="",G1950=""),"",G1951/G1950-1)</f>
        <v>-0.0384615384615386</v>
      </c>
      <c r="R1951" s="6" t="n">
        <f aca="false">IF(OR(H1951="",H1950=""),"",H1951/H1950-1)</f>
        <v>-0.0121564482029598</v>
      </c>
      <c r="S1951" s="6" t="str">
        <f aca="false">IF(OR(I1951="",I1950=""),"",I1951/I1950-1)</f>
        <v/>
      </c>
      <c r="T1951" s="6" t="str">
        <f aca="false">IF(OR(J1951="",J1950=""),"",J1951/J1950-1)</f>
        <v/>
      </c>
      <c r="U1951" s="6" t="n">
        <f aca="false">IF(OR(K1951="",K1950=""),"",K1951/K1950-1)</f>
        <v>-0.00149198060425215</v>
      </c>
      <c r="V1951" s="6" t="n">
        <f aca="false">IF(OR(L1951="",L1950=""),"",L1951/L1950-1)</f>
        <v>-0.00382165605095541</v>
      </c>
      <c r="W1951" s="6" t="n">
        <f aca="false">IF(COUNT(O1947:O1951)&lt;5,"",STDEV(O1947:O1951))</f>
        <v>0.0162924481166574</v>
      </c>
      <c r="X1951" s="8" t="n">
        <f aca="false">IF(W1951="","",IF(W1951&gt;Controls!$B$2,1,0))</f>
        <v>0</v>
      </c>
    </row>
    <row r="1952" customFormat="false" ht="15.75" hidden="false" customHeight="false" outlineLevel="0" collapsed="false">
      <c r="A1952" s="4" t="n">
        <v>37440</v>
      </c>
      <c r="B1952" s="7" t="n">
        <v>1380.17</v>
      </c>
      <c r="C1952" s="7" t="n">
        <v>5426.86</v>
      </c>
      <c r="D1952" s="7" t="n">
        <v>953.99</v>
      </c>
      <c r="E1952" s="7" t="n">
        <v>29.42</v>
      </c>
      <c r="F1952" s="7" t="n">
        <v>0.71</v>
      </c>
      <c r="G1952" s="7" t="n">
        <v>0.26</v>
      </c>
      <c r="H1952" s="7" t="n">
        <v>18.58</v>
      </c>
      <c r="I1952" s="5"/>
      <c r="J1952" s="5"/>
      <c r="K1952" s="7" t="n">
        <v>26.8</v>
      </c>
      <c r="L1952" s="7" t="n">
        <v>310.9</v>
      </c>
      <c r="M1952" s="6" t="n">
        <f aca="false">IF(OR(B1952="",B1951=""),"",B1952/B1951-1)</f>
        <v>0.0164602082750291</v>
      </c>
      <c r="N1952" s="6" t="n">
        <f aca="false">IF(OR(C1952="",C1951=""),"",C1952/C1951-1)</f>
        <v>0.000702556679359256</v>
      </c>
      <c r="O1952" s="6" t="n">
        <f aca="false">IF(OR(D1952="",D1951=""),"",D1952/D1951-1)</f>
        <v>0.0062230378972461</v>
      </c>
      <c r="P1952" s="6" t="n">
        <f aca="false">IF(OR(F1952="",F1951=""),"",F1952/F1951-1)</f>
        <v>0.0597014925373134</v>
      </c>
      <c r="Q1952" s="6" t="n">
        <f aca="false">IF(OR(G1952="",G1951=""),"",G1952/G1951-1)</f>
        <v>0.04</v>
      </c>
      <c r="R1952" s="6" t="n">
        <f aca="false">IF(OR(H1952="",H1951=""),"",H1952/H1951-1)</f>
        <v>-0.00588550026752288</v>
      </c>
      <c r="S1952" s="6" t="str">
        <f aca="false">IF(OR(I1952="",I1951=""),"",I1952/I1951-1)</f>
        <v/>
      </c>
      <c r="T1952" s="6" t="str">
        <f aca="false">IF(OR(J1952="",J1951=""),"",J1952/J1951-1)</f>
        <v/>
      </c>
      <c r="U1952" s="6" t="n">
        <f aca="false">IF(OR(K1952="",K1951=""),"",K1952/K1951-1)</f>
        <v>0.00112065745237211</v>
      </c>
      <c r="V1952" s="6" t="n">
        <f aca="false">IF(OR(L1952="",L1951=""),"",L1952/L1951-1)</f>
        <v>-0.00607416879795408</v>
      </c>
      <c r="W1952" s="6" t="n">
        <f aca="false">IF(COUNT(O1948:O1952)&lt;5,"",STDEV(O1948:O1952))</f>
        <v>0.0171689117864666</v>
      </c>
      <c r="X1952" s="8" t="n">
        <f aca="false">IF(W1952="","",IF(W1952&gt;Controls!$B$2,1,0))</f>
        <v>0</v>
      </c>
    </row>
    <row r="1953" customFormat="false" ht="15.75" hidden="false" customHeight="false" outlineLevel="0" collapsed="false">
      <c r="A1953" s="4" t="n">
        <v>37441</v>
      </c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6" t="str">
        <f aca="false">IF(OR(B1953="",B1952=""),"",B1953/B1952-1)</f>
        <v/>
      </c>
      <c r="N1953" s="6" t="str">
        <f aca="false">IF(OR(C1953="",C1952=""),"",C1953/C1952-1)</f>
        <v/>
      </c>
      <c r="O1953" s="6" t="str">
        <f aca="false">IF(OR(D1953="",D1952=""),"",D1953/D1952-1)</f>
        <v/>
      </c>
      <c r="P1953" s="6" t="str">
        <f aca="false">IF(OR(F1953="",F1952=""),"",F1953/F1952-1)</f>
        <v/>
      </c>
      <c r="Q1953" s="6" t="str">
        <f aca="false">IF(OR(G1953="",G1952=""),"",G1953/G1952-1)</f>
        <v/>
      </c>
      <c r="R1953" s="6" t="str">
        <f aca="false">IF(OR(H1953="",H1952=""),"",H1953/H1952-1)</f>
        <v/>
      </c>
      <c r="S1953" s="6" t="str">
        <f aca="false">IF(OR(I1953="",I1952=""),"",I1953/I1952-1)</f>
        <v/>
      </c>
      <c r="T1953" s="6" t="str">
        <f aca="false">IF(OR(J1953="",J1952=""),"",J1953/J1952-1)</f>
        <v/>
      </c>
      <c r="U1953" s="6" t="str">
        <f aca="false">IF(OR(K1953="",K1952=""),"",K1953/K1952-1)</f>
        <v/>
      </c>
      <c r="V1953" s="6" t="str">
        <f aca="false">IF(OR(L1953="",L1952=""),"",L1953/L1952-1)</f>
        <v/>
      </c>
      <c r="W1953" s="6" t="str">
        <f aca="false">IF(COUNT(O1949:O1953)&lt;5,"",STDEV(O1949:O1953))</f>
        <v/>
      </c>
      <c r="X1953" s="8" t="str">
        <f aca="false">IF(W1953="","",IF(W1953&gt;Controls!$B$2,1,0))</f>
        <v/>
      </c>
    </row>
    <row r="1954" customFormat="false" ht="15.75" hidden="false" customHeight="false" outlineLevel="0" collapsed="false">
      <c r="A1954" s="4" t="n">
        <v>37442</v>
      </c>
      <c r="B1954" s="7" t="n">
        <v>1448.36</v>
      </c>
      <c r="C1954" s="7" t="n">
        <v>5598.68</v>
      </c>
      <c r="D1954" s="7" t="n">
        <v>989.03</v>
      </c>
      <c r="E1954" s="7" t="n">
        <v>27.11</v>
      </c>
      <c r="F1954" s="7" t="n">
        <v>0.76</v>
      </c>
      <c r="G1954" s="7" t="n">
        <v>0.28</v>
      </c>
      <c r="H1954" s="7" t="n">
        <v>18.86</v>
      </c>
      <c r="I1954" s="5"/>
      <c r="J1954" s="5"/>
      <c r="K1954" s="5"/>
      <c r="L1954" s="5"/>
      <c r="M1954" s="6" t="str">
        <f aca="false">IF(OR(B1954="",B1953=""),"",B1954/B1953-1)</f>
        <v/>
      </c>
      <c r="N1954" s="6" t="str">
        <f aca="false">IF(OR(C1954="",C1953=""),"",C1954/C1953-1)</f>
        <v/>
      </c>
      <c r="O1954" s="6" t="str">
        <f aca="false">IF(OR(D1954="",D1953=""),"",D1954/D1953-1)</f>
        <v/>
      </c>
      <c r="P1954" s="6" t="str">
        <f aca="false">IF(OR(F1954="",F1953=""),"",F1954/F1953-1)</f>
        <v/>
      </c>
      <c r="Q1954" s="6" t="str">
        <f aca="false">IF(OR(G1954="",G1953=""),"",G1954/G1953-1)</f>
        <v/>
      </c>
      <c r="R1954" s="6" t="str">
        <f aca="false">IF(OR(H1954="",H1953=""),"",H1954/H1953-1)</f>
        <v/>
      </c>
      <c r="S1954" s="6" t="str">
        <f aca="false">IF(OR(I1954="",I1953=""),"",I1954/I1953-1)</f>
        <v/>
      </c>
      <c r="T1954" s="6" t="str">
        <f aca="false">IF(OR(J1954="",J1953=""),"",J1954/J1953-1)</f>
        <v/>
      </c>
      <c r="U1954" s="6" t="str">
        <f aca="false">IF(OR(K1954="",K1953=""),"",K1954/K1953-1)</f>
        <v/>
      </c>
      <c r="V1954" s="6" t="str">
        <f aca="false">IF(OR(L1954="",L1953=""),"",L1954/L1953-1)</f>
        <v/>
      </c>
      <c r="W1954" s="6" t="str">
        <f aca="false">IF(COUNT(O1950:O1954)&lt;5,"",STDEV(O1950:O1954))</f>
        <v/>
      </c>
      <c r="X1954" s="8" t="str">
        <f aca="false">IF(W1954="","",IF(W1954&gt;Controls!$B$2,1,0))</f>
        <v/>
      </c>
    </row>
    <row r="1955" customFormat="false" ht="15.75" hidden="false" customHeight="false" outlineLevel="0" collapsed="false">
      <c r="A1955" s="4" t="n">
        <v>37445</v>
      </c>
      <c r="B1955" s="7" t="n">
        <v>1405.61</v>
      </c>
      <c r="C1955" s="7" t="n">
        <v>5554.59</v>
      </c>
      <c r="D1955" s="7" t="n">
        <v>976.98</v>
      </c>
      <c r="E1955" s="7" t="n">
        <v>28.25</v>
      </c>
      <c r="F1955" s="7" t="n">
        <v>0.75</v>
      </c>
      <c r="G1955" s="7" t="n">
        <v>0.27</v>
      </c>
      <c r="H1955" s="7" t="n">
        <v>18.79</v>
      </c>
      <c r="I1955" s="5"/>
      <c r="J1955" s="5"/>
      <c r="K1955" s="7" t="n">
        <v>26.07</v>
      </c>
      <c r="L1955" s="7" t="n">
        <v>312.1</v>
      </c>
      <c r="M1955" s="6" t="n">
        <f aca="false">IF(OR(B1955="",B1954=""),"",B1955/B1954-1)</f>
        <v>-0.029516142395537</v>
      </c>
      <c r="N1955" s="6" t="n">
        <f aca="false">IF(OR(C1955="",C1954=""),"",C1955/C1954-1)</f>
        <v>-0.00787507055234449</v>
      </c>
      <c r="O1955" s="6" t="n">
        <f aca="false">IF(OR(D1955="",D1954=""),"",D1955/D1954-1)</f>
        <v>-0.0121836546919709</v>
      </c>
      <c r="P1955" s="6" t="n">
        <f aca="false">IF(OR(F1955="",F1954=""),"",F1955/F1954-1)</f>
        <v>-0.0131578947368421</v>
      </c>
      <c r="Q1955" s="6" t="n">
        <f aca="false">IF(OR(G1955="",G1954=""),"",G1955/G1954-1)</f>
        <v>-0.0357142857142857</v>
      </c>
      <c r="R1955" s="6" t="n">
        <f aca="false">IF(OR(H1955="",H1954=""),"",H1955/H1954-1)</f>
        <v>-0.00371155885471897</v>
      </c>
      <c r="S1955" s="6" t="str">
        <f aca="false">IF(OR(I1955="",I1954=""),"",I1955/I1954-1)</f>
        <v/>
      </c>
      <c r="T1955" s="6" t="str">
        <f aca="false">IF(OR(J1955="",J1954=""),"",J1955/J1954-1)</f>
        <v/>
      </c>
      <c r="U1955" s="6" t="str">
        <f aca="false">IF(OR(K1955="",K1954=""),"",K1955/K1954-1)</f>
        <v/>
      </c>
      <c r="V1955" s="6" t="str">
        <f aca="false">IF(OR(L1955="",L1954=""),"",L1955/L1954-1)</f>
        <v/>
      </c>
      <c r="W1955" s="6" t="str">
        <f aca="false">IF(COUNT(O1951:O1955)&lt;5,"",STDEV(O1951:O1955))</f>
        <v/>
      </c>
      <c r="X1955" s="8" t="str">
        <f aca="false">IF(W1955="","",IF(W1955&gt;Controls!$B$2,1,0))</f>
        <v/>
      </c>
    </row>
    <row r="1956" customFormat="false" ht="15.75" hidden="false" customHeight="false" outlineLevel="0" collapsed="false">
      <c r="A1956" s="4" t="n">
        <v>37446</v>
      </c>
      <c r="B1956" s="7" t="n">
        <v>1381.12</v>
      </c>
      <c r="C1956" s="7" t="n">
        <v>5423.58</v>
      </c>
      <c r="D1956" s="7" t="n">
        <v>952.83</v>
      </c>
      <c r="E1956" s="7" t="n">
        <v>30.22</v>
      </c>
      <c r="F1956" s="7" t="n">
        <v>0.78</v>
      </c>
      <c r="G1956" s="7" t="n">
        <v>0.26</v>
      </c>
      <c r="H1956" s="7" t="n">
        <v>18.53</v>
      </c>
      <c r="I1956" s="5"/>
      <c r="J1956" s="5"/>
      <c r="K1956" s="7" t="n">
        <v>26.09</v>
      </c>
      <c r="L1956" s="7" t="n">
        <v>316.1</v>
      </c>
      <c r="M1956" s="6" t="n">
        <f aca="false">IF(OR(B1956="",B1955=""),"",B1956/B1955-1)</f>
        <v>-0.0174230405304459</v>
      </c>
      <c r="N1956" s="6" t="n">
        <f aca="false">IF(OR(C1956="",C1955=""),"",C1956/C1955-1)</f>
        <v>-0.0235858992292861</v>
      </c>
      <c r="O1956" s="6" t="n">
        <f aca="false">IF(OR(D1956="",D1955=""),"",D1956/D1955-1)</f>
        <v>-0.0247190321193883</v>
      </c>
      <c r="P1956" s="6" t="n">
        <f aca="false">IF(OR(F1956="",F1955=""),"",F1956/F1955-1)</f>
        <v>0.04</v>
      </c>
      <c r="Q1956" s="6" t="n">
        <f aca="false">IF(OR(G1956="",G1955=""),"",G1956/G1955-1)</f>
        <v>-0.0370370370370371</v>
      </c>
      <c r="R1956" s="6" t="n">
        <f aca="false">IF(OR(H1956="",H1955=""),"",H1956/H1955-1)</f>
        <v>-0.0138371474188397</v>
      </c>
      <c r="S1956" s="6" t="str">
        <f aca="false">IF(OR(I1956="",I1955=""),"",I1956/I1955-1)</f>
        <v/>
      </c>
      <c r="T1956" s="6" t="str">
        <f aca="false">IF(OR(J1956="",J1955=""),"",J1956/J1955-1)</f>
        <v/>
      </c>
      <c r="U1956" s="6" t="n">
        <f aca="false">IF(OR(K1956="",K1955=""),"",K1956/K1955-1)</f>
        <v>0.000767165324127239</v>
      </c>
      <c r="V1956" s="6" t="n">
        <f aca="false">IF(OR(L1956="",L1955=""),"",L1956/L1955-1)</f>
        <v>0.0128164049983979</v>
      </c>
      <c r="W1956" s="6" t="str">
        <f aca="false">IF(COUNT(O1952:O1956)&lt;5,"",STDEV(O1952:O1956))</f>
        <v/>
      </c>
      <c r="X1956" s="8" t="str">
        <f aca="false">IF(W1956="","",IF(W1956&gt;Controls!$B$2,1,0))</f>
        <v/>
      </c>
    </row>
    <row r="1957" customFormat="false" ht="15.75" hidden="false" customHeight="false" outlineLevel="0" collapsed="false">
      <c r="A1957" s="4" t="n">
        <v>37447</v>
      </c>
      <c r="B1957" s="7" t="n">
        <v>1346.01</v>
      </c>
      <c r="C1957" s="7" t="n">
        <v>5254.51</v>
      </c>
      <c r="D1957" s="7" t="n">
        <v>920.47</v>
      </c>
      <c r="E1957" s="7" t="n">
        <v>34.1</v>
      </c>
      <c r="F1957" s="7" t="n">
        <v>0.75</v>
      </c>
      <c r="G1957" s="7" t="n">
        <v>0.26</v>
      </c>
      <c r="H1957" s="7" t="n">
        <v>17.8</v>
      </c>
      <c r="I1957" s="5"/>
      <c r="J1957" s="5"/>
      <c r="K1957" s="7" t="n">
        <v>26.77</v>
      </c>
      <c r="L1957" s="7" t="n">
        <v>314.7</v>
      </c>
      <c r="M1957" s="6" t="n">
        <f aca="false">IF(OR(B1957="",B1956=""),"",B1957/B1956-1)</f>
        <v>-0.0254213971269693</v>
      </c>
      <c r="N1957" s="6" t="n">
        <f aca="false">IF(OR(C1957="",C1956=""),"",C1957/C1956-1)</f>
        <v>-0.0311731365629344</v>
      </c>
      <c r="O1957" s="6" t="n">
        <f aca="false">IF(OR(D1957="",D1956=""),"",D1957/D1956-1)</f>
        <v>-0.0339619869231658</v>
      </c>
      <c r="P1957" s="6" t="n">
        <f aca="false">IF(OR(F1957="",F1956=""),"",F1957/F1956-1)</f>
        <v>-0.0384615384615386</v>
      </c>
      <c r="Q1957" s="6" t="n">
        <f aca="false">IF(OR(G1957="",G1956=""),"",G1957/G1956-1)</f>
        <v>0</v>
      </c>
      <c r="R1957" s="6" t="n">
        <f aca="false">IF(OR(H1957="",H1956=""),"",H1957/H1956-1)</f>
        <v>-0.039395574743659</v>
      </c>
      <c r="S1957" s="6" t="str">
        <f aca="false">IF(OR(I1957="",I1956=""),"",I1957/I1956-1)</f>
        <v/>
      </c>
      <c r="T1957" s="6" t="str">
        <f aca="false">IF(OR(J1957="",J1956=""),"",J1957/J1956-1)</f>
        <v/>
      </c>
      <c r="U1957" s="6" t="n">
        <f aca="false">IF(OR(K1957="",K1956=""),"",K1957/K1956-1)</f>
        <v>0.0260636259103104</v>
      </c>
      <c r="V1957" s="6" t="n">
        <f aca="false">IF(OR(L1957="",L1956=""),"",L1957/L1956-1)</f>
        <v>-0.00442897817146482</v>
      </c>
      <c r="W1957" s="6" t="str">
        <f aca="false">IF(COUNT(O1953:O1957)&lt;5,"",STDEV(O1953:O1957))</f>
        <v/>
      </c>
      <c r="X1957" s="8" t="str">
        <f aca="false">IF(W1957="","",IF(W1957&gt;Controls!$B$2,1,0))</f>
        <v/>
      </c>
    </row>
    <row r="1958" customFormat="false" ht="15.75" hidden="false" customHeight="false" outlineLevel="0" collapsed="false">
      <c r="A1958" s="4" t="n">
        <v>37448</v>
      </c>
      <c r="B1958" s="7" t="n">
        <v>1374.43</v>
      </c>
      <c r="C1958" s="7" t="n">
        <v>5262.55</v>
      </c>
      <c r="D1958" s="7" t="n">
        <v>927.37</v>
      </c>
      <c r="E1958" s="7" t="n">
        <v>33.85</v>
      </c>
      <c r="F1958" s="7" t="n">
        <v>0.78</v>
      </c>
      <c r="G1958" s="7" t="n">
        <v>0.27</v>
      </c>
      <c r="H1958" s="7" t="n">
        <v>17.27</v>
      </c>
      <c r="I1958" s="5"/>
      <c r="J1958" s="5"/>
      <c r="K1958" s="7" t="n">
        <v>26.83</v>
      </c>
      <c r="L1958" s="7" t="n">
        <v>317.2</v>
      </c>
      <c r="M1958" s="6" t="n">
        <f aca="false">IF(OR(B1958="",B1957=""),"",B1958/B1957-1)</f>
        <v>0.021114256209092</v>
      </c>
      <c r="N1958" s="6" t="n">
        <f aca="false">IF(OR(C1958="",C1957=""),"",C1958/C1957-1)</f>
        <v>0.00153011413052795</v>
      </c>
      <c r="O1958" s="6" t="n">
        <f aca="false">IF(OR(D1958="",D1957=""),"",D1958/D1957-1)</f>
        <v>0.00749617043466921</v>
      </c>
      <c r="P1958" s="6" t="n">
        <f aca="false">IF(OR(F1958="",F1957=""),"",F1958/F1957-1)</f>
        <v>0.04</v>
      </c>
      <c r="Q1958" s="6" t="n">
        <f aca="false">IF(OR(G1958="",G1957=""),"",G1958/G1957-1)</f>
        <v>0.0384615384615386</v>
      </c>
      <c r="R1958" s="6" t="n">
        <f aca="false">IF(OR(H1958="",H1957=""),"",H1958/H1957-1)</f>
        <v>-0.0297752808988765</v>
      </c>
      <c r="S1958" s="6" t="str">
        <f aca="false">IF(OR(I1958="",I1957=""),"",I1958/I1957-1)</f>
        <v/>
      </c>
      <c r="T1958" s="6" t="str">
        <f aca="false">IF(OR(J1958="",J1957=""),"",J1958/J1957-1)</f>
        <v/>
      </c>
      <c r="U1958" s="6" t="n">
        <f aca="false">IF(OR(K1958="",K1957=""),"",K1958/K1957-1)</f>
        <v>0.002241314904744</v>
      </c>
      <c r="V1958" s="6" t="n">
        <f aca="false">IF(OR(L1958="",L1957=""),"",L1958/L1957-1)</f>
        <v>0.00794407372100414</v>
      </c>
      <c r="W1958" s="6" t="str">
        <f aca="false">IF(COUNT(O1954:O1958)&lt;5,"",STDEV(O1954:O1958))</f>
        <v/>
      </c>
      <c r="X1958" s="8" t="str">
        <f aca="false">IF(W1958="","",IF(W1958&gt;Controls!$B$2,1,0))</f>
        <v/>
      </c>
    </row>
    <row r="1959" customFormat="false" ht="15.75" hidden="false" customHeight="false" outlineLevel="0" collapsed="false">
      <c r="A1959" s="4" t="n">
        <v>37449</v>
      </c>
      <c r="B1959" s="7" t="n">
        <v>1373.5</v>
      </c>
      <c r="C1959" s="7" t="n">
        <v>5228.08</v>
      </c>
      <c r="D1959" s="7" t="n">
        <v>921.39</v>
      </c>
      <c r="E1959" s="7" t="n">
        <v>32.94</v>
      </c>
      <c r="F1959" s="7" t="n">
        <v>0.77</v>
      </c>
      <c r="G1959" s="7" t="n">
        <v>0.26</v>
      </c>
      <c r="H1959" s="7" t="n">
        <v>17.01</v>
      </c>
      <c r="I1959" s="5"/>
      <c r="J1959" s="5"/>
      <c r="K1959" s="7" t="n">
        <v>27.47</v>
      </c>
      <c r="L1959" s="7" t="n">
        <v>315.6</v>
      </c>
      <c r="M1959" s="6" t="n">
        <f aca="false">IF(OR(B1959="",B1958=""),"",B1959/B1958-1)</f>
        <v>-0.000676644136114679</v>
      </c>
      <c r="N1959" s="6" t="n">
        <f aca="false">IF(OR(C1959="",C1958=""),"",C1959/C1958-1)</f>
        <v>-0.0065500565315294</v>
      </c>
      <c r="O1959" s="6" t="n">
        <f aca="false">IF(OR(D1959="",D1958=""),"",D1959/D1958-1)</f>
        <v>-0.00644834316400145</v>
      </c>
      <c r="P1959" s="6" t="n">
        <f aca="false">IF(OR(F1959="",F1958=""),"",F1959/F1958-1)</f>
        <v>-0.0128205128205129</v>
      </c>
      <c r="Q1959" s="6" t="n">
        <f aca="false">IF(OR(G1959="",G1958=""),"",G1959/G1958-1)</f>
        <v>-0.0370370370370371</v>
      </c>
      <c r="R1959" s="6" t="n">
        <f aca="false">IF(OR(H1959="",H1958=""),"",H1959/H1958-1)</f>
        <v>-0.0150550086855819</v>
      </c>
      <c r="S1959" s="6" t="str">
        <f aca="false">IF(OR(I1959="",I1958=""),"",I1959/I1958-1)</f>
        <v/>
      </c>
      <c r="T1959" s="6" t="str">
        <f aca="false">IF(OR(J1959="",J1958=""),"",J1959/J1958-1)</f>
        <v/>
      </c>
      <c r="U1959" s="6" t="n">
        <f aca="false">IF(OR(K1959="",K1958=""),"",K1959/K1958-1)</f>
        <v>0.0238538948937757</v>
      </c>
      <c r="V1959" s="6" t="n">
        <f aca="false">IF(OR(L1959="",L1958=""),"",L1959/L1958-1)</f>
        <v>-0.0050441361916771</v>
      </c>
      <c r="W1959" s="6" t="n">
        <f aca="false">IF(COUNT(O1955:O1959)&lt;5,"",STDEV(O1955:O1959))</f>
        <v>0.0160917978878728</v>
      </c>
      <c r="X1959" s="8" t="n">
        <f aca="false">IF(W1959="","",IF(W1959&gt;Controls!$B$2,1,0))</f>
        <v>0</v>
      </c>
    </row>
    <row r="1960" customFormat="false" ht="15.75" hidden="false" customHeight="false" outlineLevel="0" collapsed="false">
      <c r="A1960" s="4" t="n">
        <v>37452</v>
      </c>
      <c r="B1960" s="7" t="n">
        <v>1382.62</v>
      </c>
      <c r="C1960" s="7" t="n">
        <v>5188.85</v>
      </c>
      <c r="D1960" s="7" t="n">
        <v>917.93</v>
      </c>
      <c r="E1960" s="7" t="n">
        <v>35.03</v>
      </c>
      <c r="F1960" s="7" t="n">
        <v>0.8</v>
      </c>
      <c r="G1960" s="7" t="n">
        <v>0.27</v>
      </c>
      <c r="H1960" s="7" t="n">
        <v>16.64</v>
      </c>
      <c r="I1960" s="5"/>
      <c r="J1960" s="5"/>
      <c r="K1960" s="7" t="n">
        <v>27.07</v>
      </c>
      <c r="L1960" s="7" t="n">
        <v>319.6</v>
      </c>
      <c r="M1960" s="6" t="n">
        <f aca="false">IF(OR(B1960="",B1959=""),"",B1960/B1959-1)</f>
        <v>0.0066399708773206</v>
      </c>
      <c r="N1960" s="6" t="n">
        <f aca="false">IF(OR(C1960="",C1959=""),"",C1960/C1959-1)</f>
        <v>-0.00750371073128175</v>
      </c>
      <c r="O1960" s="6" t="n">
        <f aca="false">IF(OR(D1960="",D1959=""),"",D1960/D1959-1)</f>
        <v>-0.00375519595393925</v>
      </c>
      <c r="P1960" s="6" t="n">
        <f aca="false">IF(OR(F1960="",F1959=""),"",F1960/F1959-1)</f>
        <v>0.0389610389610391</v>
      </c>
      <c r="Q1960" s="6" t="n">
        <f aca="false">IF(OR(G1960="",G1959=""),"",G1960/G1959-1)</f>
        <v>0.0384615384615386</v>
      </c>
      <c r="R1960" s="6" t="n">
        <f aca="false">IF(OR(H1960="",H1959=""),"",H1960/H1959-1)</f>
        <v>-0.0217519106407996</v>
      </c>
      <c r="S1960" s="6" t="str">
        <f aca="false">IF(OR(I1960="",I1959=""),"",I1960/I1959-1)</f>
        <v/>
      </c>
      <c r="T1960" s="6" t="str">
        <f aca="false">IF(OR(J1960="",J1959=""),"",J1960/J1959-1)</f>
        <v/>
      </c>
      <c r="U1960" s="6" t="n">
        <f aca="false">IF(OR(K1960="",K1959=""),"",K1960/K1959-1)</f>
        <v>-0.0145613396432471</v>
      </c>
      <c r="V1960" s="6" t="n">
        <f aca="false">IF(OR(L1960="",L1959=""),"",L1960/L1959-1)</f>
        <v>0.0126742712294043</v>
      </c>
      <c r="W1960" s="6" t="n">
        <f aca="false">IF(COUNT(O1956:O1960)&lt;5,"",STDEV(O1956:O1960))</f>
        <v>0.0167527271852391</v>
      </c>
      <c r="X1960" s="8" t="n">
        <f aca="false">IF(W1960="","",IF(W1960&gt;Controls!$B$2,1,0))</f>
        <v>0</v>
      </c>
    </row>
    <row r="1961" customFormat="false" ht="15.75" hidden="false" customHeight="false" outlineLevel="0" collapsed="false">
      <c r="A1961" s="4" t="n">
        <v>37453</v>
      </c>
      <c r="B1961" s="7" t="n">
        <v>1375.26</v>
      </c>
      <c r="C1961" s="7" t="n">
        <v>5100.98</v>
      </c>
      <c r="D1961" s="7" t="n">
        <v>900.94</v>
      </c>
      <c r="E1961" s="7" t="n">
        <v>36.65</v>
      </c>
      <c r="F1961" s="7" t="n">
        <v>0.81</v>
      </c>
      <c r="G1961" s="7" t="n">
        <v>0.27</v>
      </c>
      <c r="H1961" s="7" t="n">
        <v>16.39</v>
      </c>
      <c r="I1961" s="5"/>
      <c r="J1961" s="5"/>
      <c r="K1961" s="7" t="n">
        <v>27.75</v>
      </c>
      <c r="L1961" s="7" t="n">
        <v>317.2</v>
      </c>
      <c r="M1961" s="6" t="n">
        <f aca="false">IF(OR(B1961="",B1960=""),"",B1961/B1960-1)</f>
        <v>-0.00532322691701259</v>
      </c>
      <c r="N1961" s="6" t="n">
        <f aca="false">IF(OR(C1961="",C1960=""),"",C1961/C1960-1)</f>
        <v>-0.0169343881592262</v>
      </c>
      <c r="O1961" s="6" t="n">
        <f aca="false">IF(OR(D1961="",D1960=""),"",D1961/D1960-1)</f>
        <v>-0.0185090366367805</v>
      </c>
      <c r="P1961" s="6" t="n">
        <f aca="false">IF(OR(F1961="",F1960=""),"",F1961/F1960-1)</f>
        <v>0.0125</v>
      </c>
      <c r="Q1961" s="6" t="n">
        <f aca="false">IF(OR(G1961="",G1960=""),"",G1961/G1960-1)</f>
        <v>0</v>
      </c>
      <c r="R1961" s="6" t="n">
        <f aca="false">IF(OR(H1961="",H1960=""),"",H1961/H1960-1)</f>
        <v>-0.0150240384615384</v>
      </c>
      <c r="S1961" s="6" t="str">
        <f aca="false">IF(OR(I1961="",I1960=""),"",I1961/I1960-1)</f>
        <v/>
      </c>
      <c r="T1961" s="6" t="str">
        <f aca="false">IF(OR(J1961="",J1960=""),"",J1961/J1960-1)</f>
        <v/>
      </c>
      <c r="U1961" s="6" t="n">
        <f aca="false">IF(OR(K1961="",K1960=""),"",K1961/K1960-1)</f>
        <v>0.0251200591060214</v>
      </c>
      <c r="V1961" s="6" t="n">
        <f aca="false">IF(OR(L1961="",L1960=""),"",L1961/L1960-1)</f>
        <v>-0.00750938673341683</v>
      </c>
      <c r="W1961" s="6" t="n">
        <f aca="false">IF(COUNT(O1957:O1961)&lt;5,"",STDEV(O1957:O1961))</f>
        <v>0.015803047145096</v>
      </c>
      <c r="X1961" s="8" t="n">
        <f aca="false">IF(W1961="","",IF(W1961&gt;Controls!$B$2,1,0))</f>
        <v>0</v>
      </c>
    </row>
    <row r="1962" customFormat="false" ht="15.75" hidden="false" customHeight="false" outlineLevel="0" collapsed="false">
      <c r="A1962" s="4" t="n">
        <v>37454</v>
      </c>
      <c r="B1962" s="7" t="n">
        <v>1397.25</v>
      </c>
      <c r="C1962" s="7" t="n">
        <v>5121.28</v>
      </c>
      <c r="D1962" s="7" t="n">
        <v>906.04</v>
      </c>
      <c r="E1962" s="7" t="n">
        <v>35.45</v>
      </c>
      <c r="F1962" s="7" t="n">
        <v>0.81</v>
      </c>
      <c r="G1962" s="7" t="n">
        <v>0.23</v>
      </c>
      <c r="H1962" s="7" t="n">
        <v>16.58</v>
      </c>
      <c r="I1962" s="5"/>
      <c r="J1962" s="5"/>
      <c r="K1962" s="7" t="n">
        <v>27.88</v>
      </c>
      <c r="L1962" s="7" t="n">
        <v>317.4</v>
      </c>
      <c r="M1962" s="6" t="n">
        <f aca="false">IF(OR(B1962="",B1961=""),"",B1962/B1961-1)</f>
        <v>0.0159897037651062</v>
      </c>
      <c r="N1962" s="6" t="n">
        <f aca="false">IF(OR(C1962="",C1961=""),"",C1962/C1961-1)</f>
        <v>0.00397962744413816</v>
      </c>
      <c r="O1962" s="6" t="n">
        <f aca="false">IF(OR(D1962="",D1961=""),"",D1962/D1961-1)</f>
        <v>0.0056607543232623</v>
      </c>
      <c r="P1962" s="6" t="n">
        <f aca="false">IF(OR(F1962="",F1961=""),"",F1962/F1961-1)</f>
        <v>0</v>
      </c>
      <c r="Q1962" s="6" t="n">
        <f aca="false">IF(OR(G1962="",G1961=""),"",G1962/G1961-1)</f>
        <v>-0.148148148148148</v>
      </c>
      <c r="R1962" s="6" t="n">
        <f aca="false">IF(OR(H1962="",H1961=""),"",H1962/H1961-1)</f>
        <v>0.0115924344112261</v>
      </c>
      <c r="S1962" s="6" t="str">
        <f aca="false">IF(OR(I1962="",I1961=""),"",I1962/I1961-1)</f>
        <v/>
      </c>
      <c r="T1962" s="6" t="str">
        <f aca="false">IF(OR(J1962="",J1961=""),"",J1962/J1961-1)</f>
        <v/>
      </c>
      <c r="U1962" s="6" t="n">
        <f aca="false">IF(OR(K1962="",K1961=""),"",K1962/K1961-1)</f>
        <v>0.00468468468468464</v>
      </c>
      <c r="V1962" s="6" t="n">
        <f aca="false">IF(OR(L1962="",L1961=""),"",L1962/L1961-1)</f>
        <v>0.000630517023959554</v>
      </c>
      <c r="W1962" s="6" t="n">
        <f aca="false">IF(COUNT(O1958:O1962)&lt;5,"",STDEV(O1958:O1962))</f>
        <v>0.0104655162144785</v>
      </c>
      <c r="X1962" s="8" t="n">
        <f aca="false">IF(W1962="","",IF(W1962&gt;Controls!$B$2,1,0))</f>
        <v>0</v>
      </c>
    </row>
    <row r="1963" customFormat="false" ht="15.75" hidden="false" customHeight="false" outlineLevel="0" collapsed="false">
      <c r="A1963" s="4" t="n">
        <v>37455</v>
      </c>
      <c r="B1963" s="7" t="n">
        <v>1356.95</v>
      </c>
      <c r="C1963" s="7" t="n">
        <v>4994.29</v>
      </c>
      <c r="D1963" s="7" t="n">
        <v>881.56</v>
      </c>
      <c r="E1963" s="7" t="n">
        <v>35.12</v>
      </c>
      <c r="F1963" s="7" t="n">
        <v>0.78</v>
      </c>
      <c r="G1963" s="7" t="n">
        <v>0.22</v>
      </c>
      <c r="H1963" s="7" t="n">
        <v>16.18</v>
      </c>
      <c r="I1963" s="5"/>
      <c r="J1963" s="5"/>
      <c r="K1963" s="7" t="n">
        <v>27.57</v>
      </c>
      <c r="L1963" s="7" t="n">
        <v>317</v>
      </c>
      <c r="M1963" s="6" t="n">
        <f aca="false">IF(OR(B1963="",B1962=""),"",B1963/B1962-1)</f>
        <v>-0.0288423689389873</v>
      </c>
      <c r="N1963" s="6" t="n">
        <f aca="false">IF(OR(C1963="",C1962=""),"",C1963/C1962-1)</f>
        <v>-0.0247965352411896</v>
      </c>
      <c r="O1963" s="6" t="n">
        <f aca="false">IF(OR(D1963="",D1962=""),"",D1963/D1962-1)</f>
        <v>-0.0270186746721999</v>
      </c>
      <c r="P1963" s="6" t="n">
        <f aca="false">IF(OR(F1963="",F1962=""),"",F1963/F1962-1)</f>
        <v>-0.0370370370370371</v>
      </c>
      <c r="Q1963" s="6" t="n">
        <f aca="false">IF(OR(G1963="",G1962=""),"",G1963/G1962-1)</f>
        <v>-0.0434782608695653</v>
      </c>
      <c r="R1963" s="6" t="n">
        <f aca="false">IF(OR(H1963="",H1962=""),"",H1963/H1962-1)</f>
        <v>-0.0241254523522315</v>
      </c>
      <c r="S1963" s="6" t="str">
        <f aca="false">IF(OR(I1963="",I1962=""),"",I1963/I1962-1)</f>
        <v/>
      </c>
      <c r="T1963" s="6" t="str">
        <f aca="false">IF(OR(J1963="",J1962=""),"",J1963/J1962-1)</f>
        <v/>
      </c>
      <c r="U1963" s="6" t="n">
        <f aca="false">IF(OR(K1963="",K1962=""),"",K1963/K1962-1)</f>
        <v>-0.0111190817790531</v>
      </c>
      <c r="V1963" s="6" t="n">
        <f aca="false">IF(OR(L1963="",L1962=""),"",L1963/L1962-1)</f>
        <v>-0.00126023944549458</v>
      </c>
      <c r="W1963" s="6" t="n">
        <f aca="false">IF(COUNT(O1959:O1963)&lt;5,"",STDEV(O1959:O1963))</f>
        <v>0.0128346120702195</v>
      </c>
      <c r="X1963" s="8" t="n">
        <f aca="false">IF(W1963="","",IF(W1963&gt;Controls!$B$2,1,0))</f>
        <v>0</v>
      </c>
    </row>
    <row r="1964" customFormat="false" ht="15.75" hidden="false" customHeight="false" outlineLevel="0" collapsed="false">
      <c r="A1964" s="4" t="n">
        <v>37456</v>
      </c>
      <c r="B1964" s="7" t="n">
        <v>1319.15</v>
      </c>
      <c r="C1964" s="7" t="n">
        <v>4818.13</v>
      </c>
      <c r="D1964" s="7" t="n">
        <v>847.75</v>
      </c>
      <c r="E1964" s="7" t="n">
        <v>38.17</v>
      </c>
      <c r="F1964" s="7" t="n">
        <v>0.76</v>
      </c>
      <c r="G1964" s="7" t="n">
        <v>0.22</v>
      </c>
      <c r="H1964" s="7" t="n">
        <v>15.08</v>
      </c>
      <c r="I1964" s="5"/>
      <c r="J1964" s="5"/>
      <c r="K1964" s="7" t="n">
        <v>27.83</v>
      </c>
      <c r="L1964" s="7" t="n">
        <v>323.9</v>
      </c>
      <c r="M1964" s="6" t="n">
        <f aca="false">IF(OR(B1964="",B1963=""),"",B1964/B1963-1)</f>
        <v>-0.0278565901470209</v>
      </c>
      <c r="N1964" s="6" t="n">
        <f aca="false">IF(OR(C1964="",C1963=""),"",C1964/C1963-1)</f>
        <v>-0.035272280944839</v>
      </c>
      <c r="O1964" s="6" t="n">
        <f aca="false">IF(OR(D1964="",D1963=""),"",D1964/D1963-1)</f>
        <v>-0.038352466082853</v>
      </c>
      <c r="P1964" s="6" t="n">
        <f aca="false">IF(OR(F1964="",F1963=""),"",F1964/F1963-1)</f>
        <v>-0.0256410256410257</v>
      </c>
      <c r="Q1964" s="6" t="n">
        <f aca="false">IF(OR(G1964="",G1963=""),"",G1964/G1963-1)</f>
        <v>0</v>
      </c>
      <c r="R1964" s="6" t="n">
        <f aca="false">IF(OR(H1964="",H1963=""),"",H1964/H1963-1)</f>
        <v>-0.0679851668726823</v>
      </c>
      <c r="S1964" s="6" t="str">
        <f aca="false">IF(OR(I1964="",I1963=""),"",I1964/I1963-1)</f>
        <v/>
      </c>
      <c r="T1964" s="6" t="str">
        <f aca="false">IF(OR(J1964="",J1963=""),"",J1964/J1963-1)</f>
        <v/>
      </c>
      <c r="U1964" s="6" t="n">
        <f aca="false">IF(OR(K1964="",K1963=""),"",K1964/K1963-1)</f>
        <v>0.00943054044250991</v>
      </c>
      <c r="V1964" s="6" t="n">
        <f aca="false">IF(OR(L1964="",L1963=""),"",L1964/L1963-1)</f>
        <v>0.0217665615141955</v>
      </c>
      <c r="W1964" s="6" t="n">
        <f aca="false">IF(COUNT(O1960:O1964)&lt;5,"",STDEV(O1960:O1964))</f>
        <v>0.0176471164520151</v>
      </c>
      <c r="X1964" s="8" t="n">
        <f aca="false">IF(W1964="","",IF(W1964&gt;Controls!$B$2,1,0))</f>
        <v>0</v>
      </c>
    </row>
    <row r="1965" customFormat="false" ht="15.75" hidden="false" customHeight="false" outlineLevel="0" collapsed="false">
      <c r="A1965" s="4" t="n">
        <v>37459</v>
      </c>
      <c r="B1965" s="7" t="n">
        <v>1282.65</v>
      </c>
      <c r="C1965" s="7" t="n">
        <v>4666.5</v>
      </c>
      <c r="D1965" s="7" t="n">
        <v>819.85</v>
      </c>
      <c r="E1965" s="7" t="n">
        <v>41.87</v>
      </c>
      <c r="F1965" s="7" t="n">
        <v>0.77</v>
      </c>
      <c r="G1965" s="7" t="n">
        <v>0.22</v>
      </c>
      <c r="H1965" s="7" t="n">
        <v>14.09</v>
      </c>
      <c r="I1965" s="5"/>
      <c r="J1965" s="5"/>
      <c r="K1965" s="7" t="n">
        <v>26.6</v>
      </c>
      <c r="L1965" s="7" t="n">
        <v>323.6</v>
      </c>
      <c r="M1965" s="6" t="n">
        <f aca="false">IF(OR(B1965="",B1964=""),"",B1965/B1964-1)</f>
        <v>-0.0276693325247318</v>
      </c>
      <c r="N1965" s="6" t="n">
        <f aca="false">IF(OR(C1965="",C1964=""),"",C1965/C1964-1)</f>
        <v>-0.0314707158171323</v>
      </c>
      <c r="O1965" s="6" t="n">
        <f aca="false">IF(OR(D1965="",D1964=""),"",D1965/D1964-1)</f>
        <v>-0.0329106458271896</v>
      </c>
      <c r="P1965" s="6" t="n">
        <f aca="false">IF(OR(F1965="",F1964=""),"",F1965/F1964-1)</f>
        <v>0.013157894736842</v>
      </c>
      <c r="Q1965" s="6" t="n">
        <f aca="false">IF(OR(G1965="",G1964=""),"",G1965/G1964-1)</f>
        <v>0</v>
      </c>
      <c r="R1965" s="6" t="n">
        <f aca="false">IF(OR(H1965="",H1964=""),"",H1965/H1964-1)</f>
        <v>-0.0656498673740054</v>
      </c>
      <c r="S1965" s="6" t="str">
        <f aca="false">IF(OR(I1965="",I1964=""),"",I1965/I1964-1)</f>
        <v/>
      </c>
      <c r="T1965" s="6" t="str">
        <f aca="false">IF(OR(J1965="",J1964=""),"",J1965/J1964-1)</f>
        <v/>
      </c>
      <c r="U1965" s="6" t="n">
        <f aca="false">IF(OR(K1965="",K1964=""),"",K1965/K1964-1)</f>
        <v>-0.0441969098095579</v>
      </c>
      <c r="V1965" s="6" t="n">
        <f aca="false">IF(OR(L1965="",L1964=""),"",L1965/L1964-1)</f>
        <v>-0.000926211793763399</v>
      </c>
      <c r="W1965" s="6" t="n">
        <f aca="false">IF(COUNT(O1961:O1965)&lt;5,"",STDEV(O1961:O1965))</f>
        <v>0.0172386279806137</v>
      </c>
      <c r="X1965" s="8" t="n">
        <f aca="false">IF(W1965="","",IF(W1965&gt;Controls!$B$2,1,0))</f>
        <v>0</v>
      </c>
    </row>
    <row r="1966" customFormat="false" ht="15.75" hidden="false" customHeight="false" outlineLevel="0" collapsed="false">
      <c r="A1966" s="4" t="n">
        <v>37460</v>
      </c>
      <c r="B1966" s="7" t="n">
        <v>1229.05</v>
      </c>
      <c r="C1966" s="7" t="n">
        <v>4549.66</v>
      </c>
      <c r="D1966" s="7" t="n">
        <v>797.7</v>
      </c>
      <c r="E1966" s="7" t="n">
        <v>44.92</v>
      </c>
      <c r="F1966" s="7" t="n">
        <v>0.73</v>
      </c>
      <c r="G1966" s="7" t="n">
        <v>0.22</v>
      </c>
      <c r="H1966" s="7" t="n">
        <v>14.39</v>
      </c>
      <c r="I1966" s="5"/>
      <c r="J1966" s="5"/>
      <c r="K1966" s="7" t="n">
        <v>26.31</v>
      </c>
      <c r="L1966" s="7" t="n">
        <v>312.7</v>
      </c>
      <c r="M1966" s="6" t="n">
        <f aca="false">IF(OR(B1966="",B1965=""),"",B1966/B1965-1)</f>
        <v>-0.041788484777609</v>
      </c>
      <c r="N1966" s="6" t="n">
        <f aca="false">IF(OR(C1966="",C1965=""),"",C1966/C1965-1)</f>
        <v>-0.0250380370727527</v>
      </c>
      <c r="O1966" s="6" t="n">
        <f aca="false">IF(OR(D1966="",D1965=""),"",D1966/D1965-1)</f>
        <v>-0.0270171372812099</v>
      </c>
      <c r="P1966" s="6" t="n">
        <f aca="false">IF(OR(F1966="",F1965=""),"",F1966/F1965-1)</f>
        <v>-0.051948051948052</v>
      </c>
      <c r="Q1966" s="6" t="n">
        <f aca="false">IF(OR(G1966="",G1965=""),"",G1966/G1965-1)</f>
        <v>0</v>
      </c>
      <c r="R1966" s="6" t="n">
        <f aca="false">IF(OR(H1966="",H1965=""),"",H1966/H1965-1)</f>
        <v>0.0212916962384671</v>
      </c>
      <c r="S1966" s="6" t="str">
        <f aca="false">IF(OR(I1966="",I1965=""),"",I1966/I1965-1)</f>
        <v/>
      </c>
      <c r="T1966" s="6" t="str">
        <f aca="false">IF(OR(J1966="",J1965=""),"",J1966/J1965-1)</f>
        <v/>
      </c>
      <c r="U1966" s="6" t="n">
        <f aca="false">IF(OR(K1966="",K1965=""),"",K1966/K1965-1)</f>
        <v>-0.0109022556390979</v>
      </c>
      <c r="V1966" s="6" t="n">
        <f aca="false">IF(OR(L1966="",L1965=""),"",L1966/L1965-1)</f>
        <v>-0.0336835599505564</v>
      </c>
      <c r="W1966" s="6" t="n">
        <f aca="false">IF(COUNT(O1962:O1966)&lt;5,"",STDEV(O1962:O1966))</f>
        <v>0.0171998733181083</v>
      </c>
      <c r="X1966" s="8" t="n">
        <f aca="false">IF(W1966="","",IF(W1966&gt;Controls!$B$2,1,0))</f>
        <v>0</v>
      </c>
    </row>
    <row r="1967" customFormat="false" ht="15.75" hidden="false" customHeight="false" outlineLevel="0" collapsed="false">
      <c r="A1967" s="4" t="n">
        <v>37461</v>
      </c>
      <c r="B1967" s="7" t="n">
        <v>1290.23</v>
      </c>
      <c r="C1967" s="7" t="n">
        <v>4791.49</v>
      </c>
      <c r="D1967" s="7" t="n">
        <v>843.43</v>
      </c>
      <c r="E1967" s="7" t="n">
        <v>39.86</v>
      </c>
      <c r="F1967" s="7" t="n">
        <v>0.7</v>
      </c>
      <c r="G1967" s="7" t="n">
        <v>0.23</v>
      </c>
      <c r="H1967" s="7" t="n">
        <v>15.79</v>
      </c>
      <c r="I1967" s="5"/>
      <c r="J1967" s="5"/>
      <c r="K1967" s="7" t="n">
        <v>26.87</v>
      </c>
      <c r="L1967" s="7" t="n">
        <v>311.5</v>
      </c>
      <c r="M1967" s="6" t="n">
        <f aca="false">IF(OR(B1967="",B1966=""),"",B1967/B1966-1)</f>
        <v>0.0497782840405192</v>
      </c>
      <c r="N1967" s="6" t="n">
        <f aca="false">IF(OR(C1967="",C1966=""),"",C1967/C1966-1)</f>
        <v>0.0531534224535459</v>
      </c>
      <c r="O1967" s="6" t="n">
        <f aca="false">IF(OR(D1967="",D1966=""),"",D1967/D1966-1)</f>
        <v>0.0573273160335965</v>
      </c>
      <c r="P1967" s="6" t="n">
        <f aca="false">IF(OR(F1967="",F1966=""),"",F1967/F1966-1)</f>
        <v>-0.041095890410959</v>
      </c>
      <c r="Q1967" s="6" t="n">
        <f aca="false">IF(OR(G1967="",G1966=""),"",G1967/G1966-1)</f>
        <v>0.0454545454545454</v>
      </c>
      <c r="R1967" s="6" t="n">
        <f aca="false">IF(OR(H1967="",H1966=""),"",H1967/H1966-1)</f>
        <v>0.0972897845726197</v>
      </c>
      <c r="S1967" s="6" t="str">
        <f aca="false">IF(OR(I1967="",I1966=""),"",I1967/I1966-1)</f>
        <v/>
      </c>
      <c r="T1967" s="6" t="str">
        <f aca="false">IF(OR(J1967="",J1966=""),"",J1967/J1966-1)</f>
        <v/>
      </c>
      <c r="U1967" s="6" t="n">
        <f aca="false">IF(OR(K1967="",K1966=""),"",K1967/K1966-1)</f>
        <v>0.0212846826301787</v>
      </c>
      <c r="V1967" s="6" t="n">
        <f aca="false">IF(OR(L1967="",L1966=""),"",L1967/L1966-1)</f>
        <v>-0.00383754397185798</v>
      </c>
      <c r="W1967" s="6" t="n">
        <f aca="false">IF(COUNT(O1963:O1967)&lt;5,"",STDEV(O1963:O1967))</f>
        <v>0.0399260254117967</v>
      </c>
      <c r="X1967" s="8" t="n">
        <f aca="false">IF(W1967="","",IF(W1967&gt;Controls!$B$2,1,0))</f>
        <v>1</v>
      </c>
    </row>
    <row r="1968" customFormat="false" ht="15.75" hidden="false" customHeight="false" outlineLevel="0" collapsed="false">
      <c r="A1968" s="4" t="n">
        <v>37462</v>
      </c>
      <c r="B1968" s="7" t="n">
        <v>1240.08</v>
      </c>
      <c r="C1968" s="7" t="n">
        <v>4804.28</v>
      </c>
      <c r="D1968" s="7" t="n">
        <v>838.68</v>
      </c>
      <c r="E1968" s="7" t="n">
        <v>39.27</v>
      </c>
      <c r="F1968" s="7" t="n">
        <v>0.62</v>
      </c>
      <c r="G1968" s="7" t="n">
        <v>0.22</v>
      </c>
      <c r="H1968" s="7" t="n">
        <v>15.78</v>
      </c>
      <c r="I1968" s="5"/>
      <c r="J1968" s="5"/>
      <c r="K1968" s="7" t="n">
        <v>26.77</v>
      </c>
      <c r="L1968" s="7" t="n">
        <v>309.8</v>
      </c>
      <c r="M1968" s="6" t="n">
        <f aca="false">IF(OR(B1968="",B1967=""),"",B1968/B1967-1)</f>
        <v>-0.0388690388535378</v>
      </c>
      <c r="N1968" s="6" t="n">
        <f aca="false">IF(OR(C1968="",C1967=""),"",C1968/C1967-1)</f>
        <v>0.00266931580781771</v>
      </c>
      <c r="O1968" s="6" t="n">
        <f aca="false">IF(OR(D1968="",D1967=""),"",D1968/D1967-1)</f>
        <v>-0.00563176552885247</v>
      </c>
      <c r="P1968" s="6" t="n">
        <f aca="false">IF(OR(F1968="",F1967=""),"",F1968/F1967-1)</f>
        <v>-0.114285714285714</v>
      </c>
      <c r="Q1968" s="6" t="n">
        <f aca="false">IF(OR(G1968="",G1967=""),"",G1968/G1967-1)</f>
        <v>-0.0434782608695653</v>
      </c>
      <c r="R1968" s="6" t="n">
        <f aca="false">IF(OR(H1968="",H1967=""),"",H1968/H1967-1)</f>
        <v>-0.000633312222925841</v>
      </c>
      <c r="S1968" s="6" t="str">
        <f aca="false">IF(OR(I1968="",I1967=""),"",I1968/I1967-1)</f>
        <v/>
      </c>
      <c r="T1968" s="6" t="str">
        <f aca="false">IF(OR(J1968="",J1967=""),"",J1968/J1967-1)</f>
        <v/>
      </c>
      <c r="U1968" s="6" t="n">
        <f aca="false">IF(OR(K1968="",K1967=""),"",K1968/K1967-1)</f>
        <v>-0.00372162262746567</v>
      </c>
      <c r="V1968" s="6" t="n">
        <f aca="false">IF(OR(L1968="",L1967=""),"",L1968/L1967-1)</f>
        <v>-0.00545746388443014</v>
      </c>
      <c r="W1968" s="6" t="n">
        <f aca="false">IF(COUNT(O1964:O1968)&lt;5,"",STDEV(O1964:O1968))</f>
        <v>0.0392684959175804</v>
      </c>
      <c r="X1968" s="8" t="n">
        <f aca="false">IF(W1968="","",IF(W1968&gt;Controls!$B$2,1,0))</f>
        <v>1</v>
      </c>
    </row>
    <row r="1969" customFormat="false" ht="15.75" hidden="false" customHeight="false" outlineLevel="0" collapsed="false">
      <c r="A1969" s="4" t="n">
        <v>37463</v>
      </c>
      <c r="B1969" s="7" t="n">
        <v>1262.12</v>
      </c>
      <c r="C1969" s="7" t="n">
        <v>4872.8</v>
      </c>
      <c r="D1969" s="7" t="n">
        <v>852.84</v>
      </c>
      <c r="E1969" s="7" t="n">
        <v>35.51</v>
      </c>
      <c r="F1969" s="7" t="n">
        <v>0.65</v>
      </c>
      <c r="G1969" s="7" t="n">
        <v>0.22</v>
      </c>
      <c r="H1969" s="7" t="n">
        <v>16.33</v>
      </c>
      <c r="I1969" s="5"/>
      <c r="J1969" s="5"/>
      <c r="K1969" s="7" t="n">
        <v>26.54</v>
      </c>
      <c r="L1969" s="7" t="n">
        <v>303.4</v>
      </c>
      <c r="M1969" s="6" t="n">
        <f aca="false">IF(OR(B1969="",B1968=""),"",B1969/B1968-1)</f>
        <v>0.0177730469002</v>
      </c>
      <c r="N1969" s="6" t="n">
        <f aca="false">IF(OR(C1969="",C1968=""),"",C1969/C1968-1)</f>
        <v>0.0142622827978387</v>
      </c>
      <c r="O1969" s="6" t="n">
        <f aca="false">IF(OR(D1969="",D1968=""),"",D1969/D1968-1)</f>
        <v>0.0168836743453999</v>
      </c>
      <c r="P1969" s="6" t="n">
        <f aca="false">IF(OR(F1969="",F1968=""),"",F1969/F1968-1)</f>
        <v>0.0483870967741935</v>
      </c>
      <c r="Q1969" s="6" t="n">
        <f aca="false">IF(OR(G1969="",G1968=""),"",G1969/G1968-1)</f>
        <v>0</v>
      </c>
      <c r="R1969" s="6" t="n">
        <f aca="false">IF(OR(H1969="",H1968=""),"",H1969/H1968-1)</f>
        <v>0.0348542458808618</v>
      </c>
      <c r="S1969" s="6" t="str">
        <f aca="false">IF(OR(I1969="",I1968=""),"",I1969/I1968-1)</f>
        <v/>
      </c>
      <c r="T1969" s="6" t="str">
        <f aca="false">IF(OR(J1969="",J1968=""),"",J1969/J1968-1)</f>
        <v/>
      </c>
      <c r="U1969" s="6" t="n">
        <f aca="false">IF(OR(K1969="",K1968=""),"",K1969/K1968-1)</f>
        <v>-0.00859170713485247</v>
      </c>
      <c r="V1969" s="6" t="n">
        <f aca="false">IF(OR(L1969="",L1968=""),"",L1969/L1968-1)</f>
        <v>-0.0206584893479665</v>
      </c>
      <c r="W1969" s="6" t="n">
        <f aca="false">IF(COUNT(O1965:O1969)&lt;5,"",STDEV(O1965:O1969))</f>
        <v>0.0367466434956366</v>
      </c>
      <c r="X1969" s="8" t="n">
        <f aca="false">IF(W1969="","",IF(W1969&gt;Controls!$B$2,1,0))</f>
        <v>1</v>
      </c>
    </row>
    <row r="1970" customFormat="false" ht="15.75" hidden="false" customHeight="false" outlineLevel="0" collapsed="false">
      <c r="A1970" s="4" t="n">
        <v>37466</v>
      </c>
      <c r="B1970" s="7" t="n">
        <v>1335.25</v>
      </c>
      <c r="C1970" s="7" t="n">
        <v>5125.19</v>
      </c>
      <c r="D1970" s="7" t="n">
        <v>898.96</v>
      </c>
      <c r="E1970" s="7" t="n">
        <v>31.33</v>
      </c>
      <c r="F1970" s="7" t="n">
        <v>0.72</v>
      </c>
      <c r="G1970" s="7" t="n">
        <v>0.23</v>
      </c>
      <c r="H1970" s="7" t="n">
        <v>16.91</v>
      </c>
      <c r="I1970" s="5"/>
      <c r="J1970" s="5"/>
      <c r="K1970" s="7" t="n">
        <v>26.55</v>
      </c>
      <c r="L1970" s="7" t="n">
        <v>302.5</v>
      </c>
      <c r="M1970" s="6" t="n">
        <f aca="false">IF(OR(B1970="",B1969=""),"",B1970/B1969-1)</f>
        <v>0.0579421925015056</v>
      </c>
      <c r="N1970" s="6" t="n">
        <f aca="false">IF(OR(C1970="",C1969=""),"",C1970/C1969-1)</f>
        <v>0.0517956821539975</v>
      </c>
      <c r="O1970" s="6" t="n">
        <f aca="false">IF(OR(D1970="",D1969=""),"",D1970/D1969-1)</f>
        <v>0.0540781389240654</v>
      </c>
      <c r="P1970" s="6" t="n">
        <f aca="false">IF(OR(F1970="",F1969=""),"",F1970/F1969-1)</f>
        <v>0.107692307692308</v>
      </c>
      <c r="Q1970" s="6" t="n">
        <f aca="false">IF(OR(G1970="",G1969=""),"",G1970/G1969-1)</f>
        <v>0.0454545454545454</v>
      </c>
      <c r="R1970" s="6" t="n">
        <f aca="false">IF(OR(H1970="",H1969=""),"",H1970/H1969-1)</f>
        <v>0.0355174525413351</v>
      </c>
      <c r="S1970" s="6" t="str">
        <f aca="false">IF(OR(I1970="",I1969=""),"",I1970/I1969-1)</f>
        <v/>
      </c>
      <c r="T1970" s="6" t="str">
        <f aca="false">IF(OR(J1970="",J1969=""),"",J1970/J1969-1)</f>
        <v/>
      </c>
      <c r="U1970" s="6" t="n">
        <f aca="false">IF(OR(K1970="",K1969=""),"",K1970/K1969-1)</f>
        <v>0.000376789751318718</v>
      </c>
      <c r="V1970" s="6" t="n">
        <f aca="false">IF(OR(L1970="",L1969=""),"",L1970/L1969-1)</f>
        <v>-0.00296638101516145</v>
      </c>
      <c r="W1970" s="6" t="n">
        <f aca="false">IF(COUNT(O1966:O1970)&lt;5,"",STDEV(O1966:O1970))</f>
        <v>0.0368380124247534</v>
      </c>
      <c r="X1970" s="8" t="n">
        <f aca="false">IF(W1970="","",IF(W1970&gt;Controls!$B$2,1,0))</f>
        <v>1</v>
      </c>
    </row>
    <row r="1971" customFormat="false" ht="15.75" hidden="false" customHeight="false" outlineLevel="0" collapsed="false">
      <c r="A1971" s="4" t="n">
        <v>37467</v>
      </c>
      <c r="B1971" s="7" t="n">
        <v>1344.19</v>
      </c>
      <c r="C1971" s="7" t="n">
        <v>5142.53</v>
      </c>
      <c r="D1971" s="7" t="n">
        <v>902.78</v>
      </c>
      <c r="E1971" s="7" t="n">
        <v>31.92</v>
      </c>
      <c r="F1971" s="7" t="n">
        <v>0.74</v>
      </c>
      <c r="G1971" s="7" t="n">
        <v>0.23</v>
      </c>
      <c r="H1971" s="7" t="n">
        <v>16.6</v>
      </c>
      <c r="I1971" s="5"/>
      <c r="J1971" s="5"/>
      <c r="K1971" s="7" t="n">
        <v>27.36</v>
      </c>
      <c r="L1971" s="7" t="n">
        <v>303.7</v>
      </c>
      <c r="M1971" s="6" t="n">
        <f aca="false">IF(OR(B1971="",B1970=""),"",B1971/B1970-1)</f>
        <v>0.00669537539786558</v>
      </c>
      <c r="N1971" s="6" t="n">
        <f aca="false">IF(OR(C1971="",C1970=""),"",C1971/C1970-1)</f>
        <v>0.00338328920488795</v>
      </c>
      <c r="O1971" s="6" t="n">
        <f aca="false">IF(OR(D1971="",D1970=""),"",D1971/D1970-1)</f>
        <v>0.00424935481000266</v>
      </c>
      <c r="P1971" s="6" t="n">
        <f aca="false">IF(OR(F1971="",F1970=""),"",F1971/F1970-1)</f>
        <v>0.0277777777777779</v>
      </c>
      <c r="Q1971" s="6" t="n">
        <f aca="false">IF(OR(G1971="",G1970=""),"",G1971/G1970-1)</f>
        <v>0</v>
      </c>
      <c r="R1971" s="6" t="n">
        <f aca="false">IF(OR(H1971="",H1970=""),"",H1971/H1970-1)</f>
        <v>-0.0183323477232407</v>
      </c>
      <c r="S1971" s="6" t="str">
        <f aca="false">IF(OR(I1971="",I1970=""),"",I1971/I1970-1)</f>
        <v/>
      </c>
      <c r="T1971" s="6" t="str">
        <f aca="false">IF(OR(J1971="",J1970=""),"",J1971/J1970-1)</f>
        <v/>
      </c>
      <c r="U1971" s="6" t="n">
        <f aca="false">IF(OR(K1971="",K1970=""),"",K1971/K1970-1)</f>
        <v>0.0305084745762712</v>
      </c>
      <c r="V1971" s="6" t="n">
        <f aca="false">IF(OR(L1971="",L1970=""),"",L1971/L1970-1)</f>
        <v>0.00396694214876026</v>
      </c>
      <c r="W1971" s="6" t="n">
        <f aca="false">IF(COUNT(O1967:O1971)&lt;5,"",STDEV(O1967:O1971))</f>
        <v>0.0288298260808953</v>
      </c>
      <c r="X1971" s="8" t="n">
        <f aca="false">IF(W1971="","",IF(W1971&gt;Controls!$B$2,1,0))</f>
        <v>1</v>
      </c>
    </row>
    <row r="1972" customFormat="false" ht="15.75" hidden="false" customHeight="false" outlineLevel="0" collapsed="false">
      <c r="A1972" s="4" t="n">
        <v>37468</v>
      </c>
      <c r="B1972" s="7" t="n">
        <v>1328.26</v>
      </c>
      <c r="C1972" s="7" t="n">
        <v>5195.61</v>
      </c>
      <c r="D1972" s="7" t="n">
        <v>911.62</v>
      </c>
      <c r="E1972" s="7" t="n">
        <v>32.03</v>
      </c>
      <c r="F1972" s="7" t="n">
        <v>0.72</v>
      </c>
      <c r="G1972" s="7" t="n">
        <v>0.23</v>
      </c>
      <c r="H1972" s="7" t="n">
        <v>17.11</v>
      </c>
      <c r="I1972" s="5"/>
      <c r="J1972" s="5"/>
      <c r="K1972" s="7" t="n">
        <v>27.02</v>
      </c>
      <c r="L1972" s="7" t="n">
        <v>303.2</v>
      </c>
      <c r="M1972" s="6" t="n">
        <f aca="false">IF(OR(B1972="",B1971=""),"",B1972/B1971-1)</f>
        <v>-0.011851003206392</v>
      </c>
      <c r="N1972" s="6" t="n">
        <f aca="false">IF(OR(C1972="",C1971=""),"",C1972/C1971-1)</f>
        <v>0.0103217676902225</v>
      </c>
      <c r="O1972" s="6" t="n">
        <f aca="false">IF(OR(D1972="",D1971=""),"",D1972/D1971-1)</f>
        <v>0.00979197589667469</v>
      </c>
      <c r="P1972" s="6" t="n">
        <f aca="false">IF(OR(F1972="",F1971=""),"",F1972/F1971-1)</f>
        <v>-0.0270270270270271</v>
      </c>
      <c r="Q1972" s="6" t="n">
        <f aca="false">IF(OR(G1972="",G1971=""),"",G1972/G1971-1)</f>
        <v>0</v>
      </c>
      <c r="R1972" s="6" t="n">
        <f aca="false">IF(OR(H1972="",H1971=""),"",H1972/H1971-1)</f>
        <v>0.030722891566265</v>
      </c>
      <c r="S1972" s="6" t="str">
        <f aca="false">IF(OR(I1972="",I1971=""),"",I1972/I1971-1)</f>
        <v/>
      </c>
      <c r="T1972" s="6" t="str">
        <f aca="false">IF(OR(J1972="",J1971=""),"",J1972/J1971-1)</f>
        <v/>
      </c>
      <c r="U1972" s="6" t="n">
        <f aca="false">IF(OR(K1972="",K1971=""),"",K1972/K1971-1)</f>
        <v>-0.0124269005847953</v>
      </c>
      <c r="V1972" s="6" t="n">
        <f aca="false">IF(OR(L1972="",L1971=""),"",L1972/L1971-1)</f>
        <v>-0.0016463615409944</v>
      </c>
      <c r="W1972" s="6" t="n">
        <f aca="false">IF(COUNT(O1968:O1972)&lt;5,"",STDEV(O1968:O1972))</f>
        <v>0.0228866610539948</v>
      </c>
      <c r="X1972" s="8" t="n">
        <f aca="false">IF(W1972="","",IF(W1972&gt;Controls!$B$2,1,0))</f>
        <v>1</v>
      </c>
    </row>
    <row r="1973" customFormat="false" ht="15.75" hidden="false" customHeight="false" outlineLevel="0" collapsed="false">
      <c r="A1973" s="4" t="n">
        <v>37469</v>
      </c>
      <c r="B1973" s="7" t="n">
        <v>1280</v>
      </c>
      <c r="C1973" s="7" t="n">
        <v>5067.88</v>
      </c>
      <c r="D1973" s="7" t="n">
        <v>884.66</v>
      </c>
      <c r="E1973" s="7" t="n">
        <v>36.95</v>
      </c>
      <c r="F1973" s="7" t="n">
        <v>0.71</v>
      </c>
      <c r="G1973" s="7" t="n">
        <v>0.22</v>
      </c>
      <c r="H1973" s="7" t="n">
        <v>15.66</v>
      </c>
      <c r="I1973" s="5"/>
      <c r="J1973" s="5"/>
      <c r="K1973" s="7" t="n">
        <v>26.47</v>
      </c>
      <c r="L1973" s="7" t="n">
        <v>304</v>
      </c>
      <c r="M1973" s="6" t="n">
        <f aca="false">IF(OR(B1973="",B1972=""),"",B1973/B1972-1)</f>
        <v>-0.036333248008673</v>
      </c>
      <c r="N1973" s="6" t="n">
        <f aca="false">IF(OR(C1973="",C1972=""),"",C1973/C1972-1)</f>
        <v>-0.0245842162902912</v>
      </c>
      <c r="O1973" s="6" t="n">
        <f aca="false">IF(OR(D1973="",D1972=""),"",D1973/D1972-1)</f>
        <v>-0.0295737258945614</v>
      </c>
      <c r="P1973" s="6" t="n">
        <f aca="false">IF(OR(F1973="",F1972=""),"",F1973/F1972-1)</f>
        <v>-0.013888888888889</v>
      </c>
      <c r="Q1973" s="6" t="n">
        <f aca="false">IF(OR(G1973="",G1972=""),"",G1973/G1972-1)</f>
        <v>-0.0434782608695653</v>
      </c>
      <c r="R1973" s="6" t="n">
        <f aca="false">IF(OR(H1973="",H1972=""),"",H1973/H1972-1)</f>
        <v>-0.0847457627118644</v>
      </c>
      <c r="S1973" s="6" t="str">
        <f aca="false">IF(OR(I1973="",I1972=""),"",I1973/I1972-1)</f>
        <v/>
      </c>
      <c r="T1973" s="6" t="str">
        <f aca="false">IF(OR(J1973="",J1972=""),"",J1973/J1972-1)</f>
        <v/>
      </c>
      <c r="U1973" s="6" t="n">
        <f aca="false">IF(OR(K1973="",K1972=""),"",K1973/K1972-1)</f>
        <v>-0.0203552923760177</v>
      </c>
      <c r="V1973" s="6" t="n">
        <f aca="false">IF(OR(L1973="",L1972=""),"",L1973/L1972-1)</f>
        <v>0.00263852242744078</v>
      </c>
      <c r="W1973" s="6" t="n">
        <f aca="false">IF(COUNT(O1969:O1973)&lt;5,"",STDEV(O1969:O1973))</f>
        <v>0.0299314406714265</v>
      </c>
      <c r="X1973" s="8" t="n">
        <f aca="false">IF(W1973="","",IF(W1973&gt;Controls!$B$2,1,0))</f>
        <v>1</v>
      </c>
    </row>
    <row r="1974" customFormat="false" ht="15.75" hidden="false" customHeight="false" outlineLevel="0" collapsed="false">
      <c r="A1974" s="4" t="n">
        <v>37470</v>
      </c>
      <c r="B1974" s="7" t="n">
        <v>1247.92</v>
      </c>
      <c r="C1974" s="7" t="n">
        <v>4954.64</v>
      </c>
      <c r="D1974" s="7" t="n">
        <v>864.24</v>
      </c>
      <c r="E1974" s="7" t="n">
        <v>41.29</v>
      </c>
      <c r="F1974" s="7" t="n">
        <v>0.69</v>
      </c>
      <c r="G1974" s="7" t="n">
        <v>0.22</v>
      </c>
      <c r="H1974" s="7" t="n">
        <v>15.65</v>
      </c>
      <c r="I1974" s="5"/>
      <c r="J1974" s="5"/>
      <c r="K1974" s="7" t="n">
        <v>26.84</v>
      </c>
      <c r="L1974" s="7" t="n">
        <v>307</v>
      </c>
      <c r="M1974" s="6" t="n">
        <f aca="false">IF(OR(B1974="",B1973=""),"",B1974/B1973-1)</f>
        <v>-0.0250625</v>
      </c>
      <c r="N1974" s="6" t="n">
        <f aca="false">IF(OR(C1974="",C1973=""),"",C1974/C1973-1)</f>
        <v>-0.0223446490445709</v>
      </c>
      <c r="O1974" s="6" t="n">
        <f aca="false">IF(OR(D1974="",D1973=""),"",D1974/D1973-1)</f>
        <v>-0.0230823141093753</v>
      </c>
      <c r="P1974" s="6" t="n">
        <f aca="false">IF(OR(F1974="",F1973=""),"",F1974/F1973-1)</f>
        <v>-0.0281690140845071</v>
      </c>
      <c r="Q1974" s="6" t="n">
        <f aca="false">IF(OR(G1974="",G1973=""),"",G1974/G1973-1)</f>
        <v>0</v>
      </c>
      <c r="R1974" s="6" t="n">
        <f aca="false">IF(OR(H1974="",H1973=""),"",H1974/H1973-1)</f>
        <v>-0.000638569604086814</v>
      </c>
      <c r="S1974" s="6" t="str">
        <f aca="false">IF(OR(I1974="",I1973=""),"",I1974/I1973-1)</f>
        <v/>
      </c>
      <c r="T1974" s="6" t="str">
        <f aca="false">IF(OR(J1974="",J1973=""),"",J1974/J1973-1)</f>
        <v/>
      </c>
      <c r="U1974" s="6" t="n">
        <f aca="false">IF(OR(K1974="",K1973=""),"",K1974/K1973-1)</f>
        <v>0.0139780884019645</v>
      </c>
      <c r="V1974" s="6" t="n">
        <f aca="false">IF(OR(L1974="",L1973=""),"",L1974/L1973-1)</f>
        <v>0.00986842105263164</v>
      </c>
      <c r="W1974" s="6" t="n">
        <f aca="false">IF(COUNT(O1970:O1974)&lt;5,"",STDEV(O1970:O1974))</f>
        <v>0.0331585579998541</v>
      </c>
      <c r="X1974" s="8" t="n">
        <f aca="false">IF(W1974="","",IF(W1974&gt;Controls!$B$2,1,0))</f>
        <v>1</v>
      </c>
    </row>
    <row r="1975" customFormat="false" ht="15.75" hidden="false" customHeight="false" outlineLevel="0" collapsed="false">
      <c r="A1975" s="4" t="n">
        <v>37473</v>
      </c>
      <c r="B1975" s="7" t="n">
        <v>1206.01</v>
      </c>
      <c r="C1975" s="7" t="n">
        <v>4793.18</v>
      </c>
      <c r="D1975" s="7" t="n">
        <v>834.6</v>
      </c>
      <c r="E1975" s="7" t="n">
        <v>45.08</v>
      </c>
      <c r="F1975" s="7" t="n">
        <v>0.64</v>
      </c>
      <c r="G1975" s="7" t="n">
        <v>0.21</v>
      </c>
      <c r="H1975" s="7" t="n">
        <v>15.13</v>
      </c>
      <c r="I1975" s="5"/>
      <c r="J1975" s="5"/>
      <c r="K1975" s="7" t="n">
        <v>26.58</v>
      </c>
      <c r="L1975" s="7" t="n">
        <v>307.8</v>
      </c>
      <c r="M1975" s="6" t="n">
        <f aca="false">IF(OR(B1975="",B1974=""),"",B1975/B1974-1)</f>
        <v>-0.0335838835822809</v>
      </c>
      <c r="N1975" s="6" t="n">
        <f aca="false">IF(OR(C1975="",C1974=""),"",C1975/C1974-1)</f>
        <v>-0.0325876350249463</v>
      </c>
      <c r="O1975" s="6" t="n">
        <f aca="false">IF(OR(D1975="",D1974=""),"",D1975/D1974-1)</f>
        <v>-0.0342960288808664</v>
      </c>
      <c r="P1975" s="6" t="n">
        <f aca="false">IF(OR(F1975="",F1974=""),"",F1975/F1974-1)</f>
        <v>-0.0724637681159419</v>
      </c>
      <c r="Q1975" s="6" t="n">
        <f aca="false">IF(OR(G1975="",G1974=""),"",G1975/G1974-1)</f>
        <v>-0.0454545454545455</v>
      </c>
      <c r="R1975" s="6" t="n">
        <f aca="false">IF(OR(H1975="",H1974=""),"",H1975/H1974-1)</f>
        <v>-0.0332268370607028</v>
      </c>
      <c r="S1975" s="6" t="str">
        <f aca="false">IF(OR(I1975="",I1974=""),"",I1975/I1974-1)</f>
        <v/>
      </c>
      <c r="T1975" s="6" t="str">
        <f aca="false">IF(OR(J1975="",J1974=""),"",J1975/J1974-1)</f>
        <v/>
      </c>
      <c r="U1975" s="6" t="n">
        <f aca="false">IF(OR(K1975="",K1974=""),"",K1975/K1974-1)</f>
        <v>-0.0096870342771983</v>
      </c>
      <c r="V1975" s="6" t="n">
        <f aca="false">IF(OR(L1975="",L1974=""),"",L1975/L1974-1)</f>
        <v>0.00260586319218237</v>
      </c>
      <c r="W1975" s="6" t="n">
        <f aca="false">IF(COUNT(O1971:O1975)&lt;5,"",STDEV(O1971:O1975))</f>
        <v>0.0202136138830631</v>
      </c>
      <c r="X1975" s="8" t="n">
        <f aca="false">IF(W1975="","",IF(W1975&gt;Controls!$B$2,1,0))</f>
        <v>1</v>
      </c>
    </row>
    <row r="1976" customFormat="false" ht="15.75" hidden="false" customHeight="false" outlineLevel="0" collapsed="false">
      <c r="A1976" s="4" t="n">
        <v>37474</v>
      </c>
      <c r="B1976" s="7" t="n">
        <v>1259.55</v>
      </c>
      <c r="C1976" s="7" t="n">
        <v>4921.33</v>
      </c>
      <c r="D1976" s="7" t="n">
        <v>859.57</v>
      </c>
      <c r="E1976" s="7" t="n">
        <v>42.03</v>
      </c>
      <c r="F1976" s="7" t="n">
        <v>0.69</v>
      </c>
      <c r="G1976" s="7" t="n">
        <v>0.22</v>
      </c>
      <c r="H1976" s="7" t="n">
        <v>15.55</v>
      </c>
      <c r="I1976" s="5"/>
      <c r="J1976" s="5"/>
      <c r="K1976" s="7" t="n">
        <v>27.17</v>
      </c>
      <c r="L1976" s="7" t="n">
        <v>305.5</v>
      </c>
      <c r="M1976" s="6" t="n">
        <f aca="false">IF(OR(B1976="",B1975=""),"",B1976/B1975-1)</f>
        <v>0.044394325088515</v>
      </c>
      <c r="N1976" s="6" t="n">
        <f aca="false">IF(OR(C1976="",C1975=""),"",C1976/C1975-1)</f>
        <v>0.0267359039301673</v>
      </c>
      <c r="O1976" s="6" t="n">
        <f aca="false">IF(OR(D1976="",D1975=""),"",D1976/D1975-1)</f>
        <v>0.0299185238437576</v>
      </c>
      <c r="P1976" s="6" t="n">
        <f aca="false">IF(OR(F1976="",F1975=""),"",F1976/F1975-1)</f>
        <v>0.078125</v>
      </c>
      <c r="Q1976" s="6" t="n">
        <f aca="false">IF(OR(G1976="",G1975=""),"",G1976/G1975-1)</f>
        <v>0.0476190476190477</v>
      </c>
      <c r="R1976" s="6" t="n">
        <f aca="false">IF(OR(H1976="",H1975=""),"",H1976/H1975-1)</f>
        <v>0.0277594183740912</v>
      </c>
      <c r="S1976" s="6" t="str">
        <f aca="false">IF(OR(I1976="",I1975=""),"",I1976/I1975-1)</f>
        <v/>
      </c>
      <c r="T1976" s="6" t="str">
        <f aca="false">IF(OR(J1976="",J1975=""),"",J1976/J1975-1)</f>
        <v/>
      </c>
      <c r="U1976" s="6" t="n">
        <f aca="false">IF(OR(K1976="",K1975=""),"",K1976/K1975-1)</f>
        <v>0.0221971407072989</v>
      </c>
      <c r="V1976" s="6" t="n">
        <f aca="false">IF(OR(L1976="",L1975=""),"",L1976/L1975-1)</f>
        <v>-0.00747238466536715</v>
      </c>
      <c r="W1976" s="6" t="n">
        <f aca="false">IF(COUNT(O1972:O1976)&lt;5,"",STDEV(O1972:O1976))</f>
        <v>0.0279654419544633</v>
      </c>
      <c r="X1976" s="8" t="n">
        <f aca="false">IF(W1976="","",IF(W1976&gt;Controls!$B$2,1,0))</f>
        <v>1</v>
      </c>
    </row>
    <row r="1977" customFormat="false" ht="15.75" hidden="false" customHeight="false" outlineLevel="0" collapsed="false">
      <c r="A1977" s="4" t="n">
        <v>37475</v>
      </c>
      <c r="B1977" s="7" t="n">
        <v>1280.9</v>
      </c>
      <c r="C1977" s="7" t="n">
        <v>5007.08</v>
      </c>
      <c r="D1977" s="7" t="n">
        <v>876.77</v>
      </c>
      <c r="E1977" s="7" t="n">
        <v>38.73</v>
      </c>
      <c r="F1977" s="7" t="n">
        <v>0.68</v>
      </c>
      <c r="G1977" s="7" t="n">
        <v>0.23</v>
      </c>
      <c r="H1977" s="7" t="n">
        <v>15.97</v>
      </c>
      <c r="I1977" s="5"/>
      <c r="J1977" s="5"/>
      <c r="K1977" s="7" t="n">
        <v>26.5</v>
      </c>
      <c r="L1977" s="7" t="n">
        <v>314.3</v>
      </c>
      <c r="M1977" s="6" t="n">
        <f aca="false">IF(OR(B1977="",B1976=""),"",B1977/B1976-1)</f>
        <v>0.0169504981937996</v>
      </c>
      <c r="N1977" s="6" t="n">
        <f aca="false">IF(OR(C1977="",C1976=""),"",C1977/C1976-1)</f>
        <v>0.0174241516012947</v>
      </c>
      <c r="O1977" s="6" t="n">
        <f aca="false">IF(OR(D1977="",D1976=""),"",D1977/D1976-1)</f>
        <v>0.0200100050025012</v>
      </c>
      <c r="P1977" s="6" t="n">
        <f aca="false">IF(OR(F1977="",F1976=""),"",F1977/F1976-1)</f>
        <v>-0.0144927536231882</v>
      </c>
      <c r="Q1977" s="6" t="n">
        <f aca="false">IF(OR(G1977="",G1976=""),"",G1977/G1976-1)</f>
        <v>0.0454545454545454</v>
      </c>
      <c r="R1977" s="6" t="n">
        <f aca="false">IF(OR(H1977="",H1976=""),"",H1977/H1976-1)</f>
        <v>0.0270096463022509</v>
      </c>
      <c r="S1977" s="6" t="str">
        <f aca="false">IF(OR(I1977="",I1976=""),"",I1977/I1976-1)</f>
        <v/>
      </c>
      <c r="T1977" s="6" t="str">
        <f aca="false">IF(OR(J1977="",J1976=""),"",J1977/J1976-1)</f>
        <v/>
      </c>
      <c r="U1977" s="6" t="n">
        <f aca="false">IF(OR(K1977="",K1976=""),"",K1977/K1976-1)</f>
        <v>-0.0246595509753406</v>
      </c>
      <c r="V1977" s="6" t="n">
        <f aca="false">IF(OR(L1977="",L1976=""),"",L1977/L1976-1)</f>
        <v>0.0288052373158756</v>
      </c>
      <c r="W1977" s="6" t="n">
        <f aca="false">IF(COUNT(O1973:O1977)&lt;5,"",STDEV(O1973:O1977))</f>
        <v>0.0300207676064429</v>
      </c>
      <c r="X1977" s="8" t="n">
        <f aca="false">IF(W1977="","",IF(W1977&gt;Controls!$B$2,1,0))</f>
        <v>1</v>
      </c>
    </row>
    <row r="1978" customFormat="false" ht="15.75" hidden="false" customHeight="false" outlineLevel="0" collapsed="false">
      <c r="A1978" s="4" t="n">
        <v>37476</v>
      </c>
      <c r="B1978" s="7" t="n">
        <v>1316.52</v>
      </c>
      <c r="C1978" s="7" t="n">
        <v>5160.09</v>
      </c>
      <c r="D1978" s="7" t="n">
        <v>905.46</v>
      </c>
      <c r="E1978" s="7" t="n">
        <v>36.33</v>
      </c>
      <c r="F1978" s="7" t="n">
        <v>0.69</v>
      </c>
      <c r="G1978" s="7" t="n">
        <v>0.23</v>
      </c>
      <c r="H1978" s="7" t="n">
        <v>16.76</v>
      </c>
      <c r="I1978" s="5"/>
      <c r="J1978" s="5"/>
      <c r="K1978" s="7" t="n">
        <v>26.67</v>
      </c>
      <c r="L1978" s="7" t="n">
        <v>310.4</v>
      </c>
      <c r="M1978" s="6" t="n">
        <f aca="false">IF(OR(B1978="",B1977=""),"",B1978/B1977-1)</f>
        <v>0.0278085720977437</v>
      </c>
      <c r="N1978" s="6" t="n">
        <f aca="false">IF(OR(C1978="",C1977=""),"",C1978/C1977-1)</f>
        <v>0.0305587288399627</v>
      </c>
      <c r="O1978" s="6" t="n">
        <f aca="false">IF(OR(D1978="",D1977=""),"",D1978/D1977-1)</f>
        <v>0.0327223787310242</v>
      </c>
      <c r="P1978" s="6" t="n">
        <f aca="false">IF(OR(F1978="",F1977=""),"",F1978/F1977-1)</f>
        <v>0.0147058823529411</v>
      </c>
      <c r="Q1978" s="6" t="n">
        <f aca="false">IF(OR(G1978="",G1977=""),"",G1978/G1977-1)</f>
        <v>0</v>
      </c>
      <c r="R1978" s="6" t="n">
        <f aca="false">IF(OR(H1978="",H1977=""),"",H1978/H1977-1)</f>
        <v>0.0494677520350657</v>
      </c>
      <c r="S1978" s="6" t="str">
        <f aca="false">IF(OR(I1978="",I1977=""),"",I1978/I1977-1)</f>
        <v/>
      </c>
      <c r="T1978" s="6" t="str">
        <f aca="false">IF(OR(J1978="",J1977=""),"",J1978/J1977-1)</f>
        <v/>
      </c>
      <c r="U1978" s="6" t="n">
        <f aca="false">IF(OR(K1978="",K1977=""),"",K1978/K1977-1)</f>
        <v>0.00641509433962262</v>
      </c>
      <c r="V1978" s="6" t="n">
        <f aca="false">IF(OR(L1978="",L1977=""),"",L1978/L1977-1)</f>
        <v>-0.0124085268851417</v>
      </c>
      <c r="W1978" s="6" t="n">
        <f aca="false">IF(COUNT(O1974:O1978)&lt;5,"",STDEV(O1974:O1978))</f>
        <v>0.0314147368144556</v>
      </c>
      <c r="X1978" s="8" t="n">
        <f aca="false">IF(W1978="","",IF(W1978&gt;Controls!$B$2,1,0))</f>
        <v>1</v>
      </c>
    </row>
    <row r="1979" customFormat="false" ht="15.75" hidden="false" customHeight="false" outlineLevel="0" collapsed="false">
      <c r="A1979" s="4" t="n">
        <v>37477</v>
      </c>
      <c r="B1979" s="7" t="n">
        <v>1306.12</v>
      </c>
      <c r="C1979" s="7" t="n">
        <v>5185.67</v>
      </c>
      <c r="D1979" s="7" t="n">
        <v>908.64</v>
      </c>
      <c r="E1979" s="7" t="n">
        <v>35.33</v>
      </c>
      <c r="F1979" s="7" t="n">
        <v>0.71</v>
      </c>
      <c r="G1979" s="7" t="n">
        <v>0.22</v>
      </c>
      <c r="H1979" s="7" t="n">
        <v>16.91</v>
      </c>
      <c r="I1979" s="5"/>
      <c r="J1979" s="5"/>
      <c r="K1979" s="7" t="n">
        <v>26.86</v>
      </c>
      <c r="L1979" s="7" t="n">
        <v>314.2</v>
      </c>
      <c r="M1979" s="6" t="n">
        <f aca="false">IF(OR(B1979="",B1978=""),"",B1979/B1978-1)</f>
        <v>-0.00789961413423279</v>
      </c>
      <c r="N1979" s="6" t="n">
        <f aca="false">IF(OR(C1979="",C1978=""),"",C1979/C1978-1)</f>
        <v>0.00495727787693623</v>
      </c>
      <c r="O1979" s="6" t="n">
        <f aca="false">IF(OR(D1979="",D1978=""),"",D1979/D1978-1)</f>
        <v>0.00351202703598164</v>
      </c>
      <c r="P1979" s="6" t="n">
        <f aca="false">IF(OR(F1979="",F1978=""),"",F1979/F1978-1)</f>
        <v>0.0289855072463769</v>
      </c>
      <c r="Q1979" s="6" t="n">
        <f aca="false">IF(OR(G1979="",G1978=""),"",G1979/G1978-1)</f>
        <v>-0.0434782608695653</v>
      </c>
      <c r="R1979" s="6" t="n">
        <f aca="false">IF(OR(H1979="",H1978=""),"",H1979/H1978-1)</f>
        <v>0.00894988066825775</v>
      </c>
      <c r="S1979" s="6" t="str">
        <f aca="false">IF(OR(I1979="",I1978=""),"",I1979/I1978-1)</f>
        <v/>
      </c>
      <c r="T1979" s="6" t="str">
        <f aca="false">IF(OR(J1979="",J1978=""),"",J1979/J1978-1)</f>
        <v/>
      </c>
      <c r="U1979" s="6" t="n">
        <f aca="false">IF(OR(K1979="",K1978=""),"",K1979/K1978-1)</f>
        <v>0.00712410948631415</v>
      </c>
      <c r="V1979" s="6" t="n">
        <f aca="false">IF(OR(L1979="",L1978=""),"",L1979/L1978-1)</f>
        <v>0.0122422680412371</v>
      </c>
      <c r="W1979" s="6" t="n">
        <f aca="false">IF(COUNT(O1975:O1979)&lt;5,"",STDEV(O1975:O1979))</f>
        <v>0.0274626527663215</v>
      </c>
      <c r="X1979" s="8" t="n">
        <f aca="false">IF(W1979="","",IF(W1979&gt;Controls!$B$2,1,0))</f>
        <v>1</v>
      </c>
    </row>
    <row r="1980" customFormat="false" ht="15.75" hidden="false" customHeight="false" outlineLevel="0" collapsed="false">
      <c r="A1980" s="4" t="n">
        <v>37480</v>
      </c>
      <c r="B1980" s="7" t="n">
        <v>1306.84</v>
      </c>
      <c r="C1980" s="7" t="n">
        <v>5157.87</v>
      </c>
      <c r="D1980" s="7" t="n">
        <v>903.8</v>
      </c>
      <c r="E1980" s="7" t="n">
        <v>37.05</v>
      </c>
      <c r="F1980" s="7" t="n">
        <v>0.72</v>
      </c>
      <c r="G1980" s="7" t="n">
        <v>0.22</v>
      </c>
      <c r="H1980" s="7" t="n">
        <v>16.74</v>
      </c>
      <c r="I1980" s="5"/>
      <c r="J1980" s="5"/>
      <c r="K1980" s="7" t="n">
        <v>27.86</v>
      </c>
      <c r="L1980" s="7" t="n">
        <v>314.1</v>
      </c>
      <c r="M1980" s="6" t="n">
        <f aca="false">IF(OR(B1980="",B1979=""),"",B1980/B1979-1)</f>
        <v>0.000551251033595657</v>
      </c>
      <c r="N1980" s="6" t="n">
        <f aca="false">IF(OR(C1980="",C1979=""),"",C1980/C1979-1)</f>
        <v>-0.00536092732472371</v>
      </c>
      <c r="O1980" s="6" t="n">
        <f aca="false">IF(OR(D1980="",D1979=""),"",D1980/D1979-1)</f>
        <v>-0.00532664201443922</v>
      </c>
      <c r="P1980" s="6" t="n">
        <f aca="false">IF(OR(F1980="",F1979=""),"",F1980/F1979-1)</f>
        <v>0.0140845070422535</v>
      </c>
      <c r="Q1980" s="6" t="n">
        <f aca="false">IF(OR(G1980="",G1979=""),"",G1980/G1979-1)</f>
        <v>0</v>
      </c>
      <c r="R1980" s="6" t="n">
        <f aca="false">IF(OR(H1980="",H1979=""),"",H1980/H1979-1)</f>
        <v>-0.0100532229450031</v>
      </c>
      <c r="S1980" s="6" t="str">
        <f aca="false">IF(OR(I1980="",I1979=""),"",I1980/I1979-1)</f>
        <v/>
      </c>
      <c r="T1980" s="6" t="str">
        <f aca="false">IF(OR(J1980="",J1979=""),"",J1980/J1979-1)</f>
        <v/>
      </c>
      <c r="U1980" s="6" t="n">
        <f aca="false">IF(OR(K1980="",K1979=""),"",K1980/K1979-1)</f>
        <v>0.0372300819061802</v>
      </c>
      <c r="V1980" s="6" t="n">
        <f aca="false">IF(OR(L1980="",L1979=""),"",L1980/L1979-1)</f>
        <v>-0.00031826861871409</v>
      </c>
      <c r="W1980" s="6" t="n">
        <f aca="false">IF(COUNT(O1976:O1980)&lt;5,"",STDEV(O1976:O1980))</f>
        <v>0.0165837167715283</v>
      </c>
      <c r="X1980" s="8" t="n">
        <f aca="false">IF(W1980="","",IF(W1980&gt;Controls!$B$2,1,0))</f>
        <v>0</v>
      </c>
    </row>
    <row r="1981" customFormat="false" ht="15.75" hidden="false" customHeight="false" outlineLevel="0" collapsed="false">
      <c r="A1981" s="4" t="n">
        <v>37481</v>
      </c>
      <c r="B1981" s="7" t="n">
        <v>1269.28</v>
      </c>
      <c r="C1981" s="7" t="n">
        <v>5057.84</v>
      </c>
      <c r="D1981" s="7" t="n">
        <v>884.21</v>
      </c>
      <c r="E1981" s="7" t="n">
        <v>35.82</v>
      </c>
      <c r="F1981" s="7" t="n">
        <v>0.7</v>
      </c>
      <c r="G1981" s="7" t="n">
        <v>0.22</v>
      </c>
      <c r="H1981" s="7" t="n">
        <v>16.32</v>
      </c>
      <c r="I1981" s="5"/>
      <c r="J1981" s="5"/>
      <c r="K1981" s="7" t="n">
        <v>27.9</v>
      </c>
      <c r="L1981" s="7" t="n">
        <v>314.2</v>
      </c>
      <c r="M1981" s="6" t="n">
        <f aca="false">IF(OR(B1981="",B1980=""),"",B1981/B1980-1)</f>
        <v>-0.0287410853662269</v>
      </c>
      <c r="N1981" s="6" t="n">
        <f aca="false">IF(OR(C1981="",C1980=""),"",C1981/C1980-1)</f>
        <v>-0.0193936644390029</v>
      </c>
      <c r="O1981" s="6" t="n">
        <f aca="false">IF(OR(D1981="",D1980=""),"",D1981/D1980-1)</f>
        <v>-0.0216751493693295</v>
      </c>
      <c r="P1981" s="6" t="n">
        <f aca="false">IF(OR(F1981="",F1980=""),"",F1981/F1980-1)</f>
        <v>-0.0277777777777778</v>
      </c>
      <c r="Q1981" s="6" t="n">
        <f aca="false">IF(OR(G1981="",G1980=""),"",G1981/G1980-1)</f>
        <v>0</v>
      </c>
      <c r="R1981" s="6" t="n">
        <f aca="false">IF(OR(H1981="",H1980=""),"",H1981/H1980-1)</f>
        <v>-0.0250896057347669</v>
      </c>
      <c r="S1981" s="6" t="str">
        <f aca="false">IF(OR(I1981="",I1980=""),"",I1981/I1980-1)</f>
        <v/>
      </c>
      <c r="T1981" s="6" t="str">
        <f aca="false">IF(OR(J1981="",J1980=""),"",J1981/J1980-1)</f>
        <v/>
      </c>
      <c r="U1981" s="6" t="n">
        <f aca="false">IF(OR(K1981="",K1980=""),"",K1981/K1980-1)</f>
        <v>0.00143575017946884</v>
      </c>
      <c r="V1981" s="6" t="n">
        <f aca="false">IF(OR(L1981="",L1980=""),"",L1981/L1980-1)</f>
        <v>0.000318369945877084</v>
      </c>
      <c r="W1981" s="6" t="n">
        <f aca="false">IF(COUNT(O1977:O1981)&lt;5,"",STDEV(O1977:O1981))</f>
        <v>0.0212758534584578</v>
      </c>
      <c r="X1981" s="8" t="n">
        <f aca="false">IF(W1981="","",IF(W1981&gt;Controls!$B$2,1,0))</f>
        <v>1</v>
      </c>
    </row>
    <row r="1982" customFormat="false" ht="15.75" hidden="false" customHeight="false" outlineLevel="0" collapsed="false">
      <c r="A1982" s="4" t="n">
        <v>37482</v>
      </c>
      <c r="B1982" s="7" t="n">
        <v>1334.3</v>
      </c>
      <c r="C1982" s="7" t="n">
        <v>5223.32</v>
      </c>
      <c r="D1982" s="7" t="n">
        <v>919.62</v>
      </c>
      <c r="E1982" s="7" t="n">
        <v>32.36</v>
      </c>
      <c r="F1982" s="7" t="n">
        <v>0.7</v>
      </c>
      <c r="G1982" s="7" t="n">
        <v>0.23</v>
      </c>
      <c r="H1982" s="7" t="n">
        <v>17.05</v>
      </c>
      <c r="I1982" s="5"/>
      <c r="J1982" s="5"/>
      <c r="K1982" s="7" t="n">
        <v>28.15</v>
      </c>
      <c r="L1982" s="7" t="n">
        <v>311.8</v>
      </c>
      <c r="M1982" s="6" t="n">
        <f aca="false">IF(OR(B1982="",B1981=""),"",B1982/B1981-1)</f>
        <v>0.051225891844195</v>
      </c>
      <c r="N1982" s="6" t="n">
        <f aca="false">IF(OR(C1982="",C1981=""),"",C1982/C1981-1)</f>
        <v>0.0327175236860002</v>
      </c>
      <c r="O1982" s="6" t="n">
        <f aca="false">IF(OR(D1982="",D1981=""),"",D1982/D1981-1)</f>
        <v>0.040047047647052</v>
      </c>
      <c r="P1982" s="6" t="n">
        <f aca="false">IF(OR(F1982="",F1981=""),"",F1982/F1981-1)</f>
        <v>0</v>
      </c>
      <c r="Q1982" s="6" t="n">
        <f aca="false">IF(OR(G1982="",G1981=""),"",G1982/G1981-1)</f>
        <v>0.0454545454545454</v>
      </c>
      <c r="R1982" s="6" t="n">
        <f aca="false">IF(OR(H1982="",H1981=""),"",H1982/H1981-1)</f>
        <v>0.0447303921568627</v>
      </c>
      <c r="S1982" s="6" t="str">
        <f aca="false">IF(OR(I1982="",I1981=""),"",I1982/I1981-1)</f>
        <v/>
      </c>
      <c r="T1982" s="6" t="str">
        <f aca="false">IF(OR(J1982="",J1981=""),"",J1982/J1981-1)</f>
        <v/>
      </c>
      <c r="U1982" s="6" t="n">
        <f aca="false">IF(OR(K1982="",K1981=""),"",K1982/K1981-1)</f>
        <v>0.00896057347670243</v>
      </c>
      <c r="V1982" s="6" t="n">
        <f aca="false">IF(OR(L1982="",L1981=""),"",L1982/L1981-1)</f>
        <v>-0.00763844684914061</v>
      </c>
      <c r="W1982" s="6" t="n">
        <f aca="false">IF(COUNT(O1978:O1982)&lt;5,"",STDEV(O1978:O1982))</f>
        <v>0.025977599130463</v>
      </c>
      <c r="X1982" s="8" t="n">
        <f aca="false">IF(W1982="","",IF(W1982&gt;Controls!$B$2,1,0))</f>
        <v>1</v>
      </c>
    </row>
    <row r="1983" customFormat="false" ht="15.75" hidden="false" customHeight="false" outlineLevel="0" collapsed="false">
      <c r="A1983" s="4" t="n">
        <v>37483</v>
      </c>
      <c r="B1983" s="7" t="n">
        <v>1345.01</v>
      </c>
      <c r="C1983" s="7" t="n">
        <v>5287.08</v>
      </c>
      <c r="D1983" s="7" t="n">
        <v>930.25</v>
      </c>
      <c r="E1983" s="7" t="n">
        <v>29.43</v>
      </c>
      <c r="F1983" s="7" t="n">
        <v>0.73</v>
      </c>
      <c r="G1983" s="7" t="n">
        <v>0.23</v>
      </c>
      <c r="H1983" s="7" t="n">
        <v>17.4</v>
      </c>
      <c r="I1983" s="5"/>
      <c r="J1983" s="5"/>
      <c r="K1983" s="7" t="n">
        <v>29.06</v>
      </c>
      <c r="L1983" s="7" t="n">
        <v>314.3</v>
      </c>
      <c r="M1983" s="6" t="n">
        <f aca="false">IF(OR(B1983="",B1982=""),"",B1983/B1982-1)</f>
        <v>0.00802668065652412</v>
      </c>
      <c r="N1983" s="6" t="n">
        <f aca="false">IF(OR(C1983="",C1982=""),"",C1983/C1982-1)</f>
        <v>0.0122067956778449</v>
      </c>
      <c r="O1983" s="6" t="n">
        <f aca="false">IF(OR(D1983="",D1982=""),"",D1983/D1982-1)</f>
        <v>0.0115591222461451</v>
      </c>
      <c r="P1983" s="6" t="n">
        <f aca="false">IF(OR(F1983="",F1982=""),"",F1983/F1982-1)</f>
        <v>0.0428571428571429</v>
      </c>
      <c r="Q1983" s="6" t="n">
        <f aca="false">IF(OR(G1983="",G1982=""),"",G1983/G1982-1)</f>
        <v>0</v>
      </c>
      <c r="R1983" s="6" t="n">
        <f aca="false">IF(OR(H1983="",H1982=""),"",H1983/H1982-1)</f>
        <v>0.0205278592375366</v>
      </c>
      <c r="S1983" s="6" t="str">
        <f aca="false">IF(OR(I1983="",I1982=""),"",I1983/I1982-1)</f>
        <v/>
      </c>
      <c r="T1983" s="6" t="str">
        <f aca="false">IF(OR(J1983="",J1982=""),"",J1983/J1982-1)</f>
        <v/>
      </c>
      <c r="U1983" s="6" t="n">
        <f aca="false">IF(OR(K1983="",K1982=""),"",K1983/K1982-1)</f>
        <v>0.0323268206039076</v>
      </c>
      <c r="V1983" s="6" t="n">
        <f aca="false">IF(OR(L1983="",L1982=""),"",L1983/L1982-1)</f>
        <v>0.00801796023091717</v>
      </c>
      <c r="W1983" s="6" t="n">
        <f aca="false">IF(COUNT(O1979:O1983)&lt;5,"",STDEV(O1979:O1983))</f>
        <v>0.022857123776965</v>
      </c>
      <c r="X1983" s="8" t="n">
        <f aca="false">IF(W1983="","",IF(W1983&gt;Controls!$B$2,1,0))</f>
        <v>1</v>
      </c>
    </row>
    <row r="1984" customFormat="false" ht="15.75" hidden="false" customHeight="false" outlineLevel="0" collapsed="false">
      <c r="A1984" s="4" t="n">
        <v>37484</v>
      </c>
      <c r="B1984" s="7" t="n">
        <v>1361.01</v>
      </c>
      <c r="C1984" s="7" t="n">
        <v>5278.09</v>
      </c>
      <c r="D1984" s="7" t="n">
        <v>928.77</v>
      </c>
      <c r="E1984" s="7" t="n">
        <v>28.81</v>
      </c>
      <c r="F1984" s="7" t="n">
        <v>0.75</v>
      </c>
      <c r="G1984" s="7" t="n">
        <v>0.24</v>
      </c>
      <c r="H1984" s="7" t="n">
        <v>17.26</v>
      </c>
      <c r="I1984" s="5"/>
      <c r="J1984" s="5"/>
      <c r="K1984" s="7" t="n">
        <v>29.33</v>
      </c>
      <c r="L1984" s="7" t="n">
        <v>313.7</v>
      </c>
      <c r="M1984" s="6" t="n">
        <f aca="false">IF(OR(B1984="",B1983=""),"",B1984/B1983-1)</f>
        <v>0.0118958223358934</v>
      </c>
      <c r="N1984" s="6" t="n">
        <f aca="false">IF(OR(C1984="",C1983=""),"",C1984/C1983-1)</f>
        <v>-0.0017003714715873</v>
      </c>
      <c r="O1984" s="6" t="n">
        <f aca="false">IF(OR(D1984="",D1983=""),"",D1984/D1983-1)</f>
        <v>-0.00159097016930931</v>
      </c>
      <c r="P1984" s="6" t="n">
        <f aca="false">IF(OR(F1984="",F1983=""),"",F1984/F1983-1)</f>
        <v>0.0273972602739727</v>
      </c>
      <c r="Q1984" s="6" t="n">
        <f aca="false">IF(OR(G1984="",G1983=""),"",G1984/G1983-1)</f>
        <v>0.0434782608695652</v>
      </c>
      <c r="R1984" s="6" t="n">
        <f aca="false">IF(OR(H1984="",H1983=""),"",H1984/H1983-1)</f>
        <v>-0.00804597701149412</v>
      </c>
      <c r="S1984" s="6" t="str">
        <f aca="false">IF(OR(I1984="",I1983=""),"",I1984/I1983-1)</f>
        <v/>
      </c>
      <c r="T1984" s="6" t="str">
        <f aca="false">IF(OR(J1984="",J1983=""),"",J1984/J1983-1)</f>
        <v/>
      </c>
      <c r="U1984" s="6" t="n">
        <f aca="false">IF(OR(K1984="",K1983=""),"",K1984/K1983-1)</f>
        <v>0.00929112181693048</v>
      </c>
      <c r="V1984" s="6" t="n">
        <f aca="false">IF(OR(L1984="",L1983=""),"",L1984/L1983-1)</f>
        <v>-0.00190900413617567</v>
      </c>
      <c r="W1984" s="6" t="n">
        <f aca="false">IF(COUNT(O1980:O1984)&lt;5,"",STDEV(O1980:O1984))</f>
        <v>0.0230877258574396</v>
      </c>
      <c r="X1984" s="8" t="n">
        <f aca="false">IF(W1984="","",IF(W1984&gt;Controls!$B$2,1,0))</f>
        <v>1</v>
      </c>
    </row>
    <row r="1985" customFormat="false" ht="15.75" hidden="false" customHeight="false" outlineLevel="0" collapsed="false">
      <c r="A1985" s="4" t="n">
        <v>37487</v>
      </c>
      <c r="B1985" s="7" t="n">
        <v>1394.54</v>
      </c>
      <c r="C1985" s="7" t="n">
        <v>5385.73</v>
      </c>
      <c r="D1985" s="7" t="n">
        <v>950.7</v>
      </c>
      <c r="E1985" s="7" t="n">
        <v>28.61</v>
      </c>
      <c r="F1985" s="7" t="n">
        <v>0.77</v>
      </c>
      <c r="G1985" s="7" t="n">
        <v>0.24</v>
      </c>
      <c r="H1985" s="7" t="n">
        <v>17.41</v>
      </c>
      <c r="I1985" s="5"/>
      <c r="J1985" s="5"/>
      <c r="K1985" s="7" t="n">
        <v>29.84</v>
      </c>
      <c r="L1985" s="7" t="n">
        <v>306</v>
      </c>
      <c r="M1985" s="6" t="n">
        <f aca="false">IF(OR(B1985="",B1984=""),"",B1985/B1984-1)</f>
        <v>0.0246361158257471</v>
      </c>
      <c r="N1985" s="6" t="n">
        <f aca="false">IF(OR(C1985="",C1984=""),"",C1985/C1984-1)</f>
        <v>0.0203937409176425</v>
      </c>
      <c r="O1985" s="6" t="n">
        <f aca="false">IF(OR(D1985="",D1984=""),"",D1985/D1984-1)</f>
        <v>0.0236118737685327</v>
      </c>
      <c r="P1985" s="6" t="n">
        <f aca="false">IF(OR(F1985="",F1984=""),"",F1985/F1984-1)</f>
        <v>0.0266666666666666</v>
      </c>
      <c r="Q1985" s="6" t="n">
        <f aca="false">IF(OR(G1985="",G1984=""),"",G1985/G1984-1)</f>
        <v>0</v>
      </c>
      <c r="R1985" s="6" t="n">
        <f aca="false">IF(OR(H1985="",H1984=""),"",H1985/H1984-1)</f>
        <v>0.00869061413673222</v>
      </c>
      <c r="S1985" s="6" t="str">
        <f aca="false">IF(OR(I1985="",I1984=""),"",I1985/I1984-1)</f>
        <v/>
      </c>
      <c r="T1985" s="6" t="str">
        <f aca="false">IF(OR(J1985="",J1984=""),"",J1985/J1984-1)</f>
        <v/>
      </c>
      <c r="U1985" s="6" t="n">
        <f aca="false">IF(OR(K1985="",K1984=""),"",K1985/K1984-1)</f>
        <v>0.0173883395840437</v>
      </c>
      <c r="V1985" s="6" t="n">
        <f aca="false">IF(OR(L1985="",L1984=""),"",L1985/L1984-1)</f>
        <v>-0.0245457443417277</v>
      </c>
      <c r="W1985" s="6" t="n">
        <f aca="false">IF(COUNT(O1981:O1985)&lt;5,"",STDEV(O1981:O1985))</f>
        <v>0.0235978956553958</v>
      </c>
      <c r="X1985" s="8" t="n">
        <f aca="false">IF(W1985="","",IF(W1985&gt;Controls!$B$2,1,0))</f>
        <v>1</v>
      </c>
    </row>
    <row r="1986" customFormat="false" ht="15.75" hidden="false" customHeight="false" outlineLevel="0" collapsed="false">
      <c r="A1986" s="4" t="n">
        <v>37488</v>
      </c>
      <c r="B1986" s="7" t="n">
        <v>1376.59</v>
      </c>
      <c r="C1986" s="7" t="n">
        <v>5319.96</v>
      </c>
      <c r="D1986" s="7" t="n">
        <v>937.43</v>
      </c>
      <c r="E1986" s="7" t="n">
        <v>29.59</v>
      </c>
      <c r="F1986" s="7" t="n">
        <v>0.8</v>
      </c>
      <c r="G1986" s="7" t="n">
        <v>0.24</v>
      </c>
      <c r="H1986" s="7" t="n">
        <v>16.95</v>
      </c>
      <c r="I1986" s="5"/>
      <c r="J1986" s="5"/>
      <c r="K1986" s="7" t="n">
        <v>30.11</v>
      </c>
      <c r="L1986" s="7" t="n">
        <v>308.7</v>
      </c>
      <c r="M1986" s="6" t="n">
        <f aca="false">IF(OR(B1986="",B1985=""),"",B1986/B1985-1)</f>
        <v>-0.0128716279203178</v>
      </c>
      <c r="N1986" s="6" t="n">
        <f aca="false">IF(OR(C1986="",C1985=""),"",C1986/C1985-1)</f>
        <v>-0.0122119007079819</v>
      </c>
      <c r="O1986" s="6" t="n">
        <f aca="false">IF(OR(D1986="",D1985=""),"",D1986/D1985-1)</f>
        <v>-0.0139581361102347</v>
      </c>
      <c r="P1986" s="6" t="n">
        <f aca="false">IF(OR(F1986="",F1985=""),"",F1986/F1985-1)</f>
        <v>0.0389610389610391</v>
      </c>
      <c r="Q1986" s="6" t="n">
        <f aca="false">IF(OR(G1986="",G1985=""),"",G1986/G1985-1)</f>
        <v>0</v>
      </c>
      <c r="R1986" s="6" t="n">
        <f aca="false">IF(OR(H1986="",H1985=""),"",H1986/H1985-1)</f>
        <v>-0.0264215967834578</v>
      </c>
      <c r="S1986" s="6" t="str">
        <f aca="false">IF(OR(I1986="",I1985=""),"",I1986/I1985-1)</f>
        <v/>
      </c>
      <c r="T1986" s="6" t="str">
        <f aca="false">IF(OR(J1986="",J1985=""),"",J1986/J1985-1)</f>
        <v/>
      </c>
      <c r="U1986" s="6" t="n">
        <f aca="false">IF(OR(K1986="",K1985=""),"",K1986/K1985-1)</f>
        <v>0.00904825737265425</v>
      </c>
      <c r="V1986" s="6" t="n">
        <f aca="false">IF(OR(L1986="",L1985=""),"",L1986/L1985-1)</f>
        <v>0.00882352941176468</v>
      </c>
      <c r="W1986" s="6" t="n">
        <f aca="false">IF(COUNT(O1982:O1986)&lt;5,"",STDEV(O1982:O1986))</f>
        <v>0.0210961148514088</v>
      </c>
      <c r="X1986" s="8" t="n">
        <f aca="false">IF(W1986="","",IF(W1986&gt;Controls!$B$2,1,0))</f>
        <v>1</v>
      </c>
    </row>
    <row r="1987" customFormat="false" ht="15.75" hidden="false" customHeight="false" outlineLevel="0" collapsed="false">
      <c r="A1987" s="4" t="n">
        <v>37489</v>
      </c>
      <c r="B1987" s="7" t="n">
        <v>1409.25</v>
      </c>
      <c r="C1987" s="7" t="n">
        <v>5379.7</v>
      </c>
      <c r="D1987" s="7" t="n">
        <v>949.36</v>
      </c>
      <c r="E1987" s="7" t="n">
        <v>28.23</v>
      </c>
      <c r="F1987" s="7" t="n">
        <v>0.77</v>
      </c>
      <c r="G1987" s="7" t="n">
        <v>0.24</v>
      </c>
      <c r="H1987" s="7" t="n">
        <v>17.07</v>
      </c>
      <c r="I1987" s="5"/>
      <c r="J1987" s="5"/>
      <c r="K1987" s="7" t="n">
        <v>29.24</v>
      </c>
      <c r="L1987" s="7" t="n">
        <v>307.6</v>
      </c>
      <c r="M1987" s="6" t="n">
        <f aca="false">IF(OR(B1987="",B1986=""),"",B1987/B1986-1)</f>
        <v>0.0237252922075564</v>
      </c>
      <c r="N1987" s="6" t="n">
        <f aca="false">IF(OR(C1987="",C1986=""),"",C1987/C1986-1)</f>
        <v>0.0112294077399078</v>
      </c>
      <c r="O1987" s="6" t="n">
        <f aca="false">IF(OR(D1987="",D1986=""),"",D1987/D1986-1)</f>
        <v>0.0127262835625062</v>
      </c>
      <c r="P1987" s="6" t="n">
        <f aca="false">IF(OR(F1987="",F1986=""),"",F1987/F1986-1)</f>
        <v>-0.0375</v>
      </c>
      <c r="Q1987" s="6" t="n">
        <f aca="false">IF(OR(G1987="",G1986=""),"",G1987/G1986-1)</f>
        <v>0</v>
      </c>
      <c r="R1987" s="6" t="n">
        <f aca="false">IF(OR(H1987="",H1986=""),"",H1987/H1986-1)</f>
        <v>0.00707964601769917</v>
      </c>
      <c r="S1987" s="6" t="str">
        <f aca="false">IF(OR(I1987="",I1986=""),"",I1987/I1986-1)</f>
        <v/>
      </c>
      <c r="T1987" s="6" t="str">
        <f aca="false">IF(OR(J1987="",J1986=""),"",J1987/J1986-1)</f>
        <v/>
      </c>
      <c r="U1987" s="6" t="n">
        <f aca="false">IF(OR(K1987="",K1986=""),"",K1987/K1986-1)</f>
        <v>-0.0288940551311857</v>
      </c>
      <c r="V1987" s="6" t="n">
        <f aca="false">IF(OR(L1987="",L1986=""),"",L1987/L1986-1)</f>
        <v>-0.00356333009394227</v>
      </c>
      <c r="W1987" s="6" t="n">
        <f aca="false">IF(COUNT(O1983:O1987)&lt;5,"",STDEV(O1983:O1987))</f>
        <v>0.0145014832852402</v>
      </c>
      <c r="X1987" s="8" t="n">
        <f aca="false">IF(W1987="","",IF(W1987&gt;Controls!$B$2,1,0))</f>
        <v>0</v>
      </c>
    </row>
    <row r="1988" customFormat="false" ht="15.75" hidden="false" customHeight="false" outlineLevel="0" collapsed="false">
      <c r="A1988" s="4" t="n">
        <v>37490</v>
      </c>
      <c r="B1988" s="7" t="n">
        <v>1422.95</v>
      </c>
      <c r="C1988" s="7" t="n">
        <v>5452.45</v>
      </c>
      <c r="D1988" s="7" t="n">
        <v>962.7</v>
      </c>
      <c r="E1988" s="7" t="n">
        <v>27.75</v>
      </c>
      <c r="F1988" s="7" t="n">
        <v>0.79</v>
      </c>
      <c r="G1988" s="7" t="n">
        <v>0.24</v>
      </c>
      <c r="H1988" s="7" t="n">
        <v>17.35</v>
      </c>
      <c r="I1988" s="5"/>
      <c r="J1988" s="5"/>
      <c r="K1988" s="7" t="n">
        <v>28.84</v>
      </c>
      <c r="L1988" s="7" t="n">
        <v>306.6</v>
      </c>
      <c r="M1988" s="6" t="n">
        <f aca="false">IF(OR(B1988="",B1987=""),"",B1988/B1987-1)</f>
        <v>0.00972148305836451</v>
      </c>
      <c r="N1988" s="6" t="n">
        <f aca="false">IF(OR(C1988="",C1987=""),"",C1988/C1987-1)</f>
        <v>0.0135230589066304</v>
      </c>
      <c r="O1988" s="6" t="n">
        <f aca="false">IF(OR(D1988="",D1987=""),"",D1988/D1987-1)</f>
        <v>0.014051571585068</v>
      </c>
      <c r="P1988" s="6" t="n">
        <f aca="false">IF(OR(F1988="",F1987=""),"",F1988/F1987-1)</f>
        <v>0.025974025974026</v>
      </c>
      <c r="Q1988" s="6" t="n">
        <f aca="false">IF(OR(G1988="",G1987=""),"",G1988/G1987-1)</f>
        <v>0</v>
      </c>
      <c r="R1988" s="6" t="n">
        <f aca="false">IF(OR(H1988="",H1987=""),"",H1988/H1987-1)</f>
        <v>0.0164030462800235</v>
      </c>
      <c r="S1988" s="6" t="str">
        <f aca="false">IF(OR(I1988="",I1987=""),"",I1988/I1987-1)</f>
        <v/>
      </c>
      <c r="T1988" s="6" t="str">
        <f aca="false">IF(OR(J1988="",J1987=""),"",J1988/J1987-1)</f>
        <v/>
      </c>
      <c r="U1988" s="6" t="n">
        <f aca="false">IF(OR(K1988="",K1987=""),"",K1988/K1987-1)</f>
        <v>-0.0136798905608755</v>
      </c>
      <c r="V1988" s="6" t="n">
        <f aca="false">IF(OR(L1988="",L1987=""),"",L1988/L1987-1)</f>
        <v>-0.00325097529258778</v>
      </c>
      <c r="W1988" s="6" t="n">
        <f aca="false">IF(COUNT(O1984:O1988)&lt;5,"",STDEV(O1984:O1988))</f>
        <v>0.0147606952139417</v>
      </c>
      <c r="X1988" s="8" t="n">
        <f aca="false">IF(W1988="","",IF(W1988&gt;Controls!$B$2,1,0))</f>
        <v>0</v>
      </c>
    </row>
    <row r="1989" customFormat="false" ht="15.75" hidden="false" customHeight="false" outlineLevel="0" collapsed="false">
      <c r="A1989" s="4" t="n">
        <v>37491</v>
      </c>
      <c r="B1989" s="7" t="n">
        <v>1380.62</v>
      </c>
      <c r="C1989" s="7" t="n">
        <v>5343.43</v>
      </c>
      <c r="D1989" s="7" t="n">
        <v>940.86</v>
      </c>
      <c r="E1989" s="7" t="n">
        <v>29.32</v>
      </c>
      <c r="F1989" s="7" t="n">
        <v>0.76</v>
      </c>
      <c r="G1989" s="7" t="n">
        <v>0.24</v>
      </c>
      <c r="H1989" s="7" t="n">
        <v>16.94</v>
      </c>
      <c r="I1989" s="5"/>
      <c r="J1989" s="5"/>
      <c r="K1989" s="7" t="n">
        <v>28.73</v>
      </c>
      <c r="L1989" s="7" t="n">
        <v>306.7</v>
      </c>
      <c r="M1989" s="6" t="n">
        <f aca="false">IF(OR(B1989="",B1988=""),"",B1989/B1988-1)</f>
        <v>-0.0297480586106329</v>
      </c>
      <c r="N1989" s="6" t="n">
        <f aca="false">IF(OR(C1989="",C1988=""),"",C1989/C1988-1)</f>
        <v>-0.0199946812900622</v>
      </c>
      <c r="O1989" s="6" t="n">
        <f aca="false">IF(OR(D1989="",D1988=""),"",D1989/D1988-1)</f>
        <v>-0.0226861950763478</v>
      </c>
      <c r="P1989" s="6" t="n">
        <f aca="false">IF(OR(F1989="",F1988=""),"",F1989/F1988-1)</f>
        <v>-0.0379746835443038</v>
      </c>
      <c r="Q1989" s="6" t="n">
        <f aca="false">IF(OR(G1989="",G1988=""),"",G1989/G1988-1)</f>
        <v>0</v>
      </c>
      <c r="R1989" s="6" t="n">
        <f aca="false">IF(OR(H1989="",H1988=""),"",H1989/H1988-1)</f>
        <v>-0.0236311239193083</v>
      </c>
      <c r="S1989" s="6" t="str">
        <f aca="false">IF(OR(I1989="",I1988=""),"",I1989/I1988-1)</f>
        <v/>
      </c>
      <c r="T1989" s="6" t="str">
        <f aca="false">IF(OR(J1989="",J1988=""),"",J1989/J1988-1)</f>
        <v/>
      </c>
      <c r="U1989" s="6" t="n">
        <f aca="false">IF(OR(K1989="",K1988=""),"",K1989/K1988-1)</f>
        <v>-0.00381414701803051</v>
      </c>
      <c r="V1989" s="6" t="n">
        <f aca="false">IF(OR(L1989="",L1988=""),"",L1989/L1988-1)</f>
        <v>0.000326157860404352</v>
      </c>
      <c r="W1989" s="6" t="n">
        <f aca="false">IF(COUNT(O1985:O1989)&lt;5,"",STDEV(O1985:O1989))</f>
        <v>0.0199288193274847</v>
      </c>
      <c r="X1989" s="8" t="n">
        <f aca="false">IF(W1989="","",IF(W1989&gt;Controls!$B$2,1,0))</f>
        <v>0</v>
      </c>
    </row>
    <row r="1990" customFormat="false" ht="15.75" hidden="false" customHeight="false" outlineLevel="0" collapsed="false">
      <c r="A1990" s="4" t="n">
        <v>37494</v>
      </c>
      <c r="B1990" s="7" t="n">
        <v>1391.74</v>
      </c>
      <c r="C1990" s="7" t="n">
        <v>5388.48</v>
      </c>
      <c r="D1990" s="7" t="n">
        <v>947.95</v>
      </c>
      <c r="E1990" s="7" t="n">
        <v>29.89</v>
      </c>
      <c r="F1990" s="7" t="n">
        <v>0.75</v>
      </c>
      <c r="G1990" s="7" t="n">
        <v>0.23</v>
      </c>
      <c r="H1990" s="7" t="n">
        <v>17.18</v>
      </c>
      <c r="I1990" s="5"/>
      <c r="J1990" s="5"/>
      <c r="K1990" s="7" t="n">
        <v>29.28</v>
      </c>
      <c r="L1990" s="7" t="n">
        <v>309.4</v>
      </c>
      <c r="M1990" s="6" t="n">
        <f aca="false">IF(OR(B1990="",B1989=""),"",B1990/B1989-1)</f>
        <v>0.00805435239240349</v>
      </c>
      <c r="N1990" s="6" t="n">
        <f aca="false">IF(OR(C1990="",C1989=""),"",C1990/C1989-1)</f>
        <v>0.00843091422550679</v>
      </c>
      <c r="O1990" s="6" t="n">
        <f aca="false">IF(OR(D1990="",D1989=""),"",D1990/D1989-1)</f>
        <v>0.0075356588652935</v>
      </c>
      <c r="P1990" s="6" t="n">
        <f aca="false">IF(OR(F1990="",F1989=""),"",F1990/F1989-1)</f>
        <v>-0.0131578947368421</v>
      </c>
      <c r="Q1990" s="6" t="n">
        <f aca="false">IF(OR(G1990="",G1989=""),"",G1990/G1989-1)</f>
        <v>-0.0416666666666666</v>
      </c>
      <c r="R1990" s="6" t="n">
        <f aca="false">IF(OR(H1990="",H1989=""),"",H1990/H1989-1)</f>
        <v>0.0141676505312869</v>
      </c>
      <c r="S1990" s="6" t="str">
        <f aca="false">IF(OR(I1990="",I1989=""),"",I1990/I1989-1)</f>
        <v/>
      </c>
      <c r="T1990" s="6" t="str">
        <f aca="false">IF(OR(J1990="",J1989=""),"",J1990/J1989-1)</f>
        <v/>
      </c>
      <c r="U1990" s="6" t="n">
        <f aca="false">IF(OR(K1990="",K1989=""),"",K1990/K1989-1)</f>
        <v>0.0191437521754263</v>
      </c>
      <c r="V1990" s="6" t="n">
        <f aca="false">IF(OR(L1990="",L1989=""),"",L1990/L1989-1)</f>
        <v>0.00880339093576787</v>
      </c>
      <c r="W1990" s="6" t="n">
        <f aca="false">IF(COUNT(O1986:O1990)&lt;5,"",STDEV(O1986:O1990))</f>
        <v>0.0167675101075873</v>
      </c>
      <c r="X1990" s="8" t="n">
        <f aca="false">IF(W1990="","",IF(W1990&gt;Controls!$B$2,1,0))</f>
        <v>0</v>
      </c>
    </row>
    <row r="1991" customFormat="false" ht="15.75" hidden="false" customHeight="false" outlineLevel="0" collapsed="false">
      <c r="A1991" s="4" t="n">
        <v>37495</v>
      </c>
      <c r="B1991" s="7" t="n">
        <v>1347.78</v>
      </c>
      <c r="C1991" s="7" t="n">
        <v>5330.85</v>
      </c>
      <c r="D1991" s="7" t="n">
        <v>934.82</v>
      </c>
      <c r="E1991" s="7" t="n">
        <v>30.11</v>
      </c>
      <c r="F1991" s="7" t="n">
        <v>0.73</v>
      </c>
      <c r="G1991" s="7" t="n">
        <v>0.22</v>
      </c>
      <c r="H1991" s="7" t="n">
        <v>17.29</v>
      </c>
      <c r="I1991" s="5"/>
      <c r="J1991" s="5"/>
      <c r="K1991" s="7" t="n">
        <v>28.83</v>
      </c>
      <c r="L1991" s="7" t="n">
        <v>312.3</v>
      </c>
      <c r="M1991" s="6" t="n">
        <f aca="false">IF(OR(B1991="",B1990=""),"",B1991/B1990-1)</f>
        <v>-0.0315863595211749</v>
      </c>
      <c r="N1991" s="6" t="n">
        <f aca="false">IF(OR(C1991="",C1990=""),"",C1991/C1990-1)</f>
        <v>-0.0106950383039371</v>
      </c>
      <c r="O1991" s="6" t="n">
        <f aca="false">IF(OR(D1991="",D1990=""),"",D1991/D1990-1)</f>
        <v>-0.0138509415053536</v>
      </c>
      <c r="P1991" s="6" t="n">
        <f aca="false">IF(OR(F1991="",F1990=""),"",F1991/F1990-1)</f>
        <v>-0.0266666666666667</v>
      </c>
      <c r="Q1991" s="6" t="n">
        <f aca="false">IF(OR(G1991="",G1990=""),"",G1991/G1990-1)</f>
        <v>-0.0434782608695653</v>
      </c>
      <c r="R1991" s="6" t="n">
        <f aca="false">IF(OR(H1991="",H1990=""),"",H1991/H1990-1)</f>
        <v>0.00640279394644927</v>
      </c>
      <c r="S1991" s="6" t="str">
        <f aca="false">IF(OR(I1991="",I1990=""),"",I1991/I1990-1)</f>
        <v/>
      </c>
      <c r="T1991" s="6" t="str">
        <f aca="false">IF(OR(J1991="",J1990=""),"",J1991/J1990-1)</f>
        <v/>
      </c>
      <c r="U1991" s="6" t="n">
        <f aca="false">IF(OR(K1991="",K1990=""),"",K1991/K1990-1)</f>
        <v>-0.0153688524590165</v>
      </c>
      <c r="V1991" s="6" t="n">
        <f aca="false">IF(OR(L1991="",L1990=""),"",L1991/L1990-1)</f>
        <v>0.00937297996121544</v>
      </c>
      <c r="W1991" s="6" t="n">
        <f aca="false">IF(COUNT(O1987:O1991)&lt;5,"",STDEV(O1987:O1991))</f>
        <v>0.0167460013138868</v>
      </c>
      <c r="X1991" s="8" t="n">
        <f aca="false">IF(W1991="","",IF(W1991&gt;Controls!$B$2,1,0))</f>
        <v>0</v>
      </c>
    </row>
    <row r="1992" customFormat="false" ht="15.75" hidden="false" customHeight="false" outlineLevel="0" collapsed="false">
      <c r="A1992" s="4" t="n">
        <v>37496</v>
      </c>
      <c r="B1992" s="7" t="n">
        <v>1314.38</v>
      </c>
      <c r="C1992" s="7" t="n">
        <v>5243.09</v>
      </c>
      <c r="D1992" s="7" t="n">
        <v>917.87</v>
      </c>
      <c r="E1992" s="7" t="n">
        <v>33.32</v>
      </c>
      <c r="F1992" s="7" t="n">
        <v>0.73</v>
      </c>
      <c r="G1992" s="7" t="n">
        <v>0.22</v>
      </c>
      <c r="H1992" s="7" t="n">
        <v>16.69</v>
      </c>
      <c r="I1992" s="5"/>
      <c r="J1992" s="5"/>
      <c r="K1992" s="7" t="n">
        <v>28.34</v>
      </c>
      <c r="L1992" s="7" t="n">
        <v>309.4</v>
      </c>
      <c r="M1992" s="6" t="n">
        <f aca="false">IF(OR(B1992="",B1991=""),"",B1992/B1991-1)</f>
        <v>-0.0247814925284541</v>
      </c>
      <c r="N1992" s="6" t="n">
        <f aca="false">IF(OR(C1992="",C1991=""),"",C1992/C1991-1)</f>
        <v>-0.0164626654285902</v>
      </c>
      <c r="O1992" s="6" t="n">
        <f aca="false">IF(OR(D1992="",D1991=""),"",D1992/D1991-1)</f>
        <v>-0.0181318328662203</v>
      </c>
      <c r="P1992" s="6" t="n">
        <f aca="false">IF(OR(F1992="",F1991=""),"",F1992/F1991-1)</f>
        <v>0</v>
      </c>
      <c r="Q1992" s="6" t="n">
        <f aca="false">IF(OR(G1992="",G1991=""),"",G1992/G1991-1)</f>
        <v>0</v>
      </c>
      <c r="R1992" s="6" t="n">
        <f aca="false">IF(OR(H1992="",H1991=""),"",H1992/H1991-1)</f>
        <v>-0.0347021399652977</v>
      </c>
      <c r="S1992" s="6" t="str">
        <f aca="false">IF(OR(I1992="",I1991=""),"",I1992/I1991-1)</f>
        <v/>
      </c>
      <c r="T1992" s="6" t="str">
        <f aca="false">IF(OR(J1992="",J1991=""),"",J1992/J1991-1)</f>
        <v/>
      </c>
      <c r="U1992" s="6" t="n">
        <f aca="false">IF(OR(K1992="",K1991=""),"",K1992/K1991-1)</f>
        <v>-0.0169961845300034</v>
      </c>
      <c r="V1992" s="6" t="n">
        <f aca="false">IF(OR(L1992="",L1991=""),"",L1992/L1991-1)</f>
        <v>-0.00928594300352237</v>
      </c>
      <c r="W1992" s="6" t="n">
        <f aca="false">IF(COUNT(O1988:O1992)&lt;5,"",STDEV(O1988:O1992))</f>
        <v>0.0163602255351142</v>
      </c>
      <c r="X1992" s="8" t="n">
        <f aca="false">IF(W1992="","",IF(W1992&gt;Controls!$B$2,1,0))</f>
        <v>0</v>
      </c>
    </row>
    <row r="1993" customFormat="false" ht="15.75" hidden="false" customHeight="false" outlineLevel="0" collapsed="false">
      <c r="A1993" s="4" t="n">
        <v>37497</v>
      </c>
      <c r="B1993" s="7" t="n">
        <v>1335.77</v>
      </c>
      <c r="C1993" s="7" t="n">
        <v>5236.11</v>
      </c>
      <c r="D1993" s="7" t="n">
        <v>917.8</v>
      </c>
      <c r="E1993" s="7" t="n">
        <v>33.67</v>
      </c>
      <c r="F1993" s="7" t="n">
        <v>0.76</v>
      </c>
      <c r="G1993" s="7" t="n">
        <v>0.22</v>
      </c>
      <c r="H1993" s="7" t="n">
        <v>16.58</v>
      </c>
      <c r="I1993" s="5"/>
      <c r="J1993" s="5"/>
      <c r="K1993" s="7" t="n">
        <v>28.92</v>
      </c>
      <c r="L1993" s="7" t="n">
        <v>312.9</v>
      </c>
      <c r="M1993" s="6" t="n">
        <f aca="false">IF(OR(B1993="",B1992=""),"",B1993/B1992-1)</f>
        <v>0.0162738325294054</v>
      </c>
      <c r="N1993" s="6" t="n">
        <f aca="false">IF(OR(C1993="",C1992=""),"",C1993/C1992-1)</f>
        <v>-0.00133127602234573</v>
      </c>
      <c r="O1993" s="6" t="n">
        <f aca="false">IF(OR(D1993="",D1992=""),"",D1993/D1992-1)</f>
        <v>-7.62635231569275E-005</v>
      </c>
      <c r="P1993" s="6" t="n">
        <f aca="false">IF(OR(F1993="",F1992=""),"",F1993/F1992-1)</f>
        <v>0.0410958904109588</v>
      </c>
      <c r="Q1993" s="6" t="n">
        <f aca="false">IF(OR(G1993="",G1992=""),"",G1993/G1992-1)</f>
        <v>0</v>
      </c>
      <c r="R1993" s="6" t="n">
        <f aca="false">IF(OR(H1993="",H1992=""),"",H1993/H1992-1)</f>
        <v>-0.0065907729179151</v>
      </c>
      <c r="S1993" s="6" t="str">
        <f aca="false">IF(OR(I1993="",I1992=""),"",I1993/I1992-1)</f>
        <v/>
      </c>
      <c r="T1993" s="6" t="str">
        <f aca="false">IF(OR(J1993="",J1992=""),"",J1993/J1992-1)</f>
        <v/>
      </c>
      <c r="U1993" s="6" t="n">
        <f aca="false">IF(OR(K1993="",K1992=""),"",K1993/K1992-1)</f>
        <v>0.0204657727593509</v>
      </c>
      <c r="V1993" s="6" t="n">
        <f aca="false">IF(OR(L1993="",L1992=""),"",L1993/L1992-1)</f>
        <v>0.0113122171945701</v>
      </c>
      <c r="W1993" s="6" t="n">
        <f aca="false">IF(COUNT(O1989:O1993)&lt;5,"",STDEV(O1989:O1993))</f>
        <v>0.0127113982701009</v>
      </c>
      <c r="X1993" s="8" t="n">
        <f aca="false">IF(W1993="","",IF(W1993&gt;Controls!$B$2,1,0))</f>
        <v>0</v>
      </c>
    </row>
    <row r="1994" customFormat="false" ht="15.75" hidden="false" customHeight="false" outlineLevel="0" collapsed="false">
      <c r="A1994" s="4" t="n">
        <v>37498</v>
      </c>
      <c r="B1994" s="7" t="n">
        <v>1314.85</v>
      </c>
      <c r="C1994" s="7" t="n">
        <v>5239.81</v>
      </c>
      <c r="D1994" s="7" t="n">
        <v>916.07</v>
      </c>
      <c r="E1994" s="7" t="n">
        <v>32.64</v>
      </c>
      <c r="F1994" s="7" t="n">
        <v>0.75</v>
      </c>
      <c r="G1994" s="7" t="n">
        <v>0.22</v>
      </c>
      <c r="H1994" s="7" t="n">
        <v>16.61</v>
      </c>
      <c r="I1994" s="5"/>
      <c r="J1994" s="5"/>
      <c r="K1994" s="7" t="n">
        <v>28.98</v>
      </c>
      <c r="L1994" s="7" t="n">
        <v>312.4</v>
      </c>
      <c r="M1994" s="6" t="n">
        <f aca="false">IF(OR(B1994="",B1993=""),"",B1994/B1993-1)</f>
        <v>-0.0156613788301879</v>
      </c>
      <c r="N1994" s="6" t="n">
        <f aca="false">IF(OR(C1994="",C1993=""),"",C1994/C1993-1)</f>
        <v>0.000706631449683304</v>
      </c>
      <c r="O1994" s="6" t="n">
        <f aca="false">IF(OR(D1994="",D1993=""),"",D1994/D1993-1)</f>
        <v>-0.00188494225321412</v>
      </c>
      <c r="P1994" s="6" t="n">
        <f aca="false">IF(OR(F1994="",F1993=""),"",F1994/F1993-1)</f>
        <v>-0.0131578947368421</v>
      </c>
      <c r="Q1994" s="6" t="n">
        <f aca="false">IF(OR(G1994="",G1993=""),"",G1994/G1993-1)</f>
        <v>0</v>
      </c>
      <c r="R1994" s="6" t="n">
        <f aca="false">IF(OR(H1994="",H1993=""),"",H1994/H1993-1)</f>
        <v>0.00180940892641734</v>
      </c>
      <c r="S1994" s="6" t="str">
        <f aca="false">IF(OR(I1994="",I1993=""),"",I1994/I1993-1)</f>
        <v/>
      </c>
      <c r="T1994" s="6" t="str">
        <f aca="false">IF(OR(J1994="",J1993=""),"",J1994/J1993-1)</f>
        <v/>
      </c>
      <c r="U1994" s="6" t="n">
        <f aca="false">IF(OR(K1994="",K1993=""),"",K1994/K1993-1)</f>
        <v>0.00207468879668049</v>
      </c>
      <c r="V1994" s="6" t="n">
        <f aca="false">IF(OR(L1994="",L1993=""),"",L1994/L1993-1)</f>
        <v>-0.00159795461808887</v>
      </c>
      <c r="W1994" s="6" t="n">
        <f aca="false">IF(COUNT(O1990:O1994)&lt;5,"",STDEV(O1990:O1994))</f>
        <v>0.0105056774536048</v>
      </c>
      <c r="X1994" s="8" t="n">
        <f aca="false">IF(W1994="","",IF(W1994&gt;Controls!$B$2,1,0))</f>
        <v>0</v>
      </c>
    </row>
    <row r="1995" customFormat="false" ht="15.75" hidden="false" customHeight="false" outlineLevel="0" collapsed="false">
      <c r="A1995" s="4" t="n">
        <v>37501</v>
      </c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6" t="str">
        <f aca="false">IF(OR(B1995="",B1994=""),"",B1995/B1994-1)</f>
        <v/>
      </c>
      <c r="N1995" s="6" t="str">
        <f aca="false">IF(OR(C1995="",C1994=""),"",C1995/C1994-1)</f>
        <v/>
      </c>
      <c r="O1995" s="6" t="str">
        <f aca="false">IF(OR(D1995="",D1994=""),"",D1995/D1994-1)</f>
        <v/>
      </c>
      <c r="P1995" s="6" t="str">
        <f aca="false">IF(OR(F1995="",F1994=""),"",F1995/F1994-1)</f>
        <v/>
      </c>
      <c r="Q1995" s="6" t="str">
        <f aca="false">IF(OR(G1995="",G1994=""),"",G1995/G1994-1)</f>
        <v/>
      </c>
      <c r="R1995" s="6" t="str">
        <f aca="false">IF(OR(H1995="",H1994=""),"",H1995/H1994-1)</f>
        <v/>
      </c>
      <c r="S1995" s="6" t="str">
        <f aca="false">IF(OR(I1995="",I1994=""),"",I1995/I1994-1)</f>
        <v/>
      </c>
      <c r="T1995" s="6" t="str">
        <f aca="false">IF(OR(J1995="",J1994=""),"",J1995/J1994-1)</f>
        <v/>
      </c>
      <c r="U1995" s="6" t="str">
        <f aca="false">IF(OR(K1995="",K1994=""),"",K1995/K1994-1)</f>
        <v/>
      </c>
      <c r="V1995" s="6" t="str">
        <f aca="false">IF(OR(L1995="",L1994=""),"",L1995/L1994-1)</f>
        <v/>
      </c>
      <c r="W1995" s="6" t="str">
        <f aca="false">IF(COUNT(O1991:O1995)&lt;5,"",STDEV(O1991:O1995))</f>
        <v/>
      </c>
      <c r="X1995" s="8" t="str">
        <f aca="false">IF(W1995="","",IF(W1995&gt;Controls!$B$2,1,0))</f>
        <v/>
      </c>
    </row>
    <row r="1996" customFormat="false" ht="15.75" hidden="false" customHeight="false" outlineLevel="0" collapsed="false">
      <c r="A1996" s="4" t="n">
        <v>37502</v>
      </c>
      <c r="B1996" s="7" t="n">
        <v>1263.84</v>
      </c>
      <c r="C1996" s="7" t="n">
        <v>5036.59</v>
      </c>
      <c r="D1996" s="7" t="n">
        <v>878.02</v>
      </c>
      <c r="E1996" s="7" t="n">
        <v>39.97</v>
      </c>
      <c r="F1996" s="7" t="n">
        <v>0.73</v>
      </c>
      <c r="G1996" s="7" t="n">
        <v>0.21</v>
      </c>
      <c r="H1996" s="7" t="n">
        <v>15.75</v>
      </c>
      <c r="I1996" s="5"/>
      <c r="J1996" s="5"/>
      <c r="K1996" s="7" t="n">
        <v>27.79</v>
      </c>
      <c r="L1996" s="7" t="n">
        <v>313.4</v>
      </c>
      <c r="M1996" s="6" t="str">
        <f aca="false">IF(OR(B1996="",B1995=""),"",B1996/B1995-1)</f>
        <v/>
      </c>
      <c r="N1996" s="6" t="str">
        <f aca="false">IF(OR(C1996="",C1995=""),"",C1996/C1995-1)</f>
        <v/>
      </c>
      <c r="O1996" s="6" t="str">
        <f aca="false">IF(OR(D1996="",D1995=""),"",D1996/D1995-1)</f>
        <v/>
      </c>
      <c r="P1996" s="6" t="str">
        <f aca="false">IF(OR(F1996="",F1995=""),"",F1996/F1995-1)</f>
        <v/>
      </c>
      <c r="Q1996" s="6" t="str">
        <f aca="false">IF(OR(G1996="",G1995=""),"",G1996/G1995-1)</f>
        <v/>
      </c>
      <c r="R1996" s="6" t="str">
        <f aca="false">IF(OR(H1996="",H1995=""),"",H1996/H1995-1)</f>
        <v/>
      </c>
      <c r="S1996" s="6" t="str">
        <f aca="false">IF(OR(I1996="",I1995=""),"",I1996/I1995-1)</f>
        <v/>
      </c>
      <c r="T1996" s="6" t="str">
        <f aca="false">IF(OR(J1996="",J1995=""),"",J1996/J1995-1)</f>
        <v/>
      </c>
      <c r="U1996" s="6" t="str">
        <f aca="false">IF(OR(K1996="",K1995=""),"",K1996/K1995-1)</f>
        <v/>
      </c>
      <c r="V1996" s="6" t="str">
        <f aca="false">IF(OR(L1996="",L1995=""),"",L1996/L1995-1)</f>
        <v/>
      </c>
      <c r="W1996" s="6" t="str">
        <f aca="false">IF(COUNT(O1992:O1996)&lt;5,"",STDEV(O1992:O1996))</f>
        <v/>
      </c>
      <c r="X1996" s="8" t="str">
        <f aca="false">IF(W1996="","",IF(W1996&gt;Controls!$B$2,1,0))</f>
        <v/>
      </c>
    </row>
    <row r="1997" customFormat="false" ht="15.75" hidden="false" customHeight="false" outlineLevel="0" collapsed="false">
      <c r="A1997" s="4" t="n">
        <v>37503</v>
      </c>
      <c r="B1997" s="7" t="n">
        <v>1292.31</v>
      </c>
      <c r="C1997" s="7" t="n">
        <v>5118</v>
      </c>
      <c r="D1997" s="7" t="n">
        <v>893.4</v>
      </c>
      <c r="E1997" s="7" t="n">
        <v>37.44</v>
      </c>
      <c r="F1997" s="7" t="n">
        <v>0.74</v>
      </c>
      <c r="G1997" s="7" t="n">
        <v>0.22</v>
      </c>
      <c r="H1997" s="7" t="n">
        <v>15.84</v>
      </c>
      <c r="I1997" s="5"/>
      <c r="J1997" s="5"/>
      <c r="K1997" s="7" t="n">
        <v>28.27</v>
      </c>
      <c r="L1997" s="7" t="n">
        <v>314.9</v>
      </c>
      <c r="M1997" s="6" t="n">
        <f aca="false">IF(OR(B1997="",B1996=""),"",B1997/B1996-1)</f>
        <v>0.0225265856437524</v>
      </c>
      <c r="N1997" s="6" t="n">
        <f aca="false">IF(OR(C1997="",C1996=""),"",C1997/C1996-1)</f>
        <v>0.0161637139413771</v>
      </c>
      <c r="O1997" s="6" t="n">
        <f aca="false">IF(OR(D1997="",D1996=""),"",D1997/D1996-1)</f>
        <v>0.0175166852691282</v>
      </c>
      <c r="P1997" s="6" t="n">
        <f aca="false">IF(OR(F1997="",F1996=""),"",F1997/F1996-1)</f>
        <v>0.0136986301369864</v>
      </c>
      <c r="Q1997" s="6" t="n">
        <f aca="false">IF(OR(G1997="",G1996=""),"",G1997/G1996-1)</f>
        <v>0.0476190476190477</v>
      </c>
      <c r="R1997" s="6" t="n">
        <f aca="false">IF(OR(H1997="",H1996=""),"",H1997/H1996-1)</f>
        <v>0.00571428571428578</v>
      </c>
      <c r="S1997" s="6" t="str">
        <f aca="false">IF(OR(I1997="",I1996=""),"",I1997/I1996-1)</f>
        <v/>
      </c>
      <c r="T1997" s="6" t="str">
        <f aca="false">IF(OR(J1997="",J1996=""),"",J1997/J1996-1)</f>
        <v/>
      </c>
      <c r="U1997" s="6" t="n">
        <f aca="false">IF(OR(K1997="",K1996=""),"",K1997/K1996-1)</f>
        <v>0.0172724001439366</v>
      </c>
      <c r="V1997" s="6" t="n">
        <f aca="false">IF(OR(L1997="",L1996=""),"",L1997/L1996-1)</f>
        <v>0.00478621569878746</v>
      </c>
      <c r="W1997" s="6" t="str">
        <f aca="false">IF(COUNT(O1993:O1997)&lt;5,"",STDEV(O1993:O1997))</f>
        <v/>
      </c>
      <c r="X1997" s="8" t="str">
        <f aca="false">IF(W1997="","",IF(W1997&gt;Controls!$B$2,1,0))</f>
        <v/>
      </c>
    </row>
    <row r="1998" customFormat="false" ht="15.75" hidden="false" customHeight="false" outlineLevel="0" collapsed="false">
      <c r="A1998" s="4" t="n">
        <v>37504</v>
      </c>
      <c r="B1998" s="7" t="n">
        <v>1251</v>
      </c>
      <c r="C1998" s="7" t="n">
        <v>5054.56</v>
      </c>
      <c r="D1998" s="7" t="n">
        <v>879.15</v>
      </c>
      <c r="E1998" s="7" t="n">
        <v>38.86</v>
      </c>
      <c r="F1998" s="7" t="n">
        <v>0.71</v>
      </c>
      <c r="G1998" s="7" t="n">
        <v>0.21</v>
      </c>
      <c r="H1998" s="7" t="n">
        <v>15.82</v>
      </c>
      <c r="I1998" s="5"/>
      <c r="J1998" s="5"/>
      <c r="K1998" s="7" t="n">
        <v>28.98</v>
      </c>
      <c r="L1998" s="7" t="n">
        <v>318.2</v>
      </c>
      <c r="M1998" s="6" t="n">
        <f aca="false">IF(OR(B1998="",B1997=""),"",B1998/B1997-1)</f>
        <v>-0.0319660143464029</v>
      </c>
      <c r="N1998" s="6" t="n">
        <f aca="false">IF(OR(C1998="",C1997=""),"",C1998/C1997-1)</f>
        <v>-0.0123954669792887</v>
      </c>
      <c r="O1998" s="6" t="n">
        <f aca="false">IF(OR(D1998="",D1997=""),"",D1998/D1997-1)</f>
        <v>-0.0159503022162525</v>
      </c>
      <c r="P1998" s="6" t="n">
        <f aca="false">IF(OR(F1998="",F1997=""),"",F1998/F1997-1)</f>
        <v>-0.0405405405405406</v>
      </c>
      <c r="Q1998" s="6" t="n">
        <f aca="false">IF(OR(G1998="",G1997=""),"",G1998/G1997-1)</f>
        <v>-0.0454545454545455</v>
      </c>
      <c r="R1998" s="6" t="n">
        <f aca="false">IF(OR(H1998="",H1997=""),"",H1998/H1997-1)</f>
        <v>-0.00126262626262619</v>
      </c>
      <c r="S1998" s="6" t="str">
        <f aca="false">IF(OR(I1998="",I1997=""),"",I1998/I1997-1)</f>
        <v/>
      </c>
      <c r="T1998" s="6" t="str">
        <f aca="false">IF(OR(J1998="",J1997=""),"",J1998/J1997-1)</f>
        <v/>
      </c>
      <c r="U1998" s="6" t="n">
        <f aca="false">IF(OR(K1998="",K1997=""),"",K1998/K1997-1)</f>
        <v>0.0251149628581535</v>
      </c>
      <c r="V1998" s="6" t="n">
        <f aca="false">IF(OR(L1998="",L1997=""),"",L1998/L1997-1)</f>
        <v>0.0104795173070817</v>
      </c>
      <c r="W1998" s="6" t="str">
        <f aca="false">IF(COUNT(O1994:O1998)&lt;5,"",STDEV(O1994:O1998))</f>
        <v/>
      </c>
      <c r="X1998" s="8" t="str">
        <f aca="false">IF(W1998="","",IF(W1998&gt;Controls!$B$2,1,0))</f>
        <v/>
      </c>
    </row>
    <row r="1999" customFormat="false" ht="15.75" hidden="false" customHeight="false" outlineLevel="0" collapsed="false">
      <c r="A1999" s="4" t="n">
        <v>37505</v>
      </c>
      <c r="B1999" s="7" t="n">
        <v>1295.3</v>
      </c>
      <c r="C1999" s="7" t="n">
        <v>5124.45</v>
      </c>
      <c r="D1999" s="7" t="n">
        <v>893.92</v>
      </c>
      <c r="E1999" s="7" t="n">
        <v>36.33</v>
      </c>
      <c r="F1999" s="7" t="n">
        <v>0.77</v>
      </c>
      <c r="G1999" s="7" t="n">
        <v>0.22</v>
      </c>
      <c r="H1999" s="7" t="n">
        <v>16.07</v>
      </c>
      <c r="I1999" s="5"/>
      <c r="J1999" s="5"/>
      <c r="K1999" s="7" t="n">
        <v>29.61</v>
      </c>
      <c r="L1999" s="7" t="n">
        <v>319.9</v>
      </c>
      <c r="M1999" s="6" t="n">
        <f aca="false">IF(OR(B1999="",B1998=""),"",B1999/B1998-1)</f>
        <v>0.0354116706634693</v>
      </c>
      <c r="N1999" s="6" t="n">
        <f aca="false">IF(OR(C1999="",C1998=""),"",C1999/C1998-1)</f>
        <v>0.0138271184831122</v>
      </c>
      <c r="O1999" s="6" t="n">
        <f aca="false">IF(OR(D1999="",D1998=""),"",D1999/D1998-1)</f>
        <v>0.0168003184894501</v>
      </c>
      <c r="P1999" s="6" t="n">
        <f aca="false">IF(OR(F1999="",F1998=""),"",F1999/F1998-1)</f>
        <v>0.0845070422535212</v>
      </c>
      <c r="Q1999" s="6" t="n">
        <f aca="false">IF(OR(G1999="",G1998=""),"",G1999/G1998-1)</f>
        <v>0.0476190476190477</v>
      </c>
      <c r="R1999" s="6" t="n">
        <f aca="false">IF(OR(H1999="",H1998=""),"",H1999/H1998-1)</f>
        <v>0.015802781289507</v>
      </c>
      <c r="S1999" s="6" t="str">
        <f aca="false">IF(OR(I1999="",I1998=""),"",I1999/I1998-1)</f>
        <v/>
      </c>
      <c r="T1999" s="6" t="str">
        <f aca="false">IF(OR(J1999="",J1998=""),"",J1999/J1998-1)</f>
        <v/>
      </c>
      <c r="U1999" s="6" t="n">
        <f aca="false">IF(OR(K1999="",K1998=""),"",K1999/K1998-1)</f>
        <v>0.0217391304347825</v>
      </c>
      <c r="V1999" s="6" t="n">
        <f aca="false">IF(OR(L1999="",L1998=""),"",L1999/L1998-1)</f>
        <v>0.00534255185417965</v>
      </c>
      <c r="W1999" s="6" t="str">
        <f aca="false">IF(COUNT(O1995:O1999)&lt;5,"",STDEV(O1995:O1999))</f>
        <v/>
      </c>
      <c r="X1999" s="8" t="str">
        <f aca="false">IF(W1999="","",IF(W1999&gt;Controls!$B$2,1,0))</f>
        <v/>
      </c>
    </row>
    <row r="2000" customFormat="false" ht="15.75" hidden="false" customHeight="false" outlineLevel="0" collapsed="false">
      <c r="A2000" s="4" t="n">
        <v>37508</v>
      </c>
      <c r="B2000" s="7" t="n">
        <v>1304.6</v>
      </c>
      <c r="C2000" s="7" t="n">
        <v>5172.03</v>
      </c>
      <c r="D2000" s="7" t="n">
        <v>902.96</v>
      </c>
      <c r="E2000" s="7" t="n">
        <v>36.45</v>
      </c>
      <c r="F2000" s="7" t="n">
        <v>0.83</v>
      </c>
      <c r="G2000" s="7" t="n">
        <v>0.22</v>
      </c>
      <c r="H2000" s="7" t="n">
        <v>15.93</v>
      </c>
      <c r="I2000" s="5"/>
      <c r="J2000" s="5"/>
      <c r="K2000" s="7" t="n">
        <v>29.73</v>
      </c>
      <c r="L2000" s="7" t="n">
        <v>321.3</v>
      </c>
      <c r="M2000" s="6" t="n">
        <f aca="false">IF(OR(B2000="",B1999=""),"",B2000/B1999-1)</f>
        <v>0.0071798039064308</v>
      </c>
      <c r="N2000" s="6" t="n">
        <f aca="false">IF(OR(C2000="",C1999=""),"",C2000/C1999-1)</f>
        <v>0.00928489886719541</v>
      </c>
      <c r="O2000" s="6" t="n">
        <f aca="false">IF(OR(D2000="",D1999=""),"",D2000/D1999-1)</f>
        <v>0.0101127617683909</v>
      </c>
      <c r="P2000" s="6" t="n">
        <f aca="false">IF(OR(F2000="",F1999=""),"",F2000/F1999-1)</f>
        <v>0.077922077922078</v>
      </c>
      <c r="Q2000" s="6" t="n">
        <f aca="false">IF(OR(G2000="",G1999=""),"",G2000/G1999-1)</f>
        <v>0</v>
      </c>
      <c r="R2000" s="6" t="n">
        <f aca="false">IF(OR(H2000="",H1999=""),"",H2000/H1999-1)</f>
        <v>-0.00871188550093349</v>
      </c>
      <c r="S2000" s="6" t="str">
        <f aca="false">IF(OR(I2000="",I1999=""),"",I2000/I1999-1)</f>
        <v/>
      </c>
      <c r="T2000" s="6" t="str">
        <f aca="false">IF(OR(J2000="",J1999=""),"",J2000/J1999-1)</f>
        <v/>
      </c>
      <c r="U2000" s="6" t="n">
        <f aca="false">IF(OR(K2000="",K1999=""),"",K2000/K1999-1)</f>
        <v>0.00405268490374877</v>
      </c>
      <c r="V2000" s="6" t="n">
        <f aca="false">IF(OR(L2000="",L1999=""),"",L2000/L1999-1)</f>
        <v>0.00437636761487981</v>
      </c>
      <c r="W2000" s="6" t="str">
        <f aca="false">IF(COUNT(O1996:O2000)&lt;5,"",STDEV(O1996:O2000))</f>
        <v/>
      </c>
      <c r="X2000" s="8" t="str">
        <f aca="false">IF(W2000="","",IF(W2000&gt;Controls!$B$2,1,0))</f>
        <v/>
      </c>
    </row>
    <row r="2001" customFormat="false" ht="15.75" hidden="false" customHeight="false" outlineLevel="0" collapsed="false">
      <c r="A2001" s="4" t="n">
        <v>37509</v>
      </c>
      <c r="B2001" s="7" t="n">
        <v>1320.09</v>
      </c>
      <c r="C2001" s="7" t="n">
        <v>5200.05</v>
      </c>
      <c r="D2001" s="7" t="n">
        <v>909.58</v>
      </c>
      <c r="E2001" s="7" t="n">
        <v>35.08</v>
      </c>
      <c r="F2001" s="7" t="n">
        <v>0.86</v>
      </c>
      <c r="G2001" s="7" t="n">
        <v>0.21</v>
      </c>
      <c r="H2001" s="7" t="n">
        <v>16.3</v>
      </c>
      <c r="I2001" s="5"/>
      <c r="J2001" s="5"/>
      <c r="K2001" s="7" t="n">
        <v>29.73</v>
      </c>
      <c r="L2001" s="7" t="n">
        <v>317.9</v>
      </c>
      <c r="M2001" s="6" t="n">
        <f aca="false">IF(OR(B2001="",B2000=""),"",B2001/B2000-1)</f>
        <v>0.0118733711482446</v>
      </c>
      <c r="N2001" s="6" t="n">
        <f aca="false">IF(OR(C2001="",C2000=""),"",C2001/C2000-1)</f>
        <v>0.00541760198606744</v>
      </c>
      <c r="O2001" s="6" t="n">
        <f aca="false">IF(OR(D2001="",D2000=""),"",D2001/D2000-1)</f>
        <v>0.00733144325330026</v>
      </c>
      <c r="P2001" s="6" t="n">
        <f aca="false">IF(OR(F2001="",F2000=""),"",F2001/F2000-1)</f>
        <v>0.036144578313253</v>
      </c>
      <c r="Q2001" s="6" t="n">
        <f aca="false">IF(OR(G2001="",G2000=""),"",G2001/G2000-1)</f>
        <v>-0.0454545454545455</v>
      </c>
      <c r="R2001" s="6" t="n">
        <f aca="false">IF(OR(H2001="",H2000=""),"",H2001/H2000-1)</f>
        <v>0.0232266164469555</v>
      </c>
      <c r="S2001" s="6" t="str">
        <f aca="false">IF(OR(I2001="",I2000=""),"",I2001/I2000-1)</f>
        <v/>
      </c>
      <c r="T2001" s="6" t="str">
        <f aca="false">IF(OR(J2001="",J2000=""),"",J2001/J2000-1)</f>
        <v/>
      </c>
      <c r="U2001" s="6" t="n">
        <f aca="false">IF(OR(K2001="",K2000=""),"",K2001/K2000-1)</f>
        <v>0</v>
      </c>
      <c r="V2001" s="6" t="n">
        <f aca="false">IF(OR(L2001="",L2000=""),"",L2001/L2000-1)</f>
        <v>-0.0105820105820107</v>
      </c>
      <c r="W2001" s="6" t="n">
        <f aca="false">IF(COUNT(O1997:O2001)&lt;5,"",STDEV(O1997:O2001))</f>
        <v>0.0136292966613072</v>
      </c>
      <c r="X2001" s="8" t="n">
        <f aca="false">IF(W2001="","",IF(W2001&gt;Controls!$B$2,1,0))</f>
        <v>0</v>
      </c>
    </row>
    <row r="2002" customFormat="false" ht="15.75" hidden="false" customHeight="false" outlineLevel="0" collapsed="false">
      <c r="A2002" s="4" t="n">
        <v>37510</v>
      </c>
      <c r="B2002" s="7" t="n">
        <v>1315.45</v>
      </c>
      <c r="C2002" s="7" t="n">
        <v>5205.76</v>
      </c>
      <c r="D2002" s="7" t="n">
        <v>909.45</v>
      </c>
      <c r="E2002" s="7" t="n">
        <v>34.81</v>
      </c>
      <c r="F2002" s="7" t="n">
        <v>0.86</v>
      </c>
      <c r="G2002" s="7" t="n">
        <v>0.21</v>
      </c>
      <c r="H2002" s="7" t="n">
        <v>16.21</v>
      </c>
      <c r="I2002" s="5"/>
      <c r="J2002" s="5"/>
      <c r="K2002" s="7" t="n">
        <v>29.77</v>
      </c>
      <c r="L2002" s="7" t="n">
        <v>316.6</v>
      </c>
      <c r="M2002" s="6" t="n">
        <f aca="false">IF(OR(B2002="",B2001=""),"",B2002/B2001-1)</f>
        <v>-0.00351491186206987</v>
      </c>
      <c r="N2002" s="6" t="n">
        <f aca="false">IF(OR(C2002="",C2001=""),"",C2002/C2001-1)</f>
        <v>0.00109806636474641</v>
      </c>
      <c r="O2002" s="6" t="n">
        <f aca="false">IF(OR(D2002="",D2001=""),"",D2002/D2001-1)</f>
        <v>-0.000142923107368187</v>
      </c>
      <c r="P2002" s="6" t="n">
        <f aca="false">IF(OR(F2002="",F2001=""),"",F2002/F2001-1)</f>
        <v>0</v>
      </c>
      <c r="Q2002" s="6" t="n">
        <f aca="false">IF(OR(G2002="",G2001=""),"",G2002/G2001-1)</f>
        <v>0</v>
      </c>
      <c r="R2002" s="6" t="n">
        <f aca="false">IF(OR(H2002="",H2001=""),"",H2002/H2001-1)</f>
        <v>-0.00552147239263801</v>
      </c>
      <c r="S2002" s="6" t="str">
        <f aca="false">IF(OR(I2002="",I2001=""),"",I2002/I2001-1)</f>
        <v/>
      </c>
      <c r="T2002" s="6" t="str">
        <f aca="false">IF(OR(J2002="",J2001=""),"",J2002/J2001-1)</f>
        <v/>
      </c>
      <c r="U2002" s="6" t="n">
        <f aca="false">IF(OR(K2002="",K2001=""),"",K2002/K2001-1)</f>
        <v>0.00134544231416078</v>
      </c>
      <c r="V2002" s="6" t="n">
        <f aca="false">IF(OR(L2002="",L2001=""),"",L2002/L2001-1)</f>
        <v>-0.00408933626926689</v>
      </c>
      <c r="W2002" s="6" t="n">
        <f aca="false">IF(COUNT(O1998:O2002)&lt;5,"",STDEV(O1998:O2002))</f>
        <v>0.0125180605000685</v>
      </c>
      <c r="X2002" s="8" t="n">
        <f aca="false">IF(W2002="","",IF(W2002&gt;Controls!$B$2,1,0))</f>
        <v>0</v>
      </c>
    </row>
    <row r="2003" customFormat="false" ht="15.75" hidden="false" customHeight="false" outlineLevel="0" collapsed="false">
      <c r="A2003" s="4" t="n">
        <v>37511</v>
      </c>
      <c r="B2003" s="7" t="n">
        <v>1279.68</v>
      </c>
      <c r="C2003" s="7" t="n">
        <v>5089.56</v>
      </c>
      <c r="D2003" s="7" t="n">
        <v>886.91</v>
      </c>
      <c r="E2003" s="7" t="n">
        <v>37.5</v>
      </c>
      <c r="F2003" s="7" t="n">
        <v>0.84</v>
      </c>
      <c r="G2003" s="7" t="n">
        <v>0.21</v>
      </c>
      <c r="H2003" s="7" t="n">
        <v>15.74</v>
      </c>
      <c r="I2003" s="5"/>
      <c r="J2003" s="5"/>
      <c r="K2003" s="7" t="n">
        <v>28.85</v>
      </c>
      <c r="L2003" s="7" t="n">
        <v>318.9</v>
      </c>
      <c r="M2003" s="6" t="n">
        <f aca="false">IF(OR(B2003="",B2002=""),"",B2003/B2002-1)</f>
        <v>-0.0271922155916227</v>
      </c>
      <c r="N2003" s="6" t="n">
        <f aca="false">IF(OR(C2003="",C2002=""),"",C2003/C2002-1)</f>
        <v>-0.0223214285714285</v>
      </c>
      <c r="O2003" s="6" t="n">
        <f aca="false">IF(OR(D2003="",D2002=""),"",D2003/D2002-1)</f>
        <v>-0.0247842102369565</v>
      </c>
      <c r="P2003" s="6" t="n">
        <f aca="false">IF(OR(F2003="",F2002=""),"",F2003/F2002-1)</f>
        <v>-0.0232558139534884</v>
      </c>
      <c r="Q2003" s="6" t="n">
        <f aca="false">IF(OR(G2003="",G2002=""),"",G2003/G2002-1)</f>
        <v>0</v>
      </c>
      <c r="R2003" s="6" t="n">
        <f aca="false">IF(OR(H2003="",H2002=""),"",H2003/H2002-1)</f>
        <v>-0.0289944478716841</v>
      </c>
      <c r="S2003" s="6" t="str">
        <f aca="false">IF(OR(I2003="",I2002=""),"",I2003/I2002-1)</f>
        <v/>
      </c>
      <c r="T2003" s="6" t="str">
        <f aca="false">IF(OR(J2003="",J2002=""),"",J2003/J2002-1)</f>
        <v/>
      </c>
      <c r="U2003" s="6" t="n">
        <f aca="false">IF(OR(K2003="",K2002=""),"",K2003/K2002-1)</f>
        <v>-0.0309035942223714</v>
      </c>
      <c r="V2003" s="6" t="n">
        <f aca="false">IF(OR(L2003="",L2002=""),"",L2003/L2002-1)</f>
        <v>0.00726468730258989</v>
      </c>
      <c r="W2003" s="6" t="n">
        <f aca="false">IF(COUNT(O1999:O2003)&lt;5,"",STDEV(O1999:O2003))</f>
        <v>0.0160871335567255</v>
      </c>
      <c r="X2003" s="8" t="n">
        <f aca="false">IF(W2003="","",IF(W2003&gt;Controls!$B$2,1,0))</f>
        <v>0</v>
      </c>
    </row>
    <row r="2004" customFormat="false" ht="15.75" hidden="false" customHeight="false" outlineLevel="0" collapsed="false">
      <c r="A2004" s="4" t="n">
        <v>37512</v>
      </c>
      <c r="B2004" s="7" t="n">
        <v>1291.4</v>
      </c>
      <c r="C2004" s="7" t="n">
        <v>5100.24</v>
      </c>
      <c r="D2004" s="7" t="n">
        <v>889.81</v>
      </c>
      <c r="E2004" s="7" t="n">
        <v>35.82</v>
      </c>
      <c r="F2004" s="7" t="n">
        <v>0.83</v>
      </c>
      <c r="G2004" s="7" t="n">
        <v>0.21</v>
      </c>
      <c r="H2004" s="7" t="n">
        <v>15.97</v>
      </c>
      <c r="I2004" s="5"/>
      <c r="J2004" s="5"/>
      <c r="K2004" s="7" t="n">
        <v>29.81</v>
      </c>
      <c r="L2004" s="7" t="n">
        <v>316.6</v>
      </c>
      <c r="M2004" s="6" t="n">
        <f aca="false">IF(OR(B2004="",B2003=""),"",B2004/B2003-1)</f>
        <v>0.00915853963490876</v>
      </c>
      <c r="N2004" s="6" t="n">
        <f aca="false">IF(OR(C2004="",C2003=""),"",C2004/C2003-1)</f>
        <v>0.00209841322236093</v>
      </c>
      <c r="O2004" s="6" t="n">
        <f aca="false">IF(OR(D2004="",D2003=""),"",D2004/D2003-1)</f>
        <v>0.00326977934626971</v>
      </c>
      <c r="P2004" s="6" t="n">
        <f aca="false">IF(OR(F2004="",F2003=""),"",F2004/F2003-1)</f>
        <v>-0.0119047619047619</v>
      </c>
      <c r="Q2004" s="6" t="n">
        <f aca="false">IF(OR(G2004="",G2003=""),"",G2004/G2003-1)</f>
        <v>0</v>
      </c>
      <c r="R2004" s="6" t="n">
        <f aca="false">IF(OR(H2004="",H2003=""),"",H2004/H2003-1)</f>
        <v>0.014612452350699</v>
      </c>
      <c r="S2004" s="6" t="str">
        <f aca="false">IF(OR(I2004="",I2003=""),"",I2004/I2003-1)</f>
        <v/>
      </c>
      <c r="T2004" s="6" t="str">
        <f aca="false">IF(OR(J2004="",J2003=""),"",J2004/J2003-1)</f>
        <v/>
      </c>
      <c r="U2004" s="6" t="n">
        <f aca="false">IF(OR(K2004="",K2003=""),"",K2004/K2003-1)</f>
        <v>0.0332755632582322</v>
      </c>
      <c r="V2004" s="6" t="n">
        <f aca="false">IF(OR(L2004="",L2003=""),"",L2004/L2003-1)</f>
        <v>-0.00721229225462516</v>
      </c>
      <c r="W2004" s="6" t="n">
        <f aca="false">IF(COUNT(O2000:O2004)&lt;5,"",STDEV(O2000:O2004))</f>
        <v>0.0139412772635684</v>
      </c>
      <c r="X2004" s="8" t="n">
        <f aca="false">IF(W2004="","",IF(W2004&gt;Controls!$B$2,1,0))</f>
        <v>0</v>
      </c>
    </row>
    <row r="2005" customFormat="false" ht="15.75" hidden="false" customHeight="false" outlineLevel="0" collapsed="false">
      <c r="A2005" s="4" t="n">
        <v>37515</v>
      </c>
      <c r="B2005" s="7" t="n">
        <v>1275.88</v>
      </c>
      <c r="C2005" s="7" t="n">
        <v>5112.93</v>
      </c>
      <c r="D2005" s="7" t="n">
        <v>891.1</v>
      </c>
      <c r="E2005" s="7" t="n">
        <v>36.74</v>
      </c>
      <c r="F2005" s="7" t="n">
        <v>0.84</v>
      </c>
      <c r="G2005" s="7" t="n">
        <v>0.22</v>
      </c>
      <c r="H2005" s="7" t="n">
        <v>16.12</v>
      </c>
      <c r="I2005" s="5"/>
      <c r="J2005" s="5"/>
      <c r="K2005" s="7" t="n">
        <v>29.67</v>
      </c>
      <c r="L2005" s="7" t="n">
        <v>317.1</v>
      </c>
      <c r="M2005" s="6" t="n">
        <f aca="false">IF(OR(B2005="",B2004=""),"",B2005/B2004-1)</f>
        <v>-0.0120179649992256</v>
      </c>
      <c r="N2005" s="6" t="n">
        <f aca="false">IF(OR(C2005="",C2004=""),"",C2005/C2004-1)</f>
        <v>0.00248811820620221</v>
      </c>
      <c r="O2005" s="6" t="n">
        <f aca="false">IF(OR(D2005="",D2004=""),"",D2005/D2004-1)</f>
        <v>0.00144974769894701</v>
      </c>
      <c r="P2005" s="6" t="n">
        <f aca="false">IF(OR(F2005="",F2004=""),"",F2005/F2004-1)</f>
        <v>0.0120481927710843</v>
      </c>
      <c r="Q2005" s="6" t="n">
        <f aca="false">IF(OR(G2005="",G2004=""),"",G2005/G2004-1)</f>
        <v>0.0476190476190477</v>
      </c>
      <c r="R2005" s="6" t="n">
        <f aca="false">IF(OR(H2005="",H2004=""),"",H2005/H2004-1)</f>
        <v>0.00939261114589862</v>
      </c>
      <c r="S2005" s="6" t="str">
        <f aca="false">IF(OR(I2005="",I2004=""),"",I2005/I2004-1)</f>
        <v/>
      </c>
      <c r="T2005" s="6" t="str">
        <f aca="false">IF(OR(J2005="",J2004=""),"",J2005/J2004-1)</f>
        <v/>
      </c>
      <c r="U2005" s="6" t="n">
        <f aca="false">IF(OR(K2005="",K2004=""),"",K2005/K2004-1)</f>
        <v>-0.00469641060046955</v>
      </c>
      <c r="V2005" s="6" t="n">
        <f aca="false">IF(OR(L2005="",L2004=""),"",L2005/L2004-1)</f>
        <v>0.00157927984838913</v>
      </c>
      <c r="W2005" s="6" t="n">
        <f aca="false">IF(COUNT(O2001:O2005)&lt;5,"",STDEV(O2001:O2005))</f>
        <v>0.0127245989589858</v>
      </c>
      <c r="X2005" s="8" t="n">
        <f aca="false">IF(W2005="","",IF(W2005&gt;Controls!$B$2,1,0))</f>
        <v>0</v>
      </c>
    </row>
    <row r="2006" customFormat="false" ht="15.75" hidden="false" customHeight="false" outlineLevel="0" collapsed="false">
      <c r="A2006" s="4" t="n">
        <v>37516</v>
      </c>
      <c r="B2006" s="7" t="n">
        <v>1259.94</v>
      </c>
      <c r="C2006" s="7" t="n">
        <v>5011</v>
      </c>
      <c r="D2006" s="7" t="n">
        <v>873.52</v>
      </c>
      <c r="E2006" s="7" t="n">
        <v>38.01</v>
      </c>
      <c r="F2006" s="7" t="n">
        <v>0.87</v>
      </c>
      <c r="G2006" s="7" t="n">
        <v>0.22</v>
      </c>
      <c r="H2006" s="7" t="n">
        <v>15.49</v>
      </c>
      <c r="I2006" s="5"/>
      <c r="J2006" s="5"/>
      <c r="K2006" s="7" t="n">
        <v>29.08</v>
      </c>
      <c r="L2006" s="7" t="n">
        <v>317</v>
      </c>
      <c r="M2006" s="6" t="n">
        <f aca="false">IF(OR(B2006="",B2005=""),"",B2006/B2005-1)</f>
        <v>-0.0124933379314669</v>
      </c>
      <c r="N2006" s="6" t="n">
        <f aca="false">IF(OR(C2006="",C2005=""),"",C2006/C2005-1)</f>
        <v>-0.0199357315668316</v>
      </c>
      <c r="O2006" s="6" t="n">
        <f aca="false">IF(OR(D2006="",D2005=""),"",D2006/D2005-1)</f>
        <v>-0.0197284255414657</v>
      </c>
      <c r="P2006" s="6" t="n">
        <f aca="false">IF(OR(F2006="",F2005=""),"",F2006/F2005-1)</f>
        <v>0.0357142857142858</v>
      </c>
      <c r="Q2006" s="6" t="n">
        <f aca="false">IF(OR(G2006="",G2005=""),"",G2006/G2005-1)</f>
        <v>0</v>
      </c>
      <c r="R2006" s="6" t="n">
        <f aca="false">IF(OR(H2006="",H2005=""),"",H2006/H2005-1)</f>
        <v>-0.0390818858560794</v>
      </c>
      <c r="S2006" s="6" t="str">
        <f aca="false">IF(OR(I2006="",I2005=""),"",I2006/I2005-1)</f>
        <v/>
      </c>
      <c r="T2006" s="6" t="str">
        <f aca="false">IF(OR(J2006="",J2005=""),"",J2006/J2005-1)</f>
        <v/>
      </c>
      <c r="U2006" s="6" t="n">
        <f aca="false">IF(OR(K2006="",K2005=""),"",K2006/K2005-1)</f>
        <v>-0.0198854061341424</v>
      </c>
      <c r="V2006" s="6" t="n">
        <f aca="false">IF(OR(L2006="",L2005=""),"",L2006/L2005-1)</f>
        <v>-0.000315357931252036</v>
      </c>
      <c r="W2006" s="6" t="n">
        <f aca="false">IF(COUNT(O2002:O2006)&lt;5,"",STDEV(O2002:O2006))</f>
        <v>0.0132032588397625</v>
      </c>
      <c r="X2006" s="8" t="n">
        <f aca="false">IF(W2006="","",IF(W2006&gt;Controls!$B$2,1,0))</f>
        <v>0</v>
      </c>
    </row>
    <row r="2007" customFormat="false" ht="15.75" hidden="false" customHeight="false" outlineLevel="0" collapsed="false">
      <c r="A2007" s="4" t="n">
        <v>37517</v>
      </c>
      <c r="B2007" s="7" t="n">
        <v>1252.13</v>
      </c>
      <c r="C2007" s="7" t="n">
        <v>4987.52</v>
      </c>
      <c r="D2007" s="7" t="n">
        <v>869.46</v>
      </c>
      <c r="E2007" s="7" t="n">
        <v>37.52</v>
      </c>
      <c r="F2007" s="7" t="n">
        <v>0.89</v>
      </c>
      <c r="G2007" s="7" t="n">
        <v>0.23</v>
      </c>
      <c r="H2007" s="7" t="n">
        <v>15.55</v>
      </c>
      <c r="I2007" s="5"/>
      <c r="J2007" s="5"/>
      <c r="K2007" s="7" t="n">
        <v>29.48</v>
      </c>
      <c r="L2007" s="7" t="n">
        <v>320.6</v>
      </c>
      <c r="M2007" s="6" t="n">
        <f aca="false">IF(OR(B2007="",B2006=""),"",B2007/B2006-1)</f>
        <v>-0.00619870787497812</v>
      </c>
      <c r="N2007" s="6" t="n">
        <f aca="false">IF(OR(C2007="",C2006=""),"",C2007/C2006-1)</f>
        <v>-0.00468569147874665</v>
      </c>
      <c r="O2007" s="6" t="n">
        <f aca="false">IF(OR(D2007="",D2006=""),"",D2007/D2006-1)</f>
        <v>-0.00464786152578067</v>
      </c>
      <c r="P2007" s="6" t="n">
        <f aca="false">IF(OR(F2007="",F2006=""),"",F2007/F2006-1)</f>
        <v>0.0229885057471264</v>
      </c>
      <c r="Q2007" s="6" t="n">
        <f aca="false">IF(OR(G2007="",G2006=""),"",G2007/G2006-1)</f>
        <v>0.0454545454545454</v>
      </c>
      <c r="R2007" s="6" t="n">
        <f aca="false">IF(OR(H2007="",H2006=""),"",H2007/H2006-1)</f>
        <v>0.0038734667527438</v>
      </c>
      <c r="S2007" s="6" t="str">
        <f aca="false">IF(OR(I2007="",I2006=""),"",I2007/I2006-1)</f>
        <v/>
      </c>
      <c r="T2007" s="6" t="str">
        <f aca="false">IF(OR(J2007="",J2006=""),"",J2007/J2006-1)</f>
        <v/>
      </c>
      <c r="U2007" s="6" t="n">
        <f aca="false">IF(OR(K2007="",K2006=""),"",K2007/K2006-1)</f>
        <v>0.0137551581843192</v>
      </c>
      <c r="V2007" s="6" t="n">
        <f aca="false">IF(OR(L2007="",L2006=""),"",L2007/L2006-1)</f>
        <v>0.0113564668769717</v>
      </c>
      <c r="W2007" s="6" t="n">
        <f aca="false">IF(COUNT(O2003:O2007)&lt;5,"",STDEV(O2003:O2007))</f>
        <v>0.0126773787317166</v>
      </c>
      <c r="X2007" s="8" t="n">
        <f aca="false">IF(W2007="","",IF(W2007&gt;Controls!$B$2,1,0))</f>
        <v>0</v>
      </c>
    </row>
    <row r="2008" customFormat="false" ht="15.75" hidden="false" customHeight="false" outlineLevel="0" collapsed="false">
      <c r="A2008" s="4" t="n">
        <v>37518</v>
      </c>
      <c r="B2008" s="7" t="n">
        <v>1216.45</v>
      </c>
      <c r="C2008" s="7" t="n">
        <v>4842.66</v>
      </c>
      <c r="D2008" s="7" t="n">
        <v>843.32</v>
      </c>
      <c r="E2008" s="7" t="n">
        <v>40.65</v>
      </c>
      <c r="F2008" s="7" t="n">
        <v>0.86</v>
      </c>
      <c r="G2008" s="7" t="n">
        <v>0.22</v>
      </c>
      <c r="H2008" s="7" t="n">
        <v>15.16</v>
      </c>
      <c r="I2008" s="5"/>
      <c r="J2008" s="5"/>
      <c r="K2008" s="7" t="n">
        <v>29.5</v>
      </c>
      <c r="L2008" s="7" t="n">
        <v>322.6</v>
      </c>
      <c r="M2008" s="6" t="n">
        <f aca="false">IF(OR(B2008="",B2007=""),"",B2008/B2007-1)</f>
        <v>-0.0284954437638265</v>
      </c>
      <c r="N2008" s="6" t="n">
        <f aca="false">IF(OR(C2008="",C2007=""),"",C2008/C2007-1)</f>
        <v>-0.029044495059669</v>
      </c>
      <c r="O2008" s="6" t="n">
        <f aca="false">IF(OR(D2008="",D2007=""),"",D2008/D2007-1)</f>
        <v>-0.0300646378211763</v>
      </c>
      <c r="P2008" s="6" t="n">
        <f aca="false">IF(OR(F2008="",F2007=""),"",F2008/F2007-1)</f>
        <v>-0.0337078651685394</v>
      </c>
      <c r="Q2008" s="6" t="n">
        <f aca="false">IF(OR(G2008="",G2007=""),"",G2008/G2007-1)</f>
        <v>-0.0434782608695653</v>
      </c>
      <c r="R2008" s="6" t="n">
        <f aca="false">IF(OR(H2008="",H2007=""),"",H2008/H2007-1)</f>
        <v>-0.02508038585209</v>
      </c>
      <c r="S2008" s="6" t="str">
        <f aca="false">IF(OR(I2008="",I2007=""),"",I2008/I2007-1)</f>
        <v/>
      </c>
      <c r="T2008" s="6" t="str">
        <f aca="false">IF(OR(J2008="",J2007=""),"",J2008/J2007-1)</f>
        <v/>
      </c>
      <c r="U2008" s="6" t="n">
        <f aca="false">IF(OR(K2008="",K2007=""),"",K2008/K2007-1)</f>
        <v>0.000678426051560432</v>
      </c>
      <c r="V2008" s="6" t="n">
        <f aca="false">IF(OR(L2008="",L2007=""),"",L2008/L2007-1)</f>
        <v>0.00623830318153473</v>
      </c>
      <c r="W2008" s="6" t="n">
        <f aca="false">IF(COUNT(O2004:O2008)&lt;5,"",STDEV(O2004:O2008))</f>
        <v>0.0144312645244094</v>
      </c>
      <c r="X2008" s="8" t="n">
        <f aca="false">IF(W2008="","",IF(W2008&gt;Controls!$B$2,1,0))</f>
        <v>0</v>
      </c>
    </row>
    <row r="2009" customFormat="false" ht="15.75" hidden="false" customHeight="false" outlineLevel="0" collapsed="false">
      <c r="A2009" s="4" t="n">
        <v>37519</v>
      </c>
      <c r="B2009" s="7" t="n">
        <v>1221.09</v>
      </c>
      <c r="C2009" s="7" t="n">
        <v>4853.03</v>
      </c>
      <c r="D2009" s="7" t="n">
        <v>845.39</v>
      </c>
      <c r="E2009" s="7" t="n">
        <v>38.98</v>
      </c>
      <c r="F2009" s="7" t="n">
        <v>0.79</v>
      </c>
      <c r="G2009" s="7" t="n">
        <v>0.22</v>
      </c>
      <c r="H2009" s="7" t="n">
        <v>15.4</v>
      </c>
      <c r="I2009" s="5"/>
      <c r="J2009" s="5"/>
      <c r="K2009" s="7" t="n">
        <v>29.84</v>
      </c>
      <c r="L2009" s="7" t="n">
        <v>321.9</v>
      </c>
      <c r="M2009" s="6" t="n">
        <f aca="false">IF(OR(B2009="",B2008=""),"",B2009/B2008-1)</f>
        <v>0.00381437790291406</v>
      </c>
      <c r="N2009" s="6" t="n">
        <f aca="false">IF(OR(C2009="",C2008=""),"",C2009/C2008-1)</f>
        <v>0.00214138510653239</v>
      </c>
      <c r="O2009" s="6" t="n">
        <f aca="false">IF(OR(D2009="",D2008=""),"",D2009/D2008-1)</f>
        <v>0.00245458426220169</v>
      </c>
      <c r="P2009" s="6" t="n">
        <f aca="false">IF(OR(F2009="",F2008=""),"",F2009/F2008-1)</f>
        <v>-0.0813953488372092</v>
      </c>
      <c r="Q2009" s="6" t="n">
        <f aca="false">IF(OR(G2009="",G2008=""),"",G2009/G2008-1)</f>
        <v>0</v>
      </c>
      <c r="R2009" s="6" t="n">
        <f aca="false">IF(OR(H2009="",H2008=""),"",H2009/H2008-1)</f>
        <v>0.0158311345646438</v>
      </c>
      <c r="S2009" s="6" t="str">
        <f aca="false">IF(OR(I2009="",I2008=""),"",I2009/I2008-1)</f>
        <v/>
      </c>
      <c r="T2009" s="6" t="str">
        <f aca="false">IF(OR(J2009="",J2008=""),"",J2009/J2008-1)</f>
        <v/>
      </c>
      <c r="U2009" s="6" t="n">
        <f aca="false">IF(OR(K2009="",K2008=""),"",K2009/K2008-1)</f>
        <v>0.0115254237288136</v>
      </c>
      <c r="V2009" s="6" t="n">
        <f aca="false">IF(OR(L2009="",L2008=""),"",L2009/L2008-1)</f>
        <v>-0.00216986980781164</v>
      </c>
      <c r="W2009" s="6" t="n">
        <f aca="false">IF(COUNT(O2005:O2009)&lt;5,"",STDEV(O2005:O2009))</f>
        <v>0.0142480976430008</v>
      </c>
      <c r="X2009" s="8" t="n">
        <f aca="false">IF(W2009="","",IF(W2009&gt;Controls!$B$2,1,0))</f>
        <v>0</v>
      </c>
    </row>
    <row r="2010" customFormat="false" ht="15.75" hidden="false" customHeight="false" outlineLevel="0" collapsed="false">
      <c r="A2010" s="4" t="n">
        <v>37522</v>
      </c>
      <c r="B2010" s="7" t="n">
        <v>1184.93</v>
      </c>
      <c r="C2010" s="7" t="n">
        <v>4798.15</v>
      </c>
      <c r="D2010" s="7" t="n">
        <v>833.7</v>
      </c>
      <c r="E2010" s="7" t="n">
        <v>39.68</v>
      </c>
      <c r="F2010" s="7" t="n">
        <v>0.8</v>
      </c>
      <c r="G2010" s="7" t="n">
        <v>0.22</v>
      </c>
      <c r="H2010" s="7" t="n">
        <v>15.33</v>
      </c>
      <c r="I2010" s="5"/>
      <c r="J2010" s="5"/>
      <c r="K2010" s="7" t="n">
        <v>30.71</v>
      </c>
      <c r="L2010" s="7" t="n">
        <v>323</v>
      </c>
      <c r="M2010" s="6" t="n">
        <f aca="false">IF(OR(B2010="",B2009=""),"",B2010/B2009-1)</f>
        <v>-0.0296128868469973</v>
      </c>
      <c r="N2010" s="6" t="n">
        <f aca="false">IF(OR(C2010="",C2009=""),"",C2010/C2009-1)</f>
        <v>-0.011308399082635</v>
      </c>
      <c r="O2010" s="6" t="n">
        <f aca="false">IF(OR(D2010="",D2009=""),"",D2010/D2009-1)</f>
        <v>-0.0138279374016725</v>
      </c>
      <c r="P2010" s="6" t="n">
        <f aca="false">IF(OR(F2010="",F2009=""),"",F2010/F2009-1)</f>
        <v>0.0126582278481013</v>
      </c>
      <c r="Q2010" s="6" t="n">
        <f aca="false">IF(OR(G2010="",G2009=""),"",G2010/G2009-1)</f>
        <v>0</v>
      </c>
      <c r="R2010" s="6" t="n">
        <f aca="false">IF(OR(H2010="",H2009=""),"",H2010/H2009-1)</f>
        <v>-0.00454545454545452</v>
      </c>
      <c r="S2010" s="6" t="str">
        <f aca="false">IF(OR(I2010="",I2009=""),"",I2010/I2009-1)</f>
        <v/>
      </c>
      <c r="T2010" s="6" t="str">
        <f aca="false">IF(OR(J2010="",J2009=""),"",J2010/J2009-1)</f>
        <v/>
      </c>
      <c r="U2010" s="6" t="n">
        <f aca="false">IF(OR(K2010="",K2009=""),"",K2010/K2009-1)</f>
        <v>0.0291554959785523</v>
      </c>
      <c r="V2010" s="6" t="n">
        <f aca="false">IF(OR(L2010="",L2009=""),"",L2010/L2009-1)</f>
        <v>0.00341721031376219</v>
      </c>
      <c r="W2010" s="6" t="n">
        <f aca="false">IF(COUNT(O2006:O2010)&lt;5,"",STDEV(O2006:O2010))</f>
        <v>0.012704613695866</v>
      </c>
      <c r="X2010" s="8" t="n">
        <f aca="false">IF(W2010="","",IF(W2010&gt;Controls!$B$2,1,0))</f>
        <v>0</v>
      </c>
    </row>
    <row r="2011" customFormat="false" ht="15.75" hidden="false" customHeight="false" outlineLevel="0" collapsed="false">
      <c r="A2011" s="4" t="n">
        <v>37523</v>
      </c>
      <c r="B2011" s="7" t="n">
        <v>1182.17</v>
      </c>
      <c r="C2011" s="7" t="n">
        <v>4709.33</v>
      </c>
      <c r="D2011" s="7" t="n">
        <v>819.29</v>
      </c>
      <c r="E2011" s="7" t="n">
        <v>40.52</v>
      </c>
      <c r="F2011" s="7" t="n">
        <v>0.8</v>
      </c>
      <c r="G2011" s="7" t="n">
        <v>0.22</v>
      </c>
      <c r="H2011" s="7" t="n">
        <v>14.97</v>
      </c>
      <c r="I2011" s="5"/>
      <c r="J2011" s="5"/>
      <c r="K2011" s="7" t="n">
        <v>30.77</v>
      </c>
      <c r="L2011" s="7" t="n">
        <v>325.9</v>
      </c>
      <c r="M2011" s="6" t="n">
        <f aca="false">IF(OR(B2011="",B2010=""),"",B2011/B2010-1)</f>
        <v>-0.00232925151696728</v>
      </c>
      <c r="N2011" s="6" t="n">
        <f aca="false">IF(OR(C2011="",C2010=""),"",C2011/C2010-1)</f>
        <v>-0.0185113012306826</v>
      </c>
      <c r="O2011" s="6" t="n">
        <f aca="false">IF(OR(D2011="",D2010=""),"",D2011/D2010-1)</f>
        <v>-0.017284394866259</v>
      </c>
      <c r="P2011" s="6" t="n">
        <f aca="false">IF(OR(F2011="",F2010=""),"",F2011/F2010-1)</f>
        <v>0</v>
      </c>
      <c r="Q2011" s="6" t="n">
        <f aca="false">IF(OR(G2011="",G2010=""),"",G2011/G2010-1)</f>
        <v>0</v>
      </c>
      <c r="R2011" s="6" t="n">
        <f aca="false">IF(OR(H2011="",H2010=""),"",H2011/H2010-1)</f>
        <v>-0.0234833659491194</v>
      </c>
      <c r="S2011" s="6" t="str">
        <f aca="false">IF(OR(I2011="",I2010=""),"",I2011/I2010-1)</f>
        <v/>
      </c>
      <c r="T2011" s="6" t="str">
        <f aca="false">IF(OR(J2011="",J2010=""),"",J2011/J2010-1)</f>
        <v/>
      </c>
      <c r="U2011" s="6" t="n">
        <f aca="false">IF(OR(K2011="",K2010=""),"",K2011/K2010-1)</f>
        <v>0.00195376098990563</v>
      </c>
      <c r="V2011" s="6" t="n">
        <f aca="false">IF(OR(L2011="",L2010=""),"",L2011/L2010-1)</f>
        <v>0.00897832817337463</v>
      </c>
      <c r="W2011" s="6" t="n">
        <f aca="false">IF(COUNT(O2007:O2011)&lt;5,"",STDEV(O2007:O2011))</f>
        <v>0.0124329658242792</v>
      </c>
      <c r="X2011" s="8" t="n">
        <f aca="false">IF(W2011="","",IF(W2011&gt;Controls!$B$2,1,0))</f>
        <v>0</v>
      </c>
    </row>
    <row r="2012" customFormat="false" ht="15.75" hidden="false" customHeight="false" outlineLevel="0" collapsed="false">
      <c r="A2012" s="4" t="n">
        <v>37524</v>
      </c>
      <c r="B2012" s="7" t="n">
        <v>1222.29</v>
      </c>
      <c r="C2012" s="7" t="n">
        <v>4811.89</v>
      </c>
      <c r="D2012" s="7" t="n">
        <v>839.66</v>
      </c>
      <c r="E2012" s="7" t="n">
        <v>37.33</v>
      </c>
      <c r="F2012" s="7" t="n">
        <v>0.79</v>
      </c>
      <c r="G2012" s="7" t="n">
        <v>0.22</v>
      </c>
      <c r="H2012" s="7" t="n">
        <v>15.28</v>
      </c>
      <c r="I2012" s="5"/>
      <c r="J2012" s="5"/>
      <c r="K2012" s="7" t="n">
        <v>30.64</v>
      </c>
      <c r="L2012" s="7" t="n">
        <v>322.2</v>
      </c>
      <c r="M2012" s="6" t="n">
        <f aca="false">IF(OR(B2012="",B2011=""),"",B2012/B2011-1)</f>
        <v>0.0339375893484015</v>
      </c>
      <c r="N2012" s="6" t="n">
        <f aca="false">IF(OR(C2012="",C2011=""),"",C2012/C2011-1)</f>
        <v>0.0217780448598846</v>
      </c>
      <c r="O2012" s="6" t="n">
        <f aca="false">IF(OR(D2012="",D2011=""),"",D2012/D2011-1)</f>
        <v>0.0248629911264631</v>
      </c>
      <c r="P2012" s="6" t="n">
        <f aca="false">IF(OR(F2012="",F2011=""),"",F2012/F2011-1)</f>
        <v>-0.0125</v>
      </c>
      <c r="Q2012" s="6" t="n">
        <f aca="false">IF(OR(G2012="",G2011=""),"",G2012/G2011-1)</f>
        <v>0</v>
      </c>
      <c r="R2012" s="6" t="n">
        <f aca="false">IF(OR(H2012="",H2011=""),"",H2012/H2011-1)</f>
        <v>0.0207080828323312</v>
      </c>
      <c r="S2012" s="6" t="str">
        <f aca="false">IF(OR(I2012="",I2011=""),"",I2012/I2011-1)</f>
        <v/>
      </c>
      <c r="T2012" s="6" t="str">
        <f aca="false">IF(OR(J2012="",J2011=""),"",J2012/J2011-1)</f>
        <v/>
      </c>
      <c r="U2012" s="6" t="n">
        <f aca="false">IF(OR(K2012="",K2011=""),"",K2012/K2011-1)</f>
        <v>-0.00422489437764051</v>
      </c>
      <c r="V2012" s="6" t="n">
        <f aca="false">IF(OR(L2012="",L2011=""),"",L2012/L2011-1)</f>
        <v>-0.0113531758208039</v>
      </c>
      <c r="W2012" s="6" t="n">
        <f aca="false">IF(COUNT(O2008:O2012)&lt;5,"",STDEV(O2008:O2012))</f>
        <v>0.0211467857826821</v>
      </c>
      <c r="X2012" s="8" t="n">
        <f aca="false">IF(W2012="","",IF(W2012&gt;Controls!$B$2,1,0))</f>
        <v>1</v>
      </c>
    </row>
    <row r="2013" customFormat="false" ht="15.75" hidden="false" customHeight="false" outlineLevel="0" collapsed="false">
      <c r="A2013" s="4" t="n">
        <v>37525</v>
      </c>
      <c r="B2013" s="7" t="n">
        <v>1221.61</v>
      </c>
      <c r="C2013" s="7" t="n">
        <v>4914.67</v>
      </c>
      <c r="D2013" s="7" t="n">
        <v>854.95</v>
      </c>
      <c r="E2013" s="7" t="n">
        <v>34.6</v>
      </c>
      <c r="F2013" s="7" t="n">
        <v>0.86</v>
      </c>
      <c r="G2013" s="7" t="n">
        <v>0.22</v>
      </c>
      <c r="H2013" s="7" t="n">
        <v>16</v>
      </c>
      <c r="I2013" s="5"/>
      <c r="J2013" s="5"/>
      <c r="K2013" s="7" t="n">
        <v>30.41</v>
      </c>
      <c r="L2013" s="7" t="n">
        <v>320.3</v>
      </c>
      <c r="M2013" s="6" t="n">
        <f aca="false">IF(OR(B2013="",B2012=""),"",B2013/B2012-1)</f>
        <v>-0.000556332785181968</v>
      </c>
      <c r="N2013" s="6" t="n">
        <f aca="false">IF(OR(C2013="",C2012=""),"",C2013/C2012-1)</f>
        <v>0.02135959051433</v>
      </c>
      <c r="O2013" s="6" t="n">
        <f aca="false">IF(OR(D2013="",D2012=""),"",D2013/D2012-1)</f>
        <v>0.0182097515661102</v>
      </c>
      <c r="P2013" s="6" t="n">
        <f aca="false">IF(OR(F2013="",F2012=""),"",F2013/F2012-1)</f>
        <v>0.0886075949367089</v>
      </c>
      <c r="Q2013" s="6" t="n">
        <f aca="false">IF(OR(G2013="",G2012=""),"",G2013/G2012-1)</f>
        <v>0</v>
      </c>
      <c r="R2013" s="6" t="n">
        <f aca="false">IF(OR(H2013="",H2012=""),"",H2013/H2012-1)</f>
        <v>0.0471204188481675</v>
      </c>
      <c r="S2013" s="6" t="str">
        <f aca="false">IF(OR(I2013="",I2012=""),"",I2013/I2012-1)</f>
        <v/>
      </c>
      <c r="T2013" s="6" t="str">
        <f aca="false">IF(OR(J2013="",J2012=""),"",J2013/J2012-1)</f>
        <v/>
      </c>
      <c r="U2013" s="6" t="n">
        <f aca="false">IF(OR(K2013="",K2012=""),"",K2013/K2012-1)</f>
        <v>-0.00750652741514357</v>
      </c>
      <c r="V2013" s="6" t="n">
        <f aca="false">IF(OR(L2013="",L2012=""),"",L2013/L2012-1)</f>
        <v>-0.00589695841092486</v>
      </c>
      <c r="W2013" s="6" t="n">
        <f aca="false">IF(COUNT(O2009:O2013)&lt;5,"",STDEV(O2009:O2013))</f>
        <v>0.0187362756976091</v>
      </c>
      <c r="X2013" s="8" t="n">
        <f aca="false">IF(W2013="","",IF(W2013&gt;Controls!$B$2,1,0))</f>
        <v>0</v>
      </c>
    </row>
    <row r="2014" customFormat="false" ht="15.75" hidden="false" customHeight="false" outlineLevel="0" collapsed="false">
      <c r="A2014" s="4" t="n">
        <v>37526</v>
      </c>
      <c r="B2014" s="7" t="n">
        <v>1199.16</v>
      </c>
      <c r="C2014" s="7" t="n">
        <v>4760.61</v>
      </c>
      <c r="D2014" s="7" t="n">
        <v>827.37</v>
      </c>
      <c r="E2014" s="7" t="n">
        <v>36.97</v>
      </c>
      <c r="F2014" s="7" t="n">
        <v>0.85</v>
      </c>
      <c r="G2014" s="7" t="n">
        <v>0.22</v>
      </c>
      <c r="H2014" s="7" t="n">
        <v>15.38</v>
      </c>
      <c r="I2014" s="5"/>
      <c r="J2014" s="5"/>
      <c r="K2014" s="7" t="n">
        <v>30.54</v>
      </c>
      <c r="L2014" s="7" t="n">
        <v>319.7</v>
      </c>
      <c r="M2014" s="6" t="n">
        <f aca="false">IF(OR(B2014="",B2013=""),"",B2014/B2013-1)</f>
        <v>-0.0183773872185066</v>
      </c>
      <c r="N2014" s="6" t="n">
        <f aca="false">IF(OR(C2014="",C2013=""),"",C2014/C2013-1)</f>
        <v>-0.0313469673447048</v>
      </c>
      <c r="O2014" s="6" t="n">
        <f aca="false">IF(OR(D2014="",D2013=""),"",D2014/D2013-1)</f>
        <v>-0.0322591964442366</v>
      </c>
      <c r="P2014" s="6" t="n">
        <f aca="false">IF(OR(F2014="",F2013=""),"",F2014/F2013-1)</f>
        <v>-0.0116279069767442</v>
      </c>
      <c r="Q2014" s="6" t="n">
        <f aca="false">IF(OR(G2014="",G2013=""),"",G2014/G2013-1)</f>
        <v>0</v>
      </c>
      <c r="R2014" s="6" t="n">
        <f aca="false">IF(OR(H2014="",H2013=""),"",H2014/H2013-1)</f>
        <v>-0.03875</v>
      </c>
      <c r="S2014" s="6" t="str">
        <f aca="false">IF(OR(I2014="",I2013=""),"",I2014/I2013-1)</f>
        <v/>
      </c>
      <c r="T2014" s="6" t="str">
        <f aca="false">IF(OR(J2014="",J2013=""),"",J2014/J2013-1)</f>
        <v/>
      </c>
      <c r="U2014" s="6" t="n">
        <f aca="false">IF(OR(K2014="",K2013=""),"",K2014/K2013-1)</f>
        <v>0.00427490956922072</v>
      </c>
      <c r="V2014" s="6" t="n">
        <f aca="false">IF(OR(L2014="",L2013=""),"",L2014/L2013-1)</f>
        <v>-0.00187324383390575</v>
      </c>
      <c r="W2014" s="6" t="n">
        <f aca="false">IF(COUNT(O2010:O2014)&lt;5,"",STDEV(O2010:O2014))</f>
        <v>0.0244845520225782</v>
      </c>
      <c r="X2014" s="8" t="n">
        <f aca="false">IF(W2014="","",IF(W2014&gt;Controls!$B$2,1,0))</f>
        <v>1</v>
      </c>
    </row>
    <row r="2015" customFormat="false" ht="15.75" hidden="false" customHeight="false" outlineLevel="0" collapsed="false">
      <c r="A2015" s="4" t="n">
        <v>37529</v>
      </c>
      <c r="B2015" s="7" t="n">
        <v>1172.06</v>
      </c>
      <c r="C2015" s="7" t="n">
        <v>4709.96</v>
      </c>
      <c r="D2015" s="7" t="n">
        <v>815.28</v>
      </c>
      <c r="E2015" s="7" t="n">
        <v>39.69</v>
      </c>
      <c r="F2015" s="7" t="n">
        <v>0.8</v>
      </c>
      <c r="G2015" s="7" t="n">
        <v>0.22</v>
      </c>
      <c r="H2015" s="7" t="n">
        <v>14.95</v>
      </c>
      <c r="I2015" s="5"/>
      <c r="J2015" s="5"/>
      <c r="K2015" s="7" t="n">
        <v>30.47</v>
      </c>
      <c r="L2015" s="7" t="n">
        <v>323.9</v>
      </c>
      <c r="M2015" s="6" t="n">
        <f aca="false">IF(OR(B2015="",B2014=""),"",B2015/B2014-1)</f>
        <v>-0.0225991527402516</v>
      </c>
      <c r="N2015" s="6" t="n">
        <f aca="false">IF(OR(C2015="",C2014=""),"",C2015/C2014-1)</f>
        <v>-0.0106393928509161</v>
      </c>
      <c r="O2015" s="6" t="n">
        <f aca="false">IF(OR(D2015="",D2014=""),"",D2015/D2014-1)</f>
        <v>-0.0146125675332681</v>
      </c>
      <c r="P2015" s="6" t="n">
        <f aca="false">IF(OR(F2015="",F2014=""),"",F2015/F2014-1)</f>
        <v>-0.0588235294117646</v>
      </c>
      <c r="Q2015" s="6" t="n">
        <f aca="false">IF(OR(G2015="",G2014=""),"",G2015/G2014-1)</f>
        <v>0</v>
      </c>
      <c r="R2015" s="6" t="n">
        <f aca="false">IF(OR(H2015="",H2014=""),"",H2015/H2014-1)</f>
        <v>-0.027958387516255</v>
      </c>
      <c r="S2015" s="6" t="str">
        <f aca="false">IF(OR(I2015="",I2014=""),"",I2015/I2014-1)</f>
        <v/>
      </c>
      <c r="T2015" s="6" t="str">
        <f aca="false">IF(OR(J2015="",J2014=""),"",J2015/J2014-1)</f>
        <v/>
      </c>
      <c r="U2015" s="6" t="n">
        <f aca="false">IF(OR(K2015="",K2014=""),"",K2015/K2014-1)</f>
        <v>-0.00229207596594627</v>
      </c>
      <c r="V2015" s="6" t="n">
        <f aca="false">IF(OR(L2015="",L2014=""),"",L2015/L2014-1)</f>
        <v>0.0131373162339694</v>
      </c>
      <c r="W2015" s="6" t="n">
        <f aca="false">IF(COUNT(O2011:O2015)&lt;5,"",STDEV(O2011:O2015))</f>
        <v>0.024565191244768</v>
      </c>
      <c r="X2015" s="8" t="n">
        <f aca="false">IF(W2015="","",IF(W2015&gt;Controls!$B$2,1,0))</f>
        <v>1</v>
      </c>
    </row>
    <row r="2016" customFormat="false" ht="15.75" hidden="false" customHeight="false" outlineLevel="0" collapsed="false">
      <c r="A2016" s="4" t="n">
        <v>37530</v>
      </c>
      <c r="B2016" s="7" t="n">
        <v>1213.72</v>
      </c>
      <c r="C2016" s="7" t="n">
        <v>4873.75</v>
      </c>
      <c r="D2016" s="7" t="n">
        <v>847.91</v>
      </c>
      <c r="E2016" s="7" t="n">
        <v>34.12</v>
      </c>
      <c r="F2016" s="7" t="n">
        <v>0.85</v>
      </c>
      <c r="G2016" s="7" t="n">
        <v>0.22</v>
      </c>
      <c r="H2016" s="7" t="n">
        <v>15.89</v>
      </c>
      <c r="I2016" s="5"/>
      <c r="J2016" s="5"/>
      <c r="K2016" s="7" t="n">
        <v>30.83</v>
      </c>
      <c r="L2016" s="7" t="n">
        <v>320.9</v>
      </c>
      <c r="M2016" s="6" t="n">
        <f aca="false">IF(OR(B2016="",B2015=""),"",B2016/B2015-1)</f>
        <v>0.0355442554135454</v>
      </c>
      <c r="N2016" s="6" t="n">
        <f aca="false">IF(OR(C2016="",C2015=""),"",C2016/C2015-1)</f>
        <v>0.0347752422525882</v>
      </c>
      <c r="O2016" s="6" t="n">
        <f aca="false">IF(OR(D2016="",D2015=""),"",D2016/D2015-1)</f>
        <v>0.040023059562359</v>
      </c>
      <c r="P2016" s="6" t="n">
        <f aca="false">IF(OR(F2016="",F2015=""),"",F2016/F2015-1)</f>
        <v>0.0625</v>
      </c>
      <c r="Q2016" s="6" t="n">
        <f aca="false">IF(OR(G2016="",G2015=""),"",G2016/G2015-1)</f>
        <v>0</v>
      </c>
      <c r="R2016" s="6" t="n">
        <f aca="false">IF(OR(H2016="",H2015=""),"",H2016/H2015-1)</f>
        <v>0.0628762541806021</v>
      </c>
      <c r="S2016" s="6" t="str">
        <f aca="false">IF(OR(I2016="",I2015=""),"",I2016/I2015-1)</f>
        <v/>
      </c>
      <c r="T2016" s="6" t="str">
        <f aca="false">IF(OR(J2016="",J2015=""),"",J2016/J2015-1)</f>
        <v/>
      </c>
      <c r="U2016" s="6" t="n">
        <f aca="false">IF(OR(K2016="",K2015=""),"",K2016/K2015-1)</f>
        <v>0.0118148999015424</v>
      </c>
      <c r="V2016" s="6" t="n">
        <f aca="false">IF(OR(L2016="",L2015=""),"",L2016/L2015-1)</f>
        <v>-0.0092621179376351</v>
      </c>
      <c r="W2016" s="6" t="n">
        <f aca="false">IF(COUNT(O2012:O2016)&lt;5,"",STDEV(O2012:O2016))</f>
        <v>0.0297630449211074</v>
      </c>
      <c r="X2016" s="8" t="n">
        <f aca="false">IF(W2016="","",IF(W2016&gt;Controls!$B$2,1,0))</f>
        <v>1</v>
      </c>
    </row>
    <row r="2017" customFormat="false" ht="15.75" hidden="false" customHeight="false" outlineLevel="0" collapsed="false">
      <c r="A2017" s="4" t="n">
        <v>37531</v>
      </c>
      <c r="B2017" s="7" t="n">
        <v>1187.3</v>
      </c>
      <c r="C2017" s="7" t="n">
        <v>4762.09</v>
      </c>
      <c r="D2017" s="7" t="n">
        <v>827.91</v>
      </c>
      <c r="E2017" s="7" t="n">
        <v>36.83</v>
      </c>
      <c r="F2017" s="7" t="n">
        <v>0.85</v>
      </c>
      <c r="G2017" s="7" t="n">
        <v>0.21</v>
      </c>
      <c r="H2017" s="7" t="n">
        <v>15.3</v>
      </c>
      <c r="I2017" s="5"/>
      <c r="J2017" s="5"/>
      <c r="K2017" s="7" t="n">
        <v>30.49</v>
      </c>
      <c r="L2017" s="7" t="n">
        <v>321.5</v>
      </c>
      <c r="M2017" s="6" t="n">
        <f aca="false">IF(OR(B2017="",B2016=""),"",B2017/B2016-1)</f>
        <v>-0.0217677882872491</v>
      </c>
      <c r="N2017" s="6" t="n">
        <f aca="false">IF(OR(C2017="",C2016=""),"",C2017/C2016-1)</f>
        <v>-0.0229104898691972</v>
      </c>
      <c r="O2017" s="6" t="n">
        <f aca="false">IF(OR(D2017="",D2016=""),"",D2017/D2016-1)</f>
        <v>-0.0235874090410539</v>
      </c>
      <c r="P2017" s="6" t="n">
        <f aca="false">IF(OR(F2017="",F2016=""),"",F2017/F2016-1)</f>
        <v>0</v>
      </c>
      <c r="Q2017" s="6" t="n">
        <f aca="false">IF(OR(G2017="",G2016=""),"",G2017/G2016-1)</f>
        <v>-0.0454545454545455</v>
      </c>
      <c r="R2017" s="6" t="n">
        <f aca="false">IF(OR(H2017="",H2016=""),"",H2017/H2016-1)</f>
        <v>-0.0371302706104468</v>
      </c>
      <c r="S2017" s="6" t="str">
        <f aca="false">IF(OR(I2017="",I2016=""),"",I2017/I2016-1)</f>
        <v/>
      </c>
      <c r="T2017" s="6" t="str">
        <f aca="false">IF(OR(J2017="",J2016=""),"",J2017/J2016-1)</f>
        <v/>
      </c>
      <c r="U2017" s="6" t="n">
        <f aca="false">IF(OR(K2017="",K2016=""),"",K2017/K2016-1)</f>
        <v>-0.0110282192669477</v>
      </c>
      <c r="V2017" s="6" t="n">
        <f aca="false">IF(OR(L2017="",L2016=""),"",L2017/L2016-1)</f>
        <v>0.00186974135244622</v>
      </c>
      <c r="W2017" s="6" t="n">
        <f aca="false">IF(COUNT(O2013:O2017)&lt;5,"",STDEV(O2013:O2017))</f>
        <v>0.0304716766614108</v>
      </c>
      <c r="X2017" s="8" t="n">
        <f aca="false">IF(W2017="","",IF(W2017&gt;Controls!$B$2,1,0))</f>
        <v>1</v>
      </c>
    </row>
    <row r="2018" customFormat="false" ht="15.75" hidden="false" customHeight="false" outlineLevel="0" collapsed="false">
      <c r="A2018" s="4" t="n">
        <v>37532</v>
      </c>
      <c r="B2018" s="7" t="n">
        <v>1165.56</v>
      </c>
      <c r="C2018" s="7" t="n">
        <v>4718.42</v>
      </c>
      <c r="D2018" s="7" t="n">
        <v>818.95</v>
      </c>
      <c r="E2018" s="7" t="n">
        <v>37.31</v>
      </c>
      <c r="F2018" s="7" t="n">
        <v>0.84</v>
      </c>
      <c r="G2018" s="7" t="n">
        <v>0.21</v>
      </c>
      <c r="H2018" s="7" t="n">
        <v>15.54</v>
      </c>
      <c r="I2018" s="5"/>
      <c r="J2018" s="5"/>
      <c r="K2018" s="7" t="n">
        <v>29.76</v>
      </c>
      <c r="L2018" s="7" t="n">
        <v>321.1</v>
      </c>
      <c r="M2018" s="6" t="n">
        <f aca="false">IF(OR(B2018="",B2017=""),"",B2018/B2017-1)</f>
        <v>-0.0183104522867009</v>
      </c>
      <c r="N2018" s="6" t="n">
        <f aca="false">IF(OR(C2018="",C2017=""),"",C2018/C2017-1)</f>
        <v>-0.00917034327364663</v>
      </c>
      <c r="O2018" s="6" t="n">
        <f aca="false">IF(OR(D2018="",D2017=""),"",D2018/D2017-1)</f>
        <v>-0.010822432389994</v>
      </c>
      <c r="P2018" s="6" t="n">
        <f aca="false">IF(OR(F2018="",F2017=""),"",F2018/F2017-1)</f>
        <v>-0.0117647058823529</v>
      </c>
      <c r="Q2018" s="6" t="n">
        <f aca="false">IF(OR(G2018="",G2017=""),"",G2018/G2017-1)</f>
        <v>0</v>
      </c>
      <c r="R2018" s="6" t="n">
        <f aca="false">IF(OR(H2018="",H2017=""),"",H2018/H2017-1)</f>
        <v>0.0156862745098039</v>
      </c>
      <c r="S2018" s="6" t="str">
        <f aca="false">IF(OR(I2018="",I2017=""),"",I2018/I2017-1)</f>
        <v/>
      </c>
      <c r="T2018" s="6" t="str">
        <f aca="false">IF(OR(J2018="",J2017=""),"",J2018/J2017-1)</f>
        <v/>
      </c>
      <c r="U2018" s="6" t="n">
        <f aca="false">IF(OR(K2018="",K2017=""),"",K2018/K2017-1)</f>
        <v>-0.0239422761561167</v>
      </c>
      <c r="V2018" s="6" t="n">
        <f aca="false">IF(OR(L2018="",L2017=""),"",L2018/L2017-1)</f>
        <v>-0.0012441679626749</v>
      </c>
      <c r="W2018" s="6" t="n">
        <f aca="false">IF(COUNT(O2014:O2018)&lt;5,"",STDEV(O2014:O2018))</f>
        <v>0.0282359060812284</v>
      </c>
      <c r="X2018" s="8" t="n">
        <f aca="false">IF(W2018="","",IF(W2018&gt;Controls!$B$2,1,0))</f>
        <v>1</v>
      </c>
    </row>
    <row r="2019" customFormat="false" ht="15.75" hidden="false" customHeight="false" outlineLevel="0" collapsed="false">
      <c r="A2019" s="4" t="n">
        <v>37533</v>
      </c>
      <c r="B2019" s="7" t="n">
        <v>1139.9</v>
      </c>
      <c r="C2019" s="7" t="n">
        <v>4613.42</v>
      </c>
      <c r="D2019" s="7" t="n">
        <v>800.58</v>
      </c>
      <c r="E2019" s="7" t="n">
        <v>39.46</v>
      </c>
      <c r="F2019" s="7" t="n">
        <v>0.83</v>
      </c>
      <c r="G2019" s="7" t="n">
        <v>0.21</v>
      </c>
      <c r="H2019" s="7" t="n">
        <v>15.49</v>
      </c>
      <c r="I2019" s="5"/>
      <c r="J2019" s="5"/>
      <c r="K2019" s="7" t="n">
        <v>29.62</v>
      </c>
      <c r="L2019" s="7" t="n">
        <v>322.1</v>
      </c>
      <c r="M2019" s="6" t="n">
        <f aca="false">IF(OR(B2019="",B2018=""),"",B2019/B2018-1)</f>
        <v>-0.0220151686742852</v>
      </c>
      <c r="N2019" s="6" t="n">
        <f aca="false">IF(OR(C2019="",C2018=""),"",C2019/C2018-1)</f>
        <v>-0.0222532118802481</v>
      </c>
      <c r="O2019" s="6" t="n">
        <f aca="false">IF(OR(D2019="",D2018=""),"",D2019/D2018-1)</f>
        <v>-0.0224311618535931</v>
      </c>
      <c r="P2019" s="6" t="n">
        <f aca="false">IF(OR(F2019="",F2018=""),"",F2019/F2018-1)</f>
        <v>-0.0119047619047619</v>
      </c>
      <c r="Q2019" s="6" t="n">
        <f aca="false">IF(OR(G2019="",G2018=""),"",G2019/G2018-1)</f>
        <v>0</v>
      </c>
      <c r="R2019" s="6" t="n">
        <f aca="false">IF(OR(H2019="",H2018=""),"",H2019/H2018-1)</f>
        <v>-0.00321750321750314</v>
      </c>
      <c r="S2019" s="6" t="str">
        <f aca="false">IF(OR(I2019="",I2018=""),"",I2019/I2018-1)</f>
        <v/>
      </c>
      <c r="T2019" s="6" t="str">
        <f aca="false">IF(OR(J2019="",J2018=""),"",J2019/J2018-1)</f>
        <v/>
      </c>
      <c r="U2019" s="6" t="n">
        <f aca="false">IF(OR(K2019="",K2018=""),"",K2019/K2018-1)</f>
        <v>-0.00470430107526887</v>
      </c>
      <c r="V2019" s="6" t="n">
        <f aca="false">IF(OR(L2019="",L2018=""),"",L2019/L2018-1)</f>
        <v>0.00311429461227042</v>
      </c>
      <c r="W2019" s="6" t="n">
        <f aca="false">IF(COUNT(O2015:O2019)&lt;5,"",STDEV(O2015:O2019))</f>
        <v>0.0264312549328322</v>
      </c>
      <c r="X2019" s="8" t="n">
        <f aca="false">IF(W2019="","",IF(W2019&gt;Controls!$B$2,1,0))</f>
        <v>1</v>
      </c>
    </row>
    <row r="2020" customFormat="false" ht="15.75" hidden="false" customHeight="false" outlineLevel="0" collapsed="false">
      <c r="A2020" s="4" t="n">
        <v>37536</v>
      </c>
      <c r="B2020" s="7" t="n">
        <v>1119.4</v>
      </c>
      <c r="C2020" s="7" t="n">
        <v>4521.22</v>
      </c>
      <c r="D2020" s="7" t="n">
        <v>785.28</v>
      </c>
      <c r="E2020" s="7" t="n">
        <v>42.64</v>
      </c>
      <c r="F2020" s="7" t="n">
        <v>0.83</v>
      </c>
      <c r="G2020" s="7" t="n">
        <v>0.21</v>
      </c>
      <c r="H2020" s="7" t="n">
        <v>15.55</v>
      </c>
      <c r="I2020" s="5"/>
      <c r="J2020" s="5"/>
      <c r="K2020" s="7" t="n">
        <v>29.64</v>
      </c>
      <c r="L2020" s="7" t="n">
        <v>321.9</v>
      </c>
      <c r="M2020" s="6" t="n">
        <f aca="false">IF(OR(B2020="",B2019=""),"",B2020/B2019-1)</f>
        <v>-0.0179840336871655</v>
      </c>
      <c r="N2020" s="6" t="n">
        <f aca="false">IF(OR(C2020="",C2019=""),"",C2020/C2019-1)</f>
        <v>-0.0199851736889336</v>
      </c>
      <c r="O2020" s="6" t="n">
        <f aca="false">IF(OR(D2020="",D2019=""),"",D2020/D2019-1)</f>
        <v>-0.0191111444202954</v>
      </c>
      <c r="P2020" s="6" t="n">
        <f aca="false">IF(OR(F2020="",F2019=""),"",F2020/F2019-1)</f>
        <v>0</v>
      </c>
      <c r="Q2020" s="6" t="n">
        <f aca="false">IF(OR(G2020="",G2019=""),"",G2020/G2019-1)</f>
        <v>0</v>
      </c>
      <c r="R2020" s="6" t="n">
        <f aca="false">IF(OR(H2020="",H2019=""),"",H2020/H2019-1)</f>
        <v>0.0038734667527438</v>
      </c>
      <c r="S2020" s="6" t="str">
        <f aca="false">IF(OR(I2020="",I2019=""),"",I2020/I2019-1)</f>
        <v/>
      </c>
      <c r="T2020" s="6" t="str">
        <f aca="false">IF(OR(J2020="",J2019=""),"",J2020/J2019-1)</f>
        <v/>
      </c>
      <c r="U2020" s="6" t="n">
        <f aca="false">IF(OR(K2020="",K2019=""),"",K2020/K2019-1)</f>
        <v>0.000675219446319986</v>
      </c>
      <c r="V2020" s="6" t="n">
        <f aca="false">IF(OR(L2020="",L2019=""),"",L2020/L2019-1)</f>
        <v>-0.000620925178516085</v>
      </c>
      <c r="W2020" s="6" t="n">
        <f aca="false">IF(COUNT(O2016:O2020)&lt;5,"",STDEV(O2016:O2020))</f>
        <v>0.0268586540664372</v>
      </c>
      <c r="X2020" s="8" t="n">
        <f aca="false">IF(W2020="","",IF(W2020&gt;Controls!$B$2,1,0))</f>
        <v>1</v>
      </c>
    </row>
    <row r="2021" customFormat="false" ht="15.75" hidden="false" customHeight="false" outlineLevel="0" collapsed="false">
      <c r="A2021" s="4" t="n">
        <v>37537</v>
      </c>
      <c r="B2021" s="7" t="n">
        <v>1129.22</v>
      </c>
      <c r="C2021" s="7" t="n">
        <v>4591.33</v>
      </c>
      <c r="D2021" s="7" t="n">
        <v>798.55</v>
      </c>
      <c r="E2021" s="7" t="n">
        <v>41.02</v>
      </c>
      <c r="F2021" s="7" t="n">
        <v>0.85</v>
      </c>
      <c r="G2021" s="7" t="n">
        <v>0.21</v>
      </c>
      <c r="H2021" s="7" t="n">
        <v>15.32</v>
      </c>
      <c r="I2021" s="5"/>
      <c r="J2021" s="5"/>
      <c r="K2021" s="7" t="n">
        <v>29.48</v>
      </c>
      <c r="L2021" s="7" t="n">
        <v>318.2</v>
      </c>
      <c r="M2021" s="6" t="n">
        <f aca="false">IF(OR(B2021="",B2020=""),"",B2021/B2020-1)</f>
        <v>0.00877255672681798</v>
      </c>
      <c r="N2021" s="6" t="n">
        <f aca="false">IF(OR(C2021="",C2020=""),"",C2021/C2020-1)</f>
        <v>0.0155068764625477</v>
      </c>
      <c r="O2021" s="6" t="n">
        <f aca="false">IF(OR(D2021="",D2020=""),"",D2021/D2020-1)</f>
        <v>0.0168984311328444</v>
      </c>
      <c r="P2021" s="6" t="n">
        <f aca="false">IF(OR(F2021="",F2020=""),"",F2021/F2020-1)</f>
        <v>0.0240963855421688</v>
      </c>
      <c r="Q2021" s="6" t="n">
        <f aca="false">IF(OR(G2021="",G2020=""),"",G2021/G2020-1)</f>
        <v>0</v>
      </c>
      <c r="R2021" s="6" t="n">
        <f aca="false">IF(OR(H2021="",H2020=""),"",H2021/H2020-1)</f>
        <v>-0.014790996784566</v>
      </c>
      <c r="S2021" s="6" t="str">
        <f aca="false">IF(OR(I2021="",I2020=""),"",I2021/I2020-1)</f>
        <v/>
      </c>
      <c r="T2021" s="6" t="str">
        <f aca="false">IF(OR(J2021="",J2020=""),"",J2021/J2020-1)</f>
        <v/>
      </c>
      <c r="U2021" s="6" t="n">
        <f aca="false">IF(OR(K2021="",K2020=""),"",K2021/K2020-1)</f>
        <v>-0.00539811066126861</v>
      </c>
      <c r="V2021" s="6" t="n">
        <f aca="false">IF(OR(L2021="",L2020=""),"",L2021/L2020-1)</f>
        <v>-0.0114942528735632</v>
      </c>
      <c r="W2021" s="6" t="n">
        <f aca="false">IF(COUNT(O2017:O2021)&lt;5,"",STDEV(O2017:O2021))</f>
        <v>0.0168075314800951</v>
      </c>
      <c r="X2021" s="8" t="n">
        <f aca="false">IF(W2021="","",IF(W2021&gt;Controls!$B$2,1,0))</f>
        <v>0</v>
      </c>
    </row>
    <row r="2022" customFormat="false" ht="15.75" hidden="false" customHeight="false" outlineLevel="0" collapsed="false">
      <c r="A2022" s="4" t="n">
        <v>37538</v>
      </c>
      <c r="B2022" s="7" t="n">
        <v>1114.11</v>
      </c>
      <c r="C2022" s="7" t="n">
        <v>4452.49</v>
      </c>
      <c r="D2022" s="7" t="n">
        <v>776.76</v>
      </c>
      <c r="E2022" s="7" t="n">
        <v>42.13</v>
      </c>
      <c r="F2022" s="7" t="n">
        <v>0.84</v>
      </c>
      <c r="G2022" s="7" t="n">
        <v>0.2</v>
      </c>
      <c r="H2022" s="7" t="n">
        <v>15.38</v>
      </c>
      <c r="I2022" s="5"/>
      <c r="J2022" s="5"/>
      <c r="K2022" s="7" t="n">
        <v>29.35</v>
      </c>
      <c r="L2022" s="7" t="n">
        <v>319.6</v>
      </c>
      <c r="M2022" s="6" t="n">
        <f aca="false">IF(OR(B2022="",B2021=""),"",B2022/B2021-1)</f>
        <v>-0.0133809178016685</v>
      </c>
      <c r="N2022" s="6" t="n">
        <f aca="false">IF(OR(C2022="",C2021=""),"",C2022/C2021-1)</f>
        <v>-0.0302396037749411</v>
      </c>
      <c r="O2022" s="6" t="n">
        <f aca="false">IF(OR(D2022="",D2021=""),"",D2022/D2021-1)</f>
        <v>-0.0272869576106694</v>
      </c>
      <c r="P2022" s="6" t="n">
        <f aca="false">IF(OR(F2022="",F2021=""),"",F2022/F2021-1)</f>
        <v>-0.0117647058823529</v>
      </c>
      <c r="Q2022" s="6" t="n">
        <f aca="false">IF(OR(G2022="",G2021=""),"",G2022/G2021-1)</f>
        <v>-0.0476190476190476</v>
      </c>
      <c r="R2022" s="6" t="n">
        <f aca="false">IF(OR(H2022="",H2021=""),"",H2022/H2021-1)</f>
        <v>0.00391644908616184</v>
      </c>
      <c r="S2022" s="6" t="str">
        <f aca="false">IF(OR(I2022="",I2021=""),"",I2022/I2021-1)</f>
        <v/>
      </c>
      <c r="T2022" s="6" t="str">
        <f aca="false">IF(OR(J2022="",J2021=""),"",J2022/J2021-1)</f>
        <v/>
      </c>
      <c r="U2022" s="6" t="n">
        <f aca="false">IF(OR(K2022="",K2021=""),"",K2022/K2021-1)</f>
        <v>-0.00440976933514248</v>
      </c>
      <c r="V2022" s="6" t="n">
        <f aca="false">IF(OR(L2022="",L2021=""),"",L2022/L2021-1)</f>
        <v>0.00439974858579517</v>
      </c>
      <c r="W2022" s="6" t="n">
        <f aca="false">IF(COUNT(O2018:O2022)&lt;5,"",STDEV(O2018:O2022))</f>
        <v>0.0175218326609999</v>
      </c>
      <c r="X2022" s="8" t="n">
        <f aca="false">IF(W2022="","",IF(W2022&gt;Controls!$B$2,1,0))</f>
        <v>0</v>
      </c>
    </row>
    <row r="2023" customFormat="false" ht="15.75" hidden="false" customHeight="false" outlineLevel="0" collapsed="false">
      <c r="A2023" s="4" t="n">
        <v>37539</v>
      </c>
      <c r="B2023" s="7" t="n">
        <v>1163.37</v>
      </c>
      <c r="C2023" s="7" t="n">
        <v>4590.8</v>
      </c>
      <c r="D2023" s="7" t="n">
        <v>803.92</v>
      </c>
      <c r="E2023" s="7" t="n">
        <v>37.55</v>
      </c>
      <c r="F2023" s="7" t="n">
        <v>0.9</v>
      </c>
      <c r="G2023" s="7" t="n">
        <v>0.21</v>
      </c>
      <c r="H2023" s="7" t="n">
        <v>15.83</v>
      </c>
      <c r="I2023" s="5"/>
      <c r="J2023" s="5"/>
      <c r="K2023" s="7" t="n">
        <v>28.97</v>
      </c>
      <c r="L2023" s="7" t="n">
        <v>316.5</v>
      </c>
      <c r="M2023" s="6" t="n">
        <f aca="false">IF(OR(B2023="",B2022=""),"",B2023/B2022-1)</f>
        <v>0.0442146646201902</v>
      </c>
      <c r="N2023" s="6" t="n">
        <f aca="false">IF(OR(C2023="",C2022=""),"",C2023/C2022-1)</f>
        <v>0.0310635172678659</v>
      </c>
      <c r="O2023" s="6" t="n">
        <f aca="false">IF(OR(D2023="",D2022=""),"",D2023/D2022-1)</f>
        <v>0.0349657551882177</v>
      </c>
      <c r="P2023" s="6" t="n">
        <f aca="false">IF(OR(F2023="",F2022=""),"",F2023/F2022-1)</f>
        <v>0.0714285714285714</v>
      </c>
      <c r="Q2023" s="6" t="n">
        <f aca="false">IF(OR(G2023="",G2022=""),"",G2023/G2022-1)</f>
        <v>0.0499999999999998</v>
      </c>
      <c r="R2023" s="6" t="n">
        <f aca="false">IF(OR(H2023="",H2022=""),"",H2023/H2022-1)</f>
        <v>0.02925877763329</v>
      </c>
      <c r="S2023" s="6" t="str">
        <f aca="false">IF(OR(I2023="",I2022=""),"",I2023/I2022-1)</f>
        <v/>
      </c>
      <c r="T2023" s="6" t="str">
        <f aca="false">IF(OR(J2023="",J2022=""),"",J2023/J2022-1)</f>
        <v/>
      </c>
      <c r="U2023" s="6" t="n">
        <f aca="false">IF(OR(K2023="",K2022=""),"",K2023/K2022-1)</f>
        <v>-0.012947189097104</v>
      </c>
      <c r="V2023" s="6" t="n">
        <f aca="false">IF(OR(L2023="",L2022=""),"",L2023/L2022-1)</f>
        <v>-0.00969962453066342</v>
      </c>
      <c r="W2023" s="6" t="n">
        <f aca="false">IF(COUNT(O2019:O2023)&lt;5,"",STDEV(O2019:O2023))</f>
        <v>0.0276747590689093</v>
      </c>
      <c r="X2023" s="8" t="n">
        <f aca="false">IF(W2023="","",IF(W2023&gt;Controls!$B$2,1,0))</f>
        <v>1</v>
      </c>
    </row>
    <row r="2024" customFormat="false" ht="15.75" hidden="false" customHeight="false" outlineLevel="0" collapsed="false">
      <c r="A2024" s="4" t="n">
        <v>37540</v>
      </c>
      <c r="B2024" s="7" t="n">
        <v>1210.47</v>
      </c>
      <c r="C2024" s="7" t="n">
        <v>4754.69</v>
      </c>
      <c r="D2024" s="7" t="n">
        <v>835.32</v>
      </c>
      <c r="E2024" s="7" t="n">
        <v>35.7</v>
      </c>
      <c r="F2024" s="7" t="n">
        <v>0.92</v>
      </c>
      <c r="G2024" s="7" t="n">
        <v>0.22</v>
      </c>
      <c r="H2024" s="7" t="n">
        <v>16.18</v>
      </c>
      <c r="I2024" s="5"/>
      <c r="J2024" s="5"/>
      <c r="K2024" s="7" t="n">
        <v>29.37</v>
      </c>
      <c r="L2024" s="7" t="n">
        <v>316.3</v>
      </c>
      <c r="M2024" s="6" t="n">
        <f aca="false">IF(OR(B2024="",B2023=""),"",B2024/B2023-1)</f>
        <v>0.0404858299595143</v>
      </c>
      <c r="N2024" s="6" t="n">
        <f aca="false">IF(OR(C2024="",C2023=""),"",C2024/C2023-1)</f>
        <v>0.0356996601899451</v>
      </c>
      <c r="O2024" s="6" t="n">
        <f aca="false">IF(OR(D2024="",D2023=""),"",D2024/D2023-1)</f>
        <v>0.0390586127972934</v>
      </c>
      <c r="P2024" s="6" t="n">
        <f aca="false">IF(OR(F2024="",F2023=""),"",F2024/F2023-1)</f>
        <v>0.0222222222222221</v>
      </c>
      <c r="Q2024" s="6" t="n">
        <f aca="false">IF(OR(G2024="",G2023=""),"",G2024/G2023-1)</f>
        <v>0.0476190476190477</v>
      </c>
      <c r="R2024" s="6" t="n">
        <f aca="false">IF(OR(H2024="",H2023=""),"",H2024/H2023-1)</f>
        <v>0.0221099178774478</v>
      </c>
      <c r="S2024" s="6" t="str">
        <f aca="false">IF(OR(I2024="",I2023=""),"",I2024/I2023-1)</f>
        <v/>
      </c>
      <c r="T2024" s="6" t="str">
        <f aca="false">IF(OR(J2024="",J2023=""),"",J2024/J2023-1)</f>
        <v/>
      </c>
      <c r="U2024" s="6" t="n">
        <f aca="false">IF(OR(K2024="",K2023=""),"",K2024/K2023-1)</f>
        <v>0.0138073869520194</v>
      </c>
      <c r="V2024" s="6" t="n">
        <f aca="false">IF(OR(L2024="",L2023=""),"",L2024/L2023-1)</f>
        <v>-0.000631911532385399</v>
      </c>
      <c r="W2024" s="6" t="n">
        <f aca="false">IF(COUNT(O2020:O2024)&lt;5,"",STDEV(O2020:O2024))</f>
        <v>0.0306066186095337</v>
      </c>
      <c r="X2024" s="8" t="n">
        <f aca="false">IF(W2024="","",IF(W2024&gt;Controls!$B$2,1,0))</f>
        <v>1</v>
      </c>
    </row>
    <row r="2025" customFormat="false" ht="15.75" hidden="false" customHeight="false" outlineLevel="0" collapsed="false">
      <c r="A2025" s="4" t="n">
        <v>37543</v>
      </c>
      <c r="B2025" s="7" t="n">
        <v>1220.53</v>
      </c>
      <c r="C2025" s="7" t="n">
        <v>4785.99</v>
      </c>
      <c r="D2025" s="7" t="n">
        <v>841.44</v>
      </c>
      <c r="E2025" s="7" t="n">
        <v>36.04</v>
      </c>
      <c r="F2025" s="7" t="n">
        <v>0.96</v>
      </c>
      <c r="G2025" s="7" t="n">
        <v>0.22</v>
      </c>
      <c r="H2025" s="7" t="n">
        <v>16.36</v>
      </c>
      <c r="I2025" s="5"/>
      <c r="J2025" s="5"/>
      <c r="K2025" s="7" t="n">
        <v>30.03</v>
      </c>
      <c r="L2025" s="7" t="n">
        <v>317.8</v>
      </c>
      <c r="M2025" s="6" t="n">
        <f aca="false">IF(OR(B2025="",B2024=""),"",B2025/B2024-1)</f>
        <v>0.00831082141647466</v>
      </c>
      <c r="N2025" s="6" t="n">
        <f aca="false">IF(OR(C2025="",C2024=""),"",C2025/C2024-1)</f>
        <v>0.00658297386370088</v>
      </c>
      <c r="O2025" s="6" t="n">
        <f aca="false">IF(OR(D2025="",D2024=""),"",D2025/D2024-1)</f>
        <v>0.00732653354403112</v>
      </c>
      <c r="P2025" s="6" t="n">
        <f aca="false">IF(OR(F2025="",F2024=""),"",F2025/F2024-1)</f>
        <v>0.0434782608695652</v>
      </c>
      <c r="Q2025" s="6" t="n">
        <f aca="false">IF(OR(G2025="",G2024=""),"",G2025/G2024-1)</f>
        <v>0</v>
      </c>
      <c r="R2025" s="6" t="n">
        <f aca="false">IF(OR(H2025="",H2024=""),"",H2025/H2024-1)</f>
        <v>0.0111248454882571</v>
      </c>
      <c r="S2025" s="6" t="str">
        <f aca="false">IF(OR(I2025="",I2024=""),"",I2025/I2024-1)</f>
        <v/>
      </c>
      <c r="T2025" s="6" t="str">
        <f aca="false">IF(OR(J2025="",J2024=""),"",J2025/J2024-1)</f>
        <v/>
      </c>
      <c r="U2025" s="6" t="n">
        <f aca="false">IF(OR(K2025="",K2024=""),"",K2025/K2024-1)</f>
        <v>0.0224719101123596</v>
      </c>
      <c r="V2025" s="6" t="n">
        <f aca="false">IF(OR(L2025="",L2024=""),"",L2025/L2024-1)</f>
        <v>0.00474233322794815</v>
      </c>
      <c r="W2025" s="6" t="n">
        <f aca="false">IF(COUNT(O2021:O2025)&lt;5,"",STDEV(O2021:O2025))</f>
        <v>0.0265747091193154</v>
      </c>
      <c r="X2025" s="8" t="n">
        <f aca="false">IF(W2025="","",IF(W2025&gt;Controls!$B$2,1,0))</f>
        <v>1</v>
      </c>
    </row>
    <row r="2026" customFormat="false" ht="15.75" hidden="false" customHeight="false" outlineLevel="0" collapsed="false">
      <c r="A2026" s="4" t="n">
        <v>37544</v>
      </c>
      <c r="B2026" s="7" t="n">
        <v>1282.44</v>
      </c>
      <c r="C2026" s="7" t="n">
        <v>4992.81</v>
      </c>
      <c r="D2026" s="7" t="n">
        <v>881.27</v>
      </c>
      <c r="E2026" s="7" t="n">
        <v>34.02</v>
      </c>
      <c r="F2026" s="7" t="n">
        <v>0.95</v>
      </c>
      <c r="G2026" s="7" t="n">
        <v>0.23</v>
      </c>
      <c r="H2026" s="7" t="n">
        <v>17.01</v>
      </c>
      <c r="I2026" s="5"/>
      <c r="J2026" s="5"/>
      <c r="K2026" s="7" t="n">
        <v>29.72</v>
      </c>
      <c r="L2026" s="7" t="n">
        <v>312.6</v>
      </c>
      <c r="M2026" s="6" t="n">
        <f aca="false">IF(OR(B2026="",B2025=""),"",B2026/B2025-1)</f>
        <v>0.0507238658615521</v>
      </c>
      <c r="N2026" s="6" t="n">
        <f aca="false">IF(OR(C2026="",C2025=""),"",C2026/C2025-1)</f>
        <v>0.0432136297819261</v>
      </c>
      <c r="O2026" s="6" t="n">
        <f aca="false">IF(OR(D2026="",D2025=""),"",D2026/D2025-1)</f>
        <v>0.0473355200608481</v>
      </c>
      <c r="P2026" s="6" t="n">
        <f aca="false">IF(OR(F2026="",F2025=""),"",F2026/F2025-1)</f>
        <v>-0.0104166666666666</v>
      </c>
      <c r="Q2026" s="6" t="n">
        <f aca="false">IF(OR(G2026="",G2025=""),"",G2026/G2025-1)</f>
        <v>0.0454545454545454</v>
      </c>
      <c r="R2026" s="6" t="n">
        <f aca="false">IF(OR(H2026="",H2025=""),"",H2026/H2025-1)</f>
        <v>0.0397310513447433</v>
      </c>
      <c r="S2026" s="6" t="str">
        <f aca="false">IF(OR(I2026="",I2025=""),"",I2026/I2025-1)</f>
        <v/>
      </c>
      <c r="T2026" s="6" t="str">
        <f aca="false">IF(OR(J2026="",J2025=""),"",J2026/J2025-1)</f>
        <v/>
      </c>
      <c r="U2026" s="6" t="n">
        <f aca="false">IF(OR(K2026="",K2025=""),"",K2026/K2025-1)</f>
        <v>-0.0103230103230104</v>
      </c>
      <c r="V2026" s="6" t="n">
        <f aca="false">IF(OR(L2026="",L2025=""),"",L2026/L2025-1)</f>
        <v>-0.0163624921334172</v>
      </c>
      <c r="W2026" s="6" t="n">
        <f aca="false">IF(COUNT(O2022:O2026)&lt;5,"",STDEV(O2022:O2026))</f>
        <v>0.0305397962472965</v>
      </c>
      <c r="X2026" s="8" t="n">
        <f aca="false">IF(W2026="","",IF(W2026&gt;Controls!$B$2,1,0))</f>
        <v>1</v>
      </c>
    </row>
    <row r="2027" customFormat="false" ht="15.75" hidden="false" customHeight="false" outlineLevel="0" collapsed="false">
      <c r="A2027" s="4" t="n">
        <v>37545</v>
      </c>
      <c r="B2027" s="7" t="n">
        <v>1232.42</v>
      </c>
      <c r="C2027" s="7" t="n">
        <v>4888.34</v>
      </c>
      <c r="D2027" s="7" t="n">
        <v>860.02</v>
      </c>
      <c r="E2027" s="7" t="n">
        <v>36</v>
      </c>
      <c r="F2027" s="7" t="n">
        <v>0.97</v>
      </c>
      <c r="G2027" s="7" t="n">
        <v>0.22</v>
      </c>
      <c r="H2027" s="7" t="n">
        <v>16.65</v>
      </c>
      <c r="I2027" s="5"/>
      <c r="J2027" s="5"/>
      <c r="K2027" s="7" t="n">
        <v>29.47</v>
      </c>
      <c r="L2027" s="7" t="n">
        <v>314</v>
      </c>
      <c r="M2027" s="6" t="n">
        <f aca="false">IF(OR(B2027="",B2026=""),"",B2027/B2026-1)</f>
        <v>-0.0390037740557063</v>
      </c>
      <c r="N2027" s="6" t="n">
        <f aca="false">IF(OR(C2027="",C2026=""),"",C2027/C2026-1)</f>
        <v>-0.0209240888397516</v>
      </c>
      <c r="O2027" s="6" t="n">
        <f aca="false">IF(OR(D2027="",D2026=""),"",D2027/D2026-1)</f>
        <v>-0.0241129279335505</v>
      </c>
      <c r="P2027" s="6" t="n">
        <f aca="false">IF(OR(F2027="",F2026=""),"",F2027/F2026-1)</f>
        <v>0.0210526315789474</v>
      </c>
      <c r="Q2027" s="6" t="n">
        <f aca="false">IF(OR(G2027="",G2026=""),"",G2027/G2026-1)</f>
        <v>-0.0434782608695653</v>
      </c>
      <c r="R2027" s="6" t="n">
        <f aca="false">IF(OR(H2027="",H2026=""),"",H2027/H2026-1)</f>
        <v>-0.0211640211640214</v>
      </c>
      <c r="S2027" s="6" t="str">
        <f aca="false">IF(OR(I2027="",I2026=""),"",I2027/I2026-1)</f>
        <v/>
      </c>
      <c r="T2027" s="6" t="str">
        <f aca="false">IF(OR(J2027="",J2026=""),"",J2027/J2026-1)</f>
        <v/>
      </c>
      <c r="U2027" s="6" t="n">
        <f aca="false">IF(OR(K2027="",K2026=""),"",K2027/K2026-1)</f>
        <v>-0.00841184387617766</v>
      </c>
      <c r="V2027" s="6" t="n">
        <f aca="false">IF(OR(L2027="",L2026=""),"",L2027/L2026-1)</f>
        <v>0.00447856685860515</v>
      </c>
      <c r="W2027" s="6" t="n">
        <f aca="false">IF(COUNT(O2023:O2027)&lt;5,"",STDEV(O2023:O2027))</f>
        <v>0.0293121945661835</v>
      </c>
      <c r="X2027" s="8" t="n">
        <f aca="false">IF(W2027="","",IF(W2027&gt;Controls!$B$2,1,0))</f>
        <v>1</v>
      </c>
    </row>
    <row r="2028" customFormat="false" ht="15.75" hidden="false" customHeight="false" outlineLevel="0" collapsed="false">
      <c r="A2028" s="4" t="n">
        <v>37546</v>
      </c>
      <c r="B2028" s="7" t="n">
        <v>1272.29</v>
      </c>
      <c r="C2028" s="7" t="n">
        <v>4995.24</v>
      </c>
      <c r="D2028" s="7" t="n">
        <v>879.2</v>
      </c>
      <c r="E2028" s="7" t="n">
        <v>34.1</v>
      </c>
      <c r="F2028" s="7" t="n">
        <v>0.94</v>
      </c>
      <c r="G2028" s="7" t="n">
        <v>0.21</v>
      </c>
      <c r="H2028" s="7" t="n">
        <v>17.01</v>
      </c>
      <c r="I2028" s="5"/>
      <c r="J2028" s="5"/>
      <c r="K2028" s="7" t="n">
        <v>29.62</v>
      </c>
      <c r="L2028" s="7" t="n">
        <v>311.6</v>
      </c>
      <c r="M2028" s="6" t="n">
        <f aca="false">IF(OR(B2028="",B2027=""),"",B2028/B2027-1)</f>
        <v>0.0323509842423848</v>
      </c>
      <c r="N2028" s="6" t="n">
        <f aca="false">IF(OR(C2028="",C2027=""),"",C2028/C2027-1)</f>
        <v>0.0218683643118114</v>
      </c>
      <c r="O2028" s="6" t="n">
        <f aca="false">IF(OR(D2028="",D2027=""),"",D2028/D2027-1)</f>
        <v>0.0223018069347225</v>
      </c>
      <c r="P2028" s="6" t="n">
        <f aca="false">IF(OR(F2028="",F2027=""),"",F2028/F2027-1)</f>
        <v>-0.0309278350515464</v>
      </c>
      <c r="Q2028" s="6" t="n">
        <f aca="false">IF(OR(G2028="",G2027=""),"",G2028/G2027-1)</f>
        <v>-0.0454545454545455</v>
      </c>
      <c r="R2028" s="6" t="n">
        <f aca="false">IF(OR(H2028="",H2027=""),"",H2028/H2027-1)</f>
        <v>0.0216216216216218</v>
      </c>
      <c r="S2028" s="6" t="str">
        <f aca="false">IF(OR(I2028="",I2027=""),"",I2028/I2027-1)</f>
        <v/>
      </c>
      <c r="T2028" s="6" t="str">
        <f aca="false">IF(OR(J2028="",J2027=""),"",J2028/J2027-1)</f>
        <v/>
      </c>
      <c r="U2028" s="6" t="n">
        <f aca="false">IF(OR(K2028="",K2027=""),"",K2028/K2027-1)</f>
        <v>0.00508992195453017</v>
      </c>
      <c r="V2028" s="6" t="n">
        <f aca="false">IF(OR(L2028="",L2027=""),"",L2028/L2027-1)</f>
        <v>-0.00764331210191072</v>
      </c>
      <c r="W2028" s="6" t="n">
        <f aca="false">IF(COUNT(O2024:O2028)&lt;5,"",STDEV(O2024:O2028))</f>
        <v>0.0283250585422343</v>
      </c>
      <c r="X2028" s="8" t="n">
        <f aca="false">IF(W2028="","",IF(W2028&gt;Controls!$B$2,1,0))</f>
        <v>1</v>
      </c>
    </row>
    <row r="2029" customFormat="false" ht="15.75" hidden="false" customHeight="false" outlineLevel="0" collapsed="false">
      <c r="A2029" s="4" t="n">
        <v>37547</v>
      </c>
      <c r="B2029" s="7" t="n">
        <v>1287.86</v>
      </c>
      <c r="C2029" s="7" t="n">
        <v>5011.31</v>
      </c>
      <c r="D2029" s="7" t="n">
        <v>884.39</v>
      </c>
      <c r="E2029" s="7" t="n">
        <v>33.53</v>
      </c>
      <c r="F2029" s="7" t="n">
        <v>0.95</v>
      </c>
      <c r="G2029" s="7" t="n">
        <v>0.22</v>
      </c>
      <c r="H2029" s="7" t="n">
        <v>16.87</v>
      </c>
      <c r="I2029" s="5"/>
      <c r="J2029" s="5"/>
      <c r="K2029" s="7" t="n">
        <v>29.6</v>
      </c>
      <c r="L2029" s="7" t="n">
        <v>312.7</v>
      </c>
      <c r="M2029" s="6" t="n">
        <f aca="false">IF(OR(B2029="",B2028=""),"",B2029/B2028-1)</f>
        <v>0.0122377759787469</v>
      </c>
      <c r="N2029" s="6" t="n">
        <f aca="false">IF(OR(C2029="",C2028=""),"",C2029/C2028-1)</f>
        <v>0.00321706264363697</v>
      </c>
      <c r="O2029" s="6" t="n">
        <f aca="false">IF(OR(D2029="",D2028=""),"",D2029/D2028-1)</f>
        <v>0.00590309372156495</v>
      </c>
      <c r="P2029" s="6" t="n">
        <f aca="false">IF(OR(F2029="",F2028=""),"",F2029/F2028-1)</f>
        <v>0.0106382978723405</v>
      </c>
      <c r="Q2029" s="6" t="n">
        <f aca="false">IF(OR(G2029="",G2028=""),"",G2029/G2028-1)</f>
        <v>0.0476190476190477</v>
      </c>
      <c r="R2029" s="6" t="n">
        <f aca="false">IF(OR(H2029="",H2028=""),"",H2029/H2028-1)</f>
        <v>-0.00823045267489719</v>
      </c>
      <c r="S2029" s="6" t="str">
        <f aca="false">IF(OR(I2029="",I2028=""),"",I2029/I2028-1)</f>
        <v/>
      </c>
      <c r="T2029" s="6" t="str">
        <f aca="false">IF(OR(J2029="",J2028=""),"",J2029/J2028-1)</f>
        <v/>
      </c>
      <c r="U2029" s="6" t="n">
        <f aca="false">IF(OR(K2029="",K2028=""),"",K2029/K2028-1)</f>
        <v>-0.000675219446319986</v>
      </c>
      <c r="V2029" s="6" t="n">
        <f aca="false">IF(OR(L2029="",L2028=""),"",L2029/L2028-1)</f>
        <v>0.00353016688061603</v>
      </c>
      <c r="W2029" s="6" t="n">
        <f aca="false">IF(COUNT(O2025:O2029)&lt;5,"",STDEV(O2025:O2029))</f>
        <v>0.0260651723226096</v>
      </c>
      <c r="X2029" s="8" t="n">
        <f aca="false">IF(W2029="","",IF(W2029&gt;Controls!$B$2,1,0))</f>
        <v>1</v>
      </c>
    </row>
    <row r="2030" customFormat="false" ht="15.75" hidden="false" customHeight="false" outlineLevel="0" collapsed="false">
      <c r="A2030" s="4" t="n">
        <v>37550</v>
      </c>
      <c r="B2030" s="7" t="n">
        <v>1309.67</v>
      </c>
      <c r="C2030" s="7" t="n">
        <v>5093.26</v>
      </c>
      <c r="D2030" s="7" t="n">
        <v>899.72</v>
      </c>
      <c r="E2030" s="7" t="n">
        <v>33.11</v>
      </c>
      <c r="F2030" s="7" t="n">
        <v>0.96</v>
      </c>
      <c r="G2030" s="7" t="n">
        <v>0.22</v>
      </c>
      <c r="H2030" s="7" t="n">
        <v>16.87</v>
      </c>
      <c r="I2030" s="5"/>
      <c r="J2030" s="5"/>
      <c r="K2030" s="7" t="n">
        <v>28.38</v>
      </c>
      <c r="L2030" s="7" t="n">
        <v>310.9</v>
      </c>
      <c r="M2030" s="6" t="n">
        <f aca="false">IF(OR(B2030="",B2029=""),"",B2030/B2029-1)</f>
        <v>0.0169350705822062</v>
      </c>
      <c r="N2030" s="6" t="n">
        <f aca="false">IF(OR(C2030="",C2029=""),"",C2030/C2029-1)</f>
        <v>0.0163530094925279</v>
      </c>
      <c r="O2030" s="6" t="n">
        <f aca="false">IF(OR(D2030="",D2029=""),"",D2030/D2029-1)</f>
        <v>0.0173339816144462</v>
      </c>
      <c r="P2030" s="6" t="n">
        <f aca="false">IF(OR(F2030="",F2029=""),"",F2030/F2029-1)</f>
        <v>0.0105263157894737</v>
      </c>
      <c r="Q2030" s="6" t="n">
        <f aca="false">IF(OR(G2030="",G2029=""),"",G2030/G2029-1)</f>
        <v>0</v>
      </c>
      <c r="R2030" s="6" t="n">
        <f aca="false">IF(OR(H2030="",H2029=""),"",H2030/H2029-1)</f>
        <v>0</v>
      </c>
      <c r="S2030" s="6" t="str">
        <f aca="false">IF(OR(I2030="",I2029=""),"",I2030/I2029-1)</f>
        <v/>
      </c>
      <c r="T2030" s="6" t="str">
        <f aca="false">IF(OR(J2030="",J2029=""),"",J2030/J2029-1)</f>
        <v/>
      </c>
      <c r="U2030" s="6" t="n">
        <f aca="false">IF(OR(K2030="",K2029=""),"",K2030/K2029-1)</f>
        <v>-0.0412162162162163</v>
      </c>
      <c r="V2030" s="6" t="n">
        <f aca="false">IF(OR(L2030="",L2029=""),"",L2030/L2029-1)</f>
        <v>-0.00575631595778703</v>
      </c>
      <c r="W2030" s="6" t="n">
        <f aca="false">IF(COUNT(O2026:O2030)&lt;5,"",STDEV(O2026:O2030))</f>
        <v>0.0260247032035454</v>
      </c>
      <c r="X2030" s="8" t="n">
        <f aca="false">IF(W2030="","",IF(W2030&gt;Controls!$B$2,1,0))</f>
        <v>1</v>
      </c>
    </row>
    <row r="2031" customFormat="false" ht="15.75" hidden="false" customHeight="false" outlineLevel="0" collapsed="false">
      <c r="A2031" s="4" t="n">
        <v>37551</v>
      </c>
      <c r="B2031" s="7" t="n">
        <v>1292.8</v>
      </c>
      <c r="C2031" s="7" t="n">
        <v>5036.8</v>
      </c>
      <c r="D2031" s="7" t="n">
        <v>890.16</v>
      </c>
      <c r="E2031" s="7" t="n">
        <v>34.09</v>
      </c>
      <c r="F2031" s="7" t="n">
        <v>0.97</v>
      </c>
      <c r="G2031" s="7" t="n">
        <v>0.22</v>
      </c>
      <c r="H2031" s="7" t="n">
        <v>16.48</v>
      </c>
      <c r="I2031" s="5"/>
      <c r="J2031" s="5"/>
      <c r="K2031" s="7" t="n">
        <v>27.92</v>
      </c>
      <c r="L2031" s="7" t="n">
        <v>313</v>
      </c>
      <c r="M2031" s="6" t="n">
        <f aca="false">IF(OR(B2031="",B2030=""),"",B2031/B2030-1)</f>
        <v>-0.0128811074545497</v>
      </c>
      <c r="N2031" s="6" t="n">
        <f aca="false">IF(OR(C2031="",C2030=""),"",C2031/C2030-1)</f>
        <v>-0.0110852381382455</v>
      </c>
      <c r="O2031" s="6" t="n">
        <f aca="false">IF(OR(D2031="",D2030=""),"",D2031/D2030-1)</f>
        <v>-0.0106255279420264</v>
      </c>
      <c r="P2031" s="6" t="n">
        <f aca="false">IF(OR(F2031="",F2030=""),"",F2031/F2030-1)</f>
        <v>0.0104166666666667</v>
      </c>
      <c r="Q2031" s="6" t="n">
        <f aca="false">IF(OR(G2031="",G2030=""),"",G2031/G2030-1)</f>
        <v>0</v>
      </c>
      <c r="R2031" s="6" t="n">
        <f aca="false">IF(OR(H2031="",H2030=""),"",H2031/H2030-1)</f>
        <v>-0.023117960877297</v>
      </c>
      <c r="S2031" s="6" t="str">
        <f aca="false">IF(OR(I2031="",I2030=""),"",I2031/I2030-1)</f>
        <v/>
      </c>
      <c r="T2031" s="6" t="str">
        <f aca="false">IF(OR(J2031="",J2030=""),"",J2031/J2030-1)</f>
        <v/>
      </c>
      <c r="U2031" s="6" t="n">
        <f aca="false">IF(OR(K2031="",K2030=""),"",K2031/K2030-1)</f>
        <v>-0.0162085976039463</v>
      </c>
      <c r="V2031" s="6" t="n">
        <f aca="false">IF(OR(L2031="",L2030=""),"",L2031/L2030-1)</f>
        <v>0.00675458346735303</v>
      </c>
      <c r="W2031" s="6" t="n">
        <f aca="false">IF(COUNT(O2027:O2031)&lt;5,"",STDEV(O2027:O2031))</f>
        <v>0.0193887165779553</v>
      </c>
      <c r="X2031" s="8" t="n">
        <f aca="false">IF(W2031="","",IF(W2031&gt;Controls!$B$2,1,0))</f>
        <v>0</v>
      </c>
    </row>
    <row r="2032" customFormat="false" ht="15.75" hidden="false" customHeight="false" outlineLevel="0" collapsed="false">
      <c r="A2032" s="4" t="n">
        <v>37552</v>
      </c>
      <c r="B2032" s="7" t="n">
        <v>1320.23</v>
      </c>
      <c r="C2032" s="7" t="n">
        <v>5059</v>
      </c>
      <c r="D2032" s="7" t="n">
        <v>896.14</v>
      </c>
      <c r="E2032" s="7" t="n">
        <v>33.2</v>
      </c>
      <c r="F2032" s="7" t="n">
        <v>0.99</v>
      </c>
      <c r="G2032" s="7" t="n">
        <v>0.22</v>
      </c>
      <c r="H2032" s="7" t="n">
        <v>16.46</v>
      </c>
      <c r="I2032" s="5"/>
      <c r="J2032" s="5"/>
      <c r="K2032" s="7" t="n">
        <v>28.18</v>
      </c>
      <c r="L2032" s="7" t="n">
        <v>312</v>
      </c>
      <c r="M2032" s="6" t="n">
        <f aca="false">IF(OR(B2032="",B2031=""),"",B2032/B2031-1)</f>
        <v>0.0212175123762377</v>
      </c>
      <c r="N2032" s="6" t="n">
        <f aca="false">IF(OR(C2032="",C2031=""),"",C2032/C2031-1)</f>
        <v>0.00440756035578138</v>
      </c>
      <c r="O2032" s="6" t="n">
        <f aca="false">IF(OR(D2032="",D2031=""),"",D2032/D2031-1)</f>
        <v>0.00671789341242035</v>
      </c>
      <c r="P2032" s="6" t="n">
        <f aca="false">IF(OR(F2032="",F2031=""),"",F2032/F2031-1)</f>
        <v>0.0206185567010309</v>
      </c>
      <c r="Q2032" s="6" t="n">
        <f aca="false">IF(OR(G2032="",G2031=""),"",G2032/G2031-1)</f>
        <v>0</v>
      </c>
      <c r="R2032" s="6" t="n">
        <f aca="false">IF(OR(H2032="",H2031=""),"",H2032/H2031-1)</f>
        <v>-0.00121359223300965</v>
      </c>
      <c r="S2032" s="6" t="str">
        <f aca="false">IF(OR(I2032="",I2031=""),"",I2032/I2031-1)</f>
        <v/>
      </c>
      <c r="T2032" s="6" t="str">
        <f aca="false">IF(OR(J2032="",J2031=""),"",J2032/J2031-1)</f>
        <v/>
      </c>
      <c r="U2032" s="6" t="n">
        <f aca="false">IF(OR(K2032="",K2031=""),"",K2032/K2031-1)</f>
        <v>0.00931232091690548</v>
      </c>
      <c r="V2032" s="6" t="n">
        <f aca="false">IF(OR(L2032="",L2031=""),"",L2032/L2031-1)</f>
        <v>-0.00319488817891378</v>
      </c>
      <c r="W2032" s="6" t="n">
        <f aca="false">IF(COUNT(O2028:O2032)&lt;5,"",STDEV(O2028:O2032))</f>
        <v>0.0126894031075143</v>
      </c>
      <c r="X2032" s="8" t="n">
        <f aca="false">IF(W2032="","",IF(W2032&gt;Controls!$B$2,1,0))</f>
        <v>0</v>
      </c>
    </row>
    <row r="2033" customFormat="false" ht="15.75" hidden="false" customHeight="false" outlineLevel="0" collapsed="false">
      <c r="A2033" s="4" t="n">
        <v>37553</v>
      </c>
      <c r="B2033" s="7" t="n">
        <v>1298.71</v>
      </c>
      <c r="C2033" s="7" t="n">
        <v>4993.13</v>
      </c>
      <c r="D2033" s="7" t="n">
        <v>882.5</v>
      </c>
      <c r="E2033" s="7" t="n">
        <v>34.03</v>
      </c>
      <c r="F2033" s="7" t="n">
        <v>0.99</v>
      </c>
      <c r="G2033" s="7" t="n">
        <v>0.22</v>
      </c>
      <c r="H2033" s="7" t="n">
        <v>16.24</v>
      </c>
      <c r="I2033" s="5"/>
      <c r="J2033" s="5"/>
      <c r="K2033" s="7" t="n">
        <v>28.2</v>
      </c>
      <c r="L2033" s="7" t="n">
        <v>310.7</v>
      </c>
      <c r="M2033" s="6" t="n">
        <f aca="false">IF(OR(B2033="",B2032=""),"",B2033/B2032-1)</f>
        <v>-0.0163001901183885</v>
      </c>
      <c r="N2033" s="6" t="n">
        <f aca="false">IF(OR(C2033="",C2032=""),"",C2033/C2032-1)</f>
        <v>-0.0130203597548922</v>
      </c>
      <c r="O2033" s="6" t="n">
        <f aca="false">IF(OR(D2033="",D2032=""),"",D2033/D2032-1)</f>
        <v>-0.0152208360300846</v>
      </c>
      <c r="P2033" s="6" t="n">
        <f aca="false">IF(OR(F2033="",F2032=""),"",F2033/F2032-1)</f>
        <v>0</v>
      </c>
      <c r="Q2033" s="6" t="n">
        <f aca="false">IF(OR(G2033="",G2032=""),"",G2033/G2032-1)</f>
        <v>0</v>
      </c>
      <c r="R2033" s="6" t="n">
        <f aca="false">IF(OR(H2033="",H2032=""),"",H2033/H2032-1)</f>
        <v>-0.0133657351154315</v>
      </c>
      <c r="S2033" s="6" t="str">
        <f aca="false">IF(OR(I2033="",I2032=""),"",I2033/I2032-1)</f>
        <v/>
      </c>
      <c r="T2033" s="6" t="str">
        <f aca="false">IF(OR(J2033="",J2032=""),"",J2033/J2032-1)</f>
        <v/>
      </c>
      <c r="U2033" s="6" t="n">
        <f aca="false">IF(OR(K2033="",K2032=""),"",K2033/K2032-1)</f>
        <v>0.000709723207948931</v>
      </c>
      <c r="V2033" s="6" t="n">
        <f aca="false">IF(OR(L2033="",L2032=""),"",L2033/L2032-1)</f>
        <v>-0.00416666666666665</v>
      </c>
      <c r="W2033" s="6" t="n">
        <f aca="false">IF(COUNT(O2029:O2033)&lt;5,"",STDEV(O2029:O2033))</f>
        <v>0.0134317077549365</v>
      </c>
      <c r="X2033" s="8" t="n">
        <f aca="false">IF(W2033="","",IF(W2033&gt;Controls!$B$2,1,0))</f>
        <v>0</v>
      </c>
    </row>
    <row r="2034" customFormat="false" ht="15.75" hidden="false" customHeight="false" outlineLevel="0" collapsed="false">
      <c r="A2034" s="4" t="n">
        <v>37554</v>
      </c>
      <c r="B2034" s="7" t="n">
        <v>1331.13</v>
      </c>
      <c r="C2034" s="7" t="n">
        <v>5066.4</v>
      </c>
      <c r="D2034" s="7" t="n">
        <v>897.65</v>
      </c>
      <c r="E2034" s="7" t="n">
        <v>30</v>
      </c>
      <c r="F2034" s="7" t="n">
        <v>0.96</v>
      </c>
      <c r="G2034" s="7" t="n">
        <v>0.23</v>
      </c>
      <c r="H2034" s="7" t="n">
        <v>16.45</v>
      </c>
      <c r="I2034" s="5"/>
      <c r="J2034" s="5"/>
      <c r="K2034" s="7" t="n">
        <v>27.05</v>
      </c>
      <c r="L2034" s="7" t="n">
        <v>313.4</v>
      </c>
      <c r="M2034" s="6" t="n">
        <f aca="false">IF(OR(B2034="",B2033=""),"",B2034/B2033-1)</f>
        <v>0.0249632327463407</v>
      </c>
      <c r="N2034" s="6" t="n">
        <f aca="false">IF(OR(C2034="",C2033=""),"",C2034/C2033-1)</f>
        <v>0.0146741622989988</v>
      </c>
      <c r="O2034" s="6" t="n">
        <f aca="false">IF(OR(D2034="",D2033=""),"",D2034/D2033-1)</f>
        <v>0.0171671388101984</v>
      </c>
      <c r="P2034" s="6" t="n">
        <f aca="false">IF(OR(F2034="",F2033=""),"",F2034/F2033-1)</f>
        <v>-0.0303030303030303</v>
      </c>
      <c r="Q2034" s="6" t="n">
        <f aca="false">IF(OR(G2034="",G2033=""),"",G2034/G2033-1)</f>
        <v>0.0454545454545454</v>
      </c>
      <c r="R2034" s="6" t="n">
        <f aca="false">IF(OR(H2034="",H2033=""),"",H2034/H2033-1)</f>
        <v>0.0129310344827587</v>
      </c>
      <c r="S2034" s="6" t="str">
        <f aca="false">IF(OR(I2034="",I2033=""),"",I2034/I2033-1)</f>
        <v/>
      </c>
      <c r="T2034" s="6" t="str">
        <f aca="false">IF(OR(J2034="",J2033=""),"",J2034/J2033-1)</f>
        <v/>
      </c>
      <c r="U2034" s="6" t="n">
        <f aca="false">IF(OR(K2034="",K2033=""),"",K2034/K2033-1)</f>
        <v>-0.0407801418439716</v>
      </c>
      <c r="V2034" s="6" t="n">
        <f aca="false">IF(OR(L2034="",L2033=""),"",L2034/L2033-1)</f>
        <v>0.00869005471515938</v>
      </c>
      <c r="W2034" s="6" t="n">
        <f aca="false">IF(COUNT(O2030:O2034)&lt;5,"",STDEV(O2030:O2034))</f>
        <v>0.0153102880946656</v>
      </c>
      <c r="X2034" s="8" t="n">
        <f aca="false">IF(W2034="","",IF(W2034&gt;Controls!$B$2,1,0))</f>
        <v>0</v>
      </c>
    </row>
    <row r="2035" customFormat="false" ht="15.75" hidden="false" customHeight="false" outlineLevel="0" collapsed="false">
      <c r="A2035" s="4" t="n">
        <v>37557</v>
      </c>
      <c r="B2035" s="7" t="n">
        <v>1315.83</v>
      </c>
      <c r="C2035" s="7" t="n">
        <v>5028.55</v>
      </c>
      <c r="D2035" s="7" t="n">
        <v>890.23</v>
      </c>
      <c r="E2035" s="7" t="n">
        <v>31.07</v>
      </c>
      <c r="F2035" s="7" t="n">
        <v>0.93</v>
      </c>
      <c r="G2035" s="7" t="n">
        <v>0.23</v>
      </c>
      <c r="H2035" s="7" t="n">
        <v>16.23</v>
      </c>
      <c r="I2035" s="5"/>
      <c r="J2035" s="5"/>
      <c r="K2035" s="7" t="n">
        <v>27.29</v>
      </c>
      <c r="L2035" s="7" t="n">
        <v>315.2</v>
      </c>
      <c r="M2035" s="6" t="n">
        <f aca="false">IF(OR(B2035="",B2034=""),"",B2035/B2034-1)</f>
        <v>-0.0114939938247957</v>
      </c>
      <c r="N2035" s="6" t="n">
        <f aca="false">IF(OR(C2035="",C2034=""),"",C2035/C2034-1)</f>
        <v>-0.00747078793620704</v>
      </c>
      <c r="O2035" s="6" t="n">
        <f aca="false">IF(OR(D2035="",D2034=""),"",D2035/D2034-1)</f>
        <v>-0.00826602796190046</v>
      </c>
      <c r="P2035" s="6" t="n">
        <f aca="false">IF(OR(F2035="",F2034=""),"",F2035/F2034-1)</f>
        <v>-0.0312499999999999</v>
      </c>
      <c r="Q2035" s="6" t="n">
        <f aca="false">IF(OR(G2035="",G2034=""),"",G2035/G2034-1)</f>
        <v>0</v>
      </c>
      <c r="R2035" s="6" t="n">
        <f aca="false">IF(OR(H2035="",H2034=""),"",H2035/H2034-1)</f>
        <v>-0.0133738601823707</v>
      </c>
      <c r="S2035" s="6" t="str">
        <f aca="false">IF(OR(I2035="",I2034=""),"",I2035/I2034-1)</f>
        <v/>
      </c>
      <c r="T2035" s="6" t="str">
        <f aca="false">IF(OR(J2035="",J2034=""),"",J2035/J2034-1)</f>
        <v/>
      </c>
      <c r="U2035" s="6" t="n">
        <f aca="false">IF(OR(K2035="",K2034=""),"",K2035/K2034-1)</f>
        <v>0.00887245841035123</v>
      </c>
      <c r="V2035" s="6" t="n">
        <f aca="false">IF(OR(L2035="",L2034=""),"",L2035/L2034-1)</f>
        <v>0.00574345883854499</v>
      </c>
      <c r="W2035" s="6" t="n">
        <f aca="false">IF(COUNT(O2031:O2035)&lt;5,"",STDEV(O2031:O2035))</f>
        <v>0.0135261217766258</v>
      </c>
      <c r="X2035" s="8" t="n">
        <f aca="false">IF(W2035="","",IF(W2035&gt;Controls!$B$2,1,0))</f>
        <v>0</v>
      </c>
    </row>
    <row r="2036" customFormat="false" ht="15.75" hidden="false" customHeight="false" outlineLevel="0" collapsed="false">
      <c r="A2036" s="4" t="n">
        <v>37558</v>
      </c>
      <c r="B2036" s="7" t="n">
        <v>1300.54</v>
      </c>
      <c r="C2036" s="7" t="n">
        <v>4985.41</v>
      </c>
      <c r="D2036" s="7" t="n">
        <v>882.15</v>
      </c>
      <c r="E2036" s="7" t="n">
        <v>32.27</v>
      </c>
      <c r="F2036" s="7" t="n">
        <v>0.93</v>
      </c>
      <c r="G2036" s="7" t="n">
        <v>0.23</v>
      </c>
      <c r="H2036" s="7" t="n">
        <v>15.57</v>
      </c>
      <c r="I2036" s="5"/>
      <c r="J2036" s="5"/>
      <c r="K2036" s="7" t="n">
        <v>26.86</v>
      </c>
      <c r="L2036" s="7" t="n">
        <v>317.7</v>
      </c>
      <c r="M2036" s="6" t="n">
        <f aca="false">IF(OR(B2036="",B2035=""),"",B2036/B2035-1)</f>
        <v>-0.0116200421027032</v>
      </c>
      <c r="N2036" s="6" t="n">
        <f aca="false">IF(OR(C2036="",C2035=""),"",C2036/C2035-1)</f>
        <v>-0.00857901383102488</v>
      </c>
      <c r="O2036" s="6" t="n">
        <f aca="false">IF(OR(D2036="",D2035=""),"",D2036/D2035-1)</f>
        <v>-0.00907630612313681</v>
      </c>
      <c r="P2036" s="6" t="n">
        <f aca="false">IF(OR(F2036="",F2035=""),"",F2036/F2035-1)</f>
        <v>0</v>
      </c>
      <c r="Q2036" s="6" t="n">
        <f aca="false">IF(OR(G2036="",G2035=""),"",G2036/G2035-1)</f>
        <v>0</v>
      </c>
      <c r="R2036" s="6" t="n">
        <f aca="false">IF(OR(H2036="",H2035=""),"",H2036/H2035-1)</f>
        <v>-0.0406654343807763</v>
      </c>
      <c r="S2036" s="6" t="str">
        <f aca="false">IF(OR(I2036="",I2035=""),"",I2036/I2035-1)</f>
        <v/>
      </c>
      <c r="T2036" s="6" t="str">
        <f aca="false">IF(OR(J2036="",J2035=""),"",J2036/J2035-1)</f>
        <v/>
      </c>
      <c r="U2036" s="6" t="n">
        <f aca="false">IF(OR(K2036="",K2035=""),"",K2036/K2035-1)</f>
        <v>-0.0157566874312935</v>
      </c>
      <c r="V2036" s="6" t="n">
        <f aca="false">IF(OR(L2036="",L2035=""),"",L2036/L2035-1)</f>
        <v>0.00793147208121825</v>
      </c>
      <c r="W2036" s="6" t="n">
        <f aca="false">IF(COUNT(O2032:O2036)&lt;5,"",STDEV(O2032:O2036))</f>
        <v>0.0132962319092246</v>
      </c>
      <c r="X2036" s="8" t="n">
        <f aca="false">IF(W2036="","",IF(W2036&gt;Controls!$B$2,1,0))</f>
        <v>0</v>
      </c>
    </row>
    <row r="2037" customFormat="false" ht="15.75" hidden="false" customHeight="false" outlineLevel="0" collapsed="false">
      <c r="A2037" s="4" t="n">
        <v>37559</v>
      </c>
      <c r="B2037" s="7" t="n">
        <v>1326.73</v>
      </c>
      <c r="C2037" s="7" t="n">
        <v>5027.28</v>
      </c>
      <c r="D2037" s="7" t="n">
        <v>890.71</v>
      </c>
      <c r="E2037" s="7" t="n">
        <v>31.23</v>
      </c>
      <c r="F2037" s="7" t="n">
        <v>0.95</v>
      </c>
      <c r="G2037" s="7" t="n">
        <v>0.24</v>
      </c>
      <c r="H2037" s="7" t="n">
        <v>15.97</v>
      </c>
      <c r="I2037" s="5"/>
      <c r="J2037" s="5"/>
      <c r="K2037" s="7" t="n">
        <v>26.81</v>
      </c>
      <c r="L2037" s="7" t="n">
        <v>316.5</v>
      </c>
      <c r="M2037" s="6" t="n">
        <f aca="false">IF(OR(B2037="",B2036=""),"",B2037/B2036-1)</f>
        <v>0.0201377889184493</v>
      </c>
      <c r="N2037" s="6" t="n">
        <f aca="false">IF(OR(C2037="",C2036=""),"",C2037/C2036-1)</f>
        <v>0.00839850684296772</v>
      </c>
      <c r="O2037" s="6" t="n">
        <f aca="false">IF(OR(D2037="",D2036=""),"",D2037/D2036-1)</f>
        <v>0.00970356515331861</v>
      </c>
      <c r="P2037" s="6" t="n">
        <f aca="false">IF(OR(F2037="",F2036=""),"",F2037/F2036-1)</f>
        <v>0.021505376344086</v>
      </c>
      <c r="Q2037" s="6" t="n">
        <f aca="false">IF(OR(G2037="",G2036=""),"",G2037/G2036-1)</f>
        <v>0.0434782608695652</v>
      </c>
      <c r="R2037" s="6" t="n">
        <f aca="false">IF(OR(H2037="",H2036=""),"",H2037/H2036-1)</f>
        <v>0.0256904303147079</v>
      </c>
      <c r="S2037" s="6" t="str">
        <f aca="false">IF(OR(I2037="",I2036=""),"",I2037/I2036-1)</f>
        <v/>
      </c>
      <c r="T2037" s="6" t="str">
        <f aca="false">IF(OR(J2037="",J2036=""),"",J2037/J2036-1)</f>
        <v/>
      </c>
      <c r="U2037" s="6" t="n">
        <f aca="false">IF(OR(K2037="",K2036=""),"",K2037/K2036-1)</f>
        <v>-0.00186150409530905</v>
      </c>
      <c r="V2037" s="6" t="n">
        <f aca="false">IF(OR(L2037="",L2036=""),"",L2037/L2036-1)</f>
        <v>-0.00377714825306885</v>
      </c>
      <c r="W2037" s="6" t="n">
        <f aca="false">IF(COUNT(O2033:O2037)&lt;5,"",STDEV(O2033:O2037))</f>
        <v>0.0138272321705974</v>
      </c>
      <c r="X2037" s="8" t="n">
        <f aca="false">IF(W2037="","",IF(W2037&gt;Controls!$B$2,1,0))</f>
        <v>0</v>
      </c>
    </row>
    <row r="2038" customFormat="false" ht="15.75" hidden="false" customHeight="false" outlineLevel="0" collapsed="false">
      <c r="A2038" s="4" t="n">
        <v>37560</v>
      </c>
      <c r="B2038" s="7" t="n">
        <v>1329.75</v>
      </c>
      <c r="C2038" s="7" t="n">
        <v>5000.32</v>
      </c>
      <c r="D2038" s="7" t="n">
        <v>885.76</v>
      </c>
      <c r="E2038" s="7" t="n">
        <v>31.14</v>
      </c>
      <c r="F2038" s="7" t="n">
        <v>0.97</v>
      </c>
      <c r="G2038" s="7" t="n">
        <v>0.24</v>
      </c>
      <c r="H2038" s="7" t="n">
        <v>15.77</v>
      </c>
      <c r="I2038" s="5"/>
      <c r="J2038" s="5"/>
      <c r="K2038" s="7" t="n">
        <v>27.22</v>
      </c>
      <c r="L2038" s="7" t="n">
        <v>318</v>
      </c>
      <c r="M2038" s="6" t="n">
        <f aca="false">IF(OR(B2038="",B2037=""),"",B2038/B2037-1)</f>
        <v>0.00227627324323709</v>
      </c>
      <c r="N2038" s="6" t="n">
        <f aca="false">IF(OR(C2038="",C2037=""),"",C2038/C2037-1)</f>
        <v>-0.00536274088572752</v>
      </c>
      <c r="O2038" s="6" t="n">
        <f aca="false">IF(OR(D2038="",D2037=""),"",D2038/D2037-1)</f>
        <v>-0.00555736434978837</v>
      </c>
      <c r="P2038" s="6" t="n">
        <f aca="false">IF(OR(F2038="",F2037=""),"",F2038/F2037-1)</f>
        <v>0.0210526315789474</v>
      </c>
      <c r="Q2038" s="6" t="n">
        <f aca="false">IF(OR(G2038="",G2037=""),"",G2038/G2037-1)</f>
        <v>0</v>
      </c>
      <c r="R2038" s="6" t="n">
        <f aca="false">IF(OR(H2038="",H2037=""),"",H2038/H2037-1)</f>
        <v>-0.0125234815278649</v>
      </c>
      <c r="S2038" s="6" t="str">
        <f aca="false">IF(OR(I2038="",I2037=""),"",I2038/I2037-1)</f>
        <v/>
      </c>
      <c r="T2038" s="6" t="str">
        <f aca="false">IF(OR(J2038="",J2037=""),"",J2038/J2037-1)</f>
        <v/>
      </c>
      <c r="U2038" s="6" t="n">
        <f aca="false">IF(OR(K2038="",K2037=""),"",K2038/K2037-1)</f>
        <v>0.0152928011935844</v>
      </c>
      <c r="V2038" s="6" t="n">
        <f aca="false">IF(OR(L2038="",L2037=""),"",L2038/L2037-1)</f>
        <v>0.00473933649289093</v>
      </c>
      <c r="W2038" s="6" t="n">
        <f aca="false">IF(COUNT(O2034:O2038)&lt;5,"",STDEV(O2034:O2038))</f>
        <v>0.0119091026556963</v>
      </c>
      <c r="X2038" s="8" t="n">
        <f aca="false">IF(W2038="","",IF(W2038&gt;Controls!$B$2,1,0))</f>
        <v>0</v>
      </c>
    </row>
    <row r="2039" customFormat="false" ht="15.75" hidden="false" customHeight="false" outlineLevel="0" collapsed="false">
      <c r="A2039" s="4" t="n">
        <v>37561</v>
      </c>
      <c r="B2039" s="7" t="n">
        <v>1360.7</v>
      </c>
      <c r="C2039" s="7" t="n">
        <v>5079.73</v>
      </c>
      <c r="D2039" s="7" t="n">
        <v>900.96</v>
      </c>
      <c r="E2039" s="7" t="n">
        <v>29.3</v>
      </c>
      <c r="F2039" s="7" t="n">
        <v>0.99</v>
      </c>
      <c r="G2039" s="7" t="n">
        <v>0.25</v>
      </c>
      <c r="H2039" s="7" t="n">
        <v>16.24</v>
      </c>
      <c r="I2039" s="5"/>
      <c r="J2039" s="5"/>
      <c r="K2039" s="7" t="n">
        <v>27.13</v>
      </c>
      <c r="L2039" s="7" t="n">
        <v>318.8</v>
      </c>
      <c r="M2039" s="6" t="n">
        <f aca="false">IF(OR(B2039="",B2038=""),"",B2039/B2038-1)</f>
        <v>0.0232750517014477</v>
      </c>
      <c r="N2039" s="6" t="n">
        <f aca="false">IF(OR(C2039="",C2038=""),"",C2039/C2038-1)</f>
        <v>0.0158809836170484</v>
      </c>
      <c r="O2039" s="6" t="n">
        <f aca="false">IF(OR(D2039="",D2038=""),"",D2039/D2038-1)</f>
        <v>0.0171604046242775</v>
      </c>
      <c r="P2039" s="6" t="n">
        <f aca="false">IF(OR(F2039="",F2038=""),"",F2039/F2038-1)</f>
        <v>0.0206185567010309</v>
      </c>
      <c r="Q2039" s="6" t="n">
        <f aca="false">IF(OR(G2039="",G2038=""),"",G2039/G2038-1)</f>
        <v>0.0416666666666667</v>
      </c>
      <c r="R2039" s="6" t="n">
        <f aca="false">IF(OR(H2039="",H2038=""),"",H2039/H2038-1)</f>
        <v>0.0298034242232086</v>
      </c>
      <c r="S2039" s="6" t="str">
        <f aca="false">IF(OR(I2039="",I2038=""),"",I2039/I2038-1)</f>
        <v/>
      </c>
      <c r="T2039" s="6" t="str">
        <f aca="false">IF(OR(J2039="",J2038=""),"",J2039/J2038-1)</f>
        <v/>
      </c>
      <c r="U2039" s="6" t="n">
        <f aca="false">IF(OR(K2039="",K2038=""),"",K2039/K2038-1)</f>
        <v>-0.0033063923585599</v>
      </c>
      <c r="V2039" s="6" t="n">
        <f aca="false">IF(OR(L2039="",L2038=""),"",L2039/L2038-1)</f>
        <v>0.00251572327044025</v>
      </c>
      <c r="W2039" s="6" t="n">
        <f aca="false">IF(COUNT(O2035:O2039)&lt;5,"",STDEV(O2035:O2039))</f>
        <v>0.0119067882290094</v>
      </c>
      <c r="X2039" s="8" t="n">
        <f aca="false">IF(W2039="","",IF(W2039&gt;Controls!$B$2,1,0))</f>
        <v>0</v>
      </c>
    </row>
    <row r="2040" customFormat="false" ht="15.75" hidden="false" customHeight="false" outlineLevel="0" collapsed="false">
      <c r="A2040" s="4" t="n">
        <v>37564</v>
      </c>
      <c r="B2040" s="7" t="n">
        <v>1396.54</v>
      </c>
      <c r="C2040" s="7" t="n">
        <v>5098.86</v>
      </c>
      <c r="D2040" s="7" t="n">
        <v>908.35</v>
      </c>
      <c r="E2040" s="7" t="n">
        <v>30.82</v>
      </c>
      <c r="F2040" s="7" t="n">
        <v>0.94</v>
      </c>
      <c r="G2040" s="7" t="n">
        <v>0.25</v>
      </c>
      <c r="H2040" s="7" t="n">
        <v>16.05</v>
      </c>
      <c r="I2040" s="5"/>
      <c r="J2040" s="5"/>
      <c r="K2040" s="7" t="n">
        <v>26.95</v>
      </c>
      <c r="L2040" s="7" t="n">
        <v>318.3</v>
      </c>
      <c r="M2040" s="6" t="n">
        <f aca="false">IF(OR(B2040="",B2039=""),"",B2040/B2039-1)</f>
        <v>0.026339384140516</v>
      </c>
      <c r="N2040" s="6" t="n">
        <f aca="false">IF(OR(C2040="",C2039=""),"",C2040/C2039-1)</f>
        <v>0.00376594819015974</v>
      </c>
      <c r="O2040" s="6" t="n">
        <f aca="false">IF(OR(D2040="",D2039=""),"",D2040/D2039-1)</f>
        <v>0.00820236192505774</v>
      </c>
      <c r="P2040" s="6" t="n">
        <f aca="false">IF(OR(F2040="",F2039=""),"",F2040/F2039-1)</f>
        <v>-0.0505050505050505</v>
      </c>
      <c r="Q2040" s="6" t="n">
        <f aca="false">IF(OR(G2040="",G2039=""),"",G2040/G2039-1)</f>
        <v>0</v>
      </c>
      <c r="R2040" s="6" t="n">
        <f aca="false">IF(OR(H2040="",H2039=""),"",H2040/H2039-1)</f>
        <v>-0.0116995073891625</v>
      </c>
      <c r="S2040" s="6" t="str">
        <f aca="false">IF(OR(I2040="",I2039=""),"",I2040/I2039-1)</f>
        <v/>
      </c>
      <c r="T2040" s="6" t="str">
        <f aca="false">IF(OR(J2040="",J2039=""),"",J2040/J2039-1)</f>
        <v/>
      </c>
      <c r="U2040" s="6" t="n">
        <f aca="false">IF(OR(K2040="",K2039=""),"",K2040/K2039-1)</f>
        <v>-0.00663472171028379</v>
      </c>
      <c r="V2040" s="6" t="n">
        <f aca="false">IF(OR(L2040="",L2039=""),"",L2040/L2039-1)</f>
        <v>-0.00156838143036386</v>
      </c>
      <c r="W2040" s="6" t="n">
        <f aca="false">IF(COUNT(O2036:O2040)&lt;5,"",STDEV(O2036:O2040))</f>
        <v>0.0110191005426337</v>
      </c>
      <c r="X2040" s="8" t="n">
        <f aca="false">IF(W2040="","",IF(W2040&gt;Controls!$B$2,1,0))</f>
        <v>0</v>
      </c>
    </row>
    <row r="2041" customFormat="false" ht="15.75" hidden="false" customHeight="false" outlineLevel="0" collapsed="false">
      <c r="A2041" s="4" t="n">
        <v>37565</v>
      </c>
      <c r="B2041" s="7" t="n">
        <v>1401.17</v>
      </c>
      <c r="C2041" s="7" t="n">
        <v>5136.72</v>
      </c>
      <c r="D2041" s="7" t="n">
        <v>915.39</v>
      </c>
      <c r="E2041" s="7" t="n">
        <v>31.23</v>
      </c>
      <c r="F2041" s="7" t="n">
        <v>0.94</v>
      </c>
      <c r="G2041" s="7" t="n">
        <v>0.25</v>
      </c>
      <c r="H2041" s="7" t="n">
        <v>16.67</v>
      </c>
      <c r="I2041" s="5"/>
      <c r="J2041" s="5"/>
      <c r="K2041" s="7" t="n">
        <v>26.14</v>
      </c>
      <c r="L2041" s="7" t="n">
        <v>318.2</v>
      </c>
      <c r="M2041" s="6" t="n">
        <f aca="false">IF(OR(B2041="",B2040=""),"",B2041/B2040-1)</f>
        <v>0.00331533647442983</v>
      </c>
      <c r="N2041" s="6" t="n">
        <f aca="false">IF(OR(C2041="",C2040=""),"",C2041/C2040-1)</f>
        <v>0.00742518915992996</v>
      </c>
      <c r="O2041" s="6" t="n">
        <f aca="false">IF(OR(D2041="",D2040=""),"",D2041/D2040-1)</f>
        <v>0.00775031650795399</v>
      </c>
      <c r="P2041" s="6" t="n">
        <f aca="false">IF(OR(F2041="",F2040=""),"",F2041/F2040-1)</f>
        <v>0</v>
      </c>
      <c r="Q2041" s="6" t="n">
        <f aca="false">IF(OR(G2041="",G2040=""),"",G2041/G2040-1)</f>
        <v>0</v>
      </c>
      <c r="R2041" s="6" t="n">
        <f aca="false">IF(OR(H2041="",H2040=""),"",H2041/H2040-1)</f>
        <v>0.0386292834890967</v>
      </c>
      <c r="S2041" s="6" t="str">
        <f aca="false">IF(OR(I2041="",I2040=""),"",I2041/I2040-1)</f>
        <v/>
      </c>
      <c r="T2041" s="6" t="str">
        <f aca="false">IF(OR(J2041="",J2040=""),"",J2041/J2040-1)</f>
        <v/>
      </c>
      <c r="U2041" s="6" t="n">
        <f aca="false">IF(OR(K2041="",K2040=""),"",K2041/K2040-1)</f>
        <v>-0.0300556586270871</v>
      </c>
      <c r="V2041" s="6" t="n">
        <f aca="false">IF(OR(L2041="",L2040=""),"",L2041/L2040-1)</f>
        <v>-0.000314169022934463</v>
      </c>
      <c r="W2041" s="6" t="n">
        <f aca="false">IF(COUNT(O2037:O2041)&lt;5,"",STDEV(O2037:O2041))</f>
        <v>0.00820393598263661</v>
      </c>
      <c r="X2041" s="8" t="n">
        <f aca="false">IF(W2041="","",IF(W2041&gt;Controls!$B$2,1,0))</f>
        <v>0</v>
      </c>
    </row>
    <row r="2042" customFormat="false" ht="15.75" hidden="false" customHeight="false" outlineLevel="0" collapsed="false">
      <c r="A2042" s="4" t="n">
        <v>37566</v>
      </c>
      <c r="B2042" s="7" t="n">
        <v>1418.99</v>
      </c>
      <c r="C2042" s="7" t="n">
        <v>5182.29</v>
      </c>
      <c r="D2042" s="7" t="n">
        <v>923.76</v>
      </c>
      <c r="E2042" s="7" t="n">
        <v>30.73</v>
      </c>
      <c r="F2042" s="7" t="n">
        <v>0.97</v>
      </c>
      <c r="G2042" s="7" t="n">
        <v>0.26</v>
      </c>
      <c r="H2042" s="7" t="n">
        <v>16.45</v>
      </c>
      <c r="I2042" s="5"/>
      <c r="J2042" s="5"/>
      <c r="K2042" s="7" t="n">
        <v>25.77</v>
      </c>
      <c r="L2042" s="7" t="n">
        <v>317.5</v>
      </c>
      <c r="M2042" s="6" t="n">
        <f aca="false">IF(OR(B2042="",B2041=""),"",B2042/B2041-1)</f>
        <v>0.0127179428620368</v>
      </c>
      <c r="N2042" s="6" t="n">
        <f aca="false">IF(OR(C2042="",C2041=""),"",C2042/C2041-1)</f>
        <v>0.00887141989440732</v>
      </c>
      <c r="O2042" s="6" t="n">
        <f aca="false">IF(OR(D2042="",D2041=""),"",D2042/D2041-1)</f>
        <v>0.00914364369285226</v>
      </c>
      <c r="P2042" s="6" t="n">
        <f aca="false">IF(OR(F2042="",F2041=""),"",F2042/F2041-1)</f>
        <v>0.0319148936170213</v>
      </c>
      <c r="Q2042" s="6" t="n">
        <f aca="false">IF(OR(G2042="",G2041=""),"",G2042/G2041-1)</f>
        <v>0.04</v>
      </c>
      <c r="R2042" s="6" t="n">
        <f aca="false">IF(OR(H2042="",H2041=""),"",H2042/H2041-1)</f>
        <v>-0.0131973605278946</v>
      </c>
      <c r="S2042" s="6" t="str">
        <f aca="false">IF(OR(I2042="",I2041=""),"",I2042/I2041-1)</f>
        <v/>
      </c>
      <c r="T2042" s="6" t="str">
        <f aca="false">IF(OR(J2042="",J2041=""),"",J2042/J2041-1)</f>
        <v/>
      </c>
      <c r="U2042" s="6" t="n">
        <f aca="false">IF(OR(K2042="",K2041=""),"",K2042/K2041-1)</f>
        <v>-0.0141545524100996</v>
      </c>
      <c r="V2042" s="6" t="n">
        <f aca="false">IF(OR(L2042="",L2041=""),"",L2042/L2041-1)</f>
        <v>-0.00219987429289747</v>
      </c>
      <c r="W2042" s="6" t="n">
        <f aca="false">IF(COUNT(O2038:O2042)&lt;5,"",STDEV(O2038:O2042))</f>
        <v>0.00816926423204181</v>
      </c>
      <c r="X2042" s="8" t="n">
        <f aca="false">IF(W2042="","",IF(W2042&gt;Controls!$B$2,1,0))</f>
        <v>0</v>
      </c>
    </row>
    <row r="2043" customFormat="false" ht="15.75" hidden="false" customHeight="false" outlineLevel="0" collapsed="false">
      <c r="A2043" s="4" t="n">
        <v>37567</v>
      </c>
      <c r="B2043" s="7" t="n">
        <v>1376.71</v>
      </c>
      <c r="C2043" s="7" t="n">
        <v>5079.51</v>
      </c>
      <c r="D2043" s="7" t="n">
        <v>902.65</v>
      </c>
      <c r="E2043" s="7" t="n">
        <v>31.42</v>
      </c>
      <c r="F2043" s="7" t="n">
        <v>0.96</v>
      </c>
      <c r="G2043" s="7" t="n">
        <v>0.24</v>
      </c>
      <c r="H2043" s="7" t="n">
        <v>16.26</v>
      </c>
      <c r="I2043" s="5"/>
      <c r="J2043" s="5"/>
      <c r="K2043" s="7" t="n">
        <v>25.38</v>
      </c>
      <c r="L2043" s="7" t="n">
        <v>320.5</v>
      </c>
      <c r="M2043" s="6" t="n">
        <f aca="false">IF(OR(B2043="",B2042=""),"",B2043/B2042-1)</f>
        <v>-0.029795840703599</v>
      </c>
      <c r="N2043" s="6" t="n">
        <f aca="false">IF(OR(C2043="",C2042=""),"",C2043/C2042-1)</f>
        <v>-0.0198329310015456</v>
      </c>
      <c r="O2043" s="6" t="n">
        <f aca="false">IF(OR(D2043="",D2042=""),"",D2043/D2042-1)</f>
        <v>-0.0228522559972287</v>
      </c>
      <c r="P2043" s="6" t="n">
        <f aca="false">IF(OR(F2043="",F2042=""),"",F2043/F2042-1)</f>
        <v>-0.0103092783505154</v>
      </c>
      <c r="Q2043" s="6" t="n">
        <f aca="false">IF(OR(G2043="",G2042=""),"",G2043/G2042-1)</f>
        <v>-0.076923076923077</v>
      </c>
      <c r="R2043" s="6" t="n">
        <f aca="false">IF(OR(H2043="",H2042=""),"",H2043/H2042-1)</f>
        <v>-0.0115501519756838</v>
      </c>
      <c r="S2043" s="6" t="str">
        <f aca="false">IF(OR(I2043="",I2042=""),"",I2043/I2042-1)</f>
        <v/>
      </c>
      <c r="T2043" s="6" t="str">
        <f aca="false">IF(OR(J2043="",J2042=""),"",J2043/J2042-1)</f>
        <v/>
      </c>
      <c r="U2043" s="6" t="n">
        <f aca="false">IF(OR(K2043="",K2042=""),"",K2043/K2042-1)</f>
        <v>-0.0151338766006985</v>
      </c>
      <c r="V2043" s="6" t="n">
        <f aca="false">IF(OR(L2043="",L2042=""),"",L2043/L2042-1)</f>
        <v>0.00944881889763782</v>
      </c>
      <c r="W2043" s="6" t="n">
        <f aca="false">IF(COUNT(O2039:O2043)&lt;5,"",STDEV(O2039:O2043))</f>
        <v>0.0154300904169144</v>
      </c>
      <c r="X2043" s="8" t="n">
        <f aca="false">IF(W2043="","",IF(W2043&gt;Controls!$B$2,1,0))</f>
        <v>0</v>
      </c>
    </row>
    <row r="2044" customFormat="false" ht="15.75" hidden="false" customHeight="false" outlineLevel="0" collapsed="false">
      <c r="A2044" s="4" t="n">
        <v>37568</v>
      </c>
      <c r="B2044" s="7" t="n">
        <v>1359.28</v>
      </c>
      <c r="C2044" s="7" t="n">
        <v>5040.07</v>
      </c>
      <c r="D2044" s="7" t="n">
        <v>894.74</v>
      </c>
      <c r="E2044" s="7" t="n">
        <v>29.41</v>
      </c>
      <c r="F2044" s="7" t="n">
        <v>0.98</v>
      </c>
      <c r="G2044" s="7" t="n">
        <v>0.24</v>
      </c>
      <c r="H2044" s="7" t="n">
        <v>16.32</v>
      </c>
      <c r="I2044" s="5"/>
      <c r="J2044" s="5"/>
      <c r="K2044" s="7" t="n">
        <v>25.78</v>
      </c>
      <c r="L2044" s="7" t="n">
        <v>321.3</v>
      </c>
      <c r="M2044" s="6" t="n">
        <f aca="false">IF(OR(B2044="",B2043=""),"",B2044/B2043-1)</f>
        <v>-0.0126606184308969</v>
      </c>
      <c r="N2044" s="6" t="n">
        <f aca="false">IF(OR(C2044="",C2043=""),"",C2044/C2043-1)</f>
        <v>-0.00776452846829723</v>
      </c>
      <c r="O2044" s="6" t="n">
        <f aca="false">IF(OR(D2044="",D2043=""),"",D2044/D2043-1)</f>
        <v>-0.00876308646762303</v>
      </c>
      <c r="P2044" s="6" t="n">
        <f aca="false">IF(OR(F2044="",F2043=""),"",F2044/F2043-1)</f>
        <v>0.0208333333333333</v>
      </c>
      <c r="Q2044" s="6" t="n">
        <f aca="false">IF(OR(G2044="",G2043=""),"",G2044/G2043-1)</f>
        <v>0</v>
      </c>
      <c r="R2044" s="6" t="n">
        <f aca="false">IF(OR(H2044="",H2043=""),"",H2044/H2043-1)</f>
        <v>0.00369003690036895</v>
      </c>
      <c r="S2044" s="6" t="str">
        <f aca="false">IF(OR(I2044="",I2043=""),"",I2044/I2043-1)</f>
        <v/>
      </c>
      <c r="T2044" s="6" t="str">
        <f aca="false">IF(OR(J2044="",J2043=""),"",J2044/J2043-1)</f>
        <v/>
      </c>
      <c r="U2044" s="6" t="n">
        <f aca="false">IF(OR(K2044="",K2043=""),"",K2044/K2043-1)</f>
        <v>0.0157604412923562</v>
      </c>
      <c r="V2044" s="6" t="n">
        <f aca="false">IF(OR(L2044="",L2043=""),"",L2044/L2043-1)</f>
        <v>0.00249609984399379</v>
      </c>
      <c r="W2044" s="6" t="n">
        <f aca="false">IF(COUNT(O2040:O2044)&lt;5,"",STDEV(O2040:O2044))</f>
        <v>0.0141551238997653</v>
      </c>
      <c r="X2044" s="8" t="n">
        <f aca="false">IF(W2044="","",IF(W2044&gt;Controls!$B$2,1,0))</f>
        <v>0</v>
      </c>
    </row>
    <row r="2045" customFormat="false" ht="15.75" hidden="false" customHeight="false" outlineLevel="0" collapsed="false">
      <c r="A2045" s="4" t="n">
        <v>37571</v>
      </c>
      <c r="B2045" s="7" t="n">
        <v>1319.19</v>
      </c>
      <c r="C2045" s="7" t="n">
        <v>4947.98</v>
      </c>
      <c r="D2045" s="7" t="n">
        <v>876.19</v>
      </c>
      <c r="E2045" s="7" t="n">
        <v>31.3</v>
      </c>
      <c r="F2045" s="7" t="n">
        <v>0.95</v>
      </c>
      <c r="G2045" s="7" t="n">
        <v>0.23</v>
      </c>
      <c r="H2045" s="7" t="n">
        <v>15.97</v>
      </c>
      <c r="I2045" s="5"/>
      <c r="J2045" s="5"/>
      <c r="K2045" s="7" t="n">
        <v>25.94</v>
      </c>
      <c r="L2045" s="7" t="n">
        <v>321.2</v>
      </c>
      <c r="M2045" s="6" t="n">
        <f aca="false">IF(OR(B2045="",B2044=""),"",B2045/B2044-1)</f>
        <v>-0.0294935554116885</v>
      </c>
      <c r="N2045" s="6" t="n">
        <f aca="false">IF(OR(C2045="",C2044=""),"",C2045/C2044-1)</f>
        <v>-0.0182715716249973</v>
      </c>
      <c r="O2045" s="6" t="n">
        <f aca="false">IF(OR(D2045="",D2044=""),"",D2045/D2044-1)</f>
        <v>-0.0207322797684243</v>
      </c>
      <c r="P2045" s="6" t="n">
        <f aca="false">IF(OR(F2045="",F2044=""),"",F2045/F2044-1)</f>
        <v>-0.0306122448979592</v>
      </c>
      <c r="Q2045" s="6" t="n">
        <f aca="false">IF(OR(G2045="",G2044=""),"",G2045/G2044-1)</f>
        <v>-0.0416666666666666</v>
      </c>
      <c r="R2045" s="6" t="n">
        <f aca="false">IF(OR(H2045="",H2044=""),"",H2045/H2044-1)</f>
        <v>-0.0214460784313725</v>
      </c>
      <c r="S2045" s="6" t="str">
        <f aca="false">IF(OR(I2045="",I2044=""),"",I2045/I2044-1)</f>
        <v/>
      </c>
      <c r="T2045" s="6" t="str">
        <f aca="false">IF(OR(J2045="",J2044=""),"",J2045/J2044-1)</f>
        <v/>
      </c>
      <c r="U2045" s="6" t="n">
        <f aca="false">IF(OR(K2045="",K2044=""),"",K2045/K2044-1)</f>
        <v>0.00620636152055853</v>
      </c>
      <c r="V2045" s="6" t="n">
        <f aca="false">IF(OR(L2045="",L2044=""),"",L2045/L2044-1)</f>
        <v>-0.000311235605353288</v>
      </c>
      <c r="W2045" s="6" t="n">
        <f aca="false">IF(COUNT(O2041:O2045)&lt;5,"",STDEV(O2041:O2045))</f>
        <v>0.0151750280778234</v>
      </c>
      <c r="X2045" s="8" t="n">
        <f aca="false">IF(W2045="","",IF(W2045&gt;Controls!$B$2,1,0))</f>
        <v>0</v>
      </c>
    </row>
    <row r="2046" customFormat="false" ht="15.75" hidden="false" customHeight="false" outlineLevel="0" collapsed="false">
      <c r="A2046" s="4" t="n">
        <v>37572</v>
      </c>
      <c r="B2046" s="7" t="n">
        <v>1349.56</v>
      </c>
      <c r="C2046" s="7" t="n">
        <v>4971.45</v>
      </c>
      <c r="D2046" s="7" t="n">
        <v>882.95</v>
      </c>
      <c r="E2046" s="7" t="n">
        <v>30.58</v>
      </c>
      <c r="F2046" s="7" t="n">
        <v>0.99</v>
      </c>
      <c r="G2046" s="7" t="n">
        <v>0.23</v>
      </c>
      <c r="H2046" s="7" t="n">
        <v>16.05</v>
      </c>
      <c r="I2046" s="5"/>
      <c r="J2046" s="5"/>
      <c r="K2046" s="7" t="n">
        <v>25.9</v>
      </c>
      <c r="L2046" s="7" t="n">
        <v>324.5</v>
      </c>
      <c r="M2046" s="6" t="n">
        <f aca="false">IF(OR(B2046="",B2045=""),"",B2046/B2045-1)</f>
        <v>0.0230217027115123</v>
      </c>
      <c r="N2046" s="6" t="n">
        <f aca="false">IF(OR(C2046="",C2045=""),"",C2046/C2045-1)</f>
        <v>0.0047433498114382</v>
      </c>
      <c r="O2046" s="6" t="n">
        <f aca="false">IF(OR(D2046="",D2045=""),"",D2046/D2045-1)</f>
        <v>0.00771522158435944</v>
      </c>
      <c r="P2046" s="6" t="n">
        <f aca="false">IF(OR(F2046="",F2045=""),"",F2046/F2045-1)</f>
        <v>0.0421052631578949</v>
      </c>
      <c r="Q2046" s="6" t="n">
        <f aca="false">IF(OR(G2046="",G2045=""),"",G2046/G2045-1)</f>
        <v>0</v>
      </c>
      <c r="R2046" s="6" t="n">
        <f aca="false">IF(OR(H2046="",H2045=""),"",H2046/H2045-1)</f>
        <v>0.00500939261114586</v>
      </c>
      <c r="S2046" s="6" t="str">
        <f aca="false">IF(OR(I2046="",I2045=""),"",I2046/I2045-1)</f>
        <v/>
      </c>
      <c r="T2046" s="6" t="str">
        <f aca="false">IF(OR(J2046="",J2045=""),"",J2046/J2045-1)</f>
        <v/>
      </c>
      <c r="U2046" s="6" t="n">
        <f aca="false">IF(OR(K2046="",K2045=""),"",K2046/K2045-1)</f>
        <v>-0.00154202004626069</v>
      </c>
      <c r="V2046" s="6" t="n">
        <f aca="false">IF(OR(L2046="",L2045=""),"",L2046/L2045-1)</f>
        <v>0.0102739726027397</v>
      </c>
      <c r="W2046" s="6" t="n">
        <f aca="false">IF(COUNT(O2042:O2046)&lt;5,"",STDEV(O2042:O2046))</f>
        <v>0.015166453136927</v>
      </c>
      <c r="X2046" s="8" t="n">
        <f aca="false">IF(W2046="","",IF(W2046&gt;Controls!$B$2,1,0))</f>
        <v>0</v>
      </c>
    </row>
    <row r="2047" customFormat="false" ht="15.75" hidden="false" customHeight="false" outlineLevel="0" collapsed="false">
      <c r="A2047" s="4" t="n">
        <v>37573</v>
      </c>
      <c r="B2047" s="7" t="n">
        <v>1361.33</v>
      </c>
      <c r="C2047" s="7" t="n">
        <v>4958.02</v>
      </c>
      <c r="D2047" s="7" t="n">
        <v>882.53</v>
      </c>
      <c r="E2047" s="7" t="n">
        <v>31.24</v>
      </c>
      <c r="F2047" s="7" t="n">
        <v>1.02</v>
      </c>
      <c r="G2047" s="7" t="n">
        <v>0.23</v>
      </c>
      <c r="H2047" s="7" t="n">
        <v>15.75</v>
      </c>
      <c r="I2047" s="5"/>
      <c r="J2047" s="5"/>
      <c r="K2047" s="7" t="n">
        <v>25.19</v>
      </c>
      <c r="L2047" s="7" t="n">
        <v>318.7</v>
      </c>
      <c r="M2047" s="6" t="n">
        <f aca="false">IF(OR(B2047="",B2046=""),"",B2047/B2046-1)</f>
        <v>0.00872136103618959</v>
      </c>
      <c r="N2047" s="6" t="n">
        <f aca="false">IF(OR(C2047="",C2046=""),"",C2047/C2046-1)</f>
        <v>-0.00270142513753524</v>
      </c>
      <c r="O2047" s="6" t="n">
        <f aca="false">IF(OR(D2047="",D2046=""),"",D2047/D2046-1)</f>
        <v>-0.000475678124469137</v>
      </c>
      <c r="P2047" s="6" t="n">
        <f aca="false">IF(OR(F2047="",F2046=""),"",F2047/F2046-1)</f>
        <v>0.0303030303030303</v>
      </c>
      <c r="Q2047" s="6" t="n">
        <f aca="false">IF(OR(G2047="",G2046=""),"",G2047/G2046-1)</f>
        <v>0</v>
      </c>
      <c r="R2047" s="6" t="n">
        <f aca="false">IF(OR(H2047="",H2046=""),"",H2047/H2046-1)</f>
        <v>-0.0186915887850467</v>
      </c>
      <c r="S2047" s="6" t="str">
        <f aca="false">IF(OR(I2047="",I2046=""),"",I2047/I2046-1)</f>
        <v/>
      </c>
      <c r="T2047" s="6" t="str">
        <f aca="false">IF(OR(J2047="",J2046=""),"",J2047/J2046-1)</f>
        <v/>
      </c>
      <c r="U2047" s="6" t="n">
        <f aca="false">IF(OR(K2047="",K2046=""),"",K2047/K2046-1)</f>
        <v>-0.0274131274131273</v>
      </c>
      <c r="V2047" s="6" t="n">
        <f aca="false">IF(OR(L2047="",L2046=""),"",L2047/L2046-1)</f>
        <v>-0.0178736517719569</v>
      </c>
      <c r="W2047" s="6" t="n">
        <f aca="false">IF(COUNT(O2043:O2047)&lt;5,"",STDEV(O2043:O2047))</f>
        <v>0.0130541935086661</v>
      </c>
      <c r="X2047" s="8" t="n">
        <f aca="false">IF(W2047="","",IF(W2047&gt;Controls!$B$2,1,0))</f>
        <v>0</v>
      </c>
    </row>
    <row r="2048" customFormat="false" ht="15.75" hidden="false" customHeight="false" outlineLevel="0" collapsed="false">
      <c r="A2048" s="4" t="n">
        <v>37574</v>
      </c>
      <c r="B2048" s="7" t="n">
        <v>1411.52</v>
      </c>
      <c r="C2048" s="7" t="n">
        <v>5061.64</v>
      </c>
      <c r="D2048" s="7" t="n">
        <v>904.27</v>
      </c>
      <c r="E2048" s="7" t="n">
        <v>28.67</v>
      </c>
      <c r="F2048" s="7" t="n">
        <v>1.06</v>
      </c>
      <c r="G2048" s="7" t="n">
        <v>0.24</v>
      </c>
      <c r="H2048" s="7" t="n">
        <v>16.27</v>
      </c>
      <c r="I2048" s="5"/>
      <c r="J2048" s="5"/>
      <c r="K2048" s="7" t="n">
        <v>25.29</v>
      </c>
      <c r="L2048" s="7" t="n">
        <v>317.9</v>
      </c>
      <c r="M2048" s="6" t="n">
        <f aca="false">IF(OR(B2048="",B2047=""),"",B2048/B2047-1)</f>
        <v>0.0368683566805992</v>
      </c>
      <c r="N2048" s="6" t="n">
        <f aca="false">IF(OR(C2048="",C2047=""),"",C2048/C2047-1)</f>
        <v>0.0208994719666318</v>
      </c>
      <c r="O2048" s="6" t="n">
        <f aca="false">IF(OR(D2048="",D2047=""),"",D2048/D2047-1)</f>
        <v>0.0246337234994845</v>
      </c>
      <c r="P2048" s="6" t="n">
        <f aca="false">IF(OR(F2048="",F2047=""),"",F2048/F2047-1)</f>
        <v>0.0392156862745099</v>
      </c>
      <c r="Q2048" s="6" t="n">
        <f aca="false">IF(OR(G2048="",G2047=""),"",G2048/G2047-1)</f>
        <v>0.0434782608695652</v>
      </c>
      <c r="R2048" s="6" t="n">
        <f aca="false">IF(OR(H2048="",H2047=""),"",H2048/H2047-1)</f>
        <v>0.0330158730158729</v>
      </c>
      <c r="S2048" s="6" t="str">
        <f aca="false">IF(OR(I2048="",I2047=""),"",I2048/I2047-1)</f>
        <v/>
      </c>
      <c r="T2048" s="6" t="str">
        <f aca="false">IF(OR(J2048="",J2047=""),"",J2048/J2047-1)</f>
        <v/>
      </c>
      <c r="U2048" s="6" t="n">
        <f aca="false">IF(OR(K2048="",K2047=""),"",K2048/K2047-1)</f>
        <v>0.00396982929734002</v>
      </c>
      <c r="V2048" s="6" t="n">
        <f aca="false">IF(OR(L2048="",L2047=""),"",L2048/L2047-1)</f>
        <v>-0.00251019767806715</v>
      </c>
      <c r="W2048" s="6" t="n">
        <f aca="false">IF(COUNT(O2044:O2048)&lt;5,"",STDEV(O2044:O2048))</f>
        <v>0.0171176770743592</v>
      </c>
      <c r="X2048" s="8" t="n">
        <f aca="false">IF(W2048="","",IF(W2048&gt;Controls!$B$2,1,0))</f>
        <v>0</v>
      </c>
    </row>
    <row r="2049" customFormat="false" ht="15.75" hidden="false" customHeight="false" outlineLevel="0" collapsed="false">
      <c r="A2049" s="4" t="n">
        <v>37575</v>
      </c>
      <c r="B2049" s="7" t="n">
        <v>1411.14</v>
      </c>
      <c r="C2049" s="7" t="n">
        <v>5100.13</v>
      </c>
      <c r="D2049" s="7" t="n">
        <v>909.83</v>
      </c>
      <c r="E2049" s="7" t="n">
        <v>26.65</v>
      </c>
      <c r="F2049" s="7" t="n">
        <v>1.11</v>
      </c>
      <c r="G2049" s="7" t="n">
        <v>0.24</v>
      </c>
      <c r="H2049" s="7" t="n">
        <v>16.44</v>
      </c>
      <c r="I2049" s="5"/>
      <c r="J2049" s="5"/>
      <c r="K2049" s="7" t="n">
        <v>25.51</v>
      </c>
      <c r="L2049" s="7" t="n">
        <v>320.7</v>
      </c>
      <c r="M2049" s="6" t="n">
        <f aca="false">IF(OR(B2049="",B2048=""),"",B2049/B2048-1)</f>
        <v>-0.000269213330310492</v>
      </c>
      <c r="N2049" s="6" t="n">
        <f aca="false">IF(OR(C2049="",C2048=""),"",C2049/C2048-1)</f>
        <v>0.00760425474747306</v>
      </c>
      <c r="O2049" s="6" t="n">
        <f aca="false">IF(OR(D2049="",D2048=""),"",D2049/D2048-1)</f>
        <v>0.00614860605792522</v>
      </c>
      <c r="P2049" s="6" t="n">
        <f aca="false">IF(OR(F2049="",F2048=""),"",F2049/F2048-1)</f>
        <v>0.0471698113207548</v>
      </c>
      <c r="Q2049" s="6" t="n">
        <f aca="false">IF(OR(G2049="",G2048=""),"",G2049/G2048-1)</f>
        <v>0</v>
      </c>
      <c r="R2049" s="6" t="n">
        <f aca="false">IF(OR(H2049="",H2048=""),"",H2049/H2048-1)</f>
        <v>0.0104486785494777</v>
      </c>
      <c r="S2049" s="6" t="str">
        <f aca="false">IF(OR(I2049="",I2048=""),"",I2049/I2048-1)</f>
        <v/>
      </c>
      <c r="T2049" s="6" t="str">
        <f aca="false">IF(OR(J2049="",J2048=""),"",J2049/J2048-1)</f>
        <v/>
      </c>
      <c r="U2049" s="6" t="n">
        <f aca="false">IF(OR(K2049="",K2048=""),"",K2049/K2048-1)</f>
        <v>0.00869909054962448</v>
      </c>
      <c r="V2049" s="6" t="n">
        <f aca="false">IF(OR(L2049="",L2048=""),"",L2049/L2048-1)</f>
        <v>0.00880780119534452</v>
      </c>
      <c r="W2049" s="6" t="n">
        <f aca="false">IF(COUNT(O2045:O2049)&lt;5,"",STDEV(O2045:O2049))</f>
        <v>0.0163891581627335</v>
      </c>
      <c r="X2049" s="8" t="n">
        <f aca="false">IF(W2049="","",IF(W2049&gt;Controls!$B$2,1,0))</f>
        <v>0</v>
      </c>
    </row>
    <row r="2050" customFormat="false" ht="15.75" hidden="false" customHeight="false" outlineLevel="0" collapsed="false">
      <c r="A2050" s="4" t="n">
        <v>37578</v>
      </c>
      <c r="B2050" s="7" t="n">
        <v>1393.69</v>
      </c>
      <c r="C2050" s="7" t="n">
        <v>5057.2</v>
      </c>
      <c r="D2050" s="7" t="n">
        <v>900.36</v>
      </c>
      <c r="E2050" s="7" t="n">
        <v>27.66</v>
      </c>
      <c r="F2050" s="7" t="n">
        <v>1.12</v>
      </c>
      <c r="G2050" s="7" t="n">
        <v>0.23</v>
      </c>
      <c r="H2050" s="7" t="n">
        <v>16.49</v>
      </c>
      <c r="I2050" s="5"/>
      <c r="J2050" s="5"/>
      <c r="K2050" s="7" t="n">
        <v>26.71</v>
      </c>
      <c r="L2050" s="7" t="n">
        <v>319.2</v>
      </c>
      <c r="M2050" s="6" t="n">
        <f aca="false">IF(OR(B2050="",B2049=""),"",B2050/B2049-1)</f>
        <v>-0.01236588857236</v>
      </c>
      <c r="N2050" s="6" t="n">
        <f aca="false">IF(OR(C2050="",C2049=""),"",C2050/C2049-1)</f>
        <v>-0.00841743249681881</v>
      </c>
      <c r="O2050" s="6" t="n">
        <f aca="false">IF(OR(D2050="",D2049=""),"",D2050/D2049-1)</f>
        <v>-0.0104085378587209</v>
      </c>
      <c r="P2050" s="6" t="n">
        <f aca="false">IF(OR(F2050="",F2049=""),"",F2050/F2049-1)</f>
        <v>0.00900900900900892</v>
      </c>
      <c r="Q2050" s="6" t="n">
        <f aca="false">IF(OR(G2050="",G2049=""),"",G2050/G2049-1)</f>
        <v>-0.0416666666666666</v>
      </c>
      <c r="R2050" s="6" t="n">
        <f aca="false">IF(OR(H2050="",H2049=""),"",H2050/H2049-1)</f>
        <v>0.00304136253041354</v>
      </c>
      <c r="S2050" s="6" t="str">
        <f aca="false">IF(OR(I2050="",I2049=""),"",I2050/I2049-1)</f>
        <v/>
      </c>
      <c r="T2050" s="6" t="str">
        <f aca="false">IF(OR(J2050="",J2049=""),"",J2050/J2049-1)</f>
        <v/>
      </c>
      <c r="U2050" s="6" t="n">
        <f aca="false">IF(OR(K2050="",K2049=""),"",K2050/K2049-1)</f>
        <v>0.0470403763230105</v>
      </c>
      <c r="V2050" s="6" t="n">
        <f aca="false">IF(OR(L2050="",L2049=""),"",L2050/L2049-1)</f>
        <v>-0.00467726847521044</v>
      </c>
      <c r="W2050" s="6" t="n">
        <f aca="false">IF(COUNT(O2046:O2050)&lt;5,"",STDEV(O2046:O2050))</f>
        <v>0.0128473247051564</v>
      </c>
      <c r="X2050" s="8" t="n">
        <f aca="false">IF(W2050="","",IF(W2050&gt;Controls!$B$2,1,0))</f>
        <v>0</v>
      </c>
    </row>
    <row r="2051" customFormat="false" ht="15.75" hidden="false" customHeight="false" outlineLevel="0" collapsed="false">
      <c r="A2051" s="4" t="n">
        <v>37579</v>
      </c>
      <c r="B2051" s="7" t="n">
        <v>1374.51</v>
      </c>
      <c r="C2051" s="7" t="n">
        <v>5044.83</v>
      </c>
      <c r="D2051" s="7" t="n">
        <v>896.74</v>
      </c>
      <c r="E2051" s="7" t="n">
        <v>27.41</v>
      </c>
      <c r="F2051" s="7" t="n">
        <v>1.06</v>
      </c>
      <c r="G2051" s="7" t="n">
        <v>0.23</v>
      </c>
      <c r="H2051" s="7" t="n">
        <v>16.6</v>
      </c>
      <c r="I2051" s="5"/>
      <c r="J2051" s="5"/>
      <c r="K2051" s="7" t="n">
        <v>26.42</v>
      </c>
      <c r="L2051" s="7" t="n">
        <v>318.6</v>
      </c>
      <c r="M2051" s="6" t="n">
        <f aca="false">IF(OR(B2051="",B2050=""),"",B2051/B2050-1)</f>
        <v>-0.0137620274236021</v>
      </c>
      <c r="N2051" s="6" t="n">
        <f aca="false">IF(OR(C2051="",C2050=""),"",C2051/C2050-1)</f>
        <v>-0.00244601755912366</v>
      </c>
      <c r="O2051" s="6" t="n">
        <f aca="false">IF(OR(D2051="",D2050=""),"",D2051/D2050-1)</f>
        <v>-0.00402061397663156</v>
      </c>
      <c r="P2051" s="6" t="n">
        <f aca="false">IF(OR(F2051="",F2050=""),"",F2051/F2050-1)</f>
        <v>-0.0535714285714286</v>
      </c>
      <c r="Q2051" s="6" t="n">
        <f aca="false">IF(OR(G2051="",G2050=""),"",G2051/G2050-1)</f>
        <v>0</v>
      </c>
      <c r="R2051" s="6" t="n">
        <f aca="false">IF(OR(H2051="",H2050=""),"",H2051/H2050-1)</f>
        <v>0.00667070952092197</v>
      </c>
      <c r="S2051" s="6" t="str">
        <f aca="false">IF(OR(I2051="",I2050=""),"",I2051/I2050-1)</f>
        <v/>
      </c>
      <c r="T2051" s="6" t="str">
        <f aca="false">IF(OR(J2051="",J2050=""),"",J2051/J2050-1)</f>
        <v/>
      </c>
      <c r="U2051" s="6" t="n">
        <f aca="false">IF(OR(K2051="",K2050=""),"",K2051/K2050-1)</f>
        <v>-0.0108573567952077</v>
      </c>
      <c r="V2051" s="6" t="n">
        <f aca="false">IF(OR(L2051="",L2050=""),"",L2051/L2050-1)</f>
        <v>-0.00187969924812015</v>
      </c>
      <c r="W2051" s="6" t="n">
        <f aca="false">IF(COUNT(O2047:O2051)&lt;5,"",STDEV(O2047:O2051))</f>
        <v>0.0134064905735425</v>
      </c>
      <c r="X2051" s="8" t="n">
        <f aca="false">IF(W2051="","",IF(W2051&gt;Controls!$B$2,1,0))</f>
        <v>0</v>
      </c>
    </row>
    <row r="2052" customFormat="false" ht="15.75" hidden="false" customHeight="false" outlineLevel="0" collapsed="false">
      <c r="A2052" s="4" t="n">
        <v>37580</v>
      </c>
      <c r="B2052" s="7" t="n">
        <v>1419.35</v>
      </c>
      <c r="C2052" s="7" t="n">
        <v>5122.23</v>
      </c>
      <c r="D2052" s="7" t="n">
        <v>914.15</v>
      </c>
      <c r="E2052" s="7" t="n">
        <v>25.32</v>
      </c>
      <c r="F2052" s="7" t="n">
        <v>1.14</v>
      </c>
      <c r="G2052" s="7" t="n">
        <v>0.23</v>
      </c>
      <c r="H2052" s="7" t="n">
        <v>16.62</v>
      </c>
      <c r="I2052" s="5"/>
      <c r="J2052" s="5"/>
      <c r="K2052" s="7" t="n">
        <v>26.98</v>
      </c>
      <c r="L2052" s="7" t="n">
        <v>317.4</v>
      </c>
      <c r="M2052" s="6" t="n">
        <f aca="false">IF(OR(B2052="",B2051=""),"",B2052/B2051-1)</f>
        <v>0.0326225345759579</v>
      </c>
      <c r="N2052" s="6" t="n">
        <f aca="false">IF(OR(C2052="",C2051=""),"",C2052/C2051-1)</f>
        <v>0.0153424396857773</v>
      </c>
      <c r="O2052" s="6" t="n">
        <f aca="false">IF(OR(D2052="",D2051=""),"",D2052/D2051-1)</f>
        <v>0.0194147690523452</v>
      </c>
      <c r="P2052" s="6" t="n">
        <f aca="false">IF(OR(F2052="",F2051=""),"",F2052/F2051-1)</f>
        <v>0.0754716981132073</v>
      </c>
      <c r="Q2052" s="6" t="n">
        <f aca="false">IF(OR(G2052="",G2051=""),"",G2052/G2051-1)</f>
        <v>0</v>
      </c>
      <c r="R2052" s="6" t="n">
        <f aca="false">IF(OR(H2052="",H2051=""),"",H2052/H2051-1)</f>
        <v>0.00120481927710836</v>
      </c>
      <c r="S2052" s="6" t="str">
        <f aca="false">IF(OR(I2052="",I2051=""),"",I2052/I2051-1)</f>
        <v/>
      </c>
      <c r="T2052" s="6" t="str">
        <f aca="false">IF(OR(J2052="",J2051=""),"",J2052/J2051-1)</f>
        <v/>
      </c>
      <c r="U2052" s="6" t="n">
        <f aca="false">IF(OR(K2052="",K2051=""),"",K2052/K2051-1)</f>
        <v>0.0211960635881907</v>
      </c>
      <c r="V2052" s="6" t="n">
        <f aca="false">IF(OR(L2052="",L2051=""),"",L2052/L2051-1)</f>
        <v>-0.00376647834274968</v>
      </c>
      <c r="W2052" s="6" t="n">
        <f aca="false">IF(COUNT(O2048:O2052)&lt;5,"",STDEV(O2048:O2052))</f>
        <v>0.0149180489766149</v>
      </c>
      <c r="X2052" s="8" t="n">
        <f aca="false">IF(W2052="","",IF(W2052&gt;Controls!$B$2,1,0))</f>
        <v>0</v>
      </c>
    </row>
    <row r="2053" customFormat="false" ht="15.75" hidden="false" customHeight="false" outlineLevel="0" collapsed="false">
      <c r="A2053" s="4" t="n">
        <v>37581</v>
      </c>
      <c r="B2053" s="7" t="n">
        <v>1467.55</v>
      </c>
      <c r="C2053" s="7" t="n">
        <v>5214.12</v>
      </c>
      <c r="D2053" s="7" t="n">
        <v>933.76</v>
      </c>
      <c r="E2053" s="7" t="n">
        <v>23.81</v>
      </c>
      <c r="F2053" s="7" t="n">
        <v>1.17</v>
      </c>
      <c r="G2053" s="7" t="n">
        <v>0.25</v>
      </c>
      <c r="H2053" s="7" t="n">
        <v>16.44</v>
      </c>
      <c r="I2053" s="5"/>
      <c r="J2053" s="5"/>
      <c r="K2053" s="7" t="n">
        <v>26.35</v>
      </c>
      <c r="L2053" s="7" t="n">
        <v>317.4</v>
      </c>
      <c r="M2053" s="6" t="n">
        <f aca="false">IF(OR(B2053="",B2052=""),"",B2053/B2052-1)</f>
        <v>0.0339592066791137</v>
      </c>
      <c r="N2053" s="6" t="n">
        <f aca="false">IF(OR(C2053="",C2052=""),"",C2053/C2052-1)</f>
        <v>0.0179394521526757</v>
      </c>
      <c r="O2053" s="6" t="n">
        <f aca="false">IF(OR(D2053="",D2052=""),"",D2053/D2052-1)</f>
        <v>0.0214516217250997</v>
      </c>
      <c r="P2053" s="6" t="n">
        <f aca="false">IF(OR(F2053="",F2052=""),"",F2053/F2052-1)</f>
        <v>0.0263157894736843</v>
      </c>
      <c r="Q2053" s="6" t="n">
        <f aca="false">IF(OR(G2053="",G2052=""),"",G2053/G2052-1)</f>
        <v>0.0869565217391304</v>
      </c>
      <c r="R2053" s="6" t="n">
        <f aca="false">IF(OR(H2053="",H2052=""),"",H2053/H2052-1)</f>
        <v>-0.0108303249097472</v>
      </c>
      <c r="S2053" s="6" t="str">
        <f aca="false">IF(OR(I2053="",I2052=""),"",I2053/I2052-1)</f>
        <v/>
      </c>
      <c r="T2053" s="6" t="str">
        <f aca="false">IF(OR(J2053="",J2052=""),"",J2053/J2052-1)</f>
        <v/>
      </c>
      <c r="U2053" s="6" t="n">
        <f aca="false">IF(OR(K2053="",K2052=""),"",K2053/K2052-1)</f>
        <v>-0.0233506300963676</v>
      </c>
      <c r="V2053" s="6" t="n">
        <f aca="false">IF(OR(L2053="",L2052=""),"",L2053/L2052-1)</f>
        <v>0</v>
      </c>
      <c r="W2053" s="6" t="n">
        <f aca="false">IF(COUNT(O2049:O2053)&lt;5,"",STDEV(O2049:O2053))</f>
        <v>0.0140271720838584</v>
      </c>
      <c r="X2053" s="8" t="n">
        <f aca="false">IF(W2053="","",IF(W2053&gt;Controls!$B$2,1,0))</f>
        <v>0</v>
      </c>
    </row>
    <row r="2054" customFormat="false" ht="15.75" hidden="false" customHeight="false" outlineLevel="0" collapsed="false">
      <c r="A2054" s="4" t="n">
        <v>37582</v>
      </c>
      <c r="B2054" s="7" t="n">
        <v>1468.74</v>
      </c>
      <c r="C2054" s="7" t="n">
        <v>5198.36</v>
      </c>
      <c r="D2054" s="7" t="n">
        <v>930.55</v>
      </c>
      <c r="E2054" s="7" t="n">
        <v>23.16</v>
      </c>
      <c r="F2054" s="7" t="n">
        <v>1.2</v>
      </c>
      <c r="G2054" s="7" t="n">
        <v>0.24</v>
      </c>
      <c r="H2054" s="7" t="n">
        <v>16.14</v>
      </c>
      <c r="I2054" s="5"/>
      <c r="J2054" s="5"/>
      <c r="K2054" s="7" t="n">
        <v>26.76</v>
      </c>
      <c r="L2054" s="7" t="n">
        <v>320.7</v>
      </c>
      <c r="M2054" s="6" t="n">
        <f aca="false">IF(OR(B2054="",B2053=""),"",B2054/B2053-1)</f>
        <v>0.000810875268304256</v>
      </c>
      <c r="N2054" s="6" t="n">
        <f aca="false">IF(OR(C2054="",C2053=""),"",C2054/C2053-1)</f>
        <v>-0.00302256181292337</v>
      </c>
      <c r="O2054" s="6" t="n">
        <f aca="false">IF(OR(D2054="",D2053=""),"",D2054/D2053-1)</f>
        <v>-0.00343771418779992</v>
      </c>
      <c r="P2054" s="6" t="n">
        <f aca="false">IF(OR(F2054="",F2053=""),"",F2054/F2053-1)</f>
        <v>0.0256410256410258</v>
      </c>
      <c r="Q2054" s="6" t="n">
        <f aca="false">IF(OR(G2054="",G2053=""),"",G2054/G2053-1)</f>
        <v>-0.04</v>
      </c>
      <c r="R2054" s="6" t="n">
        <f aca="false">IF(OR(H2054="",H2053=""),"",H2054/H2053-1)</f>
        <v>-0.0182481751824818</v>
      </c>
      <c r="S2054" s="6" t="str">
        <f aca="false">IF(OR(I2054="",I2053=""),"",I2054/I2053-1)</f>
        <v/>
      </c>
      <c r="T2054" s="6" t="str">
        <f aca="false">IF(OR(J2054="",J2053=""),"",J2054/J2053-1)</f>
        <v/>
      </c>
      <c r="U2054" s="6" t="n">
        <f aca="false">IF(OR(K2054="",K2053=""),"",K2054/K2053-1)</f>
        <v>0.0155597722960152</v>
      </c>
      <c r="V2054" s="6" t="n">
        <f aca="false">IF(OR(L2054="",L2053=""),"",L2054/L2053-1)</f>
        <v>0.0103969754253308</v>
      </c>
      <c r="W2054" s="6" t="n">
        <f aca="false">IF(COUNT(O2050:O2054)&lt;5,"",STDEV(O2050:O2054))</f>
        <v>0.0147277847973696</v>
      </c>
      <c r="X2054" s="8" t="n">
        <f aca="false">IF(W2054="","",IF(W2054&gt;Controls!$B$2,1,0))</f>
        <v>0</v>
      </c>
    </row>
    <row r="2055" customFormat="false" ht="15.75" hidden="false" customHeight="false" outlineLevel="0" collapsed="false">
      <c r="A2055" s="4" t="n">
        <v>37585</v>
      </c>
      <c r="B2055" s="7" t="n">
        <v>1481.9</v>
      </c>
      <c r="C2055" s="7" t="n">
        <v>5208.83</v>
      </c>
      <c r="D2055" s="7" t="n">
        <v>932.87</v>
      </c>
      <c r="E2055" s="7" t="n">
        <v>24.07</v>
      </c>
      <c r="F2055" s="7" t="n">
        <v>1.21</v>
      </c>
      <c r="G2055" s="7" t="n">
        <v>0.24</v>
      </c>
      <c r="H2055" s="7" t="n">
        <v>16.32</v>
      </c>
      <c r="I2055" s="5"/>
      <c r="J2055" s="5"/>
      <c r="K2055" s="7" t="n">
        <v>26.11</v>
      </c>
      <c r="L2055" s="7" t="n">
        <v>317.8</v>
      </c>
      <c r="M2055" s="6" t="n">
        <f aca="false">IF(OR(B2055="",B2054=""),"",B2055/B2054-1)</f>
        <v>0.00896006100467073</v>
      </c>
      <c r="N2055" s="6" t="n">
        <f aca="false">IF(OR(C2055="",C2054=""),"",C2055/C2054-1)</f>
        <v>0.00201409675359154</v>
      </c>
      <c r="O2055" s="6" t="n">
        <f aca="false">IF(OR(D2055="",D2054=""),"",D2055/D2054-1)</f>
        <v>0.00249314921283128</v>
      </c>
      <c r="P2055" s="6" t="n">
        <f aca="false">IF(OR(F2055="",F2054=""),"",F2055/F2054-1)</f>
        <v>0.0083333333333333</v>
      </c>
      <c r="Q2055" s="6" t="n">
        <f aca="false">IF(OR(G2055="",G2054=""),"",G2055/G2054-1)</f>
        <v>0</v>
      </c>
      <c r="R2055" s="6" t="n">
        <f aca="false">IF(OR(H2055="",H2054=""),"",H2055/H2054-1)</f>
        <v>0.0111524163568772</v>
      </c>
      <c r="S2055" s="6" t="str">
        <f aca="false">IF(OR(I2055="",I2054=""),"",I2055/I2054-1)</f>
        <v/>
      </c>
      <c r="T2055" s="6" t="str">
        <f aca="false">IF(OR(J2055="",J2054=""),"",J2055/J2054-1)</f>
        <v/>
      </c>
      <c r="U2055" s="6" t="n">
        <f aca="false">IF(OR(K2055="",K2054=""),"",K2055/K2054-1)</f>
        <v>-0.0242899850523169</v>
      </c>
      <c r="V2055" s="6" t="n">
        <f aca="false">IF(OR(L2055="",L2054=""),"",L2055/L2054-1)</f>
        <v>-0.00904271905207355</v>
      </c>
      <c r="W2055" s="6" t="n">
        <f aca="false">IF(COUNT(O2051:O2055)&lt;5,"",STDEV(O2051:O2055))</f>
        <v>0.0123847177850705</v>
      </c>
      <c r="X2055" s="8" t="n">
        <f aca="false">IF(W2055="","",IF(W2055&gt;Controls!$B$2,1,0))</f>
        <v>0</v>
      </c>
    </row>
    <row r="2056" customFormat="false" ht="15.75" hidden="false" customHeight="false" outlineLevel="0" collapsed="false">
      <c r="A2056" s="4" t="n">
        <v>37586</v>
      </c>
      <c r="B2056" s="7" t="n">
        <v>1444.43</v>
      </c>
      <c r="C2056" s="7" t="n">
        <v>5111.34</v>
      </c>
      <c r="D2056" s="7" t="n">
        <v>913.31</v>
      </c>
      <c r="E2056" s="7" t="n">
        <v>25.97</v>
      </c>
      <c r="F2056" s="7" t="n">
        <v>1.17</v>
      </c>
      <c r="G2056" s="7" t="n">
        <v>0.23</v>
      </c>
      <c r="H2056" s="7" t="n">
        <v>16.02</v>
      </c>
      <c r="I2056" s="5"/>
      <c r="J2056" s="5"/>
      <c r="K2056" s="7" t="n">
        <v>26.4</v>
      </c>
      <c r="L2056" s="7" t="n">
        <v>317.7</v>
      </c>
      <c r="M2056" s="6" t="n">
        <f aca="false">IF(OR(B2056="",B2055=""),"",B2056/B2055-1)</f>
        <v>-0.0252851069572846</v>
      </c>
      <c r="N2056" s="6" t="n">
        <f aca="false">IF(OR(C2056="",C2055=""),"",C2056/C2055-1)</f>
        <v>-0.0187162952140884</v>
      </c>
      <c r="O2056" s="6" t="n">
        <f aca="false">IF(OR(D2056="",D2055=""),"",D2056/D2055-1)</f>
        <v>-0.020967551748904</v>
      </c>
      <c r="P2056" s="6" t="n">
        <f aca="false">IF(OR(F2056="",F2055=""),"",F2056/F2055-1)</f>
        <v>-0.0330578512396694</v>
      </c>
      <c r="Q2056" s="6" t="n">
        <f aca="false">IF(OR(G2056="",G2055=""),"",G2056/G2055-1)</f>
        <v>-0.0416666666666666</v>
      </c>
      <c r="R2056" s="6" t="n">
        <f aca="false">IF(OR(H2056="",H2055=""),"",H2056/H2055-1)</f>
        <v>-0.0183823529411765</v>
      </c>
      <c r="S2056" s="6" t="str">
        <f aca="false">IF(OR(I2056="",I2055=""),"",I2056/I2055-1)</f>
        <v/>
      </c>
      <c r="T2056" s="6" t="str">
        <f aca="false">IF(OR(J2056="",J2055=""),"",J2056/J2055-1)</f>
        <v/>
      </c>
      <c r="U2056" s="6" t="n">
        <f aca="false">IF(OR(K2056="",K2055=""),"",K2056/K2055-1)</f>
        <v>0.0111068556108771</v>
      </c>
      <c r="V2056" s="6" t="n">
        <f aca="false">IF(OR(L2056="",L2055=""),"",L2056/L2055-1)</f>
        <v>-0.00031466331025809</v>
      </c>
      <c r="W2056" s="6" t="n">
        <f aca="false">IF(COUNT(O2052:O2056)&lt;5,"",STDEV(O2052:O2056))</f>
        <v>0.0174851674941255</v>
      </c>
      <c r="X2056" s="8" t="n">
        <f aca="false">IF(W2056="","",IF(W2056&gt;Controls!$B$2,1,0))</f>
        <v>0</v>
      </c>
    </row>
    <row r="2057" customFormat="false" ht="15.75" hidden="false" customHeight="false" outlineLevel="0" collapsed="false">
      <c r="A2057" s="4" t="n">
        <v>37587</v>
      </c>
      <c r="B2057" s="7" t="n">
        <v>1487.94</v>
      </c>
      <c r="C2057" s="7" t="n">
        <v>5247.64</v>
      </c>
      <c r="D2057" s="7" t="n">
        <v>938.87</v>
      </c>
      <c r="E2057" s="7" t="n">
        <v>27.25</v>
      </c>
      <c r="F2057" s="7" t="n">
        <v>1.2</v>
      </c>
      <c r="G2057" s="7" t="n">
        <v>0.24</v>
      </c>
      <c r="H2057" s="7" t="n">
        <v>16.49</v>
      </c>
      <c r="I2057" s="5"/>
      <c r="J2057" s="5"/>
      <c r="K2057" s="7" t="n">
        <v>26.89</v>
      </c>
      <c r="L2057" s="7" t="n">
        <v>316.8</v>
      </c>
      <c r="M2057" s="6" t="n">
        <f aca="false">IF(OR(B2057="",B2056=""),"",B2057/B2056-1)</f>
        <v>0.0301226089183968</v>
      </c>
      <c r="N2057" s="6" t="n">
        <f aca="false">IF(OR(C2057="",C2056=""),"",C2057/C2056-1)</f>
        <v>0.0266661971224766</v>
      </c>
      <c r="O2057" s="6" t="n">
        <f aca="false">IF(OR(D2057="",D2056=""),"",D2057/D2056-1)</f>
        <v>0.0279861164336317</v>
      </c>
      <c r="P2057" s="6" t="n">
        <f aca="false">IF(OR(F2057="",F2056=""),"",F2057/F2056-1)</f>
        <v>0.0256410256410258</v>
      </c>
      <c r="Q2057" s="6" t="n">
        <f aca="false">IF(OR(G2057="",G2056=""),"",G2057/G2056-1)</f>
        <v>0.0434782608695652</v>
      </c>
      <c r="R2057" s="6" t="n">
        <f aca="false">IF(OR(H2057="",H2056=""),"",H2057/H2056-1)</f>
        <v>0.029338327091136</v>
      </c>
      <c r="S2057" s="6" t="str">
        <f aca="false">IF(OR(I2057="",I2056=""),"",I2057/I2056-1)</f>
        <v/>
      </c>
      <c r="T2057" s="6" t="str">
        <f aca="false">IF(OR(J2057="",J2056=""),"",J2057/J2056-1)</f>
        <v/>
      </c>
      <c r="U2057" s="6" t="n">
        <f aca="false">IF(OR(K2057="",K2056=""),"",K2057/K2056-1)</f>
        <v>0.0185606060606061</v>
      </c>
      <c r="V2057" s="6" t="n">
        <f aca="false">IF(OR(L2057="",L2056=""),"",L2057/L2056-1)</f>
        <v>-0.00283286118980164</v>
      </c>
      <c r="W2057" s="6" t="n">
        <f aca="false">IF(COUNT(O2053:O2057)&lt;5,"",STDEV(O2053:O2057))</f>
        <v>0.0196820649245445</v>
      </c>
      <c r="X2057" s="8" t="n">
        <f aca="false">IF(W2057="","",IF(W2057&gt;Controls!$B$2,1,0))</f>
        <v>0</v>
      </c>
    </row>
    <row r="2058" customFormat="false" ht="15.75" hidden="false" customHeight="false" outlineLevel="0" collapsed="false">
      <c r="A2058" s="4" t="n">
        <v>37588</v>
      </c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6" t="str">
        <f aca="false">IF(OR(B2058="",B2057=""),"",B2058/B2057-1)</f>
        <v/>
      </c>
      <c r="N2058" s="6" t="str">
        <f aca="false">IF(OR(C2058="",C2057=""),"",C2058/C2057-1)</f>
        <v/>
      </c>
      <c r="O2058" s="6" t="str">
        <f aca="false">IF(OR(D2058="",D2057=""),"",D2058/D2057-1)</f>
        <v/>
      </c>
      <c r="P2058" s="6" t="str">
        <f aca="false">IF(OR(F2058="",F2057=""),"",F2058/F2057-1)</f>
        <v/>
      </c>
      <c r="Q2058" s="6" t="str">
        <f aca="false">IF(OR(G2058="",G2057=""),"",G2058/G2057-1)</f>
        <v/>
      </c>
      <c r="R2058" s="6" t="str">
        <f aca="false">IF(OR(H2058="",H2057=""),"",H2058/H2057-1)</f>
        <v/>
      </c>
      <c r="S2058" s="6" t="str">
        <f aca="false">IF(OR(I2058="",I2057=""),"",I2058/I2057-1)</f>
        <v/>
      </c>
      <c r="T2058" s="6" t="str">
        <f aca="false">IF(OR(J2058="",J2057=""),"",J2058/J2057-1)</f>
        <v/>
      </c>
      <c r="U2058" s="6" t="str">
        <f aca="false">IF(OR(K2058="",K2057=""),"",K2058/K2057-1)</f>
        <v/>
      </c>
      <c r="V2058" s="6" t="str">
        <f aca="false">IF(OR(L2058="",L2057=""),"",L2058/L2057-1)</f>
        <v/>
      </c>
      <c r="W2058" s="6" t="str">
        <f aca="false">IF(COUNT(O2054:O2058)&lt;5,"",STDEV(O2054:O2058))</f>
        <v/>
      </c>
      <c r="X2058" s="8" t="str">
        <f aca="false">IF(W2058="","",IF(W2058&gt;Controls!$B$2,1,0))</f>
        <v/>
      </c>
    </row>
    <row r="2059" customFormat="false" ht="15.75" hidden="false" customHeight="false" outlineLevel="0" collapsed="false">
      <c r="A2059" s="4" t="n">
        <v>37589</v>
      </c>
      <c r="B2059" s="7" t="n">
        <v>1478.78</v>
      </c>
      <c r="C2059" s="7" t="n">
        <v>5236.85</v>
      </c>
      <c r="D2059" s="7" t="n">
        <v>936.31</v>
      </c>
      <c r="E2059" s="7" t="n">
        <v>27.5</v>
      </c>
      <c r="F2059" s="7" t="n">
        <v>1.17</v>
      </c>
      <c r="G2059" s="7" t="n">
        <v>0.23</v>
      </c>
      <c r="H2059" s="7" t="n">
        <v>16.41</v>
      </c>
      <c r="I2059" s="5"/>
      <c r="J2059" s="5"/>
      <c r="K2059" s="5"/>
      <c r="L2059" s="5"/>
      <c r="M2059" s="6" t="str">
        <f aca="false">IF(OR(B2059="",B2058=""),"",B2059/B2058-1)</f>
        <v/>
      </c>
      <c r="N2059" s="6" t="str">
        <f aca="false">IF(OR(C2059="",C2058=""),"",C2059/C2058-1)</f>
        <v/>
      </c>
      <c r="O2059" s="6" t="str">
        <f aca="false">IF(OR(D2059="",D2058=""),"",D2059/D2058-1)</f>
        <v/>
      </c>
      <c r="P2059" s="6" t="str">
        <f aca="false">IF(OR(F2059="",F2058=""),"",F2059/F2058-1)</f>
        <v/>
      </c>
      <c r="Q2059" s="6" t="str">
        <f aca="false">IF(OR(G2059="",G2058=""),"",G2059/G2058-1)</f>
        <v/>
      </c>
      <c r="R2059" s="6" t="str">
        <f aca="false">IF(OR(H2059="",H2058=""),"",H2059/H2058-1)</f>
        <v/>
      </c>
      <c r="S2059" s="6" t="str">
        <f aca="false">IF(OR(I2059="",I2058=""),"",I2059/I2058-1)</f>
        <v/>
      </c>
      <c r="T2059" s="6" t="str">
        <f aca="false">IF(OR(J2059="",J2058=""),"",J2059/J2058-1)</f>
        <v/>
      </c>
      <c r="U2059" s="6" t="str">
        <f aca="false">IF(OR(K2059="",K2058=""),"",K2059/K2058-1)</f>
        <v/>
      </c>
      <c r="V2059" s="6" t="str">
        <f aca="false">IF(OR(L2059="",L2058=""),"",L2059/L2058-1)</f>
        <v/>
      </c>
      <c r="W2059" s="6" t="str">
        <f aca="false">IF(COUNT(O2055:O2059)&lt;5,"",STDEV(O2055:O2059))</f>
        <v/>
      </c>
      <c r="X2059" s="8" t="str">
        <f aca="false">IF(W2059="","",IF(W2059&gt;Controls!$B$2,1,0))</f>
        <v/>
      </c>
    </row>
    <row r="2060" customFormat="false" ht="15.75" hidden="false" customHeight="false" outlineLevel="0" collapsed="false">
      <c r="A2060" s="4" t="n">
        <v>37592</v>
      </c>
      <c r="B2060" s="7" t="n">
        <v>1484.78</v>
      </c>
      <c r="C2060" s="7" t="n">
        <v>5229.66</v>
      </c>
      <c r="D2060" s="7" t="n">
        <v>934.53</v>
      </c>
      <c r="E2060" s="7" t="n">
        <v>27.46</v>
      </c>
      <c r="F2060" s="7" t="n">
        <v>1.21</v>
      </c>
      <c r="G2060" s="7" t="n">
        <v>0.23</v>
      </c>
      <c r="H2060" s="7" t="n">
        <v>16.31</v>
      </c>
      <c r="I2060" s="5"/>
      <c r="J2060" s="5"/>
      <c r="K2060" s="7" t="n">
        <v>27.24</v>
      </c>
      <c r="L2060" s="7" t="n">
        <v>317.6</v>
      </c>
      <c r="M2060" s="6" t="n">
        <f aca="false">IF(OR(B2060="",B2059=""),"",B2060/B2059-1)</f>
        <v>0.00405739866646826</v>
      </c>
      <c r="N2060" s="6" t="n">
        <f aca="false">IF(OR(C2060="",C2059=""),"",C2060/C2059-1)</f>
        <v>-0.00137296275432763</v>
      </c>
      <c r="O2060" s="6" t="n">
        <f aca="false">IF(OR(D2060="",D2059=""),"",D2060/D2059-1)</f>
        <v>-0.00190107977058873</v>
      </c>
      <c r="P2060" s="6" t="n">
        <f aca="false">IF(OR(F2060="",F2059=""),"",F2060/F2059-1)</f>
        <v>0.0341880341880343</v>
      </c>
      <c r="Q2060" s="6" t="n">
        <f aca="false">IF(OR(G2060="",G2059=""),"",G2060/G2059-1)</f>
        <v>0</v>
      </c>
      <c r="R2060" s="6" t="n">
        <f aca="false">IF(OR(H2060="",H2059=""),"",H2060/H2059-1)</f>
        <v>-0.00609384521633161</v>
      </c>
      <c r="S2060" s="6" t="str">
        <f aca="false">IF(OR(I2060="",I2059=""),"",I2060/I2059-1)</f>
        <v/>
      </c>
      <c r="T2060" s="6" t="str">
        <f aca="false">IF(OR(J2060="",J2059=""),"",J2060/J2059-1)</f>
        <v/>
      </c>
      <c r="U2060" s="6" t="str">
        <f aca="false">IF(OR(K2060="",K2059=""),"",K2060/K2059-1)</f>
        <v/>
      </c>
      <c r="V2060" s="6" t="str">
        <f aca="false">IF(OR(L2060="",L2059=""),"",L2060/L2059-1)</f>
        <v/>
      </c>
      <c r="W2060" s="6" t="str">
        <f aca="false">IF(COUNT(O2056:O2060)&lt;5,"",STDEV(O2056:O2060))</f>
        <v/>
      </c>
      <c r="X2060" s="8" t="str">
        <f aca="false">IF(W2060="","",IF(W2060&gt;Controls!$B$2,1,0))</f>
        <v/>
      </c>
    </row>
    <row r="2061" customFormat="false" ht="15.75" hidden="false" customHeight="false" outlineLevel="0" collapsed="false">
      <c r="A2061" s="4" t="n">
        <v>37593</v>
      </c>
      <c r="B2061" s="7" t="n">
        <v>1448.96</v>
      </c>
      <c r="C2061" s="7" t="n">
        <v>5164.63</v>
      </c>
      <c r="D2061" s="7" t="n">
        <v>920.75</v>
      </c>
      <c r="E2061" s="7" t="n">
        <v>28.33</v>
      </c>
      <c r="F2061" s="7" t="n">
        <v>1.19</v>
      </c>
      <c r="G2061" s="7" t="n">
        <v>0.23</v>
      </c>
      <c r="H2061" s="7" t="n">
        <v>16.46</v>
      </c>
      <c r="I2061" s="5"/>
      <c r="J2061" s="5"/>
      <c r="K2061" s="7" t="n">
        <v>27.3</v>
      </c>
      <c r="L2061" s="7" t="n">
        <v>320.2</v>
      </c>
      <c r="M2061" s="6" t="n">
        <f aca="false">IF(OR(B2061="",B2060=""),"",B2061/B2060-1)</f>
        <v>-0.0241247861636067</v>
      </c>
      <c r="N2061" s="6" t="n">
        <f aca="false">IF(OR(C2061="",C2060=""),"",C2061/C2060-1)</f>
        <v>-0.0124348428004879</v>
      </c>
      <c r="O2061" s="6" t="n">
        <f aca="false">IF(OR(D2061="",D2060=""),"",D2061/D2060-1)</f>
        <v>-0.0147453800306036</v>
      </c>
      <c r="P2061" s="6" t="n">
        <f aca="false">IF(OR(F2061="",F2060=""),"",F2061/F2060-1)</f>
        <v>-0.0165289256198348</v>
      </c>
      <c r="Q2061" s="6" t="n">
        <f aca="false">IF(OR(G2061="",G2060=""),"",G2061/G2060-1)</f>
        <v>0</v>
      </c>
      <c r="R2061" s="6" t="n">
        <f aca="false">IF(OR(H2061="",H2060=""),"",H2061/H2060-1)</f>
        <v>0.00919681177191922</v>
      </c>
      <c r="S2061" s="6" t="str">
        <f aca="false">IF(OR(I2061="",I2060=""),"",I2061/I2060-1)</f>
        <v/>
      </c>
      <c r="T2061" s="6" t="str">
        <f aca="false">IF(OR(J2061="",J2060=""),"",J2061/J2060-1)</f>
        <v/>
      </c>
      <c r="U2061" s="6" t="n">
        <f aca="false">IF(OR(K2061="",K2060=""),"",K2061/K2060-1)</f>
        <v>0.0022026431718063</v>
      </c>
      <c r="V2061" s="6" t="n">
        <f aca="false">IF(OR(L2061="",L2060=""),"",L2061/L2060-1)</f>
        <v>0.00818639798488663</v>
      </c>
      <c r="W2061" s="6" t="str">
        <f aca="false">IF(COUNT(O2057:O2061)&lt;5,"",STDEV(O2057:O2061))</f>
        <v/>
      </c>
      <c r="X2061" s="8" t="str">
        <f aca="false">IF(W2061="","",IF(W2061&gt;Controls!$B$2,1,0))</f>
        <v/>
      </c>
    </row>
    <row r="2062" customFormat="false" ht="15.75" hidden="false" customHeight="false" outlineLevel="0" collapsed="false">
      <c r="A2062" s="4" t="n">
        <v>37594</v>
      </c>
      <c r="B2062" s="7" t="n">
        <v>1430.35</v>
      </c>
      <c r="C2062" s="7" t="n">
        <v>5155.43</v>
      </c>
      <c r="D2062" s="7" t="n">
        <v>917.58</v>
      </c>
      <c r="E2062" s="7" t="n">
        <v>28.92</v>
      </c>
      <c r="F2062" s="7" t="n">
        <v>1.17</v>
      </c>
      <c r="G2062" s="7" t="n">
        <v>0.22</v>
      </c>
      <c r="H2062" s="7" t="n">
        <v>16.4</v>
      </c>
      <c r="I2062" s="5"/>
      <c r="J2062" s="5"/>
      <c r="K2062" s="7" t="n">
        <v>26.73</v>
      </c>
      <c r="L2062" s="7" t="n">
        <v>322.2</v>
      </c>
      <c r="M2062" s="6" t="n">
        <f aca="false">IF(OR(B2062="",B2061=""),"",B2062/B2061-1)</f>
        <v>-0.012843694787986</v>
      </c>
      <c r="N2062" s="6" t="n">
        <f aca="false">IF(OR(C2062="",C2061=""),"",C2062/C2061-1)</f>
        <v>-0.00178134735692581</v>
      </c>
      <c r="O2062" s="6" t="n">
        <f aca="false">IF(OR(D2062="",D2061=""),"",D2062/D2061-1)</f>
        <v>-0.00344284550638063</v>
      </c>
      <c r="P2062" s="6" t="n">
        <f aca="false">IF(OR(F2062="",F2061=""),"",F2062/F2061-1)</f>
        <v>-0.0168067226890757</v>
      </c>
      <c r="Q2062" s="6" t="n">
        <f aca="false">IF(OR(G2062="",G2061=""),"",G2062/G2061-1)</f>
        <v>-0.0434782608695653</v>
      </c>
      <c r="R2062" s="6" t="n">
        <f aca="false">IF(OR(H2062="",H2061=""),"",H2062/H2061-1)</f>
        <v>-0.0036452004860269</v>
      </c>
      <c r="S2062" s="6" t="str">
        <f aca="false">IF(OR(I2062="",I2061=""),"",I2062/I2061-1)</f>
        <v/>
      </c>
      <c r="T2062" s="6" t="str">
        <f aca="false">IF(OR(J2062="",J2061=""),"",J2062/J2061-1)</f>
        <v/>
      </c>
      <c r="U2062" s="6" t="n">
        <f aca="false">IF(OR(K2062="",K2061=""),"",K2062/K2061-1)</f>
        <v>-0.0208791208791209</v>
      </c>
      <c r="V2062" s="6" t="n">
        <f aca="false">IF(OR(L2062="",L2061=""),"",L2062/L2061-1)</f>
        <v>0.00624609618988137</v>
      </c>
      <c r="W2062" s="6" t="str">
        <f aca="false">IF(COUNT(O2058:O2062)&lt;5,"",STDEV(O2058:O2062))</f>
        <v/>
      </c>
      <c r="X2062" s="8" t="str">
        <f aca="false">IF(W2062="","",IF(W2062&gt;Controls!$B$2,1,0))</f>
        <v/>
      </c>
    </row>
    <row r="2063" customFormat="false" ht="15.75" hidden="false" customHeight="false" outlineLevel="0" collapsed="false">
      <c r="A2063" s="4" t="n">
        <v>37595</v>
      </c>
      <c r="B2063" s="7" t="n">
        <v>1410.75</v>
      </c>
      <c r="C2063" s="7" t="n">
        <v>5104.79</v>
      </c>
      <c r="D2063" s="7" t="n">
        <v>906.55</v>
      </c>
      <c r="E2063" s="7" t="n">
        <v>30.1</v>
      </c>
      <c r="F2063" s="7" t="n">
        <v>1.13</v>
      </c>
      <c r="G2063" s="7" t="n">
        <v>0.22</v>
      </c>
      <c r="H2063" s="7" t="n">
        <v>16.4</v>
      </c>
      <c r="I2063" s="5"/>
      <c r="J2063" s="5"/>
      <c r="K2063" s="7" t="n">
        <v>27.29</v>
      </c>
      <c r="L2063" s="7" t="n">
        <v>324.8</v>
      </c>
      <c r="M2063" s="6" t="n">
        <f aca="false">IF(OR(B2063="",B2062=""),"",B2063/B2062-1)</f>
        <v>-0.0137029398398992</v>
      </c>
      <c r="N2063" s="6" t="n">
        <f aca="false">IF(OR(C2063="",C2062=""),"",C2063/C2062-1)</f>
        <v>-0.00982265300857543</v>
      </c>
      <c r="O2063" s="6" t="n">
        <f aca="false">IF(OR(D2063="",D2062=""),"",D2063/D2062-1)</f>
        <v>-0.012020750234312</v>
      </c>
      <c r="P2063" s="6" t="n">
        <f aca="false">IF(OR(F2063="",F2062=""),"",F2063/F2062-1)</f>
        <v>-0.0341880341880342</v>
      </c>
      <c r="Q2063" s="6" t="n">
        <f aca="false">IF(OR(G2063="",G2062=""),"",G2063/G2062-1)</f>
        <v>0</v>
      </c>
      <c r="R2063" s="6" t="n">
        <f aca="false">IF(OR(H2063="",H2062=""),"",H2063/H2062-1)</f>
        <v>0</v>
      </c>
      <c r="S2063" s="6" t="str">
        <f aca="false">IF(OR(I2063="",I2062=""),"",I2063/I2062-1)</f>
        <v/>
      </c>
      <c r="T2063" s="6" t="str">
        <f aca="false">IF(OR(J2063="",J2062=""),"",J2063/J2062-1)</f>
        <v/>
      </c>
      <c r="U2063" s="6" t="n">
        <f aca="false">IF(OR(K2063="",K2062=""),"",K2063/K2062-1)</f>
        <v>0.0209502431724653</v>
      </c>
      <c r="V2063" s="6" t="n">
        <f aca="false">IF(OR(L2063="",L2062=""),"",L2063/L2062-1)</f>
        <v>0.00806952203600253</v>
      </c>
      <c r="W2063" s="6" t="str">
        <f aca="false">IF(COUNT(O2059:O2063)&lt;5,"",STDEV(O2059:O2063))</f>
        <v/>
      </c>
      <c r="X2063" s="8" t="str">
        <f aca="false">IF(W2063="","",IF(W2063&gt;Controls!$B$2,1,0))</f>
        <v/>
      </c>
    </row>
    <row r="2064" customFormat="false" ht="15.75" hidden="false" customHeight="false" outlineLevel="0" collapsed="false">
      <c r="A2064" s="4" t="n">
        <v>37596</v>
      </c>
      <c r="B2064" s="7" t="n">
        <v>1422.44</v>
      </c>
      <c r="C2064" s="7" t="n">
        <v>5131.85</v>
      </c>
      <c r="D2064" s="7" t="n">
        <v>912.23</v>
      </c>
      <c r="E2064" s="7" t="n">
        <v>28.88</v>
      </c>
      <c r="F2064" s="7" t="n">
        <v>1.13</v>
      </c>
      <c r="G2064" s="7" t="n">
        <v>0.22</v>
      </c>
      <c r="H2064" s="7" t="n">
        <v>16.58</v>
      </c>
      <c r="I2064" s="5"/>
      <c r="J2064" s="5"/>
      <c r="K2064" s="7" t="n">
        <v>26.93</v>
      </c>
      <c r="L2064" s="7" t="n">
        <v>326.3</v>
      </c>
      <c r="M2064" s="6" t="n">
        <f aca="false">IF(OR(B2064="",B2063=""),"",B2064/B2063-1)</f>
        <v>0.0082863724968989</v>
      </c>
      <c r="N2064" s="6" t="n">
        <f aca="false">IF(OR(C2064="",C2063=""),"",C2064/C2063-1)</f>
        <v>0.00530090366107139</v>
      </c>
      <c r="O2064" s="6" t="n">
        <f aca="false">IF(OR(D2064="",D2063=""),"",D2064/D2063-1)</f>
        <v>0.0062655121063373</v>
      </c>
      <c r="P2064" s="6" t="n">
        <f aca="false">IF(OR(F2064="",F2063=""),"",F2064/F2063-1)</f>
        <v>0</v>
      </c>
      <c r="Q2064" s="6" t="n">
        <f aca="false">IF(OR(G2064="",G2063=""),"",G2064/G2063-1)</f>
        <v>0</v>
      </c>
      <c r="R2064" s="6" t="n">
        <f aca="false">IF(OR(H2064="",H2063=""),"",H2064/H2063-1)</f>
        <v>0.0109756097560976</v>
      </c>
      <c r="S2064" s="6" t="str">
        <f aca="false">IF(OR(I2064="",I2063=""),"",I2064/I2063-1)</f>
        <v/>
      </c>
      <c r="T2064" s="6" t="str">
        <f aca="false">IF(OR(J2064="",J2063=""),"",J2064/J2063-1)</f>
        <v/>
      </c>
      <c r="U2064" s="6" t="n">
        <f aca="false">IF(OR(K2064="",K2063=""),"",K2064/K2063-1)</f>
        <v>-0.0131916452913154</v>
      </c>
      <c r="V2064" s="6" t="n">
        <f aca="false">IF(OR(L2064="",L2063=""),"",L2064/L2063-1)</f>
        <v>0.00461822660098532</v>
      </c>
      <c r="W2064" s="6" t="n">
        <f aca="false">IF(COUNT(O2060:O2064)&lt;5,"",STDEV(O2060:O2064))</f>
        <v>0.0084122011803371</v>
      </c>
      <c r="X2064" s="8" t="n">
        <f aca="false">IF(W2064="","",IF(W2064&gt;Controls!$B$2,1,0))</f>
        <v>0</v>
      </c>
    </row>
    <row r="2065" customFormat="false" ht="15.75" hidden="false" customHeight="false" outlineLevel="0" collapsed="false">
      <c r="A2065" s="4" t="n">
        <v>37599</v>
      </c>
      <c r="B2065" s="7" t="n">
        <v>1367.14</v>
      </c>
      <c r="C2065" s="7" t="n">
        <v>5040.71</v>
      </c>
      <c r="D2065" s="7" t="n">
        <v>892</v>
      </c>
      <c r="E2065" s="7" t="n">
        <v>30.78</v>
      </c>
      <c r="F2065" s="7" t="n">
        <v>1.08</v>
      </c>
      <c r="G2065" s="7" t="n">
        <v>0.22</v>
      </c>
      <c r="H2065" s="7" t="n">
        <v>16.27</v>
      </c>
      <c r="I2065" s="5"/>
      <c r="J2065" s="5"/>
      <c r="K2065" s="7" t="n">
        <v>27.26</v>
      </c>
      <c r="L2065" s="7" t="n">
        <v>325.8</v>
      </c>
      <c r="M2065" s="6" t="n">
        <f aca="false">IF(OR(B2065="",B2064=""),"",B2065/B2064-1)</f>
        <v>-0.0388768594808919</v>
      </c>
      <c r="N2065" s="6" t="n">
        <f aca="false">IF(OR(C2065="",C2064=""),"",C2065/C2064-1)</f>
        <v>-0.0177596773093525</v>
      </c>
      <c r="O2065" s="6" t="n">
        <f aca="false">IF(OR(D2065="",D2064=""),"",D2065/D2064-1)</f>
        <v>-0.0221764248051478</v>
      </c>
      <c r="P2065" s="6" t="n">
        <f aca="false">IF(OR(F2065="",F2064=""),"",F2065/F2064-1)</f>
        <v>-0.0442477876106193</v>
      </c>
      <c r="Q2065" s="6" t="n">
        <f aca="false">IF(OR(G2065="",G2064=""),"",G2065/G2064-1)</f>
        <v>0</v>
      </c>
      <c r="R2065" s="6" t="n">
        <f aca="false">IF(OR(H2065="",H2064=""),"",H2065/H2064-1)</f>
        <v>-0.0186972255729794</v>
      </c>
      <c r="S2065" s="6" t="str">
        <f aca="false">IF(OR(I2065="",I2064=""),"",I2065/I2064-1)</f>
        <v/>
      </c>
      <c r="T2065" s="6" t="str">
        <f aca="false">IF(OR(J2065="",J2064=""),"",J2065/J2064-1)</f>
        <v/>
      </c>
      <c r="U2065" s="6" t="n">
        <f aca="false">IF(OR(K2065="",K2064=""),"",K2065/K2064-1)</f>
        <v>0.0122539918306721</v>
      </c>
      <c r="V2065" s="6" t="n">
        <f aca="false">IF(OR(L2065="",L2064=""),"",L2065/L2064-1)</f>
        <v>-0.00153233220962301</v>
      </c>
      <c r="W2065" s="6" t="n">
        <f aca="false">IF(COUNT(O2061:O2065)&lt;5,"",STDEV(O2061:O2065))</f>
        <v>0.0109478250147856</v>
      </c>
      <c r="X2065" s="8" t="n">
        <f aca="false">IF(W2065="","",IF(W2065&gt;Controls!$B$2,1,0))</f>
        <v>0</v>
      </c>
    </row>
    <row r="2066" customFormat="false" ht="15.75" hidden="false" customHeight="false" outlineLevel="0" collapsed="false">
      <c r="A2066" s="4" t="n">
        <v>37600</v>
      </c>
      <c r="B2066" s="7" t="n">
        <v>1390.76</v>
      </c>
      <c r="C2066" s="7" t="n">
        <v>5104.68</v>
      </c>
      <c r="D2066" s="7" t="n">
        <v>904.45</v>
      </c>
      <c r="E2066" s="7" t="n">
        <v>28.76</v>
      </c>
      <c r="F2066" s="7" t="n">
        <v>1.09</v>
      </c>
      <c r="G2066" s="7" t="n">
        <v>0.23</v>
      </c>
      <c r="H2066" s="7" t="n">
        <v>16.52</v>
      </c>
      <c r="I2066" s="5"/>
      <c r="J2066" s="5"/>
      <c r="K2066" s="7" t="n">
        <v>27.75</v>
      </c>
      <c r="L2066" s="7" t="n">
        <v>323.5</v>
      </c>
      <c r="M2066" s="6" t="n">
        <f aca="false">IF(OR(B2066="",B2065=""),"",B2066/B2065-1)</f>
        <v>0.017276943107509</v>
      </c>
      <c r="N2066" s="6" t="n">
        <f aca="false">IF(OR(C2066="",C2065=""),"",C2066/C2065-1)</f>
        <v>0.0126906725441456</v>
      </c>
      <c r="O2066" s="6" t="n">
        <f aca="false">IF(OR(D2066="",D2065=""),"",D2066/D2065-1)</f>
        <v>0.013957399103139</v>
      </c>
      <c r="P2066" s="6" t="n">
        <f aca="false">IF(OR(F2066="",F2065=""),"",F2066/F2065-1)</f>
        <v>0.0092592592592593</v>
      </c>
      <c r="Q2066" s="6" t="n">
        <f aca="false">IF(OR(G2066="",G2065=""),"",G2066/G2065-1)</f>
        <v>0.0454545454545454</v>
      </c>
      <c r="R2066" s="6" t="n">
        <f aca="false">IF(OR(H2066="",H2065=""),"",H2066/H2065-1)</f>
        <v>0.0153657037492316</v>
      </c>
      <c r="S2066" s="6" t="str">
        <f aca="false">IF(OR(I2066="",I2065=""),"",I2066/I2065-1)</f>
        <v/>
      </c>
      <c r="T2066" s="6" t="str">
        <f aca="false">IF(OR(J2066="",J2065=""),"",J2066/J2065-1)</f>
        <v/>
      </c>
      <c r="U2066" s="6" t="n">
        <f aca="false">IF(OR(K2066="",K2065=""),"",K2066/K2065-1)</f>
        <v>0.0179750550256785</v>
      </c>
      <c r="V2066" s="6" t="n">
        <f aca="false">IF(OR(L2066="",L2065=""),"",L2066/L2065-1)</f>
        <v>-0.00705954573357892</v>
      </c>
      <c r="W2066" s="6" t="n">
        <f aca="false">IF(COUNT(O2062:O2066)&lt;5,"",STDEV(O2062:O2066))</f>
        <v>0.0143312589351641</v>
      </c>
      <c r="X2066" s="8" t="n">
        <f aca="false">IF(W2066="","",IF(W2066&gt;Controls!$B$2,1,0))</f>
        <v>0</v>
      </c>
    </row>
    <row r="2067" customFormat="false" ht="15.75" hidden="false" customHeight="false" outlineLevel="0" collapsed="false">
      <c r="A2067" s="4" t="n">
        <v>37601</v>
      </c>
      <c r="B2067" s="7" t="n">
        <v>1396.59</v>
      </c>
      <c r="C2067" s="7" t="n">
        <v>5105.21</v>
      </c>
      <c r="D2067" s="7" t="n">
        <v>904.96</v>
      </c>
      <c r="E2067" s="7" t="n">
        <v>27.76</v>
      </c>
      <c r="F2067" s="7" t="n">
        <v>1.11</v>
      </c>
      <c r="G2067" s="7" t="n">
        <v>0.23</v>
      </c>
      <c r="H2067" s="7" t="n">
        <v>16.52</v>
      </c>
      <c r="I2067" s="5"/>
      <c r="J2067" s="5"/>
      <c r="K2067" s="7" t="n">
        <v>27.4</v>
      </c>
      <c r="L2067" s="7" t="n">
        <v>324.8</v>
      </c>
      <c r="M2067" s="6" t="n">
        <f aca="false">IF(OR(B2067="",B2066=""),"",B2067/B2066-1)</f>
        <v>0.00419195260145533</v>
      </c>
      <c r="N2067" s="6" t="n">
        <f aca="false">IF(OR(C2067="",C2066=""),"",C2067/C2066-1)</f>
        <v>0.00010382629273531</v>
      </c>
      <c r="O2067" s="6" t="n">
        <f aca="false">IF(OR(D2067="",D2066=""),"",D2067/D2066-1)</f>
        <v>0.000563878600254197</v>
      </c>
      <c r="P2067" s="6" t="n">
        <f aca="false">IF(OR(F2067="",F2066=""),"",F2067/F2066-1)</f>
        <v>0.0183486238532111</v>
      </c>
      <c r="Q2067" s="6" t="n">
        <f aca="false">IF(OR(G2067="",G2066=""),"",G2067/G2066-1)</f>
        <v>0</v>
      </c>
      <c r="R2067" s="6" t="n">
        <f aca="false">IF(OR(H2067="",H2066=""),"",H2067/H2066-1)</f>
        <v>0</v>
      </c>
      <c r="S2067" s="6" t="str">
        <f aca="false">IF(OR(I2067="",I2066=""),"",I2067/I2066-1)</f>
        <v/>
      </c>
      <c r="T2067" s="6" t="str">
        <f aca="false">IF(OR(J2067="",J2066=""),"",J2067/J2066-1)</f>
        <v/>
      </c>
      <c r="U2067" s="6" t="n">
        <f aca="false">IF(OR(K2067="",K2066=""),"",K2067/K2066-1)</f>
        <v>-0.0126126126126127</v>
      </c>
      <c r="V2067" s="6" t="n">
        <f aca="false">IF(OR(L2067="",L2066=""),"",L2067/L2066-1)</f>
        <v>0.00401854714064909</v>
      </c>
      <c r="W2067" s="6" t="n">
        <f aca="false">IF(COUNT(O2063:O2067)&lt;5,"",STDEV(O2063:O2067))</f>
        <v>0.0144456581512139</v>
      </c>
      <c r="X2067" s="8" t="n">
        <f aca="false">IF(W2067="","",IF(W2067&gt;Controls!$B$2,1,0))</f>
        <v>0</v>
      </c>
    </row>
    <row r="2068" customFormat="false" ht="15.75" hidden="false" customHeight="false" outlineLevel="0" collapsed="false">
      <c r="A2068" s="4" t="n">
        <v>37602</v>
      </c>
      <c r="B2068" s="7" t="n">
        <v>1399.55</v>
      </c>
      <c r="C2068" s="7" t="n">
        <v>5086.92</v>
      </c>
      <c r="D2068" s="7" t="n">
        <v>901.58</v>
      </c>
      <c r="E2068" s="7" t="n">
        <v>27.29</v>
      </c>
      <c r="F2068" s="7" t="n">
        <v>1.12</v>
      </c>
      <c r="G2068" s="7" t="n">
        <v>0.23</v>
      </c>
      <c r="H2068" s="7" t="n">
        <v>16.45</v>
      </c>
      <c r="I2068" s="5"/>
      <c r="J2068" s="5"/>
      <c r="K2068" s="7" t="n">
        <v>27.92</v>
      </c>
      <c r="L2068" s="7" t="n">
        <v>331.4</v>
      </c>
      <c r="M2068" s="6" t="n">
        <f aca="false">IF(OR(B2068="",B2067=""),"",B2068/B2067-1)</f>
        <v>0.00211944808426234</v>
      </c>
      <c r="N2068" s="6" t="n">
        <f aca="false">IF(OR(C2068="",C2067=""),"",C2068/C2067-1)</f>
        <v>-0.00358261462310072</v>
      </c>
      <c r="O2068" s="6" t="n">
        <f aca="false">IF(OR(D2068="",D2067=""),"",D2068/D2067-1)</f>
        <v>-0.00373497171145687</v>
      </c>
      <c r="P2068" s="6" t="n">
        <f aca="false">IF(OR(F2068="",F2067=""),"",F2068/F2067-1)</f>
        <v>0.00900900900900892</v>
      </c>
      <c r="Q2068" s="6" t="n">
        <f aca="false">IF(OR(G2068="",G2067=""),"",G2068/G2067-1)</f>
        <v>0</v>
      </c>
      <c r="R2068" s="6" t="n">
        <f aca="false">IF(OR(H2068="",H2067=""),"",H2068/H2067-1)</f>
        <v>-0.00423728813559321</v>
      </c>
      <c r="S2068" s="6" t="str">
        <f aca="false">IF(OR(I2068="",I2067=""),"",I2068/I2067-1)</f>
        <v/>
      </c>
      <c r="T2068" s="6" t="str">
        <f aca="false">IF(OR(J2068="",J2067=""),"",J2068/J2067-1)</f>
        <v/>
      </c>
      <c r="U2068" s="6" t="n">
        <f aca="false">IF(OR(K2068="",K2067=""),"",K2068/K2067-1)</f>
        <v>0.0189781021897812</v>
      </c>
      <c r="V2068" s="6" t="n">
        <f aca="false">IF(OR(L2068="",L2067=""),"",L2068/L2067-1)</f>
        <v>0.020320197044335</v>
      </c>
      <c r="W2068" s="6" t="n">
        <f aca="false">IF(COUNT(O2064:O2068)&lt;5,"",STDEV(O2064:O2068))</f>
        <v>0.0135542899371243</v>
      </c>
      <c r="X2068" s="8" t="n">
        <f aca="false">IF(W2068="","",IF(W2068&gt;Controls!$B$2,1,0))</f>
        <v>0</v>
      </c>
    </row>
    <row r="2069" customFormat="false" ht="15.75" hidden="false" customHeight="false" outlineLevel="0" collapsed="false">
      <c r="A2069" s="4" t="n">
        <v>37603</v>
      </c>
      <c r="B2069" s="7" t="n">
        <v>1362.42</v>
      </c>
      <c r="C2069" s="7" t="n">
        <v>5035.1</v>
      </c>
      <c r="D2069" s="7" t="n">
        <v>889.48</v>
      </c>
      <c r="E2069" s="7" t="n">
        <v>28.18</v>
      </c>
      <c r="F2069" s="7" t="n">
        <v>1.11</v>
      </c>
      <c r="G2069" s="7" t="n">
        <v>0.22</v>
      </c>
      <c r="H2069" s="7" t="n">
        <v>16.52</v>
      </c>
      <c r="I2069" s="5"/>
      <c r="J2069" s="5"/>
      <c r="K2069" s="7" t="n">
        <v>28.44</v>
      </c>
      <c r="L2069" s="7" t="n">
        <v>333.2</v>
      </c>
      <c r="M2069" s="6" t="n">
        <f aca="false">IF(OR(B2069="",B2068=""),"",B2069/B2068-1)</f>
        <v>-0.026529956057304</v>
      </c>
      <c r="N2069" s="6" t="n">
        <f aca="false">IF(OR(C2069="",C2068=""),"",C2069/C2068-1)</f>
        <v>-0.0101869107436326</v>
      </c>
      <c r="O2069" s="6" t="n">
        <f aca="false">IF(OR(D2069="",D2068=""),"",D2069/D2068-1)</f>
        <v>-0.0134208833381397</v>
      </c>
      <c r="P2069" s="6" t="n">
        <f aca="false">IF(OR(F2069="",F2068=""),"",F2069/F2068-1)</f>
        <v>-0.0089285714285714</v>
      </c>
      <c r="Q2069" s="6" t="n">
        <f aca="false">IF(OR(G2069="",G2068=""),"",G2069/G2068-1)</f>
        <v>-0.0434782608695653</v>
      </c>
      <c r="R2069" s="6" t="n">
        <f aca="false">IF(OR(H2069="",H2068=""),"",H2069/H2068-1)</f>
        <v>0.00425531914893629</v>
      </c>
      <c r="S2069" s="6" t="str">
        <f aca="false">IF(OR(I2069="",I2068=""),"",I2069/I2068-1)</f>
        <v/>
      </c>
      <c r="T2069" s="6" t="str">
        <f aca="false">IF(OR(J2069="",J2068=""),"",J2069/J2068-1)</f>
        <v/>
      </c>
      <c r="U2069" s="6" t="n">
        <f aca="false">IF(OR(K2069="",K2068=""),"",K2069/K2068-1)</f>
        <v>0.018624641833811</v>
      </c>
      <c r="V2069" s="6" t="n">
        <f aca="false">IF(OR(L2069="",L2068=""),"",L2069/L2068-1)</f>
        <v>0.00543150271575144</v>
      </c>
      <c r="W2069" s="6" t="n">
        <f aca="false">IF(COUNT(O2065:O2069)&lt;5,"",STDEV(O2065:O2069))</f>
        <v>0.0137647532092749</v>
      </c>
      <c r="X2069" s="8" t="n">
        <f aca="false">IF(W2069="","",IF(W2069&gt;Controls!$B$2,1,0))</f>
        <v>0</v>
      </c>
    </row>
    <row r="2070" customFormat="false" ht="15.75" hidden="false" customHeight="false" outlineLevel="0" collapsed="false">
      <c r="A2070" s="4" t="n">
        <v>37606</v>
      </c>
      <c r="B2070" s="7" t="n">
        <v>1400.33</v>
      </c>
      <c r="C2070" s="7" t="n">
        <v>5138.09</v>
      </c>
      <c r="D2070" s="7" t="n">
        <v>910.4</v>
      </c>
      <c r="E2070" s="7" t="n">
        <v>26.24</v>
      </c>
      <c r="F2070" s="7" t="n">
        <v>1.13</v>
      </c>
      <c r="G2070" s="7" t="n">
        <v>0.22</v>
      </c>
      <c r="H2070" s="7" t="n">
        <v>16.91</v>
      </c>
      <c r="I2070" s="5"/>
      <c r="J2070" s="5"/>
      <c r="K2070" s="7" t="n">
        <v>30.1</v>
      </c>
      <c r="L2070" s="7" t="n">
        <v>337</v>
      </c>
      <c r="M2070" s="6" t="n">
        <f aca="false">IF(OR(B2070="",B2069=""),"",B2070/B2069-1)</f>
        <v>0.0278254870010715</v>
      </c>
      <c r="N2070" s="6" t="n">
        <f aca="false">IF(OR(C2070="",C2069=""),"",C2070/C2069-1)</f>
        <v>0.0204544100415085</v>
      </c>
      <c r="O2070" s="6" t="n">
        <f aca="false">IF(OR(D2070="",D2069=""),"",D2070/D2069-1)</f>
        <v>0.0235193596258487</v>
      </c>
      <c r="P2070" s="6" t="n">
        <f aca="false">IF(OR(F2070="",F2069=""),"",F2070/F2069-1)</f>
        <v>0.0180180180180178</v>
      </c>
      <c r="Q2070" s="6" t="n">
        <f aca="false">IF(OR(G2070="",G2069=""),"",G2070/G2069-1)</f>
        <v>0</v>
      </c>
      <c r="R2070" s="6" t="n">
        <f aca="false">IF(OR(H2070="",H2069=""),"",H2070/H2069-1)</f>
        <v>0.0236077481840193</v>
      </c>
      <c r="S2070" s="6" t="str">
        <f aca="false">IF(OR(I2070="",I2069=""),"",I2070/I2069-1)</f>
        <v/>
      </c>
      <c r="T2070" s="6" t="str">
        <f aca="false">IF(OR(J2070="",J2069=""),"",J2070/J2069-1)</f>
        <v/>
      </c>
      <c r="U2070" s="6" t="n">
        <f aca="false">IF(OR(K2070="",K2069=""),"",K2070/K2069-1)</f>
        <v>0.0583684950773558</v>
      </c>
      <c r="V2070" s="6" t="n">
        <f aca="false">IF(OR(L2070="",L2069=""),"",L2070/L2069-1)</f>
        <v>0.0114045618247298</v>
      </c>
      <c r="W2070" s="6" t="n">
        <f aca="false">IF(COUNT(O2066:O2070)&lt;5,"",STDEV(O2066:O2070))</f>
        <v>0.0146212390300706</v>
      </c>
      <c r="X2070" s="8" t="n">
        <f aca="false">IF(W2070="","",IF(W2070&gt;Controls!$B$2,1,0))</f>
        <v>0</v>
      </c>
    </row>
    <row r="2071" customFormat="false" ht="15.75" hidden="false" customHeight="false" outlineLevel="0" collapsed="false">
      <c r="A2071" s="4" t="n">
        <v>37607</v>
      </c>
      <c r="B2071" s="7" t="n">
        <v>1392.05</v>
      </c>
      <c r="C2071" s="7" t="n">
        <v>5094.74</v>
      </c>
      <c r="D2071" s="7" t="n">
        <v>902.99</v>
      </c>
      <c r="E2071" s="7" t="n">
        <v>26.66</v>
      </c>
      <c r="F2071" s="7" t="n">
        <v>1.12</v>
      </c>
      <c r="G2071" s="7" t="n">
        <v>0.23</v>
      </c>
      <c r="H2071" s="7" t="n">
        <v>16.75</v>
      </c>
      <c r="I2071" s="5"/>
      <c r="J2071" s="5"/>
      <c r="K2071" s="7" t="n">
        <v>30.1</v>
      </c>
      <c r="L2071" s="7" t="n">
        <v>337.4</v>
      </c>
      <c r="M2071" s="6" t="n">
        <f aca="false">IF(OR(B2071="",B2070=""),"",B2071/B2070-1)</f>
        <v>-0.00591289196118061</v>
      </c>
      <c r="N2071" s="6" t="n">
        <f aca="false">IF(OR(C2071="",C2070=""),"",C2071/C2070-1)</f>
        <v>-0.00843698728515852</v>
      </c>
      <c r="O2071" s="6" t="n">
        <f aca="false">IF(OR(D2071="",D2070=""),"",D2071/D2070-1)</f>
        <v>-0.00813927943760984</v>
      </c>
      <c r="P2071" s="6" t="n">
        <f aca="false">IF(OR(F2071="",F2070=""),"",F2071/F2070-1)</f>
        <v>-0.00884955752212369</v>
      </c>
      <c r="Q2071" s="6" t="n">
        <f aca="false">IF(OR(G2071="",G2070=""),"",G2071/G2070-1)</f>
        <v>0.0454545454545454</v>
      </c>
      <c r="R2071" s="6" t="n">
        <f aca="false">IF(OR(H2071="",H2070=""),"",H2071/H2070-1)</f>
        <v>-0.00946185688941459</v>
      </c>
      <c r="S2071" s="6" t="str">
        <f aca="false">IF(OR(I2071="",I2070=""),"",I2071/I2070-1)</f>
        <v/>
      </c>
      <c r="T2071" s="6" t="str">
        <f aca="false">IF(OR(J2071="",J2070=""),"",J2071/J2070-1)</f>
        <v/>
      </c>
      <c r="U2071" s="6" t="n">
        <f aca="false">IF(OR(K2071="",K2070=""),"",K2071/K2070-1)</f>
        <v>0</v>
      </c>
      <c r="V2071" s="6" t="n">
        <f aca="false">IF(OR(L2071="",L2070=""),"",L2071/L2070-1)</f>
        <v>0.0011869436201779</v>
      </c>
      <c r="W2071" s="6" t="n">
        <f aca="false">IF(COUNT(O2067:O2071)&lt;5,"",STDEV(O2067:O2071))</f>
        <v>0.0142609825292749</v>
      </c>
      <c r="X2071" s="8" t="n">
        <f aca="false">IF(W2071="","",IF(W2071&gt;Controls!$B$2,1,0))</f>
        <v>0</v>
      </c>
    </row>
    <row r="2072" customFormat="false" ht="15.75" hidden="false" customHeight="false" outlineLevel="0" collapsed="false">
      <c r="A2072" s="4" t="n">
        <v>37608</v>
      </c>
      <c r="B2072" s="7" t="n">
        <v>1361.51</v>
      </c>
      <c r="C2072" s="7" t="n">
        <v>5037.96</v>
      </c>
      <c r="D2072" s="7" t="n">
        <v>891.12</v>
      </c>
      <c r="E2072" s="7" t="n">
        <v>28.29</v>
      </c>
      <c r="F2072" s="7" t="n">
        <v>1.11</v>
      </c>
      <c r="G2072" s="7" t="n">
        <v>0.22</v>
      </c>
      <c r="H2072" s="7" t="n">
        <v>16.76</v>
      </c>
      <c r="I2072" s="5"/>
      <c r="J2072" s="5"/>
      <c r="K2072" s="7" t="n">
        <v>30.44</v>
      </c>
      <c r="L2072" s="7" t="n">
        <v>342.1</v>
      </c>
      <c r="M2072" s="6" t="n">
        <f aca="false">IF(OR(B2072="",B2071=""),"",B2072/B2071-1)</f>
        <v>-0.021938867138393</v>
      </c>
      <c r="N2072" s="6" t="n">
        <f aca="false">IF(OR(C2072="",C2071=""),"",C2072/C2071-1)</f>
        <v>-0.0111448278027927</v>
      </c>
      <c r="O2072" s="6" t="n">
        <f aca="false">IF(OR(D2072="",D2071=""),"",D2072/D2071-1)</f>
        <v>-0.0131452175550116</v>
      </c>
      <c r="P2072" s="6" t="n">
        <f aca="false">IF(OR(F2072="",F2071=""),"",F2072/F2071-1)</f>
        <v>-0.0089285714285714</v>
      </c>
      <c r="Q2072" s="6" t="n">
        <f aca="false">IF(OR(G2072="",G2071=""),"",G2072/G2071-1)</f>
        <v>-0.0434782608695653</v>
      </c>
      <c r="R2072" s="6" t="n">
        <f aca="false">IF(OR(H2072="",H2071=""),"",H2072/H2071-1)</f>
        <v>0.000597014925373118</v>
      </c>
      <c r="S2072" s="6" t="str">
        <f aca="false">IF(OR(I2072="",I2071=""),"",I2072/I2071-1)</f>
        <v/>
      </c>
      <c r="T2072" s="6" t="str">
        <f aca="false">IF(OR(J2072="",J2071=""),"",J2072/J2071-1)</f>
        <v/>
      </c>
      <c r="U2072" s="6" t="n">
        <f aca="false">IF(OR(K2072="",K2071=""),"",K2072/K2071-1)</f>
        <v>0.0112956810631228</v>
      </c>
      <c r="V2072" s="6" t="n">
        <f aca="false">IF(OR(L2072="",L2071=""),"",L2072/L2071-1)</f>
        <v>0.0139300533491407</v>
      </c>
      <c r="W2072" s="6" t="n">
        <f aca="false">IF(COUNT(O2068:O2072)&lt;5,"",STDEV(O2068:O2072))</f>
        <v>0.0153439549323631</v>
      </c>
      <c r="X2072" s="8" t="n">
        <f aca="false">IF(W2072="","",IF(W2072&gt;Controls!$B$2,1,0))</f>
        <v>0</v>
      </c>
    </row>
    <row r="2073" customFormat="false" ht="15.75" hidden="false" customHeight="false" outlineLevel="0" collapsed="false">
      <c r="A2073" s="4" t="n">
        <v>37609</v>
      </c>
      <c r="B2073" s="7" t="n">
        <v>1354.1</v>
      </c>
      <c r="C2073" s="7" t="n">
        <v>5001.37</v>
      </c>
      <c r="D2073" s="7" t="n">
        <v>884.25</v>
      </c>
      <c r="E2073" s="7" t="n">
        <v>30.21</v>
      </c>
      <c r="F2073" s="7" t="n">
        <v>1.08</v>
      </c>
      <c r="G2073" s="7" t="n">
        <v>0.21</v>
      </c>
      <c r="H2073" s="7" t="n">
        <v>16.58</v>
      </c>
      <c r="I2073" s="5"/>
      <c r="J2073" s="5"/>
      <c r="K2073" s="7" t="n">
        <v>30.56</v>
      </c>
      <c r="L2073" s="7" t="n">
        <v>345.9</v>
      </c>
      <c r="M2073" s="6" t="n">
        <f aca="false">IF(OR(B2073="",B2072=""),"",B2073/B2072-1)</f>
        <v>-0.00544248665085101</v>
      </c>
      <c r="N2073" s="6" t="n">
        <f aca="false">IF(OR(C2073="",C2072=""),"",C2073/C2072-1)</f>
        <v>-0.00726286036411561</v>
      </c>
      <c r="O2073" s="6" t="n">
        <f aca="false">IF(OR(D2073="",D2072=""),"",D2073/D2072-1)</f>
        <v>-0.00770939940748716</v>
      </c>
      <c r="P2073" s="6" t="n">
        <f aca="false">IF(OR(F2073="",F2072=""),"",F2073/F2072-1)</f>
        <v>-0.0270270270270271</v>
      </c>
      <c r="Q2073" s="6" t="n">
        <f aca="false">IF(OR(G2073="",G2072=""),"",G2073/G2072-1)</f>
        <v>-0.0454545454545455</v>
      </c>
      <c r="R2073" s="6" t="n">
        <f aca="false">IF(OR(H2073="",H2072=""),"",H2073/H2072-1)</f>
        <v>-0.0107398568019095</v>
      </c>
      <c r="S2073" s="6" t="str">
        <f aca="false">IF(OR(I2073="",I2072=""),"",I2073/I2072-1)</f>
        <v/>
      </c>
      <c r="T2073" s="6" t="str">
        <f aca="false">IF(OR(J2073="",J2072=""),"",J2073/J2072-1)</f>
        <v/>
      </c>
      <c r="U2073" s="6" t="n">
        <f aca="false">IF(OR(K2073="",K2072=""),"",K2073/K2072-1)</f>
        <v>0.00394218134034152</v>
      </c>
      <c r="V2073" s="6" t="n">
        <f aca="false">IF(OR(L2073="",L2072=""),"",L2073/L2072-1)</f>
        <v>0.0111078631978951</v>
      </c>
      <c r="W2073" s="6" t="n">
        <f aca="false">IF(COUNT(O2069:O2073)&lt;5,"",STDEV(O2069:O2073))</f>
        <v>0.0154947770240281</v>
      </c>
      <c r="X2073" s="8" t="n">
        <f aca="false">IF(W2073="","",IF(W2073&gt;Controls!$B$2,1,0))</f>
        <v>0</v>
      </c>
    </row>
    <row r="2074" customFormat="false" ht="15.75" hidden="false" customHeight="false" outlineLevel="0" collapsed="false">
      <c r="A2074" s="4" t="n">
        <v>37610</v>
      </c>
      <c r="B2074" s="7" t="n">
        <v>1363.05</v>
      </c>
      <c r="C2074" s="7" t="n">
        <v>5067.14</v>
      </c>
      <c r="D2074" s="7" t="n">
        <v>895.76</v>
      </c>
      <c r="E2074" s="7" t="n">
        <v>26.71</v>
      </c>
      <c r="F2074" s="7" t="n">
        <v>1.1</v>
      </c>
      <c r="G2074" s="7" t="n">
        <v>0.21</v>
      </c>
      <c r="H2074" s="7" t="n">
        <v>16.84</v>
      </c>
      <c r="I2074" s="5"/>
      <c r="J2074" s="5"/>
      <c r="K2074" s="7" t="n">
        <v>30.3</v>
      </c>
      <c r="L2074" s="7" t="n">
        <v>340.5</v>
      </c>
      <c r="M2074" s="6" t="n">
        <f aca="false">IF(OR(B2074="",B2073=""),"",B2074/B2073-1)</f>
        <v>0.00660955616276504</v>
      </c>
      <c r="N2074" s="6" t="n">
        <f aca="false">IF(OR(C2074="",C2073=""),"",C2074/C2073-1)</f>
        <v>0.0131503967912794</v>
      </c>
      <c r="O2074" s="6" t="n">
        <f aca="false">IF(OR(D2074="",D2073=""),"",D2074/D2073-1)</f>
        <v>0.0130166808029404</v>
      </c>
      <c r="P2074" s="6" t="n">
        <f aca="false">IF(OR(F2074="",F2073=""),"",F2074/F2073-1)</f>
        <v>0.0185185185185186</v>
      </c>
      <c r="Q2074" s="6" t="n">
        <f aca="false">IF(OR(G2074="",G2073=""),"",G2074/G2073-1)</f>
        <v>0</v>
      </c>
      <c r="R2074" s="6" t="n">
        <f aca="false">IF(OR(H2074="",H2073=""),"",H2074/H2073-1)</f>
        <v>0.0156815440289506</v>
      </c>
      <c r="S2074" s="6" t="str">
        <f aca="false">IF(OR(I2074="",I2073=""),"",I2074/I2073-1)</f>
        <v/>
      </c>
      <c r="T2074" s="6" t="str">
        <f aca="false">IF(OR(J2074="",J2073=""),"",J2074/J2073-1)</f>
        <v/>
      </c>
      <c r="U2074" s="6" t="n">
        <f aca="false">IF(OR(K2074="",K2073=""),"",K2074/K2073-1)</f>
        <v>-0.00850785340314131</v>
      </c>
      <c r="V2074" s="6" t="n">
        <f aca="false">IF(OR(L2074="",L2073=""),"",L2074/L2073-1)</f>
        <v>-0.01561144839549</v>
      </c>
      <c r="W2074" s="6" t="n">
        <f aca="false">IF(COUNT(O2070:O2074)&lt;5,"",STDEV(O2070:O2074))</f>
        <v>0.0158878642568944</v>
      </c>
      <c r="X2074" s="8" t="n">
        <f aca="false">IF(W2074="","",IF(W2074&gt;Controls!$B$2,1,0))</f>
        <v>0</v>
      </c>
    </row>
    <row r="2075" customFormat="false" ht="15.75" hidden="false" customHeight="false" outlineLevel="0" collapsed="false">
      <c r="A2075" s="4" t="n">
        <v>37613</v>
      </c>
      <c r="B2075" s="7" t="n">
        <v>1381.69</v>
      </c>
      <c r="C2075" s="7" t="n">
        <v>5067.67</v>
      </c>
      <c r="D2075" s="7" t="n">
        <v>897.38</v>
      </c>
      <c r="E2075" s="7" t="n">
        <v>26.2</v>
      </c>
      <c r="F2075" s="7" t="n">
        <v>1.11</v>
      </c>
      <c r="G2075" s="7" t="n">
        <v>0.22</v>
      </c>
      <c r="H2075" s="7" t="n">
        <v>16.86</v>
      </c>
      <c r="I2075" s="5"/>
      <c r="J2075" s="5"/>
      <c r="K2075" s="7" t="n">
        <v>31.75</v>
      </c>
      <c r="L2075" s="7" t="n">
        <v>345.1</v>
      </c>
      <c r="M2075" s="6" t="n">
        <f aca="false">IF(OR(B2075="",B2074=""),"",B2075/B2074-1)</f>
        <v>0.0136752136752138</v>
      </c>
      <c r="N2075" s="6" t="n">
        <f aca="false">IF(OR(C2075="",C2074=""),"",C2075/C2074-1)</f>
        <v>0.000104595491736914</v>
      </c>
      <c r="O2075" s="6" t="n">
        <f aca="false">IF(OR(D2075="",D2074=""),"",D2075/D2074-1)</f>
        <v>0.00180852013932298</v>
      </c>
      <c r="P2075" s="6" t="n">
        <f aca="false">IF(OR(F2075="",F2074=""),"",F2075/F2074-1)</f>
        <v>0.00909090909090904</v>
      </c>
      <c r="Q2075" s="6" t="n">
        <f aca="false">IF(OR(G2075="",G2074=""),"",G2075/G2074-1)</f>
        <v>0.0476190476190477</v>
      </c>
      <c r="R2075" s="6" t="n">
        <f aca="false">IF(OR(H2075="",H2074=""),"",H2075/H2074-1)</f>
        <v>0.0011876484560569</v>
      </c>
      <c r="S2075" s="6" t="str">
        <f aca="false">IF(OR(I2075="",I2074=""),"",I2075/I2074-1)</f>
        <v/>
      </c>
      <c r="T2075" s="6" t="str">
        <f aca="false">IF(OR(J2075="",J2074=""),"",J2075/J2074-1)</f>
        <v/>
      </c>
      <c r="U2075" s="6" t="n">
        <f aca="false">IF(OR(K2075="",K2074=""),"",K2075/K2074-1)</f>
        <v>0.0478547854785478</v>
      </c>
      <c r="V2075" s="6" t="n">
        <f aca="false">IF(OR(L2075="",L2074=""),"",L2075/L2074-1)</f>
        <v>0.0135095447870779</v>
      </c>
      <c r="W2075" s="6" t="n">
        <f aca="false">IF(COUNT(O2071:O2075)&lt;5,"",STDEV(O2071:O2075))</f>
        <v>0.0103806766588309</v>
      </c>
      <c r="X2075" s="8" t="n">
        <f aca="false">IF(W2075="","",IF(W2075&gt;Controls!$B$2,1,0))</f>
        <v>0</v>
      </c>
    </row>
    <row r="2076" customFormat="false" ht="15.75" hidden="false" customHeight="false" outlineLevel="0" collapsed="false">
      <c r="A2076" s="4" t="n">
        <v>37614</v>
      </c>
      <c r="B2076" s="7" t="n">
        <v>1372.47</v>
      </c>
      <c r="C2076" s="7" t="n">
        <v>5044.3</v>
      </c>
      <c r="D2076" s="7" t="n">
        <v>892.47</v>
      </c>
      <c r="E2076" s="7" t="n">
        <v>26.49</v>
      </c>
      <c r="F2076" s="7" t="n">
        <v>1.09</v>
      </c>
      <c r="G2076" s="7" t="n">
        <v>0.22</v>
      </c>
      <c r="H2076" s="7" t="n">
        <v>16.7</v>
      </c>
      <c r="I2076" s="5"/>
      <c r="J2076" s="5"/>
      <c r="K2076" s="7" t="n">
        <v>31.97</v>
      </c>
      <c r="L2076" s="7" t="n">
        <v>346.8</v>
      </c>
      <c r="M2076" s="6" t="n">
        <f aca="false">IF(OR(B2076="",B2075=""),"",B2076/B2075-1)</f>
        <v>-0.00667298742843914</v>
      </c>
      <c r="N2076" s="6" t="n">
        <f aca="false">IF(OR(C2076="",C2075=""),"",C2076/C2075-1)</f>
        <v>-0.00461158678445905</v>
      </c>
      <c r="O2076" s="6" t="n">
        <f aca="false">IF(OR(D2076="",D2075=""),"",D2076/D2075-1)</f>
        <v>-0.00547148365241035</v>
      </c>
      <c r="P2076" s="6" t="n">
        <f aca="false">IF(OR(F2076="",F2075=""),"",F2076/F2075-1)</f>
        <v>-0.0180180180180181</v>
      </c>
      <c r="Q2076" s="6" t="n">
        <f aca="false">IF(OR(G2076="",G2075=""),"",G2076/G2075-1)</f>
        <v>0</v>
      </c>
      <c r="R2076" s="6" t="n">
        <f aca="false">IF(OR(H2076="",H2075=""),"",H2076/H2075-1)</f>
        <v>-0.00948991696322654</v>
      </c>
      <c r="S2076" s="6" t="str">
        <f aca="false">IF(OR(I2076="",I2075=""),"",I2076/I2075-1)</f>
        <v/>
      </c>
      <c r="T2076" s="6" t="str">
        <f aca="false">IF(OR(J2076="",J2075=""),"",J2076/J2075-1)</f>
        <v/>
      </c>
      <c r="U2076" s="6" t="n">
        <f aca="false">IF(OR(K2076="",K2075=""),"",K2076/K2075-1)</f>
        <v>0.00692913385826777</v>
      </c>
      <c r="V2076" s="6" t="n">
        <f aca="false">IF(OR(L2076="",L2075=""),"",L2076/L2075-1)</f>
        <v>0.00492610837438412</v>
      </c>
      <c r="W2076" s="6" t="n">
        <f aca="false">IF(COUNT(O2072:O2076)&lt;5,"",STDEV(O2072:O2076))</f>
        <v>0.0101046932501099</v>
      </c>
      <c r="X2076" s="8" t="n">
        <f aca="false">IF(W2076="","",IF(W2076&gt;Controls!$B$2,1,0))</f>
        <v>0</v>
      </c>
    </row>
    <row r="2077" customFormat="false" ht="15.75" hidden="false" customHeight="false" outlineLevel="0" collapsed="false">
      <c r="A2077" s="4" t="n">
        <v>37616</v>
      </c>
      <c r="B2077" s="7" t="n">
        <v>1367.89</v>
      </c>
      <c r="C2077" s="7" t="n">
        <v>5036.59</v>
      </c>
      <c r="D2077" s="7" t="n">
        <v>889.66</v>
      </c>
      <c r="E2077" s="7" t="n">
        <v>27.37</v>
      </c>
      <c r="F2077" s="7" t="n">
        <v>1.01</v>
      </c>
      <c r="G2077" s="7" t="n">
        <v>0.22</v>
      </c>
      <c r="H2077" s="7" t="n">
        <v>16.66</v>
      </c>
      <c r="I2077" s="5"/>
      <c r="J2077" s="5"/>
      <c r="K2077" s="7" t="n">
        <v>32.49</v>
      </c>
      <c r="L2077" s="7" t="n">
        <v>348.9</v>
      </c>
      <c r="M2077" s="6" t="n">
        <f aca="false">IF(OR(B2077="",B2076=""),"",B2077/B2076-1)</f>
        <v>-0.00333704926155032</v>
      </c>
      <c r="N2077" s="6" t="n">
        <f aca="false">IF(OR(C2077="",C2076=""),"",C2077/C2076-1)</f>
        <v>-0.00152845786333089</v>
      </c>
      <c r="O2077" s="6" t="n">
        <f aca="false">IF(OR(D2077="",D2076=""),"",D2077/D2076-1)</f>
        <v>-0.00314856521787854</v>
      </c>
      <c r="P2077" s="6" t="n">
        <f aca="false">IF(OR(F2077="",F2076=""),"",F2077/F2076-1)</f>
        <v>-0.0733944954128442</v>
      </c>
      <c r="Q2077" s="6" t="n">
        <f aca="false">IF(OR(G2077="",G2076=""),"",G2077/G2076-1)</f>
        <v>0</v>
      </c>
      <c r="R2077" s="6" t="n">
        <f aca="false">IF(OR(H2077="",H2076=""),"",H2077/H2076-1)</f>
        <v>-0.00239520958083828</v>
      </c>
      <c r="S2077" s="6" t="str">
        <f aca="false">IF(OR(I2077="",I2076=""),"",I2077/I2076-1)</f>
        <v/>
      </c>
      <c r="T2077" s="6" t="str">
        <f aca="false">IF(OR(J2077="",J2076=""),"",J2077/J2076-1)</f>
        <v/>
      </c>
      <c r="U2077" s="6" t="n">
        <f aca="false">IF(OR(K2077="",K2076=""),"",K2077/K2076-1)</f>
        <v>0.0162652486706287</v>
      </c>
      <c r="V2077" s="6" t="n">
        <f aca="false">IF(OR(L2077="",L2076=""),"",L2077/L2076-1)</f>
        <v>0.00605536332179923</v>
      </c>
      <c r="W2077" s="6" t="n">
        <f aca="false">IF(COUNT(O2073:O2077)&lt;5,"",STDEV(O2073:O2077))</f>
        <v>0.00823919910738728</v>
      </c>
      <c r="X2077" s="8" t="n">
        <f aca="false">IF(W2077="","",IF(W2077&gt;Controls!$B$2,1,0))</f>
        <v>0</v>
      </c>
    </row>
    <row r="2078" customFormat="false" ht="15.75" hidden="false" customHeight="false" outlineLevel="0" collapsed="false">
      <c r="A2078" s="4" t="n">
        <v>37617</v>
      </c>
      <c r="B2078" s="7" t="n">
        <v>1348.31</v>
      </c>
      <c r="C2078" s="7" t="n">
        <v>4958.02</v>
      </c>
      <c r="D2078" s="7" t="n">
        <v>875.4</v>
      </c>
      <c r="E2078" s="7" t="n">
        <v>29.55</v>
      </c>
      <c r="F2078" s="7" t="n">
        <v>0.94</v>
      </c>
      <c r="G2078" s="7" t="n">
        <v>0.21</v>
      </c>
      <c r="H2078" s="7" t="n">
        <v>16.34</v>
      </c>
      <c r="I2078" s="5"/>
      <c r="J2078" s="5"/>
      <c r="K2078" s="7" t="n">
        <v>32.72</v>
      </c>
      <c r="L2078" s="7" t="n">
        <v>349.2</v>
      </c>
      <c r="M2078" s="6" t="n">
        <f aca="false">IF(OR(B2078="",B2077=""),"",B2078/B2077-1)</f>
        <v>-0.0143140164779333</v>
      </c>
      <c r="N2078" s="6" t="n">
        <f aca="false">IF(OR(C2078="",C2077=""),"",C2078/C2077-1)</f>
        <v>-0.0155998403681855</v>
      </c>
      <c r="O2078" s="6" t="n">
        <f aca="false">IF(OR(D2078="",D2077=""),"",D2078/D2077-1)</f>
        <v>-0.0160285951936695</v>
      </c>
      <c r="P2078" s="6" t="n">
        <f aca="false">IF(OR(F2078="",F2077=""),"",F2078/F2077-1)</f>
        <v>-0.0693069306930694</v>
      </c>
      <c r="Q2078" s="6" t="n">
        <f aca="false">IF(OR(G2078="",G2077=""),"",G2078/G2077-1)</f>
        <v>-0.0454545454545455</v>
      </c>
      <c r="R2078" s="6" t="n">
        <f aca="false">IF(OR(H2078="",H2077=""),"",H2078/H2077-1)</f>
        <v>-0.0192076830732293</v>
      </c>
      <c r="S2078" s="6" t="str">
        <f aca="false">IF(OR(I2078="",I2077=""),"",I2078/I2077-1)</f>
        <v/>
      </c>
      <c r="T2078" s="6" t="str">
        <f aca="false">IF(OR(J2078="",J2077=""),"",J2078/J2077-1)</f>
        <v/>
      </c>
      <c r="U2078" s="6" t="n">
        <f aca="false">IF(OR(K2078="",K2077=""),"",K2078/K2077-1)</f>
        <v>0.00707910126192668</v>
      </c>
      <c r="V2078" s="6" t="n">
        <f aca="false">IF(OR(L2078="",L2077=""),"",L2078/L2077-1)</f>
        <v>0.00085984522785898</v>
      </c>
      <c r="W2078" s="6" t="n">
        <f aca="false">IF(COUNT(O2074:O2078)&lt;5,"",STDEV(O2074:O2078))</f>
        <v>0.0106086188714565</v>
      </c>
      <c r="X2078" s="8" t="n">
        <f aca="false">IF(W2078="","",IF(W2078&gt;Controls!$B$2,1,0))</f>
        <v>0</v>
      </c>
    </row>
    <row r="2079" customFormat="false" ht="15.75" hidden="false" customHeight="false" outlineLevel="0" collapsed="false">
      <c r="A2079" s="4" t="n">
        <v>37620</v>
      </c>
      <c r="B2079" s="7" t="n">
        <v>1339.54</v>
      </c>
      <c r="C2079" s="7" t="n">
        <v>4986.15</v>
      </c>
      <c r="D2079" s="7" t="n">
        <v>879.39</v>
      </c>
      <c r="E2079" s="7" t="n">
        <v>29.62</v>
      </c>
      <c r="F2079" s="7" t="n">
        <v>0.96</v>
      </c>
      <c r="G2079" s="7" t="n">
        <v>0.21</v>
      </c>
      <c r="H2079" s="7" t="n">
        <v>16.39</v>
      </c>
      <c r="I2079" s="5"/>
      <c r="J2079" s="5"/>
      <c r="K2079" s="7" t="n">
        <v>31.37</v>
      </c>
      <c r="L2079" s="7" t="n">
        <v>343.4</v>
      </c>
      <c r="M2079" s="6" t="n">
        <f aca="false">IF(OR(B2079="",B2078=""),"",B2079/B2078-1)</f>
        <v>-0.00650443889016616</v>
      </c>
      <c r="N2079" s="6" t="n">
        <f aca="false">IF(OR(C2079="",C2078=""),"",C2079/C2078-1)</f>
        <v>0.00567363584656766</v>
      </c>
      <c r="O2079" s="6" t="n">
        <f aca="false">IF(OR(D2079="",D2078=""),"",D2079/D2078-1)</f>
        <v>0.00455791638108294</v>
      </c>
      <c r="P2079" s="6" t="n">
        <f aca="false">IF(OR(F2079="",F2078=""),"",F2079/F2078-1)</f>
        <v>0.0212765957446808</v>
      </c>
      <c r="Q2079" s="6" t="n">
        <f aca="false">IF(OR(G2079="",G2078=""),"",G2079/G2078-1)</f>
        <v>0</v>
      </c>
      <c r="R2079" s="6" t="n">
        <f aca="false">IF(OR(H2079="",H2078=""),"",H2079/H2078-1)</f>
        <v>0.00305997552019588</v>
      </c>
      <c r="S2079" s="6" t="str">
        <f aca="false">IF(OR(I2079="",I2078=""),"",I2079/I2078-1)</f>
        <v/>
      </c>
      <c r="T2079" s="6" t="str">
        <f aca="false">IF(OR(J2079="",J2078=""),"",J2079/J2078-1)</f>
        <v/>
      </c>
      <c r="U2079" s="6" t="n">
        <f aca="false">IF(OR(K2079="",K2078=""),"",K2079/K2078-1)</f>
        <v>-0.0412591687041565</v>
      </c>
      <c r="V2079" s="6" t="n">
        <f aca="false">IF(OR(L2079="",L2078=""),"",L2079/L2078-1)</f>
        <v>-0.0166093928980527</v>
      </c>
      <c r="W2079" s="6" t="n">
        <f aca="false">IF(COUNT(O2075:O2079)&lt;5,"",STDEV(O2075:O2079))</f>
        <v>0.00796812375140047</v>
      </c>
      <c r="X2079" s="8" t="n">
        <f aca="false">IF(W2079="","",IF(W2079&gt;Controls!$B$2,1,0))</f>
        <v>0</v>
      </c>
    </row>
    <row r="2080" customFormat="false" ht="15.75" hidden="false" customHeight="false" outlineLevel="0" collapsed="false">
      <c r="A2080" s="4" t="n">
        <v>37621</v>
      </c>
      <c r="B2080" s="7" t="n">
        <v>1335.51</v>
      </c>
      <c r="C2080" s="7" t="n">
        <v>5000</v>
      </c>
      <c r="D2080" s="7" t="n">
        <v>879.82</v>
      </c>
      <c r="E2080" s="7" t="n">
        <v>28.62</v>
      </c>
      <c r="F2080" s="7" t="n">
        <v>0.94</v>
      </c>
      <c r="G2080" s="7" t="n">
        <v>0.21</v>
      </c>
      <c r="H2080" s="7" t="n">
        <v>16.48</v>
      </c>
      <c r="I2080" s="5"/>
      <c r="J2080" s="5"/>
      <c r="K2080" s="7" t="n">
        <v>31.2</v>
      </c>
      <c r="L2080" s="7" t="n">
        <v>347.6</v>
      </c>
      <c r="M2080" s="6" t="n">
        <f aca="false">IF(OR(B2080="",B2079=""),"",B2080/B2079-1)</f>
        <v>-0.00300849545366322</v>
      </c>
      <c r="N2080" s="6" t="n">
        <f aca="false">IF(OR(C2080="",C2079=""),"",C2080/C2079-1)</f>
        <v>0.00277769421297003</v>
      </c>
      <c r="O2080" s="6" t="n">
        <f aca="false">IF(OR(D2080="",D2079=""),"",D2080/D2079-1)</f>
        <v>0.000488975312432638</v>
      </c>
      <c r="P2080" s="6" t="n">
        <f aca="false">IF(OR(F2080="",F2079=""),"",F2080/F2079-1)</f>
        <v>-0.0208333333333334</v>
      </c>
      <c r="Q2080" s="6" t="n">
        <f aca="false">IF(OR(G2080="",G2079=""),"",G2080/G2079-1)</f>
        <v>0</v>
      </c>
      <c r="R2080" s="6" t="n">
        <f aca="false">IF(OR(H2080="",H2079=""),"",H2080/H2079-1)</f>
        <v>0.00549115314215976</v>
      </c>
      <c r="S2080" s="6" t="str">
        <f aca="false">IF(OR(I2080="",I2079=""),"",I2080/I2079-1)</f>
        <v/>
      </c>
      <c r="T2080" s="6" t="str">
        <f aca="false">IF(OR(J2080="",J2079=""),"",J2080/J2079-1)</f>
        <v/>
      </c>
      <c r="U2080" s="6" t="n">
        <f aca="false">IF(OR(K2080="",K2079=""),"",K2080/K2079-1)</f>
        <v>-0.00541919030921267</v>
      </c>
      <c r="V2080" s="6" t="n">
        <f aca="false">IF(OR(L2080="",L2079=""),"",L2080/L2079-1)</f>
        <v>0.0122306348281889</v>
      </c>
      <c r="W2080" s="6" t="n">
        <f aca="false">IF(COUNT(O2076:O2080)&lt;5,"",STDEV(O2076:O2080))</f>
        <v>0.00776103117451273</v>
      </c>
      <c r="X2080" s="8" t="n">
        <f aca="false">IF(W2080="","",IF(W2080&gt;Controls!$B$2,1,0))</f>
        <v>0</v>
      </c>
    </row>
    <row r="2081" customFormat="false" ht="15.75" hidden="false" customHeight="false" outlineLevel="0" collapsed="false">
      <c r="A2081" s="4" t="n">
        <v>37623</v>
      </c>
      <c r="B2081" s="7" t="n">
        <v>1384.85</v>
      </c>
      <c r="C2081" s="7" t="n">
        <v>5146</v>
      </c>
      <c r="D2081" s="7" t="n">
        <v>909.03</v>
      </c>
      <c r="E2081" s="7" t="n">
        <v>25.39</v>
      </c>
      <c r="F2081" s="7" t="n">
        <v>0.98</v>
      </c>
      <c r="G2081" s="7" t="n">
        <v>0.22</v>
      </c>
      <c r="H2081" s="7" t="n">
        <v>16.73</v>
      </c>
      <c r="I2081" s="5"/>
      <c r="J2081" s="5"/>
      <c r="K2081" s="7" t="n">
        <v>31.85</v>
      </c>
      <c r="L2081" s="7" t="n">
        <v>346.1</v>
      </c>
      <c r="M2081" s="6" t="n">
        <f aca="false">IF(OR(B2081="",B2080=""),"",B2081/B2080-1)</f>
        <v>0.0369446877971711</v>
      </c>
      <c r="N2081" s="6" t="n">
        <f aca="false">IF(OR(C2081="",C2080=""),"",C2081/C2080-1)</f>
        <v>0.0291999999999999</v>
      </c>
      <c r="O2081" s="6" t="n">
        <f aca="false">IF(OR(D2081="",D2080=""),"",D2081/D2080-1)</f>
        <v>0.033199972721693</v>
      </c>
      <c r="P2081" s="6" t="n">
        <f aca="false">IF(OR(F2081="",F2080=""),"",F2081/F2080-1)</f>
        <v>0.0425531914893618</v>
      </c>
      <c r="Q2081" s="6" t="n">
        <f aca="false">IF(OR(G2081="",G2080=""),"",G2081/G2080-1)</f>
        <v>0.0476190476190477</v>
      </c>
      <c r="R2081" s="6" t="n">
        <f aca="false">IF(OR(H2081="",H2080=""),"",H2081/H2080-1)</f>
        <v>0.0151699029126213</v>
      </c>
      <c r="S2081" s="6" t="str">
        <f aca="false">IF(OR(I2081="",I2080=""),"",I2081/I2080-1)</f>
        <v/>
      </c>
      <c r="T2081" s="6" t="str">
        <f aca="false">IF(OR(J2081="",J2080=""),"",J2081/J2080-1)</f>
        <v/>
      </c>
      <c r="U2081" s="6" t="n">
        <f aca="false">IF(OR(K2081="",K2080=""),"",K2081/K2080-1)</f>
        <v>0.0208333333333335</v>
      </c>
      <c r="V2081" s="6" t="n">
        <f aca="false">IF(OR(L2081="",L2080=""),"",L2081/L2080-1)</f>
        <v>-0.0043153049482163</v>
      </c>
      <c r="W2081" s="6" t="n">
        <f aca="false">IF(COUNT(O2077:O2081)&lt;5,"",STDEV(O2077:O2081))</f>
        <v>0.0181476616397994</v>
      </c>
      <c r="X2081" s="8" t="n">
        <f aca="false">IF(W2081="","",IF(W2081&gt;Controls!$B$2,1,0))</f>
        <v>0</v>
      </c>
    </row>
    <row r="2082" customFormat="false" ht="15.75" hidden="false" customHeight="false" outlineLevel="0" collapsed="false">
      <c r="A2082" s="4" t="n">
        <v>37624</v>
      </c>
      <c r="B2082" s="7" t="n">
        <v>1387.08</v>
      </c>
      <c r="C2082" s="7" t="n">
        <v>5148.45</v>
      </c>
      <c r="D2082" s="7" t="n">
        <v>908.59</v>
      </c>
      <c r="E2082" s="7" t="n">
        <v>24.68</v>
      </c>
      <c r="F2082" s="7" t="n">
        <v>1.03</v>
      </c>
      <c r="G2082" s="7" t="n">
        <v>0.22</v>
      </c>
      <c r="H2082" s="7" t="n">
        <v>16.74</v>
      </c>
      <c r="I2082" s="5"/>
      <c r="J2082" s="5"/>
      <c r="K2082" s="7" t="n">
        <v>33.08</v>
      </c>
      <c r="L2082" s="7" t="n">
        <v>351.2</v>
      </c>
      <c r="M2082" s="6" t="n">
        <f aca="false">IF(OR(B2082="",B2081=""),"",B2082/B2081-1)</f>
        <v>0.00161028270209762</v>
      </c>
      <c r="N2082" s="6" t="n">
        <f aca="false">IF(OR(C2082="",C2081=""),"",C2082/C2081-1)</f>
        <v>0.000476097940147691</v>
      </c>
      <c r="O2082" s="6" t="n">
        <f aca="false">IF(OR(D2082="",D2081=""),"",D2082/D2081-1)</f>
        <v>-0.000484032430172809</v>
      </c>
      <c r="P2082" s="6" t="n">
        <f aca="false">IF(OR(F2082="",F2081=""),"",F2082/F2081-1)</f>
        <v>0.0510204081632653</v>
      </c>
      <c r="Q2082" s="6" t="n">
        <f aca="false">IF(OR(G2082="",G2081=""),"",G2082/G2081-1)</f>
        <v>0</v>
      </c>
      <c r="R2082" s="6" t="n">
        <f aca="false">IF(OR(H2082="",H2081=""),"",H2082/H2081-1)</f>
        <v>0.000597728631201333</v>
      </c>
      <c r="S2082" s="6" t="str">
        <f aca="false">IF(OR(I2082="",I2081=""),"",I2082/I2081-1)</f>
        <v/>
      </c>
      <c r="T2082" s="6" t="str">
        <f aca="false">IF(OR(J2082="",J2081=""),"",J2082/J2081-1)</f>
        <v/>
      </c>
      <c r="U2082" s="6" t="n">
        <f aca="false">IF(OR(K2082="",K2081=""),"",K2082/K2081-1)</f>
        <v>0.0386185243328099</v>
      </c>
      <c r="V2082" s="6" t="n">
        <f aca="false">IF(OR(L2082="",L2081=""),"",L2082/L2081-1)</f>
        <v>0.0147356255417508</v>
      </c>
      <c r="W2082" s="6" t="n">
        <f aca="false">IF(COUNT(O2078:O2082)&lt;5,"",STDEV(O2078:O2082))</f>
        <v>0.0179299095703912</v>
      </c>
      <c r="X2082" s="8" t="n">
        <f aca="false">IF(W2082="","",IF(W2082&gt;Controls!$B$2,1,0))</f>
        <v>0</v>
      </c>
    </row>
    <row r="2083" customFormat="false" ht="15.75" hidden="false" customHeight="false" outlineLevel="0" collapsed="false">
      <c r="A2083" s="4" t="n">
        <v>37627</v>
      </c>
      <c r="B2083" s="7" t="n">
        <v>1421.32</v>
      </c>
      <c r="C2083" s="7" t="n">
        <v>5255.39</v>
      </c>
      <c r="D2083" s="7" t="n">
        <v>929.01</v>
      </c>
      <c r="E2083" s="7" t="n">
        <v>24.91</v>
      </c>
      <c r="F2083" s="7" t="n">
        <v>1.03</v>
      </c>
      <c r="G2083" s="7" t="n">
        <v>0.22</v>
      </c>
      <c r="H2083" s="7" t="n">
        <v>17.16</v>
      </c>
      <c r="I2083" s="5"/>
      <c r="J2083" s="5"/>
      <c r="K2083" s="7" t="n">
        <v>32.1</v>
      </c>
      <c r="L2083" s="7" t="n">
        <v>351.7</v>
      </c>
      <c r="M2083" s="6" t="n">
        <f aca="false">IF(OR(B2083="",B2082=""),"",B2083/B2082-1)</f>
        <v>0.0246849496784611</v>
      </c>
      <c r="N2083" s="6" t="n">
        <f aca="false">IF(OR(C2083="",C2082=""),"",C2083/C2082-1)</f>
        <v>0.0207713001000303</v>
      </c>
      <c r="O2083" s="6" t="n">
        <f aca="false">IF(OR(D2083="",D2082=""),"",D2083/D2082-1)</f>
        <v>0.0224743833852452</v>
      </c>
      <c r="P2083" s="6" t="n">
        <f aca="false">IF(OR(F2083="",F2082=""),"",F2083/F2082-1)</f>
        <v>0</v>
      </c>
      <c r="Q2083" s="6" t="n">
        <f aca="false">IF(OR(G2083="",G2082=""),"",G2083/G2082-1)</f>
        <v>0</v>
      </c>
      <c r="R2083" s="6" t="n">
        <f aca="false">IF(OR(H2083="",H2082=""),"",H2083/H2082-1)</f>
        <v>0.0250896057347672</v>
      </c>
      <c r="S2083" s="6" t="str">
        <f aca="false">IF(OR(I2083="",I2082=""),"",I2083/I2082-1)</f>
        <v/>
      </c>
      <c r="T2083" s="6" t="str">
        <f aca="false">IF(OR(J2083="",J2082=""),"",J2083/J2082-1)</f>
        <v/>
      </c>
      <c r="U2083" s="6" t="n">
        <f aca="false">IF(OR(K2083="",K2082=""),"",K2083/K2082-1)</f>
        <v>-0.0296251511487302</v>
      </c>
      <c r="V2083" s="6" t="n">
        <f aca="false">IF(OR(L2083="",L2082=""),"",L2083/L2082-1)</f>
        <v>0.00142369020501132</v>
      </c>
      <c r="W2083" s="6" t="n">
        <f aca="false">IF(COUNT(O2079:O2083)&lt;5,"",STDEV(O2079:O2083))</f>
        <v>0.0150239780030256</v>
      </c>
      <c r="X2083" s="8" t="n">
        <f aca="false">IF(W2083="","",IF(W2083&gt;Controls!$B$2,1,0))</f>
        <v>0</v>
      </c>
    </row>
    <row r="2084" customFormat="false" ht="15.75" hidden="false" customHeight="false" outlineLevel="0" collapsed="false">
      <c r="A2084" s="4" t="n">
        <v>37628</v>
      </c>
      <c r="B2084" s="7" t="n">
        <v>1431.57</v>
      </c>
      <c r="C2084" s="7" t="n">
        <v>5186.92</v>
      </c>
      <c r="D2084" s="7" t="n">
        <v>922.93</v>
      </c>
      <c r="E2084" s="7" t="n">
        <v>25.13</v>
      </c>
      <c r="F2084" s="7" t="n">
        <v>1.08</v>
      </c>
      <c r="G2084" s="7" t="n">
        <v>0.22</v>
      </c>
      <c r="H2084" s="7" t="n">
        <v>16.58</v>
      </c>
      <c r="I2084" s="5"/>
      <c r="J2084" s="5"/>
      <c r="K2084" s="7" t="n">
        <v>31.08</v>
      </c>
      <c r="L2084" s="7" t="n">
        <v>347.3</v>
      </c>
      <c r="M2084" s="6" t="n">
        <f aca="false">IF(OR(B2084="",B2083=""),"",B2084/B2083-1)</f>
        <v>0.00721160611262772</v>
      </c>
      <c r="N2084" s="6" t="n">
        <f aca="false">IF(OR(C2084="",C2083=""),"",C2084/C2083-1)</f>
        <v>-0.0130285288056643</v>
      </c>
      <c r="O2084" s="6" t="n">
        <f aca="false">IF(OR(D2084="",D2083=""),"",D2084/D2083-1)</f>
        <v>-0.00654460124218259</v>
      </c>
      <c r="P2084" s="6" t="n">
        <f aca="false">IF(OR(F2084="",F2083=""),"",F2084/F2083-1)</f>
        <v>0.0485436893203883</v>
      </c>
      <c r="Q2084" s="6" t="n">
        <f aca="false">IF(OR(G2084="",G2083=""),"",G2084/G2083-1)</f>
        <v>0</v>
      </c>
      <c r="R2084" s="6" t="n">
        <f aca="false">IF(OR(H2084="",H2083=""),"",H2084/H2083-1)</f>
        <v>-0.0337995337995339</v>
      </c>
      <c r="S2084" s="6" t="str">
        <f aca="false">IF(OR(I2084="",I2083=""),"",I2084/I2083-1)</f>
        <v/>
      </c>
      <c r="T2084" s="6" t="str">
        <f aca="false">IF(OR(J2084="",J2083=""),"",J2084/J2083-1)</f>
        <v/>
      </c>
      <c r="U2084" s="6" t="n">
        <f aca="false">IF(OR(K2084="",K2083=""),"",K2084/K2083-1)</f>
        <v>-0.0317757009345795</v>
      </c>
      <c r="V2084" s="6" t="n">
        <f aca="false">IF(OR(L2084="",L2083=""),"",L2084/L2083-1)</f>
        <v>-0.0125106624964457</v>
      </c>
      <c r="W2084" s="6" t="n">
        <f aca="false">IF(COUNT(O2080:O2084)&lt;5,"",STDEV(O2080:O2084))</f>
        <v>0.0170865267272114</v>
      </c>
      <c r="X2084" s="8" t="n">
        <f aca="false">IF(W2084="","",IF(W2084&gt;Controls!$B$2,1,0))</f>
        <v>0</v>
      </c>
    </row>
    <row r="2085" customFormat="false" ht="15.75" hidden="false" customHeight="false" outlineLevel="0" collapsed="false">
      <c r="A2085" s="4" t="n">
        <v>37629</v>
      </c>
      <c r="B2085" s="7" t="n">
        <v>1401.07</v>
      </c>
      <c r="C2085" s="7" t="n">
        <v>5124.19</v>
      </c>
      <c r="D2085" s="7" t="n">
        <v>909.93</v>
      </c>
      <c r="E2085" s="7" t="n">
        <v>25.53</v>
      </c>
      <c r="F2085" s="7" t="n">
        <v>1.05</v>
      </c>
      <c r="G2085" s="7" t="n">
        <v>0.22</v>
      </c>
      <c r="H2085" s="7" t="n">
        <v>16.51</v>
      </c>
      <c r="I2085" s="5"/>
      <c r="J2085" s="5"/>
      <c r="K2085" s="7" t="n">
        <v>30.56</v>
      </c>
      <c r="L2085" s="7" t="n">
        <v>353.9</v>
      </c>
      <c r="M2085" s="6" t="n">
        <f aca="false">IF(OR(B2085="",B2084=""),"",B2085/B2084-1)</f>
        <v>-0.0213052802168249</v>
      </c>
      <c r="N2085" s="6" t="n">
        <f aca="false">IF(OR(C2085="",C2084=""),"",C2085/C2084-1)</f>
        <v>-0.0120938823039493</v>
      </c>
      <c r="O2085" s="6" t="n">
        <f aca="false">IF(OR(D2085="",D2084=""),"",D2085/D2084-1)</f>
        <v>-0.0140855752874</v>
      </c>
      <c r="P2085" s="6" t="n">
        <f aca="false">IF(OR(F2085="",F2084=""),"",F2085/F2084-1)</f>
        <v>-0.0277777777777778</v>
      </c>
      <c r="Q2085" s="6" t="n">
        <f aca="false">IF(OR(G2085="",G2084=""),"",G2085/G2084-1)</f>
        <v>0</v>
      </c>
      <c r="R2085" s="6" t="n">
        <f aca="false">IF(OR(H2085="",H2084=""),"",H2085/H2084-1)</f>
        <v>-0.00422195416164028</v>
      </c>
      <c r="S2085" s="6" t="str">
        <f aca="false">IF(OR(I2085="",I2084=""),"",I2085/I2084-1)</f>
        <v/>
      </c>
      <c r="T2085" s="6" t="str">
        <f aca="false">IF(OR(J2085="",J2084=""),"",J2085/J2084-1)</f>
        <v/>
      </c>
      <c r="U2085" s="6" t="n">
        <f aca="false">IF(OR(K2085="",K2084=""),"",K2085/K2084-1)</f>
        <v>-0.0167310167310167</v>
      </c>
      <c r="V2085" s="6" t="n">
        <f aca="false">IF(OR(L2085="",L2084=""),"",L2085/L2084-1)</f>
        <v>0.0190037431615318</v>
      </c>
      <c r="W2085" s="6" t="n">
        <f aca="false">IF(COUNT(O2081:O2085)&lt;5,"",STDEV(O2081:O2085))</f>
        <v>0.0200619345221916</v>
      </c>
      <c r="X2085" s="8" t="n">
        <f aca="false">IF(W2085="","",IF(W2085&gt;Controls!$B$2,1,0))</f>
        <v>1</v>
      </c>
    </row>
    <row r="2086" customFormat="false" ht="15.75" hidden="false" customHeight="false" outlineLevel="0" collapsed="false">
      <c r="A2086" s="4" t="n">
        <v>37630</v>
      </c>
      <c r="B2086" s="7" t="n">
        <v>1438.46</v>
      </c>
      <c r="C2086" s="7" t="n">
        <v>5210.34</v>
      </c>
      <c r="D2086" s="7" t="n">
        <v>927.57</v>
      </c>
      <c r="E2086" s="7" t="n">
        <v>24.25</v>
      </c>
      <c r="F2086" s="7" t="n">
        <v>1.07</v>
      </c>
      <c r="G2086" s="7" t="n">
        <v>0.22</v>
      </c>
      <c r="H2086" s="7" t="n">
        <v>16.85</v>
      </c>
      <c r="I2086" s="5"/>
      <c r="J2086" s="5"/>
      <c r="K2086" s="7" t="n">
        <v>31.99</v>
      </c>
      <c r="L2086" s="7" t="n">
        <v>353.3</v>
      </c>
      <c r="M2086" s="6" t="n">
        <f aca="false">IF(OR(B2086="",B2085=""),"",B2086/B2085-1)</f>
        <v>0.0266867465579879</v>
      </c>
      <c r="N2086" s="6" t="n">
        <f aca="false">IF(OR(C2086="",C2085=""),"",C2086/C2085-1)</f>
        <v>0.0168124132789769</v>
      </c>
      <c r="O2086" s="6" t="n">
        <f aca="false">IF(OR(D2086="",D2085=""),"",D2086/D2085-1)</f>
        <v>0.0193861066235865</v>
      </c>
      <c r="P2086" s="6" t="n">
        <f aca="false">IF(OR(F2086="",F2085=""),"",F2086/F2085-1)</f>
        <v>0.019047619047619</v>
      </c>
      <c r="Q2086" s="6" t="n">
        <f aca="false">IF(OR(G2086="",G2085=""),"",G2086/G2085-1)</f>
        <v>0</v>
      </c>
      <c r="R2086" s="6" t="n">
        <f aca="false">IF(OR(H2086="",H2085=""),"",H2086/H2085-1)</f>
        <v>0.0205935796486978</v>
      </c>
      <c r="S2086" s="6" t="str">
        <f aca="false">IF(OR(I2086="",I2085=""),"",I2086/I2085-1)</f>
        <v/>
      </c>
      <c r="T2086" s="6" t="str">
        <f aca="false">IF(OR(J2086="",J2085=""),"",J2086/J2085-1)</f>
        <v/>
      </c>
      <c r="U2086" s="6" t="n">
        <f aca="false">IF(OR(K2086="",K2085=""),"",K2086/K2085-1)</f>
        <v>0.0467931937172774</v>
      </c>
      <c r="V2086" s="6" t="n">
        <f aca="false">IF(OR(L2086="",L2085=""),"",L2086/L2085-1)</f>
        <v>-0.00169539417914655</v>
      </c>
      <c r="W2086" s="6" t="n">
        <f aca="false">IF(COUNT(O2082:O2086)&lt;5,"",STDEV(O2082:O2086))</f>
        <v>0.0160958607030212</v>
      </c>
      <c r="X2086" s="8" t="n">
        <f aca="false">IF(W2086="","",IF(W2086&gt;Controls!$B$2,1,0))</f>
        <v>0</v>
      </c>
    </row>
    <row r="2087" customFormat="false" ht="15.75" hidden="false" customHeight="false" outlineLevel="0" collapsed="false">
      <c r="A2087" s="4" t="n">
        <v>37631</v>
      </c>
      <c r="B2087" s="7" t="n">
        <v>1447.72</v>
      </c>
      <c r="C2087" s="7" t="n">
        <v>5209.8</v>
      </c>
      <c r="D2087" s="7" t="n">
        <v>927.57</v>
      </c>
      <c r="E2087" s="7" t="n">
        <v>24.32</v>
      </c>
      <c r="F2087" s="7" t="n">
        <v>1.07</v>
      </c>
      <c r="G2087" s="7" t="n">
        <v>0.22</v>
      </c>
      <c r="H2087" s="7" t="n">
        <v>16.62</v>
      </c>
      <c r="I2087" s="5"/>
      <c r="J2087" s="5"/>
      <c r="K2087" s="7" t="n">
        <v>31.68</v>
      </c>
      <c r="L2087" s="7" t="n">
        <v>354.5</v>
      </c>
      <c r="M2087" s="6" t="n">
        <f aca="false">IF(OR(B2087="",B2086=""),"",B2087/B2086-1)</f>
        <v>0.00643744004004287</v>
      </c>
      <c r="N2087" s="6" t="n">
        <f aca="false">IF(OR(C2087="",C2086=""),"",C2087/C2086-1)</f>
        <v>-0.00010364006955399</v>
      </c>
      <c r="O2087" s="6" t="n">
        <f aca="false">IF(OR(D2087="",D2086=""),"",D2087/D2086-1)</f>
        <v>0</v>
      </c>
      <c r="P2087" s="6" t="n">
        <f aca="false">IF(OR(F2087="",F2086=""),"",F2087/F2086-1)</f>
        <v>0</v>
      </c>
      <c r="Q2087" s="6" t="n">
        <f aca="false">IF(OR(G2087="",G2086=""),"",G2087/G2086-1)</f>
        <v>0</v>
      </c>
      <c r="R2087" s="6" t="n">
        <f aca="false">IF(OR(H2087="",H2086=""),"",H2087/H2086-1)</f>
        <v>-0.0136498516320475</v>
      </c>
      <c r="S2087" s="6" t="str">
        <f aca="false">IF(OR(I2087="",I2086=""),"",I2087/I2086-1)</f>
        <v/>
      </c>
      <c r="T2087" s="6" t="str">
        <f aca="false">IF(OR(J2087="",J2086=""),"",J2087/J2086-1)</f>
        <v/>
      </c>
      <c r="U2087" s="6" t="n">
        <f aca="false">IF(OR(K2087="",K2086=""),"",K2087/K2086-1)</f>
        <v>-0.00969052829009065</v>
      </c>
      <c r="V2087" s="6" t="n">
        <f aca="false">IF(OR(L2087="",L2086=""),"",L2087/L2086-1)</f>
        <v>0.00339654684404178</v>
      </c>
      <c r="W2087" s="6" t="n">
        <f aca="false">IF(COUNT(O2083:O2087)&lt;5,"",STDEV(O2083:O2087))</f>
        <v>0.0160624487009204</v>
      </c>
      <c r="X2087" s="8" t="n">
        <f aca="false">IF(W2087="","",IF(W2087&gt;Controls!$B$2,1,0))</f>
        <v>0</v>
      </c>
    </row>
    <row r="2088" customFormat="false" ht="15.75" hidden="false" customHeight="false" outlineLevel="0" collapsed="false">
      <c r="A2088" s="4" t="n">
        <v>37634</v>
      </c>
      <c r="B2088" s="7" t="n">
        <v>1446.04</v>
      </c>
      <c r="C2088" s="7" t="n">
        <v>5209.21</v>
      </c>
      <c r="D2088" s="7" t="n">
        <v>926.26</v>
      </c>
      <c r="E2088" s="7" t="n">
        <v>24.9</v>
      </c>
      <c r="F2088" s="7" t="n">
        <v>1.1</v>
      </c>
      <c r="G2088" s="7" t="n">
        <v>0.22</v>
      </c>
      <c r="H2088" s="7" t="n">
        <v>16.55</v>
      </c>
      <c r="I2088" s="5"/>
      <c r="J2088" s="5"/>
      <c r="K2088" s="7" t="n">
        <v>32.26</v>
      </c>
      <c r="L2088" s="7" t="n">
        <v>354.7</v>
      </c>
      <c r="M2088" s="6" t="n">
        <f aca="false">IF(OR(B2088="",B2087=""),"",B2088/B2087-1)</f>
        <v>-0.0011604453899926</v>
      </c>
      <c r="N2088" s="6" t="n">
        <f aca="false">IF(OR(C2088="",C2087=""),"",C2088/C2087-1)</f>
        <v>-0.000113248109332442</v>
      </c>
      <c r="O2088" s="6" t="n">
        <f aca="false">IF(OR(D2088="",D2087=""),"",D2088/D2087-1)</f>
        <v>-0.0014122923337323</v>
      </c>
      <c r="P2088" s="6" t="n">
        <f aca="false">IF(OR(F2088="",F2087=""),"",F2088/F2087-1)</f>
        <v>0.0280373831775702</v>
      </c>
      <c r="Q2088" s="6" t="n">
        <f aca="false">IF(OR(G2088="",G2087=""),"",G2088/G2087-1)</f>
        <v>0</v>
      </c>
      <c r="R2088" s="6" t="n">
        <f aca="false">IF(OR(H2088="",H2087=""),"",H2088/H2087-1)</f>
        <v>-0.00421179302045727</v>
      </c>
      <c r="S2088" s="6" t="str">
        <f aca="false">IF(OR(I2088="",I2087=""),"",I2088/I2087-1)</f>
        <v/>
      </c>
      <c r="T2088" s="6" t="str">
        <f aca="false">IF(OR(J2088="",J2087=""),"",J2088/J2087-1)</f>
        <v/>
      </c>
      <c r="U2088" s="6" t="n">
        <f aca="false">IF(OR(K2088="",K2087=""),"",K2088/K2087-1)</f>
        <v>0.0183080808080807</v>
      </c>
      <c r="V2088" s="6" t="n">
        <f aca="false">IF(OR(L2088="",L2087=""),"",L2088/L2087-1)</f>
        <v>0.000564174894217118</v>
      </c>
      <c r="W2088" s="6" t="n">
        <f aca="false">IF(COUNT(O2084:O2088)&lt;5,"",STDEV(O2084:O2088))</f>
        <v>0.0124261788594025</v>
      </c>
      <c r="X2088" s="8" t="n">
        <f aca="false">IF(W2088="","",IF(W2088&gt;Controls!$B$2,1,0))</f>
        <v>0</v>
      </c>
    </row>
    <row r="2089" customFormat="false" ht="15.75" hidden="false" customHeight="false" outlineLevel="0" collapsed="false">
      <c r="A2089" s="4" t="n">
        <v>37635</v>
      </c>
      <c r="B2089" s="7" t="n">
        <v>1460.99</v>
      </c>
      <c r="C2089" s="7" t="n">
        <v>5233.66</v>
      </c>
      <c r="D2089" s="7" t="n">
        <v>931.66</v>
      </c>
      <c r="E2089" s="7" t="n">
        <v>24.57</v>
      </c>
      <c r="F2089" s="7" t="n">
        <v>1.14</v>
      </c>
      <c r="G2089" s="7" t="n">
        <v>0.22</v>
      </c>
      <c r="H2089" s="7" t="n">
        <v>16.7</v>
      </c>
      <c r="I2089" s="5"/>
      <c r="J2089" s="5"/>
      <c r="K2089" s="7" t="n">
        <v>32.37</v>
      </c>
      <c r="L2089" s="7" t="n">
        <v>352</v>
      </c>
      <c r="M2089" s="6" t="n">
        <f aca="false">IF(OR(B2089="",B2088=""),"",B2089/B2088-1)</f>
        <v>0.0103385798456475</v>
      </c>
      <c r="N2089" s="6" t="n">
        <f aca="false">IF(OR(C2089="",C2088=""),"",C2089/C2088-1)</f>
        <v>0.00469360997156953</v>
      </c>
      <c r="O2089" s="6" t="n">
        <f aca="false">IF(OR(D2089="",D2088=""),"",D2089/D2088-1)</f>
        <v>0.00582989657331634</v>
      </c>
      <c r="P2089" s="6" t="n">
        <f aca="false">IF(OR(F2089="",F2088=""),"",F2089/F2088-1)</f>
        <v>0.0363636363636362</v>
      </c>
      <c r="Q2089" s="6" t="n">
        <f aca="false">IF(OR(G2089="",G2088=""),"",G2089/G2088-1)</f>
        <v>0</v>
      </c>
      <c r="R2089" s="6" t="n">
        <f aca="false">IF(OR(H2089="",H2088=""),"",H2089/H2088-1)</f>
        <v>0.00906344410876114</v>
      </c>
      <c r="S2089" s="6" t="str">
        <f aca="false">IF(OR(I2089="",I2088=""),"",I2089/I2088-1)</f>
        <v/>
      </c>
      <c r="T2089" s="6" t="str">
        <f aca="false">IF(OR(J2089="",J2088=""),"",J2089/J2088-1)</f>
        <v/>
      </c>
      <c r="U2089" s="6" t="n">
        <f aca="false">IF(OR(K2089="",K2088=""),"",K2089/K2088-1)</f>
        <v>0.00340979541227515</v>
      </c>
      <c r="V2089" s="6" t="n">
        <f aca="false">IF(OR(L2089="",L2088=""),"",L2089/L2088-1)</f>
        <v>-0.00761206653510005</v>
      </c>
      <c r="W2089" s="6" t="n">
        <f aca="false">IF(COUNT(O2085:O2089)&lt;5,"",STDEV(O2085:O2089))</f>
        <v>0.0121585195755461</v>
      </c>
      <c r="X2089" s="8" t="n">
        <f aca="false">IF(W2089="","",IF(W2089&gt;Controls!$B$2,1,0))</f>
        <v>0</v>
      </c>
    </row>
    <row r="2090" customFormat="false" ht="15.75" hidden="false" customHeight="false" outlineLevel="0" collapsed="false">
      <c r="A2090" s="4" t="n">
        <v>37636</v>
      </c>
      <c r="B2090" s="7" t="n">
        <v>1438.8</v>
      </c>
      <c r="C2090" s="7" t="n">
        <v>5171.45</v>
      </c>
      <c r="D2090" s="7" t="n">
        <v>918.22</v>
      </c>
      <c r="E2090" s="7" t="n">
        <v>25.51</v>
      </c>
      <c r="F2090" s="7" t="n">
        <v>1.11</v>
      </c>
      <c r="G2090" s="7" t="n">
        <v>0.22</v>
      </c>
      <c r="H2090" s="7" t="n">
        <v>16.47</v>
      </c>
      <c r="I2090" s="5"/>
      <c r="J2090" s="5"/>
      <c r="K2090" s="7" t="n">
        <v>33.2</v>
      </c>
      <c r="L2090" s="7" t="n">
        <v>350.7</v>
      </c>
      <c r="M2090" s="6" t="n">
        <f aca="false">IF(OR(B2090="",B2089=""),"",B2090/B2089-1)</f>
        <v>-0.0151883312000767</v>
      </c>
      <c r="N2090" s="6" t="n">
        <f aca="false">IF(OR(C2090="",C2089=""),"",C2090/C2089-1)</f>
        <v>-0.0118865191854266</v>
      </c>
      <c r="O2090" s="6" t="n">
        <f aca="false">IF(OR(D2090="",D2089=""),"",D2090/D2089-1)</f>
        <v>-0.0144258635124401</v>
      </c>
      <c r="P2090" s="6" t="n">
        <f aca="false">IF(OR(F2090="",F2089=""),"",F2090/F2089-1)</f>
        <v>-0.0263157894736841</v>
      </c>
      <c r="Q2090" s="6" t="n">
        <f aca="false">IF(OR(G2090="",G2089=""),"",G2090/G2089-1)</f>
        <v>0</v>
      </c>
      <c r="R2090" s="6" t="n">
        <f aca="false">IF(OR(H2090="",H2089=""),"",H2090/H2089-1)</f>
        <v>-0.0137724550898204</v>
      </c>
      <c r="S2090" s="6" t="str">
        <f aca="false">IF(OR(I2090="",I2089=""),"",I2090/I2089-1)</f>
        <v/>
      </c>
      <c r="T2090" s="6" t="str">
        <f aca="false">IF(OR(J2090="",J2089=""),"",J2090/J2089-1)</f>
        <v/>
      </c>
      <c r="U2090" s="6" t="n">
        <f aca="false">IF(OR(K2090="",K2089=""),"",K2090/K2089-1)</f>
        <v>0.0256410256410258</v>
      </c>
      <c r="V2090" s="6" t="n">
        <f aca="false">IF(OR(L2090="",L2089=""),"",L2090/L2089-1)</f>
        <v>-0.0036931818181819</v>
      </c>
      <c r="W2090" s="6" t="n">
        <f aca="false">IF(COUNT(O2086:O2090)&lt;5,"",STDEV(O2086:O2090))</f>
        <v>0.0122711055696439</v>
      </c>
      <c r="X2090" s="8" t="n">
        <f aca="false">IF(W2090="","",IF(W2090&gt;Controls!$B$2,1,0))</f>
        <v>0</v>
      </c>
    </row>
    <row r="2091" customFormat="false" ht="15.75" hidden="false" customHeight="false" outlineLevel="0" collapsed="false">
      <c r="A2091" s="4" t="n">
        <v>37637</v>
      </c>
      <c r="B2091" s="7" t="n">
        <v>1423.75</v>
      </c>
      <c r="C2091" s="7" t="n">
        <v>5165.34</v>
      </c>
      <c r="D2091" s="7" t="n">
        <v>914.6</v>
      </c>
      <c r="E2091" s="7" t="n">
        <v>25.01</v>
      </c>
      <c r="F2091" s="7" t="n">
        <v>1.09</v>
      </c>
      <c r="G2091" s="7" t="n">
        <v>0.22</v>
      </c>
      <c r="H2091" s="7" t="n">
        <v>16.55</v>
      </c>
      <c r="I2091" s="5"/>
      <c r="J2091" s="5"/>
      <c r="K2091" s="7" t="n">
        <v>33.66</v>
      </c>
      <c r="L2091" s="7" t="n">
        <v>357.7</v>
      </c>
      <c r="M2091" s="6" t="n">
        <f aca="false">IF(OR(B2091="",B2090=""),"",B2091/B2090-1)</f>
        <v>-0.0104601056435919</v>
      </c>
      <c r="N2091" s="6" t="n">
        <f aca="false">IF(OR(C2091="",C2090=""),"",C2091/C2090-1)</f>
        <v>-0.00118148681704355</v>
      </c>
      <c r="O2091" s="6" t="n">
        <f aca="false">IF(OR(D2091="",D2090=""),"",D2091/D2090-1)</f>
        <v>-0.0039424103156106</v>
      </c>
      <c r="P2091" s="6" t="n">
        <f aca="false">IF(OR(F2091="",F2090=""),"",F2091/F2090-1)</f>
        <v>-0.0180180180180181</v>
      </c>
      <c r="Q2091" s="6" t="n">
        <f aca="false">IF(OR(G2091="",G2090=""),"",G2091/G2090-1)</f>
        <v>0</v>
      </c>
      <c r="R2091" s="6" t="n">
        <f aca="false">IF(OR(H2091="",H2090=""),"",H2091/H2090-1)</f>
        <v>0.00485731633272635</v>
      </c>
      <c r="S2091" s="6" t="str">
        <f aca="false">IF(OR(I2091="",I2090=""),"",I2091/I2090-1)</f>
        <v/>
      </c>
      <c r="T2091" s="6" t="str">
        <f aca="false">IF(OR(J2091="",J2090=""),"",J2091/J2090-1)</f>
        <v/>
      </c>
      <c r="U2091" s="6" t="n">
        <f aca="false">IF(OR(K2091="",K2090=""),"",K2091/K2090-1)</f>
        <v>0.0138554216867468</v>
      </c>
      <c r="V2091" s="6" t="n">
        <f aca="false">IF(OR(L2091="",L2090=""),"",L2091/L2090-1)</f>
        <v>0.0199600798403194</v>
      </c>
      <c r="W2091" s="6" t="n">
        <f aca="false">IF(COUNT(O2087:O2091)&lt;5,"",STDEV(O2087:O2091))</f>
        <v>0.00742809135098571</v>
      </c>
      <c r="X2091" s="8" t="n">
        <f aca="false">IF(W2091="","",IF(W2091&gt;Controls!$B$2,1,0))</f>
        <v>0</v>
      </c>
    </row>
    <row r="2092" customFormat="false" ht="15.75" hidden="false" customHeight="false" outlineLevel="0" collapsed="false">
      <c r="A2092" s="4" t="n">
        <v>37638</v>
      </c>
      <c r="B2092" s="7" t="n">
        <v>1376.19</v>
      </c>
      <c r="C2092" s="7" t="n">
        <v>5108.51</v>
      </c>
      <c r="D2092" s="7" t="n">
        <v>901.78</v>
      </c>
      <c r="E2092" s="7" t="n">
        <v>25.7</v>
      </c>
      <c r="F2092" s="7" t="n">
        <v>1.07</v>
      </c>
      <c r="G2092" s="7" t="n">
        <v>0.21</v>
      </c>
      <c r="H2092" s="7" t="n">
        <v>16.37</v>
      </c>
      <c r="I2092" s="5"/>
      <c r="J2092" s="5"/>
      <c r="K2092" s="7" t="n">
        <v>33.91</v>
      </c>
      <c r="L2092" s="7" t="n">
        <v>356.6</v>
      </c>
      <c r="M2092" s="6" t="n">
        <f aca="false">IF(OR(B2092="",B2091=""),"",B2092/B2091-1)</f>
        <v>-0.033404741000878</v>
      </c>
      <c r="N2092" s="6" t="n">
        <f aca="false">IF(OR(C2092="",C2091=""),"",C2092/C2091-1)</f>
        <v>-0.0110021799145845</v>
      </c>
      <c r="O2092" s="6" t="n">
        <f aca="false">IF(OR(D2092="",D2091=""),"",D2092/D2091-1)</f>
        <v>-0.0140170566367812</v>
      </c>
      <c r="P2092" s="6" t="n">
        <f aca="false">IF(OR(F2092="",F2091=""),"",F2092/F2091-1)</f>
        <v>-0.018348623853211</v>
      </c>
      <c r="Q2092" s="6" t="n">
        <f aca="false">IF(OR(G2092="",G2091=""),"",G2092/G2091-1)</f>
        <v>-0.0454545454545455</v>
      </c>
      <c r="R2092" s="6" t="n">
        <f aca="false">IF(OR(H2092="",H2091=""),"",H2092/H2091-1)</f>
        <v>-0.0108761329305136</v>
      </c>
      <c r="S2092" s="6" t="str">
        <f aca="false">IF(OR(I2092="",I2091=""),"",I2092/I2091-1)</f>
        <v/>
      </c>
      <c r="T2092" s="6" t="str">
        <f aca="false">IF(OR(J2092="",J2091=""),"",J2092/J2091-1)</f>
        <v/>
      </c>
      <c r="U2092" s="6" t="n">
        <f aca="false">IF(OR(K2092="",K2091=""),"",K2092/K2091-1)</f>
        <v>0.00742721330956631</v>
      </c>
      <c r="V2092" s="6" t="n">
        <f aca="false">IF(OR(L2092="",L2091=""),"",L2092/L2091-1)</f>
        <v>-0.00307520268381312</v>
      </c>
      <c r="W2092" s="6" t="n">
        <f aca="false">IF(COUNT(O2088:O2092)&lt;5,"",STDEV(O2088:O2092))</f>
        <v>0.00865548288058381</v>
      </c>
      <c r="X2092" s="8" t="n">
        <f aca="false">IF(W2092="","",IF(W2092&gt;Controls!$B$2,1,0))</f>
        <v>0</v>
      </c>
    </row>
    <row r="2093" customFormat="false" ht="15.75" hidden="false" customHeight="false" outlineLevel="0" collapsed="false">
      <c r="A2093" s="4" t="n">
        <v>37641</v>
      </c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6" t="str">
        <f aca="false">IF(OR(B2093="",B2092=""),"",B2093/B2092-1)</f>
        <v/>
      </c>
      <c r="N2093" s="6" t="str">
        <f aca="false">IF(OR(C2093="",C2092=""),"",C2093/C2092-1)</f>
        <v/>
      </c>
      <c r="O2093" s="6" t="str">
        <f aca="false">IF(OR(D2093="",D2092=""),"",D2093/D2092-1)</f>
        <v/>
      </c>
      <c r="P2093" s="6" t="str">
        <f aca="false">IF(OR(F2093="",F2092=""),"",F2093/F2092-1)</f>
        <v/>
      </c>
      <c r="Q2093" s="6" t="str">
        <f aca="false">IF(OR(G2093="",G2092=""),"",G2093/G2092-1)</f>
        <v/>
      </c>
      <c r="R2093" s="6" t="str">
        <f aca="false">IF(OR(H2093="",H2092=""),"",H2093/H2092-1)</f>
        <v/>
      </c>
      <c r="S2093" s="6" t="str">
        <f aca="false">IF(OR(I2093="",I2092=""),"",I2093/I2092-1)</f>
        <v/>
      </c>
      <c r="T2093" s="6" t="str">
        <f aca="false">IF(OR(J2093="",J2092=""),"",J2093/J2092-1)</f>
        <v/>
      </c>
      <c r="U2093" s="6" t="str">
        <f aca="false">IF(OR(K2093="",K2092=""),"",K2093/K2092-1)</f>
        <v/>
      </c>
      <c r="V2093" s="6" t="str">
        <f aca="false">IF(OR(L2093="",L2092=""),"",L2093/L2092-1)</f>
        <v/>
      </c>
      <c r="W2093" s="6" t="str">
        <f aca="false">IF(COUNT(O2089:O2093)&lt;5,"",STDEV(O2089:O2093))</f>
        <v/>
      </c>
      <c r="X2093" s="8" t="str">
        <f aca="false">IF(W2093="","",IF(W2093&gt;Controls!$B$2,1,0))</f>
        <v/>
      </c>
    </row>
    <row r="2094" customFormat="false" ht="15.75" hidden="false" customHeight="false" outlineLevel="0" collapsed="false">
      <c r="A2094" s="4" t="n">
        <v>37642</v>
      </c>
      <c r="B2094" s="7" t="n">
        <v>1364.25</v>
      </c>
      <c r="C2094" s="7" t="n">
        <v>5016.28</v>
      </c>
      <c r="D2094" s="7" t="n">
        <v>887.62</v>
      </c>
      <c r="E2094" s="7" t="n">
        <v>27.59</v>
      </c>
      <c r="F2094" s="7" t="n">
        <v>1.05</v>
      </c>
      <c r="G2094" s="7" t="n">
        <v>0.21</v>
      </c>
      <c r="H2094" s="7" t="n">
        <v>16</v>
      </c>
      <c r="I2094" s="5"/>
      <c r="J2094" s="5"/>
      <c r="K2094" s="7" t="n">
        <v>34.61</v>
      </c>
      <c r="L2094" s="7" t="n">
        <v>357.3</v>
      </c>
      <c r="M2094" s="6" t="str">
        <f aca="false">IF(OR(B2094="",B2093=""),"",B2094/B2093-1)</f>
        <v/>
      </c>
      <c r="N2094" s="6" t="str">
        <f aca="false">IF(OR(C2094="",C2093=""),"",C2094/C2093-1)</f>
        <v/>
      </c>
      <c r="O2094" s="6" t="str">
        <f aca="false">IF(OR(D2094="",D2093=""),"",D2094/D2093-1)</f>
        <v/>
      </c>
      <c r="P2094" s="6" t="str">
        <f aca="false">IF(OR(F2094="",F2093=""),"",F2094/F2093-1)</f>
        <v/>
      </c>
      <c r="Q2094" s="6" t="str">
        <f aca="false">IF(OR(G2094="",G2093=""),"",G2094/G2093-1)</f>
        <v/>
      </c>
      <c r="R2094" s="6" t="str">
        <f aca="false">IF(OR(H2094="",H2093=""),"",H2094/H2093-1)</f>
        <v/>
      </c>
      <c r="S2094" s="6" t="str">
        <f aca="false">IF(OR(I2094="",I2093=""),"",I2094/I2093-1)</f>
        <v/>
      </c>
      <c r="T2094" s="6" t="str">
        <f aca="false">IF(OR(J2094="",J2093=""),"",J2094/J2093-1)</f>
        <v/>
      </c>
      <c r="U2094" s="6" t="str">
        <f aca="false">IF(OR(K2094="",K2093=""),"",K2094/K2093-1)</f>
        <v/>
      </c>
      <c r="V2094" s="6" t="str">
        <f aca="false">IF(OR(L2094="",L2093=""),"",L2094/L2093-1)</f>
        <v/>
      </c>
      <c r="W2094" s="6" t="str">
        <f aca="false">IF(COUNT(O2090:O2094)&lt;5,"",STDEV(O2090:O2094))</f>
        <v/>
      </c>
      <c r="X2094" s="8" t="str">
        <f aca="false">IF(W2094="","",IF(W2094&gt;Controls!$B$2,1,0))</f>
        <v/>
      </c>
    </row>
    <row r="2095" customFormat="false" ht="15.75" hidden="false" customHeight="false" outlineLevel="0" collapsed="false">
      <c r="A2095" s="4" t="n">
        <v>37643</v>
      </c>
      <c r="B2095" s="7" t="n">
        <v>1359.48</v>
      </c>
      <c r="C2095" s="7" t="n">
        <v>4962.98</v>
      </c>
      <c r="D2095" s="7" t="n">
        <v>878.36</v>
      </c>
      <c r="E2095" s="7" t="n">
        <v>29.01</v>
      </c>
      <c r="F2095" s="7" t="n">
        <v>1.06</v>
      </c>
      <c r="G2095" s="7" t="n">
        <v>0.21</v>
      </c>
      <c r="H2095" s="7" t="n">
        <v>15.79</v>
      </c>
      <c r="I2095" s="5"/>
      <c r="J2095" s="5"/>
      <c r="K2095" s="7" t="n">
        <v>32.85</v>
      </c>
      <c r="L2095" s="7" t="n">
        <v>359.7</v>
      </c>
      <c r="M2095" s="6" t="n">
        <f aca="false">IF(OR(B2095="",B2094=""),"",B2095/B2094-1)</f>
        <v>-0.0034964266080264</v>
      </c>
      <c r="N2095" s="6" t="n">
        <f aca="false">IF(OR(C2095="",C2094=""),"",C2095/C2094-1)</f>
        <v>-0.0106254036855997</v>
      </c>
      <c r="O2095" s="6" t="n">
        <f aca="false">IF(OR(D2095="",D2094=""),"",D2095/D2094-1)</f>
        <v>-0.0104323922399224</v>
      </c>
      <c r="P2095" s="6" t="n">
        <f aca="false">IF(OR(F2095="",F2094=""),"",F2095/F2094-1)</f>
        <v>0.00952380952380949</v>
      </c>
      <c r="Q2095" s="6" t="n">
        <f aca="false">IF(OR(G2095="",G2094=""),"",G2095/G2094-1)</f>
        <v>0</v>
      </c>
      <c r="R2095" s="6" t="n">
        <f aca="false">IF(OR(H2095="",H2094=""),"",H2095/H2094-1)</f>
        <v>-0.0131250000000001</v>
      </c>
      <c r="S2095" s="6" t="str">
        <f aca="false">IF(OR(I2095="",I2094=""),"",I2095/I2094-1)</f>
        <v/>
      </c>
      <c r="T2095" s="6" t="str">
        <f aca="false">IF(OR(J2095="",J2094=""),"",J2095/J2094-1)</f>
        <v/>
      </c>
      <c r="U2095" s="6" t="n">
        <f aca="false">IF(OR(K2095="",K2094=""),"",K2095/K2094-1)</f>
        <v>-0.0508523548107482</v>
      </c>
      <c r="V2095" s="6" t="n">
        <f aca="false">IF(OR(L2095="",L2094=""),"",L2095/L2094-1)</f>
        <v>0.00671704450041966</v>
      </c>
      <c r="W2095" s="6" t="str">
        <f aca="false">IF(COUNT(O2091:O2095)&lt;5,"",STDEV(O2091:O2095))</f>
        <v/>
      </c>
      <c r="X2095" s="8" t="str">
        <f aca="false">IF(W2095="","",IF(W2095&gt;Controls!$B$2,1,0))</f>
        <v/>
      </c>
    </row>
    <row r="2096" customFormat="false" ht="15.75" hidden="false" customHeight="false" outlineLevel="0" collapsed="false">
      <c r="A2096" s="4" t="n">
        <v>37644</v>
      </c>
      <c r="B2096" s="7" t="n">
        <v>1388.27</v>
      </c>
      <c r="C2096" s="7" t="n">
        <v>4995.66</v>
      </c>
      <c r="D2096" s="7" t="n">
        <v>887.34</v>
      </c>
      <c r="E2096" s="7" t="n">
        <v>27.53</v>
      </c>
      <c r="F2096" s="7" t="n">
        <v>1.09</v>
      </c>
      <c r="G2096" s="7" t="n">
        <v>0.21</v>
      </c>
      <c r="H2096" s="7" t="n">
        <v>15.76</v>
      </c>
      <c r="I2096" s="5"/>
      <c r="J2096" s="5"/>
      <c r="K2096" s="7" t="n">
        <v>32.25</v>
      </c>
      <c r="L2096" s="7" t="n">
        <v>364.5</v>
      </c>
      <c r="M2096" s="6" t="n">
        <f aca="false">IF(OR(B2096="",B2095=""),"",B2096/B2095-1)</f>
        <v>0.0211772148174301</v>
      </c>
      <c r="N2096" s="6" t="n">
        <f aca="false">IF(OR(C2096="",C2095=""),"",C2096/C2095-1)</f>
        <v>0.00658475351502541</v>
      </c>
      <c r="O2096" s="6" t="n">
        <f aca="false">IF(OR(D2096="",D2095=""),"",D2096/D2095-1)</f>
        <v>0.0102235985245229</v>
      </c>
      <c r="P2096" s="6" t="n">
        <f aca="false">IF(OR(F2096="",F2095=""),"",F2096/F2095-1)</f>
        <v>0.0283018867924529</v>
      </c>
      <c r="Q2096" s="6" t="n">
        <f aca="false">IF(OR(G2096="",G2095=""),"",G2096/G2095-1)</f>
        <v>0</v>
      </c>
      <c r="R2096" s="6" t="n">
        <f aca="false">IF(OR(H2096="",H2095=""),"",H2096/H2095-1)</f>
        <v>-0.00189993666877764</v>
      </c>
      <c r="S2096" s="6" t="str">
        <f aca="false">IF(OR(I2096="",I2095=""),"",I2096/I2095-1)</f>
        <v/>
      </c>
      <c r="T2096" s="6" t="str">
        <f aca="false">IF(OR(J2096="",J2095=""),"",J2096/J2095-1)</f>
        <v/>
      </c>
      <c r="U2096" s="6" t="n">
        <f aca="false">IF(OR(K2096="",K2095=""),"",K2096/K2095-1)</f>
        <v>-0.0182648401826484</v>
      </c>
      <c r="V2096" s="6" t="n">
        <f aca="false">IF(OR(L2096="",L2095=""),"",L2096/L2095-1)</f>
        <v>0.0133444537114262</v>
      </c>
      <c r="W2096" s="6" t="str">
        <f aca="false">IF(COUNT(O2092:O2096)&lt;5,"",STDEV(O2092:O2096))</f>
        <v/>
      </c>
      <c r="X2096" s="8" t="str">
        <f aca="false">IF(W2096="","",IF(W2096&gt;Controls!$B$2,1,0))</f>
        <v/>
      </c>
    </row>
    <row r="2097" customFormat="false" ht="15.75" hidden="false" customHeight="false" outlineLevel="0" collapsed="false">
      <c r="A2097" s="4" t="n">
        <v>37645</v>
      </c>
      <c r="B2097" s="7" t="n">
        <v>1342.14</v>
      </c>
      <c r="C2097" s="7" t="n">
        <v>4880.19</v>
      </c>
      <c r="D2097" s="7" t="n">
        <v>861.4</v>
      </c>
      <c r="E2097" s="7" t="n">
        <v>31.51</v>
      </c>
      <c r="F2097" s="7" t="n">
        <v>1.11</v>
      </c>
      <c r="G2097" s="7" t="n">
        <v>0.21</v>
      </c>
      <c r="H2097" s="7" t="n">
        <v>15.42</v>
      </c>
      <c r="I2097" s="5"/>
      <c r="J2097" s="5"/>
      <c r="K2097" s="7" t="n">
        <v>33.28</v>
      </c>
      <c r="L2097" s="7" t="n">
        <v>368.2</v>
      </c>
      <c r="M2097" s="6" t="n">
        <f aca="false">IF(OR(B2097="",B2096=""),"",B2097/B2096-1)</f>
        <v>-0.0332284065779711</v>
      </c>
      <c r="N2097" s="6" t="n">
        <f aca="false">IF(OR(C2097="",C2096=""),"",C2097/C2096-1)</f>
        <v>-0.0231140630066898</v>
      </c>
      <c r="O2097" s="6" t="n">
        <f aca="false">IF(OR(D2097="",D2096=""),"",D2097/D2096-1)</f>
        <v>-0.0292334392679244</v>
      </c>
      <c r="P2097" s="6" t="n">
        <f aca="false">IF(OR(F2097="",F2096=""),"",F2097/F2096-1)</f>
        <v>0.0183486238532111</v>
      </c>
      <c r="Q2097" s="6" t="n">
        <f aca="false">IF(OR(G2097="",G2096=""),"",G2097/G2096-1)</f>
        <v>0</v>
      </c>
      <c r="R2097" s="6" t="n">
        <f aca="false">IF(OR(H2097="",H2096=""),"",H2097/H2096-1)</f>
        <v>-0.0215736040609137</v>
      </c>
      <c r="S2097" s="6" t="str">
        <f aca="false">IF(OR(I2097="",I2096=""),"",I2097/I2096-1)</f>
        <v/>
      </c>
      <c r="T2097" s="6" t="str">
        <f aca="false">IF(OR(J2097="",J2096=""),"",J2097/J2096-1)</f>
        <v/>
      </c>
      <c r="U2097" s="6" t="n">
        <f aca="false">IF(OR(K2097="",K2096=""),"",K2097/K2096-1)</f>
        <v>0.0319379844961241</v>
      </c>
      <c r="V2097" s="6" t="n">
        <f aca="false">IF(OR(L2097="",L2096=""),"",L2097/L2096-1)</f>
        <v>0.0101508916323731</v>
      </c>
      <c r="W2097" s="6" t="str">
        <f aca="false">IF(COUNT(O2093:O2097)&lt;5,"",STDEV(O2093:O2097))</f>
        <v/>
      </c>
      <c r="X2097" s="8" t="str">
        <f aca="false">IF(W2097="","",IF(W2097&gt;Controls!$B$2,1,0))</f>
        <v/>
      </c>
    </row>
    <row r="2098" customFormat="false" ht="15.75" hidden="false" customHeight="false" outlineLevel="0" collapsed="false">
      <c r="A2098" s="4" t="n">
        <v>37648</v>
      </c>
      <c r="B2098" s="7" t="n">
        <v>1325.27</v>
      </c>
      <c r="C2098" s="7" t="n">
        <v>4786.96</v>
      </c>
      <c r="D2098" s="7" t="n">
        <v>847.48</v>
      </c>
      <c r="E2098" s="7" t="n">
        <v>34.69</v>
      </c>
      <c r="F2098" s="7" t="n">
        <v>1.09</v>
      </c>
      <c r="G2098" s="7" t="n">
        <v>0.21</v>
      </c>
      <c r="H2098" s="7" t="n">
        <v>15.01</v>
      </c>
      <c r="I2098" s="5"/>
      <c r="J2098" s="5"/>
      <c r="K2098" s="7" t="n">
        <v>32.29</v>
      </c>
      <c r="L2098" s="7" t="n">
        <v>369.4</v>
      </c>
      <c r="M2098" s="6" t="n">
        <f aca="false">IF(OR(B2098="",B2097=""),"",B2098/B2097-1)</f>
        <v>-0.0125694785938875</v>
      </c>
      <c r="N2098" s="6" t="n">
        <f aca="false">IF(OR(C2098="",C2097=""),"",C2098/C2097-1)</f>
        <v>-0.0191037644026154</v>
      </c>
      <c r="O2098" s="6" t="n">
        <f aca="false">IF(OR(D2098="",D2097=""),"",D2098/D2097-1)</f>
        <v>-0.0161597399582075</v>
      </c>
      <c r="P2098" s="6" t="n">
        <f aca="false">IF(OR(F2098="",F2097=""),"",F2098/F2097-1)</f>
        <v>-0.0180180180180181</v>
      </c>
      <c r="Q2098" s="6" t="n">
        <f aca="false">IF(OR(G2098="",G2097=""),"",G2098/G2097-1)</f>
        <v>0</v>
      </c>
      <c r="R2098" s="6" t="n">
        <f aca="false">IF(OR(H2098="",H2097=""),"",H2098/H2097-1)</f>
        <v>-0.0265888456549935</v>
      </c>
      <c r="S2098" s="6" t="str">
        <f aca="false">IF(OR(I2098="",I2097=""),"",I2098/I2097-1)</f>
        <v/>
      </c>
      <c r="T2098" s="6" t="str">
        <f aca="false">IF(OR(J2098="",J2097=""),"",J2098/J2097-1)</f>
        <v/>
      </c>
      <c r="U2098" s="6" t="n">
        <f aca="false">IF(OR(K2098="",K2097=""),"",K2098/K2097-1)</f>
        <v>-0.0297475961538463</v>
      </c>
      <c r="V2098" s="6" t="n">
        <f aca="false">IF(OR(L2098="",L2097=""),"",L2098/L2097-1)</f>
        <v>0.00325909831613247</v>
      </c>
      <c r="W2098" s="6" t="str">
        <f aca="false">IF(COUNT(O2094:O2098)&lt;5,"",STDEV(O2094:O2098))</f>
        <v/>
      </c>
      <c r="X2098" s="8" t="str">
        <f aca="false">IF(W2098="","",IF(W2098&gt;Controls!$B$2,1,0))</f>
        <v/>
      </c>
    </row>
    <row r="2099" customFormat="false" ht="15.75" hidden="false" customHeight="false" outlineLevel="0" collapsed="false">
      <c r="A2099" s="4" t="n">
        <v>37649</v>
      </c>
      <c r="B2099" s="7" t="n">
        <v>1342.18</v>
      </c>
      <c r="C2099" s="7" t="n">
        <v>4840.99</v>
      </c>
      <c r="D2099" s="7" t="n">
        <v>858.54</v>
      </c>
      <c r="E2099" s="7" t="n">
        <v>31.93</v>
      </c>
      <c r="F2099" s="7" t="n">
        <v>1.08</v>
      </c>
      <c r="G2099" s="7" t="n">
        <v>0.22</v>
      </c>
      <c r="H2099" s="7" t="n">
        <v>15.4</v>
      </c>
      <c r="I2099" s="5"/>
      <c r="J2099" s="5"/>
      <c r="K2099" s="7" t="n">
        <v>32.67</v>
      </c>
      <c r="L2099" s="7" t="n">
        <v>370</v>
      </c>
      <c r="M2099" s="6" t="n">
        <f aca="false">IF(OR(B2099="",B2098=""),"",B2099/B2098-1)</f>
        <v>0.012759664068454</v>
      </c>
      <c r="N2099" s="6" t="n">
        <f aca="false">IF(OR(C2099="",C2098=""),"",C2099/C2098-1)</f>
        <v>0.0112869127797182</v>
      </c>
      <c r="O2099" s="6" t="n">
        <f aca="false">IF(OR(D2099="",D2098=""),"",D2099/D2098-1)</f>
        <v>0.0130504554679756</v>
      </c>
      <c r="P2099" s="6" t="n">
        <f aca="false">IF(OR(F2099="",F2098=""),"",F2099/F2098-1)</f>
        <v>-0.00917431192660556</v>
      </c>
      <c r="Q2099" s="6" t="n">
        <f aca="false">IF(OR(G2099="",G2098=""),"",G2099/G2098-1)</f>
        <v>0.0476190476190477</v>
      </c>
      <c r="R2099" s="6" t="n">
        <f aca="false">IF(OR(H2099="",H2098=""),"",H2099/H2098-1)</f>
        <v>0.0259826782145236</v>
      </c>
      <c r="S2099" s="6" t="str">
        <f aca="false">IF(OR(I2099="",I2098=""),"",I2099/I2098-1)</f>
        <v/>
      </c>
      <c r="T2099" s="6" t="str">
        <f aca="false">IF(OR(J2099="",J2098=""),"",J2099/J2098-1)</f>
        <v/>
      </c>
      <c r="U2099" s="6" t="n">
        <f aca="false">IF(OR(K2099="",K2098=""),"",K2099/K2098-1)</f>
        <v>0.0117683493341592</v>
      </c>
      <c r="V2099" s="6" t="n">
        <f aca="false">IF(OR(L2099="",L2098=""),"",L2099/L2098-1)</f>
        <v>0.00162425554953982</v>
      </c>
      <c r="W2099" s="6" t="n">
        <f aca="false">IF(COUNT(O2095:O2099)&lt;5,"",STDEV(O2095:O2099))</f>
        <v>0.0179407502040878</v>
      </c>
      <c r="X2099" s="8" t="n">
        <f aca="false">IF(W2099="","",IF(W2099&gt;Controls!$B$2,1,0))</f>
        <v>0</v>
      </c>
    </row>
    <row r="2100" customFormat="false" ht="15.75" hidden="false" customHeight="false" outlineLevel="0" collapsed="false">
      <c r="A2100" s="4" t="n">
        <v>37650</v>
      </c>
      <c r="B2100" s="7" t="n">
        <v>1358.06</v>
      </c>
      <c r="C2100" s="7" t="n">
        <v>4865.96</v>
      </c>
      <c r="D2100" s="7" t="n">
        <v>864.36</v>
      </c>
      <c r="E2100" s="7" t="n">
        <v>31.26</v>
      </c>
      <c r="F2100" s="7" t="n">
        <v>1.1</v>
      </c>
      <c r="G2100" s="7" t="n">
        <v>0.22</v>
      </c>
      <c r="H2100" s="7" t="n">
        <v>15.96</v>
      </c>
      <c r="I2100" s="5"/>
      <c r="J2100" s="5"/>
      <c r="K2100" s="7" t="n">
        <v>33.63</v>
      </c>
      <c r="L2100" s="7" t="n">
        <v>366.3</v>
      </c>
      <c r="M2100" s="6" t="n">
        <f aca="false">IF(OR(B2100="",B2099=""),"",B2100/B2099-1)</f>
        <v>0.0118314980106988</v>
      </c>
      <c r="N2100" s="6" t="n">
        <f aca="false">IF(OR(C2100="",C2099=""),"",C2100/C2099-1)</f>
        <v>0.00515803585630215</v>
      </c>
      <c r="O2100" s="6" t="n">
        <f aca="false">IF(OR(D2100="",D2099=""),"",D2100/D2099-1)</f>
        <v>0.00677895031099318</v>
      </c>
      <c r="P2100" s="6" t="n">
        <f aca="false">IF(OR(F2100="",F2099=""),"",F2100/F2099-1)</f>
        <v>0.0185185185185186</v>
      </c>
      <c r="Q2100" s="6" t="n">
        <f aca="false">IF(OR(G2100="",G2099=""),"",G2100/G2099-1)</f>
        <v>0</v>
      </c>
      <c r="R2100" s="6" t="n">
        <f aca="false">IF(OR(H2100="",H2099=""),"",H2100/H2099-1)</f>
        <v>0.0363636363636364</v>
      </c>
      <c r="S2100" s="6" t="str">
        <f aca="false">IF(OR(I2100="",I2099=""),"",I2100/I2099-1)</f>
        <v/>
      </c>
      <c r="T2100" s="6" t="str">
        <f aca="false">IF(OR(J2100="",J2099=""),"",J2100/J2099-1)</f>
        <v/>
      </c>
      <c r="U2100" s="6" t="n">
        <f aca="false">IF(OR(K2100="",K2099=""),"",K2100/K2099-1)</f>
        <v>0.0293847566574839</v>
      </c>
      <c r="V2100" s="6" t="n">
        <f aca="false">IF(OR(L2100="",L2099=""),"",L2100/L2099-1)</f>
        <v>-0.01</v>
      </c>
      <c r="W2100" s="6" t="n">
        <f aca="false">IF(COUNT(O2096:O2100)&lt;5,"",STDEV(O2096:O2100))</f>
        <v>0.0186377137522822</v>
      </c>
      <c r="X2100" s="8" t="n">
        <f aca="false">IF(W2100="","",IF(W2100&gt;Controls!$B$2,1,0))</f>
        <v>0</v>
      </c>
    </row>
    <row r="2101" customFormat="false" ht="15.75" hidden="false" customHeight="false" outlineLevel="0" collapsed="false">
      <c r="A2101" s="4" t="n">
        <v>37651</v>
      </c>
      <c r="B2101" s="7" t="n">
        <v>1322.35</v>
      </c>
      <c r="C2101" s="7" t="n">
        <v>4784.44</v>
      </c>
      <c r="D2101" s="7" t="n">
        <v>844.61</v>
      </c>
      <c r="E2101" s="7" t="n">
        <v>31.32</v>
      </c>
      <c r="F2101" s="7" t="n">
        <v>1.09</v>
      </c>
      <c r="G2101" s="7" t="n">
        <v>0.21</v>
      </c>
      <c r="H2101" s="7" t="n">
        <v>15.67</v>
      </c>
      <c r="I2101" s="5"/>
      <c r="J2101" s="5"/>
      <c r="K2101" s="7" t="n">
        <v>33.85</v>
      </c>
      <c r="L2101" s="7" t="n">
        <v>368.6</v>
      </c>
      <c r="M2101" s="6" t="n">
        <f aca="false">IF(OR(B2101="",B2100=""),"",B2101/B2100-1)</f>
        <v>-0.026294861788139</v>
      </c>
      <c r="N2101" s="6" t="n">
        <f aca="false">IF(OR(C2101="",C2100=""),"",C2101/C2100-1)</f>
        <v>-0.0167531175759769</v>
      </c>
      <c r="O2101" s="6" t="n">
        <f aca="false">IF(OR(D2101="",D2100=""),"",D2101/D2100-1)</f>
        <v>-0.0228492757647276</v>
      </c>
      <c r="P2101" s="6" t="n">
        <f aca="false">IF(OR(F2101="",F2100=""),"",F2101/F2100-1)</f>
        <v>-0.00909090909090915</v>
      </c>
      <c r="Q2101" s="6" t="n">
        <f aca="false">IF(OR(G2101="",G2100=""),"",G2101/G2100-1)</f>
        <v>-0.0454545454545455</v>
      </c>
      <c r="R2101" s="6" t="n">
        <f aca="false">IF(OR(H2101="",H2100=""),"",H2101/H2100-1)</f>
        <v>-0.0181704260651629</v>
      </c>
      <c r="S2101" s="6" t="str">
        <f aca="false">IF(OR(I2101="",I2100=""),"",I2101/I2100-1)</f>
        <v/>
      </c>
      <c r="T2101" s="6" t="str">
        <f aca="false">IF(OR(J2101="",J2100=""),"",J2101/J2100-1)</f>
        <v/>
      </c>
      <c r="U2101" s="6" t="n">
        <f aca="false">IF(OR(K2101="",K2100=""),"",K2101/K2100-1)</f>
        <v>0.00654177817424917</v>
      </c>
      <c r="V2101" s="6" t="n">
        <f aca="false">IF(OR(L2101="",L2100=""),"",L2101/L2100-1)</f>
        <v>0.00627900627900635</v>
      </c>
      <c r="W2101" s="6" t="n">
        <f aca="false">IF(COUNT(O2097:O2101)&lt;5,"",STDEV(O2097:O2101))</f>
        <v>0.018609973524718</v>
      </c>
      <c r="X2101" s="8" t="n">
        <f aca="false">IF(W2101="","",IF(W2101&gt;Controls!$B$2,1,0))</f>
        <v>0</v>
      </c>
    </row>
    <row r="2102" customFormat="false" ht="15.75" hidden="false" customHeight="false" outlineLevel="0" collapsed="false">
      <c r="A2102" s="4" t="n">
        <v>37652</v>
      </c>
      <c r="B2102" s="7" t="n">
        <v>1320.91</v>
      </c>
      <c r="C2102" s="7" t="n">
        <v>4868.68</v>
      </c>
      <c r="D2102" s="7" t="n">
        <v>855.7</v>
      </c>
      <c r="E2102" s="7" t="n">
        <v>31.17</v>
      </c>
      <c r="F2102" s="7" t="n">
        <v>1.09</v>
      </c>
      <c r="G2102" s="7" t="n">
        <v>0.22</v>
      </c>
      <c r="H2102" s="7" t="n">
        <v>16.1</v>
      </c>
      <c r="I2102" s="5"/>
      <c r="J2102" s="5"/>
      <c r="K2102" s="7" t="n">
        <v>33.51</v>
      </c>
      <c r="L2102" s="7" t="n">
        <v>368.3</v>
      </c>
      <c r="M2102" s="6" t="n">
        <f aca="false">IF(OR(B2102="",B2101=""),"",B2102/B2101-1)</f>
        <v>-0.00108897039361733</v>
      </c>
      <c r="N2102" s="6" t="n">
        <f aca="false">IF(OR(C2102="",C2101=""),"",C2102/C2101-1)</f>
        <v>0.0176070762722493</v>
      </c>
      <c r="O2102" s="6" t="n">
        <f aca="false">IF(OR(D2102="",D2101=""),"",D2102/D2101-1)</f>
        <v>0.013130320502954</v>
      </c>
      <c r="P2102" s="6" t="n">
        <f aca="false">IF(OR(F2102="",F2101=""),"",F2102/F2101-1)</f>
        <v>0</v>
      </c>
      <c r="Q2102" s="6" t="n">
        <f aca="false">IF(OR(G2102="",G2101=""),"",G2102/G2101-1)</f>
        <v>0.0476190476190477</v>
      </c>
      <c r="R2102" s="6" t="n">
        <f aca="false">IF(OR(H2102="",H2101=""),"",H2102/H2101-1)</f>
        <v>0.0274409700063818</v>
      </c>
      <c r="S2102" s="6" t="str">
        <f aca="false">IF(OR(I2102="",I2101=""),"",I2102/I2101-1)</f>
        <v/>
      </c>
      <c r="T2102" s="6" t="str">
        <f aca="false">IF(OR(J2102="",J2101=""),"",J2102/J2101-1)</f>
        <v/>
      </c>
      <c r="U2102" s="6" t="n">
        <f aca="false">IF(OR(K2102="",K2101=""),"",K2102/K2101-1)</f>
        <v>-0.0100443131462334</v>
      </c>
      <c r="V2102" s="6" t="n">
        <f aca="false">IF(OR(L2102="",L2101=""),"",L2102/L2101-1)</f>
        <v>-0.000813890396093364</v>
      </c>
      <c r="W2102" s="6" t="n">
        <f aca="false">IF(COUNT(O2098:O2102)&lt;5,"",STDEV(O2098:O2102))</f>
        <v>0.0170629839835538</v>
      </c>
      <c r="X2102" s="8" t="n">
        <f aca="false">IF(W2102="","",IF(W2102&gt;Controls!$B$2,1,0))</f>
        <v>0</v>
      </c>
    </row>
    <row r="2103" customFormat="false" ht="15.75" hidden="false" customHeight="false" outlineLevel="0" collapsed="false">
      <c r="A2103" s="4" t="n">
        <v>37655</v>
      </c>
      <c r="B2103" s="7" t="n">
        <v>1323.79</v>
      </c>
      <c r="C2103" s="7" t="n">
        <v>4884.79</v>
      </c>
      <c r="D2103" s="7" t="n">
        <v>860.32</v>
      </c>
      <c r="E2103" s="7" t="n">
        <v>31.02</v>
      </c>
      <c r="F2103" s="7" t="n">
        <v>1.11</v>
      </c>
      <c r="G2103" s="7" t="n">
        <v>0.22</v>
      </c>
      <c r="H2103" s="7" t="n">
        <v>16.33</v>
      </c>
      <c r="I2103" s="5"/>
      <c r="J2103" s="5"/>
      <c r="K2103" s="7" t="n">
        <v>32.76</v>
      </c>
      <c r="L2103" s="7" t="n">
        <v>370.8</v>
      </c>
      <c r="M2103" s="6" t="n">
        <f aca="false">IF(OR(B2103="",B2102=""),"",B2103/B2102-1)</f>
        <v>0.00218031508581196</v>
      </c>
      <c r="N2103" s="6" t="n">
        <f aca="false">IF(OR(C2103="",C2102=""),"",C2103/C2102-1)</f>
        <v>0.00330890508310255</v>
      </c>
      <c r="O2103" s="6" t="n">
        <f aca="false">IF(OR(D2103="",D2102=""),"",D2103/D2102-1)</f>
        <v>0.00539908846558368</v>
      </c>
      <c r="P2103" s="6" t="n">
        <f aca="false">IF(OR(F2103="",F2102=""),"",F2103/F2102-1)</f>
        <v>0.0183486238532111</v>
      </c>
      <c r="Q2103" s="6" t="n">
        <f aca="false">IF(OR(G2103="",G2102=""),"",G2103/G2102-1)</f>
        <v>0</v>
      </c>
      <c r="R2103" s="6" t="n">
        <f aca="false">IF(OR(H2103="",H2102=""),"",H2103/H2102-1)</f>
        <v>0.014285714285714</v>
      </c>
      <c r="S2103" s="6" t="str">
        <f aca="false">IF(OR(I2103="",I2102=""),"",I2103/I2102-1)</f>
        <v/>
      </c>
      <c r="T2103" s="6" t="str">
        <f aca="false">IF(OR(J2103="",J2102=""),"",J2103/J2102-1)</f>
        <v/>
      </c>
      <c r="U2103" s="6" t="n">
        <f aca="false">IF(OR(K2103="",K2102=""),"",K2103/K2102-1)</f>
        <v>-0.0223813786929274</v>
      </c>
      <c r="V2103" s="6" t="n">
        <f aca="false">IF(OR(L2103="",L2102=""),"",L2103/L2102-1)</f>
        <v>0.00678794461037202</v>
      </c>
      <c r="W2103" s="6" t="n">
        <f aca="false">IF(COUNT(O2099:O2103)&lt;5,"",STDEV(O2099:O2103))</f>
        <v>0.0149315460610324</v>
      </c>
      <c r="X2103" s="8" t="n">
        <f aca="false">IF(W2103="","",IF(W2103&gt;Controls!$B$2,1,0))</f>
        <v>0</v>
      </c>
    </row>
    <row r="2104" customFormat="false" ht="15.75" hidden="false" customHeight="false" outlineLevel="0" collapsed="false">
      <c r="A2104" s="4" t="n">
        <v>37656</v>
      </c>
      <c r="B2104" s="7" t="n">
        <v>1306.15</v>
      </c>
      <c r="C2104" s="7" t="n">
        <v>4824.46</v>
      </c>
      <c r="D2104" s="7" t="n">
        <v>848.2</v>
      </c>
      <c r="E2104" s="7" t="n">
        <v>32.76</v>
      </c>
      <c r="F2104" s="7" t="n">
        <v>1.1</v>
      </c>
      <c r="G2104" s="7" t="n">
        <v>0.22</v>
      </c>
      <c r="H2104" s="7" t="n">
        <v>16.33</v>
      </c>
      <c r="I2104" s="5"/>
      <c r="J2104" s="5"/>
      <c r="K2104" s="7" t="n">
        <v>33.58</v>
      </c>
      <c r="L2104" s="7" t="n">
        <v>379</v>
      </c>
      <c r="M2104" s="6" t="n">
        <f aca="false">IF(OR(B2104="",B2103=""),"",B2104/B2103-1)</f>
        <v>-0.0133253763814501</v>
      </c>
      <c r="N2104" s="6" t="n">
        <f aca="false">IF(OR(C2104="",C2103=""),"",C2104/C2103-1)</f>
        <v>-0.0123505821130488</v>
      </c>
      <c r="O2104" s="6" t="n">
        <f aca="false">IF(OR(D2104="",D2103=""),"",D2104/D2103-1)</f>
        <v>-0.0140877812906826</v>
      </c>
      <c r="P2104" s="6" t="n">
        <f aca="false">IF(OR(F2104="",F2103=""),"",F2104/F2103-1)</f>
        <v>-0.00900900900900903</v>
      </c>
      <c r="Q2104" s="6" t="n">
        <f aca="false">IF(OR(G2104="",G2103=""),"",G2104/G2103-1)</f>
        <v>0</v>
      </c>
      <c r="R2104" s="6" t="n">
        <f aca="false">IF(OR(H2104="",H2103=""),"",H2104/H2103-1)</f>
        <v>0</v>
      </c>
      <c r="S2104" s="6" t="str">
        <f aca="false">IF(OR(I2104="",I2103=""),"",I2104/I2103-1)</f>
        <v/>
      </c>
      <c r="T2104" s="6" t="str">
        <f aca="false">IF(OR(J2104="",J2103=""),"",J2104/J2103-1)</f>
        <v/>
      </c>
      <c r="U2104" s="6" t="n">
        <f aca="false">IF(OR(K2104="",K2103=""),"",K2104/K2103-1)</f>
        <v>0.0250305250305249</v>
      </c>
      <c r="V2104" s="6" t="n">
        <f aca="false">IF(OR(L2104="",L2103=""),"",L2104/L2103-1)</f>
        <v>0.0221143473570657</v>
      </c>
      <c r="W2104" s="6" t="n">
        <f aca="false">IF(COUNT(O2100:O2104)&lt;5,"",STDEV(O2100:O2104))</f>
        <v>0.0153380189591301</v>
      </c>
      <c r="X2104" s="8" t="n">
        <f aca="false">IF(W2104="","",IF(W2104&gt;Controls!$B$2,1,0))</f>
        <v>0</v>
      </c>
    </row>
    <row r="2105" customFormat="false" ht="15.75" hidden="false" customHeight="false" outlineLevel="0" collapsed="false">
      <c r="A2105" s="4" t="n">
        <v>37657</v>
      </c>
      <c r="B2105" s="7" t="n">
        <v>1301.5</v>
      </c>
      <c r="C2105" s="7" t="n">
        <v>4807.86</v>
      </c>
      <c r="D2105" s="7" t="n">
        <v>843.59</v>
      </c>
      <c r="E2105" s="7" t="n">
        <v>33.04</v>
      </c>
      <c r="F2105" s="7" t="n">
        <v>1.11</v>
      </c>
      <c r="G2105" s="7" t="n">
        <v>0.22</v>
      </c>
      <c r="H2105" s="7" t="n">
        <v>16.1</v>
      </c>
      <c r="I2105" s="5"/>
      <c r="J2105" s="5"/>
      <c r="K2105" s="7" t="n">
        <v>33.93</v>
      </c>
      <c r="L2105" s="7" t="n">
        <v>376.4</v>
      </c>
      <c r="M2105" s="6" t="n">
        <f aca="false">IF(OR(B2105="",B2104=""),"",B2105/B2104-1)</f>
        <v>-0.00356008115453821</v>
      </c>
      <c r="N2105" s="6" t="n">
        <f aca="false">IF(OR(C2105="",C2104=""),"",C2105/C2104-1)</f>
        <v>-0.00344079959207877</v>
      </c>
      <c r="O2105" s="6" t="n">
        <f aca="false">IF(OR(D2105="",D2104=""),"",D2105/D2104-1)</f>
        <v>-0.00543503890591845</v>
      </c>
      <c r="P2105" s="6" t="n">
        <f aca="false">IF(OR(F2105="",F2104=""),"",F2105/F2104-1)</f>
        <v>0.00909090909090904</v>
      </c>
      <c r="Q2105" s="6" t="n">
        <f aca="false">IF(OR(G2105="",G2104=""),"",G2105/G2104-1)</f>
        <v>0</v>
      </c>
      <c r="R2105" s="6" t="n">
        <f aca="false">IF(OR(H2105="",H2104=""),"",H2105/H2104-1)</f>
        <v>-0.0140845070422533</v>
      </c>
      <c r="S2105" s="6" t="str">
        <f aca="false">IF(OR(I2105="",I2104=""),"",I2105/I2104-1)</f>
        <v/>
      </c>
      <c r="T2105" s="6" t="str">
        <f aca="false">IF(OR(J2105="",J2104=""),"",J2105/J2104-1)</f>
        <v/>
      </c>
      <c r="U2105" s="6" t="n">
        <f aca="false">IF(OR(K2105="",K2104=""),"",K2105/K2104-1)</f>
        <v>0.0104228707564027</v>
      </c>
      <c r="V2105" s="6" t="n">
        <f aca="false">IF(OR(L2105="",L2104=""),"",L2105/L2104-1)</f>
        <v>-0.00686015831134568</v>
      </c>
      <c r="W2105" s="6" t="n">
        <f aca="false">IF(COUNT(O2101:O2105)&lt;5,"",STDEV(O2101:O2105))</f>
        <v>0.0144737293115646</v>
      </c>
      <c r="X2105" s="8" t="n">
        <f aca="false">IF(W2105="","",IF(W2105&gt;Controls!$B$2,1,0))</f>
        <v>0</v>
      </c>
    </row>
    <row r="2106" customFormat="false" ht="15.75" hidden="false" customHeight="false" outlineLevel="0" collapsed="false">
      <c r="A2106" s="4" t="n">
        <v>37658</v>
      </c>
      <c r="B2106" s="7" t="n">
        <v>1301.73</v>
      </c>
      <c r="C2106" s="7" t="n">
        <v>4757.3</v>
      </c>
      <c r="D2106" s="7" t="n">
        <v>838.15</v>
      </c>
      <c r="E2106" s="7" t="n">
        <v>33.35</v>
      </c>
      <c r="F2106" s="7" t="n">
        <v>1.1</v>
      </c>
      <c r="G2106" s="7" t="n">
        <v>0.22</v>
      </c>
      <c r="H2106" s="7" t="n">
        <v>15.96</v>
      </c>
      <c r="I2106" s="5"/>
      <c r="J2106" s="5"/>
      <c r="K2106" s="7" t="n">
        <v>34.16</v>
      </c>
      <c r="L2106" s="7" t="n">
        <v>370.1</v>
      </c>
      <c r="M2106" s="6" t="n">
        <f aca="false">IF(OR(B2106="",B2105=""),"",B2106/B2105-1)</f>
        <v>0.000176719170188244</v>
      </c>
      <c r="N2106" s="6" t="n">
        <f aca="false">IF(OR(C2106="",C2105=""),"",C2106/C2105-1)</f>
        <v>-0.0105161131979715</v>
      </c>
      <c r="O2106" s="6" t="n">
        <f aca="false">IF(OR(D2106="",D2105=""),"",D2106/D2105-1)</f>
        <v>-0.00644863025877507</v>
      </c>
      <c r="P2106" s="6" t="n">
        <f aca="false">IF(OR(F2106="",F2105=""),"",F2106/F2105-1)</f>
        <v>-0.00900900900900903</v>
      </c>
      <c r="Q2106" s="6" t="n">
        <f aca="false">IF(OR(G2106="",G2105=""),"",G2106/G2105-1)</f>
        <v>0</v>
      </c>
      <c r="R2106" s="6" t="n">
        <f aca="false">IF(OR(H2106="",H2105=""),"",H2106/H2105-1)</f>
        <v>-0.0086956521739131</v>
      </c>
      <c r="S2106" s="6" t="str">
        <f aca="false">IF(OR(I2106="",I2105=""),"",I2106/I2105-1)</f>
        <v/>
      </c>
      <c r="T2106" s="6" t="str">
        <f aca="false">IF(OR(J2106="",J2105=""),"",J2106/J2105-1)</f>
        <v/>
      </c>
      <c r="U2106" s="6" t="n">
        <f aca="false">IF(OR(K2106="",K2105=""),"",K2106/K2105-1)</f>
        <v>0.00677866195107568</v>
      </c>
      <c r="V2106" s="6" t="n">
        <f aca="false">IF(OR(L2106="",L2105=""),"",L2106/L2105-1)</f>
        <v>-0.0167375132837406</v>
      </c>
      <c r="W2106" s="6" t="n">
        <f aca="false">IF(COUNT(O2102:O2106)&lt;5,"",STDEV(O2102:O2106))</f>
        <v>0.0107246064996399</v>
      </c>
      <c r="X2106" s="8" t="n">
        <f aca="false">IF(W2106="","",IF(W2106&gt;Controls!$B$2,1,0))</f>
        <v>0</v>
      </c>
    </row>
    <row r="2107" customFormat="false" ht="15.75" hidden="false" customHeight="false" outlineLevel="0" collapsed="false">
      <c r="A2107" s="4" t="n">
        <v>37659</v>
      </c>
      <c r="B2107" s="7" t="n">
        <v>1282.47</v>
      </c>
      <c r="C2107" s="7" t="n">
        <v>4713.66</v>
      </c>
      <c r="D2107" s="7" t="n">
        <v>829.69</v>
      </c>
      <c r="E2107" s="7" t="n">
        <v>34.01</v>
      </c>
      <c r="F2107" s="7" t="n">
        <v>1.07</v>
      </c>
      <c r="G2107" s="7" t="n">
        <v>0.21</v>
      </c>
      <c r="H2107" s="7" t="n">
        <v>15.83</v>
      </c>
      <c r="I2107" s="5"/>
      <c r="J2107" s="5"/>
      <c r="K2107" s="7" t="n">
        <v>35.12</v>
      </c>
      <c r="L2107" s="7" t="n">
        <v>369.9</v>
      </c>
      <c r="M2107" s="6" t="n">
        <f aca="false">IF(OR(B2107="",B2106=""),"",B2107/B2106-1)</f>
        <v>-0.0147956949597843</v>
      </c>
      <c r="N2107" s="6" t="n">
        <f aca="false">IF(OR(C2107="",C2106=""),"",C2107/C2106-1)</f>
        <v>-0.0091732705526244</v>
      </c>
      <c r="O2107" s="6" t="n">
        <f aca="false">IF(OR(D2107="",D2106=""),"",D2107/D2106-1)</f>
        <v>-0.0100936586529856</v>
      </c>
      <c r="P2107" s="6" t="n">
        <f aca="false">IF(OR(F2107="",F2106=""),"",F2107/F2106-1)</f>
        <v>-0.0272727272727273</v>
      </c>
      <c r="Q2107" s="6" t="n">
        <f aca="false">IF(OR(G2107="",G2106=""),"",G2107/G2106-1)</f>
        <v>-0.0454545454545455</v>
      </c>
      <c r="R2107" s="6" t="n">
        <f aca="false">IF(OR(H2107="",H2106=""),"",H2107/H2106-1)</f>
        <v>-0.00814536340852134</v>
      </c>
      <c r="S2107" s="6" t="str">
        <f aca="false">IF(OR(I2107="",I2106=""),"",I2107/I2106-1)</f>
        <v/>
      </c>
      <c r="T2107" s="6" t="str">
        <f aca="false">IF(OR(J2107="",J2106=""),"",J2107/J2106-1)</f>
        <v/>
      </c>
      <c r="U2107" s="6" t="n">
        <f aca="false">IF(OR(K2107="",K2106=""),"",K2107/K2106-1)</f>
        <v>0.0281030444964872</v>
      </c>
      <c r="V2107" s="6" t="n">
        <f aca="false">IF(OR(L2107="",L2106=""),"",L2107/L2106-1)</f>
        <v>-0.000540394487976381</v>
      </c>
      <c r="W2107" s="6" t="n">
        <f aca="false">IF(COUNT(O2103:O2107)&lt;5,"",STDEV(O2103:O2107))</f>
        <v>0.00728939638562197</v>
      </c>
      <c r="X2107" s="8" t="n">
        <f aca="false">IF(W2107="","",IF(W2107&gt;Controls!$B$2,1,0))</f>
        <v>0</v>
      </c>
    </row>
    <row r="2108" customFormat="false" ht="15.75" hidden="false" customHeight="false" outlineLevel="0" collapsed="false">
      <c r="A2108" s="4" t="n">
        <v>37662</v>
      </c>
      <c r="B2108" s="7" t="n">
        <v>1296.68</v>
      </c>
      <c r="C2108" s="7" t="n">
        <v>4732.77</v>
      </c>
      <c r="D2108" s="7" t="n">
        <v>835.97</v>
      </c>
      <c r="E2108" s="7" t="n">
        <v>33.99</v>
      </c>
      <c r="F2108" s="7" t="n">
        <v>1.07</v>
      </c>
      <c r="G2108" s="7" t="n">
        <v>0.22</v>
      </c>
      <c r="H2108" s="7" t="n">
        <v>15.96</v>
      </c>
      <c r="I2108" s="5"/>
      <c r="J2108" s="5"/>
      <c r="K2108" s="7" t="n">
        <v>34.48</v>
      </c>
      <c r="L2108" s="7" t="n">
        <v>363.7</v>
      </c>
      <c r="M2108" s="6" t="n">
        <f aca="false">IF(OR(B2108="",B2107=""),"",B2108/B2107-1)</f>
        <v>0.0110801812128158</v>
      </c>
      <c r="N2108" s="6" t="n">
        <f aca="false">IF(OR(C2108="",C2107=""),"",C2108/C2107-1)</f>
        <v>0.00405417446315615</v>
      </c>
      <c r="O2108" s="6" t="n">
        <f aca="false">IF(OR(D2108="",D2107=""),"",D2108/D2107-1)</f>
        <v>0.00756909207053225</v>
      </c>
      <c r="P2108" s="6" t="n">
        <f aca="false">IF(OR(F2108="",F2107=""),"",F2108/F2107-1)</f>
        <v>0</v>
      </c>
      <c r="Q2108" s="6" t="n">
        <f aca="false">IF(OR(G2108="",G2107=""),"",G2108/G2107-1)</f>
        <v>0.0476190476190477</v>
      </c>
      <c r="R2108" s="6" t="n">
        <f aca="false">IF(OR(H2108="",H2107=""),"",H2108/H2107-1)</f>
        <v>0.0082122552116235</v>
      </c>
      <c r="S2108" s="6" t="str">
        <f aca="false">IF(OR(I2108="",I2107=""),"",I2108/I2107-1)</f>
        <v/>
      </c>
      <c r="T2108" s="6" t="str">
        <f aca="false">IF(OR(J2108="",J2107=""),"",J2108/J2107-1)</f>
        <v/>
      </c>
      <c r="U2108" s="6" t="n">
        <f aca="false">IF(OR(K2108="",K2107=""),"",K2108/K2107-1)</f>
        <v>-0.0182232346241458</v>
      </c>
      <c r="V2108" s="6" t="n">
        <f aca="false">IF(OR(L2108="",L2107=""),"",L2108/L2107-1)</f>
        <v>-0.0167612868342795</v>
      </c>
      <c r="W2108" s="6" t="n">
        <f aca="false">IF(COUNT(O2104:O2108)&lt;5,"",STDEV(O2104:O2108))</f>
        <v>0.00816024760942452</v>
      </c>
      <c r="X2108" s="8" t="n">
        <f aca="false">IF(W2108="","",IF(W2108&gt;Controls!$B$2,1,0))</f>
        <v>0</v>
      </c>
    </row>
    <row r="2109" customFormat="false" ht="15.75" hidden="false" customHeight="false" outlineLevel="0" collapsed="false">
      <c r="A2109" s="4" t="n">
        <v>37663</v>
      </c>
      <c r="B2109" s="7" t="n">
        <v>1295.46</v>
      </c>
      <c r="C2109" s="7" t="n">
        <v>4708.69</v>
      </c>
      <c r="D2109" s="7" t="n">
        <v>829.2</v>
      </c>
      <c r="E2109" s="7" t="n">
        <v>33.68</v>
      </c>
      <c r="F2109" s="7" t="n">
        <v>1.04</v>
      </c>
      <c r="G2109" s="7" t="n">
        <v>0.22</v>
      </c>
      <c r="H2109" s="7" t="n">
        <v>15.84</v>
      </c>
      <c r="I2109" s="5"/>
      <c r="J2109" s="5"/>
      <c r="K2109" s="7" t="n">
        <v>35.44</v>
      </c>
      <c r="L2109" s="7" t="n">
        <v>362.5</v>
      </c>
      <c r="M2109" s="6" t="n">
        <f aca="false">IF(OR(B2109="",B2108=""),"",B2109/B2108-1)</f>
        <v>-0.000940864361291927</v>
      </c>
      <c r="N2109" s="6" t="n">
        <f aca="false">IF(OR(C2109="",C2108=""),"",C2109/C2108-1)</f>
        <v>-0.00508792947893111</v>
      </c>
      <c r="O2109" s="6" t="n">
        <f aca="false">IF(OR(D2109="",D2108=""),"",D2109/D2108-1)</f>
        <v>-0.00809837673600722</v>
      </c>
      <c r="P2109" s="6" t="n">
        <f aca="false">IF(OR(F2109="",F2108=""),"",F2109/F2108-1)</f>
        <v>-0.0280373831775701</v>
      </c>
      <c r="Q2109" s="6" t="n">
        <f aca="false">IF(OR(G2109="",G2108=""),"",G2109/G2108-1)</f>
        <v>0</v>
      </c>
      <c r="R2109" s="6" t="n">
        <f aca="false">IF(OR(H2109="",H2108=""),"",H2109/H2108-1)</f>
        <v>-0.00751879699248126</v>
      </c>
      <c r="S2109" s="6" t="str">
        <f aca="false">IF(OR(I2109="",I2108=""),"",I2109/I2108-1)</f>
        <v/>
      </c>
      <c r="T2109" s="6" t="str">
        <f aca="false">IF(OR(J2109="",J2108=""),"",J2109/J2108-1)</f>
        <v/>
      </c>
      <c r="U2109" s="6" t="n">
        <f aca="false">IF(OR(K2109="",K2108=""),"",K2109/K2108-1)</f>
        <v>0.0278422273781902</v>
      </c>
      <c r="V2109" s="6" t="n">
        <f aca="false">IF(OR(L2109="",L2108=""),"",L2109/L2108-1)</f>
        <v>-0.00329942260104477</v>
      </c>
      <c r="W2109" s="6" t="n">
        <f aca="false">IF(COUNT(O2105:O2109)&lt;5,"",STDEV(O2105:O2109))</f>
        <v>0.00697444916397258</v>
      </c>
      <c r="X2109" s="8" t="n">
        <f aca="false">IF(W2109="","",IF(W2109&gt;Controls!$B$2,1,0))</f>
        <v>0</v>
      </c>
    </row>
    <row r="2110" customFormat="false" ht="15.75" hidden="false" customHeight="false" outlineLevel="0" collapsed="false">
      <c r="A2110" s="4" t="n">
        <v>37664</v>
      </c>
      <c r="B2110" s="7" t="n">
        <v>1278.97</v>
      </c>
      <c r="C2110" s="7" t="n">
        <v>4649.71</v>
      </c>
      <c r="D2110" s="7" t="n">
        <v>818.68</v>
      </c>
      <c r="E2110" s="7" t="n">
        <v>34.33</v>
      </c>
      <c r="F2110" s="7" t="n">
        <v>1.06</v>
      </c>
      <c r="G2110" s="7" t="n">
        <v>0.22</v>
      </c>
      <c r="H2110" s="7" t="n">
        <v>15.53</v>
      </c>
      <c r="I2110" s="5"/>
      <c r="J2110" s="5"/>
      <c r="K2110" s="7" t="n">
        <v>35.77</v>
      </c>
      <c r="L2110" s="7" t="n">
        <v>352.6</v>
      </c>
      <c r="M2110" s="6" t="n">
        <f aca="false">IF(OR(B2110="",B2109=""),"",B2110/B2109-1)</f>
        <v>-0.0127290692109366</v>
      </c>
      <c r="N2110" s="6" t="n">
        <f aca="false">IF(OR(C2110="",C2109=""),"",C2110/C2109-1)</f>
        <v>-0.0125257768084116</v>
      </c>
      <c r="O2110" s="6" t="n">
        <f aca="false">IF(OR(D2110="",D2109=""),"",D2110/D2109-1)</f>
        <v>-0.0126869271587073</v>
      </c>
      <c r="P2110" s="6" t="n">
        <f aca="false">IF(OR(F2110="",F2109=""),"",F2110/F2109-1)</f>
        <v>0.0192307692307692</v>
      </c>
      <c r="Q2110" s="6" t="n">
        <f aca="false">IF(OR(G2110="",G2109=""),"",G2110/G2109-1)</f>
        <v>0</v>
      </c>
      <c r="R2110" s="6" t="n">
        <f aca="false">IF(OR(H2110="",H2109=""),"",H2110/H2109-1)</f>
        <v>-0.0195707070707071</v>
      </c>
      <c r="S2110" s="6" t="str">
        <f aca="false">IF(OR(I2110="",I2109=""),"",I2110/I2109-1)</f>
        <v/>
      </c>
      <c r="T2110" s="6" t="str">
        <f aca="false">IF(OR(J2110="",J2109=""),"",J2110/J2109-1)</f>
        <v/>
      </c>
      <c r="U2110" s="6" t="n">
        <f aca="false">IF(OR(K2110="",K2109=""),"",K2110/K2109-1)</f>
        <v>0.00931151241535</v>
      </c>
      <c r="V2110" s="6" t="n">
        <f aca="false">IF(OR(L2110="",L2109=""),"",L2110/L2109-1)</f>
        <v>-0.0273103448275861</v>
      </c>
      <c r="W2110" s="6" t="n">
        <f aca="false">IF(COUNT(O2106:O2110)&lt;5,"",STDEV(O2106:O2110))</f>
        <v>0.0079086358695416</v>
      </c>
      <c r="X2110" s="8" t="n">
        <f aca="false">IF(W2110="","",IF(W2110&gt;Controls!$B$2,1,0))</f>
        <v>0</v>
      </c>
    </row>
    <row r="2111" customFormat="false" ht="15.75" hidden="false" customHeight="false" outlineLevel="0" collapsed="false">
      <c r="A2111" s="4" t="n">
        <v>37665</v>
      </c>
      <c r="B2111" s="7" t="n">
        <v>1277.44</v>
      </c>
      <c r="C2111" s="7" t="n">
        <v>4653.25</v>
      </c>
      <c r="D2111" s="7" t="n">
        <v>817.37</v>
      </c>
      <c r="E2111" s="7" t="n">
        <v>33.7</v>
      </c>
      <c r="F2111" s="7" t="n">
        <v>1</v>
      </c>
      <c r="G2111" s="7" t="n">
        <v>0.22</v>
      </c>
      <c r="H2111" s="7" t="n">
        <v>15.73</v>
      </c>
      <c r="I2111" s="5"/>
      <c r="J2111" s="5"/>
      <c r="K2111" s="7" t="n">
        <v>36.36</v>
      </c>
      <c r="L2111" s="7" t="n">
        <v>357.4</v>
      </c>
      <c r="M2111" s="6" t="n">
        <f aca="false">IF(OR(B2111="",B2110=""),"",B2111/B2110-1)</f>
        <v>-0.00119627512764176</v>
      </c>
      <c r="N2111" s="6" t="n">
        <f aca="false">IF(OR(C2111="",C2110=""),"",C2111/C2110-1)</f>
        <v>0.000761337803863116</v>
      </c>
      <c r="O2111" s="6" t="n">
        <f aca="false">IF(OR(D2111="",D2110=""),"",D2111/D2110-1)</f>
        <v>-0.00160013680558946</v>
      </c>
      <c r="P2111" s="6" t="n">
        <f aca="false">IF(OR(F2111="",F2110=""),"",F2111/F2110-1)</f>
        <v>-0.0566037735849058</v>
      </c>
      <c r="Q2111" s="6" t="n">
        <f aca="false">IF(OR(G2111="",G2110=""),"",G2111/G2110-1)</f>
        <v>0</v>
      </c>
      <c r="R2111" s="6" t="n">
        <f aca="false">IF(OR(H2111="",H2110=""),"",H2111/H2110-1)</f>
        <v>0.0128783000643915</v>
      </c>
      <c r="S2111" s="6" t="str">
        <f aca="false">IF(OR(I2111="",I2110=""),"",I2111/I2110-1)</f>
        <v/>
      </c>
      <c r="T2111" s="6" t="str">
        <f aca="false">IF(OR(J2111="",J2110=""),"",J2111/J2110-1)</f>
        <v/>
      </c>
      <c r="U2111" s="6" t="n">
        <f aca="false">IF(OR(K2111="",K2110=""),"",K2111/K2110-1)</f>
        <v>0.0164942689404528</v>
      </c>
      <c r="V2111" s="6" t="n">
        <f aca="false">IF(OR(L2111="",L2110=""),"",L2111/L2110-1)</f>
        <v>0.0136131593874076</v>
      </c>
      <c r="W2111" s="6" t="n">
        <f aca="false">IF(COUNT(O2107:O2111)&lt;5,"",STDEV(O2107:O2111))</f>
        <v>0.00812671015071645</v>
      </c>
      <c r="X2111" s="8" t="n">
        <f aca="false">IF(W2111="","",IF(W2111&gt;Controls!$B$2,1,0))</f>
        <v>0</v>
      </c>
    </row>
    <row r="2112" customFormat="false" ht="15.75" hidden="false" customHeight="false" outlineLevel="0" collapsed="false">
      <c r="A2112" s="4" t="n">
        <v>37666</v>
      </c>
      <c r="B2112" s="7" t="n">
        <v>1310.17</v>
      </c>
      <c r="C2112" s="7" t="n">
        <v>4729.74</v>
      </c>
      <c r="D2112" s="7" t="n">
        <v>834.89</v>
      </c>
      <c r="E2112" s="7" t="n">
        <v>32.62</v>
      </c>
      <c r="F2112" s="7" t="n">
        <v>1</v>
      </c>
      <c r="G2112" s="7" t="n">
        <v>0.22</v>
      </c>
      <c r="H2112" s="7" t="n">
        <v>15.88</v>
      </c>
      <c r="I2112" s="5"/>
      <c r="J2112" s="5"/>
      <c r="K2112" s="7" t="n">
        <v>36.8</v>
      </c>
      <c r="L2112" s="7" t="n">
        <v>351.9</v>
      </c>
      <c r="M2112" s="6" t="n">
        <f aca="false">IF(OR(B2112="",B2111=""),"",B2112/B2111-1)</f>
        <v>0.0256215556112225</v>
      </c>
      <c r="N2112" s="6" t="n">
        <f aca="false">IF(OR(C2112="",C2111=""),"",C2112/C2111-1)</f>
        <v>0.01643797345941</v>
      </c>
      <c r="O2112" s="6" t="n">
        <f aca="false">IF(OR(D2112="",D2111=""),"",D2112/D2111-1)</f>
        <v>0.0214346012209892</v>
      </c>
      <c r="P2112" s="6" t="n">
        <f aca="false">IF(OR(F2112="",F2111=""),"",F2112/F2111-1)</f>
        <v>0</v>
      </c>
      <c r="Q2112" s="6" t="n">
        <f aca="false">IF(OR(G2112="",G2111=""),"",G2112/G2111-1)</f>
        <v>0</v>
      </c>
      <c r="R2112" s="6" t="n">
        <f aca="false">IF(OR(H2112="",H2111=""),"",H2112/H2111-1)</f>
        <v>0.00953591862682779</v>
      </c>
      <c r="S2112" s="6" t="str">
        <f aca="false">IF(OR(I2112="",I2111=""),"",I2112/I2111-1)</f>
        <v/>
      </c>
      <c r="T2112" s="6" t="str">
        <f aca="false">IF(OR(J2112="",J2111=""),"",J2112/J2111-1)</f>
        <v/>
      </c>
      <c r="U2112" s="6" t="n">
        <f aca="false">IF(OR(K2112="",K2111=""),"",K2112/K2111-1)</f>
        <v>0.0121012101210121</v>
      </c>
      <c r="V2112" s="6" t="n">
        <f aca="false">IF(OR(L2112="",L2111=""),"",L2112/L2111-1)</f>
        <v>-0.0153889199776162</v>
      </c>
      <c r="W2112" s="6" t="n">
        <f aca="false">IF(COUNT(O2108:O2112)&lt;5,"",STDEV(O2108:O2112))</f>
        <v>0.0135745653253432</v>
      </c>
      <c r="X2112" s="8" t="n">
        <f aca="false">IF(W2112="","",IF(W2112&gt;Controls!$B$2,1,0))</f>
        <v>0</v>
      </c>
    </row>
    <row r="2113" customFormat="false" ht="15.75" hidden="false" customHeight="false" outlineLevel="0" collapsed="false">
      <c r="A2113" s="4" t="n">
        <v>37669</v>
      </c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6" t="str">
        <f aca="false">IF(OR(B2113="",B2112=""),"",B2113/B2112-1)</f>
        <v/>
      </c>
      <c r="N2113" s="6" t="str">
        <f aca="false">IF(OR(C2113="",C2112=""),"",C2113/C2112-1)</f>
        <v/>
      </c>
      <c r="O2113" s="6" t="str">
        <f aca="false">IF(OR(D2113="",D2112=""),"",D2113/D2112-1)</f>
        <v/>
      </c>
      <c r="P2113" s="6" t="str">
        <f aca="false">IF(OR(F2113="",F2112=""),"",F2113/F2112-1)</f>
        <v/>
      </c>
      <c r="Q2113" s="6" t="str">
        <f aca="false">IF(OR(G2113="",G2112=""),"",G2113/G2112-1)</f>
        <v/>
      </c>
      <c r="R2113" s="6" t="str">
        <f aca="false">IF(OR(H2113="",H2112=""),"",H2113/H2112-1)</f>
        <v/>
      </c>
      <c r="S2113" s="6" t="str">
        <f aca="false">IF(OR(I2113="",I2112=""),"",I2113/I2112-1)</f>
        <v/>
      </c>
      <c r="T2113" s="6" t="str">
        <f aca="false">IF(OR(J2113="",J2112=""),"",J2113/J2112-1)</f>
        <v/>
      </c>
      <c r="U2113" s="6" t="str">
        <f aca="false">IF(OR(K2113="",K2112=""),"",K2113/K2112-1)</f>
        <v/>
      </c>
      <c r="V2113" s="6" t="str">
        <f aca="false">IF(OR(L2113="",L2112=""),"",L2113/L2112-1)</f>
        <v/>
      </c>
      <c r="W2113" s="6" t="str">
        <f aca="false">IF(COUNT(O2109:O2113)&lt;5,"",STDEV(O2109:O2113))</f>
        <v/>
      </c>
      <c r="X2113" s="8" t="str">
        <f aca="false">IF(W2113="","",IF(W2113&gt;Controls!$B$2,1,0))</f>
        <v/>
      </c>
    </row>
    <row r="2114" customFormat="false" ht="15.75" hidden="false" customHeight="false" outlineLevel="0" collapsed="false">
      <c r="A2114" s="4" t="n">
        <v>37670</v>
      </c>
      <c r="B2114" s="7" t="n">
        <v>1346.54</v>
      </c>
      <c r="C2114" s="7" t="n">
        <v>4805.73</v>
      </c>
      <c r="D2114" s="7" t="n">
        <v>851.17</v>
      </c>
      <c r="E2114" s="7" t="n">
        <v>31.11</v>
      </c>
      <c r="F2114" s="7" t="n">
        <v>1.07</v>
      </c>
      <c r="G2114" s="7" t="n">
        <v>0.23</v>
      </c>
      <c r="H2114" s="7" t="n">
        <v>16.02</v>
      </c>
      <c r="I2114" s="5"/>
      <c r="J2114" s="5"/>
      <c r="K2114" s="7" t="n">
        <v>36.96</v>
      </c>
      <c r="L2114" s="7" t="n">
        <v>344.2</v>
      </c>
      <c r="M2114" s="6" t="str">
        <f aca="false">IF(OR(B2114="",B2113=""),"",B2114/B2113-1)</f>
        <v/>
      </c>
      <c r="N2114" s="6" t="str">
        <f aca="false">IF(OR(C2114="",C2113=""),"",C2114/C2113-1)</f>
        <v/>
      </c>
      <c r="O2114" s="6" t="str">
        <f aca="false">IF(OR(D2114="",D2113=""),"",D2114/D2113-1)</f>
        <v/>
      </c>
      <c r="P2114" s="6" t="str">
        <f aca="false">IF(OR(F2114="",F2113=""),"",F2114/F2113-1)</f>
        <v/>
      </c>
      <c r="Q2114" s="6" t="str">
        <f aca="false">IF(OR(G2114="",G2113=""),"",G2114/G2113-1)</f>
        <v/>
      </c>
      <c r="R2114" s="6" t="str">
        <f aca="false">IF(OR(H2114="",H2113=""),"",H2114/H2113-1)</f>
        <v/>
      </c>
      <c r="S2114" s="6" t="str">
        <f aca="false">IF(OR(I2114="",I2113=""),"",I2114/I2113-1)</f>
        <v/>
      </c>
      <c r="T2114" s="6" t="str">
        <f aca="false">IF(OR(J2114="",J2113=""),"",J2114/J2113-1)</f>
        <v/>
      </c>
      <c r="U2114" s="6" t="str">
        <f aca="false">IF(OR(K2114="",K2113=""),"",K2114/K2113-1)</f>
        <v/>
      </c>
      <c r="V2114" s="6" t="str">
        <f aca="false">IF(OR(L2114="",L2113=""),"",L2114/L2113-1)</f>
        <v/>
      </c>
      <c r="W2114" s="6" t="str">
        <f aca="false">IF(COUNT(O2110:O2114)&lt;5,"",STDEV(O2110:O2114))</f>
        <v/>
      </c>
      <c r="X2114" s="8" t="str">
        <f aca="false">IF(W2114="","",IF(W2114&gt;Controls!$B$2,1,0))</f>
        <v/>
      </c>
    </row>
    <row r="2115" customFormat="false" ht="15.75" hidden="false" customHeight="false" outlineLevel="0" collapsed="false">
      <c r="A2115" s="4" t="n">
        <v>37671</v>
      </c>
      <c r="B2115" s="7" t="n">
        <v>1334.32</v>
      </c>
      <c r="C2115" s="7" t="n">
        <v>4763.45</v>
      </c>
      <c r="D2115" s="7" t="n">
        <v>845.13</v>
      </c>
      <c r="E2115" s="7" t="n">
        <v>31.31</v>
      </c>
      <c r="F2115" s="7" t="n">
        <v>1.06</v>
      </c>
      <c r="G2115" s="7" t="n">
        <v>0.22</v>
      </c>
      <c r="H2115" s="7" t="n">
        <v>16.04</v>
      </c>
      <c r="I2115" s="5"/>
      <c r="J2115" s="5"/>
      <c r="K2115" s="7" t="n">
        <v>37.16</v>
      </c>
      <c r="L2115" s="7" t="n">
        <v>349.9</v>
      </c>
      <c r="M2115" s="6" t="n">
        <f aca="false">IF(OR(B2115="",B2114=""),"",B2115/B2114-1)</f>
        <v>-0.00907511102529446</v>
      </c>
      <c r="N2115" s="6" t="n">
        <f aca="false">IF(OR(C2115="",C2114=""),"",C2115/C2114-1)</f>
        <v>-0.00879783092266939</v>
      </c>
      <c r="O2115" s="6" t="n">
        <f aca="false">IF(OR(D2115="",D2114=""),"",D2115/D2114-1)</f>
        <v>-0.00709611475968364</v>
      </c>
      <c r="P2115" s="6" t="n">
        <f aca="false">IF(OR(F2115="",F2114=""),"",F2115/F2114-1)</f>
        <v>-0.00934579439252337</v>
      </c>
      <c r="Q2115" s="6" t="n">
        <f aca="false">IF(OR(G2115="",G2114=""),"",G2115/G2114-1)</f>
        <v>-0.0434782608695653</v>
      </c>
      <c r="R2115" s="6" t="n">
        <f aca="false">IF(OR(H2115="",H2114=""),"",H2115/H2114-1)</f>
        <v>0.00124843945068664</v>
      </c>
      <c r="S2115" s="6" t="str">
        <f aca="false">IF(OR(I2115="",I2114=""),"",I2115/I2114-1)</f>
        <v/>
      </c>
      <c r="T2115" s="6" t="str">
        <f aca="false">IF(OR(J2115="",J2114=""),"",J2115/J2114-1)</f>
        <v/>
      </c>
      <c r="U2115" s="6" t="n">
        <f aca="false">IF(OR(K2115="",K2114=""),"",K2115/K2114-1)</f>
        <v>0.00541125541125531</v>
      </c>
      <c r="V2115" s="6" t="n">
        <f aca="false">IF(OR(L2115="",L2114=""),"",L2115/L2114-1)</f>
        <v>0.016560139453806</v>
      </c>
      <c r="W2115" s="6" t="str">
        <f aca="false">IF(COUNT(O2111:O2115)&lt;5,"",STDEV(O2111:O2115))</f>
        <v/>
      </c>
      <c r="X2115" s="8" t="str">
        <f aca="false">IF(W2115="","",IF(W2115&gt;Controls!$B$2,1,0))</f>
        <v/>
      </c>
    </row>
    <row r="2116" customFormat="false" ht="15.75" hidden="false" customHeight="false" outlineLevel="0" collapsed="false">
      <c r="A2116" s="4" t="n">
        <v>37672</v>
      </c>
      <c r="B2116" s="7" t="n">
        <v>1331.23</v>
      </c>
      <c r="C2116" s="7" t="n">
        <v>4730.84</v>
      </c>
      <c r="D2116" s="7" t="n">
        <v>837.1</v>
      </c>
      <c r="E2116" s="7" t="n">
        <v>31.16</v>
      </c>
      <c r="F2116" s="7" t="n">
        <v>1.07</v>
      </c>
      <c r="G2116" s="7" t="n">
        <v>0.22</v>
      </c>
      <c r="H2116" s="7" t="n">
        <v>15.97</v>
      </c>
      <c r="I2116" s="5"/>
      <c r="J2116" s="5"/>
      <c r="K2116" s="7" t="n">
        <v>36.79</v>
      </c>
      <c r="L2116" s="7" t="n">
        <v>353.1</v>
      </c>
      <c r="M2116" s="6" t="n">
        <f aca="false">IF(OR(B2116="",B2115=""),"",B2116/B2115-1)</f>
        <v>-0.00231578631812457</v>
      </c>
      <c r="N2116" s="6" t="n">
        <f aca="false">IF(OR(C2116="",C2115=""),"",C2116/C2115-1)</f>
        <v>-0.00684587851242269</v>
      </c>
      <c r="O2116" s="6" t="n">
        <f aca="false">IF(OR(D2116="",D2115=""),"",D2116/D2115-1)</f>
        <v>-0.00950149681114143</v>
      </c>
      <c r="P2116" s="6" t="n">
        <f aca="false">IF(OR(F2116="",F2115=""),"",F2116/F2115-1)</f>
        <v>0.00943396226415105</v>
      </c>
      <c r="Q2116" s="6" t="n">
        <f aca="false">IF(OR(G2116="",G2115=""),"",G2116/G2115-1)</f>
        <v>0</v>
      </c>
      <c r="R2116" s="6" t="n">
        <f aca="false">IF(OR(H2116="",H2115=""),"",H2116/H2115-1)</f>
        <v>-0.00436408977556102</v>
      </c>
      <c r="S2116" s="6" t="str">
        <f aca="false">IF(OR(I2116="",I2115=""),"",I2116/I2115-1)</f>
        <v/>
      </c>
      <c r="T2116" s="6" t="str">
        <f aca="false">IF(OR(J2116="",J2115=""),"",J2116/J2115-1)</f>
        <v/>
      </c>
      <c r="U2116" s="6" t="n">
        <f aca="false">IF(OR(K2116="",K2115=""),"",K2116/K2115-1)</f>
        <v>-0.00995694294940785</v>
      </c>
      <c r="V2116" s="6" t="n">
        <f aca="false">IF(OR(L2116="",L2115=""),"",L2116/L2115-1)</f>
        <v>0.00914547013432432</v>
      </c>
      <c r="W2116" s="6" t="str">
        <f aca="false">IF(COUNT(O2112:O2116)&lt;5,"",STDEV(O2112:O2116))</f>
        <v/>
      </c>
      <c r="X2116" s="8" t="str">
        <f aca="false">IF(W2116="","",IF(W2116&gt;Controls!$B$2,1,0))</f>
        <v/>
      </c>
    </row>
    <row r="2117" customFormat="false" ht="15.75" hidden="false" customHeight="false" outlineLevel="0" collapsed="false">
      <c r="A2117" s="4" t="n">
        <v>37673</v>
      </c>
      <c r="B2117" s="7" t="n">
        <v>1349.02</v>
      </c>
      <c r="C2117" s="7" t="n">
        <v>4787.17</v>
      </c>
      <c r="D2117" s="7" t="n">
        <v>848.17</v>
      </c>
      <c r="E2117" s="7" t="n">
        <v>30.25</v>
      </c>
      <c r="F2117" s="7" t="n">
        <v>1.09</v>
      </c>
      <c r="G2117" s="7" t="n">
        <v>0.22</v>
      </c>
      <c r="H2117" s="7" t="n">
        <v>16.23</v>
      </c>
      <c r="I2117" s="5"/>
      <c r="J2117" s="5"/>
      <c r="K2117" s="7" t="n">
        <v>35.58</v>
      </c>
      <c r="L2117" s="7" t="n">
        <v>351.8</v>
      </c>
      <c r="M2117" s="6" t="n">
        <f aca="false">IF(OR(B2117="",B2116=""),"",B2117/B2116-1)</f>
        <v>0.0133635810491048</v>
      </c>
      <c r="N2117" s="6" t="n">
        <f aca="false">IF(OR(C2117="",C2116=""),"",C2117/C2116-1)</f>
        <v>0.011906976350923</v>
      </c>
      <c r="O2117" s="6" t="n">
        <f aca="false">IF(OR(D2117="",D2116=""),"",D2117/D2116-1)</f>
        <v>0.013224226496237</v>
      </c>
      <c r="P2117" s="6" t="n">
        <f aca="false">IF(OR(F2117="",F2116=""),"",F2117/F2116-1)</f>
        <v>0.0186915887850467</v>
      </c>
      <c r="Q2117" s="6" t="n">
        <f aca="false">IF(OR(G2117="",G2116=""),"",G2117/G2116-1)</f>
        <v>0</v>
      </c>
      <c r="R2117" s="6" t="n">
        <f aca="false">IF(OR(H2117="",H2116=""),"",H2117/H2116-1)</f>
        <v>0.0162805259862242</v>
      </c>
      <c r="S2117" s="6" t="str">
        <f aca="false">IF(OR(I2117="",I2116=""),"",I2117/I2116-1)</f>
        <v/>
      </c>
      <c r="T2117" s="6" t="str">
        <f aca="false">IF(OR(J2117="",J2116=""),"",J2117/J2116-1)</f>
        <v/>
      </c>
      <c r="U2117" s="6" t="n">
        <f aca="false">IF(OR(K2117="",K2116=""),"",K2117/K2116-1)</f>
        <v>-0.032889372111987</v>
      </c>
      <c r="V2117" s="6" t="n">
        <f aca="false">IF(OR(L2117="",L2116=""),"",L2117/L2116-1)</f>
        <v>-0.00368167657887286</v>
      </c>
      <c r="W2117" s="6" t="str">
        <f aca="false">IF(COUNT(O2113:O2117)&lt;5,"",STDEV(O2113:O2117))</f>
        <v/>
      </c>
      <c r="X2117" s="8" t="str">
        <f aca="false">IF(W2117="","",IF(W2117&gt;Controls!$B$2,1,0))</f>
        <v/>
      </c>
    </row>
    <row r="2118" customFormat="false" ht="15.75" hidden="false" customHeight="false" outlineLevel="0" collapsed="false">
      <c r="A2118" s="4" t="n">
        <v>37676</v>
      </c>
      <c r="B2118" s="7" t="n">
        <v>1322.38</v>
      </c>
      <c r="C2118" s="7" t="n">
        <v>4706.22</v>
      </c>
      <c r="D2118" s="7" t="n">
        <v>832.58</v>
      </c>
      <c r="E2118" s="7" t="n">
        <v>31.98</v>
      </c>
      <c r="F2118" s="7" t="n">
        <v>1.09</v>
      </c>
      <c r="G2118" s="7" t="n">
        <v>0.22</v>
      </c>
      <c r="H2118" s="7" t="n">
        <v>16.14</v>
      </c>
      <c r="I2118" s="5"/>
      <c r="J2118" s="5"/>
      <c r="K2118" s="7" t="n">
        <v>36.48</v>
      </c>
      <c r="L2118" s="7" t="n">
        <v>356.3</v>
      </c>
      <c r="M2118" s="6" t="n">
        <f aca="false">IF(OR(B2118="",B2117=""),"",B2118/B2117-1)</f>
        <v>-0.0197476686780032</v>
      </c>
      <c r="N2118" s="6" t="n">
        <f aca="false">IF(OR(C2118="",C2117=""),"",C2118/C2117-1)</f>
        <v>-0.0169097817708583</v>
      </c>
      <c r="O2118" s="6" t="n">
        <f aca="false">IF(OR(D2118="",D2117=""),"",D2118/D2117-1)</f>
        <v>-0.0183807491422709</v>
      </c>
      <c r="P2118" s="6" t="n">
        <f aca="false">IF(OR(F2118="",F2117=""),"",F2118/F2117-1)</f>
        <v>0</v>
      </c>
      <c r="Q2118" s="6" t="n">
        <f aca="false">IF(OR(G2118="",G2117=""),"",G2118/G2117-1)</f>
        <v>0</v>
      </c>
      <c r="R2118" s="6" t="n">
        <f aca="false">IF(OR(H2118="",H2117=""),"",H2118/H2117-1)</f>
        <v>-0.00554528650646946</v>
      </c>
      <c r="S2118" s="6" t="str">
        <f aca="false">IF(OR(I2118="",I2117=""),"",I2118/I2117-1)</f>
        <v/>
      </c>
      <c r="T2118" s="6" t="str">
        <f aca="false">IF(OR(J2118="",J2117=""),"",J2118/J2117-1)</f>
        <v/>
      </c>
      <c r="U2118" s="6" t="n">
        <f aca="false">IF(OR(K2118="",K2117=""),"",K2118/K2117-1)</f>
        <v>0.0252951096121417</v>
      </c>
      <c r="V2118" s="6" t="n">
        <f aca="false">IF(OR(L2118="",L2117=""),"",L2118/L2117-1)</f>
        <v>0.0127913587265491</v>
      </c>
      <c r="W2118" s="6" t="str">
        <f aca="false">IF(COUNT(O2114:O2118)&lt;5,"",STDEV(O2114:O2118))</f>
        <v/>
      </c>
      <c r="X2118" s="8" t="str">
        <f aca="false">IF(W2118="","",IF(W2118&gt;Controls!$B$2,1,0))</f>
        <v/>
      </c>
    </row>
    <row r="2119" customFormat="false" ht="15.75" hidden="false" customHeight="false" outlineLevel="0" collapsed="false">
      <c r="A2119" s="4" t="n">
        <v>37677</v>
      </c>
      <c r="B2119" s="7" t="n">
        <v>1328.98</v>
      </c>
      <c r="C2119" s="7" t="n">
        <v>4713.38</v>
      </c>
      <c r="D2119" s="7" t="n">
        <v>838.57</v>
      </c>
      <c r="E2119" s="7" t="n">
        <v>31.74</v>
      </c>
      <c r="F2119" s="7" t="n">
        <v>1.09</v>
      </c>
      <c r="G2119" s="7" t="n">
        <v>0.23</v>
      </c>
      <c r="H2119" s="7" t="n">
        <v>16.21</v>
      </c>
      <c r="I2119" s="5"/>
      <c r="J2119" s="5"/>
      <c r="K2119" s="7" t="n">
        <v>36.06</v>
      </c>
      <c r="L2119" s="7" t="n">
        <v>352.3</v>
      </c>
      <c r="M2119" s="6" t="n">
        <f aca="false">IF(OR(B2119="",B2118=""),"",B2119/B2118-1)</f>
        <v>0.00499100107382144</v>
      </c>
      <c r="N2119" s="6" t="n">
        <f aca="false">IF(OR(C2119="",C2118=""),"",C2119/C2118-1)</f>
        <v>0.00152139084020719</v>
      </c>
      <c r="O2119" s="6" t="n">
        <f aca="false">IF(OR(D2119="",D2118=""),"",D2119/D2118-1)</f>
        <v>0.00719450383146358</v>
      </c>
      <c r="P2119" s="6" t="n">
        <f aca="false">IF(OR(F2119="",F2118=""),"",F2119/F2118-1)</f>
        <v>0</v>
      </c>
      <c r="Q2119" s="6" t="n">
        <f aca="false">IF(OR(G2119="",G2118=""),"",G2119/G2118-1)</f>
        <v>0.0454545454545454</v>
      </c>
      <c r="R2119" s="6" t="n">
        <f aca="false">IF(OR(H2119="",H2118=""),"",H2119/H2118-1)</f>
        <v>0.00433705080545233</v>
      </c>
      <c r="S2119" s="6" t="str">
        <f aca="false">IF(OR(I2119="",I2118=""),"",I2119/I2118-1)</f>
        <v/>
      </c>
      <c r="T2119" s="6" t="str">
        <f aca="false">IF(OR(J2119="",J2118=""),"",J2119/J2118-1)</f>
        <v/>
      </c>
      <c r="U2119" s="6" t="n">
        <f aca="false">IF(OR(K2119="",K2118=""),"",K2119/K2118-1)</f>
        <v>-0.0115131578947367</v>
      </c>
      <c r="V2119" s="6" t="n">
        <f aca="false">IF(OR(L2119="",L2118=""),"",L2119/L2118-1)</f>
        <v>-0.0112264945270839</v>
      </c>
      <c r="W2119" s="6" t="n">
        <f aca="false">IF(COUNT(O2115:O2119)&lt;5,"",STDEV(O2115:O2119))</f>
        <v>0.0128717686214704</v>
      </c>
      <c r="X2119" s="8" t="n">
        <f aca="false">IF(W2119="","",IF(W2119&gt;Controls!$B$2,1,0))</f>
        <v>0</v>
      </c>
    </row>
    <row r="2120" customFormat="false" ht="15.75" hidden="false" customHeight="false" outlineLevel="0" collapsed="false">
      <c r="A2120" s="4" t="n">
        <v>37678</v>
      </c>
      <c r="B2120" s="7" t="n">
        <v>1303.68</v>
      </c>
      <c r="C2120" s="7" t="n">
        <v>4653.98</v>
      </c>
      <c r="D2120" s="7" t="n">
        <v>827.55</v>
      </c>
      <c r="E2120" s="7" t="n">
        <v>31.94</v>
      </c>
      <c r="F2120" s="7" t="n">
        <v>1.08</v>
      </c>
      <c r="G2120" s="7" t="n">
        <v>0.22</v>
      </c>
      <c r="H2120" s="7" t="n">
        <v>16.07</v>
      </c>
      <c r="I2120" s="5"/>
      <c r="J2120" s="5"/>
      <c r="K2120" s="7" t="n">
        <v>37.7</v>
      </c>
      <c r="L2120" s="7" t="n">
        <v>354</v>
      </c>
      <c r="M2120" s="6" t="n">
        <f aca="false">IF(OR(B2120="",B2119=""),"",B2120/B2119-1)</f>
        <v>-0.0190371563153696</v>
      </c>
      <c r="N2120" s="6" t="n">
        <f aca="false">IF(OR(C2120="",C2119=""),"",C2120/C2119-1)</f>
        <v>-0.0126024211924353</v>
      </c>
      <c r="O2120" s="6" t="n">
        <f aca="false">IF(OR(D2120="",D2119=""),"",D2120/D2119-1)</f>
        <v>-0.013141419320987</v>
      </c>
      <c r="P2120" s="6" t="n">
        <f aca="false">IF(OR(F2120="",F2119=""),"",F2120/F2119-1)</f>
        <v>-0.00917431192660556</v>
      </c>
      <c r="Q2120" s="6" t="n">
        <f aca="false">IF(OR(G2120="",G2119=""),"",G2120/G2119-1)</f>
        <v>-0.0434782608695653</v>
      </c>
      <c r="R2120" s="6" t="n">
        <f aca="false">IF(OR(H2120="",H2119=""),"",H2120/H2119-1)</f>
        <v>-0.00863664404688469</v>
      </c>
      <c r="S2120" s="6" t="str">
        <f aca="false">IF(OR(I2120="",I2119=""),"",I2120/I2119-1)</f>
        <v/>
      </c>
      <c r="T2120" s="6" t="str">
        <f aca="false">IF(OR(J2120="",J2119=""),"",J2120/J2119-1)</f>
        <v/>
      </c>
      <c r="U2120" s="6" t="n">
        <f aca="false">IF(OR(K2120="",K2119=""),"",K2120/K2119-1)</f>
        <v>0.045479755962285</v>
      </c>
      <c r="V2120" s="6" t="n">
        <f aca="false">IF(OR(L2120="",L2119=""),"",L2120/L2119-1)</f>
        <v>0.00482543286971326</v>
      </c>
      <c r="W2120" s="6" t="n">
        <f aca="false">IF(COUNT(O2116:O2120)&lt;5,"",STDEV(O2116:O2120))</f>
        <v>0.0136249372973458</v>
      </c>
      <c r="X2120" s="8" t="n">
        <f aca="false">IF(W2120="","",IF(W2120&gt;Controls!$B$2,1,0))</f>
        <v>0</v>
      </c>
    </row>
    <row r="2121" customFormat="false" ht="15.75" hidden="false" customHeight="false" outlineLevel="0" collapsed="false">
      <c r="A2121" s="4" t="n">
        <v>37679</v>
      </c>
      <c r="B2121" s="7" t="n">
        <v>1323.94</v>
      </c>
      <c r="C2121" s="7" t="n">
        <v>4693.53</v>
      </c>
      <c r="D2121" s="7" t="n">
        <v>837.28</v>
      </c>
      <c r="E2121" s="7" t="n">
        <v>30.53</v>
      </c>
      <c r="F2121" s="7" t="n">
        <v>1.08</v>
      </c>
      <c r="G2121" s="7" t="n">
        <v>0.22</v>
      </c>
      <c r="H2121" s="7" t="n">
        <v>16.13</v>
      </c>
      <c r="I2121" s="5"/>
      <c r="J2121" s="5"/>
      <c r="K2121" s="7" t="n">
        <v>37.2</v>
      </c>
      <c r="L2121" s="7" t="n">
        <v>346.1</v>
      </c>
      <c r="M2121" s="6" t="n">
        <f aca="false">IF(OR(B2121="",B2120=""),"",B2121/B2120-1)</f>
        <v>0.0155406234658813</v>
      </c>
      <c r="N2121" s="6" t="n">
        <f aca="false">IF(OR(C2121="",C2120=""),"",C2121/C2120-1)</f>
        <v>0.00849810269919504</v>
      </c>
      <c r="O2121" s="6" t="n">
        <f aca="false">IF(OR(D2121="",D2120=""),"",D2121/D2120-1)</f>
        <v>0.011757597728234</v>
      </c>
      <c r="P2121" s="6" t="n">
        <f aca="false">IF(OR(F2121="",F2120=""),"",F2121/F2120-1)</f>
        <v>0</v>
      </c>
      <c r="Q2121" s="6" t="n">
        <f aca="false">IF(OR(G2121="",G2120=""),"",G2121/G2120-1)</f>
        <v>0</v>
      </c>
      <c r="R2121" s="6" t="n">
        <f aca="false">IF(OR(H2121="",H2120=""),"",H2121/H2120-1)</f>
        <v>0.00373366521468577</v>
      </c>
      <c r="S2121" s="6" t="str">
        <f aca="false">IF(OR(I2121="",I2120=""),"",I2121/I2120-1)</f>
        <v/>
      </c>
      <c r="T2121" s="6" t="str">
        <f aca="false">IF(OR(J2121="",J2120=""),"",J2121/J2120-1)</f>
        <v/>
      </c>
      <c r="U2121" s="6" t="n">
        <f aca="false">IF(OR(K2121="",K2120=""),"",K2121/K2120-1)</f>
        <v>-0.013262599469496</v>
      </c>
      <c r="V2121" s="6" t="n">
        <f aca="false">IF(OR(L2121="",L2120=""),"",L2121/L2120-1)</f>
        <v>-0.0223163841807909</v>
      </c>
      <c r="W2121" s="6" t="n">
        <f aca="false">IF(COUNT(O2117:O2121)&lt;5,"",STDEV(O2117:O2121))</f>
        <v>0.0147931184338383</v>
      </c>
      <c r="X2121" s="8" t="n">
        <f aca="false">IF(W2121="","",IF(W2121&gt;Controls!$B$2,1,0))</f>
        <v>0</v>
      </c>
    </row>
    <row r="2122" customFormat="false" ht="15.75" hidden="false" customHeight="false" outlineLevel="0" collapsed="false">
      <c r="A2122" s="4" t="n">
        <v>37680</v>
      </c>
      <c r="B2122" s="7" t="n">
        <v>1337.52</v>
      </c>
      <c r="C2122" s="7" t="n">
        <v>4716.07</v>
      </c>
      <c r="D2122" s="7" t="n">
        <v>841.15</v>
      </c>
      <c r="E2122" s="7" t="n">
        <v>29.63</v>
      </c>
      <c r="F2122" s="7" t="n">
        <v>1.1</v>
      </c>
      <c r="G2122" s="7" t="n">
        <v>0.23</v>
      </c>
      <c r="H2122" s="7" t="n">
        <v>16.15</v>
      </c>
      <c r="I2122" s="5"/>
      <c r="J2122" s="5"/>
      <c r="K2122" s="7" t="n">
        <v>36.6</v>
      </c>
      <c r="L2122" s="7" t="n">
        <v>350.2</v>
      </c>
      <c r="M2122" s="6" t="n">
        <f aca="false">IF(OR(B2122="",B2121=""),"",B2122/B2121-1)</f>
        <v>0.0102572624137045</v>
      </c>
      <c r="N2122" s="6" t="n">
        <f aca="false">IF(OR(C2122="",C2121=""),"",C2122/C2121-1)</f>
        <v>0.00480235558311115</v>
      </c>
      <c r="O2122" s="6" t="n">
        <f aca="false">IF(OR(D2122="",D2121=""),"",D2122/D2121-1)</f>
        <v>0.00462210968851529</v>
      </c>
      <c r="P2122" s="6" t="n">
        <f aca="false">IF(OR(F2122="",F2121=""),"",F2122/F2121-1)</f>
        <v>0.0185185185185186</v>
      </c>
      <c r="Q2122" s="6" t="n">
        <f aca="false">IF(OR(G2122="",G2121=""),"",G2122/G2121-1)</f>
        <v>0.0454545454545454</v>
      </c>
      <c r="R2122" s="6" t="n">
        <f aca="false">IF(OR(H2122="",H2121=""),"",H2122/H2121-1)</f>
        <v>0.00123992560446373</v>
      </c>
      <c r="S2122" s="6" t="str">
        <f aca="false">IF(OR(I2122="",I2121=""),"",I2122/I2121-1)</f>
        <v/>
      </c>
      <c r="T2122" s="6" t="str">
        <f aca="false">IF(OR(J2122="",J2121=""),"",J2122/J2121-1)</f>
        <v/>
      </c>
      <c r="U2122" s="6" t="n">
        <f aca="false">IF(OR(K2122="",K2121=""),"",K2122/K2121-1)</f>
        <v>-0.0161290322580645</v>
      </c>
      <c r="V2122" s="6" t="n">
        <f aca="false">IF(OR(L2122="",L2121=""),"",L2122/L2121-1)</f>
        <v>0.011846287200231</v>
      </c>
      <c r="W2122" s="6" t="n">
        <f aca="false">IF(COUNT(O2118:O2122)&lt;5,"",STDEV(O2118:O2122))</f>
        <v>0.013316162394955</v>
      </c>
      <c r="X2122" s="8" t="n">
        <f aca="false">IF(W2122="","",IF(W2122&gt;Controls!$B$2,1,0))</f>
        <v>0</v>
      </c>
    </row>
    <row r="2123" customFormat="false" ht="15.75" hidden="false" customHeight="false" outlineLevel="0" collapsed="false">
      <c r="A2123" s="4" t="n">
        <v>37683</v>
      </c>
      <c r="B2123" s="7" t="n">
        <v>1320.29</v>
      </c>
      <c r="C2123" s="7" t="n">
        <v>4709.38</v>
      </c>
      <c r="D2123" s="7" t="n">
        <v>834.81</v>
      </c>
      <c r="E2123" s="7" t="n">
        <v>30.43</v>
      </c>
      <c r="F2123" s="7" t="n">
        <v>1.09</v>
      </c>
      <c r="G2123" s="7" t="n">
        <v>0.22</v>
      </c>
      <c r="H2123" s="7" t="n">
        <v>16.36</v>
      </c>
      <c r="I2123" s="5"/>
      <c r="J2123" s="5"/>
      <c r="K2123" s="7" t="n">
        <v>35.88</v>
      </c>
      <c r="L2123" s="7" t="n">
        <v>349.2</v>
      </c>
      <c r="M2123" s="6" t="n">
        <f aca="false">IF(OR(B2123="",B2122=""),"",B2123/B2122-1)</f>
        <v>-0.0128820503618637</v>
      </c>
      <c r="N2123" s="6" t="n">
        <f aca="false">IF(OR(C2123="",C2122=""),"",C2123/C2122-1)</f>
        <v>-0.00141855400789204</v>
      </c>
      <c r="O2123" s="6" t="n">
        <f aca="false">IF(OR(D2123="",D2122=""),"",D2123/D2122-1)</f>
        <v>-0.00753730012482912</v>
      </c>
      <c r="P2123" s="6" t="n">
        <f aca="false">IF(OR(F2123="",F2122=""),"",F2123/F2122-1)</f>
        <v>-0.00909090909090915</v>
      </c>
      <c r="Q2123" s="6" t="n">
        <f aca="false">IF(OR(G2123="",G2122=""),"",G2123/G2122-1)</f>
        <v>-0.0434782608695653</v>
      </c>
      <c r="R2123" s="6" t="n">
        <f aca="false">IF(OR(H2123="",H2122=""),"",H2123/H2122-1)</f>
        <v>0.0130030959752323</v>
      </c>
      <c r="S2123" s="6" t="str">
        <f aca="false">IF(OR(I2123="",I2122=""),"",I2123/I2122-1)</f>
        <v/>
      </c>
      <c r="T2123" s="6" t="str">
        <f aca="false">IF(OR(J2123="",J2122=""),"",J2123/J2122-1)</f>
        <v/>
      </c>
      <c r="U2123" s="6" t="n">
        <f aca="false">IF(OR(K2123="",K2122=""),"",K2123/K2122-1)</f>
        <v>-0.019672131147541</v>
      </c>
      <c r="V2123" s="6" t="n">
        <f aca="false">IF(OR(L2123="",L2122=""),"",L2123/L2122-1)</f>
        <v>-0.00285551113649341</v>
      </c>
      <c r="W2123" s="6" t="n">
        <f aca="false">IF(COUNT(O2119:O2123)&lt;5,"",STDEV(O2119:O2123))</f>
        <v>0.0104785126339428</v>
      </c>
      <c r="X2123" s="8" t="n">
        <f aca="false">IF(W2123="","",IF(W2123&gt;Controls!$B$2,1,0))</f>
        <v>0</v>
      </c>
    </row>
    <row r="2124" customFormat="false" ht="15.75" hidden="false" customHeight="false" outlineLevel="0" collapsed="false">
      <c r="A2124" s="4" t="n">
        <v>37684</v>
      </c>
      <c r="B2124" s="7" t="n">
        <v>1307.77</v>
      </c>
      <c r="C2124" s="7" t="n">
        <v>4638.05</v>
      </c>
      <c r="D2124" s="7" t="n">
        <v>821.99</v>
      </c>
      <c r="E2124" s="7" t="n">
        <v>31.83</v>
      </c>
      <c r="F2124" s="7" t="n">
        <v>1.11</v>
      </c>
      <c r="G2124" s="7" t="n">
        <v>0.22</v>
      </c>
      <c r="H2124" s="7" t="n">
        <v>16.25</v>
      </c>
      <c r="I2124" s="5"/>
      <c r="J2124" s="5"/>
      <c r="K2124" s="7" t="n">
        <v>36.89</v>
      </c>
      <c r="L2124" s="7" t="n">
        <v>353.2</v>
      </c>
      <c r="M2124" s="6" t="n">
        <f aca="false">IF(OR(B2124="",B2123=""),"",B2124/B2123-1)</f>
        <v>-0.00948276515008062</v>
      </c>
      <c r="N2124" s="6" t="n">
        <f aca="false">IF(OR(C2124="",C2123=""),"",C2124/C2123-1)</f>
        <v>-0.0151463674623835</v>
      </c>
      <c r="O2124" s="6" t="n">
        <f aca="false">IF(OR(D2124="",D2123=""),"",D2124/D2123-1)</f>
        <v>-0.0153567877720678</v>
      </c>
      <c r="P2124" s="6" t="n">
        <f aca="false">IF(OR(F2124="",F2123=""),"",F2124/F2123-1)</f>
        <v>0.0183486238532111</v>
      </c>
      <c r="Q2124" s="6" t="n">
        <f aca="false">IF(OR(G2124="",G2123=""),"",G2124/G2123-1)</f>
        <v>0</v>
      </c>
      <c r="R2124" s="6" t="n">
        <f aca="false">IF(OR(H2124="",H2123=""),"",H2124/H2123-1)</f>
        <v>-0.00672371638141811</v>
      </c>
      <c r="S2124" s="6" t="str">
        <f aca="false">IF(OR(I2124="",I2123=""),"",I2124/I2123-1)</f>
        <v/>
      </c>
      <c r="T2124" s="6" t="str">
        <f aca="false">IF(OR(J2124="",J2123=""),"",J2124/J2123-1)</f>
        <v/>
      </c>
      <c r="U2124" s="6" t="n">
        <f aca="false">IF(OR(K2124="",K2123=""),"",K2124/K2123-1)</f>
        <v>0.0281493868450389</v>
      </c>
      <c r="V2124" s="6" t="n">
        <f aca="false">IF(OR(L2124="",L2123=""),"",L2124/L2123-1)</f>
        <v>0.0114547537227949</v>
      </c>
      <c r="W2124" s="6" t="n">
        <f aca="false">IF(COUNT(O2120:O2124)&lt;5,"",STDEV(O2120:O2124))</f>
        <v>0.0117012139836565</v>
      </c>
      <c r="X2124" s="8" t="n">
        <f aca="false">IF(W2124="","",IF(W2124&gt;Controls!$B$2,1,0))</f>
        <v>0</v>
      </c>
    </row>
    <row r="2125" customFormat="false" ht="15.75" hidden="false" customHeight="false" outlineLevel="0" collapsed="false">
      <c r="A2125" s="4" t="n">
        <v>37685</v>
      </c>
      <c r="B2125" s="7" t="n">
        <v>1314.4</v>
      </c>
      <c r="C2125" s="7" t="n">
        <v>4673.75</v>
      </c>
      <c r="D2125" s="7" t="n">
        <v>829.85</v>
      </c>
      <c r="E2125" s="7" t="n">
        <v>30.38</v>
      </c>
      <c r="F2125" s="7" t="n">
        <v>1.12</v>
      </c>
      <c r="G2125" s="7" t="n">
        <v>0.22</v>
      </c>
      <c r="H2125" s="7" t="n">
        <v>16.58</v>
      </c>
      <c r="I2125" s="5"/>
      <c r="J2125" s="5"/>
      <c r="K2125" s="7" t="n">
        <v>36.69</v>
      </c>
      <c r="L2125" s="7" t="n">
        <v>353.1</v>
      </c>
      <c r="M2125" s="6" t="n">
        <f aca="false">IF(OR(B2125="",B2124=""),"",B2125/B2124-1)</f>
        <v>0.00506969880024788</v>
      </c>
      <c r="N2125" s="6" t="n">
        <f aca="false">IF(OR(C2125="",C2124=""),"",C2125/C2124-1)</f>
        <v>0.00769720033203614</v>
      </c>
      <c r="O2125" s="6" t="n">
        <f aca="false">IF(OR(D2125="",D2124=""),"",D2125/D2124-1)</f>
        <v>0.00956216012360245</v>
      </c>
      <c r="P2125" s="6" t="n">
        <f aca="false">IF(OR(F2125="",F2124=""),"",F2125/F2124-1)</f>
        <v>0.00900900900900892</v>
      </c>
      <c r="Q2125" s="6" t="n">
        <f aca="false">IF(OR(G2125="",G2124=""),"",G2125/G2124-1)</f>
        <v>0</v>
      </c>
      <c r="R2125" s="6" t="n">
        <f aca="false">IF(OR(H2125="",H2124=""),"",H2125/H2124-1)</f>
        <v>0.0203076923076921</v>
      </c>
      <c r="S2125" s="6" t="str">
        <f aca="false">IF(OR(I2125="",I2124=""),"",I2125/I2124-1)</f>
        <v/>
      </c>
      <c r="T2125" s="6" t="str">
        <f aca="false">IF(OR(J2125="",J2124=""),"",J2125/J2124-1)</f>
        <v/>
      </c>
      <c r="U2125" s="6" t="n">
        <f aca="false">IF(OR(K2125="",K2124=""),"",K2125/K2124-1)</f>
        <v>-0.00542152344808899</v>
      </c>
      <c r="V2125" s="6" t="n">
        <f aca="false">IF(OR(L2125="",L2124=""),"",L2125/L2124-1)</f>
        <v>-0.000283125707814191</v>
      </c>
      <c r="W2125" s="6" t="n">
        <f aca="false">IF(COUNT(O2121:O2125)&lt;5,"",STDEV(O2121:O2125))</f>
        <v>0.0116385559696867</v>
      </c>
      <c r="X2125" s="8" t="n">
        <f aca="false">IF(W2125="","",IF(W2125&gt;Controls!$B$2,1,0))</f>
        <v>0</v>
      </c>
    </row>
    <row r="2126" customFormat="false" ht="15.75" hidden="false" customHeight="false" outlineLevel="0" collapsed="false">
      <c r="A2126" s="4" t="n">
        <v>37686</v>
      </c>
      <c r="B2126" s="7" t="n">
        <v>1302.89</v>
      </c>
      <c r="C2126" s="7" t="n">
        <v>4626.02</v>
      </c>
      <c r="D2126" s="7" t="n">
        <v>822.1</v>
      </c>
      <c r="E2126" s="7" t="n">
        <v>31.37</v>
      </c>
      <c r="F2126" s="7" t="n">
        <v>1.13</v>
      </c>
      <c r="G2126" s="7" t="n">
        <v>0.22</v>
      </c>
      <c r="H2126" s="7" t="n">
        <v>16.41</v>
      </c>
      <c r="I2126" s="5"/>
      <c r="J2126" s="5"/>
      <c r="K2126" s="7" t="n">
        <v>37</v>
      </c>
      <c r="L2126" s="7" t="n">
        <v>356.8</v>
      </c>
      <c r="M2126" s="6" t="n">
        <f aca="false">IF(OR(B2126="",B2125=""),"",B2126/B2125-1)</f>
        <v>-0.0087568472306756</v>
      </c>
      <c r="N2126" s="6" t="n">
        <f aca="false">IF(OR(C2126="",C2125=""),"",C2126/C2125-1)</f>
        <v>-0.0102123562449852</v>
      </c>
      <c r="O2126" s="6" t="n">
        <f aca="false">IF(OR(D2126="",D2125=""),"",D2126/D2125-1)</f>
        <v>-0.00933903717539319</v>
      </c>
      <c r="P2126" s="6" t="n">
        <f aca="false">IF(OR(F2126="",F2125=""),"",F2126/F2125-1)</f>
        <v>0.00892857142857118</v>
      </c>
      <c r="Q2126" s="6" t="n">
        <f aca="false">IF(OR(G2126="",G2125=""),"",G2126/G2125-1)</f>
        <v>0</v>
      </c>
      <c r="R2126" s="6" t="n">
        <f aca="false">IF(OR(H2126="",H2125=""),"",H2126/H2125-1)</f>
        <v>-0.0102533172496984</v>
      </c>
      <c r="S2126" s="6" t="str">
        <f aca="false">IF(OR(I2126="",I2125=""),"",I2126/I2125-1)</f>
        <v/>
      </c>
      <c r="T2126" s="6" t="str">
        <f aca="false">IF(OR(J2126="",J2125=""),"",J2126/J2125-1)</f>
        <v/>
      </c>
      <c r="U2126" s="6" t="n">
        <f aca="false">IF(OR(K2126="",K2125=""),"",K2126/K2125-1)</f>
        <v>0.00844916871082035</v>
      </c>
      <c r="V2126" s="6" t="n">
        <f aca="false">IF(OR(L2126="",L2125=""),"",L2126/L2125-1)</f>
        <v>0.0104786179552534</v>
      </c>
      <c r="W2126" s="6" t="n">
        <f aca="false">IF(COUNT(O2122:O2126)&lt;5,"",STDEV(O2122:O2126))</f>
        <v>0.0103381092102595</v>
      </c>
      <c r="X2126" s="8" t="n">
        <f aca="false">IF(W2126="","",IF(W2126&gt;Controls!$B$2,1,0))</f>
        <v>0</v>
      </c>
    </row>
    <row r="2127" customFormat="false" ht="15.75" hidden="false" customHeight="false" outlineLevel="0" collapsed="false">
      <c r="A2127" s="4" t="n">
        <v>37687</v>
      </c>
      <c r="B2127" s="7" t="n">
        <v>1305.29</v>
      </c>
      <c r="C2127" s="7" t="n">
        <v>4645.1</v>
      </c>
      <c r="D2127" s="7" t="n">
        <v>828.89</v>
      </c>
      <c r="E2127" s="7" t="n">
        <v>31.08</v>
      </c>
      <c r="F2127" s="7" t="n">
        <v>1.15</v>
      </c>
      <c r="G2127" s="7" t="n">
        <v>0.22</v>
      </c>
      <c r="H2127" s="7" t="n">
        <v>16.52</v>
      </c>
      <c r="I2127" s="5"/>
      <c r="J2127" s="5"/>
      <c r="K2127" s="7" t="n">
        <v>37.78</v>
      </c>
      <c r="L2127" s="7" t="n">
        <v>350.8</v>
      </c>
      <c r="M2127" s="6" t="n">
        <f aca="false">IF(OR(B2127="",B2126=""),"",B2127/B2126-1)</f>
        <v>0.00184205880772725</v>
      </c>
      <c r="N2127" s="6" t="n">
        <f aca="false">IF(OR(C2127="",C2126=""),"",C2127/C2126-1)</f>
        <v>0.00412449578687513</v>
      </c>
      <c r="O2127" s="6" t="n">
        <f aca="false">IF(OR(D2127="",D2126=""),"",D2127/D2126-1)</f>
        <v>0.0082593358472205</v>
      </c>
      <c r="P2127" s="6" t="n">
        <f aca="false">IF(OR(F2127="",F2126=""),"",F2127/F2126-1)</f>
        <v>0.0176991150442478</v>
      </c>
      <c r="Q2127" s="6" t="n">
        <f aca="false">IF(OR(G2127="",G2126=""),"",G2127/G2126-1)</f>
        <v>0</v>
      </c>
      <c r="R2127" s="6" t="n">
        <f aca="false">IF(OR(H2127="",H2126=""),"",H2127/H2126-1)</f>
        <v>0.00670322973796456</v>
      </c>
      <c r="S2127" s="6" t="str">
        <f aca="false">IF(OR(I2127="",I2126=""),"",I2127/I2126-1)</f>
        <v/>
      </c>
      <c r="T2127" s="6" t="str">
        <f aca="false">IF(OR(J2127="",J2126=""),"",J2127/J2126-1)</f>
        <v/>
      </c>
      <c r="U2127" s="6" t="n">
        <f aca="false">IF(OR(K2127="",K2126=""),"",K2127/K2126-1)</f>
        <v>0.0210810810810811</v>
      </c>
      <c r="V2127" s="6" t="n">
        <f aca="false">IF(OR(L2127="",L2126=""),"",L2127/L2126-1)</f>
        <v>-0.0168161434977578</v>
      </c>
      <c r="W2127" s="6" t="n">
        <f aca="false">IF(COUNT(O2123:O2127)&lt;5,"",STDEV(O2123:O2127))</f>
        <v>0.0111576427103399</v>
      </c>
      <c r="X2127" s="8" t="n">
        <f aca="false">IF(W2127="","",IF(W2127&gt;Controls!$B$2,1,0))</f>
        <v>0</v>
      </c>
    </row>
    <row r="2128" customFormat="false" ht="15.75" hidden="false" customHeight="false" outlineLevel="0" collapsed="false">
      <c r="A2128" s="4" t="n">
        <v>37690</v>
      </c>
      <c r="B2128" s="7" t="n">
        <v>1278.37</v>
      </c>
      <c r="C2128" s="7" t="n">
        <v>4529.07</v>
      </c>
      <c r="D2128" s="7" t="n">
        <v>807.48</v>
      </c>
      <c r="E2128" s="7" t="n">
        <v>33.31</v>
      </c>
      <c r="F2128" s="7" t="n">
        <v>1.14</v>
      </c>
      <c r="G2128" s="7" t="n">
        <v>0.22</v>
      </c>
      <c r="H2128" s="7" t="n">
        <v>16.31</v>
      </c>
      <c r="I2128" s="5"/>
      <c r="J2128" s="5"/>
      <c r="K2128" s="7" t="n">
        <v>37.27</v>
      </c>
      <c r="L2128" s="7" t="n">
        <v>354.7</v>
      </c>
      <c r="M2128" s="6" t="n">
        <f aca="false">IF(OR(B2128="",B2127=""),"",B2128/B2127-1)</f>
        <v>-0.0206237694305481</v>
      </c>
      <c r="N2128" s="6" t="n">
        <f aca="false">IF(OR(C2128="",C2127=""),"",C2128/C2127-1)</f>
        <v>-0.0249790101397173</v>
      </c>
      <c r="O2128" s="6" t="n">
        <f aca="false">IF(OR(D2128="",D2127=""),"",D2128/D2127-1)</f>
        <v>-0.0258297240888417</v>
      </c>
      <c r="P2128" s="6" t="n">
        <f aca="false">IF(OR(F2128="",F2127=""),"",F2128/F2127-1)</f>
        <v>-0.0086956521739131</v>
      </c>
      <c r="Q2128" s="6" t="n">
        <f aca="false">IF(OR(G2128="",G2127=""),"",G2128/G2127-1)</f>
        <v>0</v>
      </c>
      <c r="R2128" s="6" t="n">
        <f aca="false">IF(OR(H2128="",H2127=""),"",H2128/H2127-1)</f>
        <v>-0.0127118644067797</v>
      </c>
      <c r="S2128" s="6" t="str">
        <f aca="false">IF(OR(I2128="",I2127=""),"",I2128/I2127-1)</f>
        <v/>
      </c>
      <c r="T2128" s="6" t="str">
        <f aca="false">IF(OR(J2128="",J2127=""),"",J2128/J2127-1)</f>
        <v/>
      </c>
      <c r="U2128" s="6" t="n">
        <f aca="false">IF(OR(K2128="",K2127=""),"",K2128/K2127-1)</f>
        <v>-0.013499205929063</v>
      </c>
      <c r="V2128" s="6" t="n">
        <f aca="false">IF(OR(L2128="",L2127=""),"",L2128/L2127-1)</f>
        <v>0.0111174458380843</v>
      </c>
      <c r="W2128" s="6" t="n">
        <f aca="false">IF(COUNT(O2124:O2128)&lt;5,"",STDEV(O2124:O2128))</f>
        <v>0.0152967619942101</v>
      </c>
      <c r="X2128" s="8" t="n">
        <f aca="false">IF(W2128="","",IF(W2128&gt;Controls!$B$2,1,0))</f>
        <v>0</v>
      </c>
    </row>
    <row r="2129" customFormat="false" ht="15.75" hidden="false" customHeight="false" outlineLevel="0" collapsed="false">
      <c r="A2129" s="4" t="n">
        <v>37691</v>
      </c>
      <c r="B2129" s="7" t="n">
        <v>1271.47</v>
      </c>
      <c r="C2129" s="7" t="n">
        <v>4499.64</v>
      </c>
      <c r="D2129" s="7" t="n">
        <v>800.73</v>
      </c>
      <c r="E2129" s="7" t="n">
        <v>33.61</v>
      </c>
      <c r="F2129" s="7" t="n">
        <v>1.14</v>
      </c>
      <c r="G2129" s="7" t="n">
        <v>0.21</v>
      </c>
      <c r="H2129" s="7" t="n">
        <v>16.41</v>
      </c>
      <c r="I2129" s="5"/>
      <c r="J2129" s="5"/>
      <c r="K2129" s="7" t="n">
        <v>36.72</v>
      </c>
      <c r="L2129" s="7" t="n">
        <v>350.5</v>
      </c>
      <c r="M2129" s="6" t="n">
        <f aca="false">IF(OR(B2129="",B2128=""),"",B2129/B2128-1)</f>
        <v>-0.00539749837683912</v>
      </c>
      <c r="N2129" s="6" t="n">
        <f aca="false">IF(OR(C2129="",C2128=""),"",C2129/C2128-1)</f>
        <v>-0.00649802277288702</v>
      </c>
      <c r="O2129" s="6" t="n">
        <f aca="false">IF(OR(D2129="",D2128=""),"",D2129/D2128-1)</f>
        <v>-0.00835934016941597</v>
      </c>
      <c r="P2129" s="6" t="n">
        <f aca="false">IF(OR(F2129="",F2128=""),"",F2129/F2128-1)</f>
        <v>0</v>
      </c>
      <c r="Q2129" s="6" t="n">
        <f aca="false">IF(OR(G2129="",G2128=""),"",G2129/G2128-1)</f>
        <v>-0.0454545454545455</v>
      </c>
      <c r="R2129" s="6" t="n">
        <f aca="false">IF(OR(H2129="",H2128=""),"",H2129/H2128-1)</f>
        <v>0.00613120784794607</v>
      </c>
      <c r="S2129" s="6" t="str">
        <f aca="false">IF(OR(I2129="",I2128=""),"",I2129/I2128-1)</f>
        <v/>
      </c>
      <c r="T2129" s="6" t="str">
        <f aca="false">IF(OR(J2129="",J2128=""),"",J2129/J2128-1)</f>
        <v/>
      </c>
      <c r="U2129" s="6" t="n">
        <f aca="false">IF(OR(K2129="",K2128=""),"",K2129/K2128-1)</f>
        <v>-0.0147571773544407</v>
      </c>
      <c r="V2129" s="6" t="n">
        <f aca="false">IF(OR(L2129="",L2128=""),"",L2129/L2128-1)</f>
        <v>-0.0118409923879335</v>
      </c>
      <c r="W2129" s="6" t="n">
        <f aca="false">IF(COUNT(O2125:O2129)&lt;5,"",STDEV(O2125:O2129))</f>
        <v>0.0145924334152958</v>
      </c>
      <c r="X2129" s="8" t="n">
        <f aca="false">IF(W2129="","",IF(W2129&gt;Controls!$B$2,1,0))</f>
        <v>0</v>
      </c>
    </row>
    <row r="2130" customFormat="false" ht="15.75" hidden="false" customHeight="false" outlineLevel="0" collapsed="false">
      <c r="A2130" s="4" t="n">
        <v>37692</v>
      </c>
      <c r="B2130" s="7" t="n">
        <v>1279.24</v>
      </c>
      <c r="C2130" s="7" t="n">
        <v>4486.7</v>
      </c>
      <c r="D2130" s="7" t="n">
        <v>804.19</v>
      </c>
      <c r="E2130" s="7" t="n">
        <v>33.51</v>
      </c>
      <c r="F2130" s="7" t="n">
        <v>1.17</v>
      </c>
      <c r="G2130" s="7" t="n">
        <v>0.21</v>
      </c>
      <c r="H2130" s="7" t="n">
        <v>16.17</v>
      </c>
      <c r="I2130" s="5"/>
      <c r="J2130" s="5"/>
      <c r="K2130" s="7" t="n">
        <v>37.83</v>
      </c>
      <c r="L2130" s="7" t="n">
        <v>346.5</v>
      </c>
      <c r="M2130" s="6" t="n">
        <f aca="false">IF(OR(B2130="",B2129=""),"",B2130/B2129-1)</f>
        <v>0.00611103683138414</v>
      </c>
      <c r="N2130" s="6" t="n">
        <f aca="false">IF(OR(C2130="",C2129=""),"",C2130/C2129-1)</f>
        <v>-0.00287578561840518</v>
      </c>
      <c r="O2130" s="6" t="n">
        <f aca="false">IF(OR(D2130="",D2129=""),"",D2130/D2129-1)</f>
        <v>0.00432105703545527</v>
      </c>
      <c r="P2130" s="6" t="n">
        <f aca="false">IF(OR(F2130="",F2129=""),"",F2130/F2129-1)</f>
        <v>0.0263157894736843</v>
      </c>
      <c r="Q2130" s="6" t="n">
        <f aca="false">IF(OR(G2130="",G2129=""),"",G2130/G2129-1)</f>
        <v>0</v>
      </c>
      <c r="R2130" s="6" t="n">
        <f aca="false">IF(OR(H2130="",H2129=""),"",H2130/H2129-1)</f>
        <v>-0.0146252285191956</v>
      </c>
      <c r="S2130" s="6" t="str">
        <f aca="false">IF(OR(I2130="",I2129=""),"",I2130/I2129-1)</f>
        <v/>
      </c>
      <c r="T2130" s="6" t="str">
        <f aca="false">IF(OR(J2130="",J2129=""),"",J2130/J2129-1)</f>
        <v/>
      </c>
      <c r="U2130" s="6" t="n">
        <f aca="false">IF(OR(K2130="",K2129=""),"",K2130/K2129-1)</f>
        <v>0.0302287581699345</v>
      </c>
      <c r="V2130" s="6" t="n">
        <f aca="false">IF(OR(L2130="",L2129=""),"",L2130/L2129-1)</f>
        <v>-0.0114122681883024</v>
      </c>
      <c r="W2130" s="6" t="n">
        <f aca="false">IF(COUNT(O2126:O2130)&lt;5,"",STDEV(O2126:O2130))</f>
        <v>0.0134127444951312</v>
      </c>
      <c r="X2130" s="8" t="n">
        <f aca="false">IF(W2130="","",IF(W2130&gt;Controls!$B$2,1,0))</f>
        <v>0</v>
      </c>
    </row>
    <row r="2131" customFormat="false" ht="15.75" hidden="false" customHeight="false" outlineLevel="0" collapsed="false">
      <c r="A2131" s="4" t="n">
        <v>37693</v>
      </c>
      <c r="B2131" s="7" t="n">
        <v>1340.77</v>
      </c>
      <c r="C2131" s="7" t="n">
        <v>4625.21</v>
      </c>
      <c r="D2131" s="7" t="n">
        <v>831.9</v>
      </c>
      <c r="E2131" s="7" t="n">
        <v>31.76</v>
      </c>
      <c r="F2131" s="7" t="n">
        <v>1.22</v>
      </c>
      <c r="G2131" s="7" t="n">
        <v>0.22</v>
      </c>
      <c r="H2131" s="7" t="n">
        <v>16.38</v>
      </c>
      <c r="I2131" s="5"/>
      <c r="J2131" s="5"/>
      <c r="K2131" s="7" t="n">
        <v>36.01</v>
      </c>
      <c r="L2131" s="7" t="n">
        <v>335.9</v>
      </c>
      <c r="M2131" s="6" t="n">
        <f aca="false">IF(OR(B2131="",B2130=""),"",B2131/B2130-1)</f>
        <v>0.0480988712047779</v>
      </c>
      <c r="N2131" s="6" t="n">
        <f aca="false">IF(OR(C2131="",C2130=""),"",C2131/C2130-1)</f>
        <v>0.0308712416698242</v>
      </c>
      <c r="O2131" s="6" t="n">
        <f aca="false">IF(OR(D2131="",D2130=""),"",D2131/D2130-1)</f>
        <v>0.0344570312985737</v>
      </c>
      <c r="P2131" s="6" t="n">
        <f aca="false">IF(OR(F2131="",F2130=""),"",F2131/F2130-1)</f>
        <v>0.0427350427350428</v>
      </c>
      <c r="Q2131" s="6" t="n">
        <f aca="false">IF(OR(G2131="",G2130=""),"",G2131/G2130-1)</f>
        <v>0.0476190476190477</v>
      </c>
      <c r="R2131" s="6" t="n">
        <f aca="false">IF(OR(H2131="",H2130=""),"",H2131/H2130-1)</f>
        <v>0.0129870129870129</v>
      </c>
      <c r="S2131" s="6" t="str">
        <f aca="false">IF(OR(I2131="",I2130=""),"",I2131/I2130-1)</f>
        <v/>
      </c>
      <c r="T2131" s="6" t="str">
        <f aca="false">IF(OR(J2131="",J2130=""),"",J2131/J2130-1)</f>
        <v/>
      </c>
      <c r="U2131" s="6" t="n">
        <f aca="false">IF(OR(K2131="",K2130=""),"",K2131/K2130-1)</f>
        <v>-0.0481099656357389</v>
      </c>
      <c r="V2131" s="6" t="n">
        <f aca="false">IF(OR(L2131="",L2130=""),"",L2131/L2130-1)</f>
        <v>-0.0305916305916306</v>
      </c>
      <c r="W2131" s="6" t="n">
        <f aca="false">IF(COUNT(O2127:O2131)&lt;5,"",STDEV(O2127:O2131))</f>
        <v>0.0222385493708744</v>
      </c>
      <c r="X2131" s="8" t="n">
        <f aca="false">IF(W2131="","",IF(W2131&gt;Controls!$B$2,1,0))</f>
        <v>1</v>
      </c>
    </row>
    <row r="2132" customFormat="false" ht="15.75" hidden="false" customHeight="false" outlineLevel="0" collapsed="false">
      <c r="A2132" s="4" t="n">
        <v>37694</v>
      </c>
      <c r="B2132" s="7" t="n">
        <v>1340.33</v>
      </c>
      <c r="C2132" s="7" t="n">
        <v>4641.63</v>
      </c>
      <c r="D2132" s="7" t="n">
        <v>833.27</v>
      </c>
      <c r="E2132" s="7" t="n">
        <v>30.98</v>
      </c>
      <c r="F2132" s="7" t="n">
        <v>1.24</v>
      </c>
      <c r="G2132" s="7" t="n">
        <v>0.22</v>
      </c>
      <c r="H2132" s="7" t="n">
        <v>16.33</v>
      </c>
      <c r="I2132" s="5"/>
      <c r="J2132" s="5"/>
      <c r="K2132" s="7" t="n">
        <v>35.38</v>
      </c>
      <c r="L2132" s="7" t="n">
        <v>336.5</v>
      </c>
      <c r="M2132" s="6" t="n">
        <f aca="false">IF(OR(B2132="",B2131=""),"",B2132/B2131-1)</f>
        <v>-0.00032816963386717</v>
      </c>
      <c r="N2132" s="6" t="n">
        <f aca="false">IF(OR(C2132="",C2131=""),"",C2132/C2131-1)</f>
        <v>0.00355010907612852</v>
      </c>
      <c r="O2132" s="6" t="n">
        <f aca="false">IF(OR(D2132="",D2131=""),"",D2132/D2131-1)</f>
        <v>0.00164683255198939</v>
      </c>
      <c r="P2132" s="6" t="n">
        <f aca="false">IF(OR(F2132="",F2131=""),"",F2132/F2131-1)</f>
        <v>0.0163934426229508</v>
      </c>
      <c r="Q2132" s="6" t="n">
        <f aca="false">IF(OR(G2132="",G2131=""),"",G2132/G2131-1)</f>
        <v>0</v>
      </c>
      <c r="R2132" s="6" t="n">
        <f aca="false">IF(OR(H2132="",H2131=""),"",H2132/H2131-1)</f>
        <v>-0.00305250305250304</v>
      </c>
      <c r="S2132" s="6" t="str">
        <f aca="false">IF(OR(I2132="",I2131=""),"",I2132/I2131-1)</f>
        <v/>
      </c>
      <c r="T2132" s="6" t="str">
        <f aca="false">IF(OR(J2132="",J2131=""),"",J2132/J2131-1)</f>
        <v/>
      </c>
      <c r="U2132" s="6" t="n">
        <f aca="false">IF(OR(K2132="",K2131=""),"",K2132/K2131-1)</f>
        <v>-0.0174951402388224</v>
      </c>
      <c r="V2132" s="6" t="n">
        <f aca="false">IF(OR(L2132="",L2131=""),"",L2132/L2131-1)</f>
        <v>0.00178624590651988</v>
      </c>
      <c r="W2132" s="6" t="n">
        <f aca="false">IF(COUNT(O2128:O2132)&lt;5,"",STDEV(O2128:O2132))</f>
        <v>0.0220110576203538</v>
      </c>
      <c r="X2132" s="8" t="n">
        <f aca="false">IF(W2132="","",IF(W2132&gt;Controls!$B$2,1,0))</f>
        <v>1</v>
      </c>
    </row>
    <row r="2133" customFormat="false" ht="15.75" hidden="false" customHeight="false" outlineLevel="0" collapsed="false">
      <c r="A2133" s="4" t="n">
        <v>37697</v>
      </c>
      <c r="B2133" s="7" t="n">
        <v>1392.27</v>
      </c>
      <c r="C2133" s="7" t="n">
        <v>4783.95</v>
      </c>
      <c r="D2133" s="7" t="n">
        <v>862.79</v>
      </c>
      <c r="E2133" s="7" t="n">
        <v>31.75</v>
      </c>
      <c r="F2133" s="7" t="n">
        <v>1.33</v>
      </c>
      <c r="G2133" s="7" t="n">
        <v>0.23</v>
      </c>
      <c r="H2133" s="7" t="n">
        <v>16.64</v>
      </c>
      <c r="I2133" s="5"/>
      <c r="J2133" s="5"/>
      <c r="K2133" s="7" t="n">
        <v>34.93</v>
      </c>
      <c r="L2133" s="7" t="n">
        <v>337.1</v>
      </c>
      <c r="M2133" s="6" t="n">
        <f aca="false">IF(OR(B2133="",B2132=""),"",B2133/B2132-1)</f>
        <v>0.0387516507128842</v>
      </c>
      <c r="N2133" s="6" t="n">
        <f aca="false">IF(OR(C2133="",C2132=""),"",C2133/C2132-1)</f>
        <v>0.0306616425695283</v>
      </c>
      <c r="O2133" s="6" t="n">
        <f aca="false">IF(OR(D2133="",D2132=""),"",D2133/D2132-1)</f>
        <v>0.0354266924286246</v>
      </c>
      <c r="P2133" s="6" t="n">
        <f aca="false">IF(OR(F2133="",F2132=""),"",F2133/F2132-1)</f>
        <v>0.0725806451612905</v>
      </c>
      <c r="Q2133" s="6" t="n">
        <f aca="false">IF(OR(G2133="",G2132=""),"",G2133/G2132-1)</f>
        <v>0.0454545454545454</v>
      </c>
      <c r="R2133" s="6" t="n">
        <f aca="false">IF(OR(H2133="",H2132=""),"",H2133/H2132-1)</f>
        <v>0.0189834660134722</v>
      </c>
      <c r="S2133" s="6" t="str">
        <f aca="false">IF(OR(I2133="",I2132=""),"",I2133/I2132-1)</f>
        <v/>
      </c>
      <c r="T2133" s="6" t="str">
        <f aca="false">IF(OR(J2133="",J2132=""),"",J2133/J2132-1)</f>
        <v/>
      </c>
      <c r="U2133" s="6" t="n">
        <f aca="false">IF(OR(K2133="",K2132=""),"",K2133/K2132-1)</f>
        <v>-0.0127190503109103</v>
      </c>
      <c r="V2133" s="6" t="n">
        <f aca="false">IF(OR(L2133="",L2132=""),"",L2133/L2132-1)</f>
        <v>0.00178306092124814</v>
      </c>
      <c r="W2133" s="6" t="n">
        <f aca="false">IF(COUNT(O2129:O2133)&lt;5,"",STDEV(O2129:O2133))</f>
        <v>0.0201404959900894</v>
      </c>
      <c r="X2133" s="8" t="n">
        <f aca="false">IF(W2133="","",IF(W2133&gt;Controls!$B$2,1,0))</f>
        <v>1</v>
      </c>
    </row>
    <row r="2134" customFormat="false" ht="15.75" hidden="false" customHeight="false" outlineLevel="0" collapsed="false">
      <c r="A2134" s="4" t="n">
        <v>37698</v>
      </c>
      <c r="B2134" s="7" t="n">
        <v>1400.55</v>
      </c>
      <c r="C2134" s="7" t="n">
        <v>4800.16</v>
      </c>
      <c r="D2134" s="7" t="n">
        <v>866.45</v>
      </c>
      <c r="E2134" s="7" t="n">
        <v>30.43</v>
      </c>
      <c r="F2134" s="7" t="n">
        <v>1.34</v>
      </c>
      <c r="G2134" s="7" t="n">
        <v>0.22</v>
      </c>
      <c r="H2134" s="7" t="n">
        <v>16.74</v>
      </c>
      <c r="I2134" s="5"/>
      <c r="J2134" s="5"/>
      <c r="K2134" s="7" t="n">
        <v>31.67</v>
      </c>
      <c r="L2134" s="7" t="n">
        <v>337.6</v>
      </c>
      <c r="M2134" s="6" t="n">
        <f aca="false">IF(OR(B2134="",B2133=""),"",B2134/B2133-1)</f>
        <v>0.00594712232541106</v>
      </c>
      <c r="N2134" s="6" t="n">
        <f aca="false">IF(OR(C2134="",C2133=""),"",C2134/C2133-1)</f>
        <v>0.00338841334044049</v>
      </c>
      <c r="O2134" s="6" t="n">
        <f aca="false">IF(OR(D2134="",D2133=""),"",D2134/D2133-1)</f>
        <v>0.00424205194775107</v>
      </c>
      <c r="P2134" s="6" t="n">
        <f aca="false">IF(OR(F2134="",F2133=""),"",F2134/F2133-1)</f>
        <v>0.00751879699248126</v>
      </c>
      <c r="Q2134" s="6" t="n">
        <f aca="false">IF(OR(G2134="",G2133=""),"",G2134/G2133-1)</f>
        <v>-0.0434782608695653</v>
      </c>
      <c r="R2134" s="6" t="n">
        <f aca="false">IF(OR(H2134="",H2133=""),"",H2134/H2133-1)</f>
        <v>0.0060096153846152</v>
      </c>
      <c r="S2134" s="6" t="str">
        <f aca="false">IF(OR(I2134="",I2133=""),"",I2134/I2133-1)</f>
        <v/>
      </c>
      <c r="T2134" s="6" t="str">
        <f aca="false">IF(OR(J2134="",J2133=""),"",J2134/J2133-1)</f>
        <v/>
      </c>
      <c r="U2134" s="6" t="n">
        <f aca="false">IF(OR(K2134="",K2133=""),"",K2134/K2133-1)</f>
        <v>-0.0933295161752075</v>
      </c>
      <c r="V2134" s="6" t="n">
        <f aca="false">IF(OR(L2134="",L2133=""),"",L2134/L2133-1)</f>
        <v>0.0014832393948383</v>
      </c>
      <c r="W2134" s="6" t="n">
        <f aca="false">IF(COUNT(O2130:O2134)&lt;5,"",STDEV(O2130:O2134))</f>
        <v>0.0173112470333288</v>
      </c>
      <c r="X2134" s="8" t="n">
        <f aca="false">IF(W2134="","",IF(W2134&gt;Controls!$B$2,1,0))</f>
        <v>0</v>
      </c>
    </row>
    <row r="2135" customFormat="false" ht="15.75" hidden="false" customHeight="false" outlineLevel="0" collapsed="false">
      <c r="A2135" s="4" t="n">
        <v>37699</v>
      </c>
      <c r="B2135" s="7" t="n">
        <v>1397.07</v>
      </c>
      <c r="C2135" s="7" t="n">
        <v>4845.37</v>
      </c>
      <c r="D2135" s="7" t="n">
        <v>874.02</v>
      </c>
      <c r="E2135" s="7" t="n">
        <v>31.54</v>
      </c>
      <c r="F2135" s="7" t="n">
        <v>1.33</v>
      </c>
      <c r="G2135" s="7" t="n">
        <v>0.22</v>
      </c>
      <c r="H2135" s="7" t="n">
        <v>16.9</v>
      </c>
      <c r="I2135" s="5"/>
      <c r="J2135" s="5"/>
      <c r="K2135" s="7" t="n">
        <v>29.88</v>
      </c>
      <c r="L2135" s="7" t="n">
        <v>336.1</v>
      </c>
      <c r="M2135" s="6" t="n">
        <f aca="false">IF(OR(B2135="",B2134=""),"",B2135/B2134-1)</f>
        <v>-0.00248473813858841</v>
      </c>
      <c r="N2135" s="6" t="n">
        <f aca="false">IF(OR(C2135="",C2134=""),"",C2135/C2134-1)</f>
        <v>0.00941843605213166</v>
      </c>
      <c r="O2135" s="6" t="n">
        <f aca="false">IF(OR(D2135="",D2134=""),"",D2135/D2134-1)</f>
        <v>0.00873679958451135</v>
      </c>
      <c r="P2135" s="6" t="n">
        <f aca="false">IF(OR(F2135="",F2134=""),"",F2135/F2134-1)</f>
        <v>-0.0074626865671642</v>
      </c>
      <c r="Q2135" s="6" t="n">
        <f aca="false">IF(OR(G2135="",G2134=""),"",G2135/G2134-1)</f>
        <v>0</v>
      </c>
      <c r="R2135" s="6" t="n">
        <f aca="false">IF(OR(H2135="",H2134=""),"",H2135/H2134-1)</f>
        <v>0.00955794504181595</v>
      </c>
      <c r="S2135" s="6" t="str">
        <f aca="false">IF(OR(I2135="",I2134=""),"",I2135/I2134-1)</f>
        <v/>
      </c>
      <c r="T2135" s="6" t="str">
        <f aca="false">IF(OR(J2135="",J2134=""),"",J2135/J2134-1)</f>
        <v/>
      </c>
      <c r="U2135" s="6" t="n">
        <f aca="false">IF(OR(K2135="",K2134=""),"",K2135/K2134-1)</f>
        <v>-0.056520366277234</v>
      </c>
      <c r="V2135" s="6" t="n">
        <f aca="false">IF(OR(L2135="",L2134=""),"",L2135/L2134-1)</f>
        <v>-0.00444312796208535</v>
      </c>
      <c r="W2135" s="6" t="n">
        <f aca="false">IF(COUNT(O2131:O2135)&lt;5,"",STDEV(O2131:O2135))</f>
        <v>0.0166658953388086</v>
      </c>
      <c r="X2135" s="8" t="n">
        <f aca="false">IF(W2135="","",IF(W2135&gt;Controls!$B$2,1,0))</f>
        <v>0</v>
      </c>
    </row>
    <row r="2136" customFormat="false" ht="15.75" hidden="false" customHeight="false" outlineLevel="0" collapsed="false">
      <c r="A2136" s="4" t="n">
        <v>37700</v>
      </c>
      <c r="B2136" s="7" t="n">
        <v>1402.77</v>
      </c>
      <c r="C2136" s="7" t="n">
        <v>4856.44</v>
      </c>
      <c r="D2136" s="7" t="n">
        <v>875.67</v>
      </c>
      <c r="E2136" s="7" t="n">
        <v>30.44</v>
      </c>
      <c r="F2136" s="7" t="n">
        <v>1.37</v>
      </c>
      <c r="G2136" s="7" t="n">
        <v>0.22</v>
      </c>
      <c r="H2136" s="7" t="n">
        <v>16.9</v>
      </c>
      <c r="I2136" s="5"/>
      <c r="J2136" s="5"/>
      <c r="K2136" s="7" t="n">
        <v>28.61</v>
      </c>
      <c r="L2136" s="7" t="n">
        <v>332.9</v>
      </c>
      <c r="M2136" s="6" t="n">
        <f aca="false">IF(OR(B2136="",B2135=""),"",B2136/B2135-1)</f>
        <v>0.00407996736026117</v>
      </c>
      <c r="N2136" s="6" t="n">
        <f aca="false">IF(OR(C2136="",C2135=""),"",C2136/C2135-1)</f>
        <v>0.00228465524820587</v>
      </c>
      <c r="O2136" s="6" t="n">
        <f aca="false">IF(OR(D2136="",D2135=""),"",D2136/D2135-1)</f>
        <v>0.00188782865380643</v>
      </c>
      <c r="P2136" s="6" t="n">
        <f aca="false">IF(OR(F2136="",F2135=""),"",F2136/F2135-1)</f>
        <v>0.0300751879699248</v>
      </c>
      <c r="Q2136" s="6" t="n">
        <f aca="false">IF(OR(G2136="",G2135=""),"",G2136/G2135-1)</f>
        <v>0</v>
      </c>
      <c r="R2136" s="6" t="n">
        <f aca="false">IF(OR(H2136="",H2135=""),"",H2136/H2135-1)</f>
        <v>0</v>
      </c>
      <c r="S2136" s="6" t="str">
        <f aca="false">IF(OR(I2136="",I2135=""),"",I2136/I2135-1)</f>
        <v/>
      </c>
      <c r="T2136" s="6" t="str">
        <f aca="false">IF(OR(J2136="",J2135=""),"",J2136/J2135-1)</f>
        <v/>
      </c>
      <c r="U2136" s="6" t="n">
        <f aca="false">IF(OR(K2136="",K2135=""),"",K2136/K2135-1)</f>
        <v>-0.0425033467202142</v>
      </c>
      <c r="V2136" s="6" t="n">
        <f aca="false">IF(OR(L2136="",L2135=""),"",L2136/L2135-1)</f>
        <v>-0.00952097590002987</v>
      </c>
      <c r="W2136" s="6" t="n">
        <f aca="false">IF(COUNT(O2132:O2136)&lt;5,"",STDEV(O2132:O2136))</f>
        <v>0.0142836985762504</v>
      </c>
      <c r="X2136" s="8" t="n">
        <f aca="false">IF(W2136="","",IF(W2136&gt;Controls!$B$2,1,0))</f>
        <v>0</v>
      </c>
    </row>
    <row r="2137" customFormat="false" ht="15.75" hidden="false" customHeight="false" outlineLevel="0" collapsed="false">
      <c r="A2137" s="4" t="n">
        <v>37701</v>
      </c>
      <c r="B2137" s="7" t="n">
        <v>1421.84</v>
      </c>
      <c r="C2137" s="7" t="n">
        <v>4970.94</v>
      </c>
      <c r="D2137" s="7" t="n">
        <v>895.79</v>
      </c>
      <c r="E2137" s="7" t="n">
        <v>28.67</v>
      </c>
      <c r="F2137" s="7" t="n">
        <v>1.4</v>
      </c>
      <c r="G2137" s="7" t="n">
        <v>0.22</v>
      </c>
      <c r="H2137" s="7" t="n">
        <v>17.09</v>
      </c>
      <c r="I2137" s="5"/>
      <c r="J2137" s="5"/>
      <c r="K2137" s="7" t="n">
        <v>26.91</v>
      </c>
      <c r="L2137" s="7" t="n">
        <v>326</v>
      </c>
      <c r="M2137" s="6" t="n">
        <f aca="false">IF(OR(B2137="",B2136=""),"",B2137/B2136-1)</f>
        <v>0.0135945308211609</v>
      </c>
      <c r="N2137" s="6" t="n">
        <f aca="false">IF(OR(C2137="",C2136=""),"",C2137/C2136-1)</f>
        <v>0.0235769411338347</v>
      </c>
      <c r="O2137" s="6" t="n">
        <f aca="false">IF(OR(D2137="",D2136=""),"",D2137/D2136-1)</f>
        <v>0.0229766921328811</v>
      </c>
      <c r="P2137" s="6" t="n">
        <f aca="false">IF(OR(F2137="",F2136=""),"",F2137/F2136-1)</f>
        <v>0.021897810218978</v>
      </c>
      <c r="Q2137" s="6" t="n">
        <f aca="false">IF(OR(G2137="",G2136=""),"",G2137/G2136-1)</f>
        <v>0</v>
      </c>
      <c r="R2137" s="6" t="n">
        <f aca="false">IF(OR(H2137="",H2136=""),"",H2137/H2136-1)</f>
        <v>0.0112426035502959</v>
      </c>
      <c r="S2137" s="6" t="str">
        <f aca="false">IF(OR(I2137="",I2136=""),"",I2137/I2136-1)</f>
        <v/>
      </c>
      <c r="T2137" s="6" t="str">
        <f aca="false">IF(OR(J2137="",J2136=""),"",J2137/J2136-1)</f>
        <v/>
      </c>
      <c r="U2137" s="6" t="n">
        <f aca="false">IF(OR(K2137="",K2136=""),"",K2137/K2136-1)</f>
        <v>-0.059419783292555</v>
      </c>
      <c r="V2137" s="6" t="n">
        <f aca="false">IF(OR(L2137="",L2136=""),"",L2137/L2136-1)</f>
        <v>-0.020726945028537</v>
      </c>
      <c r="W2137" s="6" t="n">
        <f aca="false">IF(COUNT(O2133:O2137)&lt;5,"",STDEV(O2133:O2137))</f>
        <v>0.0142053599823472</v>
      </c>
      <c r="X2137" s="8" t="n">
        <f aca="false">IF(W2137="","",IF(W2137&gt;Controls!$B$2,1,0))</f>
        <v>0</v>
      </c>
    </row>
    <row r="2138" customFormat="false" ht="15.75" hidden="false" customHeight="false" outlineLevel="0" collapsed="false">
      <c r="A2138" s="4" t="n">
        <v>37704</v>
      </c>
      <c r="B2138" s="7" t="n">
        <v>1369.78</v>
      </c>
      <c r="C2138" s="7" t="n">
        <v>4801.58</v>
      </c>
      <c r="D2138" s="7" t="n">
        <v>864.23</v>
      </c>
      <c r="E2138" s="7" t="n">
        <v>30.39</v>
      </c>
      <c r="F2138" s="7" t="n">
        <v>1.31</v>
      </c>
      <c r="G2138" s="7" t="n">
        <v>0.22</v>
      </c>
      <c r="H2138" s="7" t="n">
        <v>16.76</v>
      </c>
      <c r="I2138" s="5"/>
      <c r="J2138" s="5"/>
      <c r="K2138" s="7" t="n">
        <v>28.66</v>
      </c>
      <c r="L2138" s="7" t="n">
        <v>329.5</v>
      </c>
      <c r="M2138" s="6" t="n">
        <f aca="false">IF(OR(B2138="",B2137=""),"",B2138/B2137-1)</f>
        <v>-0.0366145276543071</v>
      </c>
      <c r="N2138" s="6" t="n">
        <f aca="false">IF(OR(C2138="",C2137=""),"",C2138/C2137-1)</f>
        <v>-0.0340700149267542</v>
      </c>
      <c r="O2138" s="6" t="n">
        <f aca="false">IF(OR(D2138="",D2137=""),"",D2138/D2137-1)</f>
        <v>-0.035231471661885</v>
      </c>
      <c r="P2138" s="6" t="n">
        <f aca="false">IF(OR(F2138="",F2137=""),"",F2138/F2137-1)</f>
        <v>-0.0642857142857142</v>
      </c>
      <c r="Q2138" s="6" t="n">
        <f aca="false">IF(OR(G2138="",G2137=""),"",G2138/G2137-1)</f>
        <v>0</v>
      </c>
      <c r="R2138" s="6" t="n">
        <f aca="false">IF(OR(H2138="",H2137=""),"",H2138/H2137-1)</f>
        <v>-0.0193095377413691</v>
      </c>
      <c r="S2138" s="6" t="str">
        <f aca="false">IF(OR(I2138="",I2137=""),"",I2138/I2137-1)</f>
        <v/>
      </c>
      <c r="T2138" s="6" t="str">
        <f aca="false">IF(OR(J2138="",J2137=""),"",J2138/J2137-1)</f>
        <v/>
      </c>
      <c r="U2138" s="6" t="n">
        <f aca="false">IF(OR(K2138="",K2137=""),"",K2138/K2137-1)</f>
        <v>0.0650315867707172</v>
      </c>
      <c r="V2138" s="6" t="n">
        <f aca="false">IF(OR(L2138="",L2137=""),"",L2138/L2137-1)</f>
        <v>0.0107361963190185</v>
      </c>
      <c r="W2138" s="6" t="n">
        <f aca="false">IF(COUNT(O2134:O2138)&lt;5,"",STDEV(O2134:O2138))</f>
        <v>0.0215969392539568</v>
      </c>
      <c r="X2138" s="8" t="n">
        <f aca="false">IF(W2138="","",IF(W2138&gt;Controls!$B$2,1,0))</f>
        <v>1</v>
      </c>
    </row>
    <row r="2139" customFormat="false" ht="15.75" hidden="false" customHeight="false" outlineLevel="0" collapsed="false">
      <c r="A2139" s="4" t="n">
        <v>37705</v>
      </c>
      <c r="B2139" s="7" t="n">
        <v>1391.01</v>
      </c>
      <c r="C2139" s="7" t="n">
        <v>4862.01</v>
      </c>
      <c r="D2139" s="7" t="n">
        <v>874.74</v>
      </c>
      <c r="E2139" s="7" t="n">
        <v>28.75</v>
      </c>
      <c r="F2139" s="7" t="n">
        <v>1.35</v>
      </c>
      <c r="G2139" s="7" t="n">
        <v>0.22</v>
      </c>
      <c r="H2139" s="7" t="n">
        <v>16.94</v>
      </c>
      <c r="I2139" s="5"/>
      <c r="J2139" s="5"/>
      <c r="K2139" s="7" t="n">
        <v>27.97</v>
      </c>
      <c r="L2139" s="7" t="n">
        <v>328.4</v>
      </c>
      <c r="M2139" s="6" t="n">
        <f aca="false">IF(OR(B2139="",B2138=""),"",B2139/B2138-1)</f>
        <v>0.0154988392296573</v>
      </c>
      <c r="N2139" s="6" t="n">
        <f aca="false">IF(OR(C2139="",C2138=""),"",C2139/C2138-1)</f>
        <v>0.0125854406257941</v>
      </c>
      <c r="O2139" s="6" t="n">
        <f aca="false">IF(OR(D2139="",D2138=""),"",D2139/D2138-1)</f>
        <v>0.012161114518126</v>
      </c>
      <c r="P2139" s="6" t="n">
        <f aca="false">IF(OR(F2139="",F2138=""),"",F2139/F2138-1)</f>
        <v>0.0305343511450382</v>
      </c>
      <c r="Q2139" s="6" t="n">
        <f aca="false">IF(OR(G2139="",G2138=""),"",G2139/G2138-1)</f>
        <v>0</v>
      </c>
      <c r="R2139" s="6" t="n">
        <f aca="false">IF(OR(H2139="",H2138=""),"",H2139/H2138-1)</f>
        <v>0.0107398568019093</v>
      </c>
      <c r="S2139" s="6" t="str">
        <f aca="false">IF(OR(I2139="",I2138=""),"",I2139/I2138-1)</f>
        <v/>
      </c>
      <c r="T2139" s="6" t="str">
        <f aca="false">IF(OR(J2139="",J2138=""),"",J2139/J2138-1)</f>
        <v/>
      </c>
      <c r="U2139" s="6" t="n">
        <f aca="false">IF(OR(K2139="",K2138=""),"",K2139/K2138-1)</f>
        <v>-0.0240753663642708</v>
      </c>
      <c r="V2139" s="6" t="n">
        <f aca="false">IF(OR(L2139="",L2138=""),"",L2139/L2138-1)</f>
        <v>-0.00333839150227622</v>
      </c>
      <c r="W2139" s="6" t="n">
        <f aca="false">IF(COUNT(O2135:O2139)&lt;5,"",STDEV(O2135:O2139))</f>
        <v>0.0222193216022727</v>
      </c>
      <c r="X2139" s="8" t="n">
        <f aca="false">IF(W2139="","",IF(W2139&gt;Controls!$B$2,1,0))</f>
        <v>1</v>
      </c>
    </row>
    <row r="2140" customFormat="false" ht="15.75" hidden="false" customHeight="false" outlineLevel="0" collapsed="false">
      <c r="A2140" s="4" t="n">
        <v>37706</v>
      </c>
      <c r="B2140" s="7" t="n">
        <v>1387.45</v>
      </c>
      <c r="C2140" s="7" t="n">
        <v>4844.63</v>
      </c>
      <c r="D2140" s="7" t="n">
        <v>869.95</v>
      </c>
      <c r="E2140" s="7" t="n">
        <v>28.23</v>
      </c>
      <c r="F2140" s="7" t="n">
        <v>1.39</v>
      </c>
      <c r="G2140" s="7" t="n">
        <v>0.22</v>
      </c>
      <c r="H2140" s="7" t="n">
        <v>17.03</v>
      </c>
      <c r="I2140" s="5"/>
      <c r="J2140" s="5"/>
      <c r="K2140" s="7" t="n">
        <v>28.63</v>
      </c>
      <c r="L2140" s="7" t="n">
        <v>330.3</v>
      </c>
      <c r="M2140" s="6" t="n">
        <f aca="false">IF(OR(B2140="",B2139=""),"",B2140/B2139-1)</f>
        <v>-0.00255929145009737</v>
      </c>
      <c r="N2140" s="6" t="n">
        <f aca="false">IF(OR(C2140="",C2139=""),"",C2140/C2139-1)</f>
        <v>-0.00357465328125617</v>
      </c>
      <c r="O2140" s="6" t="n">
        <f aca="false">IF(OR(D2140="",D2139=""),"",D2140/D2139-1)</f>
        <v>-0.00547591284267324</v>
      </c>
      <c r="P2140" s="6" t="n">
        <f aca="false">IF(OR(F2140="",F2139=""),"",F2140/F2139-1)</f>
        <v>0.0296296296296295</v>
      </c>
      <c r="Q2140" s="6" t="n">
        <f aca="false">IF(OR(G2140="",G2139=""),"",G2140/G2139-1)</f>
        <v>0</v>
      </c>
      <c r="R2140" s="6" t="n">
        <f aca="false">IF(OR(H2140="",H2139=""),"",H2140/H2139-1)</f>
        <v>0.00531286894923255</v>
      </c>
      <c r="S2140" s="6" t="str">
        <f aca="false">IF(OR(I2140="",I2139=""),"",I2140/I2139-1)</f>
        <v/>
      </c>
      <c r="T2140" s="6" t="str">
        <f aca="false">IF(OR(J2140="",J2139=""),"",J2140/J2139-1)</f>
        <v/>
      </c>
      <c r="U2140" s="6" t="n">
        <f aca="false">IF(OR(K2140="",K2139=""),"",K2140/K2139-1)</f>
        <v>0.0235967107615303</v>
      </c>
      <c r="V2140" s="6" t="n">
        <f aca="false">IF(OR(L2140="",L2139=""),"",L2140/L2139-1)</f>
        <v>0.00578562728380039</v>
      </c>
      <c r="W2140" s="6" t="n">
        <f aca="false">IF(COUNT(O2136:O2140)&lt;5,"",STDEV(O2136:O2140))</f>
        <v>0.0220676015133448</v>
      </c>
      <c r="X2140" s="8" t="n">
        <f aca="false">IF(W2140="","",IF(W2140&gt;Controls!$B$2,1,0))</f>
        <v>1</v>
      </c>
    </row>
    <row r="2141" customFormat="false" ht="15.75" hidden="false" customHeight="false" outlineLevel="0" collapsed="false">
      <c r="A2141" s="4" t="n">
        <v>37707</v>
      </c>
      <c r="B2141" s="7" t="n">
        <v>1384.25</v>
      </c>
      <c r="C2141" s="7" t="n">
        <v>4829.71</v>
      </c>
      <c r="D2141" s="7" t="n">
        <v>868.52</v>
      </c>
      <c r="E2141" s="7" t="n">
        <v>27.96</v>
      </c>
      <c r="F2141" s="7" t="n">
        <v>1.39</v>
      </c>
      <c r="G2141" s="7" t="n">
        <v>0.22</v>
      </c>
      <c r="H2141" s="7" t="n">
        <v>17.05</v>
      </c>
      <c r="I2141" s="5"/>
      <c r="J2141" s="5"/>
      <c r="K2141" s="7" t="n">
        <v>30.37</v>
      </c>
      <c r="L2141" s="7" t="n">
        <v>328.7</v>
      </c>
      <c r="M2141" s="6" t="n">
        <f aca="false">IF(OR(B2141="",B2140=""),"",B2141/B2140-1)</f>
        <v>-0.00230638941943861</v>
      </c>
      <c r="N2141" s="6" t="n">
        <f aca="false">IF(OR(C2141="",C2140=""),"",C2141/C2140-1)</f>
        <v>-0.00307969855283063</v>
      </c>
      <c r="O2141" s="6" t="n">
        <f aca="false">IF(OR(D2141="",D2140=""),"",D2141/D2140-1)</f>
        <v>-0.001643772630611</v>
      </c>
      <c r="P2141" s="6" t="n">
        <f aca="false">IF(OR(F2141="",F2140=""),"",F2141/F2140-1)</f>
        <v>0</v>
      </c>
      <c r="Q2141" s="6" t="n">
        <f aca="false">IF(OR(G2141="",G2140=""),"",G2141/G2140-1)</f>
        <v>0</v>
      </c>
      <c r="R2141" s="6" t="n">
        <f aca="false">IF(OR(H2141="",H2140=""),"",H2141/H2140-1)</f>
        <v>0.00117439812096287</v>
      </c>
      <c r="S2141" s="6" t="str">
        <f aca="false">IF(OR(I2141="",I2140=""),"",I2141/I2140-1)</f>
        <v/>
      </c>
      <c r="T2141" s="6" t="str">
        <f aca="false">IF(OR(J2141="",J2140=""),"",J2141/J2140-1)</f>
        <v/>
      </c>
      <c r="U2141" s="6" t="n">
        <f aca="false">IF(OR(K2141="",K2140=""),"",K2141/K2140-1)</f>
        <v>0.0607754104086624</v>
      </c>
      <c r="V2141" s="6" t="n">
        <f aca="false">IF(OR(L2141="",L2140=""),"",L2141/L2140-1)</f>
        <v>-0.0048440811383591</v>
      </c>
      <c r="W2141" s="6" t="n">
        <f aca="false">IF(COUNT(O2137:O2141)&lt;5,"",STDEV(O2137:O2141))</f>
        <v>0.0220190758663631</v>
      </c>
      <c r="X2141" s="8" t="n">
        <f aca="false">IF(W2141="","",IF(W2141&gt;Controls!$B$2,1,0))</f>
        <v>1</v>
      </c>
    </row>
    <row r="2142" customFormat="false" ht="15.75" hidden="false" customHeight="false" outlineLevel="0" collapsed="false">
      <c r="A2142" s="4" t="n">
        <v>37708</v>
      </c>
      <c r="B2142" s="7" t="n">
        <v>1369.6</v>
      </c>
      <c r="C2142" s="7" t="n">
        <v>4809.1</v>
      </c>
      <c r="D2142" s="7" t="n">
        <v>863.5</v>
      </c>
      <c r="E2142" s="7" t="n">
        <v>27.75</v>
      </c>
      <c r="F2142" s="7" t="n">
        <v>1.36</v>
      </c>
      <c r="G2142" s="7" t="n">
        <v>0.22</v>
      </c>
      <c r="H2142" s="7" t="n">
        <v>17.11</v>
      </c>
      <c r="I2142" s="5"/>
      <c r="J2142" s="5"/>
      <c r="K2142" s="7" t="n">
        <v>30.16</v>
      </c>
      <c r="L2142" s="7" t="n">
        <v>328.7</v>
      </c>
      <c r="M2142" s="6" t="n">
        <f aca="false">IF(OR(B2142="",B2141=""),"",B2142/B2141-1)</f>
        <v>-0.0105833483836013</v>
      </c>
      <c r="N2142" s="6" t="n">
        <f aca="false">IF(OR(C2142="",C2141=""),"",C2142/C2141-1)</f>
        <v>-0.00426733696226056</v>
      </c>
      <c r="O2142" s="6" t="n">
        <f aca="false">IF(OR(D2142="",D2141=""),"",D2142/D2141-1)</f>
        <v>-0.00577994749689126</v>
      </c>
      <c r="P2142" s="6" t="n">
        <f aca="false">IF(OR(F2142="",F2141=""),"",F2142/F2141-1)</f>
        <v>-0.0215827338129495</v>
      </c>
      <c r="Q2142" s="6" t="n">
        <f aca="false">IF(OR(G2142="",G2141=""),"",G2142/G2141-1)</f>
        <v>0</v>
      </c>
      <c r="R2142" s="6" t="n">
        <f aca="false">IF(OR(H2142="",H2141=""),"",H2142/H2141-1)</f>
        <v>0.00351906158357762</v>
      </c>
      <c r="S2142" s="6" t="str">
        <f aca="false">IF(OR(I2142="",I2141=""),"",I2142/I2141-1)</f>
        <v/>
      </c>
      <c r="T2142" s="6" t="str">
        <f aca="false">IF(OR(J2142="",J2141=""),"",J2142/J2141-1)</f>
        <v/>
      </c>
      <c r="U2142" s="6" t="n">
        <f aca="false">IF(OR(K2142="",K2141=""),"",K2142/K2141-1)</f>
        <v>-0.00691471847217651</v>
      </c>
      <c r="V2142" s="6" t="n">
        <f aca="false">IF(OR(L2142="",L2141=""),"",L2142/L2141-1)</f>
        <v>0</v>
      </c>
      <c r="W2142" s="6" t="n">
        <f aca="false">IF(COUNT(O2138:O2142)&lt;5,"",STDEV(O2138:O2142))</f>
        <v>0.0172950619181776</v>
      </c>
      <c r="X2142" s="8" t="n">
        <f aca="false">IF(W2142="","",IF(W2142&gt;Controls!$B$2,1,0))</f>
        <v>0</v>
      </c>
    </row>
    <row r="2143" customFormat="false" ht="15.75" hidden="false" customHeight="false" outlineLevel="0" collapsed="false">
      <c r="A2143" s="4" t="n">
        <v>37711</v>
      </c>
      <c r="B2143" s="7" t="n">
        <v>1341.17</v>
      </c>
      <c r="C2143" s="7" t="n">
        <v>4730.21</v>
      </c>
      <c r="D2143" s="7" t="n">
        <v>848.18</v>
      </c>
      <c r="E2143" s="7" t="n">
        <v>29.15</v>
      </c>
      <c r="F2143" s="7" t="n">
        <v>1.3</v>
      </c>
      <c r="G2143" s="7" t="n">
        <v>0.21</v>
      </c>
      <c r="H2143" s="7" t="n">
        <v>16.59</v>
      </c>
      <c r="I2143" s="5"/>
      <c r="J2143" s="5"/>
      <c r="K2143" s="7" t="n">
        <v>31.04</v>
      </c>
      <c r="L2143" s="7" t="n">
        <v>335.9</v>
      </c>
      <c r="M2143" s="6" t="n">
        <f aca="false">IF(OR(B2143="",B2142=""),"",B2143/B2142-1)</f>
        <v>-0.0207578855140186</v>
      </c>
      <c r="N2143" s="6" t="n">
        <f aca="false">IF(OR(C2143="",C2142=""),"",C2143/C2142-1)</f>
        <v>-0.0164043168160364</v>
      </c>
      <c r="O2143" s="6" t="n">
        <f aca="false">IF(OR(D2143="",D2142=""),"",D2143/D2142-1)</f>
        <v>-0.0177417486971627</v>
      </c>
      <c r="P2143" s="6" t="n">
        <f aca="false">IF(OR(F2143="",F2142=""),"",F2143/F2142-1)</f>
        <v>-0.0441176470588236</v>
      </c>
      <c r="Q2143" s="6" t="n">
        <f aca="false">IF(OR(G2143="",G2142=""),"",G2143/G2142-1)</f>
        <v>-0.0454545454545455</v>
      </c>
      <c r="R2143" s="6" t="n">
        <f aca="false">IF(OR(H2143="",H2142=""),"",H2143/H2142-1)</f>
        <v>-0.0303915838690824</v>
      </c>
      <c r="S2143" s="6" t="str">
        <f aca="false">IF(OR(I2143="",I2142=""),"",I2143/I2142-1)</f>
        <v/>
      </c>
      <c r="T2143" s="6" t="str">
        <f aca="false">IF(OR(J2143="",J2142=""),"",J2143/J2142-1)</f>
        <v/>
      </c>
      <c r="U2143" s="6" t="n">
        <f aca="false">IF(OR(K2143="",K2142=""),"",K2143/K2142-1)</f>
        <v>0.0291777188328912</v>
      </c>
      <c r="V2143" s="6" t="n">
        <f aca="false">IF(OR(L2143="",L2142=""),"",L2143/L2142-1)</f>
        <v>0.0219044721630666</v>
      </c>
      <c r="W2143" s="6" t="n">
        <f aca="false">IF(COUNT(O2139:O2143)&lt;5,"",STDEV(O2139:O2143))</f>
        <v>0.0107290924751761</v>
      </c>
      <c r="X2143" s="8" t="n">
        <f aca="false">IF(W2143="","",IF(W2143&gt;Controls!$B$2,1,0))</f>
        <v>0</v>
      </c>
    </row>
    <row r="2144" customFormat="false" ht="15.75" hidden="false" customHeight="false" outlineLevel="0" collapsed="false">
      <c r="A2144" s="4" t="n">
        <v>37712</v>
      </c>
      <c r="B2144" s="7" t="n">
        <v>1348.3</v>
      </c>
      <c r="C2144" s="7" t="n">
        <v>4793.56</v>
      </c>
      <c r="D2144" s="7" t="n">
        <v>858.48</v>
      </c>
      <c r="E2144" s="7" t="n">
        <v>28.36</v>
      </c>
      <c r="F2144" s="7" t="n">
        <v>1.28</v>
      </c>
      <c r="G2144" s="7" t="n">
        <v>0.21</v>
      </c>
      <c r="H2144" s="7" t="n">
        <v>16.93</v>
      </c>
      <c r="I2144" s="5"/>
      <c r="J2144" s="5"/>
      <c r="K2144" s="7" t="n">
        <v>29.78</v>
      </c>
      <c r="L2144" s="7" t="n">
        <v>334.3</v>
      </c>
      <c r="M2144" s="6" t="n">
        <f aca="false">IF(OR(B2144="",B2143=""),"",B2144/B2143-1)</f>
        <v>0.00531625371876787</v>
      </c>
      <c r="N2144" s="6" t="n">
        <f aca="false">IF(OR(C2144="",C2143=""),"",C2144/C2143-1)</f>
        <v>0.0133926400730624</v>
      </c>
      <c r="O2144" s="6" t="n">
        <f aca="false">IF(OR(D2144="",D2143=""),"",D2144/D2143-1)</f>
        <v>0.0121436487538023</v>
      </c>
      <c r="P2144" s="6" t="n">
        <f aca="false">IF(OR(F2144="",F2143=""),"",F2144/F2143-1)</f>
        <v>-0.0153846153846154</v>
      </c>
      <c r="Q2144" s="6" t="n">
        <f aca="false">IF(OR(G2144="",G2143=""),"",G2144/G2143-1)</f>
        <v>0</v>
      </c>
      <c r="R2144" s="6" t="n">
        <f aca="false">IF(OR(H2144="",H2143=""),"",H2144/H2143-1)</f>
        <v>0.0204942736588307</v>
      </c>
      <c r="S2144" s="6" t="str">
        <f aca="false">IF(OR(I2144="",I2143=""),"",I2144/I2143-1)</f>
        <v/>
      </c>
      <c r="T2144" s="6" t="str">
        <f aca="false">IF(OR(J2144="",J2143=""),"",J2144/J2143-1)</f>
        <v/>
      </c>
      <c r="U2144" s="6" t="n">
        <f aca="false">IF(OR(K2144="",K2143=""),"",K2144/K2143-1)</f>
        <v>-0.0405927835051546</v>
      </c>
      <c r="V2144" s="6" t="n">
        <f aca="false">IF(OR(L2144="",L2143=""),"",L2144/L2143-1)</f>
        <v>-0.00476332241738597</v>
      </c>
      <c r="W2144" s="6" t="n">
        <f aca="false">IF(COUNT(O2140:O2144)&lt;5,"",STDEV(O2140:O2144))</f>
        <v>0.0107226399534981</v>
      </c>
      <c r="X2144" s="8" t="n">
        <f aca="false">IF(W2144="","",IF(W2144&gt;Controls!$B$2,1,0))</f>
        <v>0</v>
      </c>
    </row>
    <row r="2145" customFormat="false" ht="15.75" hidden="false" customHeight="false" outlineLevel="0" collapsed="false">
      <c r="A2145" s="4" t="n">
        <v>37713</v>
      </c>
      <c r="B2145" s="7" t="n">
        <v>1396.72</v>
      </c>
      <c r="C2145" s="7" t="n">
        <v>4897.97</v>
      </c>
      <c r="D2145" s="7" t="n">
        <v>880.9</v>
      </c>
      <c r="E2145" s="7" t="n">
        <v>28.02</v>
      </c>
      <c r="F2145" s="7" t="n">
        <v>1.32</v>
      </c>
      <c r="G2145" s="7" t="n">
        <v>0.22</v>
      </c>
      <c r="H2145" s="7" t="n">
        <v>16.95</v>
      </c>
      <c r="I2145" s="5"/>
      <c r="J2145" s="5"/>
      <c r="K2145" s="7" t="n">
        <v>28.56</v>
      </c>
      <c r="L2145" s="7" t="n">
        <v>329.6</v>
      </c>
      <c r="M2145" s="6" t="n">
        <f aca="false">IF(OR(B2145="",B2144=""),"",B2145/B2144-1)</f>
        <v>0.0359118890454646</v>
      </c>
      <c r="N2145" s="6" t="n">
        <f aca="false">IF(OR(C2145="",C2144=""),"",C2145/C2144-1)</f>
        <v>0.0217813065863366</v>
      </c>
      <c r="O2145" s="6" t="n">
        <f aca="false">IF(OR(D2145="",D2144=""),"",D2145/D2144-1)</f>
        <v>0.0261159258223838</v>
      </c>
      <c r="P2145" s="6" t="n">
        <f aca="false">IF(OR(F2145="",F2144=""),"",F2145/F2144-1)</f>
        <v>0.03125</v>
      </c>
      <c r="Q2145" s="6" t="n">
        <f aca="false">IF(OR(G2145="",G2144=""),"",G2145/G2144-1)</f>
        <v>0.0476190476190477</v>
      </c>
      <c r="R2145" s="6" t="n">
        <f aca="false">IF(OR(H2145="",H2144=""),"",H2145/H2144-1)</f>
        <v>0.00118133490844663</v>
      </c>
      <c r="S2145" s="6" t="str">
        <f aca="false">IF(OR(I2145="",I2144=""),"",I2145/I2144-1)</f>
        <v/>
      </c>
      <c r="T2145" s="6" t="str">
        <f aca="false">IF(OR(J2145="",J2144=""),"",J2145/J2144-1)</f>
        <v/>
      </c>
      <c r="U2145" s="6" t="n">
        <f aca="false">IF(OR(K2145="",K2144=""),"",K2145/K2144-1)</f>
        <v>-0.0409670920080592</v>
      </c>
      <c r="V2145" s="6" t="n">
        <f aca="false">IF(OR(L2145="",L2144=""),"",L2145/L2144-1)</f>
        <v>-0.0140592282381095</v>
      </c>
      <c r="W2145" s="6" t="n">
        <f aca="false">IF(COUNT(O2141:O2145)&lt;5,"",STDEV(O2141:O2145))</f>
        <v>0.0169270352830229</v>
      </c>
      <c r="X2145" s="8" t="n">
        <f aca="false">IF(W2145="","",IF(W2145&gt;Controls!$B$2,1,0))</f>
        <v>0</v>
      </c>
    </row>
    <row r="2146" customFormat="false" ht="15.75" hidden="false" customHeight="false" outlineLevel="0" collapsed="false">
      <c r="A2146" s="4" t="n">
        <v>37714</v>
      </c>
      <c r="B2146" s="7" t="n">
        <v>1396.58</v>
      </c>
      <c r="C2146" s="7" t="n">
        <v>4870.29</v>
      </c>
      <c r="D2146" s="7" t="n">
        <v>876.45</v>
      </c>
      <c r="E2146" s="7" t="n">
        <v>28.21</v>
      </c>
      <c r="F2146" s="7" t="n">
        <v>1.33</v>
      </c>
      <c r="G2146" s="7" t="n">
        <v>0.22</v>
      </c>
      <c r="H2146" s="7" t="n">
        <v>16.64</v>
      </c>
      <c r="I2146" s="5"/>
      <c r="J2146" s="5"/>
      <c r="K2146" s="7" t="n">
        <v>28.97</v>
      </c>
      <c r="L2146" s="7" t="n">
        <v>324.9</v>
      </c>
      <c r="M2146" s="6" t="n">
        <f aca="false">IF(OR(B2146="",B2145=""),"",B2146/B2145-1)</f>
        <v>-0.00010023483590138</v>
      </c>
      <c r="N2146" s="6" t="n">
        <f aca="false">IF(OR(C2146="",C2145=""),"",C2146/C2145-1)</f>
        <v>-0.0056513208533332</v>
      </c>
      <c r="O2146" s="6" t="n">
        <f aca="false">IF(OR(D2146="",D2145=""),"",D2146/D2145-1)</f>
        <v>-0.00505165171983191</v>
      </c>
      <c r="P2146" s="6" t="n">
        <f aca="false">IF(OR(F2146="",F2145=""),"",F2146/F2145-1)</f>
        <v>0.00757575757575757</v>
      </c>
      <c r="Q2146" s="6" t="n">
        <f aca="false">IF(OR(G2146="",G2145=""),"",G2146/G2145-1)</f>
        <v>0</v>
      </c>
      <c r="R2146" s="6" t="n">
        <f aca="false">IF(OR(H2146="",H2145=""),"",H2146/H2145-1)</f>
        <v>-0.0182890855457226</v>
      </c>
      <c r="S2146" s="6" t="str">
        <f aca="false">IF(OR(I2146="",I2145=""),"",I2146/I2145-1)</f>
        <v/>
      </c>
      <c r="T2146" s="6" t="str">
        <f aca="false">IF(OR(J2146="",J2145=""),"",J2146/J2145-1)</f>
        <v/>
      </c>
      <c r="U2146" s="6" t="n">
        <f aca="false">IF(OR(K2146="",K2145=""),"",K2146/K2145-1)</f>
        <v>0.0143557422969187</v>
      </c>
      <c r="V2146" s="6" t="n">
        <f aca="false">IF(OR(L2146="",L2145=""),"",L2146/L2145-1)</f>
        <v>-0.0142597087378642</v>
      </c>
      <c r="W2146" s="6" t="n">
        <f aca="false">IF(COUNT(O2142:O2146)&lt;5,"",STDEV(O2142:O2146))</f>
        <v>0.0172078602259538</v>
      </c>
      <c r="X2146" s="8" t="n">
        <f aca="false">IF(W2146="","",IF(W2146&gt;Controls!$B$2,1,0))</f>
        <v>0</v>
      </c>
    </row>
    <row r="2147" customFormat="false" ht="15.75" hidden="false" customHeight="false" outlineLevel="0" collapsed="false">
      <c r="A2147" s="4" t="n">
        <v>37715</v>
      </c>
      <c r="B2147" s="7" t="n">
        <v>1383.51</v>
      </c>
      <c r="C2147" s="7" t="n">
        <v>4898.05</v>
      </c>
      <c r="D2147" s="7" t="n">
        <v>878.85</v>
      </c>
      <c r="E2147" s="7" t="n">
        <v>29.13</v>
      </c>
      <c r="F2147" s="7" t="n">
        <v>1.31</v>
      </c>
      <c r="G2147" s="7" t="n">
        <v>0.22</v>
      </c>
      <c r="H2147" s="7" t="n">
        <v>16.86</v>
      </c>
      <c r="I2147" s="5"/>
      <c r="J2147" s="5"/>
      <c r="K2147" s="7" t="n">
        <v>28.62</v>
      </c>
      <c r="L2147" s="7" t="n">
        <v>325.3</v>
      </c>
      <c r="M2147" s="6" t="n">
        <f aca="false">IF(OR(B2147="",B2146=""),"",B2147/B2146-1)</f>
        <v>-0.00935857594982026</v>
      </c>
      <c r="N2147" s="6" t="n">
        <f aca="false">IF(OR(C2147="",C2146=""),"",C2147/C2146-1)</f>
        <v>0.00569986592174177</v>
      </c>
      <c r="O2147" s="6" t="n">
        <f aca="false">IF(OR(D2147="",D2146=""),"",D2147/D2146-1)</f>
        <v>0.00273831935649493</v>
      </c>
      <c r="P2147" s="6" t="n">
        <f aca="false">IF(OR(F2147="",F2146=""),"",F2147/F2146-1)</f>
        <v>-0.0150375939849624</v>
      </c>
      <c r="Q2147" s="6" t="n">
        <f aca="false">IF(OR(G2147="",G2146=""),"",G2147/G2146-1)</f>
        <v>0</v>
      </c>
      <c r="R2147" s="6" t="n">
        <f aca="false">IF(OR(H2147="",H2146=""),"",H2147/H2146-1)</f>
        <v>0.0132211538461537</v>
      </c>
      <c r="S2147" s="6" t="str">
        <f aca="false">IF(OR(I2147="",I2146=""),"",I2147/I2146-1)</f>
        <v/>
      </c>
      <c r="T2147" s="6" t="str">
        <f aca="false">IF(OR(J2147="",J2146=""),"",J2147/J2146-1)</f>
        <v/>
      </c>
      <c r="U2147" s="6" t="n">
        <f aca="false">IF(OR(K2147="",K2146=""),"",K2147/K2146-1)</f>
        <v>-0.0120814635830169</v>
      </c>
      <c r="V2147" s="6" t="n">
        <f aca="false">IF(OR(L2147="",L2146=""),"",L2147/L2146-1)</f>
        <v>0.00123114804555269</v>
      </c>
      <c r="W2147" s="6" t="n">
        <f aca="false">IF(COUNT(O2143:O2147)&lt;5,"",STDEV(O2143:O2147))</f>
        <v>0.0166659555277619</v>
      </c>
      <c r="X2147" s="8" t="n">
        <f aca="false">IF(W2147="","",IF(W2147&gt;Controls!$B$2,1,0))</f>
        <v>0</v>
      </c>
    </row>
    <row r="2148" customFormat="false" ht="15.75" hidden="false" customHeight="false" outlineLevel="0" collapsed="false">
      <c r="A2148" s="4" t="n">
        <v>37718</v>
      </c>
      <c r="B2148" s="7" t="n">
        <v>1389.51</v>
      </c>
      <c r="C2148" s="7" t="n">
        <v>4923.27</v>
      </c>
      <c r="D2148" s="7" t="n">
        <v>879.93</v>
      </c>
      <c r="E2148" s="7" t="n">
        <v>28.45</v>
      </c>
      <c r="F2148" s="7" t="n">
        <v>1.34</v>
      </c>
      <c r="G2148" s="7" t="n">
        <v>0.22</v>
      </c>
      <c r="H2148" s="7" t="n">
        <v>16.64</v>
      </c>
      <c r="I2148" s="5"/>
      <c r="J2148" s="5"/>
      <c r="K2148" s="7" t="n">
        <v>27.96</v>
      </c>
      <c r="L2148" s="7" t="n">
        <v>321.5</v>
      </c>
      <c r="M2148" s="6" t="n">
        <f aca="false">IF(OR(B2148="",B2147=""),"",B2148/B2147-1)</f>
        <v>0.00433679554177413</v>
      </c>
      <c r="N2148" s="6" t="n">
        <f aca="false">IF(OR(C2148="",C2147=""),"",C2148/C2147-1)</f>
        <v>0.00514898786251683</v>
      </c>
      <c r="O2148" s="6" t="n">
        <f aca="false">IF(OR(D2148="",D2147=""),"",D2148/D2147-1)</f>
        <v>0.00122887864823351</v>
      </c>
      <c r="P2148" s="6" t="n">
        <f aca="false">IF(OR(F2148="",F2147=""),"",F2148/F2147-1)</f>
        <v>0.0229007633587786</v>
      </c>
      <c r="Q2148" s="6" t="n">
        <f aca="false">IF(OR(G2148="",G2147=""),"",G2148/G2147-1)</f>
        <v>0</v>
      </c>
      <c r="R2148" s="6" t="n">
        <f aca="false">IF(OR(H2148="",H2147=""),"",H2148/H2147-1)</f>
        <v>-0.0130486358244365</v>
      </c>
      <c r="S2148" s="6" t="str">
        <f aca="false">IF(OR(I2148="",I2147=""),"",I2148/I2147-1)</f>
        <v/>
      </c>
      <c r="T2148" s="6" t="str">
        <f aca="false">IF(OR(J2148="",J2147=""),"",J2148/J2147-1)</f>
        <v/>
      </c>
      <c r="U2148" s="6" t="n">
        <f aca="false">IF(OR(K2148="",K2147=""),"",K2148/K2147-1)</f>
        <v>-0.0230607966457023</v>
      </c>
      <c r="V2148" s="6" t="n">
        <f aca="false">IF(OR(L2148="",L2147=""),"",L2148/L2147-1)</f>
        <v>-0.011681524746388</v>
      </c>
      <c r="W2148" s="6" t="n">
        <f aca="false">IF(COUNT(O2144:O2148)&lt;5,"",STDEV(O2144:O2148))</f>
        <v>0.0121206392687997</v>
      </c>
      <c r="X2148" s="8" t="n">
        <f aca="false">IF(W2148="","",IF(W2148&gt;Controls!$B$2,1,0))</f>
        <v>0</v>
      </c>
    </row>
    <row r="2149" customFormat="false" ht="15.75" hidden="false" customHeight="false" outlineLevel="0" collapsed="false">
      <c r="A2149" s="4" t="n">
        <v>37719</v>
      </c>
      <c r="B2149" s="7" t="n">
        <v>1382.94</v>
      </c>
      <c r="C2149" s="7" t="n">
        <v>4917.6</v>
      </c>
      <c r="D2149" s="7" t="n">
        <v>878.29</v>
      </c>
      <c r="E2149" s="7" t="n">
        <v>27.13</v>
      </c>
      <c r="F2149" s="7" t="n">
        <v>1.33</v>
      </c>
      <c r="G2149" s="7" t="n">
        <v>0.22</v>
      </c>
      <c r="H2149" s="7" t="n">
        <v>16.42</v>
      </c>
      <c r="I2149" s="5"/>
      <c r="J2149" s="5"/>
      <c r="K2149" s="7" t="n">
        <v>28</v>
      </c>
      <c r="L2149" s="7" t="n">
        <v>322.2</v>
      </c>
      <c r="M2149" s="6" t="n">
        <f aca="false">IF(OR(B2149="",B2148=""),"",B2149/B2148-1)</f>
        <v>-0.00472828551071958</v>
      </c>
      <c r="N2149" s="6" t="n">
        <f aca="false">IF(OR(C2149="",C2148=""),"",C2149/C2148-1)</f>
        <v>-0.00115167358280166</v>
      </c>
      <c r="O2149" s="6" t="n">
        <f aca="false">IF(OR(D2149="",D2148=""),"",D2149/D2148-1)</f>
        <v>-0.00186378461923109</v>
      </c>
      <c r="P2149" s="6" t="n">
        <f aca="false">IF(OR(F2149="",F2148=""),"",F2149/F2148-1)</f>
        <v>-0.0074626865671642</v>
      </c>
      <c r="Q2149" s="6" t="n">
        <f aca="false">IF(OR(G2149="",G2148=""),"",G2149/G2148-1)</f>
        <v>0</v>
      </c>
      <c r="R2149" s="6" t="n">
        <f aca="false">IF(OR(H2149="",H2148=""),"",H2149/H2148-1)</f>
        <v>-0.0132211538461537</v>
      </c>
      <c r="S2149" s="6" t="str">
        <f aca="false">IF(OR(I2149="",I2148=""),"",I2149/I2148-1)</f>
        <v/>
      </c>
      <c r="T2149" s="6" t="str">
        <f aca="false">IF(OR(J2149="",J2148=""),"",J2149/J2148-1)</f>
        <v/>
      </c>
      <c r="U2149" s="6" t="n">
        <f aca="false">IF(OR(K2149="",K2148=""),"",K2149/K2148-1)</f>
        <v>0.0014306151645207</v>
      </c>
      <c r="V2149" s="6" t="n">
        <f aca="false">IF(OR(L2149="",L2148=""),"",L2149/L2148-1)</f>
        <v>0.00217729393468114</v>
      </c>
      <c r="W2149" s="6" t="n">
        <f aca="false">IF(COUNT(O2145:O2149)&lt;5,"",STDEV(O2145:O2149))</f>
        <v>0.0123763347430395</v>
      </c>
      <c r="X2149" s="8" t="n">
        <f aca="false">IF(W2149="","",IF(W2149&gt;Controls!$B$2,1,0))</f>
        <v>0</v>
      </c>
    </row>
    <row r="2150" customFormat="false" ht="15.75" hidden="false" customHeight="false" outlineLevel="0" collapsed="false">
      <c r="A2150" s="4" t="n">
        <v>37720</v>
      </c>
      <c r="B2150" s="7" t="n">
        <v>1356.74</v>
      </c>
      <c r="C2150" s="7" t="n">
        <v>4870.57</v>
      </c>
      <c r="D2150" s="7" t="n">
        <v>865.99</v>
      </c>
      <c r="E2150" s="7" t="n">
        <v>27.11</v>
      </c>
      <c r="F2150" s="7" t="n">
        <v>1.25</v>
      </c>
      <c r="G2150" s="7" t="n">
        <v>0.21</v>
      </c>
      <c r="H2150" s="7" t="n">
        <v>16.37</v>
      </c>
      <c r="I2150" s="5"/>
      <c r="J2150" s="5"/>
      <c r="K2150" s="7" t="n">
        <v>28.85</v>
      </c>
      <c r="L2150" s="7" t="n">
        <v>325.6</v>
      </c>
      <c r="M2150" s="6" t="n">
        <f aca="false">IF(OR(B2150="",B2149=""),"",B2150/B2149-1)</f>
        <v>-0.0189451458486992</v>
      </c>
      <c r="N2150" s="6" t="n">
        <f aca="false">IF(OR(C2150="",C2149=""),"",C2150/C2149-1)</f>
        <v>-0.009563608264194</v>
      </c>
      <c r="O2150" s="6" t="n">
        <f aca="false">IF(OR(D2150="",D2149=""),"",D2150/D2149-1)</f>
        <v>-0.0140044859898211</v>
      </c>
      <c r="P2150" s="6" t="n">
        <f aca="false">IF(OR(F2150="",F2149=""),"",F2150/F2149-1)</f>
        <v>-0.0601503759398496</v>
      </c>
      <c r="Q2150" s="6" t="n">
        <f aca="false">IF(OR(G2150="",G2149=""),"",G2150/G2149-1)</f>
        <v>-0.0454545454545455</v>
      </c>
      <c r="R2150" s="6" t="n">
        <f aca="false">IF(OR(H2150="",H2149=""),"",H2150/H2149-1)</f>
        <v>-0.00304506699147389</v>
      </c>
      <c r="S2150" s="6" t="str">
        <f aca="false">IF(OR(I2150="",I2149=""),"",I2150/I2149-1)</f>
        <v/>
      </c>
      <c r="T2150" s="6" t="str">
        <f aca="false">IF(OR(J2150="",J2149=""),"",J2150/J2149-1)</f>
        <v/>
      </c>
      <c r="U2150" s="6" t="n">
        <f aca="false">IF(OR(K2150="",K2149=""),"",K2150/K2149-1)</f>
        <v>0.030357142857143</v>
      </c>
      <c r="V2150" s="6" t="n">
        <f aca="false">IF(OR(L2150="",L2149=""),"",L2150/L2149-1)</f>
        <v>0.0105524518932341</v>
      </c>
      <c r="W2150" s="6" t="n">
        <f aca="false">IF(COUNT(O2146:O2150)&lt;5,"",STDEV(O2146:O2150))</f>
        <v>0.0066454508739538</v>
      </c>
      <c r="X2150" s="8" t="n">
        <f aca="false">IF(W2150="","",IF(W2150&gt;Controls!$B$2,1,0))</f>
        <v>0</v>
      </c>
    </row>
    <row r="2151" customFormat="false" ht="15.75" hidden="false" customHeight="false" outlineLevel="0" collapsed="false">
      <c r="A2151" s="4" t="n">
        <v>37721</v>
      </c>
      <c r="B2151" s="7" t="n">
        <v>1365.61</v>
      </c>
      <c r="C2151" s="7" t="n">
        <v>4887.41</v>
      </c>
      <c r="D2151" s="7" t="n">
        <v>871.58</v>
      </c>
      <c r="E2151" s="7" t="n">
        <v>25.6</v>
      </c>
      <c r="F2151" s="7" t="n">
        <v>1.28</v>
      </c>
      <c r="G2151" s="7" t="n">
        <v>0.22</v>
      </c>
      <c r="H2151" s="7" t="n">
        <v>16.47</v>
      </c>
      <c r="I2151" s="5"/>
      <c r="J2151" s="5"/>
      <c r="K2151" s="7" t="n">
        <v>27.46</v>
      </c>
      <c r="L2151" s="7" t="n">
        <v>326.7</v>
      </c>
      <c r="M2151" s="6" t="n">
        <f aca="false">IF(OR(B2151="",B2150=""),"",B2151/B2150-1)</f>
        <v>0.00653773014726466</v>
      </c>
      <c r="N2151" s="6" t="n">
        <f aca="false">IF(OR(C2151="",C2150=""),"",C2151/C2150-1)</f>
        <v>0.00345750086745489</v>
      </c>
      <c r="O2151" s="6" t="n">
        <f aca="false">IF(OR(D2151="",D2150=""),"",D2151/D2150-1)</f>
        <v>0.00645503989653462</v>
      </c>
      <c r="P2151" s="6" t="n">
        <f aca="false">IF(OR(F2151="",F2150=""),"",F2151/F2150-1)</f>
        <v>0.024</v>
      </c>
      <c r="Q2151" s="6" t="n">
        <f aca="false">IF(OR(G2151="",G2150=""),"",G2151/G2150-1)</f>
        <v>0.0476190476190477</v>
      </c>
      <c r="R2151" s="6" t="n">
        <f aca="false">IF(OR(H2151="",H2150=""),"",H2151/H2150-1)</f>
        <v>0.00610873549175306</v>
      </c>
      <c r="S2151" s="6" t="str">
        <f aca="false">IF(OR(I2151="",I2150=""),"",I2151/I2150-1)</f>
        <v/>
      </c>
      <c r="T2151" s="6" t="str">
        <f aca="false">IF(OR(J2151="",J2150=""),"",J2151/J2150-1)</f>
        <v/>
      </c>
      <c r="U2151" s="6" t="n">
        <f aca="false">IF(OR(K2151="",K2150=""),"",K2151/K2150-1)</f>
        <v>-0.0481802426343154</v>
      </c>
      <c r="V2151" s="6" t="n">
        <f aca="false">IF(OR(L2151="",L2150=""),"",L2151/L2150-1)</f>
        <v>0.00337837837837829</v>
      </c>
      <c r="W2151" s="6" t="n">
        <f aca="false">IF(COUNT(O2147:O2151)&lt;5,"",STDEV(O2147:O2151))</f>
        <v>0.007815746000722</v>
      </c>
      <c r="X2151" s="8" t="n">
        <f aca="false">IF(W2151="","",IF(W2151&gt;Controls!$B$2,1,0))</f>
        <v>0</v>
      </c>
    </row>
    <row r="2152" customFormat="false" ht="15.75" hidden="false" customHeight="false" outlineLevel="0" collapsed="false">
      <c r="A2152" s="4" t="n">
        <v>37722</v>
      </c>
      <c r="B2152" s="7" t="n">
        <v>1358.85</v>
      </c>
      <c r="C2152" s="7" t="n">
        <v>4875.63</v>
      </c>
      <c r="D2152" s="7" t="n">
        <v>868.3</v>
      </c>
      <c r="E2152" s="7" t="n">
        <v>24.44</v>
      </c>
      <c r="F2152" s="7" t="n">
        <v>1.29</v>
      </c>
      <c r="G2152" s="7" t="n">
        <v>0.2</v>
      </c>
      <c r="H2152" s="7" t="n">
        <v>16.3</v>
      </c>
      <c r="I2152" s="5"/>
      <c r="J2152" s="5"/>
      <c r="K2152" s="7" t="n">
        <v>28.14</v>
      </c>
      <c r="L2152" s="7" t="n">
        <v>327.9</v>
      </c>
      <c r="M2152" s="6" t="n">
        <f aca="false">IF(OR(B2152="",B2151=""),"",B2152/B2151-1)</f>
        <v>-0.00495016878903931</v>
      </c>
      <c r="N2152" s="6" t="n">
        <f aca="false">IF(OR(C2152="",C2151=""),"",C2152/C2151-1)</f>
        <v>-0.00241027456260057</v>
      </c>
      <c r="O2152" s="6" t="n">
        <f aca="false">IF(OR(D2152="",D2151=""),"",D2152/D2151-1)</f>
        <v>-0.00376328047912999</v>
      </c>
      <c r="P2152" s="6" t="n">
        <f aca="false">IF(OR(F2152="",F2151=""),"",F2152/F2151-1)</f>
        <v>0.0078125</v>
      </c>
      <c r="Q2152" s="6" t="n">
        <f aca="false">IF(OR(G2152="",G2151=""),"",G2152/G2151-1)</f>
        <v>-0.0909090909090908</v>
      </c>
      <c r="R2152" s="6" t="n">
        <f aca="false">IF(OR(H2152="",H2151=""),"",H2152/H2151-1)</f>
        <v>-0.010321797207043</v>
      </c>
      <c r="S2152" s="6" t="str">
        <f aca="false">IF(OR(I2152="",I2151=""),"",I2152/I2151-1)</f>
        <v/>
      </c>
      <c r="T2152" s="6" t="str">
        <f aca="false">IF(OR(J2152="",J2151=""),"",J2152/J2151-1)</f>
        <v/>
      </c>
      <c r="U2152" s="6" t="n">
        <f aca="false">IF(OR(K2152="",K2151=""),"",K2152/K2151-1)</f>
        <v>0.02476329206118</v>
      </c>
      <c r="V2152" s="6" t="n">
        <f aca="false">IF(OR(L2152="",L2151=""),"",L2152/L2151-1)</f>
        <v>0.00367309458218545</v>
      </c>
      <c r="W2152" s="6" t="n">
        <f aca="false">IF(COUNT(O2148:O2152)&lt;5,"",STDEV(O2148:O2152))</f>
        <v>0.00755629040981795</v>
      </c>
      <c r="X2152" s="8" t="n">
        <f aca="false">IF(W2152="","",IF(W2152&gt;Controls!$B$2,1,0))</f>
        <v>0</v>
      </c>
    </row>
    <row r="2153" customFormat="false" ht="15.75" hidden="false" customHeight="false" outlineLevel="0" collapsed="false">
      <c r="A2153" s="4" t="n">
        <v>37725</v>
      </c>
      <c r="B2153" s="7" t="n">
        <v>1384.95</v>
      </c>
      <c r="C2153" s="7" t="n">
        <v>4956.28</v>
      </c>
      <c r="D2153" s="7" t="n">
        <v>885.23</v>
      </c>
      <c r="E2153" s="7" t="n">
        <v>23.41</v>
      </c>
      <c r="F2153" s="7" t="n">
        <v>1.25</v>
      </c>
      <c r="G2153" s="7" t="n">
        <v>0.2</v>
      </c>
      <c r="H2153" s="7" t="n">
        <v>16.56</v>
      </c>
      <c r="I2153" s="5"/>
      <c r="J2153" s="5"/>
      <c r="K2153" s="7" t="n">
        <v>28.63</v>
      </c>
      <c r="L2153" s="7" t="n">
        <v>324.2</v>
      </c>
      <c r="M2153" s="6" t="n">
        <f aca="false">IF(OR(B2153="",B2152=""),"",B2153/B2152-1)</f>
        <v>0.019207418037311</v>
      </c>
      <c r="N2153" s="6" t="n">
        <f aca="false">IF(OR(C2153="",C2152=""),"",C2153/C2152-1)</f>
        <v>0.0165414520790133</v>
      </c>
      <c r="O2153" s="6" t="n">
        <f aca="false">IF(OR(D2153="",D2152=""),"",D2153/D2152-1)</f>
        <v>0.019497869399977</v>
      </c>
      <c r="P2153" s="6" t="n">
        <f aca="false">IF(OR(F2153="",F2152=""),"",F2153/F2152-1)</f>
        <v>-0.0310077519379846</v>
      </c>
      <c r="Q2153" s="6" t="n">
        <f aca="false">IF(OR(G2153="",G2152=""),"",G2153/G2152-1)</f>
        <v>0</v>
      </c>
      <c r="R2153" s="6" t="n">
        <f aca="false">IF(OR(H2153="",H2152=""),"",H2153/H2152-1)</f>
        <v>0.0159509202453987</v>
      </c>
      <c r="S2153" s="6" t="str">
        <f aca="false">IF(OR(I2153="",I2152=""),"",I2153/I2152-1)</f>
        <v/>
      </c>
      <c r="T2153" s="6" t="str">
        <f aca="false">IF(OR(J2153="",J2152=""),"",J2153/J2152-1)</f>
        <v/>
      </c>
      <c r="U2153" s="6" t="n">
        <f aca="false">IF(OR(K2153="",K2152=""),"",K2153/K2152-1)</f>
        <v>0.017412935323383</v>
      </c>
      <c r="V2153" s="6" t="n">
        <f aca="false">IF(OR(L2153="",L2152=""),"",L2153/L2152-1)</f>
        <v>-0.0112839280268374</v>
      </c>
      <c r="W2153" s="6" t="n">
        <f aca="false">IF(COUNT(O2149:O2153)&lt;5,"",STDEV(O2149:O2153))</f>
        <v>0.0125260143121764</v>
      </c>
      <c r="X2153" s="8" t="n">
        <f aca="false">IF(W2153="","",IF(W2153&gt;Controls!$B$2,1,0))</f>
        <v>0</v>
      </c>
    </row>
    <row r="2154" customFormat="false" ht="15.75" hidden="false" customHeight="false" outlineLevel="0" collapsed="false">
      <c r="A2154" s="4" t="n">
        <v>37726</v>
      </c>
      <c r="B2154" s="7" t="n">
        <v>1391.01</v>
      </c>
      <c r="C2154" s="7" t="n">
        <v>4995.25</v>
      </c>
      <c r="D2154" s="7" t="n">
        <v>890.81</v>
      </c>
      <c r="E2154" s="7" t="n">
        <v>22.56</v>
      </c>
      <c r="F2154" s="7" t="n">
        <v>1.26</v>
      </c>
      <c r="G2154" s="7" t="n">
        <v>0.2</v>
      </c>
      <c r="H2154" s="7" t="n">
        <v>16.64</v>
      </c>
      <c r="I2154" s="5"/>
      <c r="J2154" s="5"/>
      <c r="K2154" s="7" t="n">
        <v>29.29</v>
      </c>
      <c r="L2154" s="7" t="n">
        <v>324.9</v>
      </c>
      <c r="M2154" s="6" t="n">
        <f aca="false">IF(OR(B2154="",B2153=""),"",B2154/B2153-1)</f>
        <v>0.00437560922776981</v>
      </c>
      <c r="N2154" s="6" t="n">
        <f aca="false">IF(OR(C2154="",C2153=""),"",C2154/C2153-1)</f>
        <v>0.00786275190263663</v>
      </c>
      <c r="O2154" s="6" t="n">
        <f aca="false">IF(OR(D2154="",D2153=""),"",D2154/D2153-1)</f>
        <v>0.00630344656191029</v>
      </c>
      <c r="P2154" s="6" t="n">
        <f aca="false">IF(OR(F2154="",F2153=""),"",F2154/F2153-1)</f>
        <v>0.00800000000000001</v>
      </c>
      <c r="Q2154" s="6" t="n">
        <f aca="false">IF(OR(G2154="",G2153=""),"",G2154/G2153-1)</f>
        <v>0</v>
      </c>
      <c r="R2154" s="6" t="n">
        <f aca="false">IF(OR(H2154="",H2153=""),"",H2154/H2153-1)</f>
        <v>0.00483091787439616</v>
      </c>
      <c r="S2154" s="6" t="str">
        <f aca="false">IF(OR(I2154="",I2153=""),"",I2154/I2153-1)</f>
        <v/>
      </c>
      <c r="T2154" s="6" t="str">
        <f aca="false">IF(OR(J2154="",J2153=""),"",J2154/J2153-1)</f>
        <v/>
      </c>
      <c r="U2154" s="6" t="n">
        <f aca="false">IF(OR(K2154="",K2153=""),"",K2154/K2153-1)</f>
        <v>0.0230527418791477</v>
      </c>
      <c r="V2154" s="6" t="n">
        <f aca="false">IF(OR(L2154="",L2153=""),"",L2154/L2153-1)</f>
        <v>0.00215916101172109</v>
      </c>
      <c r="W2154" s="6" t="n">
        <f aca="false">IF(COUNT(O2150:O2154)&lt;5,"",STDEV(O2150:O2154))</f>
        <v>0.0125486249552255</v>
      </c>
      <c r="X2154" s="8" t="n">
        <f aca="false">IF(W2154="","",IF(W2154&gt;Controls!$B$2,1,0))</f>
        <v>0</v>
      </c>
    </row>
    <row r="2155" customFormat="false" ht="15.75" hidden="false" customHeight="false" outlineLevel="0" collapsed="false">
      <c r="A2155" s="4" t="n">
        <v>37727</v>
      </c>
      <c r="B2155" s="7" t="n">
        <v>1394.72</v>
      </c>
      <c r="C2155" s="7" t="n">
        <v>4932.6</v>
      </c>
      <c r="D2155" s="7" t="n">
        <v>879.91</v>
      </c>
      <c r="E2155" s="7" t="n">
        <v>22.52</v>
      </c>
      <c r="F2155" s="7" t="n">
        <v>1.22</v>
      </c>
      <c r="G2155" s="7" t="n">
        <v>0.2</v>
      </c>
      <c r="H2155" s="7" t="n">
        <v>16.47</v>
      </c>
      <c r="I2155" s="5"/>
      <c r="J2155" s="5"/>
      <c r="K2155" s="7" t="n">
        <v>29.18</v>
      </c>
      <c r="L2155" s="7" t="n">
        <v>325.8</v>
      </c>
      <c r="M2155" s="6" t="n">
        <f aca="false">IF(OR(B2155="",B2154=""),"",B2155/B2154-1)</f>
        <v>0.00266712676400593</v>
      </c>
      <c r="N2155" s="6" t="n">
        <f aca="false">IF(OR(C2155="",C2154=""),"",C2155/C2154-1)</f>
        <v>-0.0125419148190781</v>
      </c>
      <c r="O2155" s="6" t="n">
        <f aca="false">IF(OR(D2155="",D2154=""),"",D2155/D2154-1)</f>
        <v>-0.0122360548265061</v>
      </c>
      <c r="P2155" s="6" t="n">
        <f aca="false">IF(OR(F2155="",F2154=""),"",F2155/F2154-1)</f>
        <v>-0.0317460317460317</v>
      </c>
      <c r="Q2155" s="6" t="n">
        <f aca="false">IF(OR(G2155="",G2154=""),"",G2155/G2154-1)</f>
        <v>0</v>
      </c>
      <c r="R2155" s="6" t="n">
        <f aca="false">IF(OR(H2155="",H2154=""),"",H2155/H2154-1)</f>
        <v>-0.0102163461538463</v>
      </c>
      <c r="S2155" s="6" t="str">
        <f aca="false">IF(OR(I2155="",I2154=""),"",I2155/I2154-1)</f>
        <v/>
      </c>
      <c r="T2155" s="6" t="str">
        <f aca="false">IF(OR(J2155="",J2154=""),"",J2155/J2154-1)</f>
        <v/>
      </c>
      <c r="U2155" s="6" t="n">
        <f aca="false">IF(OR(K2155="",K2154=""),"",K2155/K2154-1)</f>
        <v>-0.0037555479685899</v>
      </c>
      <c r="V2155" s="6" t="n">
        <f aca="false">IF(OR(L2155="",L2154=""),"",L2155/L2154-1)</f>
        <v>0.00277008310249327</v>
      </c>
      <c r="W2155" s="6" t="n">
        <f aca="false">IF(COUNT(O2151:O2155)&lt;5,"",STDEV(O2151:O2155))</f>
        <v>0.0119644584498672</v>
      </c>
      <c r="X2155" s="8" t="n">
        <f aca="false">IF(W2155="","",IF(W2155&gt;Controls!$B$2,1,0))</f>
        <v>0</v>
      </c>
    </row>
    <row r="2156" customFormat="false" ht="15.75" hidden="false" customHeight="false" outlineLevel="0" collapsed="false">
      <c r="A2156" s="4" t="n">
        <v>37728</v>
      </c>
      <c r="B2156" s="7" t="n">
        <v>1425.5</v>
      </c>
      <c r="C2156" s="7" t="n">
        <v>5006.32</v>
      </c>
      <c r="D2156" s="7" t="n">
        <v>893.58</v>
      </c>
      <c r="E2156" s="7" t="n">
        <v>21.5</v>
      </c>
      <c r="F2156" s="7" t="n">
        <v>1.25</v>
      </c>
      <c r="G2156" s="7" t="n">
        <v>0.2</v>
      </c>
      <c r="H2156" s="7" t="n">
        <v>16.63</v>
      </c>
      <c r="I2156" s="5"/>
      <c r="J2156" s="5"/>
      <c r="K2156" s="7" t="n">
        <v>30.55</v>
      </c>
      <c r="L2156" s="7" t="n">
        <v>327.2</v>
      </c>
      <c r="M2156" s="6" t="n">
        <f aca="false">IF(OR(B2156="",B2155=""),"",B2156/B2155-1)</f>
        <v>0.0220689457382126</v>
      </c>
      <c r="N2156" s="6" t="n">
        <f aca="false">IF(OR(C2156="",C2155=""),"",C2156/C2155-1)</f>
        <v>0.0149454648663989</v>
      </c>
      <c r="O2156" s="6" t="n">
        <f aca="false">IF(OR(D2156="",D2155=""),"",D2156/D2155-1)</f>
        <v>0.0155356797854327</v>
      </c>
      <c r="P2156" s="6" t="n">
        <f aca="false">IF(OR(F2156="",F2155=""),"",F2156/F2155-1)</f>
        <v>0.0245901639344261</v>
      </c>
      <c r="Q2156" s="6" t="n">
        <f aca="false">IF(OR(G2156="",G2155=""),"",G2156/G2155-1)</f>
        <v>0</v>
      </c>
      <c r="R2156" s="6" t="n">
        <f aca="false">IF(OR(H2156="",H2155=""),"",H2156/H2155-1)</f>
        <v>0.00971463266545225</v>
      </c>
      <c r="S2156" s="6" t="str">
        <f aca="false">IF(OR(I2156="",I2155=""),"",I2156/I2155-1)</f>
        <v/>
      </c>
      <c r="T2156" s="6" t="str">
        <f aca="false">IF(OR(J2156="",J2155=""),"",J2156/J2155-1)</f>
        <v/>
      </c>
      <c r="U2156" s="6" t="n">
        <f aca="false">IF(OR(K2156="",K2155=""),"",K2156/K2155-1)</f>
        <v>0.0469499657299521</v>
      </c>
      <c r="V2156" s="6" t="n">
        <f aca="false">IF(OR(L2156="",L2155=""),"",L2156/L2155-1)</f>
        <v>0.00429711479435224</v>
      </c>
      <c r="W2156" s="6" t="n">
        <f aca="false">IF(COUNT(O2152:O2156)&lt;5,"",STDEV(O2152:O2156))</f>
        <v>0.013197931717159</v>
      </c>
      <c r="X2156" s="8" t="n">
        <f aca="false">IF(W2156="","",IF(W2156&gt;Controls!$B$2,1,0))</f>
        <v>0</v>
      </c>
    </row>
    <row r="2157" customFormat="false" ht="15.75" hidden="false" customHeight="false" outlineLevel="0" collapsed="false">
      <c r="A2157" s="4" t="n">
        <v>37732</v>
      </c>
      <c r="B2157" s="7" t="n">
        <v>1424.37</v>
      </c>
      <c r="C2157" s="7" t="n">
        <v>5004.98</v>
      </c>
      <c r="D2157" s="7" t="n">
        <v>892.01</v>
      </c>
      <c r="E2157" s="7" t="n">
        <v>21.95</v>
      </c>
      <c r="F2157" s="7" t="n">
        <v>1.26</v>
      </c>
      <c r="G2157" s="7" t="n">
        <v>0.2</v>
      </c>
      <c r="H2157" s="7" t="n">
        <v>16.56</v>
      </c>
      <c r="I2157" s="5"/>
      <c r="J2157" s="5"/>
      <c r="K2157" s="7" t="n">
        <v>30.87</v>
      </c>
      <c r="L2157" s="7" t="n">
        <v>333.5</v>
      </c>
      <c r="M2157" s="6" t="n">
        <f aca="false">IF(OR(B2157="",B2156=""),"",B2157/B2156-1)</f>
        <v>-0.000792704314275805</v>
      </c>
      <c r="N2157" s="6" t="n">
        <f aca="false">IF(OR(C2157="",C2156=""),"",C2157/C2156-1)</f>
        <v>-0.000267661675642072</v>
      </c>
      <c r="O2157" s="6" t="n">
        <f aca="false">IF(OR(D2157="",D2156=""),"",D2157/D2156-1)</f>
        <v>-0.00175697755097481</v>
      </c>
      <c r="P2157" s="6" t="n">
        <f aca="false">IF(OR(F2157="",F2156=""),"",F2157/F2156-1)</f>
        <v>0.00800000000000001</v>
      </c>
      <c r="Q2157" s="6" t="n">
        <f aca="false">IF(OR(G2157="",G2156=""),"",G2157/G2156-1)</f>
        <v>0</v>
      </c>
      <c r="R2157" s="6" t="n">
        <f aca="false">IF(OR(H2157="",H2156=""),"",H2157/H2156-1)</f>
        <v>-0.00420926037282021</v>
      </c>
      <c r="S2157" s="6" t="str">
        <f aca="false">IF(OR(I2157="",I2156=""),"",I2157/I2156-1)</f>
        <v/>
      </c>
      <c r="T2157" s="6" t="str">
        <f aca="false">IF(OR(J2157="",J2156=""),"",J2157/J2156-1)</f>
        <v/>
      </c>
      <c r="U2157" s="6" t="n">
        <f aca="false">IF(OR(K2157="",K2156=""),"",K2157/K2156-1)</f>
        <v>0.0104746317512274</v>
      </c>
      <c r="V2157" s="6" t="n">
        <f aca="false">IF(OR(L2157="",L2156=""),"",L2157/L2156-1)</f>
        <v>0.0192542787286063</v>
      </c>
      <c r="W2157" s="6" t="n">
        <f aca="false">IF(COUNT(O2153:O2157)&lt;5,"",STDEV(O2153:O2157))</f>
        <v>0.0128892129062503</v>
      </c>
      <c r="X2157" s="8" t="n">
        <f aca="false">IF(W2157="","",IF(W2157&gt;Controls!$B$2,1,0))</f>
        <v>0</v>
      </c>
    </row>
    <row r="2158" customFormat="false" ht="15.75" hidden="false" customHeight="false" outlineLevel="0" collapsed="false">
      <c r="A2158" s="4" t="n">
        <v>37733</v>
      </c>
      <c r="B2158" s="7" t="n">
        <v>1451.36</v>
      </c>
      <c r="C2158" s="7" t="n">
        <v>5101.81</v>
      </c>
      <c r="D2158" s="7" t="n">
        <v>911.37</v>
      </c>
      <c r="E2158" s="7" t="n">
        <v>20.7</v>
      </c>
      <c r="F2158" s="7" t="n">
        <v>1.28</v>
      </c>
      <c r="G2158" s="7" t="n">
        <v>0.2</v>
      </c>
      <c r="H2158" s="7" t="n">
        <v>16.82</v>
      </c>
      <c r="I2158" s="5"/>
      <c r="J2158" s="5"/>
      <c r="K2158" s="7" t="n">
        <v>29.91</v>
      </c>
      <c r="L2158" s="7" t="n">
        <v>334.4</v>
      </c>
      <c r="M2158" s="6" t="n">
        <f aca="false">IF(OR(B2158="",B2157=""),"",B2158/B2157-1)</f>
        <v>0.0189487282096645</v>
      </c>
      <c r="N2158" s="6" t="n">
        <f aca="false">IF(OR(C2158="",C2157=""),"",C2158/C2157-1)</f>
        <v>0.0193467306562665</v>
      </c>
      <c r="O2158" s="6" t="n">
        <f aca="false">IF(OR(D2158="",D2157=""),"",D2158/D2157-1)</f>
        <v>0.0217037925583794</v>
      </c>
      <c r="P2158" s="6" t="n">
        <f aca="false">IF(OR(F2158="",F2157=""),"",F2158/F2157-1)</f>
        <v>0.0158730158730158</v>
      </c>
      <c r="Q2158" s="6" t="n">
        <f aca="false">IF(OR(G2158="",G2157=""),"",G2158/G2157-1)</f>
        <v>0</v>
      </c>
      <c r="R2158" s="6" t="n">
        <f aca="false">IF(OR(H2158="",H2157=""),"",H2158/H2157-1)</f>
        <v>0.0157004830917875</v>
      </c>
      <c r="S2158" s="6" t="str">
        <f aca="false">IF(OR(I2158="",I2157=""),"",I2158/I2157-1)</f>
        <v/>
      </c>
      <c r="T2158" s="6" t="str">
        <f aca="false">IF(OR(J2158="",J2157=""),"",J2158/J2157-1)</f>
        <v/>
      </c>
      <c r="U2158" s="6" t="n">
        <f aca="false">IF(OR(K2158="",K2157=""),"",K2158/K2157-1)</f>
        <v>-0.0310981535471332</v>
      </c>
      <c r="V2158" s="6" t="n">
        <f aca="false">IF(OR(L2158="",L2157=""),"",L2158/L2157-1)</f>
        <v>0.00269865067466268</v>
      </c>
      <c r="W2158" s="6" t="n">
        <f aca="false">IF(COUNT(O2154:O2158)&lt;5,"",STDEV(O2154:O2158))</f>
        <v>0.0135121634596114</v>
      </c>
      <c r="X2158" s="8" t="n">
        <f aca="false">IF(W2158="","",IF(W2158&gt;Controls!$B$2,1,0))</f>
        <v>0</v>
      </c>
    </row>
    <row r="2159" customFormat="false" ht="15.75" hidden="false" customHeight="false" outlineLevel="0" collapsed="false">
      <c r="A2159" s="4" t="n">
        <v>37734</v>
      </c>
      <c r="B2159" s="7" t="n">
        <v>1466.16</v>
      </c>
      <c r="C2159" s="7" t="n">
        <v>5135.12</v>
      </c>
      <c r="D2159" s="7" t="n">
        <v>919.02</v>
      </c>
      <c r="E2159" s="7" t="n">
        <v>20.8</v>
      </c>
      <c r="F2159" s="7" t="n">
        <v>1.27</v>
      </c>
      <c r="G2159" s="7" t="n">
        <v>0.2</v>
      </c>
      <c r="H2159" s="7" t="n">
        <v>16.78</v>
      </c>
      <c r="I2159" s="5"/>
      <c r="J2159" s="5"/>
      <c r="K2159" s="7" t="n">
        <v>26.65</v>
      </c>
      <c r="L2159" s="7" t="n">
        <v>331.5</v>
      </c>
      <c r="M2159" s="6" t="n">
        <f aca="false">IF(OR(B2159="",B2158=""),"",B2159/B2158-1)</f>
        <v>0.0101973321574249</v>
      </c>
      <c r="N2159" s="6" t="n">
        <f aca="false">IF(OR(C2159="",C2158=""),"",C2159/C2158-1)</f>
        <v>0.00652905537446502</v>
      </c>
      <c r="O2159" s="6" t="n">
        <f aca="false">IF(OR(D2159="",D2158=""),"",D2159/D2158-1)</f>
        <v>0.00839395635142703</v>
      </c>
      <c r="P2159" s="6" t="n">
        <f aca="false">IF(OR(F2159="",F2158=""),"",F2159/F2158-1)</f>
        <v>-0.0078125</v>
      </c>
      <c r="Q2159" s="6" t="n">
        <f aca="false">IF(OR(G2159="",G2158=""),"",G2159/G2158-1)</f>
        <v>0</v>
      </c>
      <c r="R2159" s="6" t="n">
        <f aca="false">IF(OR(H2159="",H2158=""),"",H2159/H2158-1)</f>
        <v>-0.00237812128418546</v>
      </c>
      <c r="S2159" s="6" t="str">
        <f aca="false">IF(OR(I2159="",I2158=""),"",I2159/I2158-1)</f>
        <v/>
      </c>
      <c r="T2159" s="6" t="str">
        <f aca="false">IF(OR(J2159="",J2158=""),"",J2159/J2158-1)</f>
        <v/>
      </c>
      <c r="U2159" s="6" t="n">
        <f aca="false">IF(OR(K2159="",K2158=""),"",K2159/K2158-1)</f>
        <v>-0.108993647609495</v>
      </c>
      <c r="V2159" s="6" t="n">
        <f aca="false">IF(OR(L2159="",L2158=""),"",L2159/L2158-1)</f>
        <v>-0.00867224880382767</v>
      </c>
      <c r="W2159" s="6" t="n">
        <f aca="false">IF(COUNT(O2155:O2159)&lt;5,"",STDEV(O2155:O2159))</f>
        <v>0.0135596417084418</v>
      </c>
      <c r="X2159" s="8" t="n">
        <f aca="false">IF(W2159="","",IF(W2159&gt;Controls!$B$2,1,0))</f>
        <v>0</v>
      </c>
    </row>
    <row r="2160" customFormat="false" ht="15.75" hidden="false" customHeight="false" outlineLevel="0" collapsed="false">
      <c r="A2160" s="4" t="n">
        <v>37735</v>
      </c>
      <c r="B2160" s="7" t="n">
        <v>1457.23</v>
      </c>
      <c r="C2160" s="7" t="n">
        <v>5085.3</v>
      </c>
      <c r="D2160" s="7" t="n">
        <v>911.43</v>
      </c>
      <c r="E2160" s="7" t="n">
        <v>20.33</v>
      </c>
      <c r="F2160" s="7" t="n">
        <v>1.26</v>
      </c>
      <c r="G2160" s="7" t="n">
        <v>0.2</v>
      </c>
      <c r="H2160" s="7" t="n">
        <v>16.68</v>
      </c>
      <c r="I2160" s="5"/>
      <c r="J2160" s="5"/>
      <c r="K2160" s="7" t="n">
        <v>26.64</v>
      </c>
      <c r="L2160" s="7" t="n">
        <v>334.8</v>
      </c>
      <c r="M2160" s="6" t="n">
        <f aca="false">IF(OR(B2160="",B2159=""),"",B2160/B2159-1)</f>
        <v>-0.00609074043760571</v>
      </c>
      <c r="N2160" s="6" t="n">
        <f aca="false">IF(OR(C2160="",C2159=""),"",C2160/C2159-1)</f>
        <v>-0.00970181806851633</v>
      </c>
      <c r="O2160" s="6" t="n">
        <f aca="false">IF(OR(D2160="",D2159=""),"",D2160/D2159-1)</f>
        <v>-0.00825879741463742</v>
      </c>
      <c r="P2160" s="6" t="n">
        <f aca="false">IF(OR(F2160="",F2159=""),"",F2160/F2159-1)</f>
        <v>-0.00787401574803148</v>
      </c>
      <c r="Q2160" s="6" t="n">
        <f aca="false">IF(OR(G2160="",G2159=""),"",G2160/G2159-1)</f>
        <v>0</v>
      </c>
      <c r="R2160" s="6" t="n">
        <f aca="false">IF(OR(H2160="",H2159=""),"",H2160/H2159-1)</f>
        <v>-0.00595947556615029</v>
      </c>
      <c r="S2160" s="6" t="str">
        <f aca="false">IF(OR(I2160="",I2159=""),"",I2160/I2159-1)</f>
        <v/>
      </c>
      <c r="T2160" s="6" t="str">
        <f aca="false">IF(OR(J2160="",J2159=""),"",J2160/J2159-1)</f>
        <v/>
      </c>
      <c r="U2160" s="6" t="n">
        <f aca="false">IF(OR(K2160="",K2159=""),"",K2160/K2159-1)</f>
        <v>-0.000375234521575951</v>
      </c>
      <c r="V2160" s="6" t="n">
        <f aca="false">IF(OR(L2160="",L2159=""),"",L2160/L2159-1)</f>
        <v>0.00995475113122168</v>
      </c>
      <c r="W2160" s="6" t="n">
        <f aca="false">IF(COUNT(O2156:O2160)&lt;5,"",STDEV(O2156:O2160))</f>
        <v>0.0122519561137422</v>
      </c>
      <c r="X2160" s="8" t="n">
        <f aca="false">IF(W2160="","",IF(W2160&gt;Controls!$B$2,1,0))</f>
        <v>0</v>
      </c>
    </row>
    <row r="2161" customFormat="false" ht="15.75" hidden="false" customHeight="false" outlineLevel="0" collapsed="false">
      <c r="A2161" s="4" t="n">
        <v>37736</v>
      </c>
      <c r="B2161" s="7" t="n">
        <v>1434.54</v>
      </c>
      <c r="C2161" s="7" t="n">
        <v>5017.62</v>
      </c>
      <c r="D2161" s="7" t="n">
        <v>898.81</v>
      </c>
      <c r="E2161" s="7" t="n">
        <v>20.8</v>
      </c>
      <c r="F2161" s="7" t="n">
        <v>1.45</v>
      </c>
      <c r="G2161" s="7" t="n">
        <v>0.2</v>
      </c>
      <c r="H2161" s="7" t="n">
        <v>16.52</v>
      </c>
      <c r="I2161" s="5"/>
      <c r="J2161" s="5"/>
      <c r="K2161" s="7" t="n">
        <v>26.26</v>
      </c>
      <c r="L2161" s="7" t="n">
        <v>333.4</v>
      </c>
      <c r="M2161" s="6" t="n">
        <f aca="false">IF(OR(B2161="",B2160=""),"",B2161/B2160-1)</f>
        <v>-0.0155706374422706</v>
      </c>
      <c r="N2161" s="6" t="n">
        <f aca="false">IF(OR(C2161="",C2160=""),"",C2161/C2160-1)</f>
        <v>-0.0133089493245236</v>
      </c>
      <c r="O2161" s="6" t="n">
        <f aca="false">IF(OR(D2161="",D2160=""),"",D2161/D2160-1)</f>
        <v>-0.0138463732815466</v>
      </c>
      <c r="P2161" s="6" t="n">
        <f aca="false">IF(OR(F2161="",F2160=""),"",F2161/F2160-1)</f>
        <v>0.150793650793651</v>
      </c>
      <c r="Q2161" s="6" t="n">
        <f aca="false">IF(OR(G2161="",G2160=""),"",G2161/G2160-1)</f>
        <v>0</v>
      </c>
      <c r="R2161" s="6" t="n">
        <f aca="false">IF(OR(H2161="",H2160=""),"",H2161/H2160-1)</f>
        <v>-0.00959232613908878</v>
      </c>
      <c r="S2161" s="6" t="str">
        <f aca="false">IF(OR(I2161="",I2160=""),"",I2161/I2160-1)</f>
        <v/>
      </c>
      <c r="T2161" s="6" t="str">
        <f aca="false">IF(OR(J2161="",J2160=""),"",J2161/J2160-1)</f>
        <v/>
      </c>
      <c r="U2161" s="6" t="n">
        <f aca="false">IF(OR(K2161="",K2160=""),"",K2161/K2160-1)</f>
        <v>-0.0142642642642642</v>
      </c>
      <c r="V2161" s="6" t="n">
        <f aca="false">IF(OR(L2161="",L2160=""),"",L2161/L2160-1)</f>
        <v>-0.00418160095579456</v>
      </c>
      <c r="W2161" s="6" t="n">
        <f aca="false">IF(COUNT(O2157:O2161)&lt;5,"",STDEV(O2157:O2161))</f>
        <v>0.0141134096644344</v>
      </c>
      <c r="X2161" s="8" t="n">
        <f aca="false">IF(W2161="","",IF(W2161&gt;Controls!$B$2,1,0))</f>
        <v>0</v>
      </c>
    </row>
    <row r="2162" customFormat="false" ht="15.75" hidden="false" customHeight="false" outlineLevel="0" collapsed="false">
      <c r="A2162" s="4" t="n">
        <v>37739</v>
      </c>
      <c r="B2162" s="7" t="n">
        <v>1462.24</v>
      </c>
      <c r="C2162" s="7" t="n">
        <v>5108.24</v>
      </c>
      <c r="D2162" s="7" t="n">
        <v>914.84</v>
      </c>
      <c r="E2162" s="7" t="n">
        <v>20.84</v>
      </c>
      <c r="F2162" s="7" t="n">
        <v>1.46</v>
      </c>
      <c r="G2162" s="7" t="n">
        <v>0.21</v>
      </c>
      <c r="H2162" s="7" t="n">
        <v>16.81</v>
      </c>
      <c r="I2162" s="5"/>
      <c r="J2162" s="5"/>
      <c r="K2162" s="7" t="n">
        <v>25.49</v>
      </c>
      <c r="L2162" s="7" t="n">
        <v>334.5</v>
      </c>
      <c r="M2162" s="6" t="n">
        <f aca="false">IF(OR(B2162="",B2161=""),"",B2162/B2161-1)</f>
        <v>0.0193093256374866</v>
      </c>
      <c r="N2162" s="6" t="n">
        <f aca="false">IF(OR(C2162="",C2161=""),"",C2162/C2161-1)</f>
        <v>0.0180603553078949</v>
      </c>
      <c r="O2162" s="6" t="n">
        <f aca="false">IF(OR(D2162="",D2161=""),"",D2162/D2161-1)</f>
        <v>0.0178346925379114</v>
      </c>
      <c r="P2162" s="6" t="n">
        <f aca="false">IF(OR(F2162="",F2161=""),"",F2162/F2161-1)</f>
        <v>0.00689655172413795</v>
      </c>
      <c r="Q2162" s="6" t="n">
        <f aca="false">IF(OR(G2162="",G2161=""),"",G2162/G2161-1)</f>
        <v>0.0499999999999998</v>
      </c>
      <c r="R2162" s="6" t="n">
        <f aca="false">IF(OR(H2162="",H2161=""),"",H2162/H2161-1)</f>
        <v>0.0175544794188862</v>
      </c>
      <c r="S2162" s="6" t="str">
        <f aca="false">IF(OR(I2162="",I2161=""),"",I2162/I2161-1)</f>
        <v/>
      </c>
      <c r="T2162" s="6" t="str">
        <f aca="false">IF(OR(J2162="",J2161=""),"",J2162/J2161-1)</f>
        <v/>
      </c>
      <c r="U2162" s="6" t="n">
        <f aca="false">IF(OR(K2162="",K2161=""),"",K2162/K2161-1)</f>
        <v>-0.0293221629855295</v>
      </c>
      <c r="V2162" s="6" t="n">
        <f aca="false">IF(OR(L2162="",L2161=""),"",L2162/L2161-1)</f>
        <v>0.00329934013197364</v>
      </c>
      <c r="W2162" s="6" t="n">
        <f aca="false">IF(COUNT(O2158:O2162)&lt;5,"",STDEV(O2158:O2162))</f>
        <v>0.0157011908581961</v>
      </c>
      <c r="X2162" s="8" t="n">
        <f aca="false">IF(W2162="","",IF(W2162&gt;Controls!$B$2,1,0))</f>
        <v>0</v>
      </c>
    </row>
    <row r="2163" customFormat="false" ht="15.75" hidden="false" customHeight="false" outlineLevel="0" collapsed="false">
      <c r="A2163" s="4" t="n">
        <v>37740</v>
      </c>
      <c r="B2163" s="7" t="n">
        <v>1471.3</v>
      </c>
      <c r="C2163" s="7" t="n">
        <v>5117.1</v>
      </c>
      <c r="D2163" s="7" t="n">
        <v>917.84</v>
      </c>
      <c r="E2163" s="7" t="n">
        <v>20.76</v>
      </c>
      <c r="F2163" s="7" t="n">
        <v>1.44</v>
      </c>
      <c r="G2163" s="7" t="n">
        <v>0.21</v>
      </c>
      <c r="H2163" s="7" t="n">
        <v>16.54</v>
      </c>
      <c r="I2163" s="5"/>
      <c r="J2163" s="5"/>
      <c r="K2163" s="7" t="n">
        <v>25.24</v>
      </c>
      <c r="L2163" s="7" t="n">
        <v>333.7</v>
      </c>
      <c r="M2163" s="6" t="n">
        <f aca="false">IF(OR(B2163="",B2162=""),"",B2163/B2162-1)</f>
        <v>0.00619597330123645</v>
      </c>
      <c r="N2163" s="6" t="n">
        <f aca="false">IF(OR(C2163="",C2162=""),"",C2163/C2162-1)</f>
        <v>0.00173445257074856</v>
      </c>
      <c r="O2163" s="6" t="n">
        <f aca="false">IF(OR(D2163="",D2162=""),"",D2163/D2162-1)</f>
        <v>0.00327926194744443</v>
      </c>
      <c r="P2163" s="6" t="n">
        <f aca="false">IF(OR(F2163="",F2162=""),"",F2163/F2162-1)</f>
        <v>-0.0136986301369864</v>
      </c>
      <c r="Q2163" s="6" t="n">
        <f aca="false">IF(OR(G2163="",G2162=""),"",G2163/G2162-1)</f>
        <v>0</v>
      </c>
      <c r="R2163" s="6" t="n">
        <f aca="false">IF(OR(H2163="",H2162=""),"",H2163/H2162-1)</f>
        <v>-0.0160618679357525</v>
      </c>
      <c r="S2163" s="6" t="str">
        <f aca="false">IF(OR(I2163="",I2162=""),"",I2163/I2162-1)</f>
        <v/>
      </c>
      <c r="T2163" s="6" t="str">
        <f aca="false">IF(OR(J2163="",J2162=""),"",J2163/J2162-1)</f>
        <v/>
      </c>
      <c r="U2163" s="6" t="n">
        <f aca="false">IF(OR(K2163="",K2162=""),"",K2163/K2162-1)</f>
        <v>-0.0098077677520596</v>
      </c>
      <c r="V2163" s="6" t="n">
        <f aca="false">IF(OR(L2163="",L2162=""),"",L2163/L2162-1)</f>
        <v>-0.00239162929745895</v>
      </c>
      <c r="W2163" s="6" t="n">
        <f aca="false">IF(COUNT(O2159:O2163)&lt;5,"",STDEV(O2159:O2163))</f>
        <v>0.0127304555647231</v>
      </c>
      <c r="X2163" s="8" t="n">
        <f aca="false">IF(W2163="","",IF(W2163&gt;Controls!$B$2,1,0))</f>
        <v>0</v>
      </c>
    </row>
    <row r="2164" customFormat="false" ht="15.75" hidden="false" customHeight="false" outlineLevel="0" collapsed="false">
      <c r="A2164" s="4" t="n">
        <v>37741</v>
      </c>
      <c r="B2164" s="7" t="n">
        <v>1464.31</v>
      </c>
      <c r="C2164" s="7" t="n">
        <v>5131.56</v>
      </c>
      <c r="D2164" s="7" t="n">
        <v>916.92</v>
      </c>
      <c r="E2164" s="7" t="n">
        <v>21.21</v>
      </c>
      <c r="F2164" s="7" t="n">
        <v>1.43</v>
      </c>
      <c r="G2164" s="7" t="n">
        <v>0.21</v>
      </c>
      <c r="H2164" s="7" t="n">
        <v>16.71</v>
      </c>
      <c r="I2164" s="5"/>
      <c r="J2164" s="5"/>
      <c r="K2164" s="7" t="n">
        <v>25.8</v>
      </c>
      <c r="L2164" s="7" t="n">
        <v>339.1</v>
      </c>
      <c r="M2164" s="6" t="n">
        <f aca="false">IF(OR(B2164="",B2163=""),"",B2164/B2163-1)</f>
        <v>-0.00475090056412697</v>
      </c>
      <c r="N2164" s="6" t="n">
        <f aca="false">IF(OR(C2164="",C2163=""),"",C2164/C2163-1)</f>
        <v>0.00282581931171944</v>
      </c>
      <c r="O2164" s="6" t="n">
        <f aca="false">IF(OR(D2164="",D2163=""),"",D2164/D2163-1)</f>
        <v>-0.00100235335134669</v>
      </c>
      <c r="P2164" s="6" t="n">
        <f aca="false">IF(OR(F2164="",F2163=""),"",F2164/F2163-1)</f>
        <v>-0.00694444444444442</v>
      </c>
      <c r="Q2164" s="6" t="n">
        <f aca="false">IF(OR(G2164="",G2163=""),"",G2164/G2163-1)</f>
        <v>0</v>
      </c>
      <c r="R2164" s="6" t="n">
        <f aca="false">IF(OR(H2164="",H2163=""),"",H2164/H2163-1)</f>
        <v>0.0102781136638452</v>
      </c>
      <c r="S2164" s="6" t="str">
        <f aca="false">IF(OR(I2164="",I2163=""),"",I2164/I2163-1)</f>
        <v/>
      </c>
      <c r="T2164" s="6" t="str">
        <f aca="false">IF(OR(J2164="",J2163=""),"",J2164/J2163-1)</f>
        <v/>
      </c>
      <c r="U2164" s="6" t="n">
        <f aca="false">IF(OR(K2164="",K2163=""),"",K2164/K2163-1)</f>
        <v>0.0221870047543582</v>
      </c>
      <c r="V2164" s="6" t="n">
        <f aca="false">IF(OR(L2164="",L2163=""),"",L2164/L2163-1)</f>
        <v>0.0161821995804616</v>
      </c>
      <c r="W2164" s="6" t="n">
        <f aca="false">IF(COUNT(O2160:O2164)&lt;5,"",STDEV(O2160:O2164))</f>
        <v>0.0121343464281234</v>
      </c>
      <c r="X2164" s="8" t="n">
        <f aca="false">IF(W2164="","",IF(W2164&gt;Controls!$B$2,1,0))</f>
        <v>0</v>
      </c>
    </row>
    <row r="2165" customFormat="false" ht="15.75" hidden="false" customHeight="false" outlineLevel="0" collapsed="false">
      <c r="A2165" s="4" t="n">
        <v>37742</v>
      </c>
      <c r="B2165" s="7" t="n">
        <v>1472.56</v>
      </c>
      <c r="C2165" s="7" t="n">
        <v>5126.8</v>
      </c>
      <c r="D2165" s="7" t="n">
        <v>916.3</v>
      </c>
      <c r="E2165" s="7" t="n">
        <v>21.59</v>
      </c>
      <c r="F2165" s="7" t="n">
        <v>1.43</v>
      </c>
      <c r="G2165" s="7" t="n">
        <v>0.22</v>
      </c>
      <c r="H2165" s="7" t="n">
        <v>16.85</v>
      </c>
      <c r="I2165" s="5"/>
      <c r="J2165" s="5"/>
      <c r="K2165" s="7" t="n">
        <v>26.03</v>
      </c>
      <c r="L2165" s="7" t="n">
        <v>342.1</v>
      </c>
      <c r="M2165" s="6" t="n">
        <f aca="false">IF(OR(B2165="",B2164=""),"",B2165/B2164-1)</f>
        <v>0.00563405289863495</v>
      </c>
      <c r="N2165" s="6" t="n">
        <f aca="false">IF(OR(C2165="",C2164=""),"",C2165/C2164-1)</f>
        <v>-0.000927593168549179</v>
      </c>
      <c r="O2165" s="6" t="n">
        <f aca="false">IF(OR(D2165="",D2164=""),"",D2165/D2164-1)</f>
        <v>-0.00067617676569387</v>
      </c>
      <c r="P2165" s="6" t="n">
        <f aca="false">IF(OR(F2165="",F2164=""),"",F2165/F2164-1)</f>
        <v>0</v>
      </c>
      <c r="Q2165" s="6" t="n">
        <f aca="false">IF(OR(G2165="",G2164=""),"",G2165/G2164-1)</f>
        <v>0.0476190476190477</v>
      </c>
      <c r="R2165" s="6" t="n">
        <f aca="false">IF(OR(H2165="",H2164=""),"",H2165/H2164-1)</f>
        <v>0.00837821663674454</v>
      </c>
      <c r="S2165" s="6" t="str">
        <f aca="false">IF(OR(I2165="",I2164=""),"",I2165/I2164-1)</f>
        <v/>
      </c>
      <c r="T2165" s="6" t="str">
        <f aca="false">IF(OR(J2165="",J2164=""),"",J2165/J2164-1)</f>
        <v/>
      </c>
      <c r="U2165" s="6" t="n">
        <f aca="false">IF(OR(K2165="",K2164=""),"",K2165/K2164-1)</f>
        <v>0.00891472868217047</v>
      </c>
      <c r="V2165" s="6" t="n">
        <f aca="false">IF(OR(L2165="",L2164=""),"",L2165/L2164-1)</f>
        <v>0.00884694780300799</v>
      </c>
      <c r="W2165" s="6" t="n">
        <f aca="false">IF(COUNT(O2161:O2165)&lt;5,"",STDEV(O2161:O2165))</f>
        <v>0.0113552443692665</v>
      </c>
      <c r="X2165" s="8" t="n">
        <f aca="false">IF(W2165="","",IF(W2165&gt;Controls!$B$2,1,0))</f>
        <v>0</v>
      </c>
    </row>
    <row r="2166" customFormat="false" ht="15.75" hidden="false" customHeight="false" outlineLevel="0" collapsed="false">
      <c r="A2166" s="4" t="n">
        <v>37743</v>
      </c>
      <c r="B2166" s="7" t="n">
        <v>1502.88</v>
      </c>
      <c r="C2166" s="7" t="n">
        <v>5201.1</v>
      </c>
      <c r="D2166" s="7" t="n">
        <v>930.08</v>
      </c>
      <c r="E2166" s="7" t="n">
        <v>20.63</v>
      </c>
      <c r="F2166" s="7" t="n">
        <v>1.47</v>
      </c>
      <c r="G2166" s="7" t="n">
        <v>0.22</v>
      </c>
      <c r="H2166" s="7" t="n">
        <v>17.11</v>
      </c>
      <c r="I2166" s="5"/>
      <c r="J2166" s="5"/>
      <c r="K2166" s="7" t="n">
        <v>25.67</v>
      </c>
      <c r="L2166" s="7" t="n">
        <v>341</v>
      </c>
      <c r="M2166" s="6" t="n">
        <f aca="false">IF(OR(B2166="",B2165=""),"",B2166/B2165-1)</f>
        <v>0.0205899929374695</v>
      </c>
      <c r="N2166" s="6" t="n">
        <f aca="false">IF(OR(C2166="",C2165=""),"",C2166/C2165-1)</f>
        <v>0.0144924709370369</v>
      </c>
      <c r="O2166" s="6" t="n">
        <f aca="false">IF(OR(D2166="",D2165=""),"",D2166/D2165-1)</f>
        <v>0.0150387427698353</v>
      </c>
      <c r="P2166" s="6" t="n">
        <f aca="false">IF(OR(F2166="",F2165=""),"",F2166/F2165-1)</f>
        <v>0.0279720279720279</v>
      </c>
      <c r="Q2166" s="6" t="n">
        <f aca="false">IF(OR(G2166="",G2165=""),"",G2166/G2165-1)</f>
        <v>0</v>
      </c>
      <c r="R2166" s="6" t="n">
        <f aca="false">IF(OR(H2166="",H2165=""),"",H2166/H2165-1)</f>
        <v>0.0154302670623143</v>
      </c>
      <c r="S2166" s="6" t="str">
        <f aca="false">IF(OR(I2166="",I2165=""),"",I2166/I2165-1)</f>
        <v/>
      </c>
      <c r="T2166" s="6" t="str">
        <f aca="false">IF(OR(J2166="",J2165=""),"",J2166/J2165-1)</f>
        <v/>
      </c>
      <c r="U2166" s="6" t="n">
        <f aca="false">IF(OR(K2166="",K2165=""),"",K2166/K2165-1)</f>
        <v>-0.0138301959277756</v>
      </c>
      <c r="V2166" s="6" t="n">
        <f aca="false">IF(OR(L2166="",L2165=""),"",L2166/L2165-1)</f>
        <v>-0.00321543408360137</v>
      </c>
      <c r="W2166" s="6" t="n">
        <f aca="false">IF(COUNT(O2162:O2166)&lt;5,"",STDEV(O2162:O2166))</f>
        <v>0.0089269520025686</v>
      </c>
      <c r="X2166" s="8" t="n">
        <f aca="false">IF(W2166="","",IF(W2166&gt;Controls!$B$2,1,0))</f>
        <v>0</v>
      </c>
    </row>
    <row r="2167" customFormat="false" ht="15.75" hidden="false" customHeight="false" outlineLevel="0" collapsed="false">
      <c r="A2167" s="4" t="n">
        <v>37746</v>
      </c>
      <c r="B2167" s="7" t="n">
        <v>1504.04</v>
      </c>
      <c r="C2167" s="7" t="n">
        <v>5207.13</v>
      </c>
      <c r="D2167" s="7" t="n">
        <v>926.55</v>
      </c>
      <c r="E2167" s="7" t="n">
        <v>21.13</v>
      </c>
      <c r="F2167" s="7" t="n">
        <v>1.5</v>
      </c>
      <c r="G2167" s="7" t="n">
        <v>0.24</v>
      </c>
      <c r="H2167" s="7" t="n">
        <v>16.83</v>
      </c>
      <c r="I2167" s="5"/>
      <c r="J2167" s="5"/>
      <c r="K2167" s="7" t="n">
        <v>26.49</v>
      </c>
      <c r="L2167" s="7" t="n">
        <v>342.3</v>
      </c>
      <c r="M2167" s="6" t="n">
        <f aca="false">IF(OR(B2167="",B2166=""),"",B2167/B2166-1)</f>
        <v>0.000771851378686073</v>
      </c>
      <c r="N2167" s="6" t="n">
        <f aca="false">IF(OR(C2167="",C2166=""),"",C2167/C2166-1)</f>
        <v>0.00115937013324108</v>
      </c>
      <c r="O2167" s="6" t="n">
        <f aca="false">IF(OR(D2167="",D2166=""),"",D2167/D2166-1)</f>
        <v>-0.00379537244108041</v>
      </c>
      <c r="P2167" s="6" t="n">
        <f aca="false">IF(OR(F2167="",F2166=""),"",F2167/F2166-1)</f>
        <v>0.0204081632653061</v>
      </c>
      <c r="Q2167" s="6" t="n">
        <f aca="false">IF(OR(G2167="",G2166=""),"",G2167/G2166-1)</f>
        <v>0.0909090909090908</v>
      </c>
      <c r="R2167" s="6" t="n">
        <f aca="false">IF(OR(H2167="",H2166=""),"",H2167/H2166-1)</f>
        <v>-0.016364699006429</v>
      </c>
      <c r="S2167" s="6" t="str">
        <f aca="false">IF(OR(I2167="",I2166=""),"",I2167/I2166-1)</f>
        <v/>
      </c>
      <c r="T2167" s="6" t="str">
        <f aca="false">IF(OR(J2167="",J2166=""),"",J2167/J2166-1)</f>
        <v/>
      </c>
      <c r="U2167" s="6" t="n">
        <f aca="false">IF(OR(K2167="",K2166=""),"",K2167/K2166-1)</f>
        <v>0.0319439033891702</v>
      </c>
      <c r="V2167" s="6" t="n">
        <f aca="false">IF(OR(L2167="",L2166=""),"",L2167/L2166-1)</f>
        <v>0.00381231671554261</v>
      </c>
      <c r="W2167" s="6" t="n">
        <f aca="false">IF(COUNT(O2163:O2167)&lt;5,"",STDEV(O2163:O2167))</f>
        <v>0.00741265691550914</v>
      </c>
      <c r="X2167" s="8" t="n">
        <f aca="false">IF(W2167="","",IF(W2167&gt;Controls!$B$2,1,0))</f>
        <v>0</v>
      </c>
    </row>
    <row r="2168" customFormat="false" ht="15.75" hidden="false" customHeight="false" outlineLevel="0" collapsed="false">
      <c r="A2168" s="4" t="n">
        <v>37747</v>
      </c>
      <c r="B2168" s="7" t="n">
        <v>1523.71</v>
      </c>
      <c r="C2168" s="7" t="n">
        <v>5259.06</v>
      </c>
      <c r="D2168" s="7" t="n">
        <v>934.39</v>
      </c>
      <c r="E2168" s="7" t="n">
        <v>20.8</v>
      </c>
      <c r="F2168" s="7" t="n">
        <v>1.54</v>
      </c>
      <c r="G2168" s="7" t="n">
        <v>0.26</v>
      </c>
      <c r="H2168" s="7" t="n">
        <v>16.71</v>
      </c>
      <c r="I2168" s="5"/>
      <c r="J2168" s="5"/>
      <c r="K2168" s="7" t="n">
        <v>25.72</v>
      </c>
      <c r="L2168" s="7" t="n">
        <v>342.5</v>
      </c>
      <c r="M2168" s="6" t="n">
        <f aca="false">IF(OR(B2168="",B2167=""),"",B2168/B2167-1)</f>
        <v>0.0130781096247441</v>
      </c>
      <c r="N2168" s="6" t="n">
        <f aca="false">IF(OR(C2168="",C2167=""),"",C2168/C2167-1)</f>
        <v>0.00997286413052878</v>
      </c>
      <c r="O2168" s="6" t="n">
        <f aca="false">IF(OR(D2168="",D2167=""),"",D2168/D2167-1)</f>
        <v>0.00846149695105503</v>
      </c>
      <c r="P2168" s="6" t="n">
        <f aca="false">IF(OR(F2168="",F2167=""),"",F2168/F2167-1)</f>
        <v>0.0266666666666666</v>
      </c>
      <c r="Q2168" s="6" t="n">
        <f aca="false">IF(OR(G2168="",G2167=""),"",G2168/G2167-1)</f>
        <v>0.0833333333333335</v>
      </c>
      <c r="R2168" s="6" t="n">
        <f aca="false">IF(OR(H2168="",H2167=""),"",H2168/H2167-1)</f>
        <v>-0.00713012477718344</v>
      </c>
      <c r="S2168" s="6" t="str">
        <f aca="false">IF(OR(I2168="",I2167=""),"",I2168/I2167-1)</f>
        <v/>
      </c>
      <c r="T2168" s="6" t="str">
        <f aca="false">IF(OR(J2168="",J2167=""),"",J2168/J2167-1)</f>
        <v/>
      </c>
      <c r="U2168" s="6" t="n">
        <f aca="false">IF(OR(K2168="",K2167=""),"",K2168/K2167-1)</f>
        <v>-0.0290675726689317</v>
      </c>
      <c r="V2168" s="6" t="n">
        <f aca="false">IF(OR(L2168="",L2167=""),"",L2168/L2167-1)</f>
        <v>0.000584282792871704</v>
      </c>
      <c r="W2168" s="6" t="n">
        <f aca="false">IF(COUNT(O2164:O2168)&lt;5,"",STDEV(O2164:O2168))</f>
        <v>0.00788412531094528</v>
      </c>
      <c r="X2168" s="8" t="n">
        <f aca="false">IF(W2168="","",IF(W2168&gt;Controls!$B$2,1,0))</f>
        <v>0</v>
      </c>
    </row>
    <row r="2169" customFormat="false" ht="15.75" hidden="false" customHeight="false" outlineLevel="0" collapsed="false">
      <c r="A2169" s="4" t="n">
        <v>37748</v>
      </c>
      <c r="B2169" s="7" t="n">
        <v>1506.76</v>
      </c>
      <c r="C2169" s="7" t="n">
        <v>5226.7</v>
      </c>
      <c r="D2169" s="7" t="n">
        <v>929.62</v>
      </c>
      <c r="E2169" s="7" t="n">
        <v>21</v>
      </c>
      <c r="F2169" s="7" t="n">
        <v>1.53</v>
      </c>
      <c r="G2169" s="7" t="n">
        <v>0.26</v>
      </c>
      <c r="H2169" s="7" t="n">
        <v>16.81</v>
      </c>
      <c r="I2169" s="5"/>
      <c r="J2169" s="5"/>
      <c r="K2169" s="7" t="n">
        <v>26.23</v>
      </c>
      <c r="L2169" s="7" t="n">
        <v>341.9</v>
      </c>
      <c r="M2169" s="6" t="n">
        <f aca="false">IF(OR(B2169="",B2168=""),"",B2169/B2168-1)</f>
        <v>-0.0111241640469644</v>
      </c>
      <c r="N2169" s="6" t="n">
        <f aca="false">IF(OR(C2169="",C2168=""),"",C2169/C2168-1)</f>
        <v>-0.0061531908744149</v>
      </c>
      <c r="O2169" s="6" t="n">
        <f aca="false">IF(OR(D2169="",D2168=""),"",D2169/D2168-1)</f>
        <v>-0.00510493477027796</v>
      </c>
      <c r="P2169" s="6" t="n">
        <f aca="false">IF(OR(F2169="",F2168=""),"",F2169/F2168-1)</f>
        <v>-0.00649350649350655</v>
      </c>
      <c r="Q2169" s="6" t="n">
        <f aca="false">IF(OR(G2169="",G2168=""),"",G2169/G2168-1)</f>
        <v>0</v>
      </c>
      <c r="R2169" s="6" t="n">
        <f aca="false">IF(OR(H2169="",H2168=""),"",H2169/H2168-1)</f>
        <v>0.00598444045481728</v>
      </c>
      <c r="S2169" s="6" t="str">
        <f aca="false">IF(OR(I2169="",I2168=""),"",I2169/I2168-1)</f>
        <v/>
      </c>
      <c r="T2169" s="6" t="str">
        <f aca="false">IF(OR(J2169="",J2168=""),"",J2169/J2168-1)</f>
        <v/>
      </c>
      <c r="U2169" s="6" t="n">
        <f aca="false">IF(OR(K2169="",K2168=""),"",K2169/K2168-1)</f>
        <v>0.0198289269051322</v>
      </c>
      <c r="V2169" s="6" t="n">
        <f aca="false">IF(OR(L2169="",L2168=""),"",L2169/L2168-1)</f>
        <v>-0.00175182481751834</v>
      </c>
      <c r="W2169" s="6" t="n">
        <f aca="false">IF(COUNT(O2165:O2169)&lt;5,"",STDEV(O2165:O2169))</f>
        <v>0.00865893968596825</v>
      </c>
      <c r="X2169" s="8" t="n">
        <f aca="false">IF(W2169="","",IF(W2169&gt;Controls!$B$2,1,0))</f>
        <v>0</v>
      </c>
    </row>
    <row r="2170" customFormat="false" ht="15.75" hidden="false" customHeight="false" outlineLevel="0" collapsed="false">
      <c r="A2170" s="4" t="n">
        <v>37749</v>
      </c>
      <c r="B2170" s="7" t="n">
        <v>1489.69</v>
      </c>
      <c r="C2170" s="7" t="n">
        <v>5174.51</v>
      </c>
      <c r="D2170" s="7" t="n">
        <v>920.27</v>
      </c>
      <c r="E2170" s="7" t="n">
        <v>21.24</v>
      </c>
      <c r="F2170" s="7" t="n">
        <v>1.52</v>
      </c>
      <c r="G2170" s="7" t="n">
        <v>0.27</v>
      </c>
      <c r="H2170" s="7" t="n">
        <v>16.78</v>
      </c>
      <c r="I2170" s="5"/>
      <c r="J2170" s="5"/>
      <c r="K2170" s="7" t="n">
        <v>26.98</v>
      </c>
      <c r="L2170" s="7" t="n">
        <v>348.4</v>
      </c>
      <c r="M2170" s="6" t="n">
        <f aca="false">IF(OR(B2170="",B2169=""),"",B2170/B2169-1)</f>
        <v>-0.011328944224694</v>
      </c>
      <c r="N2170" s="6" t="n">
        <f aca="false">IF(OR(C2170="",C2169=""),"",C2170/C2169-1)</f>
        <v>-0.00998526795109722</v>
      </c>
      <c r="O2170" s="6" t="n">
        <f aca="false">IF(OR(D2170="",D2169=""),"",D2170/D2169-1)</f>
        <v>-0.0100578731094426</v>
      </c>
      <c r="P2170" s="6" t="n">
        <f aca="false">IF(OR(F2170="",F2169=""),"",F2170/F2169-1)</f>
        <v>-0.00653594771241828</v>
      </c>
      <c r="Q2170" s="6" t="n">
        <f aca="false">IF(OR(G2170="",G2169=""),"",G2170/G2169-1)</f>
        <v>0.0384615384615386</v>
      </c>
      <c r="R2170" s="6" t="n">
        <f aca="false">IF(OR(H2170="",H2169=""),"",H2170/H2169-1)</f>
        <v>-0.00178465199286126</v>
      </c>
      <c r="S2170" s="6" t="str">
        <f aca="false">IF(OR(I2170="",I2169=""),"",I2170/I2169-1)</f>
        <v/>
      </c>
      <c r="T2170" s="6" t="str">
        <f aca="false">IF(OR(J2170="",J2169=""),"",J2170/J2169-1)</f>
        <v/>
      </c>
      <c r="U2170" s="6" t="n">
        <f aca="false">IF(OR(K2170="",K2169=""),"",K2170/K2169-1)</f>
        <v>0.0285932138772398</v>
      </c>
      <c r="V2170" s="6" t="n">
        <f aca="false">IF(OR(L2170="",L2169=""),"",L2170/L2169-1)</f>
        <v>0.0190114068441065</v>
      </c>
      <c r="W2170" s="6" t="n">
        <f aca="false">IF(COUNT(O2166:O2170)&lt;5,"",STDEV(O2166:O2170))</f>
        <v>0.0104314509596239</v>
      </c>
      <c r="X2170" s="8" t="n">
        <f aca="false">IF(W2170="","",IF(W2170&gt;Controls!$B$2,1,0))</f>
        <v>0</v>
      </c>
    </row>
    <row r="2171" customFormat="false" ht="15.75" hidden="false" customHeight="false" outlineLevel="0" collapsed="false">
      <c r="A2171" s="4" t="n">
        <v>37750</v>
      </c>
      <c r="B2171" s="7" t="n">
        <v>1520.15</v>
      </c>
      <c r="C2171" s="7" t="n">
        <v>5242.84</v>
      </c>
      <c r="D2171" s="7" t="n">
        <v>933.41</v>
      </c>
      <c r="E2171" s="7" t="n">
        <v>19.69</v>
      </c>
      <c r="F2171" s="7" t="n">
        <v>1.55</v>
      </c>
      <c r="G2171" s="7" t="n">
        <v>0.27</v>
      </c>
      <c r="H2171" s="7" t="n">
        <v>16.96</v>
      </c>
      <c r="I2171" s="5"/>
      <c r="J2171" s="5"/>
      <c r="K2171" s="7" t="n">
        <v>27.72</v>
      </c>
      <c r="L2171" s="7" t="n">
        <v>348.6</v>
      </c>
      <c r="M2171" s="6" t="n">
        <f aca="false">IF(OR(B2171="",B2170=""),"",B2171/B2170-1)</f>
        <v>0.0204472071370554</v>
      </c>
      <c r="N2171" s="6" t="n">
        <f aca="false">IF(OR(C2171="",C2170=""),"",C2171/C2170-1)</f>
        <v>0.0132051150736978</v>
      </c>
      <c r="O2171" s="6" t="n">
        <f aca="false">IF(OR(D2171="",D2170=""),"",D2171/D2170-1)</f>
        <v>0.0142784182902844</v>
      </c>
      <c r="P2171" s="6" t="n">
        <f aca="false">IF(OR(F2171="",F2170=""),"",F2171/F2170-1)</f>
        <v>0.0197368421052633</v>
      </c>
      <c r="Q2171" s="6" t="n">
        <f aca="false">IF(OR(G2171="",G2170=""),"",G2171/G2170-1)</f>
        <v>0</v>
      </c>
      <c r="R2171" s="6" t="n">
        <f aca="false">IF(OR(H2171="",H2170=""),"",H2171/H2170-1)</f>
        <v>0.0107270560190702</v>
      </c>
      <c r="S2171" s="6" t="str">
        <f aca="false">IF(OR(I2171="",I2170=""),"",I2171/I2170-1)</f>
        <v/>
      </c>
      <c r="T2171" s="6" t="str">
        <f aca="false">IF(OR(J2171="",J2170=""),"",J2171/J2170-1)</f>
        <v/>
      </c>
      <c r="U2171" s="6" t="n">
        <f aca="false">IF(OR(K2171="",K2170=""),"",K2171/K2170-1)</f>
        <v>0.0274277242401779</v>
      </c>
      <c r="V2171" s="6" t="n">
        <f aca="false">IF(OR(L2171="",L2170=""),"",L2171/L2170-1)</f>
        <v>0.000574052812858827</v>
      </c>
      <c r="W2171" s="6" t="n">
        <f aca="false">IF(COUNT(O2167:O2171)&lt;5,"",STDEV(O2167:O2171))</f>
        <v>0.0101763927570647</v>
      </c>
      <c r="X2171" s="8" t="n">
        <f aca="false">IF(W2171="","",IF(W2171&gt;Controls!$B$2,1,0))</f>
        <v>0</v>
      </c>
    </row>
    <row r="2172" customFormat="false" ht="15.75" hidden="false" customHeight="false" outlineLevel="0" collapsed="false">
      <c r="A2172" s="4" t="n">
        <v>37753</v>
      </c>
      <c r="B2172" s="7" t="n">
        <v>1541.4</v>
      </c>
      <c r="C2172" s="7" t="n">
        <v>5300.22</v>
      </c>
      <c r="D2172" s="7" t="n">
        <v>945.11</v>
      </c>
      <c r="E2172" s="7" t="n">
        <v>19.52</v>
      </c>
      <c r="F2172" s="7" t="n">
        <v>1.59</v>
      </c>
      <c r="G2172" s="7" t="n">
        <v>0.28</v>
      </c>
      <c r="H2172" s="7" t="n">
        <v>17</v>
      </c>
      <c r="I2172" s="5"/>
      <c r="J2172" s="5"/>
      <c r="K2172" s="7" t="n">
        <v>27.35</v>
      </c>
      <c r="L2172" s="7" t="n">
        <v>351.6</v>
      </c>
      <c r="M2172" s="6" t="n">
        <f aca="false">IF(OR(B2172="",B2171=""),"",B2172/B2171-1)</f>
        <v>0.0139788836627965</v>
      </c>
      <c r="N2172" s="6" t="n">
        <f aca="false">IF(OR(C2172="",C2171=""),"",C2172/C2171-1)</f>
        <v>0.0109444499546048</v>
      </c>
      <c r="O2172" s="6" t="n">
        <f aca="false">IF(OR(D2172="",D2171=""),"",D2172/D2171-1)</f>
        <v>0.0125346846509038</v>
      </c>
      <c r="P2172" s="6" t="n">
        <f aca="false">IF(OR(F2172="",F2171=""),"",F2172/F2171-1)</f>
        <v>0.0258064516129033</v>
      </c>
      <c r="Q2172" s="6" t="n">
        <f aca="false">IF(OR(G2172="",G2171=""),"",G2172/G2171-1)</f>
        <v>0.037037037037037</v>
      </c>
      <c r="R2172" s="6" t="n">
        <f aca="false">IF(OR(H2172="",H2171=""),"",H2172/H2171-1)</f>
        <v>0.00235849056603765</v>
      </c>
      <c r="S2172" s="6" t="str">
        <f aca="false">IF(OR(I2172="",I2171=""),"",I2172/I2171-1)</f>
        <v/>
      </c>
      <c r="T2172" s="6" t="str">
        <f aca="false">IF(OR(J2172="",J2171=""),"",J2172/J2171-1)</f>
        <v/>
      </c>
      <c r="U2172" s="6" t="n">
        <f aca="false">IF(OR(K2172="",K2171=""),"",K2172/K2171-1)</f>
        <v>-0.0133477633477632</v>
      </c>
      <c r="V2172" s="6" t="n">
        <f aca="false">IF(OR(L2172="",L2171=""),"",L2172/L2171-1)</f>
        <v>0.00860585197934594</v>
      </c>
      <c r="W2172" s="6" t="n">
        <f aca="false">IF(COUNT(O2168:O2172)&lt;5,"",STDEV(O2168:O2172))</f>
        <v>0.0109420383581636</v>
      </c>
      <c r="X2172" s="8" t="n">
        <f aca="false">IF(W2172="","",IF(W2172&gt;Controls!$B$2,1,0))</f>
        <v>0</v>
      </c>
    </row>
    <row r="2173" customFormat="false" ht="15.75" hidden="false" customHeight="false" outlineLevel="0" collapsed="false">
      <c r="A2173" s="4" t="n">
        <v>37754</v>
      </c>
      <c r="B2173" s="7" t="n">
        <v>1539.68</v>
      </c>
      <c r="C2173" s="7" t="n">
        <v>5283.76</v>
      </c>
      <c r="D2173" s="7" t="n">
        <v>942.3</v>
      </c>
      <c r="E2173" s="7" t="n">
        <v>19.91</v>
      </c>
      <c r="F2173" s="7" t="n">
        <v>1.65</v>
      </c>
      <c r="G2173" s="7" t="n">
        <v>0.28</v>
      </c>
      <c r="H2173" s="7" t="n">
        <v>16.99</v>
      </c>
      <c r="I2173" s="5"/>
      <c r="J2173" s="5"/>
      <c r="K2173" s="7" t="n">
        <v>28.5</v>
      </c>
      <c r="L2173" s="7" t="n">
        <v>350</v>
      </c>
      <c r="M2173" s="6" t="n">
        <f aca="false">IF(OR(B2173="",B2172=""),"",B2173/B2172-1)</f>
        <v>-0.0011158686908006</v>
      </c>
      <c r="N2173" s="6" t="n">
        <f aca="false">IF(OR(C2173="",C2172=""),"",C2173/C2172-1)</f>
        <v>-0.00310553146850512</v>
      </c>
      <c r="O2173" s="6" t="n">
        <f aca="false">IF(OR(D2173="",D2172=""),"",D2173/D2172-1)</f>
        <v>-0.00297319888690206</v>
      </c>
      <c r="P2173" s="6" t="n">
        <f aca="false">IF(OR(F2173="",F2172=""),"",F2173/F2172-1)</f>
        <v>0.0377358490566038</v>
      </c>
      <c r="Q2173" s="6" t="n">
        <f aca="false">IF(OR(G2173="",G2172=""),"",G2173/G2172-1)</f>
        <v>0</v>
      </c>
      <c r="R2173" s="6" t="n">
        <f aca="false">IF(OR(H2173="",H2172=""),"",H2173/H2172-1)</f>
        <v>-0.000588235294117778</v>
      </c>
      <c r="S2173" s="6" t="str">
        <f aca="false">IF(OR(I2173="",I2172=""),"",I2173/I2172-1)</f>
        <v/>
      </c>
      <c r="T2173" s="6" t="str">
        <f aca="false">IF(OR(J2173="",J2172=""),"",J2173/J2172-1)</f>
        <v/>
      </c>
      <c r="U2173" s="6" t="n">
        <f aca="false">IF(OR(K2173="",K2172=""),"",K2173/K2172-1)</f>
        <v>0.0420475319926874</v>
      </c>
      <c r="V2173" s="6" t="n">
        <f aca="false">IF(OR(L2173="",L2172=""),"",L2173/L2172-1)</f>
        <v>-0.00455062571103537</v>
      </c>
      <c r="W2173" s="6" t="n">
        <f aca="false">IF(COUNT(O2169:O2173)&lt;5,"",STDEV(O2169:O2173))</f>
        <v>0.0109771835035326</v>
      </c>
      <c r="X2173" s="8" t="n">
        <f aca="false">IF(W2173="","",IF(W2173&gt;Controls!$B$2,1,0))</f>
        <v>0</v>
      </c>
    </row>
    <row r="2174" customFormat="false" ht="15.75" hidden="false" customHeight="false" outlineLevel="0" collapsed="false">
      <c r="A2174" s="4" t="n">
        <v>37755</v>
      </c>
      <c r="B2174" s="7" t="n">
        <v>1534.9</v>
      </c>
      <c r="C2174" s="7" t="n">
        <v>5279.47</v>
      </c>
      <c r="D2174" s="7" t="n">
        <v>939.28</v>
      </c>
      <c r="E2174" s="7" t="n">
        <v>20</v>
      </c>
      <c r="F2174" s="7" t="n">
        <v>1.63</v>
      </c>
      <c r="G2174" s="7" t="n">
        <v>0.28</v>
      </c>
      <c r="H2174" s="7" t="n">
        <v>16.84</v>
      </c>
      <c r="I2174" s="5"/>
      <c r="J2174" s="5"/>
      <c r="K2174" s="7" t="n">
        <v>29.17</v>
      </c>
      <c r="L2174" s="7" t="n">
        <v>352.3</v>
      </c>
      <c r="M2174" s="6" t="n">
        <f aca="false">IF(OR(B2174="",B2173=""),"",B2174/B2173-1)</f>
        <v>-0.0031045412033669</v>
      </c>
      <c r="N2174" s="6" t="n">
        <f aca="false">IF(OR(C2174="",C2173=""),"",C2174/C2173-1)</f>
        <v>-0.000811921813254179</v>
      </c>
      <c r="O2174" s="6" t="n">
        <f aca="false">IF(OR(D2174="",D2173=""),"",D2174/D2173-1)</f>
        <v>-0.0032049241218296</v>
      </c>
      <c r="P2174" s="6" t="n">
        <f aca="false">IF(OR(F2174="",F2173=""),"",F2174/F2173-1)</f>
        <v>-0.0121212121212121</v>
      </c>
      <c r="Q2174" s="6" t="n">
        <f aca="false">IF(OR(G2174="",G2173=""),"",G2174/G2173-1)</f>
        <v>0</v>
      </c>
      <c r="R2174" s="6" t="n">
        <f aca="false">IF(OR(H2174="",H2173=""),"",H2174/H2173-1)</f>
        <v>-0.00882872277810465</v>
      </c>
      <c r="S2174" s="6" t="str">
        <f aca="false">IF(OR(I2174="",I2173=""),"",I2174/I2173-1)</f>
        <v/>
      </c>
      <c r="T2174" s="6" t="str">
        <f aca="false">IF(OR(J2174="",J2173=""),"",J2174/J2173-1)</f>
        <v/>
      </c>
      <c r="U2174" s="6" t="n">
        <f aca="false">IF(OR(K2174="",K2173=""),"",K2174/K2173-1)</f>
        <v>0.0235087719298246</v>
      </c>
      <c r="V2174" s="6" t="n">
        <f aca="false">IF(OR(L2174="",L2173=""),"",L2174/L2173-1)</f>
        <v>0.00657142857142867</v>
      </c>
      <c r="W2174" s="6" t="n">
        <f aca="false">IF(COUNT(O2170:O2174)&lt;5,"",STDEV(O2170:O2174))</f>
        <v>0.0107108446463649</v>
      </c>
      <c r="X2174" s="8" t="n">
        <f aca="false">IF(W2174="","",IF(W2174&gt;Controls!$B$2,1,0))</f>
        <v>0</v>
      </c>
    </row>
    <row r="2175" customFormat="false" ht="15.75" hidden="false" customHeight="false" outlineLevel="0" collapsed="false">
      <c r="A2175" s="4" t="n">
        <v>37756</v>
      </c>
      <c r="B2175" s="7" t="n">
        <v>1551.38</v>
      </c>
      <c r="C2175" s="7" t="n">
        <v>5312.55</v>
      </c>
      <c r="D2175" s="7" t="n">
        <v>946.67</v>
      </c>
      <c r="E2175" s="7" t="n">
        <v>19.24</v>
      </c>
      <c r="F2175" s="7" t="n">
        <v>1.63</v>
      </c>
      <c r="G2175" s="7" t="n">
        <v>0.28</v>
      </c>
      <c r="H2175" s="7" t="n">
        <v>16.87</v>
      </c>
      <c r="I2175" s="5"/>
      <c r="J2175" s="5"/>
      <c r="K2175" s="7" t="n">
        <v>28.74</v>
      </c>
      <c r="L2175" s="7" t="n">
        <v>352.6</v>
      </c>
      <c r="M2175" s="6" t="n">
        <f aca="false">IF(OR(B2175="",B2174=""),"",B2175/B2174-1)</f>
        <v>0.0107368558212262</v>
      </c>
      <c r="N2175" s="6" t="n">
        <f aca="false">IF(OR(C2175="",C2174=""),"",C2175/C2174-1)</f>
        <v>0.00626578046659976</v>
      </c>
      <c r="O2175" s="6" t="n">
        <f aca="false">IF(OR(D2175="",D2174=""),"",D2175/D2174-1)</f>
        <v>0.00786772847287276</v>
      </c>
      <c r="P2175" s="6" t="n">
        <f aca="false">IF(OR(F2175="",F2174=""),"",F2175/F2174-1)</f>
        <v>0</v>
      </c>
      <c r="Q2175" s="6" t="n">
        <f aca="false">IF(OR(G2175="",G2174=""),"",G2175/G2174-1)</f>
        <v>0</v>
      </c>
      <c r="R2175" s="6" t="n">
        <f aca="false">IF(OR(H2175="",H2174=""),"",H2175/H2174-1)</f>
        <v>0.00178147268408568</v>
      </c>
      <c r="S2175" s="6" t="str">
        <f aca="false">IF(OR(I2175="",I2174=""),"",I2175/I2174-1)</f>
        <v/>
      </c>
      <c r="T2175" s="6" t="str">
        <f aca="false">IF(OR(J2175="",J2174=""),"",J2175/J2174-1)</f>
        <v/>
      </c>
      <c r="U2175" s="6" t="n">
        <f aca="false">IF(OR(K2175="",K2174=""),"",K2175/K2174-1)</f>
        <v>-0.0147411724374358</v>
      </c>
      <c r="V2175" s="6" t="n">
        <f aca="false">IF(OR(L2175="",L2174=""),"",L2175/L2174-1)</f>
        <v>0.000851546977008288</v>
      </c>
      <c r="W2175" s="6" t="n">
        <f aca="false">IF(COUNT(O2171:O2175)&lt;5,"",STDEV(O2171:O2175))</f>
        <v>0.00835947475103399</v>
      </c>
      <c r="X2175" s="8" t="n">
        <f aca="false">IF(W2175="","",IF(W2175&gt;Controls!$B$2,1,0))</f>
        <v>0</v>
      </c>
    </row>
    <row r="2176" customFormat="false" ht="15.75" hidden="false" customHeight="false" outlineLevel="0" collapsed="false">
      <c r="A2176" s="4" t="n">
        <v>37757</v>
      </c>
      <c r="B2176" s="7" t="n">
        <v>1538.53</v>
      </c>
      <c r="C2176" s="7" t="n">
        <v>5321.71</v>
      </c>
      <c r="D2176" s="7" t="n">
        <v>944.3</v>
      </c>
      <c r="E2176" s="7" t="n">
        <v>18.4</v>
      </c>
      <c r="F2176" s="7" t="n">
        <v>1.65</v>
      </c>
      <c r="G2176" s="7" t="n">
        <v>0.28</v>
      </c>
      <c r="H2176" s="7" t="n">
        <v>16.95</v>
      </c>
      <c r="I2176" s="5"/>
      <c r="J2176" s="5"/>
      <c r="K2176" s="7" t="n">
        <v>29.14</v>
      </c>
      <c r="L2176" s="7" t="n">
        <v>354.7</v>
      </c>
      <c r="M2176" s="6" t="n">
        <f aca="false">IF(OR(B2176="",B2175=""),"",B2176/B2175-1)</f>
        <v>-0.00828294808493091</v>
      </c>
      <c r="N2176" s="6" t="n">
        <f aca="false">IF(OR(C2176="",C2175=""),"",C2176/C2175-1)</f>
        <v>0.00172421906617348</v>
      </c>
      <c r="O2176" s="6" t="n">
        <f aca="false">IF(OR(D2176="",D2175=""),"",D2176/D2175-1)</f>
        <v>-0.00250351231157642</v>
      </c>
      <c r="P2176" s="6" t="n">
        <f aca="false">IF(OR(F2176="",F2175=""),"",F2176/F2175-1)</f>
        <v>0.0122699386503067</v>
      </c>
      <c r="Q2176" s="6" t="n">
        <f aca="false">IF(OR(G2176="",G2175=""),"",G2176/G2175-1)</f>
        <v>0</v>
      </c>
      <c r="R2176" s="6" t="n">
        <f aca="false">IF(OR(H2176="",H2175=""),"",H2176/H2175-1)</f>
        <v>0.00474214582098398</v>
      </c>
      <c r="S2176" s="6" t="str">
        <f aca="false">IF(OR(I2176="",I2175=""),"",I2176/I2175-1)</f>
        <v/>
      </c>
      <c r="T2176" s="6" t="str">
        <f aca="false">IF(OR(J2176="",J2175=""),"",J2176/J2175-1)</f>
        <v/>
      </c>
      <c r="U2176" s="6" t="n">
        <f aca="false">IF(OR(K2176="",K2175=""),"",K2176/K2175-1)</f>
        <v>0.0139178844815588</v>
      </c>
      <c r="V2176" s="6" t="n">
        <f aca="false">IF(OR(L2176="",L2175=""),"",L2176/L2175-1)</f>
        <v>0.00595575723199082</v>
      </c>
      <c r="W2176" s="6" t="n">
        <f aca="false">IF(COUNT(O2172:O2176)&lt;5,"",STDEV(O2172:O2176))</f>
        <v>0.0073641558969575</v>
      </c>
      <c r="X2176" s="8" t="n">
        <f aca="false">IF(W2176="","",IF(W2176&gt;Controls!$B$2,1,0))</f>
        <v>0</v>
      </c>
    </row>
    <row r="2177" customFormat="false" ht="15.75" hidden="false" customHeight="false" outlineLevel="0" collapsed="false">
      <c r="A2177" s="4" t="n">
        <v>37760</v>
      </c>
      <c r="B2177" s="7" t="n">
        <v>1492.77</v>
      </c>
      <c r="C2177" s="7" t="n">
        <v>5196.51</v>
      </c>
      <c r="D2177" s="7" t="n">
        <v>920.77</v>
      </c>
      <c r="E2177" s="7" t="n">
        <v>20.51</v>
      </c>
      <c r="F2177" s="7" t="n">
        <v>1.58</v>
      </c>
      <c r="G2177" s="7" t="n">
        <v>0.27</v>
      </c>
      <c r="H2177" s="7" t="n">
        <v>16.76</v>
      </c>
      <c r="I2177" s="5"/>
      <c r="J2177" s="5"/>
      <c r="K2177" s="7" t="n">
        <v>28.83</v>
      </c>
      <c r="L2177" s="7" t="n">
        <v>364.2</v>
      </c>
      <c r="M2177" s="6" t="n">
        <f aca="false">IF(OR(B2177="",B2176=""),"",B2177/B2176-1)</f>
        <v>-0.0297426764508979</v>
      </c>
      <c r="N2177" s="6" t="n">
        <f aca="false">IF(OR(C2177="",C2176=""),"",C2177/C2176-1)</f>
        <v>-0.0235262725702828</v>
      </c>
      <c r="O2177" s="6" t="n">
        <f aca="false">IF(OR(D2177="",D2176=""),"",D2177/D2176-1)</f>
        <v>-0.0249179286243778</v>
      </c>
      <c r="P2177" s="6" t="n">
        <f aca="false">IF(OR(F2177="",F2176=""),"",F2177/F2176-1)</f>
        <v>-0.0424242424242424</v>
      </c>
      <c r="Q2177" s="6" t="n">
        <f aca="false">IF(OR(G2177="",G2176=""),"",G2177/G2176-1)</f>
        <v>-0.0357142857142857</v>
      </c>
      <c r="R2177" s="6" t="n">
        <f aca="false">IF(OR(H2177="",H2176=""),"",H2177/H2176-1)</f>
        <v>-0.0112094395280234</v>
      </c>
      <c r="S2177" s="6" t="str">
        <f aca="false">IF(OR(I2177="",I2176=""),"",I2177/I2176-1)</f>
        <v/>
      </c>
      <c r="T2177" s="6" t="str">
        <f aca="false">IF(OR(J2177="",J2176=""),"",J2177/J2176-1)</f>
        <v/>
      </c>
      <c r="U2177" s="6" t="n">
        <f aca="false">IF(OR(K2177="",K2176=""),"",K2177/K2176-1)</f>
        <v>-0.0106382978723405</v>
      </c>
      <c r="V2177" s="6" t="n">
        <f aca="false">IF(OR(L2177="",L2176=""),"",L2177/L2176-1)</f>
        <v>0.0267831970679449</v>
      </c>
      <c r="W2177" s="6" t="n">
        <f aca="false">IF(COUNT(O2173:O2177)&lt;5,"",STDEV(O2173:O2177))</f>
        <v>0.0119974775582695</v>
      </c>
      <c r="X2177" s="8" t="n">
        <f aca="false">IF(W2177="","",IF(W2177&gt;Controls!$B$2,1,0))</f>
        <v>0</v>
      </c>
    </row>
    <row r="2178" customFormat="false" ht="15.75" hidden="false" customHeight="false" outlineLevel="0" collapsed="false">
      <c r="A2178" s="4" t="n">
        <v>37761</v>
      </c>
      <c r="B2178" s="7" t="n">
        <v>1491.09</v>
      </c>
      <c r="C2178" s="7" t="n">
        <v>5204.9</v>
      </c>
      <c r="D2178" s="7" t="n">
        <v>919.73</v>
      </c>
      <c r="E2178" s="7" t="n">
        <v>21.29</v>
      </c>
      <c r="F2178" s="7" t="n">
        <v>1.57</v>
      </c>
      <c r="G2178" s="7" t="n">
        <v>0.27</v>
      </c>
      <c r="H2178" s="7" t="n">
        <v>16.89</v>
      </c>
      <c r="I2178" s="5"/>
      <c r="J2178" s="5"/>
      <c r="K2178" s="7" t="n">
        <v>29.28</v>
      </c>
      <c r="L2178" s="7" t="n">
        <v>366.3</v>
      </c>
      <c r="M2178" s="6" t="n">
        <f aca="false">IF(OR(B2178="",B2177=""),"",B2178/B2177-1)</f>
        <v>-0.00112542454631326</v>
      </c>
      <c r="N2178" s="6" t="n">
        <f aca="false">IF(OR(C2178="",C2177=""),"",C2178/C2177-1)</f>
        <v>0.0016145451466465</v>
      </c>
      <c r="O2178" s="6" t="n">
        <f aca="false">IF(OR(D2178="",D2177=""),"",D2178/D2177-1)</f>
        <v>-0.001129489449048</v>
      </c>
      <c r="P2178" s="6" t="n">
        <f aca="false">IF(OR(F2178="",F2177=""),"",F2178/F2177-1)</f>
        <v>-0.00632911392405067</v>
      </c>
      <c r="Q2178" s="6" t="n">
        <f aca="false">IF(OR(G2178="",G2177=""),"",G2178/G2177-1)</f>
        <v>0</v>
      </c>
      <c r="R2178" s="6" t="n">
        <f aca="false">IF(OR(H2178="",H2177=""),"",H2178/H2177-1)</f>
        <v>0.00775656324582341</v>
      </c>
      <c r="S2178" s="6" t="str">
        <f aca="false">IF(OR(I2178="",I2177=""),"",I2178/I2177-1)</f>
        <v/>
      </c>
      <c r="T2178" s="6" t="str">
        <f aca="false">IF(OR(J2178="",J2177=""),"",J2178/J2177-1)</f>
        <v/>
      </c>
      <c r="U2178" s="6" t="n">
        <f aca="false">IF(OR(K2178="",K2177=""),"",K2178/K2177-1)</f>
        <v>0.0156087408949013</v>
      </c>
      <c r="V2178" s="6" t="n">
        <f aca="false">IF(OR(L2178="",L2177=""),"",L2178/L2177-1)</f>
        <v>0.00576606260296542</v>
      </c>
      <c r="W2178" s="6" t="n">
        <f aca="false">IF(COUNT(O2174:O2178)&lt;5,"",STDEV(O2174:O2178))</f>
        <v>0.0121087846634787</v>
      </c>
      <c r="X2178" s="8" t="n">
        <f aca="false">IF(W2178="","",IF(W2178&gt;Controls!$B$2,1,0))</f>
        <v>0</v>
      </c>
    </row>
    <row r="2179" customFormat="false" ht="15.75" hidden="false" customHeight="false" outlineLevel="0" collapsed="false">
      <c r="A2179" s="4" t="n">
        <v>37762</v>
      </c>
      <c r="B2179" s="7" t="n">
        <v>1489.87</v>
      </c>
      <c r="C2179" s="7" t="n">
        <v>5223.22</v>
      </c>
      <c r="D2179" s="7" t="n">
        <v>923.42</v>
      </c>
      <c r="E2179" s="7" t="n">
        <v>21.21</v>
      </c>
      <c r="F2179" s="7" t="n">
        <v>1.59</v>
      </c>
      <c r="G2179" s="7" t="n">
        <v>0.27</v>
      </c>
      <c r="H2179" s="7" t="n">
        <v>17.11</v>
      </c>
      <c r="I2179" s="5"/>
      <c r="J2179" s="5"/>
      <c r="K2179" s="7" t="n">
        <v>29.03</v>
      </c>
      <c r="L2179" s="7" t="n">
        <v>372</v>
      </c>
      <c r="M2179" s="6" t="n">
        <f aca="false">IF(OR(B2179="",B2178=""),"",B2179/B2178-1)</f>
        <v>-0.000818193402142065</v>
      </c>
      <c r="N2179" s="6" t="n">
        <f aca="false">IF(OR(C2179="",C2178=""),"",C2179/C2178-1)</f>
        <v>0.00351976022594114</v>
      </c>
      <c r="O2179" s="6" t="n">
        <f aca="false">IF(OR(D2179="",D2178=""),"",D2179/D2178-1)</f>
        <v>0.00401204701379743</v>
      </c>
      <c r="P2179" s="6" t="n">
        <f aca="false">IF(OR(F2179="",F2178=""),"",F2179/F2178-1)</f>
        <v>0.0127388535031847</v>
      </c>
      <c r="Q2179" s="6" t="n">
        <f aca="false">IF(OR(G2179="",G2178=""),"",G2179/G2178-1)</f>
        <v>0</v>
      </c>
      <c r="R2179" s="6" t="n">
        <f aca="false">IF(OR(H2179="",H2178=""),"",H2179/H2178-1)</f>
        <v>0.0130254588513914</v>
      </c>
      <c r="S2179" s="6" t="str">
        <f aca="false">IF(OR(I2179="",I2178=""),"",I2179/I2178-1)</f>
        <v/>
      </c>
      <c r="T2179" s="6" t="str">
        <f aca="false">IF(OR(J2179="",J2178=""),"",J2179/J2178-1)</f>
        <v/>
      </c>
      <c r="U2179" s="6" t="n">
        <f aca="false">IF(OR(K2179="",K2178=""),"",K2179/K2178-1)</f>
        <v>-0.00853825136612019</v>
      </c>
      <c r="V2179" s="6" t="n">
        <f aca="false">IF(OR(L2179="",L2178=""),"",L2179/L2178-1)</f>
        <v>0.0155610155610155</v>
      </c>
      <c r="W2179" s="6" t="n">
        <f aca="false">IF(COUNT(O2175:O2179)&lt;5,"",STDEV(O2175:O2179))</f>
        <v>0.0127559660421531</v>
      </c>
      <c r="X2179" s="8" t="n">
        <f aca="false">IF(W2179="","",IF(W2179&gt;Controls!$B$2,1,0))</f>
        <v>0</v>
      </c>
    </row>
    <row r="2180" customFormat="false" ht="15.75" hidden="false" customHeight="false" outlineLevel="0" collapsed="false">
      <c r="A2180" s="4" t="n">
        <v>37763</v>
      </c>
      <c r="B2180" s="7" t="n">
        <v>1507.55</v>
      </c>
      <c r="C2180" s="7" t="n">
        <v>5273.51</v>
      </c>
      <c r="D2180" s="7" t="n">
        <v>931.87</v>
      </c>
      <c r="E2180" s="7" t="n">
        <v>19.78</v>
      </c>
      <c r="F2180" s="7" t="n">
        <v>1.65</v>
      </c>
      <c r="G2180" s="7" t="n">
        <v>0.27</v>
      </c>
      <c r="H2180" s="7" t="n">
        <v>17.19</v>
      </c>
      <c r="I2180" s="5"/>
      <c r="J2180" s="5"/>
      <c r="K2180" s="7" t="n">
        <v>28.85</v>
      </c>
      <c r="L2180" s="7" t="n">
        <v>368.1</v>
      </c>
      <c r="M2180" s="6" t="n">
        <f aca="false">IF(OR(B2180="",B2179=""),"",B2180/B2179-1)</f>
        <v>0.0118668071710955</v>
      </c>
      <c r="N2180" s="6" t="n">
        <f aca="false">IF(OR(C2180="",C2179=""),"",C2180/C2179-1)</f>
        <v>0.00962816040679893</v>
      </c>
      <c r="O2180" s="6" t="n">
        <f aca="false">IF(OR(D2180="",D2179=""),"",D2180/D2179-1)</f>
        <v>0.00915076563210682</v>
      </c>
      <c r="P2180" s="6" t="n">
        <f aca="false">IF(OR(F2180="",F2179=""),"",F2180/F2179-1)</f>
        <v>0.0377358490566038</v>
      </c>
      <c r="Q2180" s="6" t="n">
        <f aca="false">IF(OR(G2180="",G2179=""),"",G2180/G2179-1)</f>
        <v>0</v>
      </c>
      <c r="R2180" s="6" t="n">
        <f aca="false">IF(OR(H2180="",H2179=""),"",H2180/H2179-1)</f>
        <v>0.0046756282875513</v>
      </c>
      <c r="S2180" s="6" t="str">
        <f aca="false">IF(OR(I2180="",I2179=""),"",I2180/I2179-1)</f>
        <v/>
      </c>
      <c r="T2180" s="6" t="str">
        <f aca="false">IF(OR(J2180="",J2179=""),"",J2180/J2179-1)</f>
        <v/>
      </c>
      <c r="U2180" s="6" t="n">
        <f aca="false">IF(OR(K2180="",K2179=""),"",K2180/K2179-1)</f>
        <v>-0.00620048225973136</v>
      </c>
      <c r="V2180" s="6" t="n">
        <f aca="false">IF(OR(L2180="",L2179=""),"",L2180/L2179-1)</f>
        <v>-0.0104838709677418</v>
      </c>
      <c r="W2180" s="6" t="n">
        <f aca="false">IF(COUNT(O2176:O2180)&lt;5,"",STDEV(O2176:O2180))</f>
        <v>0.0130472285047775</v>
      </c>
      <c r="X2180" s="8" t="n">
        <f aca="false">IF(W2180="","",IF(W2180&gt;Controls!$B$2,1,0))</f>
        <v>0</v>
      </c>
    </row>
    <row r="2181" customFormat="false" ht="15.75" hidden="false" customHeight="false" outlineLevel="0" collapsed="false">
      <c r="A2181" s="4" t="n">
        <v>37764</v>
      </c>
      <c r="B2181" s="7" t="n">
        <v>1510.09</v>
      </c>
      <c r="C2181" s="7" t="n">
        <v>5288.45</v>
      </c>
      <c r="D2181" s="7" t="n">
        <v>933.22</v>
      </c>
      <c r="E2181" s="7" t="n">
        <v>19.17</v>
      </c>
      <c r="F2181" s="7" t="n">
        <v>1.64</v>
      </c>
      <c r="G2181" s="7" t="n">
        <v>0.27</v>
      </c>
      <c r="H2181" s="7" t="n">
        <v>17.2</v>
      </c>
      <c r="I2181" s="5"/>
      <c r="J2181" s="5"/>
      <c r="K2181" s="7" t="n">
        <v>29.16</v>
      </c>
      <c r="L2181" s="7" t="n">
        <v>368.8</v>
      </c>
      <c r="M2181" s="6" t="n">
        <f aca="false">IF(OR(B2181="",B2180=""),"",B2181/B2180-1)</f>
        <v>0.00168485290703457</v>
      </c>
      <c r="N2181" s="6" t="n">
        <f aca="false">IF(OR(C2181="",C2180=""),"",C2181/C2180-1)</f>
        <v>0.00283302771778171</v>
      </c>
      <c r="O2181" s="6" t="n">
        <f aca="false">IF(OR(D2181="",D2180=""),"",D2181/D2180-1)</f>
        <v>0.00144869992595531</v>
      </c>
      <c r="P2181" s="6" t="n">
        <f aca="false">IF(OR(F2181="",F2180=""),"",F2181/F2180-1)</f>
        <v>-0.0060606060606061</v>
      </c>
      <c r="Q2181" s="6" t="n">
        <f aca="false">IF(OR(G2181="",G2180=""),"",G2181/G2180-1)</f>
        <v>0</v>
      </c>
      <c r="R2181" s="6" t="n">
        <f aca="false">IF(OR(H2181="",H2180=""),"",H2181/H2180-1)</f>
        <v>0.000581733566026754</v>
      </c>
      <c r="S2181" s="6" t="str">
        <f aca="false">IF(OR(I2181="",I2180=""),"",I2181/I2180-1)</f>
        <v/>
      </c>
      <c r="T2181" s="6" t="str">
        <f aca="false">IF(OR(J2181="",J2180=""),"",J2181/J2180-1)</f>
        <v/>
      </c>
      <c r="U2181" s="6" t="n">
        <f aca="false">IF(OR(K2181="",K2180=""),"",K2181/K2180-1)</f>
        <v>0.0107452339688041</v>
      </c>
      <c r="V2181" s="6" t="n">
        <f aca="false">IF(OR(L2181="",L2180=""),"",L2181/L2180-1)</f>
        <v>0.00190165715838075</v>
      </c>
      <c r="W2181" s="6" t="n">
        <f aca="false">IF(COUNT(O2177:O2181)&lt;5,"",STDEV(O2177:O2181))</f>
        <v>0.0132094160619147</v>
      </c>
      <c r="X2181" s="8" t="n">
        <f aca="false">IF(W2181="","",IF(W2181&gt;Controls!$B$2,1,0))</f>
        <v>0</v>
      </c>
    </row>
    <row r="2182" customFormat="false" ht="15.75" hidden="false" customHeight="false" outlineLevel="0" collapsed="false">
      <c r="A2182" s="4" t="n">
        <v>37767</v>
      </c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6" t="str">
        <f aca="false">IF(OR(B2182="",B2181=""),"",B2182/B2181-1)</f>
        <v/>
      </c>
      <c r="N2182" s="6" t="str">
        <f aca="false">IF(OR(C2182="",C2181=""),"",C2182/C2181-1)</f>
        <v/>
      </c>
      <c r="O2182" s="6" t="str">
        <f aca="false">IF(OR(D2182="",D2181=""),"",D2182/D2181-1)</f>
        <v/>
      </c>
      <c r="P2182" s="6" t="str">
        <f aca="false">IF(OR(F2182="",F2181=""),"",F2182/F2181-1)</f>
        <v/>
      </c>
      <c r="Q2182" s="6" t="str">
        <f aca="false">IF(OR(G2182="",G2181=""),"",G2182/G2181-1)</f>
        <v/>
      </c>
      <c r="R2182" s="6" t="str">
        <f aca="false">IF(OR(H2182="",H2181=""),"",H2182/H2181-1)</f>
        <v/>
      </c>
      <c r="S2182" s="6" t="str">
        <f aca="false">IF(OR(I2182="",I2181=""),"",I2182/I2181-1)</f>
        <v/>
      </c>
      <c r="T2182" s="6" t="str">
        <f aca="false">IF(OR(J2182="",J2181=""),"",J2182/J2181-1)</f>
        <v/>
      </c>
      <c r="U2182" s="6" t="str">
        <f aca="false">IF(OR(K2182="",K2181=""),"",K2182/K2181-1)</f>
        <v/>
      </c>
      <c r="V2182" s="6" t="str">
        <f aca="false">IF(OR(L2182="",L2181=""),"",L2182/L2181-1)</f>
        <v/>
      </c>
      <c r="W2182" s="6" t="str">
        <f aca="false">IF(COUNT(O2178:O2182)&lt;5,"",STDEV(O2178:O2182))</f>
        <v/>
      </c>
      <c r="X2182" s="8" t="str">
        <f aca="false">IF(W2182="","",IF(W2182&gt;Controls!$B$2,1,0))</f>
        <v/>
      </c>
    </row>
    <row r="2183" customFormat="false" ht="15.75" hidden="false" customHeight="false" outlineLevel="0" collapsed="false">
      <c r="A2183" s="4" t="n">
        <v>37768</v>
      </c>
      <c r="B2183" s="7" t="n">
        <v>1556.69</v>
      </c>
      <c r="C2183" s="7" t="n">
        <v>5367.44</v>
      </c>
      <c r="D2183" s="7" t="n">
        <v>951.48</v>
      </c>
      <c r="E2183" s="7" t="n">
        <v>19.99</v>
      </c>
      <c r="F2183" s="7" t="n">
        <v>1.74</v>
      </c>
      <c r="G2183" s="7" t="n">
        <v>0.28</v>
      </c>
      <c r="H2183" s="7" t="n">
        <v>17.55</v>
      </c>
      <c r="I2183" s="5"/>
      <c r="J2183" s="5"/>
      <c r="K2183" s="7" t="n">
        <v>29.35</v>
      </c>
      <c r="L2183" s="7" t="n">
        <v>367.8</v>
      </c>
      <c r="M2183" s="6" t="str">
        <f aca="false">IF(OR(B2183="",B2182=""),"",B2183/B2182-1)</f>
        <v/>
      </c>
      <c r="N2183" s="6" t="str">
        <f aca="false">IF(OR(C2183="",C2182=""),"",C2183/C2182-1)</f>
        <v/>
      </c>
      <c r="O2183" s="6" t="str">
        <f aca="false">IF(OR(D2183="",D2182=""),"",D2183/D2182-1)</f>
        <v/>
      </c>
      <c r="P2183" s="6" t="str">
        <f aca="false">IF(OR(F2183="",F2182=""),"",F2183/F2182-1)</f>
        <v/>
      </c>
      <c r="Q2183" s="6" t="str">
        <f aca="false">IF(OR(G2183="",G2182=""),"",G2183/G2182-1)</f>
        <v/>
      </c>
      <c r="R2183" s="6" t="str">
        <f aca="false">IF(OR(H2183="",H2182=""),"",H2183/H2182-1)</f>
        <v/>
      </c>
      <c r="S2183" s="6" t="str">
        <f aca="false">IF(OR(I2183="",I2182=""),"",I2183/I2182-1)</f>
        <v/>
      </c>
      <c r="T2183" s="6" t="str">
        <f aca="false">IF(OR(J2183="",J2182=""),"",J2183/J2182-1)</f>
        <v/>
      </c>
      <c r="U2183" s="6" t="str">
        <f aca="false">IF(OR(K2183="",K2182=""),"",K2183/K2182-1)</f>
        <v/>
      </c>
      <c r="V2183" s="6" t="str">
        <f aca="false">IF(OR(L2183="",L2182=""),"",L2183/L2182-1)</f>
        <v/>
      </c>
      <c r="W2183" s="6" t="str">
        <f aca="false">IF(COUNT(O2179:O2183)&lt;5,"",STDEV(O2179:O2183))</f>
        <v/>
      </c>
      <c r="X2183" s="8" t="str">
        <f aca="false">IF(W2183="","",IF(W2183&gt;Controls!$B$2,1,0))</f>
        <v/>
      </c>
    </row>
    <row r="2184" customFormat="false" ht="15.75" hidden="false" customHeight="false" outlineLevel="0" collapsed="false">
      <c r="A2184" s="4" t="n">
        <v>37769</v>
      </c>
      <c r="B2184" s="7" t="n">
        <v>1563.24</v>
      </c>
      <c r="C2184" s="7" t="n">
        <v>5377.73</v>
      </c>
      <c r="D2184" s="7" t="n">
        <v>953.22</v>
      </c>
      <c r="E2184" s="7" t="n">
        <v>20.03</v>
      </c>
      <c r="F2184" s="7" t="n">
        <v>1.74</v>
      </c>
      <c r="G2184" s="7" t="n">
        <v>0.27</v>
      </c>
      <c r="H2184" s="7" t="n">
        <v>17.43</v>
      </c>
      <c r="I2184" s="5"/>
      <c r="J2184" s="5"/>
      <c r="K2184" s="7" t="n">
        <v>28.58</v>
      </c>
      <c r="L2184" s="7" t="n">
        <v>365.2</v>
      </c>
      <c r="M2184" s="6" t="n">
        <f aca="false">IF(OR(B2184="",B2183=""),"",B2184/B2183-1)</f>
        <v>0.00420764570980725</v>
      </c>
      <c r="N2184" s="6" t="n">
        <f aca="false">IF(OR(C2184="",C2183=""),"",C2184/C2183-1)</f>
        <v>0.00191711504926007</v>
      </c>
      <c r="O2184" s="6" t="n">
        <f aca="false">IF(OR(D2184="",D2183=""),"",D2184/D2183-1)</f>
        <v>0.00182872997855976</v>
      </c>
      <c r="P2184" s="6" t="n">
        <f aca="false">IF(OR(F2184="",F2183=""),"",F2184/F2183-1)</f>
        <v>0</v>
      </c>
      <c r="Q2184" s="6" t="n">
        <f aca="false">IF(OR(G2184="",G2183=""),"",G2184/G2183-1)</f>
        <v>-0.0357142857142857</v>
      </c>
      <c r="R2184" s="6" t="n">
        <f aca="false">IF(OR(H2184="",H2183=""),"",H2184/H2183-1)</f>
        <v>-0.00683760683760692</v>
      </c>
      <c r="S2184" s="6" t="str">
        <f aca="false">IF(OR(I2184="",I2183=""),"",I2184/I2183-1)</f>
        <v/>
      </c>
      <c r="T2184" s="6" t="str">
        <f aca="false">IF(OR(J2184="",J2183=""),"",J2184/J2183-1)</f>
        <v/>
      </c>
      <c r="U2184" s="6" t="n">
        <f aca="false">IF(OR(K2184="",K2183=""),"",K2184/K2183-1)</f>
        <v>-0.0262350936967634</v>
      </c>
      <c r="V2184" s="6" t="n">
        <f aca="false">IF(OR(L2184="",L2183=""),"",L2184/L2183-1)</f>
        <v>-0.00706905927134316</v>
      </c>
      <c r="W2184" s="6" t="str">
        <f aca="false">IF(COUNT(O2180:O2184)&lt;5,"",STDEV(O2180:O2184))</f>
        <v/>
      </c>
      <c r="X2184" s="8" t="str">
        <f aca="false">IF(W2184="","",IF(W2184&gt;Controls!$B$2,1,0))</f>
        <v/>
      </c>
    </row>
    <row r="2185" customFormat="false" ht="15.75" hidden="false" customHeight="false" outlineLevel="0" collapsed="false">
      <c r="A2185" s="4" t="n">
        <v>37770</v>
      </c>
      <c r="B2185" s="7" t="n">
        <v>1574.95</v>
      </c>
      <c r="C2185" s="7" t="n">
        <v>5366.23</v>
      </c>
      <c r="D2185" s="7" t="n">
        <v>949.64</v>
      </c>
      <c r="E2185" s="7" t="n">
        <v>20.43</v>
      </c>
      <c r="F2185" s="7" t="n">
        <v>1.78</v>
      </c>
      <c r="G2185" s="7" t="n">
        <v>0.27</v>
      </c>
      <c r="H2185" s="7" t="n">
        <v>17.2</v>
      </c>
      <c r="I2185" s="5"/>
      <c r="J2185" s="5"/>
      <c r="K2185" s="7" t="n">
        <v>29.1</v>
      </c>
      <c r="L2185" s="7" t="n">
        <v>369.6</v>
      </c>
      <c r="M2185" s="6" t="n">
        <f aca="false">IF(OR(B2185="",B2184=""),"",B2185/B2184-1)</f>
        <v>0.00749085233233537</v>
      </c>
      <c r="N2185" s="6" t="n">
        <f aca="false">IF(OR(C2185="",C2184=""),"",C2185/C2184-1)</f>
        <v>-0.00213844875068103</v>
      </c>
      <c r="O2185" s="6" t="n">
        <f aca="false">IF(OR(D2185="",D2184=""),"",D2185/D2184-1)</f>
        <v>-0.00375569123602115</v>
      </c>
      <c r="P2185" s="6" t="n">
        <f aca="false">IF(OR(F2185="",F2184=""),"",F2185/F2184-1)</f>
        <v>0.0229885057471264</v>
      </c>
      <c r="Q2185" s="6" t="n">
        <f aca="false">IF(OR(G2185="",G2184=""),"",G2185/G2184-1)</f>
        <v>0</v>
      </c>
      <c r="R2185" s="6" t="n">
        <f aca="false">IF(OR(H2185="",H2184=""),"",H2185/H2184-1)</f>
        <v>-0.0131956397016638</v>
      </c>
      <c r="S2185" s="6" t="str">
        <f aca="false">IF(OR(I2185="",I2184=""),"",I2185/I2184-1)</f>
        <v/>
      </c>
      <c r="T2185" s="6" t="str">
        <f aca="false">IF(OR(J2185="",J2184=""),"",J2185/J2184-1)</f>
        <v/>
      </c>
      <c r="U2185" s="6" t="n">
        <f aca="false">IF(OR(K2185="",K2184=""),"",K2185/K2184-1)</f>
        <v>0.0181945416375089</v>
      </c>
      <c r="V2185" s="6" t="n">
        <f aca="false">IF(OR(L2185="",L2184=""),"",L2185/L2184-1)</f>
        <v>0.0120481927710845</v>
      </c>
      <c r="W2185" s="6" t="str">
        <f aca="false">IF(COUNT(O2181:O2185)&lt;5,"",STDEV(O2181:O2185))</f>
        <v/>
      </c>
      <c r="X2185" s="8" t="str">
        <f aca="false">IF(W2185="","",IF(W2185&gt;Controls!$B$2,1,0))</f>
        <v/>
      </c>
    </row>
    <row r="2186" customFormat="false" ht="15.75" hidden="false" customHeight="false" outlineLevel="0" collapsed="false">
      <c r="A2186" s="4" t="n">
        <v>37771</v>
      </c>
      <c r="B2186" s="7" t="n">
        <v>1595.91</v>
      </c>
      <c r="C2186" s="7" t="n">
        <v>5435.37</v>
      </c>
      <c r="D2186" s="7" t="n">
        <v>963.59</v>
      </c>
      <c r="E2186" s="7" t="n">
        <v>19.47</v>
      </c>
      <c r="F2186" s="7" t="n">
        <v>1.79</v>
      </c>
      <c r="G2186" s="7" t="n">
        <v>0.27</v>
      </c>
      <c r="H2186" s="7" t="n">
        <v>17.41</v>
      </c>
      <c r="I2186" s="5"/>
      <c r="J2186" s="5"/>
      <c r="K2186" s="7" t="n">
        <v>29.56</v>
      </c>
      <c r="L2186" s="7" t="n">
        <v>364.5</v>
      </c>
      <c r="M2186" s="6" t="n">
        <f aca="false">IF(OR(B2186="",B2185=""),"",B2186/B2185-1)</f>
        <v>0.0133083589955236</v>
      </c>
      <c r="N2186" s="6" t="n">
        <f aca="false">IF(OR(C2186="",C2185=""),"",C2186/C2185-1)</f>
        <v>0.0128842781617635</v>
      </c>
      <c r="O2186" s="6" t="n">
        <f aca="false">IF(OR(D2186="",D2185=""),"",D2186/D2185-1)</f>
        <v>0.0146897771787204</v>
      </c>
      <c r="P2186" s="6" t="n">
        <f aca="false">IF(OR(F2186="",F2185=""),"",F2186/F2185-1)</f>
        <v>0.00561797752808979</v>
      </c>
      <c r="Q2186" s="6" t="n">
        <f aca="false">IF(OR(G2186="",G2185=""),"",G2186/G2185-1)</f>
        <v>0</v>
      </c>
      <c r="R2186" s="6" t="n">
        <f aca="false">IF(OR(H2186="",H2185=""),"",H2186/H2185-1)</f>
        <v>0.0122093023255814</v>
      </c>
      <c r="S2186" s="6" t="str">
        <f aca="false">IF(OR(I2186="",I2185=""),"",I2186/I2185-1)</f>
        <v/>
      </c>
      <c r="T2186" s="6" t="str">
        <f aca="false">IF(OR(J2186="",J2185=""),"",J2186/J2185-1)</f>
        <v/>
      </c>
      <c r="U2186" s="6" t="n">
        <f aca="false">IF(OR(K2186="",K2185=""),"",K2186/K2185-1)</f>
        <v>0.015807560137457</v>
      </c>
      <c r="V2186" s="6" t="n">
        <f aca="false">IF(OR(L2186="",L2185=""),"",L2186/L2185-1)</f>
        <v>-0.0137987012987013</v>
      </c>
      <c r="W2186" s="6" t="str">
        <f aca="false">IF(COUNT(O2182:O2186)&lt;5,"",STDEV(O2182:O2186))</f>
        <v/>
      </c>
      <c r="X2186" s="8" t="str">
        <f aca="false">IF(W2186="","",IF(W2186&gt;Controls!$B$2,1,0))</f>
        <v/>
      </c>
    </row>
    <row r="2187" customFormat="false" ht="15.75" hidden="false" customHeight="false" outlineLevel="0" collapsed="false">
      <c r="A2187" s="4" t="n">
        <v>37774</v>
      </c>
      <c r="B2187" s="7" t="n">
        <v>1590.75</v>
      </c>
      <c r="C2187" s="7" t="n">
        <v>5470.02</v>
      </c>
      <c r="D2187" s="7" t="n">
        <v>967</v>
      </c>
      <c r="E2187" s="7" t="n">
        <v>20.85</v>
      </c>
      <c r="F2187" s="7" t="n">
        <v>1.77</v>
      </c>
      <c r="G2187" s="7" t="n">
        <v>0.26</v>
      </c>
      <c r="H2187" s="7" t="n">
        <v>17.49</v>
      </c>
      <c r="I2187" s="5"/>
      <c r="J2187" s="5"/>
      <c r="K2187" s="7" t="n">
        <v>30.71</v>
      </c>
      <c r="L2187" s="7" t="n">
        <v>366</v>
      </c>
      <c r="M2187" s="6" t="n">
        <f aca="false">IF(OR(B2187="",B2186=""),"",B2187/B2186-1)</f>
        <v>-0.00323326503374255</v>
      </c>
      <c r="N2187" s="6" t="n">
        <f aca="false">IF(OR(C2187="",C2186=""),"",C2187/C2186-1)</f>
        <v>0.00637491099961918</v>
      </c>
      <c r="O2187" s="6" t="n">
        <f aca="false">IF(OR(D2187="",D2186=""),"",D2187/D2186-1)</f>
        <v>0.00353884951068406</v>
      </c>
      <c r="P2187" s="6" t="n">
        <f aca="false">IF(OR(F2187="",F2186=""),"",F2187/F2186-1)</f>
        <v>-0.0111731843575419</v>
      </c>
      <c r="Q2187" s="6" t="n">
        <f aca="false">IF(OR(G2187="",G2186=""),"",G2187/G2186-1)</f>
        <v>-0.0370370370370371</v>
      </c>
      <c r="R2187" s="6" t="n">
        <f aca="false">IF(OR(H2187="",H2186=""),"",H2187/H2186-1)</f>
        <v>0.00459506031016654</v>
      </c>
      <c r="S2187" s="6" t="str">
        <f aca="false">IF(OR(I2187="",I2186=""),"",I2187/I2186-1)</f>
        <v/>
      </c>
      <c r="T2187" s="6" t="str">
        <f aca="false">IF(OR(J2187="",J2186=""),"",J2187/J2186-1)</f>
        <v/>
      </c>
      <c r="U2187" s="6" t="n">
        <f aca="false">IF(OR(K2187="",K2186=""),"",K2187/K2186-1)</f>
        <v>0.0389039242219216</v>
      </c>
      <c r="V2187" s="6" t="n">
        <f aca="false">IF(OR(L2187="",L2186=""),"",L2187/L2186-1)</f>
        <v>0.00411522633744865</v>
      </c>
      <c r="W2187" s="6" t="str">
        <f aca="false">IF(COUNT(O2183:O2187)&lt;5,"",STDEV(O2183:O2187))</f>
        <v/>
      </c>
      <c r="X2187" s="8" t="str">
        <f aca="false">IF(W2187="","",IF(W2187&gt;Controls!$B$2,1,0))</f>
        <v/>
      </c>
    </row>
    <row r="2188" customFormat="false" ht="15.75" hidden="false" customHeight="false" outlineLevel="0" collapsed="false">
      <c r="A2188" s="4" t="n">
        <v>37775</v>
      </c>
      <c r="B2188" s="7" t="n">
        <v>1603.56</v>
      </c>
      <c r="C2188" s="7" t="n">
        <v>5481.59</v>
      </c>
      <c r="D2188" s="7" t="n">
        <v>971.56</v>
      </c>
      <c r="E2188" s="7" t="n">
        <v>20.84</v>
      </c>
      <c r="F2188" s="7" t="n">
        <v>1.76</v>
      </c>
      <c r="G2188" s="7" t="n">
        <v>0.26</v>
      </c>
      <c r="H2188" s="7" t="n">
        <v>17.68</v>
      </c>
      <c r="I2188" s="5"/>
      <c r="J2188" s="5"/>
      <c r="K2188" s="7" t="n">
        <v>30.67</v>
      </c>
      <c r="L2188" s="7" t="n">
        <v>365.2</v>
      </c>
      <c r="M2188" s="6" t="n">
        <f aca="false">IF(OR(B2188="",B2187=""),"",B2188/B2187-1)</f>
        <v>0.00805280528052799</v>
      </c>
      <c r="N2188" s="6" t="n">
        <f aca="false">IF(OR(C2188="",C2187=""),"",C2188/C2187-1)</f>
        <v>0.00211516594089223</v>
      </c>
      <c r="O2188" s="6" t="n">
        <f aca="false">IF(OR(D2188="",D2187=""),"",D2188/D2187-1)</f>
        <v>0.00471561530506714</v>
      </c>
      <c r="P2188" s="6" t="n">
        <f aca="false">IF(OR(F2188="",F2187=""),"",F2188/F2187-1)</f>
        <v>-0.00564971751412435</v>
      </c>
      <c r="Q2188" s="6" t="n">
        <f aca="false">IF(OR(G2188="",G2187=""),"",G2188/G2187-1)</f>
        <v>0</v>
      </c>
      <c r="R2188" s="6" t="n">
        <f aca="false">IF(OR(H2188="",H2187=""),"",H2188/H2187-1)</f>
        <v>0.0108633504859921</v>
      </c>
      <c r="S2188" s="6" t="str">
        <f aca="false">IF(OR(I2188="",I2187=""),"",I2188/I2187-1)</f>
        <v/>
      </c>
      <c r="T2188" s="6" t="str">
        <f aca="false">IF(OR(J2188="",J2187=""),"",J2188/J2187-1)</f>
        <v/>
      </c>
      <c r="U2188" s="6" t="n">
        <f aca="false">IF(OR(K2188="",K2187=""),"",K2188/K2187-1)</f>
        <v>-0.00130250732660364</v>
      </c>
      <c r="V2188" s="6" t="n">
        <f aca="false">IF(OR(L2188="",L2187=""),"",L2188/L2187-1)</f>
        <v>-0.00218579234972682</v>
      </c>
      <c r="W2188" s="6" t="n">
        <f aca="false">IF(COUNT(O2184:O2188)&lt;5,"",STDEV(O2184:O2188))</f>
        <v>0.00670175889607081</v>
      </c>
      <c r="X2188" s="8" t="n">
        <f aca="false">IF(W2188="","",IF(W2188&gt;Controls!$B$2,1,0))</f>
        <v>0</v>
      </c>
    </row>
    <row r="2189" customFormat="false" ht="15.75" hidden="false" customHeight="false" outlineLevel="0" collapsed="false">
      <c r="A2189" s="4" t="n">
        <v>37776</v>
      </c>
      <c r="B2189" s="7" t="n">
        <v>1634.65</v>
      </c>
      <c r="C2189" s="7" t="n">
        <v>5558.42</v>
      </c>
      <c r="D2189" s="7" t="n">
        <v>986.24</v>
      </c>
      <c r="E2189" s="7" t="n">
        <v>20.62</v>
      </c>
      <c r="F2189" s="7" t="n">
        <v>1.77</v>
      </c>
      <c r="G2189" s="7" t="n">
        <v>0.26</v>
      </c>
      <c r="H2189" s="7" t="n">
        <v>17.88</v>
      </c>
      <c r="I2189" s="5"/>
      <c r="J2189" s="5"/>
      <c r="K2189" s="7" t="n">
        <v>30.05</v>
      </c>
      <c r="L2189" s="7" t="n">
        <v>362.6</v>
      </c>
      <c r="M2189" s="6" t="n">
        <f aca="false">IF(OR(B2189="",B2188=""),"",B2189/B2188-1)</f>
        <v>0.0193881114520194</v>
      </c>
      <c r="N2189" s="6" t="n">
        <f aca="false">IF(OR(C2189="",C2188=""),"",C2189/C2188-1)</f>
        <v>0.0140160063047401</v>
      </c>
      <c r="O2189" s="6" t="n">
        <f aca="false">IF(OR(D2189="",D2188=""),"",D2189/D2188-1)</f>
        <v>0.0151097204495863</v>
      </c>
      <c r="P2189" s="6" t="n">
        <f aca="false">IF(OR(F2189="",F2188=""),"",F2189/F2188-1)</f>
        <v>0.00568181818181812</v>
      </c>
      <c r="Q2189" s="6" t="n">
        <f aca="false">IF(OR(G2189="",G2188=""),"",G2189/G2188-1)</f>
        <v>0</v>
      </c>
      <c r="R2189" s="6" t="n">
        <f aca="false">IF(OR(H2189="",H2188=""),"",H2189/H2188-1)</f>
        <v>0.0113122171945701</v>
      </c>
      <c r="S2189" s="6" t="str">
        <f aca="false">IF(OR(I2189="",I2188=""),"",I2189/I2188-1)</f>
        <v/>
      </c>
      <c r="T2189" s="6" t="str">
        <f aca="false">IF(OR(J2189="",J2188=""),"",J2189/J2188-1)</f>
        <v/>
      </c>
      <c r="U2189" s="6" t="n">
        <f aca="false">IF(OR(K2189="",K2188=""),"",K2189/K2188-1)</f>
        <v>-0.0202151940006521</v>
      </c>
      <c r="V2189" s="6" t="n">
        <f aca="false">IF(OR(L2189="",L2188=""),"",L2189/L2188-1)</f>
        <v>-0.00711938663745881</v>
      </c>
      <c r="W2189" s="6" t="n">
        <f aca="false">IF(COUNT(O2185:O2189)&lt;5,"",STDEV(O2185:O2189))</f>
        <v>0.00802627909242618</v>
      </c>
      <c r="X2189" s="8" t="n">
        <f aca="false">IF(W2189="","",IF(W2189&gt;Controls!$B$2,1,0))</f>
        <v>0</v>
      </c>
    </row>
    <row r="2190" customFormat="false" ht="15.75" hidden="false" customHeight="false" outlineLevel="0" collapsed="false">
      <c r="A2190" s="4" t="n">
        <v>37777</v>
      </c>
      <c r="B2190" s="7" t="n">
        <v>1646.01</v>
      </c>
      <c r="C2190" s="7" t="n">
        <v>5585.5</v>
      </c>
      <c r="D2190" s="7" t="n">
        <v>990.14</v>
      </c>
      <c r="E2190" s="7" t="n">
        <v>20.83</v>
      </c>
      <c r="F2190" s="7" t="n">
        <v>1.78</v>
      </c>
      <c r="G2190" s="7" t="n">
        <v>0.26</v>
      </c>
      <c r="H2190" s="7" t="n">
        <v>17.77</v>
      </c>
      <c r="I2190" s="5"/>
      <c r="J2190" s="5"/>
      <c r="K2190" s="7" t="n">
        <v>30.74</v>
      </c>
      <c r="L2190" s="7" t="n">
        <v>368.6</v>
      </c>
      <c r="M2190" s="6" t="n">
        <f aca="false">IF(OR(B2190="",B2189=""),"",B2190/B2189-1)</f>
        <v>0.00694949989294336</v>
      </c>
      <c r="N2190" s="6" t="n">
        <f aca="false">IF(OR(C2190="",C2189=""),"",C2190/C2189-1)</f>
        <v>0.0048718880545191</v>
      </c>
      <c r="O2190" s="6" t="n">
        <f aca="false">IF(OR(D2190="",D2189=""),"",D2190/D2189-1)</f>
        <v>0.00395441271901365</v>
      </c>
      <c r="P2190" s="6" t="n">
        <f aca="false">IF(OR(F2190="",F2189=""),"",F2190/F2189-1)</f>
        <v>0.00564971751412435</v>
      </c>
      <c r="Q2190" s="6" t="n">
        <f aca="false">IF(OR(G2190="",G2189=""),"",G2190/G2189-1)</f>
        <v>0</v>
      </c>
      <c r="R2190" s="6" t="n">
        <f aca="false">IF(OR(H2190="",H2189=""),"",H2190/H2189-1)</f>
        <v>-0.00615212527964204</v>
      </c>
      <c r="S2190" s="6" t="str">
        <f aca="false">IF(OR(I2190="",I2189=""),"",I2190/I2189-1)</f>
        <v/>
      </c>
      <c r="T2190" s="6" t="str">
        <f aca="false">IF(OR(J2190="",J2189=""),"",J2190/J2189-1)</f>
        <v/>
      </c>
      <c r="U2190" s="6" t="n">
        <f aca="false">IF(OR(K2190="",K2189=""),"",K2190/K2189-1)</f>
        <v>0.0229617304492511</v>
      </c>
      <c r="V2190" s="6" t="n">
        <f aca="false">IF(OR(L2190="",L2189=""),"",L2190/L2189-1)</f>
        <v>0.0165471594043023</v>
      </c>
      <c r="W2190" s="6" t="n">
        <f aca="false">IF(COUNT(O2186:O2190)&lt;5,"",STDEV(O2186:O2190))</f>
        <v>0.00594874676662608</v>
      </c>
      <c r="X2190" s="8" t="n">
        <f aca="false">IF(W2190="","",IF(W2190&gt;Controls!$B$2,1,0))</f>
        <v>0</v>
      </c>
    </row>
    <row r="2191" customFormat="false" ht="15.75" hidden="false" customHeight="false" outlineLevel="0" collapsed="false">
      <c r="A2191" s="4" t="n">
        <v>37778</v>
      </c>
      <c r="B2191" s="7" t="n">
        <v>1627.42</v>
      </c>
      <c r="C2191" s="7" t="n">
        <v>5583.08</v>
      </c>
      <c r="D2191" s="7" t="n">
        <v>987.76</v>
      </c>
      <c r="E2191" s="7" t="n">
        <v>21.25</v>
      </c>
      <c r="F2191" s="7" t="n">
        <v>1.67</v>
      </c>
      <c r="G2191" s="7" t="n">
        <v>0.26</v>
      </c>
      <c r="H2191" s="7" t="n">
        <v>17.86</v>
      </c>
      <c r="I2191" s="5"/>
      <c r="J2191" s="5"/>
      <c r="K2191" s="7" t="n">
        <v>31.28</v>
      </c>
      <c r="L2191" s="7" t="n">
        <v>363.7</v>
      </c>
      <c r="M2191" s="6" t="n">
        <f aca="false">IF(OR(B2191="",B2190=""),"",B2191/B2190-1)</f>
        <v>-0.011293977557852</v>
      </c>
      <c r="N2191" s="6" t="n">
        <f aca="false">IF(OR(C2191="",C2190=""),"",C2191/C2190-1)</f>
        <v>-0.000433264703249447</v>
      </c>
      <c r="O2191" s="6" t="n">
        <f aca="false">IF(OR(D2191="",D2190=""),"",D2191/D2190-1)</f>
        <v>-0.00240370048679983</v>
      </c>
      <c r="P2191" s="6" t="n">
        <f aca="false">IF(OR(F2191="",F2190=""),"",F2191/F2190-1)</f>
        <v>-0.0617977528089888</v>
      </c>
      <c r="Q2191" s="6" t="n">
        <f aca="false">IF(OR(G2191="",G2190=""),"",G2191/G2190-1)</f>
        <v>0</v>
      </c>
      <c r="R2191" s="6" t="n">
        <f aca="false">IF(OR(H2191="",H2190=""),"",H2191/H2190-1)</f>
        <v>0.00506471581316825</v>
      </c>
      <c r="S2191" s="6" t="str">
        <f aca="false">IF(OR(I2191="",I2190=""),"",I2191/I2190-1)</f>
        <v/>
      </c>
      <c r="T2191" s="6" t="str">
        <f aca="false">IF(OR(J2191="",J2190=""),"",J2191/J2190-1)</f>
        <v/>
      </c>
      <c r="U2191" s="6" t="n">
        <f aca="false">IF(OR(K2191="",K2190=""),"",K2191/K2190-1)</f>
        <v>0.0175666883539363</v>
      </c>
      <c r="V2191" s="6" t="n">
        <f aca="false">IF(OR(L2191="",L2190=""),"",L2191/L2190-1)</f>
        <v>-0.0132935431361911</v>
      </c>
      <c r="W2191" s="6" t="n">
        <f aca="false">IF(COUNT(O2187:O2191)&lt;5,"",STDEV(O2187:O2191))</f>
        <v>0.00633105181129365</v>
      </c>
      <c r="X2191" s="8" t="n">
        <f aca="false">IF(W2191="","",IF(W2191&gt;Controls!$B$2,1,0))</f>
        <v>0</v>
      </c>
    </row>
    <row r="2192" customFormat="false" ht="15.75" hidden="false" customHeight="false" outlineLevel="0" collapsed="false">
      <c r="A2192" s="4" t="n">
        <v>37781</v>
      </c>
      <c r="B2192" s="7" t="n">
        <v>1603.97</v>
      </c>
      <c r="C2192" s="7" t="n">
        <v>5520.08</v>
      </c>
      <c r="D2192" s="7" t="n">
        <v>975.93</v>
      </c>
      <c r="E2192" s="7" t="n">
        <v>22.15</v>
      </c>
      <c r="F2192" s="7" t="n">
        <v>1.68</v>
      </c>
      <c r="G2192" s="7" t="n">
        <v>0.25</v>
      </c>
      <c r="H2192" s="7" t="n">
        <v>17.91</v>
      </c>
      <c r="I2192" s="5"/>
      <c r="J2192" s="5"/>
      <c r="K2192" s="7" t="n">
        <v>31.45</v>
      </c>
      <c r="L2192" s="7" t="n">
        <v>361.8</v>
      </c>
      <c r="M2192" s="6" t="n">
        <f aca="false">IF(OR(B2192="",B2191=""),"",B2192/B2191-1)</f>
        <v>-0.0144093104422952</v>
      </c>
      <c r="N2192" s="6" t="n">
        <f aca="false">IF(OR(C2192="",C2191=""),"",C2192/C2191-1)</f>
        <v>-0.0112840940842689</v>
      </c>
      <c r="O2192" s="6" t="n">
        <f aca="false">IF(OR(D2192="",D2191=""),"",D2192/D2191-1)</f>
        <v>-0.0119765935044951</v>
      </c>
      <c r="P2192" s="6" t="n">
        <f aca="false">IF(OR(F2192="",F2191=""),"",F2192/F2191-1)</f>
        <v>0.00598802395209574</v>
      </c>
      <c r="Q2192" s="6" t="n">
        <f aca="false">IF(OR(G2192="",G2191=""),"",G2192/G2191-1)</f>
        <v>-0.0384615384615386</v>
      </c>
      <c r="R2192" s="6" t="n">
        <f aca="false">IF(OR(H2192="",H2191=""),"",H2192/H2191-1)</f>
        <v>0.0027995520716686</v>
      </c>
      <c r="S2192" s="6" t="str">
        <f aca="false">IF(OR(I2192="",I2191=""),"",I2192/I2191-1)</f>
        <v/>
      </c>
      <c r="T2192" s="6" t="str">
        <f aca="false">IF(OR(J2192="",J2191=""),"",J2192/J2191-1)</f>
        <v/>
      </c>
      <c r="U2192" s="6" t="n">
        <f aca="false">IF(OR(K2192="",K2191=""),"",K2192/K2191-1)</f>
        <v>0.00543478260869557</v>
      </c>
      <c r="V2192" s="6" t="n">
        <f aca="false">IF(OR(L2192="",L2191=""),"",L2192/L2191-1)</f>
        <v>-0.00522408578498756</v>
      </c>
      <c r="W2192" s="6" t="n">
        <f aca="false">IF(COUNT(O2188:O2192)&lt;5,"",STDEV(O2188:O2192))</f>
        <v>0.00997151792370705</v>
      </c>
      <c r="X2192" s="8" t="n">
        <f aca="false">IF(W2192="","",IF(W2192&gt;Controls!$B$2,1,0))</f>
        <v>0</v>
      </c>
    </row>
    <row r="2193" customFormat="false" ht="15.75" hidden="false" customHeight="false" outlineLevel="0" collapsed="false">
      <c r="A2193" s="4" t="n">
        <v>37782</v>
      </c>
      <c r="B2193" s="7" t="n">
        <v>1627.67</v>
      </c>
      <c r="C2193" s="7" t="n">
        <v>5564.37</v>
      </c>
      <c r="D2193" s="7" t="n">
        <v>984.84</v>
      </c>
      <c r="E2193" s="7" t="n">
        <v>20.64</v>
      </c>
      <c r="F2193" s="7" t="n">
        <v>1.7</v>
      </c>
      <c r="G2193" s="7" t="n">
        <v>0.26</v>
      </c>
      <c r="H2193" s="7" t="n">
        <v>17.95</v>
      </c>
      <c r="I2193" s="5"/>
      <c r="J2193" s="5"/>
      <c r="K2193" s="7" t="n">
        <v>31.73</v>
      </c>
      <c r="L2193" s="7" t="n">
        <v>352.2</v>
      </c>
      <c r="M2193" s="6" t="n">
        <f aca="false">IF(OR(B2193="",B2192=""),"",B2193/B2192-1)</f>
        <v>0.0147758374533189</v>
      </c>
      <c r="N2193" s="6" t="n">
        <f aca="false">IF(OR(C2193="",C2192=""),"",C2193/C2192-1)</f>
        <v>0.00802343444297904</v>
      </c>
      <c r="O2193" s="6" t="n">
        <f aca="false">IF(OR(D2193="",D2192=""),"",D2193/D2192-1)</f>
        <v>0.00912975315852571</v>
      </c>
      <c r="P2193" s="6" t="n">
        <f aca="false">IF(OR(F2193="",F2192=""),"",F2193/F2192-1)</f>
        <v>0.0119047619047619</v>
      </c>
      <c r="Q2193" s="6" t="n">
        <f aca="false">IF(OR(G2193="",G2192=""),"",G2193/G2192-1)</f>
        <v>0.04</v>
      </c>
      <c r="R2193" s="6" t="n">
        <f aca="false">IF(OR(H2193="",H2192=""),"",H2193/H2192-1)</f>
        <v>0.00223338916806259</v>
      </c>
      <c r="S2193" s="6" t="str">
        <f aca="false">IF(OR(I2193="",I2192=""),"",I2193/I2192-1)</f>
        <v/>
      </c>
      <c r="T2193" s="6" t="str">
        <f aca="false">IF(OR(J2193="",J2192=""),"",J2193/J2192-1)</f>
        <v/>
      </c>
      <c r="U2193" s="6" t="n">
        <f aca="false">IF(OR(K2193="",K2192=""),"",K2193/K2192-1)</f>
        <v>0.00890302066772652</v>
      </c>
      <c r="V2193" s="6" t="n">
        <f aca="false">IF(OR(L2193="",L2192=""),"",L2193/L2192-1)</f>
        <v>-0.0265339966832505</v>
      </c>
      <c r="W2193" s="6" t="n">
        <f aca="false">IF(COUNT(O2189:O2193)&lt;5,"",STDEV(O2189:O2193))</f>
        <v>0.0104683681406249</v>
      </c>
      <c r="X2193" s="8" t="n">
        <f aca="false">IF(W2193="","",IF(W2193&gt;Controls!$B$2,1,0))</f>
        <v>0</v>
      </c>
    </row>
    <row r="2194" customFormat="false" ht="15.75" hidden="false" customHeight="false" outlineLevel="0" collapsed="false">
      <c r="A2194" s="4" t="n">
        <v>37783</v>
      </c>
      <c r="B2194" s="7" t="n">
        <v>1646.02</v>
      </c>
      <c r="C2194" s="7" t="n">
        <v>5646.77</v>
      </c>
      <c r="D2194" s="7" t="n">
        <v>997.48</v>
      </c>
      <c r="E2194" s="7" t="n">
        <v>20.21</v>
      </c>
      <c r="F2194" s="7" t="n">
        <v>1.73</v>
      </c>
      <c r="G2194" s="7" t="n">
        <v>0.26</v>
      </c>
      <c r="H2194" s="7" t="n">
        <v>18.27</v>
      </c>
      <c r="I2194" s="5"/>
      <c r="J2194" s="5"/>
      <c r="K2194" s="7" t="n">
        <v>32.36</v>
      </c>
      <c r="L2194" s="7" t="n">
        <v>355.5</v>
      </c>
      <c r="M2194" s="6" t="n">
        <f aca="false">IF(OR(B2194="",B2193=""),"",B2194/B2193-1)</f>
        <v>0.0112737839979848</v>
      </c>
      <c r="N2194" s="6" t="n">
        <f aca="false">IF(OR(C2194="",C2193=""),"",C2194/C2193-1)</f>
        <v>0.0148085048262427</v>
      </c>
      <c r="O2194" s="6" t="n">
        <f aca="false">IF(OR(D2194="",D2193=""),"",D2194/D2193-1)</f>
        <v>0.0128345721132366</v>
      </c>
      <c r="P2194" s="6" t="n">
        <f aca="false">IF(OR(F2194="",F2193=""),"",F2194/F2193-1)</f>
        <v>0.0176470588235294</v>
      </c>
      <c r="Q2194" s="6" t="n">
        <f aca="false">IF(OR(G2194="",G2193=""),"",G2194/G2193-1)</f>
        <v>0</v>
      </c>
      <c r="R2194" s="6" t="n">
        <f aca="false">IF(OR(H2194="",H2193=""),"",H2194/H2193-1)</f>
        <v>0.0178272980501393</v>
      </c>
      <c r="S2194" s="6" t="str">
        <f aca="false">IF(OR(I2194="",I2193=""),"",I2194/I2193-1)</f>
        <v/>
      </c>
      <c r="T2194" s="6" t="str">
        <f aca="false">IF(OR(J2194="",J2193=""),"",J2194/J2193-1)</f>
        <v/>
      </c>
      <c r="U2194" s="6" t="n">
        <f aca="false">IF(OR(K2194="",K2193=""),"",K2194/K2193-1)</f>
        <v>0.0198550267885282</v>
      </c>
      <c r="V2194" s="6" t="n">
        <f aca="false">IF(OR(L2194="",L2193=""),"",L2194/L2193-1)</f>
        <v>0.00936967632027264</v>
      </c>
      <c r="W2194" s="6" t="n">
        <f aca="false">IF(COUNT(O2190:O2194)&lt;5,"",STDEV(O2190:O2194))</f>
        <v>0.00982732725661079</v>
      </c>
      <c r="X2194" s="8" t="n">
        <f aca="false">IF(W2194="","",IF(W2194&gt;Controls!$B$2,1,0))</f>
        <v>0</v>
      </c>
    </row>
    <row r="2195" customFormat="false" ht="15.75" hidden="false" customHeight="false" outlineLevel="0" collapsed="false">
      <c r="A2195" s="4" t="n">
        <v>37784</v>
      </c>
      <c r="B2195" s="7" t="n">
        <v>1653.62</v>
      </c>
      <c r="C2195" s="7" t="n">
        <v>5650.66</v>
      </c>
      <c r="D2195" s="7" t="n">
        <v>998.51</v>
      </c>
      <c r="E2195" s="7" t="n">
        <v>20.41</v>
      </c>
      <c r="F2195" s="7" t="n">
        <v>1.76</v>
      </c>
      <c r="G2195" s="7" t="n">
        <v>0.27</v>
      </c>
      <c r="H2195" s="7" t="n">
        <v>18.27</v>
      </c>
      <c r="I2195" s="5"/>
      <c r="J2195" s="5"/>
      <c r="K2195" s="7" t="n">
        <v>31.51</v>
      </c>
      <c r="L2195" s="7" t="n">
        <v>353.3</v>
      </c>
      <c r="M2195" s="6" t="n">
        <f aca="false">IF(OR(B2195="",B2194=""),"",B2195/B2194-1)</f>
        <v>0.0046171978469276</v>
      </c>
      <c r="N2195" s="6" t="n">
        <f aca="false">IF(OR(C2195="",C2194=""),"",C2195/C2194-1)</f>
        <v>0.000688889400489057</v>
      </c>
      <c r="O2195" s="6" t="n">
        <f aca="false">IF(OR(D2195="",D2194=""),"",D2195/D2194-1)</f>
        <v>0.00103260215743672</v>
      </c>
      <c r="P2195" s="6" t="n">
        <f aca="false">IF(OR(F2195="",F2194=""),"",F2195/F2194-1)</f>
        <v>0.0173410404624277</v>
      </c>
      <c r="Q2195" s="6" t="n">
        <f aca="false">IF(OR(G2195="",G2194=""),"",G2195/G2194-1)</f>
        <v>0.0384615384615386</v>
      </c>
      <c r="R2195" s="6" t="n">
        <f aca="false">IF(OR(H2195="",H2194=""),"",H2195/H2194-1)</f>
        <v>0</v>
      </c>
      <c r="S2195" s="6" t="str">
        <f aca="false">IF(OR(I2195="",I2194=""),"",I2195/I2194-1)</f>
        <v/>
      </c>
      <c r="T2195" s="6" t="str">
        <f aca="false">IF(OR(J2195="",J2194=""),"",J2195/J2194-1)</f>
        <v/>
      </c>
      <c r="U2195" s="6" t="n">
        <f aca="false">IF(OR(K2195="",K2194=""),"",K2195/K2194-1)</f>
        <v>-0.0262669962917181</v>
      </c>
      <c r="V2195" s="6" t="n">
        <f aca="false">IF(OR(L2195="",L2194=""),"",L2195/L2194-1)</f>
        <v>-0.0061884669479606</v>
      </c>
      <c r="W2195" s="6" t="n">
        <f aca="false">IF(COUNT(O2191:O2195)&lt;5,"",STDEV(O2191:O2195))</f>
        <v>0.00979173369381717</v>
      </c>
      <c r="X2195" s="8" t="n">
        <f aca="false">IF(W2195="","",IF(W2195&gt;Controls!$B$2,1,0))</f>
        <v>0</v>
      </c>
    </row>
    <row r="2196" customFormat="false" ht="15.75" hidden="false" customHeight="false" outlineLevel="0" collapsed="false">
      <c r="A2196" s="4" t="n">
        <v>37785</v>
      </c>
      <c r="B2196" s="7" t="n">
        <v>1626.49</v>
      </c>
      <c r="C2196" s="7" t="n">
        <v>5598.61</v>
      </c>
      <c r="D2196" s="7" t="n">
        <v>988.61</v>
      </c>
      <c r="E2196" s="7" t="n">
        <v>20.66</v>
      </c>
      <c r="F2196" s="7" t="n">
        <v>1.71</v>
      </c>
      <c r="G2196" s="7" t="n">
        <v>0.26</v>
      </c>
      <c r="H2196" s="7" t="n">
        <v>18.14</v>
      </c>
      <c r="I2196" s="5"/>
      <c r="J2196" s="5"/>
      <c r="K2196" s="7" t="n">
        <v>30.65</v>
      </c>
      <c r="L2196" s="7" t="n">
        <v>356.6</v>
      </c>
      <c r="M2196" s="6" t="n">
        <f aca="false">IF(OR(B2196="",B2195=""),"",B2196/B2195-1)</f>
        <v>-0.0164064295303636</v>
      </c>
      <c r="N2196" s="6" t="n">
        <f aca="false">IF(OR(C2196="",C2195=""),"",C2196/C2195-1)</f>
        <v>-0.00921131336870384</v>
      </c>
      <c r="O2196" s="6" t="n">
        <f aca="false">IF(OR(D2196="",D2195=""),"",D2196/D2195-1)</f>
        <v>-0.00991477301178756</v>
      </c>
      <c r="P2196" s="6" t="n">
        <f aca="false">IF(OR(F2196="",F2195=""),"",F2196/F2195-1)</f>
        <v>-0.0284090909090909</v>
      </c>
      <c r="Q2196" s="6" t="n">
        <f aca="false">IF(OR(G2196="",G2195=""),"",G2196/G2195-1)</f>
        <v>-0.0370370370370371</v>
      </c>
      <c r="R2196" s="6" t="n">
        <f aca="false">IF(OR(H2196="",H2195=""),"",H2196/H2195-1)</f>
        <v>-0.00711548987411048</v>
      </c>
      <c r="S2196" s="6" t="str">
        <f aca="false">IF(OR(I2196="",I2195=""),"",I2196/I2195-1)</f>
        <v/>
      </c>
      <c r="T2196" s="6" t="str">
        <f aca="false">IF(OR(J2196="",J2195=""),"",J2196/J2195-1)</f>
        <v/>
      </c>
      <c r="U2196" s="6" t="n">
        <f aca="false">IF(OR(K2196="",K2195=""),"",K2196/K2195-1)</f>
        <v>-0.027292922881625</v>
      </c>
      <c r="V2196" s="6" t="n">
        <f aca="false">IF(OR(L2196="",L2195=""),"",L2196/L2195-1)</f>
        <v>0.00934050382111518</v>
      </c>
      <c r="W2196" s="6" t="n">
        <f aca="false">IF(COUNT(O2192:O2196)&lt;5,"",STDEV(O2192:O2196))</f>
        <v>0.0110752196833943</v>
      </c>
      <c r="X2196" s="8" t="n">
        <f aca="false">IF(W2196="","",IF(W2196&gt;Controls!$B$2,1,0))</f>
        <v>0</v>
      </c>
    </row>
    <row r="2197" customFormat="false" ht="15.75" hidden="false" customHeight="false" outlineLevel="0" collapsed="false">
      <c r="A2197" s="4" t="n">
        <v>37788</v>
      </c>
      <c r="B2197" s="7" t="n">
        <v>1666.58</v>
      </c>
      <c r="C2197" s="7" t="n">
        <v>5714.41</v>
      </c>
      <c r="D2197" s="7" t="n">
        <v>1010.74</v>
      </c>
      <c r="E2197" s="7" t="n">
        <v>20.22</v>
      </c>
      <c r="F2197" s="7" t="n">
        <v>1.79</v>
      </c>
      <c r="G2197" s="7" t="n">
        <v>0.27</v>
      </c>
      <c r="H2197" s="7" t="n">
        <v>18.32</v>
      </c>
      <c r="I2197" s="5"/>
      <c r="J2197" s="5"/>
      <c r="K2197" s="7" t="n">
        <v>31.18</v>
      </c>
      <c r="L2197" s="7" t="n">
        <v>359</v>
      </c>
      <c r="M2197" s="6" t="n">
        <f aca="false">IF(OR(B2197="",B2196=""),"",B2197/B2196-1)</f>
        <v>0.0246481687560329</v>
      </c>
      <c r="N2197" s="6" t="n">
        <f aca="false">IF(OR(C2197="",C2196=""),"",C2197/C2196-1)</f>
        <v>0.0206837054197382</v>
      </c>
      <c r="O2197" s="6" t="n">
        <f aca="false">IF(OR(D2197="",D2196=""),"",D2197/D2196-1)</f>
        <v>0.0223849647484853</v>
      </c>
      <c r="P2197" s="6" t="n">
        <f aca="false">IF(OR(F2197="",F2196=""),"",F2197/F2196-1)</f>
        <v>0.0467836257309942</v>
      </c>
      <c r="Q2197" s="6" t="n">
        <f aca="false">IF(OR(G2197="",G2196=""),"",G2197/G2196-1)</f>
        <v>0.0384615384615386</v>
      </c>
      <c r="R2197" s="6" t="n">
        <f aca="false">IF(OR(H2197="",H2196=""),"",H2197/H2196-1)</f>
        <v>0.00992282249173093</v>
      </c>
      <c r="S2197" s="6" t="str">
        <f aca="false">IF(OR(I2197="",I2196=""),"",I2197/I2196-1)</f>
        <v/>
      </c>
      <c r="T2197" s="6" t="str">
        <f aca="false">IF(OR(J2197="",J2196=""),"",J2197/J2196-1)</f>
        <v/>
      </c>
      <c r="U2197" s="6" t="n">
        <f aca="false">IF(OR(K2197="",K2196=""),"",K2197/K2196-1)</f>
        <v>0.0172920065252855</v>
      </c>
      <c r="V2197" s="6" t="n">
        <f aca="false">IF(OR(L2197="",L2196=""),"",L2197/L2196-1)</f>
        <v>0.0067302299495231</v>
      </c>
      <c r="W2197" s="6" t="n">
        <f aca="false">IF(COUNT(O2193:O2197)&lt;5,"",STDEV(O2193:O2197))</f>
        <v>0.0122162899806124</v>
      </c>
      <c r="X2197" s="8" t="n">
        <f aca="false">IF(W2197="","",IF(W2197&gt;Controls!$B$2,1,0))</f>
        <v>0</v>
      </c>
    </row>
    <row r="2198" customFormat="false" ht="15.75" hidden="false" customHeight="false" outlineLevel="0" collapsed="false">
      <c r="A2198" s="4" t="n">
        <v>37789</v>
      </c>
      <c r="B2198" s="7" t="n">
        <v>1668.44</v>
      </c>
      <c r="C2198" s="7" t="n">
        <v>5722.85</v>
      </c>
      <c r="D2198" s="7" t="n">
        <v>1011.66</v>
      </c>
      <c r="E2198" s="7" t="n">
        <v>20.01</v>
      </c>
      <c r="F2198" s="7" t="n">
        <v>1.79</v>
      </c>
      <c r="G2198" s="7" t="n">
        <v>0.27</v>
      </c>
      <c r="H2198" s="7" t="n">
        <v>18.01</v>
      </c>
      <c r="I2198" s="5"/>
      <c r="J2198" s="5"/>
      <c r="K2198" s="7" t="n">
        <v>31.07</v>
      </c>
      <c r="L2198" s="7" t="n">
        <v>363.2</v>
      </c>
      <c r="M2198" s="6" t="n">
        <f aca="false">IF(OR(B2198="",B2197=""),"",B2198/B2197-1)</f>
        <v>0.0011160580350178</v>
      </c>
      <c r="N2198" s="6" t="n">
        <f aca="false">IF(OR(C2198="",C2197=""),"",C2198/C2197-1)</f>
        <v>0.00147696787594875</v>
      </c>
      <c r="O2198" s="6" t="n">
        <f aca="false">IF(OR(D2198="",D2197=""),"",D2198/D2197-1)</f>
        <v>0.000910224192175901</v>
      </c>
      <c r="P2198" s="6" t="n">
        <f aca="false">IF(OR(F2198="",F2197=""),"",F2198/F2197-1)</f>
        <v>0</v>
      </c>
      <c r="Q2198" s="6" t="n">
        <f aca="false">IF(OR(G2198="",G2197=""),"",G2198/G2197-1)</f>
        <v>0</v>
      </c>
      <c r="R2198" s="6" t="n">
        <f aca="false">IF(OR(H2198="",H2197=""),"",H2198/H2197-1)</f>
        <v>-0.0169213973799126</v>
      </c>
      <c r="S2198" s="6" t="str">
        <f aca="false">IF(OR(I2198="",I2197=""),"",I2198/I2197-1)</f>
        <v/>
      </c>
      <c r="T2198" s="6" t="str">
        <f aca="false">IF(OR(J2198="",J2197=""),"",J2198/J2197-1)</f>
        <v/>
      </c>
      <c r="U2198" s="6" t="n">
        <f aca="false">IF(OR(K2198="",K2197=""),"",K2198/K2197-1)</f>
        <v>-0.00352790250160362</v>
      </c>
      <c r="V2198" s="6" t="n">
        <f aca="false">IF(OR(L2198="",L2197=""),"",L2198/L2197-1)</f>
        <v>0.0116991643454039</v>
      </c>
      <c r="W2198" s="6" t="n">
        <f aca="false">IF(COUNT(O2194:O2198)&lt;5,"",STDEV(O2194:O2198))</f>
        <v>0.0124250166293163</v>
      </c>
      <c r="X2198" s="8" t="n">
        <f aca="false">IF(W2198="","",IF(W2198&gt;Controls!$B$2,1,0))</f>
        <v>0</v>
      </c>
    </row>
    <row r="2199" customFormat="false" ht="15.75" hidden="false" customHeight="false" outlineLevel="0" collapsed="false">
      <c r="A2199" s="4" t="n">
        <v>37790</v>
      </c>
      <c r="B2199" s="7" t="n">
        <v>1677.14</v>
      </c>
      <c r="C2199" s="7" t="n">
        <v>5706.06</v>
      </c>
      <c r="D2199" s="7" t="n">
        <v>1010.09</v>
      </c>
      <c r="E2199" s="7" t="n">
        <v>19.76</v>
      </c>
      <c r="F2199" s="7" t="n">
        <v>1.79</v>
      </c>
      <c r="G2199" s="7" t="n">
        <v>0.29</v>
      </c>
      <c r="H2199" s="7" t="n">
        <v>17.86</v>
      </c>
      <c r="I2199" s="5"/>
      <c r="J2199" s="5"/>
      <c r="K2199" s="7" t="n">
        <v>30.36</v>
      </c>
      <c r="L2199" s="7" t="n">
        <v>357.2</v>
      </c>
      <c r="M2199" s="6" t="n">
        <f aca="false">IF(OR(B2199="",B2198=""),"",B2199/B2198-1)</f>
        <v>0.00521445182325997</v>
      </c>
      <c r="N2199" s="6" t="n">
        <f aca="false">IF(OR(C2199="",C2198=""),"",C2199/C2198-1)</f>
        <v>-0.00293385288798409</v>
      </c>
      <c r="O2199" s="6" t="n">
        <f aca="false">IF(OR(D2199="",D2198=""),"",D2199/D2198-1)</f>
        <v>-0.00155190479014677</v>
      </c>
      <c r="P2199" s="6" t="n">
        <f aca="false">IF(OR(F2199="",F2198=""),"",F2199/F2198-1)</f>
        <v>0</v>
      </c>
      <c r="Q2199" s="6" t="n">
        <f aca="false">IF(OR(G2199="",G2198=""),"",G2199/G2198-1)</f>
        <v>0.074074074074074</v>
      </c>
      <c r="R2199" s="6" t="n">
        <f aca="false">IF(OR(H2199="",H2198=""),"",H2199/H2198-1)</f>
        <v>-0.00832870627429216</v>
      </c>
      <c r="S2199" s="6" t="str">
        <f aca="false">IF(OR(I2199="",I2198=""),"",I2199/I2198-1)</f>
        <v/>
      </c>
      <c r="T2199" s="6" t="str">
        <f aca="false">IF(OR(J2199="",J2198=""),"",J2199/J2198-1)</f>
        <v/>
      </c>
      <c r="U2199" s="6" t="n">
        <f aca="false">IF(OR(K2199="",K2198=""),"",K2199/K2198-1)</f>
        <v>-0.0228516253620856</v>
      </c>
      <c r="V2199" s="6" t="n">
        <f aca="false">IF(OR(L2199="",L2198=""),"",L2199/L2198-1)</f>
        <v>-0.0165198237885462</v>
      </c>
      <c r="W2199" s="6" t="n">
        <f aca="false">IF(COUNT(O2195:O2199)&lt;5,"",STDEV(O2195:O2199))</f>
        <v>0.0119437316969624</v>
      </c>
      <c r="X2199" s="8" t="n">
        <f aca="false">IF(W2199="","",IF(W2199&gt;Controls!$B$2,1,0))</f>
        <v>0</v>
      </c>
    </row>
    <row r="2200" customFormat="false" ht="15.75" hidden="false" customHeight="false" outlineLevel="0" collapsed="false">
      <c r="A2200" s="4" t="n">
        <v>37791</v>
      </c>
      <c r="B2200" s="7" t="n">
        <v>1648.64</v>
      </c>
      <c r="C2200" s="7" t="n">
        <v>5627.43</v>
      </c>
      <c r="D2200" s="7" t="n">
        <v>994.7</v>
      </c>
      <c r="E2200" s="7" t="n">
        <v>19.8</v>
      </c>
      <c r="F2200" s="7" t="n">
        <v>1.77</v>
      </c>
      <c r="G2200" s="7" t="n">
        <v>0.29</v>
      </c>
      <c r="H2200" s="7" t="n">
        <v>17.64</v>
      </c>
      <c r="I2200" s="5"/>
      <c r="J2200" s="5"/>
      <c r="K2200" s="7" t="n">
        <v>29.96</v>
      </c>
      <c r="L2200" s="7" t="n">
        <v>361.3</v>
      </c>
      <c r="M2200" s="6" t="n">
        <f aca="false">IF(OR(B2200="",B2199=""),"",B2200/B2199-1)</f>
        <v>-0.0169932146392072</v>
      </c>
      <c r="N2200" s="6" t="n">
        <f aca="false">IF(OR(C2200="",C2199=""),"",C2200/C2199-1)</f>
        <v>-0.0137800864344224</v>
      </c>
      <c r="O2200" s="6" t="n">
        <f aca="false">IF(OR(D2200="",D2199=""),"",D2200/D2199-1)</f>
        <v>-0.0152362660753002</v>
      </c>
      <c r="P2200" s="6" t="n">
        <f aca="false">IF(OR(F2200="",F2199=""),"",F2200/F2199-1)</f>
        <v>-0.0111731843575419</v>
      </c>
      <c r="Q2200" s="6" t="n">
        <f aca="false">IF(OR(G2200="",G2199=""),"",G2200/G2199-1)</f>
        <v>0</v>
      </c>
      <c r="R2200" s="6" t="n">
        <f aca="false">IF(OR(H2200="",H2199=""),"",H2200/H2199-1)</f>
        <v>-0.0123180291153415</v>
      </c>
      <c r="S2200" s="6" t="str">
        <f aca="false">IF(OR(I2200="",I2199=""),"",I2200/I2199-1)</f>
        <v/>
      </c>
      <c r="T2200" s="6" t="str">
        <f aca="false">IF(OR(J2200="",J2199=""),"",J2200/J2199-1)</f>
        <v/>
      </c>
      <c r="U2200" s="6" t="n">
        <f aca="false">IF(OR(K2200="",K2199=""),"",K2200/K2199-1)</f>
        <v>-0.0131752305665349</v>
      </c>
      <c r="V2200" s="6" t="n">
        <f aca="false">IF(OR(L2200="",L2199=""),"",L2200/L2199-1)</f>
        <v>0.011478163493841</v>
      </c>
      <c r="W2200" s="6" t="n">
        <f aca="false">IF(COUNT(O2196:O2200)&lt;5,"",STDEV(O2196:O2200))</f>
        <v>0.0144260834289811</v>
      </c>
      <c r="X2200" s="8" t="n">
        <f aca="false">IF(W2200="","",IF(W2200&gt;Controls!$B$2,1,0))</f>
        <v>0</v>
      </c>
    </row>
    <row r="2201" customFormat="false" ht="15.75" hidden="false" customHeight="false" outlineLevel="0" collapsed="false">
      <c r="A2201" s="4" t="n">
        <v>37792</v>
      </c>
      <c r="B2201" s="7" t="n">
        <v>1644.72</v>
      </c>
      <c r="C2201" s="7" t="n">
        <v>5631.41</v>
      </c>
      <c r="D2201" s="7" t="n">
        <v>995.69</v>
      </c>
      <c r="E2201" s="7" t="n">
        <v>19.14</v>
      </c>
      <c r="F2201" s="7" t="n">
        <v>1.75</v>
      </c>
      <c r="G2201" s="7" t="n">
        <v>0.29</v>
      </c>
      <c r="H2201" s="7" t="n">
        <v>17.64</v>
      </c>
      <c r="I2201" s="5"/>
      <c r="J2201" s="5"/>
      <c r="K2201" s="7" t="n">
        <v>30.82</v>
      </c>
      <c r="L2201" s="7" t="n">
        <v>356.3</v>
      </c>
      <c r="M2201" s="6" t="n">
        <f aca="false">IF(OR(B2201="",B2200=""),"",B2201/B2200-1)</f>
        <v>-0.00237771739130443</v>
      </c>
      <c r="N2201" s="6" t="n">
        <f aca="false">IF(OR(C2201="",C2200=""),"",C2201/C2200-1)</f>
        <v>0.000707250023545214</v>
      </c>
      <c r="O2201" s="6" t="n">
        <f aca="false">IF(OR(D2201="",D2200=""),"",D2201/D2200-1)</f>
        <v>0.000995274957273473</v>
      </c>
      <c r="P2201" s="6" t="n">
        <f aca="false">IF(OR(F2201="",F2200=""),"",F2201/F2200-1)</f>
        <v>-0.0112994350282486</v>
      </c>
      <c r="Q2201" s="6" t="n">
        <f aca="false">IF(OR(G2201="",G2200=""),"",G2201/G2200-1)</f>
        <v>0</v>
      </c>
      <c r="R2201" s="6" t="n">
        <f aca="false">IF(OR(H2201="",H2200=""),"",H2201/H2200-1)</f>
        <v>0</v>
      </c>
      <c r="S2201" s="6" t="str">
        <f aca="false">IF(OR(I2201="",I2200=""),"",I2201/I2200-1)</f>
        <v/>
      </c>
      <c r="T2201" s="6" t="str">
        <f aca="false">IF(OR(J2201="",J2200=""),"",J2201/J2200-1)</f>
        <v/>
      </c>
      <c r="U2201" s="6" t="n">
        <f aca="false">IF(OR(K2201="",K2200=""),"",K2201/K2200-1)</f>
        <v>0.0287049399198931</v>
      </c>
      <c r="V2201" s="6" t="n">
        <f aca="false">IF(OR(L2201="",L2200=""),"",L2201/L2200-1)</f>
        <v>-0.0138389150290618</v>
      </c>
      <c r="W2201" s="6" t="n">
        <f aca="false">IF(COUNT(O2197:O2201)&lt;5,"",STDEV(O2197:O2201))</f>
        <v>0.0134740589593252</v>
      </c>
      <c r="X2201" s="8" t="n">
        <f aca="false">IF(W2201="","",IF(W2201&gt;Controls!$B$2,1,0))</f>
        <v>0</v>
      </c>
    </row>
    <row r="2202" customFormat="false" ht="15.75" hidden="false" customHeight="false" outlineLevel="0" collapsed="false">
      <c r="A2202" s="4" t="n">
        <v>37795</v>
      </c>
      <c r="B2202" s="7" t="n">
        <v>1610.75</v>
      </c>
      <c r="C2202" s="7" t="n">
        <v>5549.09</v>
      </c>
      <c r="D2202" s="7" t="n">
        <v>981.64</v>
      </c>
      <c r="E2202" s="7" t="n">
        <v>20.58</v>
      </c>
      <c r="F2202" s="7" t="n">
        <v>1.78</v>
      </c>
      <c r="G2202" s="7" t="n">
        <v>0.29</v>
      </c>
      <c r="H2202" s="7" t="n">
        <v>17.66</v>
      </c>
      <c r="I2202" s="5"/>
      <c r="J2202" s="5"/>
      <c r="K2202" s="7" t="n">
        <v>29.17</v>
      </c>
      <c r="L2202" s="7" t="n">
        <v>353</v>
      </c>
      <c r="M2202" s="6" t="n">
        <f aca="false">IF(OR(B2202="",B2201=""),"",B2202/B2201-1)</f>
        <v>-0.0206539714966681</v>
      </c>
      <c r="N2202" s="6" t="n">
        <f aca="false">IF(OR(C2202="",C2201=""),"",C2202/C2201-1)</f>
        <v>-0.0146180086337169</v>
      </c>
      <c r="O2202" s="6" t="n">
        <f aca="false">IF(OR(D2202="",D2201=""),"",D2202/D2201-1)</f>
        <v>-0.0141108176239594</v>
      </c>
      <c r="P2202" s="6" t="n">
        <f aca="false">IF(OR(F2202="",F2201=""),"",F2202/F2201-1)</f>
        <v>0.0171428571428571</v>
      </c>
      <c r="Q2202" s="6" t="n">
        <f aca="false">IF(OR(G2202="",G2201=""),"",G2202/G2201-1)</f>
        <v>0</v>
      </c>
      <c r="R2202" s="6" t="n">
        <f aca="false">IF(OR(H2202="",H2201=""),"",H2202/H2201-1)</f>
        <v>0.00113378684807253</v>
      </c>
      <c r="S2202" s="6" t="str">
        <f aca="false">IF(OR(I2202="",I2201=""),"",I2202/I2201-1)</f>
        <v/>
      </c>
      <c r="T2202" s="6" t="str">
        <f aca="false">IF(OR(J2202="",J2201=""),"",J2202/J2201-1)</f>
        <v/>
      </c>
      <c r="U2202" s="6" t="n">
        <f aca="false">IF(OR(K2202="",K2201=""),"",K2202/K2201-1)</f>
        <v>-0.0535366645035691</v>
      </c>
      <c r="V2202" s="6" t="n">
        <f aca="false">IF(OR(L2202="",L2201=""),"",L2202/L2201-1)</f>
        <v>-0.00926185798484425</v>
      </c>
      <c r="W2202" s="6" t="n">
        <f aca="false">IF(COUNT(O2198:O2202)&lt;5,"",STDEV(O2198:O2202))</f>
        <v>0.0081756036766563</v>
      </c>
      <c r="X2202" s="8" t="n">
        <f aca="false">IF(W2202="","",IF(W2202&gt;Controls!$B$2,1,0))</f>
        <v>0</v>
      </c>
    </row>
    <row r="2203" customFormat="false" ht="15.75" hidden="false" customHeight="false" outlineLevel="0" collapsed="false">
      <c r="A2203" s="4" t="n">
        <v>37796</v>
      </c>
      <c r="B2203" s="7" t="n">
        <v>1605.61</v>
      </c>
      <c r="C2203" s="7" t="n">
        <v>5551.19</v>
      </c>
      <c r="D2203" s="7" t="n">
        <v>983.45</v>
      </c>
      <c r="E2203" s="7" t="n">
        <v>20.75</v>
      </c>
      <c r="F2203" s="7" t="n">
        <v>1.77</v>
      </c>
      <c r="G2203" s="7" t="n">
        <v>0.28</v>
      </c>
      <c r="H2203" s="7" t="n">
        <v>17.64</v>
      </c>
      <c r="I2203" s="5"/>
      <c r="J2203" s="5"/>
      <c r="K2203" s="7" t="n">
        <v>28.78</v>
      </c>
      <c r="L2203" s="7" t="n">
        <v>346.3</v>
      </c>
      <c r="M2203" s="6" t="n">
        <f aca="false">IF(OR(B2203="",B2202=""),"",B2203/B2202-1)</f>
        <v>-0.0031910600651871</v>
      </c>
      <c r="N2203" s="6" t="n">
        <f aca="false">IF(OR(C2203="",C2202=""),"",C2203/C2202-1)</f>
        <v>0.000378440428971061</v>
      </c>
      <c r="O2203" s="6" t="n">
        <f aca="false">IF(OR(D2203="",D2202=""),"",D2203/D2202-1)</f>
        <v>0.00184385314371882</v>
      </c>
      <c r="P2203" s="6" t="n">
        <f aca="false">IF(OR(F2203="",F2202=""),"",F2203/F2202-1)</f>
        <v>-0.0056179775280899</v>
      </c>
      <c r="Q2203" s="6" t="n">
        <f aca="false">IF(OR(G2203="",G2202=""),"",G2203/G2202-1)</f>
        <v>-0.0344827586206895</v>
      </c>
      <c r="R2203" s="6" t="n">
        <f aca="false">IF(OR(H2203="",H2202=""),"",H2203/H2202-1)</f>
        <v>-0.0011325028312571</v>
      </c>
      <c r="S2203" s="6" t="str">
        <f aca="false">IF(OR(I2203="",I2202=""),"",I2203/I2202-1)</f>
        <v/>
      </c>
      <c r="T2203" s="6" t="str">
        <f aca="false">IF(OR(J2203="",J2202=""),"",J2203/J2202-1)</f>
        <v/>
      </c>
      <c r="U2203" s="6" t="n">
        <f aca="false">IF(OR(K2203="",K2202=""),"",K2203/K2202-1)</f>
        <v>-0.0133699005827905</v>
      </c>
      <c r="V2203" s="6" t="n">
        <f aca="false">IF(OR(L2203="",L2202=""),"",L2203/L2202-1)</f>
        <v>-0.0189801699716714</v>
      </c>
      <c r="W2203" s="6" t="n">
        <f aca="false">IF(COUNT(O2199:O2203)&lt;5,"",STDEV(O2199:O2203))</f>
        <v>0.00837535969472932</v>
      </c>
      <c r="X2203" s="8" t="n">
        <f aca="false">IF(W2203="","",IF(W2203&gt;Controls!$B$2,1,0))</f>
        <v>0</v>
      </c>
    </row>
    <row r="2204" customFormat="false" ht="15.75" hidden="false" customHeight="false" outlineLevel="0" collapsed="false">
      <c r="A2204" s="4" t="n">
        <v>37797</v>
      </c>
      <c r="B2204" s="7" t="n">
        <v>1602.66</v>
      </c>
      <c r="C2204" s="7" t="n">
        <v>5523.35</v>
      </c>
      <c r="D2204" s="7" t="n">
        <v>975.32</v>
      </c>
      <c r="E2204" s="7" t="n">
        <v>20.81</v>
      </c>
      <c r="F2204" s="7" t="n">
        <v>1.77</v>
      </c>
      <c r="G2204" s="7" t="n">
        <v>0.29</v>
      </c>
      <c r="H2204" s="7" t="n">
        <v>17.53</v>
      </c>
      <c r="I2204" s="5"/>
      <c r="J2204" s="5"/>
      <c r="K2204" s="7" t="n">
        <v>29.95</v>
      </c>
      <c r="L2204" s="7" t="n">
        <v>349.3</v>
      </c>
      <c r="M2204" s="6" t="n">
        <f aca="false">IF(OR(B2204="",B2203=""),"",B2204/B2203-1)</f>
        <v>-0.00183730793903858</v>
      </c>
      <c r="N2204" s="6" t="n">
        <f aca="false">IF(OR(C2204="",C2203=""),"",C2204/C2203-1)</f>
        <v>-0.00501514089771726</v>
      </c>
      <c r="O2204" s="6" t="n">
        <f aca="false">IF(OR(D2204="",D2203=""),"",D2204/D2203-1)</f>
        <v>-0.00826681580151512</v>
      </c>
      <c r="P2204" s="6" t="n">
        <f aca="false">IF(OR(F2204="",F2203=""),"",F2204/F2203-1)</f>
        <v>0</v>
      </c>
      <c r="Q2204" s="6" t="n">
        <f aca="false">IF(OR(G2204="",G2203=""),"",G2204/G2203-1)</f>
        <v>0.0357142857142856</v>
      </c>
      <c r="R2204" s="6" t="n">
        <f aca="false">IF(OR(H2204="",H2203=""),"",H2204/H2203-1)</f>
        <v>-0.00623582766439901</v>
      </c>
      <c r="S2204" s="6" t="str">
        <f aca="false">IF(OR(I2204="",I2203=""),"",I2204/I2203-1)</f>
        <v/>
      </c>
      <c r="T2204" s="6" t="str">
        <f aca="false">IF(OR(J2204="",J2203=""),"",J2204/J2203-1)</f>
        <v/>
      </c>
      <c r="U2204" s="6" t="n">
        <f aca="false">IF(OR(K2204="",K2203=""),"",K2204/K2203-1)</f>
        <v>0.0406532314107018</v>
      </c>
      <c r="V2204" s="6" t="n">
        <f aca="false">IF(OR(L2204="",L2203=""),"",L2204/L2203-1)</f>
        <v>0.00866300895177585</v>
      </c>
      <c r="W2204" s="6" t="n">
        <f aca="false">IF(COUNT(O2200:O2204)&lt;5,"",STDEV(O2200:O2204))</f>
        <v>0.00809525544539699</v>
      </c>
      <c r="X2204" s="8" t="n">
        <f aca="false">IF(W2204="","",IF(W2204&gt;Controls!$B$2,1,0))</f>
        <v>0</v>
      </c>
    </row>
    <row r="2205" customFormat="false" ht="15.75" hidden="false" customHeight="false" outlineLevel="0" collapsed="false">
      <c r="A2205" s="4" t="n">
        <v>37798</v>
      </c>
      <c r="B2205" s="7" t="n">
        <v>1634.01</v>
      </c>
      <c r="C2205" s="7" t="n">
        <v>5555.84</v>
      </c>
      <c r="D2205" s="7" t="n">
        <v>985.82</v>
      </c>
      <c r="E2205" s="7" t="n">
        <v>19.4</v>
      </c>
      <c r="F2205" s="7" t="n">
        <v>1.84</v>
      </c>
      <c r="G2205" s="7" t="n">
        <v>0.29</v>
      </c>
      <c r="H2205" s="7" t="n">
        <v>17.55</v>
      </c>
      <c r="I2205" s="5"/>
      <c r="J2205" s="5"/>
      <c r="K2205" s="7" t="n">
        <v>29.01</v>
      </c>
      <c r="L2205" s="7" t="n">
        <v>343.9</v>
      </c>
      <c r="M2205" s="6" t="n">
        <f aca="false">IF(OR(B2205="",B2204=""),"",B2205/B2204-1)</f>
        <v>0.0195612294560292</v>
      </c>
      <c r="N2205" s="6" t="n">
        <f aca="false">IF(OR(C2205="",C2204=""),"",C2205/C2204-1)</f>
        <v>0.00588229969131038</v>
      </c>
      <c r="O2205" s="6" t="n">
        <f aca="false">IF(OR(D2205="",D2204=""),"",D2205/D2204-1)</f>
        <v>0.0107656974121313</v>
      </c>
      <c r="P2205" s="6" t="n">
        <f aca="false">IF(OR(F2205="",F2204=""),"",F2205/F2204-1)</f>
        <v>0.03954802259887</v>
      </c>
      <c r="Q2205" s="6" t="n">
        <f aca="false">IF(OR(G2205="",G2204=""),"",G2205/G2204-1)</f>
        <v>0</v>
      </c>
      <c r="R2205" s="6" t="n">
        <f aca="false">IF(OR(H2205="",H2204=""),"",H2205/H2204-1)</f>
        <v>0.00114090131203648</v>
      </c>
      <c r="S2205" s="6" t="str">
        <f aca="false">IF(OR(I2205="",I2204=""),"",I2205/I2204-1)</f>
        <v/>
      </c>
      <c r="T2205" s="6" t="str">
        <f aca="false">IF(OR(J2205="",J2204=""),"",J2205/J2204-1)</f>
        <v/>
      </c>
      <c r="U2205" s="6" t="n">
        <f aca="false">IF(OR(K2205="",K2204=""),"",K2205/K2204-1)</f>
        <v>-0.0313856427378965</v>
      </c>
      <c r="V2205" s="6" t="n">
        <f aca="false">IF(OR(L2205="",L2204=""),"",L2205/L2204-1)</f>
        <v>-0.0154594904093903</v>
      </c>
      <c r="W2205" s="6" t="n">
        <f aca="false">IF(COUNT(O2201:O2205)&lt;5,"",STDEV(O2201:O2205))</f>
        <v>0.00964823291081286</v>
      </c>
      <c r="X2205" s="8" t="n">
        <f aca="false">IF(W2205="","",IF(W2205&gt;Controls!$B$2,1,0))</f>
        <v>0</v>
      </c>
    </row>
    <row r="2206" customFormat="false" ht="15.75" hidden="false" customHeight="false" outlineLevel="0" collapsed="false">
      <c r="A2206" s="4" t="n">
        <v>37799</v>
      </c>
      <c r="B2206" s="7" t="n">
        <v>1625.26</v>
      </c>
      <c r="C2206" s="7" t="n">
        <v>5509.61</v>
      </c>
      <c r="D2206" s="7" t="n">
        <v>976.22</v>
      </c>
      <c r="E2206" s="7" t="n">
        <v>19.16</v>
      </c>
      <c r="F2206" s="7" t="n">
        <v>1.82</v>
      </c>
      <c r="G2206" s="7" t="n">
        <v>0.28</v>
      </c>
      <c r="H2206" s="7" t="n">
        <v>17.39</v>
      </c>
      <c r="I2206" s="5"/>
      <c r="J2206" s="5"/>
      <c r="K2206" s="7" t="n">
        <v>29.27</v>
      </c>
      <c r="L2206" s="7" t="n">
        <v>345.2</v>
      </c>
      <c r="M2206" s="6" t="n">
        <f aca="false">IF(OR(B2206="",B2205=""),"",B2206/B2205-1)</f>
        <v>-0.00535492438846763</v>
      </c>
      <c r="N2206" s="6" t="n">
        <f aca="false">IF(OR(C2206="",C2205=""),"",C2206/C2205-1)</f>
        <v>-0.00832097396613307</v>
      </c>
      <c r="O2206" s="6" t="n">
        <f aca="false">IF(OR(D2206="",D2205=""),"",D2206/D2205-1)</f>
        <v>-0.00973808606033555</v>
      </c>
      <c r="P2206" s="6" t="n">
        <f aca="false">IF(OR(F2206="",F2205=""),"",F2206/F2205-1)</f>
        <v>-0.0108695652173914</v>
      </c>
      <c r="Q2206" s="6" t="n">
        <f aca="false">IF(OR(G2206="",G2205=""),"",G2206/G2205-1)</f>
        <v>-0.0344827586206895</v>
      </c>
      <c r="R2206" s="6" t="n">
        <f aca="false">IF(OR(H2206="",H2205=""),"",H2206/H2205-1)</f>
        <v>-0.00911680911680912</v>
      </c>
      <c r="S2206" s="6" t="str">
        <f aca="false">IF(OR(I2206="",I2205=""),"",I2206/I2205-1)</f>
        <v/>
      </c>
      <c r="T2206" s="6" t="str">
        <f aca="false">IF(OR(J2206="",J2205=""),"",J2206/J2205-1)</f>
        <v/>
      </c>
      <c r="U2206" s="6" t="n">
        <f aca="false">IF(OR(K2206="",K2205=""),"",K2206/K2205-1)</f>
        <v>0.00896242674939662</v>
      </c>
      <c r="V2206" s="6" t="n">
        <f aca="false">IF(OR(L2206="",L2205=""),"",L2206/L2205-1)</f>
        <v>0.00378016865367847</v>
      </c>
      <c r="W2206" s="6" t="n">
        <f aca="false">IF(COUNT(O2202:O2206)&lt;5,"",STDEV(O2202:O2206))</f>
        <v>0.0100683619267445</v>
      </c>
      <c r="X2206" s="8" t="n">
        <f aca="false">IF(W2206="","",IF(W2206&gt;Controls!$B$2,1,0))</f>
        <v>0</v>
      </c>
    </row>
    <row r="2207" customFormat="false" ht="15.75" hidden="false" customHeight="false" outlineLevel="0" collapsed="false">
      <c r="A2207" s="4" t="n">
        <v>37802</v>
      </c>
      <c r="B2207" s="7" t="n">
        <v>1622.8</v>
      </c>
      <c r="C2207" s="7" t="n">
        <v>5505.17</v>
      </c>
      <c r="D2207" s="7" t="n">
        <v>974.5</v>
      </c>
      <c r="E2207" s="7" t="n">
        <v>19.52</v>
      </c>
      <c r="F2207" s="7" t="n">
        <v>1.82</v>
      </c>
      <c r="G2207" s="7" t="n">
        <v>0.29</v>
      </c>
      <c r="H2207" s="7" t="n">
        <v>17.17</v>
      </c>
      <c r="I2207" s="5"/>
      <c r="J2207" s="5"/>
      <c r="K2207" s="7" t="n">
        <v>30.19</v>
      </c>
      <c r="L2207" s="7" t="n">
        <v>346</v>
      </c>
      <c r="M2207" s="6" t="n">
        <f aca="false">IF(OR(B2207="",B2206=""),"",B2207/B2206-1)</f>
        <v>-0.00151360397720979</v>
      </c>
      <c r="N2207" s="6" t="n">
        <f aca="false">IF(OR(C2207="",C2206=""),"",C2207/C2206-1)</f>
        <v>-0.000805864661927003</v>
      </c>
      <c r="O2207" s="6" t="n">
        <f aca="false">IF(OR(D2207="",D2206=""),"",D2207/D2206-1)</f>
        <v>-0.00176189793284298</v>
      </c>
      <c r="P2207" s="6" t="n">
        <f aca="false">IF(OR(F2207="",F2206=""),"",F2207/F2206-1)</f>
        <v>0</v>
      </c>
      <c r="Q2207" s="6" t="n">
        <f aca="false">IF(OR(G2207="",G2206=""),"",G2207/G2206-1)</f>
        <v>0.0357142857142856</v>
      </c>
      <c r="R2207" s="6" t="n">
        <f aca="false">IF(OR(H2207="",H2206=""),"",H2207/H2206-1)</f>
        <v>-0.0126509488211615</v>
      </c>
      <c r="S2207" s="6" t="str">
        <f aca="false">IF(OR(I2207="",I2206=""),"",I2207/I2206-1)</f>
        <v/>
      </c>
      <c r="T2207" s="6" t="str">
        <f aca="false">IF(OR(J2207="",J2206=""),"",J2207/J2206-1)</f>
        <v/>
      </c>
      <c r="U2207" s="6" t="n">
        <f aca="false">IF(OR(K2207="",K2206=""),"",K2207/K2206-1)</f>
        <v>0.0314314998291767</v>
      </c>
      <c r="V2207" s="6" t="n">
        <f aca="false">IF(OR(L2207="",L2206=""),"",L2207/L2206-1)</f>
        <v>0.00231749710312856</v>
      </c>
      <c r="W2207" s="6" t="n">
        <f aca="false">IF(COUNT(O2203:O2207)&lt;5,"",STDEV(O2203:O2207))</f>
        <v>0.00829652999440466</v>
      </c>
      <c r="X2207" s="8" t="n">
        <f aca="false">IF(W2207="","",IF(W2207&gt;Controls!$B$2,1,0))</f>
        <v>0</v>
      </c>
    </row>
    <row r="2208" customFormat="false" ht="15.75" hidden="false" customHeight="false" outlineLevel="0" collapsed="false">
      <c r="A2208" s="4" t="n">
        <v>37803</v>
      </c>
      <c r="B2208" s="7" t="n">
        <v>1640.13</v>
      </c>
      <c r="C2208" s="7" t="n">
        <v>5526.48</v>
      </c>
      <c r="D2208" s="7" t="n">
        <v>982.32</v>
      </c>
      <c r="E2208" s="7" t="n">
        <v>19.46</v>
      </c>
      <c r="F2208" s="7" t="n">
        <v>1.86</v>
      </c>
      <c r="G2208" s="7" t="n">
        <v>0.29</v>
      </c>
      <c r="H2208" s="7" t="n">
        <v>17.3</v>
      </c>
      <c r="I2208" s="5"/>
      <c r="J2208" s="5"/>
      <c r="K2208" s="7" t="n">
        <v>30.4</v>
      </c>
      <c r="L2208" s="7" t="n">
        <v>351.4</v>
      </c>
      <c r="M2208" s="6" t="n">
        <f aca="false">IF(OR(B2208="",B2207=""),"",B2208/B2207-1)</f>
        <v>0.0106790732068032</v>
      </c>
      <c r="N2208" s="6" t="n">
        <f aca="false">IF(OR(C2208="",C2207=""),"",C2208/C2207-1)</f>
        <v>0.00387090680215141</v>
      </c>
      <c r="O2208" s="6" t="n">
        <f aca="false">IF(OR(D2208="",D2207=""),"",D2208/D2207-1)</f>
        <v>0.00802462801436632</v>
      </c>
      <c r="P2208" s="6" t="n">
        <f aca="false">IF(OR(F2208="",F2207=""),"",F2208/F2207-1)</f>
        <v>0.0219780219780219</v>
      </c>
      <c r="Q2208" s="6" t="n">
        <f aca="false">IF(OR(G2208="",G2207=""),"",G2208/G2207-1)</f>
        <v>0</v>
      </c>
      <c r="R2208" s="6" t="n">
        <f aca="false">IF(OR(H2208="",H2207=""),"",H2208/H2207-1)</f>
        <v>0.00757134536983095</v>
      </c>
      <c r="S2208" s="6" t="str">
        <f aca="false">IF(OR(I2208="",I2207=""),"",I2208/I2207-1)</f>
        <v/>
      </c>
      <c r="T2208" s="6" t="str">
        <f aca="false">IF(OR(J2208="",J2207=""),"",J2208/J2207-1)</f>
        <v/>
      </c>
      <c r="U2208" s="6" t="n">
        <f aca="false">IF(OR(K2208="",K2207=""),"",K2208/K2207-1)</f>
        <v>0.00695594567737645</v>
      </c>
      <c r="V2208" s="6" t="n">
        <f aca="false">IF(OR(L2208="",L2207=""),"",L2208/L2207-1)</f>
        <v>0.0156069364161848</v>
      </c>
      <c r="W2208" s="6" t="n">
        <f aca="false">IF(COUNT(O2204:O2208)&lt;5,"",STDEV(O2204:O2208))</f>
        <v>0.00930563059443867</v>
      </c>
      <c r="X2208" s="8" t="n">
        <f aca="false">IF(W2208="","",IF(W2208&gt;Controls!$B$2,1,0))</f>
        <v>0</v>
      </c>
    </row>
    <row r="2209" customFormat="false" ht="15.75" hidden="false" customHeight="false" outlineLevel="0" collapsed="false">
      <c r="A2209" s="4" t="n">
        <v>37804</v>
      </c>
      <c r="B2209" s="7" t="n">
        <v>1678.73</v>
      </c>
      <c r="C2209" s="7" t="n">
        <v>5590.55</v>
      </c>
      <c r="D2209" s="7" t="n">
        <v>993.75</v>
      </c>
      <c r="E2209" s="7" t="n">
        <v>19.03</v>
      </c>
      <c r="F2209" s="7" t="n">
        <v>1.89</v>
      </c>
      <c r="G2209" s="7" t="n">
        <v>0.29</v>
      </c>
      <c r="H2209" s="7" t="n">
        <v>17.35</v>
      </c>
      <c r="I2209" s="5"/>
      <c r="J2209" s="5"/>
      <c r="K2209" s="7" t="n">
        <v>30.15</v>
      </c>
      <c r="L2209" s="7" t="n">
        <v>351.3</v>
      </c>
      <c r="M2209" s="6" t="n">
        <f aca="false">IF(OR(B2209="",B2208=""),"",B2209/B2208-1)</f>
        <v>0.0235347198087956</v>
      </c>
      <c r="N2209" s="6" t="n">
        <f aca="false">IF(OR(C2209="",C2208=""),"",C2209/C2208-1)</f>
        <v>0.0115932745617464</v>
      </c>
      <c r="O2209" s="6" t="n">
        <f aca="false">IF(OR(D2209="",D2208=""),"",D2209/D2208-1)</f>
        <v>0.0116357195211336</v>
      </c>
      <c r="P2209" s="6" t="n">
        <f aca="false">IF(OR(F2209="",F2208=""),"",F2209/F2208-1)</f>
        <v>0.0161290322580645</v>
      </c>
      <c r="Q2209" s="6" t="n">
        <f aca="false">IF(OR(G2209="",G2208=""),"",G2209/G2208-1)</f>
        <v>0</v>
      </c>
      <c r="R2209" s="6" t="n">
        <f aca="false">IF(OR(H2209="",H2208=""),"",H2209/H2208-1)</f>
        <v>0.00289017341040476</v>
      </c>
      <c r="S2209" s="6" t="str">
        <f aca="false">IF(OR(I2209="",I2208=""),"",I2209/I2208-1)</f>
        <v/>
      </c>
      <c r="T2209" s="6" t="str">
        <f aca="false">IF(OR(J2209="",J2208=""),"",J2209/J2208-1)</f>
        <v/>
      </c>
      <c r="U2209" s="6" t="n">
        <f aca="false">IF(OR(K2209="",K2208=""),"",K2209/K2208-1)</f>
        <v>-0.00822368421052633</v>
      </c>
      <c r="V2209" s="6" t="n">
        <f aca="false">IF(OR(L2209="",L2208=""),"",L2209/L2208-1)</f>
        <v>-0.000284575981786994</v>
      </c>
      <c r="W2209" s="6" t="n">
        <f aca="false">IF(COUNT(O2205:O2209)&lt;5,"",STDEV(O2205:O2209))</f>
        <v>0.00924635485079038</v>
      </c>
      <c r="X2209" s="8" t="n">
        <f aca="false">IF(W2209="","",IF(W2209&gt;Controls!$B$2,1,0))</f>
        <v>0</v>
      </c>
    </row>
    <row r="2210" customFormat="false" ht="15.75" hidden="false" customHeight="false" outlineLevel="0" collapsed="false">
      <c r="A2210" s="4" t="n">
        <v>37805</v>
      </c>
      <c r="B2210" s="7" t="n">
        <v>1663.46</v>
      </c>
      <c r="C2210" s="7" t="n">
        <v>5558.46</v>
      </c>
      <c r="D2210" s="7" t="n">
        <v>985.7</v>
      </c>
      <c r="E2210" s="7" t="n">
        <v>19.39</v>
      </c>
      <c r="F2210" s="7" t="n">
        <v>1.9</v>
      </c>
      <c r="G2210" s="7" t="n">
        <v>0.29</v>
      </c>
      <c r="H2210" s="7" t="n">
        <v>17.24</v>
      </c>
      <c r="I2210" s="5"/>
      <c r="J2210" s="5"/>
      <c r="K2210" s="7" t="n">
        <v>30.42</v>
      </c>
      <c r="L2210" s="7" t="n">
        <v>351</v>
      </c>
      <c r="M2210" s="6" t="n">
        <f aca="false">IF(OR(B2210="",B2209=""),"",B2210/B2209-1)</f>
        <v>-0.00909616197959173</v>
      </c>
      <c r="N2210" s="6" t="n">
        <f aca="false">IF(OR(C2210="",C2209=""),"",C2210/C2209-1)</f>
        <v>-0.00574004346620638</v>
      </c>
      <c r="O2210" s="6" t="n">
        <f aca="false">IF(OR(D2210="",D2209=""),"",D2210/D2209-1)</f>
        <v>-0.00810062893081753</v>
      </c>
      <c r="P2210" s="6" t="n">
        <f aca="false">IF(OR(F2210="",F2209=""),"",F2210/F2209-1)</f>
        <v>0.00529100529100535</v>
      </c>
      <c r="Q2210" s="6" t="n">
        <f aca="false">IF(OR(G2210="",G2209=""),"",G2210/G2209-1)</f>
        <v>0</v>
      </c>
      <c r="R2210" s="6" t="n">
        <f aca="false">IF(OR(H2210="",H2209=""),"",H2210/H2209-1)</f>
        <v>-0.00634005763688783</v>
      </c>
      <c r="S2210" s="6" t="str">
        <f aca="false">IF(OR(I2210="",I2209=""),"",I2210/I2209-1)</f>
        <v/>
      </c>
      <c r="T2210" s="6" t="str">
        <f aca="false">IF(OR(J2210="",J2209=""),"",J2210/J2209-1)</f>
        <v/>
      </c>
      <c r="U2210" s="6" t="n">
        <f aca="false">IF(OR(K2210="",K2209=""),"",K2210/K2209-1)</f>
        <v>0.00895522388059722</v>
      </c>
      <c r="V2210" s="6" t="n">
        <f aca="false">IF(OR(L2210="",L2209=""),"",L2210/L2209-1)</f>
        <v>-0.000853970964987183</v>
      </c>
      <c r="W2210" s="6" t="n">
        <f aca="false">IF(COUNT(O2206:O2210)&lt;5,"",STDEV(O2206:O2210))</f>
        <v>0.00953072273515677</v>
      </c>
      <c r="X2210" s="8" t="n">
        <f aca="false">IF(W2210="","",IF(W2210&gt;Controls!$B$2,1,0))</f>
        <v>0</v>
      </c>
    </row>
    <row r="2211" customFormat="false" ht="15.75" hidden="false" customHeight="false" outlineLevel="0" collapsed="false">
      <c r="A2211" s="4" t="n">
        <v>37806</v>
      </c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6" t="str">
        <f aca="false">IF(OR(B2211="",B2210=""),"",B2211/B2210-1)</f>
        <v/>
      </c>
      <c r="N2211" s="6" t="str">
        <f aca="false">IF(OR(C2211="",C2210=""),"",C2211/C2210-1)</f>
        <v/>
      </c>
      <c r="O2211" s="6" t="str">
        <f aca="false">IF(OR(D2211="",D2210=""),"",D2211/D2210-1)</f>
        <v/>
      </c>
      <c r="P2211" s="6" t="str">
        <f aca="false">IF(OR(F2211="",F2210=""),"",F2211/F2210-1)</f>
        <v/>
      </c>
      <c r="Q2211" s="6" t="str">
        <f aca="false">IF(OR(G2211="",G2210=""),"",G2211/G2210-1)</f>
        <v/>
      </c>
      <c r="R2211" s="6" t="str">
        <f aca="false">IF(OR(H2211="",H2210=""),"",H2211/H2210-1)</f>
        <v/>
      </c>
      <c r="S2211" s="6" t="str">
        <f aca="false">IF(OR(I2211="",I2210=""),"",I2211/I2210-1)</f>
        <v/>
      </c>
      <c r="T2211" s="6" t="str">
        <f aca="false">IF(OR(J2211="",J2210=""),"",J2211/J2210-1)</f>
        <v/>
      </c>
      <c r="U2211" s="6" t="str">
        <f aca="false">IF(OR(K2211="",K2210=""),"",K2211/K2210-1)</f>
        <v/>
      </c>
      <c r="V2211" s="6" t="str">
        <f aca="false">IF(OR(L2211="",L2210=""),"",L2211/L2210-1)</f>
        <v/>
      </c>
      <c r="W2211" s="6" t="str">
        <f aca="false">IF(COUNT(O2207:O2211)&lt;5,"",STDEV(O2207:O2211))</f>
        <v/>
      </c>
      <c r="X2211" s="8" t="str">
        <f aca="false">IF(W2211="","",IF(W2211&gt;Controls!$B$2,1,0))</f>
        <v/>
      </c>
    </row>
    <row r="2212" customFormat="false" ht="15.75" hidden="false" customHeight="false" outlineLevel="0" collapsed="false">
      <c r="A2212" s="4" t="n">
        <v>37809</v>
      </c>
      <c r="B2212" s="7" t="n">
        <v>1720.71</v>
      </c>
      <c r="C2212" s="7" t="n">
        <v>5639.16</v>
      </c>
      <c r="D2212" s="7" t="n">
        <v>1004.42</v>
      </c>
      <c r="E2212" s="7" t="n">
        <v>20.06</v>
      </c>
      <c r="F2212" s="7" t="n">
        <v>1.95</v>
      </c>
      <c r="G2212" s="7" t="n">
        <v>0.3</v>
      </c>
      <c r="H2212" s="7" t="n">
        <v>17.24</v>
      </c>
      <c r="I2212" s="5"/>
      <c r="J2212" s="5"/>
      <c r="K2212" s="7" t="n">
        <v>30.13</v>
      </c>
      <c r="L2212" s="7" t="n">
        <v>348.1</v>
      </c>
      <c r="M2212" s="6" t="str">
        <f aca="false">IF(OR(B2212="",B2211=""),"",B2212/B2211-1)</f>
        <v/>
      </c>
      <c r="N2212" s="6" t="str">
        <f aca="false">IF(OR(C2212="",C2211=""),"",C2212/C2211-1)</f>
        <v/>
      </c>
      <c r="O2212" s="6" t="str">
        <f aca="false">IF(OR(D2212="",D2211=""),"",D2212/D2211-1)</f>
        <v/>
      </c>
      <c r="P2212" s="6" t="str">
        <f aca="false">IF(OR(F2212="",F2211=""),"",F2212/F2211-1)</f>
        <v/>
      </c>
      <c r="Q2212" s="6" t="str">
        <f aca="false">IF(OR(G2212="",G2211=""),"",G2212/G2211-1)</f>
        <v/>
      </c>
      <c r="R2212" s="6" t="str">
        <f aca="false">IF(OR(H2212="",H2211=""),"",H2212/H2211-1)</f>
        <v/>
      </c>
      <c r="S2212" s="6" t="str">
        <f aca="false">IF(OR(I2212="",I2211=""),"",I2212/I2211-1)</f>
        <v/>
      </c>
      <c r="T2212" s="6" t="str">
        <f aca="false">IF(OR(J2212="",J2211=""),"",J2212/J2211-1)</f>
        <v/>
      </c>
      <c r="U2212" s="6" t="str">
        <f aca="false">IF(OR(K2212="",K2211=""),"",K2212/K2211-1)</f>
        <v/>
      </c>
      <c r="V2212" s="6" t="str">
        <f aca="false">IF(OR(L2212="",L2211=""),"",L2212/L2211-1)</f>
        <v/>
      </c>
      <c r="W2212" s="6" t="str">
        <f aca="false">IF(COUNT(O2208:O2212)&lt;5,"",STDEV(O2208:O2212))</f>
        <v/>
      </c>
      <c r="X2212" s="8" t="str">
        <f aca="false">IF(W2212="","",IF(W2212&gt;Controls!$B$2,1,0))</f>
        <v/>
      </c>
    </row>
    <row r="2213" customFormat="false" ht="15.75" hidden="false" customHeight="false" outlineLevel="0" collapsed="false">
      <c r="A2213" s="4" t="n">
        <v>37810</v>
      </c>
      <c r="B2213" s="7" t="n">
        <v>1746.46</v>
      </c>
      <c r="C2213" s="7" t="n">
        <v>5642.44</v>
      </c>
      <c r="D2213" s="7" t="n">
        <v>1007.84</v>
      </c>
      <c r="E2213" s="7" t="n">
        <v>19.48</v>
      </c>
      <c r="F2213" s="7" t="n">
        <v>2.03</v>
      </c>
      <c r="G2213" s="7" t="n">
        <v>0.31</v>
      </c>
      <c r="H2213" s="7" t="n">
        <v>17.05</v>
      </c>
      <c r="I2213" s="5"/>
      <c r="J2213" s="5"/>
      <c r="K2213" s="7" t="n">
        <v>30.22</v>
      </c>
      <c r="L2213" s="7" t="n">
        <v>344.1</v>
      </c>
      <c r="M2213" s="6" t="n">
        <f aca="false">IF(OR(B2213="",B2212=""),"",B2213/B2212-1)</f>
        <v>0.0149647529217591</v>
      </c>
      <c r="N2213" s="6" t="n">
        <f aca="false">IF(OR(C2213="",C2212=""),"",C2213/C2212-1)</f>
        <v>0.000581646911951284</v>
      </c>
      <c r="O2213" s="6" t="n">
        <f aca="false">IF(OR(D2213="",D2212=""),"",D2213/D2212-1)</f>
        <v>0.0034049501204676</v>
      </c>
      <c r="P2213" s="6" t="n">
        <f aca="false">IF(OR(F2213="",F2212=""),"",F2213/F2212-1)</f>
        <v>0.0410256410256409</v>
      </c>
      <c r="Q2213" s="6" t="n">
        <f aca="false">IF(OR(G2213="",G2212=""),"",G2213/G2212-1)</f>
        <v>0.0333333333333334</v>
      </c>
      <c r="R2213" s="6" t="n">
        <f aca="false">IF(OR(H2213="",H2212=""),"",H2213/H2212-1)</f>
        <v>-0.0110208816705335</v>
      </c>
      <c r="S2213" s="6" t="str">
        <f aca="false">IF(OR(I2213="",I2212=""),"",I2213/I2212-1)</f>
        <v/>
      </c>
      <c r="T2213" s="6" t="str">
        <f aca="false">IF(OR(J2213="",J2212=""),"",J2213/J2212-1)</f>
        <v/>
      </c>
      <c r="U2213" s="6" t="n">
        <f aca="false">IF(OR(K2213="",K2212=""),"",K2213/K2212-1)</f>
        <v>0.00298705609027539</v>
      </c>
      <c r="V2213" s="6" t="n">
        <f aca="false">IF(OR(L2213="",L2212=""),"",L2213/L2212-1)</f>
        <v>-0.011490950876185</v>
      </c>
      <c r="W2213" s="6" t="str">
        <f aca="false">IF(COUNT(O2209:O2213)&lt;5,"",STDEV(O2209:O2213))</f>
        <v/>
      </c>
      <c r="X2213" s="8" t="str">
        <f aca="false">IF(W2213="","",IF(W2213&gt;Controls!$B$2,1,0))</f>
        <v/>
      </c>
    </row>
    <row r="2214" customFormat="false" ht="15.75" hidden="false" customHeight="false" outlineLevel="0" collapsed="false">
      <c r="A2214" s="4" t="n">
        <v>37811</v>
      </c>
      <c r="B2214" s="7" t="n">
        <v>1747.46</v>
      </c>
      <c r="C2214" s="7" t="n">
        <v>5617.17</v>
      </c>
      <c r="D2214" s="7" t="n">
        <v>1002.21</v>
      </c>
      <c r="E2214" s="7" t="n">
        <v>18.93</v>
      </c>
      <c r="F2214" s="7" t="n">
        <v>2.03</v>
      </c>
      <c r="G2214" s="7" t="n">
        <v>0.3</v>
      </c>
      <c r="H2214" s="7" t="n">
        <v>17.15</v>
      </c>
      <c r="I2214" s="5"/>
      <c r="J2214" s="5"/>
      <c r="K2214" s="7" t="n">
        <v>30.88</v>
      </c>
      <c r="L2214" s="7" t="n">
        <v>343.6</v>
      </c>
      <c r="M2214" s="6" t="n">
        <f aca="false">IF(OR(B2214="",B2213=""),"",B2214/B2213-1)</f>
        <v>0.000572586832793265</v>
      </c>
      <c r="N2214" s="6" t="n">
        <f aca="false">IF(OR(C2214="",C2213=""),"",C2214/C2213-1)</f>
        <v>-0.00447855892131766</v>
      </c>
      <c r="O2214" s="6" t="n">
        <f aca="false">IF(OR(D2214="",D2213=""),"",D2214/D2213-1)</f>
        <v>-0.00558620415939037</v>
      </c>
      <c r="P2214" s="6" t="n">
        <f aca="false">IF(OR(F2214="",F2213=""),"",F2214/F2213-1)</f>
        <v>0</v>
      </c>
      <c r="Q2214" s="6" t="n">
        <f aca="false">IF(OR(G2214="",G2213=""),"",G2214/G2213-1)</f>
        <v>-0.0322580645161291</v>
      </c>
      <c r="R2214" s="6" t="n">
        <f aca="false">IF(OR(H2214="",H2213=""),"",H2214/H2213-1)</f>
        <v>0.00586510263929596</v>
      </c>
      <c r="S2214" s="6" t="str">
        <f aca="false">IF(OR(I2214="",I2213=""),"",I2214/I2213-1)</f>
        <v/>
      </c>
      <c r="T2214" s="6" t="str">
        <f aca="false">IF(OR(J2214="",J2213=""),"",J2214/J2213-1)</f>
        <v/>
      </c>
      <c r="U2214" s="6" t="n">
        <f aca="false">IF(OR(K2214="",K2213=""),"",K2214/K2213-1)</f>
        <v>0.0218398411647915</v>
      </c>
      <c r="V2214" s="6" t="n">
        <f aca="false">IF(OR(L2214="",L2213=""),"",L2214/L2213-1)</f>
        <v>-0.00145306596919503</v>
      </c>
      <c r="W2214" s="6" t="str">
        <f aca="false">IF(COUNT(O2210:O2214)&lt;5,"",STDEV(O2210:O2214))</f>
        <v/>
      </c>
      <c r="X2214" s="8" t="str">
        <f aca="false">IF(W2214="","",IF(W2214&gt;Controls!$B$2,1,0))</f>
        <v/>
      </c>
    </row>
    <row r="2215" customFormat="false" ht="15.75" hidden="false" customHeight="false" outlineLevel="0" collapsed="false">
      <c r="A2215" s="4" t="n">
        <v>37812</v>
      </c>
      <c r="B2215" s="7" t="n">
        <v>1715.86</v>
      </c>
      <c r="C2215" s="7" t="n">
        <v>5544.79</v>
      </c>
      <c r="D2215" s="7" t="n">
        <v>988.7</v>
      </c>
      <c r="E2215" s="7" t="n">
        <v>19.19</v>
      </c>
      <c r="F2215" s="7" t="n">
        <v>1.91</v>
      </c>
      <c r="G2215" s="7" t="n">
        <v>0.29</v>
      </c>
      <c r="H2215" s="7" t="n">
        <v>16.98</v>
      </c>
      <c r="I2215" s="5"/>
      <c r="J2215" s="5"/>
      <c r="K2215" s="7" t="n">
        <v>31.06</v>
      </c>
      <c r="L2215" s="7" t="n">
        <v>344.3</v>
      </c>
      <c r="M2215" s="6" t="n">
        <f aca="false">IF(OR(B2215="",B2214=""),"",B2215/B2214-1)</f>
        <v>-0.0180833896054846</v>
      </c>
      <c r="N2215" s="6" t="n">
        <f aca="false">IF(OR(C2215="",C2214=""),"",C2215/C2214-1)</f>
        <v>-0.0128854921606432</v>
      </c>
      <c r="O2215" s="6" t="n">
        <f aca="false">IF(OR(D2215="",D2214=""),"",D2215/D2214-1)</f>
        <v>-0.0134802087386875</v>
      </c>
      <c r="P2215" s="6" t="n">
        <f aca="false">IF(OR(F2215="",F2214=""),"",F2215/F2214-1)</f>
        <v>-0.0591133004926108</v>
      </c>
      <c r="Q2215" s="6" t="n">
        <f aca="false">IF(OR(G2215="",G2214=""),"",G2215/G2214-1)</f>
        <v>-0.0333333333333333</v>
      </c>
      <c r="R2215" s="6" t="n">
        <f aca="false">IF(OR(H2215="",H2214=""),"",H2215/H2214-1)</f>
        <v>-0.0099125364431486</v>
      </c>
      <c r="S2215" s="6" t="str">
        <f aca="false">IF(OR(I2215="",I2214=""),"",I2215/I2214-1)</f>
        <v/>
      </c>
      <c r="T2215" s="6" t="str">
        <f aca="false">IF(OR(J2215="",J2214=""),"",J2215/J2214-1)</f>
        <v/>
      </c>
      <c r="U2215" s="6" t="n">
        <f aca="false">IF(OR(K2215="",K2214=""),"",K2215/K2214-1)</f>
        <v>0.00582901554404147</v>
      </c>
      <c r="V2215" s="6" t="n">
        <f aca="false">IF(OR(L2215="",L2214=""),"",L2215/L2214-1)</f>
        <v>0.00203725261932486</v>
      </c>
      <c r="W2215" s="6" t="str">
        <f aca="false">IF(COUNT(O2211:O2215)&lt;5,"",STDEV(O2211:O2215))</f>
        <v/>
      </c>
      <c r="X2215" s="8" t="str">
        <f aca="false">IF(W2215="","",IF(W2215&gt;Controls!$B$2,1,0))</f>
        <v/>
      </c>
    </row>
    <row r="2216" customFormat="false" ht="15.75" hidden="false" customHeight="false" outlineLevel="0" collapsed="false">
      <c r="A2216" s="4" t="n">
        <v>37813</v>
      </c>
      <c r="B2216" s="7" t="n">
        <v>1733.93</v>
      </c>
      <c r="C2216" s="7" t="n">
        <v>5588.79</v>
      </c>
      <c r="D2216" s="7" t="n">
        <v>998.14</v>
      </c>
      <c r="E2216" s="7" t="n">
        <v>18.47</v>
      </c>
      <c r="F2216" s="7" t="n">
        <v>1.88</v>
      </c>
      <c r="G2216" s="7" t="n">
        <v>0.3</v>
      </c>
      <c r="H2216" s="7" t="n">
        <v>17.02</v>
      </c>
      <c r="I2216" s="5"/>
      <c r="J2216" s="5"/>
      <c r="K2216" s="7" t="n">
        <v>31.28</v>
      </c>
      <c r="L2216" s="7" t="n">
        <v>344.8</v>
      </c>
      <c r="M2216" s="6" t="n">
        <f aca="false">IF(OR(B2216="",B2215=""),"",B2216/B2215-1)</f>
        <v>0.0105311622160318</v>
      </c>
      <c r="N2216" s="6" t="n">
        <f aca="false">IF(OR(C2216="",C2215=""),"",C2216/C2215-1)</f>
        <v>0.00793537717388748</v>
      </c>
      <c r="O2216" s="6" t="n">
        <f aca="false">IF(OR(D2216="",D2215=""),"",D2216/D2215-1)</f>
        <v>0.00954789117022337</v>
      </c>
      <c r="P2216" s="6" t="n">
        <f aca="false">IF(OR(F2216="",F2215=""),"",F2216/F2215-1)</f>
        <v>-0.0157068062827225</v>
      </c>
      <c r="Q2216" s="6" t="n">
        <f aca="false">IF(OR(G2216="",G2215=""),"",G2216/G2215-1)</f>
        <v>0.0344827586206897</v>
      </c>
      <c r="R2216" s="6" t="n">
        <f aca="false">IF(OR(H2216="",H2215=""),"",H2216/H2215-1)</f>
        <v>0.00235571260306244</v>
      </c>
      <c r="S2216" s="6" t="str">
        <f aca="false">IF(OR(I2216="",I2215=""),"",I2216/I2215-1)</f>
        <v/>
      </c>
      <c r="T2216" s="6" t="str">
        <f aca="false">IF(OR(J2216="",J2215=""),"",J2216/J2215-1)</f>
        <v/>
      </c>
      <c r="U2216" s="6" t="n">
        <f aca="false">IF(OR(K2216="",K2215=""),"",K2216/K2215-1)</f>
        <v>0.00708306503541545</v>
      </c>
      <c r="V2216" s="6" t="n">
        <f aca="false">IF(OR(L2216="",L2215=""),"",L2216/L2215-1)</f>
        <v>0.00145222189950633</v>
      </c>
      <c r="W2216" s="6" t="str">
        <f aca="false">IF(COUNT(O2212:O2216)&lt;5,"",STDEV(O2212:O2216))</f>
        <v/>
      </c>
      <c r="X2216" s="8" t="str">
        <f aca="false">IF(W2216="","",IF(W2216&gt;Controls!$B$2,1,0))</f>
        <v/>
      </c>
    </row>
    <row r="2217" customFormat="false" ht="15.75" hidden="false" customHeight="false" outlineLevel="0" collapsed="false">
      <c r="A2217" s="4" t="n">
        <v>37816</v>
      </c>
      <c r="B2217" s="7" t="n">
        <v>1754.82</v>
      </c>
      <c r="C2217" s="7" t="n">
        <v>5625.3</v>
      </c>
      <c r="D2217" s="7" t="n">
        <v>1003.86</v>
      </c>
      <c r="E2217" s="7" t="n">
        <v>19.59</v>
      </c>
      <c r="F2217" s="7" t="n">
        <v>1.96</v>
      </c>
      <c r="G2217" s="7" t="n">
        <v>0.3</v>
      </c>
      <c r="H2217" s="7" t="n">
        <v>16.88</v>
      </c>
      <c r="I2217" s="5"/>
      <c r="J2217" s="5"/>
      <c r="K2217" s="7" t="n">
        <v>31.27</v>
      </c>
      <c r="L2217" s="7" t="n">
        <v>347.7</v>
      </c>
      <c r="M2217" s="6" t="n">
        <f aca="false">IF(OR(B2217="",B2216=""),"",B2217/B2216-1)</f>
        <v>0.0120477758617705</v>
      </c>
      <c r="N2217" s="6" t="n">
        <f aca="false">IF(OR(C2217="",C2216=""),"",C2217/C2216-1)</f>
        <v>0.00653271996263949</v>
      </c>
      <c r="O2217" s="6" t="n">
        <f aca="false">IF(OR(D2217="",D2216=""),"",D2217/D2216-1)</f>
        <v>0.00573065902578795</v>
      </c>
      <c r="P2217" s="6" t="n">
        <f aca="false">IF(OR(F2217="",F2216=""),"",F2217/F2216-1)</f>
        <v>0.0425531914893618</v>
      </c>
      <c r="Q2217" s="6" t="n">
        <f aca="false">IF(OR(G2217="",G2216=""),"",G2217/G2216-1)</f>
        <v>0</v>
      </c>
      <c r="R2217" s="6" t="n">
        <f aca="false">IF(OR(H2217="",H2216=""),"",H2217/H2216-1)</f>
        <v>-0.00822561692126911</v>
      </c>
      <c r="S2217" s="6" t="str">
        <f aca="false">IF(OR(I2217="",I2216=""),"",I2217/I2216-1)</f>
        <v/>
      </c>
      <c r="T2217" s="6" t="str">
        <f aca="false">IF(OR(J2217="",J2216=""),"",J2217/J2216-1)</f>
        <v/>
      </c>
      <c r="U2217" s="6" t="n">
        <f aca="false">IF(OR(K2217="",K2216=""),"",K2217/K2216-1)</f>
        <v>-0.000319693094629203</v>
      </c>
      <c r="V2217" s="6" t="n">
        <f aca="false">IF(OR(L2217="",L2216=""),"",L2217/L2216-1)</f>
        <v>0.00841067285382824</v>
      </c>
      <c r="W2217" s="6" t="n">
        <f aca="false">IF(COUNT(O2213:O2217)&lt;5,"",STDEV(O2213:O2217))</f>
        <v>0.00933392661385194</v>
      </c>
      <c r="X2217" s="8" t="n">
        <f aca="false">IF(W2217="","",IF(W2217&gt;Controls!$B$2,1,0))</f>
        <v>0</v>
      </c>
    </row>
    <row r="2218" customFormat="false" ht="15.75" hidden="false" customHeight="false" outlineLevel="0" collapsed="false">
      <c r="A2218" s="4" t="n">
        <v>37817</v>
      </c>
      <c r="B2218" s="7" t="n">
        <v>1753.21</v>
      </c>
      <c r="C2218" s="7" t="n">
        <v>5583.85</v>
      </c>
      <c r="D2218" s="7" t="n">
        <v>1000.42</v>
      </c>
      <c r="E2218" s="7" t="n">
        <v>19.55</v>
      </c>
      <c r="F2218" s="7" t="n">
        <v>1.92</v>
      </c>
      <c r="G2218" s="7" t="n">
        <v>0.29</v>
      </c>
      <c r="H2218" s="7" t="n">
        <v>16.83</v>
      </c>
      <c r="I2218" s="5"/>
      <c r="J2218" s="5"/>
      <c r="K2218" s="7" t="n">
        <v>31.62</v>
      </c>
      <c r="L2218" s="7" t="n">
        <v>342.1</v>
      </c>
      <c r="M2218" s="6" t="n">
        <f aca="false">IF(OR(B2218="",B2217=""),"",B2218/B2217-1)</f>
        <v>-0.000917473017175485</v>
      </c>
      <c r="N2218" s="6" t="n">
        <f aca="false">IF(OR(C2218="",C2217=""),"",C2218/C2217-1)</f>
        <v>-0.00736849590244071</v>
      </c>
      <c r="O2218" s="6" t="n">
        <f aca="false">IF(OR(D2218="",D2217=""),"",D2218/D2217-1)</f>
        <v>-0.00342677265754199</v>
      </c>
      <c r="P2218" s="6" t="n">
        <f aca="false">IF(OR(F2218="",F2217=""),"",F2218/F2217-1)</f>
        <v>-0.0204081632653061</v>
      </c>
      <c r="Q2218" s="6" t="n">
        <f aca="false">IF(OR(G2218="",G2217=""),"",G2218/G2217-1)</f>
        <v>-0.0333333333333333</v>
      </c>
      <c r="R2218" s="6" t="n">
        <f aca="false">IF(OR(H2218="",H2217=""),"",H2218/H2217-1)</f>
        <v>-0.00296208530805686</v>
      </c>
      <c r="S2218" s="6" t="str">
        <f aca="false">IF(OR(I2218="",I2217=""),"",I2218/I2217-1)</f>
        <v/>
      </c>
      <c r="T2218" s="6" t="str">
        <f aca="false">IF(OR(J2218="",J2217=""),"",J2218/J2217-1)</f>
        <v/>
      </c>
      <c r="U2218" s="6" t="n">
        <f aca="false">IF(OR(K2218="",K2217=""),"",K2218/K2217-1)</f>
        <v>0.0111928365845859</v>
      </c>
      <c r="V2218" s="6" t="n">
        <f aca="false">IF(OR(L2218="",L2217=""),"",L2218/L2217-1)</f>
        <v>-0.0161058383664078</v>
      </c>
      <c r="W2218" s="6" t="n">
        <f aca="false">IF(COUNT(O2214:O2218)&lt;5,"",STDEV(O2214:O2218))</f>
        <v>0.0091958817058141</v>
      </c>
      <c r="X2218" s="8" t="n">
        <f aca="false">IF(W2218="","",IF(W2218&gt;Controls!$B$2,1,0))</f>
        <v>0</v>
      </c>
    </row>
    <row r="2219" customFormat="false" ht="15.75" hidden="false" customHeight="false" outlineLevel="0" collapsed="false">
      <c r="A2219" s="4" t="n">
        <v>37818</v>
      </c>
      <c r="B2219" s="7" t="n">
        <v>1747.97</v>
      </c>
      <c r="C2219" s="7" t="n">
        <v>5552.51</v>
      </c>
      <c r="D2219" s="7" t="n">
        <v>994.09</v>
      </c>
      <c r="E2219" s="7" t="n">
        <v>19.76</v>
      </c>
      <c r="F2219" s="7" t="n">
        <v>1.88</v>
      </c>
      <c r="G2219" s="7" t="n">
        <v>0.3</v>
      </c>
      <c r="H2219" s="7" t="n">
        <v>16.7</v>
      </c>
      <c r="I2219" s="5"/>
      <c r="J2219" s="5"/>
      <c r="K2219" s="7" t="n">
        <v>31.05</v>
      </c>
      <c r="L2219" s="7" t="n">
        <v>343.1</v>
      </c>
      <c r="M2219" s="6" t="n">
        <f aca="false">IF(OR(B2219="",B2218=""),"",B2219/B2218-1)</f>
        <v>-0.00298880339491558</v>
      </c>
      <c r="N2219" s="6" t="n">
        <f aca="false">IF(OR(C2219="",C2218=""),"",C2219/C2218-1)</f>
        <v>-0.00561261495204923</v>
      </c>
      <c r="O2219" s="6" t="n">
        <f aca="false">IF(OR(D2219="",D2218=""),"",D2219/D2218-1)</f>
        <v>-0.0063273425161432</v>
      </c>
      <c r="P2219" s="6" t="n">
        <f aca="false">IF(OR(F2219="",F2218=""),"",F2219/F2218-1)</f>
        <v>-0.0208333333333334</v>
      </c>
      <c r="Q2219" s="6" t="n">
        <f aca="false">IF(OR(G2219="",G2218=""),"",G2219/G2218-1)</f>
        <v>0.0344827586206897</v>
      </c>
      <c r="R2219" s="6" t="n">
        <f aca="false">IF(OR(H2219="",H2218=""),"",H2219/H2218-1)</f>
        <v>-0.00772430184194883</v>
      </c>
      <c r="S2219" s="6" t="str">
        <f aca="false">IF(OR(I2219="",I2218=""),"",I2219/I2218-1)</f>
        <v/>
      </c>
      <c r="T2219" s="6" t="str">
        <f aca="false">IF(OR(J2219="",J2218=""),"",J2219/J2218-1)</f>
        <v/>
      </c>
      <c r="U2219" s="6" t="n">
        <f aca="false">IF(OR(K2219="",K2218=""),"",K2219/K2218-1)</f>
        <v>-0.0180265654648957</v>
      </c>
      <c r="V2219" s="6" t="n">
        <f aca="false">IF(OR(L2219="",L2218=""),"",L2219/L2218-1)</f>
        <v>0.00292312189418298</v>
      </c>
      <c r="W2219" s="6" t="n">
        <f aca="false">IF(COUNT(O2215:O2219)&lt;5,"",STDEV(O2215:O2219))</f>
        <v>0.00928490540318993</v>
      </c>
      <c r="X2219" s="8" t="n">
        <f aca="false">IF(W2219="","",IF(W2219&gt;Controls!$B$2,1,0))</f>
        <v>0</v>
      </c>
    </row>
    <row r="2220" customFormat="false" ht="15.75" hidden="false" customHeight="false" outlineLevel="0" collapsed="false">
      <c r="A2220" s="4" t="n">
        <v>37819</v>
      </c>
      <c r="B2220" s="7" t="n">
        <v>1698.02</v>
      </c>
      <c r="C2220" s="7" t="n">
        <v>5484.19</v>
      </c>
      <c r="D2220" s="7" t="n">
        <v>981.73</v>
      </c>
      <c r="E2220" s="7" t="n">
        <v>20.22</v>
      </c>
      <c r="F2220" s="7" t="n">
        <v>1.82</v>
      </c>
      <c r="G2220" s="7" t="n">
        <v>0.31</v>
      </c>
      <c r="H2220" s="7" t="n">
        <v>16.83</v>
      </c>
      <c r="I2220" s="5"/>
      <c r="J2220" s="5"/>
      <c r="K2220" s="7" t="n">
        <v>31.41</v>
      </c>
      <c r="L2220" s="7" t="n">
        <v>344.2</v>
      </c>
      <c r="M2220" s="6" t="n">
        <f aca="false">IF(OR(B2220="",B2219=""),"",B2220/B2219-1)</f>
        <v>-0.0285760053090156</v>
      </c>
      <c r="N2220" s="6" t="n">
        <f aca="false">IF(OR(C2220="",C2219=""),"",C2220/C2219-1)</f>
        <v>-0.0123043452420618</v>
      </c>
      <c r="O2220" s="6" t="n">
        <f aca="false">IF(OR(D2220="",D2219=""),"",D2220/D2219-1)</f>
        <v>-0.0124334818778984</v>
      </c>
      <c r="P2220" s="6" t="n">
        <f aca="false">IF(OR(F2220="",F2219=""),"",F2220/F2219-1)</f>
        <v>-0.0319148936170212</v>
      </c>
      <c r="Q2220" s="6" t="n">
        <f aca="false">IF(OR(G2220="",G2219=""),"",G2220/G2219-1)</f>
        <v>0.0333333333333334</v>
      </c>
      <c r="R2220" s="6" t="n">
        <f aca="false">IF(OR(H2220="",H2219=""),"",H2220/H2219-1)</f>
        <v>0.00778443113772442</v>
      </c>
      <c r="S2220" s="6" t="str">
        <f aca="false">IF(OR(I2220="",I2219=""),"",I2220/I2219-1)</f>
        <v/>
      </c>
      <c r="T2220" s="6" t="str">
        <f aca="false">IF(OR(J2220="",J2219=""),"",J2220/J2219-1)</f>
        <v/>
      </c>
      <c r="U2220" s="6" t="n">
        <f aca="false">IF(OR(K2220="",K2219=""),"",K2220/K2219-1)</f>
        <v>0.0115942028985507</v>
      </c>
      <c r="V2220" s="6" t="n">
        <f aca="false">IF(OR(L2220="",L2219=""),"",L2220/L2219-1)</f>
        <v>0.00320606237248611</v>
      </c>
      <c r="W2220" s="6" t="n">
        <f aca="false">IF(COUNT(O2216:O2220)&lt;5,"",STDEV(O2216:O2220))</f>
        <v>0.00895579698782964</v>
      </c>
      <c r="X2220" s="8" t="n">
        <f aca="false">IF(W2220="","",IF(W2220&gt;Controls!$B$2,1,0))</f>
        <v>0</v>
      </c>
    </row>
    <row r="2221" customFormat="false" ht="15.75" hidden="false" customHeight="false" outlineLevel="0" collapsed="false">
      <c r="A2221" s="4" t="n">
        <v>37820</v>
      </c>
      <c r="B2221" s="7" t="n">
        <v>1708.5</v>
      </c>
      <c r="C2221" s="7" t="n">
        <v>5555.26</v>
      </c>
      <c r="D2221" s="7" t="n">
        <v>993.32</v>
      </c>
      <c r="E2221" s="7" t="n">
        <v>19.11</v>
      </c>
      <c r="F2221" s="7" t="n">
        <v>1.75</v>
      </c>
      <c r="G2221" s="7" t="n">
        <v>0.31</v>
      </c>
      <c r="H2221" s="7" t="n">
        <v>17.16</v>
      </c>
      <c r="I2221" s="5"/>
      <c r="J2221" s="5"/>
      <c r="K2221" s="7" t="n">
        <v>31.96</v>
      </c>
      <c r="L2221" s="7" t="n">
        <v>347.2</v>
      </c>
      <c r="M2221" s="6" t="n">
        <f aca="false">IF(OR(B2221="",B2220=""),"",B2221/B2220-1)</f>
        <v>0.00617189432397725</v>
      </c>
      <c r="N2221" s="6" t="n">
        <f aca="false">IF(OR(C2221="",C2220=""),"",C2221/C2220-1)</f>
        <v>0.0129590696164794</v>
      </c>
      <c r="O2221" s="6" t="n">
        <f aca="false">IF(OR(D2221="",D2220=""),"",D2221/D2220-1)</f>
        <v>0.0118056899554868</v>
      </c>
      <c r="P2221" s="6" t="n">
        <f aca="false">IF(OR(F2221="",F2220=""),"",F2221/F2220-1)</f>
        <v>-0.0384615384615386</v>
      </c>
      <c r="Q2221" s="6" t="n">
        <f aca="false">IF(OR(G2221="",G2220=""),"",G2221/G2220-1)</f>
        <v>0</v>
      </c>
      <c r="R2221" s="6" t="n">
        <f aca="false">IF(OR(H2221="",H2220=""),"",H2221/H2220-1)</f>
        <v>0.0196078431372551</v>
      </c>
      <c r="S2221" s="6" t="str">
        <f aca="false">IF(OR(I2221="",I2220=""),"",I2221/I2220-1)</f>
        <v/>
      </c>
      <c r="T2221" s="6" t="str">
        <f aca="false">IF(OR(J2221="",J2220=""),"",J2221/J2220-1)</f>
        <v/>
      </c>
      <c r="U2221" s="6" t="n">
        <f aca="false">IF(OR(K2221="",K2220=""),"",K2221/K2220-1)</f>
        <v>0.0175103470232409</v>
      </c>
      <c r="V2221" s="6" t="n">
        <f aca="false">IF(OR(L2221="",L2220=""),"",L2221/L2220-1)</f>
        <v>0.00871586287042425</v>
      </c>
      <c r="W2221" s="6" t="n">
        <f aca="false">IF(COUNT(O2217:O2221)&lt;5,"",STDEV(O2217:O2221))</f>
        <v>0.00967286736500242</v>
      </c>
      <c r="X2221" s="8" t="n">
        <f aca="false">IF(W2221="","",IF(W2221&gt;Controls!$B$2,1,0))</f>
        <v>0</v>
      </c>
    </row>
    <row r="2222" customFormat="false" ht="15.75" hidden="false" customHeight="false" outlineLevel="0" collapsed="false">
      <c r="A2222" s="4" t="n">
        <v>37823</v>
      </c>
      <c r="B2222" s="7" t="n">
        <v>1681.41</v>
      </c>
      <c r="C2222" s="7" t="n">
        <v>5483.61</v>
      </c>
      <c r="D2222" s="7" t="n">
        <v>978.8</v>
      </c>
      <c r="E2222" s="7" t="n">
        <v>19.78</v>
      </c>
      <c r="F2222" s="7" t="n">
        <v>1.77</v>
      </c>
      <c r="G2222" s="7" t="n">
        <v>0.31</v>
      </c>
      <c r="H2222" s="7" t="n">
        <v>16.92</v>
      </c>
      <c r="I2222" s="5"/>
      <c r="J2222" s="5"/>
      <c r="K2222" s="7" t="n">
        <v>31.78</v>
      </c>
      <c r="L2222" s="7" t="n">
        <v>350.9</v>
      </c>
      <c r="M2222" s="6" t="n">
        <f aca="false">IF(OR(B2222="",B2221=""),"",B2222/B2221-1)</f>
        <v>-0.01585601404741</v>
      </c>
      <c r="N2222" s="6" t="n">
        <f aca="false">IF(OR(C2222="",C2221=""),"",C2222/C2221-1)</f>
        <v>-0.0128976861569037</v>
      </c>
      <c r="O2222" s="6" t="n">
        <f aca="false">IF(OR(D2222="",D2221=""),"",D2222/D2221-1)</f>
        <v>-0.0146176458744414</v>
      </c>
      <c r="P2222" s="6" t="n">
        <f aca="false">IF(OR(F2222="",F2221=""),"",F2222/F2221-1)</f>
        <v>0.0114285714285713</v>
      </c>
      <c r="Q2222" s="6" t="n">
        <f aca="false">IF(OR(G2222="",G2221=""),"",G2222/G2221-1)</f>
        <v>0</v>
      </c>
      <c r="R2222" s="6" t="n">
        <f aca="false">IF(OR(H2222="",H2221=""),"",H2222/H2221-1)</f>
        <v>-0.0139860139860138</v>
      </c>
      <c r="S2222" s="6" t="str">
        <f aca="false">IF(OR(I2222="",I2221=""),"",I2222/I2221-1)</f>
        <v/>
      </c>
      <c r="T2222" s="6" t="str">
        <f aca="false">IF(OR(J2222="",J2221=""),"",J2222/J2221-1)</f>
        <v/>
      </c>
      <c r="U2222" s="6" t="n">
        <f aca="false">IF(OR(K2222="",K2221=""),"",K2222/K2221-1)</f>
        <v>-0.00563204005006257</v>
      </c>
      <c r="V2222" s="6" t="n">
        <f aca="false">IF(OR(L2222="",L2221=""),"",L2222/L2221-1)</f>
        <v>0.0106566820276497</v>
      </c>
      <c r="W2222" s="6" t="n">
        <f aca="false">IF(COUNT(O2218:O2222)&lt;5,"",STDEV(O2218:O2222))</f>
        <v>0.01042141859659</v>
      </c>
      <c r="X2222" s="8" t="n">
        <f aca="false">IF(W2222="","",IF(W2222&gt;Controls!$B$2,1,0))</f>
        <v>0</v>
      </c>
    </row>
    <row r="2223" customFormat="false" ht="15.75" hidden="false" customHeight="false" outlineLevel="0" collapsed="false">
      <c r="A2223" s="4" t="n">
        <v>37824</v>
      </c>
      <c r="B2223" s="7" t="n">
        <v>1706.1</v>
      </c>
      <c r="C2223" s="7" t="n">
        <v>5527.11</v>
      </c>
      <c r="D2223" s="7" t="n">
        <v>988.11</v>
      </c>
      <c r="E2223" s="7" t="n">
        <v>19.17</v>
      </c>
      <c r="F2223" s="7" t="n">
        <v>1.74</v>
      </c>
      <c r="G2223" s="7" t="n">
        <v>0.31</v>
      </c>
      <c r="H2223" s="7" t="n">
        <v>17.08</v>
      </c>
      <c r="I2223" s="5"/>
      <c r="J2223" s="5"/>
      <c r="K2223" s="7" t="n">
        <v>30.19</v>
      </c>
      <c r="L2223" s="7" t="n">
        <v>350.6</v>
      </c>
      <c r="M2223" s="6" t="n">
        <f aca="false">IF(OR(B2223="",B2222=""),"",B2223/B2222-1)</f>
        <v>0.014684104412368</v>
      </c>
      <c r="N2223" s="6" t="n">
        <f aca="false">IF(OR(C2223="",C2222=""),"",C2223/C2222-1)</f>
        <v>0.00793273044581944</v>
      </c>
      <c r="O2223" s="6" t="n">
        <f aca="false">IF(OR(D2223="",D2222=""),"",D2223/D2222-1)</f>
        <v>0.00951164691458928</v>
      </c>
      <c r="P2223" s="6" t="n">
        <f aca="false">IF(OR(F2223="",F2222=""),"",F2223/F2222-1)</f>
        <v>-0.0169491525423729</v>
      </c>
      <c r="Q2223" s="6" t="n">
        <f aca="false">IF(OR(G2223="",G2222=""),"",G2223/G2222-1)</f>
        <v>0</v>
      </c>
      <c r="R2223" s="6" t="n">
        <f aca="false">IF(OR(H2223="",H2222=""),"",H2223/H2222-1)</f>
        <v>0.0094562647754135</v>
      </c>
      <c r="S2223" s="6" t="str">
        <f aca="false">IF(OR(I2223="",I2222=""),"",I2223/I2222-1)</f>
        <v/>
      </c>
      <c r="T2223" s="6" t="str">
        <f aca="false">IF(OR(J2223="",J2222=""),"",J2223/J2222-1)</f>
        <v/>
      </c>
      <c r="U2223" s="6" t="n">
        <f aca="false">IF(OR(K2223="",K2222=""),"",K2223/K2222-1)</f>
        <v>-0.0500314663310258</v>
      </c>
      <c r="V2223" s="6" t="n">
        <f aca="false">IF(OR(L2223="",L2222=""),"",L2223/L2222-1)</f>
        <v>-0.000854944428612003</v>
      </c>
      <c r="W2223" s="6" t="n">
        <f aca="false">IF(COUNT(O2219:O2223)&lt;5,"",STDEV(O2219:O2223))</f>
        <v>0.0123395083007515</v>
      </c>
      <c r="X2223" s="8" t="n">
        <f aca="false">IF(W2223="","",IF(W2223&gt;Controls!$B$2,1,0))</f>
        <v>0</v>
      </c>
    </row>
    <row r="2224" customFormat="false" ht="15.75" hidden="false" customHeight="false" outlineLevel="0" collapsed="false">
      <c r="A2224" s="4" t="n">
        <v>37825</v>
      </c>
      <c r="B2224" s="7" t="n">
        <v>1719.18</v>
      </c>
      <c r="C2224" s="7" t="n">
        <v>5538.62</v>
      </c>
      <c r="D2224" s="7" t="n">
        <v>988.61</v>
      </c>
      <c r="E2224" s="7" t="n">
        <v>18.64</v>
      </c>
      <c r="F2224" s="7" t="n">
        <v>2.01</v>
      </c>
      <c r="G2224" s="7" t="n">
        <v>0.31</v>
      </c>
      <c r="H2224" s="7" t="n">
        <v>17.06</v>
      </c>
      <c r="I2224" s="5"/>
      <c r="J2224" s="5"/>
      <c r="K2224" s="7" t="n">
        <v>29.67</v>
      </c>
      <c r="L2224" s="7" t="n">
        <v>358.6</v>
      </c>
      <c r="M2224" s="6" t="n">
        <f aca="false">IF(OR(B2224="",B2223=""),"",B2224/B2223-1)</f>
        <v>0.00766660805345532</v>
      </c>
      <c r="N2224" s="6" t="n">
        <f aca="false">IF(OR(C2224="",C2223=""),"",C2224/C2223-1)</f>
        <v>0.00208246262513323</v>
      </c>
      <c r="O2224" s="6" t="n">
        <f aca="false">IF(OR(D2224="",D2223=""),"",D2224/D2223-1)</f>
        <v>0.000506016536620413</v>
      </c>
      <c r="P2224" s="6" t="n">
        <f aca="false">IF(OR(F2224="",F2223=""),"",F2224/F2223-1)</f>
        <v>0.155172413793103</v>
      </c>
      <c r="Q2224" s="6" t="n">
        <f aca="false">IF(OR(G2224="",G2223=""),"",G2224/G2223-1)</f>
        <v>0</v>
      </c>
      <c r="R2224" s="6" t="n">
        <f aca="false">IF(OR(H2224="",H2223=""),"",H2224/H2223-1)</f>
        <v>-0.00117096018735363</v>
      </c>
      <c r="S2224" s="6" t="str">
        <f aca="false">IF(OR(I2224="",I2223=""),"",I2224/I2223-1)</f>
        <v/>
      </c>
      <c r="T2224" s="6" t="str">
        <f aca="false">IF(OR(J2224="",J2223=""),"",J2224/J2223-1)</f>
        <v/>
      </c>
      <c r="U2224" s="6" t="n">
        <f aca="false">IF(OR(K2224="",K2223=""),"",K2224/K2223-1)</f>
        <v>-0.0172242464392183</v>
      </c>
      <c r="V2224" s="6" t="n">
        <f aca="false">IF(OR(L2224="",L2223=""),"",L2224/L2223-1)</f>
        <v>0.0228180262407303</v>
      </c>
      <c r="W2224" s="6" t="n">
        <f aca="false">IF(COUNT(O2220:O2224)&lt;5,"",STDEV(O2220:O2224))</f>
        <v>0.0121747988965428</v>
      </c>
      <c r="X2224" s="8" t="n">
        <f aca="false">IF(W2224="","",IF(W2224&gt;Controls!$B$2,1,0))</f>
        <v>0</v>
      </c>
    </row>
    <row r="2225" customFormat="false" ht="15.75" hidden="false" customHeight="false" outlineLevel="0" collapsed="false">
      <c r="A2225" s="4" t="n">
        <v>37826</v>
      </c>
      <c r="B2225" s="7" t="n">
        <v>1701.42</v>
      </c>
      <c r="C2225" s="7" t="n">
        <v>5531.61</v>
      </c>
      <c r="D2225" s="7" t="n">
        <v>981.6</v>
      </c>
      <c r="E2225" s="7" t="n">
        <v>18.6</v>
      </c>
      <c r="F2225" s="7" t="n">
        <v>2.07</v>
      </c>
      <c r="G2225" s="7" t="n">
        <v>0.31</v>
      </c>
      <c r="H2225" s="7" t="n">
        <v>16.86</v>
      </c>
      <c r="I2225" s="5"/>
      <c r="J2225" s="5"/>
      <c r="K2225" s="7" t="n">
        <v>30.22</v>
      </c>
      <c r="L2225" s="7" t="n">
        <v>362.2</v>
      </c>
      <c r="M2225" s="6" t="n">
        <f aca="false">IF(OR(B2225="",B2224=""),"",B2225/B2224-1)</f>
        <v>-0.010330506404216</v>
      </c>
      <c r="N2225" s="6" t="n">
        <f aca="false">IF(OR(C2225="",C2224=""),"",C2225/C2224-1)</f>
        <v>-0.0012656582325562</v>
      </c>
      <c r="O2225" s="6" t="n">
        <f aca="false">IF(OR(D2225="",D2224=""),"",D2225/D2224-1)</f>
        <v>-0.00709076379967832</v>
      </c>
      <c r="P2225" s="6" t="n">
        <f aca="false">IF(OR(F2225="",F2224=""),"",F2225/F2224-1)</f>
        <v>0.0298507462686568</v>
      </c>
      <c r="Q2225" s="6" t="n">
        <f aca="false">IF(OR(G2225="",G2224=""),"",G2225/G2224-1)</f>
        <v>0</v>
      </c>
      <c r="R2225" s="6" t="n">
        <f aca="false">IF(OR(H2225="",H2224=""),"",H2225/H2224-1)</f>
        <v>-0.0117233294255569</v>
      </c>
      <c r="S2225" s="6" t="str">
        <f aca="false">IF(OR(I2225="",I2224=""),"",I2225/I2224-1)</f>
        <v/>
      </c>
      <c r="T2225" s="6" t="str">
        <f aca="false">IF(OR(J2225="",J2224=""),"",J2225/J2224-1)</f>
        <v/>
      </c>
      <c r="U2225" s="6" t="n">
        <f aca="false">IF(OR(K2225="",K2224=""),"",K2225/K2224-1)</f>
        <v>0.0185372430064037</v>
      </c>
      <c r="V2225" s="6" t="n">
        <f aca="false">IF(OR(L2225="",L2224=""),"",L2225/L2224-1)</f>
        <v>0.0100390407138873</v>
      </c>
      <c r="W2225" s="6" t="n">
        <f aca="false">IF(COUNT(O2221:O2225)&lt;5,"",STDEV(O2221:O2225))</f>
        <v>0.0111136588805094</v>
      </c>
      <c r="X2225" s="8" t="n">
        <f aca="false">IF(W2225="","",IF(W2225&gt;Controls!$B$2,1,0))</f>
        <v>0</v>
      </c>
    </row>
    <row r="2226" customFormat="false" ht="15.75" hidden="false" customHeight="false" outlineLevel="0" collapsed="false">
      <c r="A2226" s="4" t="n">
        <v>37827</v>
      </c>
      <c r="B2226" s="7" t="n">
        <v>1730.7</v>
      </c>
      <c r="C2226" s="7" t="n">
        <v>5611.02</v>
      </c>
      <c r="D2226" s="7" t="n">
        <v>998.68</v>
      </c>
      <c r="E2226" s="7" t="n">
        <v>17.75</v>
      </c>
      <c r="F2226" s="7" t="n">
        <v>2.08</v>
      </c>
      <c r="G2226" s="7" t="n">
        <v>0.32</v>
      </c>
      <c r="H2226" s="7" t="n">
        <v>17.1</v>
      </c>
      <c r="I2226" s="5"/>
      <c r="J2226" s="5"/>
      <c r="K2226" s="7" t="n">
        <v>30.17</v>
      </c>
      <c r="L2226" s="7" t="n">
        <v>362.7</v>
      </c>
      <c r="M2226" s="6" t="n">
        <f aca="false">IF(OR(B2226="",B2225=""),"",B2226/B2225-1)</f>
        <v>0.0172091547060691</v>
      </c>
      <c r="N2226" s="6" t="n">
        <f aca="false">IF(OR(C2226="",C2225=""),"",C2226/C2225-1)</f>
        <v>0.0143556758339798</v>
      </c>
      <c r="O2226" s="6" t="n">
        <f aca="false">IF(OR(D2226="",D2225=""),"",D2226/D2225-1)</f>
        <v>0.0174001629991849</v>
      </c>
      <c r="P2226" s="6" t="n">
        <f aca="false">IF(OR(F2226="",F2225=""),"",F2226/F2225-1)</f>
        <v>0.00483091787439616</v>
      </c>
      <c r="Q2226" s="6" t="n">
        <f aca="false">IF(OR(G2226="",G2225=""),"",G2226/G2225-1)</f>
        <v>0.032258064516129</v>
      </c>
      <c r="R2226" s="6" t="n">
        <f aca="false">IF(OR(H2226="",H2225=""),"",H2226/H2225-1)</f>
        <v>0.01423487544484</v>
      </c>
      <c r="S2226" s="6" t="str">
        <f aca="false">IF(OR(I2226="",I2225=""),"",I2226/I2225-1)</f>
        <v/>
      </c>
      <c r="T2226" s="6" t="str">
        <f aca="false">IF(OR(J2226="",J2225=""),"",J2226/J2225-1)</f>
        <v/>
      </c>
      <c r="U2226" s="6" t="n">
        <f aca="false">IF(OR(K2226="",K2225=""),"",K2226/K2225-1)</f>
        <v>-0.00165453342157507</v>
      </c>
      <c r="V2226" s="6" t="n">
        <f aca="false">IF(OR(L2226="",L2225=""),"",L2226/L2225-1)</f>
        <v>0.00138045278851462</v>
      </c>
      <c r="W2226" s="6" t="n">
        <f aca="false">IF(COUNT(O2222:O2226)&lt;5,"",STDEV(O2222:O2226))</f>
        <v>0.0127566469570741</v>
      </c>
      <c r="X2226" s="8" t="n">
        <f aca="false">IF(W2226="","",IF(W2226&gt;Controls!$B$2,1,0))</f>
        <v>0</v>
      </c>
    </row>
    <row r="2227" customFormat="false" ht="15.75" hidden="false" customHeight="false" outlineLevel="0" collapsed="false">
      <c r="A2227" s="4" t="n">
        <v>37830</v>
      </c>
      <c r="B2227" s="7" t="n">
        <v>1735.36</v>
      </c>
      <c r="C2227" s="7" t="n">
        <v>5606.61</v>
      </c>
      <c r="D2227" s="7" t="n">
        <v>996.52</v>
      </c>
      <c r="E2227" s="7" t="n">
        <v>18.36</v>
      </c>
      <c r="F2227" s="7" t="n">
        <v>2.1</v>
      </c>
      <c r="G2227" s="7" t="n">
        <v>0.31</v>
      </c>
      <c r="H2227" s="7" t="n">
        <v>17.09</v>
      </c>
      <c r="I2227" s="5"/>
      <c r="J2227" s="5"/>
      <c r="K2227" s="7" t="n">
        <v>30.11</v>
      </c>
      <c r="L2227" s="7" t="n">
        <v>364.8</v>
      </c>
      <c r="M2227" s="6" t="n">
        <f aca="false">IF(OR(B2227="",B2226=""),"",B2227/B2226-1)</f>
        <v>0.00269255214653019</v>
      </c>
      <c r="N2227" s="6" t="n">
        <f aca="false">IF(OR(C2227="",C2226=""),"",C2227/C2226-1)</f>
        <v>-0.000785953356074454</v>
      </c>
      <c r="O2227" s="6" t="n">
        <f aca="false">IF(OR(D2227="",D2226=""),"",D2227/D2226-1)</f>
        <v>-0.0021628549685585</v>
      </c>
      <c r="P2227" s="6" t="n">
        <f aca="false">IF(OR(F2227="",F2226=""),"",F2227/F2226-1)</f>
        <v>0.00961538461538458</v>
      </c>
      <c r="Q2227" s="6" t="n">
        <f aca="false">IF(OR(G2227="",G2226=""),"",G2227/G2226-1)</f>
        <v>-0.03125</v>
      </c>
      <c r="R2227" s="6" t="n">
        <f aca="false">IF(OR(H2227="",H2226=""),"",H2227/H2226-1)</f>
        <v>-0.000584795321637466</v>
      </c>
      <c r="S2227" s="6" t="str">
        <f aca="false">IF(OR(I2227="",I2226=""),"",I2227/I2226-1)</f>
        <v/>
      </c>
      <c r="T2227" s="6" t="str">
        <f aca="false">IF(OR(J2227="",J2226=""),"",J2227/J2226-1)</f>
        <v/>
      </c>
      <c r="U2227" s="6" t="n">
        <f aca="false">IF(OR(K2227="",K2226=""),"",K2227/K2226-1)</f>
        <v>-0.00198873052701365</v>
      </c>
      <c r="V2227" s="6" t="n">
        <f aca="false">IF(OR(L2227="",L2226=""),"",L2227/L2226-1)</f>
        <v>0.00578990901571563</v>
      </c>
      <c r="W2227" s="6" t="n">
        <f aca="false">IF(COUNT(O2223:O2227)&lt;5,"",STDEV(O2223:O2227))</f>
        <v>0.00977832215790479</v>
      </c>
      <c r="X2227" s="8" t="n">
        <f aca="false">IF(W2227="","",IF(W2227&gt;Controls!$B$2,1,0))</f>
        <v>0</v>
      </c>
    </row>
    <row r="2228" customFormat="false" ht="15.75" hidden="false" customHeight="false" outlineLevel="0" collapsed="false">
      <c r="A2228" s="4" t="n">
        <v>37831</v>
      </c>
      <c r="B2228" s="7" t="n">
        <v>1731.37</v>
      </c>
      <c r="C2228" s="7" t="n">
        <v>5570.59</v>
      </c>
      <c r="D2228" s="7" t="n">
        <v>989.28</v>
      </c>
      <c r="E2228" s="7" t="n">
        <v>18.67</v>
      </c>
      <c r="F2228" s="7" t="n">
        <v>2.07</v>
      </c>
      <c r="G2228" s="7" t="n">
        <v>0.31</v>
      </c>
      <c r="H2228" s="7" t="n">
        <v>16.94</v>
      </c>
      <c r="I2228" s="5"/>
      <c r="J2228" s="5"/>
      <c r="K2228" s="7" t="n">
        <v>30.24</v>
      </c>
      <c r="L2228" s="7" t="n">
        <v>361.7</v>
      </c>
      <c r="M2228" s="6" t="n">
        <f aca="false">IF(OR(B2228="",B2227=""),"",B2228/B2227-1)</f>
        <v>-0.00229923474091831</v>
      </c>
      <c r="N2228" s="6" t="n">
        <f aca="false">IF(OR(C2228="",C2227=""),"",C2228/C2227-1)</f>
        <v>-0.00642455958235</v>
      </c>
      <c r="O2228" s="6" t="n">
        <f aca="false">IF(OR(D2228="",D2227=""),"",D2228/D2227-1)</f>
        <v>-0.00726528318548547</v>
      </c>
      <c r="P2228" s="6" t="n">
        <f aca="false">IF(OR(F2228="",F2227=""),"",F2228/F2227-1)</f>
        <v>-0.0142857142857145</v>
      </c>
      <c r="Q2228" s="6" t="n">
        <f aca="false">IF(OR(G2228="",G2227=""),"",G2228/G2227-1)</f>
        <v>0</v>
      </c>
      <c r="R2228" s="6" t="n">
        <f aca="false">IF(OR(H2228="",H2227=""),"",H2228/H2227-1)</f>
        <v>-0.00877706260971323</v>
      </c>
      <c r="S2228" s="6" t="str">
        <f aca="false">IF(OR(I2228="",I2227=""),"",I2228/I2227-1)</f>
        <v/>
      </c>
      <c r="T2228" s="6" t="str">
        <f aca="false">IF(OR(J2228="",J2227=""),"",J2228/J2227-1)</f>
        <v/>
      </c>
      <c r="U2228" s="6" t="n">
        <f aca="false">IF(OR(K2228="",K2227=""),"",K2228/K2227-1)</f>
        <v>0.00431750249086682</v>
      </c>
      <c r="V2228" s="6" t="n">
        <f aca="false">IF(OR(L2228="",L2227=""),"",L2228/L2227-1)</f>
        <v>-0.00849780701754388</v>
      </c>
      <c r="W2228" s="6" t="n">
        <f aca="false">IF(COUNT(O2224:O2228)&lt;5,"",STDEV(O2224:O2228))</f>
        <v>0.010128894682525</v>
      </c>
      <c r="X2228" s="8" t="n">
        <f aca="false">IF(W2228="","",IF(W2228&gt;Controls!$B$2,1,0))</f>
        <v>0</v>
      </c>
    </row>
    <row r="2229" customFormat="false" ht="15.75" hidden="false" customHeight="false" outlineLevel="0" collapsed="false">
      <c r="A2229" s="4" t="n">
        <v>37832</v>
      </c>
      <c r="B2229" s="7" t="n">
        <v>1720.91</v>
      </c>
      <c r="C2229" s="7" t="n">
        <v>5557.53</v>
      </c>
      <c r="D2229" s="7" t="n">
        <v>987.49</v>
      </c>
      <c r="E2229" s="7" t="n">
        <v>18.85</v>
      </c>
      <c r="F2229" s="7" t="n">
        <v>2.03</v>
      </c>
      <c r="G2229" s="7" t="n">
        <v>0.3</v>
      </c>
      <c r="H2229" s="7" t="n">
        <v>16.89</v>
      </c>
      <c r="I2229" s="5"/>
      <c r="J2229" s="5"/>
      <c r="K2229" s="7" t="n">
        <v>30.68</v>
      </c>
      <c r="L2229" s="7" t="n">
        <v>356.2</v>
      </c>
      <c r="M2229" s="6" t="n">
        <f aca="false">IF(OR(B2229="",B2228=""),"",B2229/B2228-1)</f>
        <v>-0.00604145849818338</v>
      </c>
      <c r="N2229" s="6" t="n">
        <f aca="false">IF(OR(C2229="",C2228=""),"",C2229/C2228-1)</f>
        <v>-0.00234445543470263</v>
      </c>
      <c r="O2229" s="6" t="n">
        <f aca="false">IF(OR(D2229="",D2228=""),"",D2229/D2228-1)</f>
        <v>-0.00180939673297753</v>
      </c>
      <c r="P2229" s="6" t="n">
        <f aca="false">IF(OR(F2229="",F2228=""),"",F2229/F2228-1)</f>
        <v>-0.0193236714975845</v>
      </c>
      <c r="Q2229" s="6" t="n">
        <f aca="false">IF(OR(G2229="",G2228=""),"",G2229/G2228-1)</f>
        <v>-0.0322580645161291</v>
      </c>
      <c r="R2229" s="6" t="n">
        <f aca="false">IF(OR(H2229="",H2228=""),"",H2229/H2228-1)</f>
        <v>-0.00295159386068478</v>
      </c>
      <c r="S2229" s="6" t="str">
        <f aca="false">IF(OR(I2229="",I2228=""),"",I2229/I2228-1)</f>
        <v/>
      </c>
      <c r="T2229" s="6" t="str">
        <f aca="false">IF(OR(J2229="",J2228=""),"",J2229/J2228-1)</f>
        <v/>
      </c>
      <c r="U2229" s="6" t="n">
        <f aca="false">IF(OR(K2229="",K2228=""),"",K2229/K2228-1)</f>
        <v>0.0145502645502646</v>
      </c>
      <c r="V2229" s="6" t="n">
        <f aca="false">IF(OR(L2229="",L2228=""),"",L2229/L2228-1)</f>
        <v>-0.0152059717998341</v>
      </c>
      <c r="W2229" s="6" t="n">
        <f aca="false">IF(COUNT(O2225:O2229)&lt;5,"",STDEV(O2225:O2229))</f>
        <v>0.0101686837202237</v>
      </c>
      <c r="X2229" s="8" t="n">
        <f aca="false">IF(W2229="","",IF(W2229&gt;Controls!$B$2,1,0))</f>
        <v>0</v>
      </c>
    </row>
    <row r="2230" customFormat="false" ht="15.75" hidden="false" customHeight="false" outlineLevel="0" collapsed="false">
      <c r="A2230" s="4" t="n">
        <v>37833</v>
      </c>
      <c r="B2230" s="7" t="n">
        <v>1735.02</v>
      </c>
      <c r="C2230" s="7" t="n">
        <v>5558.99</v>
      </c>
      <c r="D2230" s="7" t="n">
        <v>990.31</v>
      </c>
      <c r="E2230" s="7" t="n">
        <v>19.49</v>
      </c>
      <c r="F2230" s="7" t="n">
        <v>2.08</v>
      </c>
      <c r="G2230" s="7" t="n">
        <v>0.32</v>
      </c>
      <c r="H2230" s="7" t="n">
        <v>17.01</v>
      </c>
      <c r="I2230" s="5"/>
      <c r="J2230" s="5"/>
      <c r="K2230" s="7" t="n">
        <v>30.54</v>
      </c>
      <c r="L2230" s="7" t="n">
        <v>354</v>
      </c>
      <c r="M2230" s="6" t="n">
        <f aca="false">IF(OR(B2230="",B2229=""),"",B2230/B2229-1)</f>
        <v>0.00819915044947139</v>
      </c>
      <c r="N2230" s="6" t="n">
        <f aca="false">IF(OR(C2230="",C2229=""),"",C2230/C2229-1)</f>
        <v>0.00026270663406236</v>
      </c>
      <c r="O2230" s="6" t="n">
        <f aca="false">IF(OR(D2230="",D2229=""),"",D2230/D2229-1)</f>
        <v>0.00285572512126708</v>
      </c>
      <c r="P2230" s="6" t="n">
        <f aca="false">IF(OR(F2230="",F2229=""),"",F2230/F2229-1)</f>
        <v>0.0246305418719213</v>
      </c>
      <c r="Q2230" s="6" t="n">
        <f aca="false">IF(OR(G2230="",G2229=""),"",G2230/G2229-1)</f>
        <v>0.0666666666666667</v>
      </c>
      <c r="R2230" s="6" t="n">
        <f aca="false">IF(OR(H2230="",H2229=""),"",H2230/H2229-1)</f>
        <v>0.00710479573712264</v>
      </c>
      <c r="S2230" s="6" t="str">
        <f aca="false">IF(OR(I2230="",I2229=""),"",I2230/I2229-1)</f>
        <v/>
      </c>
      <c r="T2230" s="6" t="str">
        <f aca="false">IF(OR(J2230="",J2229=""),"",J2230/J2229-1)</f>
        <v/>
      </c>
      <c r="U2230" s="6" t="n">
        <f aca="false">IF(OR(K2230="",K2229=""),"",K2230/K2229-1)</f>
        <v>-0.00456323337679276</v>
      </c>
      <c r="V2230" s="6" t="n">
        <f aca="false">IF(OR(L2230="",L2229=""),"",L2230/L2229-1)</f>
        <v>-0.00617630544637837</v>
      </c>
      <c r="W2230" s="6" t="n">
        <f aca="false">IF(COUNT(O2226:O2230)&lt;5,"",STDEV(O2226:O2230))</f>
        <v>0.00942590708201974</v>
      </c>
      <c r="X2230" s="8" t="n">
        <f aca="false">IF(W2230="","",IF(W2230&gt;Controls!$B$2,1,0))</f>
        <v>0</v>
      </c>
    </row>
    <row r="2231" customFormat="false" ht="15.75" hidden="false" customHeight="false" outlineLevel="0" collapsed="false">
      <c r="A2231" s="4" t="n">
        <v>37834</v>
      </c>
      <c r="B2231" s="7" t="n">
        <v>1715.62</v>
      </c>
      <c r="C2231" s="7" t="n">
        <v>5505.73</v>
      </c>
      <c r="D2231" s="7" t="n">
        <v>980.15</v>
      </c>
      <c r="E2231" s="7" t="n">
        <v>20.75</v>
      </c>
      <c r="F2231" s="7" t="n">
        <v>2</v>
      </c>
      <c r="G2231" s="7" t="n">
        <v>0.31</v>
      </c>
      <c r="H2231" s="7" t="n">
        <v>16.89</v>
      </c>
      <c r="I2231" s="5"/>
      <c r="J2231" s="5"/>
      <c r="K2231" s="7" t="n">
        <v>32.31</v>
      </c>
      <c r="L2231" s="7" t="n">
        <v>346.1</v>
      </c>
      <c r="M2231" s="6" t="n">
        <f aca="false">IF(OR(B2231="",B2230=""),"",B2231/B2230-1)</f>
        <v>-0.0111814273034317</v>
      </c>
      <c r="N2231" s="6" t="n">
        <f aca="false">IF(OR(C2231="",C2230=""),"",C2231/C2230-1)</f>
        <v>-0.00958087710177569</v>
      </c>
      <c r="O2231" s="6" t="n">
        <f aca="false">IF(OR(D2231="",D2230=""),"",D2231/D2230-1)</f>
        <v>-0.0102594137189365</v>
      </c>
      <c r="P2231" s="6" t="n">
        <f aca="false">IF(OR(F2231="",F2230=""),"",F2231/F2230-1)</f>
        <v>-0.0384615384615386</v>
      </c>
      <c r="Q2231" s="6" t="n">
        <f aca="false">IF(OR(G2231="",G2230=""),"",G2231/G2230-1)</f>
        <v>-0.03125</v>
      </c>
      <c r="R2231" s="6" t="n">
        <f aca="false">IF(OR(H2231="",H2230=""),"",H2231/H2230-1)</f>
        <v>-0.0070546737213405</v>
      </c>
      <c r="S2231" s="6" t="str">
        <f aca="false">IF(OR(I2231="",I2230=""),"",I2231/I2230-1)</f>
        <v/>
      </c>
      <c r="T2231" s="6" t="str">
        <f aca="false">IF(OR(J2231="",J2230=""),"",J2231/J2230-1)</f>
        <v/>
      </c>
      <c r="U2231" s="6" t="n">
        <f aca="false">IF(OR(K2231="",K2230=""),"",K2231/K2230-1)</f>
        <v>0.0579567779960708</v>
      </c>
      <c r="V2231" s="6" t="n">
        <f aca="false">IF(OR(L2231="",L2230=""),"",L2231/L2230-1)</f>
        <v>-0.0223163841807909</v>
      </c>
      <c r="W2231" s="6" t="n">
        <f aca="false">IF(COUNT(O2227:O2231)&lt;5,"",STDEV(O2227:O2231))</f>
        <v>0.00511487759239958</v>
      </c>
      <c r="X2231" s="8" t="n">
        <f aca="false">IF(W2231="","",IF(W2231&gt;Controls!$B$2,1,0))</f>
        <v>0</v>
      </c>
    </row>
    <row r="2232" customFormat="false" ht="15.75" hidden="false" customHeight="false" outlineLevel="0" collapsed="false">
      <c r="A2232" s="4" t="n">
        <v>37837</v>
      </c>
      <c r="B2232" s="7" t="n">
        <v>1714.06</v>
      </c>
      <c r="C2232" s="7" t="n">
        <v>5515.68</v>
      </c>
      <c r="D2232" s="7" t="n">
        <v>982.82</v>
      </c>
      <c r="E2232" s="7" t="n">
        <v>21.27</v>
      </c>
      <c r="F2232" s="7" t="n">
        <v>1.98</v>
      </c>
      <c r="G2232" s="7" t="n">
        <v>0.32</v>
      </c>
      <c r="H2232" s="7" t="n">
        <v>17.03</v>
      </c>
      <c r="I2232" s="5"/>
      <c r="J2232" s="5"/>
      <c r="K2232" s="7" t="n">
        <v>31.84</v>
      </c>
      <c r="L2232" s="7" t="n">
        <v>349.2</v>
      </c>
      <c r="M2232" s="6" t="n">
        <f aca="false">IF(OR(B2232="",B2231=""),"",B2232/B2231-1)</f>
        <v>-0.000909292267518458</v>
      </c>
      <c r="N2232" s="6" t="n">
        <f aca="false">IF(OR(C2232="",C2231=""),"",C2232/C2231-1)</f>
        <v>0.00180720812680613</v>
      </c>
      <c r="O2232" s="6" t="n">
        <f aca="false">IF(OR(D2232="",D2231=""),"",D2232/D2231-1)</f>
        <v>0.00272407284599296</v>
      </c>
      <c r="P2232" s="6" t="n">
        <f aca="false">IF(OR(F2232="",F2231=""),"",F2232/F2231-1)</f>
        <v>-0.01</v>
      </c>
      <c r="Q2232" s="6" t="n">
        <f aca="false">IF(OR(G2232="",G2231=""),"",G2232/G2231-1)</f>
        <v>0.032258064516129</v>
      </c>
      <c r="R2232" s="6" t="n">
        <f aca="false">IF(OR(H2232="",H2231=""),"",H2232/H2231-1)</f>
        <v>0.0082889283599763</v>
      </c>
      <c r="S2232" s="6" t="str">
        <f aca="false">IF(OR(I2232="",I2231=""),"",I2232/I2231-1)</f>
        <v/>
      </c>
      <c r="T2232" s="6" t="str">
        <f aca="false">IF(OR(J2232="",J2231=""),"",J2232/J2231-1)</f>
        <v/>
      </c>
      <c r="U2232" s="6" t="n">
        <f aca="false">IF(OR(K2232="",K2231=""),"",K2232/K2231-1)</f>
        <v>-0.0145465800061901</v>
      </c>
      <c r="V2232" s="6" t="n">
        <f aca="false">IF(OR(L2232="",L2231=""),"",L2232/L2231-1)</f>
        <v>0.00895694885871134</v>
      </c>
      <c r="W2232" s="6" t="n">
        <f aca="false">IF(COUNT(O2228:O2232)&lt;5,"",STDEV(O2228:O2232))</f>
        <v>0.00589604602935514</v>
      </c>
      <c r="X2232" s="8" t="n">
        <f aca="false">IF(W2232="","",IF(W2232&gt;Controls!$B$2,1,0))</f>
        <v>0</v>
      </c>
    </row>
    <row r="2233" customFormat="false" ht="15.75" hidden="false" customHeight="false" outlineLevel="0" collapsed="false">
      <c r="A2233" s="4" t="n">
        <v>37838</v>
      </c>
      <c r="B2233" s="7" t="n">
        <v>1673.5</v>
      </c>
      <c r="C2233" s="7" t="n">
        <v>5451.02</v>
      </c>
      <c r="D2233" s="7" t="n">
        <v>965.46</v>
      </c>
      <c r="E2233" s="7" t="n">
        <v>22.68</v>
      </c>
      <c r="F2233" s="7" t="n">
        <v>1.93</v>
      </c>
      <c r="G2233" s="7" t="n">
        <v>0.31</v>
      </c>
      <c r="H2233" s="7" t="n">
        <v>16.9</v>
      </c>
      <c r="I2233" s="5"/>
      <c r="J2233" s="5"/>
      <c r="K2233" s="7" t="n">
        <v>32.22</v>
      </c>
      <c r="L2233" s="7" t="n">
        <v>349.6</v>
      </c>
      <c r="M2233" s="6" t="n">
        <f aca="false">IF(OR(B2233="",B2232=""),"",B2233/B2232-1)</f>
        <v>-0.0236631156435597</v>
      </c>
      <c r="N2233" s="6" t="n">
        <f aca="false">IF(OR(C2233="",C2232=""),"",C2233/C2232-1)</f>
        <v>-0.0117229425927537</v>
      </c>
      <c r="O2233" s="6" t="n">
        <f aca="false">IF(OR(D2233="",D2232=""),"",D2233/D2232-1)</f>
        <v>-0.0176634582120836</v>
      </c>
      <c r="P2233" s="6" t="n">
        <f aca="false">IF(OR(F2233="",F2232=""),"",F2233/F2232-1)</f>
        <v>-0.0252525252525253</v>
      </c>
      <c r="Q2233" s="6" t="n">
        <f aca="false">IF(OR(G2233="",G2232=""),"",G2233/G2232-1)</f>
        <v>-0.03125</v>
      </c>
      <c r="R2233" s="6" t="n">
        <f aca="false">IF(OR(H2233="",H2232=""),"",H2233/H2232-1)</f>
        <v>-0.00763358778625967</v>
      </c>
      <c r="S2233" s="6" t="str">
        <f aca="false">IF(OR(I2233="",I2232=""),"",I2233/I2232-1)</f>
        <v/>
      </c>
      <c r="T2233" s="6" t="str">
        <f aca="false">IF(OR(J2233="",J2232=""),"",J2233/J2232-1)</f>
        <v/>
      </c>
      <c r="U2233" s="6" t="n">
        <f aca="false">IF(OR(K2233="",K2232=""),"",K2233/K2232-1)</f>
        <v>0.0119346733668342</v>
      </c>
      <c r="V2233" s="6" t="n">
        <f aca="false">IF(OR(L2233="",L2232=""),"",L2233/L2232-1)</f>
        <v>0.00114547537227949</v>
      </c>
      <c r="W2233" s="6" t="n">
        <f aca="false">IF(COUNT(O2229:O2233)&lt;5,"",STDEV(O2229:O2233))</f>
        <v>0.00893636689447666</v>
      </c>
      <c r="X2233" s="8" t="n">
        <f aca="false">IF(W2233="","",IF(W2233&gt;Controls!$B$2,1,0))</f>
        <v>0</v>
      </c>
    </row>
    <row r="2234" customFormat="false" ht="15.75" hidden="false" customHeight="false" outlineLevel="0" collapsed="false">
      <c r="A2234" s="4" t="n">
        <v>37839</v>
      </c>
      <c r="B2234" s="7" t="n">
        <v>1652.68</v>
      </c>
      <c r="C2234" s="7" t="n">
        <v>5460.91</v>
      </c>
      <c r="D2234" s="7" t="n">
        <v>967.08</v>
      </c>
      <c r="E2234" s="7" t="n">
        <v>21.5</v>
      </c>
      <c r="F2234" s="7" t="n">
        <v>1.95</v>
      </c>
      <c r="G2234" s="7" t="n">
        <v>0.29</v>
      </c>
      <c r="H2234" s="7" t="n">
        <v>17.09</v>
      </c>
      <c r="I2234" s="5"/>
      <c r="J2234" s="5"/>
      <c r="K2234" s="7" t="n">
        <v>31.7</v>
      </c>
      <c r="L2234" s="7" t="n">
        <v>350.8</v>
      </c>
      <c r="M2234" s="6" t="n">
        <f aca="false">IF(OR(B2234="",B2233=""),"",B2234/B2233-1)</f>
        <v>-0.0124409919330744</v>
      </c>
      <c r="N2234" s="6" t="n">
        <f aca="false">IF(OR(C2234="",C2233=""),"",C2234/C2233-1)</f>
        <v>0.00181433933465658</v>
      </c>
      <c r="O2234" s="6" t="n">
        <f aca="false">IF(OR(D2234="",D2233=""),"",D2234/D2233-1)</f>
        <v>0.00167795662171399</v>
      </c>
      <c r="P2234" s="6" t="n">
        <f aca="false">IF(OR(F2234="",F2233=""),"",F2234/F2233-1)</f>
        <v>0.0103626943005182</v>
      </c>
      <c r="Q2234" s="6" t="n">
        <f aca="false">IF(OR(G2234="",G2233=""),"",G2234/G2233-1)</f>
        <v>-0.0645161290322581</v>
      </c>
      <c r="R2234" s="6" t="n">
        <f aca="false">IF(OR(H2234="",H2233=""),"",H2234/H2233-1)</f>
        <v>0.0112426035502959</v>
      </c>
      <c r="S2234" s="6" t="str">
        <f aca="false">IF(OR(I2234="",I2233=""),"",I2234/I2233-1)</f>
        <v/>
      </c>
      <c r="T2234" s="6" t="str">
        <f aca="false">IF(OR(J2234="",J2233=""),"",J2234/J2233-1)</f>
        <v/>
      </c>
      <c r="U2234" s="6" t="n">
        <f aca="false">IF(OR(K2234="",K2233=""),"",K2234/K2233-1)</f>
        <v>-0.016139044072005</v>
      </c>
      <c r="V2234" s="6" t="n">
        <f aca="false">IF(OR(L2234="",L2233=""),"",L2234/L2233-1)</f>
        <v>0.00343249427917614</v>
      </c>
      <c r="W2234" s="6" t="n">
        <f aca="false">IF(COUNT(O2230:O2234)&lt;5,"",STDEV(O2230:O2234))</f>
        <v>0.0093572857733571</v>
      </c>
      <c r="X2234" s="8" t="n">
        <f aca="false">IF(W2234="","",IF(W2234&gt;Controls!$B$2,1,0))</f>
        <v>0</v>
      </c>
    </row>
    <row r="2235" customFormat="false" ht="15.75" hidden="false" customHeight="false" outlineLevel="0" collapsed="false">
      <c r="A2235" s="4" t="n">
        <v>37840</v>
      </c>
      <c r="B2235" s="7" t="n">
        <v>1652.18</v>
      </c>
      <c r="C2235" s="7" t="n">
        <v>5499.99</v>
      </c>
      <c r="D2235" s="7" t="n">
        <v>974.12</v>
      </c>
      <c r="E2235" s="7" t="n">
        <v>20.26</v>
      </c>
      <c r="F2235" s="7" t="n">
        <v>1.95</v>
      </c>
      <c r="G2235" s="7" t="n">
        <v>0.3</v>
      </c>
      <c r="H2235" s="7" t="n">
        <v>17.33</v>
      </c>
      <c r="I2235" s="5"/>
      <c r="J2235" s="5"/>
      <c r="K2235" s="7" t="n">
        <v>32.39</v>
      </c>
      <c r="L2235" s="7" t="n">
        <v>352.5</v>
      </c>
      <c r="M2235" s="6" t="n">
        <f aca="false">IF(OR(B2235="",B2234=""),"",B2235/B2234-1)</f>
        <v>-0.000302538906503336</v>
      </c>
      <c r="N2235" s="6" t="n">
        <f aca="false">IF(OR(C2235="",C2234=""),"",C2235/C2234-1)</f>
        <v>0.00715631643810277</v>
      </c>
      <c r="O2235" s="6" t="n">
        <f aca="false">IF(OR(D2235="",D2234=""),"",D2235/D2234-1)</f>
        <v>0.0072796459444926</v>
      </c>
      <c r="P2235" s="6" t="n">
        <f aca="false">IF(OR(F2235="",F2234=""),"",F2235/F2234-1)</f>
        <v>0</v>
      </c>
      <c r="Q2235" s="6" t="n">
        <f aca="false">IF(OR(G2235="",G2234=""),"",G2235/G2234-1)</f>
        <v>0.0344827586206897</v>
      </c>
      <c r="R2235" s="6" t="n">
        <f aca="false">IF(OR(H2235="",H2234=""),"",H2235/H2234-1)</f>
        <v>0.0140433001755411</v>
      </c>
      <c r="S2235" s="6" t="str">
        <f aca="false">IF(OR(I2235="",I2234=""),"",I2235/I2234-1)</f>
        <v/>
      </c>
      <c r="T2235" s="6" t="str">
        <f aca="false">IF(OR(J2235="",J2234=""),"",J2235/J2234-1)</f>
        <v/>
      </c>
      <c r="U2235" s="6" t="n">
        <f aca="false">IF(OR(K2235="",K2234=""),"",K2235/K2234-1)</f>
        <v>0.0217665615141955</v>
      </c>
      <c r="V2235" s="6" t="n">
        <f aca="false">IF(OR(L2235="",L2234=""),"",L2235/L2234-1)</f>
        <v>0.00484606613454952</v>
      </c>
      <c r="W2235" s="6" t="n">
        <f aca="false">IF(COUNT(O2231:O2235)&lt;5,"",STDEV(O2231:O2235))</f>
        <v>0.0103407856249602</v>
      </c>
      <c r="X2235" s="8" t="n">
        <f aca="false">IF(W2235="","",IF(W2235&gt;Controls!$B$2,1,0))</f>
        <v>0</v>
      </c>
    </row>
    <row r="2236" customFormat="false" ht="15.75" hidden="false" customHeight="false" outlineLevel="0" collapsed="false">
      <c r="A2236" s="4" t="n">
        <v>37841</v>
      </c>
      <c r="B2236" s="7" t="n">
        <v>1644.03</v>
      </c>
      <c r="C2236" s="7" t="n">
        <v>5526.42</v>
      </c>
      <c r="D2236" s="7" t="n">
        <v>977.59</v>
      </c>
      <c r="E2236" s="7" t="n">
        <v>19.59</v>
      </c>
      <c r="F2236" s="7" t="n">
        <v>1.96</v>
      </c>
      <c r="G2236" s="7" t="n">
        <v>0.29</v>
      </c>
      <c r="H2236" s="7" t="n">
        <v>17.46</v>
      </c>
      <c r="I2236" s="5"/>
      <c r="J2236" s="5"/>
      <c r="K2236" s="7" t="n">
        <v>32.18</v>
      </c>
      <c r="L2236" s="7" t="n">
        <v>356.3</v>
      </c>
      <c r="M2236" s="6" t="n">
        <f aca="false">IF(OR(B2236="",B2235=""),"",B2236/B2235-1)</f>
        <v>-0.00493287656308639</v>
      </c>
      <c r="N2236" s="6" t="n">
        <f aca="false">IF(OR(C2236="",C2235=""),"",C2236/C2235-1)</f>
        <v>0.00480546328266063</v>
      </c>
      <c r="O2236" s="6" t="n">
        <f aca="false">IF(OR(D2236="",D2235=""),"",D2236/D2235-1)</f>
        <v>0.00356218946331044</v>
      </c>
      <c r="P2236" s="6" t="n">
        <f aca="false">IF(OR(F2236="",F2235=""),"",F2236/F2235-1)</f>
        <v>0.00512820512820511</v>
      </c>
      <c r="Q2236" s="6" t="n">
        <f aca="false">IF(OR(G2236="",G2235=""),"",G2236/G2235-1)</f>
        <v>-0.0333333333333333</v>
      </c>
      <c r="R2236" s="6" t="n">
        <f aca="false">IF(OR(H2236="",H2235=""),"",H2236/H2235-1)</f>
        <v>0.00750144258511276</v>
      </c>
      <c r="S2236" s="6" t="str">
        <f aca="false">IF(OR(I2236="",I2235=""),"",I2236/I2235-1)</f>
        <v/>
      </c>
      <c r="T2236" s="6" t="str">
        <f aca="false">IF(OR(J2236="",J2235=""),"",J2236/J2235-1)</f>
        <v/>
      </c>
      <c r="U2236" s="6" t="n">
        <f aca="false">IF(OR(K2236="",K2235=""),"",K2236/K2235-1)</f>
        <v>-0.00648348255634457</v>
      </c>
      <c r="V2236" s="6" t="n">
        <f aca="false">IF(OR(L2236="",L2235=""),"",L2236/L2235-1)</f>
        <v>0.0107801418439717</v>
      </c>
      <c r="W2236" s="6" t="n">
        <f aca="false">IF(COUNT(O2232:O2236)&lt;5,"",STDEV(O2232:O2236))</f>
        <v>0.00983292199414119</v>
      </c>
      <c r="X2236" s="8" t="n">
        <f aca="false">IF(W2236="","",IF(W2236&gt;Controls!$B$2,1,0))</f>
        <v>0</v>
      </c>
    </row>
    <row r="2237" customFormat="false" ht="15.75" hidden="false" customHeight="false" outlineLevel="0" collapsed="false">
      <c r="A2237" s="4" t="n">
        <v>37844</v>
      </c>
      <c r="B2237" s="7" t="n">
        <v>1661.51</v>
      </c>
      <c r="C2237" s="7" t="n">
        <v>5552.29</v>
      </c>
      <c r="D2237" s="7" t="n">
        <v>980.59</v>
      </c>
      <c r="E2237" s="7" t="n">
        <v>19.75</v>
      </c>
      <c r="F2237" s="7" t="n">
        <v>1.95</v>
      </c>
      <c r="G2237" s="7" t="n">
        <v>0.29</v>
      </c>
      <c r="H2237" s="7" t="n">
        <v>17.58</v>
      </c>
      <c r="I2237" s="5"/>
      <c r="J2237" s="5"/>
      <c r="K2237" s="7" t="n">
        <v>32.01</v>
      </c>
      <c r="L2237" s="7" t="n">
        <v>361.7</v>
      </c>
      <c r="M2237" s="6" t="n">
        <f aca="false">IF(OR(B2237="",B2236=""),"",B2237/B2236-1)</f>
        <v>0.0106324093842569</v>
      </c>
      <c r="N2237" s="6" t="n">
        <f aca="false">IF(OR(C2237="",C2236=""),"",C2237/C2236-1)</f>
        <v>0.00468114982212708</v>
      </c>
      <c r="O2237" s="6" t="n">
        <f aca="false">IF(OR(D2237="",D2236=""),"",D2237/D2236-1)</f>
        <v>0.00306877116173454</v>
      </c>
      <c r="P2237" s="6" t="n">
        <f aca="false">IF(OR(F2237="",F2236=""),"",F2237/F2236-1)</f>
        <v>-0.00510204081632648</v>
      </c>
      <c r="Q2237" s="6" t="n">
        <f aca="false">IF(OR(G2237="",G2236=""),"",G2237/G2236-1)</f>
        <v>0</v>
      </c>
      <c r="R2237" s="6" t="n">
        <f aca="false">IF(OR(H2237="",H2236=""),"",H2237/H2236-1)</f>
        <v>0.00687285223367673</v>
      </c>
      <c r="S2237" s="6" t="str">
        <f aca="false">IF(OR(I2237="",I2236=""),"",I2237/I2236-1)</f>
        <v/>
      </c>
      <c r="T2237" s="6" t="str">
        <f aca="false">IF(OR(J2237="",J2236=""),"",J2237/J2236-1)</f>
        <v/>
      </c>
      <c r="U2237" s="6" t="n">
        <f aca="false">IF(OR(K2237="",K2236=""),"",K2237/K2236-1)</f>
        <v>-0.00528278433809826</v>
      </c>
      <c r="V2237" s="6" t="n">
        <f aca="false">IF(OR(L2237="",L2236=""),"",L2237/L2236-1)</f>
        <v>0.0151557676115632</v>
      </c>
      <c r="W2237" s="6" t="n">
        <f aca="false">IF(COUNT(O2233:O2237)&lt;5,"",STDEV(O2233:O2237))</f>
        <v>0.00986220122307469</v>
      </c>
      <c r="X2237" s="8" t="n">
        <f aca="false">IF(W2237="","",IF(W2237&gt;Controls!$B$2,1,0))</f>
        <v>0</v>
      </c>
    </row>
    <row r="2238" customFormat="false" ht="15.75" hidden="false" customHeight="false" outlineLevel="0" collapsed="false">
      <c r="A2238" s="4" t="n">
        <v>37845</v>
      </c>
      <c r="B2238" s="7" t="n">
        <v>1687.01</v>
      </c>
      <c r="C2238" s="7" t="n">
        <v>5594.9</v>
      </c>
      <c r="D2238" s="7" t="n">
        <v>990.35</v>
      </c>
      <c r="E2238" s="7" t="n">
        <v>17.94</v>
      </c>
      <c r="F2238" s="7" t="n">
        <v>1.99</v>
      </c>
      <c r="G2238" s="7" t="n">
        <v>0.3</v>
      </c>
      <c r="H2238" s="7" t="n">
        <v>17.67</v>
      </c>
      <c r="I2238" s="5"/>
      <c r="J2238" s="5"/>
      <c r="K2238" s="7" t="n">
        <v>31.92</v>
      </c>
      <c r="L2238" s="7" t="n">
        <v>358.5</v>
      </c>
      <c r="M2238" s="6" t="n">
        <f aca="false">IF(OR(B2238="",B2237=""),"",B2238/B2237-1)</f>
        <v>0.0153474851189581</v>
      </c>
      <c r="N2238" s="6" t="n">
        <f aca="false">IF(OR(C2238="",C2237=""),"",C2238/C2237-1)</f>
        <v>0.00767431095998217</v>
      </c>
      <c r="O2238" s="6" t="n">
        <f aca="false">IF(OR(D2238="",D2237=""),"",D2238/D2237-1)</f>
        <v>0.00995319144596629</v>
      </c>
      <c r="P2238" s="6" t="n">
        <f aca="false">IF(OR(F2238="",F2237=""),"",F2238/F2237-1)</f>
        <v>0.0205128205128204</v>
      </c>
      <c r="Q2238" s="6" t="n">
        <f aca="false">IF(OR(G2238="",G2237=""),"",G2238/G2237-1)</f>
        <v>0.0344827586206897</v>
      </c>
      <c r="R2238" s="6" t="n">
        <f aca="false">IF(OR(H2238="",H2237=""),"",H2238/H2237-1)</f>
        <v>0.00511945392491486</v>
      </c>
      <c r="S2238" s="6" t="str">
        <f aca="false">IF(OR(I2238="",I2237=""),"",I2238/I2237-1)</f>
        <v/>
      </c>
      <c r="T2238" s="6" t="str">
        <f aca="false">IF(OR(J2238="",J2237=""),"",J2238/J2237-1)</f>
        <v/>
      </c>
      <c r="U2238" s="6" t="n">
        <f aca="false">IF(OR(K2238="",K2237=""),"",K2238/K2237-1)</f>
        <v>-0.00281162136832225</v>
      </c>
      <c r="V2238" s="6" t="n">
        <f aca="false">IF(OR(L2238="",L2237=""),"",L2238/L2237-1)</f>
        <v>-0.00884711086535805</v>
      </c>
      <c r="W2238" s="6" t="n">
        <f aca="false">IF(COUNT(O2234:O2238)&lt;5,"",STDEV(O2234:O2238))</f>
        <v>0.00340973267601814</v>
      </c>
      <c r="X2238" s="8" t="n">
        <f aca="false">IF(W2238="","",IF(W2238&gt;Controls!$B$2,1,0))</f>
        <v>0</v>
      </c>
    </row>
    <row r="2239" customFormat="false" ht="15.75" hidden="false" customHeight="false" outlineLevel="0" collapsed="false">
      <c r="A2239" s="4" t="n">
        <v>37846</v>
      </c>
      <c r="B2239" s="7" t="n">
        <v>1686.61</v>
      </c>
      <c r="C2239" s="7" t="n">
        <v>5569.62</v>
      </c>
      <c r="D2239" s="7" t="n">
        <v>984.03</v>
      </c>
      <c r="E2239" s="7" t="n">
        <v>18.77</v>
      </c>
      <c r="F2239" s="7" t="n">
        <v>2.01</v>
      </c>
      <c r="G2239" s="7" t="n">
        <v>0.3</v>
      </c>
      <c r="H2239" s="7" t="n">
        <v>17.57</v>
      </c>
      <c r="I2239" s="5"/>
      <c r="J2239" s="5"/>
      <c r="K2239" s="7" t="n">
        <v>30.78</v>
      </c>
      <c r="L2239" s="7" t="n">
        <v>362.1</v>
      </c>
      <c r="M2239" s="6" t="n">
        <f aca="false">IF(OR(B2239="",B2238=""),"",B2239/B2238-1)</f>
        <v>-0.000237105885560918</v>
      </c>
      <c r="N2239" s="6" t="n">
        <f aca="false">IF(OR(C2239="",C2238=""),"",C2239/C2238-1)</f>
        <v>-0.00451840068633935</v>
      </c>
      <c r="O2239" s="6" t="n">
        <f aca="false">IF(OR(D2239="",D2238=""),"",D2239/D2238-1)</f>
        <v>-0.00638158226889485</v>
      </c>
      <c r="P2239" s="6" t="n">
        <f aca="false">IF(OR(F2239="",F2238=""),"",F2239/F2238-1)</f>
        <v>0.0100502512562812</v>
      </c>
      <c r="Q2239" s="6" t="n">
        <f aca="false">IF(OR(G2239="",G2238=""),"",G2239/G2238-1)</f>
        <v>0</v>
      </c>
      <c r="R2239" s="6" t="n">
        <f aca="false">IF(OR(H2239="",H2238=""),"",H2239/H2238-1)</f>
        <v>-0.00565930956423322</v>
      </c>
      <c r="S2239" s="6" t="str">
        <f aca="false">IF(OR(I2239="",I2238=""),"",I2239/I2238-1)</f>
        <v/>
      </c>
      <c r="T2239" s="6" t="str">
        <f aca="false">IF(OR(J2239="",J2238=""),"",J2239/J2238-1)</f>
        <v/>
      </c>
      <c r="U2239" s="6" t="n">
        <f aca="false">IF(OR(K2239="",K2238=""),"",K2239/K2238-1)</f>
        <v>-0.0357142857142857</v>
      </c>
      <c r="V2239" s="6" t="n">
        <f aca="false">IF(OR(L2239="",L2238=""),"",L2239/L2238-1)</f>
        <v>0.0100418410041843</v>
      </c>
      <c r="W2239" s="6" t="n">
        <f aca="false">IF(COUNT(O2235:O2239)&lt;5,"",STDEV(O2235:O2239))</f>
        <v>0.00620009745942178</v>
      </c>
      <c r="X2239" s="8" t="n">
        <f aca="false">IF(W2239="","",IF(W2239&gt;Controls!$B$2,1,0))</f>
        <v>0</v>
      </c>
    </row>
    <row r="2240" customFormat="false" ht="15.75" hidden="false" customHeight="false" outlineLevel="0" collapsed="false">
      <c r="A2240" s="4" t="n">
        <v>37847</v>
      </c>
      <c r="B2240" s="7" t="n">
        <v>1700.34</v>
      </c>
      <c r="C2240" s="7" t="n">
        <v>5610.48</v>
      </c>
      <c r="D2240" s="7" t="n">
        <v>990.51</v>
      </c>
      <c r="E2240" s="7" t="n">
        <v>18.47</v>
      </c>
      <c r="F2240" s="7" t="n">
        <v>2.02</v>
      </c>
      <c r="G2240" s="7" t="n">
        <v>0.3</v>
      </c>
      <c r="H2240" s="7" t="n">
        <v>17.79</v>
      </c>
      <c r="I2240" s="5"/>
      <c r="J2240" s="5"/>
      <c r="K2240" s="7" t="n">
        <v>31.09</v>
      </c>
      <c r="L2240" s="7" t="n">
        <v>366</v>
      </c>
      <c r="M2240" s="6" t="n">
        <f aca="false">IF(OR(B2240="",B2239=""),"",B2240/B2239-1)</f>
        <v>0.00814058970360665</v>
      </c>
      <c r="N2240" s="6" t="n">
        <f aca="false">IF(OR(C2240="",C2239=""),"",C2240/C2239-1)</f>
        <v>0.00733622760619213</v>
      </c>
      <c r="O2240" s="6" t="n">
        <f aca="false">IF(OR(D2240="",D2239=""),"",D2240/D2239-1)</f>
        <v>0.00658516508643037</v>
      </c>
      <c r="P2240" s="6" t="n">
        <f aca="false">IF(OR(F2240="",F2239=""),"",F2240/F2239-1)</f>
        <v>0.00497512437810954</v>
      </c>
      <c r="Q2240" s="6" t="n">
        <f aca="false">IF(OR(G2240="",G2239=""),"",G2240/G2239-1)</f>
        <v>0</v>
      </c>
      <c r="R2240" s="6" t="n">
        <f aca="false">IF(OR(H2240="",H2239=""),"",H2240/H2239-1)</f>
        <v>0.012521343198634</v>
      </c>
      <c r="S2240" s="6" t="str">
        <f aca="false">IF(OR(I2240="",I2239=""),"",I2240/I2239-1)</f>
        <v/>
      </c>
      <c r="T2240" s="6" t="str">
        <f aca="false">IF(OR(J2240="",J2239=""),"",J2240/J2239-1)</f>
        <v/>
      </c>
      <c r="U2240" s="6" t="n">
        <f aca="false">IF(OR(K2240="",K2239=""),"",K2240/K2239-1)</f>
        <v>0.0100714749837556</v>
      </c>
      <c r="V2240" s="6" t="n">
        <f aca="false">IF(OR(L2240="",L2239=""),"",L2240/L2239-1)</f>
        <v>0.0107705053852527</v>
      </c>
      <c r="W2240" s="6" t="n">
        <f aca="false">IF(COUNT(O2236:O2240)&lt;5,"",STDEV(O2236:O2240))</f>
        <v>0.00610114647234965</v>
      </c>
      <c r="X2240" s="8" t="n">
        <f aca="false">IF(W2240="","",IF(W2240&gt;Controls!$B$2,1,0))</f>
        <v>0</v>
      </c>
    </row>
    <row r="2241" customFormat="false" ht="15.75" hidden="false" customHeight="false" outlineLevel="0" collapsed="false">
      <c r="A2241" s="4" t="n">
        <v>37848</v>
      </c>
      <c r="B2241" s="7" t="n">
        <v>1702.01</v>
      </c>
      <c r="C2241" s="7" t="n">
        <v>5616.36</v>
      </c>
      <c r="D2241" s="7" t="n">
        <v>990.67</v>
      </c>
      <c r="E2241" s="7" t="n">
        <v>18.27</v>
      </c>
      <c r="F2241" s="7" t="n">
        <v>2.01</v>
      </c>
      <c r="G2241" s="7" t="n">
        <v>0.3</v>
      </c>
      <c r="H2241" s="7" t="n">
        <v>17.73</v>
      </c>
      <c r="I2241" s="5"/>
      <c r="J2241" s="5"/>
      <c r="K2241" s="7" t="n">
        <v>31.05</v>
      </c>
      <c r="L2241" s="7" t="n">
        <v>363.2</v>
      </c>
      <c r="M2241" s="6" t="n">
        <f aca="false">IF(OR(B2241="",B2240=""),"",B2241/B2240-1)</f>
        <v>0.000982156509874432</v>
      </c>
      <c r="N2241" s="6" t="n">
        <f aca="false">IF(OR(C2241="",C2240=""),"",C2241/C2240-1)</f>
        <v>0.00104803867048808</v>
      </c>
      <c r="O2241" s="6" t="n">
        <f aca="false">IF(OR(D2241="",D2240=""),"",D2241/D2240-1)</f>
        <v>0.000161532947673404</v>
      </c>
      <c r="P2241" s="6" t="n">
        <f aca="false">IF(OR(F2241="",F2240=""),"",F2241/F2240-1)</f>
        <v>-0.00495049504950507</v>
      </c>
      <c r="Q2241" s="6" t="n">
        <f aca="false">IF(OR(G2241="",G2240=""),"",G2241/G2240-1)</f>
        <v>0</v>
      </c>
      <c r="R2241" s="6" t="n">
        <f aca="false">IF(OR(H2241="",H2240=""),"",H2241/H2240-1)</f>
        <v>-0.00337268128161883</v>
      </c>
      <c r="S2241" s="6" t="str">
        <f aca="false">IF(OR(I2241="",I2240=""),"",I2241/I2240-1)</f>
        <v/>
      </c>
      <c r="T2241" s="6" t="str">
        <f aca="false">IF(OR(J2241="",J2240=""),"",J2241/J2240-1)</f>
        <v/>
      </c>
      <c r="U2241" s="6" t="n">
        <f aca="false">IF(OR(K2241="",K2240=""),"",K2241/K2240-1)</f>
        <v>-0.00128658732711484</v>
      </c>
      <c r="V2241" s="6" t="n">
        <f aca="false">IF(OR(L2241="",L2240=""),"",L2241/L2240-1)</f>
        <v>-0.00765027322404377</v>
      </c>
      <c r="W2241" s="6" t="n">
        <f aca="false">IF(COUNT(O2237:O2241)&lt;5,"",STDEV(O2237:O2241))</f>
        <v>0.00626010557606785</v>
      </c>
      <c r="X2241" s="8" t="n">
        <f aca="false">IF(W2241="","",IF(W2241&gt;Controls!$B$2,1,0))</f>
        <v>0</v>
      </c>
    </row>
    <row r="2242" customFormat="false" ht="15.75" hidden="false" customHeight="false" outlineLevel="0" collapsed="false">
      <c r="A2242" s="4" t="n">
        <v>37851</v>
      </c>
      <c r="B2242" s="7" t="n">
        <v>1739.49</v>
      </c>
      <c r="C2242" s="7" t="n">
        <v>5652.01</v>
      </c>
      <c r="D2242" s="7" t="n">
        <v>999.74</v>
      </c>
      <c r="E2242" s="7" t="n">
        <v>18.18</v>
      </c>
      <c r="F2242" s="7" t="n">
        <v>2.15</v>
      </c>
      <c r="G2242" s="7" t="n">
        <v>0.31</v>
      </c>
      <c r="H2242" s="7" t="n">
        <v>17.78</v>
      </c>
      <c r="I2242" s="5"/>
      <c r="J2242" s="5"/>
      <c r="K2242" s="7" t="n">
        <v>30.89</v>
      </c>
      <c r="L2242" s="7" t="n">
        <v>358.4</v>
      </c>
      <c r="M2242" s="6" t="n">
        <f aca="false">IF(OR(B2242="",B2241=""),"",B2242/B2241-1)</f>
        <v>0.0220210222031598</v>
      </c>
      <c r="N2242" s="6" t="n">
        <f aca="false">IF(OR(C2242="",C2241=""),"",C2242/C2241-1)</f>
        <v>0.00634752758014101</v>
      </c>
      <c r="O2242" s="6" t="n">
        <f aca="false">IF(OR(D2242="",D2241=""),"",D2242/D2241-1)</f>
        <v>0.00915542006924608</v>
      </c>
      <c r="P2242" s="6" t="n">
        <f aca="false">IF(OR(F2242="",F2241=""),"",F2242/F2241-1)</f>
        <v>0.0696517412935325</v>
      </c>
      <c r="Q2242" s="6" t="n">
        <f aca="false">IF(OR(G2242="",G2241=""),"",G2242/G2241-1)</f>
        <v>0.0333333333333334</v>
      </c>
      <c r="R2242" s="6" t="n">
        <f aca="false">IF(OR(H2242="",H2241=""),"",H2242/H2241-1)</f>
        <v>0.00282007896221104</v>
      </c>
      <c r="S2242" s="6" t="str">
        <f aca="false">IF(OR(I2242="",I2241=""),"",I2242/I2241-1)</f>
        <v/>
      </c>
      <c r="T2242" s="6" t="str">
        <f aca="false">IF(OR(J2242="",J2241=""),"",J2242/J2241-1)</f>
        <v/>
      </c>
      <c r="U2242" s="6" t="n">
        <f aca="false">IF(OR(K2242="",K2241=""),"",K2242/K2241-1)</f>
        <v>-0.00515297906602252</v>
      </c>
      <c r="V2242" s="6" t="n">
        <f aca="false">IF(OR(L2242="",L2241=""),"",L2242/L2241-1)</f>
        <v>-0.013215859030837</v>
      </c>
      <c r="W2242" s="6" t="n">
        <f aca="false">IF(COUNT(O2238:O2242)&lt;5,"",STDEV(O2238:O2242))</f>
        <v>0.00691298795980009</v>
      </c>
      <c r="X2242" s="8" t="n">
        <f aca="false">IF(W2242="","",IF(W2242&gt;Controls!$B$2,1,0))</f>
        <v>0</v>
      </c>
    </row>
    <row r="2243" customFormat="false" ht="15.75" hidden="false" customHeight="false" outlineLevel="0" collapsed="false">
      <c r="A2243" s="4" t="n">
        <v>37852</v>
      </c>
      <c r="B2243" s="7" t="n">
        <v>1761.11</v>
      </c>
      <c r="C2243" s="7" t="n">
        <v>5657.8</v>
      </c>
      <c r="D2243" s="7" t="n">
        <v>1002.35</v>
      </c>
      <c r="E2243" s="7" t="n">
        <v>17.86</v>
      </c>
      <c r="F2243" s="7" t="n">
        <v>2.18</v>
      </c>
      <c r="G2243" s="7" t="n">
        <v>0.3</v>
      </c>
      <c r="H2243" s="7" t="n">
        <v>17.66</v>
      </c>
      <c r="I2243" s="5"/>
      <c r="J2243" s="5"/>
      <c r="K2243" s="7" t="n">
        <v>30.7</v>
      </c>
      <c r="L2243" s="7" t="n">
        <v>361.6</v>
      </c>
      <c r="M2243" s="6" t="n">
        <f aca="false">IF(OR(B2243="",B2242=""),"",B2243/B2242-1)</f>
        <v>0.0124289303186567</v>
      </c>
      <c r="N2243" s="6" t="n">
        <f aca="false">IF(OR(C2243="",C2242=""),"",C2243/C2242-1)</f>
        <v>0.00102441432339995</v>
      </c>
      <c r="O2243" s="6" t="n">
        <f aca="false">IF(OR(D2243="",D2242=""),"",D2243/D2242-1)</f>
        <v>0.00261067877648191</v>
      </c>
      <c r="P2243" s="6" t="n">
        <f aca="false">IF(OR(F2243="",F2242=""),"",F2243/F2242-1)</f>
        <v>0.0139534883720931</v>
      </c>
      <c r="Q2243" s="6" t="n">
        <f aca="false">IF(OR(G2243="",G2242=""),"",G2243/G2242-1)</f>
        <v>-0.0322580645161291</v>
      </c>
      <c r="R2243" s="6" t="n">
        <f aca="false">IF(OR(H2243="",H2242=""),"",H2243/H2242-1)</f>
        <v>-0.00674915635545559</v>
      </c>
      <c r="S2243" s="6" t="str">
        <f aca="false">IF(OR(I2243="",I2242=""),"",I2243/I2242-1)</f>
        <v/>
      </c>
      <c r="T2243" s="6" t="str">
        <f aca="false">IF(OR(J2243="",J2242=""),"",J2243/J2242-1)</f>
        <v/>
      </c>
      <c r="U2243" s="6" t="n">
        <f aca="false">IF(OR(K2243="",K2242=""),"",K2243/K2242-1)</f>
        <v>-0.00615085788281</v>
      </c>
      <c r="V2243" s="6" t="n">
        <f aca="false">IF(OR(L2243="",L2242=""),"",L2243/L2242-1)</f>
        <v>0.00892857142857162</v>
      </c>
      <c r="W2243" s="6" t="n">
        <f aca="false">IF(COUNT(O2239:O2243)&lt;5,"",STDEV(O2239:O2243))</f>
        <v>0.0060274200760857</v>
      </c>
      <c r="X2243" s="8" t="n">
        <f aca="false">IF(W2243="","",IF(W2243&gt;Controls!$B$2,1,0))</f>
        <v>0</v>
      </c>
    </row>
    <row r="2244" customFormat="false" ht="15.75" hidden="false" customHeight="false" outlineLevel="0" collapsed="false">
      <c r="A2244" s="4" t="n">
        <v>37853</v>
      </c>
      <c r="B2244" s="7" t="n">
        <v>1760.54</v>
      </c>
      <c r="C2244" s="7" t="n">
        <v>5645.14</v>
      </c>
      <c r="D2244" s="7" t="n">
        <v>1000.3</v>
      </c>
      <c r="E2244" s="7" t="n">
        <v>17.82</v>
      </c>
      <c r="F2244" s="7" t="n">
        <v>2.19</v>
      </c>
      <c r="G2244" s="7" t="n">
        <v>0.32</v>
      </c>
      <c r="H2244" s="7" t="n">
        <v>17.72</v>
      </c>
      <c r="I2244" s="5"/>
      <c r="J2244" s="5"/>
      <c r="K2244" s="7" t="n">
        <v>30.95</v>
      </c>
      <c r="L2244" s="7" t="n">
        <v>365.6</v>
      </c>
      <c r="M2244" s="6" t="n">
        <f aca="false">IF(OR(B2244="",B2243=""),"",B2244/B2243-1)</f>
        <v>-0.000323659510195196</v>
      </c>
      <c r="N2244" s="6" t="n">
        <f aca="false">IF(OR(C2244="",C2243=""),"",C2244/C2243-1)</f>
        <v>-0.00223761886245533</v>
      </c>
      <c r="O2244" s="6" t="n">
        <f aca="false">IF(OR(D2244="",D2243=""),"",D2244/D2243-1)</f>
        <v>-0.00204519379458279</v>
      </c>
      <c r="P2244" s="6" t="n">
        <f aca="false">IF(OR(F2244="",F2243=""),"",F2244/F2243-1)</f>
        <v>0.00458715596330261</v>
      </c>
      <c r="Q2244" s="6" t="n">
        <f aca="false">IF(OR(G2244="",G2243=""),"",G2244/G2243-1)</f>
        <v>0.0666666666666667</v>
      </c>
      <c r="R2244" s="6" t="n">
        <f aca="false">IF(OR(H2244="",H2243=""),"",H2244/H2243-1)</f>
        <v>0.00339750849377118</v>
      </c>
      <c r="S2244" s="6" t="str">
        <f aca="false">IF(OR(I2244="",I2243=""),"",I2244/I2243-1)</f>
        <v/>
      </c>
      <c r="T2244" s="6" t="str">
        <f aca="false">IF(OR(J2244="",J2243=""),"",J2244/J2243-1)</f>
        <v/>
      </c>
      <c r="U2244" s="6" t="n">
        <f aca="false">IF(OR(K2244="",K2243=""),"",K2244/K2243-1)</f>
        <v>0.00814332247557004</v>
      </c>
      <c r="V2244" s="6" t="n">
        <f aca="false">IF(OR(L2244="",L2243=""),"",L2244/L2243-1)</f>
        <v>0.0110619469026549</v>
      </c>
      <c r="W2244" s="6" t="n">
        <f aca="false">IF(COUNT(O2240:O2244)&lt;5,"",STDEV(O2240:O2244))</f>
        <v>0.00458187406553782</v>
      </c>
      <c r="X2244" s="8" t="n">
        <f aca="false">IF(W2244="","",IF(W2244&gt;Controls!$B$2,1,0))</f>
        <v>0</v>
      </c>
    </row>
    <row r="2245" customFormat="false" ht="15.75" hidden="false" customHeight="false" outlineLevel="0" collapsed="false">
      <c r="A2245" s="4" t="n">
        <v>37854</v>
      </c>
      <c r="B2245" s="7" t="n">
        <v>1777.55</v>
      </c>
      <c r="C2245" s="7" t="n">
        <v>5656.87</v>
      </c>
      <c r="D2245" s="7" t="n">
        <v>1003.27</v>
      </c>
      <c r="E2245" s="7" t="n">
        <v>17.84</v>
      </c>
      <c r="F2245" s="7" t="n">
        <v>2.29</v>
      </c>
      <c r="G2245" s="7" t="n">
        <v>0.33</v>
      </c>
      <c r="H2245" s="7" t="n">
        <v>17.84</v>
      </c>
      <c r="I2245" s="5"/>
      <c r="J2245" s="5"/>
      <c r="K2245" s="7" t="n">
        <v>31.88</v>
      </c>
      <c r="L2245" s="7" t="n">
        <v>360.6</v>
      </c>
      <c r="M2245" s="6" t="n">
        <f aca="false">IF(OR(B2245="",B2244=""),"",B2245/B2244-1)</f>
        <v>0.00966180830881425</v>
      </c>
      <c r="N2245" s="6" t="n">
        <f aca="false">IF(OR(C2245="",C2244=""),"",C2245/C2244-1)</f>
        <v>0.0020778935509127</v>
      </c>
      <c r="O2245" s="6" t="n">
        <f aca="false">IF(OR(D2245="",D2244=""),"",D2245/D2244-1)</f>
        <v>0.00296910926721994</v>
      </c>
      <c r="P2245" s="6" t="n">
        <f aca="false">IF(OR(F2245="",F2244=""),"",F2245/F2244-1)</f>
        <v>0.0456621004566211</v>
      </c>
      <c r="Q2245" s="6" t="n">
        <f aca="false">IF(OR(G2245="",G2244=""),"",G2245/G2244-1)</f>
        <v>0.03125</v>
      </c>
      <c r="R2245" s="6" t="n">
        <f aca="false">IF(OR(H2245="",H2244=""),"",H2245/H2244-1)</f>
        <v>0.00677200902934549</v>
      </c>
      <c r="S2245" s="6" t="str">
        <f aca="false">IF(OR(I2245="",I2244=""),"",I2245/I2244-1)</f>
        <v/>
      </c>
      <c r="T2245" s="6" t="str">
        <f aca="false">IF(OR(J2245="",J2244=""),"",J2245/J2244-1)</f>
        <v/>
      </c>
      <c r="U2245" s="6" t="n">
        <f aca="false">IF(OR(K2245="",K2244=""),"",K2245/K2244-1)</f>
        <v>0.0300484652665589</v>
      </c>
      <c r="V2245" s="6" t="n">
        <f aca="false">IF(OR(L2245="",L2244=""),"",L2245/L2244-1)</f>
        <v>-0.0136761487964989</v>
      </c>
      <c r="W2245" s="6" t="n">
        <f aca="false">IF(COUNT(O2241:O2245)&lt;5,"",STDEV(O2241:O2245))</f>
        <v>0.00420206578016568</v>
      </c>
      <c r="X2245" s="8" t="n">
        <f aca="false">IF(W2245="","",IF(W2245&gt;Controls!$B$2,1,0))</f>
        <v>0</v>
      </c>
    </row>
    <row r="2246" customFormat="false" ht="15.75" hidden="false" customHeight="false" outlineLevel="0" collapsed="false">
      <c r="A2246" s="4" t="n">
        <v>37855</v>
      </c>
      <c r="B2246" s="7" t="n">
        <v>1765.32</v>
      </c>
      <c r="C2246" s="7" t="n">
        <v>5594.93</v>
      </c>
      <c r="D2246" s="7" t="n">
        <v>993.06</v>
      </c>
      <c r="E2246" s="7" t="n">
        <v>18.55</v>
      </c>
      <c r="F2246" s="7" t="n">
        <v>2.26</v>
      </c>
      <c r="G2246" s="7" t="n">
        <v>0.31</v>
      </c>
      <c r="H2246" s="7" t="n">
        <v>17.59</v>
      </c>
      <c r="I2246" s="5"/>
      <c r="J2246" s="5"/>
      <c r="K2246" s="7" t="n">
        <v>31.84</v>
      </c>
      <c r="L2246" s="7" t="n">
        <v>363.1</v>
      </c>
      <c r="M2246" s="6" t="n">
        <f aca="false">IF(OR(B2246="",B2245=""),"",B2246/B2245-1)</f>
        <v>-0.00688025653286828</v>
      </c>
      <c r="N2246" s="6" t="n">
        <f aca="false">IF(OR(C2246="",C2245=""),"",C2246/C2245-1)</f>
        <v>-0.0109495180196822</v>
      </c>
      <c r="O2246" s="6" t="n">
        <f aca="false">IF(OR(D2246="",D2245=""),"",D2246/D2245-1)</f>
        <v>-0.0101767221186719</v>
      </c>
      <c r="P2246" s="6" t="n">
        <f aca="false">IF(OR(F2246="",F2245=""),"",F2246/F2245-1)</f>
        <v>-0.0131004366812228</v>
      </c>
      <c r="Q2246" s="6" t="n">
        <f aca="false">IF(OR(G2246="",G2245=""),"",G2246/G2245-1)</f>
        <v>-0.0606060606060607</v>
      </c>
      <c r="R2246" s="6" t="n">
        <f aca="false">IF(OR(H2246="",H2245=""),"",H2246/H2245-1)</f>
        <v>-0.0140134529147982</v>
      </c>
      <c r="S2246" s="6" t="str">
        <f aca="false">IF(OR(I2246="",I2245=""),"",I2246/I2245-1)</f>
        <v/>
      </c>
      <c r="T2246" s="6" t="str">
        <f aca="false">IF(OR(J2246="",J2245=""),"",J2246/J2245-1)</f>
        <v/>
      </c>
      <c r="U2246" s="6" t="n">
        <f aca="false">IF(OR(K2246="",K2245=""),"",K2246/K2245-1)</f>
        <v>-0.00125470514429105</v>
      </c>
      <c r="V2246" s="6" t="n">
        <f aca="false">IF(OR(L2246="",L2245=""),"",L2246/L2245-1)</f>
        <v>0.00693288962839711</v>
      </c>
      <c r="W2246" s="6" t="n">
        <f aca="false">IF(COUNT(O2242:O2246)&lt;5,"",STDEV(O2242:O2246))</f>
        <v>0.00717527235303436</v>
      </c>
      <c r="X2246" s="8" t="n">
        <f aca="false">IF(W2246="","",IF(W2246&gt;Controls!$B$2,1,0))</f>
        <v>0</v>
      </c>
    </row>
    <row r="2247" customFormat="false" ht="15.75" hidden="false" customHeight="false" outlineLevel="0" collapsed="false">
      <c r="A2247" s="4" t="n">
        <v>37858</v>
      </c>
      <c r="B2247" s="7" t="n">
        <v>1764.31</v>
      </c>
      <c r="C2247" s="7" t="n">
        <v>5585.64</v>
      </c>
      <c r="D2247" s="7" t="n">
        <v>993.71</v>
      </c>
      <c r="E2247" s="7" t="n">
        <v>19.53</v>
      </c>
      <c r="F2247" s="7" t="n">
        <v>2.29</v>
      </c>
      <c r="G2247" s="7" t="n">
        <v>0.31</v>
      </c>
      <c r="H2247" s="7" t="n">
        <v>17.7</v>
      </c>
      <c r="I2247" s="5"/>
      <c r="J2247" s="5"/>
      <c r="K2247" s="7" t="n">
        <v>31.56</v>
      </c>
      <c r="L2247" s="7" t="n">
        <v>361.3</v>
      </c>
      <c r="M2247" s="6" t="n">
        <f aca="false">IF(OR(B2247="",B2246=""),"",B2247/B2246-1)</f>
        <v>-0.00057213423062108</v>
      </c>
      <c r="N2247" s="6" t="n">
        <f aca="false">IF(OR(C2247="",C2246=""),"",C2247/C2246-1)</f>
        <v>-0.00166043185526898</v>
      </c>
      <c r="O2247" s="6" t="n">
        <f aca="false">IF(OR(D2247="",D2246=""),"",D2247/D2246-1)</f>
        <v>0.000654542525124535</v>
      </c>
      <c r="P2247" s="6" t="n">
        <f aca="false">IF(OR(F2247="",F2246=""),"",F2247/F2246-1)</f>
        <v>0.013274336283186</v>
      </c>
      <c r="Q2247" s="6" t="n">
        <f aca="false">IF(OR(G2247="",G2246=""),"",G2247/G2246-1)</f>
        <v>0</v>
      </c>
      <c r="R2247" s="6" t="n">
        <f aca="false">IF(OR(H2247="",H2246=""),"",H2247/H2246-1)</f>
        <v>0.00625355315520171</v>
      </c>
      <c r="S2247" s="6" t="str">
        <f aca="false">IF(OR(I2247="",I2246=""),"",I2247/I2246-1)</f>
        <v/>
      </c>
      <c r="T2247" s="6" t="str">
        <f aca="false">IF(OR(J2247="",J2246=""),"",J2247/J2246-1)</f>
        <v/>
      </c>
      <c r="U2247" s="6" t="n">
        <f aca="false">IF(OR(K2247="",K2246=""),"",K2247/K2246-1)</f>
        <v>-0.0087939698492463</v>
      </c>
      <c r="V2247" s="6" t="n">
        <f aca="false">IF(OR(L2247="",L2246=""),"",L2247/L2246-1)</f>
        <v>-0.00495731203525207</v>
      </c>
      <c r="W2247" s="6" t="n">
        <f aca="false">IF(COUNT(O2243:O2247)&lt;5,"",STDEV(O2243:O2247))</f>
        <v>0.00539995218771807</v>
      </c>
      <c r="X2247" s="8" t="n">
        <f aca="false">IF(W2247="","",IF(W2247&gt;Controls!$B$2,1,0))</f>
        <v>0</v>
      </c>
    </row>
    <row r="2248" customFormat="false" ht="15.75" hidden="false" customHeight="false" outlineLevel="0" collapsed="false">
      <c r="A2248" s="4" t="n">
        <v>37859</v>
      </c>
      <c r="B2248" s="7" t="n">
        <v>1770.65</v>
      </c>
      <c r="C2248" s="7" t="n">
        <v>5597.49</v>
      </c>
      <c r="D2248" s="7" t="n">
        <v>996.73</v>
      </c>
      <c r="E2248" s="7" t="n">
        <v>19.49</v>
      </c>
      <c r="F2248" s="7" t="n">
        <v>2.3</v>
      </c>
      <c r="G2248" s="7" t="n">
        <v>0.32</v>
      </c>
      <c r="H2248" s="7" t="n">
        <v>17.73</v>
      </c>
      <c r="I2248" s="5"/>
      <c r="J2248" s="5"/>
      <c r="K2248" s="7" t="n">
        <v>31.95</v>
      </c>
      <c r="L2248" s="7" t="n">
        <v>365.8</v>
      </c>
      <c r="M2248" s="6" t="n">
        <f aca="false">IF(OR(B2248="",B2247=""),"",B2248/B2247-1)</f>
        <v>0.00359347280239875</v>
      </c>
      <c r="N2248" s="6" t="n">
        <f aca="false">IF(OR(C2248="",C2247=""),"",C2248/C2247-1)</f>
        <v>0.00212151159043539</v>
      </c>
      <c r="O2248" s="6" t="n">
        <f aca="false">IF(OR(D2248="",D2247=""),"",D2248/D2247-1)</f>
        <v>0.00303911603989082</v>
      </c>
      <c r="P2248" s="6" t="n">
        <f aca="false">IF(OR(F2248="",F2247=""),"",F2248/F2247-1)</f>
        <v>0.00436681222707414</v>
      </c>
      <c r="Q2248" s="6" t="n">
        <f aca="false">IF(OR(G2248="",G2247=""),"",G2248/G2247-1)</f>
        <v>0.032258064516129</v>
      </c>
      <c r="R2248" s="6" t="n">
        <f aca="false">IF(OR(H2248="",H2247=""),"",H2248/H2247-1)</f>
        <v>0.00169491525423737</v>
      </c>
      <c r="S2248" s="6" t="str">
        <f aca="false">IF(OR(I2248="",I2247=""),"",I2248/I2247-1)</f>
        <v/>
      </c>
      <c r="T2248" s="6" t="str">
        <f aca="false">IF(OR(J2248="",J2247=""),"",J2248/J2247-1)</f>
        <v/>
      </c>
      <c r="U2248" s="6" t="n">
        <f aca="false">IF(OR(K2248="",K2247=""),"",K2248/K2247-1)</f>
        <v>0.0123574144486691</v>
      </c>
      <c r="V2248" s="6" t="n">
        <f aca="false">IF(OR(L2248="",L2247=""),"",L2248/L2247-1)</f>
        <v>0.0124550235261556</v>
      </c>
      <c r="W2248" s="6" t="n">
        <f aca="false">IF(COUNT(O2244:O2248)&lt;5,"",STDEV(O2244:O2248))</f>
        <v>0.00547831925234683</v>
      </c>
      <c r="X2248" s="8" t="n">
        <f aca="false">IF(W2248="","",IF(W2248&gt;Controls!$B$2,1,0))</f>
        <v>0</v>
      </c>
    </row>
    <row r="2249" customFormat="false" ht="15.75" hidden="false" customHeight="false" outlineLevel="0" collapsed="false">
      <c r="A2249" s="4" t="n">
        <v>37860</v>
      </c>
      <c r="B2249" s="7" t="n">
        <v>1782.13</v>
      </c>
      <c r="C2249" s="7" t="n">
        <v>5605.73</v>
      </c>
      <c r="D2249" s="7" t="n">
        <v>996.79</v>
      </c>
      <c r="E2249" s="7" t="n">
        <v>19.13</v>
      </c>
      <c r="F2249" s="7" t="n">
        <v>2.29</v>
      </c>
      <c r="G2249" s="7" t="n">
        <v>0.32</v>
      </c>
      <c r="H2249" s="7" t="n">
        <v>17.93</v>
      </c>
      <c r="I2249" s="5"/>
      <c r="J2249" s="5"/>
      <c r="K2249" s="7" t="n">
        <v>31.21</v>
      </c>
      <c r="L2249" s="7" t="n">
        <v>373.5</v>
      </c>
      <c r="M2249" s="6" t="n">
        <f aca="false">IF(OR(B2249="",B2248=""),"",B2249/B2248-1)</f>
        <v>0.00648349476181065</v>
      </c>
      <c r="N2249" s="6" t="n">
        <f aca="false">IF(OR(C2249="",C2248=""),"",C2249/C2248-1)</f>
        <v>0.00147208838247148</v>
      </c>
      <c r="O2249" s="6" t="n">
        <f aca="false">IF(OR(D2249="",D2248=""),"",D2249/D2248-1)</f>
        <v>6.01968436788614E-005</v>
      </c>
      <c r="P2249" s="6" t="n">
        <f aca="false">IF(OR(F2249="",F2248=""),"",F2249/F2248-1)</f>
        <v>-0.00434782608695639</v>
      </c>
      <c r="Q2249" s="6" t="n">
        <f aca="false">IF(OR(G2249="",G2248=""),"",G2249/G2248-1)</f>
        <v>0</v>
      </c>
      <c r="R2249" s="6" t="n">
        <f aca="false">IF(OR(H2249="",H2248=""),"",H2249/H2248-1)</f>
        <v>0.0112803158488437</v>
      </c>
      <c r="S2249" s="6" t="str">
        <f aca="false">IF(OR(I2249="",I2248=""),"",I2249/I2248-1)</f>
        <v/>
      </c>
      <c r="T2249" s="6" t="str">
        <f aca="false">IF(OR(J2249="",J2248=""),"",J2249/J2248-1)</f>
        <v/>
      </c>
      <c r="U2249" s="6" t="n">
        <f aca="false">IF(OR(K2249="",K2248=""),"",K2249/K2248-1)</f>
        <v>-0.0231611893583724</v>
      </c>
      <c r="V2249" s="6" t="n">
        <f aca="false">IF(OR(L2249="",L2248=""),"",L2249/L2248-1)</f>
        <v>0.0210497539639147</v>
      </c>
      <c r="W2249" s="6" t="n">
        <f aca="false">IF(COUNT(O2245:O2249)&lt;5,"",STDEV(O2245:O2249))</f>
        <v>0.00546954912921952</v>
      </c>
      <c r="X2249" s="8" t="n">
        <f aca="false">IF(W2249="","",IF(W2249&gt;Controls!$B$2,1,0))</f>
        <v>0</v>
      </c>
    </row>
    <row r="2250" customFormat="false" ht="15.75" hidden="false" customHeight="false" outlineLevel="0" collapsed="false">
      <c r="A2250" s="4" t="n">
        <v>37861</v>
      </c>
      <c r="B2250" s="7" t="n">
        <v>1800.18</v>
      </c>
      <c r="C2250" s="7" t="n">
        <v>5639.15</v>
      </c>
      <c r="D2250" s="7" t="n">
        <v>1002.84</v>
      </c>
      <c r="E2250" s="7" t="n">
        <v>18.48</v>
      </c>
      <c r="F2250" s="7" t="n">
        <v>2.3</v>
      </c>
      <c r="G2250" s="7" t="n">
        <v>0.33</v>
      </c>
      <c r="H2250" s="7" t="n">
        <v>18.08</v>
      </c>
      <c r="I2250" s="5"/>
      <c r="J2250" s="5"/>
      <c r="K2250" s="7" t="n">
        <v>31.5</v>
      </c>
      <c r="L2250" s="7" t="n">
        <v>370.5</v>
      </c>
      <c r="M2250" s="6" t="n">
        <f aca="false">IF(OR(B2250="",B2249=""),"",B2250/B2249-1)</f>
        <v>0.0101283295831394</v>
      </c>
      <c r="N2250" s="6" t="n">
        <f aca="false">IF(OR(C2250="",C2249=""),"",C2250/C2249-1)</f>
        <v>0.0059617569879391</v>
      </c>
      <c r="O2250" s="6" t="n">
        <f aca="false">IF(OR(D2250="",D2249=""),"",D2250/D2249-1)</f>
        <v>0.00606948304056032</v>
      </c>
      <c r="P2250" s="6" t="n">
        <f aca="false">IF(OR(F2250="",F2249=""),"",F2250/F2249-1)</f>
        <v>0.00436681222707414</v>
      </c>
      <c r="Q2250" s="6" t="n">
        <f aca="false">IF(OR(G2250="",G2249=""),"",G2250/G2249-1)</f>
        <v>0.03125</v>
      </c>
      <c r="R2250" s="6" t="n">
        <f aca="false">IF(OR(H2250="",H2249=""),"",H2250/H2249-1)</f>
        <v>0.00836586726157274</v>
      </c>
      <c r="S2250" s="6" t="str">
        <f aca="false">IF(OR(I2250="",I2249=""),"",I2250/I2249-1)</f>
        <v/>
      </c>
      <c r="T2250" s="6" t="str">
        <f aca="false">IF(OR(J2250="",J2249=""),"",J2250/J2249-1)</f>
        <v/>
      </c>
      <c r="U2250" s="6" t="n">
        <f aca="false">IF(OR(K2250="",K2249=""),"",K2250/K2249-1)</f>
        <v>0.00929189362383842</v>
      </c>
      <c r="V2250" s="6" t="n">
        <f aca="false">IF(OR(L2250="",L2249=""),"",L2250/L2249-1)</f>
        <v>-0.00803212851405621</v>
      </c>
      <c r="W2250" s="6" t="n">
        <f aca="false">IF(COUNT(O2246:O2250)&lt;5,"",STDEV(O2246:O2250))</f>
        <v>0.00612469585648669</v>
      </c>
      <c r="X2250" s="8" t="n">
        <f aca="false">IF(W2250="","",IF(W2250&gt;Controls!$B$2,1,0))</f>
        <v>0</v>
      </c>
    </row>
    <row r="2251" customFormat="false" ht="15.75" hidden="false" customHeight="false" outlineLevel="0" collapsed="false">
      <c r="A2251" s="4" t="n">
        <v>37862</v>
      </c>
      <c r="B2251" s="7" t="n">
        <v>1810.45</v>
      </c>
      <c r="C2251" s="7" t="n">
        <v>5660.16</v>
      </c>
      <c r="D2251" s="7" t="n">
        <v>1008.01</v>
      </c>
      <c r="E2251" s="7" t="n">
        <v>18.63</v>
      </c>
      <c r="F2251" s="7" t="n">
        <v>2.32</v>
      </c>
      <c r="G2251" s="7" t="n">
        <v>0.34</v>
      </c>
      <c r="H2251" s="7" t="n">
        <v>18.15</v>
      </c>
      <c r="I2251" s="5"/>
      <c r="J2251" s="5"/>
      <c r="K2251" s="7" t="n">
        <v>31.57</v>
      </c>
      <c r="L2251" s="7" t="n">
        <v>375.7</v>
      </c>
      <c r="M2251" s="6" t="n">
        <f aca="false">IF(OR(B2251="",B2250=""),"",B2251/B2250-1)</f>
        <v>0.00570498505704986</v>
      </c>
      <c r="N2251" s="6" t="n">
        <f aca="false">IF(OR(C2251="",C2250=""),"",C2251/C2250-1)</f>
        <v>0.00372573880815374</v>
      </c>
      <c r="O2251" s="6" t="n">
        <f aca="false">IF(OR(D2251="",D2250=""),"",D2251/D2250-1)</f>
        <v>0.00515535878106177</v>
      </c>
      <c r="P2251" s="6" t="n">
        <f aca="false">IF(OR(F2251="",F2250=""),"",F2251/F2250-1)</f>
        <v>0.00869565217391299</v>
      </c>
      <c r="Q2251" s="6" t="n">
        <f aca="false">IF(OR(G2251="",G2250=""),"",G2251/G2250-1)</f>
        <v>0.0303030303030303</v>
      </c>
      <c r="R2251" s="6" t="n">
        <f aca="false">IF(OR(H2251="",H2250=""),"",H2251/H2250-1)</f>
        <v>0.0038716814159292</v>
      </c>
      <c r="S2251" s="6" t="str">
        <f aca="false">IF(OR(I2251="",I2250=""),"",I2251/I2250-1)</f>
        <v/>
      </c>
      <c r="T2251" s="6" t="str">
        <f aca="false">IF(OR(J2251="",J2250=""),"",J2251/J2250-1)</f>
        <v/>
      </c>
      <c r="U2251" s="6" t="n">
        <f aca="false">IF(OR(K2251="",K2250=""),"",K2251/K2250-1)</f>
        <v>0.00222222222222213</v>
      </c>
      <c r="V2251" s="6" t="n">
        <f aca="false">IF(OR(L2251="",L2250=""),"",L2251/L2250-1)</f>
        <v>0.0140350877192983</v>
      </c>
      <c r="W2251" s="6" t="n">
        <f aca="false">IF(COUNT(O2247:O2251)&lt;5,"",STDEV(O2247:O2251))</f>
        <v>0.00265576496883336</v>
      </c>
      <c r="X2251" s="8" t="n">
        <f aca="false">IF(W2251="","",IF(W2251&gt;Controls!$B$2,1,0))</f>
        <v>0</v>
      </c>
    </row>
    <row r="2252" customFormat="false" ht="15.75" hidden="false" customHeight="false" outlineLevel="0" collapsed="false">
      <c r="A2252" s="4" t="n">
        <v>37865</v>
      </c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6" t="str">
        <f aca="false">IF(OR(B2252="",B2251=""),"",B2252/B2251-1)</f>
        <v/>
      </c>
      <c r="N2252" s="6" t="str">
        <f aca="false">IF(OR(C2252="",C2251=""),"",C2252/C2251-1)</f>
        <v/>
      </c>
      <c r="O2252" s="6" t="str">
        <f aca="false">IF(OR(D2252="",D2251=""),"",D2252/D2251-1)</f>
        <v/>
      </c>
      <c r="P2252" s="6" t="str">
        <f aca="false">IF(OR(F2252="",F2251=""),"",F2252/F2251-1)</f>
        <v/>
      </c>
      <c r="Q2252" s="6" t="str">
        <f aca="false">IF(OR(G2252="",G2251=""),"",G2252/G2251-1)</f>
        <v/>
      </c>
      <c r="R2252" s="6" t="str">
        <f aca="false">IF(OR(H2252="",H2251=""),"",H2252/H2251-1)</f>
        <v/>
      </c>
      <c r="S2252" s="6" t="str">
        <f aca="false">IF(OR(I2252="",I2251=""),"",I2252/I2251-1)</f>
        <v/>
      </c>
      <c r="T2252" s="6" t="str">
        <f aca="false">IF(OR(J2252="",J2251=""),"",J2252/J2251-1)</f>
        <v/>
      </c>
      <c r="U2252" s="6" t="str">
        <f aca="false">IF(OR(K2252="",K2251=""),"",K2252/K2251-1)</f>
        <v/>
      </c>
      <c r="V2252" s="6" t="str">
        <f aca="false">IF(OR(L2252="",L2251=""),"",L2252/L2251-1)</f>
        <v/>
      </c>
      <c r="W2252" s="6" t="str">
        <f aca="false">IF(COUNT(O2248:O2252)&lt;5,"",STDEV(O2248:O2252))</f>
        <v/>
      </c>
      <c r="X2252" s="8" t="str">
        <f aca="false">IF(W2252="","",IF(W2252&gt;Controls!$B$2,1,0))</f>
        <v/>
      </c>
    </row>
    <row r="2253" customFormat="false" ht="15.75" hidden="false" customHeight="false" outlineLevel="0" collapsed="false">
      <c r="A2253" s="4" t="n">
        <v>37866</v>
      </c>
      <c r="B2253" s="7" t="n">
        <v>1841.48</v>
      </c>
      <c r="C2253" s="7" t="n">
        <v>5732.27</v>
      </c>
      <c r="D2253" s="7" t="n">
        <v>1021.99</v>
      </c>
      <c r="E2253" s="7" t="n">
        <v>19.02</v>
      </c>
      <c r="F2253" s="7" t="n">
        <v>2.37</v>
      </c>
      <c r="G2253" s="7" t="n">
        <v>0.34</v>
      </c>
      <c r="H2253" s="7" t="n">
        <v>18.28</v>
      </c>
      <c r="I2253" s="5"/>
      <c r="J2253" s="5"/>
      <c r="K2253" s="7" t="n">
        <v>29.41</v>
      </c>
      <c r="L2253" s="7" t="n">
        <v>373.2</v>
      </c>
      <c r="M2253" s="6" t="str">
        <f aca="false">IF(OR(B2253="",B2252=""),"",B2253/B2252-1)</f>
        <v/>
      </c>
      <c r="N2253" s="6" t="str">
        <f aca="false">IF(OR(C2253="",C2252=""),"",C2253/C2252-1)</f>
        <v/>
      </c>
      <c r="O2253" s="6" t="str">
        <f aca="false">IF(OR(D2253="",D2252=""),"",D2253/D2252-1)</f>
        <v/>
      </c>
      <c r="P2253" s="6" t="str">
        <f aca="false">IF(OR(F2253="",F2252=""),"",F2253/F2252-1)</f>
        <v/>
      </c>
      <c r="Q2253" s="6" t="str">
        <f aca="false">IF(OR(G2253="",G2252=""),"",G2253/G2252-1)</f>
        <v/>
      </c>
      <c r="R2253" s="6" t="str">
        <f aca="false">IF(OR(H2253="",H2252=""),"",H2253/H2252-1)</f>
        <v/>
      </c>
      <c r="S2253" s="6" t="str">
        <f aca="false">IF(OR(I2253="",I2252=""),"",I2253/I2252-1)</f>
        <v/>
      </c>
      <c r="T2253" s="6" t="str">
        <f aca="false">IF(OR(J2253="",J2252=""),"",J2253/J2252-1)</f>
        <v/>
      </c>
      <c r="U2253" s="6" t="str">
        <f aca="false">IF(OR(K2253="",K2252=""),"",K2253/K2252-1)</f>
        <v/>
      </c>
      <c r="V2253" s="6" t="str">
        <f aca="false">IF(OR(L2253="",L2252=""),"",L2253/L2252-1)</f>
        <v/>
      </c>
      <c r="W2253" s="6" t="str">
        <f aca="false">IF(COUNT(O2249:O2253)&lt;5,"",STDEV(O2249:O2253))</f>
        <v/>
      </c>
      <c r="X2253" s="8" t="str">
        <f aca="false">IF(W2253="","",IF(W2253&gt;Controls!$B$2,1,0))</f>
        <v/>
      </c>
    </row>
    <row r="2254" customFormat="false" ht="15.75" hidden="false" customHeight="false" outlineLevel="0" collapsed="false">
      <c r="A2254" s="4" t="n">
        <v>37867</v>
      </c>
      <c r="B2254" s="7" t="n">
        <v>1852.9</v>
      </c>
      <c r="C2254" s="7" t="n">
        <v>5759.8</v>
      </c>
      <c r="D2254" s="7" t="n">
        <v>1026.27</v>
      </c>
      <c r="E2254" s="7" t="n">
        <v>19.44</v>
      </c>
      <c r="F2254" s="7" t="n">
        <v>2.31</v>
      </c>
      <c r="G2254" s="7" t="n">
        <v>0.34</v>
      </c>
      <c r="H2254" s="7" t="n">
        <v>18.33</v>
      </c>
      <c r="I2254" s="5"/>
      <c r="J2254" s="5"/>
      <c r="K2254" s="7" t="n">
        <v>29.49</v>
      </c>
      <c r="L2254" s="7" t="n">
        <v>373.9</v>
      </c>
      <c r="M2254" s="6" t="n">
        <f aca="false">IF(OR(B2254="",B2253=""),"",B2254/B2253-1)</f>
        <v>0.00620153354910191</v>
      </c>
      <c r="N2254" s="6" t="n">
        <f aca="false">IF(OR(C2254="",C2253=""),"",C2254/C2253-1)</f>
        <v>0.00480263490728805</v>
      </c>
      <c r="O2254" s="6" t="n">
        <f aca="false">IF(OR(D2254="",D2253=""),"",D2254/D2253-1)</f>
        <v>0.00418790790516543</v>
      </c>
      <c r="P2254" s="6" t="n">
        <f aca="false">IF(OR(F2254="",F2253=""),"",F2254/F2253-1)</f>
        <v>-0.0253164556962026</v>
      </c>
      <c r="Q2254" s="6" t="n">
        <f aca="false">IF(OR(G2254="",G2253=""),"",G2254/G2253-1)</f>
        <v>0</v>
      </c>
      <c r="R2254" s="6" t="n">
        <f aca="false">IF(OR(H2254="",H2253=""),"",H2254/H2253-1)</f>
        <v>0.00273522975929952</v>
      </c>
      <c r="S2254" s="6" t="str">
        <f aca="false">IF(OR(I2254="",I2253=""),"",I2254/I2253-1)</f>
        <v/>
      </c>
      <c r="T2254" s="6" t="str">
        <f aca="false">IF(OR(J2254="",J2253=""),"",J2254/J2253-1)</f>
        <v/>
      </c>
      <c r="U2254" s="6" t="n">
        <f aca="false">IF(OR(K2254="",K2253=""),"",K2254/K2253-1)</f>
        <v>0.00272016320979263</v>
      </c>
      <c r="V2254" s="6" t="n">
        <f aca="false">IF(OR(L2254="",L2253=""),"",L2254/L2253-1)</f>
        <v>0.00187566988210075</v>
      </c>
      <c r="W2254" s="6" t="str">
        <f aca="false">IF(COUNT(O2250:O2254)&lt;5,"",STDEV(O2250:O2254))</f>
        <v/>
      </c>
      <c r="X2254" s="8" t="str">
        <f aca="false">IF(W2254="","",IF(W2254&gt;Controls!$B$2,1,0))</f>
        <v/>
      </c>
    </row>
    <row r="2255" customFormat="false" ht="15.75" hidden="false" customHeight="false" outlineLevel="0" collapsed="false">
      <c r="A2255" s="4" t="n">
        <v>37868</v>
      </c>
      <c r="B2255" s="7" t="n">
        <v>1868.97</v>
      </c>
      <c r="C2255" s="7" t="n">
        <v>5768.55</v>
      </c>
      <c r="D2255" s="7" t="n">
        <v>1027.97</v>
      </c>
      <c r="E2255" s="7" t="n">
        <v>18.71</v>
      </c>
      <c r="F2255" s="7" t="n">
        <v>2.36</v>
      </c>
      <c r="G2255" s="7" t="n">
        <v>0.34</v>
      </c>
      <c r="H2255" s="7" t="n">
        <v>18.37</v>
      </c>
      <c r="I2255" s="5"/>
      <c r="J2255" s="5"/>
      <c r="K2255" s="7" t="n">
        <v>28.98</v>
      </c>
      <c r="L2255" s="7" t="n">
        <v>372.9</v>
      </c>
      <c r="M2255" s="6" t="n">
        <f aca="false">IF(OR(B2255="",B2254=""),"",B2255/B2254-1)</f>
        <v>0.00867289114361269</v>
      </c>
      <c r="N2255" s="6" t="n">
        <f aca="false">IF(OR(C2255="",C2254=""),"",C2255/C2254-1)</f>
        <v>0.00151914997048519</v>
      </c>
      <c r="O2255" s="6" t="n">
        <f aca="false">IF(OR(D2255="",D2254=""),"",D2255/D2254-1)</f>
        <v>0.00165648416108821</v>
      </c>
      <c r="P2255" s="6" t="n">
        <f aca="false">IF(OR(F2255="",F2254=""),"",F2255/F2254-1)</f>
        <v>0.0216450216450215</v>
      </c>
      <c r="Q2255" s="6" t="n">
        <f aca="false">IF(OR(G2255="",G2254=""),"",G2255/G2254-1)</f>
        <v>0</v>
      </c>
      <c r="R2255" s="6" t="n">
        <f aca="false">IF(OR(H2255="",H2254=""),"",H2255/H2254-1)</f>
        <v>0.0021822149481725</v>
      </c>
      <c r="S2255" s="6" t="str">
        <f aca="false">IF(OR(I2255="",I2254=""),"",I2255/I2254-1)</f>
        <v/>
      </c>
      <c r="T2255" s="6" t="str">
        <f aca="false">IF(OR(J2255="",J2254=""),"",J2255/J2254-1)</f>
        <v/>
      </c>
      <c r="U2255" s="6" t="n">
        <f aca="false">IF(OR(K2255="",K2254=""),"",K2255/K2254-1)</f>
        <v>-0.017293997965412</v>
      </c>
      <c r="V2255" s="6" t="n">
        <f aca="false">IF(OR(L2255="",L2254=""),"",L2255/L2254-1)</f>
        <v>-0.00267451190157797</v>
      </c>
      <c r="W2255" s="6" t="str">
        <f aca="false">IF(COUNT(O2251:O2255)&lt;5,"",STDEV(O2251:O2255))</f>
        <v/>
      </c>
      <c r="X2255" s="8" t="str">
        <f aca="false">IF(W2255="","",IF(W2255&gt;Controls!$B$2,1,0))</f>
        <v/>
      </c>
    </row>
    <row r="2256" customFormat="false" ht="15.75" hidden="false" customHeight="false" outlineLevel="0" collapsed="false">
      <c r="A2256" s="4" t="n">
        <v>37869</v>
      </c>
      <c r="B2256" s="7" t="n">
        <v>1858.24</v>
      </c>
      <c r="C2256" s="7" t="n">
        <v>5747.68</v>
      </c>
      <c r="D2256" s="7" t="n">
        <v>1021.39</v>
      </c>
      <c r="E2256" s="7" t="n">
        <v>18.17</v>
      </c>
      <c r="F2256" s="7" t="n">
        <v>2.33</v>
      </c>
      <c r="G2256" s="7" t="n">
        <v>0.34</v>
      </c>
      <c r="H2256" s="7" t="n">
        <v>18.28</v>
      </c>
      <c r="I2256" s="5"/>
      <c r="J2256" s="5"/>
      <c r="K2256" s="7" t="n">
        <v>28.88</v>
      </c>
      <c r="L2256" s="7" t="n">
        <v>377.6</v>
      </c>
      <c r="M2256" s="6" t="n">
        <f aca="false">IF(OR(B2256="",B2255=""),"",B2256/B2255-1)</f>
        <v>-0.00574113014120081</v>
      </c>
      <c r="N2256" s="6" t="n">
        <f aca="false">IF(OR(C2256="",C2255=""),"",C2256/C2255-1)</f>
        <v>-0.00361789357810882</v>
      </c>
      <c r="O2256" s="6" t="n">
        <f aca="false">IF(OR(D2256="",D2255=""),"",D2256/D2255-1)</f>
        <v>-0.00640096500870657</v>
      </c>
      <c r="P2256" s="6" t="n">
        <f aca="false">IF(OR(F2256="",F2255=""),"",F2256/F2255-1)</f>
        <v>-0.0127118644067796</v>
      </c>
      <c r="Q2256" s="6" t="n">
        <f aca="false">IF(OR(G2256="",G2255=""),"",G2256/G2255-1)</f>
        <v>0</v>
      </c>
      <c r="R2256" s="6" t="n">
        <f aca="false">IF(OR(H2256="",H2255=""),"",H2256/H2255-1)</f>
        <v>-0.00489929232444197</v>
      </c>
      <c r="S2256" s="6" t="str">
        <f aca="false">IF(OR(I2256="",I2255=""),"",I2256/I2255-1)</f>
        <v/>
      </c>
      <c r="T2256" s="6" t="str">
        <f aca="false">IF(OR(J2256="",J2255=""),"",J2256/J2255-1)</f>
        <v/>
      </c>
      <c r="U2256" s="6" t="n">
        <f aca="false">IF(OR(K2256="",K2255=""),"",K2256/K2255-1)</f>
        <v>-0.0034506556245687</v>
      </c>
      <c r="V2256" s="6" t="n">
        <f aca="false">IF(OR(L2256="",L2255=""),"",L2256/L2255-1)</f>
        <v>0.0126039152587827</v>
      </c>
      <c r="W2256" s="6" t="str">
        <f aca="false">IF(COUNT(O2252:O2256)&lt;5,"",STDEV(O2252:O2256))</f>
        <v/>
      </c>
      <c r="X2256" s="8" t="str">
        <f aca="false">IF(W2256="","",IF(W2256&gt;Controls!$B$2,1,0))</f>
        <v/>
      </c>
    </row>
    <row r="2257" customFormat="false" ht="15.75" hidden="false" customHeight="false" outlineLevel="0" collapsed="false">
      <c r="A2257" s="4" t="n">
        <v>37872</v>
      </c>
      <c r="B2257" s="7" t="n">
        <v>1888.62</v>
      </c>
      <c r="C2257" s="7" t="n">
        <v>5805.6</v>
      </c>
      <c r="D2257" s="7" t="n">
        <v>1031.64</v>
      </c>
      <c r="E2257" s="7" t="n">
        <v>18.26</v>
      </c>
      <c r="F2257" s="7" t="n">
        <v>2.36</v>
      </c>
      <c r="G2257" s="7" t="n">
        <v>0.34</v>
      </c>
      <c r="H2257" s="7" t="n">
        <v>18.52</v>
      </c>
      <c r="I2257" s="5"/>
      <c r="J2257" s="5"/>
      <c r="K2257" s="7" t="n">
        <v>28.85</v>
      </c>
      <c r="L2257" s="7" t="n">
        <v>375.1</v>
      </c>
      <c r="M2257" s="6" t="n">
        <f aca="false">IF(OR(B2257="",B2256=""),"",B2257/B2256-1)</f>
        <v>0.0163488031685897</v>
      </c>
      <c r="N2257" s="6" t="n">
        <f aca="false">IF(OR(C2257="",C2256=""),"",C2257/C2256-1)</f>
        <v>0.0100771093728251</v>
      </c>
      <c r="O2257" s="6" t="n">
        <f aca="false">IF(OR(D2257="",D2256=""),"",D2257/D2256-1)</f>
        <v>0.0100353439920109</v>
      </c>
      <c r="P2257" s="6" t="n">
        <f aca="false">IF(OR(F2257="",F2256=""),"",F2257/F2256-1)</f>
        <v>0.0128755364806865</v>
      </c>
      <c r="Q2257" s="6" t="n">
        <f aca="false">IF(OR(G2257="",G2256=""),"",G2257/G2256-1)</f>
        <v>0</v>
      </c>
      <c r="R2257" s="6" t="n">
        <f aca="false">IF(OR(H2257="",H2256=""),"",H2257/H2256-1)</f>
        <v>0.013129102844639</v>
      </c>
      <c r="S2257" s="6" t="str">
        <f aca="false">IF(OR(I2257="",I2256=""),"",I2257/I2256-1)</f>
        <v/>
      </c>
      <c r="T2257" s="6" t="str">
        <f aca="false">IF(OR(J2257="",J2256=""),"",J2257/J2256-1)</f>
        <v/>
      </c>
      <c r="U2257" s="6" t="n">
        <f aca="false">IF(OR(K2257="",K2256=""),"",K2257/K2256-1)</f>
        <v>-0.00103878116343481</v>
      </c>
      <c r="V2257" s="6" t="n">
        <f aca="false">IF(OR(L2257="",L2256=""),"",L2257/L2256-1)</f>
        <v>-0.0066207627118644</v>
      </c>
      <c r="W2257" s="6" t="str">
        <f aca="false">IF(COUNT(O2253:O2257)&lt;5,"",STDEV(O2253:O2257))</f>
        <v/>
      </c>
      <c r="X2257" s="8" t="str">
        <f aca="false">IF(W2257="","",IF(W2257&gt;Controls!$B$2,1,0))</f>
        <v/>
      </c>
    </row>
    <row r="2258" customFormat="false" ht="15.75" hidden="false" customHeight="false" outlineLevel="0" collapsed="false">
      <c r="A2258" s="4" t="n">
        <v>37873</v>
      </c>
      <c r="B2258" s="7" t="n">
        <v>1873.43</v>
      </c>
      <c r="C2258" s="7" t="n">
        <v>5766.18</v>
      </c>
      <c r="D2258" s="7" t="n">
        <v>1023.17</v>
      </c>
      <c r="E2258" s="7" t="n">
        <v>18.85</v>
      </c>
      <c r="F2258" s="7" t="n">
        <v>2.33</v>
      </c>
      <c r="G2258" s="7" t="n">
        <v>0.34</v>
      </c>
      <c r="H2258" s="7" t="n">
        <v>18.35</v>
      </c>
      <c r="I2258" s="5"/>
      <c r="J2258" s="5"/>
      <c r="K2258" s="7" t="n">
        <v>29.18</v>
      </c>
      <c r="L2258" s="7" t="n">
        <v>381.7</v>
      </c>
      <c r="M2258" s="6" t="n">
        <f aca="false">IF(OR(B2258="",B2257=""),"",B2258/B2257-1)</f>
        <v>-0.0080429096377248</v>
      </c>
      <c r="N2258" s="6" t="n">
        <f aca="false">IF(OR(C2258="",C2257=""),"",C2258/C2257-1)</f>
        <v>-0.00678999586606033</v>
      </c>
      <c r="O2258" s="6" t="n">
        <f aca="false">IF(OR(D2258="",D2257=""),"",D2258/D2257-1)</f>
        <v>-0.00821022837423924</v>
      </c>
      <c r="P2258" s="6" t="n">
        <f aca="false">IF(OR(F2258="",F2257=""),"",F2258/F2257-1)</f>
        <v>-0.0127118644067796</v>
      </c>
      <c r="Q2258" s="6" t="n">
        <f aca="false">IF(OR(G2258="",G2257=""),"",G2258/G2257-1)</f>
        <v>0</v>
      </c>
      <c r="R2258" s="6" t="n">
        <f aca="false">IF(OR(H2258="",H2257=""),"",H2258/H2257-1)</f>
        <v>-0.00917926565874716</v>
      </c>
      <c r="S2258" s="6" t="str">
        <f aca="false">IF(OR(I2258="",I2257=""),"",I2258/I2257-1)</f>
        <v/>
      </c>
      <c r="T2258" s="6" t="str">
        <f aca="false">IF(OR(J2258="",J2257=""),"",J2258/J2257-1)</f>
        <v/>
      </c>
      <c r="U2258" s="6" t="n">
        <f aca="false">IF(OR(K2258="",K2257=""),"",K2258/K2257-1)</f>
        <v>0.0114384748700174</v>
      </c>
      <c r="V2258" s="6" t="n">
        <f aca="false">IF(OR(L2258="",L2257=""),"",L2258/L2257-1)</f>
        <v>0.0175953079178885</v>
      </c>
      <c r="W2258" s="6" t="n">
        <f aca="false">IF(COUNT(O2254:O2258)&lt;5,"",STDEV(O2254:O2258))</f>
        <v>0.00756718250625853</v>
      </c>
      <c r="X2258" s="8" t="n">
        <f aca="false">IF(W2258="","",IF(W2258&gt;Controls!$B$2,1,0))</f>
        <v>0</v>
      </c>
    </row>
    <row r="2259" customFormat="false" ht="15.75" hidden="false" customHeight="false" outlineLevel="0" collapsed="false">
      <c r="A2259" s="4" t="n">
        <v>37874</v>
      </c>
      <c r="B2259" s="7" t="n">
        <v>1823.81</v>
      </c>
      <c r="C2259" s="7" t="n">
        <v>5708.23</v>
      </c>
      <c r="D2259" s="7" t="n">
        <v>1010.92</v>
      </c>
      <c r="E2259" s="7" t="n">
        <v>20.01</v>
      </c>
      <c r="F2259" s="7" t="n">
        <v>2.31</v>
      </c>
      <c r="G2259" s="7" t="n">
        <v>0.33</v>
      </c>
      <c r="H2259" s="7" t="n">
        <v>18.3</v>
      </c>
      <c r="I2259" s="5"/>
      <c r="J2259" s="5"/>
      <c r="K2259" s="7" t="n">
        <v>29.35</v>
      </c>
      <c r="L2259" s="7" t="n">
        <v>380</v>
      </c>
      <c r="M2259" s="6" t="n">
        <f aca="false">IF(OR(B2259="",B2258=""),"",B2259/B2258-1)</f>
        <v>-0.0264861777595107</v>
      </c>
      <c r="N2259" s="6" t="n">
        <f aca="false">IF(OR(C2259="",C2258=""),"",C2259/C2258-1)</f>
        <v>-0.0100499810966707</v>
      </c>
      <c r="O2259" s="6" t="n">
        <f aca="false">IF(OR(D2259="",D2258=""),"",D2259/D2258-1)</f>
        <v>-0.0119725949744421</v>
      </c>
      <c r="P2259" s="6" t="n">
        <f aca="false">IF(OR(F2259="",F2258=""),"",F2259/F2258-1)</f>
        <v>-0.00858369098712453</v>
      </c>
      <c r="Q2259" s="6" t="n">
        <f aca="false">IF(OR(G2259="",G2258=""),"",G2259/G2258-1)</f>
        <v>-0.0294117647058824</v>
      </c>
      <c r="R2259" s="6" t="n">
        <f aca="false">IF(OR(H2259="",H2258=""),"",H2259/H2258-1)</f>
        <v>-0.00272479564032702</v>
      </c>
      <c r="S2259" s="6" t="str">
        <f aca="false">IF(OR(I2259="",I2258=""),"",I2259/I2258-1)</f>
        <v/>
      </c>
      <c r="T2259" s="6" t="str">
        <f aca="false">IF(OR(J2259="",J2258=""),"",J2259/J2258-1)</f>
        <v/>
      </c>
      <c r="U2259" s="6" t="n">
        <f aca="false">IF(OR(K2259="",K2258=""),"",K2259/K2258-1)</f>
        <v>0.00582590815627149</v>
      </c>
      <c r="V2259" s="6" t="n">
        <f aca="false">IF(OR(L2259="",L2258=""),"",L2259/L2258-1)</f>
        <v>-0.00445375949698712</v>
      </c>
      <c r="W2259" s="6" t="n">
        <f aca="false">IF(COUNT(O2255:O2259)&lt;5,"",STDEV(O2255:O2259))</f>
        <v>0.00881506106743718</v>
      </c>
      <c r="X2259" s="8" t="n">
        <f aca="false">IF(W2259="","",IF(W2259&gt;Controls!$B$2,1,0))</f>
        <v>0</v>
      </c>
    </row>
    <row r="2260" customFormat="false" ht="15.75" hidden="false" customHeight="false" outlineLevel="0" collapsed="false">
      <c r="A2260" s="4" t="n">
        <v>37875</v>
      </c>
      <c r="B2260" s="7" t="n">
        <v>1846.09</v>
      </c>
      <c r="C2260" s="7" t="n">
        <v>5734.51</v>
      </c>
      <c r="D2260" s="7" t="n">
        <v>1016.42</v>
      </c>
      <c r="E2260" s="7" t="n">
        <v>19.25</v>
      </c>
      <c r="F2260" s="7" t="n">
        <v>2.26</v>
      </c>
      <c r="G2260" s="7" t="n">
        <v>0.34</v>
      </c>
      <c r="H2260" s="7" t="n">
        <v>18.3</v>
      </c>
      <c r="I2260" s="5"/>
      <c r="J2260" s="5"/>
      <c r="K2260" s="7" t="n">
        <v>28.82</v>
      </c>
      <c r="L2260" s="7" t="n">
        <v>379.7</v>
      </c>
      <c r="M2260" s="6" t="n">
        <f aca="false">IF(OR(B2260="",B2259=""),"",B2260/B2259-1)</f>
        <v>0.0122161847999518</v>
      </c>
      <c r="N2260" s="6" t="n">
        <f aca="false">IF(OR(C2260="",C2259=""),"",C2260/C2259-1)</f>
        <v>0.00460387896072878</v>
      </c>
      <c r="O2260" s="6" t="n">
        <f aca="false">IF(OR(D2260="",D2259=""),"",D2260/D2259-1)</f>
        <v>0.00544058877062481</v>
      </c>
      <c r="P2260" s="6" t="n">
        <f aca="false">IF(OR(F2260="",F2259=""),"",F2260/F2259-1)</f>
        <v>-0.0216450216450218</v>
      </c>
      <c r="Q2260" s="6" t="n">
        <f aca="false">IF(OR(G2260="",G2259=""),"",G2260/G2259-1)</f>
        <v>0.0303030303030303</v>
      </c>
      <c r="R2260" s="6" t="n">
        <f aca="false">IF(OR(H2260="",H2259=""),"",H2260/H2259-1)</f>
        <v>0</v>
      </c>
      <c r="S2260" s="6" t="str">
        <f aca="false">IF(OR(I2260="",I2259=""),"",I2260/I2259-1)</f>
        <v/>
      </c>
      <c r="T2260" s="6" t="str">
        <f aca="false">IF(OR(J2260="",J2259=""),"",J2260/J2259-1)</f>
        <v/>
      </c>
      <c r="U2260" s="6" t="n">
        <f aca="false">IF(OR(K2260="",K2259=""),"",K2260/K2259-1)</f>
        <v>-0.0180579216354344</v>
      </c>
      <c r="V2260" s="6" t="n">
        <f aca="false">IF(OR(L2260="",L2259=""),"",L2260/L2259-1)</f>
        <v>-0.000789473684210562</v>
      </c>
      <c r="W2260" s="6" t="n">
        <f aca="false">IF(COUNT(O2256:O2260)&lt;5,"",STDEV(O2256:O2260))</f>
        <v>0.00945191088415658</v>
      </c>
      <c r="X2260" s="8" t="n">
        <f aca="false">IF(W2260="","",IF(W2260&gt;Controls!$B$2,1,0))</f>
        <v>0</v>
      </c>
    </row>
    <row r="2261" customFormat="false" ht="15.75" hidden="false" customHeight="false" outlineLevel="0" collapsed="false">
      <c r="A2261" s="4" t="n">
        <v>37876</v>
      </c>
      <c r="B2261" s="7" t="n">
        <v>1855.03</v>
      </c>
      <c r="C2261" s="7" t="n">
        <v>5749.26</v>
      </c>
      <c r="D2261" s="7" t="n">
        <v>1018.63</v>
      </c>
      <c r="E2261" s="7" t="n">
        <v>18.68</v>
      </c>
      <c r="F2261" s="7" t="n">
        <v>2.28</v>
      </c>
      <c r="G2261" s="7" t="n">
        <v>0.35</v>
      </c>
      <c r="H2261" s="7" t="n">
        <v>18.17</v>
      </c>
      <c r="I2261" s="5"/>
      <c r="J2261" s="5"/>
      <c r="K2261" s="7" t="n">
        <v>28.27</v>
      </c>
      <c r="L2261" s="7" t="n">
        <v>375.8</v>
      </c>
      <c r="M2261" s="6" t="n">
        <f aca="false">IF(OR(B2261="",B2260=""),"",B2261/B2260-1)</f>
        <v>0.00484266747558348</v>
      </c>
      <c r="N2261" s="6" t="n">
        <f aca="false">IF(OR(C2261="",C2260=""),"",C2261/C2260-1)</f>
        <v>0.00257214653039228</v>
      </c>
      <c r="O2261" s="6" t="n">
        <f aca="false">IF(OR(D2261="",D2260=""),"",D2261/D2260-1)</f>
        <v>0.00217429802640634</v>
      </c>
      <c r="P2261" s="6" t="n">
        <f aca="false">IF(OR(F2261="",F2260=""),"",F2261/F2260-1)</f>
        <v>0.00884955752212391</v>
      </c>
      <c r="Q2261" s="6" t="n">
        <f aca="false">IF(OR(G2261="",G2260=""),"",G2261/G2260-1)</f>
        <v>0.0294117647058823</v>
      </c>
      <c r="R2261" s="6" t="n">
        <f aca="false">IF(OR(H2261="",H2260=""),"",H2261/H2260-1)</f>
        <v>-0.00710382513661201</v>
      </c>
      <c r="S2261" s="6" t="str">
        <f aca="false">IF(OR(I2261="",I2260=""),"",I2261/I2260-1)</f>
        <v/>
      </c>
      <c r="T2261" s="6" t="str">
        <f aca="false">IF(OR(J2261="",J2260=""),"",J2261/J2260-1)</f>
        <v/>
      </c>
      <c r="U2261" s="6" t="n">
        <f aca="false">IF(OR(K2261="",K2260=""),"",K2261/K2260-1)</f>
        <v>-0.0190839694656488</v>
      </c>
      <c r="V2261" s="6" t="n">
        <f aca="false">IF(OR(L2261="",L2260=""),"",L2261/L2260-1)</f>
        <v>-0.0102712667895707</v>
      </c>
      <c r="W2261" s="6" t="n">
        <f aca="false">IF(COUNT(O2257:O2261)&lt;5,"",STDEV(O2257:O2261))</f>
        <v>0.00928040654391343</v>
      </c>
      <c r="X2261" s="8" t="n">
        <f aca="false">IF(W2261="","",IF(W2261&gt;Controls!$B$2,1,0))</f>
        <v>0</v>
      </c>
    </row>
    <row r="2262" customFormat="false" ht="15.75" hidden="false" customHeight="false" outlineLevel="0" collapsed="false">
      <c r="A2262" s="4" t="n">
        <v>37879</v>
      </c>
      <c r="B2262" s="7" t="n">
        <v>1845.7</v>
      </c>
      <c r="C2262" s="7" t="n">
        <v>5730.44</v>
      </c>
      <c r="D2262" s="7" t="n">
        <v>1014.81</v>
      </c>
      <c r="E2262" s="7" t="n">
        <v>19.28</v>
      </c>
      <c r="F2262" s="7" t="n">
        <v>2.28</v>
      </c>
      <c r="G2262" s="7" t="n">
        <v>0.33</v>
      </c>
      <c r="H2262" s="7" t="n">
        <v>18.06</v>
      </c>
      <c r="I2262" s="5"/>
      <c r="J2262" s="5"/>
      <c r="K2262" s="7" t="n">
        <v>28.14</v>
      </c>
      <c r="L2262" s="7" t="n">
        <v>374.5</v>
      </c>
      <c r="M2262" s="6" t="n">
        <f aca="false">IF(OR(B2262="",B2261=""),"",B2262/B2261-1)</f>
        <v>-0.00502956825496081</v>
      </c>
      <c r="N2262" s="6" t="n">
        <f aca="false">IF(OR(C2262="",C2261=""),"",C2262/C2261-1)</f>
        <v>-0.00327346475894297</v>
      </c>
      <c r="O2262" s="6" t="n">
        <f aca="false">IF(OR(D2262="",D2261=""),"",D2262/D2261-1)</f>
        <v>-0.00375013498522525</v>
      </c>
      <c r="P2262" s="6" t="n">
        <f aca="false">IF(OR(F2262="",F2261=""),"",F2262/F2261-1)</f>
        <v>0</v>
      </c>
      <c r="Q2262" s="6" t="n">
        <f aca="false">IF(OR(G2262="",G2261=""),"",G2262/G2261-1)</f>
        <v>-0.0571428571428571</v>
      </c>
      <c r="R2262" s="6" t="n">
        <f aca="false">IF(OR(H2262="",H2261=""),"",H2262/H2261-1)</f>
        <v>-0.00605393505778773</v>
      </c>
      <c r="S2262" s="6" t="str">
        <f aca="false">IF(OR(I2262="",I2261=""),"",I2262/I2261-1)</f>
        <v/>
      </c>
      <c r="T2262" s="6" t="str">
        <f aca="false">IF(OR(J2262="",J2261=""),"",J2262/J2261-1)</f>
        <v/>
      </c>
      <c r="U2262" s="6" t="n">
        <f aca="false">IF(OR(K2262="",K2261=""),"",K2262/K2261-1)</f>
        <v>-0.00459851432614078</v>
      </c>
      <c r="V2262" s="6" t="n">
        <f aca="false">IF(OR(L2262="",L2261=""),"",L2262/L2261-1)</f>
        <v>-0.00345928685470998</v>
      </c>
      <c r="W2262" s="6" t="n">
        <f aca="false">IF(COUNT(O2258:O2262)&lt;5,"",STDEV(O2258:O2262))</f>
        <v>0.00717436546198995</v>
      </c>
      <c r="X2262" s="8" t="n">
        <f aca="false">IF(W2262="","",IF(W2262&gt;Controls!$B$2,1,0))</f>
        <v>0</v>
      </c>
    </row>
    <row r="2263" customFormat="false" ht="15.75" hidden="false" customHeight="false" outlineLevel="0" collapsed="false">
      <c r="A2263" s="4" t="n">
        <v>37880</v>
      </c>
      <c r="B2263" s="7" t="n">
        <v>1887.25</v>
      </c>
      <c r="C2263" s="7" t="n">
        <v>5800.18</v>
      </c>
      <c r="D2263" s="7" t="n">
        <v>1029.32</v>
      </c>
      <c r="E2263" s="7" t="n">
        <v>18.03</v>
      </c>
      <c r="F2263" s="7" t="n">
        <v>2.31</v>
      </c>
      <c r="G2263" s="7" t="n">
        <v>0.34</v>
      </c>
      <c r="H2263" s="7" t="n">
        <v>18.16</v>
      </c>
      <c r="I2263" s="5"/>
      <c r="J2263" s="5"/>
      <c r="K2263" s="7" t="n">
        <v>27.56</v>
      </c>
      <c r="L2263" s="7" t="n">
        <v>373.5</v>
      </c>
      <c r="M2263" s="6" t="n">
        <f aca="false">IF(OR(B2263="",B2262=""),"",B2263/B2262-1)</f>
        <v>0.022511784146936</v>
      </c>
      <c r="N2263" s="6" t="n">
        <f aca="false">IF(OR(C2263="",C2262=""),"",C2263/C2262-1)</f>
        <v>0.0121700951410364</v>
      </c>
      <c r="O2263" s="6" t="n">
        <f aca="false">IF(OR(D2263="",D2262=""),"",D2263/D2262-1)</f>
        <v>0.0142982430208611</v>
      </c>
      <c r="P2263" s="6" t="n">
        <f aca="false">IF(OR(F2263="",F2262=""),"",F2263/F2262-1)</f>
        <v>0.0131578947368423</v>
      </c>
      <c r="Q2263" s="6" t="n">
        <f aca="false">IF(OR(G2263="",G2262=""),"",G2263/G2262-1)</f>
        <v>0.0303030303030303</v>
      </c>
      <c r="R2263" s="6" t="n">
        <f aca="false">IF(OR(H2263="",H2262=""),"",H2263/H2262-1)</f>
        <v>0.00553709856035445</v>
      </c>
      <c r="S2263" s="6" t="str">
        <f aca="false">IF(OR(I2263="",I2262=""),"",I2263/I2262-1)</f>
        <v/>
      </c>
      <c r="T2263" s="6" t="str">
        <f aca="false">IF(OR(J2263="",J2262=""),"",J2263/J2262-1)</f>
        <v/>
      </c>
      <c r="U2263" s="6" t="n">
        <f aca="false">IF(OR(K2263="",K2262=""),"",K2263/K2262-1)</f>
        <v>-0.0206112295664536</v>
      </c>
      <c r="V2263" s="6" t="n">
        <f aca="false">IF(OR(L2263="",L2262=""),"",L2263/L2262-1)</f>
        <v>-0.00267022696929242</v>
      </c>
      <c r="W2263" s="6" t="n">
        <f aca="false">IF(COUNT(O2259:O2263)&lt;5,"",STDEV(O2259:O2263))</f>
        <v>0.00985532425025672</v>
      </c>
      <c r="X2263" s="8" t="n">
        <f aca="false">IF(W2263="","",IF(W2263&gt;Controls!$B$2,1,0))</f>
        <v>0</v>
      </c>
    </row>
    <row r="2264" customFormat="false" ht="15.75" hidden="false" customHeight="false" outlineLevel="0" collapsed="false">
      <c r="A2264" s="4" t="n">
        <v>37881</v>
      </c>
      <c r="B2264" s="7" t="n">
        <v>1883.1</v>
      </c>
      <c r="C2264" s="7" t="n">
        <v>5787.09</v>
      </c>
      <c r="D2264" s="7" t="n">
        <v>1025.97</v>
      </c>
      <c r="E2264" s="7" t="n">
        <v>18.15</v>
      </c>
      <c r="F2264" s="7" t="n">
        <v>2.31</v>
      </c>
      <c r="G2264" s="7" t="n">
        <v>0.33</v>
      </c>
      <c r="H2264" s="7" t="n">
        <v>17.74</v>
      </c>
      <c r="I2264" s="5"/>
      <c r="J2264" s="5"/>
      <c r="K2264" s="7" t="n">
        <v>27.03</v>
      </c>
      <c r="L2264" s="7" t="n">
        <v>376.2</v>
      </c>
      <c r="M2264" s="6" t="n">
        <f aca="false">IF(OR(B2264="",B2263=""),"",B2264/B2263-1)</f>
        <v>-0.00219896675056308</v>
      </c>
      <c r="N2264" s="6" t="n">
        <f aca="false">IF(OR(C2264="",C2263=""),"",C2264/C2263-1)</f>
        <v>-0.00225682651228065</v>
      </c>
      <c r="O2264" s="6" t="n">
        <f aca="false">IF(OR(D2264="",D2263=""),"",D2264/D2263-1)</f>
        <v>-0.00325457583647448</v>
      </c>
      <c r="P2264" s="6" t="n">
        <f aca="false">IF(OR(F2264="",F2263=""),"",F2264/F2263-1)</f>
        <v>0</v>
      </c>
      <c r="Q2264" s="6" t="n">
        <f aca="false">IF(OR(G2264="",G2263=""),"",G2264/G2263-1)</f>
        <v>-0.0294117647058824</v>
      </c>
      <c r="R2264" s="6" t="n">
        <f aca="false">IF(OR(H2264="",H2263=""),"",H2264/H2263-1)</f>
        <v>-0.0231277533039649</v>
      </c>
      <c r="S2264" s="6" t="str">
        <f aca="false">IF(OR(I2264="",I2263=""),"",I2264/I2263-1)</f>
        <v/>
      </c>
      <c r="T2264" s="6" t="str">
        <f aca="false">IF(OR(J2264="",J2263=""),"",J2264/J2263-1)</f>
        <v/>
      </c>
      <c r="U2264" s="6" t="n">
        <f aca="false">IF(OR(K2264="",K2263=""),"",K2264/K2263-1)</f>
        <v>-0.0192307692307692</v>
      </c>
      <c r="V2264" s="6" t="n">
        <f aca="false">IF(OR(L2264="",L2263=""),"",L2264/L2263-1)</f>
        <v>0.0072289156626506</v>
      </c>
      <c r="W2264" s="6" t="n">
        <f aca="false">IF(COUNT(O2260:O2264)&lt;5,"",STDEV(O2260:O2264))</f>
        <v>0.00739883295614677</v>
      </c>
      <c r="X2264" s="8" t="n">
        <f aca="false">IF(W2264="","",IF(W2264&gt;Controls!$B$2,1,0))</f>
        <v>0</v>
      </c>
    </row>
    <row r="2265" customFormat="false" ht="15.75" hidden="false" customHeight="false" outlineLevel="0" collapsed="false">
      <c r="A2265" s="4" t="n">
        <v>37882</v>
      </c>
      <c r="B2265" s="7" t="n">
        <v>1909.55</v>
      </c>
      <c r="C2265" s="7" t="n">
        <v>5855.97</v>
      </c>
      <c r="D2265" s="7" t="n">
        <v>1039.58</v>
      </c>
      <c r="E2265" s="7" t="n">
        <v>17.57</v>
      </c>
      <c r="F2265" s="7" t="n">
        <v>2.39</v>
      </c>
      <c r="G2265" s="7" t="n">
        <v>0.34</v>
      </c>
      <c r="H2265" s="7" t="n">
        <v>17.85</v>
      </c>
      <c r="I2265" s="5"/>
      <c r="J2265" s="5"/>
      <c r="K2265" s="7" t="n">
        <v>27.17</v>
      </c>
      <c r="L2265" s="7" t="n">
        <v>376.6</v>
      </c>
      <c r="M2265" s="6" t="n">
        <f aca="false">IF(OR(B2265="",B2264=""),"",B2265/B2264-1)</f>
        <v>0.0140459879985131</v>
      </c>
      <c r="N2265" s="6" t="n">
        <f aca="false">IF(OR(C2265="",C2264=""),"",C2265/C2264-1)</f>
        <v>0.0119023550696464</v>
      </c>
      <c r="O2265" s="6" t="n">
        <f aca="false">IF(OR(D2265="",D2264=""),"",D2265/D2264-1)</f>
        <v>0.0132654950924489</v>
      </c>
      <c r="P2265" s="6" t="n">
        <f aca="false">IF(OR(F2265="",F2264=""),"",F2265/F2264-1)</f>
        <v>0.0346320346320346</v>
      </c>
      <c r="Q2265" s="6" t="n">
        <f aca="false">IF(OR(G2265="",G2264=""),"",G2265/G2264-1)</f>
        <v>0.0303030303030303</v>
      </c>
      <c r="R2265" s="6" t="n">
        <f aca="false">IF(OR(H2265="",H2264=""),"",H2265/H2264-1)</f>
        <v>0.00620067643742961</v>
      </c>
      <c r="S2265" s="6" t="str">
        <f aca="false">IF(OR(I2265="",I2264=""),"",I2265/I2264-1)</f>
        <v/>
      </c>
      <c r="T2265" s="6" t="str">
        <f aca="false">IF(OR(J2265="",J2264=""),"",J2265/J2264-1)</f>
        <v/>
      </c>
      <c r="U2265" s="6" t="n">
        <f aca="false">IF(OR(K2265="",K2264=""),"",K2265/K2264-1)</f>
        <v>0.00517943026267109</v>
      </c>
      <c r="V2265" s="6" t="n">
        <f aca="false">IF(OR(L2265="",L2264=""),"",L2265/L2264-1)</f>
        <v>0.00106326422115899</v>
      </c>
      <c r="W2265" s="6" t="n">
        <f aca="false">IF(COUNT(O2261:O2265)&lt;5,"",STDEV(O2261:O2265))</f>
        <v>0.00875265167990311</v>
      </c>
      <c r="X2265" s="8" t="n">
        <f aca="false">IF(W2265="","",IF(W2265&gt;Controls!$B$2,1,0))</f>
        <v>0</v>
      </c>
    </row>
    <row r="2266" customFormat="false" ht="15.75" hidden="false" customHeight="false" outlineLevel="0" collapsed="false">
      <c r="A2266" s="4" t="n">
        <v>37883</v>
      </c>
      <c r="B2266" s="7" t="n">
        <v>1905.7</v>
      </c>
      <c r="C2266" s="7" t="n">
        <v>5847.88</v>
      </c>
      <c r="D2266" s="7" t="n">
        <v>1036.3</v>
      </c>
      <c r="E2266" s="7" t="n">
        <v>17.54</v>
      </c>
      <c r="F2266" s="7" t="n">
        <v>2.38</v>
      </c>
      <c r="G2266" s="7" t="n">
        <v>0.34</v>
      </c>
      <c r="H2266" s="7" t="n">
        <v>17.81</v>
      </c>
      <c r="I2266" s="5"/>
      <c r="J2266" s="5"/>
      <c r="K2266" s="7" t="n">
        <v>27.03</v>
      </c>
      <c r="L2266" s="7" t="n">
        <v>381.8</v>
      </c>
      <c r="M2266" s="6" t="n">
        <f aca="false">IF(OR(B2266="",B2265=""),"",B2266/B2265-1)</f>
        <v>-0.0020161818229425</v>
      </c>
      <c r="N2266" s="6" t="n">
        <f aca="false">IF(OR(C2266="",C2265=""),"",C2266/C2265-1)</f>
        <v>-0.00138149614837513</v>
      </c>
      <c r="O2266" s="6" t="n">
        <f aca="false">IF(OR(D2266="",D2265=""),"",D2266/D2265-1)</f>
        <v>-0.00315512033705923</v>
      </c>
      <c r="P2266" s="6" t="n">
        <f aca="false">IF(OR(F2266="",F2265=""),"",F2266/F2265-1)</f>
        <v>-0.00418410041841011</v>
      </c>
      <c r="Q2266" s="6" t="n">
        <f aca="false">IF(OR(G2266="",G2265=""),"",G2266/G2265-1)</f>
        <v>0</v>
      </c>
      <c r="R2266" s="6" t="n">
        <f aca="false">IF(OR(H2266="",H2265=""),"",H2266/H2265-1)</f>
        <v>-0.00224089635854352</v>
      </c>
      <c r="S2266" s="6" t="str">
        <f aca="false">IF(OR(I2266="",I2265=""),"",I2266/I2265-1)</f>
        <v/>
      </c>
      <c r="T2266" s="6" t="str">
        <f aca="false">IF(OR(J2266="",J2265=""),"",J2266/J2265-1)</f>
        <v/>
      </c>
      <c r="U2266" s="6" t="n">
        <f aca="false">IF(OR(K2266="",K2265=""),"",K2266/K2265-1)</f>
        <v>-0.00515274199484728</v>
      </c>
      <c r="V2266" s="6" t="n">
        <f aca="false">IF(OR(L2266="",L2265=""),"",L2266/L2265-1)</f>
        <v>0.0138077535847052</v>
      </c>
      <c r="W2266" s="6" t="n">
        <f aca="false">IF(COUNT(O2262:O2266)&lt;5,"",STDEV(O2262:O2266))</f>
        <v>0.00941334795249483</v>
      </c>
      <c r="X2266" s="8" t="n">
        <f aca="false">IF(W2266="","",IF(W2266&gt;Controls!$B$2,1,0))</f>
        <v>0</v>
      </c>
    </row>
    <row r="2267" customFormat="false" ht="15.75" hidden="false" customHeight="false" outlineLevel="0" collapsed="false">
      <c r="A2267" s="4" t="n">
        <v>37886</v>
      </c>
      <c r="B2267" s="7" t="n">
        <v>1874.62</v>
      </c>
      <c r="C2267" s="7" t="n">
        <v>5771.1</v>
      </c>
      <c r="D2267" s="7" t="n">
        <v>1022.82</v>
      </c>
      <c r="E2267" s="7" t="n">
        <v>19.65</v>
      </c>
      <c r="F2267" s="7" t="n">
        <v>2.37</v>
      </c>
      <c r="G2267" s="7" t="n">
        <v>0.33</v>
      </c>
      <c r="H2267" s="7" t="n">
        <v>17.68</v>
      </c>
      <c r="I2267" s="5"/>
      <c r="J2267" s="5"/>
      <c r="K2267" s="7" t="n">
        <v>26.96</v>
      </c>
      <c r="L2267" s="7" t="n">
        <v>387.2</v>
      </c>
      <c r="M2267" s="6" t="n">
        <f aca="false">IF(OR(B2267="",B2266=""),"",B2267/B2266-1)</f>
        <v>-0.0163089678333421</v>
      </c>
      <c r="N2267" s="6" t="n">
        <f aca="false">IF(OR(C2267="",C2266=""),"",C2267/C2266-1)</f>
        <v>-0.0131295443818956</v>
      </c>
      <c r="O2267" s="6" t="n">
        <f aca="false">IF(OR(D2267="",D2266=""),"",D2267/D2266-1)</f>
        <v>-0.0130078162694199</v>
      </c>
      <c r="P2267" s="6" t="n">
        <f aca="false">IF(OR(F2267="",F2266=""),"",F2267/F2266-1)</f>
        <v>-0.00420168067226878</v>
      </c>
      <c r="Q2267" s="6" t="n">
        <f aca="false">IF(OR(G2267="",G2266=""),"",G2267/G2266-1)</f>
        <v>-0.0294117647058824</v>
      </c>
      <c r="R2267" s="6" t="n">
        <f aca="false">IF(OR(H2267="",H2266=""),"",H2267/H2266-1)</f>
        <v>-0.00729927007299269</v>
      </c>
      <c r="S2267" s="6" t="str">
        <f aca="false">IF(OR(I2267="",I2266=""),"",I2267/I2266-1)</f>
        <v/>
      </c>
      <c r="T2267" s="6" t="str">
        <f aca="false">IF(OR(J2267="",J2266=""),"",J2267/J2266-1)</f>
        <v/>
      </c>
      <c r="U2267" s="6" t="n">
        <f aca="false">IF(OR(K2267="",K2266=""),"",K2267/K2266-1)</f>
        <v>-0.00258971513133555</v>
      </c>
      <c r="V2267" s="6" t="n">
        <f aca="false">IF(OR(L2267="",L2266=""),"",L2267/L2266-1)</f>
        <v>0.0141435306443163</v>
      </c>
      <c r="W2267" s="6" t="n">
        <f aca="false">IF(COUNT(O2263:O2267)&lt;5,"",STDEV(O2263:O2267))</f>
        <v>0.0117992716651558</v>
      </c>
      <c r="X2267" s="8" t="n">
        <f aca="false">IF(W2267="","",IF(W2267&gt;Controls!$B$2,1,0))</f>
        <v>0</v>
      </c>
    </row>
    <row r="2268" customFormat="false" ht="15.75" hidden="false" customHeight="false" outlineLevel="0" collapsed="false">
      <c r="A2268" s="4" t="n">
        <v>37887</v>
      </c>
      <c r="B2268" s="7" t="n">
        <v>1901.72</v>
      </c>
      <c r="C2268" s="7" t="n">
        <v>5794.22</v>
      </c>
      <c r="D2268" s="7" t="n">
        <v>1029.03</v>
      </c>
      <c r="E2268" s="7" t="n">
        <v>19.47</v>
      </c>
      <c r="F2268" s="7" t="n">
        <v>2.52</v>
      </c>
      <c r="G2268" s="7" t="n">
        <v>0.34</v>
      </c>
      <c r="H2268" s="7" t="n">
        <v>17.84</v>
      </c>
      <c r="I2268" s="5"/>
      <c r="J2268" s="5"/>
      <c r="K2268" s="7" t="n">
        <v>27.13</v>
      </c>
      <c r="L2268" s="7" t="n">
        <v>385.9</v>
      </c>
      <c r="M2268" s="6" t="n">
        <f aca="false">IF(OR(B2268="",B2267=""),"",B2268/B2267-1)</f>
        <v>0.0144562631359957</v>
      </c>
      <c r="N2268" s="6" t="n">
        <f aca="false">IF(OR(C2268="",C2267=""),"",C2268/C2267-1)</f>
        <v>0.00400616866801817</v>
      </c>
      <c r="O2268" s="6" t="n">
        <f aca="false">IF(OR(D2268="",D2267=""),"",D2268/D2267-1)</f>
        <v>0.00607144952190986</v>
      </c>
      <c r="P2268" s="6" t="n">
        <f aca="false">IF(OR(F2268="",F2267=""),"",F2268/F2267-1)</f>
        <v>0.0632911392405062</v>
      </c>
      <c r="Q2268" s="6" t="n">
        <f aca="false">IF(OR(G2268="",G2267=""),"",G2268/G2267-1)</f>
        <v>0.0303030303030303</v>
      </c>
      <c r="R2268" s="6" t="n">
        <f aca="false">IF(OR(H2268="",H2267=""),"",H2268/H2267-1)</f>
        <v>0.00904977375565608</v>
      </c>
      <c r="S2268" s="6" t="str">
        <f aca="false">IF(OR(I2268="",I2267=""),"",I2268/I2267-1)</f>
        <v/>
      </c>
      <c r="T2268" s="6" t="str">
        <f aca="false">IF(OR(J2268="",J2267=""),"",J2268/J2267-1)</f>
        <v/>
      </c>
      <c r="U2268" s="6" t="n">
        <f aca="false">IF(OR(K2268="",K2267=""),"",K2268/K2267-1)</f>
        <v>0.00630563798219574</v>
      </c>
      <c r="V2268" s="6" t="n">
        <f aca="false">IF(OR(L2268="",L2267=""),"",L2268/L2267-1)</f>
        <v>-0.00335743801652899</v>
      </c>
      <c r="W2268" s="6" t="n">
        <f aca="false">IF(COUNT(O2264:O2268)&lt;5,"",STDEV(O2264:O2268))</f>
        <v>0.0100322591352292</v>
      </c>
      <c r="X2268" s="8" t="n">
        <f aca="false">IF(W2268="","",IF(W2268&gt;Controls!$B$2,1,0))</f>
        <v>0</v>
      </c>
    </row>
    <row r="2269" customFormat="false" ht="15.75" hidden="false" customHeight="false" outlineLevel="0" collapsed="false">
      <c r="A2269" s="4" t="n">
        <v>37888</v>
      </c>
      <c r="B2269" s="7" t="n">
        <v>1843.7</v>
      </c>
      <c r="C2269" s="7" t="n">
        <v>5712.62</v>
      </c>
      <c r="D2269" s="7" t="n">
        <v>1009.38</v>
      </c>
      <c r="E2269" s="7" t="n">
        <v>21.22</v>
      </c>
      <c r="F2269" s="7" t="n">
        <v>2.48</v>
      </c>
      <c r="G2269" s="7" t="n">
        <v>0.32</v>
      </c>
      <c r="H2269" s="7" t="n">
        <v>17.77</v>
      </c>
      <c r="I2269" s="5"/>
      <c r="J2269" s="5"/>
      <c r="K2269" s="7" t="n">
        <v>28.24</v>
      </c>
      <c r="L2269" s="7" t="n">
        <v>387.5</v>
      </c>
      <c r="M2269" s="6" t="n">
        <f aca="false">IF(OR(B2269="",B2268=""),"",B2269/B2268-1)</f>
        <v>-0.0305092232294975</v>
      </c>
      <c r="N2269" s="6" t="n">
        <f aca="false">IF(OR(C2269="",C2268=""),"",C2269/C2268-1)</f>
        <v>-0.0140829999551277</v>
      </c>
      <c r="O2269" s="6" t="n">
        <f aca="false">IF(OR(D2269="",D2268=""),"",D2269/D2268-1)</f>
        <v>-0.0190956531879537</v>
      </c>
      <c r="P2269" s="6" t="n">
        <f aca="false">IF(OR(F2269="",F2268=""),"",F2269/F2268-1)</f>
        <v>-0.0158730158730159</v>
      </c>
      <c r="Q2269" s="6" t="n">
        <f aca="false">IF(OR(G2269="",G2268=""),"",G2269/G2268-1)</f>
        <v>-0.0588235294117647</v>
      </c>
      <c r="R2269" s="6" t="n">
        <f aca="false">IF(OR(H2269="",H2268=""),"",H2269/H2268-1)</f>
        <v>-0.00392376681614348</v>
      </c>
      <c r="S2269" s="6" t="str">
        <f aca="false">IF(OR(I2269="",I2268=""),"",I2269/I2268-1)</f>
        <v/>
      </c>
      <c r="T2269" s="6" t="str">
        <f aca="false">IF(OR(J2269="",J2268=""),"",J2269/J2268-1)</f>
        <v/>
      </c>
      <c r="U2269" s="6" t="n">
        <f aca="false">IF(OR(K2269="",K2268=""),"",K2269/K2268-1)</f>
        <v>0.0409141172134169</v>
      </c>
      <c r="V2269" s="6" t="n">
        <f aca="false">IF(OR(L2269="",L2268=""),"",L2269/L2268-1)</f>
        <v>0.00414615185281164</v>
      </c>
      <c r="W2269" s="6" t="n">
        <f aca="false">IF(COUNT(O2265:O2269)&lt;5,"",STDEV(O2265:O2269))</f>
        <v>0.0132847482231671</v>
      </c>
      <c r="X2269" s="8" t="n">
        <f aca="false">IF(W2269="","",IF(W2269&gt;Controls!$B$2,1,0))</f>
        <v>0</v>
      </c>
    </row>
    <row r="2270" customFormat="false" ht="15.75" hidden="false" customHeight="false" outlineLevel="0" collapsed="false">
      <c r="A2270" s="4" t="n">
        <v>37889</v>
      </c>
      <c r="B2270" s="7" t="n">
        <v>1817.24</v>
      </c>
      <c r="C2270" s="7" t="n">
        <v>5679.63</v>
      </c>
      <c r="D2270" s="7" t="n">
        <v>1003.27</v>
      </c>
      <c r="E2270" s="7" t="n">
        <v>22.26</v>
      </c>
      <c r="F2270" s="7" t="n">
        <v>2.5</v>
      </c>
      <c r="G2270" s="7" t="n">
        <v>0.31</v>
      </c>
      <c r="H2270" s="7" t="n">
        <v>17.89</v>
      </c>
      <c r="I2270" s="5"/>
      <c r="J2270" s="5"/>
      <c r="K2270" s="7" t="n">
        <v>28.29</v>
      </c>
      <c r="L2270" s="7" t="n">
        <v>385</v>
      </c>
      <c r="M2270" s="6" t="n">
        <f aca="false">IF(OR(B2270="",B2269=""),"",B2270/B2269-1)</f>
        <v>-0.0143515756359495</v>
      </c>
      <c r="N2270" s="6" t="n">
        <f aca="false">IF(OR(C2270="",C2269=""),"",C2270/C2269-1)</f>
        <v>-0.00577493339308399</v>
      </c>
      <c r="O2270" s="6" t="n">
        <f aca="false">IF(OR(D2270="",D2269=""),"",D2270/D2269-1)</f>
        <v>-0.00605322078899917</v>
      </c>
      <c r="P2270" s="6" t="n">
        <f aca="false">IF(OR(F2270="",F2269=""),"",F2270/F2269-1)</f>
        <v>0.00806451612903225</v>
      </c>
      <c r="Q2270" s="6" t="n">
        <f aca="false">IF(OR(G2270="",G2269=""),"",G2270/G2269-1)</f>
        <v>-0.03125</v>
      </c>
      <c r="R2270" s="6" t="n">
        <f aca="false">IF(OR(H2270="",H2269=""),"",H2270/H2269-1)</f>
        <v>0.00675295441755774</v>
      </c>
      <c r="S2270" s="6" t="str">
        <f aca="false">IF(OR(I2270="",I2269=""),"",I2270/I2269-1)</f>
        <v/>
      </c>
      <c r="T2270" s="6" t="str">
        <f aca="false">IF(OR(J2270="",J2269=""),"",J2270/J2269-1)</f>
        <v/>
      </c>
      <c r="U2270" s="6" t="n">
        <f aca="false">IF(OR(K2270="",K2269=""),"",K2270/K2269-1)</f>
        <v>0.00177053824362616</v>
      </c>
      <c r="V2270" s="6" t="n">
        <f aca="false">IF(OR(L2270="",L2269=""),"",L2270/L2269-1)</f>
        <v>-0.00645161290322582</v>
      </c>
      <c r="W2270" s="6" t="n">
        <f aca="false">IF(COUNT(O2266:O2270)&lt;5,"",STDEV(O2266:O2270))</f>
        <v>0.00960376763024672</v>
      </c>
      <c r="X2270" s="8" t="n">
        <f aca="false">IF(W2270="","",IF(W2270&gt;Controls!$B$2,1,0))</f>
        <v>0</v>
      </c>
    </row>
    <row r="2271" customFormat="false" ht="15.75" hidden="false" customHeight="false" outlineLevel="0" collapsed="false">
      <c r="A2271" s="4" t="n">
        <v>37890</v>
      </c>
      <c r="B2271" s="7" t="n">
        <v>1792.07</v>
      </c>
      <c r="C2271" s="7" t="n">
        <v>5644.14</v>
      </c>
      <c r="D2271" s="7" t="n">
        <v>996.85</v>
      </c>
      <c r="E2271" s="7" t="n">
        <v>22.23</v>
      </c>
      <c r="F2271" s="7" t="n">
        <v>2.43</v>
      </c>
      <c r="G2271" s="7" t="n">
        <v>0.31</v>
      </c>
      <c r="H2271" s="7" t="n">
        <v>17.71</v>
      </c>
      <c r="I2271" s="5"/>
      <c r="J2271" s="5"/>
      <c r="K2271" s="7" t="n">
        <v>28.16</v>
      </c>
      <c r="L2271" s="7" t="n">
        <v>380.8</v>
      </c>
      <c r="M2271" s="6" t="n">
        <f aca="false">IF(OR(B2271="",B2270=""),"",B2271/B2270-1)</f>
        <v>-0.0138506746494684</v>
      </c>
      <c r="N2271" s="6" t="n">
        <f aca="false">IF(OR(C2271="",C2270=""),"",C2271/C2270-1)</f>
        <v>-0.0062486464787318</v>
      </c>
      <c r="O2271" s="6" t="n">
        <f aca="false">IF(OR(D2271="",D2270=""),"",D2271/D2270-1)</f>
        <v>-0.0063990750246693</v>
      </c>
      <c r="P2271" s="6" t="n">
        <f aca="false">IF(OR(F2271="",F2270=""),"",F2271/F2270-1)</f>
        <v>-0.0279999999999999</v>
      </c>
      <c r="Q2271" s="6" t="n">
        <f aca="false">IF(OR(G2271="",G2270=""),"",G2271/G2270-1)</f>
        <v>0</v>
      </c>
      <c r="R2271" s="6" t="n">
        <f aca="false">IF(OR(H2271="",H2270=""),"",H2271/H2270-1)</f>
        <v>-0.01006148686417</v>
      </c>
      <c r="S2271" s="6" t="str">
        <f aca="false">IF(OR(I2271="",I2270=""),"",I2271/I2270-1)</f>
        <v/>
      </c>
      <c r="T2271" s="6" t="str">
        <f aca="false">IF(OR(J2271="",J2270=""),"",J2271/J2270-1)</f>
        <v/>
      </c>
      <c r="U2271" s="6" t="n">
        <f aca="false">IF(OR(K2271="",K2270=""),"",K2271/K2270-1)</f>
        <v>-0.00459526334393778</v>
      </c>
      <c r="V2271" s="6" t="n">
        <f aca="false">IF(OR(L2271="",L2270=""),"",L2271/L2270-1)</f>
        <v>-0.0109090909090909</v>
      </c>
      <c r="W2271" s="6" t="n">
        <f aca="false">IF(COUNT(O2267:O2271)&lt;5,"",STDEV(O2267:O2271))</f>
        <v>0.00938204249386332</v>
      </c>
      <c r="X2271" s="8" t="n">
        <f aca="false">IF(W2271="","",IF(W2271&gt;Controls!$B$2,1,0))</f>
        <v>0</v>
      </c>
    </row>
    <row r="2272" customFormat="false" ht="15.75" hidden="false" customHeight="false" outlineLevel="0" collapsed="false">
      <c r="A2272" s="4" t="n">
        <v>37893</v>
      </c>
      <c r="B2272" s="7" t="n">
        <v>1824.56</v>
      </c>
      <c r="C2272" s="7" t="n">
        <v>5685.35</v>
      </c>
      <c r="D2272" s="7" t="n">
        <v>1006.58</v>
      </c>
      <c r="E2272" s="7" t="n">
        <v>21.67</v>
      </c>
      <c r="F2272" s="7" t="n">
        <v>2.49</v>
      </c>
      <c r="G2272" s="7" t="n">
        <v>0.32</v>
      </c>
      <c r="H2272" s="7" t="n">
        <v>17.82</v>
      </c>
      <c r="I2272" s="5"/>
      <c r="J2272" s="5"/>
      <c r="K2272" s="7" t="n">
        <v>28.4</v>
      </c>
      <c r="L2272" s="7" t="n">
        <v>382.4</v>
      </c>
      <c r="M2272" s="6" t="n">
        <f aca="false">IF(OR(B2272="",B2271=""),"",B2272/B2271-1)</f>
        <v>0.0181298721590117</v>
      </c>
      <c r="N2272" s="6" t="n">
        <f aca="false">IF(OR(C2272="",C2271=""),"",C2272/C2271-1)</f>
        <v>0.00730137806645481</v>
      </c>
      <c r="O2272" s="6" t="n">
        <f aca="false">IF(OR(D2272="",D2271=""),"",D2272/D2271-1)</f>
        <v>0.00976074635100566</v>
      </c>
      <c r="P2272" s="6" t="n">
        <f aca="false">IF(OR(F2272="",F2271=""),"",F2272/F2271-1)</f>
        <v>0.0246913580246915</v>
      </c>
      <c r="Q2272" s="6" t="n">
        <f aca="false">IF(OR(G2272="",G2271=""),"",G2272/G2271-1)</f>
        <v>0.032258064516129</v>
      </c>
      <c r="R2272" s="6" t="n">
        <f aca="false">IF(OR(H2272="",H2271=""),"",H2272/H2271-1)</f>
        <v>0.0062111801242235</v>
      </c>
      <c r="S2272" s="6" t="str">
        <f aca="false">IF(OR(I2272="",I2271=""),"",I2272/I2271-1)</f>
        <v/>
      </c>
      <c r="T2272" s="6" t="str">
        <f aca="false">IF(OR(J2272="",J2271=""),"",J2272/J2271-1)</f>
        <v/>
      </c>
      <c r="U2272" s="6" t="n">
        <f aca="false">IF(OR(K2272="",K2271=""),"",K2272/K2271-1)</f>
        <v>0.00852272727272729</v>
      </c>
      <c r="V2272" s="6" t="n">
        <f aca="false">IF(OR(L2272="",L2271=""),"",L2272/L2271-1)</f>
        <v>0.00420168067226889</v>
      </c>
      <c r="W2272" s="6" t="n">
        <f aca="false">IF(COUNT(O2268:O2272)&lt;5,"",STDEV(O2268:O2272))</f>
        <v>0.0114561261243887</v>
      </c>
      <c r="X2272" s="8" t="n">
        <f aca="false">IF(W2272="","",IF(W2272&gt;Controls!$B$2,1,0))</f>
        <v>0</v>
      </c>
    </row>
    <row r="2273" customFormat="false" ht="15.75" hidden="false" customHeight="false" outlineLevel="0" collapsed="false">
      <c r="A2273" s="4" t="n">
        <v>37894</v>
      </c>
      <c r="B2273" s="7" t="n">
        <v>1786.94</v>
      </c>
      <c r="C2273" s="7" t="n">
        <v>5644.03</v>
      </c>
      <c r="D2273" s="7" t="n">
        <v>995.97</v>
      </c>
      <c r="E2273" s="7" t="n">
        <v>22.72</v>
      </c>
      <c r="F2273" s="7" t="n">
        <v>2.42</v>
      </c>
      <c r="G2273" s="7" t="n">
        <v>0.31</v>
      </c>
      <c r="H2273" s="7" t="n">
        <v>17.62</v>
      </c>
      <c r="I2273" s="5"/>
      <c r="J2273" s="5"/>
      <c r="K2273" s="7" t="n">
        <v>29.2</v>
      </c>
      <c r="L2273" s="7" t="n">
        <v>385.4</v>
      </c>
      <c r="M2273" s="6" t="n">
        <f aca="false">IF(OR(B2273="",B2272=""),"",B2273/B2272-1)</f>
        <v>-0.0206186697066689</v>
      </c>
      <c r="N2273" s="6" t="n">
        <f aca="false">IF(OR(C2273="",C2272=""),"",C2273/C2272-1)</f>
        <v>-0.00726780233406921</v>
      </c>
      <c r="O2273" s="6" t="n">
        <f aca="false">IF(OR(D2273="",D2272=""),"",D2273/D2272-1)</f>
        <v>-0.010540642571877</v>
      </c>
      <c r="P2273" s="6" t="n">
        <f aca="false">IF(OR(F2273="",F2272=""),"",F2273/F2272-1)</f>
        <v>-0.0281124497991969</v>
      </c>
      <c r="Q2273" s="6" t="n">
        <f aca="false">IF(OR(G2273="",G2272=""),"",G2273/G2272-1)</f>
        <v>-0.03125</v>
      </c>
      <c r="R2273" s="6" t="n">
        <f aca="false">IF(OR(H2273="",H2272=""),"",H2273/H2272-1)</f>
        <v>-0.0112233445566778</v>
      </c>
      <c r="S2273" s="6" t="str">
        <f aca="false">IF(OR(I2273="",I2272=""),"",I2273/I2272-1)</f>
        <v/>
      </c>
      <c r="T2273" s="6" t="str">
        <f aca="false">IF(OR(J2273="",J2272=""),"",J2273/J2272-1)</f>
        <v/>
      </c>
      <c r="U2273" s="6" t="n">
        <f aca="false">IF(OR(K2273="",K2272=""),"",K2273/K2272-1)</f>
        <v>0.028169014084507</v>
      </c>
      <c r="V2273" s="6" t="n">
        <f aca="false">IF(OR(L2273="",L2272=""),"",L2273/L2272-1)</f>
        <v>0.00784518828451875</v>
      </c>
      <c r="W2273" s="6" t="n">
        <f aca="false">IF(COUNT(O2269:O2273)&lt;5,"",STDEV(O2269:O2273))</f>
        <v>0.0104832367804171</v>
      </c>
      <c r="X2273" s="8" t="n">
        <f aca="false">IF(W2273="","",IF(W2273&gt;Controls!$B$2,1,0))</f>
        <v>0</v>
      </c>
    </row>
    <row r="2274" customFormat="false" ht="15.75" hidden="false" customHeight="false" outlineLevel="0" collapsed="false">
      <c r="A2274" s="4" t="n">
        <v>37895</v>
      </c>
      <c r="B2274" s="7" t="n">
        <v>1832.25</v>
      </c>
      <c r="C2274" s="7" t="n">
        <v>5768.32</v>
      </c>
      <c r="D2274" s="7" t="n">
        <v>1018.22</v>
      </c>
      <c r="E2274" s="7" t="n">
        <v>21.07</v>
      </c>
      <c r="F2274" s="7" t="n">
        <v>2.46</v>
      </c>
      <c r="G2274" s="7" t="n">
        <v>0.31</v>
      </c>
      <c r="H2274" s="7" t="n">
        <v>17.98</v>
      </c>
      <c r="I2274" s="5"/>
      <c r="J2274" s="5"/>
      <c r="K2274" s="7" t="n">
        <v>29.39</v>
      </c>
      <c r="L2274" s="7" t="n">
        <v>384.3</v>
      </c>
      <c r="M2274" s="6" t="n">
        <f aca="false">IF(OR(B2274="",B2273=""),"",B2274/B2273-1)</f>
        <v>0.0253561955074038</v>
      </c>
      <c r="N2274" s="6" t="n">
        <f aca="false">IF(OR(C2274="",C2273=""),"",C2274/C2273-1)</f>
        <v>0.0220214988226497</v>
      </c>
      <c r="O2274" s="6" t="n">
        <f aca="false">IF(OR(D2274="",D2273=""),"",D2274/D2273-1)</f>
        <v>0.0223400303221986</v>
      </c>
      <c r="P2274" s="6" t="n">
        <f aca="false">IF(OR(F2274="",F2273=""),"",F2274/F2273-1)</f>
        <v>0.0165289256198347</v>
      </c>
      <c r="Q2274" s="6" t="n">
        <f aca="false">IF(OR(G2274="",G2273=""),"",G2274/G2273-1)</f>
        <v>0</v>
      </c>
      <c r="R2274" s="6" t="n">
        <f aca="false">IF(OR(H2274="",H2273=""),"",H2274/H2273-1)</f>
        <v>0.0204313280363224</v>
      </c>
      <c r="S2274" s="6" t="str">
        <f aca="false">IF(OR(I2274="",I2273=""),"",I2274/I2273-1)</f>
        <v/>
      </c>
      <c r="T2274" s="6" t="str">
        <f aca="false">IF(OR(J2274="",J2273=""),"",J2274/J2273-1)</f>
        <v/>
      </c>
      <c r="U2274" s="6" t="n">
        <f aca="false">IF(OR(K2274="",K2273=""),"",K2274/K2273-1)</f>
        <v>0.00650684931506862</v>
      </c>
      <c r="V2274" s="6" t="n">
        <f aca="false">IF(OR(L2274="",L2273=""),"",L2274/L2273-1)</f>
        <v>-0.00285417747794492</v>
      </c>
      <c r="W2274" s="6" t="n">
        <f aca="false">IF(COUNT(O2270:O2274)&lt;5,"",STDEV(O2270:O2274))</f>
        <v>0.0138424471228029</v>
      </c>
      <c r="X2274" s="8" t="n">
        <f aca="false">IF(W2274="","",IF(W2274&gt;Controls!$B$2,1,0))</f>
        <v>0</v>
      </c>
    </row>
    <row r="2275" customFormat="false" ht="15.75" hidden="false" customHeight="false" outlineLevel="0" collapsed="false">
      <c r="A2275" s="4" t="n">
        <v>37896</v>
      </c>
      <c r="B2275" s="7" t="n">
        <v>1836.22</v>
      </c>
      <c r="C2275" s="7" t="n">
        <v>5779.96</v>
      </c>
      <c r="D2275" s="7" t="n">
        <v>1020.24</v>
      </c>
      <c r="E2275" s="7" t="n">
        <v>20.8</v>
      </c>
      <c r="F2275" s="7" t="n">
        <v>2.5</v>
      </c>
      <c r="G2275" s="7" t="n">
        <v>0.31</v>
      </c>
      <c r="H2275" s="7" t="n">
        <v>18.08</v>
      </c>
      <c r="I2275" s="5"/>
      <c r="J2275" s="5"/>
      <c r="K2275" s="7" t="n">
        <v>29.84</v>
      </c>
      <c r="L2275" s="7" t="n">
        <v>383.1</v>
      </c>
      <c r="M2275" s="6" t="n">
        <f aca="false">IF(OR(B2275="",B2274=""),"",B2275/B2274-1)</f>
        <v>0.00216673488879793</v>
      </c>
      <c r="N2275" s="6" t="n">
        <f aca="false">IF(OR(C2275="",C2274=""),"",C2275/C2274-1)</f>
        <v>0.002017918562077</v>
      </c>
      <c r="O2275" s="6" t="n">
        <f aca="false">IF(OR(D2275="",D2274=""),"",D2275/D2274-1)</f>
        <v>0.00198385417689684</v>
      </c>
      <c r="P2275" s="6" t="n">
        <f aca="false">IF(OR(F2275="",F2274=""),"",F2275/F2274-1)</f>
        <v>0.0162601626016261</v>
      </c>
      <c r="Q2275" s="6" t="n">
        <f aca="false">IF(OR(G2275="",G2274=""),"",G2275/G2274-1)</f>
        <v>0</v>
      </c>
      <c r="R2275" s="6" t="n">
        <f aca="false">IF(OR(H2275="",H2274=""),"",H2275/H2274-1)</f>
        <v>0.00556173526140147</v>
      </c>
      <c r="S2275" s="6" t="str">
        <f aca="false">IF(OR(I2275="",I2274=""),"",I2275/I2274-1)</f>
        <v/>
      </c>
      <c r="T2275" s="6" t="str">
        <f aca="false">IF(OR(J2275="",J2274=""),"",J2275/J2274-1)</f>
        <v/>
      </c>
      <c r="U2275" s="6" t="n">
        <f aca="false">IF(OR(K2275="",K2274=""),"",K2275/K2274-1)</f>
        <v>0.0153113303844845</v>
      </c>
      <c r="V2275" s="6" t="n">
        <f aca="false">IF(OR(L2275="",L2274=""),"",L2275/L2274-1)</f>
        <v>-0.00312256049960968</v>
      </c>
      <c r="W2275" s="6" t="n">
        <f aca="false">IF(COUNT(O2271:O2275)&lt;5,"",STDEV(O2271:O2275))</f>
        <v>0.0131486548592018</v>
      </c>
      <c r="X2275" s="8" t="n">
        <f aca="false">IF(W2275="","",IF(W2275&gt;Controls!$B$2,1,0))</f>
        <v>0</v>
      </c>
    </row>
    <row r="2276" customFormat="false" ht="15.75" hidden="false" customHeight="false" outlineLevel="0" collapsed="false">
      <c r="A2276" s="4" t="n">
        <v>37897</v>
      </c>
      <c r="B2276" s="7" t="n">
        <v>1880.57</v>
      </c>
      <c r="C2276" s="7" t="n">
        <v>5831.78</v>
      </c>
      <c r="D2276" s="7" t="n">
        <v>1029.85</v>
      </c>
      <c r="E2276" s="7" t="n">
        <v>19.5</v>
      </c>
      <c r="F2276" s="7" t="n">
        <v>2.64</v>
      </c>
      <c r="G2276" s="7" t="n">
        <v>0.33</v>
      </c>
      <c r="H2276" s="7" t="n">
        <v>18.18</v>
      </c>
      <c r="I2276" s="5"/>
      <c r="J2276" s="5"/>
      <c r="K2276" s="7" t="n">
        <v>30.4</v>
      </c>
      <c r="L2276" s="7" t="n">
        <v>369.4</v>
      </c>
      <c r="M2276" s="6" t="n">
        <f aca="false">IF(OR(B2276="",B2275=""),"",B2276/B2275-1)</f>
        <v>0.0241528792846173</v>
      </c>
      <c r="N2276" s="6" t="n">
        <f aca="false">IF(OR(C2276="",C2275=""),"",C2276/C2275-1)</f>
        <v>0.00896545996858111</v>
      </c>
      <c r="O2276" s="6" t="n">
        <f aca="false">IF(OR(D2276="",D2275=""),"",D2276/D2275-1)</f>
        <v>0.0094193523092605</v>
      </c>
      <c r="P2276" s="6" t="n">
        <f aca="false">IF(OR(F2276="",F2275=""),"",F2276/F2275-1)</f>
        <v>0.0560000000000001</v>
      </c>
      <c r="Q2276" s="6" t="n">
        <f aca="false">IF(OR(G2276="",G2275=""),"",G2276/G2275-1)</f>
        <v>0.0645161290322582</v>
      </c>
      <c r="R2276" s="6" t="n">
        <f aca="false">IF(OR(H2276="",H2275=""),"",H2276/H2275-1)</f>
        <v>0.00553097345132758</v>
      </c>
      <c r="S2276" s="6" t="str">
        <f aca="false">IF(OR(I2276="",I2275=""),"",I2276/I2275-1)</f>
        <v/>
      </c>
      <c r="T2276" s="6" t="str">
        <f aca="false">IF(OR(J2276="",J2275=""),"",J2276/J2275-1)</f>
        <v/>
      </c>
      <c r="U2276" s="6" t="n">
        <f aca="false">IF(OR(K2276="",K2275=""),"",K2276/K2275-1)</f>
        <v>0.0187667560321716</v>
      </c>
      <c r="V2276" s="6" t="n">
        <f aca="false">IF(OR(L2276="",L2275=""),"",L2276/L2275-1)</f>
        <v>-0.0357608979378753</v>
      </c>
      <c r="W2276" s="6" t="n">
        <f aca="false">IF(COUNT(O2272:O2276)&lt;5,"",STDEV(O2272:O2276))</f>
        <v>0.0120498732434967</v>
      </c>
      <c r="X2276" s="8" t="n">
        <f aca="false">IF(W2276="","",IF(W2276&gt;Controls!$B$2,1,0))</f>
        <v>0</v>
      </c>
    </row>
    <row r="2277" customFormat="false" ht="15.75" hidden="false" customHeight="false" outlineLevel="0" collapsed="false">
      <c r="A2277" s="4" t="n">
        <v>37900</v>
      </c>
      <c r="B2277" s="7" t="n">
        <v>1893.46</v>
      </c>
      <c r="C2277" s="7" t="n">
        <v>5858.02</v>
      </c>
      <c r="D2277" s="7" t="n">
        <v>1034.35</v>
      </c>
      <c r="E2277" s="7" t="n">
        <v>19.51</v>
      </c>
      <c r="F2277" s="7" t="n">
        <v>2.71</v>
      </c>
      <c r="G2277" s="7" t="n">
        <v>0.33</v>
      </c>
      <c r="H2277" s="7" t="n">
        <v>18.34</v>
      </c>
      <c r="I2277" s="5"/>
      <c r="J2277" s="5"/>
      <c r="K2277" s="7" t="n">
        <v>30.47</v>
      </c>
      <c r="L2277" s="7" t="n">
        <v>372.7</v>
      </c>
      <c r="M2277" s="6" t="n">
        <f aca="false">IF(OR(B2277="",B2276=""),"",B2277/B2276-1)</f>
        <v>0.00685430481183902</v>
      </c>
      <c r="N2277" s="6" t="n">
        <f aca="false">IF(OR(C2277="",C2276=""),"",C2277/C2276-1)</f>
        <v>0.00449948386256005</v>
      </c>
      <c r="O2277" s="6" t="n">
        <f aca="false">IF(OR(D2277="",D2276=""),"",D2277/D2276-1)</f>
        <v>0.00436956838374525</v>
      </c>
      <c r="P2277" s="6" t="n">
        <f aca="false">IF(OR(F2277="",F2276=""),"",F2277/F2276-1)</f>
        <v>0.0265151515151514</v>
      </c>
      <c r="Q2277" s="6" t="n">
        <f aca="false">IF(OR(G2277="",G2276=""),"",G2277/G2276-1)</f>
        <v>0</v>
      </c>
      <c r="R2277" s="6" t="n">
        <f aca="false">IF(OR(H2277="",H2276=""),"",H2277/H2276-1)</f>
        <v>0.00880088008800883</v>
      </c>
      <c r="S2277" s="6" t="str">
        <f aca="false">IF(OR(I2277="",I2276=""),"",I2277/I2276-1)</f>
        <v/>
      </c>
      <c r="T2277" s="6" t="str">
        <f aca="false">IF(OR(J2277="",J2276=""),"",J2277/J2276-1)</f>
        <v/>
      </c>
      <c r="U2277" s="6" t="n">
        <f aca="false">IF(OR(K2277="",K2276=""),"",K2277/K2276-1)</f>
        <v>0.00230263157894739</v>
      </c>
      <c r="V2277" s="6" t="n">
        <f aca="false">IF(OR(L2277="",L2276=""),"",L2277/L2276-1)</f>
        <v>0.0089334055224688</v>
      </c>
      <c r="W2277" s="6" t="n">
        <f aca="false">IF(COUNT(O2273:O2277)&lt;5,"",STDEV(O2273:O2277))</f>
        <v>0.0119361873466257</v>
      </c>
      <c r="X2277" s="8" t="n">
        <f aca="false">IF(W2277="","",IF(W2277&gt;Controls!$B$2,1,0))</f>
        <v>0</v>
      </c>
    </row>
    <row r="2278" customFormat="false" ht="15.75" hidden="false" customHeight="false" outlineLevel="0" collapsed="false">
      <c r="A2278" s="4" t="n">
        <v>37901</v>
      </c>
      <c r="B2278" s="7" t="n">
        <v>1907.85</v>
      </c>
      <c r="C2278" s="7" t="n">
        <v>5876.56</v>
      </c>
      <c r="D2278" s="7" t="n">
        <v>1039.25</v>
      </c>
      <c r="E2278" s="7" t="n">
        <v>19.41</v>
      </c>
      <c r="F2278" s="7" t="n">
        <v>2.75</v>
      </c>
      <c r="G2278" s="7" t="n">
        <v>0.35</v>
      </c>
      <c r="H2278" s="7" t="n">
        <v>18.46</v>
      </c>
      <c r="I2278" s="5"/>
      <c r="J2278" s="5"/>
      <c r="K2278" s="7" t="n">
        <v>30.41</v>
      </c>
      <c r="L2278" s="7" t="n">
        <v>377.2</v>
      </c>
      <c r="M2278" s="6" t="n">
        <f aca="false">IF(OR(B2278="",B2277=""),"",B2278/B2277-1)</f>
        <v>0.00759984367243027</v>
      </c>
      <c r="N2278" s="6" t="n">
        <f aca="false">IF(OR(C2278="",C2277=""),"",C2278/C2277-1)</f>
        <v>0.00316489189179969</v>
      </c>
      <c r="O2278" s="6" t="n">
        <f aca="false">IF(OR(D2278="",D2277=""),"",D2278/D2277-1)</f>
        <v>0.0047372746169092</v>
      </c>
      <c r="P2278" s="6" t="n">
        <f aca="false">IF(OR(F2278="",F2277=""),"",F2278/F2277-1)</f>
        <v>0.014760147601476</v>
      </c>
      <c r="Q2278" s="6" t="n">
        <f aca="false">IF(OR(G2278="",G2277=""),"",G2278/G2277-1)</f>
        <v>0.0606060606060606</v>
      </c>
      <c r="R2278" s="6" t="n">
        <f aca="false">IF(OR(H2278="",H2277=""),"",H2278/H2277-1)</f>
        <v>0.00654307524536546</v>
      </c>
      <c r="S2278" s="6" t="str">
        <f aca="false">IF(OR(I2278="",I2277=""),"",I2278/I2277-1)</f>
        <v/>
      </c>
      <c r="T2278" s="6" t="str">
        <f aca="false">IF(OR(J2278="",J2277=""),"",J2278/J2277-1)</f>
        <v/>
      </c>
      <c r="U2278" s="6" t="n">
        <f aca="false">IF(OR(K2278="",K2277=""),"",K2278/K2277-1)</f>
        <v>-0.00196914998359032</v>
      </c>
      <c r="V2278" s="6" t="n">
        <f aca="false">IF(OR(L2278="",L2277=""),"",L2278/L2277-1)</f>
        <v>0.0120740541990878</v>
      </c>
      <c r="W2278" s="6" t="n">
        <f aca="false">IF(COUNT(O2274:O2278)&lt;5,"",STDEV(O2274:O2278))</f>
        <v>0.00815545616208009</v>
      </c>
      <c r="X2278" s="8" t="n">
        <f aca="false">IF(W2278="","",IF(W2278&gt;Controls!$B$2,1,0))</f>
        <v>0</v>
      </c>
    </row>
    <row r="2279" customFormat="false" ht="15.75" hidden="false" customHeight="false" outlineLevel="0" collapsed="false">
      <c r="A2279" s="4" t="n">
        <v>37902</v>
      </c>
      <c r="B2279" s="7" t="n">
        <v>1893.78</v>
      </c>
      <c r="C2279" s="7" t="n">
        <v>5855.34</v>
      </c>
      <c r="D2279" s="7" t="n">
        <v>1033.78</v>
      </c>
      <c r="E2279" s="7" t="n">
        <v>19.18</v>
      </c>
      <c r="F2279" s="7" t="n">
        <v>2.79</v>
      </c>
      <c r="G2279" s="7" t="n">
        <v>0.35</v>
      </c>
      <c r="H2279" s="7" t="n">
        <v>18.32</v>
      </c>
      <c r="I2279" s="5"/>
      <c r="J2279" s="5"/>
      <c r="K2279" s="7" t="n">
        <v>29.81</v>
      </c>
      <c r="L2279" s="7" t="n">
        <v>375.4</v>
      </c>
      <c r="M2279" s="6" t="n">
        <f aca="false">IF(OR(B2279="",B2278=""),"",B2279/B2278-1)</f>
        <v>-0.00737479361585025</v>
      </c>
      <c r="N2279" s="6" t="n">
        <f aca="false">IF(OR(C2279="",C2278=""),"",C2279/C2278-1)</f>
        <v>-0.00361095606953732</v>
      </c>
      <c r="O2279" s="6" t="n">
        <f aca="false">IF(OR(D2279="",D2278=""),"",D2279/D2278-1)</f>
        <v>-0.00526341111378403</v>
      </c>
      <c r="P2279" s="6" t="n">
        <f aca="false">IF(OR(F2279="",F2278=""),"",F2279/F2278-1)</f>
        <v>0.0145454545454546</v>
      </c>
      <c r="Q2279" s="6" t="n">
        <f aca="false">IF(OR(G2279="",G2278=""),"",G2279/G2278-1)</f>
        <v>0</v>
      </c>
      <c r="R2279" s="6" t="n">
        <f aca="false">IF(OR(H2279="",H2278=""),"",H2279/H2278-1)</f>
        <v>-0.00758396533044425</v>
      </c>
      <c r="S2279" s="6" t="str">
        <f aca="false">IF(OR(I2279="",I2278=""),"",I2279/I2278-1)</f>
        <v/>
      </c>
      <c r="T2279" s="6" t="str">
        <f aca="false">IF(OR(J2279="",J2278=""),"",J2279/J2278-1)</f>
        <v/>
      </c>
      <c r="U2279" s="6" t="n">
        <f aca="false">IF(OR(K2279="",K2278=""),"",K2279/K2278-1)</f>
        <v>-0.0197303518579415</v>
      </c>
      <c r="V2279" s="6" t="n">
        <f aca="false">IF(OR(L2279="",L2278=""),"",L2279/L2278-1)</f>
        <v>-0.00477200424178159</v>
      </c>
      <c r="W2279" s="6" t="n">
        <f aca="false">IF(COUNT(O2275:O2279)&lt;5,"",STDEV(O2275:O2279))</f>
        <v>0.00537136561301056</v>
      </c>
      <c r="X2279" s="8" t="n">
        <f aca="false">IF(W2279="","",IF(W2279&gt;Controls!$B$2,1,0))</f>
        <v>0</v>
      </c>
    </row>
    <row r="2280" customFormat="false" ht="15.75" hidden="false" customHeight="false" outlineLevel="0" collapsed="false">
      <c r="A2280" s="4" t="n">
        <v>37903</v>
      </c>
      <c r="B2280" s="7" t="n">
        <v>1911.9</v>
      </c>
      <c r="C2280" s="7" t="n">
        <v>5886.89</v>
      </c>
      <c r="D2280" s="7" t="n">
        <v>1038.73</v>
      </c>
      <c r="E2280" s="7" t="n">
        <v>18.82</v>
      </c>
      <c r="F2280" s="7" t="n">
        <v>2.89</v>
      </c>
      <c r="G2280" s="7" t="n">
        <v>0.35</v>
      </c>
      <c r="H2280" s="7" t="n">
        <v>18.27</v>
      </c>
      <c r="I2280" s="5"/>
      <c r="J2280" s="5"/>
      <c r="K2280" s="7" t="n">
        <v>31.01</v>
      </c>
      <c r="L2280" s="7" t="n">
        <v>369.2</v>
      </c>
      <c r="M2280" s="6" t="n">
        <f aca="false">IF(OR(B2280="",B2279=""),"",B2280/B2279-1)</f>
        <v>0.00956816525678805</v>
      </c>
      <c r="N2280" s="6" t="n">
        <f aca="false">IF(OR(C2280="",C2279=""),"",C2280/C2279-1)</f>
        <v>0.00538824389360837</v>
      </c>
      <c r="O2280" s="6" t="n">
        <f aca="false">IF(OR(D2280="",D2279=""),"",D2280/D2279-1)</f>
        <v>0.00478825281974893</v>
      </c>
      <c r="P2280" s="6" t="n">
        <f aca="false">IF(OR(F2280="",F2279=""),"",F2280/F2279-1)</f>
        <v>0.0358422939068102</v>
      </c>
      <c r="Q2280" s="6" t="n">
        <f aca="false">IF(OR(G2280="",G2279=""),"",G2280/G2279-1)</f>
        <v>0</v>
      </c>
      <c r="R2280" s="6" t="n">
        <f aca="false">IF(OR(H2280="",H2279=""),"",H2280/H2279-1)</f>
        <v>-0.00272925764192145</v>
      </c>
      <c r="S2280" s="6" t="str">
        <f aca="false">IF(OR(I2280="",I2279=""),"",I2280/I2279-1)</f>
        <v/>
      </c>
      <c r="T2280" s="6" t="str">
        <f aca="false">IF(OR(J2280="",J2279=""),"",J2280/J2279-1)</f>
        <v/>
      </c>
      <c r="U2280" s="6" t="n">
        <f aca="false">IF(OR(K2280="",K2279=""),"",K2280/K2279-1)</f>
        <v>0.0402549480040255</v>
      </c>
      <c r="V2280" s="6" t="n">
        <f aca="false">IF(OR(L2280="",L2279=""),"",L2280/L2279-1)</f>
        <v>-0.0165157165689931</v>
      </c>
      <c r="W2280" s="6" t="n">
        <f aca="false">IF(COUNT(O2276:O2280)&lt;5,"",STDEV(O2276:O2280))</f>
        <v>0.00537870734310334</v>
      </c>
      <c r="X2280" s="8" t="n">
        <f aca="false">IF(W2280="","",IF(W2280&gt;Controls!$B$2,1,0))</f>
        <v>0</v>
      </c>
    </row>
    <row r="2281" customFormat="false" ht="15.75" hidden="false" customHeight="false" outlineLevel="0" collapsed="false">
      <c r="A2281" s="4" t="n">
        <v>37904</v>
      </c>
      <c r="B2281" s="7" t="n">
        <v>1915.31</v>
      </c>
      <c r="C2281" s="7" t="n">
        <v>5897</v>
      </c>
      <c r="D2281" s="7" t="n">
        <v>1038.06</v>
      </c>
      <c r="E2281" s="7" t="n">
        <v>18.45</v>
      </c>
      <c r="F2281" s="7" t="n">
        <v>2.9</v>
      </c>
      <c r="G2281" s="7" t="n">
        <v>0.36</v>
      </c>
      <c r="H2281" s="7" t="n">
        <v>18.44</v>
      </c>
      <c r="I2281" s="5"/>
      <c r="J2281" s="5"/>
      <c r="K2281" s="7" t="n">
        <v>31.97</v>
      </c>
      <c r="L2281" s="7" t="n">
        <v>373.6</v>
      </c>
      <c r="M2281" s="6" t="n">
        <f aca="false">IF(OR(B2281="",B2280=""),"",B2281/B2280-1)</f>
        <v>0.00178356608609231</v>
      </c>
      <c r="N2281" s="6" t="n">
        <f aca="false">IF(OR(C2281="",C2280=""),"",C2281/C2280-1)</f>
        <v>0.00171737538836281</v>
      </c>
      <c r="O2281" s="6" t="n">
        <f aca="false">IF(OR(D2281="",D2280=""),"",D2281/D2280-1)</f>
        <v>-0.000645018435974754</v>
      </c>
      <c r="P2281" s="6" t="n">
        <f aca="false">IF(OR(F2281="",F2280=""),"",F2281/F2280-1)</f>
        <v>0.00346020761245658</v>
      </c>
      <c r="Q2281" s="6" t="n">
        <f aca="false">IF(OR(G2281="",G2280=""),"",G2281/G2280-1)</f>
        <v>0.0285714285714287</v>
      </c>
      <c r="R2281" s="6" t="n">
        <f aca="false">IF(OR(H2281="",H2280=""),"",H2281/H2280-1)</f>
        <v>0.00930487137383707</v>
      </c>
      <c r="S2281" s="6" t="str">
        <f aca="false">IF(OR(I2281="",I2280=""),"",I2281/I2280-1)</f>
        <v/>
      </c>
      <c r="T2281" s="6" t="str">
        <f aca="false">IF(OR(J2281="",J2280=""),"",J2281/J2280-1)</f>
        <v/>
      </c>
      <c r="U2281" s="6" t="n">
        <f aca="false">IF(OR(K2281="",K2280=""),"",K2281/K2280-1)</f>
        <v>0.0309577555627216</v>
      </c>
      <c r="V2281" s="6" t="n">
        <f aca="false">IF(OR(L2281="",L2280=""),"",L2281/L2280-1)</f>
        <v>0.0119176598049839</v>
      </c>
      <c r="W2281" s="6" t="n">
        <f aca="false">IF(COUNT(O2277:O2281)&lt;5,"",STDEV(O2277:O2281))</f>
        <v>0.00446722624885381</v>
      </c>
      <c r="X2281" s="8" t="n">
        <f aca="false">IF(W2281="","",IF(W2281&gt;Controls!$B$2,1,0))</f>
        <v>0</v>
      </c>
    </row>
    <row r="2282" customFormat="false" ht="15.75" hidden="false" customHeight="false" outlineLevel="0" collapsed="false">
      <c r="A2282" s="4" t="n">
        <v>37907</v>
      </c>
      <c r="B2282" s="7" t="n">
        <v>1933.53</v>
      </c>
      <c r="C2282" s="7" t="n">
        <v>5940.75</v>
      </c>
      <c r="D2282" s="7" t="n">
        <v>1045.35</v>
      </c>
      <c r="E2282" s="7" t="n">
        <v>17.55</v>
      </c>
      <c r="F2282" s="7" t="n">
        <v>2.91</v>
      </c>
      <c r="G2282" s="7" t="n">
        <v>0.37</v>
      </c>
      <c r="H2282" s="7" t="n">
        <v>18.53</v>
      </c>
      <c r="I2282" s="5"/>
      <c r="J2282" s="5"/>
      <c r="K2282" s="7" t="n">
        <v>31.95</v>
      </c>
      <c r="L2282" s="7" t="n">
        <v>375.2</v>
      </c>
      <c r="M2282" s="6" t="n">
        <f aca="false">IF(OR(B2282="",B2281=""),"",B2282/B2281-1)</f>
        <v>0.00951282037894652</v>
      </c>
      <c r="N2282" s="6" t="n">
        <f aca="false">IF(OR(C2282="",C2281=""),"",C2282/C2281-1)</f>
        <v>0.00741902662370686</v>
      </c>
      <c r="O2282" s="6" t="n">
        <f aca="false">IF(OR(D2282="",D2281=""),"",D2282/D2281-1)</f>
        <v>0.00702271544997402</v>
      </c>
      <c r="P2282" s="6" t="n">
        <f aca="false">IF(OR(F2282="",F2281=""),"",F2282/F2281-1)</f>
        <v>0.00344827586206908</v>
      </c>
      <c r="Q2282" s="6" t="n">
        <f aca="false">IF(OR(G2282="",G2281=""),"",G2282/G2281-1)</f>
        <v>0.0277777777777779</v>
      </c>
      <c r="R2282" s="6" t="n">
        <f aca="false">IF(OR(H2282="",H2281=""),"",H2282/H2281-1)</f>
        <v>0.00488069414316694</v>
      </c>
      <c r="S2282" s="6" t="str">
        <f aca="false">IF(OR(I2282="",I2281=""),"",I2282/I2281-1)</f>
        <v/>
      </c>
      <c r="T2282" s="6" t="str">
        <f aca="false">IF(OR(J2282="",J2281=""),"",J2282/J2281-1)</f>
        <v/>
      </c>
      <c r="U2282" s="6" t="n">
        <f aca="false">IF(OR(K2282="",K2281=""),"",K2282/K2281-1)</f>
        <v>-0.000625586487331908</v>
      </c>
      <c r="V2282" s="6" t="n">
        <f aca="false">IF(OR(L2282="",L2281=""),"",L2282/L2281-1)</f>
        <v>0.00428265524625249</v>
      </c>
      <c r="W2282" s="6" t="n">
        <f aca="false">IF(COUNT(O2278:O2282)&lt;5,"",STDEV(O2278:O2282))</f>
        <v>0.00500415047535295</v>
      </c>
      <c r="X2282" s="8" t="n">
        <f aca="false">IF(W2282="","",IF(W2282&gt;Controls!$B$2,1,0))</f>
        <v>0</v>
      </c>
    </row>
    <row r="2283" customFormat="false" ht="15.75" hidden="false" customHeight="false" outlineLevel="0" collapsed="false">
      <c r="A2283" s="4" t="n">
        <v>37908</v>
      </c>
      <c r="B2283" s="7" t="n">
        <v>1943.19</v>
      </c>
      <c r="C2283" s="7" t="n">
        <v>5960.28</v>
      </c>
      <c r="D2283" s="7" t="n">
        <v>1049.48</v>
      </c>
      <c r="E2283" s="7" t="n">
        <v>17.37</v>
      </c>
      <c r="F2283" s="7" t="n">
        <v>3</v>
      </c>
      <c r="G2283" s="7" t="n">
        <v>0.37</v>
      </c>
      <c r="H2283" s="7" t="n">
        <v>18.65</v>
      </c>
      <c r="I2283" s="5"/>
      <c r="J2283" s="5"/>
      <c r="K2283" s="7" t="n">
        <v>31.82</v>
      </c>
      <c r="L2283" s="7" t="n">
        <v>375.7</v>
      </c>
      <c r="M2283" s="6" t="n">
        <f aca="false">IF(OR(B2283="",B2282=""),"",B2283/B2282-1)</f>
        <v>0.00499604350591931</v>
      </c>
      <c r="N2283" s="6" t="n">
        <f aca="false">IF(OR(C2283="",C2282=""),"",C2283/C2282-1)</f>
        <v>0.00328746370407762</v>
      </c>
      <c r="O2283" s="6" t="n">
        <f aca="false">IF(OR(D2283="",D2282=""),"",D2283/D2282-1)</f>
        <v>0.00395082986559525</v>
      </c>
      <c r="P2283" s="6" t="n">
        <f aca="false">IF(OR(F2283="",F2282=""),"",F2283/F2282-1)</f>
        <v>0.0309278350515463</v>
      </c>
      <c r="Q2283" s="6" t="n">
        <f aca="false">IF(OR(G2283="",G2282=""),"",G2283/G2282-1)</f>
        <v>0</v>
      </c>
      <c r="R2283" s="6" t="n">
        <f aca="false">IF(OR(H2283="",H2282=""),"",H2283/H2282-1)</f>
        <v>0.00647598488936851</v>
      </c>
      <c r="S2283" s="6" t="str">
        <f aca="false">IF(OR(I2283="",I2282=""),"",I2283/I2282-1)</f>
        <v/>
      </c>
      <c r="T2283" s="6" t="str">
        <f aca="false">IF(OR(J2283="",J2282=""),"",J2283/J2282-1)</f>
        <v/>
      </c>
      <c r="U2283" s="6" t="n">
        <f aca="false">IF(OR(K2283="",K2282=""),"",K2283/K2282-1)</f>
        <v>-0.00406885758998432</v>
      </c>
      <c r="V2283" s="6" t="n">
        <f aca="false">IF(OR(L2283="",L2282=""),"",L2283/L2282-1)</f>
        <v>0.00133262260127931</v>
      </c>
      <c r="W2283" s="6" t="n">
        <f aca="false">IF(COUNT(O2279:O2283)&lt;5,"",STDEV(O2279:O2283))</f>
        <v>0.00491316407274608</v>
      </c>
      <c r="X2283" s="8" t="n">
        <f aca="false">IF(W2283="","",IF(W2283&gt;Controls!$B$2,1,0))</f>
        <v>0</v>
      </c>
    </row>
    <row r="2284" customFormat="false" ht="15.75" hidden="false" customHeight="false" outlineLevel="0" collapsed="false">
      <c r="A2284" s="4" t="n">
        <v>37909</v>
      </c>
      <c r="B2284" s="7" t="n">
        <v>1939.1</v>
      </c>
      <c r="C2284" s="7" t="n">
        <v>5935.61</v>
      </c>
      <c r="D2284" s="7" t="n">
        <v>1046.76</v>
      </c>
      <c r="E2284" s="7" t="n">
        <v>17.69</v>
      </c>
      <c r="F2284" s="7" t="n">
        <v>2.93</v>
      </c>
      <c r="G2284" s="7" t="n">
        <v>0.37</v>
      </c>
      <c r="H2284" s="7" t="n">
        <v>18.53</v>
      </c>
      <c r="I2284" s="5"/>
      <c r="J2284" s="5"/>
      <c r="K2284" s="7" t="n">
        <v>31.77</v>
      </c>
      <c r="L2284" s="7" t="n">
        <v>372.6</v>
      </c>
      <c r="M2284" s="6" t="n">
        <f aca="false">IF(OR(B2284="",B2283=""),"",B2284/B2283-1)</f>
        <v>-0.00210478645937873</v>
      </c>
      <c r="N2284" s="6" t="n">
        <f aca="false">IF(OR(C2284="",C2283=""),"",C2284/C2283-1)</f>
        <v>-0.00413906729214064</v>
      </c>
      <c r="O2284" s="6" t="n">
        <f aca="false">IF(OR(D2284="",D2283=""),"",D2284/D2283-1)</f>
        <v>-0.00259175972862757</v>
      </c>
      <c r="P2284" s="6" t="n">
        <f aca="false">IF(OR(F2284="",F2283=""),"",F2284/F2283-1)</f>
        <v>-0.0233333333333333</v>
      </c>
      <c r="Q2284" s="6" t="n">
        <f aca="false">IF(OR(G2284="",G2283=""),"",G2284/G2283-1)</f>
        <v>0</v>
      </c>
      <c r="R2284" s="6" t="n">
        <f aca="false">IF(OR(H2284="",H2283=""),"",H2284/H2283-1)</f>
        <v>-0.00643431635388725</v>
      </c>
      <c r="S2284" s="6" t="str">
        <f aca="false">IF(OR(I2284="",I2283=""),"",I2284/I2283-1)</f>
        <v/>
      </c>
      <c r="T2284" s="6" t="str">
        <f aca="false">IF(OR(J2284="",J2283=""),"",J2284/J2283-1)</f>
        <v/>
      </c>
      <c r="U2284" s="6" t="n">
        <f aca="false">IF(OR(K2284="",K2283=""),"",K2284/K2283-1)</f>
        <v>-0.00157133878064109</v>
      </c>
      <c r="V2284" s="6" t="n">
        <f aca="false">IF(OR(L2284="",L2283=""),"",L2284/L2283-1)</f>
        <v>-0.00825126430662759</v>
      </c>
      <c r="W2284" s="6" t="n">
        <f aca="false">IF(COUNT(O2280:O2284)&lt;5,"",STDEV(O2280:O2284))</f>
        <v>0.0039878877931912</v>
      </c>
      <c r="X2284" s="8" t="n">
        <f aca="false">IF(W2284="","",IF(W2284&gt;Controls!$B$2,1,0))</f>
        <v>0</v>
      </c>
    </row>
    <row r="2285" customFormat="false" ht="15.75" hidden="false" customHeight="false" outlineLevel="0" collapsed="false">
      <c r="A2285" s="4" t="n">
        <v>37910</v>
      </c>
      <c r="B2285" s="7" t="n">
        <v>1950.14</v>
      </c>
      <c r="C2285" s="7" t="n">
        <v>5952.25</v>
      </c>
      <c r="D2285" s="7" t="n">
        <v>1050.07</v>
      </c>
      <c r="E2285" s="7" t="n">
        <v>17.19</v>
      </c>
      <c r="F2285" s="7" t="n">
        <v>3</v>
      </c>
      <c r="G2285" s="7" t="n">
        <v>0.35</v>
      </c>
      <c r="H2285" s="7" t="n">
        <v>18.73</v>
      </c>
      <c r="I2285" s="5"/>
      <c r="J2285" s="5"/>
      <c r="K2285" s="7" t="n">
        <v>31.54</v>
      </c>
      <c r="L2285" s="7" t="n">
        <v>372.7</v>
      </c>
      <c r="M2285" s="6" t="n">
        <f aca="false">IF(OR(B2285="",B2284=""),"",B2285/B2284-1)</f>
        <v>0.00569336290031464</v>
      </c>
      <c r="N2285" s="6" t="n">
        <f aca="false">IF(OR(C2285="",C2284=""),"",C2285/C2284-1)</f>
        <v>0.00280341868822243</v>
      </c>
      <c r="O2285" s="6" t="n">
        <f aca="false">IF(OR(D2285="",D2284=""),"",D2285/D2284-1)</f>
        <v>0.00316213840804003</v>
      </c>
      <c r="P2285" s="6" t="n">
        <f aca="false">IF(OR(F2285="",F2284=""),"",F2285/F2284-1)</f>
        <v>0.0238907849829351</v>
      </c>
      <c r="Q2285" s="6" t="n">
        <f aca="false">IF(OR(G2285="",G2284=""),"",G2285/G2284-1)</f>
        <v>-0.0540540540540541</v>
      </c>
      <c r="R2285" s="6" t="n">
        <f aca="false">IF(OR(H2285="",H2284=""),"",H2285/H2284-1)</f>
        <v>0.0107933081489475</v>
      </c>
      <c r="S2285" s="6" t="str">
        <f aca="false">IF(OR(I2285="",I2284=""),"",I2285/I2284-1)</f>
        <v/>
      </c>
      <c r="T2285" s="6" t="str">
        <f aca="false">IF(OR(J2285="",J2284=""),"",J2285/J2284-1)</f>
        <v/>
      </c>
      <c r="U2285" s="6" t="n">
        <f aca="false">IF(OR(K2285="",K2284=""),"",K2285/K2284-1)</f>
        <v>-0.00723953415171552</v>
      </c>
      <c r="V2285" s="6" t="n">
        <f aca="false">IF(OR(L2285="",L2284=""),"",L2285/L2284-1)</f>
        <v>0.000268384326355342</v>
      </c>
      <c r="W2285" s="6" t="n">
        <f aca="false">IF(COUNT(O2281:O2285)&lt;5,"",STDEV(O2281:O2285))</f>
        <v>0.00381781177596007</v>
      </c>
      <c r="X2285" s="8" t="n">
        <f aca="false">IF(W2285="","",IF(W2285&gt;Controls!$B$2,1,0))</f>
        <v>0</v>
      </c>
    </row>
    <row r="2286" customFormat="false" ht="15.75" hidden="false" customHeight="false" outlineLevel="0" collapsed="false">
      <c r="A2286" s="4" t="n">
        <v>37911</v>
      </c>
      <c r="B2286" s="7" t="n">
        <v>1912.36</v>
      </c>
      <c r="C2286" s="7" t="n">
        <v>5907.12</v>
      </c>
      <c r="D2286" s="7" t="n">
        <v>1039.32</v>
      </c>
      <c r="E2286" s="7" t="n">
        <v>17.62</v>
      </c>
      <c r="F2286" s="7" t="n">
        <v>2.98</v>
      </c>
      <c r="G2286" s="7" t="n">
        <v>0.34</v>
      </c>
      <c r="H2286" s="7" t="n">
        <v>18.61</v>
      </c>
      <c r="I2286" s="5"/>
      <c r="J2286" s="5"/>
      <c r="K2286" s="7" t="n">
        <v>30.68</v>
      </c>
      <c r="L2286" s="7" t="n">
        <v>371.8</v>
      </c>
      <c r="M2286" s="6" t="n">
        <f aca="false">IF(OR(B2286="",B2285=""),"",B2286/B2285-1)</f>
        <v>-0.0193729680945984</v>
      </c>
      <c r="N2286" s="6" t="n">
        <f aca="false">IF(OR(C2286="",C2285=""),"",C2286/C2285-1)</f>
        <v>-0.00758200680414967</v>
      </c>
      <c r="O2286" s="6" t="n">
        <f aca="false">IF(OR(D2286="",D2285=""),"",D2286/D2285-1)</f>
        <v>-0.0102374127439123</v>
      </c>
      <c r="P2286" s="6" t="n">
        <f aca="false">IF(OR(F2286="",F2285=""),"",F2286/F2285-1)</f>
        <v>-0.00666666666666671</v>
      </c>
      <c r="Q2286" s="6" t="n">
        <f aca="false">IF(OR(G2286="",G2285=""),"",G2286/G2285-1)</f>
        <v>-0.0285714285714285</v>
      </c>
      <c r="R2286" s="6" t="n">
        <f aca="false">IF(OR(H2286="",H2285=""),"",H2286/H2285-1)</f>
        <v>-0.00640683395621999</v>
      </c>
      <c r="S2286" s="6" t="str">
        <f aca="false">IF(OR(I2286="",I2285=""),"",I2286/I2285-1)</f>
        <v/>
      </c>
      <c r="T2286" s="6" t="str">
        <f aca="false">IF(OR(J2286="",J2285=""),"",J2286/J2285-1)</f>
        <v/>
      </c>
      <c r="U2286" s="6" t="n">
        <f aca="false">IF(OR(K2286="",K2285=""),"",K2286/K2285-1)</f>
        <v>-0.0272669625871909</v>
      </c>
      <c r="V2286" s="6" t="n">
        <f aca="false">IF(OR(L2286="",L2285=""),"",L2286/L2285-1)</f>
        <v>-0.00241481083981754</v>
      </c>
      <c r="W2286" s="6" t="n">
        <f aca="false">IF(COUNT(O2282:O2286)&lt;5,"",STDEV(O2282:O2286))</f>
        <v>0.00682105475861514</v>
      </c>
      <c r="X2286" s="8" t="n">
        <f aca="false">IF(W2286="","",IF(W2286&gt;Controls!$B$2,1,0))</f>
        <v>0</v>
      </c>
    </row>
    <row r="2287" customFormat="false" ht="15.75" hidden="false" customHeight="false" outlineLevel="0" collapsed="false">
      <c r="A2287" s="4" t="n">
        <v>37914</v>
      </c>
      <c r="B2287" s="7" t="n">
        <v>1925.14</v>
      </c>
      <c r="C2287" s="7" t="n">
        <v>5930.68</v>
      </c>
      <c r="D2287" s="7" t="n">
        <v>1044.68</v>
      </c>
      <c r="E2287" s="7" t="n">
        <v>17.04</v>
      </c>
      <c r="F2287" s="7" t="n">
        <v>2.98</v>
      </c>
      <c r="G2287" s="7" t="n">
        <v>0.35</v>
      </c>
      <c r="H2287" s="7" t="n">
        <v>18.59</v>
      </c>
      <c r="I2287" s="5"/>
      <c r="J2287" s="5"/>
      <c r="K2287" s="7" t="n">
        <v>30.35</v>
      </c>
      <c r="L2287" s="7" t="n">
        <v>374</v>
      </c>
      <c r="M2287" s="6" t="n">
        <f aca="false">IF(OR(B2287="",B2286=""),"",B2287/B2286-1)</f>
        <v>0.00668284214269299</v>
      </c>
      <c r="N2287" s="6" t="n">
        <f aca="false">IF(OR(C2287="",C2286=""),"",C2287/C2286-1)</f>
        <v>0.00398840721028182</v>
      </c>
      <c r="O2287" s="6" t="n">
        <f aca="false">IF(OR(D2287="",D2286=""),"",D2287/D2286-1)</f>
        <v>0.00515721818111858</v>
      </c>
      <c r="P2287" s="6" t="n">
        <f aca="false">IF(OR(F2287="",F2286=""),"",F2287/F2286-1)</f>
        <v>0</v>
      </c>
      <c r="Q2287" s="6" t="n">
        <f aca="false">IF(OR(G2287="",G2286=""),"",G2287/G2286-1)</f>
        <v>0.0294117647058823</v>
      </c>
      <c r="R2287" s="6" t="n">
        <f aca="false">IF(OR(H2287="",H2286=""),"",H2287/H2286-1)</f>
        <v>-0.00107469102632995</v>
      </c>
      <c r="S2287" s="6" t="str">
        <f aca="false">IF(OR(I2287="",I2286=""),"",I2287/I2286-1)</f>
        <v/>
      </c>
      <c r="T2287" s="6" t="str">
        <f aca="false">IF(OR(J2287="",J2286=""),"",J2287/J2286-1)</f>
        <v/>
      </c>
      <c r="U2287" s="6" t="n">
        <f aca="false">IF(OR(K2287="",K2286=""),"",K2287/K2286-1)</f>
        <v>-0.0107561929595827</v>
      </c>
      <c r="V2287" s="6" t="n">
        <f aca="false">IF(OR(L2287="",L2286=""),"",L2287/L2286-1)</f>
        <v>0.00591715976331364</v>
      </c>
      <c r="W2287" s="6" t="n">
        <f aca="false">IF(COUNT(O2283:O2287)&lt;5,"",STDEV(O2283:O2287))</f>
        <v>0.00639656979194082</v>
      </c>
      <c r="X2287" s="8" t="n">
        <f aca="false">IF(W2287="","",IF(W2287&gt;Controls!$B$2,1,0))</f>
        <v>0</v>
      </c>
    </row>
    <row r="2288" customFormat="false" ht="15.75" hidden="false" customHeight="false" outlineLevel="0" collapsed="false">
      <c r="A2288" s="4" t="n">
        <v>37915</v>
      </c>
      <c r="B2288" s="7" t="n">
        <v>1940.9</v>
      </c>
      <c r="C2288" s="7" t="n">
        <v>5937.99</v>
      </c>
      <c r="D2288" s="7" t="n">
        <v>1046.03</v>
      </c>
      <c r="E2288" s="7" t="n">
        <v>16.55</v>
      </c>
      <c r="F2288" s="7" t="n">
        <v>2.97</v>
      </c>
      <c r="G2288" s="7" t="n">
        <v>0.35</v>
      </c>
      <c r="H2288" s="7" t="n">
        <v>18.46</v>
      </c>
      <c r="I2288" s="5"/>
      <c r="J2288" s="5"/>
      <c r="K2288" s="7" t="n">
        <v>30.18</v>
      </c>
      <c r="L2288" s="7" t="n">
        <v>381.7</v>
      </c>
      <c r="M2288" s="6" t="n">
        <f aca="false">IF(OR(B2288="",B2287=""),"",B2288/B2287-1)</f>
        <v>0.00818641761118677</v>
      </c>
      <c r="N2288" s="6" t="n">
        <f aca="false">IF(OR(C2288="",C2287=""),"",C2288/C2287-1)</f>
        <v>0.00123257366777496</v>
      </c>
      <c r="O2288" s="6" t="n">
        <f aca="false">IF(OR(D2288="",D2287=""),"",D2288/D2287-1)</f>
        <v>0.00129226174522334</v>
      </c>
      <c r="P2288" s="6" t="n">
        <f aca="false">IF(OR(F2288="",F2287=""),"",F2288/F2287-1)</f>
        <v>-0.00335570469798652</v>
      </c>
      <c r="Q2288" s="6" t="n">
        <f aca="false">IF(OR(G2288="",G2287=""),"",G2288/G2287-1)</f>
        <v>0</v>
      </c>
      <c r="R2288" s="6" t="n">
        <f aca="false">IF(OR(H2288="",H2287=""),"",H2288/H2287-1)</f>
        <v>-0.00699300699300698</v>
      </c>
      <c r="S2288" s="6" t="str">
        <f aca="false">IF(OR(I2288="",I2287=""),"",I2288/I2287-1)</f>
        <v/>
      </c>
      <c r="T2288" s="6" t="str">
        <f aca="false">IF(OR(J2288="",J2287=""),"",J2288/J2287-1)</f>
        <v/>
      </c>
      <c r="U2288" s="6" t="n">
        <f aca="false">IF(OR(K2288="",K2287=""),"",K2288/K2287-1)</f>
        <v>-0.00560131795716645</v>
      </c>
      <c r="V2288" s="6" t="n">
        <f aca="false">IF(OR(L2288="",L2287=""),"",L2288/L2287-1)</f>
        <v>0.0205882352941176</v>
      </c>
      <c r="W2288" s="6" t="n">
        <f aca="false">IF(COUNT(O2284:O2288)&lt;5,"",STDEV(O2284:O2288))</f>
        <v>0.00607694961208311</v>
      </c>
      <c r="X2288" s="8" t="n">
        <f aca="false">IF(W2288="","",IF(W2288&gt;Controls!$B$2,1,0))</f>
        <v>0</v>
      </c>
    </row>
    <row r="2289" customFormat="false" ht="15.75" hidden="false" customHeight="false" outlineLevel="0" collapsed="false">
      <c r="A2289" s="4" t="n">
        <v>37916</v>
      </c>
      <c r="B2289" s="7" t="n">
        <v>1898.07</v>
      </c>
      <c r="C2289" s="7" t="n">
        <v>5858.13</v>
      </c>
      <c r="D2289" s="7" t="n">
        <v>1030.36</v>
      </c>
      <c r="E2289" s="7" t="n">
        <v>17.67</v>
      </c>
      <c r="F2289" s="7" t="n">
        <v>2.7</v>
      </c>
      <c r="G2289" s="7" t="n">
        <v>0.34</v>
      </c>
      <c r="H2289" s="7" t="n">
        <v>17.98</v>
      </c>
      <c r="I2289" s="5"/>
      <c r="J2289" s="5"/>
      <c r="K2289" s="7" t="n">
        <v>29.92</v>
      </c>
      <c r="L2289" s="7" t="n">
        <v>386.5</v>
      </c>
      <c r="M2289" s="6" t="n">
        <f aca="false">IF(OR(B2289="",B2288=""),"",B2289/B2288-1)</f>
        <v>-0.022067082281416</v>
      </c>
      <c r="N2289" s="6" t="n">
        <f aca="false">IF(OR(C2289="",C2288=""),"",C2289/C2288-1)</f>
        <v>-0.0134489953671191</v>
      </c>
      <c r="O2289" s="6" t="n">
        <f aca="false">IF(OR(D2289="",D2288=""),"",D2289/D2288-1)</f>
        <v>-0.0149804498914946</v>
      </c>
      <c r="P2289" s="6" t="n">
        <f aca="false">IF(OR(F2289="",F2288=""),"",F2289/F2288-1)</f>
        <v>-0.0909090909090909</v>
      </c>
      <c r="Q2289" s="6" t="n">
        <f aca="false">IF(OR(G2289="",G2288=""),"",G2289/G2288-1)</f>
        <v>-0.0285714285714285</v>
      </c>
      <c r="R2289" s="6" t="n">
        <f aca="false">IF(OR(H2289="",H2288=""),"",H2289/H2288-1)</f>
        <v>-0.0260021668472373</v>
      </c>
      <c r="S2289" s="6" t="str">
        <f aca="false">IF(OR(I2289="",I2288=""),"",I2289/I2288-1)</f>
        <v/>
      </c>
      <c r="T2289" s="6" t="str">
        <f aca="false">IF(OR(J2289="",J2288=""),"",J2289/J2288-1)</f>
        <v/>
      </c>
      <c r="U2289" s="6" t="n">
        <f aca="false">IF(OR(K2289="",K2288=""),"",K2289/K2288-1)</f>
        <v>-0.00861497680583157</v>
      </c>
      <c r="V2289" s="6" t="n">
        <f aca="false">IF(OR(L2289="",L2288=""),"",L2289/L2288-1)</f>
        <v>0.0125753209326698</v>
      </c>
      <c r="W2289" s="6" t="n">
        <f aca="false">IF(COUNT(O2285:O2289)&lt;5,"",STDEV(O2285:O2289))</f>
        <v>0.00892711439242231</v>
      </c>
      <c r="X2289" s="8" t="n">
        <f aca="false">IF(W2289="","",IF(W2289&gt;Controls!$B$2,1,0))</f>
        <v>0</v>
      </c>
    </row>
    <row r="2290" customFormat="false" ht="15.75" hidden="false" customHeight="false" outlineLevel="0" collapsed="false">
      <c r="A2290" s="4" t="n">
        <v>37917</v>
      </c>
      <c r="B2290" s="7" t="n">
        <v>1885.51</v>
      </c>
      <c r="C2290" s="7" t="n">
        <v>5864.33</v>
      </c>
      <c r="D2290" s="7" t="n">
        <v>1033.77</v>
      </c>
      <c r="E2290" s="7" t="n">
        <v>17.68</v>
      </c>
      <c r="F2290" s="7" t="n">
        <v>2.72</v>
      </c>
      <c r="G2290" s="7" t="n">
        <v>0.34</v>
      </c>
      <c r="H2290" s="7" t="n">
        <v>18.1</v>
      </c>
      <c r="I2290" s="5"/>
      <c r="J2290" s="5"/>
      <c r="K2290" s="7" t="n">
        <v>30.3</v>
      </c>
      <c r="L2290" s="7" t="n">
        <v>384.7</v>
      </c>
      <c r="M2290" s="6" t="n">
        <f aca="false">IF(OR(B2290="",B2289=""),"",B2290/B2289-1)</f>
        <v>-0.00661724804670005</v>
      </c>
      <c r="N2290" s="6" t="n">
        <f aca="false">IF(OR(C2290="",C2289=""),"",C2290/C2289-1)</f>
        <v>0.00105835821328637</v>
      </c>
      <c r="O2290" s="6" t="n">
        <f aca="false">IF(OR(D2290="",D2289=""),"",D2290/D2289-1)</f>
        <v>0.00330952288520514</v>
      </c>
      <c r="P2290" s="6" t="n">
        <f aca="false">IF(OR(F2290="",F2289=""),"",F2290/F2289-1)</f>
        <v>0.00740740740740731</v>
      </c>
      <c r="Q2290" s="6" t="n">
        <f aca="false">IF(OR(G2290="",G2289=""),"",G2290/G2289-1)</f>
        <v>0</v>
      </c>
      <c r="R2290" s="6" t="n">
        <f aca="false">IF(OR(H2290="",H2289=""),"",H2290/H2289-1)</f>
        <v>0.00667408231368194</v>
      </c>
      <c r="S2290" s="6" t="str">
        <f aca="false">IF(OR(I2290="",I2289=""),"",I2290/I2289-1)</f>
        <v/>
      </c>
      <c r="T2290" s="6" t="str">
        <f aca="false">IF(OR(J2290="",J2289=""),"",J2290/J2289-1)</f>
        <v/>
      </c>
      <c r="U2290" s="6" t="n">
        <f aca="false">IF(OR(K2290="",K2289=""),"",K2290/K2289-1)</f>
        <v>0.0127005347593583</v>
      </c>
      <c r="V2290" s="6" t="n">
        <f aca="false">IF(OR(L2290="",L2289=""),"",L2290/L2289-1)</f>
        <v>-0.00465717981888747</v>
      </c>
      <c r="W2290" s="6" t="n">
        <f aca="false">IF(COUNT(O2286:O2290)&lt;5,"",STDEV(O2286:O2290))</f>
        <v>0.00895325374854826</v>
      </c>
      <c r="X2290" s="8" t="n">
        <f aca="false">IF(W2290="","",IF(W2290&gt;Controls!$B$2,1,0))</f>
        <v>0</v>
      </c>
    </row>
    <row r="2291" customFormat="false" ht="15.75" hidden="false" customHeight="false" outlineLevel="0" collapsed="false">
      <c r="A2291" s="4" t="n">
        <v>37918</v>
      </c>
      <c r="B2291" s="7" t="n">
        <v>1865.59</v>
      </c>
      <c r="C2291" s="7" t="n">
        <v>5851.14</v>
      </c>
      <c r="D2291" s="7" t="n">
        <v>1028.91</v>
      </c>
      <c r="E2291" s="7" t="n">
        <v>17.71</v>
      </c>
      <c r="F2291" s="7" t="n">
        <v>2.73</v>
      </c>
      <c r="G2291" s="7" t="n">
        <v>0.34</v>
      </c>
      <c r="H2291" s="7" t="n">
        <v>18.22</v>
      </c>
      <c r="I2291" s="5"/>
      <c r="J2291" s="5"/>
      <c r="K2291" s="7" t="n">
        <v>30.16</v>
      </c>
      <c r="L2291" s="7" t="n">
        <v>388.9</v>
      </c>
      <c r="M2291" s="6" t="n">
        <f aca="false">IF(OR(B2291="",B2290=""),"",B2291/B2290-1)</f>
        <v>-0.0105647808815652</v>
      </c>
      <c r="N2291" s="6" t="n">
        <f aca="false">IF(OR(C2291="",C2290=""),"",C2291/C2290-1)</f>
        <v>-0.00224919129721546</v>
      </c>
      <c r="O2291" s="6" t="n">
        <f aca="false">IF(OR(D2291="",D2290=""),"",D2291/D2290-1)</f>
        <v>-0.00470123915377685</v>
      </c>
      <c r="P2291" s="6" t="n">
        <f aca="false">IF(OR(F2291="",F2290=""),"",F2291/F2290-1)</f>
        <v>0.00367647058823528</v>
      </c>
      <c r="Q2291" s="6" t="n">
        <f aca="false">IF(OR(G2291="",G2290=""),"",G2291/G2290-1)</f>
        <v>0</v>
      </c>
      <c r="R2291" s="6" t="n">
        <f aca="false">IF(OR(H2291="",H2290=""),"",H2291/H2290-1)</f>
        <v>0.00662983425414354</v>
      </c>
      <c r="S2291" s="6" t="str">
        <f aca="false">IF(OR(I2291="",I2290=""),"",I2291/I2290-1)</f>
        <v/>
      </c>
      <c r="T2291" s="6" t="str">
        <f aca="false">IF(OR(J2291="",J2290=""),"",J2291/J2290-1)</f>
        <v/>
      </c>
      <c r="U2291" s="6" t="n">
        <f aca="false">IF(OR(K2291="",K2290=""),"",K2291/K2290-1)</f>
        <v>-0.00462046204620459</v>
      </c>
      <c r="V2291" s="6" t="n">
        <f aca="false">IF(OR(L2291="",L2290=""),"",L2291/L2290-1)</f>
        <v>0.0109175981284118</v>
      </c>
      <c r="W2291" s="6" t="n">
        <f aca="false">IF(COUNT(O2287:O2291)&lt;5,"",STDEV(O2287:O2291))</f>
        <v>0.00815541797867407</v>
      </c>
      <c r="X2291" s="8" t="n">
        <f aca="false">IF(W2291="","",IF(W2291&gt;Controls!$B$2,1,0))</f>
        <v>0</v>
      </c>
    </row>
    <row r="2292" customFormat="false" ht="15.75" hidden="false" customHeight="false" outlineLevel="0" collapsed="false">
      <c r="A2292" s="4" t="n">
        <v>37921</v>
      </c>
      <c r="B2292" s="7" t="n">
        <v>1882.91</v>
      </c>
      <c r="C2292" s="7" t="n">
        <v>5870.18</v>
      </c>
      <c r="D2292" s="7" t="n">
        <v>1031.13</v>
      </c>
      <c r="E2292" s="7" t="n">
        <v>18.05</v>
      </c>
      <c r="F2292" s="7" t="n">
        <v>2.74</v>
      </c>
      <c r="G2292" s="7" t="n">
        <v>0.34</v>
      </c>
      <c r="H2292" s="7" t="n">
        <v>18.17</v>
      </c>
      <c r="I2292" s="5"/>
      <c r="J2292" s="5"/>
      <c r="K2292" s="7" t="n">
        <v>29.92</v>
      </c>
      <c r="L2292" s="7" t="n">
        <v>387.9</v>
      </c>
      <c r="M2292" s="6" t="n">
        <f aca="false">IF(OR(B2292="",B2291=""),"",B2292/B2291-1)</f>
        <v>0.00928392626461339</v>
      </c>
      <c r="N2292" s="6" t="n">
        <f aca="false">IF(OR(C2292="",C2291=""),"",C2292/C2291-1)</f>
        <v>0.00325406672887674</v>
      </c>
      <c r="O2292" s="6" t="n">
        <f aca="false">IF(OR(D2292="",D2291=""),"",D2292/D2291-1)</f>
        <v>0.00215762311572454</v>
      </c>
      <c r="P2292" s="6" t="n">
        <f aca="false">IF(OR(F2292="",F2291=""),"",F2292/F2291-1)</f>
        <v>0.00366300366300365</v>
      </c>
      <c r="Q2292" s="6" t="n">
        <f aca="false">IF(OR(G2292="",G2291=""),"",G2292/G2291-1)</f>
        <v>0</v>
      </c>
      <c r="R2292" s="6" t="n">
        <f aca="false">IF(OR(H2292="",H2291=""),"",H2292/H2291-1)</f>
        <v>-0.00274423710208549</v>
      </c>
      <c r="S2292" s="6" t="str">
        <f aca="false">IF(OR(I2292="",I2291=""),"",I2292/I2291-1)</f>
        <v/>
      </c>
      <c r="T2292" s="6" t="str">
        <f aca="false">IF(OR(J2292="",J2291=""),"",J2292/J2291-1)</f>
        <v/>
      </c>
      <c r="U2292" s="6" t="n">
        <f aca="false">IF(OR(K2292="",K2291=""),"",K2292/K2291-1)</f>
        <v>-0.00795755968169754</v>
      </c>
      <c r="V2292" s="6" t="n">
        <f aca="false">IF(OR(L2292="",L2291=""),"",L2292/L2291-1)</f>
        <v>-0.00257135510413986</v>
      </c>
      <c r="W2292" s="6" t="n">
        <f aca="false">IF(COUNT(O2288:O2292)&lt;5,"",STDEV(O2288:O2292))</f>
        <v>0.00758941166022191</v>
      </c>
      <c r="X2292" s="8" t="n">
        <f aca="false">IF(W2292="","",IF(W2292&gt;Controls!$B$2,1,0))</f>
        <v>0</v>
      </c>
    </row>
    <row r="2293" customFormat="false" ht="15.75" hidden="false" customHeight="false" outlineLevel="0" collapsed="false">
      <c r="A2293" s="4" t="n">
        <v>37922</v>
      </c>
      <c r="B2293" s="7" t="n">
        <v>1932.26</v>
      </c>
      <c r="C2293" s="7" t="n">
        <v>5945.93</v>
      </c>
      <c r="D2293" s="7" t="n">
        <v>1046.79</v>
      </c>
      <c r="E2293" s="7" t="n">
        <v>16.82</v>
      </c>
      <c r="F2293" s="7" t="n">
        <v>2.84</v>
      </c>
      <c r="G2293" s="7" t="n">
        <v>0.36</v>
      </c>
      <c r="H2293" s="7" t="n">
        <v>18.3</v>
      </c>
      <c r="I2293" s="5"/>
      <c r="J2293" s="5"/>
      <c r="K2293" s="7" t="n">
        <v>29.56</v>
      </c>
      <c r="L2293" s="7" t="n">
        <v>383.2</v>
      </c>
      <c r="M2293" s="6" t="n">
        <f aca="false">IF(OR(B2293="",B2292=""),"",B2293/B2292-1)</f>
        <v>0.02620943114647</v>
      </c>
      <c r="N2293" s="6" t="n">
        <f aca="false">IF(OR(C2293="",C2292=""),"",C2293/C2292-1)</f>
        <v>0.0129042039596741</v>
      </c>
      <c r="O2293" s="6" t="n">
        <f aca="false">IF(OR(D2293="",D2292=""),"",D2293/D2292-1)</f>
        <v>0.0151872217858076</v>
      </c>
      <c r="P2293" s="6" t="n">
        <f aca="false">IF(OR(F2293="",F2292=""),"",F2293/F2292-1)</f>
        <v>0.0364963503649634</v>
      </c>
      <c r="Q2293" s="6" t="n">
        <f aca="false">IF(OR(G2293="",G2292=""),"",G2293/G2292-1)</f>
        <v>0.0588235294117645</v>
      </c>
      <c r="R2293" s="6" t="n">
        <f aca="false">IF(OR(H2293="",H2292=""),"",H2293/H2292-1)</f>
        <v>0.0071546505228397</v>
      </c>
      <c r="S2293" s="6" t="str">
        <f aca="false">IF(OR(I2293="",I2292=""),"",I2293/I2292-1)</f>
        <v/>
      </c>
      <c r="T2293" s="6" t="str">
        <f aca="false">IF(OR(J2293="",J2292=""),"",J2293/J2292-1)</f>
        <v/>
      </c>
      <c r="U2293" s="6" t="n">
        <f aca="false">IF(OR(K2293="",K2292=""),"",K2293/K2292-1)</f>
        <v>-0.0120320855614974</v>
      </c>
      <c r="V2293" s="6" t="n">
        <f aca="false">IF(OR(L2293="",L2292=""),"",L2293/L2292-1)</f>
        <v>-0.0121165248775458</v>
      </c>
      <c r="W2293" s="6" t="n">
        <f aca="false">IF(COUNT(O2289:O2293)&lt;5,"",STDEV(O2289:O2293))</f>
        <v>0.0110971425663803</v>
      </c>
      <c r="X2293" s="8" t="n">
        <f aca="false">IF(W2293="","",IF(W2293&gt;Controls!$B$2,1,0))</f>
        <v>0</v>
      </c>
    </row>
    <row r="2294" customFormat="false" ht="15.75" hidden="false" customHeight="false" outlineLevel="0" collapsed="false">
      <c r="A2294" s="4" t="n">
        <v>37923</v>
      </c>
      <c r="B2294" s="7" t="n">
        <v>1936.56</v>
      </c>
      <c r="C2294" s="7" t="n">
        <v>5952.39</v>
      </c>
      <c r="D2294" s="7" t="n">
        <v>1048.11</v>
      </c>
      <c r="E2294" s="7" t="n">
        <v>16.43</v>
      </c>
      <c r="F2294" s="7" t="n">
        <v>2.83</v>
      </c>
      <c r="G2294" s="7" t="n">
        <v>0.36</v>
      </c>
      <c r="H2294" s="7" t="n">
        <v>18.2</v>
      </c>
      <c r="I2294" s="5"/>
      <c r="J2294" s="5"/>
      <c r="K2294" s="7" t="n">
        <v>28.91</v>
      </c>
      <c r="L2294" s="7" t="n">
        <v>386.8</v>
      </c>
      <c r="M2294" s="6" t="n">
        <f aca="false">IF(OR(B2294="",B2293=""),"",B2294/B2293-1)</f>
        <v>0.00222537339695483</v>
      </c>
      <c r="N2294" s="6" t="n">
        <f aca="false">IF(OR(C2294="",C2293=""),"",C2294/C2293-1)</f>
        <v>0.00108645745913583</v>
      </c>
      <c r="O2294" s="6" t="n">
        <f aca="false">IF(OR(D2294="",D2293=""),"",D2294/D2293-1)</f>
        <v>0.00126099790788969</v>
      </c>
      <c r="P2294" s="6" t="n">
        <f aca="false">IF(OR(F2294="",F2293=""),"",F2294/F2293-1)</f>
        <v>-0.00352112676056326</v>
      </c>
      <c r="Q2294" s="6" t="n">
        <f aca="false">IF(OR(G2294="",G2293=""),"",G2294/G2293-1)</f>
        <v>0</v>
      </c>
      <c r="R2294" s="6" t="n">
        <f aca="false">IF(OR(H2294="",H2293=""),"",H2294/H2293-1)</f>
        <v>-0.00546448087431706</v>
      </c>
      <c r="S2294" s="6" t="str">
        <f aca="false">IF(OR(I2294="",I2293=""),"",I2294/I2293-1)</f>
        <v/>
      </c>
      <c r="T2294" s="6" t="str">
        <f aca="false">IF(OR(J2294="",J2293=""),"",J2294/J2293-1)</f>
        <v/>
      </c>
      <c r="U2294" s="6" t="n">
        <f aca="false">IF(OR(K2294="",K2293=""),"",K2294/K2293-1)</f>
        <v>-0.0219891745602164</v>
      </c>
      <c r="V2294" s="6" t="n">
        <f aca="false">IF(OR(L2294="",L2293=""),"",L2294/L2293-1)</f>
        <v>0.00939457202505234</v>
      </c>
      <c r="W2294" s="6" t="n">
        <f aca="false">IF(COUNT(O2290:O2294)&lt;5,"",STDEV(O2290:O2294))</f>
        <v>0.00725752229759475</v>
      </c>
      <c r="X2294" s="8" t="n">
        <f aca="false">IF(W2294="","",IF(W2294&gt;Controls!$B$2,1,0))</f>
        <v>0</v>
      </c>
    </row>
    <row r="2295" customFormat="false" ht="15.75" hidden="false" customHeight="false" outlineLevel="0" collapsed="false">
      <c r="A2295" s="4" t="n">
        <v>37924</v>
      </c>
      <c r="B2295" s="7" t="n">
        <v>1932.69</v>
      </c>
      <c r="C2295" s="7" t="n">
        <v>5951.37</v>
      </c>
      <c r="D2295" s="7" t="n">
        <v>1046.94</v>
      </c>
      <c r="E2295" s="7" t="n">
        <v>16.33</v>
      </c>
      <c r="F2295" s="7" t="n">
        <v>2.79</v>
      </c>
      <c r="G2295" s="7" t="n">
        <v>0.35</v>
      </c>
      <c r="H2295" s="7" t="n">
        <v>17.48</v>
      </c>
      <c r="I2295" s="5"/>
      <c r="J2295" s="5"/>
      <c r="K2295" s="7" t="n">
        <v>28.47</v>
      </c>
      <c r="L2295" s="7" t="n">
        <v>384.3</v>
      </c>
      <c r="M2295" s="6" t="n">
        <f aca="false">IF(OR(B2295="",B2294=""),"",B2295/B2294-1)</f>
        <v>-0.00199838889577386</v>
      </c>
      <c r="N2295" s="6" t="n">
        <f aca="false">IF(OR(C2295="",C2294=""),"",C2295/C2294-1)</f>
        <v>-0.000171359739533306</v>
      </c>
      <c r="O2295" s="6" t="n">
        <f aca="false">IF(OR(D2295="",D2294=""),"",D2295/D2294-1)</f>
        <v>-0.00111629504536725</v>
      </c>
      <c r="P2295" s="6" t="n">
        <f aca="false">IF(OR(F2295="",F2294=""),"",F2295/F2294-1)</f>
        <v>-0.0141342756183745</v>
      </c>
      <c r="Q2295" s="6" t="n">
        <f aca="false">IF(OR(G2295="",G2294=""),"",G2295/G2294-1)</f>
        <v>-0.0277777777777778</v>
      </c>
      <c r="R2295" s="6" t="n">
        <f aca="false">IF(OR(H2295="",H2294=""),"",H2295/H2294-1)</f>
        <v>-0.0395604395604395</v>
      </c>
      <c r="S2295" s="6" t="str">
        <f aca="false">IF(OR(I2295="",I2294=""),"",I2295/I2294-1)</f>
        <v/>
      </c>
      <c r="T2295" s="6" t="str">
        <f aca="false">IF(OR(J2295="",J2294=""),"",J2295/J2294-1)</f>
        <v/>
      </c>
      <c r="U2295" s="6" t="n">
        <f aca="false">IF(OR(K2295="",K2294=""),"",K2295/K2294-1)</f>
        <v>-0.0152196471809063</v>
      </c>
      <c r="V2295" s="6" t="n">
        <f aca="false">IF(OR(L2295="",L2294=""),"",L2295/L2294-1)</f>
        <v>-0.0064632885211996</v>
      </c>
      <c r="W2295" s="6" t="n">
        <f aca="false">IF(COUNT(O2291:O2295)&lt;5,"",STDEV(O2291:O2295))</f>
        <v>0.00754216075789117</v>
      </c>
      <c r="X2295" s="8" t="n">
        <f aca="false">IF(W2295="","",IF(W2295&gt;Controls!$B$2,1,0))</f>
        <v>0</v>
      </c>
    </row>
    <row r="2296" customFormat="false" ht="15.75" hidden="false" customHeight="false" outlineLevel="0" collapsed="false">
      <c r="A2296" s="4" t="n">
        <v>37925</v>
      </c>
      <c r="B2296" s="7" t="n">
        <v>1932.21</v>
      </c>
      <c r="C2296" s="7" t="n">
        <v>5959.01</v>
      </c>
      <c r="D2296" s="7" t="n">
        <v>1050.71</v>
      </c>
      <c r="E2296" s="7" t="n">
        <v>16.1</v>
      </c>
      <c r="F2296" s="7" t="n">
        <v>2.72</v>
      </c>
      <c r="G2296" s="7" t="n">
        <v>0.34</v>
      </c>
      <c r="H2296" s="7" t="n">
        <v>17.61</v>
      </c>
      <c r="I2296" s="5"/>
      <c r="J2296" s="5"/>
      <c r="K2296" s="7" t="n">
        <v>29.11</v>
      </c>
      <c r="L2296" s="7" t="n">
        <v>384.5</v>
      </c>
      <c r="M2296" s="6" t="n">
        <f aca="false">IF(OR(B2296="",B2295=""),"",B2296/B2295-1)</f>
        <v>-0.000248358505502755</v>
      </c>
      <c r="N2296" s="6" t="n">
        <f aca="false">IF(OR(C2296="",C2295=""),"",C2296/C2295-1)</f>
        <v>0.00128373803006698</v>
      </c>
      <c r="O2296" s="6" t="n">
        <f aca="false">IF(OR(D2296="",D2295=""),"",D2296/D2295-1)</f>
        <v>0.00360097044720797</v>
      </c>
      <c r="P2296" s="6" t="n">
        <f aca="false">IF(OR(F2296="",F2295=""),"",F2296/F2295-1)</f>
        <v>-0.0250896057347669</v>
      </c>
      <c r="Q2296" s="6" t="n">
        <f aca="false">IF(OR(G2296="",G2295=""),"",G2296/G2295-1)</f>
        <v>-0.0285714285714285</v>
      </c>
      <c r="R2296" s="6" t="n">
        <f aca="false">IF(OR(H2296="",H2295=""),"",H2296/H2295-1)</f>
        <v>0.007437070938215</v>
      </c>
      <c r="S2296" s="6" t="str">
        <f aca="false">IF(OR(I2296="",I2295=""),"",I2296/I2295-1)</f>
        <v/>
      </c>
      <c r="T2296" s="6" t="str">
        <f aca="false">IF(OR(J2296="",J2295=""),"",J2296/J2295-1)</f>
        <v/>
      </c>
      <c r="U2296" s="6" t="n">
        <f aca="false">IF(OR(K2296="",K2295=""),"",K2296/K2295-1)</f>
        <v>0.0224798033017211</v>
      </c>
      <c r="V2296" s="6" t="n">
        <f aca="false">IF(OR(L2296="",L2295=""),"",L2296/L2295-1)</f>
        <v>0.000520426749935021</v>
      </c>
      <c r="W2296" s="6" t="n">
        <f aca="false">IF(COUNT(O2292:O2296)&lt;5,"",STDEV(O2292:O2296))</f>
        <v>0.00636687266070589</v>
      </c>
      <c r="X2296" s="8" t="n">
        <f aca="false">IF(W2296="","",IF(W2296&gt;Controls!$B$2,1,0))</f>
        <v>0</v>
      </c>
    </row>
    <row r="2297" customFormat="false" ht="15.75" hidden="false" customHeight="false" outlineLevel="0" collapsed="false">
      <c r="A2297" s="4" t="n">
        <v>37928</v>
      </c>
      <c r="B2297" s="7" t="n">
        <v>1967.7</v>
      </c>
      <c r="C2297" s="7" t="n">
        <v>5995.98</v>
      </c>
      <c r="D2297" s="7" t="n">
        <v>1059.02</v>
      </c>
      <c r="E2297" s="7" t="n">
        <v>16.55</v>
      </c>
      <c r="F2297" s="7" t="n">
        <v>2.84</v>
      </c>
      <c r="G2297" s="7" t="n">
        <v>0.35</v>
      </c>
      <c r="H2297" s="7" t="n">
        <v>17.66</v>
      </c>
      <c r="I2297" s="5"/>
      <c r="J2297" s="5"/>
      <c r="K2297" s="7" t="n">
        <v>28.9</v>
      </c>
      <c r="L2297" s="7" t="n">
        <v>377</v>
      </c>
      <c r="M2297" s="6" t="n">
        <f aca="false">IF(OR(B2297="",B2296=""),"",B2297/B2296-1)</f>
        <v>0.018367568742528</v>
      </c>
      <c r="N2297" s="6" t="n">
        <f aca="false">IF(OR(C2297="",C2296=""),"",C2297/C2296-1)</f>
        <v>0.00620405067284646</v>
      </c>
      <c r="O2297" s="6" t="n">
        <f aca="false">IF(OR(D2297="",D2296=""),"",D2297/D2296-1)</f>
        <v>0.00790893776589163</v>
      </c>
      <c r="P2297" s="6" t="n">
        <f aca="false">IF(OR(F2297="",F2296=""),"",F2297/F2296-1)</f>
        <v>0.0441176470588234</v>
      </c>
      <c r="Q2297" s="6" t="n">
        <f aca="false">IF(OR(G2297="",G2296=""),"",G2297/G2296-1)</f>
        <v>0.0294117647058823</v>
      </c>
      <c r="R2297" s="6" t="n">
        <f aca="false">IF(OR(H2297="",H2296=""),"",H2297/H2296-1)</f>
        <v>0.00283929585462817</v>
      </c>
      <c r="S2297" s="6" t="str">
        <f aca="false">IF(OR(I2297="",I2296=""),"",I2297/I2296-1)</f>
        <v/>
      </c>
      <c r="T2297" s="6" t="str">
        <f aca="false">IF(OR(J2297="",J2296=""),"",J2297/J2296-1)</f>
        <v/>
      </c>
      <c r="U2297" s="6" t="n">
        <f aca="false">IF(OR(K2297="",K2296=""),"",K2297/K2296-1)</f>
        <v>-0.00721401580212988</v>
      </c>
      <c r="V2297" s="6" t="n">
        <f aca="false">IF(OR(L2297="",L2296=""),"",L2297/L2296-1)</f>
        <v>-0.0195058517555267</v>
      </c>
      <c r="W2297" s="6" t="n">
        <f aca="false">IF(COUNT(O2293:O2297)&lt;5,"",STDEV(O2293:O2297))</f>
        <v>0.00642085318313597</v>
      </c>
      <c r="X2297" s="8" t="n">
        <f aca="false">IF(W2297="","",IF(W2297&gt;Controls!$B$2,1,0))</f>
        <v>0</v>
      </c>
    </row>
    <row r="2298" customFormat="false" ht="15.75" hidden="false" customHeight="false" outlineLevel="0" collapsed="false">
      <c r="A2298" s="4" t="n">
        <v>37929</v>
      </c>
      <c r="B2298" s="7" t="n">
        <v>1957.97</v>
      </c>
      <c r="C2298" s="7" t="n">
        <v>5975.92</v>
      </c>
      <c r="D2298" s="7" t="n">
        <v>1053.25</v>
      </c>
      <c r="E2298" s="7" t="n">
        <v>16.55</v>
      </c>
      <c r="F2298" s="7" t="n">
        <v>2.84</v>
      </c>
      <c r="G2298" s="7" t="n">
        <v>0.34</v>
      </c>
      <c r="H2298" s="7" t="n">
        <v>17.49</v>
      </c>
      <c r="I2298" s="5"/>
      <c r="J2298" s="5"/>
      <c r="K2298" s="7" t="n">
        <v>28.75</v>
      </c>
      <c r="L2298" s="7" t="n">
        <v>379.9</v>
      </c>
      <c r="M2298" s="6" t="n">
        <f aca="false">IF(OR(B2298="",B2297=""),"",B2298/B2297-1)</f>
        <v>-0.00494485948061185</v>
      </c>
      <c r="N2298" s="6" t="n">
        <f aca="false">IF(OR(C2298="",C2297=""),"",C2298/C2297-1)</f>
        <v>-0.00334557486849518</v>
      </c>
      <c r="O2298" s="6" t="n">
        <f aca="false">IF(OR(D2298="",D2297=""),"",D2298/D2297-1)</f>
        <v>-0.00544843345734736</v>
      </c>
      <c r="P2298" s="6" t="n">
        <f aca="false">IF(OR(F2298="",F2297=""),"",F2298/F2297-1)</f>
        <v>0</v>
      </c>
      <c r="Q2298" s="6" t="n">
        <f aca="false">IF(OR(G2298="",G2297=""),"",G2298/G2297-1)</f>
        <v>-0.0285714285714285</v>
      </c>
      <c r="R2298" s="6" t="n">
        <f aca="false">IF(OR(H2298="",H2297=""),"",H2298/H2297-1)</f>
        <v>-0.00962627406568528</v>
      </c>
      <c r="S2298" s="6" t="str">
        <f aca="false">IF(OR(I2298="",I2297=""),"",I2298/I2297-1)</f>
        <v/>
      </c>
      <c r="T2298" s="6" t="str">
        <f aca="false">IF(OR(J2298="",J2297=""),"",J2298/J2297-1)</f>
        <v/>
      </c>
      <c r="U2298" s="6" t="n">
        <f aca="false">IF(OR(K2298="",K2297=""),"",K2298/K2297-1)</f>
        <v>-0.00519031141868509</v>
      </c>
      <c r="V2298" s="6" t="n">
        <f aca="false">IF(OR(L2298="",L2297=""),"",L2298/L2297-1)</f>
        <v>0.00769230769230767</v>
      </c>
      <c r="W2298" s="6" t="n">
        <f aca="false">IF(COUNT(O2294:O2298)&lt;5,"",STDEV(O2294:O2298))</f>
        <v>0.00500840828286925</v>
      </c>
      <c r="X2298" s="8" t="n">
        <f aca="false">IF(W2298="","",IF(W2298&gt;Controls!$B$2,1,0))</f>
        <v>0</v>
      </c>
    </row>
    <row r="2299" customFormat="false" ht="15.75" hidden="false" customHeight="false" outlineLevel="0" collapsed="false">
      <c r="A2299" s="4" t="n">
        <v>37930</v>
      </c>
      <c r="B2299" s="7" t="n">
        <v>1959.37</v>
      </c>
      <c r="C2299" s="7" t="n">
        <v>5966.58</v>
      </c>
      <c r="D2299" s="7" t="n">
        <v>1051.81</v>
      </c>
      <c r="E2299" s="7" t="n">
        <v>16.86</v>
      </c>
      <c r="F2299" s="7" t="n">
        <v>2.84</v>
      </c>
      <c r="G2299" s="7" t="n">
        <v>0.35</v>
      </c>
      <c r="H2299" s="7" t="n">
        <v>17.35</v>
      </c>
      <c r="I2299" s="5"/>
      <c r="J2299" s="5"/>
      <c r="K2299" s="7" t="n">
        <v>30.3</v>
      </c>
      <c r="L2299" s="7" t="n">
        <v>382.6</v>
      </c>
      <c r="M2299" s="6" t="n">
        <f aca="false">IF(OR(B2299="",B2298=""),"",B2299/B2298-1)</f>
        <v>0.000715026277215536</v>
      </c>
      <c r="N2299" s="6" t="n">
        <f aca="false">IF(OR(C2299="",C2298=""),"",C2299/C2298-1)</f>
        <v>-0.00156293926290851</v>
      </c>
      <c r="O2299" s="6" t="n">
        <f aca="false">IF(OR(D2299="",D2298=""),"",D2299/D2298-1)</f>
        <v>-0.00136719677189656</v>
      </c>
      <c r="P2299" s="6" t="n">
        <f aca="false">IF(OR(F2299="",F2298=""),"",F2299/F2298-1)</f>
        <v>0</v>
      </c>
      <c r="Q2299" s="6" t="n">
        <f aca="false">IF(OR(G2299="",G2298=""),"",G2299/G2298-1)</f>
        <v>0.0294117647058823</v>
      </c>
      <c r="R2299" s="6" t="n">
        <f aca="false">IF(OR(H2299="",H2298=""),"",H2299/H2298-1)</f>
        <v>-0.0080045740423097</v>
      </c>
      <c r="S2299" s="6" t="str">
        <f aca="false">IF(OR(I2299="",I2298=""),"",I2299/I2298-1)</f>
        <v/>
      </c>
      <c r="T2299" s="6" t="str">
        <f aca="false">IF(OR(J2299="",J2298=""),"",J2299/J2298-1)</f>
        <v/>
      </c>
      <c r="U2299" s="6" t="n">
        <f aca="false">IF(OR(K2299="",K2298=""),"",K2299/K2298-1)</f>
        <v>0.0539130434782609</v>
      </c>
      <c r="V2299" s="6" t="n">
        <f aca="false">IF(OR(L2299="",L2298=""),"",L2299/L2298-1)</f>
        <v>0.00710713345617275</v>
      </c>
      <c r="W2299" s="6" t="n">
        <f aca="false">IF(COUNT(O2295:O2299)&lt;5,"",STDEV(O2295:O2299))</f>
        <v>0.00514195150563789</v>
      </c>
      <c r="X2299" s="8" t="n">
        <f aca="false">IF(W2299="","",IF(W2299&gt;Controls!$B$2,1,0))</f>
        <v>0</v>
      </c>
    </row>
    <row r="2300" customFormat="false" ht="15.75" hidden="false" customHeight="false" outlineLevel="0" collapsed="false">
      <c r="A2300" s="4" t="n">
        <v>37931</v>
      </c>
      <c r="B2300" s="7" t="n">
        <v>1976.37</v>
      </c>
      <c r="C2300" s="7" t="n">
        <v>5985.24</v>
      </c>
      <c r="D2300" s="7" t="n">
        <v>1058.05</v>
      </c>
      <c r="E2300" s="7" t="n">
        <v>16.74</v>
      </c>
      <c r="F2300" s="7" t="n">
        <v>2.75</v>
      </c>
      <c r="G2300" s="7" t="n">
        <v>0.35</v>
      </c>
      <c r="H2300" s="7" t="n">
        <v>17.29</v>
      </c>
      <c r="I2300" s="5"/>
      <c r="J2300" s="5"/>
      <c r="K2300" s="7" t="n">
        <v>30.26</v>
      </c>
      <c r="L2300" s="7" t="n">
        <v>380.6</v>
      </c>
      <c r="M2300" s="6" t="n">
        <f aca="false">IF(OR(B2300="",B2299=""),"",B2300/B2299-1)</f>
        <v>0.00867625818502882</v>
      </c>
      <c r="N2300" s="6" t="n">
        <f aca="false">IF(OR(C2300="",C2299=""),"",C2300/C2299-1)</f>
        <v>0.00312741972788433</v>
      </c>
      <c r="O2300" s="6" t="n">
        <f aca="false">IF(OR(D2300="",D2299=""),"",D2300/D2299-1)</f>
        <v>0.00593263041804137</v>
      </c>
      <c r="P2300" s="6" t="n">
        <f aca="false">IF(OR(F2300="",F2299=""),"",F2300/F2299-1)</f>
        <v>-0.0316901408450704</v>
      </c>
      <c r="Q2300" s="6" t="n">
        <f aca="false">IF(OR(G2300="",G2299=""),"",G2300/G2299-1)</f>
        <v>0</v>
      </c>
      <c r="R2300" s="6" t="n">
        <f aca="false">IF(OR(H2300="",H2299=""),"",H2300/H2299-1)</f>
        <v>-0.00345821325648432</v>
      </c>
      <c r="S2300" s="6" t="str">
        <f aca="false">IF(OR(I2300="",I2299=""),"",I2300/I2299-1)</f>
        <v/>
      </c>
      <c r="T2300" s="6" t="str">
        <f aca="false">IF(OR(J2300="",J2299=""),"",J2300/J2299-1)</f>
        <v/>
      </c>
      <c r="U2300" s="6" t="n">
        <f aca="false">IF(OR(K2300="",K2299=""),"",K2300/K2299-1)</f>
        <v>-0.00132013201320125</v>
      </c>
      <c r="V2300" s="6" t="n">
        <f aca="false">IF(OR(L2300="",L2299=""),"",L2300/L2299-1)</f>
        <v>-0.00522739153162577</v>
      </c>
      <c r="W2300" s="6" t="n">
        <f aca="false">IF(COUNT(O2296:O2300)&lt;5,"",STDEV(O2296:O2300))</f>
        <v>0.00546998185872783</v>
      </c>
      <c r="X2300" s="8" t="n">
        <f aca="false">IF(W2300="","",IF(W2300&gt;Controls!$B$2,1,0))</f>
        <v>0</v>
      </c>
    </row>
    <row r="2301" customFormat="false" ht="15.75" hidden="false" customHeight="false" outlineLevel="0" collapsed="false">
      <c r="A2301" s="4" t="n">
        <v>37932</v>
      </c>
      <c r="B2301" s="7" t="n">
        <v>1970.74</v>
      </c>
      <c r="C2301" s="7" t="n">
        <v>5989.17</v>
      </c>
      <c r="D2301" s="7" t="n">
        <v>1053.21</v>
      </c>
      <c r="E2301" s="7" t="n">
        <v>16.93</v>
      </c>
      <c r="F2301" s="7" t="n">
        <v>2.72</v>
      </c>
      <c r="G2301" s="7" t="n">
        <v>0.34</v>
      </c>
      <c r="H2301" s="7" t="n">
        <v>17.24</v>
      </c>
      <c r="I2301" s="5"/>
      <c r="J2301" s="5"/>
      <c r="K2301" s="7" t="n">
        <v>30.85</v>
      </c>
      <c r="L2301" s="7" t="n">
        <v>383.3</v>
      </c>
      <c r="M2301" s="6" t="n">
        <f aca="false">IF(OR(B2301="",B2300=""),"",B2301/B2300-1)</f>
        <v>-0.00284865688104952</v>
      </c>
      <c r="N2301" s="6" t="n">
        <f aca="false">IF(OR(C2301="",C2300=""),"",C2301/C2300-1)</f>
        <v>0.000656615273572969</v>
      </c>
      <c r="O2301" s="6" t="n">
        <f aca="false">IF(OR(D2301="",D2300=""),"",D2301/D2300-1)</f>
        <v>-0.00457445300316617</v>
      </c>
      <c r="P2301" s="6" t="n">
        <f aca="false">IF(OR(F2301="",F2300=""),"",F2301/F2300-1)</f>
        <v>-0.0109090909090909</v>
      </c>
      <c r="Q2301" s="6" t="n">
        <f aca="false">IF(OR(G2301="",G2300=""),"",G2301/G2300-1)</f>
        <v>-0.0285714285714285</v>
      </c>
      <c r="R2301" s="6" t="n">
        <f aca="false">IF(OR(H2301="",H2300=""),"",H2301/H2300-1)</f>
        <v>-0.00289184499710815</v>
      </c>
      <c r="S2301" s="6" t="str">
        <f aca="false">IF(OR(I2301="",I2300=""),"",I2301/I2300-1)</f>
        <v/>
      </c>
      <c r="T2301" s="6" t="str">
        <f aca="false">IF(OR(J2301="",J2300=""),"",J2301/J2300-1)</f>
        <v/>
      </c>
      <c r="U2301" s="6" t="n">
        <f aca="false">IF(OR(K2301="",K2300=""),"",K2301/K2300-1)</f>
        <v>0.0194976867151355</v>
      </c>
      <c r="V2301" s="6" t="n">
        <f aca="false">IF(OR(L2301="",L2300=""),"",L2301/L2300-1)</f>
        <v>0.00709406200735674</v>
      </c>
      <c r="W2301" s="6" t="n">
        <f aca="false">IF(COUNT(O2297:O2301)&lt;5,"",STDEV(O2297:O2301))</f>
        <v>0.00610380453075601</v>
      </c>
      <c r="X2301" s="8" t="n">
        <f aca="false">IF(W2301="","",IF(W2301&gt;Controls!$B$2,1,0))</f>
        <v>0</v>
      </c>
    </row>
    <row r="2302" customFormat="false" ht="15.75" hidden="false" customHeight="false" outlineLevel="0" collapsed="false">
      <c r="A2302" s="4" t="n">
        <v>37935</v>
      </c>
      <c r="B2302" s="7" t="n">
        <v>1941.64</v>
      </c>
      <c r="C2302" s="7" t="n">
        <v>5950.68</v>
      </c>
      <c r="D2302" s="7" t="n">
        <v>1047.11</v>
      </c>
      <c r="E2302" s="7" t="n">
        <v>17.62</v>
      </c>
      <c r="F2302" s="7" t="n">
        <v>2.6</v>
      </c>
      <c r="G2302" s="7" t="n">
        <v>0.33</v>
      </c>
      <c r="H2302" s="7" t="n">
        <v>17.34</v>
      </c>
      <c r="I2302" s="5"/>
      <c r="J2302" s="5"/>
      <c r="K2302" s="7" t="n">
        <v>30.88</v>
      </c>
      <c r="L2302" s="7" t="n">
        <v>386.6</v>
      </c>
      <c r="M2302" s="6" t="n">
        <f aca="false">IF(OR(B2302="",B2301=""),"",B2302/B2301-1)</f>
        <v>-0.0147660269746389</v>
      </c>
      <c r="N2302" s="6" t="n">
        <f aca="false">IF(OR(C2302="",C2301=""),"",C2302/C2301-1)</f>
        <v>-0.00642660001302342</v>
      </c>
      <c r="O2302" s="6" t="n">
        <f aca="false">IF(OR(D2302="",D2301=""),"",D2302/D2301-1)</f>
        <v>-0.00579181739634083</v>
      </c>
      <c r="P2302" s="6" t="n">
        <f aca="false">IF(OR(F2302="",F2301=""),"",F2302/F2301-1)</f>
        <v>-0.0441176470588236</v>
      </c>
      <c r="Q2302" s="6" t="n">
        <f aca="false">IF(OR(G2302="",G2301=""),"",G2302/G2301-1)</f>
        <v>-0.0294117647058824</v>
      </c>
      <c r="R2302" s="6" t="n">
        <f aca="false">IF(OR(H2302="",H2301=""),"",H2302/H2301-1)</f>
        <v>0.00580046403712298</v>
      </c>
      <c r="S2302" s="6" t="str">
        <f aca="false">IF(OR(I2302="",I2301=""),"",I2302/I2301-1)</f>
        <v/>
      </c>
      <c r="T2302" s="6" t="str">
        <f aca="false">IF(OR(J2302="",J2301=""),"",J2302/J2301-1)</f>
        <v/>
      </c>
      <c r="U2302" s="6" t="n">
        <f aca="false">IF(OR(K2302="",K2301=""),"",K2302/K2301-1)</f>
        <v>0.000972447325769732</v>
      </c>
      <c r="V2302" s="6" t="n">
        <f aca="false">IF(OR(L2302="",L2301=""),"",L2302/L2301-1)</f>
        <v>0.00860944429950439</v>
      </c>
      <c r="W2302" s="6" t="n">
        <f aca="false">IF(COUNT(O2298:O2302)&lt;5,"",STDEV(O2298:O2302))</f>
        <v>0.00489674153915941</v>
      </c>
      <c r="X2302" s="8" t="n">
        <f aca="false">IF(W2302="","",IF(W2302&gt;Controls!$B$2,1,0))</f>
        <v>0</v>
      </c>
    </row>
    <row r="2303" customFormat="false" ht="15.75" hidden="false" customHeight="false" outlineLevel="0" collapsed="false">
      <c r="A2303" s="4" t="n">
        <v>37936</v>
      </c>
      <c r="B2303" s="7" t="n">
        <v>1930.75</v>
      </c>
      <c r="C2303" s="7" t="n">
        <v>5941.2</v>
      </c>
      <c r="D2303" s="7" t="n">
        <v>1046.57</v>
      </c>
      <c r="E2303" s="7" t="n">
        <v>17.54</v>
      </c>
      <c r="F2303" s="7" t="n">
        <v>2.61</v>
      </c>
      <c r="G2303" s="7" t="n">
        <v>0.32</v>
      </c>
      <c r="H2303" s="7" t="n">
        <v>17.48</v>
      </c>
      <c r="I2303" s="5"/>
      <c r="J2303" s="5"/>
      <c r="K2303" s="7" t="n">
        <v>31.15</v>
      </c>
      <c r="L2303" s="7" t="n">
        <v>388.1</v>
      </c>
      <c r="M2303" s="6" t="n">
        <f aca="false">IF(OR(B2303="",B2302=""),"",B2303/B2302-1)</f>
        <v>-0.00560866071980393</v>
      </c>
      <c r="N2303" s="6" t="n">
        <f aca="false">IF(OR(C2303="",C2302=""),"",C2303/C2302-1)</f>
        <v>-0.00159309524289664</v>
      </c>
      <c r="O2303" s="6" t="n">
        <f aca="false">IF(OR(D2303="",D2302=""),"",D2303/D2302-1)</f>
        <v>-0.000515705131265976</v>
      </c>
      <c r="P2303" s="6" t="n">
        <f aca="false">IF(OR(F2303="",F2302=""),"",F2303/F2302-1)</f>
        <v>0.00384615384615383</v>
      </c>
      <c r="Q2303" s="6" t="n">
        <f aca="false">IF(OR(G2303="",G2302=""),"",G2303/G2302-1)</f>
        <v>-0.0303030303030303</v>
      </c>
      <c r="R2303" s="6" t="n">
        <f aca="false">IF(OR(H2303="",H2302=""),"",H2303/H2302-1)</f>
        <v>0.00807381776239913</v>
      </c>
      <c r="S2303" s="6" t="str">
        <f aca="false">IF(OR(I2303="",I2302=""),"",I2303/I2302-1)</f>
        <v/>
      </c>
      <c r="T2303" s="6" t="str">
        <f aca="false">IF(OR(J2303="",J2302=""),"",J2303/J2302-1)</f>
        <v/>
      </c>
      <c r="U2303" s="6" t="n">
        <f aca="false">IF(OR(K2303="",K2302=""),"",K2303/K2302-1)</f>
        <v>0.00874352331606221</v>
      </c>
      <c r="V2303" s="6" t="n">
        <f aca="false">IF(OR(L2303="",L2302=""),"",L2303/L2302-1)</f>
        <v>0.00387997930677697</v>
      </c>
      <c r="W2303" s="6" t="n">
        <f aca="false">IF(COUNT(O2299:O2303)&lt;5,"",STDEV(O2299:O2303))</f>
        <v>0.00457772627041111</v>
      </c>
      <c r="X2303" s="8" t="n">
        <f aca="false">IF(W2303="","",IF(W2303&gt;Controls!$B$2,1,0))</f>
        <v>0</v>
      </c>
    </row>
    <row r="2304" customFormat="false" ht="15.75" hidden="false" customHeight="false" outlineLevel="0" collapsed="false">
      <c r="A2304" s="4" t="n">
        <v>37937</v>
      </c>
      <c r="B2304" s="7" t="n">
        <v>1973.11</v>
      </c>
      <c r="C2304" s="7" t="n">
        <v>6018.94</v>
      </c>
      <c r="D2304" s="7" t="n">
        <v>1058.53</v>
      </c>
      <c r="E2304" s="7" t="n">
        <v>16.75</v>
      </c>
      <c r="F2304" s="7" t="n">
        <v>2.71</v>
      </c>
      <c r="G2304" s="7" t="n">
        <v>0.33</v>
      </c>
      <c r="H2304" s="7" t="n">
        <v>17.46</v>
      </c>
      <c r="I2304" s="5"/>
      <c r="J2304" s="5"/>
      <c r="K2304" s="7" t="n">
        <v>31.33</v>
      </c>
      <c r="L2304" s="7" t="n">
        <v>394.9</v>
      </c>
      <c r="M2304" s="6" t="n">
        <f aca="false">IF(OR(B2304="",B2303=""),"",B2304/B2303-1)</f>
        <v>0.0219396607535931</v>
      </c>
      <c r="N2304" s="6" t="n">
        <f aca="false">IF(OR(C2304="",C2303=""),"",C2304/C2303-1)</f>
        <v>0.0130848986736687</v>
      </c>
      <c r="O2304" s="6" t="n">
        <f aca="false">IF(OR(D2304="",D2303=""),"",D2304/D2303-1)</f>
        <v>0.0114278070267637</v>
      </c>
      <c r="P2304" s="6" t="n">
        <f aca="false">IF(OR(F2304="",F2303=""),"",F2304/F2303-1)</f>
        <v>0.0383141762452108</v>
      </c>
      <c r="Q2304" s="6" t="n">
        <f aca="false">IF(OR(G2304="",G2303=""),"",G2304/G2303-1)</f>
        <v>0.03125</v>
      </c>
      <c r="R2304" s="6" t="n">
        <f aca="false">IF(OR(H2304="",H2303=""),"",H2304/H2303-1)</f>
        <v>-0.00114416475972534</v>
      </c>
      <c r="S2304" s="6" t="str">
        <f aca="false">IF(OR(I2304="",I2303=""),"",I2304/I2303-1)</f>
        <v/>
      </c>
      <c r="T2304" s="6" t="str">
        <f aca="false">IF(OR(J2304="",J2303=""),"",J2304/J2303-1)</f>
        <v/>
      </c>
      <c r="U2304" s="6" t="n">
        <f aca="false">IF(OR(K2304="",K2303=""),"",K2304/K2303-1)</f>
        <v>0.00577849117174956</v>
      </c>
      <c r="V2304" s="6" t="n">
        <f aca="false">IF(OR(L2304="",L2303=""),"",L2304/L2303-1)</f>
        <v>0.0175212574078845</v>
      </c>
      <c r="W2304" s="6" t="n">
        <f aca="false">IF(COUNT(O2300:O2304)&lt;5,"",STDEV(O2300:O2304))</f>
        <v>0.00728240180463927</v>
      </c>
      <c r="X2304" s="8" t="n">
        <f aca="false">IF(W2304="","",IF(W2304&gt;Controls!$B$2,1,0))</f>
        <v>0</v>
      </c>
    </row>
    <row r="2305" customFormat="false" ht="15.75" hidden="false" customHeight="false" outlineLevel="0" collapsed="false">
      <c r="A2305" s="4" t="n">
        <v>37938</v>
      </c>
      <c r="B2305" s="7" t="n">
        <v>1967.35</v>
      </c>
      <c r="C2305" s="7" t="n">
        <v>6036.81</v>
      </c>
      <c r="D2305" s="7" t="n">
        <v>1058.41</v>
      </c>
      <c r="E2305" s="7" t="n">
        <v>16.47</v>
      </c>
      <c r="F2305" s="7" t="n">
        <v>2.74</v>
      </c>
      <c r="G2305" s="7" t="n">
        <v>0.34</v>
      </c>
      <c r="H2305" s="7" t="n">
        <v>17.58</v>
      </c>
      <c r="I2305" s="5"/>
      <c r="J2305" s="5"/>
      <c r="K2305" s="7" t="n">
        <v>31.9</v>
      </c>
      <c r="L2305" s="7" t="n">
        <v>394.1</v>
      </c>
      <c r="M2305" s="6" t="n">
        <f aca="false">IF(OR(B2305="",B2304=""),"",B2305/B2304-1)</f>
        <v>-0.00291924930693166</v>
      </c>
      <c r="N2305" s="6" t="n">
        <f aca="false">IF(OR(C2305="",C2304=""),"",C2305/C2304-1)</f>
        <v>0.00296896131212487</v>
      </c>
      <c r="O2305" s="6" t="n">
        <f aca="false">IF(OR(D2305="",D2304=""),"",D2305/D2304-1)</f>
        <v>-0.000113364760564116</v>
      </c>
      <c r="P2305" s="6" t="n">
        <f aca="false">IF(OR(F2305="",F2304=""),"",F2305/F2304-1)</f>
        <v>0.0110701107011071</v>
      </c>
      <c r="Q2305" s="6" t="n">
        <f aca="false">IF(OR(G2305="",G2304=""),"",G2305/G2304-1)</f>
        <v>0.0303030303030303</v>
      </c>
      <c r="R2305" s="6" t="n">
        <f aca="false">IF(OR(H2305="",H2304=""),"",H2305/H2304-1)</f>
        <v>0.00687285223367673</v>
      </c>
      <c r="S2305" s="6" t="str">
        <f aca="false">IF(OR(I2305="",I2304=""),"",I2305/I2304-1)</f>
        <v/>
      </c>
      <c r="T2305" s="6" t="str">
        <f aca="false">IF(OR(J2305="",J2304=""),"",J2305/J2304-1)</f>
        <v/>
      </c>
      <c r="U2305" s="6" t="n">
        <f aca="false">IF(OR(K2305="",K2304=""),"",K2305/K2304-1)</f>
        <v>0.0181934248324289</v>
      </c>
      <c r="V2305" s="6" t="n">
        <f aca="false">IF(OR(L2305="",L2304=""),"",L2305/L2304-1)</f>
        <v>-0.0020258293238794</v>
      </c>
      <c r="W2305" s="6" t="n">
        <f aca="false">IF(COUNT(O2301:O2305)&lt;5,"",STDEV(O2301:O2305))</f>
        <v>0.00680637459165274</v>
      </c>
      <c r="X2305" s="8" t="n">
        <f aca="false">IF(W2305="","",IF(W2305&gt;Controls!$B$2,1,0))</f>
        <v>0</v>
      </c>
    </row>
    <row r="2306" customFormat="false" ht="15.75" hidden="false" customHeight="false" outlineLevel="0" collapsed="false">
      <c r="A2306" s="4" t="n">
        <v>37939</v>
      </c>
      <c r="B2306" s="7" t="n">
        <v>1930.26</v>
      </c>
      <c r="C2306" s="7" t="n">
        <v>6010.73</v>
      </c>
      <c r="D2306" s="7" t="n">
        <v>1050.35</v>
      </c>
      <c r="E2306" s="7" t="n">
        <v>16.94</v>
      </c>
      <c r="F2306" s="7" t="n">
        <v>2.62</v>
      </c>
      <c r="G2306" s="7" t="n">
        <v>0.32</v>
      </c>
      <c r="H2306" s="7" t="n">
        <v>17.45</v>
      </c>
      <c r="I2306" s="5"/>
      <c r="J2306" s="5"/>
      <c r="K2306" s="7" t="n">
        <v>32.37</v>
      </c>
      <c r="L2306" s="7" t="n">
        <v>397.8</v>
      </c>
      <c r="M2306" s="6" t="n">
        <f aca="false">IF(OR(B2306="",B2305=""),"",B2306/B2305-1)</f>
        <v>-0.0188527714946501</v>
      </c>
      <c r="N2306" s="6" t="n">
        <f aca="false">IF(OR(C2306="",C2305=""),"",C2306/C2305-1)</f>
        <v>-0.00432016246991385</v>
      </c>
      <c r="O2306" s="6" t="n">
        <f aca="false">IF(OR(D2306="",D2305=""),"",D2306/D2305-1)</f>
        <v>-0.00761519637947505</v>
      </c>
      <c r="P2306" s="6" t="n">
        <f aca="false">IF(OR(F2306="",F2305=""),"",F2306/F2305-1)</f>
        <v>-0.0437956204379563</v>
      </c>
      <c r="Q2306" s="6" t="n">
        <f aca="false">IF(OR(G2306="",G2305=""),"",G2306/G2305-1)</f>
        <v>-0.0588235294117647</v>
      </c>
      <c r="R2306" s="6" t="n">
        <f aca="false">IF(OR(H2306="",H2305=""),"",H2306/H2305-1)</f>
        <v>-0.00739476678043227</v>
      </c>
      <c r="S2306" s="6" t="str">
        <f aca="false">IF(OR(I2306="",I2305=""),"",I2306/I2305-1)</f>
        <v/>
      </c>
      <c r="T2306" s="6" t="str">
        <f aca="false">IF(OR(J2306="",J2305=""),"",J2306/J2305-1)</f>
        <v/>
      </c>
      <c r="U2306" s="6" t="n">
        <f aca="false">IF(OR(K2306="",K2305=""),"",K2306/K2305-1)</f>
        <v>0.0147335423197492</v>
      </c>
      <c r="V2306" s="6" t="n">
        <f aca="false">IF(OR(L2306="",L2305=""),"",L2306/L2305-1)</f>
        <v>0.00938848008119764</v>
      </c>
      <c r="W2306" s="6" t="n">
        <f aca="false">IF(COUNT(O2302:O2306)&lt;5,"",STDEV(O2302:O2306))</f>
        <v>0.00743386373354654</v>
      </c>
      <c r="X2306" s="8" t="n">
        <f aca="false">IF(W2306="","",IF(W2306&gt;Controls!$B$2,1,0))</f>
        <v>0</v>
      </c>
    </row>
    <row r="2307" customFormat="false" ht="15.75" hidden="false" customHeight="false" outlineLevel="0" collapsed="false">
      <c r="A2307" s="4" t="n">
        <v>37942</v>
      </c>
      <c r="B2307" s="7" t="n">
        <v>1909.61</v>
      </c>
      <c r="C2307" s="7" t="n">
        <v>5963.35</v>
      </c>
      <c r="D2307" s="7" t="n">
        <v>1043.63</v>
      </c>
      <c r="E2307" s="7" t="n">
        <v>18.6</v>
      </c>
      <c r="F2307" s="7" t="n">
        <v>2.52</v>
      </c>
      <c r="G2307" s="7" t="n">
        <v>0.32</v>
      </c>
      <c r="H2307" s="7" t="n">
        <v>17.26</v>
      </c>
      <c r="I2307" s="5"/>
      <c r="J2307" s="5"/>
      <c r="K2307" s="7" t="n">
        <v>31.73</v>
      </c>
      <c r="L2307" s="7" t="n">
        <v>391.5</v>
      </c>
      <c r="M2307" s="6" t="n">
        <f aca="false">IF(OR(B2307="",B2306=""),"",B2307/B2306-1)</f>
        <v>-0.0106980406784579</v>
      </c>
      <c r="N2307" s="6" t="n">
        <f aca="false">IF(OR(C2307="",C2306=""),"",C2307/C2306-1)</f>
        <v>-0.00788257000397608</v>
      </c>
      <c r="O2307" s="6" t="n">
        <f aca="false">IF(OR(D2307="",D2306=""),"",D2307/D2306-1)</f>
        <v>-0.00639786737754067</v>
      </c>
      <c r="P2307" s="6" t="n">
        <f aca="false">IF(OR(F2307="",F2306=""),"",F2307/F2306-1)</f>
        <v>-0.0381679389312978</v>
      </c>
      <c r="Q2307" s="6" t="n">
        <f aca="false">IF(OR(G2307="",G2306=""),"",G2307/G2306-1)</f>
        <v>0</v>
      </c>
      <c r="R2307" s="6" t="n">
        <f aca="false">IF(OR(H2307="",H2306=""),"",H2307/H2306-1)</f>
        <v>-0.010888252148997</v>
      </c>
      <c r="S2307" s="6" t="str">
        <f aca="false">IF(OR(I2307="",I2306=""),"",I2307/I2306-1)</f>
        <v/>
      </c>
      <c r="T2307" s="6" t="str">
        <f aca="false">IF(OR(J2307="",J2306=""),"",J2307/J2306-1)</f>
        <v/>
      </c>
      <c r="U2307" s="6" t="n">
        <f aca="false">IF(OR(K2307="",K2306=""),"",K2307/K2306-1)</f>
        <v>-0.019771393265369</v>
      </c>
      <c r="V2307" s="6" t="n">
        <f aca="false">IF(OR(L2307="",L2306=""),"",L2307/L2306-1)</f>
        <v>-0.0158371040723982</v>
      </c>
      <c r="W2307" s="6" t="n">
        <f aca="false">IF(COUNT(O2303:O2307)&lt;5,"",STDEV(O2303:O2307))</f>
        <v>0.00754538137777319</v>
      </c>
      <c r="X2307" s="8" t="n">
        <f aca="false">IF(W2307="","",IF(W2307&gt;Controls!$B$2,1,0))</f>
        <v>0</v>
      </c>
    </row>
    <row r="2308" customFormat="false" ht="15.75" hidden="false" customHeight="false" outlineLevel="0" collapsed="false">
      <c r="A2308" s="4" t="n">
        <v>37943</v>
      </c>
      <c r="B2308" s="7" t="n">
        <v>1881.75</v>
      </c>
      <c r="C2308" s="7" t="n">
        <v>5939.05</v>
      </c>
      <c r="D2308" s="7" t="n">
        <v>1034.15</v>
      </c>
      <c r="E2308" s="7" t="n">
        <v>19.11</v>
      </c>
      <c r="F2308" s="7" t="n">
        <v>2.42</v>
      </c>
      <c r="G2308" s="7" t="n">
        <v>0.31</v>
      </c>
      <c r="H2308" s="7" t="n">
        <v>17.04</v>
      </c>
      <c r="I2308" s="5"/>
      <c r="J2308" s="5"/>
      <c r="K2308" s="7" t="n">
        <v>33.28</v>
      </c>
      <c r="L2308" s="7" t="n">
        <v>397.6</v>
      </c>
      <c r="M2308" s="6" t="n">
        <f aca="false">IF(OR(B2308="",B2307=""),"",B2308/B2307-1)</f>
        <v>-0.0145893664151319</v>
      </c>
      <c r="N2308" s="6" t="n">
        <f aca="false">IF(OR(C2308="",C2307=""),"",C2308/C2307-1)</f>
        <v>-0.0040748907912499</v>
      </c>
      <c r="O2308" s="6" t="n">
        <f aca="false">IF(OR(D2308="",D2307=""),"",D2308/D2307-1)</f>
        <v>-0.00908367908166685</v>
      </c>
      <c r="P2308" s="6" t="n">
        <f aca="false">IF(OR(F2308="",F2307=""),"",F2308/F2307-1)</f>
        <v>-0.0396825396825398</v>
      </c>
      <c r="Q2308" s="6" t="n">
        <f aca="false">IF(OR(G2308="",G2307=""),"",G2308/G2307-1)</f>
        <v>-0.03125</v>
      </c>
      <c r="R2308" s="6" t="n">
        <f aca="false">IF(OR(H2308="",H2307=""),"",H2308/H2307-1)</f>
        <v>-0.0127462340672075</v>
      </c>
      <c r="S2308" s="6" t="str">
        <f aca="false">IF(OR(I2308="",I2307=""),"",I2308/I2307-1)</f>
        <v/>
      </c>
      <c r="T2308" s="6" t="str">
        <f aca="false">IF(OR(J2308="",J2307=""),"",J2308/J2307-1)</f>
        <v/>
      </c>
      <c r="U2308" s="6" t="n">
        <f aca="false">IF(OR(K2308="",K2307=""),"",K2308/K2307-1)</f>
        <v>0.0488496690828868</v>
      </c>
      <c r="V2308" s="6" t="n">
        <f aca="false">IF(OR(L2308="",L2307=""),"",L2308/L2307-1)</f>
        <v>0.0155810983397191</v>
      </c>
      <c r="W2308" s="6" t="n">
        <f aca="false">IF(COUNT(O2304:O2308)&lt;5,"",STDEV(O2304:O2308))</f>
        <v>0.00843030622502976</v>
      </c>
      <c r="X2308" s="8" t="n">
        <f aca="false">IF(W2308="","",IF(W2308&gt;Controls!$B$2,1,0))</f>
        <v>0</v>
      </c>
    </row>
    <row r="2309" customFormat="false" ht="15.75" hidden="false" customHeight="false" outlineLevel="0" collapsed="false">
      <c r="A2309" s="4" t="n">
        <v>37944</v>
      </c>
      <c r="B2309" s="7" t="n">
        <v>1899.65</v>
      </c>
      <c r="C2309" s="7" t="n">
        <v>5967.13</v>
      </c>
      <c r="D2309" s="7" t="n">
        <v>1042.44</v>
      </c>
      <c r="E2309" s="7" t="n">
        <v>18.8</v>
      </c>
      <c r="F2309" s="7" t="n">
        <v>2.48</v>
      </c>
      <c r="G2309" s="7" t="n">
        <v>0.31</v>
      </c>
      <c r="H2309" s="7" t="n">
        <v>17.18</v>
      </c>
      <c r="I2309" s="5"/>
      <c r="J2309" s="5"/>
      <c r="K2309" s="7" t="n">
        <v>32.92</v>
      </c>
      <c r="L2309" s="7" t="n">
        <v>394.9</v>
      </c>
      <c r="M2309" s="6" t="n">
        <f aca="false">IF(OR(B2309="",B2308=""),"",B2309/B2308-1)</f>
        <v>0.00951242194765523</v>
      </c>
      <c r="N2309" s="6" t="n">
        <f aca="false">IF(OR(C2309="",C2308=""),"",C2309/C2308-1)</f>
        <v>0.00472802889350987</v>
      </c>
      <c r="O2309" s="6" t="n">
        <f aca="false">IF(OR(D2309="",D2308=""),"",D2309/D2308-1)</f>
        <v>0.00801624522554745</v>
      </c>
      <c r="P2309" s="6" t="n">
        <f aca="false">IF(OR(F2309="",F2308=""),"",F2309/F2308-1)</f>
        <v>0.024793388429752</v>
      </c>
      <c r="Q2309" s="6" t="n">
        <f aca="false">IF(OR(G2309="",G2308=""),"",G2309/G2308-1)</f>
        <v>0</v>
      </c>
      <c r="R2309" s="6" t="n">
        <f aca="false">IF(OR(H2309="",H2308=""),"",H2309/H2308-1)</f>
        <v>0.00821596244131451</v>
      </c>
      <c r="S2309" s="6" t="str">
        <f aca="false">IF(OR(I2309="",I2308=""),"",I2309/I2308-1)</f>
        <v/>
      </c>
      <c r="T2309" s="6" t="str">
        <f aca="false">IF(OR(J2309="",J2308=""),"",J2309/J2308-1)</f>
        <v/>
      </c>
      <c r="U2309" s="6" t="n">
        <f aca="false">IF(OR(K2309="",K2308=""),"",K2309/K2308-1)</f>
        <v>-0.0108173076923077</v>
      </c>
      <c r="V2309" s="6" t="n">
        <f aca="false">IF(OR(L2309="",L2308=""),"",L2309/L2308-1)</f>
        <v>-0.00679074446680095</v>
      </c>
      <c r="W2309" s="6" t="n">
        <f aca="false">IF(COUNT(O2305:O2309)&lt;5,"",STDEV(O2305:O2309))</f>
        <v>0.00706292249809079</v>
      </c>
      <c r="X2309" s="8" t="n">
        <f aca="false">IF(W2309="","",IF(W2309&gt;Controls!$B$2,1,0))</f>
        <v>0</v>
      </c>
    </row>
    <row r="2310" customFormat="false" ht="15.75" hidden="false" customHeight="false" outlineLevel="0" collapsed="false">
      <c r="A2310" s="4" t="n">
        <v>37945</v>
      </c>
      <c r="B2310" s="7" t="n">
        <v>1881.92</v>
      </c>
      <c r="C2310" s="7" t="n">
        <v>5924.78</v>
      </c>
      <c r="D2310" s="7" t="n">
        <v>1033.65</v>
      </c>
      <c r="E2310" s="7" t="n">
        <v>19.48</v>
      </c>
      <c r="F2310" s="7" t="n">
        <v>2.44</v>
      </c>
      <c r="G2310" s="7" t="n">
        <v>0.31</v>
      </c>
      <c r="H2310" s="7" t="n">
        <v>17.12</v>
      </c>
      <c r="I2310" s="5"/>
      <c r="J2310" s="5"/>
      <c r="K2310" s="7" t="n">
        <v>32.86</v>
      </c>
      <c r="L2310" s="7" t="n">
        <v>393.7</v>
      </c>
      <c r="M2310" s="6" t="n">
        <f aca="false">IF(OR(B2310="",B2309=""),"",B2310/B2309-1)</f>
        <v>-0.0093332982391493</v>
      </c>
      <c r="N2310" s="6" t="n">
        <f aca="false">IF(OR(C2310="",C2309=""),"",C2310/C2309-1)</f>
        <v>-0.00709721423867094</v>
      </c>
      <c r="O2310" s="6" t="n">
        <f aca="false">IF(OR(D2310="",D2309=""),"",D2310/D2309-1)</f>
        <v>-0.00843213997927939</v>
      </c>
      <c r="P2310" s="6" t="n">
        <f aca="false">IF(OR(F2310="",F2309=""),"",F2310/F2309-1)</f>
        <v>-0.0161290322580645</v>
      </c>
      <c r="Q2310" s="6" t="n">
        <f aca="false">IF(OR(G2310="",G2309=""),"",G2310/G2309-1)</f>
        <v>0</v>
      </c>
      <c r="R2310" s="6" t="n">
        <f aca="false">IF(OR(H2310="",H2309=""),"",H2310/H2309-1)</f>
        <v>-0.00349243306169955</v>
      </c>
      <c r="S2310" s="6" t="str">
        <f aca="false">IF(OR(I2310="",I2309=""),"",I2310/I2309-1)</f>
        <v/>
      </c>
      <c r="T2310" s="6" t="str">
        <f aca="false">IF(OR(J2310="",J2309=""),"",J2310/J2309-1)</f>
        <v/>
      </c>
      <c r="U2310" s="6" t="n">
        <f aca="false">IF(OR(K2310="",K2309=""),"",K2310/K2309-1)</f>
        <v>-0.00182260024301339</v>
      </c>
      <c r="V2310" s="6" t="n">
        <f aca="false">IF(OR(L2310="",L2309=""),"",L2310/L2309-1)</f>
        <v>-0.00303874398581916</v>
      </c>
      <c r="W2310" s="6" t="n">
        <f aca="false">IF(COUNT(O2306:O2310)&lt;5,"",STDEV(O2306:O2310))</f>
        <v>0.00718034635956216</v>
      </c>
      <c r="X2310" s="8" t="n">
        <f aca="false">IF(W2310="","",IF(W2310&gt;Controls!$B$2,1,0))</f>
        <v>0</v>
      </c>
    </row>
    <row r="2311" customFormat="false" ht="15.75" hidden="false" customHeight="false" outlineLevel="0" collapsed="false">
      <c r="A2311" s="4" t="n">
        <v>37946</v>
      </c>
      <c r="B2311" s="7" t="n">
        <v>1893.88</v>
      </c>
      <c r="C2311" s="7" t="n">
        <v>5942.32</v>
      </c>
      <c r="D2311" s="7" t="n">
        <v>1035.28</v>
      </c>
      <c r="E2311" s="7" t="n">
        <v>18.98</v>
      </c>
      <c r="F2311" s="7" t="n">
        <v>2.43</v>
      </c>
      <c r="G2311" s="7" t="n">
        <v>0.3</v>
      </c>
      <c r="H2311" s="7" t="n">
        <v>17.13</v>
      </c>
      <c r="I2311" s="5"/>
      <c r="J2311" s="5"/>
      <c r="K2311" s="7" t="n">
        <v>31.61</v>
      </c>
      <c r="L2311" s="7" t="n">
        <v>396</v>
      </c>
      <c r="M2311" s="6" t="n">
        <f aca="false">IF(OR(B2311="",B2310=""),"",B2311/B2310-1)</f>
        <v>0.00635521169869069</v>
      </c>
      <c r="N2311" s="6" t="n">
        <f aca="false">IF(OR(C2311="",C2310=""),"",C2311/C2310-1)</f>
        <v>0.00296044747653079</v>
      </c>
      <c r="O2311" s="6" t="n">
        <f aca="false">IF(OR(D2311="",D2310=""),"",D2311/D2310-1)</f>
        <v>0.00157693610022713</v>
      </c>
      <c r="P2311" s="6" t="n">
        <f aca="false">IF(OR(F2311="",F2310=""),"",F2311/F2310-1)</f>
        <v>-0.00409836065573765</v>
      </c>
      <c r="Q2311" s="6" t="n">
        <f aca="false">IF(OR(G2311="",G2310=""),"",G2311/G2310-1)</f>
        <v>-0.0322580645161291</v>
      </c>
      <c r="R2311" s="6" t="n">
        <f aca="false">IF(OR(H2311="",H2310=""),"",H2311/H2310-1)</f>
        <v>0.00058411214953269</v>
      </c>
      <c r="S2311" s="6" t="str">
        <f aca="false">IF(OR(I2311="",I2310=""),"",I2311/I2310-1)</f>
        <v/>
      </c>
      <c r="T2311" s="6" t="str">
        <f aca="false">IF(OR(J2311="",J2310=""),"",J2311/J2310-1)</f>
        <v/>
      </c>
      <c r="U2311" s="6" t="n">
        <f aca="false">IF(OR(K2311="",K2310=""),"",K2311/K2310-1)</f>
        <v>-0.0380401704199634</v>
      </c>
      <c r="V2311" s="6" t="n">
        <f aca="false">IF(OR(L2311="",L2310=""),"",L2311/L2310-1)</f>
        <v>0.00584201168402343</v>
      </c>
      <c r="W2311" s="6" t="n">
        <f aca="false">IF(COUNT(O2307:O2311)&lt;5,"",STDEV(O2307:O2311))</f>
        <v>0.00742089042691544</v>
      </c>
      <c r="X2311" s="8" t="n">
        <f aca="false">IF(W2311="","",IF(W2311&gt;Controls!$B$2,1,0))</f>
        <v>0</v>
      </c>
    </row>
    <row r="2312" customFormat="false" ht="15.75" hidden="false" customHeight="false" outlineLevel="0" collapsed="false">
      <c r="A2312" s="4" t="n">
        <v>37949</v>
      </c>
      <c r="B2312" s="7" t="n">
        <v>1947.14</v>
      </c>
      <c r="C2312" s="7" t="n">
        <v>6016.09</v>
      </c>
      <c r="D2312" s="7" t="n">
        <v>1052.08</v>
      </c>
      <c r="E2312" s="7" t="n">
        <v>17.44</v>
      </c>
      <c r="F2312" s="7" t="n">
        <v>2.57</v>
      </c>
      <c r="G2312" s="7" t="n">
        <v>0.32</v>
      </c>
      <c r="H2312" s="7" t="n">
        <v>17.24</v>
      </c>
      <c r="I2312" s="5"/>
      <c r="J2312" s="5"/>
      <c r="K2312" s="7" t="n">
        <v>29.74</v>
      </c>
      <c r="L2312" s="7" t="n">
        <v>391.5</v>
      </c>
      <c r="M2312" s="6" t="n">
        <f aca="false">IF(OR(B2312="",B2311=""),"",B2312/B2311-1)</f>
        <v>0.0281221619109975</v>
      </c>
      <c r="N2312" s="6" t="n">
        <f aca="false">IF(OR(C2312="",C2311=""),"",C2312/C2311-1)</f>
        <v>0.0124143432194834</v>
      </c>
      <c r="O2312" s="6" t="n">
        <f aca="false">IF(OR(D2312="",D2311=""),"",D2312/D2311-1)</f>
        <v>0.0162274940112819</v>
      </c>
      <c r="P2312" s="6" t="n">
        <f aca="false">IF(OR(F2312="",F2311=""),"",F2312/F2311-1)</f>
        <v>0.0576131687242798</v>
      </c>
      <c r="Q2312" s="6" t="n">
        <f aca="false">IF(OR(G2312="",G2311=""),"",G2312/G2311-1)</f>
        <v>0.0666666666666667</v>
      </c>
      <c r="R2312" s="6" t="n">
        <f aca="false">IF(OR(H2312="",H2311=""),"",H2312/H2311-1)</f>
        <v>0.00642148277875076</v>
      </c>
      <c r="S2312" s="6" t="str">
        <f aca="false">IF(OR(I2312="",I2311=""),"",I2312/I2311-1)</f>
        <v/>
      </c>
      <c r="T2312" s="6" t="str">
        <f aca="false">IF(OR(J2312="",J2311=""),"",J2312/J2311-1)</f>
        <v/>
      </c>
      <c r="U2312" s="6" t="n">
        <f aca="false">IF(OR(K2312="",K2311=""),"",K2312/K2311-1)</f>
        <v>-0.0591584941474217</v>
      </c>
      <c r="V2312" s="6" t="n">
        <f aca="false">IF(OR(L2312="",L2311=""),"",L2312/L2311-1)</f>
        <v>-0.0113636363636364</v>
      </c>
      <c r="W2312" s="6" t="n">
        <f aca="false">IF(COUNT(O2308:O2312)&lt;5,"",STDEV(O2308:O2312))</f>
        <v>0.010838571857053</v>
      </c>
      <c r="X2312" s="8" t="n">
        <f aca="false">IF(W2312="","",IF(W2312&gt;Controls!$B$2,1,0))</f>
        <v>0</v>
      </c>
    </row>
    <row r="2313" customFormat="false" ht="15.75" hidden="false" customHeight="false" outlineLevel="0" collapsed="false">
      <c r="A2313" s="4" t="n">
        <v>37950</v>
      </c>
      <c r="B2313" s="7" t="n">
        <v>1943.04</v>
      </c>
      <c r="C2313" s="7" t="n">
        <v>6033.19</v>
      </c>
      <c r="D2313" s="7" t="n">
        <v>1053.89</v>
      </c>
      <c r="E2313" s="7" t="n">
        <v>16.71</v>
      </c>
      <c r="F2313" s="7" t="n">
        <v>2.62</v>
      </c>
      <c r="G2313" s="7" t="n">
        <v>0.31</v>
      </c>
      <c r="H2313" s="7" t="n">
        <v>17.37</v>
      </c>
      <c r="I2313" s="5"/>
      <c r="J2313" s="5"/>
      <c r="K2313" s="7" t="n">
        <v>29.77</v>
      </c>
      <c r="L2313" s="7" t="n">
        <v>391.1</v>
      </c>
      <c r="M2313" s="6" t="n">
        <f aca="false">IF(OR(B2313="",B2312=""),"",B2313/B2312-1)</f>
        <v>-0.00210565239274019</v>
      </c>
      <c r="N2313" s="6" t="n">
        <f aca="false">IF(OR(C2313="",C2312=""),"",C2313/C2312-1)</f>
        <v>0.00284237769049334</v>
      </c>
      <c r="O2313" s="6" t="n">
        <f aca="false">IF(OR(D2313="",D2312=""),"",D2313/D2312-1)</f>
        <v>0.00172040149038111</v>
      </c>
      <c r="P2313" s="6" t="n">
        <f aca="false">IF(OR(F2313="",F2312=""),"",F2313/F2312-1)</f>
        <v>0.0194552529182881</v>
      </c>
      <c r="Q2313" s="6" t="n">
        <f aca="false">IF(OR(G2313="",G2312=""),"",G2313/G2312-1)</f>
        <v>-0.03125</v>
      </c>
      <c r="R2313" s="6" t="n">
        <f aca="false">IF(OR(H2313="",H2312=""),"",H2313/H2312-1)</f>
        <v>0.00754060324826011</v>
      </c>
      <c r="S2313" s="6" t="str">
        <f aca="false">IF(OR(I2313="",I2312=""),"",I2313/I2312-1)</f>
        <v/>
      </c>
      <c r="T2313" s="6" t="str">
        <f aca="false">IF(OR(J2313="",J2312=""),"",J2313/J2312-1)</f>
        <v/>
      </c>
      <c r="U2313" s="6" t="n">
        <f aca="false">IF(OR(K2313="",K2312=""),"",K2313/K2312-1)</f>
        <v>0.00100874243443183</v>
      </c>
      <c r="V2313" s="6" t="n">
        <f aca="false">IF(OR(L2313="",L2312=""),"",L2313/L2312-1)</f>
        <v>-0.00102171136653895</v>
      </c>
      <c r="W2313" s="6" t="n">
        <f aca="false">IF(COUNT(O2309:O2313)&lt;5,"",STDEV(O2309:O2313))</f>
        <v>0.00909819967481739</v>
      </c>
      <c r="X2313" s="8" t="n">
        <f aca="false">IF(W2313="","",IF(W2313&gt;Controls!$B$2,1,0))</f>
        <v>0</v>
      </c>
    </row>
    <row r="2314" customFormat="false" ht="15.75" hidden="false" customHeight="false" outlineLevel="0" collapsed="false">
      <c r="A2314" s="4" t="n">
        <v>37951</v>
      </c>
      <c r="B2314" s="7" t="n">
        <v>1953.31</v>
      </c>
      <c r="C2314" s="7" t="n">
        <v>6068.77</v>
      </c>
      <c r="D2314" s="7" t="n">
        <v>1058.45</v>
      </c>
      <c r="E2314" s="7" t="n">
        <v>16.23</v>
      </c>
      <c r="F2314" s="7" t="n">
        <v>2.65</v>
      </c>
      <c r="G2314" s="7" t="n">
        <v>0.31</v>
      </c>
      <c r="H2314" s="7" t="n">
        <v>17.59</v>
      </c>
      <c r="I2314" s="5"/>
      <c r="J2314" s="5"/>
      <c r="K2314" s="7" t="n">
        <v>30.41</v>
      </c>
      <c r="L2314" s="7" t="n">
        <v>396.8</v>
      </c>
      <c r="M2314" s="6" t="n">
        <f aca="false">IF(OR(B2314="",B2313=""),"",B2314/B2313-1)</f>
        <v>0.00528553194993409</v>
      </c>
      <c r="N2314" s="6" t="n">
        <f aca="false">IF(OR(C2314="",C2313=""),"",C2314/C2313-1)</f>
        <v>0.00589737767250842</v>
      </c>
      <c r="O2314" s="6" t="n">
        <f aca="false">IF(OR(D2314="",D2313=""),"",D2314/D2313-1)</f>
        <v>0.00432682727798905</v>
      </c>
      <c r="P2314" s="6" t="n">
        <f aca="false">IF(OR(F2314="",F2313=""),"",F2314/F2313-1)</f>
        <v>0.0114503816793892</v>
      </c>
      <c r="Q2314" s="6" t="n">
        <f aca="false">IF(OR(G2314="",G2313=""),"",G2314/G2313-1)</f>
        <v>0</v>
      </c>
      <c r="R2314" s="6" t="n">
        <f aca="false">IF(OR(H2314="",H2313=""),"",H2314/H2313-1)</f>
        <v>0.0126655152561888</v>
      </c>
      <c r="S2314" s="6" t="str">
        <f aca="false">IF(OR(I2314="",I2313=""),"",I2314/I2313-1)</f>
        <v/>
      </c>
      <c r="T2314" s="6" t="str">
        <f aca="false">IF(OR(J2314="",J2313=""),"",J2314/J2313-1)</f>
        <v/>
      </c>
      <c r="U2314" s="6" t="n">
        <f aca="false">IF(OR(K2314="",K2313=""),"",K2314/K2313-1)</f>
        <v>0.0214981525025193</v>
      </c>
      <c r="V2314" s="6" t="n">
        <f aca="false">IF(OR(L2314="",L2313=""),"",L2314/L2313-1)</f>
        <v>0.0145742776783431</v>
      </c>
      <c r="W2314" s="6" t="n">
        <f aca="false">IF(COUNT(O2310:O2314)&lt;5,"",STDEV(O2310:O2314))</f>
        <v>0.00881827898369369</v>
      </c>
      <c r="X2314" s="8" t="n">
        <f aca="false">IF(W2314="","",IF(W2314&gt;Controls!$B$2,1,0))</f>
        <v>0</v>
      </c>
    </row>
    <row r="2315" customFormat="false" ht="15.75" hidden="false" customHeight="false" outlineLevel="0" collapsed="false">
      <c r="A2315" s="4" t="n">
        <v>37952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6" t="str">
        <f aca="false">IF(OR(B2315="",B2314=""),"",B2315/B2314-1)</f>
        <v/>
      </c>
      <c r="N2315" s="6" t="str">
        <f aca="false">IF(OR(C2315="",C2314=""),"",C2315/C2314-1)</f>
        <v/>
      </c>
      <c r="O2315" s="6" t="str">
        <f aca="false">IF(OR(D2315="",D2314=""),"",D2315/D2314-1)</f>
        <v/>
      </c>
      <c r="P2315" s="6" t="str">
        <f aca="false">IF(OR(F2315="",F2314=""),"",F2315/F2314-1)</f>
        <v/>
      </c>
      <c r="Q2315" s="6" t="str">
        <f aca="false">IF(OR(G2315="",G2314=""),"",G2315/G2314-1)</f>
        <v/>
      </c>
      <c r="R2315" s="6" t="str">
        <f aca="false">IF(OR(H2315="",H2314=""),"",H2315/H2314-1)</f>
        <v/>
      </c>
      <c r="S2315" s="6" t="str">
        <f aca="false">IF(OR(I2315="",I2314=""),"",I2315/I2314-1)</f>
        <v/>
      </c>
      <c r="T2315" s="6" t="str">
        <f aca="false">IF(OR(J2315="",J2314=""),"",J2315/J2314-1)</f>
        <v/>
      </c>
      <c r="U2315" s="6" t="str">
        <f aca="false">IF(OR(K2315="",K2314=""),"",K2315/K2314-1)</f>
        <v/>
      </c>
      <c r="V2315" s="6" t="str">
        <f aca="false">IF(OR(L2315="",L2314=""),"",L2315/L2314-1)</f>
        <v/>
      </c>
      <c r="W2315" s="6" t="str">
        <f aca="false">IF(COUNT(O2311:O2315)&lt;5,"",STDEV(O2311:O2315))</f>
        <v/>
      </c>
      <c r="X2315" s="8" t="str">
        <f aca="false">IF(W2315="","",IF(W2315&gt;Controls!$B$2,1,0))</f>
        <v/>
      </c>
    </row>
    <row r="2316" customFormat="false" ht="15.75" hidden="false" customHeight="false" outlineLevel="0" collapsed="false">
      <c r="A2316" s="4" t="n">
        <v>37953</v>
      </c>
      <c r="B2316" s="7" t="n">
        <v>1960.26</v>
      </c>
      <c r="C2316" s="7" t="n">
        <v>6073.02</v>
      </c>
      <c r="D2316" s="7" t="n">
        <v>1058.2</v>
      </c>
      <c r="E2316" s="7" t="n">
        <v>16.32</v>
      </c>
      <c r="F2316" s="7" t="n">
        <v>2.7</v>
      </c>
      <c r="G2316" s="7" t="n">
        <v>0.31</v>
      </c>
      <c r="H2316" s="7" t="n">
        <v>17.55</v>
      </c>
      <c r="I2316" s="5"/>
      <c r="J2316" s="5"/>
      <c r="K2316" s="5"/>
      <c r="L2316" s="5"/>
      <c r="M2316" s="6" t="str">
        <f aca="false">IF(OR(B2316="",B2315=""),"",B2316/B2315-1)</f>
        <v/>
      </c>
      <c r="N2316" s="6" t="str">
        <f aca="false">IF(OR(C2316="",C2315=""),"",C2316/C2315-1)</f>
        <v/>
      </c>
      <c r="O2316" s="6" t="str">
        <f aca="false">IF(OR(D2316="",D2315=""),"",D2316/D2315-1)</f>
        <v/>
      </c>
      <c r="P2316" s="6" t="str">
        <f aca="false">IF(OR(F2316="",F2315=""),"",F2316/F2315-1)</f>
        <v/>
      </c>
      <c r="Q2316" s="6" t="str">
        <f aca="false">IF(OR(G2316="",G2315=""),"",G2316/G2315-1)</f>
        <v/>
      </c>
      <c r="R2316" s="6" t="str">
        <f aca="false">IF(OR(H2316="",H2315=""),"",H2316/H2315-1)</f>
        <v/>
      </c>
      <c r="S2316" s="6" t="str">
        <f aca="false">IF(OR(I2316="",I2315=""),"",I2316/I2315-1)</f>
        <v/>
      </c>
      <c r="T2316" s="6" t="str">
        <f aca="false">IF(OR(J2316="",J2315=""),"",J2316/J2315-1)</f>
        <v/>
      </c>
      <c r="U2316" s="6" t="str">
        <f aca="false">IF(OR(K2316="",K2315=""),"",K2316/K2315-1)</f>
        <v/>
      </c>
      <c r="V2316" s="6" t="str">
        <f aca="false">IF(OR(L2316="",L2315=""),"",L2316/L2315-1)</f>
        <v/>
      </c>
      <c r="W2316" s="6" t="str">
        <f aca="false">IF(COUNT(O2312:O2316)&lt;5,"",STDEV(O2312:O2316))</f>
        <v/>
      </c>
      <c r="X2316" s="8" t="str">
        <f aca="false">IF(W2316="","",IF(W2316&gt;Controls!$B$2,1,0))</f>
        <v/>
      </c>
    </row>
    <row r="2317" customFormat="false" ht="15.75" hidden="false" customHeight="false" outlineLevel="0" collapsed="false">
      <c r="A2317" s="4" t="n">
        <v>37956</v>
      </c>
      <c r="B2317" s="7" t="n">
        <v>1989.82</v>
      </c>
      <c r="C2317" s="7" t="n">
        <v>6147.35</v>
      </c>
      <c r="D2317" s="7" t="n">
        <v>1070.12</v>
      </c>
      <c r="E2317" s="7" t="n">
        <v>16.77</v>
      </c>
      <c r="F2317" s="7" t="n">
        <v>2.73</v>
      </c>
      <c r="G2317" s="7" t="n">
        <v>0.33</v>
      </c>
      <c r="H2317" s="7" t="n">
        <v>17.64</v>
      </c>
      <c r="I2317" s="5"/>
      <c r="J2317" s="5"/>
      <c r="K2317" s="7" t="n">
        <v>29.95</v>
      </c>
      <c r="L2317" s="7" t="n">
        <v>402.7</v>
      </c>
      <c r="M2317" s="6" t="n">
        <f aca="false">IF(OR(B2317="",B2316=""),"",B2317/B2316-1)</f>
        <v>0.0150796322936753</v>
      </c>
      <c r="N2317" s="6" t="n">
        <f aca="false">IF(OR(C2317="",C2316=""),"",C2317/C2316-1)</f>
        <v>0.0122393800777867</v>
      </c>
      <c r="O2317" s="6" t="n">
        <f aca="false">IF(OR(D2317="",D2316=""),"",D2317/D2316-1)</f>
        <v>0.0112644112644111</v>
      </c>
      <c r="P2317" s="6" t="n">
        <f aca="false">IF(OR(F2317="",F2316=""),"",F2317/F2316-1)</f>
        <v>0.0111111111111111</v>
      </c>
      <c r="Q2317" s="6" t="n">
        <f aca="false">IF(OR(G2317="",G2316=""),"",G2317/G2316-1)</f>
        <v>0.0645161290322582</v>
      </c>
      <c r="R2317" s="6" t="n">
        <f aca="false">IF(OR(H2317="",H2316=""),"",H2317/H2316-1)</f>
        <v>0.00512820512820511</v>
      </c>
      <c r="S2317" s="6" t="str">
        <f aca="false">IF(OR(I2317="",I2316=""),"",I2317/I2316-1)</f>
        <v/>
      </c>
      <c r="T2317" s="6" t="str">
        <f aca="false">IF(OR(J2317="",J2316=""),"",J2317/J2316-1)</f>
        <v/>
      </c>
      <c r="U2317" s="6" t="str">
        <f aca="false">IF(OR(K2317="",K2316=""),"",K2317/K2316-1)</f>
        <v/>
      </c>
      <c r="V2317" s="6" t="str">
        <f aca="false">IF(OR(L2317="",L2316=""),"",L2317/L2316-1)</f>
        <v/>
      </c>
      <c r="W2317" s="6" t="str">
        <f aca="false">IF(COUNT(O2313:O2317)&lt;5,"",STDEV(O2313:O2317))</f>
        <v/>
      </c>
      <c r="X2317" s="8" t="str">
        <f aca="false">IF(W2317="","",IF(W2317&gt;Controls!$B$2,1,0))</f>
        <v/>
      </c>
    </row>
    <row r="2318" customFormat="false" ht="15.75" hidden="false" customHeight="false" outlineLevel="0" collapsed="false">
      <c r="A2318" s="4" t="n">
        <v>37957</v>
      </c>
      <c r="B2318" s="7" t="n">
        <v>1980.07</v>
      </c>
      <c r="C2318" s="7" t="n">
        <v>6139.62</v>
      </c>
      <c r="D2318" s="7" t="n">
        <v>1066.62</v>
      </c>
      <c r="E2318" s="7" t="n">
        <v>16.27</v>
      </c>
      <c r="F2318" s="7" t="n">
        <v>2.7</v>
      </c>
      <c r="G2318" s="7" t="n">
        <v>0.32</v>
      </c>
      <c r="H2318" s="7" t="n">
        <v>17.7</v>
      </c>
      <c r="I2318" s="5"/>
      <c r="J2318" s="5"/>
      <c r="K2318" s="7" t="n">
        <v>30.78</v>
      </c>
      <c r="L2318" s="7" t="n">
        <v>403.7</v>
      </c>
      <c r="M2318" s="6" t="n">
        <f aca="false">IF(OR(B2318="",B2317=""),"",B2318/B2317-1)</f>
        <v>-0.00489994069815358</v>
      </c>
      <c r="N2318" s="6" t="n">
        <f aca="false">IF(OR(C2318="",C2317=""),"",C2318/C2317-1)</f>
        <v>-0.00125745239818786</v>
      </c>
      <c r="O2318" s="6" t="n">
        <f aca="false">IF(OR(D2318="",D2317=""),"",D2318/D2317-1)</f>
        <v>-0.00327066123425412</v>
      </c>
      <c r="P2318" s="6" t="n">
        <f aca="false">IF(OR(F2318="",F2317=""),"",F2318/F2317-1)</f>
        <v>-0.010989010989011</v>
      </c>
      <c r="Q2318" s="6" t="n">
        <f aca="false">IF(OR(G2318="",G2317=""),"",G2318/G2317-1)</f>
        <v>-0.0303030303030303</v>
      </c>
      <c r="R2318" s="6" t="n">
        <f aca="false">IF(OR(H2318="",H2317=""),"",H2318/H2317-1)</f>
        <v>0.00340136054421758</v>
      </c>
      <c r="S2318" s="6" t="str">
        <f aca="false">IF(OR(I2318="",I2317=""),"",I2318/I2317-1)</f>
        <v/>
      </c>
      <c r="T2318" s="6" t="str">
        <f aca="false">IF(OR(J2318="",J2317=""),"",J2318/J2317-1)</f>
        <v/>
      </c>
      <c r="U2318" s="6" t="n">
        <f aca="false">IF(OR(K2318="",K2317=""),"",K2318/K2317-1)</f>
        <v>0.02771285475793</v>
      </c>
      <c r="V2318" s="6" t="n">
        <f aca="false">IF(OR(L2318="",L2317=""),"",L2318/L2317-1)</f>
        <v>0.00248323814253792</v>
      </c>
      <c r="W2318" s="6" t="str">
        <f aca="false">IF(COUNT(O2314:O2318)&lt;5,"",STDEV(O2314:O2318))</f>
        <v/>
      </c>
      <c r="X2318" s="8" t="str">
        <f aca="false">IF(W2318="","",IF(W2318&gt;Controls!$B$2,1,0))</f>
        <v/>
      </c>
    </row>
    <row r="2319" customFormat="false" ht="15.75" hidden="false" customHeight="false" outlineLevel="0" collapsed="false">
      <c r="A2319" s="4" t="n">
        <v>37958</v>
      </c>
      <c r="B2319" s="7" t="n">
        <v>1960.25</v>
      </c>
      <c r="C2319" s="7" t="n">
        <v>6142.78</v>
      </c>
      <c r="D2319" s="7" t="n">
        <v>1064.73</v>
      </c>
      <c r="E2319" s="7" t="n">
        <v>16.63</v>
      </c>
      <c r="F2319" s="7" t="n">
        <v>2.58</v>
      </c>
      <c r="G2319" s="7" t="n">
        <v>0.32</v>
      </c>
      <c r="H2319" s="7" t="n">
        <v>17.72</v>
      </c>
      <c r="I2319" s="5"/>
      <c r="J2319" s="5"/>
      <c r="K2319" s="7" t="n">
        <v>31.1</v>
      </c>
      <c r="L2319" s="7" t="n">
        <v>403.9</v>
      </c>
      <c r="M2319" s="6" t="n">
        <f aca="false">IF(OR(B2319="",B2318=""),"",B2319/B2318-1)</f>
        <v>-0.0100097471301519</v>
      </c>
      <c r="N2319" s="6" t="n">
        <f aca="false">IF(OR(C2319="",C2318=""),"",C2319/C2318-1)</f>
        <v>0.000514689834224313</v>
      </c>
      <c r="O2319" s="6" t="n">
        <f aca="false">IF(OR(D2319="",D2318=""),"",D2319/D2318-1)</f>
        <v>-0.00177195252292273</v>
      </c>
      <c r="P2319" s="6" t="n">
        <f aca="false">IF(OR(F2319="",F2318=""),"",F2319/F2318-1)</f>
        <v>-0.0444444444444445</v>
      </c>
      <c r="Q2319" s="6" t="n">
        <f aca="false">IF(OR(G2319="",G2318=""),"",G2319/G2318-1)</f>
        <v>0</v>
      </c>
      <c r="R2319" s="6" t="n">
        <f aca="false">IF(OR(H2319="",H2318=""),"",H2319/H2318-1)</f>
        <v>0.00112994350282492</v>
      </c>
      <c r="S2319" s="6" t="str">
        <f aca="false">IF(OR(I2319="",I2318=""),"",I2319/I2318-1)</f>
        <v/>
      </c>
      <c r="T2319" s="6" t="str">
        <f aca="false">IF(OR(J2319="",J2318=""),"",J2319/J2318-1)</f>
        <v/>
      </c>
      <c r="U2319" s="6" t="n">
        <f aca="false">IF(OR(K2319="",K2318=""),"",K2319/K2318-1)</f>
        <v>0.0103963612735543</v>
      </c>
      <c r="V2319" s="6" t="n">
        <f aca="false">IF(OR(L2319="",L2318=""),"",L2319/L2318-1)</f>
        <v>0.000495417389150266</v>
      </c>
      <c r="W2319" s="6" t="str">
        <f aca="false">IF(COUNT(O2315:O2319)&lt;5,"",STDEV(O2315:O2319))</f>
        <v/>
      </c>
      <c r="X2319" s="8" t="str">
        <f aca="false">IF(W2319="","",IF(W2319&gt;Controls!$B$2,1,0))</f>
        <v/>
      </c>
    </row>
    <row r="2320" customFormat="false" ht="15.75" hidden="false" customHeight="false" outlineLevel="0" collapsed="false">
      <c r="A2320" s="4" t="n">
        <v>37959</v>
      </c>
      <c r="B2320" s="7" t="n">
        <v>1968.8</v>
      </c>
      <c r="C2320" s="7" t="n">
        <v>6153.9</v>
      </c>
      <c r="D2320" s="7" t="n">
        <v>1069.72</v>
      </c>
      <c r="E2320" s="7" t="n">
        <v>16.3</v>
      </c>
      <c r="F2320" s="7" t="n">
        <v>2.59</v>
      </c>
      <c r="G2320" s="7" t="n">
        <v>0.32</v>
      </c>
      <c r="H2320" s="7" t="n">
        <v>17.95</v>
      </c>
      <c r="I2320" s="5"/>
      <c r="J2320" s="5"/>
      <c r="K2320" s="7" t="n">
        <v>31.26</v>
      </c>
      <c r="L2320" s="7" t="n">
        <v>403.3</v>
      </c>
      <c r="M2320" s="6" t="n">
        <f aca="false">IF(OR(B2320="",B2319=""),"",B2320/B2319-1)</f>
        <v>0.00436168856013253</v>
      </c>
      <c r="N2320" s="6" t="n">
        <f aca="false">IF(OR(C2320="",C2319=""),"",C2320/C2319-1)</f>
        <v>0.00181025529157797</v>
      </c>
      <c r="O2320" s="6" t="n">
        <f aca="false">IF(OR(D2320="",D2319=""),"",D2320/D2319-1)</f>
        <v>0.00468663417016524</v>
      </c>
      <c r="P2320" s="6" t="n">
        <f aca="false">IF(OR(F2320="",F2319=""),"",F2320/F2319-1)</f>
        <v>0.00387596899224807</v>
      </c>
      <c r="Q2320" s="6" t="n">
        <f aca="false">IF(OR(G2320="",G2319=""),"",G2320/G2319-1)</f>
        <v>0</v>
      </c>
      <c r="R2320" s="6" t="n">
        <f aca="false">IF(OR(H2320="",H2319=""),"",H2320/H2319-1)</f>
        <v>0.0129796839729119</v>
      </c>
      <c r="S2320" s="6" t="str">
        <f aca="false">IF(OR(I2320="",I2319=""),"",I2320/I2319-1)</f>
        <v/>
      </c>
      <c r="T2320" s="6" t="str">
        <f aca="false">IF(OR(J2320="",J2319=""),"",J2320/J2319-1)</f>
        <v/>
      </c>
      <c r="U2320" s="6" t="n">
        <f aca="false">IF(OR(K2320="",K2319=""),"",K2320/K2319-1)</f>
        <v>0.0051446945337621</v>
      </c>
      <c r="V2320" s="6" t="n">
        <f aca="false">IF(OR(L2320="",L2319=""),"",L2320/L2319-1)</f>
        <v>-0.00148551621688531</v>
      </c>
      <c r="W2320" s="6" t="str">
        <f aca="false">IF(COUNT(O2316:O2320)&lt;5,"",STDEV(O2316:O2320))</f>
        <v/>
      </c>
      <c r="X2320" s="8" t="str">
        <f aca="false">IF(W2320="","",IF(W2320&gt;Controls!$B$2,1,0))</f>
        <v/>
      </c>
    </row>
    <row r="2321" customFormat="false" ht="15.75" hidden="false" customHeight="false" outlineLevel="0" collapsed="false">
      <c r="A2321" s="4" t="n">
        <v>37960</v>
      </c>
      <c r="B2321" s="7" t="n">
        <v>1937.82</v>
      </c>
      <c r="C2321" s="7" t="n">
        <v>6122.89</v>
      </c>
      <c r="D2321" s="7" t="n">
        <v>1061.5</v>
      </c>
      <c r="E2321" s="7" t="n">
        <v>17.09</v>
      </c>
      <c r="F2321" s="7" t="n">
        <v>2.58</v>
      </c>
      <c r="G2321" s="7" t="n">
        <v>0.31</v>
      </c>
      <c r="H2321" s="7" t="n">
        <v>17.83</v>
      </c>
      <c r="I2321" s="5"/>
      <c r="J2321" s="5"/>
      <c r="K2321" s="7" t="n">
        <v>30.73</v>
      </c>
      <c r="L2321" s="7" t="n">
        <v>406.4</v>
      </c>
      <c r="M2321" s="6" t="n">
        <f aca="false">IF(OR(B2321="",B2320=""),"",B2321/B2320-1)</f>
        <v>-0.015735473384803</v>
      </c>
      <c r="N2321" s="6" t="n">
        <f aca="false">IF(OR(C2321="",C2320=""),"",C2321/C2320-1)</f>
        <v>-0.00503908090804195</v>
      </c>
      <c r="O2321" s="6" t="n">
        <f aca="false">IF(OR(D2321="",D2320=""),"",D2321/D2320-1)</f>
        <v>-0.00768425382343041</v>
      </c>
      <c r="P2321" s="6" t="n">
        <f aca="false">IF(OR(F2321="",F2320=""),"",F2321/F2320-1)</f>
        <v>-0.00386100386100374</v>
      </c>
      <c r="Q2321" s="6" t="n">
        <f aca="false">IF(OR(G2321="",G2320=""),"",G2321/G2320-1)</f>
        <v>-0.03125</v>
      </c>
      <c r="R2321" s="6" t="n">
        <f aca="false">IF(OR(H2321="",H2320=""),"",H2321/H2320-1)</f>
        <v>-0.00668523676880228</v>
      </c>
      <c r="S2321" s="6" t="str">
        <f aca="false">IF(OR(I2321="",I2320=""),"",I2321/I2320-1)</f>
        <v/>
      </c>
      <c r="T2321" s="6" t="str">
        <f aca="false">IF(OR(J2321="",J2320=""),"",J2321/J2320-1)</f>
        <v/>
      </c>
      <c r="U2321" s="6" t="n">
        <f aca="false">IF(OR(K2321="",K2320=""),"",K2321/K2320-1)</f>
        <v>-0.0169545745361485</v>
      </c>
      <c r="V2321" s="6" t="n">
        <f aca="false">IF(OR(L2321="",L2320=""),"",L2321/L2320-1)</f>
        <v>0.00768658566823688</v>
      </c>
      <c r="W2321" s="6" t="n">
        <f aca="false">IF(COUNT(O2317:O2321)&lt;5,"",STDEV(O2317:O2321))</f>
        <v>0.00741041891338806</v>
      </c>
      <c r="X2321" s="8" t="n">
        <f aca="false">IF(W2321="","",IF(W2321&gt;Controls!$B$2,1,0))</f>
        <v>0</v>
      </c>
    </row>
    <row r="2322" customFormat="false" ht="15.75" hidden="false" customHeight="false" outlineLevel="0" collapsed="false">
      <c r="A2322" s="4" t="n">
        <v>37963</v>
      </c>
      <c r="B2322" s="7" t="n">
        <v>1948.85</v>
      </c>
      <c r="C2322" s="7" t="n">
        <v>6166.17</v>
      </c>
      <c r="D2322" s="7" t="n">
        <v>1069.3</v>
      </c>
      <c r="E2322" s="7" t="n">
        <v>16.54</v>
      </c>
      <c r="F2322" s="7" t="n">
        <v>2.55</v>
      </c>
      <c r="G2322" s="7" t="n">
        <v>0.32</v>
      </c>
      <c r="H2322" s="7" t="n">
        <v>18.13</v>
      </c>
      <c r="I2322" s="5"/>
      <c r="J2322" s="5"/>
      <c r="K2322" s="7" t="n">
        <v>32.1</v>
      </c>
      <c r="L2322" s="7" t="n">
        <v>406.6</v>
      </c>
      <c r="M2322" s="6" t="n">
        <f aca="false">IF(OR(B2322="",B2321=""),"",B2322/B2321-1)</f>
        <v>0.0056919631338308</v>
      </c>
      <c r="N2322" s="6" t="n">
        <f aca="false">IF(OR(C2322="",C2321=""),"",C2322/C2321-1)</f>
        <v>0.00706855749490831</v>
      </c>
      <c r="O2322" s="6" t="n">
        <f aca="false">IF(OR(D2322="",D2321=""),"",D2322/D2321-1)</f>
        <v>0.00734809232218558</v>
      </c>
      <c r="P2322" s="6" t="n">
        <f aca="false">IF(OR(F2322="",F2321=""),"",F2322/F2321-1)</f>
        <v>-0.0116279069767443</v>
      </c>
      <c r="Q2322" s="6" t="n">
        <f aca="false">IF(OR(G2322="",G2321=""),"",G2322/G2321-1)</f>
        <v>0.032258064516129</v>
      </c>
      <c r="R2322" s="6" t="n">
        <f aca="false">IF(OR(H2322="",H2321=""),"",H2322/H2321-1)</f>
        <v>0.0168255748738082</v>
      </c>
      <c r="S2322" s="6" t="str">
        <f aca="false">IF(OR(I2322="",I2321=""),"",I2322/I2321-1)</f>
        <v/>
      </c>
      <c r="T2322" s="6" t="str">
        <f aca="false">IF(OR(J2322="",J2321=""),"",J2322/J2321-1)</f>
        <v/>
      </c>
      <c r="U2322" s="6" t="n">
        <f aca="false">IF(OR(K2322="",K2321=""),"",K2322/K2321-1)</f>
        <v>0.0445818418483568</v>
      </c>
      <c r="V2322" s="6" t="n">
        <f aca="false">IF(OR(L2322="",L2321=""),"",L2322/L2321-1)</f>
        <v>0.000492125984252079</v>
      </c>
      <c r="W2322" s="6" t="n">
        <f aca="false">IF(COUNT(O2318:O2322)&lt;5,"",STDEV(O2318:O2322))</f>
        <v>0.00609811418060457</v>
      </c>
      <c r="X2322" s="8" t="n">
        <f aca="false">IF(W2322="","",IF(W2322&gt;Controls!$B$2,1,0))</f>
        <v>0</v>
      </c>
    </row>
    <row r="2323" customFormat="false" ht="15.75" hidden="false" customHeight="false" outlineLevel="0" collapsed="false">
      <c r="A2323" s="4" t="n">
        <v>37964</v>
      </c>
      <c r="B2323" s="7" t="n">
        <v>1908.32</v>
      </c>
      <c r="C2323" s="7" t="n">
        <v>6137.17</v>
      </c>
      <c r="D2323" s="7" t="n">
        <v>1060.18</v>
      </c>
      <c r="E2323" s="7" t="n">
        <v>17.63</v>
      </c>
      <c r="F2323" s="7" t="n">
        <v>2.47</v>
      </c>
      <c r="G2323" s="7" t="n">
        <v>0.31</v>
      </c>
      <c r="H2323" s="7" t="n">
        <v>18.25</v>
      </c>
      <c r="I2323" s="5"/>
      <c r="J2323" s="5"/>
      <c r="K2323" s="7" t="n">
        <v>31.76</v>
      </c>
      <c r="L2323" s="7" t="n">
        <v>408.2</v>
      </c>
      <c r="M2323" s="6" t="n">
        <f aca="false">IF(OR(B2323="",B2322=""),"",B2323/B2322-1)</f>
        <v>-0.0207968802114067</v>
      </c>
      <c r="N2323" s="6" t="n">
        <f aca="false">IF(OR(C2323="",C2322=""),"",C2323/C2322-1)</f>
        <v>-0.00470308149142817</v>
      </c>
      <c r="O2323" s="6" t="n">
        <f aca="false">IF(OR(D2323="",D2322=""),"",D2323/D2322-1)</f>
        <v>-0.00852894416908245</v>
      </c>
      <c r="P2323" s="6" t="n">
        <f aca="false">IF(OR(F2323="",F2322=""),"",F2323/F2322-1)</f>
        <v>-0.0313725490196077</v>
      </c>
      <c r="Q2323" s="6" t="n">
        <f aca="false">IF(OR(G2323="",G2322=""),"",G2323/G2322-1)</f>
        <v>-0.03125</v>
      </c>
      <c r="R2323" s="6" t="n">
        <f aca="false">IF(OR(H2323="",H2322=""),"",H2323/H2322-1)</f>
        <v>0.00661886376172105</v>
      </c>
      <c r="S2323" s="6" t="str">
        <f aca="false">IF(OR(I2323="",I2322=""),"",I2323/I2322-1)</f>
        <v/>
      </c>
      <c r="T2323" s="6" t="str">
        <f aca="false">IF(OR(J2323="",J2322=""),"",J2323/J2322-1)</f>
        <v/>
      </c>
      <c r="U2323" s="6" t="n">
        <f aca="false">IF(OR(K2323="",K2322=""),"",K2323/K2322-1)</f>
        <v>-0.0105919003115265</v>
      </c>
      <c r="V2323" s="6" t="n">
        <f aca="false">IF(OR(L2323="",L2322=""),"",L2323/L2322-1)</f>
        <v>0.00393507132316762</v>
      </c>
      <c r="W2323" s="6" t="n">
        <f aca="false">IF(COUNT(O2319:O2323)&lt;5,"",STDEV(O2319:O2323))</f>
        <v>0.00713806613543096</v>
      </c>
      <c r="X2323" s="8" t="n">
        <f aca="false">IF(W2323="","",IF(W2323&gt;Controls!$B$2,1,0))</f>
        <v>0</v>
      </c>
    </row>
    <row r="2324" customFormat="false" ht="15.75" hidden="false" customHeight="false" outlineLevel="0" collapsed="false">
      <c r="A2324" s="4" t="n">
        <v>37965</v>
      </c>
      <c r="B2324" s="7" t="n">
        <v>1904.65</v>
      </c>
      <c r="C2324" s="7" t="n">
        <v>6108.65</v>
      </c>
      <c r="D2324" s="7" t="n">
        <v>1059.05</v>
      </c>
      <c r="E2324" s="7" t="n">
        <v>17.87</v>
      </c>
      <c r="F2324" s="7" t="n">
        <v>2.46</v>
      </c>
      <c r="G2324" s="7" t="n">
        <v>0.31</v>
      </c>
      <c r="H2324" s="7" t="n">
        <v>18.32</v>
      </c>
      <c r="I2324" s="5"/>
      <c r="J2324" s="5"/>
      <c r="K2324" s="7" t="n">
        <v>31.88</v>
      </c>
      <c r="L2324" s="7" t="n">
        <v>406.2</v>
      </c>
      <c r="M2324" s="6" t="n">
        <f aca="false">IF(OR(B2324="",B2323=""),"",B2324/B2323-1)</f>
        <v>-0.00192315754171202</v>
      </c>
      <c r="N2324" s="6" t="n">
        <f aca="false">IF(OR(C2324="",C2323=""),"",C2324/C2323-1)</f>
        <v>-0.00464709304125521</v>
      </c>
      <c r="O2324" s="6" t="n">
        <f aca="false">IF(OR(D2324="",D2323=""),"",D2324/D2323-1)</f>
        <v>-0.00106585674130821</v>
      </c>
      <c r="P2324" s="6" t="n">
        <f aca="false">IF(OR(F2324="",F2323=""),"",F2324/F2323-1)</f>
        <v>-0.00404858299595146</v>
      </c>
      <c r="Q2324" s="6" t="n">
        <f aca="false">IF(OR(G2324="",G2323=""),"",G2324/G2323-1)</f>
        <v>0</v>
      </c>
      <c r="R2324" s="6" t="n">
        <f aca="false">IF(OR(H2324="",H2323=""),"",H2324/H2323-1)</f>
        <v>0.00383561643835617</v>
      </c>
      <c r="S2324" s="6" t="str">
        <f aca="false">IF(OR(I2324="",I2323=""),"",I2324/I2323-1)</f>
        <v/>
      </c>
      <c r="T2324" s="6" t="str">
        <f aca="false">IF(OR(J2324="",J2323=""),"",J2324/J2323-1)</f>
        <v/>
      </c>
      <c r="U2324" s="6" t="n">
        <f aca="false">IF(OR(K2324="",K2323=""),"",K2324/K2323-1)</f>
        <v>0.00377833753148615</v>
      </c>
      <c r="V2324" s="6" t="n">
        <f aca="false">IF(OR(L2324="",L2323=""),"",L2324/L2323-1)</f>
        <v>-0.00489955903968642</v>
      </c>
      <c r="W2324" s="6" t="n">
        <f aca="false">IF(COUNT(O2320:O2324)&lt;5,"",STDEV(O2320:O2324))</f>
        <v>0.00713065741945806</v>
      </c>
      <c r="X2324" s="8" t="n">
        <f aca="false">IF(W2324="","",IF(W2324&gt;Controls!$B$2,1,0))</f>
        <v>0</v>
      </c>
    </row>
    <row r="2325" customFormat="false" ht="15.75" hidden="false" customHeight="false" outlineLevel="0" collapsed="false">
      <c r="A2325" s="4" t="n">
        <v>37966</v>
      </c>
      <c r="B2325" s="7" t="n">
        <v>1942.32</v>
      </c>
      <c r="C2325" s="7" t="n">
        <v>6176.85</v>
      </c>
      <c r="D2325" s="7" t="n">
        <v>1071.21</v>
      </c>
      <c r="E2325" s="7" t="n">
        <v>16.73</v>
      </c>
      <c r="F2325" s="7" t="n">
        <v>2.54</v>
      </c>
      <c r="G2325" s="7" t="n">
        <v>0.32</v>
      </c>
      <c r="H2325" s="7" t="n">
        <v>18.38</v>
      </c>
      <c r="I2325" s="5"/>
      <c r="J2325" s="5"/>
      <c r="K2325" s="7" t="n">
        <v>31.85</v>
      </c>
      <c r="L2325" s="7" t="n">
        <v>404.6</v>
      </c>
      <c r="M2325" s="6" t="n">
        <f aca="false">IF(OR(B2325="",B2324=""),"",B2325/B2324-1)</f>
        <v>0.0197779119523271</v>
      </c>
      <c r="N2325" s="6" t="n">
        <f aca="false">IF(OR(C2325="",C2324=""),"",C2325/C2324-1)</f>
        <v>0.0111644962471251</v>
      </c>
      <c r="O2325" s="6" t="n">
        <f aca="false">IF(OR(D2325="",D2324=""),"",D2325/D2324-1)</f>
        <v>0.011481988574666</v>
      </c>
      <c r="P2325" s="6" t="n">
        <f aca="false">IF(OR(F2325="",F2324=""),"",F2325/F2324-1)</f>
        <v>0.032520325203252</v>
      </c>
      <c r="Q2325" s="6" t="n">
        <f aca="false">IF(OR(G2325="",G2324=""),"",G2325/G2324-1)</f>
        <v>0.032258064516129</v>
      </c>
      <c r="R2325" s="6" t="n">
        <f aca="false">IF(OR(H2325="",H2324=""),"",H2325/H2324-1)</f>
        <v>0.0032751091703056</v>
      </c>
      <c r="S2325" s="6" t="str">
        <f aca="false">IF(OR(I2325="",I2324=""),"",I2325/I2324-1)</f>
        <v/>
      </c>
      <c r="T2325" s="6" t="str">
        <f aca="false">IF(OR(J2325="",J2324=""),"",J2325/J2324-1)</f>
        <v/>
      </c>
      <c r="U2325" s="6" t="n">
        <f aca="false">IF(OR(K2325="",K2324=""),"",K2325/K2324-1)</f>
        <v>-0.000941028858218229</v>
      </c>
      <c r="V2325" s="6" t="n">
        <f aca="false">IF(OR(L2325="",L2324=""),"",L2325/L2324-1)</f>
        <v>-0.0039389463318561</v>
      </c>
      <c r="W2325" s="6" t="n">
        <f aca="false">IF(COUNT(O2321:O2325)&lt;5,"",STDEV(O2321:O2325))</f>
        <v>0.0089201468881917</v>
      </c>
      <c r="X2325" s="8" t="n">
        <f aca="false">IF(W2325="","",IF(W2325&gt;Controls!$B$2,1,0))</f>
        <v>0</v>
      </c>
    </row>
    <row r="2326" customFormat="false" ht="15.75" hidden="false" customHeight="false" outlineLevel="0" collapsed="false">
      <c r="A2326" s="4" t="n">
        <v>37967</v>
      </c>
      <c r="B2326" s="7" t="n">
        <v>1949</v>
      </c>
      <c r="C2326" s="7" t="n">
        <v>6196.29</v>
      </c>
      <c r="D2326" s="7" t="n">
        <v>1074.14</v>
      </c>
      <c r="E2326" s="7" t="n">
        <v>16.41</v>
      </c>
      <c r="F2326" s="7" t="n">
        <v>2.55</v>
      </c>
      <c r="G2326" s="7" t="n">
        <v>0.31</v>
      </c>
      <c r="H2326" s="7" t="n">
        <v>18.45</v>
      </c>
      <c r="I2326" s="5"/>
      <c r="J2326" s="5"/>
      <c r="K2326" s="7" t="n">
        <v>33.04</v>
      </c>
      <c r="L2326" s="7" t="n">
        <v>409.4</v>
      </c>
      <c r="M2326" s="6" t="n">
        <f aca="false">IF(OR(B2326="",B2325=""),"",B2326/B2325-1)</f>
        <v>0.00343918612792948</v>
      </c>
      <c r="N2326" s="6" t="n">
        <f aca="false">IF(OR(C2326="",C2325=""),"",C2326/C2325-1)</f>
        <v>0.00314723524126359</v>
      </c>
      <c r="O2326" s="6" t="n">
        <f aca="false">IF(OR(D2326="",D2325=""),"",D2326/D2325-1)</f>
        <v>0.00273522465249587</v>
      </c>
      <c r="P2326" s="6" t="n">
        <f aca="false">IF(OR(F2326="",F2325=""),"",F2326/F2325-1)</f>
        <v>0.00393700787401574</v>
      </c>
      <c r="Q2326" s="6" t="n">
        <f aca="false">IF(OR(G2326="",G2325=""),"",G2326/G2325-1)</f>
        <v>-0.03125</v>
      </c>
      <c r="R2326" s="6" t="n">
        <f aca="false">IF(OR(H2326="",H2325=""),"",H2326/H2325-1)</f>
        <v>0.00380848748639817</v>
      </c>
      <c r="S2326" s="6" t="str">
        <f aca="false">IF(OR(I2326="",I2325=""),"",I2326/I2325-1)</f>
        <v/>
      </c>
      <c r="T2326" s="6" t="str">
        <f aca="false">IF(OR(J2326="",J2325=""),"",J2326/J2325-1)</f>
        <v/>
      </c>
      <c r="U2326" s="6" t="n">
        <f aca="false">IF(OR(K2326="",K2325=""),"",K2326/K2325-1)</f>
        <v>0.0373626373626372</v>
      </c>
      <c r="V2326" s="6" t="n">
        <f aca="false">IF(OR(L2326="",L2325=""),"",L2326/L2325-1)</f>
        <v>0.0118635689569944</v>
      </c>
      <c r="W2326" s="6" t="n">
        <f aca="false">IF(COUNT(O2322:O2326)&lt;5,"",STDEV(O2322:O2326))</f>
        <v>0.00772224577557922</v>
      </c>
      <c r="X2326" s="8" t="n">
        <f aca="false">IF(W2326="","",IF(W2326&gt;Controls!$B$2,1,0))</f>
        <v>0</v>
      </c>
    </row>
    <row r="2327" customFormat="false" ht="15.75" hidden="false" customHeight="false" outlineLevel="0" collapsed="false">
      <c r="A2327" s="4" t="n">
        <v>37970</v>
      </c>
      <c r="B2327" s="7" t="n">
        <v>1918.26</v>
      </c>
      <c r="C2327" s="7" t="n">
        <v>6172.02</v>
      </c>
      <c r="D2327" s="7" t="n">
        <v>1068.04</v>
      </c>
      <c r="E2327" s="7" t="n">
        <v>17.23</v>
      </c>
      <c r="F2327" s="7" t="n">
        <v>2.52</v>
      </c>
      <c r="G2327" s="7" t="n">
        <v>0.3</v>
      </c>
      <c r="H2327" s="7" t="n">
        <v>18.33</v>
      </c>
      <c r="I2327" s="5"/>
      <c r="J2327" s="5"/>
      <c r="K2327" s="7" t="n">
        <v>33.18</v>
      </c>
      <c r="L2327" s="7" t="n">
        <v>409.2</v>
      </c>
      <c r="M2327" s="6" t="n">
        <f aca="false">IF(OR(B2327="",B2326=""),"",B2327/B2326-1)</f>
        <v>-0.0157721908671113</v>
      </c>
      <c r="N2327" s="6" t="n">
        <f aca="false">IF(OR(C2327="",C2326=""),"",C2327/C2326-1)</f>
        <v>-0.0039168599274727</v>
      </c>
      <c r="O2327" s="6" t="n">
        <f aca="false">IF(OR(D2327="",D2326=""),"",D2327/D2326-1)</f>
        <v>-0.00567896177407057</v>
      </c>
      <c r="P2327" s="6" t="n">
        <f aca="false">IF(OR(F2327="",F2326=""),"",F2327/F2326-1)</f>
        <v>-0.0117647058823529</v>
      </c>
      <c r="Q2327" s="6" t="n">
        <f aca="false">IF(OR(G2327="",G2326=""),"",G2327/G2326-1)</f>
        <v>-0.0322580645161291</v>
      </c>
      <c r="R2327" s="6" t="n">
        <f aca="false">IF(OR(H2327="",H2326=""),"",H2327/H2326-1)</f>
        <v>-0.00650406504065049</v>
      </c>
      <c r="S2327" s="6" t="str">
        <f aca="false">IF(OR(I2327="",I2326=""),"",I2327/I2326-1)</f>
        <v/>
      </c>
      <c r="T2327" s="6" t="str">
        <f aca="false">IF(OR(J2327="",J2326=""),"",J2327/J2326-1)</f>
        <v/>
      </c>
      <c r="U2327" s="6" t="n">
        <f aca="false">IF(OR(K2327="",K2326=""),"",K2327/K2326-1)</f>
        <v>0.00423728813559321</v>
      </c>
      <c r="V2327" s="6" t="n">
        <f aca="false">IF(OR(L2327="",L2326=""),"",L2327/L2326-1)</f>
        <v>-0.000488519785051267</v>
      </c>
      <c r="W2327" s="6" t="n">
        <f aca="false">IF(COUNT(O2323:O2327)&lt;5,"",STDEV(O2323:O2327))</f>
        <v>0.00782981165547598</v>
      </c>
      <c r="X2327" s="8" t="n">
        <f aca="false">IF(W2327="","",IF(W2327&gt;Controls!$B$2,1,0))</f>
        <v>0</v>
      </c>
    </row>
    <row r="2328" customFormat="false" ht="15.75" hidden="false" customHeight="false" outlineLevel="0" collapsed="false">
      <c r="A2328" s="4" t="n">
        <v>37971</v>
      </c>
      <c r="B2328" s="7" t="n">
        <v>1924.29</v>
      </c>
      <c r="C2328" s="7" t="n">
        <v>6207.05</v>
      </c>
      <c r="D2328" s="7" t="n">
        <v>1075.13</v>
      </c>
      <c r="E2328" s="7" t="n">
        <v>15.93</v>
      </c>
      <c r="F2328" s="7" t="n">
        <v>2.47</v>
      </c>
      <c r="G2328" s="7" t="n">
        <v>0.3</v>
      </c>
      <c r="H2328" s="7" t="n">
        <v>18.65</v>
      </c>
      <c r="I2328" s="5"/>
      <c r="J2328" s="5"/>
      <c r="K2328" s="7" t="n">
        <v>32.89</v>
      </c>
      <c r="L2328" s="7" t="n">
        <v>407.7</v>
      </c>
      <c r="M2328" s="6" t="n">
        <f aca="false">IF(OR(B2328="",B2327=""),"",B2328/B2327-1)</f>
        <v>0.00314347377310686</v>
      </c>
      <c r="N2328" s="6" t="n">
        <f aca="false">IF(OR(C2328="",C2327=""),"",C2328/C2327-1)</f>
        <v>0.00567561349444756</v>
      </c>
      <c r="O2328" s="6" t="n">
        <f aca="false">IF(OR(D2328="",D2327=""),"",D2328/D2327-1)</f>
        <v>0.00663832815250376</v>
      </c>
      <c r="P2328" s="6" t="n">
        <f aca="false">IF(OR(F2328="",F2327=""),"",F2328/F2327-1)</f>
        <v>-0.0198412698412698</v>
      </c>
      <c r="Q2328" s="6" t="n">
        <f aca="false">IF(OR(G2328="",G2327=""),"",G2328/G2327-1)</f>
        <v>0</v>
      </c>
      <c r="R2328" s="6" t="n">
        <f aca="false">IF(OR(H2328="",H2327=""),"",H2328/H2327-1)</f>
        <v>0.0174577195853791</v>
      </c>
      <c r="S2328" s="6" t="str">
        <f aca="false">IF(OR(I2328="",I2327=""),"",I2328/I2327-1)</f>
        <v/>
      </c>
      <c r="T2328" s="6" t="str">
        <f aca="false">IF(OR(J2328="",J2327=""),"",J2328/J2327-1)</f>
        <v/>
      </c>
      <c r="U2328" s="6" t="n">
        <f aca="false">IF(OR(K2328="",K2327=""),"",K2328/K2327-1)</f>
        <v>-0.00874020494273653</v>
      </c>
      <c r="V2328" s="6" t="n">
        <f aca="false">IF(OR(L2328="",L2327=""),"",L2328/L2327-1)</f>
        <v>-0.00366568914956011</v>
      </c>
      <c r="W2328" s="6" t="n">
        <f aca="false">IF(COUNT(O2324:O2328)&lt;5,"",STDEV(O2324:O2328))</f>
        <v>0.00665111031449845</v>
      </c>
      <c r="X2328" s="8" t="n">
        <f aca="false">IF(W2328="","",IF(W2328&gt;Controls!$B$2,1,0))</f>
        <v>0</v>
      </c>
    </row>
    <row r="2329" customFormat="false" ht="15.75" hidden="false" customHeight="false" outlineLevel="0" collapsed="false">
      <c r="A2329" s="4" t="n">
        <v>37972</v>
      </c>
      <c r="B2329" s="7" t="n">
        <v>1921.33</v>
      </c>
      <c r="C2329" s="7" t="n">
        <v>6215.99</v>
      </c>
      <c r="D2329" s="7" t="n">
        <v>1076.48</v>
      </c>
      <c r="E2329" s="7" t="n">
        <v>15.58</v>
      </c>
      <c r="F2329" s="7" t="n">
        <v>2.38</v>
      </c>
      <c r="G2329" s="7" t="n">
        <v>0.3</v>
      </c>
      <c r="H2329" s="7" t="n">
        <v>18.85</v>
      </c>
      <c r="I2329" s="5"/>
      <c r="J2329" s="5"/>
      <c r="K2329" s="7" t="n">
        <v>33.35</v>
      </c>
      <c r="L2329" s="7" t="n">
        <v>412</v>
      </c>
      <c r="M2329" s="6" t="n">
        <f aca="false">IF(OR(B2329="",B2328=""),"",B2329/B2328-1)</f>
        <v>-0.00153822968471495</v>
      </c>
      <c r="N2329" s="6" t="n">
        <f aca="false">IF(OR(C2329="",C2328=""),"",C2329/C2328-1)</f>
        <v>0.00144029772597287</v>
      </c>
      <c r="O2329" s="6" t="n">
        <f aca="false">IF(OR(D2329="",D2328=""),"",D2329/D2328-1)</f>
        <v>0.00125566210597783</v>
      </c>
      <c r="P2329" s="6" t="n">
        <f aca="false">IF(OR(F2329="",F2328=""),"",F2329/F2328-1)</f>
        <v>-0.0364372469635629</v>
      </c>
      <c r="Q2329" s="6" t="n">
        <f aca="false">IF(OR(G2329="",G2328=""),"",G2329/G2328-1)</f>
        <v>0</v>
      </c>
      <c r="R2329" s="6" t="n">
        <f aca="false">IF(OR(H2329="",H2328=""),"",H2329/H2328-1)</f>
        <v>0.0107238605898126</v>
      </c>
      <c r="S2329" s="6" t="str">
        <f aca="false">IF(OR(I2329="",I2328=""),"",I2329/I2328-1)</f>
        <v/>
      </c>
      <c r="T2329" s="6" t="str">
        <f aca="false">IF(OR(J2329="",J2328=""),"",J2329/J2328-1)</f>
        <v/>
      </c>
      <c r="U2329" s="6" t="n">
        <f aca="false">IF(OR(K2329="",K2328=""),"",K2329/K2328-1)</f>
        <v>0.013986013986014</v>
      </c>
      <c r="V2329" s="6" t="n">
        <f aca="false">IF(OR(L2329="",L2328=""),"",L2329/L2328-1)</f>
        <v>0.0105469708118715</v>
      </c>
      <c r="W2329" s="6" t="n">
        <f aca="false">IF(COUNT(O2325:O2329)&lt;5,"",STDEV(O2325:O2329))</f>
        <v>0.00638765404532324</v>
      </c>
      <c r="X2329" s="8" t="n">
        <f aca="false">IF(W2329="","",IF(W2329&gt;Controls!$B$2,1,0))</f>
        <v>0</v>
      </c>
    </row>
    <row r="2330" customFormat="false" ht="15.75" hidden="false" customHeight="false" outlineLevel="0" collapsed="false">
      <c r="A2330" s="4" t="n">
        <v>37973</v>
      </c>
      <c r="B2330" s="7" t="n">
        <v>1956.18</v>
      </c>
      <c r="C2330" s="7" t="n">
        <v>6288.05</v>
      </c>
      <c r="D2330" s="7" t="n">
        <v>1089.18</v>
      </c>
      <c r="E2330" s="7" t="n">
        <v>16.16</v>
      </c>
      <c r="F2330" s="7" t="n">
        <v>2.44</v>
      </c>
      <c r="G2330" s="7" t="n">
        <v>0.3</v>
      </c>
      <c r="H2330" s="7" t="n">
        <v>19.11</v>
      </c>
      <c r="I2330" s="5"/>
      <c r="J2330" s="5"/>
      <c r="K2330" s="7" t="n">
        <v>33.71</v>
      </c>
      <c r="L2330" s="7" t="n">
        <v>410.4</v>
      </c>
      <c r="M2330" s="6" t="n">
        <f aca="false">IF(OR(B2330="",B2329=""),"",B2330/B2329-1)</f>
        <v>0.0181384769925002</v>
      </c>
      <c r="N2330" s="6" t="n">
        <f aca="false">IF(OR(C2330="",C2329=""),"",C2330/C2329-1)</f>
        <v>0.0115926827424111</v>
      </c>
      <c r="O2330" s="6" t="n">
        <f aca="false">IF(OR(D2330="",D2329=""),"",D2330/D2329-1)</f>
        <v>0.0117977110582641</v>
      </c>
      <c r="P2330" s="6" t="n">
        <f aca="false">IF(OR(F2330="",F2329=""),"",F2330/F2329-1)</f>
        <v>0.0252100840336136</v>
      </c>
      <c r="Q2330" s="6" t="n">
        <f aca="false">IF(OR(G2330="",G2329=""),"",G2330/G2329-1)</f>
        <v>0</v>
      </c>
      <c r="R2330" s="6" t="n">
        <f aca="false">IF(OR(H2330="",H2329=""),"",H2330/H2329-1)</f>
        <v>0.0137931034482757</v>
      </c>
      <c r="S2330" s="6" t="str">
        <f aca="false">IF(OR(I2330="",I2329=""),"",I2330/I2329-1)</f>
        <v/>
      </c>
      <c r="T2330" s="6" t="str">
        <f aca="false">IF(OR(J2330="",J2329=""),"",J2330/J2329-1)</f>
        <v/>
      </c>
      <c r="U2330" s="6" t="n">
        <f aca="false">IF(OR(K2330="",K2329=""),"",K2330/K2329-1)</f>
        <v>0.0107946026986507</v>
      </c>
      <c r="V2330" s="6" t="n">
        <f aca="false">IF(OR(L2330="",L2329=""),"",L2330/L2329-1)</f>
        <v>-0.00388349514563113</v>
      </c>
      <c r="W2330" s="6" t="n">
        <f aca="false">IF(COUNT(O2326:O2330)&lt;5,"",STDEV(O2326:O2330))</f>
        <v>0.00648967013786968</v>
      </c>
      <c r="X2330" s="8" t="n">
        <f aca="false">IF(W2330="","",IF(W2330&gt;Controls!$B$2,1,0))</f>
        <v>0</v>
      </c>
    </row>
    <row r="2331" customFormat="false" ht="15.75" hidden="false" customHeight="false" outlineLevel="0" collapsed="false">
      <c r="A2331" s="4" t="n">
        <v>37974</v>
      </c>
      <c r="B2331" s="7" t="n">
        <v>1951.02</v>
      </c>
      <c r="C2331" s="7" t="n">
        <v>6284.3</v>
      </c>
      <c r="D2331" s="7" t="n">
        <v>1088.66</v>
      </c>
      <c r="E2331" s="7" t="n">
        <v>16.42</v>
      </c>
      <c r="F2331" s="7" t="n">
        <v>2.46</v>
      </c>
      <c r="G2331" s="7" t="n">
        <v>0.3</v>
      </c>
      <c r="H2331" s="7" t="n">
        <v>19.2</v>
      </c>
      <c r="I2331" s="5"/>
      <c r="J2331" s="5"/>
      <c r="K2331" s="7" t="n">
        <v>33.02</v>
      </c>
      <c r="L2331" s="7" t="n">
        <v>409.2</v>
      </c>
      <c r="M2331" s="6" t="n">
        <f aca="false">IF(OR(B2331="",B2330=""),"",B2331/B2330-1)</f>
        <v>-0.00263779406803055</v>
      </c>
      <c r="N2331" s="6" t="n">
        <f aca="false">IF(OR(C2331="",C2330=""),"",C2331/C2330-1)</f>
        <v>-0.000596369303679234</v>
      </c>
      <c r="O2331" s="6" t="n">
        <f aca="false">IF(OR(D2331="",D2330=""),"",D2331/D2330-1)</f>
        <v>-0.00047742338272827</v>
      </c>
      <c r="P2331" s="6" t="n">
        <f aca="false">IF(OR(F2331="",F2330=""),"",F2331/F2330-1)</f>
        <v>0.00819672131147531</v>
      </c>
      <c r="Q2331" s="6" t="n">
        <f aca="false">IF(OR(G2331="",G2330=""),"",G2331/G2330-1)</f>
        <v>0</v>
      </c>
      <c r="R2331" s="6" t="n">
        <f aca="false">IF(OR(H2331="",H2330=""),"",H2331/H2330-1)</f>
        <v>0.00470957613814749</v>
      </c>
      <c r="S2331" s="6" t="str">
        <f aca="false">IF(OR(I2331="",I2330=""),"",I2331/I2330-1)</f>
        <v/>
      </c>
      <c r="T2331" s="6" t="str">
        <f aca="false">IF(OR(J2331="",J2330=""),"",J2331/J2330-1)</f>
        <v/>
      </c>
      <c r="U2331" s="6" t="n">
        <f aca="false">IF(OR(K2331="",K2330=""),"",K2331/K2330-1)</f>
        <v>-0.0204687036487689</v>
      </c>
      <c r="V2331" s="6" t="n">
        <f aca="false">IF(OR(L2331="",L2330=""),"",L2331/L2330-1)</f>
        <v>-0.00292397660818711</v>
      </c>
      <c r="W2331" s="6" t="n">
        <f aca="false">IF(COUNT(O2327:O2331)&lt;5,"",STDEV(O2327:O2331))</f>
        <v>0.00672063347845251</v>
      </c>
      <c r="X2331" s="8" t="n">
        <f aca="false">IF(W2331="","",IF(W2331&gt;Controls!$B$2,1,0))</f>
        <v>0</v>
      </c>
    </row>
    <row r="2332" customFormat="false" ht="15.75" hidden="false" customHeight="false" outlineLevel="0" collapsed="false">
      <c r="A2332" s="4" t="n">
        <v>37977</v>
      </c>
      <c r="B2332" s="7" t="n">
        <v>1955.8</v>
      </c>
      <c r="C2332" s="7" t="n">
        <v>6321.84</v>
      </c>
      <c r="D2332" s="7" t="n">
        <v>1092.94</v>
      </c>
      <c r="E2332" s="7" t="n">
        <v>16.94</v>
      </c>
      <c r="F2332" s="7" t="n">
        <v>2.49</v>
      </c>
      <c r="G2332" s="7" t="n">
        <v>0.3</v>
      </c>
      <c r="H2332" s="7" t="n">
        <v>19.14</v>
      </c>
      <c r="I2332" s="5"/>
      <c r="J2332" s="5"/>
      <c r="K2332" s="7" t="n">
        <v>31.87</v>
      </c>
      <c r="L2332" s="7" t="n">
        <v>410.6</v>
      </c>
      <c r="M2332" s="6" t="n">
        <f aca="false">IF(OR(B2332="",B2331=""),"",B2332/B2331-1)</f>
        <v>0.00245000051255229</v>
      </c>
      <c r="N2332" s="6" t="n">
        <f aca="false">IF(OR(C2332="",C2331=""),"",C2332/C2331-1)</f>
        <v>0.00597361679105068</v>
      </c>
      <c r="O2332" s="6" t="n">
        <f aca="false">IF(OR(D2332="",D2331=""),"",D2332/D2331-1)</f>
        <v>0.00393143864934875</v>
      </c>
      <c r="P2332" s="6" t="n">
        <f aca="false">IF(OR(F2332="",F2331=""),"",F2332/F2331-1)</f>
        <v>0.0121951219512195</v>
      </c>
      <c r="Q2332" s="6" t="n">
        <f aca="false">IF(OR(G2332="",G2331=""),"",G2332/G2331-1)</f>
        <v>0</v>
      </c>
      <c r="R2332" s="6" t="n">
        <f aca="false">IF(OR(H2332="",H2331=""),"",H2332/H2331-1)</f>
        <v>-0.00312499999999993</v>
      </c>
      <c r="S2332" s="6" t="str">
        <f aca="false">IF(OR(I2332="",I2331=""),"",I2332/I2331-1)</f>
        <v/>
      </c>
      <c r="T2332" s="6" t="str">
        <f aca="false">IF(OR(J2332="",J2331=""),"",J2332/J2331-1)</f>
        <v/>
      </c>
      <c r="U2332" s="6" t="n">
        <f aca="false">IF(OR(K2332="",K2331=""),"",K2332/K2331-1)</f>
        <v>-0.0348273773470624</v>
      </c>
      <c r="V2332" s="6" t="n">
        <f aca="false">IF(OR(L2332="",L2331=""),"",L2332/L2331-1)</f>
        <v>0.00342130987292277</v>
      </c>
      <c r="W2332" s="6" t="n">
        <f aca="false">IF(COUNT(O2328:O2332)&lt;5,"",STDEV(O2328:O2332))</f>
        <v>0.00483139156732991</v>
      </c>
      <c r="X2332" s="8" t="n">
        <f aca="false">IF(W2332="","",IF(W2332&gt;Controls!$B$2,1,0))</f>
        <v>0</v>
      </c>
    </row>
    <row r="2333" customFormat="false" ht="15.75" hidden="false" customHeight="false" outlineLevel="0" collapsed="false">
      <c r="A2333" s="4" t="n">
        <v>37978</v>
      </c>
      <c r="B2333" s="7" t="n">
        <v>1974.78</v>
      </c>
      <c r="C2333" s="7" t="n">
        <v>6337.48</v>
      </c>
      <c r="D2333" s="7" t="n">
        <v>1096.02</v>
      </c>
      <c r="E2333" s="7" t="n">
        <v>16.49</v>
      </c>
      <c r="F2333" s="7" t="n">
        <v>2.62</v>
      </c>
      <c r="G2333" s="7" t="n">
        <v>0.3</v>
      </c>
      <c r="H2333" s="7" t="n">
        <v>19.27</v>
      </c>
      <c r="I2333" s="5"/>
      <c r="J2333" s="5"/>
      <c r="K2333" s="7" t="n">
        <v>31.95</v>
      </c>
      <c r="L2333" s="7" t="n">
        <v>411</v>
      </c>
      <c r="M2333" s="6" t="n">
        <f aca="false">IF(OR(B2333="",B2332=""),"",B2333/B2332-1)</f>
        <v>0.00970446875958686</v>
      </c>
      <c r="N2333" s="6" t="n">
        <f aca="false">IF(OR(C2333="",C2332=""),"",C2333/C2332-1)</f>
        <v>0.00247396327651428</v>
      </c>
      <c r="O2333" s="6" t="n">
        <f aca="false">IF(OR(D2333="",D2332=""),"",D2333/D2332-1)</f>
        <v>0.00281808699471142</v>
      </c>
      <c r="P2333" s="6" t="n">
        <f aca="false">IF(OR(F2333="",F2332=""),"",F2333/F2332-1)</f>
        <v>0.0522088353413654</v>
      </c>
      <c r="Q2333" s="6" t="n">
        <f aca="false">IF(OR(G2333="",G2332=""),"",G2333/G2332-1)</f>
        <v>0</v>
      </c>
      <c r="R2333" s="6" t="n">
        <f aca="false">IF(OR(H2333="",H2332=""),"",H2333/H2332-1)</f>
        <v>0.00679205851619646</v>
      </c>
      <c r="S2333" s="6" t="str">
        <f aca="false">IF(OR(I2333="",I2332=""),"",I2333/I2332-1)</f>
        <v/>
      </c>
      <c r="T2333" s="6" t="str">
        <f aca="false">IF(OR(J2333="",J2332=""),"",J2333/J2332-1)</f>
        <v/>
      </c>
      <c r="U2333" s="6" t="n">
        <f aca="false">IF(OR(K2333="",K2332=""),"",K2333/K2332-1)</f>
        <v>0.00251019767806704</v>
      </c>
      <c r="V2333" s="6" t="n">
        <f aca="false">IF(OR(L2333="",L2332=""),"",L2333/L2332-1)</f>
        <v>0.00097418412079886</v>
      </c>
      <c r="W2333" s="6" t="n">
        <f aca="false">IF(COUNT(O2329:O2333)&lt;5,"",STDEV(O2329:O2333))</f>
        <v>0.00473533606789198</v>
      </c>
      <c r="X2333" s="8" t="n">
        <f aca="false">IF(W2333="","",IF(W2333&gt;Controls!$B$2,1,0))</f>
        <v>0</v>
      </c>
    </row>
    <row r="2334" customFormat="false" ht="15.75" hidden="false" customHeight="false" outlineLevel="0" collapsed="false">
      <c r="A2334" s="4" t="n">
        <v>37979</v>
      </c>
      <c r="B2334" s="7" t="n">
        <v>1969.23</v>
      </c>
      <c r="C2334" s="7" t="n">
        <v>6350.34</v>
      </c>
      <c r="D2334" s="7" t="n">
        <v>1094.04</v>
      </c>
      <c r="E2334" s="7" t="n">
        <v>16.66</v>
      </c>
      <c r="F2334" s="7" t="n">
        <v>2.67</v>
      </c>
      <c r="G2334" s="7" t="n">
        <v>0.31</v>
      </c>
      <c r="H2334" s="7" t="n">
        <v>19.31</v>
      </c>
      <c r="I2334" s="5"/>
      <c r="J2334" s="5"/>
      <c r="K2334" s="7" t="n">
        <v>32.86</v>
      </c>
      <c r="L2334" s="7" t="n">
        <v>412.3</v>
      </c>
      <c r="M2334" s="6" t="n">
        <f aca="false">IF(OR(B2334="",B2333=""),"",B2334/B2333-1)</f>
        <v>-0.0028104396439097</v>
      </c>
      <c r="N2334" s="6" t="n">
        <f aca="false">IF(OR(C2334="",C2333=""),"",C2334/C2333-1)</f>
        <v>0.00202919772527888</v>
      </c>
      <c r="O2334" s="6" t="n">
        <f aca="false">IF(OR(D2334="",D2333=""),"",D2334/D2333-1)</f>
        <v>-0.0018065363770734</v>
      </c>
      <c r="P2334" s="6" t="n">
        <f aca="false">IF(OR(F2334="",F2333=""),"",F2334/F2333-1)</f>
        <v>0.0190839694656488</v>
      </c>
      <c r="Q2334" s="6" t="n">
        <f aca="false">IF(OR(G2334="",G2333=""),"",G2334/G2333-1)</f>
        <v>0.0333333333333334</v>
      </c>
      <c r="R2334" s="6" t="n">
        <f aca="false">IF(OR(H2334="",H2333=""),"",H2334/H2333-1)</f>
        <v>0.0020757654385053</v>
      </c>
      <c r="S2334" s="6" t="str">
        <f aca="false">IF(OR(I2334="",I2333=""),"",I2334/I2333-1)</f>
        <v/>
      </c>
      <c r="T2334" s="6" t="str">
        <f aca="false">IF(OR(J2334="",J2333=""),"",J2334/J2333-1)</f>
        <v/>
      </c>
      <c r="U2334" s="6" t="n">
        <f aca="false">IF(OR(K2334="",K2333=""),"",K2334/K2333-1)</f>
        <v>0.0284820031298905</v>
      </c>
      <c r="V2334" s="6" t="n">
        <f aca="false">IF(OR(L2334="",L2333=""),"",L2334/L2333-1)</f>
        <v>0.00316301703163013</v>
      </c>
      <c r="W2334" s="6" t="n">
        <f aca="false">IF(COUNT(O2330:O2334)&lt;5,"",STDEV(O2330:O2334))</f>
        <v>0.00531922178903713</v>
      </c>
      <c r="X2334" s="8" t="n">
        <f aca="false">IF(W2334="","",IF(W2334&gt;Controls!$B$2,1,0))</f>
        <v>0</v>
      </c>
    </row>
    <row r="2335" customFormat="false" ht="15.75" hidden="false" customHeight="false" outlineLevel="0" collapsed="false">
      <c r="A2335" s="4" t="n">
        <v>37981</v>
      </c>
      <c r="B2335" s="7" t="n">
        <v>1973.14</v>
      </c>
      <c r="C2335" s="7" t="n">
        <v>6364.34</v>
      </c>
      <c r="D2335" s="7" t="n">
        <v>1095.89</v>
      </c>
      <c r="E2335" s="7" t="n">
        <v>17.45</v>
      </c>
      <c r="F2335" s="7" t="n">
        <v>2.67</v>
      </c>
      <c r="G2335" s="7" t="n">
        <v>0.31</v>
      </c>
      <c r="H2335" s="7" t="n">
        <v>19.42</v>
      </c>
      <c r="I2335" s="5"/>
      <c r="J2335" s="5"/>
      <c r="K2335" s="5"/>
      <c r="L2335" s="5"/>
      <c r="M2335" s="6" t="n">
        <f aca="false">IF(OR(B2335="",B2334=""),"",B2335/B2334-1)</f>
        <v>0.00198554765060455</v>
      </c>
      <c r="N2335" s="6" t="n">
        <f aca="false">IF(OR(C2335="",C2334=""),"",C2335/C2334-1)</f>
        <v>0.00220460636753317</v>
      </c>
      <c r="O2335" s="6" t="n">
        <f aca="false">IF(OR(D2335="",D2334=""),"",D2335/D2334-1)</f>
        <v>0.00169098022010172</v>
      </c>
      <c r="P2335" s="6" t="n">
        <f aca="false">IF(OR(F2335="",F2334=""),"",F2335/F2334-1)</f>
        <v>0</v>
      </c>
      <c r="Q2335" s="6" t="n">
        <f aca="false">IF(OR(G2335="",G2334=""),"",G2335/G2334-1)</f>
        <v>0</v>
      </c>
      <c r="R2335" s="6" t="n">
        <f aca="false">IF(OR(H2335="",H2334=""),"",H2335/H2334-1)</f>
        <v>0.00569653029518391</v>
      </c>
      <c r="S2335" s="6" t="str">
        <f aca="false">IF(OR(I2335="",I2334=""),"",I2335/I2334-1)</f>
        <v/>
      </c>
      <c r="T2335" s="6" t="str">
        <f aca="false">IF(OR(J2335="",J2334=""),"",J2335/J2334-1)</f>
        <v/>
      </c>
      <c r="U2335" s="6" t="str">
        <f aca="false">IF(OR(K2335="",K2334=""),"",K2335/K2334-1)</f>
        <v/>
      </c>
      <c r="V2335" s="6" t="str">
        <f aca="false">IF(OR(L2335="",L2334=""),"",L2335/L2334-1)</f>
        <v/>
      </c>
      <c r="W2335" s="6" t="n">
        <f aca="false">IF(COUNT(O2331:O2335)&lt;5,"",STDEV(O2331:O2335))</f>
        <v>0.00235415234475026</v>
      </c>
      <c r="X2335" s="8" t="n">
        <f aca="false">IF(W2335="","",IF(W2335&gt;Controls!$B$2,1,0))</f>
        <v>0</v>
      </c>
    </row>
    <row r="2336" customFormat="false" ht="15.75" hidden="false" customHeight="false" outlineLevel="0" collapsed="false">
      <c r="A2336" s="4" t="n">
        <v>37984</v>
      </c>
      <c r="B2336" s="7" t="n">
        <v>2006.48</v>
      </c>
      <c r="C2336" s="7" t="n">
        <v>6442.2</v>
      </c>
      <c r="D2336" s="7" t="n">
        <v>1109.48</v>
      </c>
      <c r="E2336" s="7" t="n">
        <v>17.09</v>
      </c>
      <c r="F2336" s="7" t="n">
        <v>2.67</v>
      </c>
      <c r="G2336" s="7" t="n">
        <v>0.32</v>
      </c>
      <c r="H2336" s="7" t="n">
        <v>19.68</v>
      </c>
      <c r="I2336" s="5"/>
      <c r="J2336" s="5"/>
      <c r="K2336" s="7" t="n">
        <v>32.4</v>
      </c>
      <c r="L2336" s="7" t="n">
        <v>414.8</v>
      </c>
      <c r="M2336" s="6" t="n">
        <f aca="false">IF(OR(B2336="",B2335=""),"",B2336/B2335-1)</f>
        <v>0.0168969257123164</v>
      </c>
      <c r="N2336" s="6" t="n">
        <f aca="false">IF(OR(C2336="",C2335=""),"",C2336/C2335-1)</f>
        <v>0.0122337901494891</v>
      </c>
      <c r="O2336" s="6" t="n">
        <f aca="false">IF(OR(D2336="",D2335=""),"",D2336/D2335-1)</f>
        <v>0.0124008796503299</v>
      </c>
      <c r="P2336" s="6" t="n">
        <f aca="false">IF(OR(F2336="",F2335=""),"",F2336/F2335-1)</f>
        <v>0</v>
      </c>
      <c r="Q2336" s="6" t="n">
        <f aca="false">IF(OR(G2336="",G2335=""),"",G2336/G2335-1)</f>
        <v>0.032258064516129</v>
      </c>
      <c r="R2336" s="6" t="n">
        <f aca="false">IF(OR(H2336="",H2335=""),"",H2336/H2335-1)</f>
        <v>0.0133882595262615</v>
      </c>
      <c r="S2336" s="6" t="str">
        <f aca="false">IF(OR(I2336="",I2335=""),"",I2336/I2335-1)</f>
        <v/>
      </c>
      <c r="T2336" s="6" t="str">
        <f aca="false">IF(OR(J2336="",J2335=""),"",J2336/J2335-1)</f>
        <v/>
      </c>
      <c r="U2336" s="6" t="str">
        <f aca="false">IF(OR(K2336="",K2335=""),"",K2336/K2335-1)</f>
        <v/>
      </c>
      <c r="V2336" s="6" t="str">
        <f aca="false">IF(OR(L2336="",L2335=""),"",L2336/L2335-1)</f>
        <v/>
      </c>
      <c r="W2336" s="6" t="n">
        <f aca="false">IF(COUNT(O2332:O2336)&lt;5,"",STDEV(O2332:O2336))</f>
        <v>0.00526397026290351</v>
      </c>
      <c r="X2336" s="8" t="n">
        <f aca="false">IF(W2336="","",IF(W2336&gt;Controls!$B$2,1,0))</f>
        <v>0</v>
      </c>
    </row>
    <row r="2337" customFormat="false" ht="15.75" hidden="false" customHeight="false" outlineLevel="0" collapsed="false">
      <c r="A2337" s="4" t="n">
        <v>37985</v>
      </c>
      <c r="B2337" s="7" t="n">
        <v>2009.88</v>
      </c>
      <c r="C2337" s="7" t="n">
        <v>6443.6</v>
      </c>
      <c r="D2337" s="7" t="n">
        <v>1109.64</v>
      </c>
      <c r="E2337" s="7" t="n">
        <v>17.68</v>
      </c>
      <c r="F2337" s="7" t="n">
        <v>2.64</v>
      </c>
      <c r="G2337" s="7" t="n">
        <v>0.32</v>
      </c>
      <c r="H2337" s="7" t="n">
        <v>19.72</v>
      </c>
      <c r="I2337" s="5"/>
      <c r="J2337" s="5"/>
      <c r="K2337" s="7" t="n">
        <v>32.79</v>
      </c>
      <c r="L2337" s="7" t="n">
        <v>416.9</v>
      </c>
      <c r="M2337" s="6" t="n">
        <f aca="false">IF(OR(B2337="",B2336=""),"",B2337/B2336-1)</f>
        <v>0.00169450978828589</v>
      </c>
      <c r="N2337" s="6" t="n">
        <f aca="false">IF(OR(C2337="",C2336=""),"",C2337/C2336-1)</f>
        <v>0.000217317065598799</v>
      </c>
      <c r="O2337" s="6" t="n">
        <f aca="false">IF(OR(D2337="",D2336=""),"",D2337/D2336-1)</f>
        <v>0.000144211702779673</v>
      </c>
      <c r="P2337" s="6" t="n">
        <f aca="false">IF(OR(F2337="",F2336=""),"",F2337/F2336-1)</f>
        <v>-0.0112359550561797</v>
      </c>
      <c r="Q2337" s="6" t="n">
        <f aca="false">IF(OR(G2337="",G2336=""),"",G2337/G2336-1)</f>
        <v>0</v>
      </c>
      <c r="R2337" s="6" t="n">
        <f aca="false">IF(OR(H2337="",H2336=""),"",H2337/H2336-1)</f>
        <v>0.00203252032520318</v>
      </c>
      <c r="S2337" s="6" t="str">
        <f aca="false">IF(OR(I2337="",I2336=""),"",I2337/I2336-1)</f>
        <v/>
      </c>
      <c r="T2337" s="6" t="str">
        <f aca="false">IF(OR(J2337="",J2336=""),"",J2337/J2336-1)</f>
        <v/>
      </c>
      <c r="U2337" s="6" t="n">
        <f aca="false">IF(OR(K2337="",K2336=""),"",K2337/K2336-1)</f>
        <v>0.0120370370370371</v>
      </c>
      <c r="V2337" s="6" t="n">
        <f aca="false">IF(OR(L2337="",L2336=""),"",L2337/L2336-1)</f>
        <v>0.00506268081002892</v>
      </c>
      <c r="W2337" s="6" t="n">
        <f aca="false">IF(COUNT(O2333:O2337)&lt;5,"",STDEV(O2333:O2337))</f>
        <v>0.00550838494294005</v>
      </c>
      <c r="X2337" s="8" t="n">
        <f aca="false">IF(W2337="","",IF(W2337&gt;Controls!$B$2,1,0))</f>
        <v>0</v>
      </c>
    </row>
    <row r="2338" customFormat="false" ht="15.75" hidden="false" customHeight="false" outlineLevel="0" collapsed="false">
      <c r="A2338" s="4" t="n">
        <v>37986</v>
      </c>
      <c r="B2338" s="7" t="n">
        <v>2003.37</v>
      </c>
      <c r="C2338" s="7" t="n">
        <v>6464</v>
      </c>
      <c r="D2338" s="7" t="n">
        <v>1111.92</v>
      </c>
      <c r="E2338" s="7" t="n">
        <v>18.31</v>
      </c>
      <c r="F2338" s="7" t="n">
        <v>2.63</v>
      </c>
      <c r="G2338" s="7" t="n">
        <v>0.32</v>
      </c>
      <c r="H2338" s="7" t="n">
        <v>19.88</v>
      </c>
      <c r="I2338" s="5"/>
      <c r="J2338" s="5"/>
      <c r="K2338" s="7" t="n">
        <v>32.52</v>
      </c>
      <c r="L2338" s="7" t="n">
        <v>415.7</v>
      </c>
      <c r="M2338" s="6" t="n">
        <f aca="false">IF(OR(B2338="",B2337=""),"",B2338/B2337-1)</f>
        <v>-0.00323899934324445</v>
      </c>
      <c r="N2338" s="6" t="n">
        <f aca="false">IF(OR(C2338="",C2337=""),"",C2338/C2337-1)</f>
        <v>0.0031659320876527</v>
      </c>
      <c r="O2338" s="6" t="n">
        <f aca="false">IF(OR(D2338="",D2337=""),"",D2338/D2337-1)</f>
        <v>0.00205472044987554</v>
      </c>
      <c r="P2338" s="6" t="n">
        <f aca="false">IF(OR(F2338="",F2337=""),"",F2338/F2337-1)</f>
        <v>-0.0037878787878789</v>
      </c>
      <c r="Q2338" s="6" t="n">
        <f aca="false">IF(OR(G2338="",G2337=""),"",G2338/G2337-1)</f>
        <v>0</v>
      </c>
      <c r="R2338" s="6" t="n">
        <f aca="false">IF(OR(H2338="",H2337=""),"",H2338/H2337-1)</f>
        <v>0.00811359026369174</v>
      </c>
      <c r="S2338" s="6" t="str">
        <f aca="false">IF(OR(I2338="",I2337=""),"",I2338/I2337-1)</f>
        <v/>
      </c>
      <c r="T2338" s="6" t="str">
        <f aca="false">IF(OR(J2338="",J2337=""),"",J2338/J2337-1)</f>
        <v/>
      </c>
      <c r="U2338" s="6" t="n">
        <f aca="false">IF(OR(K2338="",K2337=""),"",K2338/K2337-1)</f>
        <v>-0.00823421774931366</v>
      </c>
      <c r="V2338" s="6" t="n">
        <f aca="false">IF(OR(L2338="",L2337=""),"",L2338/L2337-1)</f>
        <v>-0.0028783881026625</v>
      </c>
      <c r="W2338" s="6" t="n">
        <f aca="false">IF(COUNT(O2334:O2338)&lt;5,"",STDEV(O2334:O2338))</f>
        <v>0.00552695089328129</v>
      </c>
      <c r="X2338" s="8" t="n">
        <f aca="false">IF(W2338="","",IF(W2338&gt;Controls!$B$2,1,0))</f>
        <v>0</v>
      </c>
    </row>
    <row r="2339" customFormat="false" ht="15.75" hidden="false" customHeight="false" outlineLevel="0" collapsed="false">
      <c r="A2339" s="4" t="n">
        <v>37988</v>
      </c>
      <c r="B2339" s="7" t="n">
        <v>2006.68</v>
      </c>
      <c r="C2339" s="7" t="n">
        <v>6451.26</v>
      </c>
      <c r="D2339" s="7" t="n">
        <v>1108.48</v>
      </c>
      <c r="E2339" s="7" t="n">
        <v>18.22</v>
      </c>
      <c r="F2339" s="7" t="n">
        <v>2.6</v>
      </c>
      <c r="G2339" s="7" t="n">
        <v>0.32</v>
      </c>
      <c r="H2339" s="7" t="n">
        <v>19.7</v>
      </c>
      <c r="I2339" s="5"/>
      <c r="J2339" s="5"/>
      <c r="K2339" s="5"/>
      <c r="L2339" s="5"/>
      <c r="M2339" s="6" t="n">
        <f aca="false">IF(OR(B2339="",B2338=""),"",B2339/B2338-1)</f>
        <v>0.00165221601601306</v>
      </c>
      <c r="N2339" s="6" t="n">
        <f aca="false">IF(OR(C2339="",C2338=""),"",C2339/C2338-1)</f>
        <v>-0.00197091584158415</v>
      </c>
      <c r="O2339" s="6" t="n">
        <f aca="false">IF(OR(D2339="",D2338=""),"",D2339/D2338-1)</f>
        <v>-0.00309374775163684</v>
      </c>
      <c r="P2339" s="6" t="n">
        <f aca="false">IF(OR(F2339="",F2338=""),"",F2339/F2338-1)</f>
        <v>-0.0114068441064638</v>
      </c>
      <c r="Q2339" s="6" t="n">
        <f aca="false">IF(OR(G2339="",G2338=""),"",G2339/G2338-1)</f>
        <v>0</v>
      </c>
      <c r="R2339" s="6" t="n">
        <f aca="false">IF(OR(H2339="",H2338=""),"",H2339/H2338-1)</f>
        <v>-0.00905432595573441</v>
      </c>
      <c r="S2339" s="6" t="str">
        <f aca="false">IF(OR(I2339="",I2338=""),"",I2339/I2338-1)</f>
        <v/>
      </c>
      <c r="T2339" s="6" t="str">
        <f aca="false">IF(OR(J2339="",J2338=""),"",J2339/J2338-1)</f>
        <v/>
      </c>
      <c r="U2339" s="6" t="str">
        <f aca="false">IF(OR(K2339="",K2338=""),"",K2339/K2338-1)</f>
        <v/>
      </c>
      <c r="V2339" s="6" t="str">
        <f aca="false">IF(OR(L2339="",L2338=""),"",L2339/L2338-1)</f>
        <v/>
      </c>
      <c r="W2339" s="6" t="n">
        <f aca="false">IF(COUNT(O2335:O2339)&lt;5,"",STDEV(O2335:O2339))</f>
        <v>0.00582285975701228</v>
      </c>
      <c r="X2339" s="8" t="n">
        <f aca="false">IF(W2339="","",IF(W2339&gt;Controls!$B$2,1,0))</f>
        <v>0</v>
      </c>
    </row>
    <row r="2340" customFormat="false" ht="15.75" hidden="false" customHeight="false" outlineLevel="0" collapsed="false">
      <c r="A2340" s="4" t="n">
        <v>37991</v>
      </c>
      <c r="B2340" s="7" t="n">
        <v>2047.36</v>
      </c>
      <c r="C2340" s="7" t="n">
        <v>6534.58</v>
      </c>
      <c r="D2340" s="7" t="n">
        <v>1122.22</v>
      </c>
      <c r="E2340" s="7" t="n">
        <v>17.49</v>
      </c>
      <c r="F2340" s="7" t="n">
        <v>2.66</v>
      </c>
      <c r="G2340" s="7" t="n">
        <v>0.33</v>
      </c>
      <c r="H2340" s="7" t="n">
        <v>20.16</v>
      </c>
      <c r="I2340" s="5"/>
      <c r="J2340" s="5"/>
      <c r="K2340" s="7" t="n">
        <v>33.78</v>
      </c>
      <c r="L2340" s="7" t="n">
        <v>424.4</v>
      </c>
      <c r="M2340" s="6" t="n">
        <f aca="false">IF(OR(B2340="",B2339=""),"",B2340/B2339-1)</f>
        <v>0.0202722905495645</v>
      </c>
      <c r="N2340" s="6" t="n">
        <f aca="false">IF(OR(C2340="",C2339=""),"",C2340/C2339-1)</f>
        <v>0.0129153064672638</v>
      </c>
      <c r="O2340" s="6" t="n">
        <f aca="false">IF(OR(D2340="",D2339=""),"",D2340/D2339-1)</f>
        <v>0.0123953521939955</v>
      </c>
      <c r="P2340" s="6" t="n">
        <f aca="false">IF(OR(F2340="",F2339=""),"",F2340/F2339-1)</f>
        <v>0.023076923076923</v>
      </c>
      <c r="Q2340" s="6" t="n">
        <f aca="false">IF(OR(G2340="",G2339=""),"",G2340/G2339-1)</f>
        <v>0.03125</v>
      </c>
      <c r="R2340" s="6" t="n">
        <f aca="false">IF(OR(H2340="",H2339=""),"",H2340/H2339-1)</f>
        <v>0.0233502538071066</v>
      </c>
      <c r="S2340" s="6" t="str">
        <f aca="false">IF(OR(I2340="",I2339=""),"",I2340/I2339-1)</f>
        <v/>
      </c>
      <c r="T2340" s="6" t="str">
        <f aca="false">IF(OR(J2340="",J2339=""),"",J2340/J2339-1)</f>
        <v/>
      </c>
      <c r="U2340" s="6" t="str">
        <f aca="false">IF(OR(K2340="",K2339=""),"",K2340/K2339-1)</f>
        <v/>
      </c>
      <c r="V2340" s="6" t="str">
        <f aca="false">IF(OR(L2340="",L2339=""),"",L2340/L2339-1)</f>
        <v/>
      </c>
      <c r="W2340" s="6" t="n">
        <f aca="false">IF(COUNT(O2336:O2340)&lt;5,"",STDEV(O2336:O2340))</f>
        <v>0.00719348630188504</v>
      </c>
      <c r="X2340" s="8" t="n">
        <f aca="false">IF(W2340="","",IF(W2340&gt;Controls!$B$2,1,0))</f>
        <v>0</v>
      </c>
    </row>
    <row r="2341" customFormat="false" ht="15.75" hidden="false" customHeight="false" outlineLevel="0" collapsed="false">
      <c r="A2341" s="4" t="n">
        <v>37992</v>
      </c>
      <c r="B2341" s="7" t="n">
        <v>2057.37</v>
      </c>
      <c r="C2341" s="7" t="n">
        <v>6541.15</v>
      </c>
      <c r="D2341" s="7" t="n">
        <v>1123.67</v>
      </c>
      <c r="E2341" s="7" t="n">
        <v>16.73</v>
      </c>
      <c r="F2341" s="7" t="n">
        <v>2.65</v>
      </c>
      <c r="G2341" s="7" t="n">
        <v>0.33</v>
      </c>
      <c r="H2341" s="7" t="n">
        <v>20.02</v>
      </c>
      <c r="I2341" s="5"/>
      <c r="J2341" s="5"/>
      <c r="K2341" s="7" t="n">
        <v>33.7</v>
      </c>
      <c r="L2341" s="7" t="n">
        <v>422.8</v>
      </c>
      <c r="M2341" s="6" t="n">
        <f aca="false">IF(OR(B2341="",B2340=""),"",B2341/B2340-1)</f>
        <v>0.00488922319474838</v>
      </c>
      <c r="N2341" s="6" t="n">
        <f aca="false">IF(OR(C2341="",C2340=""),"",C2341/C2340-1)</f>
        <v>0.00100542039427176</v>
      </c>
      <c r="O2341" s="6" t="n">
        <f aca="false">IF(OR(D2341="",D2340=""),"",D2341/D2340-1)</f>
        <v>0.00129208176649853</v>
      </c>
      <c r="P2341" s="6" t="n">
        <f aca="false">IF(OR(F2341="",F2340=""),"",F2341/F2340-1)</f>
        <v>-0.00375939849624074</v>
      </c>
      <c r="Q2341" s="6" t="n">
        <f aca="false">IF(OR(G2341="",G2340=""),"",G2341/G2340-1)</f>
        <v>0</v>
      </c>
      <c r="R2341" s="6" t="n">
        <f aca="false">IF(OR(H2341="",H2340=""),"",H2341/H2340-1)</f>
        <v>-0.00694444444444442</v>
      </c>
      <c r="S2341" s="6" t="str">
        <f aca="false">IF(OR(I2341="",I2340=""),"",I2341/I2340-1)</f>
        <v/>
      </c>
      <c r="T2341" s="6" t="str">
        <f aca="false">IF(OR(J2341="",J2340=""),"",J2341/J2340-1)</f>
        <v/>
      </c>
      <c r="U2341" s="6" t="n">
        <f aca="false">IF(OR(K2341="",K2340=""),"",K2341/K2340-1)</f>
        <v>-0.00236826524570744</v>
      </c>
      <c r="V2341" s="6" t="n">
        <f aca="false">IF(OR(L2341="",L2340=""),"",L2341/L2340-1)</f>
        <v>-0.003770028275212</v>
      </c>
      <c r="W2341" s="6" t="n">
        <f aca="false">IF(COUNT(O2337:O2341)&lt;5,"",STDEV(O2337:O2341))</f>
        <v>0.00583947691769046</v>
      </c>
      <c r="X2341" s="8" t="n">
        <f aca="false">IF(W2341="","",IF(W2341&gt;Controls!$B$2,1,0))</f>
        <v>0</v>
      </c>
    </row>
    <row r="2342" customFormat="false" ht="15.75" hidden="false" customHeight="false" outlineLevel="0" collapsed="false">
      <c r="A2342" s="4" t="n">
        <v>37993</v>
      </c>
      <c r="B2342" s="7" t="n">
        <v>2077.68</v>
      </c>
      <c r="C2342" s="7" t="n">
        <v>6525.3</v>
      </c>
      <c r="D2342" s="7" t="n">
        <v>1126.33</v>
      </c>
      <c r="E2342" s="7" t="n">
        <v>15.5</v>
      </c>
      <c r="F2342" s="7" t="n">
        <v>2.6</v>
      </c>
      <c r="G2342" s="7" t="n">
        <v>0.34</v>
      </c>
      <c r="H2342" s="7" t="n">
        <v>19.88</v>
      </c>
      <c r="I2342" s="5"/>
      <c r="J2342" s="5"/>
      <c r="K2342" s="7" t="n">
        <v>33.62</v>
      </c>
      <c r="L2342" s="7" t="n">
        <v>421.9</v>
      </c>
      <c r="M2342" s="6" t="n">
        <f aca="false">IF(OR(B2342="",B2341=""),"",B2342/B2341-1)</f>
        <v>0.00987182665247377</v>
      </c>
      <c r="N2342" s="6" t="n">
        <f aca="false">IF(OR(C2342="",C2341=""),"",C2342/C2341-1)</f>
        <v>-0.00242312131658795</v>
      </c>
      <c r="O2342" s="6" t="n">
        <f aca="false">IF(OR(D2342="",D2341=""),"",D2342/D2341-1)</f>
        <v>0.00236724305178559</v>
      </c>
      <c r="P2342" s="6" t="n">
        <f aca="false">IF(OR(F2342="",F2341=""),"",F2342/F2341-1)</f>
        <v>-0.0188679245283018</v>
      </c>
      <c r="Q2342" s="6" t="n">
        <f aca="false">IF(OR(G2342="",G2341=""),"",G2342/G2341-1)</f>
        <v>0.0303030303030303</v>
      </c>
      <c r="R2342" s="6" t="n">
        <f aca="false">IF(OR(H2342="",H2341=""),"",H2342/H2341-1)</f>
        <v>-0.00699300699300698</v>
      </c>
      <c r="S2342" s="6" t="str">
        <f aca="false">IF(OR(I2342="",I2341=""),"",I2342/I2341-1)</f>
        <v/>
      </c>
      <c r="T2342" s="6" t="str">
        <f aca="false">IF(OR(J2342="",J2341=""),"",J2342/J2341-1)</f>
        <v/>
      </c>
      <c r="U2342" s="6" t="n">
        <f aca="false">IF(OR(K2342="",K2341=""),"",K2342/K2341-1)</f>
        <v>-0.00237388724035625</v>
      </c>
      <c r="V2342" s="6" t="n">
        <f aca="false">IF(OR(L2342="",L2341=""),"",L2342/L2341-1)</f>
        <v>-0.00212866603595085</v>
      </c>
      <c r="W2342" s="6" t="n">
        <f aca="false">IF(COUNT(O2338:O2342)&lt;5,"",STDEV(O2338:O2342))</f>
        <v>0.0056924791392422</v>
      </c>
      <c r="X2342" s="8" t="n">
        <f aca="false">IF(W2342="","",IF(W2342&gt;Controls!$B$2,1,0))</f>
        <v>0</v>
      </c>
    </row>
    <row r="2343" customFormat="false" ht="15.75" hidden="false" customHeight="false" outlineLevel="0" collapsed="false">
      <c r="A2343" s="4" t="n">
        <v>37994</v>
      </c>
      <c r="B2343" s="7" t="n">
        <v>2100.25</v>
      </c>
      <c r="C2343" s="7" t="n">
        <v>6569.32</v>
      </c>
      <c r="D2343" s="7" t="n">
        <v>1131.92</v>
      </c>
      <c r="E2343" s="7" t="n">
        <v>15.61</v>
      </c>
      <c r="F2343" s="7" t="n">
        <v>2.51</v>
      </c>
      <c r="G2343" s="7" t="n">
        <v>0.35</v>
      </c>
      <c r="H2343" s="7" t="n">
        <v>19.83</v>
      </c>
      <c r="I2343" s="5"/>
      <c r="J2343" s="5"/>
      <c r="K2343" s="7" t="n">
        <v>33.98</v>
      </c>
      <c r="L2343" s="7" t="n">
        <v>424</v>
      </c>
      <c r="M2343" s="6" t="n">
        <f aca="false">IF(OR(B2343="",B2342=""),"",B2343/B2342-1)</f>
        <v>0.0108630780485928</v>
      </c>
      <c r="N2343" s="6" t="n">
        <f aca="false">IF(OR(C2343="",C2342=""),"",C2343/C2342-1)</f>
        <v>0.00674604999003869</v>
      </c>
      <c r="O2343" s="6" t="n">
        <f aca="false">IF(OR(D2343="",D2342=""),"",D2343/D2342-1)</f>
        <v>0.00496302149458883</v>
      </c>
      <c r="P2343" s="6" t="n">
        <f aca="false">IF(OR(F2343="",F2342=""),"",F2343/F2342-1)</f>
        <v>-0.0346153846153847</v>
      </c>
      <c r="Q2343" s="6" t="n">
        <f aca="false">IF(OR(G2343="",G2342=""),"",G2343/G2342-1)</f>
        <v>0.0294117647058823</v>
      </c>
      <c r="R2343" s="6" t="n">
        <f aca="false">IF(OR(H2343="",H2342=""),"",H2343/H2342-1)</f>
        <v>-0.0025150905432596</v>
      </c>
      <c r="S2343" s="6" t="str">
        <f aca="false">IF(OR(I2343="",I2342=""),"",I2343/I2342-1)</f>
        <v/>
      </c>
      <c r="T2343" s="6" t="str">
        <f aca="false">IF(OR(J2343="",J2342=""),"",J2343/J2342-1)</f>
        <v/>
      </c>
      <c r="U2343" s="6" t="n">
        <f aca="false">IF(OR(K2343="",K2342=""),"",K2343/K2342-1)</f>
        <v>0.0107079119571682</v>
      </c>
      <c r="V2343" s="6" t="n">
        <f aca="false">IF(OR(L2343="",L2342=""),"",L2343/L2342-1)</f>
        <v>0.0049774828158331</v>
      </c>
      <c r="W2343" s="6" t="n">
        <f aca="false">IF(COUNT(O2339:O2343)&lt;5,"",STDEV(O2339:O2343))</f>
        <v>0.00571986289918842</v>
      </c>
      <c r="X2343" s="8" t="n">
        <f aca="false">IF(W2343="","",IF(W2343&gt;Controls!$B$2,1,0))</f>
        <v>0</v>
      </c>
    </row>
    <row r="2344" customFormat="false" ht="15.75" hidden="false" customHeight="false" outlineLevel="0" collapsed="false">
      <c r="A2344" s="4" t="n">
        <v>37995</v>
      </c>
      <c r="B2344" s="7" t="n">
        <v>2086.92</v>
      </c>
      <c r="C2344" s="7" t="n">
        <v>6526.17</v>
      </c>
      <c r="D2344" s="7" t="n">
        <v>1121.86</v>
      </c>
      <c r="E2344" s="7" t="n">
        <v>16.75</v>
      </c>
      <c r="F2344" s="7" t="n">
        <v>2.58</v>
      </c>
      <c r="G2344" s="7" t="n">
        <v>0.34</v>
      </c>
      <c r="H2344" s="7" t="n">
        <v>19.53</v>
      </c>
      <c r="I2344" s="5"/>
      <c r="J2344" s="5"/>
      <c r="K2344" s="7" t="n">
        <v>34.31</v>
      </c>
      <c r="L2344" s="7" t="n">
        <v>426.4</v>
      </c>
      <c r="M2344" s="6" t="n">
        <f aca="false">IF(OR(B2344="",B2343=""),"",B2344/B2343-1)</f>
        <v>-0.00634686346863467</v>
      </c>
      <c r="N2344" s="6" t="n">
        <f aca="false">IF(OR(C2344="",C2343=""),"",C2344/C2343-1)</f>
        <v>-0.00656841195131297</v>
      </c>
      <c r="O2344" s="6" t="n">
        <f aca="false">IF(OR(D2344="",D2343=""),"",D2344/D2343-1)</f>
        <v>-0.00888755389073448</v>
      </c>
      <c r="P2344" s="6" t="n">
        <f aca="false">IF(OR(F2344="",F2343=""),"",F2344/F2343-1)</f>
        <v>0.0278884462151396</v>
      </c>
      <c r="Q2344" s="6" t="n">
        <f aca="false">IF(OR(G2344="",G2343=""),"",G2344/G2343-1)</f>
        <v>-0.0285714285714285</v>
      </c>
      <c r="R2344" s="6" t="n">
        <f aca="false">IF(OR(H2344="",H2343=""),"",H2344/H2343-1)</f>
        <v>-0.015128593040847</v>
      </c>
      <c r="S2344" s="6" t="str">
        <f aca="false">IF(OR(I2344="",I2343=""),"",I2344/I2343-1)</f>
        <v/>
      </c>
      <c r="T2344" s="6" t="str">
        <f aca="false">IF(OR(J2344="",J2343=""),"",J2344/J2343-1)</f>
        <v/>
      </c>
      <c r="U2344" s="6" t="n">
        <f aca="false">IF(OR(K2344="",K2343=""),"",K2344/K2343-1)</f>
        <v>0.00971159505591546</v>
      </c>
      <c r="V2344" s="6" t="n">
        <f aca="false">IF(OR(L2344="",L2343=""),"",L2344/L2343-1)</f>
        <v>0.00566037735849045</v>
      </c>
      <c r="W2344" s="6" t="n">
        <f aca="false">IF(COUNT(O2340:O2344)&lt;5,"",STDEV(O2340:O2344))</f>
        <v>0.00766665158014776</v>
      </c>
      <c r="X2344" s="8" t="n">
        <f aca="false">IF(W2344="","",IF(W2344&gt;Controls!$B$2,1,0))</f>
        <v>0</v>
      </c>
    </row>
    <row r="2345" customFormat="false" ht="15.75" hidden="false" customHeight="false" outlineLevel="0" collapsed="false">
      <c r="A2345" s="4" t="n">
        <v>37998</v>
      </c>
      <c r="B2345" s="7" t="n">
        <v>2111.78</v>
      </c>
      <c r="C2345" s="7" t="n">
        <v>6543.68</v>
      </c>
      <c r="D2345" s="7" t="n">
        <v>1127.23</v>
      </c>
      <c r="E2345" s="7" t="n">
        <v>16.82</v>
      </c>
      <c r="F2345" s="7" t="n">
        <v>2.65</v>
      </c>
      <c r="G2345" s="7" t="n">
        <v>0.36</v>
      </c>
      <c r="H2345" s="7" t="n">
        <v>19.81</v>
      </c>
      <c r="I2345" s="5"/>
      <c r="J2345" s="5"/>
      <c r="K2345" s="7" t="n">
        <v>34.72</v>
      </c>
      <c r="L2345" s="7" t="n">
        <v>426.3</v>
      </c>
      <c r="M2345" s="6" t="n">
        <f aca="false">IF(OR(B2345="",B2344=""),"",B2345/B2344-1)</f>
        <v>0.0119122917984398</v>
      </c>
      <c r="N2345" s="6" t="n">
        <f aca="false">IF(OR(C2345="",C2344=""),"",C2345/C2344-1)</f>
        <v>0.00268304380670448</v>
      </c>
      <c r="O2345" s="6" t="n">
        <f aca="false">IF(OR(D2345="",D2344=""),"",D2345/D2344-1)</f>
        <v>0.00478669352682171</v>
      </c>
      <c r="P2345" s="6" t="n">
        <f aca="false">IF(OR(F2345="",F2344=""),"",F2345/F2344-1)</f>
        <v>0.0271317829457365</v>
      </c>
      <c r="Q2345" s="6" t="n">
        <f aca="false">IF(OR(G2345="",G2344=""),"",G2345/G2344-1)</f>
        <v>0.0588235294117645</v>
      </c>
      <c r="R2345" s="6" t="n">
        <f aca="false">IF(OR(H2345="",H2344=""),"",H2345/H2344-1)</f>
        <v>0.0143369175627239</v>
      </c>
      <c r="S2345" s="6" t="str">
        <f aca="false">IF(OR(I2345="",I2344=""),"",I2345/I2344-1)</f>
        <v/>
      </c>
      <c r="T2345" s="6" t="str">
        <f aca="false">IF(OR(J2345="",J2344=""),"",J2345/J2344-1)</f>
        <v/>
      </c>
      <c r="U2345" s="6" t="n">
        <f aca="false">IF(OR(K2345="",K2344=""),"",K2345/K2344-1)</f>
        <v>0.0119498688429029</v>
      </c>
      <c r="V2345" s="6" t="n">
        <f aca="false">IF(OR(L2345="",L2344=""),"",L2345/L2344-1)</f>
        <v>-0.000234521575984914</v>
      </c>
      <c r="W2345" s="6" t="n">
        <f aca="false">IF(COUNT(O2341:O2345)&lt;5,"",STDEV(O2341:O2345))</f>
        <v>0.00569467249621068</v>
      </c>
      <c r="X2345" s="8" t="n">
        <f aca="false">IF(W2345="","",IF(W2345&gt;Controls!$B$2,1,0))</f>
        <v>0</v>
      </c>
    </row>
    <row r="2346" customFormat="false" ht="15.75" hidden="false" customHeight="false" outlineLevel="0" collapsed="false">
      <c r="A2346" s="4" t="n">
        <v>37999</v>
      </c>
      <c r="B2346" s="7" t="n">
        <v>2096.44</v>
      </c>
      <c r="C2346" s="7" t="n">
        <v>6509.45</v>
      </c>
      <c r="D2346" s="7" t="n">
        <v>1121.22</v>
      </c>
      <c r="E2346" s="7" t="n">
        <v>18.04</v>
      </c>
      <c r="F2346" s="7" t="n">
        <v>2.75</v>
      </c>
      <c r="G2346" s="7" t="n">
        <v>0.36</v>
      </c>
      <c r="H2346" s="7" t="n">
        <v>19.72</v>
      </c>
      <c r="I2346" s="5"/>
      <c r="J2346" s="5"/>
      <c r="K2346" s="7" t="n">
        <v>34.43</v>
      </c>
      <c r="L2346" s="7" t="n">
        <v>423.7</v>
      </c>
      <c r="M2346" s="6" t="n">
        <f aca="false">IF(OR(B2346="",B2345=""),"",B2346/B2345-1)</f>
        <v>-0.0072640142439081</v>
      </c>
      <c r="N2346" s="6" t="n">
        <f aca="false">IF(OR(C2346="",C2345=""),"",C2346/C2345-1)</f>
        <v>-0.00523100151596667</v>
      </c>
      <c r="O2346" s="6" t="n">
        <f aca="false">IF(OR(D2346="",D2345=""),"",D2346/D2345-1)</f>
        <v>-0.00533165369977728</v>
      </c>
      <c r="P2346" s="6" t="n">
        <f aca="false">IF(OR(F2346="",F2345=""),"",F2346/F2345-1)</f>
        <v>0.0377358490566038</v>
      </c>
      <c r="Q2346" s="6" t="n">
        <f aca="false">IF(OR(G2346="",G2345=""),"",G2346/G2345-1)</f>
        <v>0</v>
      </c>
      <c r="R2346" s="6" t="n">
        <f aca="false">IF(OR(H2346="",H2345=""),"",H2346/H2345-1)</f>
        <v>-0.00454316002019184</v>
      </c>
      <c r="S2346" s="6" t="str">
        <f aca="false">IF(OR(I2346="",I2345=""),"",I2346/I2345-1)</f>
        <v/>
      </c>
      <c r="T2346" s="6" t="str">
        <f aca="false">IF(OR(J2346="",J2345=""),"",J2346/J2345-1)</f>
        <v/>
      </c>
      <c r="U2346" s="6" t="n">
        <f aca="false">IF(OR(K2346="",K2345=""),"",K2346/K2345-1)</f>
        <v>-0.00835253456221197</v>
      </c>
      <c r="V2346" s="6" t="n">
        <f aca="false">IF(OR(L2346="",L2345=""),"",L2346/L2345-1)</f>
        <v>-0.00609899132066627</v>
      </c>
      <c r="W2346" s="6" t="n">
        <f aca="false">IF(COUNT(O2342:O2346)&lt;5,"",STDEV(O2342:O2346))</f>
        <v>0.00631821002480414</v>
      </c>
      <c r="X2346" s="8" t="n">
        <f aca="false">IF(W2346="","",IF(W2346&gt;Controls!$B$2,1,0))</f>
        <v>0</v>
      </c>
    </row>
    <row r="2347" customFormat="false" ht="15.75" hidden="false" customHeight="false" outlineLevel="0" collapsed="false">
      <c r="A2347" s="4" t="n">
        <v>38000</v>
      </c>
      <c r="B2347" s="7" t="n">
        <v>2111.13</v>
      </c>
      <c r="C2347" s="7" t="n">
        <v>6559.81</v>
      </c>
      <c r="D2347" s="7" t="n">
        <v>1130.52</v>
      </c>
      <c r="E2347" s="7" t="n">
        <v>16.75</v>
      </c>
      <c r="F2347" s="7" t="n">
        <v>2.79</v>
      </c>
      <c r="G2347" s="7" t="n">
        <v>0.36</v>
      </c>
      <c r="H2347" s="7" t="n">
        <v>19.72</v>
      </c>
      <c r="I2347" s="5"/>
      <c r="J2347" s="5"/>
      <c r="K2347" s="7" t="n">
        <v>34.5</v>
      </c>
      <c r="L2347" s="7" t="n">
        <v>421.7</v>
      </c>
      <c r="M2347" s="6" t="n">
        <f aca="false">IF(OR(B2347="",B2346=""),"",B2347/B2346-1)</f>
        <v>0.00700711682662036</v>
      </c>
      <c r="N2347" s="6" t="n">
        <f aca="false">IF(OR(C2347="",C2346=""),"",C2347/C2346-1)</f>
        <v>0.00773644470731028</v>
      </c>
      <c r="O2347" s="6" t="n">
        <f aca="false">IF(OR(D2347="",D2346=""),"",D2347/D2346-1)</f>
        <v>0.00829453630866373</v>
      </c>
      <c r="P2347" s="6" t="n">
        <f aca="false">IF(OR(F2347="",F2346=""),"",F2347/F2346-1)</f>
        <v>0.0145454545454546</v>
      </c>
      <c r="Q2347" s="6" t="n">
        <f aca="false">IF(OR(G2347="",G2346=""),"",G2347/G2346-1)</f>
        <v>0</v>
      </c>
      <c r="R2347" s="6" t="n">
        <f aca="false">IF(OR(H2347="",H2346=""),"",H2347/H2346-1)</f>
        <v>0</v>
      </c>
      <c r="S2347" s="6" t="str">
        <f aca="false">IF(OR(I2347="",I2346=""),"",I2347/I2346-1)</f>
        <v/>
      </c>
      <c r="T2347" s="6" t="str">
        <f aca="false">IF(OR(J2347="",J2346=""),"",J2347/J2346-1)</f>
        <v/>
      </c>
      <c r="U2347" s="6" t="n">
        <f aca="false">IF(OR(K2347="",K2346=""),"",K2347/K2346-1)</f>
        <v>0.00203311065930878</v>
      </c>
      <c r="V2347" s="6" t="n">
        <f aca="false">IF(OR(L2347="",L2346=""),"",L2347/L2346-1)</f>
        <v>-0.00472032098182673</v>
      </c>
      <c r="W2347" s="6" t="n">
        <f aca="false">IF(COUNT(O2343:O2347)&lt;5,"",STDEV(O2343:O2347))</f>
        <v>0.00743021371267936</v>
      </c>
      <c r="X2347" s="8" t="n">
        <f aca="false">IF(W2347="","",IF(W2347&gt;Controls!$B$2,1,0))</f>
        <v>0</v>
      </c>
    </row>
    <row r="2348" customFormat="false" ht="15.75" hidden="false" customHeight="false" outlineLevel="0" collapsed="false">
      <c r="A2348" s="4" t="n">
        <v>38001</v>
      </c>
      <c r="B2348" s="7" t="n">
        <v>2109.08</v>
      </c>
      <c r="C2348" s="7" t="n">
        <v>6550.04</v>
      </c>
      <c r="D2348" s="7" t="n">
        <v>1132.05</v>
      </c>
      <c r="E2348" s="7" t="n">
        <v>15.56</v>
      </c>
      <c r="F2348" s="7" t="n">
        <v>2.81</v>
      </c>
      <c r="G2348" s="7" t="n">
        <v>0.34</v>
      </c>
      <c r="H2348" s="7" t="n">
        <v>19.53</v>
      </c>
      <c r="I2348" s="5"/>
      <c r="J2348" s="5"/>
      <c r="K2348" s="7" t="n">
        <v>33.44</v>
      </c>
      <c r="L2348" s="7" t="n">
        <v>408.4</v>
      </c>
      <c r="M2348" s="6" t="n">
        <f aca="false">IF(OR(B2348="",B2347=""),"",B2348/B2347-1)</f>
        <v>-0.000971043943291172</v>
      </c>
      <c r="N2348" s="6" t="n">
        <f aca="false">IF(OR(C2348="",C2347=""),"",C2348/C2347-1)</f>
        <v>-0.00148937240560332</v>
      </c>
      <c r="O2348" s="6" t="n">
        <f aca="false">IF(OR(D2348="",D2347=""),"",D2348/D2347-1)</f>
        <v>0.00135335951597493</v>
      </c>
      <c r="P2348" s="6" t="n">
        <f aca="false">IF(OR(F2348="",F2347=""),"",F2348/F2347-1)</f>
        <v>0.00716845878136208</v>
      </c>
      <c r="Q2348" s="6" t="n">
        <f aca="false">IF(OR(G2348="",G2347=""),"",G2348/G2347-1)</f>
        <v>-0.0555555555555555</v>
      </c>
      <c r="R2348" s="6" t="n">
        <f aca="false">IF(OR(H2348="",H2347=""),"",H2348/H2347-1)</f>
        <v>-0.00963488843813376</v>
      </c>
      <c r="S2348" s="6" t="str">
        <f aca="false">IF(OR(I2348="",I2347=""),"",I2348/I2347-1)</f>
        <v/>
      </c>
      <c r="T2348" s="6" t="str">
        <f aca="false">IF(OR(J2348="",J2347=""),"",J2348/J2347-1)</f>
        <v/>
      </c>
      <c r="U2348" s="6" t="n">
        <f aca="false">IF(OR(K2348="",K2347=""),"",K2348/K2347-1)</f>
        <v>-0.0307246376811595</v>
      </c>
      <c r="V2348" s="6" t="n">
        <f aca="false">IF(OR(L2348="",L2347=""),"",L2348/L2347-1)</f>
        <v>-0.03153900877401</v>
      </c>
      <c r="W2348" s="6" t="n">
        <f aca="false">IF(COUNT(O2344:O2348)&lt;5,"",STDEV(O2344:O2348))</f>
        <v>0.00708782789275752</v>
      </c>
      <c r="X2348" s="8" t="n">
        <f aca="false">IF(W2348="","",IF(W2348&gt;Controls!$B$2,1,0))</f>
        <v>0</v>
      </c>
    </row>
    <row r="2349" customFormat="false" ht="15.75" hidden="false" customHeight="false" outlineLevel="0" collapsed="false">
      <c r="A2349" s="4" t="n">
        <v>38002</v>
      </c>
      <c r="B2349" s="7" t="n">
        <v>2140.46</v>
      </c>
      <c r="C2349" s="7" t="n">
        <v>6567.68</v>
      </c>
      <c r="D2349" s="7" t="n">
        <v>1139.83</v>
      </c>
      <c r="E2349" s="7" t="n">
        <v>15</v>
      </c>
      <c r="F2349" s="7" t="n">
        <v>2.79</v>
      </c>
      <c r="G2349" s="7" t="n">
        <v>0.34</v>
      </c>
      <c r="H2349" s="7" t="n">
        <v>19.64</v>
      </c>
      <c r="I2349" s="5"/>
      <c r="J2349" s="5"/>
      <c r="K2349" s="7" t="n">
        <v>35.07</v>
      </c>
      <c r="L2349" s="7" t="n">
        <v>406.7</v>
      </c>
      <c r="M2349" s="6" t="n">
        <f aca="false">IF(OR(B2349="",B2348=""),"",B2349/B2348-1)</f>
        <v>0.0148785252337513</v>
      </c>
      <c r="N2349" s="6" t="n">
        <f aca="false">IF(OR(C2349="",C2348=""),"",C2349/C2348-1)</f>
        <v>0.00269311332449873</v>
      </c>
      <c r="O2349" s="6" t="n">
        <f aca="false">IF(OR(D2349="",D2348=""),"",D2349/D2348-1)</f>
        <v>0.0068724879643125</v>
      </c>
      <c r="P2349" s="6" t="n">
        <f aca="false">IF(OR(F2349="",F2348=""),"",F2349/F2348-1)</f>
        <v>-0.00711743772241991</v>
      </c>
      <c r="Q2349" s="6" t="n">
        <f aca="false">IF(OR(G2349="",G2348=""),"",G2349/G2348-1)</f>
        <v>0</v>
      </c>
      <c r="R2349" s="6" t="n">
        <f aca="false">IF(OR(H2349="",H2348=""),"",H2349/H2348-1)</f>
        <v>0.00563236047107019</v>
      </c>
      <c r="S2349" s="6" t="str">
        <f aca="false">IF(OR(I2349="",I2348=""),"",I2349/I2348-1)</f>
        <v/>
      </c>
      <c r="T2349" s="6" t="str">
        <f aca="false">IF(OR(J2349="",J2348=""),"",J2349/J2348-1)</f>
        <v/>
      </c>
      <c r="U2349" s="6" t="n">
        <f aca="false">IF(OR(K2349="",K2348=""),"",K2349/K2348-1)</f>
        <v>0.048744019138756</v>
      </c>
      <c r="V2349" s="6" t="n">
        <f aca="false">IF(OR(L2349="",L2348=""),"",L2349/L2348-1)</f>
        <v>-0.00416258570029382</v>
      </c>
      <c r="W2349" s="6" t="n">
        <f aca="false">IF(COUNT(O2345:O2349)&lt;5,"",STDEV(O2345:O2349))</f>
        <v>0.00543502850790142</v>
      </c>
      <c r="X2349" s="8" t="n">
        <f aca="false">IF(W2349="","",IF(W2349&gt;Controls!$B$2,1,0))</f>
        <v>0</v>
      </c>
    </row>
    <row r="2350" customFormat="false" ht="15.75" hidden="false" customHeight="false" outlineLevel="0" collapsed="false">
      <c r="A2350" s="4" t="n">
        <v>38005</v>
      </c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6" t="str">
        <f aca="false">IF(OR(B2350="",B2349=""),"",B2350/B2349-1)</f>
        <v/>
      </c>
      <c r="N2350" s="6" t="str">
        <f aca="false">IF(OR(C2350="",C2349=""),"",C2350/C2349-1)</f>
        <v/>
      </c>
      <c r="O2350" s="6" t="str">
        <f aca="false">IF(OR(D2350="",D2349=""),"",D2350/D2349-1)</f>
        <v/>
      </c>
      <c r="P2350" s="6" t="str">
        <f aca="false">IF(OR(F2350="",F2349=""),"",F2350/F2349-1)</f>
        <v/>
      </c>
      <c r="Q2350" s="6" t="str">
        <f aca="false">IF(OR(G2350="",G2349=""),"",G2350/G2349-1)</f>
        <v/>
      </c>
      <c r="R2350" s="6" t="str">
        <f aca="false">IF(OR(H2350="",H2349=""),"",H2350/H2349-1)</f>
        <v/>
      </c>
      <c r="S2350" s="6" t="str">
        <f aca="false">IF(OR(I2350="",I2349=""),"",I2350/I2349-1)</f>
        <v/>
      </c>
      <c r="T2350" s="6" t="str">
        <f aca="false">IF(OR(J2350="",J2349=""),"",J2350/J2349-1)</f>
        <v/>
      </c>
      <c r="U2350" s="6" t="str">
        <f aca="false">IF(OR(K2350="",K2349=""),"",K2350/K2349-1)</f>
        <v/>
      </c>
      <c r="V2350" s="6" t="str">
        <f aca="false">IF(OR(L2350="",L2349=""),"",L2350/L2349-1)</f>
        <v/>
      </c>
      <c r="W2350" s="6" t="str">
        <f aca="false">IF(COUNT(O2346:O2350)&lt;5,"",STDEV(O2346:O2350))</f>
        <v/>
      </c>
      <c r="X2350" s="8" t="str">
        <f aca="false">IF(W2350="","",IF(W2350&gt;Controls!$B$2,1,0))</f>
        <v/>
      </c>
    </row>
    <row r="2351" customFormat="false" ht="15.75" hidden="false" customHeight="false" outlineLevel="0" collapsed="false">
      <c r="A2351" s="4" t="n">
        <v>38006</v>
      </c>
      <c r="B2351" s="7" t="n">
        <v>2147.98</v>
      </c>
      <c r="C2351" s="7" t="n">
        <v>6599.48</v>
      </c>
      <c r="D2351" s="7" t="n">
        <v>1138.77</v>
      </c>
      <c r="E2351" s="7" t="n">
        <v>15.21</v>
      </c>
      <c r="F2351" s="7" t="n">
        <v>2.83</v>
      </c>
      <c r="G2351" s="7" t="n">
        <v>0.34</v>
      </c>
      <c r="H2351" s="7" t="n">
        <v>19.82</v>
      </c>
      <c r="I2351" s="5"/>
      <c r="J2351" s="5"/>
      <c r="K2351" s="7" t="n">
        <v>36.2</v>
      </c>
      <c r="L2351" s="7" t="n">
        <v>412.7</v>
      </c>
      <c r="M2351" s="6" t="str">
        <f aca="false">IF(OR(B2351="",B2350=""),"",B2351/B2350-1)</f>
        <v/>
      </c>
      <c r="N2351" s="6" t="str">
        <f aca="false">IF(OR(C2351="",C2350=""),"",C2351/C2350-1)</f>
        <v/>
      </c>
      <c r="O2351" s="6" t="str">
        <f aca="false">IF(OR(D2351="",D2350=""),"",D2351/D2350-1)</f>
        <v/>
      </c>
      <c r="P2351" s="6" t="str">
        <f aca="false">IF(OR(F2351="",F2350=""),"",F2351/F2350-1)</f>
        <v/>
      </c>
      <c r="Q2351" s="6" t="str">
        <f aca="false">IF(OR(G2351="",G2350=""),"",G2351/G2350-1)</f>
        <v/>
      </c>
      <c r="R2351" s="6" t="str">
        <f aca="false">IF(OR(H2351="",H2350=""),"",H2351/H2350-1)</f>
        <v/>
      </c>
      <c r="S2351" s="6" t="str">
        <f aca="false">IF(OR(I2351="",I2350=""),"",I2351/I2350-1)</f>
        <v/>
      </c>
      <c r="T2351" s="6" t="str">
        <f aca="false">IF(OR(J2351="",J2350=""),"",J2351/J2350-1)</f>
        <v/>
      </c>
      <c r="U2351" s="6" t="str">
        <f aca="false">IF(OR(K2351="",K2350=""),"",K2351/K2350-1)</f>
        <v/>
      </c>
      <c r="V2351" s="6" t="str">
        <f aca="false">IF(OR(L2351="",L2350=""),"",L2351/L2350-1)</f>
        <v/>
      </c>
      <c r="W2351" s="6" t="str">
        <f aca="false">IF(COUNT(O2347:O2351)&lt;5,"",STDEV(O2347:O2351))</f>
        <v/>
      </c>
      <c r="X2351" s="8" t="str">
        <f aca="false">IF(W2351="","",IF(W2351&gt;Controls!$B$2,1,0))</f>
        <v/>
      </c>
    </row>
    <row r="2352" customFormat="false" ht="15.75" hidden="false" customHeight="false" outlineLevel="0" collapsed="false">
      <c r="A2352" s="4" t="n">
        <v>38007</v>
      </c>
      <c r="B2352" s="7" t="n">
        <v>2142.45</v>
      </c>
      <c r="C2352" s="7" t="n">
        <v>6658.32</v>
      </c>
      <c r="D2352" s="7" t="n">
        <v>1147.62</v>
      </c>
      <c r="E2352" s="7" t="n">
        <v>14.34</v>
      </c>
      <c r="F2352" s="7" t="n">
        <v>2.81</v>
      </c>
      <c r="G2352" s="7" t="n">
        <v>0.34</v>
      </c>
      <c r="H2352" s="7" t="n">
        <v>20.09</v>
      </c>
      <c r="I2352" s="5"/>
      <c r="J2352" s="5"/>
      <c r="K2352" s="7" t="n">
        <v>34.58</v>
      </c>
      <c r="L2352" s="7" t="n">
        <v>411.1</v>
      </c>
      <c r="M2352" s="6" t="n">
        <f aca="false">IF(OR(B2352="",B2351=""),"",B2352/B2351-1)</f>
        <v>-0.00257451186696345</v>
      </c>
      <c r="N2352" s="6" t="n">
        <f aca="false">IF(OR(C2352="",C2351=""),"",C2352/C2351-1)</f>
        <v>0.00891585397637384</v>
      </c>
      <c r="O2352" s="6" t="n">
        <f aca="false">IF(OR(D2352="",D2351=""),"",D2352/D2351-1)</f>
        <v>0.00777154298058425</v>
      </c>
      <c r="P2352" s="6" t="n">
        <f aca="false">IF(OR(F2352="",F2351=""),"",F2352/F2351-1)</f>
        <v>-0.00706713780918733</v>
      </c>
      <c r="Q2352" s="6" t="n">
        <f aca="false">IF(OR(G2352="",G2351=""),"",G2352/G2351-1)</f>
        <v>0</v>
      </c>
      <c r="R2352" s="6" t="n">
        <f aca="false">IF(OR(H2352="",H2351=""),"",H2352/H2351-1)</f>
        <v>0.013622603430878</v>
      </c>
      <c r="S2352" s="6" t="str">
        <f aca="false">IF(OR(I2352="",I2351=""),"",I2352/I2351-1)</f>
        <v/>
      </c>
      <c r="T2352" s="6" t="str">
        <f aca="false">IF(OR(J2352="",J2351=""),"",J2352/J2351-1)</f>
        <v/>
      </c>
      <c r="U2352" s="6" t="n">
        <f aca="false">IF(OR(K2352="",K2351=""),"",K2352/K2351-1)</f>
        <v>-0.0447513812154697</v>
      </c>
      <c r="V2352" s="6" t="n">
        <f aca="false">IF(OR(L2352="",L2351=""),"",L2352/L2351-1)</f>
        <v>-0.00387690816573771</v>
      </c>
      <c r="W2352" s="6" t="str">
        <f aca="false">IF(COUNT(O2348:O2352)&lt;5,"",STDEV(O2348:O2352))</f>
        <v/>
      </c>
      <c r="X2352" s="8" t="str">
        <f aca="false">IF(W2352="","",IF(W2352&gt;Controls!$B$2,1,0))</f>
        <v/>
      </c>
    </row>
    <row r="2353" customFormat="false" ht="15.75" hidden="false" customHeight="false" outlineLevel="0" collapsed="false">
      <c r="A2353" s="4" t="n">
        <v>38008</v>
      </c>
      <c r="B2353" s="7" t="n">
        <v>2119.01</v>
      </c>
      <c r="C2353" s="7" t="n">
        <v>6657.09</v>
      </c>
      <c r="D2353" s="7" t="n">
        <v>1143.94</v>
      </c>
      <c r="E2353" s="7" t="n">
        <v>14.71</v>
      </c>
      <c r="F2353" s="7" t="n">
        <v>2.86</v>
      </c>
      <c r="G2353" s="7" t="n">
        <v>0.33</v>
      </c>
      <c r="H2353" s="7" t="n">
        <v>20.01</v>
      </c>
      <c r="I2353" s="5"/>
      <c r="J2353" s="5"/>
      <c r="K2353" s="7" t="n">
        <v>34.93</v>
      </c>
      <c r="L2353" s="7" t="n">
        <v>410</v>
      </c>
      <c r="M2353" s="6" t="n">
        <f aca="false">IF(OR(B2353="",B2352=""),"",B2353/B2352-1)</f>
        <v>-0.010940745408294</v>
      </c>
      <c r="N2353" s="6" t="n">
        <f aca="false">IF(OR(C2353="",C2352=""),"",C2353/C2352-1)</f>
        <v>-0.000184731283566997</v>
      </c>
      <c r="O2353" s="6" t="n">
        <f aca="false">IF(OR(D2353="",D2352=""),"",D2353/D2352-1)</f>
        <v>-0.00320663634304019</v>
      </c>
      <c r="P2353" s="6" t="n">
        <f aca="false">IF(OR(F2353="",F2352=""),"",F2353/F2352-1)</f>
        <v>0.0177935943060497</v>
      </c>
      <c r="Q2353" s="6" t="n">
        <f aca="false">IF(OR(G2353="",G2352=""),"",G2353/G2352-1)</f>
        <v>-0.0294117647058824</v>
      </c>
      <c r="R2353" s="6" t="n">
        <f aca="false">IF(OR(H2353="",H2352=""),"",H2353/H2352-1)</f>
        <v>-0.00398208063713279</v>
      </c>
      <c r="S2353" s="6" t="str">
        <f aca="false">IF(OR(I2353="",I2352=""),"",I2353/I2352-1)</f>
        <v/>
      </c>
      <c r="T2353" s="6" t="str">
        <f aca="false">IF(OR(J2353="",J2352=""),"",J2353/J2352-1)</f>
        <v/>
      </c>
      <c r="U2353" s="6" t="n">
        <f aca="false">IF(OR(K2353="",K2352=""),"",K2353/K2352-1)</f>
        <v>0.0101214574898787</v>
      </c>
      <c r="V2353" s="6" t="n">
        <f aca="false">IF(OR(L2353="",L2352=""),"",L2353/L2352-1)</f>
        <v>-0.00267574799318904</v>
      </c>
      <c r="W2353" s="6" t="str">
        <f aca="false">IF(COUNT(O2349:O2353)&lt;5,"",STDEV(O2349:O2353))</f>
        <v/>
      </c>
      <c r="X2353" s="8" t="str">
        <f aca="false">IF(W2353="","",IF(W2353&gt;Controls!$B$2,1,0))</f>
        <v/>
      </c>
    </row>
    <row r="2354" customFormat="false" ht="15.75" hidden="false" customHeight="false" outlineLevel="0" collapsed="false">
      <c r="A2354" s="4" t="n">
        <v>38009</v>
      </c>
      <c r="B2354" s="7" t="n">
        <v>2123.87</v>
      </c>
      <c r="C2354" s="7" t="n">
        <v>6626.82</v>
      </c>
      <c r="D2354" s="7" t="n">
        <v>1141.55</v>
      </c>
      <c r="E2354" s="7" t="n">
        <v>14.84</v>
      </c>
      <c r="F2354" s="7" t="n">
        <v>2.86</v>
      </c>
      <c r="G2354" s="7" t="n">
        <v>0.34</v>
      </c>
      <c r="H2354" s="7" t="n">
        <v>19.9</v>
      </c>
      <c r="I2354" s="5"/>
      <c r="J2354" s="5"/>
      <c r="K2354" s="7" t="n">
        <v>34.94</v>
      </c>
      <c r="L2354" s="7" t="n">
        <v>407.9</v>
      </c>
      <c r="M2354" s="6" t="n">
        <f aca="false">IF(OR(B2354="",B2353=""),"",B2354/B2353-1)</f>
        <v>0.00229352386255832</v>
      </c>
      <c r="N2354" s="6" t="n">
        <f aca="false">IF(OR(C2354="",C2353=""),"",C2354/C2353-1)</f>
        <v>-0.00454703181119687</v>
      </c>
      <c r="O2354" s="6" t="n">
        <f aca="false">IF(OR(D2354="",D2353=""),"",D2354/D2353-1)</f>
        <v>-0.00208927041628071</v>
      </c>
      <c r="P2354" s="6" t="n">
        <f aca="false">IF(OR(F2354="",F2353=""),"",F2354/F2353-1)</f>
        <v>0</v>
      </c>
      <c r="Q2354" s="6" t="n">
        <f aca="false">IF(OR(G2354="",G2353=""),"",G2354/G2353-1)</f>
        <v>0.0303030303030303</v>
      </c>
      <c r="R2354" s="6" t="n">
        <f aca="false">IF(OR(H2354="",H2353=""),"",H2354/H2353-1)</f>
        <v>-0.00549725137431301</v>
      </c>
      <c r="S2354" s="6" t="str">
        <f aca="false">IF(OR(I2354="",I2353=""),"",I2354/I2353-1)</f>
        <v/>
      </c>
      <c r="T2354" s="6" t="str">
        <f aca="false">IF(OR(J2354="",J2353=""),"",J2354/J2353-1)</f>
        <v/>
      </c>
      <c r="U2354" s="6" t="n">
        <f aca="false">IF(OR(K2354="",K2353=""),"",K2354/K2353-1)</f>
        <v>0.000286286859433105</v>
      </c>
      <c r="V2354" s="6" t="n">
        <f aca="false">IF(OR(L2354="",L2353=""),"",L2354/L2353-1)</f>
        <v>-0.0051219512195122</v>
      </c>
      <c r="W2354" s="6" t="str">
        <f aca="false">IF(COUNT(O2350:O2354)&lt;5,"",STDEV(O2350:O2354))</f>
        <v/>
      </c>
      <c r="X2354" s="8" t="str">
        <f aca="false">IF(W2354="","",IF(W2354&gt;Controls!$B$2,1,0))</f>
        <v/>
      </c>
    </row>
    <row r="2355" customFormat="false" ht="15.75" hidden="false" customHeight="false" outlineLevel="0" collapsed="false">
      <c r="A2355" s="4" t="n">
        <v>38012</v>
      </c>
      <c r="B2355" s="7" t="n">
        <v>2153.83</v>
      </c>
      <c r="C2355" s="7" t="n">
        <v>6672.04</v>
      </c>
      <c r="D2355" s="7" t="n">
        <v>1155.37</v>
      </c>
      <c r="E2355" s="7" t="n">
        <v>14.55</v>
      </c>
      <c r="F2355" s="7" t="n">
        <v>2.85</v>
      </c>
      <c r="G2355" s="7" t="n">
        <v>0.35</v>
      </c>
      <c r="H2355" s="7" t="n">
        <v>20.15</v>
      </c>
      <c r="I2355" s="5"/>
      <c r="J2355" s="5"/>
      <c r="K2355" s="7" t="n">
        <v>34.47</v>
      </c>
      <c r="L2355" s="7" t="n">
        <v>406.6</v>
      </c>
      <c r="M2355" s="6" t="n">
        <f aca="false">IF(OR(B2355="",B2354=""),"",B2355/B2354-1)</f>
        <v>0.0141063247750568</v>
      </c>
      <c r="N2355" s="6" t="n">
        <f aca="false">IF(OR(C2355="",C2354=""),"",C2355/C2354-1)</f>
        <v>0.00682378576753262</v>
      </c>
      <c r="O2355" s="6" t="n">
        <f aca="false">IF(OR(D2355="",D2354=""),"",D2355/D2354-1)</f>
        <v>0.0121063466339626</v>
      </c>
      <c r="P2355" s="6" t="n">
        <f aca="false">IF(OR(F2355="",F2354=""),"",F2355/F2354-1)</f>
        <v>-0.00349650349650343</v>
      </c>
      <c r="Q2355" s="6" t="n">
        <f aca="false">IF(OR(G2355="",G2354=""),"",G2355/G2354-1)</f>
        <v>0.0294117647058823</v>
      </c>
      <c r="R2355" s="6" t="n">
        <f aca="false">IF(OR(H2355="",H2354=""),"",H2355/H2354-1)</f>
        <v>0.0125628140703518</v>
      </c>
      <c r="S2355" s="6" t="str">
        <f aca="false">IF(OR(I2355="",I2354=""),"",I2355/I2354-1)</f>
        <v/>
      </c>
      <c r="T2355" s="6" t="str">
        <f aca="false">IF(OR(J2355="",J2354=""),"",J2355/J2354-1)</f>
        <v/>
      </c>
      <c r="U2355" s="6" t="n">
        <f aca="false">IF(OR(K2355="",K2354=""),"",K2355/K2354-1)</f>
        <v>-0.0134516313680595</v>
      </c>
      <c r="V2355" s="6" t="n">
        <f aca="false">IF(OR(L2355="",L2354=""),"",L2355/L2354-1)</f>
        <v>-0.00318705565089472</v>
      </c>
      <c r="W2355" s="6" t="str">
        <f aca="false">IF(COUNT(O2351:O2355)&lt;5,"",STDEV(O2351:O2355))</f>
        <v/>
      </c>
      <c r="X2355" s="8" t="str">
        <f aca="false">IF(W2355="","",IF(W2355&gt;Controls!$B$2,1,0))</f>
        <v/>
      </c>
    </row>
    <row r="2356" customFormat="false" ht="15.75" hidden="false" customHeight="false" outlineLevel="0" collapsed="false">
      <c r="A2356" s="4" t="n">
        <v>38013</v>
      </c>
      <c r="B2356" s="7" t="n">
        <v>2116.04</v>
      </c>
      <c r="C2356" s="7" t="n">
        <v>6639.78</v>
      </c>
      <c r="D2356" s="7" t="n">
        <v>1144.05</v>
      </c>
      <c r="E2356" s="7" t="n">
        <v>15.35</v>
      </c>
      <c r="F2356" s="7" t="n">
        <v>2.79</v>
      </c>
      <c r="G2356" s="7" t="n">
        <v>0.35</v>
      </c>
      <c r="H2356" s="7" t="n">
        <v>19.97</v>
      </c>
      <c r="I2356" s="5"/>
      <c r="J2356" s="5"/>
      <c r="K2356" s="7" t="n">
        <v>34.12</v>
      </c>
      <c r="L2356" s="7" t="n">
        <v>410</v>
      </c>
      <c r="M2356" s="6" t="n">
        <f aca="false">IF(OR(B2356="",B2355=""),"",B2356/B2355-1)</f>
        <v>-0.0175454887340226</v>
      </c>
      <c r="N2356" s="6" t="n">
        <f aca="false">IF(OR(C2356="",C2355=""),"",C2356/C2355-1)</f>
        <v>-0.00483510290705691</v>
      </c>
      <c r="O2356" s="6" t="n">
        <f aca="false">IF(OR(D2356="",D2355=""),"",D2356/D2355-1)</f>
        <v>-0.00979772713503024</v>
      </c>
      <c r="P2356" s="6" t="n">
        <f aca="false">IF(OR(F2356="",F2355=""),"",F2356/F2355-1)</f>
        <v>-0.0210526315789474</v>
      </c>
      <c r="Q2356" s="6" t="n">
        <f aca="false">IF(OR(G2356="",G2355=""),"",G2356/G2355-1)</f>
        <v>0</v>
      </c>
      <c r="R2356" s="6" t="n">
        <f aca="false">IF(OR(H2356="",H2355=""),"",H2356/H2355-1)</f>
        <v>-0.00893300248138962</v>
      </c>
      <c r="S2356" s="6" t="str">
        <f aca="false">IF(OR(I2356="",I2355=""),"",I2356/I2355-1)</f>
        <v/>
      </c>
      <c r="T2356" s="6" t="str">
        <f aca="false">IF(OR(J2356="",J2355=""),"",J2356/J2355-1)</f>
        <v/>
      </c>
      <c r="U2356" s="6" t="n">
        <f aca="false">IF(OR(K2356="",K2355=""),"",K2356/K2355-1)</f>
        <v>-0.0101537568900494</v>
      </c>
      <c r="V2356" s="6" t="n">
        <f aca="false">IF(OR(L2356="",L2355=""),"",L2356/L2355-1)</f>
        <v>0.00836202656173146</v>
      </c>
      <c r="W2356" s="6" t="n">
        <f aca="false">IF(COUNT(O2352:O2356)&lt;5,"",STDEV(O2352:O2356))</f>
        <v>0.00884626634635823</v>
      </c>
      <c r="X2356" s="8" t="n">
        <f aca="false">IF(W2356="","",IF(W2356&gt;Controls!$B$2,1,0))</f>
        <v>0</v>
      </c>
    </row>
    <row r="2357" customFormat="false" ht="15.75" hidden="false" customHeight="false" outlineLevel="0" collapsed="false">
      <c r="A2357" s="4" t="n">
        <v>38014</v>
      </c>
      <c r="B2357" s="7" t="n">
        <v>2077.37</v>
      </c>
      <c r="C2357" s="7" t="n">
        <v>6555.97</v>
      </c>
      <c r="D2357" s="7" t="n">
        <v>1128.48</v>
      </c>
      <c r="E2357" s="7" t="n">
        <v>16.78</v>
      </c>
      <c r="F2357" s="7" t="n">
        <v>2.6</v>
      </c>
      <c r="G2357" s="7" t="n">
        <v>0.34</v>
      </c>
      <c r="H2357" s="7" t="n">
        <v>19.79</v>
      </c>
      <c r="I2357" s="5"/>
      <c r="J2357" s="5"/>
      <c r="K2357" s="7" t="n">
        <v>33.62</v>
      </c>
      <c r="L2357" s="7" t="n">
        <v>414.5</v>
      </c>
      <c r="M2357" s="6" t="n">
        <f aca="false">IF(OR(B2357="",B2356=""),"",B2357/B2356-1)</f>
        <v>-0.0182747018014783</v>
      </c>
      <c r="N2357" s="6" t="n">
        <f aca="false">IF(OR(C2357="",C2356=""),"",C2357/C2356-1)</f>
        <v>-0.0126224061640596</v>
      </c>
      <c r="O2357" s="6" t="n">
        <f aca="false">IF(OR(D2357="",D2356=""),"",D2357/D2356-1)</f>
        <v>-0.0136095450373672</v>
      </c>
      <c r="P2357" s="6" t="n">
        <f aca="false">IF(OR(F2357="",F2356=""),"",F2357/F2356-1)</f>
        <v>-0.068100358422939</v>
      </c>
      <c r="Q2357" s="6" t="n">
        <f aca="false">IF(OR(G2357="",G2356=""),"",G2357/G2356-1)</f>
        <v>-0.0285714285714285</v>
      </c>
      <c r="R2357" s="6" t="n">
        <f aca="false">IF(OR(H2357="",H2356=""),"",H2357/H2356-1)</f>
        <v>-0.00901352028042057</v>
      </c>
      <c r="S2357" s="6" t="str">
        <f aca="false">IF(OR(I2357="",I2356=""),"",I2357/I2356-1)</f>
        <v/>
      </c>
      <c r="T2357" s="6" t="str">
        <f aca="false">IF(OR(J2357="",J2356=""),"",J2357/J2356-1)</f>
        <v/>
      </c>
      <c r="U2357" s="6" t="n">
        <f aca="false">IF(OR(K2357="",K2356=""),"",K2357/K2356-1)</f>
        <v>-0.0146541617819461</v>
      </c>
      <c r="V2357" s="6" t="n">
        <f aca="false">IF(OR(L2357="",L2356=""),"",L2357/L2356-1)</f>
        <v>0.0109756097560976</v>
      </c>
      <c r="W2357" s="6" t="n">
        <f aca="false">IF(COUNT(O2353:O2357)&lt;5,"",STDEV(O2353:O2357))</f>
        <v>0.00984041921113093</v>
      </c>
      <c r="X2357" s="8" t="n">
        <f aca="false">IF(W2357="","",IF(W2357&gt;Controls!$B$2,1,0))</f>
        <v>0</v>
      </c>
    </row>
    <row r="2358" customFormat="false" ht="15.75" hidden="false" customHeight="false" outlineLevel="0" collapsed="false">
      <c r="A2358" s="4" t="n">
        <v>38015</v>
      </c>
      <c r="B2358" s="7" t="n">
        <v>2068.23</v>
      </c>
      <c r="C2358" s="7" t="n">
        <v>6555.71</v>
      </c>
      <c r="D2358" s="7" t="n">
        <v>1134.11</v>
      </c>
      <c r="E2358" s="7" t="n">
        <v>17.14</v>
      </c>
      <c r="F2358" s="7" t="n">
        <v>2.46</v>
      </c>
      <c r="G2358" s="7" t="n">
        <v>0.34</v>
      </c>
      <c r="H2358" s="7" t="n">
        <v>20.11</v>
      </c>
      <c r="I2358" s="5"/>
      <c r="J2358" s="5"/>
      <c r="K2358" s="7" t="n">
        <v>32.81</v>
      </c>
      <c r="L2358" s="7" t="n">
        <v>398.5</v>
      </c>
      <c r="M2358" s="6" t="n">
        <f aca="false">IF(OR(B2358="",B2357=""),"",B2358/B2357-1)</f>
        <v>-0.00439979397026036</v>
      </c>
      <c r="N2358" s="6" t="n">
        <f aca="false">IF(OR(C2358="",C2357=""),"",C2358/C2357-1)</f>
        <v>-3.96585097247604E-005</v>
      </c>
      <c r="O2358" s="6" t="n">
        <f aca="false">IF(OR(D2358="",D2357=""),"",D2358/D2357-1)</f>
        <v>0.00498901176804178</v>
      </c>
      <c r="P2358" s="6" t="n">
        <f aca="false">IF(OR(F2358="",F2357=""),"",F2358/F2357-1)</f>
        <v>-0.0538461538461539</v>
      </c>
      <c r="Q2358" s="6" t="n">
        <f aca="false">IF(OR(G2358="",G2357=""),"",G2358/G2357-1)</f>
        <v>0</v>
      </c>
      <c r="R2358" s="6" t="n">
        <f aca="false">IF(OR(H2358="",H2357=""),"",H2358/H2357-1)</f>
        <v>0.0161697827185447</v>
      </c>
      <c r="S2358" s="6" t="str">
        <f aca="false">IF(OR(I2358="",I2357=""),"",I2358/I2357-1)</f>
        <v/>
      </c>
      <c r="T2358" s="6" t="str">
        <f aca="false">IF(OR(J2358="",J2357=""),"",J2358/J2357-1)</f>
        <v/>
      </c>
      <c r="U2358" s="6" t="n">
        <f aca="false">IF(OR(K2358="",K2357=""),"",K2358/K2357-1)</f>
        <v>-0.0240928019036286</v>
      </c>
      <c r="V2358" s="6" t="n">
        <f aca="false">IF(OR(L2358="",L2357=""),"",L2358/L2357-1)</f>
        <v>-0.0386007237635706</v>
      </c>
      <c r="W2358" s="6" t="n">
        <f aca="false">IF(COUNT(O2354:O2358)&lt;5,"",STDEV(O2354:O2358))</f>
        <v>0.0105228098921416</v>
      </c>
      <c r="X2358" s="8" t="n">
        <f aca="false">IF(W2358="","",IF(W2358&gt;Controls!$B$2,1,0))</f>
        <v>0</v>
      </c>
    </row>
    <row r="2359" customFormat="false" ht="15.75" hidden="false" customHeight="false" outlineLevel="0" collapsed="false">
      <c r="A2359" s="4" t="n">
        <v>38016</v>
      </c>
      <c r="B2359" s="7" t="n">
        <v>2066.15</v>
      </c>
      <c r="C2359" s="7" t="n">
        <v>6551.63</v>
      </c>
      <c r="D2359" s="7" t="n">
        <v>1131.13</v>
      </c>
      <c r="E2359" s="7" t="n">
        <v>16.63</v>
      </c>
      <c r="F2359" s="7" t="n">
        <v>2.52</v>
      </c>
      <c r="G2359" s="7" t="n">
        <v>0.34</v>
      </c>
      <c r="H2359" s="7" t="n">
        <v>19.78</v>
      </c>
      <c r="I2359" s="5"/>
      <c r="J2359" s="5"/>
      <c r="K2359" s="7" t="n">
        <v>33.05</v>
      </c>
      <c r="L2359" s="7" t="n">
        <v>402.2</v>
      </c>
      <c r="M2359" s="6" t="n">
        <f aca="false">IF(OR(B2359="",B2358=""),"",B2359/B2358-1)</f>
        <v>-0.00100569085643276</v>
      </c>
      <c r="N2359" s="6" t="n">
        <f aca="false">IF(OR(C2359="",C2358=""),"",C2359/C2358-1)</f>
        <v>-0.000622358219018238</v>
      </c>
      <c r="O2359" s="6" t="n">
        <f aca="false">IF(OR(D2359="",D2358=""),"",D2359/D2358-1)</f>
        <v>-0.00262761107829024</v>
      </c>
      <c r="P2359" s="6" t="n">
        <f aca="false">IF(OR(F2359="",F2358=""),"",F2359/F2358-1)</f>
        <v>0.024390243902439</v>
      </c>
      <c r="Q2359" s="6" t="n">
        <f aca="false">IF(OR(G2359="",G2358=""),"",G2359/G2358-1)</f>
        <v>0</v>
      </c>
      <c r="R2359" s="6" t="n">
        <f aca="false">IF(OR(H2359="",H2358=""),"",H2359/H2358-1)</f>
        <v>-0.0164097463948284</v>
      </c>
      <c r="S2359" s="6" t="str">
        <f aca="false">IF(OR(I2359="",I2358=""),"",I2359/I2358-1)</f>
        <v/>
      </c>
      <c r="T2359" s="6" t="str">
        <f aca="false">IF(OR(J2359="",J2358=""),"",J2359/J2358-1)</f>
        <v/>
      </c>
      <c r="U2359" s="6" t="n">
        <f aca="false">IF(OR(K2359="",K2358=""),"",K2359/K2358-1)</f>
        <v>0.00731484303565977</v>
      </c>
      <c r="V2359" s="6" t="n">
        <f aca="false">IF(OR(L2359="",L2358=""),"",L2359/L2358-1)</f>
        <v>0.00928481806775405</v>
      </c>
      <c r="W2359" s="6" t="n">
        <f aca="false">IF(COUNT(O2355:O2359)&lt;5,"",STDEV(O2355:O2359))</f>
        <v>0.0105307924613329</v>
      </c>
      <c r="X2359" s="8" t="n">
        <f aca="false">IF(W2359="","",IF(W2359&gt;Controls!$B$2,1,0))</f>
        <v>0</v>
      </c>
    </row>
    <row r="2360" customFormat="false" ht="15.75" hidden="false" customHeight="false" outlineLevel="0" collapsed="false">
      <c r="A2360" s="4" t="n">
        <v>38019</v>
      </c>
      <c r="B2360" s="7" t="n">
        <v>2063.15</v>
      </c>
      <c r="C2360" s="7" t="n">
        <v>6568.7</v>
      </c>
      <c r="D2360" s="7" t="n">
        <v>1135.26</v>
      </c>
      <c r="E2360" s="7" t="n">
        <v>17.11</v>
      </c>
      <c r="F2360" s="7" t="n">
        <v>2.41</v>
      </c>
      <c r="G2360" s="7" t="n">
        <v>0.33</v>
      </c>
      <c r="H2360" s="7" t="n">
        <v>19.73</v>
      </c>
      <c r="I2360" s="5"/>
      <c r="J2360" s="5"/>
      <c r="K2360" s="7" t="n">
        <v>34.98</v>
      </c>
      <c r="L2360" s="7" t="n">
        <v>398.7</v>
      </c>
      <c r="M2360" s="6" t="n">
        <f aca="false">IF(OR(B2360="",B2359=""),"",B2360/B2359-1)</f>
        <v>-0.00145197589720014</v>
      </c>
      <c r="N2360" s="6" t="n">
        <f aca="false">IF(OR(C2360="",C2359=""),"",C2360/C2359-1)</f>
        <v>0.0026054584889561</v>
      </c>
      <c r="O2360" s="6" t="n">
        <f aca="false">IF(OR(D2360="",D2359=""),"",D2360/D2359-1)</f>
        <v>0.00365121604059637</v>
      </c>
      <c r="P2360" s="6" t="n">
        <f aca="false">IF(OR(F2360="",F2359=""),"",F2360/F2359-1)</f>
        <v>-0.0436507936507936</v>
      </c>
      <c r="Q2360" s="6" t="n">
        <f aca="false">IF(OR(G2360="",G2359=""),"",G2360/G2359-1)</f>
        <v>-0.0294117647058824</v>
      </c>
      <c r="R2360" s="6" t="n">
        <f aca="false">IF(OR(H2360="",H2359=""),"",H2360/H2359-1)</f>
        <v>-0.00252780586450962</v>
      </c>
      <c r="S2360" s="6" t="str">
        <f aca="false">IF(OR(I2360="",I2359=""),"",I2360/I2359-1)</f>
        <v/>
      </c>
      <c r="T2360" s="6" t="str">
        <f aca="false">IF(OR(J2360="",J2359=""),"",J2360/J2359-1)</f>
        <v/>
      </c>
      <c r="U2360" s="6" t="n">
        <f aca="false">IF(OR(K2360="",K2359=""),"",K2360/K2359-1)</f>
        <v>0.0583963691376701</v>
      </c>
      <c r="V2360" s="6" t="n">
        <f aca="false">IF(OR(L2360="",L2359=""),"",L2360/L2359-1)</f>
        <v>-0.0087021382396818</v>
      </c>
      <c r="W2360" s="6" t="n">
        <f aca="false">IF(COUNT(O2356:O2360)&lt;5,"",STDEV(O2356:O2360))</f>
        <v>0.00815209056810937</v>
      </c>
      <c r="X2360" s="8" t="n">
        <f aca="false">IF(W2360="","",IF(W2360&gt;Controls!$B$2,1,0))</f>
        <v>0</v>
      </c>
    </row>
    <row r="2361" customFormat="false" ht="15.75" hidden="false" customHeight="false" outlineLevel="0" collapsed="false">
      <c r="A2361" s="4" t="n">
        <v>38020</v>
      </c>
      <c r="B2361" s="7" t="n">
        <v>2066.21</v>
      </c>
      <c r="C2361" s="7" t="n">
        <v>6574.82</v>
      </c>
      <c r="D2361" s="7" t="n">
        <v>1136.03</v>
      </c>
      <c r="E2361" s="7" t="n">
        <v>17.34</v>
      </c>
      <c r="F2361" s="7" t="n">
        <v>2.25</v>
      </c>
      <c r="G2361" s="7" t="n">
        <v>0.33</v>
      </c>
      <c r="H2361" s="7" t="n">
        <v>19.59</v>
      </c>
      <c r="I2361" s="5"/>
      <c r="J2361" s="5"/>
      <c r="K2361" s="7" t="n">
        <v>34.1</v>
      </c>
      <c r="L2361" s="7" t="n">
        <v>399.2</v>
      </c>
      <c r="M2361" s="6" t="n">
        <f aca="false">IF(OR(B2361="",B2360=""),"",B2361/B2360-1)</f>
        <v>0.00148316894069755</v>
      </c>
      <c r="N2361" s="6" t="n">
        <f aca="false">IF(OR(C2361="",C2360=""),"",C2361/C2360-1)</f>
        <v>0.000931691202216589</v>
      </c>
      <c r="O2361" s="6" t="n">
        <f aca="false">IF(OR(D2361="",D2360=""),"",D2361/D2360-1)</f>
        <v>0.000678258724873482</v>
      </c>
      <c r="P2361" s="6" t="n">
        <f aca="false">IF(OR(F2361="",F2360=""),"",F2361/F2360-1)</f>
        <v>-0.066390041493776</v>
      </c>
      <c r="Q2361" s="6" t="n">
        <f aca="false">IF(OR(G2361="",G2360=""),"",G2361/G2360-1)</f>
        <v>0</v>
      </c>
      <c r="R2361" s="6" t="n">
        <f aca="false">IF(OR(H2361="",H2360=""),"",H2361/H2360-1)</f>
        <v>-0.00709579320831222</v>
      </c>
      <c r="S2361" s="6" t="str">
        <f aca="false">IF(OR(I2361="",I2360=""),"",I2361/I2360-1)</f>
        <v/>
      </c>
      <c r="T2361" s="6" t="str">
        <f aca="false">IF(OR(J2361="",J2360=""),"",J2361/J2360-1)</f>
        <v/>
      </c>
      <c r="U2361" s="6" t="n">
        <f aca="false">IF(OR(K2361="",K2360=""),"",K2361/K2360-1)</f>
        <v>-0.0251572327044024</v>
      </c>
      <c r="V2361" s="6" t="n">
        <f aca="false">IF(OR(L2361="",L2360=""),"",L2361/L2360-1)</f>
        <v>0.00125407574617498</v>
      </c>
      <c r="W2361" s="6" t="n">
        <f aca="false">IF(COUNT(O2357:O2361)&lt;5,"",STDEV(O2357:O2361))</f>
        <v>0.00743693670539378</v>
      </c>
      <c r="X2361" s="8" t="n">
        <f aca="false">IF(W2361="","",IF(W2361&gt;Controls!$B$2,1,0))</f>
        <v>0</v>
      </c>
    </row>
    <row r="2362" customFormat="false" ht="15.75" hidden="false" customHeight="false" outlineLevel="0" collapsed="false">
      <c r="A2362" s="4" t="n">
        <v>38021</v>
      </c>
      <c r="B2362" s="7" t="n">
        <v>2014.14</v>
      </c>
      <c r="C2362" s="7" t="n">
        <v>6526.1</v>
      </c>
      <c r="D2362" s="7" t="n">
        <v>1126.52</v>
      </c>
      <c r="E2362" s="7" t="n">
        <v>17.87</v>
      </c>
      <c r="F2362" s="7" t="n">
        <v>2.27</v>
      </c>
      <c r="G2362" s="7" t="n">
        <v>0.33</v>
      </c>
      <c r="H2362" s="7" t="n">
        <v>19.56</v>
      </c>
      <c r="I2362" s="5"/>
      <c r="J2362" s="5"/>
      <c r="K2362" s="7" t="n">
        <v>33.1</v>
      </c>
      <c r="L2362" s="7" t="n">
        <v>401</v>
      </c>
      <c r="M2362" s="6" t="n">
        <f aca="false">IF(OR(B2362="",B2361=""),"",B2362/B2361-1)</f>
        <v>-0.0252007298386902</v>
      </c>
      <c r="N2362" s="6" t="n">
        <f aca="false">IF(OR(C2362="",C2361=""),"",C2362/C2361-1)</f>
        <v>-0.00741008879330529</v>
      </c>
      <c r="O2362" s="6" t="n">
        <f aca="false">IF(OR(D2362="",D2361=""),"",D2362/D2361-1)</f>
        <v>-0.00837125780129044</v>
      </c>
      <c r="P2362" s="6" t="n">
        <f aca="false">IF(OR(F2362="",F2361=""),"",F2362/F2361-1)</f>
        <v>0.00888888888888895</v>
      </c>
      <c r="Q2362" s="6" t="n">
        <f aca="false">IF(OR(G2362="",G2361=""),"",G2362/G2361-1)</f>
        <v>0</v>
      </c>
      <c r="R2362" s="6" t="n">
        <f aca="false">IF(OR(H2362="",H2361=""),"",H2362/H2361-1)</f>
        <v>-0.00153139356814702</v>
      </c>
      <c r="S2362" s="6" t="str">
        <f aca="false">IF(OR(I2362="",I2361=""),"",I2362/I2361-1)</f>
        <v/>
      </c>
      <c r="T2362" s="6" t="str">
        <f aca="false">IF(OR(J2362="",J2361=""),"",J2362/J2361-1)</f>
        <v/>
      </c>
      <c r="U2362" s="6" t="n">
        <f aca="false">IF(OR(K2362="",K2361=""),"",K2362/K2361-1)</f>
        <v>-0.0293255131964809</v>
      </c>
      <c r="V2362" s="6" t="n">
        <f aca="false">IF(OR(L2362="",L2361=""),"",L2362/L2361-1)</f>
        <v>0.00450901803607207</v>
      </c>
      <c r="W2362" s="6" t="n">
        <f aca="false">IF(COUNT(O2358:O2362)&lt;5,"",STDEV(O2358:O2362))</f>
        <v>0.00536421504237242</v>
      </c>
      <c r="X2362" s="8" t="n">
        <f aca="false">IF(W2362="","",IF(W2362&gt;Controls!$B$2,1,0))</f>
        <v>0</v>
      </c>
    </row>
    <row r="2363" customFormat="false" ht="15.75" hidden="false" customHeight="false" outlineLevel="0" collapsed="false">
      <c r="A2363" s="4" t="n">
        <v>38022</v>
      </c>
      <c r="B2363" s="7" t="n">
        <v>2019.56</v>
      </c>
      <c r="C2363" s="7" t="n">
        <v>6544.28</v>
      </c>
      <c r="D2363" s="7" t="n">
        <v>1128.59</v>
      </c>
      <c r="E2363" s="7" t="n">
        <v>17.71</v>
      </c>
      <c r="F2363" s="7" t="n">
        <v>2.3</v>
      </c>
      <c r="G2363" s="7" t="n">
        <v>0.34</v>
      </c>
      <c r="H2363" s="7" t="n">
        <v>19.58</v>
      </c>
      <c r="I2363" s="5"/>
      <c r="J2363" s="5"/>
      <c r="K2363" s="7" t="n">
        <v>33.08</v>
      </c>
      <c r="L2363" s="7" t="n">
        <v>398.1</v>
      </c>
      <c r="M2363" s="6" t="n">
        <f aca="false">IF(OR(B2363="",B2362=""),"",B2363/B2362-1)</f>
        <v>0.00269097480810654</v>
      </c>
      <c r="N2363" s="6" t="n">
        <f aca="false">IF(OR(C2363="",C2362=""),"",C2363/C2362-1)</f>
        <v>0.00278573727034503</v>
      </c>
      <c r="O2363" s="6" t="n">
        <f aca="false">IF(OR(D2363="",D2362=""),"",D2363/D2362-1)</f>
        <v>0.00183751730994564</v>
      </c>
      <c r="P2363" s="6" t="n">
        <f aca="false">IF(OR(F2363="",F2362=""),"",F2363/F2362-1)</f>
        <v>0.0132158590308369</v>
      </c>
      <c r="Q2363" s="6" t="n">
        <f aca="false">IF(OR(G2363="",G2362=""),"",G2363/G2362-1)</f>
        <v>0.0303030303030303</v>
      </c>
      <c r="R2363" s="6" t="n">
        <f aca="false">IF(OR(H2363="",H2362=""),"",H2363/H2362-1)</f>
        <v>0.00102249488752548</v>
      </c>
      <c r="S2363" s="6" t="str">
        <f aca="false">IF(OR(I2363="",I2362=""),"",I2363/I2362-1)</f>
        <v/>
      </c>
      <c r="T2363" s="6" t="str">
        <f aca="false">IF(OR(J2363="",J2362=""),"",J2363/J2362-1)</f>
        <v/>
      </c>
      <c r="U2363" s="6" t="n">
        <f aca="false">IF(OR(K2363="",K2362=""),"",K2363/K2362-1)</f>
        <v>-0.000604229607250817</v>
      </c>
      <c r="V2363" s="6" t="n">
        <f aca="false">IF(OR(L2363="",L2362=""),"",L2363/L2362-1)</f>
        <v>-0.00723192019950114</v>
      </c>
      <c r="W2363" s="6" t="n">
        <f aca="false">IF(COUNT(O2359:O2363)&lt;5,"",STDEV(O2359:O2363))</f>
        <v>0.00472971388673826</v>
      </c>
      <c r="X2363" s="8" t="n">
        <f aca="false">IF(W2363="","",IF(W2363&gt;Controls!$B$2,1,0))</f>
        <v>0</v>
      </c>
    </row>
    <row r="2364" customFormat="false" ht="15.75" hidden="false" customHeight="false" outlineLevel="0" collapsed="false">
      <c r="A2364" s="4" t="n">
        <v>38023</v>
      </c>
      <c r="B2364" s="7" t="n">
        <v>2064.01</v>
      </c>
      <c r="C2364" s="7" t="n">
        <v>6632.67</v>
      </c>
      <c r="D2364" s="7" t="n">
        <v>1142.76</v>
      </c>
      <c r="E2364" s="7" t="n">
        <v>16</v>
      </c>
      <c r="F2364" s="7" t="n">
        <v>2.32</v>
      </c>
      <c r="G2364" s="7" t="n">
        <v>0.34</v>
      </c>
      <c r="H2364" s="7" t="n">
        <v>19.64</v>
      </c>
      <c r="I2364" s="5"/>
      <c r="J2364" s="5"/>
      <c r="K2364" s="7" t="n">
        <v>32.48</v>
      </c>
      <c r="L2364" s="7" t="n">
        <v>403.6</v>
      </c>
      <c r="M2364" s="6" t="n">
        <f aca="false">IF(OR(B2364="",B2363=""),"",B2364/B2363-1)</f>
        <v>0.0220097446968648</v>
      </c>
      <c r="N2364" s="6" t="n">
        <f aca="false">IF(OR(C2364="",C2363=""),"",C2364/C2363-1)</f>
        <v>0.0135064514354522</v>
      </c>
      <c r="O2364" s="6" t="n">
        <f aca="false">IF(OR(D2364="",D2363=""),"",D2364/D2363-1)</f>
        <v>0.0125554895932094</v>
      </c>
      <c r="P2364" s="6" t="n">
        <f aca="false">IF(OR(F2364="",F2363=""),"",F2364/F2363-1)</f>
        <v>0.00869565217391299</v>
      </c>
      <c r="Q2364" s="6" t="n">
        <f aca="false">IF(OR(G2364="",G2363=""),"",G2364/G2363-1)</f>
        <v>0</v>
      </c>
      <c r="R2364" s="6" t="n">
        <f aca="false">IF(OR(H2364="",H2363=""),"",H2364/H2363-1)</f>
        <v>0.00306435137895833</v>
      </c>
      <c r="S2364" s="6" t="str">
        <f aca="false">IF(OR(I2364="",I2363=""),"",I2364/I2363-1)</f>
        <v/>
      </c>
      <c r="T2364" s="6" t="str">
        <f aca="false">IF(OR(J2364="",J2363=""),"",J2364/J2363-1)</f>
        <v/>
      </c>
      <c r="U2364" s="6" t="n">
        <f aca="false">IF(OR(K2364="",K2363=""),"",K2364/K2363-1)</f>
        <v>-0.0181378476420798</v>
      </c>
      <c r="V2364" s="6" t="n">
        <f aca="false">IF(OR(L2364="",L2363=""),"",L2364/L2363-1)</f>
        <v>0.0138156242150214</v>
      </c>
      <c r="W2364" s="6" t="n">
        <f aca="false">IF(COUNT(O2360:O2364)&lt;5,"",STDEV(O2360:O2364))</f>
        <v>0.00747423227374969</v>
      </c>
      <c r="X2364" s="8" t="n">
        <f aca="false">IF(W2364="","",IF(W2364&gt;Controls!$B$2,1,0))</f>
        <v>0</v>
      </c>
    </row>
    <row r="2365" customFormat="false" ht="15.75" hidden="false" customHeight="false" outlineLevel="0" collapsed="false">
      <c r="A2365" s="4" t="n">
        <v>38026</v>
      </c>
      <c r="B2365" s="7" t="n">
        <v>2060.57</v>
      </c>
      <c r="C2365" s="7" t="n">
        <v>6641.82</v>
      </c>
      <c r="D2365" s="7" t="n">
        <v>1139.81</v>
      </c>
      <c r="E2365" s="7" t="n">
        <v>16.39</v>
      </c>
      <c r="F2365" s="7" t="n">
        <v>2.29</v>
      </c>
      <c r="G2365" s="7" t="n">
        <v>0.34</v>
      </c>
      <c r="H2365" s="7" t="n">
        <v>19.87</v>
      </c>
      <c r="I2365" s="5"/>
      <c r="J2365" s="5"/>
      <c r="K2365" s="7" t="n">
        <v>32.83</v>
      </c>
      <c r="L2365" s="7" t="n">
        <v>406.8</v>
      </c>
      <c r="M2365" s="6" t="n">
        <f aca="false">IF(OR(B2365="",B2364=""),"",B2365/B2364-1)</f>
        <v>-0.0016666585917704</v>
      </c>
      <c r="N2365" s="6" t="n">
        <f aca="false">IF(OR(C2365="",C2364=""),"",C2365/C2364-1)</f>
        <v>0.00137953493841847</v>
      </c>
      <c r="O2365" s="6" t="n">
        <f aca="false">IF(OR(D2365="",D2364=""),"",D2365/D2364-1)</f>
        <v>-0.00258146942490112</v>
      </c>
      <c r="P2365" s="6" t="n">
        <f aca="false">IF(OR(F2365="",F2364=""),"",F2365/F2364-1)</f>
        <v>-0.0129310344827586</v>
      </c>
      <c r="Q2365" s="6" t="n">
        <f aca="false">IF(OR(G2365="",G2364=""),"",G2365/G2364-1)</f>
        <v>0</v>
      </c>
      <c r="R2365" s="6" t="n">
        <f aca="false">IF(OR(H2365="",H2364=""),"",H2365/H2364-1)</f>
        <v>0.0117107942973524</v>
      </c>
      <c r="S2365" s="6" t="str">
        <f aca="false">IF(OR(I2365="",I2364=""),"",I2365/I2364-1)</f>
        <v/>
      </c>
      <c r="T2365" s="6" t="str">
        <f aca="false">IF(OR(J2365="",J2364=""),"",J2365/J2364-1)</f>
        <v/>
      </c>
      <c r="U2365" s="6" t="n">
        <f aca="false">IF(OR(K2365="",K2364=""),"",K2365/K2364-1)</f>
        <v>0.0107758620689655</v>
      </c>
      <c r="V2365" s="6" t="n">
        <f aca="false">IF(OR(L2365="",L2364=""),"",L2365/L2364-1)</f>
        <v>0.00792864222001977</v>
      </c>
      <c r="W2365" s="6" t="n">
        <f aca="false">IF(COUNT(O2361:O2365)&lt;5,"",STDEV(O2361:O2365))</f>
        <v>0.00766202149470508</v>
      </c>
      <c r="X2365" s="8" t="n">
        <f aca="false">IF(W2365="","",IF(W2365&gt;Controls!$B$2,1,0))</f>
        <v>0</v>
      </c>
    </row>
    <row r="2366" customFormat="false" ht="15.75" hidden="false" customHeight="false" outlineLevel="0" collapsed="false">
      <c r="A2366" s="4" t="n">
        <v>38027</v>
      </c>
      <c r="B2366" s="7" t="n">
        <v>2075.33</v>
      </c>
      <c r="C2366" s="7" t="n">
        <v>6677.04</v>
      </c>
      <c r="D2366" s="7" t="n">
        <v>1145.54</v>
      </c>
      <c r="E2366" s="7" t="n">
        <v>15.94</v>
      </c>
      <c r="F2366" s="7" t="n">
        <v>2.28</v>
      </c>
      <c r="G2366" s="7" t="n">
        <v>0.34</v>
      </c>
      <c r="H2366" s="7" t="n">
        <v>20.05</v>
      </c>
      <c r="I2366" s="5"/>
      <c r="J2366" s="5"/>
      <c r="K2366" s="7" t="n">
        <v>33.87</v>
      </c>
      <c r="L2366" s="7" t="n">
        <v>406.4</v>
      </c>
      <c r="M2366" s="6" t="n">
        <f aca="false">IF(OR(B2366="",B2365=""),"",B2366/B2365-1)</f>
        <v>0.00716306653013477</v>
      </c>
      <c r="N2366" s="6" t="n">
        <f aca="false">IF(OR(C2366="",C2365=""),"",C2366/C2365-1)</f>
        <v>0.00530276339918889</v>
      </c>
      <c r="O2366" s="6" t="n">
        <f aca="false">IF(OR(D2366="",D2365=""),"",D2366/D2365-1)</f>
        <v>0.005027153648415</v>
      </c>
      <c r="P2366" s="6" t="n">
        <f aca="false">IF(OR(F2366="",F2365=""),"",F2366/F2365-1)</f>
        <v>-0.00436681222707436</v>
      </c>
      <c r="Q2366" s="6" t="n">
        <f aca="false">IF(OR(G2366="",G2365=""),"",G2366/G2365-1)</f>
        <v>0</v>
      </c>
      <c r="R2366" s="6" t="n">
        <f aca="false">IF(OR(H2366="",H2365=""),"",H2366/H2365-1)</f>
        <v>0.00905888273779576</v>
      </c>
      <c r="S2366" s="6" t="str">
        <f aca="false">IF(OR(I2366="",I2365=""),"",I2366/I2365-1)</f>
        <v/>
      </c>
      <c r="T2366" s="6" t="str">
        <f aca="false">IF(OR(J2366="",J2365=""),"",J2366/J2365-1)</f>
        <v/>
      </c>
      <c r="U2366" s="6" t="n">
        <f aca="false">IF(OR(K2366="",K2365=""),"",K2366/K2365-1)</f>
        <v>0.0316783429789826</v>
      </c>
      <c r="V2366" s="6" t="n">
        <f aca="false">IF(OR(L2366="",L2365=""),"",L2366/L2365-1)</f>
        <v>-0.000983284169124965</v>
      </c>
      <c r="W2366" s="6" t="n">
        <f aca="false">IF(COUNT(O2362:O2366)&lt;5,"",STDEV(O2362:O2366))</f>
        <v>0.00788497810297738</v>
      </c>
      <c r="X2366" s="8" t="n">
        <f aca="false">IF(W2366="","",IF(W2366&gt;Controls!$B$2,1,0))</f>
        <v>0</v>
      </c>
    </row>
    <row r="2367" customFormat="false" ht="15.75" hidden="false" customHeight="false" outlineLevel="0" collapsed="false">
      <c r="A2367" s="4" t="n">
        <v>38028</v>
      </c>
      <c r="B2367" s="7" t="n">
        <v>2089.66</v>
      </c>
      <c r="C2367" s="7" t="n">
        <v>6751.05</v>
      </c>
      <c r="D2367" s="7" t="n">
        <v>1157.76</v>
      </c>
      <c r="E2367" s="7" t="n">
        <v>15.39</v>
      </c>
      <c r="F2367" s="7" t="n">
        <v>2.36</v>
      </c>
      <c r="G2367" s="7" t="n">
        <v>0.36</v>
      </c>
      <c r="H2367" s="7" t="n">
        <v>20.45</v>
      </c>
      <c r="I2367" s="5"/>
      <c r="J2367" s="5"/>
      <c r="K2367" s="7" t="n">
        <v>34</v>
      </c>
      <c r="L2367" s="7" t="n">
        <v>410.2</v>
      </c>
      <c r="M2367" s="6" t="n">
        <f aca="false">IF(OR(B2367="",B2366=""),"",B2367/B2366-1)</f>
        <v>0.00690492596358161</v>
      </c>
      <c r="N2367" s="6" t="n">
        <f aca="false">IF(OR(C2367="",C2366=""),"",C2367/C2366-1)</f>
        <v>0.0110842529024837</v>
      </c>
      <c r="O2367" s="6" t="n">
        <f aca="false">IF(OR(D2367="",D2366=""),"",D2367/D2366-1)</f>
        <v>0.0106674581420116</v>
      </c>
      <c r="P2367" s="6" t="n">
        <f aca="false">IF(OR(F2367="",F2366=""),"",F2367/F2366-1)</f>
        <v>0.0350877192982457</v>
      </c>
      <c r="Q2367" s="6" t="n">
        <f aca="false">IF(OR(G2367="",G2366=""),"",G2367/G2366-1)</f>
        <v>0.0588235294117645</v>
      </c>
      <c r="R2367" s="6" t="n">
        <f aca="false">IF(OR(H2367="",H2366=""),"",H2367/H2366-1)</f>
        <v>0.0199501246882792</v>
      </c>
      <c r="S2367" s="6" t="str">
        <f aca="false">IF(OR(I2367="",I2366=""),"",I2367/I2366-1)</f>
        <v/>
      </c>
      <c r="T2367" s="6" t="str">
        <f aca="false">IF(OR(J2367="",J2366=""),"",J2367/J2366-1)</f>
        <v/>
      </c>
      <c r="U2367" s="6" t="n">
        <f aca="false">IF(OR(K2367="",K2366=""),"",K2367/K2366-1)</f>
        <v>0.00383820490109255</v>
      </c>
      <c r="V2367" s="6" t="n">
        <f aca="false">IF(OR(L2367="",L2366=""),"",L2367/L2366-1)</f>
        <v>0.0093503937007875</v>
      </c>
      <c r="W2367" s="6" t="n">
        <f aca="false">IF(COUNT(O2363:O2367)&lt;5,"",STDEV(O2363:O2367))</f>
        <v>0.00623357964333885</v>
      </c>
      <c r="X2367" s="8" t="n">
        <f aca="false">IF(W2367="","",IF(W2367&gt;Controls!$B$2,1,0))</f>
        <v>0</v>
      </c>
    </row>
    <row r="2368" customFormat="false" ht="15.75" hidden="false" customHeight="false" outlineLevel="0" collapsed="false">
      <c r="A2368" s="4" t="n">
        <v>38029</v>
      </c>
      <c r="B2368" s="7" t="n">
        <v>2073.61</v>
      </c>
      <c r="C2368" s="7" t="n">
        <v>6716.19</v>
      </c>
      <c r="D2368" s="7" t="n">
        <v>1152.11</v>
      </c>
      <c r="E2368" s="7" t="n">
        <v>15.31</v>
      </c>
      <c r="F2368" s="7" t="n">
        <v>2.35</v>
      </c>
      <c r="G2368" s="7" t="n">
        <v>0.36</v>
      </c>
      <c r="H2368" s="7" t="n">
        <v>20.45</v>
      </c>
      <c r="I2368" s="5"/>
      <c r="J2368" s="5"/>
      <c r="K2368" s="7" t="n">
        <v>33.98</v>
      </c>
      <c r="L2368" s="7" t="n">
        <v>413.7</v>
      </c>
      <c r="M2368" s="6" t="n">
        <f aca="false">IF(OR(B2368="",B2367=""),"",B2368/B2367-1)</f>
        <v>-0.00768067532517236</v>
      </c>
      <c r="N2368" s="6" t="n">
        <f aca="false">IF(OR(C2368="",C2367=""),"",C2368/C2367-1)</f>
        <v>-0.00516364121136725</v>
      </c>
      <c r="O2368" s="6" t="n">
        <f aca="false">IF(OR(D2368="",D2367=""),"",D2368/D2367-1)</f>
        <v>-0.00488011332227756</v>
      </c>
      <c r="P2368" s="6" t="n">
        <f aca="false">IF(OR(F2368="",F2367=""),"",F2368/F2367-1)</f>
        <v>-0.0042372881355931</v>
      </c>
      <c r="Q2368" s="6" t="n">
        <f aca="false">IF(OR(G2368="",G2367=""),"",G2368/G2367-1)</f>
        <v>0</v>
      </c>
      <c r="R2368" s="6" t="n">
        <f aca="false">IF(OR(H2368="",H2367=""),"",H2368/H2367-1)</f>
        <v>0</v>
      </c>
      <c r="S2368" s="6" t="str">
        <f aca="false">IF(OR(I2368="",I2367=""),"",I2368/I2367-1)</f>
        <v/>
      </c>
      <c r="T2368" s="6" t="str">
        <f aca="false">IF(OR(J2368="",J2367=""),"",J2368/J2367-1)</f>
        <v/>
      </c>
      <c r="U2368" s="6" t="n">
        <f aca="false">IF(OR(K2368="",K2367=""),"",K2368/K2367-1)</f>
        <v>-0.000588235294117778</v>
      </c>
      <c r="V2368" s="6" t="n">
        <f aca="false">IF(OR(L2368="",L2367=""),"",L2368/L2367-1)</f>
        <v>0.00853242320819114</v>
      </c>
      <c r="W2368" s="6" t="n">
        <f aca="false">IF(COUNT(O2364:O2368)&lt;5,"",STDEV(O2364:O2368))</f>
        <v>0.00775812872012052</v>
      </c>
      <c r="X2368" s="8" t="n">
        <f aca="false">IF(W2368="","",IF(W2368&gt;Controls!$B$2,1,0))</f>
        <v>0</v>
      </c>
    </row>
    <row r="2369" customFormat="false" ht="15.75" hidden="false" customHeight="false" outlineLevel="0" collapsed="false">
      <c r="A2369" s="4" t="n">
        <v>38030</v>
      </c>
      <c r="B2369" s="7" t="n">
        <v>2053.56</v>
      </c>
      <c r="C2369" s="7" t="n">
        <v>6691.4</v>
      </c>
      <c r="D2369" s="7" t="n">
        <v>1145.81</v>
      </c>
      <c r="E2369" s="7" t="n">
        <v>15.58</v>
      </c>
      <c r="F2369" s="7" t="n">
        <v>2.32</v>
      </c>
      <c r="G2369" s="7" t="n">
        <v>0.34</v>
      </c>
      <c r="H2369" s="7" t="n">
        <v>20.45</v>
      </c>
      <c r="I2369" s="5"/>
      <c r="J2369" s="5"/>
      <c r="K2369" s="7" t="n">
        <v>34.56</v>
      </c>
      <c r="L2369" s="7" t="n">
        <v>410.3</v>
      </c>
      <c r="M2369" s="6" t="n">
        <f aca="false">IF(OR(B2369="",B2368=""),"",B2369/B2368-1)</f>
        <v>-0.00966912775304907</v>
      </c>
      <c r="N2369" s="6" t="n">
        <f aca="false">IF(OR(C2369="",C2368=""),"",C2369/C2368-1)</f>
        <v>-0.00369108080623093</v>
      </c>
      <c r="O2369" s="6" t="n">
        <f aca="false">IF(OR(D2369="",D2368=""),"",D2369/D2368-1)</f>
        <v>-0.00546822786018697</v>
      </c>
      <c r="P2369" s="6" t="n">
        <f aca="false">IF(OR(F2369="",F2368=""),"",F2369/F2368-1)</f>
        <v>-0.0127659574468086</v>
      </c>
      <c r="Q2369" s="6" t="n">
        <f aca="false">IF(OR(G2369="",G2368=""),"",G2369/G2368-1)</f>
        <v>-0.0555555555555555</v>
      </c>
      <c r="R2369" s="6" t="n">
        <f aca="false">IF(OR(H2369="",H2368=""),"",H2369/H2368-1)</f>
        <v>0</v>
      </c>
      <c r="S2369" s="6" t="str">
        <f aca="false">IF(OR(I2369="",I2368=""),"",I2369/I2368-1)</f>
        <v/>
      </c>
      <c r="T2369" s="6" t="str">
        <f aca="false">IF(OR(J2369="",J2368=""),"",J2369/J2368-1)</f>
        <v/>
      </c>
      <c r="U2369" s="6" t="n">
        <f aca="false">IF(OR(K2369="",K2368=""),"",K2369/K2368-1)</f>
        <v>0.0170688640376693</v>
      </c>
      <c r="V2369" s="6" t="n">
        <f aca="false">IF(OR(L2369="",L2368=""),"",L2369/L2368-1)</f>
        <v>-0.00821851583272892</v>
      </c>
      <c r="W2369" s="6" t="n">
        <f aca="false">IF(COUNT(O2365:O2369)&lt;5,"",STDEV(O2365:O2369))</f>
        <v>0.0070341864892265</v>
      </c>
      <c r="X2369" s="8" t="n">
        <f aca="false">IF(W2369="","",IF(W2369&gt;Controls!$B$2,1,0))</f>
        <v>0</v>
      </c>
    </row>
    <row r="2370" customFormat="false" ht="15.75" hidden="false" customHeight="false" outlineLevel="0" collapsed="false">
      <c r="A2370" s="4" t="n">
        <v>38033</v>
      </c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6" t="str">
        <f aca="false">IF(OR(B2370="",B2369=""),"",B2370/B2369-1)</f>
        <v/>
      </c>
      <c r="N2370" s="6" t="str">
        <f aca="false">IF(OR(C2370="",C2369=""),"",C2370/C2369-1)</f>
        <v/>
      </c>
      <c r="O2370" s="6" t="str">
        <f aca="false">IF(OR(D2370="",D2369=""),"",D2370/D2369-1)</f>
        <v/>
      </c>
      <c r="P2370" s="6" t="str">
        <f aca="false">IF(OR(F2370="",F2369=""),"",F2370/F2369-1)</f>
        <v/>
      </c>
      <c r="Q2370" s="6" t="str">
        <f aca="false">IF(OR(G2370="",G2369=""),"",G2370/G2369-1)</f>
        <v/>
      </c>
      <c r="R2370" s="6" t="str">
        <f aca="false">IF(OR(H2370="",H2369=""),"",H2370/H2369-1)</f>
        <v/>
      </c>
      <c r="S2370" s="6" t="str">
        <f aca="false">IF(OR(I2370="",I2369=""),"",I2370/I2369-1)</f>
        <v/>
      </c>
      <c r="T2370" s="6" t="str">
        <f aca="false">IF(OR(J2370="",J2369=""),"",J2370/J2369-1)</f>
        <v/>
      </c>
      <c r="U2370" s="6" t="str">
        <f aca="false">IF(OR(K2370="",K2369=""),"",K2370/K2369-1)</f>
        <v/>
      </c>
      <c r="V2370" s="6" t="str">
        <f aca="false">IF(OR(L2370="",L2369=""),"",L2370/L2369-1)</f>
        <v/>
      </c>
      <c r="W2370" s="6" t="str">
        <f aca="false">IF(COUNT(O2366:O2370)&lt;5,"",STDEV(O2366:O2370))</f>
        <v/>
      </c>
      <c r="X2370" s="8" t="str">
        <f aca="false">IF(W2370="","",IF(W2370&gt;Controls!$B$2,1,0))</f>
        <v/>
      </c>
    </row>
    <row r="2371" customFormat="false" ht="15.75" hidden="false" customHeight="false" outlineLevel="0" collapsed="false">
      <c r="A2371" s="4" t="n">
        <v>38034</v>
      </c>
      <c r="B2371" s="7" t="n">
        <v>2080.35</v>
      </c>
      <c r="C2371" s="7" t="n">
        <v>6770.27</v>
      </c>
      <c r="D2371" s="7" t="n">
        <v>1156.99</v>
      </c>
      <c r="E2371" s="7" t="n">
        <v>15.4</v>
      </c>
      <c r="F2371" s="7" t="n">
        <v>2.28</v>
      </c>
      <c r="G2371" s="7" t="n">
        <v>0.35</v>
      </c>
      <c r="H2371" s="7" t="n">
        <v>20.6</v>
      </c>
      <c r="I2371" s="5"/>
      <c r="J2371" s="5"/>
      <c r="K2371" s="7" t="n">
        <v>35.16</v>
      </c>
      <c r="L2371" s="7" t="n">
        <v>416</v>
      </c>
      <c r="M2371" s="6" t="str">
        <f aca="false">IF(OR(B2371="",B2370=""),"",B2371/B2370-1)</f>
        <v/>
      </c>
      <c r="N2371" s="6" t="str">
        <f aca="false">IF(OR(C2371="",C2370=""),"",C2371/C2370-1)</f>
        <v/>
      </c>
      <c r="O2371" s="6" t="str">
        <f aca="false">IF(OR(D2371="",D2370=""),"",D2371/D2370-1)</f>
        <v/>
      </c>
      <c r="P2371" s="6" t="str">
        <f aca="false">IF(OR(F2371="",F2370=""),"",F2371/F2370-1)</f>
        <v/>
      </c>
      <c r="Q2371" s="6" t="str">
        <f aca="false">IF(OR(G2371="",G2370=""),"",G2371/G2370-1)</f>
        <v/>
      </c>
      <c r="R2371" s="6" t="str">
        <f aca="false">IF(OR(H2371="",H2370=""),"",H2371/H2370-1)</f>
        <v/>
      </c>
      <c r="S2371" s="6" t="str">
        <f aca="false">IF(OR(I2371="",I2370=""),"",I2371/I2370-1)</f>
        <v/>
      </c>
      <c r="T2371" s="6" t="str">
        <f aca="false">IF(OR(J2371="",J2370=""),"",J2371/J2370-1)</f>
        <v/>
      </c>
      <c r="U2371" s="6" t="str">
        <f aca="false">IF(OR(K2371="",K2370=""),"",K2371/K2370-1)</f>
        <v/>
      </c>
      <c r="V2371" s="6" t="str">
        <f aca="false">IF(OR(L2371="",L2370=""),"",L2371/L2370-1)</f>
        <v/>
      </c>
      <c r="W2371" s="6" t="str">
        <f aca="false">IF(COUNT(O2367:O2371)&lt;5,"",STDEV(O2367:O2371))</f>
        <v/>
      </c>
      <c r="X2371" s="8" t="str">
        <f aca="false">IF(W2371="","",IF(W2371&gt;Controls!$B$2,1,0))</f>
        <v/>
      </c>
    </row>
    <row r="2372" customFormat="false" ht="15.75" hidden="false" customHeight="false" outlineLevel="0" collapsed="false">
      <c r="A2372" s="4" t="n">
        <v>38035</v>
      </c>
      <c r="B2372" s="7" t="n">
        <v>2076.47</v>
      </c>
      <c r="C2372" s="7" t="n">
        <v>6719.14</v>
      </c>
      <c r="D2372" s="7" t="n">
        <v>1151.82</v>
      </c>
      <c r="E2372" s="7" t="n">
        <v>15.59</v>
      </c>
      <c r="F2372" s="7" t="n">
        <v>2.24</v>
      </c>
      <c r="G2372" s="7" t="n">
        <v>0.35</v>
      </c>
      <c r="H2372" s="7" t="n">
        <v>20.39</v>
      </c>
      <c r="I2372" s="5"/>
      <c r="J2372" s="5"/>
      <c r="K2372" s="7" t="n">
        <v>35.45</v>
      </c>
      <c r="L2372" s="7" t="n">
        <v>412.3</v>
      </c>
      <c r="M2372" s="6" t="n">
        <f aca="false">IF(OR(B2372="",B2371=""),"",B2372/B2371-1)</f>
        <v>-0.001865070781359</v>
      </c>
      <c r="N2372" s="6" t="n">
        <f aca="false">IF(OR(C2372="",C2371=""),"",C2372/C2371-1)</f>
        <v>-0.00755213603002536</v>
      </c>
      <c r="O2372" s="6" t="n">
        <f aca="false">IF(OR(D2372="",D2371=""),"",D2372/D2371-1)</f>
        <v>-0.00446849151678064</v>
      </c>
      <c r="P2372" s="6" t="n">
        <f aca="false">IF(OR(F2372="",F2371=""),"",F2372/F2371-1)</f>
        <v>-0.0175438596491226</v>
      </c>
      <c r="Q2372" s="6" t="n">
        <f aca="false">IF(OR(G2372="",G2371=""),"",G2372/G2371-1)</f>
        <v>0</v>
      </c>
      <c r="R2372" s="6" t="n">
        <f aca="false">IF(OR(H2372="",H2371=""),"",H2372/H2371-1)</f>
        <v>-0.0101941747572816</v>
      </c>
      <c r="S2372" s="6" t="str">
        <f aca="false">IF(OR(I2372="",I2371=""),"",I2372/I2371-1)</f>
        <v/>
      </c>
      <c r="T2372" s="6" t="str">
        <f aca="false">IF(OR(J2372="",J2371=""),"",J2372/J2371-1)</f>
        <v/>
      </c>
      <c r="U2372" s="6" t="n">
        <f aca="false">IF(OR(K2372="",K2371=""),"",K2372/K2371-1)</f>
        <v>0.00824800910125156</v>
      </c>
      <c r="V2372" s="6" t="n">
        <f aca="false">IF(OR(L2372="",L2371=""),"",L2372/L2371-1)</f>
        <v>-0.00889423076923079</v>
      </c>
      <c r="W2372" s="6" t="str">
        <f aca="false">IF(COUNT(O2368:O2372)&lt;5,"",STDEV(O2368:O2372))</f>
        <v/>
      </c>
      <c r="X2372" s="8" t="str">
        <f aca="false">IF(W2372="","",IF(W2372&gt;Controls!$B$2,1,0))</f>
        <v/>
      </c>
    </row>
    <row r="2373" customFormat="false" ht="15.75" hidden="false" customHeight="false" outlineLevel="0" collapsed="false">
      <c r="A2373" s="4" t="n">
        <v>38036</v>
      </c>
      <c r="B2373" s="7" t="n">
        <v>2045.96</v>
      </c>
      <c r="C2373" s="7" t="n">
        <v>6715.29</v>
      </c>
      <c r="D2373" s="7" t="n">
        <v>1147.06</v>
      </c>
      <c r="E2373" s="7" t="n">
        <v>15.8</v>
      </c>
      <c r="F2373" s="7" t="n">
        <v>2.23</v>
      </c>
      <c r="G2373" s="7" t="n">
        <v>0.34</v>
      </c>
      <c r="H2373" s="7" t="n">
        <v>20.47</v>
      </c>
      <c r="I2373" s="5"/>
      <c r="J2373" s="5"/>
      <c r="K2373" s="7" t="n">
        <v>36</v>
      </c>
      <c r="L2373" s="7" t="n">
        <v>409.8</v>
      </c>
      <c r="M2373" s="6" t="n">
        <f aca="false">IF(OR(B2373="",B2372=""),"",B2373/B2372-1)</f>
        <v>-0.0146932052955254</v>
      </c>
      <c r="N2373" s="6" t="n">
        <f aca="false">IF(OR(C2373="",C2372=""),"",C2373/C2372-1)</f>
        <v>-0.000572989995743511</v>
      </c>
      <c r="O2373" s="6" t="n">
        <f aca="false">IF(OR(D2373="",D2372=""),"",D2373/D2372-1)</f>
        <v>-0.00413259016165724</v>
      </c>
      <c r="P2373" s="6" t="n">
        <f aca="false">IF(OR(F2373="",F2372=""),"",F2373/F2372-1)</f>
        <v>-0.00446428571428581</v>
      </c>
      <c r="Q2373" s="6" t="n">
        <f aca="false">IF(OR(G2373="",G2372=""),"",G2373/G2372-1)</f>
        <v>-0.0285714285714285</v>
      </c>
      <c r="R2373" s="6" t="n">
        <f aca="false">IF(OR(H2373="",H2372=""),"",H2373/H2372-1)</f>
        <v>0.00392349190779795</v>
      </c>
      <c r="S2373" s="6" t="str">
        <f aca="false">IF(OR(I2373="",I2372=""),"",I2373/I2372-1)</f>
        <v/>
      </c>
      <c r="T2373" s="6" t="str">
        <f aca="false">IF(OR(J2373="",J2372=""),"",J2373/J2372-1)</f>
        <v/>
      </c>
      <c r="U2373" s="6" t="n">
        <f aca="false">IF(OR(K2373="",K2372=""),"",K2373/K2372-1)</f>
        <v>0.0155148095909732</v>
      </c>
      <c r="V2373" s="6" t="n">
        <f aca="false">IF(OR(L2373="",L2372=""),"",L2373/L2372-1)</f>
        <v>-0.00606354596167835</v>
      </c>
      <c r="W2373" s="6" t="str">
        <f aca="false">IF(COUNT(O2369:O2373)&lt;5,"",STDEV(O2369:O2373))</f>
        <v/>
      </c>
      <c r="X2373" s="8" t="str">
        <f aca="false">IF(W2373="","",IF(W2373&gt;Controls!$B$2,1,0))</f>
        <v/>
      </c>
    </row>
    <row r="2374" customFormat="false" ht="15.75" hidden="false" customHeight="false" outlineLevel="0" collapsed="false">
      <c r="A2374" s="4" t="n">
        <v>38037</v>
      </c>
      <c r="B2374" s="7" t="n">
        <v>2037.93</v>
      </c>
      <c r="C2374" s="7" t="n">
        <v>6676.71</v>
      </c>
      <c r="D2374" s="7" t="n">
        <v>1144.11</v>
      </c>
      <c r="E2374" s="7" t="n">
        <v>16.04</v>
      </c>
      <c r="F2374" s="7" t="n">
        <v>2.26</v>
      </c>
      <c r="G2374" s="7" t="n">
        <v>0.34</v>
      </c>
      <c r="H2374" s="7" t="n">
        <v>20.5</v>
      </c>
      <c r="I2374" s="5"/>
      <c r="J2374" s="5"/>
      <c r="K2374" s="7" t="n">
        <v>35.6</v>
      </c>
      <c r="L2374" s="7" t="n">
        <v>397.5</v>
      </c>
      <c r="M2374" s="6" t="n">
        <f aca="false">IF(OR(B2374="",B2373=""),"",B2374/B2373-1)</f>
        <v>-0.00392480791413319</v>
      </c>
      <c r="N2374" s="6" t="n">
        <f aca="false">IF(OR(C2374="",C2373=""),"",C2374/C2373-1)</f>
        <v>-0.00574509812681212</v>
      </c>
      <c r="O2374" s="6" t="n">
        <f aca="false">IF(OR(D2374="",D2373=""),"",D2374/D2373-1)</f>
        <v>-0.00257179223405923</v>
      </c>
      <c r="P2374" s="6" t="n">
        <f aca="false">IF(OR(F2374="",F2373=""),"",F2374/F2373-1)</f>
        <v>0.0134529147982061</v>
      </c>
      <c r="Q2374" s="6" t="n">
        <f aca="false">IF(OR(G2374="",G2373=""),"",G2374/G2373-1)</f>
        <v>0</v>
      </c>
      <c r="R2374" s="6" t="n">
        <f aca="false">IF(OR(H2374="",H2373=""),"",H2374/H2373-1)</f>
        <v>0.00146555935515402</v>
      </c>
      <c r="S2374" s="6" t="str">
        <f aca="false">IF(OR(I2374="",I2373=""),"",I2374/I2373-1)</f>
        <v/>
      </c>
      <c r="T2374" s="6" t="str">
        <f aca="false">IF(OR(J2374="",J2373=""),"",J2374/J2373-1)</f>
        <v/>
      </c>
      <c r="U2374" s="6" t="n">
        <f aca="false">IF(OR(K2374="",K2373=""),"",K2374/K2373-1)</f>
        <v>-0.0111111111111111</v>
      </c>
      <c r="V2374" s="6" t="n">
        <f aca="false">IF(OR(L2374="",L2373=""),"",L2374/L2373-1)</f>
        <v>-0.0300146412884335</v>
      </c>
      <c r="W2374" s="6" t="str">
        <f aca="false">IF(COUNT(O2370:O2374)&lt;5,"",STDEV(O2370:O2374))</f>
        <v/>
      </c>
      <c r="X2374" s="8" t="str">
        <f aca="false">IF(W2374="","",IF(W2374&gt;Controls!$B$2,1,0))</f>
        <v/>
      </c>
    </row>
    <row r="2375" customFormat="false" ht="15.75" hidden="false" customHeight="false" outlineLevel="0" collapsed="false">
      <c r="A2375" s="4" t="n">
        <v>38040</v>
      </c>
      <c r="B2375" s="7" t="n">
        <v>2007.52</v>
      </c>
      <c r="C2375" s="7" t="n">
        <v>6665.5</v>
      </c>
      <c r="D2375" s="7" t="n">
        <v>1140.99</v>
      </c>
      <c r="E2375" s="7" t="n">
        <v>16.29</v>
      </c>
      <c r="F2375" s="7" t="n">
        <v>2.2</v>
      </c>
      <c r="G2375" s="7" t="n">
        <v>0.33</v>
      </c>
      <c r="H2375" s="7" t="n">
        <v>20.77</v>
      </c>
      <c r="I2375" s="5"/>
      <c r="J2375" s="5"/>
      <c r="K2375" s="7" t="n">
        <v>34.35</v>
      </c>
      <c r="L2375" s="7" t="n">
        <v>399</v>
      </c>
      <c r="M2375" s="6" t="n">
        <f aca="false">IF(OR(B2375="",B2374=""),"",B2375/B2374-1)</f>
        <v>-0.0149220041905267</v>
      </c>
      <c r="N2375" s="6" t="n">
        <f aca="false">IF(OR(C2375="",C2374=""),"",C2375/C2374-1)</f>
        <v>-0.00167897063074474</v>
      </c>
      <c r="O2375" s="6" t="n">
        <f aca="false">IF(OR(D2375="",D2374=""),"",D2375/D2374-1)</f>
        <v>-0.00272701051472313</v>
      </c>
      <c r="P2375" s="6" t="n">
        <f aca="false">IF(OR(F2375="",F2374=""),"",F2375/F2374-1)</f>
        <v>-0.0265486725663715</v>
      </c>
      <c r="Q2375" s="6" t="n">
        <f aca="false">IF(OR(G2375="",G2374=""),"",G2375/G2374-1)</f>
        <v>-0.0294117647058824</v>
      </c>
      <c r="R2375" s="6" t="n">
        <f aca="false">IF(OR(H2375="",H2374=""),"",H2375/H2374-1)</f>
        <v>0.0131707317073171</v>
      </c>
      <c r="S2375" s="6" t="str">
        <f aca="false">IF(OR(I2375="",I2374=""),"",I2375/I2374-1)</f>
        <v/>
      </c>
      <c r="T2375" s="6" t="str">
        <f aca="false">IF(OR(J2375="",J2374=""),"",J2375/J2374-1)</f>
        <v/>
      </c>
      <c r="U2375" s="6" t="n">
        <f aca="false">IF(OR(K2375="",K2374=""),"",K2375/K2374-1)</f>
        <v>-0.0351123595505618</v>
      </c>
      <c r="V2375" s="6" t="n">
        <f aca="false">IF(OR(L2375="",L2374=""),"",L2375/L2374-1)</f>
        <v>0.00377358490566038</v>
      </c>
      <c r="W2375" s="6" t="str">
        <f aca="false">IF(COUNT(O2371:O2375)&lt;5,"",STDEV(O2371:O2375))</f>
        <v/>
      </c>
      <c r="X2375" s="8" t="str">
        <f aca="false">IF(W2375="","",IF(W2375&gt;Controls!$B$2,1,0))</f>
        <v/>
      </c>
    </row>
    <row r="2376" customFormat="false" ht="15.75" hidden="false" customHeight="false" outlineLevel="0" collapsed="false">
      <c r="A2376" s="4" t="n">
        <v>38041</v>
      </c>
      <c r="B2376" s="7" t="n">
        <v>2005.44</v>
      </c>
      <c r="C2376" s="7" t="n">
        <v>6654.88</v>
      </c>
      <c r="D2376" s="7" t="n">
        <v>1139.09</v>
      </c>
      <c r="E2376" s="7" t="n">
        <v>15.9</v>
      </c>
      <c r="F2376" s="7" t="n">
        <v>2.12</v>
      </c>
      <c r="G2376" s="7" t="n">
        <v>0.34</v>
      </c>
      <c r="H2376" s="7" t="n">
        <v>20.64</v>
      </c>
      <c r="I2376" s="5"/>
      <c r="J2376" s="5"/>
      <c r="K2376" s="7" t="n">
        <v>34.58</v>
      </c>
      <c r="L2376" s="7" t="n">
        <v>404.5</v>
      </c>
      <c r="M2376" s="6" t="n">
        <f aca="false">IF(OR(B2376="",B2375=""),"",B2376/B2375-1)</f>
        <v>-0.00103610424802736</v>
      </c>
      <c r="N2376" s="6" t="n">
        <f aca="false">IF(OR(C2376="",C2375=""),"",C2376/C2375-1)</f>
        <v>-0.00159327882379412</v>
      </c>
      <c r="O2376" s="6" t="n">
        <f aca="false">IF(OR(D2376="",D2375=""),"",D2376/D2375-1)</f>
        <v>-0.00166522055408036</v>
      </c>
      <c r="P2376" s="6" t="n">
        <f aca="false">IF(OR(F2376="",F2375=""),"",F2376/F2375-1)</f>
        <v>-0.0363636363636364</v>
      </c>
      <c r="Q2376" s="6" t="n">
        <f aca="false">IF(OR(G2376="",G2375=""),"",G2376/G2375-1)</f>
        <v>0.0303030303030303</v>
      </c>
      <c r="R2376" s="6" t="n">
        <f aca="false">IF(OR(H2376="",H2375=""),"",H2376/H2375-1)</f>
        <v>-0.00625902744342799</v>
      </c>
      <c r="S2376" s="6" t="str">
        <f aca="false">IF(OR(I2376="",I2375=""),"",I2376/I2375-1)</f>
        <v/>
      </c>
      <c r="T2376" s="6" t="str">
        <f aca="false">IF(OR(J2376="",J2375=""),"",J2376/J2375-1)</f>
        <v/>
      </c>
      <c r="U2376" s="6" t="n">
        <f aca="false">IF(OR(K2376="",K2375=""),"",K2376/K2375-1)</f>
        <v>0.0066957787481805</v>
      </c>
      <c r="V2376" s="6" t="n">
        <f aca="false">IF(OR(L2376="",L2375=""),"",L2376/L2375-1)</f>
        <v>0.0137844611528821</v>
      </c>
      <c r="W2376" s="6" t="n">
        <f aca="false">IF(COUNT(O2372:O2376)&lt;5,"",STDEV(O2372:O2376))</f>
        <v>0.00116349477870493</v>
      </c>
      <c r="X2376" s="8" t="n">
        <f aca="false">IF(W2376="","",IF(W2376&gt;Controls!$B$2,1,0))</f>
        <v>0</v>
      </c>
    </row>
    <row r="2377" customFormat="false" ht="15.75" hidden="false" customHeight="false" outlineLevel="0" collapsed="false">
      <c r="A2377" s="4" t="n">
        <v>38042</v>
      </c>
      <c r="B2377" s="7" t="n">
        <v>2022.98</v>
      </c>
      <c r="C2377" s="7" t="n">
        <v>6670.27</v>
      </c>
      <c r="D2377" s="7" t="n">
        <v>1143.67</v>
      </c>
      <c r="E2377" s="7" t="n">
        <v>14.93</v>
      </c>
      <c r="F2377" s="7" t="n">
        <v>2.15</v>
      </c>
      <c r="G2377" s="7" t="n">
        <v>0.34</v>
      </c>
      <c r="H2377" s="7" t="n">
        <v>20.81</v>
      </c>
      <c r="I2377" s="5"/>
      <c r="J2377" s="5"/>
      <c r="K2377" s="7" t="n">
        <v>35.68</v>
      </c>
      <c r="L2377" s="7" t="n">
        <v>395.8</v>
      </c>
      <c r="M2377" s="6" t="n">
        <f aca="false">IF(OR(B2377="",B2376=""),"",B2377/B2376-1)</f>
        <v>0.0087462103079623</v>
      </c>
      <c r="N2377" s="6" t="n">
        <f aca="false">IF(OR(C2377="",C2376=""),"",C2377/C2376-1)</f>
        <v>0.00231258865674522</v>
      </c>
      <c r="O2377" s="6" t="n">
        <f aca="false">IF(OR(D2377="",D2376=""),"",D2377/D2376-1)</f>
        <v>0.00402075340842267</v>
      </c>
      <c r="P2377" s="6" t="n">
        <f aca="false">IF(OR(F2377="",F2376=""),"",F2377/F2376-1)</f>
        <v>0.0141509433962264</v>
      </c>
      <c r="Q2377" s="6" t="n">
        <f aca="false">IF(OR(G2377="",G2376=""),"",G2377/G2376-1)</f>
        <v>0</v>
      </c>
      <c r="R2377" s="6" t="n">
        <f aca="false">IF(OR(H2377="",H2376=""),"",H2377/H2376-1)</f>
        <v>0.00823643410852704</v>
      </c>
      <c r="S2377" s="6" t="str">
        <f aca="false">IF(OR(I2377="",I2376=""),"",I2377/I2376-1)</f>
        <v/>
      </c>
      <c r="T2377" s="6" t="str">
        <f aca="false">IF(OR(J2377="",J2376=""),"",J2377/J2376-1)</f>
        <v/>
      </c>
      <c r="U2377" s="6" t="n">
        <f aca="false">IF(OR(K2377="",K2376=""),"",K2377/K2376-1)</f>
        <v>0.0318102949681898</v>
      </c>
      <c r="V2377" s="6" t="n">
        <f aca="false">IF(OR(L2377="",L2376=""),"",L2377/L2376-1)</f>
        <v>-0.0215080346106303</v>
      </c>
      <c r="W2377" s="6" t="n">
        <f aca="false">IF(COUNT(O2373:O2377)&lt;5,"",STDEV(O2373:O2377))</f>
        <v>0.00316444550613467</v>
      </c>
      <c r="X2377" s="8" t="n">
        <f aca="false">IF(W2377="","",IF(W2377&gt;Controls!$B$2,1,0))</f>
        <v>0</v>
      </c>
    </row>
    <row r="2378" customFormat="false" ht="15.75" hidden="false" customHeight="false" outlineLevel="0" collapsed="false">
      <c r="A2378" s="4" t="n">
        <v>38043</v>
      </c>
      <c r="B2378" s="7" t="n">
        <v>2032.57</v>
      </c>
      <c r="C2378" s="7" t="n">
        <v>6677.66</v>
      </c>
      <c r="D2378" s="7" t="n">
        <v>1144.91</v>
      </c>
      <c r="E2378" s="7" t="n">
        <v>14.83</v>
      </c>
      <c r="F2378" s="7" t="n">
        <v>2.18</v>
      </c>
      <c r="G2378" s="7" t="n">
        <v>0.35</v>
      </c>
      <c r="H2378" s="7" t="n">
        <v>20.64</v>
      </c>
      <c r="I2378" s="5"/>
      <c r="J2378" s="5"/>
      <c r="K2378" s="7" t="n">
        <v>35.51</v>
      </c>
      <c r="L2378" s="7" t="n">
        <v>395.8</v>
      </c>
      <c r="M2378" s="6" t="n">
        <f aca="false">IF(OR(B2378="",B2377=""),"",B2378/B2377-1)</f>
        <v>0.00474053129541563</v>
      </c>
      <c r="N2378" s="6" t="n">
        <f aca="false">IF(OR(C2378="",C2377=""),"",C2378/C2377-1)</f>
        <v>0.0011079011794124</v>
      </c>
      <c r="O2378" s="6" t="n">
        <f aca="false">IF(OR(D2378="",D2377=""),"",D2378/D2377-1)</f>
        <v>0.00108422884223591</v>
      </c>
      <c r="P2378" s="6" t="n">
        <f aca="false">IF(OR(F2378="",F2377=""),"",F2378/F2377-1)</f>
        <v>0.0139534883720931</v>
      </c>
      <c r="Q2378" s="6" t="n">
        <f aca="false">IF(OR(G2378="",G2377=""),"",G2378/G2377-1)</f>
        <v>0.0294117647058823</v>
      </c>
      <c r="R2378" s="6" t="n">
        <f aca="false">IF(OR(H2378="",H2377=""),"",H2378/H2377-1)</f>
        <v>-0.00816914944738101</v>
      </c>
      <c r="S2378" s="6" t="str">
        <f aca="false">IF(OR(I2378="",I2377=""),"",I2378/I2377-1)</f>
        <v/>
      </c>
      <c r="T2378" s="6" t="str">
        <f aca="false">IF(OR(J2378="",J2377=""),"",J2378/J2377-1)</f>
        <v/>
      </c>
      <c r="U2378" s="6" t="n">
        <f aca="false">IF(OR(K2378="",K2377=""),"",K2378/K2377-1)</f>
        <v>-0.00476457399103147</v>
      </c>
      <c r="V2378" s="6" t="n">
        <f aca="false">IF(OR(L2378="",L2377=""),"",L2378/L2377-1)</f>
        <v>0</v>
      </c>
      <c r="W2378" s="6" t="n">
        <f aca="false">IF(COUNT(O2374:O2378)&lt;5,"",STDEV(O2374:O2378))</f>
        <v>0.00289285605255569</v>
      </c>
      <c r="X2378" s="8" t="n">
        <f aca="false">IF(W2378="","",IF(W2378&gt;Controls!$B$2,1,0))</f>
        <v>0</v>
      </c>
    </row>
    <row r="2379" customFormat="false" ht="15.75" hidden="false" customHeight="false" outlineLevel="0" collapsed="false">
      <c r="A2379" s="4" t="n">
        <v>38044</v>
      </c>
      <c r="B2379" s="7" t="n">
        <v>2029.82</v>
      </c>
      <c r="C2379" s="7" t="n">
        <v>6692.37</v>
      </c>
      <c r="D2379" s="7" t="n">
        <v>1144.94</v>
      </c>
      <c r="E2379" s="7" t="n">
        <v>14.55</v>
      </c>
      <c r="F2379" s="7" t="n">
        <v>2.15</v>
      </c>
      <c r="G2379" s="7" t="n">
        <v>0.36</v>
      </c>
      <c r="H2379" s="7" t="n">
        <v>20.57</v>
      </c>
      <c r="I2379" s="5"/>
      <c r="J2379" s="5"/>
      <c r="K2379" s="7" t="n">
        <v>36.16</v>
      </c>
      <c r="L2379" s="7" t="n">
        <v>396.4</v>
      </c>
      <c r="M2379" s="6" t="n">
        <f aca="false">IF(OR(B2379="",B2378=""),"",B2379/B2378-1)</f>
        <v>-0.00135296693348819</v>
      </c>
      <c r="N2379" s="6" t="n">
        <f aca="false">IF(OR(C2379="",C2378=""),"",C2379/C2378-1)</f>
        <v>0.00220286747153953</v>
      </c>
      <c r="O2379" s="6" t="n">
        <f aca="false">IF(OR(D2379="",D2378=""),"",D2379/D2378-1)</f>
        <v>2.62029329816116E-005</v>
      </c>
      <c r="P2379" s="6" t="n">
        <f aca="false">IF(OR(F2379="",F2378=""),"",F2379/F2378-1)</f>
        <v>-0.0137614678899084</v>
      </c>
      <c r="Q2379" s="6" t="n">
        <f aca="false">IF(OR(G2379="",G2378=""),"",G2379/G2378-1)</f>
        <v>0.0285714285714287</v>
      </c>
      <c r="R2379" s="6" t="n">
        <f aca="false">IF(OR(H2379="",H2378=""),"",H2379/H2378-1)</f>
        <v>-0.00339147286821706</v>
      </c>
      <c r="S2379" s="6" t="str">
        <f aca="false">IF(OR(I2379="",I2378=""),"",I2379/I2378-1)</f>
        <v/>
      </c>
      <c r="T2379" s="6" t="str">
        <f aca="false">IF(OR(J2379="",J2378=""),"",J2379/J2378-1)</f>
        <v/>
      </c>
      <c r="U2379" s="6" t="n">
        <f aca="false">IF(OR(K2379="",K2378=""),"",K2379/K2378-1)</f>
        <v>0.0183047029005914</v>
      </c>
      <c r="V2379" s="6" t="n">
        <f aca="false">IF(OR(L2379="",L2378=""),"",L2379/L2378-1)</f>
        <v>0.00151591712986354</v>
      </c>
      <c r="W2379" s="6" t="n">
        <f aca="false">IF(COUNT(O2375:O2379)&lt;5,"",STDEV(O2375:O2379))</f>
        <v>0.00261930486731456</v>
      </c>
      <c r="X2379" s="8" t="n">
        <f aca="false">IF(W2379="","",IF(W2379&gt;Controls!$B$2,1,0))</f>
        <v>0</v>
      </c>
    </row>
    <row r="2380" customFormat="false" ht="15.75" hidden="false" customHeight="false" outlineLevel="0" collapsed="false">
      <c r="A2380" s="4" t="n">
        <v>38047</v>
      </c>
      <c r="B2380" s="7" t="n">
        <v>2057.8</v>
      </c>
      <c r="C2380" s="7" t="n">
        <v>6766.56</v>
      </c>
      <c r="D2380" s="7" t="n">
        <v>1155.97</v>
      </c>
      <c r="E2380" s="7" t="n">
        <v>14.44</v>
      </c>
      <c r="F2380" s="7" t="n">
        <v>2.15</v>
      </c>
      <c r="G2380" s="7" t="n">
        <v>0.36</v>
      </c>
      <c r="H2380" s="7" t="n">
        <v>20.74</v>
      </c>
      <c r="I2380" s="5"/>
      <c r="J2380" s="5"/>
      <c r="K2380" s="7" t="n">
        <v>36.86</v>
      </c>
      <c r="L2380" s="7" t="n">
        <v>399.3</v>
      </c>
      <c r="M2380" s="6" t="n">
        <f aca="false">IF(OR(B2380="",B2379=""),"",B2380/B2379-1)</f>
        <v>0.0137844735001134</v>
      </c>
      <c r="N2380" s="6" t="n">
        <f aca="false">IF(OR(C2380="",C2379=""),"",C2380/C2379-1)</f>
        <v>0.0110857588567279</v>
      </c>
      <c r="O2380" s="6" t="n">
        <f aca="false">IF(OR(D2380="",D2379=""),"",D2380/D2379-1)</f>
        <v>0.00963369259524516</v>
      </c>
      <c r="P2380" s="6" t="n">
        <f aca="false">IF(OR(F2380="",F2379=""),"",F2380/F2379-1)</f>
        <v>0</v>
      </c>
      <c r="Q2380" s="6" t="n">
        <f aca="false">IF(OR(G2380="",G2379=""),"",G2380/G2379-1)</f>
        <v>0</v>
      </c>
      <c r="R2380" s="6" t="n">
        <f aca="false">IF(OR(H2380="",H2379=""),"",H2380/H2379-1)</f>
        <v>0.00826446280991733</v>
      </c>
      <c r="S2380" s="6" t="str">
        <f aca="false">IF(OR(I2380="",I2379=""),"",I2380/I2379-1)</f>
        <v/>
      </c>
      <c r="T2380" s="6" t="str">
        <f aca="false">IF(OR(J2380="",J2379=""),"",J2380/J2379-1)</f>
        <v/>
      </c>
      <c r="U2380" s="6" t="n">
        <f aca="false">IF(OR(K2380="",K2379=""),"",K2380/K2379-1)</f>
        <v>0.0193584070796462</v>
      </c>
      <c r="V2380" s="6" t="n">
        <f aca="false">IF(OR(L2380="",L2379=""),"",L2380/L2379-1)</f>
        <v>0.00731584258324935</v>
      </c>
      <c r="W2380" s="6" t="n">
        <f aca="false">IF(COUNT(O2376:O2380)&lt;5,"",STDEV(O2376:O2380))</f>
        <v>0.00443293033385681</v>
      </c>
      <c r="X2380" s="8" t="n">
        <f aca="false">IF(W2380="","",IF(W2380&gt;Controls!$B$2,1,0))</f>
        <v>0</v>
      </c>
    </row>
    <row r="2381" customFormat="false" ht="15.75" hidden="false" customHeight="false" outlineLevel="0" collapsed="false">
      <c r="A2381" s="4" t="n">
        <v>38048</v>
      </c>
      <c r="B2381" s="7" t="n">
        <v>2039.65</v>
      </c>
      <c r="C2381" s="7" t="n">
        <v>6717.13</v>
      </c>
      <c r="D2381" s="7" t="n">
        <v>1149.1</v>
      </c>
      <c r="E2381" s="7" t="n">
        <v>14.86</v>
      </c>
      <c r="F2381" s="7" t="n">
        <v>2.1</v>
      </c>
      <c r="G2381" s="7" t="n">
        <v>0.36</v>
      </c>
      <c r="H2381" s="7" t="n">
        <v>20.51</v>
      </c>
      <c r="I2381" s="5"/>
      <c r="J2381" s="5"/>
      <c r="K2381" s="7" t="n">
        <v>36.66</v>
      </c>
      <c r="L2381" s="7" t="n">
        <v>393.5</v>
      </c>
      <c r="M2381" s="6" t="n">
        <f aca="false">IF(OR(B2381="",B2380=""),"",B2381/B2380-1)</f>
        <v>-0.00882009913499859</v>
      </c>
      <c r="N2381" s="6" t="n">
        <f aca="false">IF(OR(C2381="",C2380=""),"",C2381/C2380-1)</f>
        <v>-0.00730504126173426</v>
      </c>
      <c r="O2381" s="6" t="n">
        <f aca="false">IF(OR(D2381="",D2380=""),"",D2381/D2380-1)</f>
        <v>-0.00594306080607643</v>
      </c>
      <c r="P2381" s="6" t="n">
        <f aca="false">IF(OR(F2381="",F2380=""),"",F2381/F2380-1)</f>
        <v>-0.0232558139534883</v>
      </c>
      <c r="Q2381" s="6" t="n">
        <f aca="false">IF(OR(G2381="",G2380=""),"",G2381/G2380-1)</f>
        <v>0</v>
      </c>
      <c r="R2381" s="6" t="n">
        <f aca="false">IF(OR(H2381="",H2380=""),"",H2381/H2380-1)</f>
        <v>-0.0110896817743489</v>
      </c>
      <c r="S2381" s="6" t="str">
        <f aca="false">IF(OR(I2381="",I2380=""),"",I2381/I2380-1)</f>
        <v/>
      </c>
      <c r="T2381" s="6" t="str">
        <f aca="false">IF(OR(J2381="",J2380=""),"",J2381/J2380-1)</f>
        <v/>
      </c>
      <c r="U2381" s="6" t="n">
        <f aca="false">IF(OR(K2381="",K2380=""),"",K2381/K2380-1)</f>
        <v>-0.00542593597395558</v>
      </c>
      <c r="V2381" s="6" t="n">
        <f aca="false">IF(OR(L2381="",L2380=""),"",L2381/L2380-1)</f>
        <v>-0.0145254194840972</v>
      </c>
      <c r="W2381" s="6" t="n">
        <f aca="false">IF(COUNT(O2377:O2381)&lt;5,"",STDEV(O2377:O2381))</f>
        <v>0.00569881151143444</v>
      </c>
      <c r="X2381" s="8" t="n">
        <f aca="false">IF(W2381="","",IF(W2381&gt;Controls!$B$2,1,0))</f>
        <v>0</v>
      </c>
    </row>
    <row r="2382" customFormat="false" ht="15.75" hidden="false" customHeight="false" outlineLevel="0" collapsed="false">
      <c r="A2382" s="4" t="n">
        <v>38049</v>
      </c>
      <c r="B2382" s="7" t="n">
        <v>2033.36</v>
      </c>
      <c r="C2382" s="7" t="n">
        <v>6718.33</v>
      </c>
      <c r="D2382" s="7" t="n">
        <v>1151.03</v>
      </c>
      <c r="E2382" s="7" t="n">
        <v>14.55</v>
      </c>
      <c r="F2382" s="7" t="n">
        <v>2.16</v>
      </c>
      <c r="G2382" s="7" t="n">
        <v>0.36</v>
      </c>
      <c r="H2382" s="7" t="n">
        <v>20.44</v>
      </c>
      <c r="I2382" s="5"/>
      <c r="J2382" s="5"/>
      <c r="K2382" s="7" t="n">
        <v>35.8</v>
      </c>
      <c r="L2382" s="7" t="n">
        <v>392.4</v>
      </c>
      <c r="M2382" s="6" t="n">
        <f aca="false">IF(OR(B2382="",B2381=""),"",B2382/B2381-1)</f>
        <v>-0.00308386242737735</v>
      </c>
      <c r="N2382" s="6" t="n">
        <f aca="false">IF(OR(C2382="",C2381=""),"",C2382/C2381-1)</f>
        <v>0.000178647726037706</v>
      </c>
      <c r="O2382" s="6" t="n">
        <f aca="false">IF(OR(D2382="",D2381=""),"",D2382/D2381-1)</f>
        <v>0.00167957531981555</v>
      </c>
      <c r="P2382" s="6" t="n">
        <f aca="false">IF(OR(F2382="",F2381=""),"",F2382/F2381-1)</f>
        <v>0.0285714285714287</v>
      </c>
      <c r="Q2382" s="6" t="n">
        <f aca="false">IF(OR(G2382="",G2381=""),"",G2382/G2381-1)</f>
        <v>0</v>
      </c>
      <c r="R2382" s="6" t="n">
        <f aca="false">IF(OR(H2382="",H2381=""),"",H2382/H2381-1)</f>
        <v>-0.0034129692832765</v>
      </c>
      <c r="S2382" s="6" t="str">
        <f aca="false">IF(OR(I2382="",I2381=""),"",I2382/I2381-1)</f>
        <v/>
      </c>
      <c r="T2382" s="6" t="str">
        <f aca="false">IF(OR(J2382="",J2381=""),"",J2382/J2381-1)</f>
        <v/>
      </c>
      <c r="U2382" s="6" t="n">
        <f aca="false">IF(OR(K2382="",K2381=""),"",K2382/K2381-1)</f>
        <v>-0.0234588106928533</v>
      </c>
      <c r="V2382" s="6" t="n">
        <f aca="false">IF(OR(L2382="",L2381=""),"",L2382/L2381-1)</f>
        <v>-0.00279542566709023</v>
      </c>
      <c r="W2382" s="6" t="n">
        <f aca="false">IF(COUNT(O2378:O2382)&lt;5,"",STDEV(O2378:O2382))</f>
        <v>0.00556159780831651</v>
      </c>
      <c r="X2382" s="8" t="n">
        <f aca="false">IF(W2382="","",IF(W2382&gt;Controls!$B$2,1,0))</f>
        <v>0</v>
      </c>
    </row>
    <row r="2383" customFormat="false" ht="15.75" hidden="false" customHeight="false" outlineLevel="0" collapsed="false">
      <c r="A2383" s="4" t="n">
        <v>38050</v>
      </c>
      <c r="B2383" s="7" t="n">
        <v>2055.11</v>
      </c>
      <c r="C2383" s="7" t="n">
        <v>6742.75</v>
      </c>
      <c r="D2383" s="7" t="n">
        <v>1154.87</v>
      </c>
      <c r="E2383" s="7" t="n">
        <v>14.4</v>
      </c>
      <c r="F2383" s="7" t="n">
        <v>2.22</v>
      </c>
      <c r="G2383" s="7" t="n">
        <v>0.38</v>
      </c>
      <c r="H2383" s="7" t="n">
        <v>20.37</v>
      </c>
      <c r="I2383" s="5"/>
      <c r="J2383" s="5"/>
      <c r="K2383" s="7" t="n">
        <v>36.64</v>
      </c>
      <c r="L2383" s="7" t="n">
        <v>392.9</v>
      </c>
      <c r="M2383" s="6" t="n">
        <f aca="false">IF(OR(B2383="",B2382=""),"",B2383/B2382-1)</f>
        <v>0.0106965810284456</v>
      </c>
      <c r="N2383" s="6" t="n">
        <f aca="false">IF(OR(C2383="",C2382=""),"",C2383/C2382-1)</f>
        <v>0.00363483187042024</v>
      </c>
      <c r="O2383" s="6" t="n">
        <f aca="false">IF(OR(D2383="",D2382=""),"",D2383/D2382-1)</f>
        <v>0.0033361424115792</v>
      </c>
      <c r="P2383" s="6" t="n">
        <f aca="false">IF(OR(F2383="",F2382=""),"",F2383/F2382-1)</f>
        <v>0.0277777777777779</v>
      </c>
      <c r="Q2383" s="6" t="n">
        <f aca="false">IF(OR(G2383="",G2382=""),"",G2383/G2382-1)</f>
        <v>0.0555555555555556</v>
      </c>
      <c r="R2383" s="6" t="n">
        <f aca="false">IF(OR(H2383="",H2382=""),"",H2383/H2382-1)</f>
        <v>-0.00342465753424659</v>
      </c>
      <c r="S2383" s="6" t="str">
        <f aca="false">IF(OR(I2383="",I2382=""),"",I2383/I2382-1)</f>
        <v/>
      </c>
      <c r="T2383" s="6" t="str">
        <f aca="false">IF(OR(J2383="",J2382=""),"",J2383/J2382-1)</f>
        <v/>
      </c>
      <c r="U2383" s="6" t="n">
        <f aca="false">IF(OR(K2383="",K2382=""),"",K2383/K2382-1)</f>
        <v>0.023463687150838</v>
      </c>
      <c r="V2383" s="6" t="n">
        <f aca="false">IF(OR(L2383="",L2382=""),"",L2383/L2382-1)</f>
        <v>0.00127420998980643</v>
      </c>
      <c r="W2383" s="6" t="n">
        <f aca="false">IF(COUNT(O2379:O2383)&lt;5,"",STDEV(O2379:O2383))</f>
        <v>0.00563089727158531</v>
      </c>
      <c r="X2383" s="8" t="n">
        <f aca="false">IF(W2383="","",IF(W2383&gt;Controls!$B$2,1,0))</f>
        <v>0</v>
      </c>
    </row>
    <row r="2384" customFormat="false" ht="15.75" hidden="false" customHeight="false" outlineLevel="0" collapsed="false">
      <c r="A2384" s="4" t="n">
        <v>38051</v>
      </c>
      <c r="B2384" s="7" t="n">
        <v>2047.63</v>
      </c>
      <c r="C2384" s="7" t="n">
        <v>6780.03</v>
      </c>
      <c r="D2384" s="7" t="n">
        <v>1156.86</v>
      </c>
      <c r="E2384" s="7" t="n">
        <v>14.48</v>
      </c>
      <c r="F2384" s="7" t="n">
        <v>2.2</v>
      </c>
      <c r="G2384" s="7" t="n">
        <v>0.4</v>
      </c>
      <c r="H2384" s="7" t="n">
        <v>20.73</v>
      </c>
      <c r="I2384" s="5"/>
      <c r="J2384" s="5"/>
      <c r="K2384" s="7" t="n">
        <v>37.26</v>
      </c>
      <c r="L2384" s="7" t="n">
        <v>401.3</v>
      </c>
      <c r="M2384" s="6" t="n">
        <f aca="false">IF(OR(B2384="",B2383=""),"",B2384/B2383-1)</f>
        <v>-0.00363970785018808</v>
      </c>
      <c r="N2384" s="6" t="n">
        <f aca="false">IF(OR(C2384="",C2383=""),"",C2384/C2383-1)</f>
        <v>0.0055289014126283</v>
      </c>
      <c r="O2384" s="6" t="n">
        <f aca="false">IF(OR(D2384="",D2383=""),"",D2384/D2383-1)</f>
        <v>0.00172313766917487</v>
      </c>
      <c r="P2384" s="6" t="n">
        <f aca="false">IF(OR(F2384="",F2383=""),"",F2384/F2383-1)</f>
        <v>-0.00900900900900903</v>
      </c>
      <c r="Q2384" s="6" t="n">
        <f aca="false">IF(OR(G2384="",G2383=""),"",G2384/G2383-1)</f>
        <v>0.0526315789473684</v>
      </c>
      <c r="R2384" s="6" t="n">
        <f aca="false">IF(OR(H2384="",H2383=""),"",H2384/H2383-1)</f>
        <v>0.0176730486008836</v>
      </c>
      <c r="S2384" s="6" t="str">
        <f aca="false">IF(OR(I2384="",I2383=""),"",I2384/I2383-1)</f>
        <v/>
      </c>
      <c r="T2384" s="6" t="str">
        <f aca="false">IF(OR(J2384="",J2383=""),"",J2384/J2383-1)</f>
        <v/>
      </c>
      <c r="U2384" s="6" t="n">
        <f aca="false">IF(OR(K2384="",K2383=""),"",K2384/K2383-1)</f>
        <v>0.0169213973799125</v>
      </c>
      <c r="V2384" s="6" t="n">
        <f aca="false">IF(OR(L2384="",L2383=""),"",L2384/L2383-1)</f>
        <v>0.0213794858742684</v>
      </c>
      <c r="W2384" s="6" t="n">
        <f aca="false">IF(COUNT(O2380:O2384)&lt;5,"",STDEV(O2380:O2384))</f>
        <v>0.00555187326558389</v>
      </c>
      <c r="X2384" s="8" t="n">
        <f aca="false">IF(W2384="","",IF(W2384&gt;Controls!$B$2,1,0))</f>
        <v>0</v>
      </c>
    </row>
    <row r="2385" customFormat="false" ht="15.75" hidden="false" customHeight="false" outlineLevel="0" collapsed="false">
      <c r="A2385" s="4" t="n">
        <v>38054</v>
      </c>
      <c r="B2385" s="7" t="n">
        <v>2008.78</v>
      </c>
      <c r="C2385" s="7" t="n">
        <v>6741.38</v>
      </c>
      <c r="D2385" s="7" t="n">
        <v>1147.2</v>
      </c>
      <c r="E2385" s="7" t="n">
        <v>15.79</v>
      </c>
      <c r="F2385" s="7" t="n">
        <v>2.17</v>
      </c>
      <c r="G2385" s="7" t="n">
        <v>0.39</v>
      </c>
      <c r="H2385" s="7" t="n">
        <v>20.76</v>
      </c>
      <c r="I2385" s="5"/>
      <c r="J2385" s="5"/>
      <c r="K2385" s="7" t="n">
        <v>36.57</v>
      </c>
      <c r="L2385" s="7" t="n">
        <v>400.6</v>
      </c>
      <c r="M2385" s="6" t="n">
        <f aca="false">IF(OR(B2385="",B2384=""),"",B2385/B2384-1)</f>
        <v>-0.0189731543296398</v>
      </c>
      <c r="N2385" s="6" t="n">
        <f aca="false">IF(OR(C2385="",C2384=""),"",C2385/C2384-1)</f>
        <v>-0.00570056474676361</v>
      </c>
      <c r="O2385" s="6" t="n">
        <f aca="false">IF(OR(D2385="",D2384=""),"",D2385/D2384-1)</f>
        <v>-0.00835018930553377</v>
      </c>
      <c r="P2385" s="6" t="n">
        <f aca="false">IF(OR(F2385="",F2384=""),"",F2385/F2384-1)</f>
        <v>-0.0136363636363638</v>
      </c>
      <c r="Q2385" s="6" t="n">
        <f aca="false">IF(OR(G2385="",G2384=""),"",G2385/G2384-1)</f>
        <v>-0.025</v>
      </c>
      <c r="R2385" s="6" t="n">
        <f aca="false">IF(OR(H2385="",H2384=""),"",H2385/H2384-1)</f>
        <v>0.0014471780028944</v>
      </c>
      <c r="S2385" s="6" t="str">
        <f aca="false">IF(OR(I2385="",I2384=""),"",I2385/I2384-1)</f>
        <v/>
      </c>
      <c r="T2385" s="6" t="str">
        <f aca="false">IF(OR(J2385="",J2384=""),"",J2385/J2384-1)</f>
        <v/>
      </c>
      <c r="U2385" s="6" t="n">
        <f aca="false">IF(OR(K2385="",K2384=""),"",K2385/K2384-1)</f>
        <v>-0.0185185185185185</v>
      </c>
      <c r="V2385" s="6" t="n">
        <f aca="false">IF(OR(L2385="",L2384=""),"",L2385/L2384-1)</f>
        <v>-0.00174433092449533</v>
      </c>
      <c r="W2385" s="6" t="n">
        <f aca="false">IF(COUNT(O2381:O2385)&lt;5,"",STDEV(O2381:O2385))</f>
        <v>0.00525718270952069</v>
      </c>
      <c r="X2385" s="8" t="n">
        <f aca="false">IF(W2385="","",IF(W2385&gt;Controls!$B$2,1,0))</f>
        <v>0</v>
      </c>
    </row>
    <row r="2386" customFormat="false" ht="15.75" hidden="false" customHeight="false" outlineLevel="0" collapsed="false">
      <c r="A2386" s="4" t="n">
        <v>38055</v>
      </c>
      <c r="B2386" s="7" t="n">
        <v>1995.16</v>
      </c>
      <c r="C2386" s="7" t="n">
        <v>6698.07</v>
      </c>
      <c r="D2386" s="7" t="n">
        <v>1140.58</v>
      </c>
      <c r="E2386" s="7" t="n">
        <v>16.6</v>
      </c>
      <c r="F2386" s="7" t="n">
        <v>2.14</v>
      </c>
      <c r="G2386" s="7" t="n">
        <v>0.41</v>
      </c>
      <c r="H2386" s="7" t="n">
        <v>20.87</v>
      </c>
      <c r="I2386" s="5"/>
      <c r="J2386" s="5"/>
      <c r="K2386" s="7" t="n">
        <v>36.28</v>
      </c>
      <c r="L2386" s="7" t="n">
        <v>404.2</v>
      </c>
      <c r="M2386" s="6" t="n">
        <f aca="false">IF(OR(B2386="",B2385=""),"",B2386/B2385-1)</f>
        <v>-0.0067802347693624</v>
      </c>
      <c r="N2386" s="6" t="n">
        <f aca="false">IF(OR(C2386="",C2385=""),"",C2386/C2385-1)</f>
        <v>-0.00642450062153455</v>
      </c>
      <c r="O2386" s="6" t="n">
        <f aca="false">IF(OR(D2386="",D2385=""),"",D2386/D2385-1)</f>
        <v>-0.00577057182705731</v>
      </c>
      <c r="P2386" s="6" t="n">
        <f aca="false">IF(OR(F2386="",F2385=""),"",F2386/F2385-1)</f>
        <v>-0.0138248847926267</v>
      </c>
      <c r="Q2386" s="6" t="n">
        <f aca="false">IF(OR(G2386="",G2385=""),"",G2386/G2385-1)</f>
        <v>0.0512820512820511</v>
      </c>
      <c r="R2386" s="6" t="n">
        <f aca="false">IF(OR(H2386="",H2385=""),"",H2386/H2385-1)</f>
        <v>0.00529865125240847</v>
      </c>
      <c r="S2386" s="6" t="str">
        <f aca="false">IF(OR(I2386="",I2385=""),"",I2386/I2385-1)</f>
        <v/>
      </c>
      <c r="T2386" s="6" t="str">
        <f aca="false">IF(OR(J2386="",J2385=""),"",J2386/J2385-1)</f>
        <v/>
      </c>
      <c r="U2386" s="6" t="n">
        <f aca="false">IF(OR(K2386="",K2385=""),"",K2386/K2385-1)</f>
        <v>-0.00792999726551813</v>
      </c>
      <c r="V2386" s="6" t="n">
        <f aca="false">IF(OR(L2386="",L2385=""),"",L2386/L2385-1)</f>
        <v>0.00898652021967039</v>
      </c>
      <c r="W2386" s="6" t="n">
        <f aca="false">IF(COUNT(O2382:O2386)&lt;5,"",STDEV(O2382:O2386))</f>
        <v>0.00522127084804045</v>
      </c>
      <c r="X2386" s="8" t="n">
        <f aca="false">IF(W2386="","",IF(W2386&gt;Controls!$B$2,1,0))</f>
        <v>0</v>
      </c>
    </row>
    <row r="2387" customFormat="false" ht="15.75" hidden="false" customHeight="false" outlineLevel="0" collapsed="false">
      <c r="A2387" s="4" t="n">
        <v>38056</v>
      </c>
      <c r="B2387" s="7" t="n">
        <v>1964.15</v>
      </c>
      <c r="C2387" s="7" t="n">
        <v>6591.72</v>
      </c>
      <c r="D2387" s="7" t="n">
        <v>1123.89</v>
      </c>
      <c r="E2387" s="7" t="n">
        <v>18.67</v>
      </c>
      <c r="F2387" s="7" t="n">
        <v>2.08</v>
      </c>
      <c r="G2387" s="7" t="n">
        <v>0.42</v>
      </c>
      <c r="H2387" s="7" t="n">
        <v>20.7</v>
      </c>
      <c r="I2387" s="5"/>
      <c r="J2387" s="5"/>
      <c r="K2387" s="7" t="n">
        <v>36.1</v>
      </c>
      <c r="L2387" s="7" t="n">
        <v>400</v>
      </c>
      <c r="M2387" s="6" t="n">
        <f aca="false">IF(OR(B2387="",B2386=""),"",B2387/B2386-1)</f>
        <v>-0.0155426131237595</v>
      </c>
      <c r="N2387" s="6" t="n">
        <f aca="false">IF(OR(C2387="",C2386=""),"",C2387/C2386-1)</f>
        <v>-0.0158777080562011</v>
      </c>
      <c r="O2387" s="6" t="n">
        <f aca="false">IF(OR(D2387="",D2386=""),"",D2387/D2386-1)</f>
        <v>-0.0146329060653351</v>
      </c>
      <c r="P2387" s="6" t="n">
        <f aca="false">IF(OR(F2387="",F2386=""),"",F2387/F2386-1)</f>
        <v>-0.0280373831775701</v>
      </c>
      <c r="Q2387" s="6" t="n">
        <f aca="false">IF(OR(G2387="",G2386=""),"",G2387/G2386-1)</f>
        <v>0.024390243902439</v>
      </c>
      <c r="R2387" s="6" t="n">
        <f aca="false">IF(OR(H2387="",H2386=""),"",H2387/H2386-1)</f>
        <v>-0.00814566363200775</v>
      </c>
      <c r="S2387" s="6" t="str">
        <f aca="false">IF(OR(I2387="",I2386=""),"",I2387/I2386-1)</f>
        <v/>
      </c>
      <c r="T2387" s="6" t="str">
        <f aca="false">IF(OR(J2387="",J2386=""),"",J2387/J2386-1)</f>
        <v/>
      </c>
      <c r="U2387" s="6" t="n">
        <f aca="false">IF(OR(K2387="",K2386=""),"",K2387/K2386-1)</f>
        <v>-0.00496141124586547</v>
      </c>
      <c r="V2387" s="6" t="n">
        <f aca="false">IF(OR(L2387="",L2386=""),"",L2387/L2386-1)</f>
        <v>-0.0103908955962394</v>
      </c>
      <c r="W2387" s="6" t="n">
        <f aca="false">IF(COUNT(O2383:O2387)&lt;5,"",STDEV(O2383:O2387))</f>
        <v>0.00739867140120412</v>
      </c>
      <c r="X2387" s="8" t="n">
        <f aca="false">IF(W2387="","",IF(W2387&gt;Controls!$B$2,1,0))</f>
        <v>0</v>
      </c>
    </row>
    <row r="2388" customFormat="false" ht="15.75" hidden="false" customHeight="false" outlineLevel="0" collapsed="false">
      <c r="A2388" s="4" t="n">
        <v>38057</v>
      </c>
      <c r="B2388" s="7" t="n">
        <v>1943.89</v>
      </c>
      <c r="C2388" s="7" t="n">
        <v>6480.55</v>
      </c>
      <c r="D2388" s="7" t="n">
        <v>1106.78</v>
      </c>
      <c r="E2388" s="7" t="n">
        <v>20.67</v>
      </c>
      <c r="F2388" s="7" t="n">
        <v>2.06</v>
      </c>
      <c r="G2388" s="7" t="n">
        <v>0.41</v>
      </c>
      <c r="H2388" s="7" t="n">
        <v>20.17</v>
      </c>
      <c r="I2388" s="5"/>
      <c r="J2388" s="5"/>
      <c r="K2388" s="7" t="n">
        <v>36.78</v>
      </c>
      <c r="L2388" s="7" t="n">
        <v>400.7</v>
      </c>
      <c r="M2388" s="6" t="n">
        <f aca="false">IF(OR(B2388="",B2387=""),"",B2388/B2387-1)</f>
        <v>-0.0103148944836189</v>
      </c>
      <c r="N2388" s="6" t="n">
        <f aca="false">IF(OR(C2388="",C2387=""),"",C2388/C2387-1)</f>
        <v>-0.0168650974252548</v>
      </c>
      <c r="O2388" s="6" t="n">
        <f aca="false">IF(OR(D2388="",D2387=""),"",D2388/D2387-1)</f>
        <v>-0.0152239098132381</v>
      </c>
      <c r="P2388" s="6" t="n">
        <f aca="false">IF(OR(F2388="",F2387=""),"",F2388/F2387-1)</f>
        <v>-0.00961538461538458</v>
      </c>
      <c r="Q2388" s="6" t="n">
        <f aca="false">IF(OR(G2388="",G2387=""),"",G2388/G2387-1)</f>
        <v>-0.0238095238095238</v>
      </c>
      <c r="R2388" s="6" t="n">
        <f aca="false">IF(OR(H2388="",H2387=""),"",H2388/H2387-1)</f>
        <v>-0.0256038647342994</v>
      </c>
      <c r="S2388" s="6" t="str">
        <f aca="false">IF(OR(I2388="",I2387=""),"",I2388/I2387-1)</f>
        <v/>
      </c>
      <c r="T2388" s="6" t="str">
        <f aca="false">IF(OR(J2388="",J2387=""),"",J2388/J2387-1)</f>
        <v/>
      </c>
      <c r="U2388" s="6" t="n">
        <f aca="false">IF(OR(K2388="",K2387=""),"",K2388/K2387-1)</f>
        <v>0.0188365650969529</v>
      </c>
      <c r="V2388" s="6" t="n">
        <f aca="false">IF(OR(L2388="",L2387=""),"",L2388/L2387-1)</f>
        <v>0.00174999999999992</v>
      </c>
      <c r="W2388" s="6" t="n">
        <f aca="false">IF(COUNT(O2384:O2388)&lt;5,"",STDEV(O2384:O2388))</f>
        <v>0.00697847055546132</v>
      </c>
      <c r="X2388" s="8" t="n">
        <f aca="false">IF(W2388="","",IF(W2388&gt;Controls!$B$2,1,0))</f>
        <v>0</v>
      </c>
    </row>
    <row r="2389" customFormat="false" ht="15.75" hidden="false" customHeight="false" outlineLevel="0" collapsed="false">
      <c r="A2389" s="4" t="n">
        <v>38058</v>
      </c>
      <c r="B2389" s="7" t="n">
        <v>1984.73</v>
      </c>
      <c r="C2389" s="7" t="n">
        <v>6545.96</v>
      </c>
      <c r="D2389" s="7" t="n">
        <v>1120.57</v>
      </c>
      <c r="E2389" s="7" t="n">
        <v>18.3</v>
      </c>
      <c r="F2389" s="7" t="n">
        <v>2.12</v>
      </c>
      <c r="G2389" s="7" t="n">
        <v>0.41</v>
      </c>
      <c r="H2389" s="7" t="n">
        <v>20.5</v>
      </c>
      <c r="I2389" s="5"/>
      <c r="J2389" s="5"/>
      <c r="K2389" s="7" t="n">
        <v>36.19</v>
      </c>
      <c r="L2389" s="7" t="n">
        <v>395.3</v>
      </c>
      <c r="M2389" s="6" t="n">
        <f aca="false">IF(OR(B2389="",B2388=""),"",B2389/B2388-1)</f>
        <v>0.0210094192572625</v>
      </c>
      <c r="N2389" s="6" t="n">
        <f aca="false">IF(OR(C2389="",C2388=""),"",C2389/C2388-1)</f>
        <v>0.0100932791198278</v>
      </c>
      <c r="O2389" s="6" t="n">
        <f aca="false">IF(OR(D2389="",D2388=""),"",D2389/D2388-1)</f>
        <v>0.0124595673937007</v>
      </c>
      <c r="P2389" s="6" t="n">
        <f aca="false">IF(OR(F2389="",F2388=""),"",F2389/F2388-1)</f>
        <v>0.029126213592233</v>
      </c>
      <c r="Q2389" s="6" t="n">
        <f aca="false">IF(OR(G2389="",G2388=""),"",G2389/G2388-1)</f>
        <v>0</v>
      </c>
      <c r="R2389" s="6" t="n">
        <f aca="false">IF(OR(H2389="",H2388=""),"",H2389/H2388-1)</f>
        <v>0.0163609320773426</v>
      </c>
      <c r="S2389" s="6" t="str">
        <f aca="false">IF(OR(I2389="",I2388=""),"",I2389/I2388-1)</f>
        <v/>
      </c>
      <c r="T2389" s="6" t="str">
        <f aca="false">IF(OR(J2389="",J2388=""),"",J2389/J2388-1)</f>
        <v/>
      </c>
      <c r="U2389" s="6" t="n">
        <f aca="false">IF(OR(K2389="",K2388=""),"",K2389/K2388-1)</f>
        <v>-0.0160413268080479</v>
      </c>
      <c r="V2389" s="6" t="n">
        <f aca="false">IF(OR(L2389="",L2388=""),"",L2389/L2388-1)</f>
        <v>-0.0134764162715247</v>
      </c>
      <c r="W2389" s="6" t="n">
        <f aca="false">IF(COUNT(O2385:O2389)&lt;5,"",STDEV(O2385:O2389))</f>
        <v>0.0112414229988564</v>
      </c>
      <c r="X2389" s="8" t="n">
        <f aca="false">IF(W2389="","",IF(W2389&gt;Controls!$B$2,1,0))</f>
        <v>0</v>
      </c>
    </row>
    <row r="2390" customFormat="false" ht="15.75" hidden="false" customHeight="false" outlineLevel="0" collapsed="false">
      <c r="A2390" s="4" t="n">
        <v>38061</v>
      </c>
      <c r="B2390" s="7" t="n">
        <v>1939.2</v>
      </c>
      <c r="C2390" s="7" t="n">
        <v>6445.12</v>
      </c>
      <c r="D2390" s="7" t="n">
        <v>1104.49</v>
      </c>
      <c r="E2390" s="7" t="n">
        <v>21.13</v>
      </c>
      <c r="F2390" s="7" t="n">
        <v>2.05</v>
      </c>
      <c r="G2390" s="7" t="n">
        <v>0.4</v>
      </c>
      <c r="H2390" s="7" t="n">
        <v>20.38</v>
      </c>
      <c r="I2390" s="5"/>
      <c r="J2390" s="5"/>
      <c r="K2390" s="7" t="n">
        <v>37.44</v>
      </c>
      <c r="L2390" s="7" t="n">
        <v>399.4</v>
      </c>
      <c r="M2390" s="6" t="n">
        <f aca="false">IF(OR(B2390="",B2389=""),"",B2390/B2389-1)</f>
        <v>-0.0229401480302106</v>
      </c>
      <c r="N2390" s="6" t="n">
        <f aca="false">IF(OR(C2390="",C2389=""),"",C2390/C2389-1)</f>
        <v>-0.0154049215088391</v>
      </c>
      <c r="O2390" s="6" t="n">
        <f aca="false">IF(OR(D2390="",D2389=""),"",D2390/D2389-1)</f>
        <v>-0.0143498398136662</v>
      </c>
      <c r="P2390" s="6" t="n">
        <f aca="false">IF(OR(F2390="",F2389=""),"",F2390/F2389-1)</f>
        <v>-0.0330188679245285</v>
      </c>
      <c r="Q2390" s="6" t="n">
        <f aca="false">IF(OR(G2390="",G2389=""),"",G2390/G2389-1)</f>
        <v>-0.0243902439024389</v>
      </c>
      <c r="R2390" s="6" t="n">
        <f aca="false">IF(OR(H2390="",H2389=""),"",H2390/H2389-1)</f>
        <v>-0.00585365853658537</v>
      </c>
      <c r="S2390" s="6" t="str">
        <f aca="false">IF(OR(I2390="",I2389=""),"",I2390/I2389-1)</f>
        <v/>
      </c>
      <c r="T2390" s="6" t="str">
        <f aca="false">IF(OR(J2390="",J2389=""),"",J2390/J2389-1)</f>
        <v/>
      </c>
      <c r="U2390" s="6" t="n">
        <f aca="false">IF(OR(K2390="",K2389=""),"",K2390/K2389-1)</f>
        <v>0.0345399281569494</v>
      </c>
      <c r="V2390" s="6" t="n">
        <f aca="false">IF(OR(L2390="",L2389=""),"",L2390/L2389-1)</f>
        <v>0.010371869466228</v>
      </c>
      <c r="W2390" s="6" t="n">
        <f aca="false">IF(COUNT(O2386:O2390)&lt;5,"",STDEV(O2386:O2390))</f>
        <v>0.0118198205061018</v>
      </c>
      <c r="X2390" s="8" t="n">
        <f aca="false">IF(W2390="","",IF(W2390&gt;Controls!$B$2,1,0))</f>
        <v>0</v>
      </c>
    </row>
    <row r="2391" customFormat="false" ht="15.75" hidden="false" customHeight="false" outlineLevel="0" collapsed="false">
      <c r="A2391" s="4" t="n">
        <v>38062</v>
      </c>
      <c r="B2391" s="7" t="n">
        <v>1943.09</v>
      </c>
      <c r="C2391" s="7" t="n">
        <v>6489.71</v>
      </c>
      <c r="D2391" s="7" t="n">
        <v>1110.7</v>
      </c>
      <c r="E2391" s="7" t="n">
        <v>20.34</v>
      </c>
      <c r="F2391" s="7" t="n">
        <v>2.11</v>
      </c>
      <c r="G2391" s="7" t="n">
        <v>0.39</v>
      </c>
      <c r="H2391" s="7" t="n">
        <v>20.52</v>
      </c>
      <c r="I2391" s="5"/>
      <c r="J2391" s="5"/>
      <c r="K2391" s="7" t="n">
        <v>37.48</v>
      </c>
      <c r="L2391" s="7" t="n">
        <v>402.4</v>
      </c>
      <c r="M2391" s="6" t="n">
        <f aca="false">IF(OR(B2391="",B2390=""),"",B2391/B2390-1)</f>
        <v>0.00200598184818479</v>
      </c>
      <c r="N2391" s="6" t="n">
        <f aca="false">IF(OR(C2391="",C2390=""),"",C2391/C2390-1)</f>
        <v>0.00691841269053173</v>
      </c>
      <c r="O2391" s="6" t="n">
        <f aca="false">IF(OR(D2391="",D2390=""),"",D2391/D2390-1)</f>
        <v>0.00562250450434143</v>
      </c>
      <c r="P2391" s="6" t="n">
        <f aca="false">IF(OR(F2391="",F2390=""),"",F2391/F2390-1)</f>
        <v>0.0292682926829269</v>
      </c>
      <c r="Q2391" s="6" t="n">
        <f aca="false">IF(OR(G2391="",G2390=""),"",G2391/G2390-1)</f>
        <v>-0.025</v>
      </c>
      <c r="R2391" s="6" t="n">
        <f aca="false">IF(OR(H2391="",H2390=""),"",H2391/H2390-1)</f>
        <v>0.00686947988223752</v>
      </c>
      <c r="S2391" s="6" t="str">
        <f aca="false">IF(OR(I2391="",I2390=""),"",I2391/I2390-1)</f>
        <v/>
      </c>
      <c r="T2391" s="6" t="str">
        <f aca="false">IF(OR(J2391="",J2390=""),"",J2391/J2390-1)</f>
        <v/>
      </c>
      <c r="U2391" s="6" t="n">
        <f aca="false">IF(OR(K2391="",K2390=""),"",K2391/K2390-1)</f>
        <v>0.00106837606837606</v>
      </c>
      <c r="V2391" s="6" t="n">
        <f aca="false">IF(OR(L2391="",L2390=""),"",L2391/L2390-1)</f>
        <v>0.00751126690035053</v>
      </c>
      <c r="W2391" s="6" t="n">
        <f aca="false">IF(COUNT(O2387:O2391)&lt;5,"",STDEV(O2387:O2391))</f>
        <v>0.0132491685913863</v>
      </c>
      <c r="X2391" s="8" t="n">
        <f aca="false">IF(W2391="","",IF(W2391&gt;Controls!$B$2,1,0))</f>
        <v>0</v>
      </c>
    </row>
    <row r="2392" customFormat="false" ht="15.75" hidden="false" customHeight="false" outlineLevel="0" collapsed="false">
      <c r="A2392" s="4" t="n">
        <v>38063</v>
      </c>
      <c r="B2392" s="7" t="n">
        <v>1976.76</v>
      </c>
      <c r="C2392" s="7" t="n">
        <v>6567.72</v>
      </c>
      <c r="D2392" s="7" t="n">
        <v>1123.75</v>
      </c>
      <c r="E2392" s="7" t="n">
        <v>18.11</v>
      </c>
      <c r="F2392" s="7" t="n">
        <v>2.14</v>
      </c>
      <c r="G2392" s="7" t="n">
        <v>0.39</v>
      </c>
      <c r="H2392" s="7" t="n">
        <v>20.61</v>
      </c>
      <c r="I2392" s="5"/>
      <c r="J2392" s="5"/>
      <c r="K2392" s="7" t="n">
        <v>38.18</v>
      </c>
      <c r="L2392" s="7" t="n">
        <v>406.9</v>
      </c>
      <c r="M2392" s="6" t="n">
        <f aca="false">IF(OR(B2392="",B2391=""),"",B2392/B2391-1)</f>
        <v>0.0173280702386405</v>
      </c>
      <c r="N2392" s="6" t="n">
        <f aca="false">IF(OR(C2392="",C2391=""),"",C2392/C2391-1)</f>
        <v>0.012020567945255</v>
      </c>
      <c r="O2392" s="6" t="n">
        <f aca="false">IF(OR(D2392="",D2391=""),"",D2392/D2391-1)</f>
        <v>0.0117493472584855</v>
      </c>
      <c r="P2392" s="6" t="n">
        <f aca="false">IF(OR(F2392="",F2391=""),"",F2392/F2391-1)</f>
        <v>0.014218009478673</v>
      </c>
      <c r="Q2392" s="6" t="n">
        <f aca="false">IF(OR(G2392="",G2391=""),"",G2392/G2391-1)</f>
        <v>0</v>
      </c>
      <c r="R2392" s="6" t="n">
        <f aca="false">IF(OR(H2392="",H2391=""),"",H2392/H2391-1)</f>
        <v>0.0043859649122806</v>
      </c>
      <c r="S2392" s="6" t="str">
        <f aca="false">IF(OR(I2392="",I2391=""),"",I2392/I2391-1)</f>
        <v/>
      </c>
      <c r="T2392" s="6" t="str">
        <f aca="false">IF(OR(J2392="",J2391=""),"",J2392/J2391-1)</f>
        <v/>
      </c>
      <c r="U2392" s="6" t="n">
        <f aca="false">IF(OR(K2392="",K2391=""),"",K2392/K2391-1)</f>
        <v>0.0186766275346852</v>
      </c>
      <c r="V2392" s="6" t="n">
        <f aca="false">IF(OR(L2392="",L2391=""),"",L2392/L2391-1)</f>
        <v>0.0111829025844929</v>
      </c>
      <c r="W2392" s="6" t="n">
        <f aca="false">IF(COUNT(O2388:O2392)&lt;5,"",STDEV(O2388:O2392))</f>
        <v>0.0138073584684234</v>
      </c>
      <c r="X2392" s="8" t="n">
        <f aca="false">IF(W2392="","",IF(W2392&gt;Controls!$B$2,1,0))</f>
        <v>0</v>
      </c>
    </row>
    <row r="2393" customFormat="false" ht="15.75" hidden="false" customHeight="false" outlineLevel="0" collapsed="false">
      <c r="A2393" s="4" t="n">
        <v>38064</v>
      </c>
      <c r="B2393" s="7" t="n">
        <v>1962.44</v>
      </c>
      <c r="C2393" s="7" t="n">
        <v>6561.17</v>
      </c>
      <c r="D2393" s="7" t="n">
        <v>1122.32</v>
      </c>
      <c r="E2393" s="7" t="n">
        <v>18.53</v>
      </c>
      <c r="F2393" s="7" t="n">
        <v>2.15</v>
      </c>
      <c r="G2393" s="7" t="n">
        <v>0.38</v>
      </c>
      <c r="H2393" s="7" t="n">
        <v>20.71</v>
      </c>
      <c r="I2393" s="5"/>
      <c r="J2393" s="5"/>
      <c r="K2393" s="7" t="n">
        <v>37.93</v>
      </c>
      <c r="L2393" s="7" t="n">
        <v>411.1</v>
      </c>
      <c r="M2393" s="6" t="n">
        <f aca="false">IF(OR(B2393="",B2392=""),"",B2393/B2392-1)</f>
        <v>-0.00724417734069893</v>
      </c>
      <c r="N2393" s="6" t="n">
        <f aca="false">IF(OR(C2393="",C2392=""),"",C2393/C2392-1)</f>
        <v>-0.000997301955625418</v>
      </c>
      <c r="O2393" s="6" t="n">
        <f aca="false">IF(OR(D2393="",D2392=""),"",D2393/D2392-1)</f>
        <v>-0.00127252502780872</v>
      </c>
      <c r="P2393" s="6" t="n">
        <f aca="false">IF(OR(F2393="",F2392=""),"",F2393/F2392-1)</f>
        <v>0.00467289719626152</v>
      </c>
      <c r="Q2393" s="6" t="n">
        <f aca="false">IF(OR(G2393="",G2392=""),"",G2393/G2392-1)</f>
        <v>-0.0256410256410257</v>
      </c>
      <c r="R2393" s="6" t="n">
        <f aca="false">IF(OR(H2393="",H2392=""),"",H2393/H2392-1)</f>
        <v>0.00485201358563803</v>
      </c>
      <c r="S2393" s="6" t="str">
        <f aca="false">IF(OR(I2393="",I2392=""),"",I2393/I2392-1)</f>
        <v/>
      </c>
      <c r="T2393" s="6" t="str">
        <f aca="false">IF(OR(J2393="",J2392=""),"",J2393/J2392-1)</f>
        <v/>
      </c>
      <c r="U2393" s="6" t="n">
        <f aca="false">IF(OR(K2393="",K2392=""),"",K2393/K2392-1)</f>
        <v>-0.00654793085385019</v>
      </c>
      <c r="V2393" s="6" t="n">
        <f aca="false">IF(OR(L2393="",L2392=""),"",L2393/L2392-1)</f>
        <v>0.010321946424183</v>
      </c>
      <c r="W2393" s="6" t="n">
        <f aca="false">IF(COUNT(O2389:O2393)&lt;5,"",STDEV(O2389:O2393))</f>
        <v>0.0110911937506592</v>
      </c>
      <c r="X2393" s="8" t="n">
        <f aca="false">IF(W2393="","",IF(W2393&gt;Controls!$B$2,1,0))</f>
        <v>0</v>
      </c>
    </row>
    <row r="2394" customFormat="false" ht="15.75" hidden="false" customHeight="false" outlineLevel="0" collapsed="false">
      <c r="A2394" s="4" t="n">
        <v>38065</v>
      </c>
      <c r="B2394" s="7" t="n">
        <v>1940.47</v>
      </c>
      <c r="C2394" s="7" t="n">
        <v>6501.53</v>
      </c>
      <c r="D2394" s="7" t="n">
        <v>1109.78</v>
      </c>
      <c r="E2394" s="7" t="n">
        <v>19.15</v>
      </c>
      <c r="F2394" s="7" t="n">
        <v>2.14</v>
      </c>
      <c r="G2394" s="7" t="n">
        <v>0.39</v>
      </c>
      <c r="H2394" s="7" t="n">
        <v>20.25</v>
      </c>
      <c r="I2394" s="5"/>
      <c r="J2394" s="5"/>
      <c r="K2394" s="7" t="n">
        <v>38.08</v>
      </c>
      <c r="L2394" s="7" t="n">
        <v>412.5</v>
      </c>
      <c r="M2394" s="6" t="n">
        <f aca="false">IF(OR(B2394="",B2393=""),"",B2394/B2393-1)</f>
        <v>-0.0111952467336581</v>
      </c>
      <c r="N2394" s="6" t="n">
        <f aca="false">IF(OR(C2394="",C2393=""),"",C2394/C2393-1)</f>
        <v>-0.00908984220802089</v>
      </c>
      <c r="O2394" s="6" t="n">
        <f aca="false">IF(OR(D2394="",D2393=""),"",D2394/D2393-1)</f>
        <v>-0.0111732839118968</v>
      </c>
      <c r="P2394" s="6" t="n">
        <f aca="false">IF(OR(F2394="",F2393=""),"",F2394/F2393-1)</f>
        <v>-0.00465116279069755</v>
      </c>
      <c r="Q2394" s="6" t="n">
        <f aca="false">IF(OR(G2394="",G2393=""),"",G2394/G2393-1)</f>
        <v>0.0263157894736843</v>
      </c>
      <c r="R2394" s="6" t="n">
        <f aca="false">IF(OR(H2394="",H2393=""),"",H2394/H2393-1)</f>
        <v>-0.0222114920328345</v>
      </c>
      <c r="S2394" s="6" t="str">
        <f aca="false">IF(OR(I2394="",I2393=""),"",I2394/I2393-1)</f>
        <v/>
      </c>
      <c r="T2394" s="6" t="str">
        <f aca="false">IF(OR(J2394="",J2393=""),"",J2394/J2393-1)</f>
        <v/>
      </c>
      <c r="U2394" s="6" t="n">
        <f aca="false">IF(OR(K2394="",K2393=""),"",K2394/K2393-1)</f>
        <v>0.00395465330872646</v>
      </c>
      <c r="V2394" s="6" t="n">
        <f aca="false">IF(OR(L2394="",L2393=""),"",L2394/L2393-1)</f>
        <v>0.00340549744587682</v>
      </c>
      <c r="W2394" s="6" t="n">
        <f aca="false">IF(COUNT(O2390:O2394)&lt;5,"",STDEV(O2390:O2394))</f>
        <v>0.0110031543654326</v>
      </c>
      <c r="X2394" s="8" t="n">
        <f aca="false">IF(W2394="","",IF(W2394&gt;Controls!$B$2,1,0))</f>
        <v>0</v>
      </c>
    </row>
    <row r="2395" customFormat="false" ht="15.75" hidden="false" customHeight="false" outlineLevel="0" collapsed="false">
      <c r="A2395" s="4" t="n">
        <v>38068</v>
      </c>
      <c r="B2395" s="7" t="n">
        <v>1909.9</v>
      </c>
      <c r="C2395" s="7" t="n">
        <v>6404.27</v>
      </c>
      <c r="D2395" s="7" t="n">
        <v>1095.4</v>
      </c>
      <c r="E2395" s="7" t="n">
        <v>21.58</v>
      </c>
      <c r="F2395" s="7" t="n">
        <v>2.04</v>
      </c>
      <c r="G2395" s="7" t="n">
        <v>0.39</v>
      </c>
      <c r="H2395" s="7" t="n">
        <v>19.97</v>
      </c>
      <c r="I2395" s="5"/>
      <c r="J2395" s="5"/>
      <c r="K2395" s="7" t="n">
        <v>37.11</v>
      </c>
      <c r="L2395" s="7" t="n">
        <v>417.4</v>
      </c>
      <c r="M2395" s="6" t="n">
        <f aca="false">IF(OR(B2395="",B2394=""),"",B2395/B2394-1)</f>
        <v>-0.0157539152885641</v>
      </c>
      <c r="N2395" s="6" t="n">
        <f aca="false">IF(OR(C2395="",C2394=""),"",C2395/C2394-1)</f>
        <v>-0.0149595556738182</v>
      </c>
      <c r="O2395" s="6" t="n">
        <f aca="false">IF(OR(D2395="",D2394=""),"",D2395/D2394-1)</f>
        <v>-0.0129575231126889</v>
      </c>
      <c r="P2395" s="6" t="n">
        <f aca="false">IF(OR(F2395="",F2394=""),"",F2395/F2394-1)</f>
        <v>-0.0467289719626168</v>
      </c>
      <c r="Q2395" s="6" t="n">
        <f aca="false">IF(OR(G2395="",G2394=""),"",G2395/G2394-1)</f>
        <v>0</v>
      </c>
      <c r="R2395" s="6" t="n">
        <f aca="false">IF(OR(H2395="",H2394=""),"",H2395/H2394-1)</f>
        <v>-0.0138271604938273</v>
      </c>
      <c r="S2395" s="6" t="str">
        <f aca="false">IF(OR(I2395="",I2394=""),"",I2395/I2394-1)</f>
        <v/>
      </c>
      <c r="T2395" s="6" t="str">
        <f aca="false">IF(OR(J2395="",J2394=""),"",J2395/J2394-1)</f>
        <v/>
      </c>
      <c r="U2395" s="6" t="n">
        <f aca="false">IF(OR(K2395="",K2394=""),"",K2395/K2394-1)</f>
        <v>-0.0254726890756303</v>
      </c>
      <c r="V2395" s="6" t="n">
        <f aca="false">IF(OR(L2395="",L2394=""),"",L2395/L2394-1)</f>
        <v>0.0118787878787878</v>
      </c>
      <c r="W2395" s="6" t="n">
        <f aca="false">IF(COUNT(O2391:O2395)&lt;5,"",STDEV(O2391:O2395))</f>
        <v>0.0106197667266235</v>
      </c>
      <c r="X2395" s="8" t="n">
        <f aca="false">IF(W2395="","",IF(W2395&gt;Controls!$B$2,1,0))</f>
        <v>0</v>
      </c>
    </row>
    <row r="2396" customFormat="false" ht="15.75" hidden="false" customHeight="false" outlineLevel="0" collapsed="false">
      <c r="A2396" s="4" t="n">
        <v>38069</v>
      </c>
      <c r="B2396" s="7" t="n">
        <v>1901.8</v>
      </c>
      <c r="C2396" s="7" t="n">
        <v>6418.32</v>
      </c>
      <c r="D2396" s="7" t="n">
        <v>1093.95</v>
      </c>
      <c r="E2396" s="7" t="n">
        <v>20.67</v>
      </c>
      <c r="F2396" s="7" t="n">
        <v>2.01</v>
      </c>
      <c r="G2396" s="7" t="n">
        <v>0.38</v>
      </c>
      <c r="H2396" s="7" t="n">
        <v>19.89</v>
      </c>
      <c r="I2396" s="5"/>
      <c r="J2396" s="5"/>
      <c r="K2396" s="7" t="n">
        <v>37.45</v>
      </c>
      <c r="L2396" s="7" t="n">
        <v>419.8</v>
      </c>
      <c r="M2396" s="6" t="n">
        <f aca="false">IF(OR(B2396="",B2395=""),"",B2396/B2395-1)</f>
        <v>-0.00424105974134781</v>
      </c>
      <c r="N2396" s="6" t="n">
        <f aca="false">IF(OR(C2396="",C2395=""),"",C2396/C2395-1)</f>
        <v>0.00219384879150941</v>
      </c>
      <c r="O2396" s="6" t="n">
        <f aca="false">IF(OR(D2396="",D2395=""),"",D2396/D2395-1)</f>
        <v>-0.00132371736352022</v>
      </c>
      <c r="P2396" s="6" t="n">
        <f aca="false">IF(OR(F2396="",F2395=""),"",F2396/F2395-1)</f>
        <v>-0.0147058823529413</v>
      </c>
      <c r="Q2396" s="6" t="n">
        <f aca="false">IF(OR(G2396="",G2395=""),"",G2396/G2395-1)</f>
        <v>-0.0256410256410257</v>
      </c>
      <c r="R2396" s="6" t="n">
        <f aca="false">IF(OR(H2396="",H2395=""),"",H2396/H2395-1)</f>
        <v>-0.00400600901352022</v>
      </c>
      <c r="S2396" s="6" t="str">
        <f aca="false">IF(OR(I2396="",I2395=""),"",I2396/I2395-1)</f>
        <v/>
      </c>
      <c r="T2396" s="6" t="str">
        <f aca="false">IF(OR(J2396="",J2395=""),"",J2396/J2395-1)</f>
        <v/>
      </c>
      <c r="U2396" s="6" t="n">
        <f aca="false">IF(OR(K2396="",K2395=""),"",K2396/K2395-1)</f>
        <v>0.00916195095661565</v>
      </c>
      <c r="V2396" s="6" t="n">
        <f aca="false">IF(OR(L2396="",L2395=""),"",L2396/L2395-1)</f>
        <v>0.00574988021082912</v>
      </c>
      <c r="W2396" s="6" t="n">
        <f aca="false">IF(COUNT(O2392:O2396)&lt;5,"",STDEV(O2392:O2396))</f>
        <v>0.00986524296221023</v>
      </c>
      <c r="X2396" s="8" t="n">
        <f aca="false">IF(W2396="","",IF(W2396&gt;Controls!$B$2,1,0))</f>
        <v>0</v>
      </c>
    </row>
    <row r="2397" customFormat="false" ht="15.75" hidden="false" customHeight="false" outlineLevel="0" collapsed="false">
      <c r="A2397" s="4" t="n">
        <v>38070</v>
      </c>
      <c r="B2397" s="7" t="n">
        <v>1909.48</v>
      </c>
      <c r="C2397" s="7" t="n">
        <v>6375.67</v>
      </c>
      <c r="D2397" s="7" t="n">
        <v>1091.33</v>
      </c>
      <c r="E2397" s="7" t="n">
        <v>19.81</v>
      </c>
      <c r="F2397" s="7" t="n">
        <v>1.98</v>
      </c>
      <c r="G2397" s="7" t="n">
        <v>0.38</v>
      </c>
      <c r="H2397" s="7" t="n">
        <v>19.56</v>
      </c>
      <c r="I2397" s="5"/>
      <c r="J2397" s="5"/>
      <c r="K2397" s="7" t="n">
        <v>37.01</v>
      </c>
      <c r="L2397" s="7" t="n">
        <v>417.2</v>
      </c>
      <c r="M2397" s="6" t="n">
        <f aca="false">IF(OR(B2397="",B2396=""),"",B2397/B2396-1)</f>
        <v>0.00403827952466096</v>
      </c>
      <c r="N2397" s="6" t="n">
        <f aca="false">IF(OR(C2397="",C2396=""),"",C2397/C2396-1)</f>
        <v>-0.00664504106993724</v>
      </c>
      <c r="O2397" s="6" t="n">
        <f aca="false">IF(OR(D2397="",D2396=""),"",D2397/D2396-1)</f>
        <v>-0.00239499063028481</v>
      </c>
      <c r="P2397" s="6" t="n">
        <f aca="false">IF(OR(F2397="",F2396=""),"",F2397/F2396-1)</f>
        <v>-0.0149253731343283</v>
      </c>
      <c r="Q2397" s="6" t="n">
        <f aca="false">IF(OR(G2397="",G2396=""),"",G2397/G2396-1)</f>
        <v>0</v>
      </c>
      <c r="R2397" s="6" t="n">
        <f aca="false">IF(OR(H2397="",H2396=""),"",H2397/H2396-1)</f>
        <v>-0.0165912518853696</v>
      </c>
      <c r="S2397" s="6" t="str">
        <f aca="false">IF(OR(I2397="",I2396=""),"",I2397/I2396-1)</f>
        <v/>
      </c>
      <c r="T2397" s="6" t="str">
        <f aca="false">IF(OR(J2397="",J2396=""),"",J2397/J2396-1)</f>
        <v/>
      </c>
      <c r="U2397" s="6" t="n">
        <f aca="false">IF(OR(K2397="",K2396=""),"",K2397/K2396-1)</f>
        <v>-0.0117489986648867</v>
      </c>
      <c r="V2397" s="6" t="n">
        <f aca="false">IF(OR(L2397="",L2396=""),"",L2397/L2396-1)</f>
        <v>-0.00619342544068613</v>
      </c>
      <c r="W2397" s="6" t="n">
        <f aca="false">IF(COUNT(O2393:O2397)&lt;5,"",STDEV(O2393:O2397))</f>
        <v>0.00574953395992377</v>
      </c>
      <c r="X2397" s="8" t="n">
        <f aca="false">IF(W2397="","",IF(W2397&gt;Controls!$B$2,1,0))</f>
        <v>0</v>
      </c>
    </row>
    <row r="2398" customFormat="false" ht="15.75" hidden="false" customHeight="false" outlineLevel="0" collapsed="false">
      <c r="A2398" s="4" t="n">
        <v>38071</v>
      </c>
      <c r="B2398" s="7" t="n">
        <v>1967.17</v>
      </c>
      <c r="C2398" s="7" t="n">
        <v>6464.42</v>
      </c>
      <c r="D2398" s="7" t="n">
        <v>1109.19</v>
      </c>
      <c r="E2398" s="7" t="n">
        <v>17.88</v>
      </c>
      <c r="F2398" s="7" t="n">
        <v>2.1</v>
      </c>
      <c r="G2398" s="7" t="n">
        <v>0.4</v>
      </c>
      <c r="H2398" s="7" t="n">
        <v>19.64</v>
      </c>
      <c r="I2398" s="5"/>
      <c r="J2398" s="5"/>
      <c r="K2398" s="7" t="n">
        <v>35.51</v>
      </c>
      <c r="L2398" s="7" t="n">
        <v>416.7</v>
      </c>
      <c r="M2398" s="6" t="n">
        <f aca="false">IF(OR(B2398="",B2397=""),"",B2398/B2397-1)</f>
        <v>0.0302124138508915</v>
      </c>
      <c r="N2398" s="6" t="n">
        <f aca="false">IF(OR(C2398="",C2397=""),"",C2398/C2397-1)</f>
        <v>0.0139201056516414</v>
      </c>
      <c r="O2398" s="6" t="n">
        <f aca="false">IF(OR(D2398="",D2397=""),"",D2398/D2397-1)</f>
        <v>0.0163653523682115</v>
      </c>
      <c r="P2398" s="6" t="n">
        <f aca="false">IF(OR(F2398="",F2397=""),"",F2398/F2397-1)</f>
        <v>0.0606060606060606</v>
      </c>
      <c r="Q2398" s="6" t="n">
        <f aca="false">IF(OR(G2398="",G2397=""),"",G2398/G2397-1)</f>
        <v>0.0526315789473684</v>
      </c>
      <c r="R2398" s="6" t="n">
        <f aca="false">IF(OR(H2398="",H2397=""),"",H2398/H2397-1)</f>
        <v>0.00408997955010237</v>
      </c>
      <c r="S2398" s="6" t="str">
        <f aca="false">IF(OR(I2398="",I2397=""),"",I2398/I2397-1)</f>
        <v/>
      </c>
      <c r="T2398" s="6" t="str">
        <f aca="false">IF(OR(J2398="",J2397=""),"",J2398/J2397-1)</f>
        <v/>
      </c>
      <c r="U2398" s="6" t="n">
        <f aca="false">IF(OR(K2398="",K2397=""),"",K2398/K2397-1)</f>
        <v>-0.0405295865982167</v>
      </c>
      <c r="V2398" s="6" t="n">
        <f aca="false">IF(OR(L2398="",L2397=""),"",L2398/L2397-1)</f>
        <v>-0.00119846596356665</v>
      </c>
      <c r="W2398" s="6" t="n">
        <f aca="false">IF(COUNT(O2394:O2398)&lt;5,"",STDEV(O2394:O2398))</f>
        <v>0.0116369610095369</v>
      </c>
      <c r="X2398" s="8" t="n">
        <f aca="false">IF(W2398="","",IF(W2398&gt;Controls!$B$2,1,0))</f>
        <v>0</v>
      </c>
    </row>
    <row r="2399" customFormat="false" ht="15.75" hidden="false" customHeight="false" outlineLevel="0" collapsed="false">
      <c r="A2399" s="4" t="n">
        <v>38072</v>
      </c>
      <c r="B2399" s="7" t="n">
        <v>1960.02</v>
      </c>
      <c r="C2399" s="7" t="n">
        <v>6469.57</v>
      </c>
      <c r="D2399" s="7" t="n">
        <v>1108.06</v>
      </c>
      <c r="E2399" s="7" t="n">
        <v>17.33</v>
      </c>
      <c r="F2399" s="7" t="n">
        <v>2.09</v>
      </c>
      <c r="G2399" s="7" t="n">
        <v>0.41</v>
      </c>
      <c r="H2399" s="7" t="n">
        <v>19.88</v>
      </c>
      <c r="I2399" s="5"/>
      <c r="J2399" s="5"/>
      <c r="K2399" s="7" t="n">
        <v>35.73</v>
      </c>
      <c r="L2399" s="7" t="n">
        <v>422.1</v>
      </c>
      <c r="M2399" s="6" t="n">
        <f aca="false">IF(OR(B2399="",B2398=""),"",B2399/B2398-1)</f>
        <v>-0.00363466299303061</v>
      </c>
      <c r="N2399" s="6" t="n">
        <f aca="false">IF(OR(C2399="",C2398=""),"",C2399/C2398-1)</f>
        <v>0.00079666853329452</v>
      </c>
      <c r="O2399" s="6" t="n">
        <f aca="false">IF(OR(D2399="",D2398=""),"",D2399/D2398-1)</f>
        <v>-0.0010187614385273</v>
      </c>
      <c r="P2399" s="6" t="n">
        <f aca="false">IF(OR(F2399="",F2398=""),"",F2399/F2398-1)</f>
        <v>-0.00476190476190486</v>
      </c>
      <c r="Q2399" s="6" t="n">
        <f aca="false">IF(OR(G2399="",G2398=""),"",G2399/G2398-1)</f>
        <v>0.0249999999999999</v>
      </c>
      <c r="R2399" s="6" t="n">
        <f aca="false">IF(OR(H2399="",H2398=""),"",H2399/H2398-1)</f>
        <v>0.0122199592668024</v>
      </c>
      <c r="S2399" s="6" t="str">
        <f aca="false">IF(OR(I2399="",I2398=""),"",I2399/I2398-1)</f>
        <v/>
      </c>
      <c r="T2399" s="6" t="str">
        <f aca="false">IF(OR(J2399="",J2398=""),"",J2399/J2398-1)</f>
        <v/>
      </c>
      <c r="U2399" s="6" t="n">
        <f aca="false">IF(OR(K2399="",K2398=""),"",K2399/K2398-1)</f>
        <v>0.00619543790481547</v>
      </c>
      <c r="V2399" s="6" t="n">
        <f aca="false">IF(OR(L2399="",L2398=""),"",L2399/L2398-1)</f>
        <v>0.0129589632829374</v>
      </c>
      <c r="W2399" s="6" t="n">
        <f aca="false">IF(COUNT(O2395:O2399)&lt;5,"",STDEV(O2395:O2399))</f>
        <v>0.0105344038440472</v>
      </c>
      <c r="X2399" s="8" t="n">
        <f aca="false">IF(W2399="","",IF(W2399&gt;Controls!$B$2,1,0))</f>
        <v>0</v>
      </c>
    </row>
    <row r="2400" customFormat="false" ht="15.75" hidden="false" customHeight="false" outlineLevel="0" collapsed="false">
      <c r="A2400" s="4" t="n">
        <v>38075</v>
      </c>
      <c r="B2400" s="7" t="n">
        <v>1992.57</v>
      </c>
      <c r="C2400" s="7" t="n">
        <v>6553.56</v>
      </c>
      <c r="D2400" s="7" t="n">
        <v>1122.47</v>
      </c>
      <c r="E2400" s="7" t="n">
        <v>16.5</v>
      </c>
      <c r="F2400" s="7" t="n">
        <v>2.14</v>
      </c>
      <c r="G2400" s="7" t="n">
        <v>0.42</v>
      </c>
      <c r="H2400" s="7" t="n">
        <v>20.05</v>
      </c>
      <c r="I2400" s="5"/>
      <c r="J2400" s="5"/>
      <c r="K2400" s="7" t="n">
        <v>35.45</v>
      </c>
      <c r="L2400" s="7" t="n">
        <v>417.1</v>
      </c>
      <c r="M2400" s="6" t="n">
        <f aca="false">IF(OR(B2400="",B2399=""),"",B2400/B2399-1)</f>
        <v>0.0166069733982306</v>
      </c>
      <c r="N2400" s="6" t="n">
        <f aca="false">IF(OR(C2400="",C2399=""),"",C2400/C2399-1)</f>
        <v>0.0129823156716753</v>
      </c>
      <c r="O2400" s="6" t="n">
        <f aca="false">IF(OR(D2400="",D2399=""),"",D2400/D2399-1)</f>
        <v>0.013004710936231</v>
      </c>
      <c r="P2400" s="6" t="n">
        <f aca="false">IF(OR(F2400="",F2399=""),"",F2400/F2399-1)</f>
        <v>0.0239234449760768</v>
      </c>
      <c r="Q2400" s="6" t="n">
        <f aca="false">IF(OR(G2400="",G2399=""),"",G2400/G2399-1)</f>
        <v>0.024390243902439</v>
      </c>
      <c r="R2400" s="6" t="n">
        <f aca="false">IF(OR(H2400="",H2399=""),"",H2400/H2399-1)</f>
        <v>0.00855130784708269</v>
      </c>
      <c r="S2400" s="6" t="str">
        <f aca="false">IF(OR(I2400="",I2399=""),"",I2400/I2399-1)</f>
        <v/>
      </c>
      <c r="T2400" s="6" t="str">
        <f aca="false">IF(OR(J2400="",J2399=""),"",J2400/J2399-1)</f>
        <v/>
      </c>
      <c r="U2400" s="6" t="n">
        <f aca="false">IF(OR(K2400="",K2399=""),"",K2400/K2399-1)</f>
        <v>-0.00783655191715627</v>
      </c>
      <c r="V2400" s="6" t="n">
        <f aca="false">IF(OR(L2400="",L2399=""),"",L2400/L2399-1)</f>
        <v>-0.0118455342335939</v>
      </c>
      <c r="W2400" s="6" t="n">
        <f aca="false">IF(COUNT(O2396:O2400)&lt;5,"",STDEV(O2396:O2400))</f>
        <v>0.00900167222163825</v>
      </c>
      <c r="X2400" s="8" t="n">
        <f aca="false">IF(W2400="","",IF(W2400&gt;Controls!$B$2,1,0))</f>
        <v>0</v>
      </c>
    </row>
    <row r="2401" customFormat="false" ht="15.75" hidden="false" customHeight="false" outlineLevel="0" collapsed="false">
      <c r="A2401" s="4" t="n">
        <v>38076</v>
      </c>
      <c r="B2401" s="7" t="n">
        <v>2000.63</v>
      </c>
      <c r="C2401" s="7" t="n">
        <v>6586.63</v>
      </c>
      <c r="D2401" s="7" t="n">
        <v>1127</v>
      </c>
      <c r="E2401" s="7" t="n">
        <v>16.28</v>
      </c>
      <c r="F2401" s="7" t="n">
        <v>2.19</v>
      </c>
      <c r="G2401" s="7" t="n">
        <v>0.42</v>
      </c>
      <c r="H2401" s="7" t="n">
        <v>20.27</v>
      </c>
      <c r="I2401" s="5"/>
      <c r="J2401" s="5"/>
      <c r="K2401" s="7" t="n">
        <v>36.25</v>
      </c>
      <c r="L2401" s="7" t="n">
        <v>421.7</v>
      </c>
      <c r="M2401" s="6" t="n">
        <f aca="false">IF(OR(B2401="",B2400=""),"",B2401/B2400-1)</f>
        <v>0.00404502727633171</v>
      </c>
      <c r="N2401" s="6" t="n">
        <f aca="false">IF(OR(C2401="",C2400=""),"",C2401/C2400-1)</f>
        <v>0.00504611234199426</v>
      </c>
      <c r="O2401" s="6" t="n">
        <f aca="false">IF(OR(D2401="",D2400=""),"",D2401/D2400-1)</f>
        <v>0.0040357426033657</v>
      </c>
      <c r="P2401" s="6" t="n">
        <f aca="false">IF(OR(F2401="",F2400=""),"",F2401/F2400-1)</f>
        <v>0.0233644859813082</v>
      </c>
      <c r="Q2401" s="6" t="n">
        <f aca="false">IF(OR(G2401="",G2400=""),"",G2401/G2400-1)</f>
        <v>0</v>
      </c>
      <c r="R2401" s="6" t="n">
        <f aca="false">IF(OR(H2401="",H2400=""),"",H2401/H2400-1)</f>
        <v>0.0109725685785536</v>
      </c>
      <c r="S2401" s="6" t="str">
        <f aca="false">IF(OR(I2401="",I2400=""),"",I2401/I2400-1)</f>
        <v/>
      </c>
      <c r="T2401" s="6" t="str">
        <f aca="false">IF(OR(J2401="",J2400=""),"",J2401/J2400-1)</f>
        <v/>
      </c>
      <c r="U2401" s="6" t="n">
        <f aca="false">IF(OR(K2401="",K2400=""),"",K2401/K2400-1)</f>
        <v>0.0225669957686883</v>
      </c>
      <c r="V2401" s="6" t="n">
        <f aca="false">IF(OR(L2401="",L2400=""),"",L2401/L2400-1)</f>
        <v>0.0110285303284583</v>
      </c>
      <c r="W2401" s="6" t="n">
        <f aca="false">IF(COUNT(O2397:O2401)&lt;5,"",STDEV(O2397:O2401))</f>
        <v>0.00836814912813471</v>
      </c>
      <c r="X2401" s="8" t="n">
        <f aca="false">IF(W2401="","",IF(W2401&gt;Controls!$B$2,1,0))</f>
        <v>0</v>
      </c>
    </row>
    <row r="2402" customFormat="false" ht="15.75" hidden="false" customHeight="false" outlineLevel="0" collapsed="false">
      <c r="A2402" s="4" t="n">
        <v>38077</v>
      </c>
      <c r="B2402" s="7" t="n">
        <v>1994.22</v>
      </c>
      <c r="C2402" s="7" t="n">
        <v>6599.06</v>
      </c>
      <c r="D2402" s="7" t="n">
        <v>1126.21</v>
      </c>
      <c r="E2402" s="7" t="n">
        <v>16.74</v>
      </c>
      <c r="F2402" s="7" t="n">
        <v>2.16</v>
      </c>
      <c r="G2402" s="7" t="n">
        <v>0.41</v>
      </c>
      <c r="H2402" s="7" t="n">
        <v>20.29</v>
      </c>
      <c r="I2402" s="5"/>
      <c r="J2402" s="5"/>
      <c r="K2402" s="7" t="n">
        <v>35.76</v>
      </c>
      <c r="L2402" s="7" t="n">
        <v>427.3</v>
      </c>
      <c r="M2402" s="6" t="n">
        <f aca="false">IF(OR(B2402="",B2401=""),"",B2402/B2401-1)</f>
        <v>-0.003203990742916</v>
      </c>
      <c r="N2402" s="6" t="n">
        <f aca="false">IF(OR(C2402="",C2401=""),"",C2402/C2401-1)</f>
        <v>0.00188715625441249</v>
      </c>
      <c r="O2402" s="6" t="n">
        <f aca="false">IF(OR(D2402="",D2401=""),"",D2402/D2401-1)</f>
        <v>-0.000700976042590895</v>
      </c>
      <c r="P2402" s="6" t="n">
        <f aca="false">IF(OR(F2402="",F2401=""),"",F2402/F2401-1)</f>
        <v>-0.0136986301369862</v>
      </c>
      <c r="Q2402" s="6" t="n">
        <f aca="false">IF(OR(G2402="",G2401=""),"",G2402/G2401-1)</f>
        <v>-0.0238095238095238</v>
      </c>
      <c r="R2402" s="6" t="n">
        <f aca="false">IF(OR(H2402="",H2401=""),"",H2402/H2401-1)</f>
        <v>0.00098667982239764</v>
      </c>
      <c r="S2402" s="6" t="str">
        <f aca="false">IF(OR(I2402="",I2401=""),"",I2402/I2401-1)</f>
        <v/>
      </c>
      <c r="T2402" s="6" t="str">
        <f aca="false">IF(OR(J2402="",J2401=""),"",J2402/J2401-1)</f>
        <v/>
      </c>
      <c r="U2402" s="6" t="n">
        <f aca="false">IF(OR(K2402="",K2401=""),"",K2402/K2401-1)</f>
        <v>-0.0135172413793104</v>
      </c>
      <c r="V2402" s="6" t="n">
        <f aca="false">IF(OR(L2402="",L2401=""),"",L2402/L2401-1)</f>
        <v>0.0132795826416885</v>
      </c>
      <c r="W2402" s="6" t="n">
        <f aca="false">IF(COUNT(O2398:O2402)&lt;5,"",STDEV(O2398:O2402))</f>
        <v>0.00796809793558056</v>
      </c>
      <c r="X2402" s="8" t="n">
        <f aca="false">IF(W2402="","",IF(W2402&gt;Controls!$B$2,1,0))</f>
        <v>0</v>
      </c>
    </row>
    <row r="2403" customFormat="false" ht="15.75" hidden="false" customHeight="false" outlineLevel="0" collapsed="false">
      <c r="A2403" s="4" t="n">
        <v>38078</v>
      </c>
      <c r="B2403" s="7" t="n">
        <v>2015.01</v>
      </c>
      <c r="C2403" s="7" t="n">
        <v>6644.34</v>
      </c>
      <c r="D2403" s="7" t="n">
        <v>1132.17</v>
      </c>
      <c r="E2403" s="7" t="n">
        <v>16.65</v>
      </c>
      <c r="F2403" s="7" t="n">
        <v>2.24</v>
      </c>
      <c r="G2403" s="7" t="n">
        <v>0.41</v>
      </c>
      <c r="H2403" s="7" t="n">
        <v>20.26</v>
      </c>
      <c r="I2403" s="5"/>
      <c r="J2403" s="5"/>
      <c r="K2403" s="7" t="n">
        <v>34.27</v>
      </c>
      <c r="L2403" s="7" t="n">
        <v>427.8</v>
      </c>
      <c r="M2403" s="6" t="n">
        <f aca="false">IF(OR(B2403="",B2402=""),"",B2403/B2402-1)</f>
        <v>0.0104251286217167</v>
      </c>
      <c r="N2403" s="6" t="n">
        <f aca="false">IF(OR(C2403="",C2402=""),"",C2403/C2402-1)</f>
        <v>0.00686158331641162</v>
      </c>
      <c r="O2403" s="6" t="n">
        <f aca="false">IF(OR(D2403="",D2402=""),"",D2403/D2402-1)</f>
        <v>0.00529208584544616</v>
      </c>
      <c r="P2403" s="6" t="n">
        <f aca="false">IF(OR(F2403="",F2402=""),"",F2403/F2402-1)</f>
        <v>0.037037037037037</v>
      </c>
      <c r="Q2403" s="6" t="n">
        <f aca="false">IF(OR(G2403="",G2402=""),"",G2403/G2402-1)</f>
        <v>0</v>
      </c>
      <c r="R2403" s="6" t="n">
        <f aca="false">IF(OR(H2403="",H2402=""),"",H2403/H2402-1)</f>
        <v>-0.00147856086742226</v>
      </c>
      <c r="S2403" s="6" t="str">
        <f aca="false">IF(OR(I2403="",I2402=""),"",I2403/I2402-1)</f>
        <v/>
      </c>
      <c r="T2403" s="6" t="str">
        <f aca="false">IF(OR(J2403="",J2402=""),"",J2403/J2402-1)</f>
        <v/>
      </c>
      <c r="U2403" s="6" t="n">
        <f aca="false">IF(OR(K2403="",K2402=""),"",K2403/K2402-1)</f>
        <v>-0.0416666666666665</v>
      </c>
      <c r="V2403" s="6" t="n">
        <f aca="false">IF(OR(L2403="",L2402=""),"",L2403/L2402-1)</f>
        <v>0.00117013807629296</v>
      </c>
      <c r="W2403" s="6" t="n">
        <f aca="false">IF(COUNT(O2399:O2403)&lt;5,"",STDEV(O2399:O2403))</f>
        <v>0.00570016708759374</v>
      </c>
      <c r="X2403" s="8" t="n">
        <f aca="false">IF(W2403="","",IF(W2403&gt;Controls!$B$2,1,0))</f>
        <v>0</v>
      </c>
    </row>
    <row r="2404" customFormat="false" ht="15.75" hidden="false" customHeight="false" outlineLevel="0" collapsed="false">
      <c r="A2404" s="4" t="n">
        <v>38079</v>
      </c>
      <c r="B2404" s="7" t="n">
        <v>2057.17</v>
      </c>
      <c r="C2404" s="7" t="n">
        <v>6680.33</v>
      </c>
      <c r="D2404" s="7" t="n">
        <v>1141.81</v>
      </c>
      <c r="E2404" s="7" t="n">
        <v>15.64</v>
      </c>
      <c r="F2404" s="7" t="n">
        <v>2.3</v>
      </c>
      <c r="G2404" s="7" t="n">
        <v>0.41</v>
      </c>
      <c r="H2404" s="7" t="n">
        <v>20.45</v>
      </c>
      <c r="I2404" s="5"/>
      <c r="J2404" s="5"/>
      <c r="K2404" s="7" t="n">
        <v>34.39</v>
      </c>
      <c r="L2404" s="7" t="n">
        <v>421.6</v>
      </c>
      <c r="M2404" s="6" t="n">
        <f aca="false">IF(OR(B2404="",B2403=""),"",B2404/B2403-1)</f>
        <v>0.0209229730869822</v>
      </c>
      <c r="N2404" s="6" t="n">
        <f aca="false">IF(OR(C2404="",C2403=""),"",C2404/C2403-1)</f>
        <v>0.0054166403284599</v>
      </c>
      <c r="O2404" s="6" t="n">
        <f aca="false">IF(OR(D2404="",D2403=""),"",D2404/D2403-1)</f>
        <v>0.008514622362366</v>
      </c>
      <c r="P2404" s="6" t="n">
        <f aca="false">IF(OR(F2404="",F2403=""),"",F2404/F2403-1)</f>
        <v>0.0267857142857142</v>
      </c>
      <c r="Q2404" s="6" t="n">
        <f aca="false">IF(OR(G2404="",G2403=""),"",G2404/G2403-1)</f>
        <v>0</v>
      </c>
      <c r="R2404" s="6" t="n">
        <f aca="false">IF(OR(H2404="",H2403=""),"",H2404/H2403-1)</f>
        <v>0.00937808489634739</v>
      </c>
      <c r="S2404" s="6" t="str">
        <f aca="false">IF(OR(I2404="",I2403=""),"",I2404/I2403-1)</f>
        <v/>
      </c>
      <c r="T2404" s="6" t="str">
        <f aca="false">IF(OR(J2404="",J2403=""),"",J2404/J2403-1)</f>
        <v/>
      </c>
      <c r="U2404" s="6" t="n">
        <f aca="false">IF(OR(K2404="",K2403=""),"",K2404/K2403-1)</f>
        <v>0.00350160490224671</v>
      </c>
      <c r="V2404" s="6" t="n">
        <f aca="false">IF(OR(L2404="",L2403=""),"",L2404/L2403-1)</f>
        <v>-0.0144927536231884</v>
      </c>
      <c r="W2404" s="6" t="n">
        <f aca="false">IF(COUNT(O2400:O2404)&lt;5,"",STDEV(O2400:O2404))</f>
        <v>0.005114869411022</v>
      </c>
      <c r="X2404" s="8" t="n">
        <f aca="false">IF(W2404="","",IF(W2404&gt;Controls!$B$2,1,0))</f>
        <v>0</v>
      </c>
    </row>
    <row r="2405" customFormat="false" ht="15.75" hidden="false" customHeight="false" outlineLevel="0" collapsed="false">
      <c r="A2405" s="4" t="n">
        <v>38082</v>
      </c>
      <c r="B2405" s="7" t="n">
        <v>2079.12</v>
      </c>
      <c r="C2405" s="7" t="n">
        <v>6715.09</v>
      </c>
      <c r="D2405" s="7" t="n">
        <v>1150.57</v>
      </c>
      <c r="E2405" s="7" t="n">
        <v>14.97</v>
      </c>
      <c r="F2405" s="7" t="n">
        <v>2.35</v>
      </c>
      <c r="G2405" s="7" t="n">
        <v>0.42</v>
      </c>
      <c r="H2405" s="7" t="n">
        <v>20.61</v>
      </c>
      <c r="I2405" s="5"/>
      <c r="J2405" s="5"/>
      <c r="K2405" s="7" t="n">
        <v>34.38</v>
      </c>
      <c r="L2405" s="7" t="n">
        <v>415.4</v>
      </c>
      <c r="M2405" s="6" t="n">
        <f aca="false">IF(OR(B2405="",B2404=""),"",B2405/B2404-1)</f>
        <v>0.0106699981041916</v>
      </c>
      <c r="N2405" s="6" t="n">
        <f aca="false">IF(OR(C2405="",C2404=""),"",C2405/C2404-1)</f>
        <v>0.00520333576335297</v>
      </c>
      <c r="O2405" s="6" t="n">
        <f aca="false">IF(OR(D2405="",D2404=""),"",D2405/D2404-1)</f>
        <v>0.00767202949702672</v>
      </c>
      <c r="P2405" s="6" t="n">
        <f aca="false">IF(OR(F2405="",F2404=""),"",F2405/F2404-1)</f>
        <v>0.0217391304347827</v>
      </c>
      <c r="Q2405" s="6" t="n">
        <f aca="false">IF(OR(G2405="",G2404=""),"",G2405/G2404-1)</f>
        <v>0.024390243902439</v>
      </c>
      <c r="R2405" s="6" t="n">
        <f aca="false">IF(OR(H2405="",H2404=""),"",H2405/H2404-1)</f>
        <v>0.00782396088019555</v>
      </c>
      <c r="S2405" s="6" t="str">
        <f aca="false">IF(OR(I2405="",I2404=""),"",I2405/I2404-1)</f>
        <v/>
      </c>
      <c r="T2405" s="6" t="str">
        <f aca="false">IF(OR(J2405="",J2404=""),"",J2405/J2404-1)</f>
        <v/>
      </c>
      <c r="U2405" s="6" t="n">
        <f aca="false">IF(OR(K2405="",K2404=""),"",K2405/K2404-1)</f>
        <v>-0.000290782204129036</v>
      </c>
      <c r="V2405" s="6" t="n">
        <f aca="false">IF(OR(L2405="",L2404=""),"",L2405/L2404-1)</f>
        <v>-0.0147058823529412</v>
      </c>
      <c r="W2405" s="6" t="n">
        <f aca="false">IF(COUNT(O2401:O2405)&lt;5,"",STDEV(O2401:O2405))</f>
        <v>0.00364010955046357</v>
      </c>
      <c r="X2405" s="8" t="n">
        <f aca="false">IF(W2405="","",IF(W2405&gt;Controls!$B$2,1,0))</f>
        <v>0</v>
      </c>
    </row>
    <row r="2406" customFormat="false" ht="15.75" hidden="false" customHeight="false" outlineLevel="0" collapsed="false">
      <c r="A2406" s="4" t="n">
        <v>38083</v>
      </c>
      <c r="B2406" s="7" t="n">
        <v>2059.9</v>
      </c>
      <c r="C2406" s="7" t="n">
        <v>6694.14</v>
      </c>
      <c r="D2406" s="7" t="n">
        <v>1148.16</v>
      </c>
      <c r="E2406" s="7" t="n">
        <v>15.32</v>
      </c>
      <c r="F2406" s="7" t="n">
        <v>2.32</v>
      </c>
      <c r="G2406" s="7" t="n">
        <v>0.42</v>
      </c>
      <c r="H2406" s="7" t="n">
        <v>20.58</v>
      </c>
      <c r="I2406" s="5"/>
      <c r="J2406" s="5"/>
      <c r="K2406" s="7" t="n">
        <v>34.97</v>
      </c>
      <c r="L2406" s="7" t="n">
        <v>418.9</v>
      </c>
      <c r="M2406" s="6" t="n">
        <f aca="false">IF(OR(B2406="",B2405=""),"",B2406/B2405-1)</f>
        <v>-0.0092442956635499</v>
      </c>
      <c r="N2406" s="6" t="n">
        <f aca="false">IF(OR(C2406="",C2405=""),"",C2406/C2405-1)</f>
        <v>-0.0031198390490671</v>
      </c>
      <c r="O2406" s="6" t="n">
        <f aca="false">IF(OR(D2406="",D2405=""),"",D2406/D2405-1)</f>
        <v>-0.00209461397394317</v>
      </c>
      <c r="P2406" s="6" t="n">
        <f aca="false">IF(OR(F2406="",F2405=""),"",F2406/F2405-1)</f>
        <v>-0.0127659574468086</v>
      </c>
      <c r="Q2406" s="6" t="n">
        <f aca="false">IF(OR(G2406="",G2405=""),"",G2406/G2405-1)</f>
        <v>0</v>
      </c>
      <c r="R2406" s="6" t="n">
        <f aca="false">IF(OR(H2406="",H2405=""),"",H2406/H2405-1)</f>
        <v>-0.00145560407569145</v>
      </c>
      <c r="S2406" s="6" t="str">
        <f aca="false">IF(OR(I2406="",I2405=""),"",I2406/I2405-1)</f>
        <v/>
      </c>
      <c r="T2406" s="6" t="str">
        <f aca="false">IF(OR(J2406="",J2405=""),"",J2406/J2405-1)</f>
        <v/>
      </c>
      <c r="U2406" s="6" t="n">
        <f aca="false">IF(OR(K2406="",K2405=""),"",K2406/K2405-1)</f>
        <v>0.0171611401977894</v>
      </c>
      <c r="V2406" s="6" t="n">
        <f aca="false">IF(OR(L2406="",L2405=""),"",L2406/L2405-1)</f>
        <v>0.00842561386615315</v>
      </c>
      <c r="W2406" s="6" t="n">
        <f aca="false">IF(COUNT(O2402:O2406)&lt;5,"",STDEV(O2402:O2406))</f>
        <v>0.0048588006950287</v>
      </c>
      <c r="X2406" s="8" t="n">
        <f aca="false">IF(W2406="","",IF(W2406&gt;Controls!$B$2,1,0))</f>
        <v>0</v>
      </c>
    </row>
    <row r="2407" customFormat="false" ht="15.75" hidden="false" customHeight="false" outlineLevel="0" collapsed="false">
      <c r="A2407" s="4" t="n">
        <v>38084</v>
      </c>
      <c r="B2407" s="7" t="n">
        <v>2050.24</v>
      </c>
      <c r="C2407" s="7" t="n">
        <v>6675.4</v>
      </c>
      <c r="D2407" s="7" t="n">
        <v>1140.53</v>
      </c>
      <c r="E2407" s="7" t="n">
        <v>15.76</v>
      </c>
      <c r="F2407" s="7" t="n">
        <v>2.29</v>
      </c>
      <c r="G2407" s="7" t="n">
        <v>0.41</v>
      </c>
      <c r="H2407" s="7" t="n">
        <v>20.44</v>
      </c>
      <c r="I2407" s="5"/>
      <c r="J2407" s="5"/>
      <c r="K2407" s="7" t="n">
        <v>36.15</v>
      </c>
      <c r="L2407" s="7" t="n">
        <v>422.8</v>
      </c>
      <c r="M2407" s="6" t="n">
        <f aca="false">IF(OR(B2407="",B2406=""),"",B2407/B2406-1)</f>
        <v>-0.00468954803631261</v>
      </c>
      <c r="N2407" s="6" t="n">
        <f aca="false">IF(OR(C2407="",C2406=""),"",C2407/C2406-1)</f>
        <v>-0.00279946341128223</v>
      </c>
      <c r="O2407" s="6" t="n">
        <f aca="false">IF(OR(D2407="",D2406=""),"",D2407/D2406-1)</f>
        <v>-0.00664541527313278</v>
      </c>
      <c r="P2407" s="6" t="n">
        <f aca="false">IF(OR(F2407="",F2406=""),"",F2407/F2406-1)</f>
        <v>-0.0129310344827586</v>
      </c>
      <c r="Q2407" s="6" t="n">
        <f aca="false">IF(OR(G2407="",G2406=""),"",G2407/G2406-1)</f>
        <v>-0.0238095238095238</v>
      </c>
      <c r="R2407" s="6" t="n">
        <f aca="false">IF(OR(H2407="",H2406=""),"",H2407/H2406-1)</f>
        <v>-0.00680272108843527</v>
      </c>
      <c r="S2407" s="6" t="str">
        <f aca="false">IF(OR(I2407="",I2406=""),"",I2407/I2406-1)</f>
        <v/>
      </c>
      <c r="T2407" s="6" t="str">
        <f aca="false">IF(OR(J2407="",J2406=""),"",J2407/J2406-1)</f>
        <v/>
      </c>
      <c r="U2407" s="6" t="n">
        <f aca="false">IF(OR(K2407="",K2406=""),"",K2407/K2406-1)</f>
        <v>0.033743208464398</v>
      </c>
      <c r="V2407" s="6" t="n">
        <f aca="false">IF(OR(L2407="",L2406=""),"",L2407/L2406-1)</f>
        <v>0.00931009787538795</v>
      </c>
      <c r="W2407" s="6" t="n">
        <f aca="false">IF(COUNT(O2403:O2407)&lt;5,"",STDEV(O2403:O2407))</f>
        <v>0.00662304719125515</v>
      </c>
      <c r="X2407" s="8" t="n">
        <f aca="false">IF(W2407="","",IF(W2407&gt;Controls!$B$2,1,0))</f>
        <v>0</v>
      </c>
    </row>
    <row r="2408" customFormat="false" ht="15.75" hidden="false" customHeight="false" outlineLevel="0" collapsed="false">
      <c r="A2408" s="4" t="n">
        <v>38085</v>
      </c>
      <c r="B2408" s="7" t="n">
        <v>2052.88</v>
      </c>
      <c r="C2408" s="7" t="n">
        <v>6655.71</v>
      </c>
      <c r="D2408" s="7" t="n">
        <v>1139.32</v>
      </c>
      <c r="E2408" s="7" t="n">
        <v>16.26</v>
      </c>
      <c r="F2408" s="7" t="n">
        <v>2.4</v>
      </c>
      <c r="G2408" s="7" t="n">
        <v>0.41</v>
      </c>
      <c r="H2408" s="7" t="n">
        <v>20.71</v>
      </c>
      <c r="I2408" s="5"/>
      <c r="J2408" s="5"/>
      <c r="K2408" s="7" t="n">
        <v>37.14</v>
      </c>
      <c r="L2408" s="7" t="n">
        <v>419.9</v>
      </c>
      <c r="M2408" s="6" t="n">
        <f aca="false">IF(OR(B2408="",B2407=""),"",B2408/B2407-1)</f>
        <v>0.00128765412829734</v>
      </c>
      <c r="N2408" s="6" t="n">
        <f aca="false">IF(OR(C2408="",C2407=""),"",C2408/C2407-1)</f>
        <v>-0.00294963597687026</v>
      </c>
      <c r="O2408" s="6" t="n">
        <f aca="false">IF(OR(D2408="",D2407=""),"",D2408/D2407-1)</f>
        <v>-0.00106091027855471</v>
      </c>
      <c r="P2408" s="6" t="n">
        <f aca="false">IF(OR(F2408="",F2407=""),"",F2408/F2407-1)</f>
        <v>0.0480349344978166</v>
      </c>
      <c r="Q2408" s="6" t="n">
        <f aca="false">IF(OR(G2408="",G2407=""),"",G2408/G2407-1)</f>
        <v>0</v>
      </c>
      <c r="R2408" s="6" t="n">
        <f aca="false">IF(OR(H2408="",H2407=""),"",H2408/H2407-1)</f>
        <v>0.0132093933463797</v>
      </c>
      <c r="S2408" s="6" t="str">
        <f aca="false">IF(OR(I2408="",I2407=""),"",I2408/I2407-1)</f>
        <v/>
      </c>
      <c r="T2408" s="6" t="str">
        <f aca="false">IF(OR(J2408="",J2407=""),"",J2408/J2407-1)</f>
        <v/>
      </c>
      <c r="U2408" s="6" t="n">
        <f aca="false">IF(OR(K2408="",K2407=""),"",K2408/K2407-1)</f>
        <v>0.0273858921161827</v>
      </c>
      <c r="V2408" s="6" t="n">
        <f aca="false">IF(OR(L2408="",L2407=""),"",L2408/L2407-1)</f>
        <v>-0.0068590350047304</v>
      </c>
      <c r="W2408" s="6" t="n">
        <f aca="false">IF(COUNT(O2404:O2408)&lt;5,"",STDEV(O2404:O2408))</f>
        <v>0.0065741510601447</v>
      </c>
      <c r="X2408" s="8" t="n">
        <f aca="false">IF(W2408="","",IF(W2408&gt;Controls!$B$2,1,0))</f>
        <v>0</v>
      </c>
    </row>
    <row r="2409" customFormat="false" ht="15.75" hidden="false" customHeight="false" outlineLevel="0" collapsed="false">
      <c r="A2409" s="4" t="n">
        <v>38089</v>
      </c>
      <c r="B2409" s="7" t="n">
        <v>2065.48</v>
      </c>
      <c r="C2409" s="7" t="n">
        <v>6683.65</v>
      </c>
      <c r="D2409" s="7" t="n">
        <v>1145.2</v>
      </c>
      <c r="E2409" s="7" t="n">
        <v>15.28</v>
      </c>
      <c r="F2409" s="7" t="n">
        <v>2.4</v>
      </c>
      <c r="G2409" s="7" t="n">
        <v>0.42</v>
      </c>
      <c r="H2409" s="7" t="n">
        <v>21.03</v>
      </c>
      <c r="I2409" s="5"/>
      <c r="J2409" s="5"/>
      <c r="K2409" s="7" t="n">
        <v>37.84</v>
      </c>
      <c r="L2409" s="7" t="n">
        <v>420.1</v>
      </c>
      <c r="M2409" s="6" t="n">
        <f aca="false">IF(OR(B2409="",B2408=""),"",B2409/B2408-1)</f>
        <v>0.00613771871711921</v>
      </c>
      <c r="N2409" s="6" t="n">
        <f aca="false">IF(OR(C2409="",C2408=""),"",C2409/C2408-1)</f>
        <v>0.00419789924741298</v>
      </c>
      <c r="O2409" s="6" t="n">
        <f aca="false">IF(OR(D2409="",D2408=""),"",D2409/D2408-1)</f>
        <v>0.00516097321209141</v>
      </c>
      <c r="P2409" s="6" t="n">
        <f aca="false">IF(OR(F2409="",F2408=""),"",F2409/F2408-1)</f>
        <v>0</v>
      </c>
      <c r="Q2409" s="6" t="n">
        <f aca="false">IF(OR(G2409="",G2408=""),"",G2409/G2408-1)</f>
        <v>0.024390243902439</v>
      </c>
      <c r="R2409" s="6" t="n">
        <f aca="false">IF(OR(H2409="",H2408=""),"",H2409/H2408-1)</f>
        <v>0.0154514727184936</v>
      </c>
      <c r="S2409" s="6" t="str">
        <f aca="false">IF(OR(I2409="",I2408=""),"",I2409/I2408-1)</f>
        <v/>
      </c>
      <c r="T2409" s="6" t="str">
        <f aca="false">IF(OR(J2409="",J2408=""),"",J2409/J2408-1)</f>
        <v/>
      </c>
      <c r="U2409" s="6" t="n">
        <f aca="false">IF(OR(K2409="",K2408=""),"",K2409/K2408-1)</f>
        <v>0.0188476036618201</v>
      </c>
      <c r="V2409" s="6" t="n">
        <f aca="false">IF(OR(L2409="",L2408=""),"",L2409/L2408-1)</f>
        <v>0.000476303881876694</v>
      </c>
      <c r="W2409" s="6" t="n">
        <f aca="false">IF(COUNT(O2405:O2409)&lt;5,"",STDEV(O2405:O2409))</f>
        <v>0.0057734626122633</v>
      </c>
      <c r="X2409" s="8" t="n">
        <f aca="false">IF(W2409="","",IF(W2409&gt;Controls!$B$2,1,0))</f>
        <v>0</v>
      </c>
    </row>
    <row r="2410" customFormat="false" ht="15.75" hidden="false" customHeight="false" outlineLevel="0" collapsed="false">
      <c r="A2410" s="4" t="n">
        <v>38090</v>
      </c>
      <c r="B2410" s="7" t="n">
        <v>2030.08</v>
      </c>
      <c r="C2410" s="7" t="n">
        <v>6583.63</v>
      </c>
      <c r="D2410" s="7" t="n">
        <v>1129.44</v>
      </c>
      <c r="E2410" s="7" t="n">
        <v>17.26</v>
      </c>
      <c r="F2410" s="7" t="n">
        <v>2.33</v>
      </c>
      <c r="G2410" s="7" t="n">
        <v>0.4</v>
      </c>
      <c r="H2410" s="7" t="n">
        <v>20.89</v>
      </c>
      <c r="I2410" s="5"/>
      <c r="J2410" s="5"/>
      <c r="K2410" s="7" t="n">
        <v>37.21</v>
      </c>
      <c r="L2410" s="7" t="n">
        <v>407</v>
      </c>
      <c r="M2410" s="6" t="n">
        <f aca="false">IF(OR(B2410="",B2409=""),"",B2410/B2409-1)</f>
        <v>-0.0171388732885335</v>
      </c>
      <c r="N2410" s="6" t="n">
        <f aca="false">IF(OR(C2410="",C2409=""),"",C2410/C2409-1)</f>
        <v>-0.0149648769759038</v>
      </c>
      <c r="O2410" s="6" t="n">
        <f aca="false">IF(OR(D2410="",D2409=""),"",D2410/D2409-1)</f>
        <v>-0.0137617883339155</v>
      </c>
      <c r="P2410" s="6" t="n">
        <f aca="false">IF(OR(F2410="",F2409=""),"",F2410/F2409-1)</f>
        <v>-0.0291666666666666</v>
      </c>
      <c r="Q2410" s="6" t="n">
        <f aca="false">IF(OR(G2410="",G2409=""),"",G2410/G2409-1)</f>
        <v>-0.0476190476190476</v>
      </c>
      <c r="R2410" s="6" t="n">
        <f aca="false">IF(OR(H2410="",H2409=""),"",H2410/H2409-1)</f>
        <v>-0.00665715644317644</v>
      </c>
      <c r="S2410" s="6" t="str">
        <f aca="false">IF(OR(I2410="",I2409=""),"",I2410/I2409-1)</f>
        <v/>
      </c>
      <c r="T2410" s="6" t="str">
        <f aca="false">IF(OR(J2410="",J2409=""),"",J2410/J2409-1)</f>
        <v/>
      </c>
      <c r="U2410" s="6" t="n">
        <f aca="false">IF(OR(K2410="",K2409=""),"",K2410/K2409-1)</f>
        <v>-0.0166490486257929</v>
      </c>
      <c r="V2410" s="6" t="n">
        <f aca="false">IF(OR(L2410="",L2409=""),"",L2410/L2409-1)</f>
        <v>-0.0311830516543681</v>
      </c>
      <c r="W2410" s="6" t="n">
        <f aca="false">IF(COUNT(O2406:O2410)&lt;5,"",STDEV(O2406:O2410))</f>
        <v>0.00703512669206747</v>
      </c>
      <c r="X2410" s="8" t="n">
        <f aca="false">IF(W2410="","",IF(W2410&gt;Controls!$B$2,1,0))</f>
        <v>0</v>
      </c>
    </row>
    <row r="2411" customFormat="false" ht="15.75" hidden="false" customHeight="false" outlineLevel="0" collapsed="false">
      <c r="A2411" s="4" t="n">
        <v>38091</v>
      </c>
      <c r="B2411" s="7" t="n">
        <v>2024.85</v>
      </c>
      <c r="C2411" s="7" t="n">
        <v>6551.17</v>
      </c>
      <c r="D2411" s="7" t="n">
        <v>1128.17</v>
      </c>
      <c r="E2411" s="7" t="n">
        <v>15.62</v>
      </c>
      <c r="F2411" s="7" t="n">
        <v>2.34</v>
      </c>
      <c r="G2411" s="7" t="n">
        <v>0.4</v>
      </c>
      <c r="H2411" s="7" t="n">
        <v>21.12</v>
      </c>
      <c r="I2411" s="5"/>
      <c r="J2411" s="5"/>
      <c r="K2411" s="7" t="n">
        <v>36.72</v>
      </c>
      <c r="L2411" s="7" t="n">
        <v>399.8</v>
      </c>
      <c r="M2411" s="6" t="n">
        <f aca="false">IF(OR(B2411="",B2410=""),"",B2411/B2410-1)</f>
        <v>-0.00257625315258514</v>
      </c>
      <c r="N2411" s="6" t="n">
        <f aca="false">IF(OR(C2411="",C2410=""),"",C2411/C2410-1)</f>
        <v>-0.0049304107308582</v>
      </c>
      <c r="O2411" s="6" t="n">
        <f aca="false">IF(OR(D2411="",D2410=""),"",D2411/D2410-1)</f>
        <v>-0.00112445105539027</v>
      </c>
      <c r="P2411" s="6" t="n">
        <f aca="false">IF(OR(F2411="",F2410=""),"",F2411/F2410-1)</f>
        <v>0.0042918454935621</v>
      </c>
      <c r="Q2411" s="6" t="n">
        <f aca="false">IF(OR(G2411="",G2410=""),"",G2411/G2410-1)</f>
        <v>0</v>
      </c>
      <c r="R2411" s="6" t="n">
        <f aca="false">IF(OR(H2411="",H2410=""),"",H2411/H2410-1)</f>
        <v>0.0110100526567736</v>
      </c>
      <c r="S2411" s="6" t="str">
        <f aca="false">IF(OR(I2411="",I2410=""),"",I2411/I2410-1)</f>
        <v/>
      </c>
      <c r="T2411" s="6" t="str">
        <f aca="false">IF(OR(J2411="",J2410=""),"",J2411/J2410-1)</f>
        <v/>
      </c>
      <c r="U2411" s="6" t="n">
        <f aca="false">IF(OR(K2411="",K2410=""),"",K2411/K2410-1)</f>
        <v>-0.0131685030905671</v>
      </c>
      <c r="V2411" s="6" t="n">
        <f aca="false">IF(OR(L2411="",L2410=""),"",L2411/L2410-1)</f>
        <v>-0.0176904176904177</v>
      </c>
      <c r="W2411" s="6" t="n">
        <f aca="false">IF(COUNT(O2407:O2411)&lt;5,"",STDEV(O2407:O2411))</f>
        <v>0.00710284889235108</v>
      </c>
      <c r="X2411" s="8" t="n">
        <f aca="false">IF(W2411="","",IF(W2411&gt;Controls!$B$2,1,0))</f>
        <v>0</v>
      </c>
    </row>
    <row r="2412" customFormat="false" ht="15.75" hidden="false" customHeight="false" outlineLevel="0" collapsed="false">
      <c r="A2412" s="4" t="n">
        <v>38092</v>
      </c>
      <c r="B2412" s="7" t="n">
        <v>2002.17</v>
      </c>
      <c r="C2412" s="7" t="n">
        <v>6569.46</v>
      </c>
      <c r="D2412" s="7" t="n">
        <v>1128.84</v>
      </c>
      <c r="E2412" s="7" t="n">
        <v>15.74</v>
      </c>
      <c r="F2412" s="7" t="n">
        <v>2.35</v>
      </c>
      <c r="G2412" s="7" t="n">
        <v>0.44</v>
      </c>
      <c r="H2412" s="7" t="n">
        <v>21.31</v>
      </c>
      <c r="I2412" s="5"/>
      <c r="J2412" s="5"/>
      <c r="K2412" s="7" t="n">
        <v>37.57</v>
      </c>
      <c r="L2412" s="7" t="n">
        <v>397.7</v>
      </c>
      <c r="M2412" s="6" t="n">
        <f aca="false">IF(OR(B2412="",B2411=""),"",B2412/B2411-1)</f>
        <v>-0.0112008296910882</v>
      </c>
      <c r="N2412" s="6" t="n">
        <f aca="false">IF(OR(C2412="",C2411=""),"",C2412/C2411-1)</f>
        <v>0.00279186771217965</v>
      </c>
      <c r="O2412" s="6" t="n">
        <f aca="false">IF(OR(D2412="",D2411=""),"",D2412/D2411-1)</f>
        <v>0.000593882127693401</v>
      </c>
      <c r="P2412" s="6" t="n">
        <f aca="false">IF(OR(F2412="",F2411=""),"",F2412/F2411-1)</f>
        <v>0.00427350427350448</v>
      </c>
      <c r="Q2412" s="6" t="n">
        <f aca="false">IF(OR(G2412="",G2411=""),"",G2412/G2411-1)</f>
        <v>0.0999999999999999</v>
      </c>
      <c r="R2412" s="6" t="n">
        <f aca="false">IF(OR(H2412="",H2411=""),"",H2412/H2411-1)</f>
        <v>0.00899621212121193</v>
      </c>
      <c r="S2412" s="6" t="str">
        <f aca="false">IF(OR(I2412="",I2411=""),"",I2412/I2411-1)</f>
        <v/>
      </c>
      <c r="T2412" s="6" t="str">
        <f aca="false">IF(OR(J2412="",J2411=""),"",J2412/J2411-1)</f>
        <v/>
      </c>
      <c r="U2412" s="6" t="n">
        <f aca="false">IF(OR(K2412="",K2411=""),"",K2412/K2411-1)</f>
        <v>0.0231481481481481</v>
      </c>
      <c r="V2412" s="6" t="n">
        <f aca="false">IF(OR(L2412="",L2411=""),"",L2412/L2411-1)</f>
        <v>-0.00525262631315659</v>
      </c>
      <c r="W2412" s="6" t="n">
        <f aca="false">IF(COUNT(O2408:O2412)&lt;5,"",STDEV(O2408:O2412))</f>
        <v>0.00703541943820868</v>
      </c>
      <c r="X2412" s="8" t="n">
        <f aca="false">IF(W2412="","",IF(W2412&gt;Controls!$B$2,1,0))</f>
        <v>0</v>
      </c>
    </row>
    <row r="2413" customFormat="false" ht="15.75" hidden="false" customHeight="false" outlineLevel="0" collapsed="false">
      <c r="A2413" s="4" t="n">
        <v>38093</v>
      </c>
      <c r="B2413" s="7" t="n">
        <v>1995.74</v>
      </c>
      <c r="C2413" s="7" t="n">
        <v>6616.93</v>
      </c>
      <c r="D2413" s="7" t="n">
        <v>1134.61</v>
      </c>
      <c r="E2413" s="7" t="n">
        <v>14.94</v>
      </c>
      <c r="F2413" s="7" t="n">
        <v>2.28</v>
      </c>
      <c r="G2413" s="7" t="n">
        <v>0.44</v>
      </c>
      <c r="H2413" s="7" t="n">
        <v>21.4</v>
      </c>
      <c r="I2413" s="5"/>
      <c r="J2413" s="5"/>
      <c r="K2413" s="7" t="n">
        <v>37.74</v>
      </c>
      <c r="L2413" s="7" t="n">
        <v>401</v>
      </c>
      <c r="M2413" s="6" t="n">
        <f aca="false">IF(OR(B2413="",B2412=""),"",B2413/B2412-1)</f>
        <v>-0.00321151550567633</v>
      </c>
      <c r="N2413" s="6" t="n">
        <f aca="false">IF(OR(C2413="",C2412=""),"",C2413/C2412-1)</f>
        <v>0.00722586026857619</v>
      </c>
      <c r="O2413" s="6" t="n">
        <f aca="false">IF(OR(D2413="",D2412=""),"",D2413/D2412-1)</f>
        <v>0.00511144183409518</v>
      </c>
      <c r="P2413" s="6" t="n">
        <f aca="false">IF(OR(F2413="",F2412=""),"",F2413/F2412-1)</f>
        <v>-0.0297872340425533</v>
      </c>
      <c r="Q2413" s="6" t="n">
        <f aca="false">IF(OR(G2413="",G2412=""),"",G2413/G2412-1)</f>
        <v>0</v>
      </c>
      <c r="R2413" s="6" t="n">
        <f aca="false">IF(OR(H2413="",H2412=""),"",H2413/H2412-1)</f>
        <v>0.00422336931018297</v>
      </c>
      <c r="S2413" s="6" t="str">
        <f aca="false">IF(OR(I2413="",I2412=""),"",I2413/I2412-1)</f>
        <v/>
      </c>
      <c r="T2413" s="6" t="str">
        <f aca="false">IF(OR(J2413="",J2412=""),"",J2413/J2412-1)</f>
        <v/>
      </c>
      <c r="U2413" s="6" t="n">
        <f aca="false">IF(OR(K2413="",K2412=""),"",K2413/K2412-1)</f>
        <v>0.00452488687782804</v>
      </c>
      <c r="V2413" s="6" t="n">
        <f aca="false">IF(OR(L2413="",L2412=""),"",L2413/L2412-1)</f>
        <v>0.0082977118430978</v>
      </c>
      <c r="W2413" s="6" t="n">
        <f aca="false">IF(COUNT(O2409:O2413)&lt;5,"",STDEV(O2409:O2413))</f>
        <v>0.00775458572944496</v>
      </c>
      <c r="X2413" s="8" t="n">
        <f aca="false">IF(W2413="","",IF(W2413&gt;Controls!$B$2,1,0))</f>
        <v>0</v>
      </c>
    </row>
    <row r="2414" customFormat="false" ht="15.75" hidden="false" customHeight="false" outlineLevel="0" collapsed="false">
      <c r="A2414" s="4" t="n">
        <v>38096</v>
      </c>
      <c r="B2414" s="7" t="n">
        <v>2020.43</v>
      </c>
      <c r="C2414" s="7" t="n">
        <v>6620.05</v>
      </c>
      <c r="D2414" s="7" t="n">
        <v>1135.82</v>
      </c>
      <c r="E2414" s="7" t="n">
        <v>15.42</v>
      </c>
      <c r="F2414" s="7" t="n">
        <v>2.36</v>
      </c>
      <c r="G2414" s="7" t="n">
        <v>0.43</v>
      </c>
      <c r="H2414" s="7" t="n">
        <v>21.33</v>
      </c>
      <c r="I2414" s="5"/>
      <c r="J2414" s="5"/>
      <c r="K2414" s="7" t="n">
        <v>37.42</v>
      </c>
      <c r="L2414" s="7" t="n">
        <v>400.6</v>
      </c>
      <c r="M2414" s="6" t="n">
        <f aca="false">IF(OR(B2414="",B2413=""),"",B2414/B2413-1)</f>
        <v>0.0123713509775822</v>
      </c>
      <c r="N2414" s="6" t="n">
        <f aca="false">IF(OR(C2414="",C2413=""),"",C2414/C2413-1)</f>
        <v>0.000471517758235285</v>
      </c>
      <c r="O2414" s="6" t="n">
        <f aca="false">IF(OR(D2414="",D2413=""),"",D2414/D2413-1)</f>
        <v>0.00106644573906456</v>
      </c>
      <c r="P2414" s="6" t="n">
        <f aca="false">IF(OR(F2414="",F2413=""),"",F2414/F2413-1)</f>
        <v>0.0350877192982457</v>
      </c>
      <c r="Q2414" s="6" t="n">
        <f aca="false">IF(OR(G2414="",G2413=""),"",G2414/G2413-1)</f>
        <v>-0.0227272727272727</v>
      </c>
      <c r="R2414" s="6" t="n">
        <f aca="false">IF(OR(H2414="",H2413=""),"",H2414/H2413-1)</f>
        <v>-0.00327102803738322</v>
      </c>
      <c r="S2414" s="6" t="str">
        <f aca="false">IF(OR(I2414="",I2413=""),"",I2414/I2413-1)</f>
        <v/>
      </c>
      <c r="T2414" s="6" t="str">
        <f aca="false">IF(OR(J2414="",J2413=""),"",J2414/J2413-1)</f>
        <v/>
      </c>
      <c r="U2414" s="6" t="n">
        <f aca="false">IF(OR(K2414="",K2413=""),"",K2414/K2413-1)</f>
        <v>-0.00847906730259673</v>
      </c>
      <c r="V2414" s="6" t="n">
        <f aca="false">IF(OR(L2414="",L2413=""),"",L2414/L2413-1)</f>
        <v>-0.000997506234413859</v>
      </c>
      <c r="W2414" s="6" t="n">
        <f aca="false">IF(COUNT(O2410:O2414)&lt;5,"",STDEV(O2410:O2414))</f>
        <v>0.0071606411161606</v>
      </c>
      <c r="X2414" s="8" t="n">
        <f aca="false">IF(W2414="","",IF(W2414&gt;Controls!$B$2,1,0))</f>
        <v>0</v>
      </c>
    </row>
    <row r="2415" customFormat="false" ht="15.75" hidden="false" customHeight="false" outlineLevel="0" collapsed="false">
      <c r="A2415" s="4" t="n">
        <v>38097</v>
      </c>
      <c r="B2415" s="7" t="n">
        <v>1978.63</v>
      </c>
      <c r="C2415" s="7" t="n">
        <v>6527.12</v>
      </c>
      <c r="D2415" s="7" t="n">
        <v>1118.15</v>
      </c>
      <c r="E2415" s="7" t="n">
        <v>16.67</v>
      </c>
      <c r="F2415" s="7" t="n">
        <v>2.26</v>
      </c>
      <c r="G2415" s="7" t="n">
        <v>0.42</v>
      </c>
      <c r="H2415" s="7" t="n">
        <v>21.12</v>
      </c>
      <c r="I2415" s="5"/>
      <c r="J2415" s="5"/>
      <c r="K2415" s="7" t="n">
        <v>37.6</v>
      </c>
      <c r="L2415" s="7" t="n">
        <v>397.7</v>
      </c>
      <c r="M2415" s="6" t="n">
        <f aca="false">IF(OR(B2415="",B2414=""),"",B2415/B2414-1)</f>
        <v>-0.0206886652841226</v>
      </c>
      <c r="N2415" s="6" t="n">
        <f aca="false">IF(OR(C2415="",C2414=""),"",C2415/C2414-1)</f>
        <v>-0.0140376583258435</v>
      </c>
      <c r="O2415" s="6" t="n">
        <f aca="false">IF(OR(D2415="",D2414=""),"",D2415/D2414-1)</f>
        <v>-0.0155570424891267</v>
      </c>
      <c r="P2415" s="6" t="n">
        <f aca="false">IF(OR(F2415="",F2414=""),"",F2415/F2414-1)</f>
        <v>-0.0423728813559322</v>
      </c>
      <c r="Q2415" s="6" t="n">
        <f aca="false">IF(OR(G2415="",G2414=""),"",G2415/G2414-1)</f>
        <v>-0.0232558139534884</v>
      </c>
      <c r="R2415" s="6" t="n">
        <f aca="false">IF(OR(H2415="",H2414=""),"",H2415/H2414-1)</f>
        <v>-0.00984528832630083</v>
      </c>
      <c r="S2415" s="6" t="str">
        <f aca="false">IF(OR(I2415="",I2414=""),"",I2415/I2414-1)</f>
        <v/>
      </c>
      <c r="T2415" s="6" t="str">
        <f aca="false">IF(OR(J2415="",J2414=""),"",J2415/J2414-1)</f>
        <v/>
      </c>
      <c r="U2415" s="6" t="n">
        <f aca="false">IF(OR(K2415="",K2414=""),"",K2415/K2414-1)</f>
        <v>0.00481026189203626</v>
      </c>
      <c r="V2415" s="6" t="n">
        <f aca="false">IF(OR(L2415="",L2414=""),"",L2415/L2414-1)</f>
        <v>-0.00723914128806802</v>
      </c>
      <c r="W2415" s="6" t="n">
        <f aca="false">IF(COUNT(O2411:O2415)&lt;5,"",STDEV(O2411:O2415))</f>
        <v>0.00792562735643411</v>
      </c>
      <c r="X2415" s="8" t="n">
        <f aca="false">IF(W2415="","",IF(W2415&gt;Controls!$B$2,1,0))</f>
        <v>0</v>
      </c>
    </row>
    <row r="2416" customFormat="false" ht="15.75" hidden="false" customHeight="false" outlineLevel="0" collapsed="false">
      <c r="A2416" s="4" t="n">
        <v>38098</v>
      </c>
      <c r="B2416" s="7" t="n">
        <v>1995.63</v>
      </c>
      <c r="C2416" s="7" t="n">
        <v>6546.77</v>
      </c>
      <c r="D2416" s="7" t="n">
        <v>1124.09</v>
      </c>
      <c r="E2416" s="7" t="n">
        <v>15.6</v>
      </c>
      <c r="F2416" s="7" t="n">
        <v>2.29</v>
      </c>
      <c r="G2416" s="7" t="n">
        <v>0.42</v>
      </c>
      <c r="H2416" s="7" t="n">
        <v>20.95</v>
      </c>
      <c r="I2416" s="5"/>
      <c r="J2416" s="5"/>
      <c r="K2416" s="7" t="n">
        <v>35.73</v>
      </c>
      <c r="L2416" s="7" t="n">
        <v>390.8</v>
      </c>
      <c r="M2416" s="6" t="n">
        <f aca="false">IF(OR(B2416="",B2415=""),"",B2416/B2415-1)</f>
        <v>0.0085918034195378</v>
      </c>
      <c r="N2416" s="6" t="n">
        <f aca="false">IF(OR(C2416="",C2415=""),"",C2416/C2415-1)</f>
        <v>0.00301051612349723</v>
      </c>
      <c r="O2416" s="6" t="n">
        <f aca="false">IF(OR(D2416="",D2415=""),"",D2416/D2415-1)</f>
        <v>0.0053123462862763</v>
      </c>
      <c r="P2416" s="6" t="n">
        <f aca="false">IF(OR(F2416="",F2415=""),"",F2416/F2415-1)</f>
        <v>0.013274336283186</v>
      </c>
      <c r="Q2416" s="6" t="n">
        <f aca="false">IF(OR(G2416="",G2415=""),"",G2416/G2415-1)</f>
        <v>0</v>
      </c>
      <c r="R2416" s="6" t="n">
        <f aca="false">IF(OR(H2416="",H2415=""),"",H2416/H2415-1)</f>
        <v>-0.00804924242424254</v>
      </c>
      <c r="S2416" s="6" t="str">
        <f aca="false">IF(OR(I2416="",I2415=""),"",I2416/I2415-1)</f>
        <v/>
      </c>
      <c r="T2416" s="6" t="str">
        <f aca="false">IF(OR(J2416="",J2415=""),"",J2416/J2415-1)</f>
        <v/>
      </c>
      <c r="U2416" s="6" t="n">
        <f aca="false">IF(OR(K2416="",K2415=""),"",K2416/K2415-1)</f>
        <v>-0.0497340425531916</v>
      </c>
      <c r="V2416" s="6" t="n">
        <f aca="false">IF(OR(L2416="",L2415=""),"",L2416/L2415-1)</f>
        <v>-0.0173497611264772</v>
      </c>
      <c r="W2416" s="6" t="n">
        <f aca="false">IF(COUNT(O2412:O2416)&lt;5,"",STDEV(O2412:O2416))</f>
        <v>0.00859428866305195</v>
      </c>
      <c r="X2416" s="8" t="n">
        <f aca="false">IF(W2416="","",IF(W2416&gt;Controls!$B$2,1,0))</f>
        <v>0</v>
      </c>
    </row>
    <row r="2417" customFormat="false" ht="15.75" hidden="false" customHeight="false" outlineLevel="0" collapsed="false">
      <c r="A2417" s="4" t="n">
        <v>38099</v>
      </c>
      <c r="B2417" s="7" t="n">
        <v>2032.91</v>
      </c>
      <c r="C2417" s="7" t="n">
        <v>6633.3</v>
      </c>
      <c r="D2417" s="7" t="n">
        <v>1139.93</v>
      </c>
      <c r="E2417" s="7" t="n">
        <v>14.61</v>
      </c>
      <c r="F2417" s="7" t="n">
        <v>2.44</v>
      </c>
      <c r="G2417" s="7" t="n">
        <v>0.42</v>
      </c>
      <c r="H2417" s="7" t="n">
        <v>21.12</v>
      </c>
      <c r="I2417" s="5"/>
      <c r="J2417" s="5"/>
      <c r="K2417" s="7" t="n">
        <v>36.71</v>
      </c>
      <c r="L2417" s="7" t="n">
        <v>393.3</v>
      </c>
      <c r="M2417" s="6" t="n">
        <f aca="false">IF(OR(B2417="",B2416=""),"",B2417/B2416-1)</f>
        <v>0.0186808175864264</v>
      </c>
      <c r="N2417" s="6" t="n">
        <f aca="false">IF(OR(C2417="",C2416=""),"",C2417/C2416-1)</f>
        <v>0.0132172048200867</v>
      </c>
      <c r="O2417" s="6" t="n">
        <f aca="false">IF(OR(D2417="",D2416=""),"",D2417/D2416-1)</f>
        <v>0.014091398375575</v>
      </c>
      <c r="P2417" s="6" t="n">
        <f aca="false">IF(OR(F2417="",F2416=""),"",F2417/F2416-1)</f>
        <v>0.0655021834061136</v>
      </c>
      <c r="Q2417" s="6" t="n">
        <f aca="false">IF(OR(G2417="",G2416=""),"",G2417/G2416-1)</f>
        <v>0</v>
      </c>
      <c r="R2417" s="6" t="n">
        <f aca="false">IF(OR(H2417="",H2416=""),"",H2417/H2416-1)</f>
        <v>0.00811455847255371</v>
      </c>
      <c r="S2417" s="6" t="str">
        <f aca="false">IF(OR(I2417="",I2416=""),"",I2417/I2416-1)</f>
        <v/>
      </c>
      <c r="T2417" s="6" t="str">
        <f aca="false">IF(OR(J2417="",J2416=""),"",J2417/J2416-1)</f>
        <v/>
      </c>
      <c r="U2417" s="6" t="n">
        <f aca="false">IF(OR(K2417="",K2416=""),"",K2417/K2416-1)</f>
        <v>0.0274279317100477</v>
      </c>
      <c r="V2417" s="6" t="n">
        <f aca="false">IF(OR(L2417="",L2416=""),"",L2417/L2416-1)</f>
        <v>0.00639713408393039</v>
      </c>
      <c r="W2417" s="6" t="n">
        <f aca="false">IF(COUNT(O2413:O2417)&lt;5,"",STDEV(O2413:O2417))</f>
        <v>0.0109084344256637</v>
      </c>
      <c r="X2417" s="8" t="n">
        <f aca="false">IF(W2417="","",IF(W2417&gt;Controls!$B$2,1,0))</f>
        <v>0</v>
      </c>
    </row>
    <row r="2418" customFormat="false" ht="15.75" hidden="false" customHeight="false" outlineLevel="0" collapsed="false">
      <c r="A2418" s="4" t="n">
        <v>38100</v>
      </c>
      <c r="B2418" s="7" t="n">
        <v>2049.77</v>
      </c>
      <c r="C2418" s="7" t="n">
        <v>6616.88</v>
      </c>
      <c r="D2418" s="7" t="n">
        <v>1140.6</v>
      </c>
      <c r="E2418" s="7" t="n">
        <v>14.01</v>
      </c>
      <c r="F2418" s="7" t="n">
        <v>2.31</v>
      </c>
      <c r="G2418" s="7" t="n">
        <v>0.42</v>
      </c>
      <c r="H2418" s="7" t="n">
        <v>20.96</v>
      </c>
      <c r="I2418" s="5"/>
      <c r="J2418" s="5"/>
      <c r="K2418" s="7" t="n">
        <v>36.46</v>
      </c>
      <c r="L2418" s="7" t="n">
        <v>395.1</v>
      </c>
      <c r="M2418" s="6" t="n">
        <f aca="false">IF(OR(B2418="",B2417=""),"",B2418/B2417-1)</f>
        <v>0.00829352996443511</v>
      </c>
      <c r="N2418" s="6" t="n">
        <f aca="false">IF(OR(C2418="",C2417=""),"",C2418/C2417-1)</f>
        <v>-0.0024753893235645</v>
      </c>
      <c r="O2418" s="6" t="n">
        <f aca="false">IF(OR(D2418="",D2417=""),"",D2418/D2417-1)</f>
        <v>0.000587755388488542</v>
      </c>
      <c r="P2418" s="6" t="n">
        <f aca="false">IF(OR(F2418="",F2417=""),"",F2418/F2417-1)</f>
        <v>-0.0532786885245902</v>
      </c>
      <c r="Q2418" s="6" t="n">
        <f aca="false">IF(OR(G2418="",G2417=""),"",G2418/G2417-1)</f>
        <v>0</v>
      </c>
      <c r="R2418" s="6" t="n">
        <f aca="false">IF(OR(H2418="",H2417=""),"",H2418/H2417-1)</f>
        <v>-0.00757575757575757</v>
      </c>
      <c r="S2418" s="6" t="str">
        <f aca="false">IF(OR(I2418="",I2417=""),"",I2418/I2417-1)</f>
        <v/>
      </c>
      <c r="T2418" s="6" t="str">
        <f aca="false">IF(OR(J2418="",J2417=""),"",J2418/J2417-1)</f>
        <v/>
      </c>
      <c r="U2418" s="6" t="n">
        <f aca="false">IF(OR(K2418="",K2417=""),"",K2418/K2417-1)</f>
        <v>-0.00681013347861614</v>
      </c>
      <c r="V2418" s="6" t="n">
        <f aca="false">IF(OR(L2418="",L2417=""),"",L2418/L2417-1)</f>
        <v>0.00457665903890159</v>
      </c>
      <c r="W2418" s="6" t="n">
        <f aca="false">IF(COUNT(O2414:O2418)&lt;5,"",STDEV(O2414:O2418))</f>
        <v>0.0107731248686283</v>
      </c>
      <c r="X2418" s="8" t="n">
        <f aca="false">IF(W2418="","",IF(W2418&gt;Controls!$B$2,1,0))</f>
        <v>0</v>
      </c>
    </row>
    <row r="2419" customFormat="false" ht="15.75" hidden="false" customHeight="false" outlineLevel="0" collapsed="false">
      <c r="A2419" s="4" t="n">
        <v>38103</v>
      </c>
      <c r="B2419" s="7" t="n">
        <v>2036.77</v>
      </c>
      <c r="C2419" s="7" t="n">
        <v>6597.7</v>
      </c>
      <c r="D2419" s="7" t="n">
        <v>1135.53</v>
      </c>
      <c r="E2419" s="7" t="n">
        <v>14.77</v>
      </c>
      <c r="F2419" s="7" t="n">
        <v>2.36</v>
      </c>
      <c r="G2419" s="7" t="n">
        <v>0.41</v>
      </c>
      <c r="H2419" s="7" t="n">
        <v>20.98</v>
      </c>
      <c r="I2419" s="5"/>
      <c r="J2419" s="5"/>
      <c r="K2419" s="7" t="n">
        <v>36.97</v>
      </c>
      <c r="L2419" s="7" t="n">
        <v>396</v>
      </c>
      <c r="M2419" s="6" t="n">
        <f aca="false">IF(OR(B2419="",B2418=""),"",B2419/B2418-1)</f>
        <v>-0.00634217497572898</v>
      </c>
      <c r="N2419" s="6" t="n">
        <f aca="false">IF(OR(C2419="",C2418=""),"",C2419/C2418-1)</f>
        <v>-0.00289864709651688</v>
      </c>
      <c r="O2419" s="6" t="n">
        <f aca="false">IF(OR(D2419="",D2418=""),"",D2419/D2418-1)</f>
        <v>-0.00444502893214094</v>
      </c>
      <c r="P2419" s="6" t="n">
        <f aca="false">IF(OR(F2419="",F2418=""),"",F2419/F2418-1)</f>
        <v>0.0216450216450215</v>
      </c>
      <c r="Q2419" s="6" t="n">
        <f aca="false">IF(OR(G2419="",G2418=""),"",G2419/G2418-1)</f>
        <v>-0.0238095238095238</v>
      </c>
      <c r="R2419" s="6" t="n">
        <f aca="false">IF(OR(H2419="",H2418=""),"",H2419/H2418-1)</f>
        <v>0.000954198473282375</v>
      </c>
      <c r="S2419" s="6" t="str">
        <f aca="false">IF(OR(I2419="",I2418=""),"",I2419/I2418-1)</f>
        <v/>
      </c>
      <c r="T2419" s="6" t="str">
        <f aca="false">IF(OR(J2419="",J2418=""),"",J2419/J2418-1)</f>
        <v/>
      </c>
      <c r="U2419" s="6" t="n">
        <f aca="false">IF(OR(K2419="",K2418=""),"",K2419/K2418-1)</f>
        <v>0.0139879319802523</v>
      </c>
      <c r="V2419" s="6" t="n">
        <f aca="false">IF(OR(L2419="",L2418=""),"",L2419/L2418-1)</f>
        <v>0.00227790432801811</v>
      </c>
      <c r="W2419" s="6" t="n">
        <f aca="false">IF(COUNT(O2415:O2419)&lt;5,"",STDEV(O2415:O2419))</f>
        <v>0.0110556978353523</v>
      </c>
      <c r="X2419" s="8" t="n">
        <f aca="false">IF(W2419="","",IF(W2419&gt;Controls!$B$2,1,0))</f>
        <v>0</v>
      </c>
    </row>
    <row r="2420" customFormat="false" ht="15.75" hidden="false" customHeight="false" outlineLevel="0" collapsed="false">
      <c r="A2420" s="4" t="n">
        <v>38104</v>
      </c>
      <c r="B2420" s="7" t="n">
        <v>2032.53</v>
      </c>
      <c r="C2420" s="7" t="n">
        <v>6612.7</v>
      </c>
      <c r="D2420" s="7" t="n">
        <v>1138.11</v>
      </c>
      <c r="E2420" s="7" t="n">
        <v>15.07</v>
      </c>
      <c r="F2420" s="7" t="n">
        <v>2.4</v>
      </c>
      <c r="G2420" s="7" t="n">
        <v>0.4</v>
      </c>
      <c r="H2420" s="7" t="n">
        <v>21.34</v>
      </c>
      <c r="I2420" s="5"/>
      <c r="J2420" s="5"/>
      <c r="K2420" s="7" t="n">
        <v>37.53</v>
      </c>
      <c r="L2420" s="7" t="n">
        <v>398.6</v>
      </c>
      <c r="M2420" s="6" t="n">
        <f aca="false">IF(OR(B2420="",B2419=""),"",B2420/B2419-1)</f>
        <v>-0.00208172744099722</v>
      </c>
      <c r="N2420" s="6" t="n">
        <f aca="false">IF(OR(C2420="",C2419=""),"",C2420/C2419-1)</f>
        <v>0.00227351955984667</v>
      </c>
      <c r="O2420" s="6" t="n">
        <f aca="false">IF(OR(D2420="",D2419=""),"",D2420/D2419-1)</f>
        <v>0.00227206678819569</v>
      </c>
      <c r="P2420" s="6" t="n">
        <f aca="false">IF(OR(F2420="",F2419=""),"",F2420/F2419-1)</f>
        <v>0.0169491525423728</v>
      </c>
      <c r="Q2420" s="6" t="n">
        <f aca="false">IF(OR(G2420="",G2419=""),"",G2420/G2419-1)</f>
        <v>-0.0243902439024389</v>
      </c>
      <c r="R2420" s="6" t="n">
        <f aca="false">IF(OR(H2420="",H2419=""),"",H2420/H2419-1)</f>
        <v>0.017159199237369</v>
      </c>
      <c r="S2420" s="6" t="str">
        <f aca="false">IF(OR(I2420="",I2419=""),"",I2420/I2419-1)</f>
        <v/>
      </c>
      <c r="T2420" s="6" t="str">
        <f aca="false">IF(OR(J2420="",J2419=""),"",J2420/J2419-1)</f>
        <v/>
      </c>
      <c r="U2420" s="6" t="n">
        <f aca="false">IF(OR(K2420="",K2419=""),"",K2420/K2419-1)</f>
        <v>0.0151474168244523</v>
      </c>
      <c r="V2420" s="6" t="n">
        <f aca="false">IF(OR(L2420="",L2419=""),"",L2420/L2419-1)</f>
        <v>0.00656565656565666</v>
      </c>
      <c r="W2420" s="6" t="n">
        <f aca="false">IF(COUNT(O2416:O2420)&lt;5,"",STDEV(O2416:O2420))</f>
        <v>0.00686575740021517</v>
      </c>
      <c r="X2420" s="8" t="n">
        <f aca="false">IF(W2420="","",IF(W2420&gt;Controls!$B$2,1,0))</f>
        <v>0</v>
      </c>
    </row>
    <row r="2421" customFormat="false" ht="15.75" hidden="false" customHeight="false" outlineLevel="0" collapsed="false">
      <c r="A2421" s="4" t="n">
        <v>38105</v>
      </c>
      <c r="B2421" s="7" t="n">
        <v>1989.54</v>
      </c>
      <c r="C2421" s="7" t="n">
        <v>6500.21</v>
      </c>
      <c r="D2421" s="7" t="n">
        <v>1122.41</v>
      </c>
      <c r="E2421" s="7" t="n">
        <v>16.29</v>
      </c>
      <c r="F2421" s="7" t="n">
        <v>2.35</v>
      </c>
      <c r="G2421" s="7" t="n">
        <v>0.4</v>
      </c>
      <c r="H2421" s="7" t="n">
        <v>21.04</v>
      </c>
      <c r="I2421" s="5"/>
      <c r="J2421" s="5"/>
      <c r="K2421" s="7" t="n">
        <v>37.46</v>
      </c>
      <c r="L2421" s="7" t="n">
        <v>385.4</v>
      </c>
      <c r="M2421" s="6" t="n">
        <f aca="false">IF(OR(B2421="",B2420=""),"",B2421/B2420-1)</f>
        <v>-0.0211509793213385</v>
      </c>
      <c r="N2421" s="6" t="n">
        <f aca="false">IF(OR(C2421="",C2420=""),"",C2421/C2420-1)</f>
        <v>-0.0170112057102242</v>
      </c>
      <c r="O2421" s="6" t="n">
        <f aca="false">IF(OR(D2421="",D2420=""),"",D2421/D2420-1)</f>
        <v>-0.0137948001511276</v>
      </c>
      <c r="P2421" s="6" t="n">
        <f aca="false">IF(OR(F2421="",F2420=""),"",F2421/F2420-1)</f>
        <v>-0.0208333333333333</v>
      </c>
      <c r="Q2421" s="6" t="n">
        <f aca="false">IF(OR(G2421="",G2420=""),"",G2421/G2420-1)</f>
        <v>0</v>
      </c>
      <c r="R2421" s="6" t="n">
        <f aca="false">IF(OR(H2421="",H2420=""),"",H2421/H2420-1)</f>
        <v>-0.014058106841612</v>
      </c>
      <c r="S2421" s="6" t="str">
        <f aca="false">IF(OR(I2421="",I2420=""),"",I2421/I2420-1)</f>
        <v/>
      </c>
      <c r="T2421" s="6" t="str">
        <f aca="false">IF(OR(J2421="",J2420=""),"",J2421/J2420-1)</f>
        <v/>
      </c>
      <c r="U2421" s="6" t="n">
        <f aca="false">IF(OR(K2421="",K2420=""),"",K2421/K2420-1)</f>
        <v>-0.00186517452704504</v>
      </c>
      <c r="V2421" s="6" t="n">
        <f aca="false">IF(OR(L2421="",L2420=""),"",L2421/L2420-1)</f>
        <v>-0.0331159056698446</v>
      </c>
      <c r="W2421" s="6" t="n">
        <f aca="false">IF(COUNT(O2417:O2421)&lt;5,"",STDEV(O2417:O2421))</f>
        <v>0.0101710120329021</v>
      </c>
      <c r="X2421" s="8" t="n">
        <f aca="false">IF(W2421="","",IF(W2421&gt;Controls!$B$2,1,0))</f>
        <v>0</v>
      </c>
    </row>
    <row r="2422" customFormat="false" ht="15.75" hidden="false" customHeight="false" outlineLevel="0" collapsed="false">
      <c r="A2422" s="4" t="n">
        <v>38106</v>
      </c>
      <c r="B2422" s="7" t="n">
        <v>1958.78</v>
      </c>
      <c r="C2422" s="7" t="n">
        <v>6452.23</v>
      </c>
      <c r="D2422" s="7" t="n">
        <v>1113.89</v>
      </c>
      <c r="E2422" s="7" t="n">
        <v>16.6</v>
      </c>
      <c r="F2422" s="7" t="n">
        <v>2.31</v>
      </c>
      <c r="G2422" s="7" t="n">
        <v>0.4</v>
      </c>
      <c r="H2422" s="7" t="n">
        <v>20.75</v>
      </c>
      <c r="I2422" s="5"/>
      <c r="J2422" s="5"/>
      <c r="K2422" s="7" t="n">
        <v>37.31</v>
      </c>
      <c r="L2422" s="7" t="n">
        <v>386.6</v>
      </c>
      <c r="M2422" s="6" t="n">
        <f aca="false">IF(OR(B2422="",B2421=""),"",B2422/B2421-1)</f>
        <v>-0.0154608602993657</v>
      </c>
      <c r="N2422" s="6" t="n">
        <f aca="false">IF(OR(C2422="",C2421=""),"",C2422/C2421-1)</f>
        <v>-0.00738129998876969</v>
      </c>
      <c r="O2422" s="6" t="n">
        <f aca="false">IF(OR(D2422="",D2421=""),"",D2422/D2421-1)</f>
        <v>-0.00759080906264198</v>
      </c>
      <c r="P2422" s="6" t="n">
        <f aca="false">IF(OR(F2422="",F2421=""),"",F2422/F2421-1)</f>
        <v>-0.0170212765957447</v>
      </c>
      <c r="Q2422" s="6" t="n">
        <f aca="false">IF(OR(G2422="",G2421=""),"",G2422/G2421-1)</f>
        <v>0</v>
      </c>
      <c r="R2422" s="6" t="n">
        <f aca="false">IF(OR(H2422="",H2421=""),"",H2422/H2421-1)</f>
        <v>-0.0137832699619771</v>
      </c>
      <c r="S2422" s="6" t="str">
        <f aca="false">IF(OR(I2422="",I2421=""),"",I2422/I2421-1)</f>
        <v/>
      </c>
      <c r="T2422" s="6" t="str">
        <f aca="false">IF(OR(J2422="",J2421=""),"",J2422/J2421-1)</f>
        <v/>
      </c>
      <c r="U2422" s="6" t="n">
        <f aca="false">IF(OR(K2422="",K2421=""),"",K2422/K2421-1)</f>
        <v>-0.00400427122263747</v>
      </c>
      <c r="V2422" s="6" t="n">
        <f aca="false">IF(OR(L2422="",L2421=""),"",L2422/L2421-1)</f>
        <v>0.00311364815775828</v>
      </c>
      <c r="W2422" s="6" t="n">
        <f aca="false">IF(COUNT(O2418:O2422)&lt;5,"",STDEV(O2418:O2422))</f>
        <v>0.00647401039292713</v>
      </c>
      <c r="X2422" s="8" t="n">
        <f aca="false">IF(W2422="","",IF(W2422&gt;Controls!$B$2,1,0))</f>
        <v>0</v>
      </c>
    </row>
    <row r="2423" customFormat="false" ht="15.75" hidden="false" customHeight="false" outlineLevel="0" collapsed="false">
      <c r="A2423" s="4" t="n">
        <v>38107</v>
      </c>
      <c r="B2423" s="7" t="n">
        <v>1920.15</v>
      </c>
      <c r="C2423" s="7" t="n">
        <v>6439.42</v>
      </c>
      <c r="D2423" s="7" t="n">
        <v>1107.3</v>
      </c>
      <c r="E2423" s="7" t="n">
        <v>17.19</v>
      </c>
      <c r="F2423" s="7" t="n">
        <v>2.18</v>
      </c>
      <c r="G2423" s="7" t="n">
        <v>0.39</v>
      </c>
      <c r="H2423" s="7" t="n">
        <v>20.76</v>
      </c>
      <c r="I2423" s="5"/>
      <c r="J2423" s="5"/>
      <c r="K2423" s="7" t="n">
        <v>37.38</v>
      </c>
      <c r="L2423" s="7" t="n">
        <v>387</v>
      </c>
      <c r="M2423" s="6" t="n">
        <f aca="false">IF(OR(B2423="",B2422=""),"",B2423/B2422-1)</f>
        <v>-0.0197214592756715</v>
      </c>
      <c r="N2423" s="6" t="n">
        <f aca="false">IF(OR(C2423="",C2422=""),"",C2423/C2422-1)</f>
        <v>-0.00198536010030637</v>
      </c>
      <c r="O2423" s="6" t="n">
        <f aca="false">IF(OR(D2423="",D2422=""),"",D2423/D2422-1)</f>
        <v>-0.00591620357485945</v>
      </c>
      <c r="P2423" s="6" t="n">
        <f aca="false">IF(OR(F2423="",F2422=""),"",F2423/F2422-1)</f>
        <v>-0.0562770562770563</v>
      </c>
      <c r="Q2423" s="6" t="n">
        <f aca="false">IF(OR(G2423="",G2422=""),"",G2423/G2422-1)</f>
        <v>-0.025</v>
      </c>
      <c r="R2423" s="6" t="n">
        <f aca="false">IF(OR(H2423="",H2422=""),"",H2423/H2422-1)</f>
        <v>0.000481927710843433</v>
      </c>
      <c r="S2423" s="6" t="str">
        <f aca="false">IF(OR(I2423="",I2422=""),"",I2423/I2422-1)</f>
        <v/>
      </c>
      <c r="T2423" s="6" t="str">
        <f aca="false">IF(OR(J2423="",J2422=""),"",J2423/J2422-1)</f>
        <v/>
      </c>
      <c r="U2423" s="6" t="n">
        <f aca="false">IF(OR(K2423="",K2422=""),"",K2423/K2422-1)</f>
        <v>0.00187617260787998</v>
      </c>
      <c r="V2423" s="6" t="n">
        <f aca="false">IF(OR(L2423="",L2422=""),"",L2423/L2422-1)</f>
        <v>0.00103466114847373</v>
      </c>
      <c r="W2423" s="6" t="n">
        <f aca="false">IF(COUNT(O2419:O2423)&lt;5,"",STDEV(O2419:O2423))</f>
        <v>0.00578978532431529</v>
      </c>
      <c r="X2423" s="8" t="n">
        <f aca="false">IF(W2423="","",IF(W2423&gt;Controls!$B$2,1,0))</f>
        <v>0</v>
      </c>
    </row>
    <row r="2424" customFormat="false" ht="15.75" hidden="false" customHeight="false" outlineLevel="0" collapsed="false">
      <c r="A2424" s="4" t="n">
        <v>38110</v>
      </c>
      <c r="B2424" s="7" t="n">
        <v>1938.72</v>
      </c>
      <c r="C2424" s="7" t="n">
        <v>6488.75</v>
      </c>
      <c r="D2424" s="7" t="n">
        <v>1117.49</v>
      </c>
      <c r="E2424" s="7" t="n">
        <v>16.62</v>
      </c>
      <c r="F2424" s="7" t="n">
        <v>2.22</v>
      </c>
      <c r="G2424" s="7" t="n">
        <v>0.39</v>
      </c>
      <c r="H2424" s="7" t="n">
        <v>21.31</v>
      </c>
      <c r="I2424" s="5"/>
      <c r="J2424" s="5"/>
      <c r="K2424" s="7" t="n">
        <v>38.21</v>
      </c>
      <c r="L2424" s="7" t="n">
        <v>387</v>
      </c>
      <c r="M2424" s="6" t="n">
        <f aca="false">IF(OR(B2424="",B2423=""),"",B2424/B2423-1)</f>
        <v>0.00967111944379351</v>
      </c>
      <c r="N2424" s="6" t="n">
        <f aca="false">IF(OR(C2424="",C2423=""),"",C2424/C2423-1)</f>
        <v>0.00766062782051802</v>
      </c>
      <c r="O2424" s="6" t="n">
        <f aca="false">IF(OR(D2424="",D2423=""),"",D2424/D2423-1)</f>
        <v>0.00920256479725468</v>
      </c>
      <c r="P2424" s="6" t="n">
        <f aca="false">IF(OR(F2424="",F2423=""),"",F2424/F2423-1)</f>
        <v>0.0183486238532111</v>
      </c>
      <c r="Q2424" s="6" t="n">
        <f aca="false">IF(OR(G2424="",G2423=""),"",G2424/G2423-1)</f>
        <v>0</v>
      </c>
      <c r="R2424" s="6" t="n">
        <f aca="false">IF(OR(H2424="",H2423=""),"",H2424/H2423-1)</f>
        <v>0.0264932562620424</v>
      </c>
      <c r="S2424" s="6" t="str">
        <f aca="false">IF(OR(I2424="",I2423=""),"",I2424/I2423-1)</f>
        <v/>
      </c>
      <c r="T2424" s="6" t="str">
        <f aca="false">IF(OR(J2424="",J2423=""),"",J2424/J2423-1)</f>
        <v/>
      </c>
      <c r="U2424" s="6" t="n">
        <f aca="false">IF(OR(K2424="",K2423=""),"",K2424/K2423-1)</f>
        <v>0.0222043873729267</v>
      </c>
      <c r="V2424" s="6" t="n">
        <f aca="false">IF(OR(L2424="",L2423=""),"",L2424/L2423-1)</f>
        <v>0</v>
      </c>
      <c r="W2424" s="6" t="n">
        <f aca="false">IF(COUNT(O2420:O2424)&lt;5,"",STDEV(O2420:O2424))</f>
        <v>0.00898147971584108</v>
      </c>
      <c r="X2424" s="8" t="n">
        <f aca="false">IF(W2424="","",IF(W2424&gt;Controls!$B$2,1,0))</f>
        <v>0</v>
      </c>
    </row>
    <row r="2425" customFormat="false" ht="15.75" hidden="false" customHeight="false" outlineLevel="0" collapsed="false">
      <c r="A2425" s="4" t="n">
        <v>38111</v>
      </c>
      <c r="B2425" s="7" t="n">
        <v>1950.48</v>
      </c>
      <c r="C2425" s="7" t="n">
        <v>6531.24</v>
      </c>
      <c r="D2425" s="7" t="n">
        <v>1119.55</v>
      </c>
      <c r="E2425" s="7" t="n">
        <v>16.55</v>
      </c>
      <c r="F2425" s="7" t="n">
        <v>2.2</v>
      </c>
      <c r="G2425" s="7" t="n">
        <v>0.39</v>
      </c>
      <c r="H2425" s="7" t="n">
        <v>21.23</v>
      </c>
      <c r="I2425" s="5"/>
      <c r="J2425" s="5"/>
      <c r="K2425" s="7" t="n">
        <v>38.98</v>
      </c>
      <c r="L2425" s="7" t="n">
        <v>391.4</v>
      </c>
      <c r="M2425" s="6" t="n">
        <f aca="false">IF(OR(B2425="",B2424=""),"",B2425/B2424-1)</f>
        <v>0.0060658578856152</v>
      </c>
      <c r="N2425" s="6" t="n">
        <f aca="false">IF(OR(C2425="",C2424=""),"",C2425/C2424-1)</f>
        <v>0.00654825659795799</v>
      </c>
      <c r="O2425" s="6" t="n">
        <f aca="false">IF(OR(D2425="",D2424=""),"",D2425/D2424-1)</f>
        <v>0.00184341694332835</v>
      </c>
      <c r="P2425" s="6" t="n">
        <f aca="false">IF(OR(F2425="",F2424=""),"",F2425/F2424-1)</f>
        <v>-0.00900900900900903</v>
      </c>
      <c r="Q2425" s="6" t="n">
        <f aca="false">IF(OR(G2425="",G2424=""),"",G2425/G2424-1)</f>
        <v>0</v>
      </c>
      <c r="R2425" s="6" t="n">
        <f aca="false">IF(OR(H2425="",H2424=""),"",H2425/H2424-1)</f>
        <v>-0.00375410605349591</v>
      </c>
      <c r="S2425" s="6" t="str">
        <f aca="false">IF(OR(I2425="",I2424=""),"",I2425/I2424-1)</f>
        <v/>
      </c>
      <c r="T2425" s="6" t="str">
        <f aca="false">IF(OR(J2425="",J2424=""),"",J2425/J2424-1)</f>
        <v/>
      </c>
      <c r="U2425" s="6" t="n">
        <f aca="false">IF(OR(K2425="",K2424=""),"",K2425/K2424-1)</f>
        <v>0.0201517927244177</v>
      </c>
      <c r="V2425" s="6" t="n">
        <f aca="false">IF(OR(L2425="",L2424=""),"",L2425/L2424-1)</f>
        <v>0.0113695090439276</v>
      </c>
      <c r="W2425" s="6" t="n">
        <f aca="false">IF(COUNT(O2421:O2425)&lt;5,"",STDEV(O2421:O2425))</f>
        <v>0.00891842663304904</v>
      </c>
      <c r="X2425" s="8" t="n">
        <f aca="false">IF(W2425="","",IF(W2425&gt;Controls!$B$2,1,0))</f>
        <v>0</v>
      </c>
    </row>
    <row r="2426" customFormat="false" ht="15.75" hidden="false" customHeight="false" outlineLevel="0" collapsed="false">
      <c r="A2426" s="4" t="n">
        <v>38112</v>
      </c>
      <c r="B2426" s="7" t="n">
        <v>1957.26</v>
      </c>
      <c r="C2426" s="7" t="n">
        <v>6554.02</v>
      </c>
      <c r="D2426" s="7" t="n">
        <v>1121.53</v>
      </c>
      <c r="E2426" s="7" t="n">
        <v>15.77</v>
      </c>
      <c r="F2426" s="7" t="n">
        <v>2.21</v>
      </c>
      <c r="G2426" s="7" t="n">
        <v>0.4</v>
      </c>
      <c r="H2426" s="7" t="n">
        <v>21.46</v>
      </c>
      <c r="I2426" s="5"/>
      <c r="J2426" s="5"/>
      <c r="K2426" s="7" t="n">
        <v>39.57</v>
      </c>
      <c r="L2426" s="7" t="n">
        <v>393.4</v>
      </c>
      <c r="M2426" s="6" t="n">
        <f aca="false">IF(OR(B2426="",B2425=""),"",B2426/B2425-1)</f>
        <v>0.00347606742955575</v>
      </c>
      <c r="N2426" s="6" t="n">
        <f aca="false">IF(OR(C2426="",C2425=""),"",C2426/C2425-1)</f>
        <v>0.00348785223020442</v>
      </c>
      <c r="O2426" s="6" t="n">
        <f aca="false">IF(OR(D2426="",D2425=""),"",D2426/D2425-1)</f>
        <v>0.00176856772810496</v>
      </c>
      <c r="P2426" s="6" t="n">
        <f aca="false">IF(OR(F2426="",F2425=""),"",F2426/F2425-1)</f>
        <v>0.00454545454545441</v>
      </c>
      <c r="Q2426" s="6" t="n">
        <f aca="false">IF(OR(G2426="",G2425=""),"",G2426/G2425-1)</f>
        <v>0.0256410256410258</v>
      </c>
      <c r="R2426" s="6" t="n">
        <f aca="false">IF(OR(H2426="",H2425=""),"",H2426/H2425-1)</f>
        <v>0.0108337258596327</v>
      </c>
      <c r="S2426" s="6" t="str">
        <f aca="false">IF(OR(I2426="",I2425=""),"",I2426/I2425-1)</f>
        <v/>
      </c>
      <c r="T2426" s="6" t="str">
        <f aca="false">IF(OR(J2426="",J2425=""),"",J2426/J2425-1)</f>
        <v/>
      </c>
      <c r="U2426" s="6" t="n">
        <f aca="false">IF(OR(K2426="",K2425=""),"",K2426/K2425-1)</f>
        <v>0.0151359671626476</v>
      </c>
      <c r="V2426" s="6" t="n">
        <f aca="false">IF(OR(L2426="",L2425=""),"",L2426/L2425-1)</f>
        <v>0.0051098620337251</v>
      </c>
      <c r="W2426" s="6" t="n">
        <f aca="false">IF(COUNT(O2422:O2426)&lt;5,"",STDEV(O2422:O2426))</f>
        <v>0.00677752098115805</v>
      </c>
      <c r="X2426" s="8" t="n">
        <f aca="false">IF(W2426="","",IF(W2426&gt;Controls!$B$2,1,0))</f>
        <v>0</v>
      </c>
    </row>
    <row r="2427" customFormat="false" ht="15.75" hidden="false" customHeight="false" outlineLevel="0" collapsed="false">
      <c r="A2427" s="4" t="n">
        <v>38113</v>
      </c>
      <c r="B2427" s="7" t="n">
        <v>1937.74</v>
      </c>
      <c r="C2427" s="7" t="n">
        <v>6483.09</v>
      </c>
      <c r="D2427" s="7" t="n">
        <v>1113.99</v>
      </c>
      <c r="E2427" s="7" t="n">
        <v>17.05</v>
      </c>
      <c r="F2427" s="7" t="n">
        <v>2.16</v>
      </c>
      <c r="G2427" s="7" t="n">
        <v>0.4</v>
      </c>
      <c r="H2427" s="7" t="n">
        <v>21.38</v>
      </c>
      <c r="I2427" s="5"/>
      <c r="J2427" s="5"/>
      <c r="K2427" s="7" t="n">
        <v>39.37</v>
      </c>
      <c r="L2427" s="7" t="n">
        <v>388</v>
      </c>
      <c r="M2427" s="6" t="n">
        <f aca="false">IF(OR(B2427="",B2426=""),"",B2427/B2426-1)</f>
        <v>-0.00997312569612618</v>
      </c>
      <c r="N2427" s="6" t="n">
        <f aca="false">IF(OR(C2427="",C2426=""),"",C2427/C2426-1)</f>
        <v>-0.0108223655100229</v>
      </c>
      <c r="O2427" s="6" t="n">
        <f aca="false">IF(OR(D2427="",D2426=""),"",D2427/D2426-1)</f>
        <v>-0.00672295881518992</v>
      </c>
      <c r="P2427" s="6" t="n">
        <f aca="false">IF(OR(F2427="",F2426=""),"",F2427/F2426-1)</f>
        <v>-0.0226244343891402</v>
      </c>
      <c r="Q2427" s="6" t="n">
        <f aca="false">IF(OR(G2427="",G2426=""),"",G2427/G2426-1)</f>
        <v>0</v>
      </c>
      <c r="R2427" s="6" t="n">
        <f aca="false">IF(OR(H2427="",H2426=""),"",H2427/H2426-1)</f>
        <v>-0.00372786579683138</v>
      </c>
      <c r="S2427" s="6" t="str">
        <f aca="false">IF(OR(I2427="",I2426=""),"",I2427/I2426-1)</f>
        <v/>
      </c>
      <c r="T2427" s="6" t="str">
        <f aca="false">IF(OR(J2427="",J2426=""),"",J2427/J2426-1)</f>
        <v/>
      </c>
      <c r="U2427" s="6" t="n">
        <f aca="false">IF(OR(K2427="",K2426=""),"",K2427/K2426-1)</f>
        <v>-0.00505433409148348</v>
      </c>
      <c r="V2427" s="6" t="n">
        <f aca="false">IF(OR(L2427="",L2426=""),"",L2427/L2426-1)</f>
        <v>-0.0137264870360955</v>
      </c>
      <c r="W2427" s="6" t="n">
        <f aca="false">IF(COUNT(O2423:O2427)&lt;5,"",STDEV(O2423:O2427))</f>
        <v>0.00654611916573408</v>
      </c>
      <c r="X2427" s="8" t="n">
        <f aca="false">IF(W2427="","",IF(W2427&gt;Controls!$B$2,1,0))</f>
        <v>0</v>
      </c>
    </row>
    <row r="2428" customFormat="false" ht="15.75" hidden="false" customHeight="false" outlineLevel="0" collapsed="false">
      <c r="A2428" s="4" t="n">
        <v>38114</v>
      </c>
      <c r="B2428" s="7" t="n">
        <v>1917.96</v>
      </c>
      <c r="C2428" s="7" t="n">
        <v>6364.07</v>
      </c>
      <c r="D2428" s="7" t="n">
        <v>1098.7</v>
      </c>
      <c r="E2428" s="7" t="n">
        <v>18.13</v>
      </c>
      <c r="F2428" s="7" t="n">
        <v>2.1</v>
      </c>
      <c r="G2428" s="7" t="n">
        <v>0.4</v>
      </c>
      <c r="H2428" s="7" t="n">
        <v>21.1</v>
      </c>
      <c r="I2428" s="5"/>
      <c r="J2428" s="5"/>
      <c r="K2428" s="7" t="n">
        <v>39.93</v>
      </c>
      <c r="L2428" s="7" t="n">
        <v>378.7</v>
      </c>
      <c r="M2428" s="6" t="n">
        <f aca="false">IF(OR(B2428="",B2427=""),"",B2428/B2427-1)</f>
        <v>-0.0102077678119872</v>
      </c>
      <c r="N2428" s="6" t="n">
        <f aca="false">IF(OR(C2428="",C2427=""),"",C2428/C2427-1)</f>
        <v>-0.0183585296517557</v>
      </c>
      <c r="O2428" s="6" t="n">
        <f aca="false">IF(OR(D2428="",D2427=""),"",D2428/D2427-1)</f>
        <v>-0.0137254373917181</v>
      </c>
      <c r="P2428" s="6" t="n">
        <f aca="false">IF(OR(F2428="",F2427=""),"",F2428/F2427-1)</f>
        <v>-0.0277777777777778</v>
      </c>
      <c r="Q2428" s="6" t="n">
        <f aca="false">IF(OR(G2428="",G2427=""),"",G2428/G2427-1)</f>
        <v>0</v>
      </c>
      <c r="R2428" s="6" t="n">
        <f aca="false">IF(OR(H2428="",H2427=""),"",H2428/H2427-1)</f>
        <v>-0.0130963517305892</v>
      </c>
      <c r="S2428" s="6" t="str">
        <f aca="false">IF(OR(I2428="",I2427=""),"",I2428/I2427-1)</f>
        <v/>
      </c>
      <c r="T2428" s="6" t="str">
        <f aca="false">IF(OR(J2428="",J2427=""),"",J2428/J2427-1)</f>
        <v/>
      </c>
      <c r="U2428" s="6" t="n">
        <f aca="false">IF(OR(K2428="",K2427=""),"",K2428/K2427-1)</f>
        <v>0.014224028448057</v>
      </c>
      <c r="V2428" s="6" t="n">
        <f aca="false">IF(OR(L2428="",L2427=""),"",L2428/L2427-1)</f>
        <v>-0.0239690721649485</v>
      </c>
      <c r="W2428" s="6" t="n">
        <f aca="false">IF(COUNT(O2424:O2428)&lt;5,"",STDEV(O2424:O2428))</f>
        <v>0.00884793620433179</v>
      </c>
      <c r="X2428" s="8" t="n">
        <f aca="false">IF(W2428="","",IF(W2428&gt;Controls!$B$2,1,0))</f>
        <v>0</v>
      </c>
    </row>
    <row r="2429" customFormat="false" ht="15.75" hidden="false" customHeight="false" outlineLevel="0" collapsed="false">
      <c r="A2429" s="4" t="n">
        <v>38117</v>
      </c>
      <c r="B2429" s="7" t="n">
        <v>1896.07</v>
      </c>
      <c r="C2429" s="7" t="n">
        <v>6251.82</v>
      </c>
      <c r="D2429" s="7" t="n">
        <v>1087.12</v>
      </c>
      <c r="E2429" s="7" t="n">
        <v>19.77</v>
      </c>
      <c r="F2429" s="7" t="n">
        <v>2.06</v>
      </c>
      <c r="G2429" s="7" t="n">
        <v>0.39</v>
      </c>
      <c r="H2429" s="7" t="n">
        <v>20.51</v>
      </c>
      <c r="I2429" s="5"/>
      <c r="J2429" s="5"/>
      <c r="K2429" s="7" t="n">
        <v>38.93</v>
      </c>
      <c r="L2429" s="7" t="n">
        <v>378.3</v>
      </c>
      <c r="M2429" s="6" t="n">
        <f aca="false">IF(OR(B2429="",B2428=""),"",B2429/B2428-1)</f>
        <v>-0.0114131681578344</v>
      </c>
      <c r="N2429" s="6" t="n">
        <f aca="false">IF(OR(C2429="",C2428=""),"",C2429/C2428-1)</f>
        <v>-0.0176380838048608</v>
      </c>
      <c r="O2429" s="6" t="n">
        <f aca="false">IF(OR(D2429="",D2428=""),"",D2429/D2428-1)</f>
        <v>-0.0105397287703651</v>
      </c>
      <c r="P2429" s="6" t="n">
        <f aca="false">IF(OR(F2429="",F2428=""),"",F2429/F2428-1)</f>
        <v>-0.0190476190476191</v>
      </c>
      <c r="Q2429" s="6" t="n">
        <f aca="false">IF(OR(G2429="",G2428=""),"",G2429/G2428-1)</f>
        <v>-0.025</v>
      </c>
      <c r="R2429" s="6" t="n">
        <f aca="false">IF(OR(H2429="",H2428=""),"",H2429/H2428-1)</f>
        <v>-0.0279620853080569</v>
      </c>
      <c r="S2429" s="6" t="str">
        <f aca="false">IF(OR(I2429="",I2428=""),"",I2429/I2428-1)</f>
        <v/>
      </c>
      <c r="T2429" s="6" t="str">
        <f aca="false">IF(OR(J2429="",J2428=""),"",J2429/J2428-1)</f>
        <v/>
      </c>
      <c r="U2429" s="6" t="n">
        <f aca="false">IF(OR(K2429="",K2428=""),"",K2429/K2428-1)</f>
        <v>-0.0250438266967192</v>
      </c>
      <c r="V2429" s="6" t="n">
        <f aca="false">IF(OR(L2429="",L2428=""),"",L2429/L2428-1)</f>
        <v>-0.00105624504885127</v>
      </c>
      <c r="W2429" s="6" t="n">
        <f aca="false">IF(COUNT(O2425:O2429)&lt;5,"",STDEV(O2425:O2429))</f>
        <v>0.00709413658601971</v>
      </c>
      <c r="X2429" s="8" t="n">
        <f aca="false">IF(W2429="","",IF(W2429&gt;Controls!$B$2,1,0))</f>
        <v>0</v>
      </c>
    </row>
    <row r="2430" customFormat="false" ht="15.75" hidden="false" customHeight="false" outlineLevel="0" collapsed="false">
      <c r="A2430" s="4" t="n">
        <v>38118</v>
      </c>
      <c r="B2430" s="7" t="n">
        <v>1931.35</v>
      </c>
      <c r="C2430" s="7" t="n">
        <v>6300.96</v>
      </c>
      <c r="D2430" s="7" t="n">
        <v>1095.45</v>
      </c>
      <c r="E2430" s="7" t="n">
        <v>18.57</v>
      </c>
      <c r="F2430" s="7" t="n">
        <v>2.13</v>
      </c>
      <c r="G2430" s="7" t="n">
        <v>0.41</v>
      </c>
      <c r="H2430" s="7" t="n">
        <v>20.92</v>
      </c>
      <c r="I2430" s="5"/>
      <c r="J2430" s="5"/>
      <c r="K2430" s="7" t="n">
        <v>40.06</v>
      </c>
      <c r="L2430" s="7" t="n">
        <v>376.9</v>
      </c>
      <c r="M2430" s="6" t="n">
        <f aca="false">IF(OR(B2430="",B2429=""),"",B2430/B2429-1)</f>
        <v>0.0186069079728068</v>
      </c>
      <c r="N2430" s="6" t="n">
        <f aca="false">IF(OR(C2430="",C2429=""),"",C2430/C2429-1)</f>
        <v>0.00786011113563734</v>
      </c>
      <c r="O2430" s="6" t="n">
        <f aca="false">IF(OR(D2430="",D2429=""),"",D2430/D2429-1)</f>
        <v>0.00766244756788592</v>
      </c>
      <c r="P2430" s="6" t="n">
        <f aca="false">IF(OR(F2430="",F2429=""),"",F2430/F2429-1)</f>
        <v>0.0339805825242718</v>
      </c>
      <c r="Q2430" s="6" t="n">
        <f aca="false">IF(OR(G2430="",G2429=""),"",G2430/G2429-1)</f>
        <v>0.0512820512820511</v>
      </c>
      <c r="R2430" s="6" t="n">
        <f aca="false">IF(OR(H2430="",H2429=""),"",H2430/H2429-1)</f>
        <v>0.0199902486591907</v>
      </c>
      <c r="S2430" s="6" t="str">
        <f aca="false">IF(OR(I2430="",I2429=""),"",I2430/I2429-1)</f>
        <v/>
      </c>
      <c r="T2430" s="6" t="str">
        <f aca="false">IF(OR(J2430="",J2429=""),"",J2430/J2429-1)</f>
        <v/>
      </c>
      <c r="U2430" s="6" t="n">
        <f aca="false">IF(OR(K2430="",K2429=""),"",K2430/K2429-1)</f>
        <v>0.0290264577446699</v>
      </c>
      <c r="V2430" s="6" t="n">
        <f aca="false">IF(OR(L2430="",L2429=""),"",L2430/L2429-1)</f>
        <v>-0.00370076658736462</v>
      </c>
      <c r="W2430" s="6" t="n">
        <f aca="false">IF(COUNT(O2426:O2430)&lt;5,"",STDEV(O2426:O2430))</f>
        <v>0.00885396561370812</v>
      </c>
      <c r="X2430" s="8" t="n">
        <f aca="false">IF(W2430="","",IF(W2430&gt;Controls!$B$2,1,0))</f>
        <v>0</v>
      </c>
    </row>
    <row r="2431" customFormat="false" ht="15.75" hidden="false" customHeight="false" outlineLevel="0" collapsed="false">
      <c r="A2431" s="4" t="n">
        <v>38119</v>
      </c>
      <c r="B2431" s="7" t="n">
        <v>1925.59</v>
      </c>
      <c r="C2431" s="7" t="n">
        <v>6311.14</v>
      </c>
      <c r="D2431" s="7" t="n">
        <v>1097.28</v>
      </c>
      <c r="E2431" s="7" t="n">
        <v>18.14</v>
      </c>
      <c r="F2431" s="7" t="n">
        <v>2.15</v>
      </c>
      <c r="G2431" s="7" t="n">
        <v>0.41</v>
      </c>
      <c r="H2431" s="7" t="n">
        <v>21.11</v>
      </c>
      <c r="I2431" s="5"/>
      <c r="J2431" s="5"/>
      <c r="K2431" s="7" t="n">
        <v>40.77</v>
      </c>
      <c r="L2431" s="7" t="n">
        <v>377.4</v>
      </c>
      <c r="M2431" s="6" t="n">
        <f aca="false">IF(OR(B2431="",B2430=""),"",B2431/B2430-1)</f>
        <v>-0.00298236984492717</v>
      </c>
      <c r="N2431" s="6" t="n">
        <f aca="false">IF(OR(C2431="",C2430=""),"",C2431/C2430-1)</f>
        <v>0.00161562682511884</v>
      </c>
      <c r="O2431" s="6" t="n">
        <f aca="false">IF(OR(D2431="",D2430=""),"",D2431/D2430-1)</f>
        <v>0.00167054635081465</v>
      </c>
      <c r="P2431" s="6" t="n">
        <f aca="false">IF(OR(F2431="",F2430=""),"",F2431/F2430-1)</f>
        <v>0.00938967136150226</v>
      </c>
      <c r="Q2431" s="6" t="n">
        <f aca="false">IF(OR(G2431="",G2430=""),"",G2431/G2430-1)</f>
        <v>0</v>
      </c>
      <c r="R2431" s="6" t="n">
        <f aca="false">IF(OR(H2431="",H2430=""),"",H2431/H2430-1)</f>
        <v>0.00908221797323128</v>
      </c>
      <c r="S2431" s="6" t="str">
        <f aca="false">IF(OR(I2431="",I2430=""),"",I2431/I2430-1)</f>
        <v/>
      </c>
      <c r="T2431" s="6" t="str">
        <f aca="false">IF(OR(J2431="",J2430=""),"",J2431/J2430-1)</f>
        <v/>
      </c>
      <c r="U2431" s="6" t="n">
        <f aca="false">IF(OR(K2431="",K2430=""),"",K2431/K2430-1)</f>
        <v>0.0177234148776835</v>
      </c>
      <c r="V2431" s="6" t="n">
        <f aca="false">IF(OR(L2431="",L2430=""),"",L2431/L2430-1)</f>
        <v>0.00132661183337746</v>
      </c>
      <c r="W2431" s="6" t="n">
        <f aca="false">IF(COUNT(O2427:O2431)&lt;5,"",STDEV(O2427:O2431))</f>
        <v>0.00883723057560462</v>
      </c>
      <c r="X2431" s="8" t="n">
        <f aca="false">IF(W2431="","",IF(W2431&gt;Controls!$B$2,1,0))</f>
        <v>0</v>
      </c>
    </row>
    <row r="2432" customFormat="false" ht="15.75" hidden="false" customHeight="false" outlineLevel="0" collapsed="false">
      <c r="A2432" s="4" t="n">
        <v>38120</v>
      </c>
      <c r="B2432" s="7" t="n">
        <v>1926.03</v>
      </c>
      <c r="C2432" s="7" t="n">
        <v>6294.58</v>
      </c>
      <c r="D2432" s="7" t="n">
        <v>1096.44</v>
      </c>
      <c r="E2432" s="7" t="n">
        <v>18.86</v>
      </c>
      <c r="F2432" s="7" t="n">
        <v>2.18</v>
      </c>
      <c r="G2432" s="7" t="n">
        <v>0.41</v>
      </c>
      <c r="H2432" s="7" t="n">
        <v>20.98</v>
      </c>
      <c r="I2432" s="5"/>
      <c r="J2432" s="5"/>
      <c r="K2432" s="7" t="n">
        <v>41.08</v>
      </c>
      <c r="L2432" s="7" t="n">
        <v>374.8</v>
      </c>
      <c r="M2432" s="6" t="n">
        <f aca="false">IF(OR(B2432="",B2431=""),"",B2432/B2431-1)</f>
        <v>0.000228501394377911</v>
      </c>
      <c r="N2432" s="6" t="n">
        <f aca="false">IF(OR(C2432="",C2431=""),"",C2432/C2431-1)</f>
        <v>-0.00262393165101715</v>
      </c>
      <c r="O2432" s="6" t="n">
        <f aca="false">IF(OR(D2432="",D2431=""),"",D2432/D2431-1)</f>
        <v>-0.000765529308836332</v>
      </c>
      <c r="P2432" s="6" t="n">
        <f aca="false">IF(OR(F2432="",F2431=""),"",F2432/F2431-1)</f>
        <v>0.0139534883720931</v>
      </c>
      <c r="Q2432" s="6" t="n">
        <f aca="false">IF(OR(G2432="",G2431=""),"",G2432/G2431-1)</f>
        <v>0</v>
      </c>
      <c r="R2432" s="6" t="n">
        <f aca="false">IF(OR(H2432="",H2431=""),"",H2432/H2431-1)</f>
        <v>-0.00615821885362378</v>
      </c>
      <c r="S2432" s="6" t="str">
        <f aca="false">IF(OR(I2432="",I2431=""),"",I2432/I2431-1)</f>
        <v/>
      </c>
      <c r="T2432" s="6" t="str">
        <f aca="false">IF(OR(J2432="",J2431=""),"",J2432/J2431-1)</f>
        <v/>
      </c>
      <c r="U2432" s="6" t="n">
        <f aca="false">IF(OR(K2432="",K2431=""),"",K2432/K2431-1)</f>
        <v>0.00760363012018628</v>
      </c>
      <c r="V2432" s="6" t="n">
        <f aca="false">IF(OR(L2432="",L2431=""),"",L2432/L2431-1)</f>
        <v>-0.00688924218335973</v>
      </c>
      <c r="W2432" s="6" t="n">
        <f aca="false">IF(COUNT(O2428:O2432)&lt;5,"",STDEV(O2428:O2432))</f>
        <v>0.00883572026359249</v>
      </c>
      <c r="X2432" s="8" t="n">
        <f aca="false">IF(W2432="","",IF(W2432&gt;Controls!$B$2,1,0))</f>
        <v>0</v>
      </c>
    </row>
    <row r="2433" customFormat="false" ht="15.75" hidden="false" customHeight="false" outlineLevel="0" collapsed="false">
      <c r="A2433" s="4" t="n">
        <v>38121</v>
      </c>
      <c r="B2433" s="7" t="n">
        <v>1904.25</v>
      </c>
      <c r="C2433" s="7" t="n">
        <v>6293.34</v>
      </c>
      <c r="D2433" s="7" t="n">
        <v>1095.7</v>
      </c>
      <c r="E2433" s="7" t="n">
        <v>18.47</v>
      </c>
      <c r="F2433" s="7" t="n">
        <v>2.15</v>
      </c>
      <c r="G2433" s="7" t="n">
        <v>0.41</v>
      </c>
      <c r="H2433" s="7" t="n">
        <v>21.25</v>
      </c>
      <c r="I2433" s="5"/>
      <c r="J2433" s="5"/>
      <c r="K2433" s="7" t="n">
        <v>41.38</v>
      </c>
      <c r="L2433" s="7" t="n">
        <v>377</v>
      </c>
      <c r="M2433" s="6" t="n">
        <f aca="false">IF(OR(B2433="",B2432=""),"",B2433/B2432-1)</f>
        <v>-0.01130823507422</v>
      </c>
      <c r="N2433" s="6" t="n">
        <f aca="false">IF(OR(C2433="",C2432=""),"",C2433/C2432-1)</f>
        <v>-0.000196994874955836</v>
      </c>
      <c r="O2433" s="6" t="n">
        <f aca="false">IF(OR(D2433="",D2432=""),"",D2433/D2432-1)</f>
        <v>-0.000674911531866829</v>
      </c>
      <c r="P2433" s="6" t="n">
        <f aca="false">IF(OR(F2433="",F2432=""),"",F2433/F2432-1)</f>
        <v>-0.0137614678899084</v>
      </c>
      <c r="Q2433" s="6" t="n">
        <f aca="false">IF(OR(G2433="",G2432=""),"",G2433/G2432-1)</f>
        <v>0</v>
      </c>
      <c r="R2433" s="6" t="n">
        <f aca="false">IF(OR(H2433="",H2432=""),"",H2433/H2432-1)</f>
        <v>0.0128693994280267</v>
      </c>
      <c r="S2433" s="6" t="str">
        <f aca="false">IF(OR(I2433="",I2432=""),"",I2433/I2432-1)</f>
        <v/>
      </c>
      <c r="T2433" s="6" t="str">
        <f aca="false">IF(OR(J2433="",J2432=""),"",J2433/J2432-1)</f>
        <v/>
      </c>
      <c r="U2433" s="6" t="n">
        <f aca="false">IF(OR(K2433="",K2432=""),"",K2433/K2432-1)</f>
        <v>0.00730282375851998</v>
      </c>
      <c r="V2433" s="6" t="n">
        <f aca="false">IF(OR(L2433="",L2432=""),"",L2433/L2432-1)</f>
        <v>0.00586979722518666</v>
      </c>
      <c r="W2433" s="6" t="n">
        <f aca="false">IF(COUNT(O2429:O2433)&lt;5,"",STDEV(O2429:O2433))</f>
        <v>0.00656181650274841</v>
      </c>
      <c r="X2433" s="8" t="n">
        <f aca="false">IF(W2433="","",IF(W2433&gt;Controls!$B$2,1,0))</f>
        <v>0</v>
      </c>
    </row>
    <row r="2434" customFormat="false" ht="15.75" hidden="false" customHeight="false" outlineLevel="0" collapsed="false">
      <c r="A2434" s="4" t="n">
        <v>38124</v>
      </c>
      <c r="B2434" s="7" t="n">
        <v>1876.64</v>
      </c>
      <c r="C2434" s="7" t="n">
        <v>6231.19</v>
      </c>
      <c r="D2434" s="7" t="n">
        <v>1084.1</v>
      </c>
      <c r="E2434" s="7" t="n">
        <v>19.96</v>
      </c>
      <c r="F2434" s="7" t="n">
        <v>2.1</v>
      </c>
      <c r="G2434" s="7" t="n">
        <v>0.4</v>
      </c>
      <c r="H2434" s="7" t="n">
        <v>21.14</v>
      </c>
      <c r="I2434" s="5"/>
      <c r="J2434" s="5"/>
      <c r="K2434" s="7" t="n">
        <v>41.55</v>
      </c>
      <c r="L2434" s="7" t="n">
        <v>379.5</v>
      </c>
      <c r="M2434" s="6" t="n">
        <f aca="false">IF(OR(B2434="",B2433=""),"",B2434/B2433-1)</f>
        <v>-0.014499146645661</v>
      </c>
      <c r="N2434" s="6" t="n">
        <f aca="false">IF(OR(C2434="",C2433=""),"",C2434/C2433-1)</f>
        <v>-0.0098755191996619</v>
      </c>
      <c r="O2434" s="6" t="n">
        <f aca="false">IF(OR(D2434="",D2433=""),"",D2434/D2433-1)</f>
        <v>-0.0105868394633569</v>
      </c>
      <c r="P2434" s="6" t="n">
        <f aca="false">IF(OR(F2434="",F2433=""),"",F2434/F2433-1)</f>
        <v>-0.0232558139534883</v>
      </c>
      <c r="Q2434" s="6" t="n">
        <f aca="false">IF(OR(G2434="",G2433=""),"",G2434/G2433-1)</f>
        <v>-0.0243902439024389</v>
      </c>
      <c r="R2434" s="6" t="n">
        <f aca="false">IF(OR(H2434="",H2433=""),"",H2434/H2433-1)</f>
        <v>-0.00517647058823523</v>
      </c>
      <c r="S2434" s="6" t="str">
        <f aca="false">IF(OR(I2434="",I2433=""),"",I2434/I2433-1)</f>
        <v/>
      </c>
      <c r="T2434" s="6" t="str">
        <f aca="false">IF(OR(J2434="",J2433=""),"",J2434/J2433-1)</f>
        <v/>
      </c>
      <c r="U2434" s="6" t="n">
        <f aca="false">IF(OR(K2434="",K2433=""),"",K2434/K2433-1)</f>
        <v>0.00410826486225213</v>
      </c>
      <c r="V2434" s="6" t="n">
        <f aca="false">IF(OR(L2434="",L2433=""),"",L2434/L2433-1)</f>
        <v>0.00663129973474796</v>
      </c>
      <c r="W2434" s="6" t="n">
        <f aca="false">IF(COUNT(O2430:O2434)&lt;5,"",STDEV(O2430:O2434))</f>
        <v>0.00657979297806892</v>
      </c>
      <c r="X2434" s="8" t="n">
        <f aca="false">IF(W2434="","",IF(W2434&gt;Controls!$B$2,1,0))</f>
        <v>0</v>
      </c>
    </row>
    <row r="2435" customFormat="false" ht="15.75" hidden="false" customHeight="false" outlineLevel="0" collapsed="false">
      <c r="A2435" s="4" t="n">
        <v>38125</v>
      </c>
      <c r="B2435" s="7" t="n">
        <v>1897.82</v>
      </c>
      <c r="C2435" s="7" t="n">
        <v>6276.53</v>
      </c>
      <c r="D2435" s="7" t="n">
        <v>1091.49</v>
      </c>
      <c r="E2435" s="7" t="n">
        <v>19.33</v>
      </c>
      <c r="F2435" s="7" t="n">
        <v>2.1</v>
      </c>
      <c r="G2435" s="7" t="n">
        <v>0.41</v>
      </c>
      <c r="H2435" s="7" t="n">
        <v>20.96</v>
      </c>
      <c r="I2435" s="5"/>
      <c r="J2435" s="5"/>
      <c r="K2435" s="7" t="n">
        <v>40.54</v>
      </c>
      <c r="L2435" s="7" t="n">
        <v>375.8</v>
      </c>
      <c r="M2435" s="6" t="n">
        <f aca="false">IF(OR(B2435="",B2434=""),"",B2435/B2434-1)</f>
        <v>0.011286128399693</v>
      </c>
      <c r="N2435" s="6" t="n">
        <f aca="false">IF(OR(C2435="",C2434=""),"",C2435/C2434-1)</f>
        <v>0.00727629874871405</v>
      </c>
      <c r="O2435" s="6" t="n">
        <f aca="false">IF(OR(D2435="",D2434=""),"",D2435/D2434-1)</f>
        <v>0.00681671432524689</v>
      </c>
      <c r="P2435" s="6" t="n">
        <f aca="false">IF(OR(F2435="",F2434=""),"",F2435/F2434-1)</f>
        <v>0</v>
      </c>
      <c r="Q2435" s="6" t="n">
        <f aca="false">IF(OR(G2435="",G2434=""),"",G2435/G2434-1)</f>
        <v>0.0249999999999999</v>
      </c>
      <c r="R2435" s="6" t="n">
        <f aca="false">IF(OR(H2435="",H2434=""),"",H2435/H2434-1)</f>
        <v>-0.0085146641438032</v>
      </c>
      <c r="S2435" s="6" t="str">
        <f aca="false">IF(OR(I2435="",I2434=""),"",I2435/I2434-1)</f>
        <v/>
      </c>
      <c r="T2435" s="6" t="str">
        <f aca="false">IF(OR(J2435="",J2434=""),"",J2435/J2434-1)</f>
        <v/>
      </c>
      <c r="U2435" s="6" t="n">
        <f aca="false">IF(OR(K2435="",K2434=""),"",K2435/K2434-1)</f>
        <v>-0.0243080625752106</v>
      </c>
      <c r="V2435" s="6" t="n">
        <f aca="false">IF(OR(L2435="",L2434=""),"",L2435/L2434-1)</f>
        <v>-0.00974967061923582</v>
      </c>
      <c r="W2435" s="6" t="n">
        <f aca="false">IF(COUNT(O2431:O2435)&lt;5,"",STDEV(O2431:O2435))</f>
        <v>0.00632207802131445</v>
      </c>
      <c r="X2435" s="8" t="n">
        <f aca="false">IF(W2435="","",IF(W2435&gt;Controls!$B$2,1,0))</f>
        <v>0</v>
      </c>
    </row>
    <row r="2436" customFormat="false" ht="15.75" hidden="false" customHeight="false" outlineLevel="0" collapsed="false">
      <c r="A2436" s="4" t="n">
        <v>38126</v>
      </c>
      <c r="B2436" s="7" t="n">
        <v>1898.17</v>
      </c>
      <c r="C2436" s="7" t="n">
        <v>6287.16</v>
      </c>
      <c r="D2436" s="7" t="n">
        <v>1088.68</v>
      </c>
      <c r="E2436" s="7" t="n">
        <v>18.93</v>
      </c>
      <c r="F2436" s="7" t="n">
        <v>2.08</v>
      </c>
      <c r="G2436" s="7" t="n">
        <v>0.4</v>
      </c>
      <c r="H2436" s="7" t="n">
        <v>20.92</v>
      </c>
      <c r="I2436" s="5"/>
      <c r="J2436" s="5"/>
      <c r="K2436" s="7" t="n">
        <v>41.5</v>
      </c>
      <c r="L2436" s="7" t="n">
        <v>382.9</v>
      </c>
      <c r="M2436" s="6" t="n">
        <f aca="false">IF(OR(B2436="",B2435=""),"",B2436/B2435-1)</f>
        <v>0.000184422126439987</v>
      </c>
      <c r="N2436" s="6" t="n">
        <f aca="false">IF(OR(C2436="",C2435=""),"",C2436/C2435-1)</f>
        <v>0.00169361096019616</v>
      </c>
      <c r="O2436" s="6" t="n">
        <f aca="false">IF(OR(D2436="",D2435=""),"",D2436/D2435-1)</f>
        <v>-0.00257446243208814</v>
      </c>
      <c r="P2436" s="6" t="n">
        <f aca="false">IF(OR(F2436="",F2435=""),"",F2436/F2435-1)</f>
        <v>-0.00952380952380949</v>
      </c>
      <c r="Q2436" s="6" t="n">
        <f aca="false">IF(OR(G2436="",G2435=""),"",G2436/G2435-1)</f>
        <v>-0.0243902439024389</v>
      </c>
      <c r="R2436" s="6" t="n">
        <f aca="false">IF(OR(H2436="",H2435=""),"",H2436/H2435-1)</f>
        <v>-0.00190839694656486</v>
      </c>
      <c r="S2436" s="6" t="str">
        <f aca="false">IF(OR(I2436="",I2435=""),"",I2436/I2435-1)</f>
        <v/>
      </c>
      <c r="T2436" s="6" t="str">
        <f aca="false">IF(OR(J2436="",J2435=""),"",J2436/J2435-1)</f>
        <v/>
      </c>
      <c r="U2436" s="6" t="n">
        <f aca="false">IF(OR(K2436="",K2435=""),"",K2436/K2435-1)</f>
        <v>0.0236803157375431</v>
      </c>
      <c r="V2436" s="6" t="n">
        <f aca="false">IF(OR(L2436="",L2435=""),"",L2436/L2435-1)</f>
        <v>0.0188930282064927</v>
      </c>
      <c r="W2436" s="6" t="n">
        <f aca="false">IF(COUNT(O2432:O2436)&lt;5,"",STDEV(O2432:O2436))</f>
        <v>0.00620678717324787</v>
      </c>
      <c r="X2436" s="8" t="n">
        <f aca="false">IF(W2436="","",IF(W2436&gt;Controls!$B$2,1,0))</f>
        <v>0</v>
      </c>
    </row>
    <row r="2437" customFormat="false" ht="15.75" hidden="false" customHeight="false" outlineLevel="0" collapsed="false">
      <c r="A2437" s="4" t="n">
        <v>38127</v>
      </c>
      <c r="B2437" s="7" t="n">
        <v>1896.59</v>
      </c>
      <c r="C2437" s="7" t="n">
        <v>6277.12</v>
      </c>
      <c r="D2437" s="7" t="n">
        <v>1089.19</v>
      </c>
      <c r="E2437" s="7" t="n">
        <v>18.67</v>
      </c>
      <c r="F2437" s="7" t="n">
        <v>2.05</v>
      </c>
      <c r="G2437" s="7" t="n">
        <v>0.4</v>
      </c>
      <c r="H2437" s="7" t="n">
        <v>20.98</v>
      </c>
      <c r="I2437" s="5"/>
      <c r="J2437" s="5"/>
      <c r="K2437" s="7" t="n">
        <v>40.92</v>
      </c>
      <c r="L2437" s="7" t="n">
        <v>378.4</v>
      </c>
      <c r="M2437" s="6" t="n">
        <f aca="false">IF(OR(B2437="",B2436=""),"",B2437/B2436-1)</f>
        <v>-0.000832380661373922</v>
      </c>
      <c r="N2437" s="6" t="n">
        <f aca="false">IF(OR(C2437="",C2436=""),"",C2437/C2436-1)</f>
        <v>-0.0015969054390218</v>
      </c>
      <c r="O2437" s="6" t="n">
        <f aca="false">IF(OR(D2437="",D2436=""),"",D2437/D2436-1)</f>
        <v>0.000468457214241047</v>
      </c>
      <c r="P2437" s="6" t="n">
        <f aca="false">IF(OR(F2437="",F2436=""),"",F2437/F2436-1)</f>
        <v>-0.0144230769230771</v>
      </c>
      <c r="Q2437" s="6" t="n">
        <f aca="false">IF(OR(G2437="",G2436=""),"",G2437/G2436-1)</f>
        <v>0</v>
      </c>
      <c r="R2437" s="6" t="n">
        <f aca="false">IF(OR(H2437="",H2436=""),"",H2437/H2436-1)</f>
        <v>0.00286806883365198</v>
      </c>
      <c r="S2437" s="6" t="str">
        <f aca="false">IF(OR(I2437="",I2436=""),"",I2437/I2436-1)</f>
        <v/>
      </c>
      <c r="T2437" s="6" t="str">
        <f aca="false">IF(OR(J2437="",J2436=""),"",J2437/J2436-1)</f>
        <v/>
      </c>
      <c r="U2437" s="6" t="n">
        <f aca="false">IF(OR(K2437="",K2436=""),"",K2437/K2436-1)</f>
        <v>-0.0139759036144578</v>
      </c>
      <c r="V2437" s="6" t="n">
        <f aca="false">IF(OR(L2437="",L2436=""),"",L2437/L2436-1)</f>
        <v>-0.0117524157743536</v>
      </c>
      <c r="W2437" s="6" t="n">
        <f aca="false">IF(COUNT(O2433:O2437)&lt;5,"",STDEV(O2433:O2437))</f>
        <v>0.0062703338946855</v>
      </c>
      <c r="X2437" s="8" t="n">
        <f aca="false">IF(W2437="","",IF(W2437&gt;Controls!$B$2,1,0))</f>
        <v>0</v>
      </c>
    </row>
    <row r="2438" customFormat="false" ht="15.75" hidden="false" customHeight="false" outlineLevel="0" collapsed="false">
      <c r="A2438" s="4" t="n">
        <v>38128</v>
      </c>
      <c r="B2438" s="7" t="n">
        <v>1912.09</v>
      </c>
      <c r="C2438" s="7" t="n">
        <v>6308.12</v>
      </c>
      <c r="D2438" s="7" t="n">
        <v>1093.56</v>
      </c>
      <c r="E2438" s="7" t="n">
        <v>18.49</v>
      </c>
      <c r="F2438" s="7" t="n">
        <v>2.06</v>
      </c>
      <c r="G2438" s="7" t="n">
        <v>0.41</v>
      </c>
      <c r="H2438" s="7" t="n">
        <v>20.92</v>
      </c>
      <c r="I2438" s="5"/>
      <c r="J2438" s="5"/>
      <c r="K2438" s="7" t="n">
        <v>39.93</v>
      </c>
      <c r="L2438" s="7" t="n">
        <v>384.8</v>
      </c>
      <c r="M2438" s="6" t="n">
        <f aca="false">IF(OR(B2438="",B2437=""),"",B2438/B2437-1)</f>
        <v>0.00817256233556019</v>
      </c>
      <c r="N2438" s="6" t="n">
        <f aca="false">IF(OR(C2438="",C2437=""),"",C2438/C2437-1)</f>
        <v>0.00493857055464919</v>
      </c>
      <c r="O2438" s="6" t="n">
        <f aca="false">IF(OR(D2438="",D2437=""),"",D2438/D2437-1)</f>
        <v>0.00401215582221637</v>
      </c>
      <c r="P2438" s="6" t="n">
        <f aca="false">IF(OR(F2438="",F2437=""),"",F2438/F2437-1)</f>
        <v>0.00487804878048781</v>
      </c>
      <c r="Q2438" s="6" t="n">
        <f aca="false">IF(OR(G2438="",G2437=""),"",G2438/G2437-1)</f>
        <v>0.0249999999999999</v>
      </c>
      <c r="R2438" s="6" t="n">
        <f aca="false">IF(OR(H2438="",H2437=""),"",H2438/H2437-1)</f>
        <v>-0.00285986653956138</v>
      </c>
      <c r="S2438" s="6" t="str">
        <f aca="false">IF(OR(I2438="",I2437=""),"",I2438/I2437-1)</f>
        <v/>
      </c>
      <c r="T2438" s="6" t="str">
        <f aca="false">IF(OR(J2438="",J2437=""),"",J2438/J2437-1)</f>
        <v/>
      </c>
      <c r="U2438" s="6" t="n">
        <f aca="false">IF(OR(K2438="",K2437=""),"",K2438/K2437-1)</f>
        <v>-0.0241935483870969</v>
      </c>
      <c r="V2438" s="6" t="n">
        <f aca="false">IF(OR(L2438="",L2437=""),"",L2438/L2437-1)</f>
        <v>0.0169133192389008</v>
      </c>
      <c r="W2438" s="6" t="n">
        <f aca="false">IF(COUNT(O2434:O2438)&lt;5,"",STDEV(O2434:O2438))</f>
        <v>0.00672306825638382</v>
      </c>
      <c r="X2438" s="8" t="n">
        <f aca="false">IF(W2438="","",IF(W2438&gt;Controls!$B$2,1,0))</f>
        <v>0</v>
      </c>
    </row>
    <row r="2439" customFormat="false" ht="15.75" hidden="false" customHeight="false" outlineLevel="0" collapsed="false">
      <c r="A2439" s="4" t="n">
        <v>38131</v>
      </c>
      <c r="B2439" s="7" t="n">
        <v>1922.98</v>
      </c>
      <c r="C2439" s="7" t="n">
        <v>6334.13</v>
      </c>
      <c r="D2439" s="7" t="n">
        <v>1095.41</v>
      </c>
      <c r="E2439" s="7" t="n">
        <v>18.08</v>
      </c>
      <c r="F2439" s="7" t="n">
        <v>2.08</v>
      </c>
      <c r="G2439" s="7" t="n">
        <v>0.41</v>
      </c>
      <c r="H2439" s="7" t="n">
        <v>21.02</v>
      </c>
      <c r="I2439" s="5"/>
      <c r="J2439" s="5"/>
      <c r="K2439" s="7" t="n">
        <v>41.72</v>
      </c>
      <c r="L2439" s="7" t="n">
        <v>385.6</v>
      </c>
      <c r="M2439" s="6" t="n">
        <f aca="false">IF(OR(B2439="",B2438=""),"",B2439/B2438-1)</f>
        <v>0.00569533860853833</v>
      </c>
      <c r="N2439" s="6" t="n">
        <f aca="false">IF(OR(C2439="",C2438=""),"",C2439/C2438-1)</f>
        <v>0.00412325700842731</v>
      </c>
      <c r="O2439" s="6" t="n">
        <f aca="false">IF(OR(D2439="",D2438=""),"",D2439/D2438-1)</f>
        <v>0.00169172244778526</v>
      </c>
      <c r="P2439" s="6" t="n">
        <f aca="false">IF(OR(F2439="",F2438=""),"",F2439/F2438-1)</f>
        <v>0.00970873786407767</v>
      </c>
      <c r="Q2439" s="6" t="n">
        <f aca="false">IF(OR(G2439="",G2438=""),"",G2439/G2438-1)</f>
        <v>0</v>
      </c>
      <c r="R2439" s="6" t="n">
        <f aca="false">IF(OR(H2439="",H2438=""),"",H2439/H2438-1)</f>
        <v>0.0047801147227533</v>
      </c>
      <c r="S2439" s="6" t="str">
        <f aca="false">IF(OR(I2439="",I2438=""),"",I2439/I2438-1)</f>
        <v/>
      </c>
      <c r="T2439" s="6" t="str">
        <f aca="false">IF(OR(J2439="",J2438=""),"",J2439/J2438-1)</f>
        <v/>
      </c>
      <c r="U2439" s="6" t="n">
        <f aca="false">IF(OR(K2439="",K2438=""),"",K2439/K2438-1)</f>
        <v>0.0448284497871274</v>
      </c>
      <c r="V2439" s="6" t="n">
        <f aca="false">IF(OR(L2439="",L2438=""),"",L2439/L2438-1)</f>
        <v>0.00207900207900202</v>
      </c>
      <c r="W2439" s="6" t="n">
        <f aca="false">IF(COUNT(O2435:O2439)&lt;5,"",STDEV(O2435:O2439))</f>
        <v>0.00355603347501163</v>
      </c>
      <c r="X2439" s="8" t="n">
        <f aca="false">IF(W2439="","",IF(W2439&gt;Controls!$B$2,1,0))</f>
        <v>0</v>
      </c>
    </row>
    <row r="2440" customFormat="false" ht="15.75" hidden="false" customHeight="false" outlineLevel="0" collapsed="false">
      <c r="A2440" s="4" t="n">
        <v>38132</v>
      </c>
      <c r="B2440" s="7" t="n">
        <v>1964.65</v>
      </c>
      <c r="C2440" s="7" t="n">
        <v>6429.32</v>
      </c>
      <c r="D2440" s="7" t="n">
        <v>1113.05</v>
      </c>
      <c r="E2440" s="7" t="n">
        <v>15.96</v>
      </c>
      <c r="F2440" s="7" t="n">
        <v>2.18</v>
      </c>
      <c r="G2440" s="7" t="n">
        <v>0.43</v>
      </c>
      <c r="H2440" s="7" t="n">
        <v>21.52</v>
      </c>
      <c r="I2440" s="5"/>
      <c r="J2440" s="5"/>
      <c r="K2440" s="7" t="n">
        <v>41.14</v>
      </c>
      <c r="L2440" s="7" t="n">
        <v>388.3</v>
      </c>
      <c r="M2440" s="6" t="n">
        <f aca="false">IF(OR(B2440="",B2439=""),"",B2440/B2439-1)</f>
        <v>0.0216694921424041</v>
      </c>
      <c r="N2440" s="6" t="n">
        <f aca="false">IF(OR(C2440="",C2439=""),"",C2440/C2439-1)</f>
        <v>0.0150281096220002</v>
      </c>
      <c r="O2440" s="6" t="n">
        <f aca="false">IF(OR(D2440="",D2439=""),"",D2440/D2439-1)</f>
        <v>0.0161035593978509</v>
      </c>
      <c r="P2440" s="6" t="n">
        <f aca="false">IF(OR(F2440="",F2439=""),"",F2440/F2439-1)</f>
        <v>0.0480769230769231</v>
      </c>
      <c r="Q2440" s="6" t="n">
        <f aca="false">IF(OR(G2440="",G2439=""),"",G2440/G2439-1)</f>
        <v>0.0487804878048781</v>
      </c>
      <c r="R2440" s="6" t="n">
        <f aca="false">IF(OR(H2440="",H2439=""),"",H2440/H2439-1)</f>
        <v>0.0237868696479544</v>
      </c>
      <c r="S2440" s="6" t="str">
        <f aca="false">IF(OR(I2440="",I2439=""),"",I2440/I2439-1)</f>
        <v/>
      </c>
      <c r="T2440" s="6" t="str">
        <f aca="false">IF(OR(J2440="",J2439=""),"",J2440/J2439-1)</f>
        <v/>
      </c>
      <c r="U2440" s="6" t="n">
        <f aca="false">IF(OR(K2440="",K2439=""),"",K2440/K2439-1)</f>
        <v>-0.013902205177373</v>
      </c>
      <c r="V2440" s="6" t="n">
        <f aca="false">IF(OR(L2440="",L2439=""),"",L2440/L2439-1)</f>
        <v>0.00700207468879666</v>
      </c>
      <c r="W2440" s="6" t="n">
        <f aca="false">IF(COUNT(O2436:O2440)&lt;5,"",STDEV(O2436:O2440))</f>
        <v>0.00720246425401716</v>
      </c>
      <c r="X2440" s="8" t="n">
        <f aca="false">IF(W2440="","",IF(W2440&gt;Controls!$B$2,1,0))</f>
        <v>0</v>
      </c>
    </row>
    <row r="2441" customFormat="false" ht="15.75" hidden="false" customHeight="false" outlineLevel="0" collapsed="false">
      <c r="A2441" s="4" t="n">
        <v>38133</v>
      </c>
      <c r="B2441" s="7" t="n">
        <v>1976.15</v>
      </c>
      <c r="C2441" s="7" t="n">
        <v>6435.14</v>
      </c>
      <c r="D2441" s="7" t="n">
        <v>1114.94</v>
      </c>
      <c r="E2441" s="7" t="n">
        <v>15.97</v>
      </c>
      <c r="F2441" s="7" t="n">
        <v>2.23</v>
      </c>
      <c r="G2441" s="7" t="n">
        <v>0.43</v>
      </c>
      <c r="H2441" s="7" t="n">
        <v>21.38</v>
      </c>
      <c r="I2441" s="5"/>
      <c r="J2441" s="5"/>
      <c r="K2441" s="7" t="n">
        <v>40.7</v>
      </c>
      <c r="L2441" s="7" t="n">
        <v>388.3</v>
      </c>
      <c r="M2441" s="6" t="n">
        <f aca="false">IF(OR(B2441="",B2440=""),"",B2441/B2440-1)</f>
        <v>0.0058534599037996</v>
      </c>
      <c r="N2441" s="6" t="n">
        <f aca="false">IF(OR(C2441="",C2440=""),"",C2441/C2440-1)</f>
        <v>0.000905227924570706</v>
      </c>
      <c r="O2441" s="6" t="n">
        <f aca="false">IF(OR(D2441="",D2440=""),"",D2441/D2440-1)</f>
        <v>0.00169803692556503</v>
      </c>
      <c r="P2441" s="6" t="n">
        <f aca="false">IF(OR(F2441="",F2440=""),"",F2441/F2440-1)</f>
        <v>0.0229357798165137</v>
      </c>
      <c r="Q2441" s="6" t="n">
        <f aca="false">IF(OR(G2441="",G2440=""),"",G2441/G2440-1)</f>
        <v>0</v>
      </c>
      <c r="R2441" s="6" t="n">
        <f aca="false">IF(OR(H2441="",H2440=""),"",H2441/H2440-1)</f>
        <v>-0.00650557620817849</v>
      </c>
      <c r="S2441" s="6" t="str">
        <f aca="false">IF(OR(I2441="",I2440=""),"",I2441/I2440-1)</f>
        <v/>
      </c>
      <c r="T2441" s="6" t="str">
        <f aca="false">IF(OR(J2441="",J2440=""),"",J2441/J2440-1)</f>
        <v/>
      </c>
      <c r="U2441" s="6" t="n">
        <f aca="false">IF(OR(K2441="",K2440=""),"",K2441/K2440-1)</f>
        <v>-0.0106951871657753</v>
      </c>
      <c r="V2441" s="6" t="n">
        <f aca="false">IF(OR(L2441="",L2440=""),"",L2441/L2440-1)</f>
        <v>0</v>
      </c>
      <c r="W2441" s="6" t="n">
        <f aca="false">IF(COUNT(O2437:O2441)&lt;5,"",STDEV(O2437:O2441))</f>
        <v>0.00645052022632092</v>
      </c>
      <c r="X2441" s="8" t="n">
        <f aca="false">IF(W2441="","",IF(W2441&gt;Controls!$B$2,1,0))</f>
        <v>0</v>
      </c>
    </row>
    <row r="2442" customFormat="false" ht="15.75" hidden="false" customHeight="false" outlineLevel="0" collapsed="false">
      <c r="A2442" s="4" t="n">
        <v>38134</v>
      </c>
      <c r="B2442" s="7" t="n">
        <v>1984.5</v>
      </c>
      <c r="C2442" s="7" t="n">
        <v>6492.3</v>
      </c>
      <c r="D2442" s="7" t="n">
        <v>1121.28</v>
      </c>
      <c r="E2442" s="7" t="n">
        <v>15.28</v>
      </c>
      <c r="F2442" s="7" t="n">
        <v>2.38</v>
      </c>
      <c r="G2442" s="7" t="n">
        <v>0.42</v>
      </c>
      <c r="H2442" s="7" t="n">
        <v>21.3</v>
      </c>
      <c r="I2442" s="5"/>
      <c r="J2442" s="5"/>
      <c r="K2442" s="7" t="n">
        <v>39.44</v>
      </c>
      <c r="L2442" s="7" t="n">
        <v>394.9</v>
      </c>
      <c r="M2442" s="6" t="n">
        <f aca="false">IF(OR(B2442="",B2441=""),"",B2442/B2441-1)</f>
        <v>0.00422538774890557</v>
      </c>
      <c r="N2442" s="6" t="n">
        <f aca="false">IF(OR(C2442="",C2441=""),"",C2442/C2441-1)</f>
        <v>0.00888247963525268</v>
      </c>
      <c r="O2442" s="6" t="n">
        <f aca="false">IF(OR(D2442="",D2441=""),"",D2442/D2441-1)</f>
        <v>0.00568640464957748</v>
      </c>
      <c r="P2442" s="6" t="n">
        <f aca="false">IF(OR(F2442="",F2441=""),"",F2442/F2441-1)</f>
        <v>0.0672645739910314</v>
      </c>
      <c r="Q2442" s="6" t="n">
        <f aca="false">IF(OR(G2442="",G2441=""),"",G2442/G2441-1)</f>
        <v>-0.0232558139534884</v>
      </c>
      <c r="R2442" s="6" t="n">
        <f aca="false">IF(OR(H2442="",H2441=""),"",H2442/H2441-1)</f>
        <v>-0.00374181478016833</v>
      </c>
      <c r="S2442" s="6" t="str">
        <f aca="false">IF(OR(I2442="",I2441=""),"",I2442/I2441-1)</f>
        <v/>
      </c>
      <c r="T2442" s="6" t="str">
        <f aca="false">IF(OR(J2442="",J2441=""),"",J2442/J2441-1)</f>
        <v/>
      </c>
      <c r="U2442" s="6" t="n">
        <f aca="false">IF(OR(K2442="",K2441=""),"",K2442/K2441-1)</f>
        <v>-0.0309582309582311</v>
      </c>
      <c r="V2442" s="6" t="n">
        <f aca="false">IF(OR(L2442="",L2441=""),"",L2442/L2441-1)</f>
        <v>0.0169971671388101</v>
      </c>
      <c r="W2442" s="6" t="n">
        <f aca="false">IF(COUNT(O2438:O2442)&lt;5,"",STDEV(O2438:O2442))</f>
        <v>0.00598057917249649</v>
      </c>
      <c r="X2442" s="8" t="n">
        <f aca="false">IF(W2442="","",IF(W2442&gt;Controls!$B$2,1,0))</f>
        <v>0</v>
      </c>
    </row>
    <row r="2443" customFormat="false" ht="15.75" hidden="false" customHeight="false" outlineLevel="0" collapsed="false">
      <c r="A2443" s="4" t="n">
        <v>38135</v>
      </c>
      <c r="B2443" s="7" t="n">
        <v>1986.74</v>
      </c>
      <c r="C2443" s="7" t="n">
        <v>6484.72</v>
      </c>
      <c r="D2443" s="7" t="n">
        <v>1120.68</v>
      </c>
      <c r="E2443" s="7" t="n">
        <v>15.5</v>
      </c>
      <c r="F2443" s="7" t="n">
        <v>2.42</v>
      </c>
      <c r="G2443" s="7" t="n">
        <v>0.42</v>
      </c>
      <c r="H2443" s="7" t="n">
        <v>21.24</v>
      </c>
      <c r="I2443" s="5"/>
      <c r="J2443" s="5"/>
      <c r="K2443" s="7" t="n">
        <v>39.88</v>
      </c>
      <c r="L2443" s="7" t="n">
        <v>394</v>
      </c>
      <c r="M2443" s="6" t="n">
        <f aca="false">IF(OR(B2443="",B2442=""),"",B2443/B2442-1)</f>
        <v>0.0011287477954145</v>
      </c>
      <c r="N2443" s="6" t="n">
        <f aca="false">IF(OR(C2443="",C2442=""),"",C2443/C2442-1)</f>
        <v>-0.00116753692836125</v>
      </c>
      <c r="O2443" s="6" t="n">
        <f aca="false">IF(OR(D2443="",D2442=""),"",D2443/D2442-1)</f>
        <v>-0.000535102739725901</v>
      </c>
      <c r="P2443" s="6" t="n">
        <f aca="false">IF(OR(F2443="",F2442=""),"",F2443/F2442-1)</f>
        <v>0.0168067226890756</v>
      </c>
      <c r="Q2443" s="6" t="n">
        <f aca="false">IF(OR(G2443="",G2442=""),"",G2443/G2442-1)</f>
        <v>0</v>
      </c>
      <c r="R2443" s="6" t="n">
        <f aca="false">IF(OR(H2443="",H2442=""),"",H2443/H2442-1)</f>
        <v>-0.00281690140845081</v>
      </c>
      <c r="S2443" s="6" t="str">
        <f aca="false">IF(OR(I2443="",I2442=""),"",I2443/I2442-1)</f>
        <v/>
      </c>
      <c r="T2443" s="6" t="str">
        <f aca="false">IF(OR(J2443="",J2442=""),"",J2443/J2442-1)</f>
        <v/>
      </c>
      <c r="U2443" s="6" t="n">
        <f aca="false">IF(OR(K2443="",K2442=""),"",K2443/K2442-1)</f>
        <v>0.0111561866125762</v>
      </c>
      <c r="V2443" s="6" t="n">
        <f aca="false">IF(OR(L2443="",L2442=""),"",L2443/L2442-1)</f>
        <v>-0.00227905798936434</v>
      </c>
      <c r="W2443" s="6" t="n">
        <f aca="false">IF(COUNT(O2439:O2443)&lt;5,"",STDEV(O2439:O2443))</f>
        <v>0.0066373930612711</v>
      </c>
      <c r="X2443" s="8" t="n">
        <f aca="false">IF(W2443="","",IF(W2443&gt;Controls!$B$2,1,0))</f>
        <v>0</v>
      </c>
    </row>
    <row r="2444" customFormat="false" ht="15.75" hidden="false" customHeight="false" outlineLevel="0" collapsed="false">
      <c r="A2444" s="4" t="n">
        <v>38138</v>
      </c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6" t="str">
        <f aca="false">IF(OR(B2444="",B2443=""),"",B2444/B2443-1)</f>
        <v/>
      </c>
      <c r="N2444" s="6" t="str">
        <f aca="false">IF(OR(C2444="",C2443=""),"",C2444/C2443-1)</f>
        <v/>
      </c>
      <c r="O2444" s="6" t="str">
        <f aca="false">IF(OR(D2444="",D2443=""),"",D2444/D2443-1)</f>
        <v/>
      </c>
      <c r="P2444" s="6" t="str">
        <f aca="false">IF(OR(F2444="",F2443=""),"",F2444/F2443-1)</f>
        <v/>
      </c>
      <c r="Q2444" s="6" t="str">
        <f aca="false">IF(OR(G2444="",G2443=""),"",G2444/G2443-1)</f>
        <v/>
      </c>
      <c r="R2444" s="6" t="str">
        <f aca="false">IF(OR(H2444="",H2443=""),"",H2444/H2443-1)</f>
        <v/>
      </c>
      <c r="S2444" s="6" t="str">
        <f aca="false">IF(OR(I2444="",I2443=""),"",I2444/I2443-1)</f>
        <v/>
      </c>
      <c r="T2444" s="6" t="str">
        <f aca="false">IF(OR(J2444="",J2443=""),"",J2444/J2443-1)</f>
        <v/>
      </c>
      <c r="U2444" s="6" t="str">
        <f aca="false">IF(OR(K2444="",K2443=""),"",K2444/K2443-1)</f>
        <v/>
      </c>
      <c r="V2444" s="6" t="str">
        <f aca="false">IF(OR(L2444="",L2443=""),"",L2444/L2443-1)</f>
        <v/>
      </c>
      <c r="W2444" s="6" t="str">
        <f aca="false">IF(COUNT(O2440:O2444)&lt;5,"",STDEV(O2440:O2444))</f>
        <v/>
      </c>
      <c r="X2444" s="8" t="str">
        <f aca="false">IF(W2444="","",IF(W2444&gt;Controls!$B$2,1,0))</f>
        <v/>
      </c>
    </row>
    <row r="2445" customFormat="false" ht="15.75" hidden="false" customHeight="false" outlineLevel="0" collapsed="false">
      <c r="A2445" s="4" t="n">
        <v>38139</v>
      </c>
      <c r="B2445" s="7" t="n">
        <v>1990.77</v>
      </c>
      <c r="C2445" s="7" t="n">
        <v>6487.25</v>
      </c>
      <c r="D2445" s="7" t="n">
        <v>1121.2</v>
      </c>
      <c r="E2445" s="7" t="n">
        <v>16.3</v>
      </c>
      <c r="F2445" s="7" t="n">
        <v>2.51</v>
      </c>
      <c r="G2445" s="7" t="n">
        <v>0.42</v>
      </c>
      <c r="H2445" s="7" t="n">
        <v>21.46</v>
      </c>
      <c r="I2445" s="5"/>
      <c r="J2445" s="5"/>
      <c r="K2445" s="7" t="n">
        <v>42.33</v>
      </c>
      <c r="L2445" s="7" t="n">
        <v>394.6</v>
      </c>
      <c r="M2445" s="6" t="str">
        <f aca="false">IF(OR(B2445="",B2444=""),"",B2445/B2444-1)</f>
        <v/>
      </c>
      <c r="N2445" s="6" t="str">
        <f aca="false">IF(OR(C2445="",C2444=""),"",C2445/C2444-1)</f>
        <v/>
      </c>
      <c r="O2445" s="6" t="str">
        <f aca="false">IF(OR(D2445="",D2444=""),"",D2445/D2444-1)</f>
        <v/>
      </c>
      <c r="P2445" s="6" t="str">
        <f aca="false">IF(OR(F2445="",F2444=""),"",F2445/F2444-1)</f>
        <v/>
      </c>
      <c r="Q2445" s="6" t="str">
        <f aca="false">IF(OR(G2445="",G2444=""),"",G2445/G2444-1)</f>
        <v/>
      </c>
      <c r="R2445" s="6" t="str">
        <f aca="false">IF(OR(H2445="",H2444=""),"",H2445/H2444-1)</f>
        <v/>
      </c>
      <c r="S2445" s="6" t="str">
        <f aca="false">IF(OR(I2445="",I2444=""),"",I2445/I2444-1)</f>
        <v/>
      </c>
      <c r="T2445" s="6" t="str">
        <f aca="false">IF(OR(J2445="",J2444=""),"",J2445/J2444-1)</f>
        <v/>
      </c>
      <c r="U2445" s="6" t="str">
        <f aca="false">IF(OR(K2445="",K2444=""),"",K2445/K2444-1)</f>
        <v/>
      </c>
      <c r="V2445" s="6" t="str">
        <f aca="false">IF(OR(L2445="",L2444=""),"",L2445/L2444-1)</f>
        <v/>
      </c>
      <c r="W2445" s="6" t="str">
        <f aca="false">IF(COUNT(O2441:O2445)&lt;5,"",STDEV(O2441:O2445))</f>
        <v/>
      </c>
      <c r="X2445" s="8" t="str">
        <f aca="false">IF(W2445="","",IF(W2445&gt;Controls!$B$2,1,0))</f>
        <v/>
      </c>
    </row>
    <row r="2446" customFormat="false" ht="15.75" hidden="false" customHeight="false" outlineLevel="0" collapsed="false">
      <c r="A2446" s="4" t="n">
        <v>38140</v>
      </c>
      <c r="B2446" s="7" t="n">
        <v>1988.98</v>
      </c>
      <c r="C2446" s="7" t="n">
        <v>6506.34</v>
      </c>
      <c r="D2446" s="7" t="n">
        <v>1124.99</v>
      </c>
      <c r="E2446" s="7" t="n">
        <v>16.08</v>
      </c>
      <c r="F2446" s="7" t="n">
        <v>2.52</v>
      </c>
      <c r="G2446" s="7" t="n">
        <v>0.43</v>
      </c>
      <c r="H2446" s="7" t="n">
        <v>21.5</v>
      </c>
      <c r="I2446" s="5"/>
      <c r="J2446" s="5"/>
      <c r="K2446" s="7" t="n">
        <v>39.96</v>
      </c>
      <c r="L2446" s="7" t="n">
        <v>390.7</v>
      </c>
      <c r="M2446" s="6" t="n">
        <f aca="false">IF(OR(B2446="",B2445=""),"",B2446/B2445-1)</f>
        <v>-0.000899149575289915</v>
      </c>
      <c r="N2446" s="6" t="n">
        <f aca="false">IF(OR(C2446="",C2445=""),"",C2446/C2445-1)</f>
        <v>0.00294269528690894</v>
      </c>
      <c r="O2446" s="6" t="n">
        <f aca="false">IF(OR(D2446="",D2445=""),"",D2446/D2445-1)</f>
        <v>0.0033803068141276</v>
      </c>
      <c r="P2446" s="6" t="n">
        <f aca="false">IF(OR(F2446="",F2445=""),"",F2446/F2445-1)</f>
        <v>0.00398406374501992</v>
      </c>
      <c r="Q2446" s="6" t="n">
        <f aca="false">IF(OR(G2446="",G2445=""),"",G2446/G2445-1)</f>
        <v>0.0238095238095237</v>
      </c>
      <c r="R2446" s="6" t="n">
        <f aca="false">IF(OR(H2446="",H2445=""),"",H2446/H2445-1)</f>
        <v>0.00186393289841558</v>
      </c>
      <c r="S2446" s="6" t="str">
        <f aca="false">IF(OR(I2446="",I2445=""),"",I2446/I2445-1)</f>
        <v/>
      </c>
      <c r="T2446" s="6" t="str">
        <f aca="false">IF(OR(J2446="",J2445=""),"",J2446/J2445-1)</f>
        <v/>
      </c>
      <c r="U2446" s="6" t="n">
        <f aca="false">IF(OR(K2446="",K2445=""),"",K2446/K2445-1)</f>
        <v>-0.0559886605244507</v>
      </c>
      <c r="V2446" s="6" t="n">
        <f aca="false">IF(OR(L2446="",L2445=""),"",L2446/L2445-1)</f>
        <v>-0.00988342625443495</v>
      </c>
      <c r="W2446" s="6" t="str">
        <f aca="false">IF(COUNT(O2442:O2446)&lt;5,"",STDEV(O2442:O2446))</f>
        <v/>
      </c>
      <c r="X2446" s="8" t="str">
        <f aca="false">IF(W2446="","",IF(W2446&gt;Controls!$B$2,1,0))</f>
        <v/>
      </c>
    </row>
    <row r="2447" customFormat="false" ht="15.75" hidden="false" customHeight="false" outlineLevel="0" collapsed="false">
      <c r="A2447" s="4" t="n">
        <v>38141</v>
      </c>
      <c r="B2447" s="7" t="n">
        <v>1960.26</v>
      </c>
      <c r="C2447" s="7" t="n">
        <v>6456.71</v>
      </c>
      <c r="D2447" s="7" t="n">
        <v>1116.64</v>
      </c>
      <c r="E2447" s="7" t="n">
        <v>17.03</v>
      </c>
      <c r="F2447" s="7" t="n">
        <v>2.47</v>
      </c>
      <c r="G2447" s="7" t="n">
        <v>0.43</v>
      </c>
      <c r="H2447" s="7" t="n">
        <v>21.38</v>
      </c>
      <c r="I2447" s="5"/>
      <c r="J2447" s="5"/>
      <c r="K2447" s="7" t="n">
        <v>39.28</v>
      </c>
      <c r="L2447" s="7" t="n">
        <v>388.1</v>
      </c>
      <c r="M2447" s="6" t="n">
        <f aca="false">IF(OR(B2447="",B2446=""),"",B2447/B2446-1)</f>
        <v>-0.0144395619865458</v>
      </c>
      <c r="N2447" s="6" t="n">
        <f aca="false">IF(OR(C2447="",C2446=""),"",C2447/C2446-1)</f>
        <v>-0.007627944435735</v>
      </c>
      <c r="O2447" s="6" t="n">
        <f aca="false">IF(OR(D2447="",D2446=""),"",D2447/D2446-1)</f>
        <v>-0.00742228819811719</v>
      </c>
      <c r="P2447" s="6" t="n">
        <f aca="false">IF(OR(F2447="",F2446=""),"",F2447/F2446-1)</f>
        <v>-0.0198412698412698</v>
      </c>
      <c r="Q2447" s="6" t="n">
        <f aca="false">IF(OR(G2447="",G2446=""),"",G2447/G2446-1)</f>
        <v>0</v>
      </c>
      <c r="R2447" s="6" t="n">
        <f aca="false">IF(OR(H2447="",H2446=""),"",H2447/H2446-1)</f>
        <v>-0.00558139534883728</v>
      </c>
      <c r="S2447" s="6" t="str">
        <f aca="false">IF(OR(I2447="",I2446=""),"",I2447/I2446-1)</f>
        <v/>
      </c>
      <c r="T2447" s="6" t="str">
        <f aca="false">IF(OR(J2447="",J2446=""),"",J2447/J2446-1)</f>
        <v/>
      </c>
      <c r="U2447" s="6" t="n">
        <f aca="false">IF(OR(K2447="",K2446=""),"",K2447/K2446-1)</f>
        <v>-0.017017017017017</v>
      </c>
      <c r="V2447" s="6" t="n">
        <f aca="false">IF(OR(L2447="",L2446=""),"",L2447/L2446-1)</f>
        <v>-0.00665472229331965</v>
      </c>
      <c r="W2447" s="6" t="str">
        <f aca="false">IF(COUNT(O2443:O2447)&lt;5,"",STDEV(O2443:O2447))</f>
        <v/>
      </c>
      <c r="X2447" s="8" t="str">
        <f aca="false">IF(W2447="","",IF(W2447&gt;Controls!$B$2,1,0))</f>
        <v/>
      </c>
    </row>
    <row r="2448" customFormat="false" ht="15.75" hidden="false" customHeight="false" outlineLevel="0" collapsed="false">
      <c r="A2448" s="4" t="n">
        <v>38142</v>
      </c>
      <c r="B2448" s="7" t="n">
        <v>1978.62</v>
      </c>
      <c r="C2448" s="7" t="n">
        <v>6503.88</v>
      </c>
      <c r="D2448" s="7" t="n">
        <v>1122.5</v>
      </c>
      <c r="E2448" s="7" t="n">
        <v>16.78</v>
      </c>
      <c r="F2448" s="7" t="n">
        <v>2.55</v>
      </c>
      <c r="G2448" s="7" t="n">
        <v>0.43</v>
      </c>
      <c r="H2448" s="7" t="n">
        <v>21.3</v>
      </c>
      <c r="I2448" s="5"/>
      <c r="J2448" s="5"/>
      <c r="K2448" s="7" t="n">
        <v>38.49</v>
      </c>
      <c r="L2448" s="7" t="n">
        <v>390.9</v>
      </c>
      <c r="M2448" s="6" t="n">
        <f aca="false">IF(OR(B2448="",B2447=""),"",B2448/B2447-1)</f>
        <v>0.00936610449634223</v>
      </c>
      <c r="N2448" s="6" t="n">
        <f aca="false">IF(OR(C2448="",C2447=""),"",C2448/C2447-1)</f>
        <v>0.007305578227921</v>
      </c>
      <c r="O2448" s="6" t="n">
        <f aca="false">IF(OR(D2448="",D2447=""),"",D2448/D2447-1)</f>
        <v>0.00524788651669295</v>
      </c>
      <c r="P2448" s="6" t="n">
        <f aca="false">IF(OR(F2448="",F2447=""),"",F2448/F2447-1)</f>
        <v>0.0323886639676112</v>
      </c>
      <c r="Q2448" s="6" t="n">
        <f aca="false">IF(OR(G2448="",G2447=""),"",G2448/G2447-1)</f>
        <v>0</v>
      </c>
      <c r="R2448" s="6" t="n">
        <f aca="false">IF(OR(H2448="",H2447=""),"",H2448/H2447-1)</f>
        <v>-0.00374181478016833</v>
      </c>
      <c r="S2448" s="6" t="str">
        <f aca="false">IF(OR(I2448="",I2447=""),"",I2448/I2447-1)</f>
        <v/>
      </c>
      <c r="T2448" s="6" t="str">
        <f aca="false">IF(OR(J2448="",J2447=""),"",J2448/J2447-1)</f>
        <v/>
      </c>
      <c r="U2448" s="6" t="n">
        <f aca="false">IF(OR(K2448="",K2447=""),"",K2448/K2447-1)</f>
        <v>-0.020112016293279</v>
      </c>
      <c r="V2448" s="6" t="n">
        <f aca="false">IF(OR(L2448="",L2447=""),"",L2448/L2447-1)</f>
        <v>0.00721463540324652</v>
      </c>
      <c r="W2448" s="6" t="str">
        <f aca="false">IF(COUNT(O2444:O2448)&lt;5,"",STDEV(O2444:O2448))</f>
        <v/>
      </c>
      <c r="X2448" s="8" t="str">
        <f aca="false">IF(W2448="","",IF(W2448&gt;Controls!$B$2,1,0))</f>
        <v/>
      </c>
    </row>
    <row r="2449" customFormat="false" ht="15.75" hidden="false" customHeight="false" outlineLevel="0" collapsed="false">
      <c r="A2449" s="4" t="n">
        <v>38145</v>
      </c>
      <c r="B2449" s="7" t="n">
        <v>2020.62</v>
      </c>
      <c r="C2449" s="7" t="n">
        <v>6610.89</v>
      </c>
      <c r="D2449" s="7" t="n">
        <v>1140.42</v>
      </c>
      <c r="E2449" s="7" t="n">
        <v>15.39</v>
      </c>
      <c r="F2449" s="7" t="n">
        <v>2.59</v>
      </c>
      <c r="G2449" s="7" t="n">
        <v>0.45</v>
      </c>
      <c r="H2449" s="7" t="n">
        <v>21.6</v>
      </c>
      <c r="I2449" s="5"/>
      <c r="J2449" s="5"/>
      <c r="K2449" s="7" t="n">
        <v>38.66</v>
      </c>
      <c r="L2449" s="7" t="n">
        <v>393.8</v>
      </c>
      <c r="M2449" s="6" t="n">
        <f aca="false">IF(OR(B2449="",B2448=""),"",B2449/B2448-1)</f>
        <v>0.0212269157291445</v>
      </c>
      <c r="N2449" s="6" t="n">
        <f aca="false">IF(OR(C2449="",C2448=""),"",C2449/C2448-1)</f>
        <v>0.0164532555951218</v>
      </c>
      <c r="O2449" s="6" t="n">
        <f aca="false">IF(OR(D2449="",D2448=""),"",D2449/D2448-1)</f>
        <v>0.0159643652561248</v>
      </c>
      <c r="P2449" s="6" t="n">
        <f aca="false">IF(OR(F2449="",F2448=""),"",F2449/F2448-1)</f>
        <v>0.0156862745098039</v>
      </c>
      <c r="Q2449" s="6" t="n">
        <f aca="false">IF(OR(G2449="",G2448=""),"",G2449/G2448-1)</f>
        <v>0.0465116279069768</v>
      </c>
      <c r="R2449" s="6" t="n">
        <f aca="false">IF(OR(H2449="",H2448=""),"",H2449/H2448-1)</f>
        <v>0.0140845070422535</v>
      </c>
      <c r="S2449" s="6" t="str">
        <f aca="false">IF(OR(I2449="",I2448=""),"",I2449/I2448-1)</f>
        <v/>
      </c>
      <c r="T2449" s="6" t="str">
        <f aca="false">IF(OR(J2449="",J2448=""),"",J2449/J2448-1)</f>
        <v/>
      </c>
      <c r="U2449" s="6" t="n">
        <f aca="false">IF(OR(K2449="",K2448=""),"",K2449/K2448-1)</f>
        <v>0.00441673161860212</v>
      </c>
      <c r="V2449" s="6" t="n">
        <f aca="false">IF(OR(L2449="",L2448=""),"",L2449/L2448-1)</f>
        <v>0.0074187771808647</v>
      </c>
      <c r="W2449" s="6" t="str">
        <f aca="false">IF(COUNT(O2445:O2449)&lt;5,"",STDEV(O2445:O2449))</f>
        <v/>
      </c>
      <c r="X2449" s="8" t="str">
        <f aca="false">IF(W2449="","",IF(W2449&gt;Controls!$B$2,1,0))</f>
        <v/>
      </c>
    </row>
    <row r="2450" customFormat="false" ht="15.75" hidden="false" customHeight="false" outlineLevel="0" collapsed="false">
      <c r="A2450" s="4" t="n">
        <v>38146</v>
      </c>
      <c r="B2450" s="7" t="n">
        <v>2023.53</v>
      </c>
      <c r="C2450" s="7" t="n">
        <v>6603.42</v>
      </c>
      <c r="D2450" s="7" t="n">
        <v>1142.18</v>
      </c>
      <c r="E2450" s="7" t="n">
        <v>15.01</v>
      </c>
      <c r="F2450" s="7" t="n">
        <v>2.6</v>
      </c>
      <c r="G2450" s="7" t="n">
        <v>0.46</v>
      </c>
      <c r="H2450" s="7" t="n">
        <v>21.55</v>
      </c>
      <c r="I2450" s="5"/>
      <c r="J2450" s="5"/>
      <c r="K2450" s="7" t="n">
        <v>37.28</v>
      </c>
      <c r="L2450" s="7" t="n">
        <v>391</v>
      </c>
      <c r="M2450" s="6" t="n">
        <f aca="false">IF(OR(B2450="",B2449=""),"",B2450/B2449-1)</f>
        <v>0.00144015203254444</v>
      </c>
      <c r="N2450" s="6" t="n">
        <f aca="false">IF(OR(C2450="",C2449=""),"",C2450/C2449-1)</f>
        <v>-0.00112995375811731</v>
      </c>
      <c r="O2450" s="6" t="n">
        <f aca="false">IF(OR(D2450="",D2449=""),"",D2450/D2449-1)</f>
        <v>0.00154329106820295</v>
      </c>
      <c r="P2450" s="6" t="n">
        <f aca="false">IF(OR(F2450="",F2449=""),"",F2450/F2449-1)</f>
        <v>0.00386100386100385</v>
      </c>
      <c r="Q2450" s="6" t="n">
        <f aca="false">IF(OR(G2450="",G2449=""),"",G2450/G2449-1)</f>
        <v>0.0222222222222221</v>
      </c>
      <c r="R2450" s="6" t="n">
        <f aca="false">IF(OR(H2450="",H2449=""),"",H2450/H2449-1)</f>
        <v>-0.00231481481481488</v>
      </c>
      <c r="S2450" s="6" t="str">
        <f aca="false">IF(OR(I2450="",I2449=""),"",I2450/I2449-1)</f>
        <v/>
      </c>
      <c r="T2450" s="6" t="str">
        <f aca="false">IF(OR(J2450="",J2449=""),"",J2450/J2449-1)</f>
        <v/>
      </c>
      <c r="U2450" s="6" t="n">
        <f aca="false">IF(OR(K2450="",K2449=""),"",K2450/K2449-1)</f>
        <v>-0.0356958096223485</v>
      </c>
      <c r="V2450" s="6" t="n">
        <f aca="false">IF(OR(L2450="",L2449=""),"",L2450/L2449-1)</f>
        <v>-0.00711020822752673</v>
      </c>
      <c r="W2450" s="6" t="n">
        <f aca="false">IF(COUNT(O2446:O2450)&lt;5,"",STDEV(O2446:O2450))</f>
        <v>0.00838540962053402</v>
      </c>
      <c r="X2450" s="8" t="n">
        <f aca="false">IF(W2450="","",IF(W2450&gt;Controls!$B$2,1,0))</f>
        <v>0</v>
      </c>
    </row>
    <row r="2451" customFormat="false" ht="15.75" hidden="false" customHeight="false" outlineLevel="0" collapsed="false">
      <c r="A2451" s="4" t="n">
        <v>38147</v>
      </c>
      <c r="B2451" s="7" t="n">
        <v>1990.61</v>
      </c>
      <c r="C2451" s="7" t="n">
        <v>6525.52</v>
      </c>
      <c r="D2451" s="7" t="n">
        <v>1131.33</v>
      </c>
      <c r="E2451" s="7" t="n">
        <v>15.39</v>
      </c>
      <c r="F2451" s="7" t="n">
        <v>2.51</v>
      </c>
      <c r="G2451" s="7" t="n">
        <v>0.45</v>
      </c>
      <c r="H2451" s="7" t="n">
        <v>21.33</v>
      </c>
      <c r="I2451" s="5"/>
      <c r="J2451" s="5"/>
      <c r="K2451" s="7" t="n">
        <v>37.54</v>
      </c>
      <c r="L2451" s="7" t="n">
        <v>384.5</v>
      </c>
      <c r="M2451" s="6" t="n">
        <f aca="false">IF(OR(B2451="",B2450=""),"",B2451/B2450-1)</f>
        <v>-0.0162685999219186</v>
      </c>
      <c r="N2451" s="6" t="n">
        <f aca="false">IF(OR(C2451="",C2450=""),"",C2451/C2450-1)</f>
        <v>-0.0117969173549464</v>
      </c>
      <c r="O2451" s="6" t="n">
        <f aca="false">IF(OR(D2451="",D2450=""),"",D2451/D2450-1)</f>
        <v>-0.00949937838169124</v>
      </c>
      <c r="P2451" s="6" t="n">
        <f aca="false">IF(OR(F2451="",F2450=""),"",F2451/F2450-1)</f>
        <v>-0.0346153846153847</v>
      </c>
      <c r="Q2451" s="6" t="n">
        <f aca="false">IF(OR(G2451="",G2450=""),"",G2451/G2450-1)</f>
        <v>-0.0217391304347826</v>
      </c>
      <c r="R2451" s="6" t="n">
        <f aca="false">IF(OR(H2451="",H2450=""),"",H2451/H2450-1)</f>
        <v>-0.0102088167053366</v>
      </c>
      <c r="S2451" s="6" t="str">
        <f aca="false">IF(OR(I2451="",I2450=""),"",I2451/I2450-1)</f>
        <v/>
      </c>
      <c r="T2451" s="6" t="str">
        <f aca="false">IF(OR(J2451="",J2450=""),"",J2451/J2450-1)</f>
        <v/>
      </c>
      <c r="U2451" s="6" t="n">
        <f aca="false">IF(OR(K2451="",K2450=""),"",K2451/K2450-1)</f>
        <v>0.00697424892703857</v>
      </c>
      <c r="V2451" s="6" t="n">
        <f aca="false">IF(OR(L2451="",L2450=""),"",L2451/L2450-1)</f>
        <v>-0.0166240409207161</v>
      </c>
      <c r="W2451" s="6" t="n">
        <f aca="false">IF(COUNT(O2447:O2451)&lt;5,"",STDEV(O2447:O2451))</f>
        <v>0.0102871855666707</v>
      </c>
      <c r="X2451" s="8" t="n">
        <f aca="false">IF(W2451="","",IF(W2451&gt;Controls!$B$2,1,0))</f>
        <v>0</v>
      </c>
    </row>
    <row r="2452" customFormat="false" ht="15.75" hidden="false" customHeight="false" outlineLevel="0" collapsed="false">
      <c r="A2452" s="4" t="n">
        <v>38148</v>
      </c>
      <c r="B2452" s="7" t="n">
        <v>1999.87</v>
      </c>
      <c r="C2452" s="7" t="n">
        <v>6556.97</v>
      </c>
      <c r="D2452" s="7" t="n">
        <v>1136.47</v>
      </c>
      <c r="E2452" s="7" t="n">
        <v>15.04</v>
      </c>
      <c r="F2452" s="7" t="n">
        <v>2.5</v>
      </c>
      <c r="G2452" s="7" t="n">
        <v>0.46</v>
      </c>
      <c r="H2452" s="7" t="n">
        <v>21.59</v>
      </c>
      <c r="I2452" s="5"/>
      <c r="J2452" s="5"/>
      <c r="K2452" s="7" t="n">
        <v>38.45</v>
      </c>
      <c r="L2452" s="7" t="n">
        <v>385.9</v>
      </c>
      <c r="M2452" s="6" t="n">
        <f aca="false">IF(OR(B2452="",B2451=""),"",B2452/B2451-1)</f>
        <v>0.00465184039063393</v>
      </c>
      <c r="N2452" s="6" t="n">
        <f aca="false">IF(OR(C2452="",C2451=""),"",C2452/C2451-1)</f>
        <v>0.00481953928575796</v>
      </c>
      <c r="O2452" s="6" t="n">
        <f aca="false">IF(OR(D2452="",D2451=""),"",D2452/D2451-1)</f>
        <v>0.00454332511292033</v>
      </c>
      <c r="P2452" s="6" t="n">
        <f aca="false">IF(OR(F2452="",F2451=""),"",F2452/F2451-1)</f>
        <v>-0.00398406374501981</v>
      </c>
      <c r="Q2452" s="6" t="n">
        <f aca="false">IF(OR(G2452="",G2451=""),"",G2452/G2451-1)</f>
        <v>0.0222222222222221</v>
      </c>
      <c r="R2452" s="6" t="n">
        <f aca="false">IF(OR(H2452="",H2451=""),"",H2452/H2451-1)</f>
        <v>0.0121894045944679</v>
      </c>
      <c r="S2452" s="6" t="str">
        <f aca="false">IF(OR(I2452="",I2451=""),"",I2452/I2451-1)</f>
        <v/>
      </c>
      <c r="T2452" s="6" t="str">
        <f aca="false">IF(OR(J2452="",J2451=""),"",J2452/J2451-1)</f>
        <v/>
      </c>
      <c r="U2452" s="6" t="n">
        <f aca="false">IF(OR(K2452="",K2451=""),"",K2452/K2451-1)</f>
        <v>0.024240809802877</v>
      </c>
      <c r="V2452" s="6" t="n">
        <f aca="false">IF(OR(L2452="",L2451=""),"",L2452/L2451-1)</f>
        <v>0.00364109232769816</v>
      </c>
      <c r="W2452" s="6" t="n">
        <f aca="false">IF(COUNT(O2448:O2452)&lt;5,"",STDEV(O2448:O2452))</f>
        <v>0.00911453022867822</v>
      </c>
      <c r="X2452" s="8" t="n">
        <f aca="false">IF(W2452="","",IF(W2452&gt;Controls!$B$2,1,0))</f>
        <v>0</v>
      </c>
    </row>
    <row r="2453" customFormat="false" ht="15.75" hidden="false" customHeight="false" outlineLevel="0" collapsed="false">
      <c r="A2453" s="4" t="n">
        <v>38149</v>
      </c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6" t="str">
        <f aca="false">IF(OR(B2453="",B2452=""),"",B2453/B2452-1)</f>
        <v/>
      </c>
      <c r="N2453" s="6" t="str">
        <f aca="false">IF(OR(C2453="",C2452=""),"",C2453/C2452-1)</f>
        <v/>
      </c>
      <c r="O2453" s="6" t="str">
        <f aca="false">IF(OR(D2453="",D2452=""),"",D2453/D2452-1)</f>
        <v/>
      </c>
      <c r="P2453" s="6" t="str">
        <f aca="false">IF(OR(F2453="",F2452=""),"",F2453/F2452-1)</f>
        <v/>
      </c>
      <c r="Q2453" s="6" t="str">
        <f aca="false">IF(OR(G2453="",G2452=""),"",G2453/G2452-1)</f>
        <v/>
      </c>
      <c r="R2453" s="6" t="str">
        <f aca="false">IF(OR(H2453="",H2452=""),"",H2453/H2452-1)</f>
        <v/>
      </c>
      <c r="S2453" s="6" t="str">
        <f aca="false">IF(OR(I2453="",I2452=""),"",I2453/I2452-1)</f>
        <v/>
      </c>
      <c r="T2453" s="6" t="str">
        <f aca="false">IF(OR(J2453="",J2452=""),"",J2453/J2452-1)</f>
        <v/>
      </c>
      <c r="U2453" s="6" t="str">
        <f aca="false">IF(OR(K2453="",K2452=""),"",K2453/K2452-1)</f>
        <v/>
      </c>
      <c r="V2453" s="6" t="str">
        <f aca="false">IF(OR(L2453="",L2452=""),"",L2453/L2452-1)</f>
        <v/>
      </c>
      <c r="W2453" s="6" t="str">
        <f aca="false">IF(COUNT(O2449:O2453)&lt;5,"",STDEV(O2449:O2453))</f>
        <v/>
      </c>
      <c r="X2453" s="8" t="str">
        <f aca="false">IF(W2453="","",IF(W2453&gt;Controls!$B$2,1,0))</f>
        <v/>
      </c>
    </row>
    <row r="2454" customFormat="false" ht="15.75" hidden="false" customHeight="false" outlineLevel="0" collapsed="false">
      <c r="A2454" s="4" t="n">
        <v>38152</v>
      </c>
      <c r="B2454" s="7" t="n">
        <v>1969.99</v>
      </c>
      <c r="C2454" s="7" t="n">
        <v>6465.21</v>
      </c>
      <c r="D2454" s="7" t="n">
        <v>1125.29</v>
      </c>
      <c r="E2454" s="7" t="n">
        <v>16.07</v>
      </c>
      <c r="F2454" s="7" t="n">
        <v>2.46</v>
      </c>
      <c r="G2454" s="7" t="n">
        <v>0.45</v>
      </c>
      <c r="H2454" s="7" t="n">
        <v>21.53</v>
      </c>
      <c r="I2454" s="5"/>
      <c r="J2454" s="5"/>
      <c r="K2454" s="7" t="n">
        <v>37.59</v>
      </c>
      <c r="L2454" s="7" t="n">
        <v>383.6</v>
      </c>
      <c r="M2454" s="6" t="str">
        <f aca="false">IF(OR(B2454="",B2453=""),"",B2454/B2453-1)</f>
        <v/>
      </c>
      <c r="N2454" s="6" t="str">
        <f aca="false">IF(OR(C2454="",C2453=""),"",C2454/C2453-1)</f>
        <v/>
      </c>
      <c r="O2454" s="6" t="str">
        <f aca="false">IF(OR(D2454="",D2453=""),"",D2454/D2453-1)</f>
        <v/>
      </c>
      <c r="P2454" s="6" t="str">
        <f aca="false">IF(OR(F2454="",F2453=""),"",F2454/F2453-1)</f>
        <v/>
      </c>
      <c r="Q2454" s="6" t="str">
        <f aca="false">IF(OR(G2454="",G2453=""),"",G2454/G2453-1)</f>
        <v/>
      </c>
      <c r="R2454" s="6" t="str">
        <f aca="false">IF(OR(H2454="",H2453=""),"",H2454/H2453-1)</f>
        <v/>
      </c>
      <c r="S2454" s="6" t="str">
        <f aca="false">IF(OR(I2454="",I2453=""),"",I2454/I2453-1)</f>
        <v/>
      </c>
      <c r="T2454" s="6" t="str">
        <f aca="false">IF(OR(J2454="",J2453=""),"",J2454/J2453-1)</f>
        <v/>
      </c>
      <c r="U2454" s="6" t="str">
        <f aca="false">IF(OR(K2454="",K2453=""),"",K2454/K2453-1)</f>
        <v/>
      </c>
      <c r="V2454" s="6" t="str">
        <f aca="false">IF(OR(L2454="",L2453=""),"",L2454/L2453-1)</f>
        <v/>
      </c>
      <c r="W2454" s="6" t="str">
        <f aca="false">IF(COUNT(O2450:O2454)&lt;5,"",STDEV(O2450:O2454))</f>
        <v/>
      </c>
      <c r="X2454" s="8" t="str">
        <f aca="false">IF(W2454="","",IF(W2454&gt;Controls!$B$2,1,0))</f>
        <v/>
      </c>
    </row>
    <row r="2455" customFormat="false" ht="15.75" hidden="false" customHeight="false" outlineLevel="0" collapsed="false">
      <c r="A2455" s="4" t="n">
        <v>38153</v>
      </c>
      <c r="B2455" s="7" t="n">
        <v>1995.6</v>
      </c>
      <c r="C2455" s="7" t="n">
        <v>6526.03</v>
      </c>
      <c r="D2455" s="7" t="n">
        <v>1132.01</v>
      </c>
      <c r="E2455" s="7" t="n">
        <v>15.05</v>
      </c>
      <c r="F2455" s="7" t="n">
        <v>2.51</v>
      </c>
      <c r="G2455" s="7" t="n">
        <v>0.46</v>
      </c>
      <c r="H2455" s="7" t="n">
        <v>21.64</v>
      </c>
      <c r="I2455" s="5"/>
      <c r="J2455" s="5"/>
      <c r="K2455" s="7" t="n">
        <v>37.19</v>
      </c>
      <c r="L2455" s="7" t="n">
        <v>388.1</v>
      </c>
      <c r="M2455" s="6" t="n">
        <f aca="false">IF(OR(B2455="",B2454=""),"",B2455/B2454-1)</f>
        <v>0.0130000659901826</v>
      </c>
      <c r="N2455" s="6" t="n">
        <f aca="false">IF(OR(C2455="",C2454=""),"",C2455/C2454-1)</f>
        <v>0.0094072737003128</v>
      </c>
      <c r="O2455" s="6" t="n">
        <f aca="false">IF(OR(D2455="",D2454=""),"",D2455/D2454-1)</f>
        <v>0.00597179393756275</v>
      </c>
      <c r="P2455" s="6" t="n">
        <f aca="false">IF(OR(F2455="",F2454=""),"",F2455/F2454-1)</f>
        <v>0.0203252032520325</v>
      </c>
      <c r="Q2455" s="6" t="n">
        <f aca="false">IF(OR(G2455="",G2454=""),"",G2455/G2454-1)</f>
        <v>0.0222222222222221</v>
      </c>
      <c r="R2455" s="6" t="n">
        <f aca="false">IF(OR(H2455="",H2454=""),"",H2455/H2454-1)</f>
        <v>0.00510915002322343</v>
      </c>
      <c r="S2455" s="6" t="str">
        <f aca="false">IF(OR(I2455="",I2454=""),"",I2455/I2454-1)</f>
        <v/>
      </c>
      <c r="T2455" s="6" t="str">
        <f aca="false">IF(OR(J2455="",J2454=""),"",J2455/J2454-1)</f>
        <v/>
      </c>
      <c r="U2455" s="6" t="n">
        <f aca="false">IF(OR(K2455="",K2454=""),"",K2455/K2454-1)</f>
        <v>-0.0106411279595638</v>
      </c>
      <c r="V2455" s="6" t="n">
        <f aca="false">IF(OR(L2455="",L2454=""),"",L2455/L2454-1)</f>
        <v>0.0117309697601669</v>
      </c>
      <c r="W2455" s="6" t="str">
        <f aca="false">IF(COUNT(O2451:O2455)&lt;5,"",STDEV(O2451:O2455))</f>
        <v/>
      </c>
      <c r="X2455" s="8" t="str">
        <f aca="false">IF(W2455="","",IF(W2455&gt;Controls!$B$2,1,0))</f>
        <v/>
      </c>
    </row>
    <row r="2456" customFormat="false" ht="15.75" hidden="false" customHeight="false" outlineLevel="0" collapsed="false">
      <c r="A2456" s="4" t="n">
        <v>38154</v>
      </c>
      <c r="B2456" s="7" t="n">
        <v>1998.23</v>
      </c>
      <c r="C2456" s="7" t="n">
        <v>6535.37</v>
      </c>
      <c r="D2456" s="7" t="n">
        <v>1133.56</v>
      </c>
      <c r="E2456" s="7" t="n">
        <v>14.79</v>
      </c>
      <c r="F2456" s="7" t="n">
        <v>2.53</v>
      </c>
      <c r="G2456" s="7" t="n">
        <v>0.49</v>
      </c>
      <c r="H2456" s="7" t="n">
        <v>21.96</v>
      </c>
      <c r="I2456" s="5"/>
      <c r="J2456" s="5"/>
      <c r="K2456" s="7" t="n">
        <v>37.32</v>
      </c>
      <c r="L2456" s="7" t="n">
        <v>384.6</v>
      </c>
      <c r="M2456" s="6" t="n">
        <f aca="false">IF(OR(B2456="",B2455=""),"",B2456/B2455-1)</f>
        <v>0.00131789937863314</v>
      </c>
      <c r="N2456" s="6" t="n">
        <f aca="false">IF(OR(C2456="",C2455=""),"",C2456/C2455-1)</f>
        <v>0.0014311917046046</v>
      </c>
      <c r="O2456" s="6" t="n">
        <f aca="false">IF(OR(D2456="",D2455=""),"",D2456/D2455-1)</f>
        <v>0.00136924585471854</v>
      </c>
      <c r="P2456" s="6" t="n">
        <f aca="false">IF(OR(F2456="",F2455=""),"",F2456/F2455-1)</f>
        <v>0.00796812749003983</v>
      </c>
      <c r="Q2456" s="6" t="n">
        <f aca="false">IF(OR(G2456="",G2455=""),"",G2456/G2455-1)</f>
        <v>0.0652173913043477</v>
      </c>
      <c r="R2456" s="6" t="n">
        <f aca="false">IF(OR(H2456="",H2455=""),"",H2456/H2455-1)</f>
        <v>0.0147874306839186</v>
      </c>
      <c r="S2456" s="6" t="str">
        <f aca="false">IF(OR(I2456="",I2455=""),"",I2456/I2455-1)</f>
        <v/>
      </c>
      <c r="T2456" s="6" t="str">
        <f aca="false">IF(OR(J2456="",J2455=""),"",J2456/J2455-1)</f>
        <v/>
      </c>
      <c r="U2456" s="6" t="n">
        <f aca="false">IF(OR(K2456="",K2455=""),"",K2456/K2455-1)</f>
        <v>0.00349556332347412</v>
      </c>
      <c r="V2456" s="6" t="n">
        <f aca="false">IF(OR(L2456="",L2455=""),"",L2456/L2455-1)</f>
        <v>-0.0090182942540582</v>
      </c>
      <c r="W2456" s="6" t="str">
        <f aca="false">IF(COUNT(O2452:O2456)&lt;5,"",STDEV(O2452:O2456))</f>
        <v/>
      </c>
      <c r="X2456" s="8" t="str">
        <f aca="false">IF(W2456="","",IF(W2456&gt;Controls!$B$2,1,0))</f>
        <v/>
      </c>
    </row>
    <row r="2457" customFormat="false" ht="15.75" hidden="false" customHeight="false" outlineLevel="0" collapsed="false">
      <c r="A2457" s="4" t="n">
        <v>38155</v>
      </c>
      <c r="B2457" s="7" t="n">
        <v>1983.67</v>
      </c>
      <c r="C2457" s="7" t="n">
        <v>6546.01</v>
      </c>
      <c r="D2457" s="7" t="n">
        <v>1132.05</v>
      </c>
      <c r="E2457" s="7" t="n">
        <v>15.15</v>
      </c>
      <c r="F2457" s="7" t="n">
        <v>2.49</v>
      </c>
      <c r="G2457" s="7" t="n">
        <v>0.49</v>
      </c>
      <c r="H2457" s="7" t="n">
        <v>21.98</v>
      </c>
      <c r="I2457" s="5"/>
      <c r="J2457" s="5"/>
      <c r="K2457" s="7" t="n">
        <v>38.46</v>
      </c>
      <c r="L2457" s="7" t="n">
        <v>388.9</v>
      </c>
      <c r="M2457" s="6" t="n">
        <f aca="false">IF(OR(B2457="",B2456=""),"",B2457/B2456-1)</f>
        <v>-0.00728644850692861</v>
      </c>
      <c r="N2457" s="6" t="n">
        <f aca="false">IF(OR(C2457="",C2456=""),"",C2457/C2456-1)</f>
        <v>0.00162806390456849</v>
      </c>
      <c r="O2457" s="6" t="n">
        <f aca="false">IF(OR(D2457="",D2456=""),"",D2457/D2456-1)</f>
        <v>-0.00133208652387173</v>
      </c>
      <c r="P2457" s="6" t="n">
        <f aca="false">IF(OR(F2457="",F2456=""),"",F2457/F2456-1)</f>
        <v>-0.0158102766798417</v>
      </c>
      <c r="Q2457" s="6" t="n">
        <f aca="false">IF(OR(G2457="",G2456=""),"",G2457/G2456-1)</f>
        <v>0</v>
      </c>
      <c r="R2457" s="6" t="n">
        <f aca="false">IF(OR(H2457="",H2456=""),"",H2457/H2456-1)</f>
        <v>0.000910746812386121</v>
      </c>
      <c r="S2457" s="6" t="str">
        <f aca="false">IF(OR(I2457="",I2456=""),"",I2457/I2456-1)</f>
        <v/>
      </c>
      <c r="T2457" s="6" t="str">
        <f aca="false">IF(OR(J2457="",J2456=""),"",J2457/J2456-1)</f>
        <v/>
      </c>
      <c r="U2457" s="6" t="n">
        <f aca="false">IF(OR(K2457="",K2456=""),"",K2457/K2456-1)</f>
        <v>0.0305466237942122</v>
      </c>
      <c r="V2457" s="6" t="n">
        <f aca="false">IF(OR(L2457="",L2456=""),"",L2457/L2456-1)</f>
        <v>0.0111804472178887</v>
      </c>
      <c r="W2457" s="6" t="str">
        <f aca="false">IF(COUNT(O2453:O2457)&lt;5,"",STDEV(O2453:O2457))</f>
        <v/>
      </c>
      <c r="X2457" s="8" t="str">
        <f aca="false">IF(W2457="","",IF(W2457&gt;Controls!$B$2,1,0))</f>
        <v/>
      </c>
    </row>
    <row r="2458" customFormat="false" ht="15.75" hidden="false" customHeight="false" outlineLevel="0" collapsed="false">
      <c r="A2458" s="4" t="n">
        <v>38156</v>
      </c>
      <c r="B2458" s="7" t="n">
        <v>1986.73</v>
      </c>
      <c r="C2458" s="7" t="n">
        <v>6566.58</v>
      </c>
      <c r="D2458" s="7" t="n">
        <v>1135.02</v>
      </c>
      <c r="E2458" s="7" t="n">
        <v>14.99</v>
      </c>
      <c r="F2458" s="7" t="n">
        <v>2.48</v>
      </c>
      <c r="G2458" s="7" t="n">
        <v>0.49</v>
      </c>
      <c r="H2458" s="7" t="n">
        <v>22.09</v>
      </c>
      <c r="I2458" s="5"/>
      <c r="J2458" s="5"/>
      <c r="K2458" s="7" t="n">
        <v>38.75</v>
      </c>
      <c r="L2458" s="7" t="n">
        <v>395.1</v>
      </c>
      <c r="M2458" s="6" t="n">
        <f aca="false">IF(OR(B2458="",B2457=""),"",B2458/B2457-1)</f>
        <v>0.00154259529054723</v>
      </c>
      <c r="N2458" s="6" t="n">
        <f aca="false">IF(OR(C2458="",C2457=""),"",C2458/C2457-1)</f>
        <v>0.00314237222369052</v>
      </c>
      <c r="O2458" s="6" t="n">
        <f aca="false">IF(OR(D2458="",D2457=""),"",D2458/D2457-1)</f>
        <v>0.00262355903007827</v>
      </c>
      <c r="P2458" s="6" t="n">
        <f aca="false">IF(OR(F2458="",F2457=""),"",F2458/F2457-1)</f>
        <v>-0.00401606425702816</v>
      </c>
      <c r="Q2458" s="6" t="n">
        <f aca="false">IF(OR(G2458="",G2457=""),"",G2458/G2457-1)</f>
        <v>0</v>
      </c>
      <c r="R2458" s="6" t="n">
        <f aca="false">IF(OR(H2458="",H2457=""),"",H2458/H2457-1)</f>
        <v>0.00500454959053687</v>
      </c>
      <c r="S2458" s="6" t="str">
        <f aca="false">IF(OR(I2458="",I2457=""),"",I2458/I2457-1)</f>
        <v/>
      </c>
      <c r="T2458" s="6" t="str">
        <f aca="false">IF(OR(J2458="",J2457=""),"",J2458/J2457-1)</f>
        <v/>
      </c>
      <c r="U2458" s="6" t="n">
        <f aca="false">IF(OR(K2458="",K2457=""),"",K2458/K2457-1)</f>
        <v>0.00754030161206454</v>
      </c>
      <c r="V2458" s="6" t="n">
        <f aca="false">IF(OR(L2458="",L2457=""),"",L2458/L2457-1)</f>
        <v>0.0159424016456673</v>
      </c>
      <c r="W2458" s="6" t="str">
        <f aca="false">IF(COUNT(O2454:O2458)&lt;5,"",STDEV(O2454:O2458))</f>
        <v/>
      </c>
      <c r="X2458" s="8" t="str">
        <f aca="false">IF(W2458="","",IF(W2458&gt;Controls!$B$2,1,0))</f>
        <v/>
      </c>
    </row>
    <row r="2459" customFormat="false" ht="15.75" hidden="false" customHeight="false" outlineLevel="0" collapsed="false">
      <c r="A2459" s="4" t="n">
        <v>38159</v>
      </c>
      <c r="B2459" s="7" t="n">
        <v>1974.38</v>
      </c>
      <c r="C2459" s="7" t="n">
        <v>6545.16</v>
      </c>
      <c r="D2459" s="7" t="n">
        <v>1130.3</v>
      </c>
      <c r="E2459" s="7" t="n">
        <v>15.26</v>
      </c>
      <c r="F2459" s="7" t="n">
        <v>2.49</v>
      </c>
      <c r="G2459" s="7" t="n">
        <v>0.48</v>
      </c>
      <c r="H2459" s="7" t="n">
        <v>21.96</v>
      </c>
      <c r="I2459" s="5"/>
      <c r="J2459" s="5"/>
      <c r="K2459" s="7" t="n">
        <v>37.63</v>
      </c>
      <c r="L2459" s="7" t="n">
        <v>394</v>
      </c>
      <c r="M2459" s="6" t="n">
        <f aca="false">IF(OR(B2459="",B2458=""),"",B2459/B2458-1)</f>
        <v>-0.00621624478414273</v>
      </c>
      <c r="N2459" s="6" t="n">
        <f aca="false">IF(OR(C2459="",C2458=""),"",C2459/C2458-1)</f>
        <v>-0.00326197198541711</v>
      </c>
      <c r="O2459" s="6" t="n">
        <f aca="false">IF(OR(D2459="",D2458=""),"",D2459/D2458-1)</f>
        <v>-0.00415851703053693</v>
      </c>
      <c r="P2459" s="6" t="n">
        <f aca="false">IF(OR(F2459="",F2458=""),"",F2459/F2458-1)</f>
        <v>0.00403225806451624</v>
      </c>
      <c r="Q2459" s="6" t="n">
        <f aca="false">IF(OR(G2459="",G2458=""),"",G2459/G2458-1)</f>
        <v>-0.0204081632653061</v>
      </c>
      <c r="R2459" s="6" t="n">
        <f aca="false">IF(OR(H2459="",H2458=""),"",H2459/H2458-1)</f>
        <v>-0.00588501584427337</v>
      </c>
      <c r="S2459" s="6" t="str">
        <f aca="false">IF(OR(I2459="",I2458=""),"",I2459/I2458-1)</f>
        <v/>
      </c>
      <c r="T2459" s="6" t="str">
        <f aca="false">IF(OR(J2459="",J2458=""),"",J2459/J2458-1)</f>
        <v/>
      </c>
      <c r="U2459" s="6" t="n">
        <f aca="false">IF(OR(K2459="",K2458=""),"",K2459/K2458-1)</f>
        <v>-0.0289032258064516</v>
      </c>
      <c r="V2459" s="6" t="n">
        <f aca="false">IF(OR(L2459="",L2458=""),"",L2459/L2458-1)</f>
        <v>-0.00278410528980011</v>
      </c>
      <c r="W2459" s="6" t="n">
        <f aca="false">IF(COUNT(O2455:O2459)&lt;5,"",STDEV(O2455:O2459))</f>
        <v>0.00385631335268859</v>
      </c>
      <c r="X2459" s="8" t="n">
        <f aca="false">IF(W2459="","",IF(W2459&gt;Controls!$B$2,1,0))</f>
        <v>0</v>
      </c>
    </row>
    <row r="2460" customFormat="false" ht="15.75" hidden="false" customHeight="false" outlineLevel="0" collapsed="false">
      <c r="A2460" s="4" t="n">
        <v>38160</v>
      </c>
      <c r="B2460" s="7" t="n">
        <v>1994.15</v>
      </c>
      <c r="C2460" s="7" t="n">
        <v>6553.81</v>
      </c>
      <c r="D2460" s="7" t="n">
        <v>1134.41</v>
      </c>
      <c r="E2460" s="7" t="n">
        <v>14.31</v>
      </c>
      <c r="F2460" s="7" t="n">
        <v>2.45</v>
      </c>
      <c r="G2460" s="7" t="n">
        <v>0.49</v>
      </c>
      <c r="H2460" s="7" t="n">
        <v>22.05</v>
      </c>
      <c r="I2460" s="5"/>
      <c r="J2460" s="5"/>
      <c r="K2460" s="7" t="n">
        <v>38.11</v>
      </c>
      <c r="L2460" s="7" t="n">
        <v>395</v>
      </c>
      <c r="M2460" s="6" t="n">
        <f aca="false">IF(OR(B2460="",B2459=""),"",B2460/B2459-1)</f>
        <v>0.0100132699885533</v>
      </c>
      <c r="N2460" s="6" t="n">
        <f aca="false">IF(OR(C2460="",C2459=""),"",C2460/C2459-1)</f>
        <v>0.00132158724920406</v>
      </c>
      <c r="O2460" s="6" t="n">
        <f aca="false">IF(OR(D2460="",D2459=""),"",D2460/D2459-1)</f>
        <v>0.00363620277802368</v>
      </c>
      <c r="P2460" s="6" t="n">
        <f aca="false">IF(OR(F2460="",F2459=""),"",F2460/F2459-1)</f>
        <v>-0.0160642570281124</v>
      </c>
      <c r="Q2460" s="6" t="n">
        <f aca="false">IF(OR(G2460="",G2459=""),"",G2460/G2459-1)</f>
        <v>0.0208333333333333</v>
      </c>
      <c r="R2460" s="6" t="n">
        <f aca="false">IF(OR(H2460="",H2459=""),"",H2460/H2459-1)</f>
        <v>0.00409836065573765</v>
      </c>
      <c r="S2460" s="6" t="str">
        <f aca="false">IF(OR(I2460="",I2459=""),"",I2460/I2459-1)</f>
        <v/>
      </c>
      <c r="T2460" s="6" t="str">
        <f aca="false">IF(OR(J2460="",J2459=""),"",J2460/J2459-1)</f>
        <v/>
      </c>
      <c r="U2460" s="6" t="n">
        <f aca="false">IF(OR(K2460="",K2459=""),"",K2460/K2459-1)</f>
        <v>0.0127557799627955</v>
      </c>
      <c r="V2460" s="6" t="n">
        <f aca="false">IF(OR(L2460="",L2459=""),"",L2460/L2459-1)</f>
        <v>0.00253807106598991</v>
      </c>
      <c r="W2460" s="6" t="n">
        <f aca="false">IF(COUNT(O2456:O2460)&lt;5,"",STDEV(O2456:O2460))</f>
        <v>0.00316753179984227</v>
      </c>
      <c r="X2460" s="8" t="n">
        <f aca="false">IF(W2460="","",IF(W2460&gt;Controls!$B$2,1,0))</f>
        <v>0</v>
      </c>
    </row>
    <row r="2461" customFormat="false" ht="15.75" hidden="false" customHeight="false" outlineLevel="0" collapsed="false">
      <c r="A2461" s="4" t="n">
        <v>38161</v>
      </c>
      <c r="B2461" s="7" t="n">
        <v>2020.98</v>
      </c>
      <c r="C2461" s="7" t="n">
        <v>6602.34</v>
      </c>
      <c r="D2461" s="7" t="n">
        <v>1144.06</v>
      </c>
      <c r="E2461" s="7" t="n">
        <v>13.98</v>
      </c>
      <c r="F2461" s="7" t="n">
        <v>2.54</v>
      </c>
      <c r="G2461" s="7" t="n">
        <v>0.51</v>
      </c>
      <c r="H2461" s="7" t="n">
        <v>22.32</v>
      </c>
      <c r="I2461" s="5"/>
      <c r="J2461" s="5"/>
      <c r="K2461" s="7" t="n">
        <v>37.57</v>
      </c>
      <c r="L2461" s="7" t="n">
        <v>395</v>
      </c>
      <c r="M2461" s="6" t="n">
        <f aca="false">IF(OR(B2461="",B2460=""),"",B2461/B2460-1)</f>
        <v>0.0134543539854073</v>
      </c>
      <c r="N2461" s="6" t="n">
        <f aca="false">IF(OR(C2461="",C2460=""),"",C2461/C2460-1)</f>
        <v>0.00740485305494043</v>
      </c>
      <c r="O2461" s="6" t="n">
        <f aca="false">IF(OR(D2461="",D2460=""),"",D2461/D2460-1)</f>
        <v>0.00850662458899332</v>
      </c>
      <c r="P2461" s="6" t="n">
        <f aca="false">IF(OR(F2461="",F2460=""),"",F2461/F2460-1)</f>
        <v>0.036734693877551</v>
      </c>
      <c r="Q2461" s="6" t="n">
        <f aca="false">IF(OR(G2461="",G2460=""),"",G2461/G2460-1)</f>
        <v>0.0408163265306123</v>
      </c>
      <c r="R2461" s="6" t="n">
        <f aca="false">IF(OR(H2461="",H2460=""),"",H2461/H2460-1)</f>
        <v>0.0122448979591836</v>
      </c>
      <c r="S2461" s="6" t="str">
        <f aca="false">IF(OR(I2461="",I2460=""),"",I2461/I2460-1)</f>
        <v/>
      </c>
      <c r="T2461" s="6" t="str">
        <f aca="false">IF(OR(J2461="",J2460=""),"",J2461/J2460-1)</f>
        <v/>
      </c>
      <c r="U2461" s="6" t="n">
        <f aca="false">IF(OR(K2461="",K2460=""),"",K2461/K2460-1)</f>
        <v>-0.0141695093151404</v>
      </c>
      <c r="V2461" s="6" t="n">
        <f aca="false">IF(OR(L2461="",L2460=""),"",L2461/L2460-1)</f>
        <v>0</v>
      </c>
      <c r="W2461" s="6" t="n">
        <f aca="false">IF(COUNT(O2457:O2461)&lt;5,"",STDEV(O2457:O2461))</f>
        <v>0.00485611427626782</v>
      </c>
      <c r="X2461" s="8" t="n">
        <f aca="false">IF(W2461="","",IF(W2461&gt;Controls!$B$2,1,0))</f>
        <v>0</v>
      </c>
    </row>
    <row r="2462" customFormat="false" ht="15.75" hidden="false" customHeight="false" outlineLevel="0" collapsed="false">
      <c r="A2462" s="4" t="n">
        <v>38162</v>
      </c>
      <c r="B2462" s="7" t="n">
        <v>2015.57</v>
      </c>
      <c r="C2462" s="7" t="n">
        <v>6597.56</v>
      </c>
      <c r="D2462" s="7" t="n">
        <v>1140.65</v>
      </c>
      <c r="E2462" s="7" t="n">
        <v>14.81</v>
      </c>
      <c r="F2462" s="7" t="n">
        <v>2.55</v>
      </c>
      <c r="G2462" s="7" t="n">
        <v>0.5</v>
      </c>
      <c r="H2462" s="7" t="n">
        <v>22.23</v>
      </c>
      <c r="I2462" s="5"/>
      <c r="J2462" s="5"/>
      <c r="K2462" s="7" t="n">
        <v>37.93</v>
      </c>
      <c r="L2462" s="7" t="n">
        <v>403.1</v>
      </c>
      <c r="M2462" s="6" t="n">
        <f aca="false">IF(OR(B2462="",B2461=""),"",B2462/B2461-1)</f>
        <v>-0.00267691911844747</v>
      </c>
      <c r="N2462" s="6" t="n">
        <f aca="false">IF(OR(C2462="",C2461=""),"",C2462/C2461-1)</f>
        <v>-0.000723985738389721</v>
      </c>
      <c r="O2462" s="6" t="n">
        <f aca="false">IF(OR(D2462="",D2461=""),"",D2462/D2461-1)</f>
        <v>-0.00298061290491747</v>
      </c>
      <c r="P2462" s="6" t="n">
        <f aca="false">IF(OR(F2462="",F2461=""),"",F2462/F2461-1)</f>
        <v>0.00393700787401574</v>
      </c>
      <c r="Q2462" s="6" t="n">
        <f aca="false">IF(OR(G2462="",G2461=""),"",G2462/G2461-1)</f>
        <v>-0.0196078431372549</v>
      </c>
      <c r="R2462" s="6" t="n">
        <f aca="false">IF(OR(H2462="",H2461=""),"",H2462/H2461-1)</f>
        <v>-0.00403225806451613</v>
      </c>
      <c r="S2462" s="6" t="str">
        <f aca="false">IF(OR(I2462="",I2461=""),"",I2462/I2461-1)</f>
        <v/>
      </c>
      <c r="T2462" s="6" t="str">
        <f aca="false">IF(OR(J2462="",J2461=""),"",J2462/J2461-1)</f>
        <v/>
      </c>
      <c r="U2462" s="6" t="n">
        <f aca="false">IF(OR(K2462="",K2461=""),"",K2462/K2461-1)</f>
        <v>0.00958211338834181</v>
      </c>
      <c r="V2462" s="6" t="n">
        <f aca="false">IF(OR(L2462="",L2461=""),"",L2462/L2461-1)</f>
        <v>0.020506329113924</v>
      </c>
      <c r="W2462" s="6" t="n">
        <f aca="false">IF(COUNT(O2458:O2462)&lt;5,"",STDEV(O2458:O2462))</f>
        <v>0.00517228197900056</v>
      </c>
      <c r="X2462" s="8" t="n">
        <f aca="false">IF(W2462="","",IF(W2462&gt;Controls!$B$2,1,0))</f>
        <v>0</v>
      </c>
    </row>
    <row r="2463" customFormat="false" ht="15.75" hidden="false" customHeight="false" outlineLevel="0" collapsed="false">
      <c r="A2463" s="4" t="n">
        <v>38163</v>
      </c>
      <c r="B2463" s="7" t="n">
        <v>2025.47</v>
      </c>
      <c r="C2463" s="7" t="n">
        <v>6571.2</v>
      </c>
      <c r="D2463" s="7" t="n">
        <v>1134.43</v>
      </c>
      <c r="E2463" s="7" t="n">
        <v>15.19</v>
      </c>
      <c r="F2463" s="7" t="n">
        <v>2.59</v>
      </c>
      <c r="G2463" s="7" t="n">
        <v>0.51</v>
      </c>
      <c r="H2463" s="7" t="n">
        <v>21.73</v>
      </c>
      <c r="I2463" s="5"/>
      <c r="J2463" s="5"/>
      <c r="K2463" s="7" t="n">
        <v>37.55</v>
      </c>
      <c r="L2463" s="7" t="n">
        <v>402.9</v>
      </c>
      <c r="M2463" s="6" t="n">
        <f aca="false">IF(OR(B2463="",B2462=""),"",B2463/B2462-1)</f>
        <v>0.00491176193334897</v>
      </c>
      <c r="N2463" s="6" t="n">
        <f aca="false">IF(OR(C2463="",C2462=""),"",C2463/C2462-1)</f>
        <v>-0.0039954164873075</v>
      </c>
      <c r="O2463" s="6" t="n">
        <f aca="false">IF(OR(D2463="",D2462=""),"",D2463/D2462-1)</f>
        <v>-0.00545303116644025</v>
      </c>
      <c r="P2463" s="6" t="n">
        <f aca="false">IF(OR(F2463="",F2462=""),"",F2463/F2462-1)</f>
        <v>0.0156862745098039</v>
      </c>
      <c r="Q2463" s="6" t="n">
        <f aca="false">IF(OR(G2463="",G2462=""),"",G2463/G2462-1)</f>
        <v>0.02</v>
      </c>
      <c r="R2463" s="6" t="n">
        <f aca="false">IF(OR(H2463="",H2462=""),"",H2463/H2462-1)</f>
        <v>-0.0224921277552856</v>
      </c>
      <c r="S2463" s="6" t="str">
        <f aca="false">IF(OR(I2463="",I2462=""),"",I2463/I2462-1)</f>
        <v/>
      </c>
      <c r="T2463" s="6" t="str">
        <f aca="false">IF(OR(J2463="",J2462=""),"",J2463/J2462-1)</f>
        <v/>
      </c>
      <c r="U2463" s="6" t="n">
        <f aca="false">IF(OR(K2463="",K2462=""),"",K2463/K2462-1)</f>
        <v>-0.0100184550487741</v>
      </c>
      <c r="V2463" s="6" t="n">
        <f aca="false">IF(OR(L2463="",L2462=""),"",L2463/L2462-1)</f>
        <v>-0.000496154800297854</v>
      </c>
      <c r="W2463" s="6" t="n">
        <f aca="false">IF(COUNT(O2459:O2463)&lt;5,"",STDEV(O2459:O2463))</f>
        <v>0.00594678733570295</v>
      </c>
      <c r="X2463" s="8" t="n">
        <f aca="false">IF(W2463="","",IF(W2463&gt;Controls!$B$2,1,0))</f>
        <v>0</v>
      </c>
    </row>
    <row r="2464" customFormat="false" ht="15.75" hidden="false" customHeight="false" outlineLevel="0" collapsed="false">
      <c r="A2464" s="4" t="n">
        <v>38166</v>
      </c>
      <c r="B2464" s="7" t="n">
        <v>2019.82</v>
      </c>
      <c r="C2464" s="7" t="n">
        <v>6571.58</v>
      </c>
      <c r="D2464" s="7" t="n">
        <v>1133.35</v>
      </c>
      <c r="E2464" s="7" t="n">
        <v>16.07</v>
      </c>
      <c r="F2464" s="7" t="n">
        <v>2.67</v>
      </c>
      <c r="G2464" s="7" t="n">
        <v>0.49</v>
      </c>
      <c r="H2464" s="7" t="n">
        <v>21.79</v>
      </c>
      <c r="I2464" s="5"/>
      <c r="J2464" s="5"/>
      <c r="K2464" s="7" t="n">
        <v>36.24</v>
      </c>
      <c r="L2464" s="7" t="n">
        <v>401</v>
      </c>
      <c r="M2464" s="6" t="n">
        <f aca="false">IF(OR(B2464="",B2463=""),"",B2464/B2463-1)</f>
        <v>-0.00278947602284907</v>
      </c>
      <c r="N2464" s="6" t="n">
        <f aca="false">IF(OR(C2464="",C2463=""),"",C2464/C2463-1)</f>
        <v>5.78280983687396E-005</v>
      </c>
      <c r="O2464" s="6" t="n">
        <f aca="false">IF(OR(D2464="",D2463=""),"",D2464/D2463-1)</f>
        <v>-0.000952019957159211</v>
      </c>
      <c r="P2464" s="6" t="n">
        <f aca="false">IF(OR(F2464="",F2463=""),"",F2464/F2463-1)</f>
        <v>0.0308880308880308</v>
      </c>
      <c r="Q2464" s="6" t="n">
        <f aca="false">IF(OR(G2464="",G2463=""),"",G2464/G2463-1)</f>
        <v>-0.0392156862745099</v>
      </c>
      <c r="R2464" s="6" t="n">
        <f aca="false">IF(OR(H2464="",H2463=""),"",H2464/H2463-1)</f>
        <v>0.00276115968706847</v>
      </c>
      <c r="S2464" s="6" t="str">
        <f aca="false">IF(OR(I2464="",I2463=""),"",I2464/I2463-1)</f>
        <v/>
      </c>
      <c r="T2464" s="6" t="str">
        <f aca="false">IF(OR(J2464="",J2463=""),"",J2464/J2463-1)</f>
        <v/>
      </c>
      <c r="U2464" s="6" t="n">
        <f aca="false">IF(OR(K2464="",K2463=""),"",K2464/K2463-1)</f>
        <v>-0.0348868175765644</v>
      </c>
      <c r="V2464" s="6" t="n">
        <f aca="false">IF(OR(L2464="",L2463=""),"",L2464/L2463-1)</f>
        <v>-0.00471581037478275</v>
      </c>
      <c r="W2464" s="6" t="n">
        <f aca="false">IF(COUNT(O2460:O2464)&lt;5,"",STDEV(O2460:O2464))</f>
        <v>0.00555855617035345</v>
      </c>
      <c r="X2464" s="8" t="n">
        <f aca="false">IF(W2464="","",IF(W2464&gt;Controls!$B$2,1,0))</f>
        <v>0</v>
      </c>
    </row>
    <row r="2465" customFormat="false" ht="15.75" hidden="false" customHeight="false" outlineLevel="0" collapsed="false">
      <c r="A2465" s="4" t="n">
        <v>38167</v>
      </c>
      <c r="B2465" s="7" t="n">
        <v>2034.93</v>
      </c>
      <c r="C2465" s="7" t="n">
        <v>6574.52</v>
      </c>
      <c r="D2465" s="7" t="n">
        <v>1136.2</v>
      </c>
      <c r="E2465" s="7" t="n">
        <v>15.47</v>
      </c>
      <c r="F2465" s="7" t="n">
        <v>2.69</v>
      </c>
      <c r="G2465" s="7" t="n">
        <v>0.49</v>
      </c>
      <c r="H2465" s="7" t="n">
        <v>21.88</v>
      </c>
      <c r="I2465" s="5"/>
      <c r="J2465" s="5"/>
      <c r="K2465" s="7" t="n">
        <v>35.66</v>
      </c>
      <c r="L2465" s="7" t="n">
        <v>392.5</v>
      </c>
      <c r="M2465" s="6" t="n">
        <f aca="false">IF(OR(B2465="",B2464=""),"",B2465/B2464-1)</f>
        <v>0.00748086463150188</v>
      </c>
      <c r="N2465" s="6" t="n">
        <f aca="false">IF(OR(C2465="",C2464=""),"",C2465/C2464-1)</f>
        <v>0.00044738099513375</v>
      </c>
      <c r="O2465" s="6" t="n">
        <f aca="false">IF(OR(D2465="",D2464=""),"",D2465/D2464-1)</f>
        <v>0.00251466890192797</v>
      </c>
      <c r="P2465" s="6" t="n">
        <f aca="false">IF(OR(F2465="",F2464=""),"",F2465/F2464-1)</f>
        <v>0.00749063670411987</v>
      </c>
      <c r="Q2465" s="6" t="n">
        <f aca="false">IF(OR(G2465="",G2464=""),"",G2465/G2464-1)</f>
        <v>0</v>
      </c>
      <c r="R2465" s="6" t="n">
        <f aca="false">IF(OR(H2465="",H2464=""),"",H2465/H2464-1)</f>
        <v>0.00413033501606241</v>
      </c>
      <c r="S2465" s="6" t="str">
        <f aca="false">IF(OR(I2465="",I2464=""),"",I2465/I2464-1)</f>
        <v/>
      </c>
      <c r="T2465" s="6" t="str">
        <f aca="false">IF(OR(J2465="",J2464=""),"",J2465/J2464-1)</f>
        <v/>
      </c>
      <c r="U2465" s="6" t="n">
        <f aca="false">IF(OR(K2465="",K2464=""),"",K2465/K2464-1)</f>
        <v>-0.0160044150110377</v>
      </c>
      <c r="V2465" s="6" t="n">
        <f aca="false">IF(OR(L2465="",L2464=""),"",L2465/L2464-1)</f>
        <v>-0.0211970074812967</v>
      </c>
      <c r="W2465" s="6" t="n">
        <f aca="false">IF(COUNT(O2461:O2465)&lt;5,"",STDEV(O2461:O2465))</f>
        <v>0.00542395402420345</v>
      </c>
      <c r="X2465" s="8" t="n">
        <f aca="false">IF(W2465="","",IF(W2465&gt;Controls!$B$2,1,0))</f>
        <v>0</v>
      </c>
    </row>
    <row r="2466" customFormat="false" ht="15.75" hidden="false" customHeight="false" outlineLevel="0" collapsed="false">
      <c r="A2466" s="4" t="n">
        <v>38168</v>
      </c>
      <c r="B2466" s="7" t="n">
        <v>2047.79</v>
      </c>
      <c r="C2466" s="7" t="n">
        <v>6602.99</v>
      </c>
      <c r="D2466" s="7" t="n">
        <v>1140.84</v>
      </c>
      <c r="E2466" s="7" t="n">
        <v>14.34</v>
      </c>
      <c r="F2466" s="7" t="n">
        <v>2.72</v>
      </c>
      <c r="G2466" s="7" t="n">
        <v>0.49</v>
      </c>
      <c r="H2466" s="7" t="n">
        <v>21.81</v>
      </c>
      <c r="I2466" s="5"/>
      <c r="J2466" s="5"/>
      <c r="K2466" s="7" t="n">
        <v>37.05</v>
      </c>
      <c r="L2466" s="7" t="n">
        <v>392.6</v>
      </c>
      <c r="M2466" s="6" t="n">
        <f aca="false">IF(OR(B2466="",B2465=""),"",B2466/B2465-1)</f>
        <v>0.00631962770218131</v>
      </c>
      <c r="N2466" s="6" t="n">
        <f aca="false">IF(OR(C2466="",C2465=""),"",C2466/C2465-1)</f>
        <v>0.00433035415513206</v>
      </c>
      <c r="O2466" s="6" t="n">
        <f aca="false">IF(OR(D2466="",D2465=""),"",D2466/D2465-1)</f>
        <v>0.00408378806548138</v>
      </c>
      <c r="P2466" s="6" t="n">
        <f aca="false">IF(OR(F2466="",F2465=""),"",F2466/F2465-1)</f>
        <v>0.0111524163568775</v>
      </c>
      <c r="Q2466" s="6" t="n">
        <f aca="false">IF(OR(G2466="",G2465=""),"",G2466/G2465-1)</f>
        <v>0</v>
      </c>
      <c r="R2466" s="6" t="n">
        <f aca="false">IF(OR(H2466="",H2465=""),"",H2466/H2465-1)</f>
        <v>-0.00319926873857401</v>
      </c>
      <c r="S2466" s="6" t="str">
        <f aca="false">IF(OR(I2466="",I2465=""),"",I2466/I2465-1)</f>
        <v/>
      </c>
      <c r="T2466" s="6" t="str">
        <f aca="false">IF(OR(J2466="",J2465=""),"",J2466/J2465-1)</f>
        <v/>
      </c>
      <c r="U2466" s="6" t="n">
        <f aca="false">IF(OR(K2466="",K2465=""),"",K2466/K2465-1)</f>
        <v>0.0389792484576557</v>
      </c>
      <c r="V2466" s="6" t="n">
        <f aca="false">IF(OR(L2466="",L2465=""),"",L2466/L2465-1)</f>
        <v>0.000254777070063827</v>
      </c>
      <c r="W2466" s="6" t="n">
        <f aca="false">IF(COUNT(O2462:O2466)&lt;5,"",STDEV(O2462:O2466))</f>
        <v>0.00390426446977382</v>
      </c>
      <c r="X2466" s="8" t="n">
        <f aca="false">IF(W2466="","",IF(W2466&gt;Controls!$B$2,1,0))</f>
        <v>0</v>
      </c>
    </row>
    <row r="2467" customFormat="false" ht="15.75" hidden="false" customHeight="false" outlineLevel="0" collapsed="false">
      <c r="A2467" s="4" t="n">
        <v>38169</v>
      </c>
      <c r="B2467" s="7" t="n">
        <v>2015.55</v>
      </c>
      <c r="C2467" s="7" t="n">
        <v>6544.76</v>
      </c>
      <c r="D2467" s="7" t="n">
        <v>1128.94</v>
      </c>
      <c r="E2467" s="7" t="n">
        <v>15.2</v>
      </c>
      <c r="F2467" s="7" t="n">
        <v>2.63</v>
      </c>
      <c r="G2467" s="7" t="n">
        <v>0.48</v>
      </c>
      <c r="H2467" s="7" t="n">
        <v>21.89</v>
      </c>
      <c r="I2467" s="5"/>
      <c r="J2467" s="5"/>
      <c r="K2467" s="7" t="n">
        <v>38.74</v>
      </c>
      <c r="L2467" s="7" t="n">
        <v>396</v>
      </c>
      <c r="M2467" s="6" t="n">
        <f aca="false">IF(OR(B2467="",B2466=""),"",B2467/B2466-1)</f>
        <v>-0.0157438018546824</v>
      </c>
      <c r="N2467" s="6" t="n">
        <f aca="false">IF(OR(C2467="",C2466=""),"",C2467/C2466-1)</f>
        <v>-0.00881873211984263</v>
      </c>
      <c r="O2467" s="6" t="n">
        <f aca="false">IF(OR(D2467="",D2466=""),"",D2467/D2466-1)</f>
        <v>-0.0104309105571332</v>
      </c>
      <c r="P2467" s="6" t="n">
        <f aca="false">IF(OR(F2467="",F2466=""),"",F2467/F2466-1)</f>
        <v>-0.0330882352941178</v>
      </c>
      <c r="Q2467" s="6" t="n">
        <f aca="false">IF(OR(G2467="",G2466=""),"",G2467/G2466-1)</f>
        <v>-0.0204081632653061</v>
      </c>
      <c r="R2467" s="6" t="n">
        <f aca="false">IF(OR(H2467="",H2466=""),"",H2467/H2466-1)</f>
        <v>0.00366804218248529</v>
      </c>
      <c r="S2467" s="6" t="str">
        <f aca="false">IF(OR(I2467="",I2466=""),"",I2467/I2466-1)</f>
        <v/>
      </c>
      <c r="T2467" s="6" t="str">
        <f aca="false">IF(OR(J2467="",J2466=""),"",J2467/J2466-1)</f>
        <v/>
      </c>
      <c r="U2467" s="6" t="n">
        <f aca="false">IF(OR(K2467="",K2466=""),"",K2467/K2466-1)</f>
        <v>0.0456140350877194</v>
      </c>
      <c r="V2467" s="6" t="n">
        <f aca="false">IF(OR(L2467="",L2466=""),"",L2467/L2466-1)</f>
        <v>0.00866021395822725</v>
      </c>
      <c r="W2467" s="6" t="n">
        <f aca="false">IF(COUNT(O2463:O2467)&lt;5,"",STDEV(O2463:O2467))</f>
        <v>0.00594738114742403</v>
      </c>
      <c r="X2467" s="8" t="n">
        <f aca="false">IF(W2467="","",IF(W2467&gt;Controls!$B$2,1,0))</f>
        <v>0</v>
      </c>
    </row>
    <row r="2468" customFormat="false" ht="15.75" hidden="false" customHeight="false" outlineLevel="0" collapsed="false">
      <c r="A2468" s="4" t="n">
        <v>38170</v>
      </c>
      <c r="B2468" s="7" t="n">
        <v>2006.66</v>
      </c>
      <c r="C2468" s="7" t="n">
        <v>6542.36</v>
      </c>
      <c r="D2468" s="7" t="n">
        <v>1125.38</v>
      </c>
      <c r="E2468" s="7" t="n">
        <v>15.08</v>
      </c>
      <c r="F2468" s="7" t="n">
        <v>2.63</v>
      </c>
      <c r="G2468" s="7" t="n">
        <v>0.47</v>
      </c>
      <c r="H2468" s="7" t="n">
        <v>21.96</v>
      </c>
      <c r="I2468" s="5"/>
      <c r="J2468" s="5"/>
      <c r="K2468" s="7" t="n">
        <v>38.39</v>
      </c>
      <c r="L2468" s="7" t="n">
        <v>398.3</v>
      </c>
      <c r="M2468" s="6" t="n">
        <f aca="false">IF(OR(B2468="",B2467=""),"",B2468/B2467-1)</f>
        <v>-0.00441070675498001</v>
      </c>
      <c r="N2468" s="6" t="n">
        <f aca="false">IF(OR(C2468="",C2467=""),"",C2468/C2467-1)</f>
        <v>-0.000366705578203064</v>
      </c>
      <c r="O2468" s="6" t="n">
        <f aca="false">IF(OR(D2468="",D2467=""),"",D2468/D2467-1)</f>
        <v>-0.00315340053501512</v>
      </c>
      <c r="P2468" s="6" t="n">
        <f aca="false">IF(OR(F2468="",F2467=""),"",F2468/F2467-1)</f>
        <v>0</v>
      </c>
      <c r="Q2468" s="6" t="n">
        <f aca="false">IF(OR(G2468="",G2467=""),"",G2468/G2467-1)</f>
        <v>-0.0208333333333334</v>
      </c>
      <c r="R2468" s="6" t="n">
        <f aca="false">IF(OR(H2468="",H2467=""),"",H2468/H2467-1)</f>
        <v>0.00319780721790774</v>
      </c>
      <c r="S2468" s="6" t="str">
        <f aca="false">IF(OR(I2468="",I2467=""),"",I2468/I2467-1)</f>
        <v/>
      </c>
      <c r="T2468" s="6" t="str">
        <f aca="false">IF(OR(J2468="",J2467=""),"",J2468/J2467-1)</f>
        <v/>
      </c>
      <c r="U2468" s="6" t="n">
        <f aca="false">IF(OR(K2468="",K2467=""),"",K2468/K2467-1)</f>
        <v>-0.00903458957150238</v>
      </c>
      <c r="V2468" s="6" t="n">
        <f aca="false">IF(OR(L2468="",L2467=""),"",L2468/L2467-1)</f>
        <v>0.00580808080808093</v>
      </c>
      <c r="W2468" s="6" t="n">
        <f aca="false">IF(COUNT(O2464:O2468)&lt;5,"",STDEV(O2464:O2468))</f>
        <v>0.00570204103032531</v>
      </c>
      <c r="X2468" s="8" t="n">
        <f aca="false">IF(W2468="","",IF(W2468&gt;Controls!$B$2,1,0))</f>
        <v>0</v>
      </c>
    </row>
    <row r="2469" customFormat="false" ht="15.75" hidden="false" customHeight="false" outlineLevel="0" collapsed="false">
      <c r="A2469" s="4" t="n">
        <v>38173</v>
      </c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6" t="str">
        <f aca="false">IF(OR(B2469="",B2468=""),"",B2469/B2468-1)</f>
        <v/>
      </c>
      <c r="N2469" s="6" t="str">
        <f aca="false">IF(OR(C2469="",C2468=""),"",C2469/C2468-1)</f>
        <v/>
      </c>
      <c r="O2469" s="6" t="str">
        <f aca="false">IF(OR(D2469="",D2468=""),"",D2469/D2468-1)</f>
        <v/>
      </c>
      <c r="P2469" s="6" t="str">
        <f aca="false">IF(OR(F2469="",F2468=""),"",F2469/F2468-1)</f>
        <v/>
      </c>
      <c r="Q2469" s="6" t="str">
        <f aca="false">IF(OR(G2469="",G2468=""),"",G2469/G2468-1)</f>
        <v/>
      </c>
      <c r="R2469" s="6" t="str">
        <f aca="false">IF(OR(H2469="",H2468=""),"",H2469/H2468-1)</f>
        <v/>
      </c>
      <c r="S2469" s="6" t="str">
        <f aca="false">IF(OR(I2469="",I2468=""),"",I2469/I2468-1)</f>
        <v/>
      </c>
      <c r="T2469" s="6" t="str">
        <f aca="false">IF(OR(J2469="",J2468=""),"",J2469/J2468-1)</f>
        <v/>
      </c>
      <c r="U2469" s="6" t="str">
        <f aca="false">IF(OR(K2469="",K2468=""),"",K2469/K2468-1)</f>
        <v/>
      </c>
      <c r="V2469" s="6" t="str">
        <f aca="false">IF(OR(L2469="",L2468=""),"",L2469/L2468-1)</f>
        <v/>
      </c>
      <c r="W2469" s="6" t="str">
        <f aca="false">IF(COUNT(O2465:O2469)&lt;5,"",STDEV(O2465:O2469))</f>
        <v/>
      </c>
      <c r="X2469" s="8" t="str">
        <f aca="false">IF(W2469="","",IF(W2469&gt;Controls!$B$2,1,0))</f>
        <v/>
      </c>
    </row>
    <row r="2470" customFormat="false" ht="15.75" hidden="false" customHeight="false" outlineLevel="0" collapsed="false">
      <c r="A2470" s="4" t="n">
        <v>38174</v>
      </c>
      <c r="B2470" s="7" t="n">
        <v>1963.43</v>
      </c>
      <c r="C2470" s="7" t="n">
        <v>6497.53</v>
      </c>
      <c r="D2470" s="7" t="n">
        <v>1116.21</v>
      </c>
      <c r="E2470" s="7" t="n">
        <v>16.25</v>
      </c>
      <c r="F2470" s="7" t="n">
        <v>2.56</v>
      </c>
      <c r="G2470" s="7" t="n">
        <v>0.46</v>
      </c>
      <c r="H2470" s="7" t="n">
        <v>22.14</v>
      </c>
      <c r="I2470" s="5"/>
      <c r="J2470" s="5"/>
      <c r="K2470" s="7" t="n">
        <v>39.65</v>
      </c>
      <c r="L2470" s="7" t="n">
        <v>392.6</v>
      </c>
      <c r="M2470" s="6" t="str">
        <f aca="false">IF(OR(B2470="",B2469=""),"",B2470/B2469-1)</f>
        <v/>
      </c>
      <c r="N2470" s="6" t="str">
        <f aca="false">IF(OR(C2470="",C2469=""),"",C2470/C2469-1)</f>
        <v/>
      </c>
      <c r="O2470" s="6" t="str">
        <f aca="false">IF(OR(D2470="",D2469=""),"",D2470/D2469-1)</f>
        <v/>
      </c>
      <c r="P2470" s="6" t="str">
        <f aca="false">IF(OR(F2470="",F2469=""),"",F2470/F2469-1)</f>
        <v/>
      </c>
      <c r="Q2470" s="6" t="str">
        <f aca="false">IF(OR(G2470="",G2469=""),"",G2470/G2469-1)</f>
        <v/>
      </c>
      <c r="R2470" s="6" t="str">
        <f aca="false">IF(OR(H2470="",H2469=""),"",H2470/H2469-1)</f>
        <v/>
      </c>
      <c r="S2470" s="6" t="str">
        <f aca="false">IF(OR(I2470="",I2469=""),"",I2470/I2469-1)</f>
        <v/>
      </c>
      <c r="T2470" s="6" t="str">
        <f aca="false">IF(OR(J2470="",J2469=""),"",J2470/J2469-1)</f>
        <v/>
      </c>
      <c r="U2470" s="6" t="str">
        <f aca="false">IF(OR(K2470="",K2469=""),"",K2470/K2469-1)</f>
        <v/>
      </c>
      <c r="V2470" s="6" t="str">
        <f aca="false">IF(OR(L2470="",L2469=""),"",L2470/L2469-1)</f>
        <v/>
      </c>
      <c r="W2470" s="6" t="str">
        <f aca="false">IF(COUNT(O2466:O2470)&lt;5,"",STDEV(O2466:O2470))</f>
        <v/>
      </c>
      <c r="X2470" s="8" t="str">
        <f aca="false">IF(W2470="","",IF(W2470&gt;Controls!$B$2,1,0))</f>
        <v/>
      </c>
    </row>
    <row r="2471" customFormat="false" ht="15.75" hidden="false" customHeight="false" outlineLevel="0" collapsed="false">
      <c r="A2471" s="4" t="n">
        <v>38175</v>
      </c>
      <c r="B2471" s="7" t="n">
        <v>1966.08</v>
      </c>
      <c r="C2471" s="7" t="n">
        <v>6518.71</v>
      </c>
      <c r="D2471" s="7" t="n">
        <v>1118.33</v>
      </c>
      <c r="E2471" s="7" t="n">
        <v>15.81</v>
      </c>
      <c r="F2471" s="7" t="n">
        <v>2.55</v>
      </c>
      <c r="G2471" s="7" t="n">
        <v>0.46</v>
      </c>
      <c r="H2471" s="7" t="n">
        <v>22.28</v>
      </c>
      <c r="I2471" s="5"/>
      <c r="J2471" s="5"/>
      <c r="K2471" s="7" t="n">
        <v>39.08</v>
      </c>
      <c r="L2471" s="7" t="n">
        <v>402.3</v>
      </c>
      <c r="M2471" s="6" t="n">
        <f aca="false">IF(OR(B2471="",B2470=""),"",B2471/B2470-1)</f>
        <v>0.00134967887828941</v>
      </c>
      <c r="N2471" s="6" t="n">
        <f aca="false">IF(OR(C2471="",C2470=""),"",C2471/C2470-1)</f>
        <v>0.00325970022454691</v>
      </c>
      <c r="O2471" s="6" t="n">
        <f aca="false">IF(OR(D2471="",D2470=""),"",D2471/D2470-1)</f>
        <v>0.0018992841848755</v>
      </c>
      <c r="P2471" s="6" t="n">
        <f aca="false">IF(OR(F2471="",F2470=""),"",F2471/F2470-1)</f>
        <v>-0.00390625000000011</v>
      </c>
      <c r="Q2471" s="6" t="n">
        <f aca="false">IF(OR(G2471="",G2470=""),"",G2471/G2470-1)</f>
        <v>0</v>
      </c>
      <c r="R2471" s="6" t="n">
        <f aca="false">IF(OR(H2471="",H2470=""),"",H2471/H2470-1)</f>
        <v>0.00632339656729908</v>
      </c>
      <c r="S2471" s="6" t="str">
        <f aca="false">IF(OR(I2471="",I2470=""),"",I2471/I2470-1)</f>
        <v/>
      </c>
      <c r="T2471" s="6" t="str">
        <f aca="false">IF(OR(J2471="",J2470=""),"",J2471/J2470-1)</f>
        <v/>
      </c>
      <c r="U2471" s="6" t="n">
        <f aca="false">IF(OR(K2471="",K2470=""),"",K2471/K2470-1)</f>
        <v>-0.0143757881462799</v>
      </c>
      <c r="V2471" s="6" t="n">
        <f aca="false">IF(OR(L2471="",L2470=""),"",L2471/L2470-1)</f>
        <v>0.0247070809984717</v>
      </c>
      <c r="W2471" s="6" t="str">
        <f aca="false">IF(COUNT(O2467:O2471)&lt;5,"",STDEV(O2467:O2471))</f>
        <v/>
      </c>
      <c r="X2471" s="8" t="str">
        <f aca="false">IF(W2471="","",IF(W2471&gt;Controls!$B$2,1,0))</f>
        <v/>
      </c>
    </row>
    <row r="2472" customFormat="false" ht="15.75" hidden="false" customHeight="false" outlineLevel="0" collapsed="false">
      <c r="A2472" s="4" t="n">
        <v>38176</v>
      </c>
      <c r="B2472" s="7" t="n">
        <v>1935.32</v>
      </c>
      <c r="C2472" s="7" t="n">
        <v>6473.58</v>
      </c>
      <c r="D2472" s="7" t="n">
        <v>1109.11</v>
      </c>
      <c r="E2472" s="7" t="n">
        <v>16.2</v>
      </c>
      <c r="F2472" s="7" t="n">
        <v>2.47</v>
      </c>
      <c r="G2472" s="7" t="n">
        <v>0.45</v>
      </c>
      <c r="H2472" s="7" t="n">
        <v>22.25</v>
      </c>
      <c r="I2472" s="5"/>
      <c r="J2472" s="5"/>
      <c r="K2472" s="7" t="n">
        <v>40.33</v>
      </c>
      <c r="L2472" s="7" t="n">
        <v>407.8</v>
      </c>
      <c r="M2472" s="6" t="n">
        <f aca="false">IF(OR(B2472="",B2471=""),"",B2472/B2471-1)</f>
        <v>-0.0156453450520834</v>
      </c>
      <c r="N2472" s="6" t="n">
        <f aca="false">IF(OR(C2472="",C2471=""),"",C2472/C2471-1)</f>
        <v>-0.00692314890522816</v>
      </c>
      <c r="O2472" s="6" t="n">
        <f aca="false">IF(OR(D2472="",D2471=""),"",D2472/D2471-1)</f>
        <v>-0.00824443589995805</v>
      </c>
      <c r="P2472" s="6" t="n">
        <f aca="false">IF(OR(F2472="",F2471=""),"",F2472/F2471-1)</f>
        <v>-0.0313725490196077</v>
      </c>
      <c r="Q2472" s="6" t="n">
        <f aca="false">IF(OR(G2472="",G2471=""),"",G2472/G2471-1)</f>
        <v>-0.0217391304347826</v>
      </c>
      <c r="R2472" s="6" t="n">
        <f aca="false">IF(OR(H2472="",H2471=""),"",H2472/H2471-1)</f>
        <v>-0.00134649910233398</v>
      </c>
      <c r="S2472" s="6" t="str">
        <f aca="false">IF(OR(I2472="",I2471=""),"",I2472/I2471-1)</f>
        <v/>
      </c>
      <c r="T2472" s="6" t="str">
        <f aca="false">IF(OR(J2472="",J2471=""),"",J2472/J2471-1)</f>
        <v/>
      </c>
      <c r="U2472" s="6" t="n">
        <f aca="false">IF(OR(K2472="",K2471=""),"",K2472/K2471-1)</f>
        <v>0.0319856704196519</v>
      </c>
      <c r="V2472" s="6" t="n">
        <f aca="false">IF(OR(L2472="",L2471=""),"",L2472/L2471-1)</f>
        <v>0.0136713895103158</v>
      </c>
      <c r="W2472" s="6" t="str">
        <f aca="false">IF(COUNT(O2468:O2472)&lt;5,"",STDEV(O2468:O2472))</f>
        <v/>
      </c>
      <c r="X2472" s="8" t="str">
        <f aca="false">IF(W2472="","",IF(W2472&gt;Controls!$B$2,1,0))</f>
        <v/>
      </c>
    </row>
    <row r="2473" customFormat="false" ht="15.75" hidden="false" customHeight="false" outlineLevel="0" collapsed="false">
      <c r="A2473" s="4" t="n">
        <v>38177</v>
      </c>
      <c r="B2473" s="7" t="n">
        <v>1946.33</v>
      </c>
      <c r="C2473" s="7" t="n">
        <v>6500.4</v>
      </c>
      <c r="D2473" s="7" t="n">
        <v>1112.81</v>
      </c>
      <c r="E2473" s="7" t="n">
        <v>15.78</v>
      </c>
      <c r="F2473" s="7" t="n">
        <v>2.42</v>
      </c>
      <c r="G2473" s="7" t="n">
        <v>0.45</v>
      </c>
      <c r="H2473" s="7" t="n">
        <v>22.32</v>
      </c>
      <c r="I2473" s="5"/>
      <c r="J2473" s="5"/>
      <c r="K2473" s="7" t="n">
        <v>39.96</v>
      </c>
      <c r="L2473" s="7" t="n">
        <v>407.5</v>
      </c>
      <c r="M2473" s="6" t="n">
        <f aca="false">IF(OR(B2473="",B2472=""),"",B2473/B2472-1)</f>
        <v>0.0056889816671144</v>
      </c>
      <c r="N2473" s="6" t="n">
        <f aca="false">IF(OR(C2473="",C2472=""),"",C2473/C2472-1)</f>
        <v>0.00414299352135905</v>
      </c>
      <c r="O2473" s="6" t="n">
        <f aca="false">IF(OR(D2473="",D2472=""),"",D2473/D2472-1)</f>
        <v>0.00333600815067947</v>
      </c>
      <c r="P2473" s="6" t="n">
        <f aca="false">IF(OR(F2473="",F2472=""),"",F2473/F2472-1)</f>
        <v>-0.0202429149797572</v>
      </c>
      <c r="Q2473" s="6" t="n">
        <f aca="false">IF(OR(G2473="",G2472=""),"",G2473/G2472-1)</f>
        <v>0</v>
      </c>
      <c r="R2473" s="6" t="n">
        <f aca="false">IF(OR(H2473="",H2472=""),"",H2473/H2472-1)</f>
        <v>0.00314606741573042</v>
      </c>
      <c r="S2473" s="6" t="str">
        <f aca="false">IF(OR(I2473="",I2472=""),"",I2473/I2472-1)</f>
        <v/>
      </c>
      <c r="T2473" s="6" t="str">
        <f aca="false">IF(OR(J2473="",J2472=""),"",J2473/J2472-1)</f>
        <v/>
      </c>
      <c r="U2473" s="6" t="n">
        <f aca="false">IF(OR(K2473="",K2472=""),"",K2473/K2472-1)</f>
        <v>-0.00917431192660545</v>
      </c>
      <c r="V2473" s="6" t="n">
        <f aca="false">IF(OR(L2473="",L2472=""),"",L2473/L2472-1)</f>
        <v>-0.000735654732712088</v>
      </c>
      <c r="W2473" s="6" t="str">
        <f aca="false">IF(COUNT(O2469:O2473)&lt;5,"",STDEV(O2469:O2473))</f>
        <v/>
      </c>
      <c r="X2473" s="8" t="str">
        <f aca="false">IF(W2473="","",IF(W2473&gt;Controls!$B$2,1,0))</f>
        <v/>
      </c>
    </row>
    <row r="2474" customFormat="false" ht="15.75" hidden="false" customHeight="false" outlineLevel="0" collapsed="false">
      <c r="A2474" s="4" t="n">
        <v>38180</v>
      </c>
      <c r="B2474" s="7" t="n">
        <v>1936.92</v>
      </c>
      <c r="C2474" s="7" t="n">
        <v>6503.78</v>
      </c>
      <c r="D2474" s="7" t="n">
        <v>1114.35</v>
      </c>
      <c r="E2474" s="7" t="n">
        <v>14.96</v>
      </c>
      <c r="F2474" s="7" t="n">
        <v>2.45</v>
      </c>
      <c r="G2474" s="7" t="n">
        <v>0.44</v>
      </c>
      <c r="H2474" s="7" t="n">
        <v>22.31</v>
      </c>
      <c r="I2474" s="5"/>
      <c r="J2474" s="5"/>
      <c r="K2474" s="7" t="n">
        <v>39.5</v>
      </c>
      <c r="L2474" s="7" t="n">
        <v>408.1</v>
      </c>
      <c r="M2474" s="6" t="n">
        <f aca="false">IF(OR(B2474="",B2473=""),"",B2474/B2473-1)</f>
        <v>-0.00483474025473574</v>
      </c>
      <c r="N2474" s="6" t="n">
        <f aca="false">IF(OR(C2474="",C2473=""),"",C2474/C2473-1)</f>
        <v>0.000519968001969184</v>
      </c>
      <c r="O2474" s="6" t="n">
        <f aca="false">IF(OR(D2474="",D2473=""),"",D2474/D2473-1)</f>
        <v>0.00138388404130074</v>
      </c>
      <c r="P2474" s="6" t="n">
        <f aca="false">IF(OR(F2474="",F2473=""),"",F2474/F2473-1)</f>
        <v>0.0123966942148761</v>
      </c>
      <c r="Q2474" s="6" t="n">
        <f aca="false">IF(OR(G2474="",G2473=""),"",G2474/G2473-1)</f>
        <v>-0.0222222222222223</v>
      </c>
      <c r="R2474" s="6" t="n">
        <f aca="false">IF(OR(H2474="",H2473=""),"",H2474/H2473-1)</f>
        <v>-0.000448028673835199</v>
      </c>
      <c r="S2474" s="6" t="str">
        <f aca="false">IF(OR(I2474="",I2473=""),"",I2474/I2473-1)</f>
        <v/>
      </c>
      <c r="T2474" s="6" t="str">
        <f aca="false">IF(OR(J2474="",J2473=""),"",J2474/J2473-1)</f>
        <v/>
      </c>
      <c r="U2474" s="6" t="n">
        <f aca="false">IF(OR(K2474="",K2473=""),"",K2474/K2473-1)</f>
        <v>-0.0115115115115115</v>
      </c>
      <c r="V2474" s="6" t="n">
        <f aca="false">IF(OR(L2474="",L2473=""),"",L2474/L2473-1)</f>
        <v>0.00147239263803689</v>
      </c>
      <c r="W2474" s="6" t="str">
        <f aca="false">IF(COUNT(O2470:O2474)&lt;5,"",STDEV(O2470:O2474))</f>
        <v/>
      </c>
      <c r="X2474" s="8" t="str">
        <f aca="false">IF(W2474="","",IF(W2474&gt;Controls!$B$2,1,0))</f>
        <v/>
      </c>
    </row>
    <row r="2475" customFormat="false" ht="15.75" hidden="false" customHeight="false" outlineLevel="0" collapsed="false">
      <c r="A2475" s="4" t="n">
        <v>38181</v>
      </c>
      <c r="B2475" s="7" t="n">
        <v>1931.66</v>
      </c>
      <c r="C2475" s="7" t="n">
        <v>6504.6</v>
      </c>
      <c r="D2475" s="7" t="n">
        <v>1115.14</v>
      </c>
      <c r="E2475" s="7" t="n">
        <v>14.46</v>
      </c>
      <c r="F2475" s="7" t="n">
        <v>2.48</v>
      </c>
      <c r="G2475" s="7" t="n">
        <v>0.44</v>
      </c>
      <c r="H2475" s="7" t="n">
        <v>22.2</v>
      </c>
      <c r="I2475" s="5"/>
      <c r="J2475" s="5"/>
      <c r="K2475" s="7" t="n">
        <v>39.44</v>
      </c>
      <c r="L2475" s="7" t="n">
        <v>402</v>
      </c>
      <c r="M2475" s="6" t="n">
        <f aca="false">IF(OR(B2475="",B2474=""),"",B2475/B2474-1)</f>
        <v>-0.00271565165314003</v>
      </c>
      <c r="N2475" s="6" t="n">
        <f aca="false">IF(OR(C2475="",C2474=""),"",C2475/C2474-1)</f>
        <v>0.000126080525479022</v>
      </c>
      <c r="O2475" s="6" t="n">
        <f aca="false">IF(OR(D2475="",D2474=""),"",D2475/D2474-1)</f>
        <v>0.000708933458967387</v>
      </c>
      <c r="P2475" s="6" t="n">
        <f aca="false">IF(OR(F2475="",F2474=""),"",F2475/F2474-1)</f>
        <v>0.0122448979591836</v>
      </c>
      <c r="Q2475" s="6" t="n">
        <f aca="false">IF(OR(G2475="",G2474=""),"",G2475/G2474-1)</f>
        <v>0</v>
      </c>
      <c r="R2475" s="6" t="n">
        <f aca="false">IF(OR(H2475="",H2474=""),"",H2475/H2474-1)</f>
        <v>-0.00493052442850739</v>
      </c>
      <c r="S2475" s="6" t="str">
        <f aca="false">IF(OR(I2475="",I2474=""),"",I2475/I2474-1)</f>
        <v/>
      </c>
      <c r="T2475" s="6" t="str">
        <f aca="false">IF(OR(J2475="",J2474=""),"",J2475/J2474-1)</f>
        <v/>
      </c>
      <c r="U2475" s="6" t="n">
        <f aca="false">IF(OR(K2475="",K2474=""),"",K2475/K2474-1)</f>
        <v>-0.00151898734177225</v>
      </c>
      <c r="V2475" s="6" t="n">
        <f aca="false">IF(OR(L2475="",L2474=""),"",L2475/L2474-1)</f>
        <v>-0.0149473168341093</v>
      </c>
      <c r="W2475" s="6" t="n">
        <f aca="false">IF(COUNT(O2471:O2475)&lt;5,"",STDEV(O2471:O2475))</f>
        <v>0.00460859916630539</v>
      </c>
      <c r="X2475" s="8" t="n">
        <f aca="false">IF(W2475="","",IF(W2475&gt;Controls!$B$2,1,0))</f>
        <v>0</v>
      </c>
    </row>
    <row r="2476" customFormat="false" ht="15.75" hidden="false" customHeight="false" outlineLevel="0" collapsed="false">
      <c r="A2476" s="4" t="n">
        <v>38182</v>
      </c>
      <c r="B2476" s="7" t="n">
        <v>1914.88</v>
      </c>
      <c r="C2476" s="7" t="n">
        <v>6488.8</v>
      </c>
      <c r="D2476" s="7" t="n">
        <v>1111.47</v>
      </c>
      <c r="E2476" s="7" t="n">
        <v>13.76</v>
      </c>
      <c r="F2476" s="7" t="n">
        <v>2.47</v>
      </c>
      <c r="G2476" s="7" t="n">
        <v>0.44</v>
      </c>
      <c r="H2476" s="7" t="n">
        <v>22.32</v>
      </c>
      <c r="I2476" s="5"/>
      <c r="J2476" s="5"/>
      <c r="K2476" s="7" t="n">
        <v>40.97</v>
      </c>
      <c r="L2476" s="7" t="n">
        <v>405.4</v>
      </c>
      <c r="M2476" s="6" t="n">
        <f aca="false">IF(OR(B2476="",B2475=""),"",B2476/B2475-1)</f>
        <v>-0.00868682894505246</v>
      </c>
      <c r="N2476" s="6" t="n">
        <f aca="false">IF(OR(C2476="",C2475=""),"",C2476/C2475-1)</f>
        <v>-0.00242905021062023</v>
      </c>
      <c r="O2476" s="6" t="n">
        <f aca="false">IF(OR(D2476="",D2475=""),"",D2476/D2475-1)</f>
        <v>-0.00329106659253553</v>
      </c>
      <c r="P2476" s="6" t="n">
        <f aca="false">IF(OR(F2476="",F2475=""),"",F2476/F2475-1)</f>
        <v>-0.00403225806451601</v>
      </c>
      <c r="Q2476" s="6" t="n">
        <f aca="false">IF(OR(G2476="",G2475=""),"",G2476/G2475-1)</f>
        <v>0</v>
      </c>
      <c r="R2476" s="6" t="n">
        <f aca="false">IF(OR(H2476="",H2475=""),"",H2476/H2475-1)</f>
        <v>0.00540540540540535</v>
      </c>
      <c r="S2476" s="6" t="str">
        <f aca="false">IF(OR(I2476="",I2475=""),"",I2476/I2475-1)</f>
        <v/>
      </c>
      <c r="T2476" s="6" t="str">
        <f aca="false">IF(OR(J2476="",J2475=""),"",J2476/J2475-1)</f>
        <v/>
      </c>
      <c r="U2476" s="6" t="n">
        <f aca="false">IF(OR(K2476="",K2475=""),"",K2476/K2475-1)</f>
        <v>0.0387931034482758</v>
      </c>
      <c r="V2476" s="6" t="n">
        <f aca="false">IF(OR(L2476="",L2475=""),"",L2476/L2475-1)</f>
        <v>0.00845771144278595</v>
      </c>
      <c r="W2476" s="6" t="n">
        <f aca="false">IF(COUNT(O2472:O2476)&lt;5,"",STDEV(O2472:O2476))</f>
        <v>0.00460679428361024</v>
      </c>
      <c r="X2476" s="8" t="n">
        <f aca="false">IF(W2476="","",IF(W2476&gt;Controls!$B$2,1,0))</f>
        <v>0</v>
      </c>
    </row>
    <row r="2477" customFormat="false" ht="15.75" hidden="false" customHeight="false" outlineLevel="0" collapsed="false">
      <c r="A2477" s="4" t="n">
        <v>38183</v>
      </c>
      <c r="B2477" s="7" t="n">
        <v>1912.71</v>
      </c>
      <c r="C2477" s="7" t="n">
        <v>6457.12</v>
      </c>
      <c r="D2477" s="7" t="n">
        <v>1106.69</v>
      </c>
      <c r="E2477" s="7" t="n">
        <v>14.71</v>
      </c>
      <c r="F2477" s="7" t="n">
        <v>2.43</v>
      </c>
      <c r="G2477" s="7" t="n">
        <v>0.49</v>
      </c>
      <c r="H2477" s="7" t="n">
        <v>22.25</v>
      </c>
      <c r="I2477" s="5"/>
      <c r="J2477" s="5"/>
      <c r="K2477" s="7" t="n">
        <v>40.77</v>
      </c>
      <c r="L2477" s="7" t="n">
        <v>404.2</v>
      </c>
      <c r="M2477" s="6" t="n">
        <f aca="false">IF(OR(B2477="",B2476=""),"",B2477/B2476-1)</f>
        <v>-0.00113323028074874</v>
      </c>
      <c r="N2477" s="6" t="n">
        <f aca="false">IF(OR(C2477="",C2476=""),"",C2477/C2476-1)</f>
        <v>-0.00488225866107761</v>
      </c>
      <c r="O2477" s="6" t="n">
        <f aca="false">IF(OR(D2477="",D2476=""),"",D2477/D2476-1)</f>
        <v>-0.00430061090267841</v>
      </c>
      <c r="P2477" s="6" t="n">
        <f aca="false">IF(OR(F2477="",F2476=""),"",F2477/F2476-1)</f>
        <v>-0.0161943319838057</v>
      </c>
      <c r="Q2477" s="6" t="n">
        <f aca="false">IF(OR(G2477="",G2476=""),"",G2477/G2476-1)</f>
        <v>0.113636363636364</v>
      </c>
      <c r="R2477" s="6" t="n">
        <f aca="false">IF(OR(H2477="",H2476=""),"",H2477/H2476-1)</f>
        <v>-0.00313620071684584</v>
      </c>
      <c r="S2477" s="6" t="str">
        <f aca="false">IF(OR(I2477="",I2476=""),"",I2477/I2476-1)</f>
        <v/>
      </c>
      <c r="T2477" s="6" t="str">
        <f aca="false">IF(OR(J2477="",J2476=""),"",J2477/J2476-1)</f>
        <v/>
      </c>
      <c r="U2477" s="6" t="n">
        <f aca="false">IF(OR(K2477="",K2476=""),"",K2477/K2476-1)</f>
        <v>-0.00488162069807163</v>
      </c>
      <c r="V2477" s="6" t="n">
        <f aca="false">IF(OR(L2477="",L2476=""),"",L2477/L2476-1)</f>
        <v>-0.00296003946719292</v>
      </c>
      <c r="W2477" s="6" t="n">
        <f aca="false">IF(COUNT(O2473:O2477)&lt;5,"",STDEV(O2473:O2477))</f>
        <v>0.00323795691382316</v>
      </c>
      <c r="X2477" s="8" t="n">
        <f aca="false">IF(W2477="","",IF(W2477&gt;Controls!$B$2,1,0))</f>
        <v>0</v>
      </c>
    </row>
    <row r="2478" customFormat="false" ht="15.75" hidden="false" customHeight="false" outlineLevel="0" collapsed="false">
      <c r="A2478" s="4" t="n">
        <v>38184</v>
      </c>
      <c r="B2478" s="7" t="n">
        <v>1883.15</v>
      </c>
      <c r="C2478" s="7" t="n">
        <v>6456.02</v>
      </c>
      <c r="D2478" s="7" t="n">
        <v>1101.39</v>
      </c>
      <c r="E2478" s="7" t="n">
        <v>14.34</v>
      </c>
      <c r="F2478" s="7" t="n">
        <v>2.36</v>
      </c>
      <c r="G2478" s="7" t="n">
        <v>0.48</v>
      </c>
      <c r="H2478" s="7" t="n">
        <v>22.5</v>
      </c>
      <c r="I2478" s="5"/>
      <c r="J2478" s="5"/>
      <c r="K2478" s="7" t="n">
        <v>41.25</v>
      </c>
      <c r="L2478" s="7" t="n">
        <v>406.6</v>
      </c>
      <c r="M2478" s="6" t="n">
        <f aca="false">IF(OR(B2478="",B2477=""),"",B2478/B2477-1)</f>
        <v>-0.015454512184283</v>
      </c>
      <c r="N2478" s="6" t="n">
        <f aca="false">IF(OR(C2478="",C2477=""),"",C2478/C2477-1)</f>
        <v>-0.000170354585325883</v>
      </c>
      <c r="O2478" s="6" t="n">
        <f aca="false">IF(OR(D2478="",D2477=""),"",D2478/D2477-1)</f>
        <v>-0.00478905565244103</v>
      </c>
      <c r="P2478" s="6" t="n">
        <f aca="false">IF(OR(F2478="",F2477=""),"",F2478/F2477-1)</f>
        <v>-0.02880658436214</v>
      </c>
      <c r="Q2478" s="6" t="n">
        <f aca="false">IF(OR(G2478="",G2477=""),"",G2478/G2477-1)</f>
        <v>-0.0204081632653061</v>
      </c>
      <c r="R2478" s="6" t="n">
        <f aca="false">IF(OR(H2478="",H2477=""),"",H2478/H2477-1)</f>
        <v>0.0112359550561798</v>
      </c>
      <c r="S2478" s="6" t="str">
        <f aca="false">IF(OR(I2478="",I2477=""),"",I2478/I2477-1)</f>
        <v/>
      </c>
      <c r="T2478" s="6" t="str">
        <f aca="false">IF(OR(J2478="",J2477=""),"",J2478/J2477-1)</f>
        <v/>
      </c>
      <c r="U2478" s="6" t="n">
        <f aca="false">IF(OR(K2478="",K2477=""),"",K2478/K2477-1)</f>
        <v>0.0117733627667402</v>
      </c>
      <c r="V2478" s="6" t="n">
        <f aca="false">IF(OR(L2478="",L2477=""),"",L2478/L2477-1)</f>
        <v>0.00593765462642271</v>
      </c>
      <c r="W2478" s="6" t="n">
        <f aca="false">IF(COUNT(O2474:O2478)&lt;5,"",STDEV(O2474:O2478))</f>
        <v>0.00289443032004478</v>
      </c>
      <c r="X2478" s="8" t="n">
        <f aca="false">IF(W2478="","",IF(W2478&gt;Controls!$B$2,1,0))</f>
        <v>0</v>
      </c>
    </row>
    <row r="2479" customFormat="false" ht="15.75" hidden="false" customHeight="false" outlineLevel="0" collapsed="false">
      <c r="A2479" s="4" t="n">
        <v>38187</v>
      </c>
      <c r="B2479" s="7" t="n">
        <v>1883.83</v>
      </c>
      <c r="C2479" s="7" t="n">
        <v>6446.66</v>
      </c>
      <c r="D2479" s="7" t="n">
        <v>1100.9</v>
      </c>
      <c r="E2479" s="7" t="n">
        <v>15.17</v>
      </c>
      <c r="F2479" s="7" t="n">
        <v>2.3</v>
      </c>
      <c r="G2479" s="7" t="n">
        <v>0.48</v>
      </c>
      <c r="H2479" s="7" t="n">
        <v>22.54</v>
      </c>
      <c r="I2479" s="5"/>
      <c r="J2479" s="5"/>
      <c r="K2479" s="7" t="n">
        <v>41.64</v>
      </c>
      <c r="L2479" s="7" t="n">
        <v>405.6</v>
      </c>
      <c r="M2479" s="6" t="n">
        <f aca="false">IF(OR(B2479="",B2478=""),"",B2479/B2478-1)</f>
        <v>0.000361097097947516</v>
      </c>
      <c r="N2479" s="6" t="n">
        <f aca="false">IF(OR(C2479="",C2478=""),"",C2479/C2478-1)</f>
        <v>-0.00144980963503838</v>
      </c>
      <c r="O2479" s="6" t="n">
        <f aca="false">IF(OR(D2479="",D2478=""),"",D2479/D2478-1)</f>
        <v>-0.000444892363286376</v>
      </c>
      <c r="P2479" s="6" t="n">
        <f aca="false">IF(OR(F2479="",F2478=""),"",F2479/F2478-1)</f>
        <v>-0.0254237288135594</v>
      </c>
      <c r="Q2479" s="6" t="n">
        <f aca="false">IF(OR(G2479="",G2478=""),"",G2479/G2478-1)</f>
        <v>0</v>
      </c>
      <c r="R2479" s="6" t="n">
        <f aca="false">IF(OR(H2479="",H2478=""),"",H2479/H2478-1)</f>
        <v>0.00177777777777766</v>
      </c>
      <c r="S2479" s="6" t="str">
        <f aca="false">IF(OR(I2479="",I2478=""),"",I2479/I2478-1)</f>
        <v/>
      </c>
      <c r="T2479" s="6" t="str">
        <f aca="false">IF(OR(J2479="",J2478=""),"",J2479/J2478-1)</f>
        <v/>
      </c>
      <c r="U2479" s="6" t="n">
        <f aca="false">IF(OR(K2479="",K2478=""),"",K2479/K2478-1)</f>
        <v>0.00945454545454538</v>
      </c>
      <c r="V2479" s="6" t="n">
        <f aca="false">IF(OR(L2479="",L2478=""),"",L2479/L2478-1)</f>
        <v>-0.00245941957697982</v>
      </c>
      <c r="W2479" s="6" t="n">
        <f aca="false">IF(COUNT(O2475:O2479)&lt;5,"",STDEV(O2475:O2479))</f>
        <v>0.00242894514669421</v>
      </c>
      <c r="X2479" s="8" t="n">
        <f aca="false">IF(W2479="","",IF(W2479&gt;Controls!$B$2,1,0))</f>
        <v>0</v>
      </c>
    </row>
    <row r="2480" customFormat="false" ht="15.75" hidden="false" customHeight="false" outlineLevel="0" collapsed="false">
      <c r="A2480" s="4" t="n">
        <v>38188</v>
      </c>
      <c r="B2480" s="7" t="n">
        <v>1917.07</v>
      </c>
      <c r="C2480" s="7" t="n">
        <v>6473.03</v>
      </c>
      <c r="D2480" s="7" t="n">
        <v>1108.67</v>
      </c>
      <c r="E2480" s="7" t="n">
        <v>14.17</v>
      </c>
      <c r="F2480" s="7" t="n">
        <v>2.35</v>
      </c>
      <c r="G2480" s="7" t="n">
        <v>0.48</v>
      </c>
      <c r="H2480" s="7" t="n">
        <v>22.54</v>
      </c>
      <c r="I2480" s="5"/>
      <c r="J2480" s="5"/>
      <c r="K2480" s="7" t="n">
        <v>40.86</v>
      </c>
      <c r="L2480" s="7" t="n">
        <v>401.9</v>
      </c>
      <c r="M2480" s="6" t="n">
        <f aca="false">IF(OR(B2480="",B2479=""),"",B2480/B2479-1)</f>
        <v>0.0176449042641853</v>
      </c>
      <c r="N2480" s="6" t="n">
        <f aca="false">IF(OR(C2480="",C2479=""),"",C2480/C2479-1)</f>
        <v>0.00409049026937969</v>
      </c>
      <c r="O2480" s="6" t="n">
        <f aca="false">IF(OR(D2480="",D2479=""),"",D2480/D2479-1)</f>
        <v>0.00705786174947765</v>
      </c>
      <c r="P2480" s="6" t="n">
        <f aca="false">IF(OR(F2480="",F2479=""),"",F2480/F2479-1)</f>
        <v>0.0217391304347827</v>
      </c>
      <c r="Q2480" s="6" t="n">
        <f aca="false">IF(OR(G2480="",G2479=""),"",G2480/G2479-1)</f>
        <v>0</v>
      </c>
      <c r="R2480" s="6" t="n">
        <f aca="false">IF(OR(H2480="",H2479=""),"",H2480/H2479-1)</f>
        <v>0</v>
      </c>
      <c r="S2480" s="6" t="str">
        <f aca="false">IF(OR(I2480="",I2479=""),"",I2480/I2479-1)</f>
        <v/>
      </c>
      <c r="T2480" s="6" t="str">
        <f aca="false">IF(OR(J2480="",J2479=""),"",J2480/J2479-1)</f>
        <v/>
      </c>
      <c r="U2480" s="6" t="n">
        <f aca="false">IF(OR(K2480="",K2479=""),"",K2480/K2479-1)</f>
        <v>-0.0187319884726225</v>
      </c>
      <c r="V2480" s="6" t="n">
        <f aca="false">IF(OR(L2480="",L2479=""),"",L2480/L2479-1)</f>
        <v>-0.00912228796844194</v>
      </c>
      <c r="W2480" s="6" t="n">
        <f aca="false">IF(COUNT(O2476:O2480)&lt;5,"",STDEV(O2476:O2480))</f>
        <v>0.00488925734194255</v>
      </c>
      <c r="X2480" s="8" t="n">
        <f aca="false">IF(W2480="","",IF(W2480&gt;Controls!$B$2,1,0))</f>
        <v>0</v>
      </c>
    </row>
    <row r="2481" customFormat="false" ht="15.75" hidden="false" customHeight="false" outlineLevel="0" collapsed="false">
      <c r="A2481" s="4" t="n">
        <v>38189</v>
      </c>
      <c r="B2481" s="7" t="n">
        <v>1874.37</v>
      </c>
      <c r="C2481" s="7" t="n">
        <v>6390.21</v>
      </c>
      <c r="D2481" s="7" t="n">
        <v>1093.88</v>
      </c>
      <c r="E2481" s="7" t="n">
        <v>16.41</v>
      </c>
      <c r="F2481" s="7" t="n">
        <v>2.24</v>
      </c>
      <c r="G2481" s="7" t="n">
        <v>0.47</v>
      </c>
      <c r="H2481" s="7" t="n">
        <v>22.18</v>
      </c>
      <c r="I2481" s="5"/>
      <c r="J2481" s="5"/>
      <c r="K2481" s="7" t="n">
        <v>40.58</v>
      </c>
      <c r="L2481" s="7" t="n">
        <v>397.1</v>
      </c>
      <c r="M2481" s="6" t="n">
        <f aca="false">IF(OR(B2481="",B2480=""),"",B2481/B2480-1)</f>
        <v>-0.0222735737349185</v>
      </c>
      <c r="N2481" s="6" t="n">
        <f aca="false">IF(OR(C2481="",C2480=""),"",C2481/C2480-1)</f>
        <v>-0.012794626318741</v>
      </c>
      <c r="O2481" s="6" t="n">
        <f aca="false">IF(OR(D2481="",D2480=""),"",D2481/D2480-1)</f>
        <v>-0.0133403086581219</v>
      </c>
      <c r="P2481" s="6" t="n">
        <f aca="false">IF(OR(F2481="",F2480=""),"",F2481/F2480-1)</f>
        <v>-0.0468085106382978</v>
      </c>
      <c r="Q2481" s="6" t="n">
        <f aca="false">IF(OR(G2481="",G2480=""),"",G2481/G2480-1)</f>
        <v>-0.0208333333333334</v>
      </c>
      <c r="R2481" s="6" t="n">
        <f aca="false">IF(OR(H2481="",H2480=""),"",H2481/H2480-1)</f>
        <v>-0.0159716060337178</v>
      </c>
      <c r="S2481" s="6" t="str">
        <f aca="false">IF(OR(I2481="",I2480=""),"",I2481/I2480-1)</f>
        <v/>
      </c>
      <c r="T2481" s="6" t="str">
        <f aca="false">IF(OR(J2481="",J2480=""),"",J2481/J2480-1)</f>
        <v/>
      </c>
      <c r="U2481" s="6" t="n">
        <f aca="false">IF(OR(K2481="",K2480=""),"",K2481/K2480-1)</f>
        <v>-0.0068526676456192</v>
      </c>
      <c r="V2481" s="6" t="n">
        <f aca="false">IF(OR(L2481="",L2480=""),"",L2481/L2480-1)</f>
        <v>-0.0119432694700173</v>
      </c>
      <c r="W2481" s="6" t="n">
        <f aca="false">IF(COUNT(O2477:O2481)&lt;5,"",STDEV(O2477:O2481))</f>
        <v>0.00740557138739878</v>
      </c>
      <c r="X2481" s="8" t="n">
        <f aca="false">IF(W2481="","",IF(W2481&gt;Controls!$B$2,1,0))</f>
        <v>0</v>
      </c>
    </row>
    <row r="2482" customFormat="false" ht="15.75" hidden="false" customHeight="false" outlineLevel="0" collapsed="false">
      <c r="A2482" s="4" t="n">
        <v>38190</v>
      </c>
      <c r="B2482" s="7" t="n">
        <v>1889.06</v>
      </c>
      <c r="C2482" s="7" t="n">
        <v>6390.63</v>
      </c>
      <c r="D2482" s="7" t="n">
        <v>1096.84</v>
      </c>
      <c r="E2482" s="7" t="n">
        <v>15.75</v>
      </c>
      <c r="F2482" s="7" t="n">
        <v>2.29</v>
      </c>
      <c r="G2482" s="7" t="n">
        <v>0.48</v>
      </c>
      <c r="H2482" s="7" t="n">
        <v>22.29</v>
      </c>
      <c r="I2482" s="5"/>
      <c r="J2482" s="5"/>
      <c r="K2482" s="7" t="n">
        <v>41.36</v>
      </c>
      <c r="L2482" s="7" t="n">
        <v>395.2</v>
      </c>
      <c r="M2482" s="6" t="n">
        <f aca="false">IF(OR(B2482="",B2481=""),"",B2482/B2481-1)</f>
        <v>0.00783729999946647</v>
      </c>
      <c r="N2482" s="6" t="n">
        <f aca="false">IF(OR(C2482="",C2481=""),"",C2482/C2481-1)</f>
        <v>6.572553953621E-005</v>
      </c>
      <c r="O2482" s="6" t="n">
        <f aca="false">IF(OR(D2482="",D2481=""),"",D2482/D2481-1)</f>
        <v>0.00270596409112489</v>
      </c>
      <c r="P2482" s="6" t="n">
        <f aca="false">IF(OR(F2482="",F2481=""),"",F2482/F2481-1)</f>
        <v>0.0223214285714284</v>
      </c>
      <c r="Q2482" s="6" t="n">
        <f aca="false">IF(OR(G2482="",G2481=""),"",G2482/G2481-1)</f>
        <v>0.0212765957446808</v>
      </c>
      <c r="R2482" s="6" t="n">
        <f aca="false">IF(OR(H2482="",H2481=""),"",H2482/H2481-1)</f>
        <v>0.00495942290351659</v>
      </c>
      <c r="S2482" s="6" t="str">
        <f aca="false">IF(OR(I2482="",I2481=""),"",I2482/I2481-1)</f>
        <v/>
      </c>
      <c r="T2482" s="6" t="str">
        <f aca="false">IF(OR(J2482="",J2481=""),"",J2482/J2481-1)</f>
        <v/>
      </c>
      <c r="U2482" s="6" t="n">
        <f aca="false">IF(OR(K2482="",K2481=""),"",K2482/K2481-1)</f>
        <v>0.0192212912764909</v>
      </c>
      <c r="V2482" s="6" t="n">
        <f aca="false">IF(OR(L2482="",L2481=""),"",L2482/L2481-1)</f>
        <v>-0.00478468899521545</v>
      </c>
      <c r="W2482" s="6" t="n">
        <f aca="false">IF(COUNT(O2478:O2482)&lt;5,"",STDEV(O2478:O2482))</f>
        <v>0.00778954000879964</v>
      </c>
      <c r="X2482" s="8" t="n">
        <f aca="false">IF(W2482="","",IF(W2482&gt;Controls!$B$2,1,0))</f>
        <v>0</v>
      </c>
    </row>
    <row r="2483" customFormat="false" ht="15.75" hidden="false" customHeight="false" outlineLevel="0" collapsed="false">
      <c r="A2483" s="4" t="n">
        <v>38191</v>
      </c>
      <c r="B2483" s="7" t="n">
        <v>1849.09</v>
      </c>
      <c r="C2483" s="7" t="n">
        <v>6324.1</v>
      </c>
      <c r="D2483" s="7" t="n">
        <v>1086.2</v>
      </c>
      <c r="E2483" s="7" t="n">
        <v>16.5</v>
      </c>
      <c r="F2483" s="7" t="n">
        <v>2</v>
      </c>
      <c r="G2483" s="7" t="n">
        <v>0.46</v>
      </c>
      <c r="H2483" s="7" t="n">
        <v>22.25</v>
      </c>
      <c r="I2483" s="5"/>
      <c r="J2483" s="5"/>
      <c r="K2483" s="7" t="n">
        <v>41.71</v>
      </c>
      <c r="L2483" s="7" t="n">
        <v>390.5</v>
      </c>
      <c r="M2483" s="6" t="n">
        <f aca="false">IF(OR(B2483="",B2482=""),"",B2483/B2482-1)</f>
        <v>-0.021158671508581</v>
      </c>
      <c r="N2483" s="6" t="n">
        <f aca="false">IF(OR(C2483="",C2482=""),"",C2483/C2482-1)</f>
        <v>-0.0104105542020113</v>
      </c>
      <c r="O2483" s="6" t="n">
        <f aca="false">IF(OR(D2483="",D2482=""),"",D2483/D2482-1)</f>
        <v>-0.00970059443492199</v>
      </c>
      <c r="P2483" s="6" t="n">
        <f aca="false">IF(OR(F2483="",F2482=""),"",F2483/F2482-1)</f>
        <v>-0.126637554585153</v>
      </c>
      <c r="Q2483" s="6" t="n">
        <f aca="false">IF(OR(G2483="",G2482=""),"",G2483/G2482-1)</f>
        <v>-0.0416666666666666</v>
      </c>
      <c r="R2483" s="6" t="n">
        <f aca="false">IF(OR(H2483="",H2482=""),"",H2483/H2482-1)</f>
        <v>-0.00179452669358449</v>
      </c>
      <c r="S2483" s="6" t="str">
        <f aca="false">IF(OR(I2483="",I2482=""),"",I2483/I2482-1)</f>
        <v/>
      </c>
      <c r="T2483" s="6" t="str">
        <f aca="false">IF(OR(J2483="",J2482=""),"",J2483/J2482-1)</f>
        <v/>
      </c>
      <c r="U2483" s="6" t="n">
        <f aca="false">IF(OR(K2483="",K2482=""),"",K2483/K2482-1)</f>
        <v>0.00846228239845259</v>
      </c>
      <c r="V2483" s="6" t="n">
        <f aca="false">IF(OR(L2483="",L2482=""),"",L2483/L2482-1)</f>
        <v>-0.0118927125506073</v>
      </c>
      <c r="W2483" s="6" t="n">
        <f aca="false">IF(COUNT(O2479:O2483)&lt;5,"",STDEV(O2479:O2483))</f>
        <v>0.00854020580562783</v>
      </c>
      <c r="X2483" s="8" t="n">
        <f aca="false">IF(W2483="","",IF(W2483&gt;Controls!$B$2,1,0))</f>
        <v>0</v>
      </c>
    </row>
    <row r="2484" customFormat="false" ht="15.75" hidden="false" customHeight="false" outlineLevel="0" collapsed="false">
      <c r="A2484" s="4" t="n">
        <v>38194</v>
      </c>
      <c r="B2484" s="7" t="n">
        <v>1839.02</v>
      </c>
      <c r="C2484" s="7" t="n">
        <v>6297.64</v>
      </c>
      <c r="D2484" s="7" t="n">
        <v>1084.07</v>
      </c>
      <c r="E2484" s="7" t="n">
        <v>17.3</v>
      </c>
      <c r="F2484" s="7" t="n">
        <v>1.94</v>
      </c>
      <c r="G2484" s="7" t="n">
        <v>0.47</v>
      </c>
      <c r="H2484" s="7" t="n">
        <v>22.26</v>
      </c>
      <c r="I2484" s="5"/>
      <c r="J2484" s="5"/>
      <c r="K2484" s="7" t="n">
        <v>41.44</v>
      </c>
      <c r="L2484" s="7" t="n">
        <v>390.3</v>
      </c>
      <c r="M2484" s="6" t="n">
        <f aca="false">IF(OR(B2484="",B2483=""),"",B2484/B2483-1)</f>
        <v>-0.00544592204814254</v>
      </c>
      <c r="N2484" s="6" t="n">
        <f aca="false">IF(OR(C2484="",C2483=""),"",C2484/C2483-1)</f>
        <v>-0.00418399456049079</v>
      </c>
      <c r="O2484" s="6" t="n">
        <f aca="false">IF(OR(D2484="",D2483=""),"",D2484/D2483-1)</f>
        <v>-0.00196096483152286</v>
      </c>
      <c r="P2484" s="6" t="n">
        <f aca="false">IF(OR(F2484="",F2483=""),"",F2484/F2483-1)</f>
        <v>-0.03</v>
      </c>
      <c r="Q2484" s="6" t="n">
        <f aca="false">IF(OR(G2484="",G2483=""),"",G2484/G2483-1)</f>
        <v>0.0217391304347825</v>
      </c>
      <c r="R2484" s="6" t="n">
        <f aca="false">IF(OR(H2484="",H2483=""),"",H2484/H2483-1)</f>
        <v>0.000449438202247299</v>
      </c>
      <c r="S2484" s="6" t="str">
        <f aca="false">IF(OR(I2484="",I2483=""),"",I2484/I2483-1)</f>
        <v/>
      </c>
      <c r="T2484" s="6" t="str">
        <f aca="false">IF(OR(J2484="",J2483=""),"",J2484/J2483-1)</f>
        <v/>
      </c>
      <c r="U2484" s="6" t="n">
        <f aca="false">IF(OR(K2484="",K2483=""),"",K2484/K2483-1)</f>
        <v>-0.00647326780148649</v>
      </c>
      <c r="V2484" s="6" t="n">
        <f aca="false">IF(OR(L2484="",L2483=""),"",L2484/L2483-1)</f>
        <v>-0.000512163892445572</v>
      </c>
      <c r="W2484" s="6" t="n">
        <f aca="false">IF(COUNT(O2480:O2484)&lt;5,"",STDEV(O2480:O2484))</f>
        <v>0.00846473300497326</v>
      </c>
      <c r="X2484" s="8" t="n">
        <f aca="false">IF(W2484="","",IF(W2484&gt;Controls!$B$2,1,0))</f>
        <v>0</v>
      </c>
    </row>
    <row r="2485" customFormat="false" ht="15.75" hidden="false" customHeight="false" outlineLevel="0" collapsed="false">
      <c r="A2485" s="4" t="n">
        <v>38195</v>
      </c>
      <c r="B2485" s="7" t="n">
        <v>1869.1</v>
      </c>
      <c r="C2485" s="7" t="n">
        <v>6347.6</v>
      </c>
      <c r="D2485" s="7" t="n">
        <v>1094.83</v>
      </c>
      <c r="E2485" s="7" t="n">
        <v>16.55</v>
      </c>
      <c r="F2485" s="7" t="n">
        <v>1.96</v>
      </c>
      <c r="G2485" s="7" t="n">
        <v>0.49</v>
      </c>
      <c r="H2485" s="7" t="n">
        <v>22.3</v>
      </c>
      <c r="I2485" s="5"/>
      <c r="J2485" s="5"/>
      <c r="K2485" s="7" t="n">
        <v>41.84</v>
      </c>
      <c r="L2485" s="7" t="n">
        <v>387</v>
      </c>
      <c r="M2485" s="6" t="n">
        <f aca="false">IF(OR(B2485="",B2484=""),"",B2485/B2484-1)</f>
        <v>0.0163565377211776</v>
      </c>
      <c r="N2485" s="6" t="n">
        <f aca="false">IF(OR(C2485="",C2484=""),"",C2485/C2484-1)</f>
        <v>0.00793313050603084</v>
      </c>
      <c r="O2485" s="6" t="n">
        <f aca="false">IF(OR(D2485="",D2484=""),"",D2485/D2484-1)</f>
        <v>0.00992555831265518</v>
      </c>
      <c r="P2485" s="6" t="n">
        <f aca="false">IF(OR(F2485="",F2484=""),"",F2485/F2484-1)</f>
        <v>0.0103092783505154</v>
      </c>
      <c r="Q2485" s="6" t="n">
        <f aca="false">IF(OR(G2485="",G2484=""),"",G2485/G2484-1)</f>
        <v>0.0425531914893618</v>
      </c>
      <c r="R2485" s="6" t="n">
        <f aca="false">IF(OR(H2485="",H2484=""),"",H2485/H2484-1)</f>
        <v>0.00179694519317164</v>
      </c>
      <c r="S2485" s="6" t="str">
        <f aca="false">IF(OR(I2485="",I2484=""),"",I2485/I2484-1)</f>
        <v/>
      </c>
      <c r="T2485" s="6" t="str">
        <f aca="false">IF(OR(J2485="",J2484=""),"",J2485/J2484-1)</f>
        <v/>
      </c>
      <c r="U2485" s="6" t="n">
        <f aca="false">IF(OR(K2485="",K2484=""),"",K2485/K2484-1)</f>
        <v>0.00965250965250974</v>
      </c>
      <c r="V2485" s="6" t="n">
        <f aca="false">IF(OR(L2485="",L2484=""),"",L2485/L2484-1)</f>
        <v>-0.00845503458877794</v>
      </c>
      <c r="W2485" s="6" t="n">
        <f aca="false">IF(COUNT(O2481:O2485)&lt;5,"",STDEV(O2481:O2485))</f>
        <v>0.00936942648157982</v>
      </c>
      <c r="X2485" s="8" t="n">
        <f aca="false">IF(W2485="","",IF(W2485&gt;Controls!$B$2,1,0))</f>
        <v>0</v>
      </c>
    </row>
    <row r="2486" customFormat="false" ht="15.75" hidden="false" customHeight="false" outlineLevel="0" collapsed="false">
      <c r="A2486" s="4" t="n">
        <v>38196</v>
      </c>
      <c r="B2486" s="7" t="n">
        <v>1858.26</v>
      </c>
      <c r="C2486" s="7" t="n">
        <v>6357.77</v>
      </c>
      <c r="D2486" s="7" t="n">
        <v>1095.42</v>
      </c>
      <c r="E2486" s="7" t="n">
        <v>16.15</v>
      </c>
      <c r="F2486" s="7" t="n">
        <v>1.9</v>
      </c>
      <c r="G2486" s="7" t="n">
        <v>0.48</v>
      </c>
      <c r="H2486" s="7" t="n">
        <v>22.49</v>
      </c>
      <c r="I2486" s="5"/>
      <c r="J2486" s="5"/>
      <c r="K2486" s="7" t="n">
        <v>42.9</v>
      </c>
      <c r="L2486" s="7" t="n">
        <v>389</v>
      </c>
      <c r="M2486" s="6" t="n">
        <f aca="false">IF(OR(B2486="",B2485=""),"",B2486/B2485-1)</f>
        <v>-0.00579958268685454</v>
      </c>
      <c r="N2486" s="6" t="n">
        <f aca="false">IF(OR(C2486="",C2485=""),"",C2486/C2485-1)</f>
        <v>0.00160218035162907</v>
      </c>
      <c r="O2486" s="6" t="n">
        <f aca="false">IF(OR(D2486="",D2485=""),"",D2486/D2485-1)</f>
        <v>0.000538896449677306</v>
      </c>
      <c r="P2486" s="6" t="n">
        <f aca="false">IF(OR(F2486="",F2485=""),"",F2486/F2485-1)</f>
        <v>-0.0306122448979592</v>
      </c>
      <c r="Q2486" s="6" t="n">
        <f aca="false">IF(OR(G2486="",G2485=""),"",G2486/G2485-1)</f>
        <v>-0.0204081632653061</v>
      </c>
      <c r="R2486" s="6" t="n">
        <f aca="false">IF(OR(H2486="",H2485=""),"",H2486/H2485-1)</f>
        <v>0.00852017937219718</v>
      </c>
      <c r="S2486" s="6" t="str">
        <f aca="false">IF(OR(I2486="",I2485=""),"",I2486/I2485-1)</f>
        <v/>
      </c>
      <c r="T2486" s="6" t="str">
        <f aca="false">IF(OR(J2486="",J2485=""),"",J2486/J2485-1)</f>
        <v/>
      </c>
      <c r="U2486" s="6" t="n">
        <f aca="false">IF(OR(K2486="",K2485=""),"",K2486/K2485-1)</f>
        <v>0.0253346080305925</v>
      </c>
      <c r="V2486" s="6" t="n">
        <f aca="false">IF(OR(L2486="",L2485=""),"",L2486/L2485-1)</f>
        <v>0.00516795865633068</v>
      </c>
      <c r="W2486" s="6" t="n">
        <f aca="false">IF(COUNT(O2482:O2486)&lt;5,"",STDEV(O2482:O2486))</f>
        <v>0.00713479051680033</v>
      </c>
      <c r="X2486" s="8" t="n">
        <f aca="false">IF(W2486="","",IF(W2486&gt;Controls!$B$2,1,0))</f>
        <v>0</v>
      </c>
    </row>
    <row r="2487" customFormat="false" ht="15.75" hidden="false" customHeight="false" outlineLevel="0" collapsed="false">
      <c r="A2487" s="4" t="n">
        <v>38197</v>
      </c>
      <c r="B2487" s="7" t="n">
        <v>1881.06</v>
      </c>
      <c r="C2487" s="7" t="n">
        <v>6394.07</v>
      </c>
      <c r="D2487" s="7" t="n">
        <v>1100.43</v>
      </c>
      <c r="E2487" s="7" t="n">
        <v>15.68</v>
      </c>
      <c r="F2487" s="7" t="n">
        <v>1.93</v>
      </c>
      <c r="G2487" s="7" t="n">
        <v>0.49</v>
      </c>
      <c r="H2487" s="7" t="n">
        <v>22.6</v>
      </c>
      <c r="I2487" s="5"/>
      <c r="J2487" s="5"/>
      <c r="K2487" s="7" t="n">
        <v>42.75</v>
      </c>
      <c r="L2487" s="7" t="n">
        <v>387</v>
      </c>
      <c r="M2487" s="6" t="n">
        <f aca="false">IF(OR(B2487="",B2486=""),"",B2487/B2486-1)</f>
        <v>0.0122695424752188</v>
      </c>
      <c r="N2487" s="6" t="n">
        <f aca="false">IF(OR(C2487="",C2486=""),"",C2487/C2486-1)</f>
        <v>0.00570954910290866</v>
      </c>
      <c r="O2487" s="6" t="n">
        <f aca="false">IF(OR(D2487="",D2486=""),"",D2487/D2486-1)</f>
        <v>0.00457358821274023</v>
      </c>
      <c r="P2487" s="6" t="n">
        <f aca="false">IF(OR(F2487="",F2486=""),"",F2487/F2486-1)</f>
        <v>0.0157894736842106</v>
      </c>
      <c r="Q2487" s="6" t="n">
        <f aca="false">IF(OR(G2487="",G2486=""),"",G2487/G2486-1)</f>
        <v>0.0208333333333333</v>
      </c>
      <c r="R2487" s="6" t="n">
        <f aca="false">IF(OR(H2487="",H2486=""),"",H2487/H2486-1)</f>
        <v>0.0048910626945311</v>
      </c>
      <c r="S2487" s="6" t="str">
        <f aca="false">IF(OR(I2487="",I2486=""),"",I2487/I2486-1)</f>
        <v/>
      </c>
      <c r="T2487" s="6" t="str">
        <f aca="false">IF(OR(J2487="",J2486=""),"",J2487/J2486-1)</f>
        <v/>
      </c>
      <c r="U2487" s="6" t="n">
        <f aca="false">IF(OR(K2487="",K2486=""),"",K2487/K2486-1)</f>
        <v>-0.00349650349650343</v>
      </c>
      <c r="V2487" s="6" t="n">
        <f aca="false">IF(OR(L2487="",L2486=""),"",L2487/L2486-1)</f>
        <v>-0.00514138817480725</v>
      </c>
      <c r="W2487" s="6" t="n">
        <f aca="false">IF(COUNT(O2483:O2487)&lt;5,"",STDEV(O2483:O2487))</f>
        <v>0.00733811306391999</v>
      </c>
      <c r="X2487" s="8" t="n">
        <f aca="false">IF(W2487="","",IF(W2487&gt;Controls!$B$2,1,0))</f>
        <v>0</v>
      </c>
    </row>
    <row r="2488" customFormat="false" ht="15.75" hidden="false" customHeight="false" outlineLevel="0" collapsed="false">
      <c r="A2488" s="4" t="n">
        <v>38198</v>
      </c>
      <c r="B2488" s="7" t="n">
        <v>1887.36</v>
      </c>
      <c r="C2488" s="7" t="n">
        <v>6403.15</v>
      </c>
      <c r="D2488" s="7" t="n">
        <v>1101.72</v>
      </c>
      <c r="E2488" s="7" t="n">
        <v>15.32</v>
      </c>
      <c r="F2488" s="7" t="n">
        <v>1.95</v>
      </c>
      <c r="G2488" s="7" t="n">
        <v>0.48</v>
      </c>
      <c r="H2488" s="7" t="n">
        <v>22.73</v>
      </c>
      <c r="I2488" s="5"/>
      <c r="J2488" s="5"/>
      <c r="K2488" s="7" t="n">
        <v>43.8</v>
      </c>
      <c r="L2488" s="7" t="n">
        <v>391</v>
      </c>
      <c r="M2488" s="6" t="n">
        <f aca="false">IF(OR(B2488="",B2487=""),"",B2488/B2487-1)</f>
        <v>0.00334917546489733</v>
      </c>
      <c r="N2488" s="6" t="n">
        <f aca="false">IF(OR(C2488="",C2487=""),"",C2488/C2487-1)</f>
        <v>0.001420065779699</v>
      </c>
      <c r="O2488" s="6" t="n">
        <f aca="false">IF(OR(D2488="",D2487=""),"",D2488/D2487-1)</f>
        <v>0.00117226902210943</v>
      </c>
      <c r="P2488" s="6" t="n">
        <f aca="false">IF(OR(F2488="",F2487=""),"",F2488/F2487-1)</f>
        <v>0.0103626943005182</v>
      </c>
      <c r="Q2488" s="6" t="n">
        <f aca="false">IF(OR(G2488="",G2487=""),"",G2488/G2487-1)</f>
        <v>-0.0204081632653061</v>
      </c>
      <c r="R2488" s="6" t="n">
        <f aca="false">IF(OR(H2488="",H2487=""),"",H2488/H2487-1)</f>
        <v>0.00575221238938051</v>
      </c>
      <c r="S2488" s="6" t="str">
        <f aca="false">IF(OR(I2488="",I2487=""),"",I2488/I2487-1)</f>
        <v/>
      </c>
      <c r="T2488" s="6" t="str">
        <f aca="false">IF(OR(J2488="",J2487=""),"",J2488/J2487-1)</f>
        <v/>
      </c>
      <c r="U2488" s="6" t="n">
        <f aca="false">IF(OR(K2488="",K2487=""),"",K2488/K2487-1)</f>
        <v>0.0245614035087718</v>
      </c>
      <c r="V2488" s="6" t="n">
        <f aca="false">IF(OR(L2488="",L2487=""),"",L2488/L2487-1)</f>
        <v>0.0103359173126616</v>
      </c>
      <c r="W2488" s="6" t="n">
        <f aca="false">IF(COUNT(O2484:O2488)&lt;5,"",STDEV(O2484:O2488))</f>
        <v>0.00459172203923212</v>
      </c>
      <c r="X2488" s="8" t="n">
        <f aca="false">IF(W2488="","",IF(W2488&gt;Controls!$B$2,1,0))</f>
        <v>0</v>
      </c>
    </row>
    <row r="2489" customFormat="false" ht="15.75" hidden="false" customHeight="false" outlineLevel="0" collapsed="false">
      <c r="A2489" s="4" t="n">
        <v>38201</v>
      </c>
      <c r="B2489" s="7" t="n">
        <v>1892.09</v>
      </c>
      <c r="C2489" s="7" t="n">
        <v>6426.4</v>
      </c>
      <c r="D2489" s="7" t="n">
        <v>1106.62</v>
      </c>
      <c r="E2489" s="7" t="n">
        <v>15.37</v>
      </c>
      <c r="F2489" s="7" t="n">
        <v>1.91</v>
      </c>
      <c r="G2489" s="7" t="n">
        <v>0.47</v>
      </c>
      <c r="H2489" s="7" t="n">
        <v>22.71</v>
      </c>
      <c r="I2489" s="5"/>
      <c r="J2489" s="5"/>
      <c r="K2489" s="7" t="n">
        <v>43.82</v>
      </c>
      <c r="L2489" s="7" t="n">
        <v>391.7</v>
      </c>
      <c r="M2489" s="6" t="n">
        <f aca="false">IF(OR(B2489="",B2488=""),"",B2489/B2488-1)</f>
        <v>0.00250614615123768</v>
      </c>
      <c r="N2489" s="6" t="n">
        <f aca="false">IF(OR(C2489="",C2488=""),"",C2489/C2488-1)</f>
        <v>0.00363102535470827</v>
      </c>
      <c r="O2489" s="6" t="n">
        <f aca="false">IF(OR(D2489="",D2488=""),"",D2489/D2488-1)</f>
        <v>0.00444759103946546</v>
      </c>
      <c r="P2489" s="6" t="n">
        <f aca="false">IF(OR(F2489="",F2488=""),"",F2489/F2488-1)</f>
        <v>-0.0205128205128206</v>
      </c>
      <c r="Q2489" s="6" t="n">
        <f aca="false">IF(OR(G2489="",G2488=""),"",G2489/G2488-1)</f>
        <v>-0.0208333333333334</v>
      </c>
      <c r="R2489" s="6" t="n">
        <f aca="false">IF(OR(H2489="",H2488=""),"",H2489/H2488-1)</f>
        <v>-0.000879894412670446</v>
      </c>
      <c r="S2489" s="6" t="str">
        <f aca="false">IF(OR(I2489="",I2488=""),"",I2489/I2488-1)</f>
        <v/>
      </c>
      <c r="T2489" s="6" t="str">
        <f aca="false">IF(OR(J2489="",J2488=""),"",J2489/J2488-1)</f>
        <v/>
      </c>
      <c r="U2489" s="6" t="n">
        <f aca="false">IF(OR(K2489="",K2488=""),"",K2489/K2488-1)</f>
        <v>0.000456621004566227</v>
      </c>
      <c r="V2489" s="6" t="n">
        <f aca="false">IF(OR(L2489="",L2488=""),"",L2489/L2488-1)</f>
        <v>0.00179028132992332</v>
      </c>
      <c r="W2489" s="6" t="n">
        <f aca="false">IF(COUNT(O2485:O2489)&lt;5,"",STDEV(O2485:O2489))</f>
        <v>0.00372593328849744</v>
      </c>
      <c r="X2489" s="8" t="n">
        <f aca="false">IF(W2489="","",IF(W2489&gt;Controls!$B$2,1,0))</f>
        <v>0</v>
      </c>
    </row>
    <row r="2490" customFormat="false" ht="15.75" hidden="false" customHeight="false" outlineLevel="0" collapsed="false">
      <c r="A2490" s="4" t="n">
        <v>38202</v>
      </c>
      <c r="B2490" s="7" t="n">
        <v>1859.42</v>
      </c>
      <c r="C2490" s="7" t="n">
        <v>6402.71</v>
      </c>
      <c r="D2490" s="7" t="n">
        <v>1099.69</v>
      </c>
      <c r="E2490" s="7" t="n">
        <v>16.03</v>
      </c>
      <c r="F2490" s="7" t="n">
        <v>1.88</v>
      </c>
      <c r="G2490" s="7" t="n">
        <v>0.47</v>
      </c>
      <c r="H2490" s="7" t="n">
        <v>23.02</v>
      </c>
      <c r="I2490" s="5"/>
      <c r="J2490" s="5"/>
      <c r="K2490" s="7" t="n">
        <v>44.15</v>
      </c>
      <c r="L2490" s="7" t="n">
        <v>394</v>
      </c>
      <c r="M2490" s="6" t="n">
        <f aca="false">IF(OR(B2490="",B2489=""),"",B2490/B2489-1)</f>
        <v>-0.0172666205095952</v>
      </c>
      <c r="N2490" s="6" t="n">
        <f aca="false">IF(OR(C2490="",C2489=""),"",C2490/C2489-1)</f>
        <v>-0.00368635628034353</v>
      </c>
      <c r="O2490" s="6" t="n">
        <f aca="false">IF(OR(D2490="",D2489=""),"",D2490/D2489-1)</f>
        <v>-0.00626231226617979</v>
      </c>
      <c r="P2490" s="6" t="n">
        <f aca="false">IF(OR(F2490="",F2489=""),"",F2490/F2489-1)</f>
        <v>-0.0157068062827225</v>
      </c>
      <c r="Q2490" s="6" t="n">
        <f aca="false">IF(OR(G2490="",G2489=""),"",G2490/G2489-1)</f>
        <v>0</v>
      </c>
      <c r="R2490" s="6" t="n">
        <f aca="false">IF(OR(H2490="",H2489=""),"",H2490/H2489-1)</f>
        <v>0.013650374284456</v>
      </c>
      <c r="S2490" s="6" t="str">
        <f aca="false">IF(OR(I2490="",I2489=""),"",I2490/I2489-1)</f>
        <v/>
      </c>
      <c r="T2490" s="6" t="str">
        <f aca="false">IF(OR(J2490="",J2489=""),"",J2490/J2489-1)</f>
        <v/>
      </c>
      <c r="U2490" s="6" t="n">
        <f aca="false">IF(OR(K2490="",K2489=""),"",K2490/K2489-1)</f>
        <v>0.0075308078502967</v>
      </c>
      <c r="V2490" s="6" t="n">
        <f aca="false">IF(OR(L2490="",L2489=""),"",L2490/L2489-1)</f>
        <v>0.00587184069440894</v>
      </c>
      <c r="W2490" s="6" t="n">
        <f aca="false">IF(COUNT(O2486:O2490)&lt;5,"",STDEV(O2486:O2490))</f>
        <v>0.00440408095185841</v>
      </c>
      <c r="X2490" s="8" t="n">
        <f aca="false">IF(W2490="","",IF(W2490&gt;Controls!$B$2,1,0))</f>
        <v>0</v>
      </c>
    </row>
    <row r="2491" customFormat="false" ht="15.75" hidden="false" customHeight="false" outlineLevel="0" collapsed="false">
      <c r="A2491" s="4" t="n">
        <v>38203</v>
      </c>
      <c r="B2491" s="7" t="n">
        <v>1855.06</v>
      </c>
      <c r="C2491" s="7" t="n">
        <v>6385.06</v>
      </c>
      <c r="D2491" s="7" t="n">
        <v>1098.63</v>
      </c>
      <c r="E2491" s="7" t="n">
        <v>16.21</v>
      </c>
      <c r="F2491" s="7" t="n">
        <v>1.86</v>
      </c>
      <c r="G2491" s="7" t="n">
        <v>0.48</v>
      </c>
      <c r="H2491" s="7" t="n">
        <v>22.7</v>
      </c>
      <c r="I2491" s="5"/>
      <c r="J2491" s="5"/>
      <c r="K2491" s="7" t="n">
        <v>42.83</v>
      </c>
      <c r="L2491" s="7" t="n">
        <v>392.2</v>
      </c>
      <c r="M2491" s="6" t="n">
        <f aca="false">IF(OR(B2491="",B2490=""),"",B2491/B2490-1)</f>
        <v>-0.00234481720106272</v>
      </c>
      <c r="N2491" s="6" t="n">
        <f aca="false">IF(OR(C2491="",C2490=""),"",C2491/C2490-1)</f>
        <v>-0.00275664523303409</v>
      </c>
      <c r="O2491" s="6" t="n">
        <f aca="false">IF(OR(D2491="",D2490=""),"",D2491/D2490-1)</f>
        <v>-0.000963908010439218</v>
      </c>
      <c r="P2491" s="6" t="n">
        <f aca="false">IF(OR(F2491="",F2490=""),"",F2491/F2490-1)</f>
        <v>-0.0106382978723403</v>
      </c>
      <c r="Q2491" s="6" t="n">
        <f aca="false">IF(OR(G2491="",G2490=""),"",G2491/G2490-1)</f>
        <v>0.0212765957446808</v>
      </c>
      <c r="R2491" s="6" t="n">
        <f aca="false">IF(OR(H2491="",H2490=""),"",H2491/H2490-1)</f>
        <v>-0.0139009556907037</v>
      </c>
      <c r="S2491" s="6" t="str">
        <f aca="false">IF(OR(I2491="",I2490=""),"",I2491/I2490-1)</f>
        <v/>
      </c>
      <c r="T2491" s="6" t="str">
        <f aca="false">IF(OR(J2491="",J2490=""),"",J2491/J2490-1)</f>
        <v/>
      </c>
      <c r="U2491" s="6" t="n">
        <f aca="false">IF(OR(K2491="",K2490=""),"",K2491/K2490-1)</f>
        <v>-0.0298980747451869</v>
      </c>
      <c r="V2491" s="6" t="n">
        <f aca="false">IF(OR(L2491="",L2490=""),"",L2491/L2490-1)</f>
        <v>-0.00456852791878171</v>
      </c>
      <c r="W2491" s="6" t="n">
        <f aca="false">IF(COUNT(O2487:O2491)&lt;5,"",STDEV(O2487:O2491))</f>
        <v>0.00448491290405733</v>
      </c>
      <c r="X2491" s="8" t="n">
        <f aca="false">IF(W2491="","",IF(W2491&gt;Controls!$B$2,1,0))</f>
        <v>0</v>
      </c>
    </row>
    <row r="2492" customFormat="false" ht="15.75" hidden="false" customHeight="false" outlineLevel="0" collapsed="false">
      <c r="A2492" s="4" t="n">
        <v>38204</v>
      </c>
      <c r="B2492" s="7" t="n">
        <v>1821.63</v>
      </c>
      <c r="C2492" s="7" t="n">
        <v>6295.1</v>
      </c>
      <c r="D2492" s="7" t="n">
        <v>1080.7</v>
      </c>
      <c r="E2492" s="7" t="n">
        <v>18.32</v>
      </c>
      <c r="F2492" s="7" t="n">
        <v>1.78</v>
      </c>
      <c r="G2492" s="7" t="n">
        <v>0.47</v>
      </c>
      <c r="H2492" s="7" t="n">
        <v>22.5</v>
      </c>
      <c r="I2492" s="5"/>
      <c r="J2492" s="5"/>
      <c r="K2492" s="7" t="n">
        <v>44.41</v>
      </c>
      <c r="L2492" s="7" t="n">
        <v>392.3</v>
      </c>
      <c r="M2492" s="6" t="n">
        <f aca="false">IF(OR(B2492="",B2491=""),"",B2492/B2491-1)</f>
        <v>-0.0180209804534623</v>
      </c>
      <c r="N2492" s="6" t="n">
        <f aca="false">IF(OR(C2492="",C2491=""),"",C2492/C2491-1)</f>
        <v>-0.0140891393346343</v>
      </c>
      <c r="O2492" s="6" t="n">
        <f aca="false">IF(OR(D2492="",D2491=""),"",D2492/D2491-1)</f>
        <v>-0.0163203262244797</v>
      </c>
      <c r="P2492" s="6" t="n">
        <f aca="false">IF(OR(F2492="",F2491=""),"",F2492/F2491-1)</f>
        <v>-0.0430107526881721</v>
      </c>
      <c r="Q2492" s="6" t="n">
        <f aca="false">IF(OR(G2492="",G2491=""),"",G2492/G2491-1)</f>
        <v>-0.0208333333333334</v>
      </c>
      <c r="R2492" s="6" t="n">
        <f aca="false">IF(OR(H2492="",H2491=""),"",H2492/H2491-1)</f>
        <v>-0.00881057268722463</v>
      </c>
      <c r="S2492" s="6" t="str">
        <f aca="false">IF(OR(I2492="",I2491=""),"",I2492/I2491-1)</f>
        <v/>
      </c>
      <c r="T2492" s="6" t="str">
        <f aca="false">IF(OR(J2492="",J2491=""),"",J2492/J2491-1)</f>
        <v/>
      </c>
      <c r="U2492" s="6" t="n">
        <f aca="false">IF(OR(K2492="",K2491=""),"",K2492/K2491-1)</f>
        <v>0.0368900303525566</v>
      </c>
      <c r="V2492" s="6" t="n">
        <f aca="false">IF(OR(L2492="",L2491=""),"",L2492/L2491-1)</f>
        <v>0.000254971953085326</v>
      </c>
      <c r="W2492" s="6" t="n">
        <f aca="false">IF(COUNT(O2488:O2492)&lt;5,"",STDEV(O2488:O2492))</f>
        <v>0.00811450529945453</v>
      </c>
      <c r="X2492" s="8" t="n">
        <f aca="false">IF(W2492="","",IF(W2492&gt;Controls!$B$2,1,0))</f>
        <v>0</v>
      </c>
    </row>
    <row r="2493" customFormat="false" ht="15.75" hidden="false" customHeight="false" outlineLevel="0" collapsed="false">
      <c r="A2493" s="4" t="n">
        <v>38205</v>
      </c>
      <c r="B2493" s="7" t="n">
        <v>1776.89</v>
      </c>
      <c r="C2493" s="7" t="n">
        <v>6225.83</v>
      </c>
      <c r="D2493" s="7" t="n">
        <v>1063.97</v>
      </c>
      <c r="E2493" s="7" t="n">
        <v>19.34</v>
      </c>
      <c r="F2493" s="7" t="n">
        <v>1.77</v>
      </c>
      <c r="G2493" s="7" t="n">
        <v>0.45</v>
      </c>
      <c r="H2493" s="7" t="n">
        <v>22.15</v>
      </c>
      <c r="I2493" s="5"/>
      <c r="J2493" s="5"/>
      <c r="K2493" s="7" t="n">
        <v>43.95</v>
      </c>
      <c r="L2493" s="7" t="n">
        <v>399.8</v>
      </c>
      <c r="M2493" s="6" t="n">
        <f aca="false">IF(OR(B2493="",B2492=""),"",B2493/B2492-1)</f>
        <v>-0.0245604211612677</v>
      </c>
      <c r="N2493" s="6" t="n">
        <f aca="false">IF(OR(C2493="",C2492=""),"",C2493/C2492-1)</f>
        <v>-0.0110037966037078</v>
      </c>
      <c r="O2493" s="6" t="n">
        <f aca="false">IF(OR(D2493="",D2492=""),"",D2493/D2492-1)</f>
        <v>-0.0154807069491996</v>
      </c>
      <c r="P2493" s="6" t="n">
        <f aca="false">IF(OR(F2493="",F2492=""),"",F2493/F2492-1)</f>
        <v>-0.0056179775280899</v>
      </c>
      <c r="Q2493" s="6" t="n">
        <f aca="false">IF(OR(G2493="",G2492=""),"",G2493/G2492-1)</f>
        <v>-0.0425531914893617</v>
      </c>
      <c r="R2493" s="6" t="n">
        <f aca="false">IF(OR(H2493="",H2492=""),"",H2493/H2492-1)</f>
        <v>-0.0155555555555557</v>
      </c>
      <c r="S2493" s="6" t="str">
        <f aca="false">IF(OR(I2493="",I2492=""),"",I2493/I2492-1)</f>
        <v/>
      </c>
      <c r="T2493" s="6" t="str">
        <f aca="false">IF(OR(J2493="",J2492=""),"",J2493/J2492-1)</f>
        <v/>
      </c>
      <c r="U2493" s="6" t="n">
        <f aca="false">IF(OR(K2493="",K2492=""),"",K2493/K2492-1)</f>
        <v>-0.0103580274712901</v>
      </c>
      <c r="V2493" s="6" t="n">
        <f aca="false">IF(OR(L2493="",L2492=""),"",L2493/L2492-1)</f>
        <v>0.0191180219219984</v>
      </c>
      <c r="W2493" s="6" t="n">
        <f aca="false">IF(COUNT(O2489:O2493)&lt;5,"",STDEV(O2489:O2493))</f>
        <v>0.00903854889981061</v>
      </c>
      <c r="X2493" s="8" t="n">
        <f aca="false">IF(W2493="","",IF(W2493&gt;Controls!$B$2,1,0))</f>
        <v>0</v>
      </c>
    </row>
    <row r="2494" customFormat="false" ht="15.75" hidden="false" customHeight="false" outlineLevel="0" collapsed="false">
      <c r="A2494" s="4" t="n">
        <v>38208</v>
      </c>
      <c r="B2494" s="7" t="n">
        <v>1774.64</v>
      </c>
      <c r="C2494" s="7" t="n">
        <v>6227.55</v>
      </c>
      <c r="D2494" s="7" t="n">
        <v>1065.22</v>
      </c>
      <c r="E2494" s="7" t="n">
        <v>18.89</v>
      </c>
      <c r="F2494" s="7" t="n">
        <v>1.77</v>
      </c>
      <c r="G2494" s="7" t="n">
        <v>0.45</v>
      </c>
      <c r="H2494" s="7" t="n">
        <v>22.37</v>
      </c>
      <c r="I2494" s="5"/>
      <c r="J2494" s="5"/>
      <c r="K2494" s="7" t="n">
        <v>44.84</v>
      </c>
      <c r="L2494" s="7" t="n">
        <v>400.7</v>
      </c>
      <c r="M2494" s="6" t="n">
        <f aca="false">IF(OR(B2494="",B2493=""),"",B2494/B2493-1)</f>
        <v>-0.00126625733725783</v>
      </c>
      <c r="N2494" s="6" t="n">
        <f aca="false">IF(OR(C2494="",C2493=""),"",C2494/C2493-1)</f>
        <v>0.000276268385098977</v>
      </c>
      <c r="O2494" s="6" t="n">
        <f aca="false">IF(OR(D2494="",D2493=""),"",D2494/D2493-1)</f>
        <v>0.00117484515540855</v>
      </c>
      <c r="P2494" s="6" t="n">
        <f aca="false">IF(OR(F2494="",F2493=""),"",F2494/F2493-1)</f>
        <v>0</v>
      </c>
      <c r="Q2494" s="6" t="n">
        <f aca="false">IF(OR(G2494="",G2493=""),"",G2494/G2493-1)</f>
        <v>0</v>
      </c>
      <c r="R2494" s="6" t="n">
        <f aca="false">IF(OR(H2494="",H2493=""),"",H2494/H2493-1)</f>
        <v>0.00993227990970658</v>
      </c>
      <c r="S2494" s="6" t="str">
        <f aca="false">IF(OR(I2494="",I2493=""),"",I2494/I2493-1)</f>
        <v/>
      </c>
      <c r="T2494" s="6" t="str">
        <f aca="false">IF(OR(J2494="",J2493=""),"",J2494/J2493-1)</f>
        <v/>
      </c>
      <c r="U2494" s="6" t="n">
        <f aca="false">IF(OR(K2494="",K2493=""),"",K2494/K2493-1)</f>
        <v>0.020250284414107</v>
      </c>
      <c r="V2494" s="6" t="n">
        <f aca="false">IF(OR(L2494="",L2493=""),"",L2494/L2493-1)</f>
        <v>0.00225112556278129</v>
      </c>
      <c r="W2494" s="6" t="n">
        <f aca="false">IF(COUNT(O2490:O2494)&lt;5,"",STDEV(O2490:O2494))</f>
        <v>0.00807728772062054</v>
      </c>
      <c r="X2494" s="8" t="n">
        <f aca="false">IF(W2494="","",IF(W2494&gt;Controls!$B$2,1,0))</f>
        <v>0</v>
      </c>
    </row>
    <row r="2495" customFormat="false" ht="15.75" hidden="false" customHeight="false" outlineLevel="0" collapsed="false">
      <c r="A2495" s="4" t="n">
        <v>38209</v>
      </c>
      <c r="B2495" s="7" t="n">
        <v>1808.7</v>
      </c>
      <c r="C2495" s="7" t="n">
        <v>6295.11</v>
      </c>
      <c r="D2495" s="7" t="n">
        <v>1079.04</v>
      </c>
      <c r="E2495" s="7" t="n">
        <v>17.47</v>
      </c>
      <c r="F2495" s="7" t="n">
        <v>1.86</v>
      </c>
      <c r="G2495" s="7" t="n">
        <v>0.47</v>
      </c>
      <c r="H2495" s="7" t="n">
        <v>22.24</v>
      </c>
      <c r="I2495" s="5"/>
      <c r="J2495" s="5"/>
      <c r="K2495" s="7" t="n">
        <v>44.52</v>
      </c>
      <c r="L2495" s="7" t="n">
        <v>400</v>
      </c>
      <c r="M2495" s="6" t="n">
        <f aca="false">IF(OR(B2495="",B2494=""),"",B2495/B2494-1)</f>
        <v>0.0191926249830952</v>
      </c>
      <c r="N2495" s="6" t="n">
        <f aca="false">IF(OR(C2495="",C2494=""),"",C2495/C2494-1)</f>
        <v>0.0108485680564587</v>
      </c>
      <c r="O2495" s="6" t="n">
        <f aca="false">IF(OR(D2495="",D2494=""),"",D2495/D2494-1)</f>
        <v>0.0129738457783368</v>
      </c>
      <c r="P2495" s="6" t="n">
        <f aca="false">IF(OR(F2495="",F2494=""),"",F2495/F2494-1)</f>
        <v>0.0508474576271187</v>
      </c>
      <c r="Q2495" s="6" t="n">
        <f aca="false">IF(OR(G2495="",G2494=""),"",G2495/G2494-1)</f>
        <v>0.0444444444444443</v>
      </c>
      <c r="R2495" s="6" t="n">
        <f aca="false">IF(OR(H2495="",H2494=""),"",H2495/H2494-1)</f>
        <v>-0.00581135449262415</v>
      </c>
      <c r="S2495" s="6" t="str">
        <f aca="false">IF(OR(I2495="",I2494=""),"",I2495/I2494-1)</f>
        <v/>
      </c>
      <c r="T2495" s="6" t="str">
        <f aca="false">IF(OR(J2495="",J2494=""),"",J2495/J2494-1)</f>
        <v/>
      </c>
      <c r="U2495" s="6" t="n">
        <f aca="false">IF(OR(K2495="",K2494=""),"",K2495/K2494-1)</f>
        <v>-0.00713648528099908</v>
      </c>
      <c r="V2495" s="6" t="n">
        <f aca="false">IF(OR(L2495="",L2494=""),"",L2495/L2494-1)</f>
        <v>-0.00174694285001242</v>
      </c>
      <c r="W2495" s="6" t="n">
        <f aca="false">IF(COUNT(O2491:O2495)&lt;5,"",STDEV(O2491:O2495))</f>
        <v>0.0123219563697833</v>
      </c>
      <c r="X2495" s="8" t="n">
        <f aca="false">IF(W2495="","",IF(W2495&gt;Controls!$B$2,1,0))</f>
        <v>0</v>
      </c>
    </row>
    <row r="2496" customFormat="false" ht="15.75" hidden="false" customHeight="false" outlineLevel="0" collapsed="false">
      <c r="A2496" s="4" t="n">
        <v>38210</v>
      </c>
      <c r="B2496" s="7" t="n">
        <v>1782.42</v>
      </c>
      <c r="C2496" s="7" t="n">
        <v>6278.6</v>
      </c>
      <c r="D2496" s="7" t="n">
        <v>1075.79</v>
      </c>
      <c r="E2496" s="7" t="n">
        <v>18.04</v>
      </c>
      <c r="F2496" s="7" t="n">
        <v>1.83</v>
      </c>
      <c r="G2496" s="7" t="n">
        <v>0.47</v>
      </c>
      <c r="H2496" s="7" t="n">
        <v>22.29</v>
      </c>
      <c r="I2496" s="5"/>
      <c r="J2496" s="5"/>
      <c r="K2496" s="7" t="n">
        <v>44.8</v>
      </c>
      <c r="L2496" s="7" t="n">
        <v>395.5</v>
      </c>
      <c r="M2496" s="6" t="n">
        <f aca="false">IF(OR(B2496="",B2495=""),"",B2496/B2495-1)</f>
        <v>-0.0145297727649693</v>
      </c>
      <c r="N2496" s="6" t="n">
        <f aca="false">IF(OR(C2496="",C2495=""),"",C2496/C2495-1)</f>
        <v>-0.00262267061258648</v>
      </c>
      <c r="O2496" s="6" t="n">
        <f aca="false">IF(OR(D2496="",D2495=""),"",D2496/D2495-1)</f>
        <v>-0.00301193653618026</v>
      </c>
      <c r="P2496" s="6" t="n">
        <f aca="false">IF(OR(F2496="",F2495=""),"",F2496/F2495-1)</f>
        <v>-0.0161290322580645</v>
      </c>
      <c r="Q2496" s="6" t="n">
        <f aca="false">IF(OR(G2496="",G2495=""),"",G2496/G2495-1)</f>
        <v>0</v>
      </c>
      <c r="R2496" s="6" t="n">
        <f aca="false">IF(OR(H2496="",H2495=""),"",H2496/H2495-1)</f>
        <v>0.00224820143884896</v>
      </c>
      <c r="S2496" s="6" t="str">
        <f aca="false">IF(OR(I2496="",I2495=""),"",I2496/I2495-1)</f>
        <v/>
      </c>
      <c r="T2496" s="6" t="str">
        <f aca="false">IF(OR(J2496="",J2495=""),"",J2496/J2495-1)</f>
        <v/>
      </c>
      <c r="U2496" s="6" t="n">
        <f aca="false">IF(OR(K2496="",K2495=""),"",K2496/K2495-1)</f>
        <v>0.00628930817610041</v>
      </c>
      <c r="V2496" s="6" t="n">
        <f aca="false">IF(OR(L2496="",L2495=""),"",L2496/L2495-1)</f>
        <v>-0.01125</v>
      </c>
      <c r="W2496" s="6" t="n">
        <f aca="false">IF(COUNT(O2492:O2496)&lt;5,"",STDEV(O2492:O2496))</f>
        <v>0.0122410737822533</v>
      </c>
      <c r="X2496" s="8" t="n">
        <f aca="false">IF(W2496="","",IF(W2496&gt;Controls!$B$2,1,0))</f>
        <v>0</v>
      </c>
    </row>
    <row r="2497" customFormat="false" ht="15.75" hidden="false" customHeight="false" outlineLevel="0" collapsed="false">
      <c r="A2497" s="4" t="n">
        <v>38211</v>
      </c>
      <c r="B2497" s="7" t="n">
        <v>1752.49</v>
      </c>
      <c r="C2497" s="7" t="n">
        <v>6217.06</v>
      </c>
      <c r="D2497" s="7" t="n">
        <v>1063.23</v>
      </c>
      <c r="E2497" s="7" t="n">
        <v>19.08</v>
      </c>
      <c r="F2497" s="7" t="n">
        <v>1.81</v>
      </c>
      <c r="G2497" s="7" t="n">
        <v>0.46</v>
      </c>
      <c r="H2497" s="7" t="n">
        <v>22.01</v>
      </c>
      <c r="I2497" s="5"/>
      <c r="J2497" s="5"/>
      <c r="K2497" s="7" t="n">
        <v>45.5</v>
      </c>
      <c r="L2497" s="7" t="n">
        <v>394.3</v>
      </c>
      <c r="M2497" s="6" t="n">
        <f aca="false">IF(OR(B2497="",B2496=""),"",B2497/B2496-1)</f>
        <v>-0.0167917774710786</v>
      </c>
      <c r="N2497" s="6" t="n">
        <f aca="false">IF(OR(C2497="",C2496=""),"",C2497/C2496-1)</f>
        <v>-0.00980154811582201</v>
      </c>
      <c r="O2497" s="6" t="n">
        <f aca="false">IF(OR(D2497="",D2496=""),"",D2497/D2496-1)</f>
        <v>-0.0116751410591286</v>
      </c>
      <c r="P2497" s="6" t="n">
        <f aca="false">IF(OR(F2497="",F2496=""),"",F2497/F2496-1)</f>
        <v>-0.0109289617486339</v>
      </c>
      <c r="Q2497" s="6" t="n">
        <f aca="false">IF(OR(G2497="",G2496=""),"",G2497/G2496-1)</f>
        <v>-0.0212765957446808</v>
      </c>
      <c r="R2497" s="6" t="n">
        <f aca="false">IF(OR(H2497="",H2496=""),"",H2497/H2496-1)</f>
        <v>-0.0125616868550918</v>
      </c>
      <c r="S2497" s="6" t="str">
        <f aca="false">IF(OR(I2497="",I2496=""),"",I2497/I2496-1)</f>
        <v/>
      </c>
      <c r="T2497" s="6" t="str">
        <f aca="false">IF(OR(J2497="",J2496=""),"",J2497/J2496-1)</f>
        <v/>
      </c>
      <c r="U2497" s="6" t="n">
        <f aca="false">IF(OR(K2497="",K2496=""),"",K2497/K2496-1)</f>
        <v>0.015625</v>
      </c>
      <c r="V2497" s="6" t="n">
        <f aca="false">IF(OR(L2497="",L2496=""),"",L2497/L2496-1)</f>
        <v>-0.00303413400758534</v>
      </c>
      <c r="W2497" s="6" t="n">
        <f aca="false">IF(COUNT(O2493:O2497)&lt;5,"",STDEV(O2493:O2497))</f>
        <v>0.0112184182429242</v>
      </c>
      <c r="X2497" s="8" t="n">
        <f aca="false">IF(W2497="","",IF(W2497&gt;Controls!$B$2,1,0))</f>
        <v>0</v>
      </c>
    </row>
    <row r="2498" customFormat="false" ht="15.75" hidden="false" customHeight="false" outlineLevel="0" collapsed="false">
      <c r="A2498" s="4" t="n">
        <v>38212</v>
      </c>
      <c r="B2498" s="7" t="n">
        <v>1757.22</v>
      </c>
      <c r="C2498" s="7" t="n">
        <v>6234.84</v>
      </c>
      <c r="D2498" s="7" t="n">
        <v>1064.8</v>
      </c>
      <c r="E2498" s="7" t="n">
        <v>17.98</v>
      </c>
      <c r="F2498" s="7" t="n">
        <v>1.81</v>
      </c>
      <c r="G2498" s="7" t="n">
        <v>0.46</v>
      </c>
      <c r="H2498" s="7" t="n">
        <v>22.19</v>
      </c>
      <c r="I2498" s="5"/>
      <c r="J2498" s="5"/>
      <c r="K2498" s="7" t="n">
        <v>46.58</v>
      </c>
      <c r="L2498" s="7" t="n">
        <v>398.9</v>
      </c>
      <c r="M2498" s="6" t="n">
        <f aca="false">IF(OR(B2498="",B2497=""),"",B2498/B2497-1)</f>
        <v>0.00269901682748541</v>
      </c>
      <c r="N2498" s="6" t="n">
        <f aca="false">IF(OR(C2498="",C2497=""),"",C2498/C2497-1)</f>
        <v>0.00285987267293542</v>
      </c>
      <c r="O2498" s="6" t="n">
        <f aca="false">IF(OR(D2498="",D2497=""),"",D2498/D2497-1)</f>
        <v>0.00147663252541785</v>
      </c>
      <c r="P2498" s="6" t="n">
        <f aca="false">IF(OR(F2498="",F2497=""),"",F2498/F2497-1)</f>
        <v>0</v>
      </c>
      <c r="Q2498" s="6" t="n">
        <f aca="false">IF(OR(G2498="",G2497=""),"",G2498/G2497-1)</f>
        <v>0</v>
      </c>
      <c r="R2498" s="6" t="n">
        <f aca="false">IF(OR(H2498="",H2497=""),"",H2498/H2497-1)</f>
        <v>0.008178100863244</v>
      </c>
      <c r="S2498" s="6" t="str">
        <f aca="false">IF(OR(I2498="",I2497=""),"",I2498/I2497-1)</f>
        <v/>
      </c>
      <c r="T2498" s="6" t="str">
        <f aca="false">IF(OR(J2498="",J2497=""),"",J2498/J2497-1)</f>
        <v/>
      </c>
      <c r="U2498" s="6" t="n">
        <f aca="false">IF(OR(K2498="",K2497=""),"",K2498/K2497-1)</f>
        <v>0.0237362637362637</v>
      </c>
      <c r="V2498" s="6" t="n">
        <f aca="false">IF(OR(L2498="",L2497=""),"",L2498/L2497-1)</f>
        <v>0.0116662439766675</v>
      </c>
      <c r="W2498" s="6" t="n">
        <f aca="false">IF(COUNT(O2494:O2498)&lt;5,"",STDEV(O2494:O2498))</f>
        <v>0.00890345436365427</v>
      </c>
      <c r="X2498" s="8" t="n">
        <f aca="false">IF(W2498="","",IF(W2498&gt;Controls!$B$2,1,0))</f>
        <v>0</v>
      </c>
    </row>
    <row r="2499" customFormat="false" ht="15.75" hidden="false" customHeight="false" outlineLevel="0" collapsed="false">
      <c r="A2499" s="4" t="n">
        <v>38215</v>
      </c>
      <c r="B2499" s="7" t="n">
        <v>1782.84</v>
      </c>
      <c r="C2499" s="7" t="n">
        <v>6315.95</v>
      </c>
      <c r="D2499" s="7" t="n">
        <v>1079.34</v>
      </c>
      <c r="E2499" s="7" t="n">
        <v>17.57</v>
      </c>
      <c r="F2499" s="7" t="n">
        <v>1.9</v>
      </c>
      <c r="G2499" s="7" t="n">
        <v>0.46</v>
      </c>
      <c r="H2499" s="7" t="n">
        <v>22.27</v>
      </c>
      <c r="I2499" s="5"/>
      <c r="J2499" s="5"/>
      <c r="K2499" s="7" t="n">
        <v>46.05</v>
      </c>
      <c r="L2499" s="7" t="n">
        <v>402.9</v>
      </c>
      <c r="M2499" s="6" t="n">
        <f aca="false">IF(OR(B2499="",B2498=""),"",B2499/B2498-1)</f>
        <v>0.0145798477140027</v>
      </c>
      <c r="N2499" s="6" t="n">
        <f aca="false">IF(OR(C2499="",C2498=""),"",C2499/C2498-1)</f>
        <v>0.0130091550063833</v>
      </c>
      <c r="O2499" s="6" t="n">
        <f aca="false">IF(OR(D2499="",D2498=""),"",D2499/D2498-1)</f>
        <v>0.0136551465063861</v>
      </c>
      <c r="P2499" s="6" t="n">
        <f aca="false">IF(OR(F2499="",F2498=""),"",F2499/F2498-1)</f>
        <v>0.0497237569060773</v>
      </c>
      <c r="Q2499" s="6" t="n">
        <f aca="false">IF(OR(G2499="",G2498=""),"",G2499/G2498-1)</f>
        <v>0</v>
      </c>
      <c r="R2499" s="6" t="n">
        <f aca="false">IF(OR(H2499="",H2498=""),"",H2499/H2498-1)</f>
        <v>0.00360522757999093</v>
      </c>
      <c r="S2499" s="6" t="str">
        <f aca="false">IF(OR(I2499="",I2498=""),"",I2499/I2498-1)</f>
        <v/>
      </c>
      <c r="T2499" s="6" t="str">
        <f aca="false">IF(OR(J2499="",J2498=""),"",J2499/J2498-1)</f>
        <v/>
      </c>
      <c r="U2499" s="6" t="n">
        <f aca="false">IF(OR(K2499="",K2498=""),"",K2499/K2498-1)</f>
        <v>-0.0113782739373122</v>
      </c>
      <c r="V2499" s="6" t="n">
        <f aca="false">IF(OR(L2499="",L2498=""),"",L2499/L2498-1)</f>
        <v>0.0100275758335422</v>
      </c>
      <c r="W2499" s="6" t="n">
        <f aca="false">IF(COUNT(O2495:O2499)&lt;5,"",STDEV(O2495:O2499))</f>
        <v>0.0107973763315823</v>
      </c>
      <c r="X2499" s="8" t="n">
        <f aca="false">IF(W2499="","",IF(W2499&gt;Controls!$B$2,1,0))</f>
        <v>0</v>
      </c>
    </row>
    <row r="2500" customFormat="false" ht="15.75" hidden="false" customHeight="false" outlineLevel="0" collapsed="false">
      <c r="A2500" s="4" t="n">
        <v>38216</v>
      </c>
      <c r="B2500" s="7" t="n">
        <v>1795.25</v>
      </c>
      <c r="C2500" s="7" t="n">
        <v>6320.25</v>
      </c>
      <c r="D2500" s="7" t="n">
        <v>1081.71</v>
      </c>
      <c r="E2500" s="7" t="n">
        <v>17.02</v>
      </c>
      <c r="F2500" s="7" t="n">
        <v>1.91</v>
      </c>
      <c r="G2500" s="7" t="n">
        <v>0.46</v>
      </c>
      <c r="H2500" s="7" t="n">
        <v>21.91</v>
      </c>
      <c r="I2500" s="5"/>
      <c r="J2500" s="5"/>
      <c r="K2500" s="7" t="n">
        <v>46.75</v>
      </c>
      <c r="L2500" s="7" t="n">
        <v>404.4</v>
      </c>
      <c r="M2500" s="6" t="n">
        <f aca="false">IF(OR(B2500="",B2499=""),"",B2500/B2499-1)</f>
        <v>0.00696080411029598</v>
      </c>
      <c r="N2500" s="6" t="n">
        <f aca="false">IF(OR(C2500="",C2499=""),"",C2500/C2499-1)</f>
        <v>0.00068081602925929</v>
      </c>
      <c r="O2500" s="6" t="n">
        <f aca="false">IF(OR(D2500="",D2499=""),"",D2500/D2499-1)</f>
        <v>0.00219578631385864</v>
      </c>
      <c r="P2500" s="6" t="n">
        <f aca="false">IF(OR(F2500="",F2499=""),"",F2500/F2499-1)</f>
        <v>0.00526315789473686</v>
      </c>
      <c r="Q2500" s="6" t="n">
        <f aca="false">IF(OR(G2500="",G2499=""),"",G2500/G2499-1)</f>
        <v>0</v>
      </c>
      <c r="R2500" s="6" t="n">
        <f aca="false">IF(OR(H2500="",H2499=""),"",H2500/H2499-1)</f>
        <v>-0.0161652447238437</v>
      </c>
      <c r="S2500" s="6" t="str">
        <f aca="false">IF(OR(I2500="",I2499=""),"",I2500/I2499-1)</f>
        <v/>
      </c>
      <c r="T2500" s="6" t="str">
        <f aca="false">IF(OR(J2500="",J2499=""),"",J2500/J2499-1)</f>
        <v/>
      </c>
      <c r="U2500" s="6" t="n">
        <f aca="false">IF(OR(K2500="",K2499=""),"",K2500/K2499-1)</f>
        <v>0.0152008686210641</v>
      </c>
      <c r="V2500" s="6" t="n">
        <f aca="false">IF(OR(L2500="",L2499=""),"",L2500/L2499-1)</f>
        <v>0.0037230081906181</v>
      </c>
      <c r="W2500" s="6" t="n">
        <f aca="false">IF(COUNT(O2496:O2500)&lt;5,"",STDEV(O2496:O2500))</f>
        <v>0.00918492232681765</v>
      </c>
      <c r="X2500" s="8" t="n">
        <f aca="false">IF(W2500="","",IF(W2500&gt;Controls!$B$2,1,0))</f>
        <v>0</v>
      </c>
    </row>
    <row r="2501" customFormat="false" ht="15.75" hidden="false" customHeight="false" outlineLevel="0" collapsed="false">
      <c r="A2501" s="4" t="n">
        <v>38217</v>
      </c>
      <c r="B2501" s="7" t="n">
        <v>1831.37</v>
      </c>
      <c r="C2501" s="7" t="n">
        <v>6386.73</v>
      </c>
      <c r="D2501" s="7" t="n">
        <v>1095.17</v>
      </c>
      <c r="E2501" s="7" t="n">
        <v>16.23</v>
      </c>
      <c r="F2501" s="7" t="n">
        <v>1.97</v>
      </c>
      <c r="G2501" s="7" t="n">
        <v>0.48</v>
      </c>
      <c r="H2501" s="7" t="n">
        <v>22.13</v>
      </c>
      <c r="I2501" s="5"/>
      <c r="J2501" s="5"/>
      <c r="K2501" s="7" t="n">
        <v>47.27</v>
      </c>
      <c r="L2501" s="7" t="n">
        <v>404.3</v>
      </c>
      <c r="M2501" s="6" t="n">
        <f aca="false">IF(OR(B2501="",B2500=""),"",B2501/B2500-1)</f>
        <v>0.020119760479042</v>
      </c>
      <c r="N2501" s="6" t="n">
        <f aca="false">IF(OR(C2501="",C2500=""),"",C2501/C2500-1)</f>
        <v>0.0105185712590483</v>
      </c>
      <c r="O2501" s="6" t="n">
        <f aca="false">IF(OR(D2501="",D2500=""),"",D2501/D2500-1)</f>
        <v>0.012443261132836</v>
      </c>
      <c r="P2501" s="6" t="n">
        <f aca="false">IF(OR(F2501="",F2500=""),"",F2501/F2500-1)</f>
        <v>0.031413612565445</v>
      </c>
      <c r="Q2501" s="6" t="n">
        <f aca="false">IF(OR(G2501="",G2500=""),"",G2501/G2500-1)</f>
        <v>0.0434782608695652</v>
      </c>
      <c r="R2501" s="6" t="n">
        <f aca="false">IF(OR(H2501="",H2500=""),"",H2501/H2500-1)</f>
        <v>0.0100410771337289</v>
      </c>
      <c r="S2501" s="6" t="str">
        <f aca="false">IF(OR(I2501="",I2500=""),"",I2501/I2500-1)</f>
        <v/>
      </c>
      <c r="T2501" s="6" t="str">
        <f aca="false">IF(OR(J2501="",J2500=""),"",J2501/J2500-1)</f>
        <v/>
      </c>
      <c r="U2501" s="6" t="n">
        <f aca="false">IF(OR(K2501="",K2500=""),"",K2501/K2500-1)</f>
        <v>0.0111229946524065</v>
      </c>
      <c r="V2501" s="6" t="n">
        <f aca="false">IF(OR(L2501="",L2500=""),"",L2501/L2500-1)</f>
        <v>-0.000247279920870369</v>
      </c>
      <c r="W2501" s="6" t="n">
        <f aca="false">IF(COUNT(O2497:O2501)&lt;5,"",STDEV(O2497:O2501))</f>
        <v>0.0102361839504922</v>
      </c>
      <c r="X2501" s="8" t="n">
        <f aca="false">IF(W2501="","",IF(W2501&gt;Controls!$B$2,1,0))</f>
        <v>0</v>
      </c>
    </row>
    <row r="2502" customFormat="false" ht="15.75" hidden="false" customHeight="false" outlineLevel="0" collapsed="false">
      <c r="A2502" s="4" t="n">
        <v>38218</v>
      </c>
      <c r="B2502" s="7" t="n">
        <v>1819.89</v>
      </c>
      <c r="C2502" s="7" t="n">
        <v>6372.63</v>
      </c>
      <c r="D2502" s="7" t="n">
        <v>1091.23</v>
      </c>
      <c r="E2502" s="7" t="n">
        <v>16.96</v>
      </c>
      <c r="F2502" s="7" t="n">
        <v>1.93</v>
      </c>
      <c r="G2502" s="7" t="n">
        <v>0.46</v>
      </c>
      <c r="H2502" s="7" t="n">
        <v>22.27</v>
      </c>
      <c r="I2502" s="7" t="n">
        <v>2.49</v>
      </c>
      <c r="J2502" s="5"/>
      <c r="K2502" s="7" t="n">
        <v>48.7</v>
      </c>
      <c r="L2502" s="7" t="n">
        <v>407.1</v>
      </c>
      <c r="M2502" s="6" t="n">
        <f aca="false">IF(OR(B2502="",B2501=""),"",B2502/B2501-1)</f>
        <v>-0.00626853120887627</v>
      </c>
      <c r="N2502" s="6" t="n">
        <f aca="false">IF(OR(C2502="",C2501=""),"",C2502/C2501-1)</f>
        <v>-0.00220770253322111</v>
      </c>
      <c r="O2502" s="6" t="n">
        <f aca="false">IF(OR(D2502="",D2501=""),"",D2502/D2501-1)</f>
        <v>-0.00359761498214894</v>
      </c>
      <c r="P2502" s="6" t="n">
        <f aca="false">IF(OR(F2502="",F2501=""),"",F2502/F2501-1)</f>
        <v>-0.0203045685279188</v>
      </c>
      <c r="Q2502" s="6" t="n">
        <f aca="false">IF(OR(G2502="",G2501=""),"",G2502/G2501-1)</f>
        <v>-0.0416666666666666</v>
      </c>
      <c r="R2502" s="6" t="n">
        <f aca="false">IF(OR(H2502="",H2501=""),"",H2502/H2501-1)</f>
        <v>0.00632625395390885</v>
      </c>
      <c r="S2502" s="6" t="str">
        <f aca="false">IF(OR(I2502="",I2501=""),"",I2502/I2501-1)</f>
        <v/>
      </c>
      <c r="T2502" s="6" t="str">
        <f aca="false">IF(OR(J2502="",J2501=""),"",J2502/J2501-1)</f>
        <v/>
      </c>
      <c r="U2502" s="6" t="n">
        <f aca="false">IF(OR(K2502="",K2501=""),"",K2502/K2501-1)</f>
        <v>0.0302517452929976</v>
      </c>
      <c r="V2502" s="6" t="n">
        <f aca="false">IF(OR(L2502="",L2501=""),"",L2502/L2501-1)</f>
        <v>0.00692555033391051</v>
      </c>
      <c r="W2502" s="6" t="n">
        <f aca="false">IF(COUNT(O2498:O2502)&lt;5,"",STDEV(O2498:O2502))</f>
        <v>0.00748724128827366</v>
      </c>
      <c r="X2502" s="8" t="n">
        <f aca="false">IF(W2502="","",IF(W2502&gt;Controls!$B$2,1,0))</f>
        <v>0</v>
      </c>
    </row>
    <row r="2503" customFormat="false" ht="15.75" hidden="false" customHeight="false" outlineLevel="0" collapsed="false">
      <c r="A2503" s="4" t="n">
        <v>38219</v>
      </c>
      <c r="B2503" s="7" t="n">
        <v>1838.02</v>
      </c>
      <c r="C2503" s="7" t="n">
        <v>6414.67</v>
      </c>
      <c r="D2503" s="7" t="n">
        <v>1098.35</v>
      </c>
      <c r="E2503" s="7" t="n">
        <v>16</v>
      </c>
      <c r="F2503" s="7" t="n">
        <v>1.98</v>
      </c>
      <c r="G2503" s="7" t="n">
        <v>0.46</v>
      </c>
      <c r="H2503" s="7" t="n">
        <v>22.35</v>
      </c>
      <c r="I2503" s="7" t="n">
        <v>2.69</v>
      </c>
      <c r="J2503" s="5"/>
      <c r="K2503" s="7" t="n">
        <v>47.86</v>
      </c>
      <c r="L2503" s="7" t="n">
        <v>413.2</v>
      </c>
      <c r="M2503" s="6" t="n">
        <f aca="false">IF(OR(B2503="",B2502=""),"",B2503/B2502-1)</f>
        <v>0.00996214056893541</v>
      </c>
      <c r="N2503" s="6" t="n">
        <f aca="false">IF(OR(C2503="",C2502=""),"",C2503/C2502-1)</f>
        <v>0.00659696232167883</v>
      </c>
      <c r="O2503" s="6" t="n">
        <f aca="false">IF(OR(D2503="",D2502=""),"",D2503/D2502-1)</f>
        <v>0.0065247473035015</v>
      </c>
      <c r="P2503" s="6" t="n">
        <f aca="false">IF(OR(F2503="",F2502=""),"",F2503/F2502-1)</f>
        <v>0.0259067357512954</v>
      </c>
      <c r="Q2503" s="6" t="n">
        <f aca="false">IF(OR(G2503="",G2502=""),"",G2503/G2502-1)</f>
        <v>0</v>
      </c>
      <c r="R2503" s="6" t="n">
        <f aca="false">IF(OR(H2503="",H2502=""),"",H2503/H2502-1)</f>
        <v>0.00359227660529871</v>
      </c>
      <c r="S2503" s="6" t="n">
        <f aca="false">IF(OR(I2503="",I2502=""),"",I2503/I2502-1)</f>
        <v>0.0803212851405621</v>
      </c>
      <c r="T2503" s="6" t="str">
        <f aca="false">IF(OR(J2503="",J2502=""),"",J2503/J2502-1)</f>
        <v/>
      </c>
      <c r="U2503" s="6" t="n">
        <f aca="false">IF(OR(K2503="",K2502=""),"",K2503/K2502-1)</f>
        <v>-0.0172484599589323</v>
      </c>
      <c r="V2503" s="6" t="n">
        <f aca="false">IF(OR(L2503="",L2502=""),"",L2503/L2502-1)</f>
        <v>0.0149840334070253</v>
      </c>
      <c r="W2503" s="6" t="n">
        <f aca="false">IF(COUNT(O2499:O2503)&lt;5,"",STDEV(O2499:O2503))</f>
        <v>0.00718818769465492</v>
      </c>
      <c r="X2503" s="8" t="n">
        <f aca="false">IF(W2503="","",IF(W2503&gt;Controls!$B$2,1,0))</f>
        <v>0</v>
      </c>
    </row>
    <row r="2504" customFormat="false" ht="15.75" hidden="false" customHeight="false" outlineLevel="0" collapsed="false">
      <c r="A2504" s="4" t="n">
        <v>38222</v>
      </c>
      <c r="B2504" s="7" t="n">
        <v>1838.7</v>
      </c>
      <c r="C2504" s="7" t="n">
        <v>6385.44</v>
      </c>
      <c r="D2504" s="7" t="n">
        <v>1095.68</v>
      </c>
      <c r="E2504" s="7" t="n">
        <v>15.88</v>
      </c>
      <c r="F2504" s="7" t="n">
        <v>1.97</v>
      </c>
      <c r="G2504" s="7" t="n">
        <v>0.47</v>
      </c>
      <c r="H2504" s="7" t="n">
        <v>22.22</v>
      </c>
      <c r="I2504" s="7" t="n">
        <v>2.72</v>
      </c>
      <c r="J2504" s="5"/>
      <c r="K2504" s="7" t="n">
        <v>46.05</v>
      </c>
      <c r="L2504" s="7" t="n">
        <v>410.5</v>
      </c>
      <c r="M2504" s="6" t="n">
        <f aca="false">IF(OR(B2504="",B2503=""),"",B2504/B2503-1)</f>
        <v>0.000369963330105305</v>
      </c>
      <c r="N2504" s="6" t="n">
        <f aca="false">IF(OR(C2504="",C2503=""),"",C2504/C2503-1)</f>
        <v>-0.00455674259159089</v>
      </c>
      <c r="O2504" s="6" t="n">
        <f aca="false">IF(OR(D2504="",D2503=""),"",D2504/D2503-1)</f>
        <v>-0.00243091910593152</v>
      </c>
      <c r="P2504" s="6" t="n">
        <f aca="false">IF(OR(F2504="",F2503=""),"",F2504/F2503-1)</f>
        <v>-0.00505050505050508</v>
      </c>
      <c r="Q2504" s="6" t="n">
        <f aca="false">IF(OR(G2504="",G2503=""),"",G2504/G2503-1)</f>
        <v>0.0217391304347825</v>
      </c>
      <c r="R2504" s="6" t="n">
        <f aca="false">IF(OR(H2504="",H2503=""),"",H2504/H2503-1)</f>
        <v>-0.00581655480984356</v>
      </c>
      <c r="S2504" s="6" t="n">
        <f aca="false">IF(OR(I2504="",I2503=""),"",I2504/I2503-1)</f>
        <v>0.0111524163568775</v>
      </c>
      <c r="T2504" s="6" t="str">
        <f aca="false">IF(OR(J2504="",J2503=""),"",J2504/J2503-1)</f>
        <v/>
      </c>
      <c r="U2504" s="6" t="n">
        <f aca="false">IF(OR(K2504="",K2503=""),"",K2504/K2503-1)</f>
        <v>-0.0378186376932721</v>
      </c>
      <c r="V2504" s="6" t="n">
        <f aca="false">IF(OR(L2504="",L2503=""),"",L2504/L2503-1)</f>
        <v>-0.00653436592449175</v>
      </c>
      <c r="W2504" s="6" t="n">
        <f aca="false">IF(COUNT(O2500:O2504)&lt;5,"",STDEV(O2500:O2504))</f>
        <v>0.00661939443468876</v>
      </c>
      <c r="X2504" s="8" t="n">
        <f aca="false">IF(W2504="","",IF(W2504&gt;Controls!$B$2,1,0))</f>
        <v>0</v>
      </c>
    </row>
    <row r="2505" customFormat="false" ht="15.75" hidden="false" customHeight="false" outlineLevel="0" collapsed="false">
      <c r="A2505" s="4" t="n">
        <v>38223</v>
      </c>
      <c r="B2505" s="7" t="n">
        <v>1836.89</v>
      </c>
      <c r="C2505" s="7" t="n">
        <v>6382.51</v>
      </c>
      <c r="D2505" s="7" t="n">
        <v>1096.19</v>
      </c>
      <c r="E2505" s="7" t="n">
        <v>15.33</v>
      </c>
      <c r="F2505" s="7" t="n">
        <v>1.95</v>
      </c>
      <c r="G2505" s="7" t="n">
        <v>0.48</v>
      </c>
      <c r="H2505" s="7" t="n">
        <v>22.15</v>
      </c>
      <c r="I2505" s="7" t="n">
        <v>2.6</v>
      </c>
      <c r="J2505" s="5"/>
      <c r="K2505" s="7" t="n">
        <v>45.21</v>
      </c>
      <c r="L2505" s="7" t="n">
        <v>403</v>
      </c>
      <c r="M2505" s="6" t="n">
        <f aca="false">IF(OR(B2505="",B2504=""),"",B2505/B2504-1)</f>
        <v>-0.000984391145918306</v>
      </c>
      <c r="N2505" s="6" t="n">
        <f aca="false">IF(OR(C2505="",C2504=""),"",C2505/C2504-1)</f>
        <v>-0.000458856398306007</v>
      </c>
      <c r="O2505" s="6" t="n">
        <f aca="false">IF(OR(D2505="",D2504=""),"",D2505/D2504-1)</f>
        <v>0.000465464369158841</v>
      </c>
      <c r="P2505" s="6" t="n">
        <f aca="false">IF(OR(F2505="",F2504=""),"",F2505/F2504-1)</f>
        <v>-0.0101522842639594</v>
      </c>
      <c r="Q2505" s="6" t="n">
        <f aca="false">IF(OR(G2505="",G2504=""),"",G2505/G2504-1)</f>
        <v>0.0212765957446808</v>
      </c>
      <c r="R2505" s="6" t="n">
        <f aca="false">IF(OR(H2505="",H2504=""),"",H2505/H2504-1)</f>
        <v>-0.0031503150315032</v>
      </c>
      <c r="S2505" s="6" t="n">
        <f aca="false">IF(OR(I2505="",I2504=""),"",I2505/I2504-1)</f>
        <v>-0.0441176470588236</v>
      </c>
      <c r="T2505" s="6" t="str">
        <f aca="false">IF(OR(J2505="",J2504=""),"",J2505/J2504-1)</f>
        <v/>
      </c>
      <c r="U2505" s="6" t="n">
        <f aca="false">IF(OR(K2505="",K2504=""),"",K2505/K2504-1)</f>
        <v>-0.0182410423452768</v>
      </c>
      <c r="V2505" s="6" t="n">
        <f aca="false">IF(OR(L2505="",L2504=""),"",L2505/L2504-1)</f>
        <v>-0.0182704019488429</v>
      </c>
      <c r="W2505" s="6" t="n">
        <f aca="false">IF(COUNT(O2501:O2505)&lt;5,"",STDEV(O2501:O2505))</f>
        <v>0.0067182113863975</v>
      </c>
      <c r="X2505" s="8" t="n">
        <f aca="false">IF(W2505="","",IF(W2505&gt;Controls!$B$2,1,0))</f>
        <v>0</v>
      </c>
    </row>
    <row r="2506" customFormat="false" ht="15.75" hidden="false" customHeight="false" outlineLevel="0" collapsed="false">
      <c r="A2506" s="4" t="n">
        <v>38224</v>
      </c>
      <c r="B2506" s="7" t="n">
        <v>1860.72</v>
      </c>
      <c r="C2506" s="7" t="n">
        <v>6431.79</v>
      </c>
      <c r="D2506" s="7" t="n">
        <v>1104.96</v>
      </c>
      <c r="E2506" s="7" t="n">
        <v>14.98</v>
      </c>
      <c r="F2506" s="7" t="n">
        <v>2.02</v>
      </c>
      <c r="G2506" s="7" t="n">
        <v>0.5</v>
      </c>
      <c r="H2506" s="7" t="n">
        <v>22.32</v>
      </c>
      <c r="I2506" s="7" t="n">
        <v>2.63</v>
      </c>
      <c r="J2506" s="5"/>
      <c r="K2506" s="7" t="n">
        <v>43.47</v>
      </c>
      <c r="L2506" s="7" t="n">
        <v>407.9</v>
      </c>
      <c r="M2506" s="6" t="n">
        <f aca="false">IF(OR(B2506="",B2505=""),"",B2506/B2505-1)</f>
        <v>0.0129730141706907</v>
      </c>
      <c r="N2506" s="6" t="n">
        <f aca="false">IF(OR(C2506="",C2505=""),"",C2506/C2505-1)</f>
        <v>0.00772110031946682</v>
      </c>
      <c r="O2506" s="6" t="n">
        <f aca="false">IF(OR(D2506="",D2505=""),"",D2506/D2505-1)</f>
        <v>0.00800043788029448</v>
      </c>
      <c r="P2506" s="6" t="n">
        <f aca="false">IF(OR(F2506="",F2505=""),"",F2506/F2505-1)</f>
        <v>0.035897435897436</v>
      </c>
      <c r="Q2506" s="6" t="n">
        <f aca="false">IF(OR(G2506="",G2505=""),"",G2506/G2505-1)</f>
        <v>0.0416666666666667</v>
      </c>
      <c r="R2506" s="6" t="n">
        <f aca="false">IF(OR(H2506="",H2505=""),"",H2506/H2505-1)</f>
        <v>0.00767494356659149</v>
      </c>
      <c r="S2506" s="6" t="n">
        <f aca="false">IF(OR(I2506="",I2505=""),"",I2506/I2505-1)</f>
        <v>0.0115384615384615</v>
      </c>
      <c r="T2506" s="6" t="str">
        <f aca="false">IF(OR(J2506="",J2505=""),"",J2506/J2505-1)</f>
        <v/>
      </c>
      <c r="U2506" s="6" t="n">
        <f aca="false">IF(OR(K2506="",K2505=""),"",K2506/K2505-1)</f>
        <v>-0.0384870603848706</v>
      </c>
      <c r="V2506" s="6" t="n">
        <f aca="false">IF(OR(L2506="",L2505=""),"",L2506/L2505-1)</f>
        <v>0.0121588089330025</v>
      </c>
      <c r="W2506" s="6" t="n">
        <f aca="false">IF(COUNT(O2502:O2506)&lt;5,"",STDEV(O2502:O2506))</f>
        <v>0.00523412574524568</v>
      </c>
      <c r="X2506" s="8" t="n">
        <f aca="false">IF(W2506="","",IF(W2506&gt;Controls!$B$2,1,0))</f>
        <v>0</v>
      </c>
    </row>
    <row r="2507" customFormat="false" ht="15.75" hidden="false" customHeight="false" outlineLevel="0" collapsed="false">
      <c r="A2507" s="4" t="n">
        <v>38225</v>
      </c>
      <c r="B2507" s="7" t="n">
        <v>1852.92</v>
      </c>
      <c r="C2507" s="7" t="n">
        <v>6439.8</v>
      </c>
      <c r="D2507" s="7" t="n">
        <v>1105.09</v>
      </c>
      <c r="E2507" s="7" t="n">
        <v>14.91</v>
      </c>
      <c r="F2507" s="7" t="n">
        <v>2.01</v>
      </c>
      <c r="G2507" s="7" t="n">
        <v>0.52</v>
      </c>
      <c r="H2507" s="7" t="n">
        <v>22.35</v>
      </c>
      <c r="I2507" s="7" t="n">
        <v>2.68</v>
      </c>
      <c r="J2507" s="5"/>
      <c r="K2507" s="7" t="n">
        <v>43.1</v>
      </c>
      <c r="L2507" s="7" t="n">
        <v>407.4</v>
      </c>
      <c r="M2507" s="6" t="n">
        <f aca="false">IF(OR(B2507="",B2506=""),"",B2507/B2506-1)</f>
        <v>-0.00419192570617821</v>
      </c>
      <c r="N2507" s="6" t="n">
        <f aca="false">IF(OR(C2507="",C2506=""),"",C2507/C2506-1)</f>
        <v>0.00124537648150835</v>
      </c>
      <c r="O2507" s="6" t="n">
        <f aca="false">IF(OR(D2507="",D2506=""),"",D2507/D2506-1)</f>
        <v>0.000117651317694589</v>
      </c>
      <c r="P2507" s="6" t="n">
        <f aca="false">IF(OR(F2507="",F2506=""),"",F2507/F2506-1)</f>
        <v>-0.00495049504950507</v>
      </c>
      <c r="Q2507" s="6" t="n">
        <f aca="false">IF(OR(G2507="",G2506=""),"",G2507/G2506-1)</f>
        <v>0.04</v>
      </c>
      <c r="R2507" s="6" t="n">
        <f aca="false">IF(OR(H2507="",H2506=""),"",H2507/H2506-1)</f>
        <v>0.00134408602150549</v>
      </c>
      <c r="S2507" s="6" t="n">
        <f aca="false">IF(OR(I2507="",I2506=""),"",I2507/I2506-1)</f>
        <v>0.0190114068441065</v>
      </c>
      <c r="T2507" s="6" t="str">
        <f aca="false">IF(OR(J2507="",J2506=""),"",J2507/J2506-1)</f>
        <v/>
      </c>
      <c r="U2507" s="6" t="n">
        <f aca="false">IF(OR(K2507="",K2506=""),"",K2507/K2506-1)</f>
        <v>-0.00851161720726934</v>
      </c>
      <c r="V2507" s="6" t="n">
        <f aca="false">IF(OR(L2507="",L2506=""),"",L2507/L2506-1)</f>
        <v>-0.00122579063495953</v>
      </c>
      <c r="W2507" s="6" t="n">
        <f aca="false">IF(COUNT(O2503:O2507)&lt;5,"",STDEV(O2503:O2507))</f>
        <v>0.00448820672931894</v>
      </c>
      <c r="X2507" s="8" t="n">
        <f aca="false">IF(W2507="","",IF(W2507&gt;Controls!$B$2,1,0))</f>
        <v>0</v>
      </c>
    </row>
    <row r="2508" customFormat="false" ht="15.75" hidden="false" customHeight="false" outlineLevel="0" collapsed="false">
      <c r="A2508" s="4" t="n">
        <v>38226</v>
      </c>
      <c r="B2508" s="7" t="n">
        <v>1862.09</v>
      </c>
      <c r="C2508" s="7" t="n">
        <v>6455.52</v>
      </c>
      <c r="D2508" s="7" t="n">
        <v>1107.77</v>
      </c>
      <c r="E2508" s="7" t="n">
        <v>14.71</v>
      </c>
      <c r="F2508" s="7" t="n">
        <v>2</v>
      </c>
      <c r="G2508" s="7" t="n">
        <v>0.52</v>
      </c>
      <c r="H2508" s="7" t="n">
        <v>22.45</v>
      </c>
      <c r="I2508" s="7" t="n">
        <v>2.64</v>
      </c>
      <c r="J2508" s="5"/>
      <c r="K2508" s="7" t="n">
        <v>43.18</v>
      </c>
      <c r="L2508" s="7" t="n">
        <v>403.3</v>
      </c>
      <c r="M2508" s="6" t="n">
        <f aca="false">IF(OR(B2508="",B2507=""),"",B2508/B2507-1)</f>
        <v>0.00494894544826541</v>
      </c>
      <c r="N2508" s="6" t="n">
        <f aca="false">IF(OR(C2508="",C2507=""),"",C2508/C2507-1)</f>
        <v>0.00244106959843471</v>
      </c>
      <c r="O2508" s="6" t="n">
        <f aca="false">IF(OR(D2508="",D2507=""),"",D2508/D2507-1)</f>
        <v>0.00242514184365072</v>
      </c>
      <c r="P2508" s="6" t="n">
        <f aca="false">IF(OR(F2508="",F2507=""),"",F2508/F2507-1)</f>
        <v>-0.00497512437810932</v>
      </c>
      <c r="Q2508" s="6" t="n">
        <f aca="false">IF(OR(G2508="",G2507=""),"",G2508/G2507-1)</f>
        <v>0</v>
      </c>
      <c r="R2508" s="6" t="n">
        <f aca="false">IF(OR(H2508="",H2507=""),"",H2508/H2507-1)</f>
        <v>0.00447427293064862</v>
      </c>
      <c r="S2508" s="6" t="n">
        <f aca="false">IF(OR(I2508="",I2507=""),"",I2508/I2507-1)</f>
        <v>-0.0149253731343284</v>
      </c>
      <c r="T2508" s="6" t="str">
        <f aca="false">IF(OR(J2508="",J2507=""),"",J2508/J2507-1)</f>
        <v/>
      </c>
      <c r="U2508" s="6" t="n">
        <f aca="false">IF(OR(K2508="",K2507=""),"",K2508/K2507-1)</f>
        <v>0.00185614849187932</v>
      </c>
      <c r="V2508" s="6" t="n">
        <f aca="false">IF(OR(L2508="",L2507=""),"",L2508/L2507-1)</f>
        <v>-0.0100638193421698</v>
      </c>
      <c r="W2508" s="6" t="n">
        <f aca="false">IF(COUNT(O2504:O2508)&lt;5,"",STDEV(O2504:O2508))</f>
        <v>0.00391511610881794</v>
      </c>
      <c r="X2508" s="8" t="n">
        <f aca="false">IF(W2508="","",IF(W2508&gt;Controls!$B$2,1,0))</f>
        <v>0</v>
      </c>
    </row>
    <row r="2509" customFormat="false" ht="15.75" hidden="false" customHeight="false" outlineLevel="0" collapsed="false">
      <c r="A2509" s="4" t="n">
        <v>38229</v>
      </c>
      <c r="B2509" s="7" t="n">
        <v>1836.49</v>
      </c>
      <c r="C2509" s="7" t="n">
        <v>6414.54</v>
      </c>
      <c r="D2509" s="7" t="n">
        <v>1099.15</v>
      </c>
      <c r="E2509" s="7" t="n">
        <v>15.44</v>
      </c>
      <c r="F2509" s="7" t="n">
        <v>1.92</v>
      </c>
      <c r="G2509" s="7" t="n">
        <v>0.51</v>
      </c>
      <c r="H2509" s="7" t="n">
        <v>22.29</v>
      </c>
      <c r="I2509" s="7" t="n">
        <v>2.53</v>
      </c>
      <c r="J2509" s="5"/>
      <c r="K2509" s="7" t="n">
        <v>42.28</v>
      </c>
      <c r="L2509" s="7" t="n">
        <v>407.8</v>
      </c>
      <c r="M2509" s="6" t="n">
        <f aca="false">IF(OR(B2509="",B2508=""),"",B2509/B2508-1)</f>
        <v>-0.0137479928467474</v>
      </c>
      <c r="N2509" s="6" t="n">
        <f aca="false">IF(OR(C2509="",C2508=""),"",C2509/C2508-1)</f>
        <v>-0.00634805561751806</v>
      </c>
      <c r="O2509" s="6" t="n">
        <f aca="false">IF(OR(D2509="",D2508=""),"",D2509/D2508-1)</f>
        <v>-0.00778139866578798</v>
      </c>
      <c r="P2509" s="6" t="n">
        <f aca="false">IF(OR(F2509="",F2508=""),"",F2509/F2508-1)</f>
        <v>-0.04</v>
      </c>
      <c r="Q2509" s="6" t="n">
        <f aca="false">IF(OR(G2509="",G2508=""),"",G2509/G2508-1)</f>
        <v>-0.0192307692307693</v>
      </c>
      <c r="R2509" s="6" t="n">
        <f aca="false">IF(OR(H2509="",H2508=""),"",H2509/H2508-1)</f>
        <v>-0.00712694877505571</v>
      </c>
      <c r="S2509" s="6" t="n">
        <f aca="false">IF(OR(I2509="",I2508=""),"",I2509/I2508-1)</f>
        <v>-0.0416666666666667</v>
      </c>
      <c r="T2509" s="6" t="str">
        <f aca="false">IF(OR(J2509="",J2508=""),"",J2509/J2508-1)</f>
        <v/>
      </c>
      <c r="U2509" s="6" t="n">
        <f aca="false">IF(OR(K2509="",K2508=""),"",K2509/K2508-1)</f>
        <v>-0.0208429828624362</v>
      </c>
      <c r="V2509" s="6" t="n">
        <f aca="false">IF(OR(L2509="",L2508=""),"",L2509/L2508-1)</f>
        <v>0.0111579469377634</v>
      </c>
      <c r="W2509" s="6" t="n">
        <f aca="false">IF(COUNT(O2505:O2509)&lt;5,"",STDEV(O2505:O2509))</f>
        <v>0.00566978602968498</v>
      </c>
      <c r="X2509" s="8" t="n">
        <f aca="false">IF(W2509="","",IF(W2509&gt;Controls!$B$2,1,0))</f>
        <v>0</v>
      </c>
    </row>
    <row r="2510" customFormat="false" ht="15.75" hidden="false" customHeight="false" outlineLevel="0" collapsed="false">
      <c r="A2510" s="4" t="n">
        <v>38230</v>
      </c>
      <c r="B2510" s="7" t="n">
        <v>1838.1</v>
      </c>
      <c r="C2510" s="7" t="n">
        <v>6454.22</v>
      </c>
      <c r="D2510" s="7" t="n">
        <v>1104.24</v>
      </c>
      <c r="E2510" s="7" t="n">
        <v>15.29</v>
      </c>
      <c r="F2510" s="7" t="n">
        <v>1.91</v>
      </c>
      <c r="G2510" s="7" t="n">
        <v>0.52</v>
      </c>
      <c r="H2510" s="7" t="n">
        <v>22.77</v>
      </c>
      <c r="I2510" s="7" t="n">
        <v>2.54</v>
      </c>
      <c r="J2510" s="5"/>
      <c r="K2510" s="7" t="n">
        <v>42.12</v>
      </c>
      <c r="L2510" s="7" t="n">
        <v>410.4</v>
      </c>
      <c r="M2510" s="6" t="n">
        <f aca="false">IF(OR(B2510="",B2509=""),"",B2510/B2509-1)</f>
        <v>0.000876672347793761</v>
      </c>
      <c r="N2510" s="6" t="n">
        <f aca="false">IF(OR(C2510="",C2509=""),"",C2510/C2509-1)</f>
        <v>0.00618594630324232</v>
      </c>
      <c r="O2510" s="6" t="n">
        <f aca="false">IF(OR(D2510="",D2509=""),"",D2510/D2509-1)</f>
        <v>0.00463085111222306</v>
      </c>
      <c r="P2510" s="6" t="n">
        <f aca="false">IF(OR(F2510="",F2509=""),"",F2510/F2509-1)</f>
        <v>-0.00520833333333337</v>
      </c>
      <c r="Q2510" s="6" t="n">
        <f aca="false">IF(OR(G2510="",G2509=""),"",G2510/G2509-1)</f>
        <v>0.0196078431372548</v>
      </c>
      <c r="R2510" s="6" t="n">
        <f aca="false">IF(OR(H2510="",H2509=""),"",H2510/H2509-1)</f>
        <v>0.0215343203230147</v>
      </c>
      <c r="S2510" s="6" t="n">
        <f aca="false">IF(OR(I2510="",I2509=""),"",I2510/I2509-1)</f>
        <v>0.00395256916996067</v>
      </c>
      <c r="T2510" s="6" t="str">
        <f aca="false">IF(OR(J2510="",J2509=""),"",J2510/J2509-1)</f>
        <v/>
      </c>
      <c r="U2510" s="6" t="n">
        <f aca="false">IF(OR(K2510="",K2509=""),"",K2510/K2509-1)</f>
        <v>-0.00378429517502377</v>
      </c>
      <c r="V2510" s="6" t="n">
        <f aca="false">IF(OR(L2510="",L2509=""),"",L2510/L2509-1)</f>
        <v>0.0063756743501715</v>
      </c>
      <c r="W2510" s="6" t="n">
        <f aca="false">IF(COUNT(O2506:O2510)&lt;5,"",STDEV(O2506:O2510))</f>
        <v>0.00593647105735733</v>
      </c>
      <c r="X2510" s="8" t="n">
        <f aca="false">IF(W2510="","",IF(W2510&gt;Controls!$B$2,1,0))</f>
        <v>0</v>
      </c>
    </row>
    <row r="2511" customFormat="false" ht="15.75" hidden="false" customHeight="false" outlineLevel="0" collapsed="false">
      <c r="A2511" s="4" t="n">
        <v>38231</v>
      </c>
      <c r="B2511" s="7" t="n">
        <v>1850.41</v>
      </c>
      <c r="C2511" s="7" t="n">
        <v>6469.86</v>
      </c>
      <c r="D2511" s="7" t="n">
        <v>1105.91</v>
      </c>
      <c r="E2511" s="7" t="n">
        <v>14.91</v>
      </c>
      <c r="F2511" s="7" t="n">
        <v>1.91</v>
      </c>
      <c r="G2511" s="7" t="n">
        <v>0.54</v>
      </c>
      <c r="H2511" s="7" t="n">
        <v>22.94</v>
      </c>
      <c r="I2511" s="7" t="n">
        <v>2.49</v>
      </c>
      <c r="J2511" s="5"/>
      <c r="K2511" s="7" t="n">
        <v>44</v>
      </c>
      <c r="L2511" s="7" t="n">
        <v>408.8</v>
      </c>
      <c r="M2511" s="6" t="n">
        <f aca="false">IF(OR(B2511="",B2510=""),"",B2511/B2510-1)</f>
        <v>0.00669713290898222</v>
      </c>
      <c r="N2511" s="6" t="n">
        <f aca="false">IF(OR(C2511="",C2510=""),"",C2511/C2510-1)</f>
        <v>0.00242322077648405</v>
      </c>
      <c r="O2511" s="6" t="n">
        <f aca="false">IF(OR(D2511="",D2510=""),"",D2511/D2510-1)</f>
        <v>0.0015123523871623</v>
      </c>
      <c r="P2511" s="6" t="n">
        <f aca="false">IF(OR(F2511="",F2510=""),"",F2511/F2510-1)</f>
        <v>0</v>
      </c>
      <c r="Q2511" s="6" t="n">
        <f aca="false">IF(OR(G2511="",G2510=""),"",G2511/G2510-1)</f>
        <v>0.0384615384615386</v>
      </c>
      <c r="R2511" s="6" t="n">
        <f aca="false">IF(OR(H2511="",H2510=""),"",H2511/H2510-1)</f>
        <v>0.00746596398770327</v>
      </c>
      <c r="S2511" s="6" t="n">
        <f aca="false">IF(OR(I2511="",I2510=""),"",I2511/I2510-1)</f>
        <v>-0.0196850393700787</v>
      </c>
      <c r="T2511" s="6" t="str">
        <f aca="false">IF(OR(J2511="",J2510=""),"",J2511/J2510-1)</f>
        <v/>
      </c>
      <c r="U2511" s="6" t="n">
        <f aca="false">IF(OR(K2511="",K2510=""),"",K2511/K2510-1)</f>
        <v>0.0446343779677114</v>
      </c>
      <c r="V2511" s="6" t="n">
        <f aca="false">IF(OR(L2511="",L2510=""),"",L2511/L2510-1)</f>
        <v>-0.00389863547758273</v>
      </c>
      <c r="W2511" s="6" t="n">
        <f aca="false">IF(COUNT(O2507:O2511)&lt;5,"",STDEV(O2507:O2511))</f>
        <v>0.00474377624499591</v>
      </c>
      <c r="X2511" s="8" t="n">
        <f aca="false">IF(W2511="","",IF(W2511&gt;Controls!$B$2,1,0))</f>
        <v>0</v>
      </c>
    </row>
    <row r="2512" customFormat="false" ht="15.75" hidden="false" customHeight="false" outlineLevel="0" collapsed="false">
      <c r="A2512" s="4" t="n">
        <v>38232</v>
      </c>
      <c r="B2512" s="7" t="n">
        <v>1873.43</v>
      </c>
      <c r="C2512" s="7" t="n">
        <v>6535.05</v>
      </c>
      <c r="D2512" s="7" t="n">
        <v>1118.31</v>
      </c>
      <c r="E2512" s="7" t="n">
        <v>14.28</v>
      </c>
      <c r="F2512" s="7" t="n">
        <v>1.96</v>
      </c>
      <c r="G2512" s="7" t="n">
        <v>0.53</v>
      </c>
      <c r="H2512" s="7" t="n">
        <v>23.21</v>
      </c>
      <c r="I2512" s="7" t="n">
        <v>2.52</v>
      </c>
      <c r="J2512" s="5"/>
      <c r="K2512" s="7" t="n">
        <v>44.06</v>
      </c>
      <c r="L2512" s="7" t="n">
        <v>406</v>
      </c>
      <c r="M2512" s="6" t="n">
        <f aca="false">IF(OR(B2512="",B2511=""),"",B2512/B2511-1)</f>
        <v>0.0124404861625262</v>
      </c>
      <c r="N2512" s="6" t="n">
        <f aca="false">IF(OR(C2512="",C2511=""),"",C2512/C2511-1)</f>
        <v>0.0100759521844369</v>
      </c>
      <c r="O2512" s="6" t="n">
        <f aca="false">IF(OR(D2512="",D2511=""),"",D2512/D2511-1)</f>
        <v>0.0112124856453055</v>
      </c>
      <c r="P2512" s="6" t="n">
        <f aca="false">IF(OR(F2512="",F2511=""),"",F2512/F2511-1)</f>
        <v>0.0261780104712042</v>
      </c>
      <c r="Q2512" s="6" t="n">
        <f aca="false">IF(OR(G2512="",G2511=""),"",G2512/G2511-1)</f>
        <v>-0.0185185185185185</v>
      </c>
      <c r="R2512" s="6" t="n">
        <f aca="false">IF(OR(H2512="",H2511=""),"",H2512/H2511-1)</f>
        <v>0.0117698343504795</v>
      </c>
      <c r="S2512" s="6" t="n">
        <f aca="false">IF(OR(I2512="",I2511=""),"",I2512/I2511-1)</f>
        <v>0.0120481927710843</v>
      </c>
      <c r="T2512" s="6" t="str">
        <f aca="false">IF(OR(J2512="",J2511=""),"",J2512/J2511-1)</f>
        <v/>
      </c>
      <c r="U2512" s="6" t="n">
        <f aca="false">IF(OR(K2512="",K2511=""),"",K2512/K2511-1)</f>
        <v>0.00136363636363646</v>
      </c>
      <c r="V2512" s="6" t="n">
        <f aca="false">IF(OR(L2512="",L2511=""),"",L2512/L2511-1)</f>
        <v>-0.00684931506849318</v>
      </c>
      <c r="W2512" s="6" t="n">
        <f aca="false">IF(COUNT(O2508:O2512)&lt;5,"",STDEV(O2508:O2512))</f>
        <v>0.00683896975168335</v>
      </c>
      <c r="X2512" s="8" t="n">
        <f aca="false">IF(W2512="","",IF(W2512&gt;Controls!$B$2,1,0))</f>
        <v>0</v>
      </c>
    </row>
    <row r="2513" customFormat="false" ht="15.75" hidden="false" customHeight="false" outlineLevel="0" collapsed="false">
      <c r="A2513" s="4" t="n">
        <v>38233</v>
      </c>
      <c r="B2513" s="7" t="n">
        <v>1844.48</v>
      </c>
      <c r="C2513" s="7" t="n">
        <v>6510.44</v>
      </c>
      <c r="D2513" s="7" t="n">
        <v>1113.63</v>
      </c>
      <c r="E2513" s="7" t="n">
        <v>13.91</v>
      </c>
      <c r="F2513" s="7" t="n">
        <v>1.94</v>
      </c>
      <c r="G2513" s="7" t="n">
        <v>0.53</v>
      </c>
      <c r="H2513" s="7" t="n">
        <v>23.25</v>
      </c>
      <c r="I2513" s="7" t="n">
        <v>2.48</v>
      </c>
      <c r="J2513" s="5"/>
      <c r="K2513" s="7" t="n">
        <v>43.99</v>
      </c>
      <c r="L2513" s="7" t="n">
        <v>400.5</v>
      </c>
      <c r="M2513" s="6" t="n">
        <f aca="false">IF(OR(B2513="",B2512=""),"",B2513/B2512-1)</f>
        <v>-0.0154529392611413</v>
      </c>
      <c r="N2513" s="6" t="n">
        <f aca="false">IF(OR(C2513="",C2512=""),"",C2513/C2512-1)</f>
        <v>-0.00376584723911844</v>
      </c>
      <c r="O2513" s="6" t="n">
        <f aca="false">IF(OR(D2513="",D2512=""),"",D2513/D2512-1)</f>
        <v>-0.00418488612281021</v>
      </c>
      <c r="P2513" s="6" t="n">
        <f aca="false">IF(OR(F2513="",F2512=""),"",F2513/F2512-1)</f>
        <v>-0.0102040816326531</v>
      </c>
      <c r="Q2513" s="6" t="n">
        <f aca="false">IF(OR(G2513="",G2512=""),"",G2513/G2512-1)</f>
        <v>0</v>
      </c>
      <c r="R2513" s="6" t="n">
        <f aca="false">IF(OR(H2513="",H2512=""),"",H2513/H2512-1)</f>
        <v>0.00172339508832398</v>
      </c>
      <c r="S2513" s="6" t="n">
        <f aca="false">IF(OR(I2513="",I2512=""),"",I2513/I2512-1)</f>
        <v>-0.0158730158730159</v>
      </c>
      <c r="T2513" s="6" t="str">
        <f aca="false">IF(OR(J2513="",J2512=""),"",J2513/J2512-1)</f>
        <v/>
      </c>
      <c r="U2513" s="6" t="n">
        <f aca="false">IF(OR(K2513="",K2512=""),"",K2513/K2512-1)</f>
        <v>-0.00158874262369502</v>
      </c>
      <c r="V2513" s="6" t="n">
        <f aca="false">IF(OR(L2513="",L2512=""),"",L2513/L2512-1)</f>
        <v>-0.0135467980295566</v>
      </c>
      <c r="W2513" s="6" t="n">
        <f aca="false">IF(COUNT(O2509:O2513)&lt;5,"",STDEV(O2509:O2513))</f>
        <v>0.00744489971904991</v>
      </c>
      <c r="X2513" s="8" t="n">
        <f aca="false">IF(W2513="","",IF(W2513&gt;Controls!$B$2,1,0))</f>
        <v>0</v>
      </c>
    </row>
    <row r="2514" customFormat="false" ht="15.75" hidden="false" customHeight="false" outlineLevel="0" collapsed="false">
      <c r="A2514" s="4" t="n">
        <v>38236</v>
      </c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6" t="str">
        <f aca="false">IF(OR(B2514="",B2513=""),"",B2514/B2513-1)</f>
        <v/>
      </c>
      <c r="N2514" s="6" t="str">
        <f aca="false">IF(OR(C2514="",C2513=""),"",C2514/C2513-1)</f>
        <v/>
      </c>
      <c r="O2514" s="6" t="str">
        <f aca="false">IF(OR(D2514="",D2513=""),"",D2514/D2513-1)</f>
        <v/>
      </c>
      <c r="P2514" s="6" t="str">
        <f aca="false">IF(OR(F2514="",F2513=""),"",F2514/F2513-1)</f>
        <v/>
      </c>
      <c r="Q2514" s="6" t="str">
        <f aca="false">IF(OR(G2514="",G2513=""),"",G2514/G2513-1)</f>
        <v/>
      </c>
      <c r="R2514" s="6" t="str">
        <f aca="false">IF(OR(H2514="",H2513=""),"",H2514/H2513-1)</f>
        <v/>
      </c>
      <c r="S2514" s="6" t="str">
        <f aca="false">IF(OR(I2514="",I2513=""),"",I2514/I2513-1)</f>
        <v/>
      </c>
      <c r="T2514" s="6" t="str">
        <f aca="false">IF(OR(J2514="",J2513=""),"",J2514/J2513-1)</f>
        <v/>
      </c>
      <c r="U2514" s="6" t="str">
        <f aca="false">IF(OR(K2514="",K2513=""),"",K2514/K2513-1)</f>
        <v/>
      </c>
      <c r="V2514" s="6" t="str">
        <f aca="false">IF(OR(L2514="",L2513=""),"",L2514/L2513-1)</f>
        <v/>
      </c>
      <c r="W2514" s="6" t="str">
        <f aca="false">IF(COUNT(O2510:O2514)&lt;5,"",STDEV(O2510:O2514))</f>
        <v/>
      </c>
      <c r="X2514" s="8" t="str">
        <f aca="false">IF(W2514="","",IF(W2514&gt;Controls!$B$2,1,0))</f>
        <v/>
      </c>
    </row>
    <row r="2515" customFormat="false" ht="15.75" hidden="false" customHeight="false" outlineLevel="0" collapsed="false">
      <c r="A2515" s="4" t="n">
        <v>38237</v>
      </c>
      <c r="B2515" s="7" t="n">
        <v>1858.56</v>
      </c>
      <c r="C2515" s="7" t="n">
        <v>6555.64</v>
      </c>
      <c r="D2515" s="7" t="n">
        <v>1121.3</v>
      </c>
      <c r="E2515" s="7" t="n">
        <v>14.07</v>
      </c>
      <c r="F2515" s="7" t="n">
        <v>1.93</v>
      </c>
      <c r="G2515" s="7" t="n">
        <v>0.54</v>
      </c>
      <c r="H2515" s="7" t="n">
        <v>23.29</v>
      </c>
      <c r="I2515" s="7" t="n">
        <v>2.52</v>
      </c>
      <c r="J2515" s="5"/>
      <c r="K2515" s="7" t="n">
        <v>43.31</v>
      </c>
      <c r="L2515" s="7" t="n">
        <v>397.4</v>
      </c>
      <c r="M2515" s="6" t="str">
        <f aca="false">IF(OR(B2515="",B2514=""),"",B2515/B2514-1)</f>
        <v/>
      </c>
      <c r="N2515" s="6" t="str">
        <f aca="false">IF(OR(C2515="",C2514=""),"",C2515/C2514-1)</f>
        <v/>
      </c>
      <c r="O2515" s="6" t="str">
        <f aca="false">IF(OR(D2515="",D2514=""),"",D2515/D2514-1)</f>
        <v/>
      </c>
      <c r="P2515" s="6" t="str">
        <f aca="false">IF(OR(F2515="",F2514=""),"",F2515/F2514-1)</f>
        <v/>
      </c>
      <c r="Q2515" s="6" t="str">
        <f aca="false">IF(OR(G2515="",G2514=""),"",G2515/G2514-1)</f>
        <v/>
      </c>
      <c r="R2515" s="6" t="str">
        <f aca="false">IF(OR(H2515="",H2514=""),"",H2515/H2514-1)</f>
        <v/>
      </c>
      <c r="S2515" s="6" t="str">
        <f aca="false">IF(OR(I2515="",I2514=""),"",I2515/I2514-1)</f>
        <v/>
      </c>
      <c r="T2515" s="6" t="str">
        <f aca="false">IF(OR(J2515="",J2514=""),"",J2515/J2514-1)</f>
        <v/>
      </c>
      <c r="U2515" s="6" t="str">
        <f aca="false">IF(OR(K2515="",K2514=""),"",K2515/K2514-1)</f>
        <v/>
      </c>
      <c r="V2515" s="6" t="str">
        <f aca="false">IF(OR(L2515="",L2514=""),"",L2515/L2514-1)</f>
        <v/>
      </c>
      <c r="W2515" s="6" t="str">
        <f aca="false">IF(COUNT(O2511:O2515)&lt;5,"",STDEV(O2511:O2515))</f>
        <v/>
      </c>
      <c r="X2515" s="8" t="str">
        <f aca="false">IF(W2515="","",IF(W2515&gt;Controls!$B$2,1,0))</f>
        <v/>
      </c>
    </row>
    <row r="2516" customFormat="false" ht="15.75" hidden="false" customHeight="false" outlineLevel="0" collapsed="false">
      <c r="A2516" s="4" t="n">
        <v>38238</v>
      </c>
      <c r="B2516" s="7" t="n">
        <v>1850.64</v>
      </c>
      <c r="C2516" s="7" t="n">
        <v>6534.09</v>
      </c>
      <c r="D2516" s="7" t="n">
        <v>1116.27</v>
      </c>
      <c r="E2516" s="7" t="n">
        <v>14.06</v>
      </c>
      <c r="F2516" s="7" t="n">
        <v>1.9</v>
      </c>
      <c r="G2516" s="7" t="n">
        <v>0.55</v>
      </c>
      <c r="H2516" s="7" t="n">
        <v>23.25</v>
      </c>
      <c r="I2516" s="7" t="n">
        <v>2.54</v>
      </c>
      <c r="J2516" s="5"/>
      <c r="K2516" s="7" t="n">
        <v>42.77</v>
      </c>
      <c r="L2516" s="7" t="n">
        <v>399.4</v>
      </c>
      <c r="M2516" s="6" t="n">
        <f aca="false">IF(OR(B2516="",B2515=""),"",B2516/B2515-1)</f>
        <v>-0.00426136363636354</v>
      </c>
      <c r="N2516" s="6" t="n">
        <f aca="false">IF(OR(C2516="",C2515=""),"",C2516/C2515-1)</f>
        <v>-0.00328724579141015</v>
      </c>
      <c r="O2516" s="6" t="n">
        <f aca="false">IF(OR(D2516="",D2515=""),"",D2516/D2515-1)</f>
        <v>-0.00448586462142153</v>
      </c>
      <c r="P2516" s="6" t="n">
        <f aca="false">IF(OR(F2516="",F2515=""),"",F2516/F2515-1)</f>
        <v>-0.0155440414507773</v>
      </c>
      <c r="Q2516" s="6" t="n">
        <f aca="false">IF(OR(G2516="",G2515=""),"",G2516/G2515-1)</f>
        <v>0.0185185185185186</v>
      </c>
      <c r="R2516" s="6" t="n">
        <f aca="false">IF(OR(H2516="",H2515=""),"",H2516/H2515-1)</f>
        <v>-0.0017174753112924</v>
      </c>
      <c r="S2516" s="6" t="n">
        <f aca="false">IF(OR(I2516="",I2515=""),"",I2516/I2515-1)</f>
        <v>0.00793650793650791</v>
      </c>
      <c r="T2516" s="6" t="str">
        <f aca="false">IF(OR(J2516="",J2515=""),"",J2516/J2515-1)</f>
        <v/>
      </c>
      <c r="U2516" s="6" t="n">
        <f aca="false">IF(OR(K2516="",K2515=""),"",K2516/K2515-1)</f>
        <v>-0.0124682521357654</v>
      </c>
      <c r="V2516" s="6" t="n">
        <f aca="false">IF(OR(L2516="",L2515=""),"",L2516/L2515-1)</f>
        <v>0.0050327126321088</v>
      </c>
      <c r="W2516" s="6" t="str">
        <f aca="false">IF(COUNT(O2512:O2516)&lt;5,"",STDEV(O2512:O2516))</f>
        <v/>
      </c>
      <c r="X2516" s="8" t="str">
        <f aca="false">IF(W2516="","",IF(W2516&gt;Controls!$B$2,1,0))</f>
        <v/>
      </c>
    </row>
    <row r="2517" customFormat="false" ht="15.75" hidden="false" customHeight="false" outlineLevel="0" collapsed="false">
      <c r="A2517" s="4" t="n">
        <v>38239</v>
      </c>
      <c r="B2517" s="7" t="n">
        <v>1869.65</v>
      </c>
      <c r="C2517" s="7" t="n">
        <v>6544.31</v>
      </c>
      <c r="D2517" s="7" t="n">
        <v>1118.38</v>
      </c>
      <c r="E2517" s="7" t="n">
        <v>14.01</v>
      </c>
      <c r="F2517" s="7" t="n">
        <v>1.9</v>
      </c>
      <c r="G2517" s="7" t="n">
        <v>0.54</v>
      </c>
      <c r="H2517" s="7" t="n">
        <v>23.45</v>
      </c>
      <c r="I2517" s="7" t="n">
        <v>2.54</v>
      </c>
      <c r="J2517" s="5"/>
      <c r="K2517" s="7" t="n">
        <v>44.61</v>
      </c>
      <c r="L2517" s="7" t="n">
        <v>398.5</v>
      </c>
      <c r="M2517" s="6" t="n">
        <f aca="false">IF(OR(B2517="",B2516=""),"",B2517/B2516-1)</f>
        <v>0.010272122076687</v>
      </c>
      <c r="N2517" s="6" t="n">
        <f aca="false">IF(OR(C2517="",C2516=""),"",C2517/C2516-1)</f>
        <v>0.00156410456544065</v>
      </c>
      <c r="O2517" s="6" t="n">
        <f aca="false">IF(OR(D2517="",D2516=""),"",D2517/D2516-1)</f>
        <v>0.00189022369140091</v>
      </c>
      <c r="P2517" s="6" t="n">
        <f aca="false">IF(OR(F2517="",F2516=""),"",F2517/F2516-1)</f>
        <v>0</v>
      </c>
      <c r="Q2517" s="6" t="n">
        <f aca="false">IF(OR(G2517="",G2516=""),"",G2517/G2516-1)</f>
        <v>-0.0181818181818182</v>
      </c>
      <c r="R2517" s="6" t="n">
        <f aca="false">IF(OR(H2517="",H2516=""),"",H2517/H2516-1)</f>
        <v>0.00860215053763436</v>
      </c>
      <c r="S2517" s="6" t="n">
        <f aca="false">IF(OR(I2517="",I2516=""),"",I2517/I2516-1)</f>
        <v>0</v>
      </c>
      <c r="T2517" s="6" t="str">
        <f aca="false">IF(OR(J2517="",J2516=""),"",J2517/J2516-1)</f>
        <v/>
      </c>
      <c r="U2517" s="6" t="n">
        <f aca="false">IF(OR(K2517="",K2516=""),"",K2517/K2516-1)</f>
        <v>0.0430208089782558</v>
      </c>
      <c r="V2517" s="6" t="n">
        <f aca="false">IF(OR(L2517="",L2516=""),"",L2517/L2516-1)</f>
        <v>-0.00225338007010512</v>
      </c>
      <c r="W2517" s="6" t="str">
        <f aca="false">IF(COUNT(O2513:O2517)&lt;5,"",STDEV(O2513:O2517))</f>
        <v/>
      </c>
      <c r="X2517" s="8" t="str">
        <f aca="false">IF(W2517="","",IF(W2517&gt;Controls!$B$2,1,0))</f>
        <v/>
      </c>
    </row>
    <row r="2518" customFormat="false" ht="15.75" hidden="false" customHeight="false" outlineLevel="0" collapsed="false">
      <c r="A2518" s="4" t="n">
        <v>38240</v>
      </c>
      <c r="B2518" s="7" t="n">
        <v>1894.31</v>
      </c>
      <c r="C2518" s="7" t="n">
        <v>6568.3</v>
      </c>
      <c r="D2518" s="7" t="n">
        <v>1123.92</v>
      </c>
      <c r="E2518" s="7" t="n">
        <v>13.76</v>
      </c>
      <c r="F2518" s="7" t="n">
        <v>1.93</v>
      </c>
      <c r="G2518" s="7" t="n">
        <v>0.54</v>
      </c>
      <c r="H2518" s="7" t="n">
        <v>23.4</v>
      </c>
      <c r="I2518" s="7" t="n">
        <v>2.62</v>
      </c>
      <c r="J2518" s="5"/>
      <c r="K2518" s="7" t="n">
        <v>42.81</v>
      </c>
      <c r="L2518" s="7" t="n">
        <v>401.9</v>
      </c>
      <c r="M2518" s="6" t="n">
        <f aca="false">IF(OR(B2518="",B2517=""),"",B2518/B2517-1)</f>
        <v>0.0131896344235551</v>
      </c>
      <c r="N2518" s="6" t="n">
        <f aca="false">IF(OR(C2518="",C2517=""),"",C2518/C2517-1)</f>
        <v>0.00366577989123362</v>
      </c>
      <c r="O2518" s="6" t="n">
        <f aca="false">IF(OR(D2518="",D2517=""),"",D2518/D2517-1)</f>
        <v>0.00495359359072944</v>
      </c>
      <c r="P2518" s="6" t="n">
        <f aca="false">IF(OR(F2518="",F2517=""),"",F2518/F2517-1)</f>
        <v>0.0157894736842106</v>
      </c>
      <c r="Q2518" s="6" t="n">
        <f aca="false">IF(OR(G2518="",G2517=""),"",G2518/G2517-1)</f>
        <v>0</v>
      </c>
      <c r="R2518" s="6" t="n">
        <f aca="false">IF(OR(H2518="",H2517=""),"",H2518/H2517-1)</f>
        <v>-0.00213219616204696</v>
      </c>
      <c r="S2518" s="6" t="n">
        <f aca="false">IF(OR(I2518="",I2517=""),"",I2518/I2517-1)</f>
        <v>0.0314960629921259</v>
      </c>
      <c r="T2518" s="6" t="str">
        <f aca="false">IF(OR(J2518="",J2517=""),"",J2518/J2517-1)</f>
        <v/>
      </c>
      <c r="U2518" s="6" t="n">
        <f aca="false">IF(OR(K2518="",K2517=""),"",K2518/K2517-1)</f>
        <v>-0.0403496973772696</v>
      </c>
      <c r="V2518" s="6" t="n">
        <f aca="false">IF(OR(L2518="",L2517=""),"",L2518/L2517-1)</f>
        <v>0.00853199498117929</v>
      </c>
      <c r="W2518" s="6" t="str">
        <f aca="false">IF(COUNT(O2514:O2518)&lt;5,"",STDEV(O2514:O2518))</f>
        <v/>
      </c>
      <c r="X2518" s="8" t="str">
        <f aca="false">IF(W2518="","",IF(W2518&gt;Controls!$B$2,1,0))</f>
        <v/>
      </c>
    </row>
    <row r="2519" customFormat="false" ht="15.75" hidden="false" customHeight="false" outlineLevel="0" collapsed="false">
      <c r="A2519" s="4" t="n">
        <v>38243</v>
      </c>
      <c r="B2519" s="7" t="n">
        <v>1910.38</v>
      </c>
      <c r="C2519" s="7" t="n">
        <v>6581.81</v>
      </c>
      <c r="D2519" s="7" t="n">
        <v>1125.82</v>
      </c>
      <c r="E2519" s="7" t="n">
        <v>13.17</v>
      </c>
      <c r="F2519" s="7" t="n">
        <v>2</v>
      </c>
      <c r="G2519" s="7" t="n">
        <v>0.53</v>
      </c>
      <c r="H2519" s="7" t="n">
        <v>23.46</v>
      </c>
      <c r="I2519" s="7" t="n">
        <v>2.67</v>
      </c>
      <c r="J2519" s="5"/>
      <c r="K2519" s="7" t="n">
        <v>43.87</v>
      </c>
      <c r="L2519" s="7" t="n">
        <v>404.1</v>
      </c>
      <c r="M2519" s="6" t="n">
        <f aca="false">IF(OR(B2519="",B2518=""),"",B2519/B2518-1)</f>
        <v>0.00848329998785857</v>
      </c>
      <c r="N2519" s="6" t="n">
        <f aca="false">IF(OR(C2519="",C2518=""),"",C2519/C2518-1)</f>
        <v>0.00205684880410462</v>
      </c>
      <c r="O2519" s="6" t="n">
        <f aca="false">IF(OR(D2519="",D2518=""),"",D2519/D2518-1)</f>
        <v>0.00169051178019775</v>
      </c>
      <c r="P2519" s="6" t="n">
        <f aca="false">IF(OR(F2519="",F2518=""),"",F2519/F2518-1)</f>
        <v>0.0362694300518136</v>
      </c>
      <c r="Q2519" s="6" t="n">
        <f aca="false">IF(OR(G2519="",G2518=""),"",G2519/G2518-1)</f>
        <v>-0.0185185185185185</v>
      </c>
      <c r="R2519" s="6" t="n">
        <f aca="false">IF(OR(H2519="",H2518=""),"",H2519/H2518-1)</f>
        <v>0.00256410256410256</v>
      </c>
      <c r="S2519" s="6" t="n">
        <f aca="false">IF(OR(I2519="",I2518=""),"",I2519/I2518-1)</f>
        <v>0.0190839694656488</v>
      </c>
      <c r="T2519" s="6" t="str">
        <f aca="false">IF(OR(J2519="",J2518=""),"",J2519/J2518-1)</f>
        <v/>
      </c>
      <c r="U2519" s="6" t="n">
        <f aca="false">IF(OR(K2519="",K2518=""),"",K2519/K2518-1)</f>
        <v>0.0247605699602895</v>
      </c>
      <c r="V2519" s="6" t="n">
        <f aca="false">IF(OR(L2519="",L2518=""),"",L2519/L2518-1)</f>
        <v>0.00547399850709152</v>
      </c>
      <c r="W2519" s="6" t="str">
        <f aca="false">IF(COUNT(O2515:O2519)&lt;5,"",STDEV(O2515:O2519))</f>
        <v/>
      </c>
      <c r="X2519" s="8" t="str">
        <f aca="false">IF(W2519="","",IF(W2519&gt;Controls!$B$2,1,0))</f>
        <v/>
      </c>
    </row>
    <row r="2520" customFormat="false" ht="15.75" hidden="false" customHeight="false" outlineLevel="0" collapsed="false">
      <c r="A2520" s="4" t="n">
        <v>38244</v>
      </c>
      <c r="B2520" s="7" t="n">
        <v>1915.4</v>
      </c>
      <c r="C2520" s="7" t="n">
        <v>6594.21</v>
      </c>
      <c r="D2520" s="7" t="n">
        <v>1128.33</v>
      </c>
      <c r="E2520" s="7" t="n">
        <v>13.56</v>
      </c>
      <c r="F2520" s="7" t="n">
        <v>2.13</v>
      </c>
      <c r="G2520" s="7" t="n">
        <v>0.53</v>
      </c>
      <c r="H2520" s="7" t="n">
        <v>23.45</v>
      </c>
      <c r="I2520" s="7" t="n">
        <v>2.77</v>
      </c>
      <c r="J2520" s="5"/>
      <c r="K2520" s="7" t="n">
        <v>44.39</v>
      </c>
      <c r="L2520" s="7" t="n">
        <v>405.7</v>
      </c>
      <c r="M2520" s="6" t="n">
        <f aca="false">IF(OR(B2520="",B2519=""),"",B2520/B2519-1)</f>
        <v>0.00262774945298849</v>
      </c>
      <c r="N2520" s="6" t="n">
        <f aca="false">IF(OR(C2520="",C2519=""),"",C2520/C2519-1)</f>
        <v>0.00188398024251679</v>
      </c>
      <c r="O2520" s="6" t="n">
        <f aca="false">IF(OR(D2520="",D2519=""),"",D2520/D2519-1)</f>
        <v>0.00222948606349149</v>
      </c>
      <c r="P2520" s="6" t="n">
        <f aca="false">IF(OR(F2520="",F2519=""),"",F2520/F2519-1)</f>
        <v>0.065</v>
      </c>
      <c r="Q2520" s="6" t="n">
        <f aca="false">IF(OR(G2520="",G2519=""),"",G2520/G2519-1)</f>
        <v>0</v>
      </c>
      <c r="R2520" s="6" t="n">
        <f aca="false">IF(OR(H2520="",H2519=""),"",H2520/H2519-1)</f>
        <v>-0.000426257459505641</v>
      </c>
      <c r="S2520" s="6" t="n">
        <f aca="false">IF(OR(I2520="",I2519=""),"",I2520/I2519-1)</f>
        <v>0.0374531835205993</v>
      </c>
      <c r="T2520" s="6" t="str">
        <f aca="false">IF(OR(J2520="",J2519=""),"",J2520/J2519-1)</f>
        <v/>
      </c>
      <c r="U2520" s="6" t="n">
        <f aca="false">IF(OR(K2520="",K2519=""),"",K2520/K2519-1)</f>
        <v>0.011853202644176</v>
      </c>
      <c r="V2520" s="6" t="n">
        <f aca="false">IF(OR(L2520="",L2519=""),"",L2520/L2519-1)</f>
        <v>0.00395941598614202</v>
      </c>
      <c r="W2520" s="6" t="n">
        <f aca="false">IF(COUNT(O2516:O2520)&lt;5,"",STDEV(O2516:O2520))</f>
        <v>0.00347058792377193</v>
      </c>
      <c r="X2520" s="8" t="n">
        <f aca="false">IF(W2520="","",IF(W2520&gt;Controls!$B$2,1,0))</f>
        <v>0</v>
      </c>
    </row>
    <row r="2521" customFormat="false" ht="15.75" hidden="false" customHeight="false" outlineLevel="0" collapsed="false">
      <c r="A2521" s="4" t="n">
        <v>38245</v>
      </c>
      <c r="B2521" s="7" t="n">
        <v>1896.52</v>
      </c>
      <c r="C2521" s="7" t="n">
        <v>6546.32</v>
      </c>
      <c r="D2521" s="7" t="n">
        <v>1120.37</v>
      </c>
      <c r="E2521" s="7" t="n">
        <v>14.64</v>
      </c>
      <c r="F2521" s="7" t="n">
        <v>2.11</v>
      </c>
      <c r="G2521" s="7" t="n">
        <v>0.53</v>
      </c>
      <c r="H2521" s="7" t="n">
        <v>23.43</v>
      </c>
      <c r="I2521" s="7" t="n">
        <v>2.78</v>
      </c>
      <c r="J2521" s="5"/>
      <c r="K2521" s="7" t="n">
        <v>43.58</v>
      </c>
      <c r="L2521" s="7" t="n">
        <v>405</v>
      </c>
      <c r="M2521" s="6" t="n">
        <f aca="false">IF(OR(B2521="",B2520=""),"",B2521/B2520-1)</f>
        <v>-0.0098569489401692</v>
      </c>
      <c r="N2521" s="6" t="n">
        <f aca="false">IF(OR(C2521="",C2520=""),"",C2521/C2520-1)</f>
        <v>-0.00726243173935925</v>
      </c>
      <c r="O2521" s="6" t="n">
        <f aca="false">IF(OR(D2521="",D2520=""),"",D2521/D2520-1)</f>
        <v>-0.00705467372134039</v>
      </c>
      <c r="P2521" s="6" t="n">
        <f aca="false">IF(OR(F2521="",F2520=""),"",F2521/F2520-1)</f>
        <v>-0.00938967136150237</v>
      </c>
      <c r="Q2521" s="6" t="n">
        <f aca="false">IF(OR(G2521="",G2520=""),"",G2521/G2520-1)</f>
        <v>0</v>
      </c>
      <c r="R2521" s="6" t="n">
        <f aca="false">IF(OR(H2521="",H2520=""),"",H2521/H2520-1)</f>
        <v>-0.00085287846481874</v>
      </c>
      <c r="S2521" s="6" t="n">
        <f aca="false">IF(OR(I2521="",I2520=""),"",I2521/I2520-1)</f>
        <v>0.00361010830324893</v>
      </c>
      <c r="T2521" s="6" t="str">
        <f aca="false">IF(OR(J2521="",J2520=""),"",J2521/J2520-1)</f>
        <v/>
      </c>
      <c r="U2521" s="6" t="n">
        <f aca="false">IF(OR(K2521="",K2520=""),"",K2521/K2520-1)</f>
        <v>-0.0182473530074342</v>
      </c>
      <c r="V2521" s="6" t="n">
        <f aca="false">IF(OR(L2521="",L2520=""),"",L2521/L2520-1)</f>
        <v>-0.00172541286665018</v>
      </c>
      <c r="W2521" s="6" t="n">
        <f aca="false">IF(COUNT(O2517:O2521)&lt;5,"",STDEV(O2517:O2521))</f>
        <v>0.00455401879044283</v>
      </c>
      <c r="X2521" s="8" t="n">
        <f aca="false">IF(W2521="","",IF(W2521&gt;Controls!$B$2,1,0))</f>
        <v>0</v>
      </c>
    </row>
    <row r="2522" customFormat="false" ht="15.75" hidden="false" customHeight="false" outlineLevel="0" collapsed="false">
      <c r="A2522" s="4" t="n">
        <v>38246</v>
      </c>
      <c r="B2522" s="7" t="n">
        <v>1904.08</v>
      </c>
      <c r="C2522" s="7" t="n">
        <v>6574.61</v>
      </c>
      <c r="D2522" s="7" t="n">
        <v>1123.5</v>
      </c>
      <c r="E2522" s="7" t="n">
        <v>14.39</v>
      </c>
      <c r="F2522" s="7" t="n">
        <v>2.13</v>
      </c>
      <c r="G2522" s="7" t="n">
        <v>0.55</v>
      </c>
      <c r="H2522" s="7" t="n">
        <v>23.49</v>
      </c>
      <c r="I2522" s="7" t="n">
        <v>2.83</v>
      </c>
      <c r="J2522" s="5"/>
      <c r="K2522" s="7" t="n">
        <v>43.88</v>
      </c>
      <c r="L2522" s="7" t="n">
        <v>404.7</v>
      </c>
      <c r="M2522" s="6" t="n">
        <f aca="false">IF(OR(B2522="",B2521=""),"",B2522/B2521-1)</f>
        <v>0.00398624849724749</v>
      </c>
      <c r="N2522" s="6" t="n">
        <f aca="false">IF(OR(C2522="",C2521=""),"",C2522/C2521-1)</f>
        <v>0.00432151193342212</v>
      </c>
      <c r="O2522" s="6" t="n">
        <f aca="false">IF(OR(D2522="",D2521=""),"",D2522/D2521-1)</f>
        <v>0.00279371993180844</v>
      </c>
      <c r="P2522" s="6" t="n">
        <f aca="false">IF(OR(F2522="",F2521=""),"",F2522/F2521-1)</f>
        <v>0.00947867298578209</v>
      </c>
      <c r="Q2522" s="6" t="n">
        <f aca="false">IF(OR(G2522="",G2521=""),"",G2522/G2521-1)</f>
        <v>0.0377358490566038</v>
      </c>
      <c r="R2522" s="6" t="n">
        <f aca="false">IF(OR(H2522="",H2521=""),"",H2522/H2521-1)</f>
        <v>0.00256081946222775</v>
      </c>
      <c r="S2522" s="6" t="n">
        <f aca="false">IF(OR(I2522="",I2521=""),"",I2522/I2521-1)</f>
        <v>0.0179856115107915</v>
      </c>
      <c r="T2522" s="6" t="str">
        <f aca="false">IF(OR(J2522="",J2521=""),"",J2522/J2521-1)</f>
        <v/>
      </c>
      <c r="U2522" s="6" t="n">
        <f aca="false">IF(OR(K2522="",K2521=""),"",K2522/K2521-1)</f>
        <v>0.00688389169343751</v>
      </c>
      <c r="V2522" s="6" t="n">
        <f aca="false">IF(OR(L2522="",L2521=""),"",L2522/L2521-1)</f>
        <v>-0.00074074074074082</v>
      </c>
      <c r="W2522" s="6" t="n">
        <f aca="false">IF(COUNT(O2518:O2522)&lt;5,"",STDEV(O2518:O2522))</f>
        <v>0.00462829706295294</v>
      </c>
      <c r="X2522" s="8" t="n">
        <f aca="false">IF(W2522="","",IF(W2522&gt;Controls!$B$2,1,0))</f>
        <v>0</v>
      </c>
    </row>
    <row r="2523" customFormat="false" ht="15.75" hidden="false" customHeight="false" outlineLevel="0" collapsed="false">
      <c r="A2523" s="4" t="n">
        <v>38247</v>
      </c>
      <c r="B2523" s="7" t="n">
        <v>1910.09</v>
      </c>
      <c r="C2523" s="7" t="n">
        <v>6604</v>
      </c>
      <c r="D2523" s="7" t="n">
        <v>1128.55</v>
      </c>
      <c r="E2523" s="7" t="n">
        <v>14.03</v>
      </c>
      <c r="F2523" s="7" t="n">
        <v>2.15</v>
      </c>
      <c r="G2523" s="7" t="n">
        <v>0.56</v>
      </c>
      <c r="H2523" s="7" t="n">
        <v>23.89</v>
      </c>
      <c r="I2523" s="7" t="n">
        <v>2.92</v>
      </c>
      <c r="J2523" s="5"/>
      <c r="K2523" s="7" t="n">
        <v>45.59</v>
      </c>
      <c r="L2523" s="7" t="n">
        <v>405.8</v>
      </c>
      <c r="M2523" s="6" t="n">
        <f aca="false">IF(OR(B2523="",B2522=""),"",B2523/B2522-1)</f>
        <v>0.00315637998403417</v>
      </c>
      <c r="N2523" s="6" t="n">
        <f aca="false">IF(OR(C2523="",C2522=""),"",C2523/C2522-1)</f>
        <v>0.00447022713134326</v>
      </c>
      <c r="O2523" s="6" t="n">
        <f aca="false">IF(OR(D2523="",D2522=""),"",D2523/D2522-1)</f>
        <v>0.0044948820649755</v>
      </c>
      <c r="P2523" s="6" t="n">
        <f aca="false">IF(OR(F2523="",F2522=""),"",F2523/F2522-1)</f>
        <v>0.00938967136150226</v>
      </c>
      <c r="Q2523" s="6" t="n">
        <f aca="false">IF(OR(G2523="",G2522=""),"",G2523/G2522-1)</f>
        <v>0.0181818181818183</v>
      </c>
      <c r="R2523" s="6" t="n">
        <f aca="false">IF(OR(H2523="",H2522=""),"",H2523/H2522-1)</f>
        <v>0.0170285227756493</v>
      </c>
      <c r="S2523" s="6" t="n">
        <f aca="false">IF(OR(I2523="",I2522=""),"",I2523/I2522-1)</f>
        <v>0.0318021201413428</v>
      </c>
      <c r="T2523" s="6" t="str">
        <f aca="false">IF(OR(J2523="",J2522=""),"",J2523/J2522-1)</f>
        <v/>
      </c>
      <c r="U2523" s="6" t="n">
        <f aca="false">IF(OR(K2523="",K2522=""),"",K2523/K2522-1)</f>
        <v>0.0389699179580674</v>
      </c>
      <c r="V2523" s="6" t="n">
        <f aca="false">IF(OR(L2523="",L2522=""),"",L2523/L2522-1)</f>
        <v>0.00271806276254027</v>
      </c>
      <c r="W2523" s="6" t="n">
        <f aca="false">IF(COUNT(O2519:O2523)&lt;5,"",STDEV(O2519:O2523))</f>
        <v>0.00453196080343929</v>
      </c>
      <c r="X2523" s="8" t="n">
        <f aca="false">IF(W2523="","",IF(W2523&gt;Controls!$B$2,1,0))</f>
        <v>0</v>
      </c>
    </row>
    <row r="2524" customFormat="false" ht="15.75" hidden="false" customHeight="false" outlineLevel="0" collapsed="false">
      <c r="A2524" s="4" t="n">
        <v>38250</v>
      </c>
      <c r="B2524" s="7" t="n">
        <v>1908.07</v>
      </c>
      <c r="C2524" s="7" t="n">
        <v>6565.9</v>
      </c>
      <c r="D2524" s="7" t="n">
        <v>1122.2</v>
      </c>
      <c r="E2524" s="7" t="n">
        <v>14.43</v>
      </c>
      <c r="F2524" s="7" t="n">
        <v>2.16</v>
      </c>
      <c r="G2524" s="7" t="n">
        <v>0.57</v>
      </c>
      <c r="H2524" s="7" t="n">
        <v>23.81</v>
      </c>
      <c r="I2524" s="7" t="n">
        <v>2.96</v>
      </c>
      <c r="J2524" s="5"/>
      <c r="K2524" s="7" t="n">
        <v>46.35</v>
      </c>
      <c r="L2524" s="7" t="n">
        <v>405.3</v>
      </c>
      <c r="M2524" s="6" t="n">
        <f aca="false">IF(OR(B2524="",B2523=""),"",B2524/B2523-1)</f>
        <v>-0.00105754179122453</v>
      </c>
      <c r="N2524" s="6" t="n">
        <f aca="false">IF(OR(C2524="",C2523=""),"",C2524/C2523-1)</f>
        <v>-0.00576923076923086</v>
      </c>
      <c r="O2524" s="6" t="n">
        <f aca="false">IF(OR(D2524="",D2523=""),"",D2524/D2523-1)</f>
        <v>-0.00562668911435016</v>
      </c>
      <c r="P2524" s="6" t="n">
        <f aca="false">IF(OR(F2524="",F2523=""),"",F2524/F2523-1)</f>
        <v>0.00465116279069777</v>
      </c>
      <c r="Q2524" s="6" t="n">
        <f aca="false">IF(OR(G2524="",G2523=""),"",G2524/G2523-1)</f>
        <v>0.0178571428571426</v>
      </c>
      <c r="R2524" s="6" t="n">
        <f aca="false">IF(OR(H2524="",H2523=""),"",H2524/H2523-1)</f>
        <v>-0.00334868145667655</v>
      </c>
      <c r="S2524" s="6" t="n">
        <f aca="false">IF(OR(I2524="",I2523=""),"",I2524/I2523-1)</f>
        <v>0.0136986301369864</v>
      </c>
      <c r="T2524" s="6" t="str">
        <f aca="false">IF(OR(J2524="",J2523=""),"",J2524/J2523-1)</f>
        <v/>
      </c>
      <c r="U2524" s="6" t="n">
        <f aca="false">IF(OR(K2524="",K2523=""),"",K2524/K2523-1)</f>
        <v>0.0166703224391314</v>
      </c>
      <c r="V2524" s="6" t="n">
        <f aca="false">IF(OR(L2524="",L2523=""),"",L2524/L2523-1)</f>
        <v>-0.00123213405618527</v>
      </c>
      <c r="W2524" s="6" t="n">
        <f aca="false">IF(COUNT(O2520:O2524)&lt;5,"",STDEV(O2520:O2524))</f>
        <v>0.00530109031676236</v>
      </c>
      <c r="X2524" s="8" t="n">
        <f aca="false">IF(W2524="","",IF(W2524&gt;Controls!$B$2,1,0))</f>
        <v>0</v>
      </c>
    </row>
    <row r="2525" customFormat="false" ht="15.75" hidden="false" customHeight="false" outlineLevel="0" collapsed="false">
      <c r="A2525" s="4" t="n">
        <v>38251</v>
      </c>
      <c r="B2525" s="7" t="n">
        <v>1921.18</v>
      </c>
      <c r="C2525" s="7" t="n">
        <v>6633.22</v>
      </c>
      <c r="D2525" s="7" t="n">
        <v>1129.3</v>
      </c>
      <c r="E2525" s="7" t="n">
        <v>13.66</v>
      </c>
      <c r="F2525" s="7" t="n">
        <v>2.16</v>
      </c>
      <c r="G2525" s="7" t="n">
        <v>0.57</v>
      </c>
      <c r="H2525" s="7" t="n">
        <v>24.45</v>
      </c>
      <c r="I2525" s="7" t="n">
        <v>2.93</v>
      </c>
      <c r="J2525" s="5"/>
      <c r="K2525" s="7" t="n">
        <v>47.1</v>
      </c>
      <c r="L2525" s="7" t="n">
        <v>408.3</v>
      </c>
      <c r="M2525" s="6" t="n">
        <f aca="false">IF(OR(B2525="",B2524=""),"",B2525/B2524-1)</f>
        <v>0.00687081710838711</v>
      </c>
      <c r="N2525" s="6" t="n">
        <f aca="false">IF(OR(C2525="",C2524=""),"",C2525/C2524-1)</f>
        <v>0.0102529736974368</v>
      </c>
      <c r="O2525" s="6" t="n">
        <f aca="false">IF(OR(D2525="",D2524=""),"",D2525/D2524-1)</f>
        <v>0.00632685795758325</v>
      </c>
      <c r="P2525" s="6" t="n">
        <f aca="false">IF(OR(F2525="",F2524=""),"",F2525/F2524-1)</f>
        <v>0</v>
      </c>
      <c r="Q2525" s="6" t="n">
        <f aca="false">IF(OR(G2525="",G2524=""),"",G2525/G2524-1)</f>
        <v>0</v>
      </c>
      <c r="R2525" s="6" t="n">
        <f aca="false">IF(OR(H2525="",H2524=""),"",H2525/H2524-1)</f>
        <v>0.0268794624107518</v>
      </c>
      <c r="S2525" s="6" t="n">
        <f aca="false">IF(OR(I2525="",I2524=""),"",I2525/I2524-1)</f>
        <v>-0.0101351351351351</v>
      </c>
      <c r="T2525" s="6" t="str">
        <f aca="false">IF(OR(J2525="",J2524=""),"",J2525/J2524-1)</f>
        <v/>
      </c>
      <c r="U2525" s="6" t="n">
        <f aca="false">IF(OR(K2525="",K2524=""),"",K2525/K2524-1)</f>
        <v>0.0161812297734627</v>
      </c>
      <c r="V2525" s="6" t="n">
        <f aca="false">IF(OR(L2525="",L2524=""),"",L2525/L2524-1)</f>
        <v>0.00740192450037003</v>
      </c>
      <c r="W2525" s="6" t="n">
        <f aca="false">IF(COUNT(O2521:O2525)&lt;5,"",STDEV(O2521:O2525))</f>
        <v>0.00610924528214308</v>
      </c>
      <c r="X2525" s="8" t="n">
        <f aca="false">IF(W2525="","",IF(W2525&gt;Controls!$B$2,1,0))</f>
        <v>0</v>
      </c>
    </row>
    <row r="2526" customFormat="false" ht="15.75" hidden="false" customHeight="false" outlineLevel="0" collapsed="false">
      <c r="A2526" s="4" t="n">
        <v>38252</v>
      </c>
      <c r="B2526" s="7" t="n">
        <v>1885.71</v>
      </c>
      <c r="C2526" s="7" t="n">
        <v>6548.56</v>
      </c>
      <c r="D2526" s="7" t="n">
        <v>1113.56</v>
      </c>
      <c r="E2526" s="7" t="n">
        <v>14.74</v>
      </c>
      <c r="F2526" s="7" t="n">
        <v>2.07</v>
      </c>
      <c r="G2526" s="7" t="n">
        <v>0.55</v>
      </c>
      <c r="H2526" s="7" t="n">
        <v>24.13</v>
      </c>
      <c r="I2526" s="7" t="n">
        <v>2.94</v>
      </c>
      <c r="J2526" s="5"/>
      <c r="K2526" s="7" t="n">
        <v>48.35</v>
      </c>
      <c r="L2526" s="7" t="n">
        <v>407.2</v>
      </c>
      <c r="M2526" s="6" t="n">
        <f aca="false">IF(OR(B2526="",B2525=""),"",B2526/B2525-1)</f>
        <v>-0.0184626115200034</v>
      </c>
      <c r="N2526" s="6" t="n">
        <f aca="false">IF(OR(C2526="",C2525=""),"",C2526/C2525-1)</f>
        <v>-0.0127630321322073</v>
      </c>
      <c r="O2526" s="6" t="n">
        <f aca="false">IF(OR(D2526="",D2525=""),"",D2526/D2525-1)</f>
        <v>-0.0139378375985124</v>
      </c>
      <c r="P2526" s="6" t="n">
        <f aca="false">IF(OR(F2526="",F2525=""),"",F2526/F2525-1)</f>
        <v>-0.0416666666666669</v>
      </c>
      <c r="Q2526" s="6" t="n">
        <f aca="false">IF(OR(G2526="",G2525=""),"",G2526/G2525-1)</f>
        <v>-0.0350877192982455</v>
      </c>
      <c r="R2526" s="6" t="n">
        <f aca="false">IF(OR(H2526="",H2525=""),"",H2526/H2525-1)</f>
        <v>-0.0130879345603272</v>
      </c>
      <c r="S2526" s="6" t="n">
        <f aca="false">IF(OR(I2526="",I2525=""),"",I2526/I2525-1)</f>
        <v>0.00341296928327628</v>
      </c>
      <c r="T2526" s="6" t="str">
        <f aca="false">IF(OR(J2526="",J2525=""),"",J2526/J2525-1)</f>
        <v/>
      </c>
      <c r="U2526" s="6" t="n">
        <f aca="false">IF(OR(K2526="",K2525=""),"",K2526/K2525-1)</f>
        <v>0.0265392781316349</v>
      </c>
      <c r="V2526" s="6" t="n">
        <f aca="false">IF(OR(L2526="",L2525=""),"",L2526/L2525-1)</f>
        <v>-0.00269409747734517</v>
      </c>
      <c r="W2526" s="6" t="n">
        <f aca="false">IF(COUNT(O2522:O2526)&lt;5,"",STDEV(O2522:O2526))</f>
        <v>0.00846880504710527</v>
      </c>
      <c r="X2526" s="8" t="n">
        <f aca="false">IF(W2526="","",IF(W2526&gt;Controls!$B$2,1,0))</f>
        <v>0</v>
      </c>
    </row>
    <row r="2527" customFormat="false" ht="15.75" hidden="false" customHeight="false" outlineLevel="0" collapsed="false">
      <c r="A2527" s="4" t="n">
        <v>38253</v>
      </c>
      <c r="B2527" s="7" t="n">
        <v>1886.43</v>
      </c>
      <c r="C2527" s="7" t="n">
        <v>6521.43</v>
      </c>
      <c r="D2527" s="7" t="n">
        <v>1108.36</v>
      </c>
      <c r="E2527" s="7" t="n">
        <v>14.8</v>
      </c>
      <c r="F2527" s="7" t="n">
        <v>2.09</v>
      </c>
      <c r="G2527" s="7" t="n">
        <v>0.56</v>
      </c>
      <c r="H2527" s="7" t="n">
        <v>23.59</v>
      </c>
      <c r="I2527" s="7" t="n">
        <v>3</v>
      </c>
      <c r="J2527" s="5"/>
      <c r="K2527" s="7" t="n">
        <v>48.46</v>
      </c>
      <c r="L2527" s="7" t="n">
        <v>410.9</v>
      </c>
      <c r="M2527" s="6" t="n">
        <f aca="false">IF(OR(B2527="",B2526=""),"",B2527/B2526-1)</f>
        <v>0.000381819049588783</v>
      </c>
      <c r="N2527" s="6" t="n">
        <f aca="false">IF(OR(C2527="",C2526=""),"",C2527/C2526-1)</f>
        <v>-0.00414289553733949</v>
      </c>
      <c r="O2527" s="6" t="n">
        <f aca="false">IF(OR(D2527="",D2526=""),"",D2527/D2526-1)</f>
        <v>-0.00466970796364818</v>
      </c>
      <c r="P2527" s="6" t="n">
        <f aca="false">IF(OR(F2527="",F2526=""),"",F2527/F2526-1)</f>
        <v>0.00966183574879231</v>
      </c>
      <c r="Q2527" s="6" t="n">
        <f aca="false">IF(OR(G2527="",G2526=""),"",G2527/G2526-1)</f>
        <v>0.0181818181818183</v>
      </c>
      <c r="R2527" s="6" t="n">
        <f aca="false">IF(OR(H2527="",H2526=""),"",H2527/H2526-1)</f>
        <v>-0.0223787815996684</v>
      </c>
      <c r="S2527" s="6" t="n">
        <f aca="false">IF(OR(I2527="",I2526=""),"",I2527/I2526-1)</f>
        <v>0.0204081632653061</v>
      </c>
      <c r="T2527" s="6" t="str">
        <f aca="false">IF(OR(J2527="",J2526=""),"",J2527/J2526-1)</f>
        <v/>
      </c>
      <c r="U2527" s="6" t="n">
        <f aca="false">IF(OR(K2527="",K2526=""),"",K2527/K2526-1)</f>
        <v>0.00227507755946221</v>
      </c>
      <c r="V2527" s="6" t="n">
        <f aca="false">IF(OR(L2527="",L2526=""),"",L2527/L2526-1)</f>
        <v>0.00908644400785863</v>
      </c>
      <c r="W2527" s="6" t="n">
        <f aca="false">IF(COUNT(O2523:O2527)&lt;5,"",STDEV(O2523:O2527))</f>
        <v>0.00824595679110112</v>
      </c>
      <c r="X2527" s="8" t="n">
        <f aca="false">IF(W2527="","",IF(W2527&gt;Controls!$B$2,1,0))</f>
        <v>0</v>
      </c>
    </row>
    <row r="2528" customFormat="false" ht="15.75" hidden="false" customHeight="false" outlineLevel="0" collapsed="false">
      <c r="A2528" s="4" t="n">
        <v>38254</v>
      </c>
      <c r="B2528" s="7" t="n">
        <v>1879.48</v>
      </c>
      <c r="C2528" s="7" t="n">
        <v>6531.37</v>
      </c>
      <c r="D2528" s="7" t="n">
        <v>1110.11</v>
      </c>
      <c r="E2528" s="7" t="n">
        <v>14.28</v>
      </c>
      <c r="F2528" s="7" t="n">
        <v>2.05</v>
      </c>
      <c r="G2528" s="7" t="n">
        <v>0.56</v>
      </c>
      <c r="H2528" s="7" t="n">
        <v>23.63</v>
      </c>
      <c r="I2528" s="7" t="n">
        <v>2.98</v>
      </c>
      <c r="J2528" s="5"/>
      <c r="K2528" s="7" t="n">
        <v>48.88</v>
      </c>
      <c r="L2528" s="7" t="n">
        <v>408.1</v>
      </c>
      <c r="M2528" s="6" t="n">
        <f aca="false">IF(OR(B2528="",B2527=""),"",B2528/B2527-1)</f>
        <v>-0.00368420773630618</v>
      </c>
      <c r="N2528" s="6" t="n">
        <f aca="false">IF(OR(C2528="",C2527=""),"",C2528/C2527-1)</f>
        <v>0.0015242055806779</v>
      </c>
      <c r="O2528" s="6" t="n">
        <f aca="false">IF(OR(D2528="",D2527=""),"",D2528/D2527-1)</f>
        <v>0.00157890937962391</v>
      </c>
      <c r="P2528" s="6" t="n">
        <f aca="false">IF(OR(F2528="",F2527=""),"",F2528/F2527-1)</f>
        <v>-0.0191387559808612</v>
      </c>
      <c r="Q2528" s="6" t="n">
        <f aca="false">IF(OR(G2528="",G2527=""),"",G2528/G2527-1)</f>
        <v>0</v>
      </c>
      <c r="R2528" s="6" t="n">
        <f aca="false">IF(OR(H2528="",H2527=""),"",H2528/H2527-1)</f>
        <v>0.00169563374311155</v>
      </c>
      <c r="S2528" s="6" t="n">
        <f aca="false">IF(OR(I2528="",I2527=""),"",I2528/I2527-1)</f>
        <v>-0.00666666666666671</v>
      </c>
      <c r="T2528" s="6" t="str">
        <f aca="false">IF(OR(J2528="",J2527=""),"",J2528/J2527-1)</f>
        <v/>
      </c>
      <c r="U2528" s="6" t="n">
        <f aca="false">IF(OR(K2528="",K2527=""),"",K2528/K2527-1)</f>
        <v>0.00866694180767658</v>
      </c>
      <c r="V2528" s="6" t="n">
        <f aca="false">IF(OR(L2528="",L2527=""),"",L2528/L2527-1)</f>
        <v>-0.00681431005110722</v>
      </c>
      <c r="W2528" s="6" t="n">
        <f aca="false">IF(COUNT(O2524:O2528)&lt;5,"",STDEV(O2524:O2528))</f>
        <v>0.00769622370211798</v>
      </c>
      <c r="X2528" s="8" t="n">
        <f aca="false">IF(W2528="","",IF(W2528&gt;Controls!$B$2,1,0))</f>
        <v>0</v>
      </c>
    </row>
    <row r="2529" customFormat="false" ht="15.75" hidden="false" customHeight="false" outlineLevel="0" collapsed="false">
      <c r="A2529" s="4" t="n">
        <v>38257</v>
      </c>
      <c r="B2529" s="7" t="n">
        <v>1859.88</v>
      </c>
      <c r="C2529" s="7" t="n">
        <v>6496.37</v>
      </c>
      <c r="D2529" s="7" t="n">
        <v>1103.52</v>
      </c>
      <c r="E2529" s="7" t="n">
        <v>14.62</v>
      </c>
      <c r="F2529" s="7" t="n">
        <v>2</v>
      </c>
      <c r="G2529" s="7" t="n">
        <v>0.56</v>
      </c>
      <c r="H2529" s="7" t="n">
        <v>23.69</v>
      </c>
      <c r="I2529" s="7" t="n">
        <v>2.94</v>
      </c>
      <c r="J2529" s="5"/>
      <c r="K2529" s="7" t="n">
        <v>49.64</v>
      </c>
      <c r="L2529" s="7" t="n">
        <v>409.1</v>
      </c>
      <c r="M2529" s="6" t="n">
        <f aca="false">IF(OR(B2529="",B2528=""),"",B2529/B2528-1)</f>
        <v>-0.0104284163704854</v>
      </c>
      <c r="N2529" s="6" t="n">
        <f aca="false">IF(OR(C2529="",C2528=""),"",C2529/C2528-1)</f>
        <v>-0.00535875321716572</v>
      </c>
      <c r="O2529" s="6" t="n">
        <f aca="false">IF(OR(D2529="",D2528=""),"",D2529/D2528-1)</f>
        <v>-0.00593634865013371</v>
      </c>
      <c r="P2529" s="6" t="n">
        <f aca="false">IF(OR(F2529="",F2528=""),"",F2529/F2528-1)</f>
        <v>-0.0243902439024389</v>
      </c>
      <c r="Q2529" s="6" t="n">
        <f aca="false">IF(OR(G2529="",G2528=""),"",G2529/G2528-1)</f>
        <v>0</v>
      </c>
      <c r="R2529" s="6" t="n">
        <f aca="false">IF(OR(H2529="",H2528=""),"",H2529/H2528-1)</f>
        <v>0.00253914515446474</v>
      </c>
      <c r="S2529" s="6" t="n">
        <f aca="false">IF(OR(I2529="",I2528=""),"",I2529/I2528-1)</f>
        <v>-0.0134228187919463</v>
      </c>
      <c r="T2529" s="6" t="str">
        <f aca="false">IF(OR(J2529="",J2528=""),"",J2529/J2528-1)</f>
        <v/>
      </c>
      <c r="U2529" s="6" t="n">
        <f aca="false">IF(OR(K2529="",K2528=""),"",K2529/K2528-1)</f>
        <v>0.0155482815057282</v>
      </c>
      <c r="V2529" s="6" t="n">
        <f aca="false">IF(OR(L2529="",L2528=""),"",L2529/L2528-1)</f>
        <v>0.00245037980887042</v>
      </c>
      <c r="W2529" s="6" t="n">
        <f aca="false">IF(COUNT(O2525:O2529)&lt;5,"",STDEV(O2525:O2529))</f>
        <v>0.00772117798568342</v>
      </c>
      <c r="X2529" s="8" t="n">
        <f aca="false">IF(W2529="","",IF(W2529&gt;Controls!$B$2,1,0))</f>
        <v>0</v>
      </c>
    </row>
    <row r="2530" customFormat="false" ht="15.75" hidden="false" customHeight="false" outlineLevel="0" collapsed="false">
      <c r="A2530" s="4" t="n">
        <v>38258</v>
      </c>
      <c r="B2530" s="7" t="n">
        <v>1869.87</v>
      </c>
      <c r="C2530" s="7" t="n">
        <v>6543.39</v>
      </c>
      <c r="D2530" s="7" t="n">
        <v>1110.06</v>
      </c>
      <c r="E2530" s="7" t="n">
        <v>13.83</v>
      </c>
      <c r="F2530" s="7" t="n">
        <v>1.97</v>
      </c>
      <c r="G2530" s="7" t="n">
        <v>0.57</v>
      </c>
      <c r="H2530" s="7" t="n">
        <v>23.97</v>
      </c>
      <c r="I2530" s="7" t="n">
        <v>3.15</v>
      </c>
      <c r="J2530" s="5"/>
      <c r="K2530" s="7" t="n">
        <v>49.9</v>
      </c>
      <c r="L2530" s="7" t="n">
        <v>412.5</v>
      </c>
      <c r="M2530" s="6" t="n">
        <f aca="false">IF(OR(B2530="",B2529=""),"",B2530/B2529-1)</f>
        <v>0.00537131427834048</v>
      </c>
      <c r="N2530" s="6" t="n">
        <f aca="false">IF(OR(C2530="",C2529=""),"",C2530/C2529-1)</f>
        <v>0.00723788823604576</v>
      </c>
      <c r="O2530" s="6" t="n">
        <f aca="false">IF(OR(D2530="",D2529=""),"",D2530/D2529-1)</f>
        <v>0.00592648977816435</v>
      </c>
      <c r="P2530" s="6" t="n">
        <f aca="false">IF(OR(F2530="",F2529=""),"",F2530/F2529-1)</f>
        <v>-0.015</v>
      </c>
      <c r="Q2530" s="6" t="n">
        <f aca="false">IF(OR(G2530="",G2529=""),"",G2530/G2529-1)</f>
        <v>0.0178571428571426</v>
      </c>
      <c r="R2530" s="6" t="n">
        <f aca="false">IF(OR(H2530="",H2529=""),"",H2530/H2529-1)</f>
        <v>0.0118193330519205</v>
      </c>
      <c r="S2530" s="6" t="n">
        <f aca="false">IF(OR(I2530="",I2529=""),"",I2530/I2529-1)</f>
        <v>0.0714285714285714</v>
      </c>
      <c r="T2530" s="6" t="str">
        <f aca="false">IF(OR(J2530="",J2529=""),"",J2530/J2529-1)</f>
        <v/>
      </c>
      <c r="U2530" s="6" t="n">
        <f aca="false">IF(OR(K2530="",K2529=""),"",K2530/K2529-1)</f>
        <v>0.00523771152296537</v>
      </c>
      <c r="V2530" s="6" t="n">
        <f aca="false">IF(OR(L2530="",L2529=""),"",L2530/L2529-1)</f>
        <v>0.00831092642385722</v>
      </c>
      <c r="W2530" s="6" t="n">
        <f aca="false">IF(COUNT(O2526:O2530)&lt;5,"",STDEV(O2526:O2530))</f>
        <v>0.00759710303108157</v>
      </c>
      <c r="X2530" s="8" t="n">
        <f aca="false">IF(W2530="","",IF(W2530&gt;Controls!$B$2,1,0))</f>
        <v>0</v>
      </c>
    </row>
    <row r="2531" customFormat="false" ht="15.75" hidden="false" customHeight="false" outlineLevel="0" collapsed="false">
      <c r="A2531" s="4" t="n">
        <v>38259</v>
      </c>
      <c r="B2531" s="7" t="n">
        <v>1893.94</v>
      </c>
      <c r="C2531" s="7" t="n">
        <v>6560.68</v>
      </c>
      <c r="D2531" s="7" t="n">
        <v>1114.8</v>
      </c>
      <c r="E2531" s="7" t="n">
        <v>13.21</v>
      </c>
      <c r="F2531" s="7" t="n">
        <v>2.04</v>
      </c>
      <c r="G2531" s="7" t="n">
        <v>0.58</v>
      </c>
      <c r="H2531" s="7" t="n">
        <v>23.78</v>
      </c>
      <c r="I2531" s="7" t="n">
        <v>3.26</v>
      </c>
      <c r="J2531" s="5"/>
      <c r="K2531" s="7" t="n">
        <v>49.51</v>
      </c>
      <c r="L2531" s="7" t="n">
        <v>413</v>
      </c>
      <c r="M2531" s="6" t="n">
        <f aca="false">IF(OR(B2531="",B2530=""),"",B2531/B2530-1)</f>
        <v>0.0128725526373492</v>
      </c>
      <c r="N2531" s="6" t="n">
        <f aca="false">IF(OR(C2531="",C2530=""),"",C2531/C2530-1)</f>
        <v>0.0026423612225468</v>
      </c>
      <c r="O2531" s="6" t="n">
        <f aca="false">IF(OR(D2531="",D2530=""),"",D2531/D2530-1)</f>
        <v>0.00427003945732674</v>
      </c>
      <c r="P2531" s="6" t="n">
        <f aca="false">IF(OR(F2531="",F2530=""),"",F2531/F2530-1)</f>
        <v>0.0355329949238579</v>
      </c>
      <c r="Q2531" s="6" t="n">
        <f aca="false">IF(OR(G2531="",G2530=""),"",G2531/G2530-1)</f>
        <v>0.0175438596491229</v>
      </c>
      <c r="R2531" s="6" t="n">
        <f aca="false">IF(OR(H2531="",H2530=""),"",H2531/H2530-1)</f>
        <v>-0.00792657488527315</v>
      </c>
      <c r="S2531" s="6" t="n">
        <f aca="false">IF(OR(I2531="",I2530=""),"",I2531/I2530-1)</f>
        <v>0.0349206349206348</v>
      </c>
      <c r="T2531" s="6" t="str">
        <f aca="false">IF(OR(J2531="",J2530=""),"",J2531/J2530-1)</f>
        <v/>
      </c>
      <c r="U2531" s="6" t="n">
        <f aca="false">IF(OR(K2531="",K2530=""),"",K2531/K2530-1)</f>
        <v>-0.00781563126252505</v>
      </c>
      <c r="V2531" s="6" t="n">
        <f aca="false">IF(OR(L2531="",L2530=""),"",L2531/L2530-1)</f>
        <v>0.00121212121212122</v>
      </c>
      <c r="W2531" s="6" t="n">
        <f aca="false">IF(COUNT(O2527:O2531)&lt;5,"",STDEV(O2527:O2531))</f>
        <v>0.00530618482988421</v>
      </c>
      <c r="X2531" s="8" t="n">
        <f aca="false">IF(W2531="","",IF(W2531&gt;Controls!$B$2,1,0))</f>
        <v>0</v>
      </c>
    </row>
    <row r="2532" customFormat="false" ht="15.75" hidden="false" customHeight="false" outlineLevel="0" collapsed="false">
      <c r="A2532" s="4" t="n">
        <v>38260</v>
      </c>
      <c r="B2532" s="7" t="n">
        <v>1896.84</v>
      </c>
      <c r="C2532" s="7" t="n">
        <v>6570.25</v>
      </c>
      <c r="D2532" s="7" t="n">
        <v>1114.58</v>
      </c>
      <c r="E2532" s="7" t="n">
        <v>13.34</v>
      </c>
      <c r="F2532" s="7" t="n">
        <v>2.04</v>
      </c>
      <c r="G2532" s="7" t="n">
        <v>0.58</v>
      </c>
      <c r="H2532" s="7" t="n">
        <v>23.87</v>
      </c>
      <c r="I2532" s="7" t="n">
        <v>3.22</v>
      </c>
      <c r="J2532" s="5"/>
      <c r="K2532" s="7" t="n">
        <v>49.64</v>
      </c>
      <c r="L2532" s="7" t="n">
        <v>418.7</v>
      </c>
      <c r="M2532" s="6" t="n">
        <f aca="false">IF(OR(B2532="",B2531=""),"",B2532/B2531-1)</f>
        <v>0.00153119951001601</v>
      </c>
      <c r="N2532" s="6" t="n">
        <f aca="false">IF(OR(C2532="",C2531=""),"",C2532/C2531-1)</f>
        <v>0.00145869025771717</v>
      </c>
      <c r="O2532" s="6" t="n">
        <f aca="false">IF(OR(D2532="",D2531=""),"",D2532/D2531-1)</f>
        <v>-0.000197344815213496</v>
      </c>
      <c r="P2532" s="6" t="n">
        <f aca="false">IF(OR(F2532="",F2531=""),"",F2532/F2531-1)</f>
        <v>0</v>
      </c>
      <c r="Q2532" s="6" t="n">
        <f aca="false">IF(OR(G2532="",G2531=""),"",G2532/G2531-1)</f>
        <v>0</v>
      </c>
      <c r="R2532" s="6" t="n">
        <f aca="false">IF(OR(H2532="",H2531=""),"",H2532/H2531-1)</f>
        <v>0.00378469301934392</v>
      </c>
      <c r="S2532" s="6" t="n">
        <f aca="false">IF(OR(I2532="",I2531=""),"",I2532/I2531-1)</f>
        <v>-0.0122699386503067</v>
      </c>
      <c r="T2532" s="6" t="str">
        <f aca="false">IF(OR(J2532="",J2531=""),"",J2532/J2531-1)</f>
        <v/>
      </c>
      <c r="U2532" s="6" t="n">
        <f aca="false">IF(OR(K2532="",K2531=""),"",K2532/K2531-1)</f>
        <v>0.00262573217531825</v>
      </c>
      <c r="V2532" s="6" t="n">
        <f aca="false">IF(OR(L2532="",L2531=""),"",L2532/L2531-1)</f>
        <v>0.0138014527845036</v>
      </c>
      <c r="W2532" s="6" t="n">
        <f aca="false">IF(COUNT(O2528:O2532)&lt;5,"",STDEV(O2528:O2532))</f>
        <v>0.00460333562462939</v>
      </c>
      <c r="X2532" s="8" t="n">
        <f aca="false">IF(W2532="","",IF(W2532&gt;Controls!$B$2,1,0))</f>
        <v>0</v>
      </c>
    </row>
    <row r="2533" customFormat="false" ht="15.75" hidden="false" customHeight="false" outlineLevel="0" collapsed="false">
      <c r="A2533" s="4" t="n">
        <v>38261</v>
      </c>
      <c r="B2533" s="7" t="n">
        <v>1942.2</v>
      </c>
      <c r="C2533" s="7" t="n">
        <v>6663.18</v>
      </c>
      <c r="D2533" s="7" t="n">
        <v>1131.5</v>
      </c>
      <c r="E2533" s="7" t="n">
        <v>12.75</v>
      </c>
      <c r="F2533" s="7" t="n">
        <v>2.02</v>
      </c>
      <c r="G2533" s="7" t="n">
        <v>0.58</v>
      </c>
      <c r="H2533" s="7" t="n">
        <v>24.15</v>
      </c>
      <c r="I2533" s="7" t="n">
        <v>3.29</v>
      </c>
      <c r="J2533" s="5"/>
      <c r="K2533" s="7" t="n">
        <v>50.12</v>
      </c>
      <c r="L2533" s="7" t="n">
        <v>419.5</v>
      </c>
      <c r="M2533" s="6" t="n">
        <f aca="false">IF(OR(B2533="",B2532=""),"",B2533/B2532-1)</f>
        <v>0.0239134560637693</v>
      </c>
      <c r="N2533" s="6" t="n">
        <f aca="false">IF(OR(C2533="",C2532=""),"",C2533/C2532-1)</f>
        <v>0.0141440584452648</v>
      </c>
      <c r="O2533" s="6" t="n">
        <f aca="false">IF(OR(D2533="",D2532=""),"",D2533/D2532-1)</f>
        <v>0.0151806061476072</v>
      </c>
      <c r="P2533" s="6" t="n">
        <f aca="false">IF(OR(F2533="",F2532=""),"",F2533/F2532-1)</f>
        <v>-0.00980392156862742</v>
      </c>
      <c r="Q2533" s="6" t="n">
        <f aca="false">IF(OR(G2533="",G2532=""),"",G2533/G2532-1)</f>
        <v>0</v>
      </c>
      <c r="R2533" s="6" t="n">
        <f aca="false">IF(OR(H2533="",H2532=""),"",H2533/H2532-1)</f>
        <v>0.0117302052785924</v>
      </c>
      <c r="S2533" s="6" t="n">
        <f aca="false">IF(OR(I2533="",I2532=""),"",I2533/I2532-1)</f>
        <v>0.0217391304347825</v>
      </c>
      <c r="T2533" s="6" t="str">
        <f aca="false">IF(OR(J2533="",J2532=""),"",J2533/J2532-1)</f>
        <v/>
      </c>
      <c r="U2533" s="6" t="n">
        <f aca="false">IF(OR(K2533="",K2532=""),"",K2533/K2532-1)</f>
        <v>0.00966962127316684</v>
      </c>
      <c r="V2533" s="6" t="n">
        <f aca="false">IF(OR(L2533="",L2532=""),"",L2533/L2532-1)</f>
        <v>0.00191067590160032</v>
      </c>
      <c r="W2533" s="6" t="n">
        <f aca="false">IF(COUNT(O2529:O2533)&lt;5,"",STDEV(O2529:O2533))</f>
        <v>0.00782662906317667</v>
      </c>
      <c r="X2533" s="8" t="n">
        <f aca="false">IF(W2533="","",IF(W2533&gt;Controls!$B$2,1,0))</f>
        <v>0</v>
      </c>
    </row>
    <row r="2534" customFormat="false" ht="15.75" hidden="false" customHeight="false" outlineLevel="0" collapsed="false">
      <c r="A2534" s="4" t="n">
        <v>38264</v>
      </c>
      <c r="B2534" s="7" t="n">
        <v>1952.4</v>
      </c>
      <c r="C2534" s="7" t="n">
        <v>6677.75</v>
      </c>
      <c r="D2534" s="7" t="n">
        <v>1135.17</v>
      </c>
      <c r="E2534" s="7" t="n">
        <v>13.41</v>
      </c>
      <c r="F2534" s="7" t="n">
        <v>2.05</v>
      </c>
      <c r="G2534" s="7" t="n">
        <v>0.58</v>
      </c>
      <c r="H2534" s="7" t="n">
        <v>24.16</v>
      </c>
      <c r="I2534" s="7" t="n">
        <v>3.35</v>
      </c>
      <c r="J2534" s="5"/>
      <c r="K2534" s="7" t="n">
        <v>49.91</v>
      </c>
      <c r="L2534" s="7" t="n">
        <v>414</v>
      </c>
      <c r="M2534" s="6" t="n">
        <f aca="false">IF(OR(B2534="",B2533=""),"",B2534/B2533-1)</f>
        <v>0.00525177633611373</v>
      </c>
      <c r="N2534" s="6" t="n">
        <f aca="false">IF(OR(C2534="",C2533=""),"",C2534/C2533-1)</f>
        <v>0.0021866436146103</v>
      </c>
      <c r="O2534" s="6" t="n">
        <f aca="false">IF(OR(D2534="",D2533=""),"",D2534/D2533-1)</f>
        <v>0.00324348210340264</v>
      </c>
      <c r="P2534" s="6" t="n">
        <f aca="false">IF(OR(F2534="",F2533=""),"",F2534/F2533-1)</f>
        <v>0.0148514851485149</v>
      </c>
      <c r="Q2534" s="6" t="n">
        <f aca="false">IF(OR(G2534="",G2533=""),"",G2534/G2533-1)</f>
        <v>0</v>
      </c>
      <c r="R2534" s="6" t="n">
        <f aca="false">IF(OR(H2534="",H2533=""),"",H2534/H2533-1)</f>
        <v>0.000414078674948248</v>
      </c>
      <c r="S2534" s="6" t="n">
        <f aca="false">IF(OR(I2534="",I2533=""),"",I2534/I2533-1)</f>
        <v>0.0182370820668694</v>
      </c>
      <c r="T2534" s="6" t="str">
        <f aca="false">IF(OR(J2534="",J2533=""),"",J2534/J2533-1)</f>
        <v/>
      </c>
      <c r="U2534" s="6" t="n">
        <f aca="false">IF(OR(K2534="",K2533=""),"",K2534/K2533-1)</f>
        <v>-0.00418994413407825</v>
      </c>
      <c r="V2534" s="6" t="n">
        <f aca="false">IF(OR(L2534="",L2533=""),"",L2534/L2533-1)</f>
        <v>-0.0131108462455304</v>
      </c>
      <c r="W2534" s="6" t="n">
        <f aca="false">IF(COUNT(O2530:O2534)&lt;5,"",STDEV(O2530:O2534))</f>
        <v>0.00576172622415576</v>
      </c>
      <c r="X2534" s="8" t="n">
        <f aca="false">IF(W2534="","",IF(W2534&gt;Controls!$B$2,1,0))</f>
        <v>0</v>
      </c>
    </row>
    <row r="2535" customFormat="false" ht="15.75" hidden="false" customHeight="false" outlineLevel="0" collapsed="false">
      <c r="A2535" s="4" t="n">
        <v>38265</v>
      </c>
      <c r="B2535" s="7" t="n">
        <v>1955.5</v>
      </c>
      <c r="C2535" s="7" t="n">
        <v>6679.25</v>
      </c>
      <c r="D2535" s="7" t="n">
        <v>1134.48</v>
      </c>
      <c r="E2535" s="7" t="n">
        <v>13.95</v>
      </c>
      <c r="F2535" s="7" t="n">
        <v>2.05</v>
      </c>
      <c r="G2535" s="7" t="n">
        <v>0.59</v>
      </c>
      <c r="H2535" s="7" t="n">
        <v>24.36</v>
      </c>
      <c r="I2535" s="7" t="n">
        <v>3.44</v>
      </c>
      <c r="J2535" s="5"/>
      <c r="K2535" s="7" t="n">
        <v>51.09</v>
      </c>
      <c r="L2535" s="7" t="n">
        <v>418.2</v>
      </c>
      <c r="M2535" s="6" t="n">
        <f aca="false">IF(OR(B2535="",B2534=""),"",B2535/B2534-1)</f>
        <v>0.00158778938742055</v>
      </c>
      <c r="N2535" s="6" t="n">
        <f aca="false">IF(OR(C2535="",C2534=""),"",C2535/C2534-1)</f>
        <v>0.000224626558346763</v>
      </c>
      <c r="O2535" s="6" t="n">
        <f aca="false">IF(OR(D2535="",D2534=""),"",D2535/D2534-1)</f>
        <v>-0.000607838473532629</v>
      </c>
      <c r="P2535" s="6" t="n">
        <f aca="false">IF(OR(F2535="",F2534=""),"",F2535/F2534-1)</f>
        <v>0</v>
      </c>
      <c r="Q2535" s="6" t="n">
        <f aca="false">IF(OR(G2535="",G2534=""),"",G2535/G2534-1)</f>
        <v>0.0172413793103448</v>
      </c>
      <c r="R2535" s="6" t="n">
        <f aca="false">IF(OR(H2535="",H2534=""),"",H2535/H2534-1)</f>
        <v>0.00827814569536423</v>
      </c>
      <c r="S2535" s="6" t="n">
        <f aca="false">IF(OR(I2535="",I2534=""),"",I2535/I2534-1)</f>
        <v>0.026865671641791</v>
      </c>
      <c r="T2535" s="6" t="str">
        <f aca="false">IF(OR(J2535="",J2534=""),"",J2535/J2534-1)</f>
        <v/>
      </c>
      <c r="U2535" s="6" t="n">
        <f aca="false">IF(OR(K2535="",K2534=""),"",K2535/K2534-1)</f>
        <v>0.0236425566018836</v>
      </c>
      <c r="V2535" s="6" t="n">
        <f aca="false">IF(OR(L2535="",L2534=""),"",L2535/L2534-1)</f>
        <v>0.0101449275362318</v>
      </c>
      <c r="W2535" s="6" t="n">
        <f aca="false">IF(COUNT(O2531:O2535)&lt;5,"",STDEV(O2531:O2535))</f>
        <v>0.00639897357308584</v>
      </c>
      <c r="X2535" s="8" t="n">
        <f aca="false">IF(W2535="","",IF(W2535&gt;Controls!$B$2,1,0))</f>
        <v>0</v>
      </c>
    </row>
    <row r="2536" customFormat="false" ht="15.75" hidden="false" customHeight="false" outlineLevel="0" collapsed="false">
      <c r="A2536" s="4" t="n">
        <v>38266</v>
      </c>
      <c r="B2536" s="7" t="n">
        <v>1971.03</v>
      </c>
      <c r="C2536" s="7" t="n">
        <v>6717.43</v>
      </c>
      <c r="D2536" s="7" t="n">
        <v>1142.05</v>
      </c>
      <c r="E2536" s="7" t="n">
        <v>13.28</v>
      </c>
      <c r="F2536" s="7" t="n">
        <v>2.07</v>
      </c>
      <c r="G2536" s="7" t="n">
        <v>0.61</v>
      </c>
      <c r="H2536" s="7" t="n">
        <v>24.71</v>
      </c>
      <c r="I2536" s="7" t="n">
        <v>3.4</v>
      </c>
      <c r="J2536" s="5"/>
      <c r="K2536" s="7" t="n">
        <v>52.02</v>
      </c>
      <c r="L2536" s="7" t="n">
        <v>418.4</v>
      </c>
      <c r="M2536" s="6" t="n">
        <f aca="false">IF(OR(B2536="",B2535=""),"",B2536/B2535-1)</f>
        <v>0.00794170288928653</v>
      </c>
      <c r="N2536" s="6" t="n">
        <f aca="false">IF(OR(C2536="",C2535=""),"",C2536/C2535-1)</f>
        <v>0.00571621065239358</v>
      </c>
      <c r="O2536" s="6" t="n">
        <f aca="false">IF(OR(D2536="",D2535=""),"",D2536/D2535-1)</f>
        <v>0.00667266060221428</v>
      </c>
      <c r="P2536" s="6" t="n">
        <f aca="false">IF(OR(F2536="",F2535=""),"",F2536/F2535-1)</f>
        <v>0.00975609756097562</v>
      </c>
      <c r="Q2536" s="6" t="n">
        <f aca="false">IF(OR(G2536="",G2535=""),"",G2536/G2535-1)</f>
        <v>0.0338983050847459</v>
      </c>
      <c r="R2536" s="6" t="n">
        <f aca="false">IF(OR(H2536="",H2535=""),"",H2536/H2535-1)</f>
        <v>0.014367816091954</v>
      </c>
      <c r="S2536" s="6" t="n">
        <f aca="false">IF(OR(I2536="",I2535=""),"",I2536/I2535-1)</f>
        <v>-0.0116279069767442</v>
      </c>
      <c r="T2536" s="6" t="str">
        <f aca="false">IF(OR(J2536="",J2535=""),"",J2536/J2535-1)</f>
        <v/>
      </c>
      <c r="U2536" s="6" t="n">
        <f aca="false">IF(OR(K2536="",K2535=""),"",K2536/K2535-1)</f>
        <v>0.0182031708749266</v>
      </c>
      <c r="V2536" s="6" t="n">
        <f aca="false">IF(OR(L2536="",L2535=""),"",L2536/L2535-1)</f>
        <v>0.000478240076518421</v>
      </c>
      <c r="W2536" s="6" t="n">
        <f aca="false">IF(COUNT(O2532:O2536)&lt;5,"",STDEV(O2532:O2536))</f>
        <v>0.0064785754558301</v>
      </c>
      <c r="X2536" s="8" t="n">
        <f aca="false">IF(W2536="","",IF(W2536&gt;Controls!$B$2,1,0))</f>
        <v>0</v>
      </c>
    </row>
    <row r="2537" customFormat="false" ht="15.75" hidden="false" customHeight="false" outlineLevel="0" collapsed="false">
      <c r="A2537" s="4" t="n">
        <v>38267</v>
      </c>
      <c r="B2537" s="7" t="n">
        <v>1948.52</v>
      </c>
      <c r="C2537" s="7" t="n">
        <v>6654.22</v>
      </c>
      <c r="D2537" s="7" t="n">
        <v>1130.65</v>
      </c>
      <c r="E2537" s="7" t="n">
        <v>14.5</v>
      </c>
      <c r="F2537" s="7" t="n">
        <v>2.06</v>
      </c>
      <c r="G2537" s="7" t="n">
        <v>0.59</v>
      </c>
      <c r="H2537" s="7" t="n">
        <v>24.57</v>
      </c>
      <c r="I2537" s="7" t="n">
        <v>3.45</v>
      </c>
      <c r="J2537" s="5"/>
      <c r="K2537" s="7" t="n">
        <v>52.67</v>
      </c>
      <c r="L2537" s="7" t="n">
        <v>418</v>
      </c>
      <c r="M2537" s="6" t="n">
        <f aca="false">IF(OR(B2537="",B2536=""),"",B2537/B2536-1)</f>
        <v>-0.0114204248540103</v>
      </c>
      <c r="N2537" s="6" t="n">
        <f aca="false">IF(OR(C2537="",C2536=""),"",C2537/C2536-1)</f>
        <v>-0.00940984870702044</v>
      </c>
      <c r="O2537" s="6" t="n">
        <f aca="false">IF(OR(D2537="",D2536=""),"",D2537/D2536-1)</f>
        <v>-0.00998204982268713</v>
      </c>
      <c r="P2537" s="6" t="n">
        <f aca="false">IF(OR(F2537="",F2536=""),"",F2537/F2536-1)</f>
        <v>-0.00483091787439605</v>
      </c>
      <c r="Q2537" s="6" t="n">
        <f aca="false">IF(OR(G2537="",G2536=""),"",G2537/G2536-1)</f>
        <v>-0.0327868852459017</v>
      </c>
      <c r="R2537" s="6" t="n">
        <f aca="false">IF(OR(H2537="",H2536=""),"",H2537/H2536-1)</f>
        <v>-0.00566572237960339</v>
      </c>
      <c r="S2537" s="6" t="n">
        <f aca="false">IF(OR(I2537="",I2536=""),"",I2537/I2536-1)</f>
        <v>0.0147058823529413</v>
      </c>
      <c r="T2537" s="6" t="str">
        <f aca="false">IF(OR(J2537="",J2536=""),"",J2537/J2536-1)</f>
        <v/>
      </c>
      <c r="U2537" s="6" t="n">
        <f aca="false">IF(OR(K2537="",K2536=""),"",K2537/K2536-1)</f>
        <v>0.0124951941560938</v>
      </c>
      <c r="V2537" s="6" t="n">
        <f aca="false">IF(OR(L2537="",L2536=""),"",L2537/L2536-1)</f>
        <v>-0.000956022944550661</v>
      </c>
      <c r="W2537" s="6" t="n">
        <f aca="false">IF(COUNT(O2533:O2537)&lt;5,"",STDEV(O2533:O2537))</f>
        <v>0.00926574827394752</v>
      </c>
      <c r="X2537" s="8" t="n">
        <f aca="false">IF(W2537="","",IF(W2537&gt;Controls!$B$2,1,0))</f>
        <v>0</v>
      </c>
    </row>
    <row r="2538" customFormat="false" ht="15.75" hidden="false" customHeight="false" outlineLevel="0" collapsed="false">
      <c r="A2538" s="4" t="n">
        <v>38268</v>
      </c>
      <c r="B2538" s="7" t="n">
        <v>1919.97</v>
      </c>
      <c r="C2538" s="7" t="n">
        <v>6636.42</v>
      </c>
      <c r="D2538" s="7" t="n">
        <v>1122.14</v>
      </c>
      <c r="E2538" s="7" t="n">
        <v>15.05</v>
      </c>
      <c r="F2538" s="7" t="n">
        <v>2</v>
      </c>
      <c r="G2538" s="7" t="n">
        <v>0.59</v>
      </c>
      <c r="H2538" s="7" t="n">
        <v>24.62</v>
      </c>
      <c r="I2538" s="7" t="n">
        <v>3.42</v>
      </c>
      <c r="J2538" s="5"/>
      <c r="K2538" s="7" t="n">
        <v>53.31</v>
      </c>
      <c r="L2538" s="7" t="n">
        <v>423.1</v>
      </c>
      <c r="M2538" s="6" t="n">
        <f aca="false">IF(OR(B2538="",B2537=""),"",B2538/B2537-1)</f>
        <v>-0.014652146244329</v>
      </c>
      <c r="N2538" s="6" t="n">
        <f aca="false">IF(OR(C2538="",C2537=""),"",C2538/C2537-1)</f>
        <v>-0.00267499421419792</v>
      </c>
      <c r="O2538" s="6" t="n">
        <f aca="false">IF(OR(D2538="",D2537=""),"",D2538/D2537-1)</f>
        <v>-0.00752664396586034</v>
      </c>
      <c r="P2538" s="6" t="n">
        <f aca="false">IF(OR(F2538="",F2537=""),"",F2538/F2537-1)</f>
        <v>-0.029126213592233</v>
      </c>
      <c r="Q2538" s="6" t="n">
        <f aca="false">IF(OR(G2538="",G2537=""),"",G2538/G2537-1)</f>
        <v>0</v>
      </c>
      <c r="R2538" s="6" t="n">
        <f aca="false">IF(OR(H2538="",H2537=""),"",H2538/H2537-1)</f>
        <v>0.00203500203500195</v>
      </c>
      <c r="S2538" s="6" t="n">
        <f aca="false">IF(OR(I2538="",I2537=""),"",I2538/I2537-1)</f>
        <v>-0.0086956521739131</v>
      </c>
      <c r="T2538" s="6" t="str">
        <f aca="false">IF(OR(J2538="",J2537=""),"",J2538/J2537-1)</f>
        <v/>
      </c>
      <c r="U2538" s="6" t="n">
        <f aca="false">IF(OR(K2538="",K2537=""),"",K2538/K2537-1)</f>
        <v>0.0121511296753369</v>
      </c>
      <c r="V2538" s="6" t="n">
        <f aca="false">IF(OR(L2538="",L2537=""),"",L2538/L2537-1)</f>
        <v>0.012200956937799</v>
      </c>
      <c r="W2538" s="6" t="n">
        <f aca="false">IF(COUNT(O2534:O2538)&lt;5,"",STDEV(O2534:O2538))</f>
        <v>0.00704017850542907</v>
      </c>
      <c r="X2538" s="8" t="n">
        <f aca="false">IF(W2538="","",IF(W2538&gt;Controls!$B$2,1,0))</f>
        <v>0</v>
      </c>
    </row>
    <row r="2539" customFormat="false" ht="15.75" hidden="false" customHeight="false" outlineLevel="0" collapsed="false">
      <c r="A2539" s="4" t="n">
        <v>38271</v>
      </c>
      <c r="B2539" s="7" t="n">
        <v>1928.76</v>
      </c>
      <c r="C2539" s="7" t="n">
        <v>6643.17</v>
      </c>
      <c r="D2539" s="7" t="n">
        <v>1124.39</v>
      </c>
      <c r="E2539" s="7" t="n">
        <v>14.71</v>
      </c>
      <c r="F2539" s="7" t="n">
        <v>2.01</v>
      </c>
      <c r="G2539" s="7" t="n">
        <v>0.58</v>
      </c>
      <c r="H2539" s="7" t="n">
        <v>24.59</v>
      </c>
      <c r="I2539" s="7" t="n">
        <v>3.36</v>
      </c>
      <c r="J2539" s="5"/>
      <c r="K2539" s="7" t="n">
        <v>53.64</v>
      </c>
      <c r="L2539" s="7" t="n">
        <v>422</v>
      </c>
      <c r="M2539" s="6" t="n">
        <f aca="false">IF(OR(B2539="",B2538=""),"",B2539/B2538-1)</f>
        <v>0.00457819653432079</v>
      </c>
      <c r="N2539" s="6" t="n">
        <f aca="false">IF(OR(C2539="",C2538=""),"",C2539/C2538-1)</f>
        <v>0.00101711464916332</v>
      </c>
      <c r="O2539" s="6" t="n">
        <f aca="false">IF(OR(D2539="",D2538=""),"",D2539/D2538-1)</f>
        <v>0.002005097403176</v>
      </c>
      <c r="P2539" s="6" t="n">
        <f aca="false">IF(OR(F2539="",F2538=""),"",F2539/F2538-1)</f>
        <v>0.00499999999999989</v>
      </c>
      <c r="Q2539" s="6" t="n">
        <f aca="false">IF(OR(G2539="",G2538=""),"",G2539/G2538-1)</f>
        <v>-0.0169491525423729</v>
      </c>
      <c r="R2539" s="6" t="n">
        <f aca="false">IF(OR(H2539="",H2538=""),"",H2539/H2538-1)</f>
        <v>-0.00121852152721369</v>
      </c>
      <c r="S2539" s="6" t="n">
        <f aca="false">IF(OR(I2539="",I2538=""),"",I2539/I2538-1)</f>
        <v>-0.0175438596491229</v>
      </c>
      <c r="T2539" s="6" t="str">
        <f aca="false">IF(OR(J2539="",J2538=""),"",J2539/J2538-1)</f>
        <v/>
      </c>
      <c r="U2539" s="6" t="n">
        <f aca="false">IF(OR(K2539="",K2538=""),"",K2539/K2538-1)</f>
        <v>0.00619020821609451</v>
      </c>
      <c r="V2539" s="6" t="n">
        <f aca="false">IF(OR(L2539="",L2538=""),"",L2539/L2538-1)</f>
        <v>-0.00259985818955333</v>
      </c>
      <c r="W2539" s="6" t="n">
        <f aca="false">IF(COUNT(O2535:O2539)&lt;5,"",STDEV(O2535:O2539))</f>
        <v>0.00684448462041066</v>
      </c>
      <c r="X2539" s="8" t="n">
        <f aca="false">IF(W2539="","",IF(W2539&gt;Controls!$B$2,1,0))</f>
        <v>0</v>
      </c>
    </row>
    <row r="2540" customFormat="false" ht="15.75" hidden="false" customHeight="false" outlineLevel="0" collapsed="false">
      <c r="A2540" s="4" t="n">
        <v>38272</v>
      </c>
      <c r="B2540" s="7" t="n">
        <v>1925.17</v>
      </c>
      <c r="C2540" s="7" t="n">
        <v>6609.71</v>
      </c>
      <c r="D2540" s="7" t="n">
        <v>1121.84</v>
      </c>
      <c r="E2540" s="7" t="n">
        <v>15.05</v>
      </c>
      <c r="F2540" s="7" t="n">
        <v>2.01</v>
      </c>
      <c r="G2540" s="7" t="n">
        <v>0.57</v>
      </c>
      <c r="H2540" s="7" t="n">
        <v>24.39</v>
      </c>
      <c r="I2540" s="7" t="n">
        <v>3.41</v>
      </c>
      <c r="J2540" s="5"/>
      <c r="K2540" s="7" t="n">
        <v>52.51</v>
      </c>
      <c r="L2540" s="7" t="n">
        <v>415.1</v>
      </c>
      <c r="M2540" s="6" t="n">
        <f aca="false">IF(OR(B2540="",B2539=""),"",B2540/B2539-1)</f>
        <v>-0.00186129948775371</v>
      </c>
      <c r="N2540" s="6" t="n">
        <f aca="false">IF(OR(C2540="",C2539=""),"",C2540/C2539-1)</f>
        <v>-0.00503675203253873</v>
      </c>
      <c r="O2540" s="6" t="n">
        <f aca="false">IF(OR(D2540="",D2539=""),"",D2540/D2539-1)</f>
        <v>-0.00226789637047664</v>
      </c>
      <c r="P2540" s="6" t="n">
        <f aca="false">IF(OR(F2540="",F2539=""),"",F2540/F2539-1)</f>
        <v>0</v>
      </c>
      <c r="Q2540" s="6" t="n">
        <f aca="false">IF(OR(G2540="",G2539=""),"",G2540/G2539-1)</f>
        <v>-0.0172413793103449</v>
      </c>
      <c r="R2540" s="6" t="n">
        <f aca="false">IF(OR(H2540="",H2539=""),"",H2540/H2539-1)</f>
        <v>-0.00813338755591697</v>
      </c>
      <c r="S2540" s="6" t="n">
        <f aca="false">IF(OR(I2540="",I2539=""),"",I2540/I2539-1)</f>
        <v>0.0148809523809526</v>
      </c>
      <c r="T2540" s="6" t="str">
        <f aca="false">IF(OR(J2540="",J2539=""),"",J2540/J2539-1)</f>
        <v/>
      </c>
      <c r="U2540" s="6" t="n">
        <f aca="false">IF(OR(K2540="",K2539=""),"",K2540/K2539-1)</f>
        <v>-0.0210663683818046</v>
      </c>
      <c r="V2540" s="6" t="n">
        <f aca="false">IF(OR(L2540="",L2539=""),"",L2540/L2539-1)</f>
        <v>-0.0163507109004739</v>
      </c>
      <c r="W2540" s="6" t="n">
        <f aca="false">IF(COUNT(O2536:O2540)&lt;5,"",STDEV(O2536:O2540))</f>
        <v>0.00680703757284161</v>
      </c>
      <c r="X2540" s="8" t="n">
        <f aca="false">IF(W2540="","",IF(W2540&gt;Controls!$B$2,1,0))</f>
        <v>0</v>
      </c>
    </row>
    <row r="2541" customFormat="false" ht="15.75" hidden="false" customHeight="false" outlineLevel="0" collapsed="false">
      <c r="A2541" s="4" t="n">
        <v>38273</v>
      </c>
      <c r="B2541" s="7" t="n">
        <v>1920.53</v>
      </c>
      <c r="C2541" s="7" t="n">
        <v>6556.53</v>
      </c>
      <c r="D2541" s="7" t="n">
        <v>1113.65</v>
      </c>
      <c r="E2541" s="7" t="n">
        <v>15.42</v>
      </c>
      <c r="F2541" s="7" t="n">
        <v>2</v>
      </c>
      <c r="G2541" s="7" t="n">
        <v>0.6</v>
      </c>
      <c r="H2541" s="7" t="n">
        <v>23.95</v>
      </c>
      <c r="I2541" s="7" t="n">
        <v>3.5</v>
      </c>
      <c r="J2541" s="5"/>
      <c r="K2541" s="7" t="n">
        <v>53.64</v>
      </c>
      <c r="L2541" s="7" t="n">
        <v>413.2</v>
      </c>
      <c r="M2541" s="6" t="n">
        <f aca="false">IF(OR(B2541="",B2540=""),"",B2541/B2540-1)</f>
        <v>-0.00241017676361055</v>
      </c>
      <c r="N2541" s="6" t="n">
        <f aca="false">IF(OR(C2541="",C2540=""),"",C2541/C2540-1)</f>
        <v>-0.00804573876917447</v>
      </c>
      <c r="O2541" s="6" t="n">
        <f aca="false">IF(OR(D2541="",D2540=""),"",D2541/D2540-1)</f>
        <v>-0.00730050631106027</v>
      </c>
      <c r="P2541" s="6" t="n">
        <f aca="false">IF(OR(F2541="",F2540=""),"",F2541/F2540-1)</f>
        <v>-0.00497512437810932</v>
      </c>
      <c r="Q2541" s="6" t="n">
        <f aca="false">IF(OR(G2541="",G2540=""),"",G2541/G2540-1)</f>
        <v>0.0526315789473684</v>
      </c>
      <c r="R2541" s="6" t="n">
        <f aca="false">IF(OR(H2541="",H2540=""),"",H2541/H2540-1)</f>
        <v>-0.0180401804018041</v>
      </c>
      <c r="S2541" s="6" t="n">
        <f aca="false">IF(OR(I2541="",I2540=""),"",I2541/I2540-1)</f>
        <v>0.0263929618768328</v>
      </c>
      <c r="T2541" s="6" t="str">
        <f aca="false">IF(OR(J2541="",J2540=""),"",J2541/J2540-1)</f>
        <v/>
      </c>
      <c r="U2541" s="6" t="n">
        <f aca="false">IF(OR(K2541="",K2540=""),"",K2541/K2540-1)</f>
        <v>0.0215197105313274</v>
      </c>
      <c r="V2541" s="6" t="n">
        <f aca="false">IF(OR(L2541="",L2540=""),"",L2541/L2540-1)</f>
        <v>-0.00457721031076852</v>
      </c>
      <c r="W2541" s="6" t="n">
        <f aca="false">IF(COUNT(O2537:O2541)&lt;5,"",STDEV(O2537:O2541))</f>
        <v>0.00482265027112931</v>
      </c>
      <c r="X2541" s="8" t="n">
        <f aca="false">IF(W2541="","",IF(W2541&gt;Controls!$B$2,1,0))</f>
        <v>0</v>
      </c>
    </row>
    <row r="2542" customFormat="false" ht="15.75" hidden="false" customHeight="false" outlineLevel="0" collapsed="false">
      <c r="A2542" s="4" t="n">
        <v>38274</v>
      </c>
      <c r="B2542" s="7" t="n">
        <v>1903.02</v>
      </c>
      <c r="C2542" s="7" t="n">
        <v>6516.1</v>
      </c>
      <c r="D2542" s="7" t="n">
        <v>1103.29</v>
      </c>
      <c r="E2542" s="7" t="n">
        <v>16.43</v>
      </c>
      <c r="F2542" s="7" t="n">
        <v>1.96</v>
      </c>
      <c r="G2542" s="7" t="n">
        <v>0.67</v>
      </c>
      <c r="H2542" s="7" t="n">
        <v>24.06</v>
      </c>
      <c r="I2542" s="7" t="n">
        <v>3.53</v>
      </c>
      <c r="J2542" s="5"/>
      <c r="K2542" s="7" t="n">
        <v>54.76</v>
      </c>
      <c r="L2542" s="7" t="n">
        <v>418.1</v>
      </c>
      <c r="M2542" s="6" t="n">
        <f aca="false">IF(OR(B2542="",B2541=""),"",B2542/B2541-1)</f>
        <v>-0.00911727491890257</v>
      </c>
      <c r="N2542" s="6" t="n">
        <f aca="false">IF(OR(C2542="",C2541=""),"",C2542/C2541-1)</f>
        <v>-0.00616637154104371</v>
      </c>
      <c r="O2542" s="6" t="n">
        <f aca="false">IF(OR(D2542="",D2541=""),"",D2542/D2541-1)</f>
        <v>-0.00930274323171565</v>
      </c>
      <c r="P2542" s="6" t="n">
        <f aca="false">IF(OR(F2542="",F2541=""),"",F2542/F2541-1)</f>
        <v>-0.02</v>
      </c>
      <c r="Q2542" s="6" t="n">
        <f aca="false">IF(OR(G2542="",G2541=""),"",G2542/G2541-1)</f>
        <v>0.116666666666667</v>
      </c>
      <c r="R2542" s="6" t="n">
        <f aca="false">IF(OR(H2542="",H2541=""),"",H2542/H2541-1)</f>
        <v>0.00459290187891437</v>
      </c>
      <c r="S2542" s="6" t="n">
        <f aca="false">IF(OR(I2542="",I2541=""),"",I2542/I2541-1)</f>
        <v>0.00857142857142845</v>
      </c>
      <c r="T2542" s="6" t="str">
        <f aca="false">IF(OR(J2542="",J2541=""),"",J2542/J2541-1)</f>
        <v/>
      </c>
      <c r="U2542" s="6" t="n">
        <f aca="false">IF(OR(K2542="",K2541=""),"",K2542/K2541-1)</f>
        <v>0.0208799403430275</v>
      </c>
      <c r="V2542" s="6" t="n">
        <f aca="false">IF(OR(L2542="",L2541=""),"",L2542/L2541-1)</f>
        <v>0.0118586640851888</v>
      </c>
      <c r="W2542" s="6" t="n">
        <f aca="false">IF(COUNT(O2538:O2542)&lt;5,"",STDEV(O2538:O2542))</f>
        <v>0.00465434940996598</v>
      </c>
      <c r="X2542" s="8" t="n">
        <f aca="false">IF(W2542="","",IF(W2542&gt;Controls!$B$2,1,0))</f>
        <v>0</v>
      </c>
    </row>
    <row r="2543" customFormat="false" ht="15.75" hidden="false" customHeight="false" outlineLevel="0" collapsed="false">
      <c r="A2543" s="4" t="n">
        <v>38275</v>
      </c>
      <c r="B2543" s="7" t="n">
        <v>1911.5</v>
      </c>
      <c r="C2543" s="7" t="n">
        <v>6559.38</v>
      </c>
      <c r="D2543" s="7" t="n">
        <v>1108.2</v>
      </c>
      <c r="E2543" s="7" t="n">
        <v>15.04</v>
      </c>
      <c r="F2543" s="7" t="n">
        <v>1.93</v>
      </c>
      <c r="G2543" s="7" t="n">
        <v>0.68</v>
      </c>
      <c r="H2543" s="7" t="n">
        <v>24.21</v>
      </c>
      <c r="I2543" s="7" t="n">
        <v>3.58</v>
      </c>
      <c r="J2543" s="5"/>
      <c r="K2543" s="7" t="n">
        <v>54.93</v>
      </c>
      <c r="L2543" s="7" t="n">
        <v>418.7</v>
      </c>
      <c r="M2543" s="6" t="n">
        <f aca="false">IF(OR(B2543="",B2542=""),"",B2543/B2542-1)</f>
        <v>0.00445607508066126</v>
      </c>
      <c r="N2543" s="6" t="n">
        <f aca="false">IF(OR(C2543="",C2542=""),"",C2543/C2542-1)</f>
        <v>0.00664200979113261</v>
      </c>
      <c r="O2543" s="6" t="n">
        <f aca="false">IF(OR(D2543="",D2542=""),"",D2543/D2542-1)</f>
        <v>0.00445032584361327</v>
      </c>
      <c r="P2543" s="6" t="n">
        <f aca="false">IF(OR(F2543="",F2542=""),"",F2543/F2542-1)</f>
        <v>-0.0153061224489796</v>
      </c>
      <c r="Q2543" s="6" t="n">
        <f aca="false">IF(OR(G2543="",G2542=""),"",G2543/G2542-1)</f>
        <v>0.0149253731343284</v>
      </c>
      <c r="R2543" s="6" t="n">
        <f aca="false">IF(OR(H2543="",H2542=""),"",H2543/H2542-1)</f>
        <v>0.00623441396508739</v>
      </c>
      <c r="S2543" s="6" t="n">
        <f aca="false">IF(OR(I2543="",I2542=""),"",I2543/I2542-1)</f>
        <v>0.0141643059490086</v>
      </c>
      <c r="T2543" s="6" t="str">
        <f aca="false">IF(OR(J2543="",J2542=""),"",J2543/J2542-1)</f>
        <v/>
      </c>
      <c r="U2543" s="6" t="n">
        <f aca="false">IF(OR(K2543="",K2542=""),"",K2543/K2542-1)</f>
        <v>0.00310445580715846</v>
      </c>
      <c r="V2543" s="6" t="n">
        <f aca="false">IF(OR(L2543="",L2542=""),"",L2543/L2542-1)</f>
        <v>0.00143506338196597</v>
      </c>
      <c r="W2543" s="6" t="n">
        <f aca="false">IF(COUNT(O2539:O2543)&lt;5,"",STDEV(O2539:O2543))</f>
        <v>0.00587319248417614</v>
      </c>
      <c r="X2543" s="8" t="n">
        <f aca="false">IF(W2543="","",IF(W2543&gt;Controls!$B$2,1,0))</f>
        <v>0</v>
      </c>
    </row>
    <row r="2544" customFormat="false" ht="15.75" hidden="false" customHeight="false" outlineLevel="0" collapsed="false">
      <c r="A2544" s="4" t="n">
        <v>38278</v>
      </c>
      <c r="B2544" s="7" t="n">
        <v>1936.52</v>
      </c>
      <c r="C2544" s="7" t="n">
        <v>6572.37</v>
      </c>
      <c r="D2544" s="7" t="n">
        <v>1114.02</v>
      </c>
      <c r="E2544" s="7" t="n">
        <v>14.71</v>
      </c>
      <c r="F2544" s="7" t="n">
        <v>1.96</v>
      </c>
      <c r="G2544" s="7" t="n">
        <v>0.72</v>
      </c>
      <c r="H2544" s="7" t="n">
        <v>24.08</v>
      </c>
      <c r="I2544" s="7" t="n">
        <v>3.7</v>
      </c>
      <c r="J2544" s="5"/>
      <c r="K2544" s="7" t="n">
        <v>53.67</v>
      </c>
      <c r="L2544" s="7" t="n">
        <v>416.2</v>
      </c>
      <c r="M2544" s="6" t="n">
        <f aca="false">IF(OR(B2544="",B2543=""),"",B2544/B2543-1)</f>
        <v>0.0130891969657336</v>
      </c>
      <c r="N2544" s="6" t="n">
        <f aca="false">IF(OR(C2544="",C2543=""),"",C2544/C2543-1)</f>
        <v>0.0019803700959542</v>
      </c>
      <c r="O2544" s="6" t="n">
        <f aca="false">IF(OR(D2544="",D2543=""),"",D2544/D2543-1)</f>
        <v>0.00525175961017865</v>
      </c>
      <c r="P2544" s="6" t="n">
        <f aca="false">IF(OR(F2544="",F2543=""),"",F2544/F2543-1)</f>
        <v>0.0155440414507773</v>
      </c>
      <c r="Q2544" s="6" t="n">
        <f aca="false">IF(OR(G2544="",G2543=""),"",G2544/G2543-1)</f>
        <v>0.0588235294117645</v>
      </c>
      <c r="R2544" s="6" t="n">
        <f aca="false">IF(OR(H2544="",H2543=""),"",H2544/H2543-1)</f>
        <v>-0.00536968194960774</v>
      </c>
      <c r="S2544" s="6" t="n">
        <f aca="false">IF(OR(I2544="",I2543=""),"",I2544/I2543-1)</f>
        <v>0.0335195530726258</v>
      </c>
      <c r="T2544" s="6" t="str">
        <f aca="false">IF(OR(J2544="",J2543=""),"",J2544/J2543-1)</f>
        <v/>
      </c>
      <c r="U2544" s="6" t="n">
        <f aca="false">IF(OR(K2544="",K2543=""),"",K2544/K2543-1)</f>
        <v>-0.0229382850901146</v>
      </c>
      <c r="V2544" s="6" t="n">
        <f aca="false">IF(OR(L2544="",L2543=""),"",L2544/L2543-1)</f>
        <v>-0.00597086219250065</v>
      </c>
      <c r="W2544" s="6" t="n">
        <f aca="false">IF(COUNT(O2540:O2544)&lt;5,"",STDEV(O2540:O2544))</f>
        <v>0.00662483628393695</v>
      </c>
      <c r="X2544" s="8" t="n">
        <f aca="false">IF(W2544="","",IF(W2544&gt;Controls!$B$2,1,0))</f>
        <v>0</v>
      </c>
    </row>
    <row r="2545" customFormat="false" ht="15.75" hidden="false" customHeight="false" outlineLevel="0" collapsed="false">
      <c r="A2545" s="4" t="n">
        <v>38279</v>
      </c>
      <c r="B2545" s="7" t="n">
        <v>1922.9</v>
      </c>
      <c r="C2545" s="7" t="n">
        <v>6530.39</v>
      </c>
      <c r="D2545" s="7" t="n">
        <v>1103.23</v>
      </c>
      <c r="E2545" s="7" t="n">
        <v>15.13</v>
      </c>
      <c r="F2545" s="7" t="n">
        <v>1.92</v>
      </c>
      <c r="G2545" s="7" t="n">
        <v>0.71</v>
      </c>
      <c r="H2545" s="7" t="n">
        <v>23.86</v>
      </c>
      <c r="I2545" s="7" t="n">
        <v>3.67</v>
      </c>
      <c r="J2545" s="5"/>
      <c r="K2545" s="7" t="n">
        <v>53.29</v>
      </c>
      <c r="L2545" s="7" t="n">
        <v>420.3</v>
      </c>
      <c r="M2545" s="6" t="n">
        <f aca="false">IF(OR(B2545="",B2544=""),"",B2545/B2544-1)</f>
        <v>-0.00703323487493024</v>
      </c>
      <c r="N2545" s="6" t="n">
        <f aca="false">IF(OR(C2545="",C2544=""),"",C2545/C2544-1)</f>
        <v>-0.00638734581284983</v>
      </c>
      <c r="O2545" s="6" t="n">
        <f aca="false">IF(OR(D2545="",D2544=""),"",D2545/D2544-1)</f>
        <v>-0.00968564298666086</v>
      </c>
      <c r="P2545" s="6" t="n">
        <f aca="false">IF(OR(F2545="",F2544=""),"",F2545/F2544-1)</f>
        <v>-0.0204081632653061</v>
      </c>
      <c r="Q2545" s="6" t="n">
        <f aca="false">IF(OR(G2545="",G2544=""),"",G2545/G2544-1)</f>
        <v>-0.013888888888889</v>
      </c>
      <c r="R2545" s="6" t="n">
        <f aca="false">IF(OR(H2545="",H2544=""),"",H2545/H2544-1)</f>
        <v>-0.00913621262458464</v>
      </c>
      <c r="S2545" s="6" t="n">
        <f aca="false">IF(OR(I2545="",I2544=""),"",I2545/I2544-1)</f>
        <v>-0.00810810810810814</v>
      </c>
      <c r="T2545" s="6" t="str">
        <f aca="false">IF(OR(J2545="",J2544=""),"",J2545/J2544-1)</f>
        <v/>
      </c>
      <c r="U2545" s="6" t="n">
        <f aca="false">IF(OR(K2545="",K2544=""),"",K2545/K2544-1)</f>
        <v>-0.00708030557108264</v>
      </c>
      <c r="V2545" s="6" t="n">
        <f aca="false">IF(OR(L2545="",L2544=""),"",L2545/L2544-1)</f>
        <v>0.00985103315713598</v>
      </c>
      <c r="W2545" s="6" t="n">
        <f aca="false">IF(COUNT(O2541:O2545)&lt;5,"",STDEV(O2541:O2545))</f>
        <v>0.00751684856543316</v>
      </c>
      <c r="X2545" s="8" t="n">
        <f aca="false">IF(W2545="","",IF(W2545&gt;Controls!$B$2,1,0))</f>
        <v>0</v>
      </c>
    </row>
    <row r="2546" customFormat="false" ht="15.75" hidden="false" customHeight="false" outlineLevel="0" collapsed="false">
      <c r="A2546" s="4" t="n">
        <v>38280</v>
      </c>
      <c r="B2546" s="7" t="n">
        <v>1932.97</v>
      </c>
      <c r="C2546" s="7" t="n">
        <v>6539.48</v>
      </c>
      <c r="D2546" s="7" t="n">
        <v>1103.66</v>
      </c>
      <c r="E2546" s="7" t="n">
        <v>14.85</v>
      </c>
      <c r="F2546" s="7" t="n">
        <v>1.92</v>
      </c>
      <c r="G2546" s="7" t="n">
        <v>0.71</v>
      </c>
      <c r="H2546" s="7" t="n">
        <v>24.14</v>
      </c>
      <c r="I2546" s="7" t="n">
        <v>3.49</v>
      </c>
      <c r="J2546" s="5"/>
      <c r="K2546" s="7" t="n">
        <v>54.92</v>
      </c>
      <c r="L2546" s="7" t="n">
        <v>423.5</v>
      </c>
      <c r="M2546" s="6" t="n">
        <f aca="false">IF(OR(B2546="",B2545=""),"",B2546/B2545-1)</f>
        <v>0.00523688179312498</v>
      </c>
      <c r="N2546" s="6" t="n">
        <f aca="false">IF(OR(C2546="",C2545=""),"",C2546/C2545-1)</f>
        <v>0.00139195361992162</v>
      </c>
      <c r="O2546" s="6" t="n">
        <f aca="false">IF(OR(D2546="",D2545=""),"",D2546/D2545-1)</f>
        <v>0.00038976460031015</v>
      </c>
      <c r="P2546" s="6" t="n">
        <f aca="false">IF(OR(F2546="",F2545=""),"",F2546/F2545-1)</f>
        <v>0</v>
      </c>
      <c r="Q2546" s="6" t="n">
        <f aca="false">IF(OR(G2546="",G2545=""),"",G2546/G2545-1)</f>
        <v>0</v>
      </c>
      <c r="R2546" s="6" t="n">
        <f aca="false">IF(OR(H2546="",H2545=""),"",H2546/H2545-1)</f>
        <v>0.0117351215423303</v>
      </c>
      <c r="S2546" s="6" t="n">
        <f aca="false">IF(OR(I2546="",I2545=""),"",I2546/I2545-1)</f>
        <v>-0.0490463215258855</v>
      </c>
      <c r="T2546" s="6" t="str">
        <f aca="false">IF(OR(J2546="",J2545=""),"",J2546/J2545-1)</f>
        <v/>
      </c>
      <c r="U2546" s="6" t="n">
        <f aca="false">IF(OR(K2546="",K2545=""),"",K2546/K2545-1)</f>
        <v>0.0305873522236817</v>
      </c>
      <c r="V2546" s="6" t="n">
        <f aca="false">IF(OR(L2546="",L2545=""),"",L2546/L2545-1)</f>
        <v>0.00761360932667143</v>
      </c>
      <c r="W2546" s="6" t="n">
        <f aca="false">IF(COUNT(O2542:O2546)&lt;5,"",STDEV(O2542:O2546))</f>
        <v>0.00728116295856861</v>
      </c>
      <c r="X2546" s="8" t="n">
        <f aca="false">IF(W2546="","",IF(W2546&gt;Controls!$B$2,1,0))</f>
        <v>0</v>
      </c>
    </row>
    <row r="2547" customFormat="false" ht="15.75" hidden="false" customHeight="false" outlineLevel="0" collapsed="false">
      <c r="A2547" s="4" t="n">
        <v>38281</v>
      </c>
      <c r="B2547" s="7" t="n">
        <v>1953.62</v>
      </c>
      <c r="C2547" s="7" t="n">
        <v>6563.49</v>
      </c>
      <c r="D2547" s="7" t="n">
        <v>1106.49</v>
      </c>
      <c r="E2547" s="7" t="n">
        <v>14.54</v>
      </c>
      <c r="F2547" s="7" t="n">
        <v>1.97</v>
      </c>
      <c r="G2547" s="7" t="n">
        <v>0.72</v>
      </c>
      <c r="H2547" s="7" t="n">
        <v>24.11</v>
      </c>
      <c r="I2547" s="7" t="n">
        <v>3.71</v>
      </c>
      <c r="J2547" s="5"/>
      <c r="K2547" s="7" t="n">
        <v>54.47</v>
      </c>
      <c r="L2547" s="7" t="n">
        <v>424.4</v>
      </c>
      <c r="M2547" s="6" t="n">
        <f aca="false">IF(OR(B2547="",B2546=""),"",B2547/B2546-1)</f>
        <v>0.0106830421579227</v>
      </c>
      <c r="N2547" s="6" t="n">
        <f aca="false">IF(OR(C2547="",C2546=""),"",C2547/C2546-1)</f>
        <v>0.0036715457498151</v>
      </c>
      <c r="O2547" s="6" t="n">
        <f aca="false">IF(OR(D2547="",D2546=""),"",D2547/D2546-1)</f>
        <v>0.00256419549498932</v>
      </c>
      <c r="P2547" s="6" t="n">
        <f aca="false">IF(OR(F2547="",F2546=""),"",F2547/F2546-1)</f>
        <v>0.0260416666666667</v>
      </c>
      <c r="Q2547" s="6" t="n">
        <f aca="false">IF(OR(G2547="",G2546=""),"",G2547/G2546-1)</f>
        <v>0.0140845070422535</v>
      </c>
      <c r="R2547" s="6" t="n">
        <f aca="false">IF(OR(H2547="",H2546=""),"",H2547/H2546-1)</f>
        <v>-0.00124275062137535</v>
      </c>
      <c r="S2547" s="6" t="n">
        <f aca="false">IF(OR(I2547="",I2546=""),"",I2547/I2546-1)</f>
        <v>0.0630372492836675</v>
      </c>
      <c r="T2547" s="6" t="str">
        <f aca="false">IF(OR(J2547="",J2546=""),"",J2547/J2546-1)</f>
        <v/>
      </c>
      <c r="U2547" s="6" t="n">
        <f aca="false">IF(OR(K2547="",K2546=""),"",K2547/K2546-1)</f>
        <v>-0.00819373634377285</v>
      </c>
      <c r="V2547" s="6" t="n">
        <f aca="false">IF(OR(L2547="",L2546=""),"",L2547/L2546-1)</f>
        <v>0.00212514757969307</v>
      </c>
      <c r="W2547" s="6" t="n">
        <f aca="false">IF(COUNT(O2543:O2547)&lt;5,"",STDEV(O2543:O2547))</f>
        <v>0.00604484110391018</v>
      </c>
      <c r="X2547" s="8" t="n">
        <f aca="false">IF(W2547="","",IF(W2547&gt;Controls!$B$2,1,0))</f>
        <v>0</v>
      </c>
    </row>
    <row r="2548" customFormat="false" ht="15.75" hidden="false" customHeight="false" outlineLevel="0" collapsed="false">
      <c r="A2548" s="4" t="n">
        <v>38282</v>
      </c>
      <c r="B2548" s="7" t="n">
        <v>1915.14</v>
      </c>
      <c r="C2548" s="7" t="n">
        <v>6521.32</v>
      </c>
      <c r="D2548" s="7" t="n">
        <v>1095.74</v>
      </c>
      <c r="E2548" s="7" t="n">
        <v>15.28</v>
      </c>
      <c r="F2548" s="7" t="n">
        <v>1.73</v>
      </c>
      <c r="G2548" s="7" t="n">
        <v>0.71</v>
      </c>
      <c r="H2548" s="7" t="n">
        <v>24.06</v>
      </c>
      <c r="I2548" s="7" t="n">
        <v>4.28</v>
      </c>
      <c r="J2548" s="5"/>
      <c r="K2548" s="7" t="n">
        <v>55.17</v>
      </c>
      <c r="L2548" s="7" t="n">
        <v>424.6</v>
      </c>
      <c r="M2548" s="6" t="n">
        <f aca="false">IF(OR(B2548="",B2547=""),"",B2548/B2547-1)</f>
        <v>-0.019696768051105</v>
      </c>
      <c r="N2548" s="6" t="n">
        <f aca="false">IF(OR(C2548="",C2547=""),"",C2548/C2547-1)</f>
        <v>-0.00642493551448997</v>
      </c>
      <c r="O2548" s="6" t="n">
        <f aca="false">IF(OR(D2548="",D2547=""),"",D2548/D2547-1)</f>
        <v>-0.00971540637511414</v>
      </c>
      <c r="P2548" s="6" t="n">
        <f aca="false">IF(OR(F2548="",F2547=""),"",F2548/F2547-1)</f>
        <v>-0.121827411167513</v>
      </c>
      <c r="Q2548" s="6" t="n">
        <f aca="false">IF(OR(G2548="",G2547=""),"",G2548/G2547-1)</f>
        <v>-0.013888888888889</v>
      </c>
      <c r="R2548" s="6" t="n">
        <f aca="false">IF(OR(H2548="",H2547=""),"",H2548/H2547-1)</f>
        <v>-0.00207382828701785</v>
      </c>
      <c r="S2548" s="6" t="n">
        <f aca="false">IF(OR(I2548="",I2547=""),"",I2548/I2547-1)</f>
        <v>0.153638814016173</v>
      </c>
      <c r="T2548" s="6" t="str">
        <f aca="false">IF(OR(J2548="",J2547=""),"",J2548/J2547-1)</f>
        <v/>
      </c>
      <c r="U2548" s="6" t="n">
        <f aca="false">IF(OR(K2548="",K2547=""),"",K2548/K2547-1)</f>
        <v>0.0128511107031395</v>
      </c>
      <c r="V2548" s="6" t="n">
        <f aca="false">IF(OR(L2548="",L2547=""),"",L2548/L2547-1)</f>
        <v>0.000471253534401583</v>
      </c>
      <c r="W2548" s="6" t="n">
        <f aca="false">IF(COUNT(O2544:O2548)&lt;5,"",STDEV(O2544:O2548))</f>
        <v>0.00702569772085505</v>
      </c>
      <c r="X2548" s="8" t="n">
        <f aca="false">IF(W2548="","",IF(W2548&gt;Controls!$B$2,1,0))</f>
        <v>0</v>
      </c>
    </row>
    <row r="2549" customFormat="false" ht="15.75" hidden="false" customHeight="false" outlineLevel="0" collapsed="false">
      <c r="A2549" s="4" t="n">
        <v>38285</v>
      </c>
      <c r="B2549" s="7" t="n">
        <v>1914.04</v>
      </c>
      <c r="C2549" s="7" t="n">
        <v>6520.9</v>
      </c>
      <c r="D2549" s="7" t="n">
        <v>1094.8</v>
      </c>
      <c r="E2549" s="7" t="n">
        <v>16.58</v>
      </c>
      <c r="F2549" s="7" t="n">
        <v>1.7</v>
      </c>
      <c r="G2549" s="7" t="n">
        <v>0.71</v>
      </c>
      <c r="H2549" s="7" t="n">
        <v>24.11</v>
      </c>
      <c r="I2549" s="7" t="n">
        <v>4.65</v>
      </c>
      <c r="J2549" s="5"/>
      <c r="K2549" s="7" t="n">
        <v>54.54</v>
      </c>
      <c r="L2549" s="7" t="n">
        <v>429</v>
      </c>
      <c r="M2549" s="6" t="n">
        <f aca="false">IF(OR(B2549="",B2548=""),"",B2549/B2548-1)</f>
        <v>-0.00057437054210141</v>
      </c>
      <c r="N2549" s="6" t="n">
        <f aca="false">IF(OR(C2549="",C2548=""),"",C2549/C2548-1)</f>
        <v>-6.4404139039298E-005</v>
      </c>
      <c r="O2549" s="6" t="n">
        <f aca="false">IF(OR(D2549="",D2548=""),"",D2549/D2548-1)</f>
        <v>-0.00085786774234764</v>
      </c>
      <c r="P2549" s="6" t="n">
        <f aca="false">IF(OR(F2549="",F2548=""),"",F2549/F2548-1)</f>
        <v>-0.0173410404624278</v>
      </c>
      <c r="Q2549" s="6" t="n">
        <f aca="false">IF(OR(G2549="",G2548=""),"",G2549/G2548-1)</f>
        <v>0</v>
      </c>
      <c r="R2549" s="6" t="n">
        <f aca="false">IF(OR(H2549="",H2548=""),"",H2549/H2548-1)</f>
        <v>0.00207813798836254</v>
      </c>
      <c r="S2549" s="6" t="n">
        <f aca="false">IF(OR(I2549="",I2548=""),"",I2549/I2548-1)</f>
        <v>0.0864485981308412</v>
      </c>
      <c r="T2549" s="6" t="str">
        <f aca="false">IF(OR(J2549="",J2548=""),"",J2549/J2548-1)</f>
        <v/>
      </c>
      <c r="U2549" s="6" t="n">
        <f aca="false">IF(OR(K2549="",K2548=""),"",K2549/K2548-1)</f>
        <v>-0.0114192495921697</v>
      </c>
      <c r="V2549" s="6" t="n">
        <f aca="false">IF(OR(L2549="",L2548=""),"",L2549/L2548-1)</f>
        <v>0.0103626943005182</v>
      </c>
      <c r="W2549" s="6" t="n">
        <f aca="false">IF(COUNT(O2545:O2549)&lt;5,"",STDEV(O2545:O2549))</f>
        <v>0.00582605024280508</v>
      </c>
      <c r="X2549" s="8" t="n">
        <f aca="false">IF(W2549="","",IF(W2549&gt;Controls!$B$2,1,0))</f>
        <v>0</v>
      </c>
    </row>
    <row r="2550" customFormat="false" ht="15.75" hidden="false" customHeight="false" outlineLevel="0" collapsed="false">
      <c r="A2550" s="4" t="n">
        <v>38286</v>
      </c>
      <c r="B2550" s="7" t="n">
        <v>1928.79</v>
      </c>
      <c r="C2550" s="7" t="n">
        <v>6598.45</v>
      </c>
      <c r="D2550" s="7" t="n">
        <v>1111.09</v>
      </c>
      <c r="E2550" s="7" t="n">
        <v>16.39</v>
      </c>
      <c r="F2550" s="7" t="n">
        <v>1.69</v>
      </c>
      <c r="G2550" s="7" t="n">
        <v>0.72</v>
      </c>
      <c r="H2550" s="7" t="n">
        <v>24.4</v>
      </c>
      <c r="I2550" s="7" t="n">
        <v>4.52</v>
      </c>
      <c r="J2550" s="5"/>
      <c r="K2550" s="7" t="n">
        <v>55.17</v>
      </c>
      <c r="L2550" s="7" t="n">
        <v>426.8</v>
      </c>
      <c r="M2550" s="6" t="n">
        <f aca="false">IF(OR(B2550="",B2549=""),"",B2550/B2549-1)</f>
        <v>0.00770621303630015</v>
      </c>
      <c r="N2550" s="6" t="n">
        <f aca="false">IF(OR(C2550="",C2549=""),"",C2550/C2549-1)</f>
        <v>0.0118925301722155</v>
      </c>
      <c r="O2550" s="6" t="n">
        <f aca="false">IF(OR(D2550="",D2549=""),"",D2550/D2549-1)</f>
        <v>0.0148794300328827</v>
      </c>
      <c r="P2550" s="6" t="n">
        <f aca="false">IF(OR(F2550="",F2549=""),"",F2550/F2549-1)</f>
        <v>-0.00588235294117645</v>
      </c>
      <c r="Q2550" s="6" t="n">
        <f aca="false">IF(OR(G2550="",G2549=""),"",G2550/G2549-1)</f>
        <v>0.0140845070422535</v>
      </c>
      <c r="R2550" s="6" t="n">
        <f aca="false">IF(OR(H2550="",H2549=""),"",H2550/H2549-1)</f>
        <v>0.0120282040647035</v>
      </c>
      <c r="S2550" s="6" t="n">
        <f aca="false">IF(OR(I2550="",I2549=""),"",I2550/I2549-1)</f>
        <v>-0.027956989247312</v>
      </c>
      <c r="T2550" s="6" t="str">
        <f aca="false">IF(OR(J2550="",J2549=""),"",J2550/J2549-1)</f>
        <v/>
      </c>
      <c r="U2550" s="6" t="n">
        <f aca="false">IF(OR(K2550="",K2549=""),"",K2550/K2549-1)</f>
        <v>0.0115511551155116</v>
      </c>
      <c r="V2550" s="6" t="n">
        <f aca="false">IF(OR(L2550="",L2549=""),"",L2550/L2549-1)</f>
        <v>-0.00512820512820511</v>
      </c>
      <c r="W2550" s="6" t="n">
        <f aca="false">IF(COUNT(O2546:O2550)&lt;5,"",STDEV(O2546:O2550))</f>
        <v>0.00884177095217322</v>
      </c>
      <c r="X2550" s="8" t="n">
        <f aca="false">IF(W2550="","",IF(W2550&gt;Controls!$B$2,1,0))</f>
        <v>0</v>
      </c>
    </row>
    <row r="2551" customFormat="false" ht="15.75" hidden="false" customHeight="false" outlineLevel="0" collapsed="false">
      <c r="A2551" s="4" t="n">
        <v>38287</v>
      </c>
      <c r="B2551" s="7" t="n">
        <v>1969.99</v>
      </c>
      <c r="C2551" s="7" t="n">
        <v>6665.87</v>
      </c>
      <c r="D2551" s="7" t="n">
        <v>1125.4</v>
      </c>
      <c r="E2551" s="7" t="n">
        <v>15.72</v>
      </c>
      <c r="F2551" s="7" t="n">
        <v>1.71</v>
      </c>
      <c r="G2551" s="7" t="n">
        <v>0.75</v>
      </c>
      <c r="H2551" s="7" t="n">
        <v>24.18</v>
      </c>
      <c r="I2551" s="7" t="n">
        <v>4.62</v>
      </c>
      <c r="J2551" s="5"/>
      <c r="K2551" s="7" t="n">
        <v>52.46</v>
      </c>
      <c r="L2551" s="7" t="n">
        <v>424.8</v>
      </c>
      <c r="M2551" s="6" t="n">
        <f aca="false">IF(OR(B2551="",B2550=""),"",B2551/B2550-1)</f>
        <v>0.0213605421015248</v>
      </c>
      <c r="N2551" s="6" t="n">
        <f aca="false">IF(OR(C2551="",C2550=""),"",C2551/C2550-1)</f>
        <v>0.0102175510915443</v>
      </c>
      <c r="O2551" s="6" t="n">
        <f aca="false">IF(OR(D2551="",D2550=""),"",D2551/D2550-1)</f>
        <v>0.0128792447056496</v>
      </c>
      <c r="P2551" s="6" t="n">
        <f aca="false">IF(OR(F2551="",F2550=""),"",F2551/F2550-1)</f>
        <v>0.0118343195266273</v>
      </c>
      <c r="Q2551" s="6" t="n">
        <f aca="false">IF(OR(G2551="",G2550=""),"",G2551/G2550-1)</f>
        <v>0.0416666666666667</v>
      </c>
      <c r="R2551" s="6" t="n">
        <f aca="false">IF(OR(H2551="",H2550=""),"",H2551/H2550-1)</f>
        <v>-0.00901639344262295</v>
      </c>
      <c r="S2551" s="6" t="n">
        <f aca="false">IF(OR(I2551="",I2550=""),"",I2551/I2550-1)</f>
        <v>0.0221238938053099</v>
      </c>
      <c r="T2551" s="6" t="str">
        <f aca="false">IF(OR(J2551="",J2550=""),"",J2551/J2550-1)</f>
        <v/>
      </c>
      <c r="U2551" s="6" t="n">
        <f aca="false">IF(OR(K2551="",K2550=""),"",K2551/K2550-1)</f>
        <v>-0.049120899039333</v>
      </c>
      <c r="V2551" s="6" t="n">
        <f aca="false">IF(OR(L2551="",L2550=""),"",L2551/L2550-1)</f>
        <v>-0.00468603561387071</v>
      </c>
      <c r="W2551" s="6" t="n">
        <f aca="false">IF(COUNT(O2547:O2551)&lt;5,"",STDEV(O2547:O2551))</f>
        <v>0.010136114018393</v>
      </c>
      <c r="X2551" s="8" t="n">
        <f aca="false">IF(W2551="","",IF(W2551&gt;Controls!$B$2,1,0))</f>
        <v>0</v>
      </c>
    </row>
    <row r="2552" customFormat="false" ht="15.75" hidden="false" customHeight="false" outlineLevel="0" collapsed="false">
      <c r="A2552" s="4" t="n">
        <v>38288</v>
      </c>
      <c r="B2552" s="7" t="n">
        <v>1975.74</v>
      </c>
      <c r="C2552" s="7" t="n">
        <v>6670.5</v>
      </c>
      <c r="D2552" s="7" t="n">
        <v>1127.44</v>
      </c>
      <c r="E2552" s="7" t="n">
        <v>15.39</v>
      </c>
      <c r="F2552" s="7" t="n">
        <v>1.72</v>
      </c>
      <c r="G2552" s="7" t="n">
        <v>0.78</v>
      </c>
      <c r="H2552" s="7" t="n">
        <v>24.01</v>
      </c>
      <c r="I2552" s="7" t="n">
        <v>4.8</v>
      </c>
      <c r="J2552" s="5"/>
      <c r="K2552" s="7" t="n">
        <v>50.92</v>
      </c>
      <c r="L2552" s="7" t="n">
        <v>425.1</v>
      </c>
      <c r="M2552" s="6" t="n">
        <f aca="false">IF(OR(B2552="",B2551=""),"",B2552/B2551-1)</f>
        <v>0.00291879654211447</v>
      </c>
      <c r="N2552" s="6" t="n">
        <f aca="false">IF(OR(C2552="",C2551=""),"",C2552/C2551-1)</f>
        <v>0.000694583002668781</v>
      </c>
      <c r="O2552" s="6" t="n">
        <f aca="false">IF(OR(D2552="",D2551=""),"",D2552/D2551-1)</f>
        <v>0.00181268882175223</v>
      </c>
      <c r="P2552" s="6" t="n">
        <f aca="false">IF(OR(F2552="",F2551=""),"",F2552/F2551-1)</f>
        <v>0.00584795321637421</v>
      </c>
      <c r="Q2552" s="6" t="n">
        <f aca="false">IF(OR(G2552="",G2551=""),"",G2552/G2551-1)</f>
        <v>0.04</v>
      </c>
      <c r="R2552" s="6" t="n">
        <f aca="false">IF(OR(H2552="",H2551=""),"",H2552/H2551-1)</f>
        <v>-0.00703060380479725</v>
      </c>
      <c r="S2552" s="6" t="n">
        <f aca="false">IF(OR(I2552="",I2551=""),"",I2552/I2551-1)</f>
        <v>0.0389610389610389</v>
      </c>
      <c r="T2552" s="6" t="str">
        <f aca="false">IF(OR(J2552="",J2551=""),"",J2552/J2551-1)</f>
        <v/>
      </c>
      <c r="U2552" s="6" t="n">
        <f aca="false">IF(OR(K2552="",K2551=""),"",K2552/K2551-1)</f>
        <v>-0.0293556995806329</v>
      </c>
      <c r="V2552" s="6" t="n">
        <f aca="false">IF(OR(L2552="",L2551=""),"",L2552/L2551-1)</f>
        <v>0.000706214689265572</v>
      </c>
      <c r="W2552" s="6" t="n">
        <f aca="false">IF(COUNT(O2548:O2552)&lt;5,"",STDEV(O2548:O2552))</f>
        <v>0.0101673226645149</v>
      </c>
      <c r="X2552" s="8" t="n">
        <f aca="false">IF(W2552="","",IF(W2552&gt;Controls!$B$2,1,0))</f>
        <v>0</v>
      </c>
    </row>
    <row r="2553" customFormat="false" ht="15.75" hidden="false" customHeight="false" outlineLevel="0" collapsed="false">
      <c r="A2553" s="4" t="n">
        <v>38289</v>
      </c>
      <c r="B2553" s="7" t="n">
        <v>1974.99</v>
      </c>
      <c r="C2553" s="7" t="n">
        <v>6692.71</v>
      </c>
      <c r="D2553" s="7" t="n">
        <v>1130.2</v>
      </c>
      <c r="E2553" s="7" t="n">
        <v>16.27</v>
      </c>
      <c r="F2553" s="7" t="n">
        <v>1.71</v>
      </c>
      <c r="G2553" s="7" t="n">
        <v>0.79</v>
      </c>
      <c r="H2553" s="7" t="n">
        <v>24.31</v>
      </c>
      <c r="I2553" s="7" t="n">
        <v>4.73</v>
      </c>
      <c r="J2553" s="5"/>
      <c r="K2553" s="7" t="n">
        <v>51.76</v>
      </c>
      <c r="L2553" s="7" t="n">
        <v>428.5</v>
      </c>
      <c r="M2553" s="6" t="n">
        <f aca="false">IF(OR(B2553="",B2552=""),"",B2553/B2552-1)</f>
        <v>-0.000379604603844674</v>
      </c>
      <c r="N2553" s="6" t="n">
        <f aca="false">IF(OR(C2553="",C2552=""),"",C2553/C2552-1)</f>
        <v>0.00332958548834417</v>
      </c>
      <c r="O2553" s="6" t="n">
        <f aca="false">IF(OR(D2553="",D2552=""),"",D2553/D2552-1)</f>
        <v>0.00244802384162357</v>
      </c>
      <c r="P2553" s="6" t="n">
        <f aca="false">IF(OR(F2553="",F2552=""),"",F2553/F2552-1)</f>
        <v>-0.0058139534883721</v>
      </c>
      <c r="Q2553" s="6" t="n">
        <f aca="false">IF(OR(G2553="",G2552=""),"",G2553/G2552-1)</f>
        <v>0.0128205128205128</v>
      </c>
      <c r="R2553" s="6" t="n">
        <f aca="false">IF(OR(H2553="",H2552=""),"",H2553/H2552-1)</f>
        <v>0.0124947938359017</v>
      </c>
      <c r="S2553" s="6" t="n">
        <f aca="false">IF(OR(I2553="",I2552=""),"",I2553/I2552-1)</f>
        <v>-0.0145833333333332</v>
      </c>
      <c r="T2553" s="6" t="str">
        <f aca="false">IF(OR(J2553="",J2552=""),"",J2553/J2552-1)</f>
        <v/>
      </c>
      <c r="U2553" s="6" t="n">
        <f aca="false">IF(OR(K2553="",K2552=""),"",K2553/K2552-1)</f>
        <v>0.0164964650432049</v>
      </c>
      <c r="V2553" s="6" t="n">
        <f aca="false">IF(OR(L2553="",L2552=""),"",L2553/L2552-1)</f>
        <v>0.00799811808986117</v>
      </c>
      <c r="W2553" s="6" t="n">
        <f aca="false">IF(COUNT(O2549:O2553)&lt;5,"",STDEV(O2549:O2553))</f>
        <v>0.00712528805294643</v>
      </c>
      <c r="X2553" s="8" t="n">
        <f aca="false">IF(W2553="","",IF(W2553&gt;Controls!$B$2,1,0))</f>
        <v>0</v>
      </c>
    </row>
    <row r="2554" customFormat="false" ht="15.75" hidden="false" customHeight="false" outlineLevel="0" collapsed="false">
      <c r="A2554" s="4" t="n">
        <v>38292</v>
      </c>
      <c r="B2554" s="7" t="n">
        <v>1979.87</v>
      </c>
      <c r="C2554" s="7" t="n">
        <v>6699.86</v>
      </c>
      <c r="D2554" s="7" t="n">
        <v>1130.51</v>
      </c>
      <c r="E2554" s="7" t="n">
        <v>16.27</v>
      </c>
      <c r="F2554" s="7" t="n">
        <v>1.75</v>
      </c>
      <c r="G2554" s="7" t="n">
        <v>0.79</v>
      </c>
      <c r="H2554" s="7" t="n">
        <v>24.11</v>
      </c>
      <c r="I2554" s="7" t="n">
        <v>4.87</v>
      </c>
      <c r="J2554" s="5"/>
      <c r="K2554" s="7" t="n">
        <v>50.13</v>
      </c>
      <c r="L2554" s="7" t="n">
        <v>427.3</v>
      </c>
      <c r="M2554" s="6" t="n">
        <f aca="false">IF(OR(B2554="",B2553=""),"",B2554/B2553-1)</f>
        <v>0.00247089858682825</v>
      </c>
      <c r="N2554" s="6" t="n">
        <f aca="false">IF(OR(C2554="",C2553=""),"",C2554/C2553-1)</f>
        <v>0.00106832658220646</v>
      </c>
      <c r="O2554" s="6" t="n">
        <f aca="false">IF(OR(D2554="",D2553=""),"",D2554/D2553-1)</f>
        <v>0.000274287736683698</v>
      </c>
      <c r="P2554" s="6" t="n">
        <f aca="false">IF(OR(F2554="",F2553=""),"",F2554/F2553-1)</f>
        <v>0.0233918128654971</v>
      </c>
      <c r="Q2554" s="6" t="n">
        <f aca="false">IF(OR(G2554="",G2553=""),"",G2554/G2553-1)</f>
        <v>0</v>
      </c>
      <c r="R2554" s="6" t="n">
        <f aca="false">IF(OR(H2554="",H2553=""),"",H2554/H2553-1)</f>
        <v>-0.00822706705059639</v>
      </c>
      <c r="S2554" s="6" t="n">
        <f aca="false">IF(OR(I2554="",I2553=""),"",I2554/I2553-1)</f>
        <v>0.029598308668076</v>
      </c>
      <c r="T2554" s="6" t="str">
        <f aca="false">IF(OR(J2554="",J2553=""),"",J2554/J2553-1)</f>
        <v/>
      </c>
      <c r="U2554" s="6" t="n">
        <f aca="false">IF(OR(K2554="",K2553=""),"",K2554/K2553-1)</f>
        <v>-0.0314914992272024</v>
      </c>
      <c r="V2554" s="6" t="n">
        <f aca="false">IF(OR(L2554="",L2553=""),"",L2554/L2553-1)</f>
        <v>-0.00280046674445733</v>
      </c>
      <c r="W2554" s="6" t="n">
        <f aca="false">IF(COUNT(O2550:O2554)&lt;5,"",STDEV(O2550:O2554))</f>
        <v>0.00685656595454738</v>
      </c>
      <c r="X2554" s="8" t="n">
        <f aca="false">IF(W2554="","",IF(W2554&gt;Controls!$B$2,1,0))</f>
        <v>0</v>
      </c>
    </row>
    <row r="2555" customFormat="false" ht="15.75" hidden="false" customHeight="false" outlineLevel="0" collapsed="false">
      <c r="A2555" s="4" t="n">
        <v>38293</v>
      </c>
      <c r="B2555" s="7" t="n">
        <v>1984.79</v>
      </c>
      <c r="C2555" s="7" t="n">
        <v>6701.47</v>
      </c>
      <c r="D2555" s="7" t="n">
        <v>1130.56</v>
      </c>
      <c r="E2555" s="7" t="n">
        <v>16.18</v>
      </c>
      <c r="F2555" s="7" t="n">
        <v>1.81</v>
      </c>
      <c r="G2555" s="7" t="n">
        <v>0.8</v>
      </c>
      <c r="H2555" s="7" t="n">
        <v>23.92</v>
      </c>
      <c r="I2555" s="7" t="n">
        <v>4.84</v>
      </c>
      <c r="J2555" s="5"/>
      <c r="K2555" s="7" t="n">
        <v>49.62</v>
      </c>
      <c r="L2555" s="7" t="n">
        <v>420</v>
      </c>
      <c r="M2555" s="6" t="n">
        <f aca="false">IF(OR(B2555="",B2554=""),"",B2555/B2554-1)</f>
        <v>0.00248501164217863</v>
      </c>
      <c r="N2555" s="6" t="n">
        <f aca="false">IF(OR(C2555="",C2554=""),"",C2555/C2554-1)</f>
        <v>0.000240303528730612</v>
      </c>
      <c r="O2555" s="6" t="n">
        <f aca="false">IF(OR(D2555="",D2554=""),"",D2555/D2554-1)</f>
        <v>4.42278263792506E-005</v>
      </c>
      <c r="P2555" s="6" t="n">
        <f aca="false">IF(OR(F2555="",F2554=""),"",F2555/F2554-1)</f>
        <v>0.0342857142857143</v>
      </c>
      <c r="Q2555" s="6" t="n">
        <f aca="false">IF(OR(G2555="",G2554=""),"",G2555/G2554-1)</f>
        <v>0.0126582278481013</v>
      </c>
      <c r="R2555" s="6" t="n">
        <f aca="false">IF(OR(H2555="",H2554=""),"",H2555/H2554-1)</f>
        <v>-0.00788054749066769</v>
      </c>
      <c r="S2555" s="6" t="n">
        <f aca="false">IF(OR(I2555="",I2554=""),"",I2555/I2554-1)</f>
        <v>-0.00616016427104726</v>
      </c>
      <c r="T2555" s="6" t="str">
        <f aca="false">IF(OR(J2555="",J2554=""),"",J2555/J2554-1)</f>
        <v/>
      </c>
      <c r="U2555" s="6" t="n">
        <f aca="false">IF(OR(K2555="",K2554=""),"",K2555/K2554-1)</f>
        <v>-0.0101735487731898</v>
      </c>
      <c r="V2555" s="6" t="n">
        <f aca="false">IF(OR(L2555="",L2554=""),"",L2555/L2554-1)</f>
        <v>-0.0170840159138779</v>
      </c>
      <c r="W2555" s="6" t="n">
        <f aca="false">IF(COUNT(O2551:O2555)&lt;5,"",STDEV(O2551:O2555))</f>
        <v>0.0053448840053058</v>
      </c>
      <c r="X2555" s="8" t="n">
        <f aca="false">IF(W2555="","",IF(W2555&gt;Controls!$B$2,1,0))</f>
        <v>0</v>
      </c>
    </row>
    <row r="2556" customFormat="false" ht="15.75" hidden="false" customHeight="false" outlineLevel="0" collapsed="false">
      <c r="A2556" s="4" t="n">
        <v>38294</v>
      </c>
      <c r="B2556" s="7" t="n">
        <v>2004.33</v>
      </c>
      <c r="C2556" s="7" t="n">
        <v>6787.4</v>
      </c>
      <c r="D2556" s="7" t="n">
        <v>1143.2</v>
      </c>
      <c r="E2556" s="7" t="n">
        <v>14.04</v>
      </c>
      <c r="F2556" s="7" t="n">
        <v>1.8</v>
      </c>
      <c r="G2556" s="7" t="n">
        <v>0.83</v>
      </c>
      <c r="H2556" s="7" t="n">
        <v>24.34</v>
      </c>
      <c r="I2556" s="7" t="n">
        <v>4.76</v>
      </c>
      <c r="J2556" s="5"/>
      <c r="K2556" s="7" t="n">
        <v>50.88</v>
      </c>
      <c r="L2556" s="7" t="n">
        <v>424.6</v>
      </c>
      <c r="M2556" s="6" t="n">
        <f aca="false">IF(OR(B2556="",B2555=""),"",B2556/B2555-1)</f>
        <v>0.00984487023816127</v>
      </c>
      <c r="N2556" s="6" t="n">
        <f aca="false">IF(OR(C2556="",C2555=""),"",C2556/C2555-1)</f>
        <v>0.012822559826426</v>
      </c>
      <c r="O2556" s="6" t="n">
        <f aca="false">IF(OR(D2556="",D2555=""),"",D2556/D2555-1)</f>
        <v>0.0111803000283046</v>
      </c>
      <c r="P2556" s="6" t="n">
        <f aca="false">IF(OR(F2556="",F2555=""),"",F2556/F2555-1)</f>
        <v>-0.00552486187845302</v>
      </c>
      <c r="Q2556" s="6" t="n">
        <f aca="false">IF(OR(G2556="",G2555=""),"",G2556/G2555-1)</f>
        <v>0.0374999999999999</v>
      </c>
      <c r="R2556" s="6" t="n">
        <f aca="false">IF(OR(H2556="",H2555=""),"",H2556/H2555-1)</f>
        <v>0.0175585284280935</v>
      </c>
      <c r="S2556" s="6" t="n">
        <f aca="false">IF(OR(I2556="",I2555=""),"",I2556/I2555-1)</f>
        <v>-0.0165289256198348</v>
      </c>
      <c r="T2556" s="6" t="str">
        <f aca="false">IF(OR(J2556="",J2555=""),"",J2556/J2555-1)</f>
        <v/>
      </c>
      <c r="U2556" s="6" t="n">
        <f aca="false">IF(OR(K2556="",K2555=""),"",K2556/K2555-1)</f>
        <v>0.0253929866989118</v>
      </c>
      <c r="V2556" s="6" t="n">
        <f aca="false">IF(OR(L2556="",L2555=""),"",L2556/L2555-1)</f>
        <v>0.010952380952381</v>
      </c>
      <c r="W2556" s="6" t="n">
        <f aca="false">IF(COUNT(O2552:O2556)&lt;5,"",STDEV(O2552:O2556))</f>
        <v>0.00460115240774747</v>
      </c>
      <c r="X2556" s="8" t="n">
        <f aca="false">IF(W2556="","",IF(W2556&gt;Controls!$B$2,1,0))</f>
        <v>0</v>
      </c>
    </row>
    <row r="2557" customFormat="false" ht="15.75" hidden="false" customHeight="false" outlineLevel="0" collapsed="false">
      <c r="A2557" s="4" t="n">
        <v>38295</v>
      </c>
      <c r="B2557" s="7" t="n">
        <v>2023.63</v>
      </c>
      <c r="C2557" s="7" t="n">
        <v>6885.2</v>
      </c>
      <c r="D2557" s="7" t="n">
        <v>1161.67</v>
      </c>
      <c r="E2557" s="7" t="n">
        <v>13.97</v>
      </c>
      <c r="F2557" s="7" t="n">
        <v>1.85</v>
      </c>
      <c r="G2557" s="7" t="n">
        <v>0.82</v>
      </c>
      <c r="H2557" s="7" t="n">
        <v>24.79</v>
      </c>
      <c r="I2557" s="7" t="n">
        <v>4.59</v>
      </c>
      <c r="J2557" s="5"/>
      <c r="K2557" s="7" t="n">
        <v>48.82</v>
      </c>
      <c r="L2557" s="7" t="n">
        <v>430.1</v>
      </c>
      <c r="M2557" s="6" t="n">
        <f aca="false">IF(OR(B2557="",B2556=""),"",B2557/B2556-1)</f>
        <v>0.00962915288400623</v>
      </c>
      <c r="N2557" s="6" t="n">
        <f aca="false">IF(OR(C2557="",C2556=""),"",C2557/C2556-1)</f>
        <v>0.0144090520670654</v>
      </c>
      <c r="O2557" s="6" t="n">
        <f aca="false">IF(OR(D2557="",D2556=""),"",D2557/D2556-1)</f>
        <v>0.0161564030790764</v>
      </c>
      <c r="P2557" s="6" t="n">
        <f aca="false">IF(OR(F2557="",F2556=""),"",F2557/F2556-1)</f>
        <v>0.0277777777777779</v>
      </c>
      <c r="Q2557" s="6" t="n">
        <f aca="false">IF(OR(G2557="",G2556=""),"",G2557/G2556-1)</f>
        <v>-0.0120481927710844</v>
      </c>
      <c r="R2557" s="6" t="n">
        <f aca="false">IF(OR(H2557="",H2556=""),"",H2557/H2556-1)</f>
        <v>0.0184880854560394</v>
      </c>
      <c r="S2557" s="6" t="n">
        <f aca="false">IF(OR(I2557="",I2556=""),"",I2557/I2556-1)</f>
        <v>-0.0357142857142857</v>
      </c>
      <c r="T2557" s="6" t="str">
        <f aca="false">IF(OR(J2557="",J2556=""),"",J2557/J2556-1)</f>
        <v/>
      </c>
      <c r="U2557" s="6" t="n">
        <f aca="false">IF(OR(K2557="",K2556=""),"",K2557/K2556-1)</f>
        <v>-0.0404874213836478</v>
      </c>
      <c r="V2557" s="6" t="n">
        <f aca="false">IF(OR(L2557="",L2556=""),"",L2557/L2556-1)</f>
        <v>0.0129533678756477</v>
      </c>
      <c r="W2557" s="6" t="n">
        <f aca="false">IF(COUNT(O2553:O2557)&lt;5,"",STDEV(O2553:O2557))</f>
        <v>0.00726046551229166</v>
      </c>
      <c r="X2557" s="8" t="n">
        <f aca="false">IF(W2557="","",IF(W2557&gt;Controls!$B$2,1,0))</f>
        <v>0</v>
      </c>
    </row>
    <row r="2558" customFormat="false" ht="15.75" hidden="false" customHeight="false" outlineLevel="0" collapsed="false">
      <c r="A2558" s="4" t="n">
        <v>38296</v>
      </c>
      <c r="B2558" s="7" t="n">
        <v>2038.94</v>
      </c>
      <c r="C2558" s="7" t="n">
        <v>6906.23</v>
      </c>
      <c r="D2558" s="7" t="n">
        <v>1166.17</v>
      </c>
      <c r="E2558" s="7" t="n">
        <v>13.84</v>
      </c>
      <c r="F2558" s="7" t="n">
        <v>1.83</v>
      </c>
      <c r="G2558" s="7" t="n">
        <v>0.82</v>
      </c>
      <c r="H2558" s="7" t="n">
        <v>24.89</v>
      </c>
      <c r="I2558" s="7" t="n">
        <v>4.21</v>
      </c>
      <c r="J2558" s="5"/>
      <c r="K2558" s="7" t="n">
        <v>49.61</v>
      </c>
      <c r="L2558" s="7" t="n">
        <v>433.6</v>
      </c>
      <c r="M2558" s="6" t="n">
        <f aca="false">IF(OR(B2558="",B2557=""),"",B2558/B2557-1)</f>
        <v>0.00756561229078434</v>
      </c>
      <c r="N2558" s="6" t="n">
        <f aca="false">IF(OR(C2558="",C2557=""),"",C2558/C2557-1)</f>
        <v>0.00305437750537374</v>
      </c>
      <c r="O2558" s="6" t="n">
        <f aca="false">IF(OR(D2558="",D2557=""),"",D2558/D2557-1)</f>
        <v>0.0038737335043515</v>
      </c>
      <c r="P2558" s="6" t="n">
        <f aca="false">IF(OR(F2558="",F2557=""),"",F2558/F2557-1)</f>
        <v>-0.0108108108108108</v>
      </c>
      <c r="Q2558" s="6" t="n">
        <f aca="false">IF(OR(G2558="",G2557=""),"",G2558/G2557-1)</f>
        <v>0</v>
      </c>
      <c r="R2558" s="6" t="n">
        <f aca="false">IF(OR(H2558="",H2557=""),"",H2558/H2557-1)</f>
        <v>0.0040338846308996</v>
      </c>
      <c r="S2558" s="6" t="n">
        <f aca="false">IF(OR(I2558="",I2557=""),"",I2558/I2557-1)</f>
        <v>-0.0827886710239651</v>
      </c>
      <c r="T2558" s="6" t="str">
        <f aca="false">IF(OR(J2558="",J2557=""),"",J2558/J2557-1)</f>
        <v/>
      </c>
      <c r="U2558" s="6" t="n">
        <f aca="false">IF(OR(K2558="",K2557=""),"",K2558/K2557-1)</f>
        <v>0.0161818926669397</v>
      </c>
      <c r="V2558" s="6" t="n">
        <f aca="false">IF(OR(L2558="",L2557=""),"",L2558/L2557-1)</f>
        <v>0.00813764240874226</v>
      </c>
      <c r="W2558" s="6" t="n">
        <f aca="false">IF(COUNT(O2554:O2558)&lt;5,"",STDEV(O2554:O2558))</f>
        <v>0.00711154879850807</v>
      </c>
      <c r="X2558" s="8" t="n">
        <f aca="false">IF(W2558="","",IF(W2558&gt;Controls!$B$2,1,0))</f>
        <v>0</v>
      </c>
    </row>
    <row r="2559" customFormat="false" ht="15.75" hidden="false" customHeight="false" outlineLevel="0" collapsed="false">
      <c r="A2559" s="4" t="n">
        <v>38299</v>
      </c>
      <c r="B2559" s="7" t="n">
        <v>2039.25</v>
      </c>
      <c r="C2559" s="7" t="n">
        <v>6890</v>
      </c>
      <c r="D2559" s="7" t="n">
        <v>1164.89</v>
      </c>
      <c r="E2559" s="7" t="n">
        <v>13.8</v>
      </c>
      <c r="F2559" s="7" t="n">
        <v>1.87</v>
      </c>
      <c r="G2559" s="7" t="n">
        <v>0.82</v>
      </c>
      <c r="H2559" s="7" t="n">
        <v>24.78</v>
      </c>
      <c r="I2559" s="7" t="n">
        <v>4.29</v>
      </c>
      <c r="J2559" s="5"/>
      <c r="K2559" s="7" t="n">
        <v>49.09</v>
      </c>
      <c r="L2559" s="7" t="n">
        <v>432.7</v>
      </c>
      <c r="M2559" s="6" t="n">
        <f aca="false">IF(OR(B2559="",B2558=""),"",B2559/B2558-1)</f>
        <v>0.000152039785378699</v>
      </c>
      <c r="N2559" s="6" t="n">
        <f aca="false">IF(OR(C2559="",C2558=""),"",C2559/C2558-1)</f>
        <v>-0.00235005205444938</v>
      </c>
      <c r="O2559" s="6" t="n">
        <f aca="false">IF(OR(D2559="",D2558=""),"",D2559/D2558-1)</f>
        <v>-0.0010976101254534</v>
      </c>
      <c r="P2559" s="6" t="n">
        <f aca="false">IF(OR(F2559="",F2558=""),"",F2559/F2558-1)</f>
        <v>0.0218579234972678</v>
      </c>
      <c r="Q2559" s="6" t="n">
        <f aca="false">IF(OR(G2559="",G2558=""),"",G2559/G2558-1)</f>
        <v>0</v>
      </c>
      <c r="R2559" s="6" t="n">
        <f aca="false">IF(OR(H2559="",H2558=""),"",H2559/H2558-1)</f>
        <v>-0.00441944556046603</v>
      </c>
      <c r="S2559" s="6" t="n">
        <f aca="false">IF(OR(I2559="",I2558=""),"",I2559/I2558-1)</f>
        <v>0.0190023752969122</v>
      </c>
      <c r="T2559" s="6" t="str">
        <f aca="false">IF(OR(J2559="",J2558=""),"",J2559/J2558-1)</f>
        <v/>
      </c>
      <c r="U2559" s="6" t="n">
        <f aca="false">IF(OR(K2559="",K2558=""),"",K2559/K2558-1)</f>
        <v>-0.010481757710139</v>
      </c>
      <c r="V2559" s="6" t="n">
        <f aca="false">IF(OR(L2559="",L2558=""),"",L2559/L2558-1)</f>
        <v>-0.00207564575645769</v>
      </c>
      <c r="W2559" s="6" t="n">
        <f aca="false">IF(COUNT(O2555:O2559)&lt;5,"",STDEV(O2555:O2559))</f>
        <v>0.00742211896233198</v>
      </c>
      <c r="X2559" s="8" t="n">
        <f aca="false">IF(W2559="","",IF(W2559&gt;Controls!$B$2,1,0))</f>
        <v>0</v>
      </c>
    </row>
    <row r="2560" customFormat="false" ht="15.75" hidden="false" customHeight="false" outlineLevel="0" collapsed="false">
      <c r="A2560" s="4" t="n">
        <v>38300</v>
      </c>
      <c r="B2560" s="7" t="n">
        <v>2043.33</v>
      </c>
      <c r="C2560" s="7" t="n">
        <v>6886.34</v>
      </c>
      <c r="D2560" s="7" t="n">
        <v>1164.08</v>
      </c>
      <c r="E2560" s="7" t="n">
        <v>13.61</v>
      </c>
      <c r="F2560" s="7" t="n">
        <v>1.87</v>
      </c>
      <c r="G2560" s="7" t="n">
        <v>0.81</v>
      </c>
      <c r="H2560" s="7" t="n">
        <v>24.49</v>
      </c>
      <c r="I2560" s="7" t="n">
        <v>4.19</v>
      </c>
      <c r="J2560" s="5"/>
      <c r="K2560" s="7" t="n">
        <v>47.37</v>
      </c>
      <c r="L2560" s="7" t="n">
        <v>435.7</v>
      </c>
      <c r="M2560" s="6" t="n">
        <f aca="false">IF(OR(B2560="",B2559=""),"",B2560/B2559-1)</f>
        <v>0.00200073556454572</v>
      </c>
      <c r="N2560" s="6" t="n">
        <f aca="false">IF(OR(C2560="",C2559=""),"",C2560/C2559-1)</f>
        <v>-0.000531204644412142</v>
      </c>
      <c r="O2560" s="6" t="n">
        <f aca="false">IF(OR(D2560="",D2559=""),"",D2560/D2559-1)</f>
        <v>-0.000695344624814465</v>
      </c>
      <c r="P2560" s="6" t="n">
        <f aca="false">IF(OR(F2560="",F2559=""),"",F2560/F2559-1)</f>
        <v>0</v>
      </c>
      <c r="Q2560" s="6" t="n">
        <f aca="false">IF(OR(G2560="",G2559=""),"",G2560/G2559-1)</f>
        <v>-0.0121951219512194</v>
      </c>
      <c r="R2560" s="6" t="n">
        <f aca="false">IF(OR(H2560="",H2559=""),"",H2560/H2559-1)</f>
        <v>-0.0117029862792576</v>
      </c>
      <c r="S2560" s="6" t="n">
        <f aca="false">IF(OR(I2560="",I2559=""),"",I2560/I2559-1)</f>
        <v>-0.0233100233100232</v>
      </c>
      <c r="T2560" s="6" t="str">
        <f aca="false">IF(OR(J2560="",J2559=""),"",J2560/J2559-1)</f>
        <v/>
      </c>
      <c r="U2560" s="6" t="n">
        <f aca="false">IF(OR(K2560="",K2559=""),"",K2560/K2559-1)</f>
        <v>-0.035037685883072</v>
      </c>
      <c r="V2560" s="6" t="n">
        <f aca="false">IF(OR(L2560="",L2559=""),"",L2560/L2559-1)</f>
        <v>0.00693321007626535</v>
      </c>
      <c r="W2560" s="6" t="n">
        <f aca="false">IF(COUNT(O2556:O2560)&lt;5,"",STDEV(O2556:O2560))</f>
        <v>0.00757701928135445</v>
      </c>
      <c r="X2560" s="8" t="n">
        <f aca="false">IF(W2560="","",IF(W2560&gt;Controls!$B$2,1,0))</f>
        <v>0</v>
      </c>
    </row>
    <row r="2561" customFormat="false" ht="15.75" hidden="false" customHeight="false" outlineLevel="0" collapsed="false">
      <c r="A2561" s="4" t="n">
        <v>38301</v>
      </c>
      <c r="B2561" s="7" t="n">
        <v>2034.56</v>
      </c>
      <c r="C2561" s="7" t="n">
        <v>6891.22</v>
      </c>
      <c r="D2561" s="7" t="n">
        <v>1162.91</v>
      </c>
      <c r="E2561" s="7" t="n">
        <v>13.08</v>
      </c>
      <c r="F2561" s="7" t="n">
        <v>1.9</v>
      </c>
      <c r="G2561" s="7" t="n">
        <v>0.82</v>
      </c>
      <c r="H2561" s="7" t="n">
        <v>24.67</v>
      </c>
      <c r="I2561" s="7" t="n">
        <v>4.17</v>
      </c>
      <c r="J2561" s="5"/>
      <c r="K2561" s="7" t="n">
        <v>48.86</v>
      </c>
      <c r="L2561" s="7" t="n">
        <v>434</v>
      </c>
      <c r="M2561" s="6" t="n">
        <f aca="false">IF(OR(B2561="",B2560=""),"",B2561/B2560-1)</f>
        <v>-0.00429201352693887</v>
      </c>
      <c r="N2561" s="6" t="n">
        <f aca="false">IF(OR(C2561="",C2560=""),"",C2561/C2560-1)</f>
        <v>0.000708649297014086</v>
      </c>
      <c r="O2561" s="6" t="n">
        <f aca="false">IF(OR(D2561="",D2560=""),"",D2561/D2560-1)</f>
        <v>-0.00100508556112966</v>
      </c>
      <c r="P2561" s="6" t="n">
        <f aca="false">IF(OR(F2561="",F2560=""),"",F2561/F2560-1)</f>
        <v>0.0160427807486629</v>
      </c>
      <c r="Q2561" s="6" t="n">
        <f aca="false">IF(OR(G2561="",G2560=""),"",G2561/G2560-1)</f>
        <v>0.0123456790123455</v>
      </c>
      <c r="R2561" s="6" t="n">
        <f aca="false">IF(OR(H2561="",H2560=""),"",H2561/H2560-1)</f>
        <v>0.00734993875051049</v>
      </c>
      <c r="S2561" s="6" t="n">
        <f aca="false">IF(OR(I2561="",I2560=""),"",I2561/I2560-1)</f>
        <v>-0.00477326968973757</v>
      </c>
      <c r="T2561" s="6" t="str">
        <f aca="false">IF(OR(J2561="",J2560=""),"",J2561/J2560-1)</f>
        <v/>
      </c>
      <c r="U2561" s="6" t="n">
        <f aca="false">IF(OR(K2561="",K2560=""),"",K2561/K2560-1)</f>
        <v>0.0314545070719865</v>
      </c>
      <c r="V2561" s="6" t="n">
        <f aca="false">IF(OR(L2561="",L2560=""),"",L2561/L2560-1)</f>
        <v>-0.00390176727105807</v>
      </c>
      <c r="W2561" s="6" t="n">
        <f aca="false">IF(COUNT(O2557:O2561)&lt;5,"",STDEV(O2557:O2561))</f>
        <v>0.00740514335530663</v>
      </c>
      <c r="X2561" s="8" t="n">
        <f aca="false">IF(W2561="","",IF(W2561&gt;Controls!$B$2,1,0))</f>
        <v>0</v>
      </c>
    </row>
    <row r="2562" customFormat="false" ht="15.75" hidden="false" customHeight="false" outlineLevel="0" collapsed="false">
      <c r="A2562" s="4" t="n">
        <v>38302</v>
      </c>
      <c r="B2562" s="7" t="n">
        <v>2061.27</v>
      </c>
      <c r="C2562" s="7" t="n">
        <v>6950.97</v>
      </c>
      <c r="D2562" s="7" t="n">
        <v>1173.48</v>
      </c>
      <c r="E2562" s="7" t="n">
        <v>13.04</v>
      </c>
      <c r="F2562" s="7" t="n">
        <v>1.94</v>
      </c>
      <c r="G2562" s="7" t="n">
        <v>0.83</v>
      </c>
      <c r="H2562" s="7" t="n">
        <v>24.66</v>
      </c>
      <c r="I2562" s="7" t="n">
        <v>4.55</v>
      </c>
      <c r="J2562" s="5"/>
      <c r="K2562" s="7" t="n">
        <v>47.42</v>
      </c>
      <c r="L2562" s="7" t="n">
        <v>434.9</v>
      </c>
      <c r="M2562" s="6" t="n">
        <f aca="false">IF(OR(B2562="",B2561=""),"",B2562/B2561-1)</f>
        <v>0.0131281456432841</v>
      </c>
      <c r="N2562" s="6" t="n">
        <f aca="false">IF(OR(C2562="",C2561=""),"",C2562/C2561-1)</f>
        <v>0.00867045312731274</v>
      </c>
      <c r="O2562" s="6" t="n">
        <f aca="false">IF(OR(D2562="",D2561=""),"",D2562/D2561-1)</f>
        <v>0.00908926744116045</v>
      </c>
      <c r="P2562" s="6" t="n">
        <f aca="false">IF(OR(F2562="",F2561=""),"",F2562/F2561-1)</f>
        <v>0.0210526315789474</v>
      </c>
      <c r="Q2562" s="6" t="n">
        <f aca="false">IF(OR(G2562="",G2561=""),"",G2562/G2561-1)</f>
        <v>0.0121951219512195</v>
      </c>
      <c r="R2562" s="6" t="n">
        <f aca="false">IF(OR(H2562="",H2561=""),"",H2562/H2561-1)</f>
        <v>-0.000405350628293499</v>
      </c>
      <c r="S2562" s="6" t="n">
        <f aca="false">IF(OR(I2562="",I2561=""),"",I2562/I2561-1)</f>
        <v>0.0911270983213428</v>
      </c>
      <c r="T2562" s="6" t="str">
        <f aca="false">IF(OR(J2562="",J2561=""),"",J2562/J2561-1)</f>
        <v/>
      </c>
      <c r="U2562" s="6" t="n">
        <f aca="false">IF(OR(K2562="",K2561=""),"",K2562/K2561-1)</f>
        <v>-0.0294719607040523</v>
      </c>
      <c r="V2562" s="6" t="n">
        <f aca="false">IF(OR(L2562="",L2561=""),"",L2562/L2561-1)</f>
        <v>0.00207373271889399</v>
      </c>
      <c r="W2562" s="6" t="n">
        <f aca="false">IF(COUNT(O2558:O2562)&lt;5,"",STDEV(O2558:O2562))</f>
        <v>0.00446244770448358</v>
      </c>
      <c r="X2562" s="8" t="n">
        <f aca="false">IF(W2562="","",IF(W2562&gt;Controls!$B$2,1,0))</f>
        <v>0</v>
      </c>
    </row>
    <row r="2563" customFormat="false" ht="15.75" hidden="false" customHeight="false" outlineLevel="0" collapsed="false">
      <c r="A2563" s="4" t="n">
        <v>38303</v>
      </c>
      <c r="B2563" s="7" t="n">
        <v>2085.34</v>
      </c>
      <c r="C2563" s="7" t="n">
        <v>7014.18</v>
      </c>
      <c r="D2563" s="7" t="n">
        <v>1184.17</v>
      </c>
      <c r="E2563" s="7" t="n">
        <v>13.33</v>
      </c>
      <c r="F2563" s="7" t="n">
        <v>2.02</v>
      </c>
      <c r="G2563" s="7" t="n">
        <v>0.83</v>
      </c>
      <c r="H2563" s="7" t="n">
        <v>25.04</v>
      </c>
      <c r="I2563" s="7" t="n">
        <v>4.52</v>
      </c>
      <c r="J2563" s="5"/>
      <c r="K2563" s="7" t="n">
        <v>47.32</v>
      </c>
      <c r="L2563" s="7" t="n">
        <v>437.9</v>
      </c>
      <c r="M2563" s="6" t="n">
        <f aca="false">IF(OR(B2563="",B2562=""),"",B2563/B2562-1)</f>
        <v>0.0116772669276708</v>
      </c>
      <c r="N2563" s="6" t="n">
        <f aca="false">IF(OR(C2563="",C2562=""),"",C2563/C2562-1)</f>
        <v>0.00909369483683564</v>
      </c>
      <c r="O2563" s="6" t="n">
        <f aca="false">IF(OR(D2563="",D2562=""),"",D2563/D2562-1)</f>
        <v>0.00910965674745201</v>
      </c>
      <c r="P2563" s="6" t="n">
        <f aca="false">IF(OR(F2563="",F2562=""),"",F2563/F2562-1)</f>
        <v>0.0412371134020619</v>
      </c>
      <c r="Q2563" s="6" t="n">
        <f aca="false">IF(OR(G2563="",G2562=""),"",G2563/G2562-1)</f>
        <v>0</v>
      </c>
      <c r="R2563" s="6" t="n">
        <f aca="false">IF(OR(H2563="",H2562=""),"",H2563/H2562-1)</f>
        <v>0.0154095701540957</v>
      </c>
      <c r="S2563" s="6" t="n">
        <f aca="false">IF(OR(I2563="",I2562=""),"",I2563/I2562-1)</f>
        <v>-0.00659340659340668</v>
      </c>
      <c r="T2563" s="6" t="str">
        <f aca="false">IF(OR(J2563="",J2562=""),"",J2563/J2562-1)</f>
        <v/>
      </c>
      <c r="U2563" s="6" t="n">
        <f aca="false">IF(OR(K2563="",K2562=""),"",K2563/K2562-1)</f>
        <v>-0.00210881484605652</v>
      </c>
      <c r="V2563" s="6" t="n">
        <f aca="false">IF(OR(L2563="",L2562=""),"",L2563/L2562-1)</f>
        <v>0.00689813750287427</v>
      </c>
      <c r="W2563" s="6" t="n">
        <f aca="false">IF(COUNT(O2559:O2563)&lt;5,"",STDEV(O2559:O2563))</f>
        <v>0.00549685439486515</v>
      </c>
      <c r="X2563" s="8" t="n">
        <f aca="false">IF(W2563="","",IF(W2563&gt;Controls!$B$2,1,0))</f>
        <v>0</v>
      </c>
    </row>
    <row r="2564" customFormat="false" ht="15.75" hidden="false" customHeight="false" outlineLevel="0" collapsed="false">
      <c r="A2564" s="4" t="n">
        <v>38306</v>
      </c>
      <c r="B2564" s="7" t="n">
        <v>2094.09</v>
      </c>
      <c r="C2564" s="7" t="n">
        <v>7003.06</v>
      </c>
      <c r="D2564" s="7" t="n">
        <v>1183.81</v>
      </c>
      <c r="E2564" s="7" t="n">
        <v>13.38</v>
      </c>
      <c r="F2564" s="7" t="n">
        <v>2.04</v>
      </c>
      <c r="G2564" s="7" t="n">
        <v>0.83</v>
      </c>
      <c r="H2564" s="7" t="n">
        <v>24.62</v>
      </c>
      <c r="I2564" s="7" t="n">
        <v>4.59</v>
      </c>
      <c r="J2564" s="5"/>
      <c r="K2564" s="7" t="n">
        <v>46.87</v>
      </c>
      <c r="L2564" s="7" t="n">
        <v>437</v>
      </c>
      <c r="M2564" s="6" t="n">
        <f aca="false">IF(OR(B2564="",B2563=""),"",B2564/B2563-1)</f>
        <v>0.00419595845281817</v>
      </c>
      <c r="N2564" s="6" t="n">
        <f aca="false">IF(OR(C2564="",C2563=""),"",C2564/C2563-1)</f>
        <v>-0.00158535994228837</v>
      </c>
      <c r="O2564" s="6" t="n">
        <f aca="false">IF(OR(D2564="",D2563=""),"",D2564/D2563-1)</f>
        <v>-0.000304010403911703</v>
      </c>
      <c r="P2564" s="6" t="n">
        <f aca="false">IF(OR(F2564="",F2563=""),"",F2564/F2563-1)</f>
        <v>0.00990099009900991</v>
      </c>
      <c r="Q2564" s="6" t="n">
        <f aca="false">IF(OR(G2564="",G2563=""),"",G2564/G2563-1)</f>
        <v>0</v>
      </c>
      <c r="R2564" s="6" t="n">
        <f aca="false">IF(OR(H2564="",H2563=""),"",H2564/H2563-1)</f>
        <v>-0.0167731629392971</v>
      </c>
      <c r="S2564" s="6" t="n">
        <f aca="false">IF(OR(I2564="",I2563=""),"",I2564/I2563-1)</f>
        <v>0.0154867256637168</v>
      </c>
      <c r="T2564" s="6" t="str">
        <f aca="false">IF(OR(J2564="",J2563=""),"",J2564/J2563-1)</f>
        <v/>
      </c>
      <c r="U2564" s="6" t="n">
        <f aca="false">IF(OR(K2564="",K2563=""),"",K2564/K2563-1)</f>
        <v>-0.0095097210481826</v>
      </c>
      <c r="V2564" s="6" t="n">
        <f aca="false">IF(OR(L2564="",L2563=""),"",L2564/L2563-1)</f>
        <v>-0.00205526375884901</v>
      </c>
      <c r="W2564" s="6" t="n">
        <f aca="false">IF(COUNT(O2560:O2564)&lt;5,"",STDEV(O2560:O2564))</f>
        <v>0.00535570939104695</v>
      </c>
      <c r="X2564" s="8" t="n">
        <f aca="false">IF(W2564="","",IF(W2564&gt;Controls!$B$2,1,0))</f>
        <v>0</v>
      </c>
    </row>
    <row r="2565" customFormat="false" ht="15.75" hidden="false" customHeight="false" outlineLevel="0" collapsed="false">
      <c r="A2565" s="4" t="n">
        <v>38307</v>
      </c>
      <c r="B2565" s="7" t="n">
        <v>2078.62</v>
      </c>
      <c r="C2565" s="7" t="n">
        <v>6959.3</v>
      </c>
      <c r="D2565" s="7" t="n">
        <v>1175.43</v>
      </c>
      <c r="E2565" s="7" t="n">
        <v>13.21</v>
      </c>
      <c r="F2565" s="7" t="n">
        <v>2</v>
      </c>
      <c r="G2565" s="7" t="n">
        <v>0.82</v>
      </c>
      <c r="H2565" s="7" t="n">
        <v>24.54</v>
      </c>
      <c r="I2565" s="7" t="n">
        <v>4.29</v>
      </c>
      <c r="J2565" s="5"/>
      <c r="K2565" s="7" t="n">
        <v>46.11</v>
      </c>
      <c r="L2565" s="7" t="n">
        <v>440.2</v>
      </c>
      <c r="M2565" s="6" t="n">
        <f aca="false">IF(OR(B2565="",B2564=""),"",B2565/B2564-1)</f>
        <v>-0.00738745708159638</v>
      </c>
      <c r="N2565" s="6" t="n">
        <f aca="false">IF(OR(C2565="",C2564=""),"",C2565/C2564-1)</f>
        <v>-0.00624869699816943</v>
      </c>
      <c r="O2565" s="6" t="n">
        <f aca="false">IF(OR(D2565="",D2564=""),"",D2565/D2564-1)</f>
        <v>-0.00707883866498837</v>
      </c>
      <c r="P2565" s="6" t="n">
        <f aca="false">IF(OR(F2565="",F2564=""),"",F2565/F2564-1)</f>
        <v>-0.0196078431372549</v>
      </c>
      <c r="Q2565" s="6" t="n">
        <f aca="false">IF(OR(G2565="",G2564=""),"",G2565/G2564-1)</f>
        <v>-0.0120481927710844</v>
      </c>
      <c r="R2565" s="6" t="n">
        <f aca="false">IF(OR(H2565="",H2564=""),"",H2565/H2564-1)</f>
        <v>-0.00324939073923647</v>
      </c>
      <c r="S2565" s="6" t="n">
        <f aca="false">IF(OR(I2565="",I2564=""),"",I2565/I2564-1)</f>
        <v>-0.065359477124183</v>
      </c>
      <c r="T2565" s="6" t="str">
        <f aca="false">IF(OR(J2565="",J2564=""),"",J2565/J2564-1)</f>
        <v/>
      </c>
      <c r="U2565" s="6" t="n">
        <f aca="false">IF(OR(K2565="",K2564=""),"",K2565/K2564-1)</f>
        <v>-0.0162150629400469</v>
      </c>
      <c r="V2565" s="6" t="n">
        <f aca="false">IF(OR(L2565="",L2564=""),"",L2565/L2564-1)</f>
        <v>0.00732265446224245</v>
      </c>
      <c r="W2565" s="6" t="n">
        <f aca="false">IF(COUNT(O2561:O2565)&lt;5,"",STDEV(O2561:O2565))</f>
        <v>0.00702783931243141</v>
      </c>
      <c r="X2565" s="8" t="n">
        <f aca="false">IF(W2565="","",IF(W2565&gt;Controls!$B$2,1,0))</f>
        <v>0</v>
      </c>
    </row>
    <row r="2566" customFormat="false" ht="15.75" hidden="false" customHeight="false" outlineLevel="0" collapsed="false">
      <c r="A2566" s="4" t="n">
        <v>38308</v>
      </c>
      <c r="B2566" s="7" t="n">
        <v>2099.68</v>
      </c>
      <c r="C2566" s="7" t="n">
        <v>7013.46</v>
      </c>
      <c r="D2566" s="7" t="n">
        <v>1181.94</v>
      </c>
      <c r="E2566" s="7" t="n">
        <v>13.21</v>
      </c>
      <c r="F2566" s="7" t="n">
        <v>2</v>
      </c>
      <c r="G2566" s="7" t="n">
        <v>0.82</v>
      </c>
      <c r="H2566" s="7" t="n">
        <v>24.83</v>
      </c>
      <c r="I2566" s="7" t="n">
        <v>4.28</v>
      </c>
      <c r="J2566" s="5"/>
      <c r="K2566" s="7" t="n">
        <v>46.84</v>
      </c>
      <c r="L2566" s="7" t="n">
        <v>444.8</v>
      </c>
      <c r="M2566" s="6" t="n">
        <f aca="false">IF(OR(B2566="",B2565=""),"",B2566/B2565-1)</f>
        <v>0.0101317220078705</v>
      </c>
      <c r="N2566" s="6" t="n">
        <f aca="false">IF(OR(C2566="",C2565=""),"",C2566/C2565-1)</f>
        <v>0.00778239190723196</v>
      </c>
      <c r="O2566" s="6" t="n">
        <f aca="false">IF(OR(D2566="",D2565=""),"",D2566/D2565-1)</f>
        <v>0.00553839871366213</v>
      </c>
      <c r="P2566" s="6" t="n">
        <f aca="false">IF(OR(F2566="",F2565=""),"",F2566/F2565-1)</f>
        <v>0</v>
      </c>
      <c r="Q2566" s="6" t="n">
        <f aca="false">IF(OR(G2566="",G2565=""),"",G2566/G2565-1)</f>
        <v>0</v>
      </c>
      <c r="R2566" s="6" t="n">
        <f aca="false">IF(OR(H2566="",H2565=""),"",H2566/H2565-1)</f>
        <v>0.0118174409127954</v>
      </c>
      <c r="S2566" s="6" t="n">
        <f aca="false">IF(OR(I2566="",I2565=""),"",I2566/I2565-1)</f>
        <v>-0.00233100233100225</v>
      </c>
      <c r="T2566" s="6" t="str">
        <f aca="false">IF(OR(J2566="",J2565=""),"",J2566/J2565-1)</f>
        <v/>
      </c>
      <c r="U2566" s="6" t="n">
        <f aca="false">IF(OR(K2566="",K2565=""),"",K2566/K2565-1)</f>
        <v>0.0158317067881155</v>
      </c>
      <c r="V2566" s="6" t="n">
        <f aca="false">IF(OR(L2566="",L2565=""),"",L2566/L2565-1)</f>
        <v>0.0104497955474785</v>
      </c>
      <c r="W2566" s="6" t="n">
        <f aca="false">IF(COUNT(O2562:O2566)&lt;5,"",STDEV(O2562:O2566))</f>
        <v>0.00694591796097079</v>
      </c>
      <c r="X2566" s="8" t="n">
        <f aca="false">IF(W2566="","",IF(W2566&gt;Controls!$B$2,1,0))</f>
        <v>0</v>
      </c>
    </row>
    <row r="2567" customFormat="false" ht="15.75" hidden="false" customHeight="false" outlineLevel="0" collapsed="false">
      <c r="A2567" s="4" t="n">
        <v>38309</v>
      </c>
      <c r="B2567" s="7" t="n">
        <v>2104.28</v>
      </c>
      <c r="C2567" s="7" t="n">
        <v>7002.91</v>
      </c>
      <c r="D2567" s="7" t="n">
        <v>1183.55</v>
      </c>
      <c r="E2567" s="7" t="n">
        <v>12.98</v>
      </c>
      <c r="F2567" s="7" t="n">
        <v>2.02</v>
      </c>
      <c r="G2567" s="7" t="n">
        <v>0.83</v>
      </c>
      <c r="H2567" s="7" t="n">
        <v>24.86</v>
      </c>
      <c r="I2567" s="7" t="n">
        <v>4.16</v>
      </c>
      <c r="J2567" s="5"/>
      <c r="K2567" s="7" t="n">
        <v>46.22</v>
      </c>
      <c r="L2567" s="7" t="n">
        <v>442.6</v>
      </c>
      <c r="M2567" s="6" t="n">
        <f aca="false">IF(OR(B2567="",B2566=""),"",B2567/B2566-1)</f>
        <v>0.00219081002819488</v>
      </c>
      <c r="N2567" s="6" t="n">
        <f aca="false">IF(OR(C2567="",C2566=""),"",C2567/C2566-1)</f>
        <v>-0.00150425039851942</v>
      </c>
      <c r="O2567" s="6" t="n">
        <f aca="false">IF(OR(D2567="",D2566=""),"",D2567/D2566-1)</f>
        <v>0.00136216728429517</v>
      </c>
      <c r="P2567" s="6" t="n">
        <f aca="false">IF(OR(F2567="",F2566=""),"",F2567/F2566-1)</f>
        <v>0.01</v>
      </c>
      <c r="Q2567" s="6" t="n">
        <f aca="false">IF(OR(G2567="",G2566=""),"",G2567/G2566-1)</f>
        <v>0.0121951219512195</v>
      </c>
      <c r="R2567" s="6" t="n">
        <f aca="false">IF(OR(H2567="",H2566=""),"",H2567/H2566-1)</f>
        <v>0.00120821586790187</v>
      </c>
      <c r="S2567" s="6" t="n">
        <f aca="false">IF(OR(I2567="",I2566=""),"",I2567/I2566-1)</f>
        <v>-0.0280373831775701</v>
      </c>
      <c r="T2567" s="6" t="str">
        <f aca="false">IF(OR(J2567="",J2566=""),"",J2567/J2566-1)</f>
        <v/>
      </c>
      <c r="U2567" s="6" t="n">
        <f aca="false">IF(OR(K2567="",K2566=""),"",K2567/K2566-1)</f>
        <v>-0.0132365499573015</v>
      </c>
      <c r="V2567" s="6" t="n">
        <f aca="false">IF(OR(L2567="",L2566=""),"",L2567/L2566-1)</f>
        <v>-0.00494604316546765</v>
      </c>
      <c r="W2567" s="6" t="n">
        <f aca="false">IF(COUNT(O2563:O2567)&lt;5,"",STDEV(O2563:O2567))</f>
        <v>0.00614066913980253</v>
      </c>
      <c r="X2567" s="8" t="n">
        <f aca="false">IF(W2567="","",IF(W2567&gt;Controls!$B$2,1,0))</f>
        <v>0</v>
      </c>
    </row>
    <row r="2568" customFormat="false" ht="15.75" hidden="false" customHeight="false" outlineLevel="0" collapsed="false">
      <c r="A2568" s="4" t="n">
        <v>38310</v>
      </c>
      <c r="B2568" s="7" t="n">
        <v>2070.63</v>
      </c>
      <c r="C2568" s="7" t="n">
        <v>6947.19</v>
      </c>
      <c r="D2568" s="7" t="n">
        <v>1170.34</v>
      </c>
      <c r="E2568" s="7" t="n">
        <v>13.5</v>
      </c>
      <c r="F2568" s="7" t="n">
        <v>1.93</v>
      </c>
      <c r="G2568" s="7" t="n">
        <v>0.83</v>
      </c>
      <c r="H2568" s="7" t="n">
        <v>25.02</v>
      </c>
      <c r="I2568" s="7" t="n">
        <v>4.21</v>
      </c>
      <c r="J2568" s="5"/>
      <c r="K2568" s="7" t="n">
        <v>48.44</v>
      </c>
      <c r="L2568" s="7" t="n">
        <v>446.8</v>
      </c>
      <c r="M2568" s="6" t="n">
        <f aca="false">IF(OR(B2568="",B2567=""),"",B2568/B2567-1)</f>
        <v>-0.0159912178987588</v>
      </c>
      <c r="N2568" s="6" t="n">
        <f aca="false">IF(OR(C2568="",C2567=""),"",C2568/C2567-1)</f>
        <v>-0.00795669228934837</v>
      </c>
      <c r="O2568" s="6" t="n">
        <f aca="false">IF(OR(D2568="",D2567=""),"",D2568/D2567-1)</f>
        <v>-0.0111613366566685</v>
      </c>
      <c r="P2568" s="6" t="n">
        <f aca="false">IF(OR(F2568="",F2567=""),"",F2568/F2567-1)</f>
        <v>-0.0445544554455446</v>
      </c>
      <c r="Q2568" s="6" t="n">
        <f aca="false">IF(OR(G2568="",G2567=""),"",G2568/G2567-1)</f>
        <v>0</v>
      </c>
      <c r="R2568" s="6" t="n">
        <f aca="false">IF(OR(H2568="",H2567=""),"",H2568/H2567-1)</f>
        <v>0.00643604183427193</v>
      </c>
      <c r="S2568" s="6" t="n">
        <f aca="false">IF(OR(I2568="",I2567=""),"",I2568/I2567-1)</f>
        <v>0.0120192307692306</v>
      </c>
      <c r="T2568" s="6" t="str">
        <f aca="false">IF(OR(J2568="",J2567=""),"",J2568/J2567-1)</f>
        <v/>
      </c>
      <c r="U2568" s="6" t="n">
        <f aca="false">IF(OR(K2568="",K2567=""),"",K2568/K2567-1)</f>
        <v>0.0480311553440069</v>
      </c>
      <c r="V2568" s="6" t="n">
        <f aca="false">IF(OR(L2568="",L2567=""),"",L2568/L2567-1)</f>
        <v>0.00948938093086316</v>
      </c>
      <c r="W2568" s="6" t="n">
        <f aca="false">IF(COUNT(O2564:O2568)&lt;5,"",STDEV(O2564:O2568))</f>
        <v>0.00671178812023607</v>
      </c>
      <c r="X2568" s="8" t="n">
        <f aca="false">IF(W2568="","",IF(W2568&gt;Controls!$B$2,1,0))</f>
        <v>0</v>
      </c>
    </row>
    <row r="2569" customFormat="false" ht="15.75" hidden="false" customHeight="false" outlineLevel="0" collapsed="false">
      <c r="A2569" s="4" t="n">
        <v>38313</v>
      </c>
      <c r="B2569" s="7" t="n">
        <v>2085.19</v>
      </c>
      <c r="C2569" s="7" t="n">
        <v>6979.79</v>
      </c>
      <c r="D2569" s="7" t="n">
        <v>1177.24</v>
      </c>
      <c r="E2569" s="7" t="n">
        <v>12.97</v>
      </c>
      <c r="F2569" s="7" t="n">
        <v>1.9</v>
      </c>
      <c r="G2569" s="7" t="n">
        <v>0.92</v>
      </c>
      <c r="H2569" s="7" t="n">
        <v>25.28</v>
      </c>
      <c r="I2569" s="7" t="n">
        <v>4.1</v>
      </c>
      <c r="J2569" s="5"/>
      <c r="K2569" s="7" t="n">
        <v>48.64</v>
      </c>
      <c r="L2569" s="7" t="n">
        <v>448.8</v>
      </c>
      <c r="M2569" s="6" t="n">
        <f aca="false">IF(OR(B2569="",B2568=""),"",B2569/B2568-1)</f>
        <v>0.00703167634971003</v>
      </c>
      <c r="N2569" s="6" t="n">
        <f aca="false">IF(OR(C2569="",C2568=""),"",C2569/C2568-1)</f>
        <v>0.00469254475550551</v>
      </c>
      <c r="O2569" s="6" t="n">
        <f aca="false">IF(OR(D2569="",D2568=""),"",D2569/D2568-1)</f>
        <v>0.00589572261052362</v>
      </c>
      <c r="P2569" s="6" t="n">
        <f aca="false">IF(OR(F2569="",F2568=""),"",F2569/F2568-1)</f>
        <v>-0.0155440414507773</v>
      </c>
      <c r="Q2569" s="6" t="n">
        <f aca="false">IF(OR(G2569="",G2568=""),"",G2569/G2568-1)</f>
        <v>0.108433734939759</v>
      </c>
      <c r="R2569" s="6" t="n">
        <f aca="false">IF(OR(H2569="",H2568=""),"",H2569/H2568-1)</f>
        <v>0.0103916866506795</v>
      </c>
      <c r="S2569" s="6" t="n">
        <f aca="false">IF(OR(I2569="",I2568=""),"",I2569/I2568-1)</f>
        <v>-0.0261282660332542</v>
      </c>
      <c r="T2569" s="6" t="str">
        <f aca="false">IF(OR(J2569="",J2568=""),"",J2569/J2568-1)</f>
        <v/>
      </c>
      <c r="U2569" s="6" t="n">
        <f aca="false">IF(OR(K2569="",K2568=""),"",K2569/K2568-1)</f>
        <v>0.0041288191577209</v>
      </c>
      <c r="V2569" s="6" t="n">
        <f aca="false">IF(OR(L2569="",L2568=""),"",L2569/L2568-1)</f>
        <v>0.00447627573858545</v>
      </c>
      <c r="W2569" s="6" t="n">
        <f aca="false">IF(COUNT(O2565:O2569)&lt;5,"",STDEV(O2565:O2569))</f>
        <v>0.00768191248032327</v>
      </c>
      <c r="X2569" s="8" t="n">
        <f aca="false">IF(W2569="","",IF(W2569&gt;Controls!$B$2,1,0))</f>
        <v>0</v>
      </c>
    </row>
    <row r="2570" customFormat="false" ht="15.75" hidden="false" customHeight="false" outlineLevel="0" collapsed="false">
      <c r="A2570" s="4" t="n">
        <v>38314</v>
      </c>
      <c r="B2570" s="7" t="n">
        <v>2084.28</v>
      </c>
      <c r="C2570" s="7" t="n">
        <v>6985.3</v>
      </c>
      <c r="D2570" s="7" t="n">
        <v>1176.94</v>
      </c>
      <c r="E2570" s="7" t="n">
        <v>12.67</v>
      </c>
      <c r="F2570" s="7" t="n">
        <v>1.92</v>
      </c>
      <c r="G2570" s="7" t="n">
        <v>0.92</v>
      </c>
      <c r="H2570" s="7" t="n">
        <v>25.43</v>
      </c>
      <c r="I2570" s="7" t="n">
        <v>4.16</v>
      </c>
      <c r="J2570" s="5"/>
      <c r="K2570" s="7" t="n">
        <v>48.94</v>
      </c>
      <c r="L2570" s="7" t="n">
        <v>447.8</v>
      </c>
      <c r="M2570" s="6" t="n">
        <f aca="false">IF(OR(B2570="",B2569=""),"",B2570/B2569-1)</f>
        <v>-0.00043641107045389</v>
      </c>
      <c r="N2570" s="6" t="n">
        <f aca="false">IF(OR(C2570="",C2569=""),"",C2570/C2569-1)</f>
        <v>0.000789422031321818</v>
      </c>
      <c r="O2570" s="6" t="n">
        <f aca="false">IF(OR(D2570="",D2569=""),"",D2570/D2569-1)</f>
        <v>-0.00025483333899623</v>
      </c>
      <c r="P2570" s="6" t="n">
        <f aca="false">IF(OR(F2570="",F2569=""),"",F2570/F2569-1)</f>
        <v>0.0105263157894737</v>
      </c>
      <c r="Q2570" s="6" t="n">
        <f aca="false">IF(OR(G2570="",G2569=""),"",G2570/G2569-1)</f>
        <v>0</v>
      </c>
      <c r="R2570" s="6" t="n">
        <f aca="false">IF(OR(H2570="",H2569=""),"",H2570/H2569-1)</f>
        <v>0.00593354430379733</v>
      </c>
      <c r="S2570" s="6" t="n">
        <f aca="false">IF(OR(I2570="",I2569=""),"",I2570/I2569-1)</f>
        <v>0.0146341463414634</v>
      </c>
      <c r="T2570" s="6" t="str">
        <f aca="false">IF(OR(J2570="",J2569=""),"",J2570/J2569-1)</f>
        <v/>
      </c>
      <c r="U2570" s="6" t="n">
        <f aca="false">IF(OR(K2570="",K2569=""),"",K2570/K2569-1)</f>
        <v>0.00616776315789469</v>
      </c>
      <c r="V2570" s="6" t="n">
        <f aca="false">IF(OR(L2570="",L2569=""),"",L2570/L2569-1)</f>
        <v>-0.00222816399286985</v>
      </c>
      <c r="W2570" s="6" t="n">
        <f aca="false">IF(COUNT(O2566:O2570)&lt;5,"",STDEV(O2566:O2570))</f>
        <v>0.00692004941527165</v>
      </c>
      <c r="X2570" s="8" t="n">
        <f aca="false">IF(W2570="","",IF(W2570&gt;Controls!$B$2,1,0))</f>
        <v>0</v>
      </c>
    </row>
    <row r="2571" customFormat="false" ht="15.75" hidden="false" customHeight="false" outlineLevel="0" collapsed="false">
      <c r="A2571" s="4" t="n">
        <v>38315</v>
      </c>
      <c r="B2571" s="7" t="n">
        <v>2102.54</v>
      </c>
      <c r="C2571" s="7" t="n">
        <v>7016.35</v>
      </c>
      <c r="D2571" s="7" t="n">
        <v>1181.76</v>
      </c>
      <c r="E2571" s="7" t="n">
        <v>12.72</v>
      </c>
      <c r="F2571" s="7" t="n">
        <v>1.94</v>
      </c>
      <c r="G2571" s="7" t="n">
        <v>0.96</v>
      </c>
      <c r="H2571" s="7" t="n">
        <v>25.57</v>
      </c>
      <c r="I2571" s="7" t="n">
        <v>4.34</v>
      </c>
      <c r="J2571" s="5"/>
      <c r="K2571" s="7" t="n">
        <v>49.44</v>
      </c>
      <c r="L2571" s="7" t="n">
        <v>449.3</v>
      </c>
      <c r="M2571" s="6" t="n">
        <f aca="false">IF(OR(B2571="",B2570=""),"",B2571/B2570-1)</f>
        <v>0.00876081908380821</v>
      </c>
      <c r="N2571" s="6" t="n">
        <f aca="false">IF(OR(C2571="",C2570=""),"",C2571/C2570-1)</f>
        <v>0.00444504888837982</v>
      </c>
      <c r="O2571" s="6" t="n">
        <f aca="false">IF(OR(D2571="",D2570=""),"",D2571/D2570-1)</f>
        <v>0.00409536594898641</v>
      </c>
      <c r="P2571" s="6" t="n">
        <f aca="false">IF(OR(F2571="",F2570=""),"",F2571/F2570-1)</f>
        <v>0.0104166666666667</v>
      </c>
      <c r="Q2571" s="6" t="n">
        <f aca="false">IF(OR(G2571="",G2570=""),"",G2571/G2570-1)</f>
        <v>0.0434782608695652</v>
      </c>
      <c r="R2571" s="6" t="n">
        <f aca="false">IF(OR(H2571="",H2570=""),"",H2571/H2570-1)</f>
        <v>0.00550530869052301</v>
      </c>
      <c r="S2571" s="6" t="n">
        <f aca="false">IF(OR(I2571="",I2570=""),"",I2571/I2570-1)</f>
        <v>0.0432692307692306</v>
      </c>
      <c r="T2571" s="6" t="str">
        <f aca="false">IF(OR(J2571="",J2570=""),"",J2571/J2570-1)</f>
        <v/>
      </c>
      <c r="U2571" s="6" t="n">
        <f aca="false">IF(OR(K2571="",K2570=""),"",K2571/K2570-1)</f>
        <v>0.0102165917449939</v>
      </c>
      <c r="V2571" s="6" t="n">
        <f aca="false">IF(OR(L2571="",L2570=""),"",L2571/L2570-1)</f>
        <v>0.00334970969182669</v>
      </c>
      <c r="W2571" s="6" t="n">
        <f aca="false">IF(COUNT(O2567:O2571)&lt;5,"",STDEV(O2567:O2571))</f>
        <v>0.00667133141552</v>
      </c>
      <c r="X2571" s="8" t="n">
        <f aca="false">IF(W2571="","",IF(W2571&gt;Controls!$B$2,1,0))</f>
        <v>0</v>
      </c>
    </row>
    <row r="2572" customFormat="false" ht="15.75" hidden="false" customHeight="false" outlineLevel="0" collapsed="false">
      <c r="A2572" s="4" t="n">
        <v>38316</v>
      </c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6" t="str">
        <f aca="false">IF(OR(B2572="",B2571=""),"",B2572/B2571-1)</f>
        <v/>
      </c>
      <c r="N2572" s="6" t="str">
        <f aca="false">IF(OR(C2572="",C2571=""),"",C2572/C2571-1)</f>
        <v/>
      </c>
      <c r="O2572" s="6" t="str">
        <f aca="false">IF(OR(D2572="",D2571=""),"",D2572/D2571-1)</f>
        <v/>
      </c>
      <c r="P2572" s="6" t="str">
        <f aca="false">IF(OR(F2572="",F2571=""),"",F2572/F2571-1)</f>
        <v/>
      </c>
      <c r="Q2572" s="6" t="str">
        <f aca="false">IF(OR(G2572="",G2571=""),"",G2572/G2571-1)</f>
        <v/>
      </c>
      <c r="R2572" s="6" t="str">
        <f aca="false">IF(OR(H2572="",H2571=""),"",H2572/H2571-1)</f>
        <v/>
      </c>
      <c r="S2572" s="6" t="str">
        <f aca="false">IF(OR(I2572="",I2571=""),"",I2572/I2571-1)</f>
        <v/>
      </c>
      <c r="T2572" s="6" t="str">
        <f aca="false">IF(OR(J2572="",J2571=""),"",J2572/J2571-1)</f>
        <v/>
      </c>
      <c r="U2572" s="6" t="str">
        <f aca="false">IF(OR(K2572="",K2571=""),"",K2572/K2571-1)</f>
        <v/>
      </c>
      <c r="V2572" s="6" t="str">
        <f aca="false">IF(OR(L2572="",L2571=""),"",L2572/L2571-1)</f>
        <v/>
      </c>
      <c r="W2572" s="6" t="str">
        <f aca="false">IF(COUNT(O2568:O2572)&lt;5,"",STDEV(O2568:O2572))</f>
        <v/>
      </c>
      <c r="X2572" s="8" t="str">
        <f aca="false">IF(W2572="","",IF(W2572&gt;Controls!$B$2,1,0))</f>
        <v/>
      </c>
    </row>
    <row r="2573" customFormat="false" ht="15.75" hidden="false" customHeight="false" outlineLevel="0" collapsed="false">
      <c r="A2573" s="4" t="n">
        <v>38317</v>
      </c>
      <c r="B2573" s="7" t="n">
        <v>2101.97</v>
      </c>
      <c r="C2573" s="7" t="n">
        <v>7046.69</v>
      </c>
      <c r="D2573" s="7" t="n">
        <v>1182.65</v>
      </c>
      <c r="E2573" s="7" t="n">
        <v>12.78</v>
      </c>
      <c r="F2573" s="7" t="n">
        <v>1.95</v>
      </c>
      <c r="G2573" s="7" t="n">
        <v>0.97</v>
      </c>
      <c r="H2573" s="7" t="n">
        <v>25.65</v>
      </c>
      <c r="I2573" s="7" t="n">
        <v>4.46</v>
      </c>
      <c r="J2573" s="5"/>
      <c r="K2573" s="5"/>
      <c r="L2573" s="5"/>
      <c r="M2573" s="6" t="str">
        <f aca="false">IF(OR(B2573="",B2572=""),"",B2573/B2572-1)</f>
        <v/>
      </c>
      <c r="N2573" s="6" t="str">
        <f aca="false">IF(OR(C2573="",C2572=""),"",C2573/C2572-1)</f>
        <v/>
      </c>
      <c r="O2573" s="6" t="str">
        <f aca="false">IF(OR(D2573="",D2572=""),"",D2573/D2572-1)</f>
        <v/>
      </c>
      <c r="P2573" s="6" t="str">
        <f aca="false">IF(OR(F2573="",F2572=""),"",F2573/F2572-1)</f>
        <v/>
      </c>
      <c r="Q2573" s="6" t="str">
        <f aca="false">IF(OR(G2573="",G2572=""),"",G2573/G2572-1)</f>
        <v/>
      </c>
      <c r="R2573" s="6" t="str">
        <f aca="false">IF(OR(H2573="",H2572=""),"",H2573/H2572-1)</f>
        <v/>
      </c>
      <c r="S2573" s="6" t="str">
        <f aca="false">IF(OR(I2573="",I2572=""),"",I2573/I2572-1)</f>
        <v/>
      </c>
      <c r="T2573" s="6" t="str">
        <f aca="false">IF(OR(J2573="",J2572=""),"",J2573/J2572-1)</f>
        <v/>
      </c>
      <c r="U2573" s="6" t="str">
        <f aca="false">IF(OR(K2573="",K2572=""),"",K2573/K2572-1)</f>
        <v/>
      </c>
      <c r="V2573" s="6" t="str">
        <f aca="false">IF(OR(L2573="",L2572=""),"",L2573/L2572-1)</f>
        <v/>
      </c>
      <c r="W2573" s="6" t="str">
        <f aca="false">IF(COUNT(O2569:O2573)&lt;5,"",STDEV(O2569:O2573))</f>
        <v/>
      </c>
      <c r="X2573" s="8" t="str">
        <f aca="false">IF(W2573="","",IF(W2573&gt;Controls!$B$2,1,0))</f>
        <v/>
      </c>
    </row>
    <row r="2574" customFormat="false" ht="15.75" hidden="false" customHeight="false" outlineLevel="0" collapsed="false">
      <c r="A2574" s="4" t="n">
        <v>38320</v>
      </c>
      <c r="B2574" s="7" t="n">
        <v>2106.87</v>
      </c>
      <c r="C2574" s="7" t="n">
        <v>7032.23</v>
      </c>
      <c r="D2574" s="7" t="n">
        <v>1178.57</v>
      </c>
      <c r="E2574" s="7" t="n">
        <v>13.3</v>
      </c>
      <c r="F2574" s="7" t="n">
        <v>1.95</v>
      </c>
      <c r="G2574" s="7" t="n">
        <v>1.03</v>
      </c>
      <c r="H2574" s="7" t="n">
        <v>25.51</v>
      </c>
      <c r="I2574" s="7" t="n">
        <v>4.5</v>
      </c>
      <c r="J2574" s="5"/>
      <c r="K2574" s="7" t="n">
        <v>49.76</v>
      </c>
      <c r="L2574" s="7" t="n">
        <v>453.7</v>
      </c>
      <c r="M2574" s="6" t="n">
        <f aca="false">IF(OR(B2574="",B2573=""),"",B2574/B2573-1)</f>
        <v>0.00233114649590616</v>
      </c>
      <c r="N2574" s="6" t="n">
        <f aca="false">IF(OR(C2574="",C2573=""),"",C2574/C2573-1)</f>
        <v>-0.00205202726386433</v>
      </c>
      <c r="O2574" s="6" t="n">
        <f aca="false">IF(OR(D2574="",D2573=""),"",D2574/D2573-1)</f>
        <v>-0.003449879507885</v>
      </c>
      <c r="P2574" s="6" t="n">
        <f aca="false">IF(OR(F2574="",F2573=""),"",F2574/F2573-1)</f>
        <v>0</v>
      </c>
      <c r="Q2574" s="6" t="n">
        <f aca="false">IF(OR(G2574="",G2573=""),"",G2574/G2573-1)</f>
        <v>0.0618556701030928</v>
      </c>
      <c r="R2574" s="6" t="n">
        <f aca="false">IF(OR(H2574="",H2573=""),"",H2574/H2573-1)</f>
        <v>-0.00545808966861583</v>
      </c>
      <c r="S2574" s="6" t="n">
        <f aca="false">IF(OR(I2574="",I2573=""),"",I2574/I2573-1)</f>
        <v>0.00896860986547088</v>
      </c>
      <c r="T2574" s="6" t="str">
        <f aca="false">IF(OR(J2574="",J2573=""),"",J2574/J2573-1)</f>
        <v/>
      </c>
      <c r="U2574" s="6" t="str">
        <f aca="false">IF(OR(K2574="",K2573=""),"",K2574/K2573-1)</f>
        <v/>
      </c>
      <c r="V2574" s="6" t="str">
        <f aca="false">IF(OR(L2574="",L2573=""),"",L2574/L2573-1)</f>
        <v/>
      </c>
      <c r="W2574" s="6" t="str">
        <f aca="false">IF(COUNT(O2570:O2574)&lt;5,"",STDEV(O2570:O2574))</f>
        <v/>
      </c>
      <c r="X2574" s="8" t="str">
        <f aca="false">IF(W2574="","",IF(W2574&gt;Controls!$B$2,1,0))</f>
        <v/>
      </c>
    </row>
    <row r="2575" customFormat="false" ht="15.75" hidden="false" customHeight="false" outlineLevel="0" collapsed="false">
      <c r="A2575" s="4" t="n">
        <v>38321</v>
      </c>
      <c r="B2575" s="7" t="n">
        <v>2096.81</v>
      </c>
      <c r="C2575" s="7" t="n">
        <v>7005.72</v>
      </c>
      <c r="D2575" s="7" t="n">
        <v>1173.82</v>
      </c>
      <c r="E2575" s="7" t="n">
        <v>13.24</v>
      </c>
      <c r="F2575" s="7" t="n">
        <v>1.98</v>
      </c>
      <c r="G2575" s="7" t="n">
        <v>1.01</v>
      </c>
      <c r="H2575" s="7" t="n">
        <v>25.45</v>
      </c>
      <c r="I2575" s="7" t="n">
        <v>4.52</v>
      </c>
      <c r="J2575" s="5"/>
      <c r="K2575" s="7" t="n">
        <v>49.13</v>
      </c>
      <c r="L2575" s="7" t="n">
        <v>451.3</v>
      </c>
      <c r="M2575" s="6" t="n">
        <f aca="false">IF(OR(B2575="",B2574=""),"",B2575/B2574-1)</f>
        <v>-0.00477485559146984</v>
      </c>
      <c r="N2575" s="6" t="n">
        <f aca="false">IF(OR(C2575="",C2574=""),"",C2575/C2574-1)</f>
        <v>-0.00376978568675934</v>
      </c>
      <c r="O2575" s="6" t="n">
        <f aca="false">IF(OR(D2575="",D2574=""),"",D2575/D2574-1)</f>
        <v>-0.00403030791552472</v>
      </c>
      <c r="P2575" s="6" t="n">
        <f aca="false">IF(OR(F2575="",F2574=""),"",F2575/F2574-1)</f>
        <v>0.0153846153846153</v>
      </c>
      <c r="Q2575" s="6" t="n">
        <f aca="false">IF(OR(G2575="",G2574=""),"",G2575/G2574-1)</f>
        <v>-0.0194174757281553</v>
      </c>
      <c r="R2575" s="6" t="n">
        <f aca="false">IF(OR(H2575="",H2574=""),"",H2575/H2574-1)</f>
        <v>-0.00235201881615066</v>
      </c>
      <c r="S2575" s="6" t="n">
        <f aca="false">IF(OR(I2575="",I2574=""),"",I2575/I2574-1)</f>
        <v>0.00444444444444425</v>
      </c>
      <c r="T2575" s="6" t="str">
        <f aca="false">IF(OR(J2575="",J2574=""),"",J2575/J2574-1)</f>
        <v/>
      </c>
      <c r="U2575" s="6" t="n">
        <f aca="false">IF(OR(K2575="",K2574=""),"",K2575/K2574-1)</f>
        <v>-0.01266077170418</v>
      </c>
      <c r="V2575" s="6" t="n">
        <f aca="false">IF(OR(L2575="",L2574=""),"",L2575/L2574-1)</f>
        <v>-0.00528983910072733</v>
      </c>
      <c r="W2575" s="6" t="str">
        <f aca="false">IF(COUNT(O2571:O2575)&lt;5,"",STDEV(O2571:O2575))</f>
        <v/>
      </c>
      <c r="X2575" s="8" t="str">
        <f aca="false">IF(W2575="","",IF(W2575&gt;Controls!$B$2,1,0))</f>
        <v/>
      </c>
    </row>
    <row r="2576" customFormat="false" ht="15.75" hidden="false" customHeight="false" outlineLevel="0" collapsed="false">
      <c r="A2576" s="4" t="n">
        <v>38322</v>
      </c>
      <c r="B2576" s="7" t="n">
        <v>2138.23</v>
      </c>
      <c r="C2576" s="7" t="n">
        <v>7097.32</v>
      </c>
      <c r="D2576" s="7" t="n">
        <v>1191.37</v>
      </c>
      <c r="E2576" s="7" t="n">
        <v>12.97</v>
      </c>
      <c r="F2576" s="7" t="n">
        <v>2</v>
      </c>
      <c r="G2576" s="7" t="n">
        <v>1.02</v>
      </c>
      <c r="H2576" s="7" t="n">
        <v>25.4</v>
      </c>
      <c r="I2576" s="7" t="n">
        <v>4.47</v>
      </c>
      <c r="J2576" s="5"/>
      <c r="K2576" s="7" t="n">
        <v>45.49</v>
      </c>
      <c r="L2576" s="7" t="n">
        <v>454</v>
      </c>
      <c r="M2576" s="6" t="n">
        <f aca="false">IF(OR(B2576="",B2575=""),"",B2576/B2575-1)</f>
        <v>0.0197538165117488</v>
      </c>
      <c r="N2576" s="6" t="n">
        <f aca="false">IF(OR(C2576="",C2575=""),"",C2576/C2575-1)</f>
        <v>0.0130750301182461</v>
      </c>
      <c r="O2576" s="6" t="n">
        <f aca="false">IF(OR(D2576="",D2575=""),"",D2576/D2575-1)</f>
        <v>0.0149511850198496</v>
      </c>
      <c r="P2576" s="6" t="n">
        <f aca="false">IF(OR(F2576="",F2575=""),"",F2576/F2575-1)</f>
        <v>0.0101010101010102</v>
      </c>
      <c r="Q2576" s="6" t="n">
        <f aca="false">IF(OR(G2576="",G2575=""),"",G2576/G2575-1)</f>
        <v>0.00990099009900991</v>
      </c>
      <c r="R2576" s="6" t="n">
        <f aca="false">IF(OR(H2576="",H2575=""),"",H2576/H2575-1)</f>
        <v>-0.00196463654223966</v>
      </c>
      <c r="S2576" s="6" t="n">
        <f aca="false">IF(OR(I2576="",I2575=""),"",I2576/I2575-1)</f>
        <v>-0.0110619469026548</v>
      </c>
      <c r="T2576" s="6" t="str">
        <f aca="false">IF(OR(J2576="",J2575=""),"",J2576/J2575-1)</f>
        <v/>
      </c>
      <c r="U2576" s="6" t="n">
        <f aca="false">IF(OR(K2576="",K2575=""),"",K2576/K2575-1)</f>
        <v>-0.0740891512314268</v>
      </c>
      <c r="V2576" s="6" t="n">
        <f aca="false">IF(OR(L2576="",L2575=""),"",L2576/L2575-1)</f>
        <v>0.00598271659649896</v>
      </c>
      <c r="W2576" s="6" t="str">
        <f aca="false">IF(COUNT(O2572:O2576)&lt;5,"",STDEV(O2572:O2576))</f>
        <v/>
      </c>
      <c r="X2576" s="8" t="str">
        <f aca="false">IF(W2576="","",IF(W2576&gt;Controls!$B$2,1,0))</f>
        <v/>
      </c>
    </row>
    <row r="2577" customFormat="false" ht="15.75" hidden="false" customHeight="false" outlineLevel="0" collapsed="false">
      <c r="A2577" s="4" t="n">
        <v>38323</v>
      </c>
      <c r="B2577" s="7" t="n">
        <v>2143.57</v>
      </c>
      <c r="C2577" s="7" t="n">
        <v>7074.82</v>
      </c>
      <c r="D2577" s="7" t="n">
        <v>1190.33</v>
      </c>
      <c r="E2577" s="7" t="n">
        <v>12.98</v>
      </c>
      <c r="F2577" s="7" t="n">
        <v>2.01</v>
      </c>
      <c r="G2577" s="7" t="n">
        <v>0.98</v>
      </c>
      <c r="H2577" s="7" t="n">
        <v>24.92</v>
      </c>
      <c r="I2577" s="7" t="n">
        <v>4.46</v>
      </c>
      <c r="J2577" s="5"/>
      <c r="K2577" s="7" t="n">
        <v>43.25</v>
      </c>
      <c r="L2577" s="7" t="n">
        <v>450.4</v>
      </c>
      <c r="M2577" s="6" t="n">
        <f aca="false">IF(OR(B2577="",B2576=""),"",B2577/B2576-1)</f>
        <v>0.00249739270331073</v>
      </c>
      <c r="N2577" s="6" t="n">
        <f aca="false">IF(OR(C2577="",C2576=""),"",C2577/C2576-1)</f>
        <v>-0.00317021072742951</v>
      </c>
      <c r="O2577" s="6" t="n">
        <f aca="false">IF(OR(D2577="",D2576=""),"",D2577/D2576-1)</f>
        <v>-0.000872944593199421</v>
      </c>
      <c r="P2577" s="6" t="n">
        <f aca="false">IF(OR(F2577="",F2576=""),"",F2577/F2576-1)</f>
        <v>0.00499999999999989</v>
      </c>
      <c r="Q2577" s="6" t="n">
        <f aca="false">IF(OR(G2577="",G2576=""),"",G2577/G2576-1)</f>
        <v>-0.0392156862745099</v>
      </c>
      <c r="R2577" s="6" t="n">
        <f aca="false">IF(OR(H2577="",H2576=""),"",H2577/H2576-1)</f>
        <v>-0.0188976377952754</v>
      </c>
      <c r="S2577" s="6" t="n">
        <f aca="false">IF(OR(I2577="",I2576=""),"",I2577/I2576-1)</f>
        <v>-0.00223713646532431</v>
      </c>
      <c r="T2577" s="6" t="str">
        <f aca="false">IF(OR(J2577="",J2576=""),"",J2577/J2576-1)</f>
        <v/>
      </c>
      <c r="U2577" s="6" t="n">
        <f aca="false">IF(OR(K2577="",K2576=""),"",K2577/K2576-1)</f>
        <v>-0.0492415915585843</v>
      </c>
      <c r="V2577" s="6" t="n">
        <f aca="false">IF(OR(L2577="",L2576=""),"",L2577/L2576-1)</f>
        <v>-0.00792951541850229</v>
      </c>
      <c r="W2577" s="6" t="str">
        <f aca="false">IF(COUNT(O2573:O2577)&lt;5,"",STDEV(O2573:O2577))</f>
        <v/>
      </c>
      <c r="X2577" s="8" t="str">
        <f aca="false">IF(W2577="","",IF(W2577&gt;Controls!$B$2,1,0))</f>
        <v/>
      </c>
    </row>
    <row r="2578" customFormat="false" ht="15.75" hidden="false" customHeight="false" outlineLevel="0" collapsed="false">
      <c r="A2578" s="4" t="n">
        <v>38324</v>
      </c>
      <c r="B2578" s="7" t="n">
        <v>2147.96</v>
      </c>
      <c r="C2578" s="7" t="n">
        <v>7092.62</v>
      </c>
      <c r="D2578" s="7" t="n">
        <v>1191.17</v>
      </c>
      <c r="E2578" s="7" t="n">
        <v>12.96</v>
      </c>
      <c r="F2578" s="7" t="n">
        <v>2</v>
      </c>
      <c r="G2578" s="7" t="n">
        <v>0.94</v>
      </c>
      <c r="H2578" s="7" t="n">
        <v>24.97</v>
      </c>
      <c r="I2578" s="7" t="n">
        <v>4.48</v>
      </c>
      <c r="J2578" s="5"/>
      <c r="K2578" s="7" t="n">
        <v>42.54</v>
      </c>
      <c r="L2578" s="7" t="n">
        <v>456</v>
      </c>
      <c r="M2578" s="6" t="n">
        <f aca="false">IF(OR(B2578="",B2577=""),"",B2578/B2577-1)</f>
        <v>0.00204798537020001</v>
      </c>
      <c r="N2578" s="6" t="n">
        <f aca="false">IF(OR(C2578="",C2577=""),"",C2578/C2577-1)</f>
        <v>0.00251596507048935</v>
      </c>
      <c r="O2578" s="6" t="n">
        <f aca="false">IF(OR(D2578="",D2577=""),"",D2578/D2577-1)</f>
        <v>0.000705686658321714</v>
      </c>
      <c r="P2578" s="6" t="n">
        <f aca="false">IF(OR(F2578="",F2577=""),"",F2578/F2577-1)</f>
        <v>-0.00497512437810932</v>
      </c>
      <c r="Q2578" s="6" t="n">
        <f aca="false">IF(OR(G2578="",G2577=""),"",G2578/G2577-1)</f>
        <v>-0.0408163265306123</v>
      </c>
      <c r="R2578" s="6" t="n">
        <f aca="false">IF(OR(H2578="",H2577=""),"",H2578/H2577-1)</f>
        <v>0.00200642054574618</v>
      </c>
      <c r="S2578" s="6" t="n">
        <f aca="false">IF(OR(I2578="",I2577=""),"",I2578/I2577-1)</f>
        <v>0.00448430493273544</v>
      </c>
      <c r="T2578" s="6" t="str">
        <f aca="false">IF(OR(J2578="",J2577=""),"",J2578/J2577-1)</f>
        <v/>
      </c>
      <c r="U2578" s="6" t="n">
        <f aca="false">IF(OR(K2578="",K2577=""),"",K2578/K2577-1)</f>
        <v>-0.0164161849710983</v>
      </c>
      <c r="V2578" s="6" t="n">
        <f aca="false">IF(OR(L2578="",L2577=""),"",L2578/L2577-1)</f>
        <v>0.0124333925399645</v>
      </c>
      <c r="W2578" s="6" t="n">
        <f aca="false">IF(COUNT(O2574:O2578)&lt;5,"",STDEV(O2574:O2578))</f>
        <v>0.00778257809669128</v>
      </c>
      <c r="X2578" s="8" t="n">
        <f aca="false">IF(W2578="","",IF(W2578&gt;Controls!$B$2,1,0))</f>
        <v>0</v>
      </c>
    </row>
    <row r="2579" customFormat="false" ht="15.75" hidden="false" customHeight="false" outlineLevel="0" collapsed="false">
      <c r="A2579" s="4" t="n">
        <v>38327</v>
      </c>
      <c r="B2579" s="7" t="n">
        <v>2151.25</v>
      </c>
      <c r="C2579" s="7" t="n">
        <v>7082.58</v>
      </c>
      <c r="D2579" s="7" t="n">
        <v>1190.25</v>
      </c>
      <c r="E2579" s="7" t="n">
        <v>13.19</v>
      </c>
      <c r="F2579" s="7" t="n">
        <v>1.97</v>
      </c>
      <c r="G2579" s="7" t="n">
        <v>0.99</v>
      </c>
      <c r="H2579" s="7" t="n">
        <v>24.9</v>
      </c>
      <c r="I2579" s="7" t="n">
        <v>4.38</v>
      </c>
      <c r="J2579" s="5"/>
      <c r="K2579" s="7" t="n">
        <v>42.98</v>
      </c>
      <c r="L2579" s="7" t="n">
        <v>454.2</v>
      </c>
      <c r="M2579" s="6" t="n">
        <f aca="false">IF(OR(B2579="",B2578=""),"",B2579/B2578-1)</f>
        <v>0.00153168587869423</v>
      </c>
      <c r="N2579" s="6" t="n">
        <f aca="false">IF(OR(C2579="",C2578=""),"",C2579/C2578-1)</f>
        <v>-0.00141555588766917</v>
      </c>
      <c r="O2579" s="6" t="n">
        <f aca="false">IF(OR(D2579="",D2578=""),"",D2579/D2578-1)</f>
        <v>-0.000772349874493261</v>
      </c>
      <c r="P2579" s="6" t="n">
        <f aca="false">IF(OR(F2579="",F2578=""),"",F2579/F2578-1)</f>
        <v>-0.015</v>
      </c>
      <c r="Q2579" s="6" t="n">
        <f aca="false">IF(OR(G2579="",G2578=""),"",G2579/G2578-1)</f>
        <v>0.0531914893617023</v>
      </c>
      <c r="R2579" s="6" t="n">
        <f aca="false">IF(OR(H2579="",H2578=""),"",H2579/H2578-1)</f>
        <v>-0.00280336403684422</v>
      </c>
      <c r="S2579" s="6" t="n">
        <f aca="false">IF(OR(I2579="",I2578=""),"",I2579/I2578-1)</f>
        <v>-0.0223214285714287</v>
      </c>
      <c r="T2579" s="6" t="str">
        <f aca="false">IF(OR(J2579="",J2578=""),"",J2579/J2578-1)</f>
        <v/>
      </c>
      <c r="U2579" s="6" t="n">
        <f aca="false">IF(OR(K2579="",K2578=""),"",K2579/K2578-1)</f>
        <v>0.0103432063939821</v>
      </c>
      <c r="V2579" s="6" t="n">
        <f aca="false">IF(OR(L2579="",L2578=""),"",L2579/L2578-1)</f>
        <v>-0.0039473684210527</v>
      </c>
      <c r="W2579" s="6" t="n">
        <f aca="false">IF(COUNT(O2575:O2579)&lt;5,"",STDEV(O2575:O2579))</f>
        <v>0.0074450103810404</v>
      </c>
      <c r="X2579" s="8" t="n">
        <f aca="false">IF(W2579="","",IF(W2579&gt;Controls!$B$2,1,0))</f>
        <v>0</v>
      </c>
    </row>
    <row r="2580" customFormat="false" ht="15.75" hidden="false" customHeight="false" outlineLevel="0" collapsed="false">
      <c r="A2580" s="4" t="n">
        <v>38328</v>
      </c>
      <c r="B2580" s="7" t="n">
        <v>2114.66</v>
      </c>
      <c r="C2580" s="7" t="n">
        <v>7014.72</v>
      </c>
      <c r="D2580" s="7" t="n">
        <v>1177.07</v>
      </c>
      <c r="E2580" s="7" t="n">
        <v>13.67</v>
      </c>
      <c r="F2580" s="7" t="n">
        <v>1.91</v>
      </c>
      <c r="G2580" s="7" t="n">
        <v>0.94</v>
      </c>
      <c r="H2580" s="7" t="n">
        <v>24.68</v>
      </c>
      <c r="I2580" s="7" t="n">
        <v>4.26</v>
      </c>
      <c r="J2580" s="5"/>
      <c r="K2580" s="7" t="n">
        <v>41.46</v>
      </c>
      <c r="L2580" s="7" t="n">
        <v>452</v>
      </c>
      <c r="M2580" s="6" t="n">
        <f aca="false">IF(OR(B2580="",B2579=""),"",B2580/B2579-1)</f>
        <v>-0.0170087158628705</v>
      </c>
      <c r="N2580" s="6" t="n">
        <f aca="false">IF(OR(C2580="",C2579=""),"",C2580/C2579-1)</f>
        <v>-0.00958125428869139</v>
      </c>
      <c r="O2580" s="6" t="n">
        <f aca="false">IF(OR(D2580="",D2579=""),"",D2580/D2579-1)</f>
        <v>-0.0110733039277463</v>
      </c>
      <c r="P2580" s="6" t="n">
        <f aca="false">IF(OR(F2580="",F2579=""),"",F2580/F2579-1)</f>
        <v>-0.0304568527918782</v>
      </c>
      <c r="Q2580" s="6" t="n">
        <f aca="false">IF(OR(G2580="",G2579=""),"",G2580/G2579-1)</f>
        <v>-0.0505050505050505</v>
      </c>
      <c r="R2580" s="6" t="n">
        <f aca="false">IF(OR(H2580="",H2579=""),"",H2580/H2579-1)</f>
        <v>-0.00883534136546182</v>
      </c>
      <c r="S2580" s="6" t="n">
        <f aca="false">IF(OR(I2580="",I2579=""),"",I2580/I2579-1)</f>
        <v>-0.0273972602739726</v>
      </c>
      <c r="T2580" s="6" t="str">
        <f aca="false">IF(OR(J2580="",J2579=""),"",J2580/J2579-1)</f>
        <v/>
      </c>
      <c r="U2580" s="6" t="n">
        <f aca="false">IF(OR(K2580="",K2579=""),"",K2580/K2579-1)</f>
        <v>-0.0353652861796183</v>
      </c>
      <c r="V2580" s="6" t="n">
        <f aca="false">IF(OR(L2580="",L2579=""),"",L2580/L2579-1)</f>
        <v>-0.00484368119771028</v>
      </c>
      <c r="W2580" s="6" t="n">
        <f aca="false">IF(COUNT(O2576:O2580)&lt;5,"",STDEV(O2576:O2580))</f>
        <v>0.00930437872252054</v>
      </c>
      <c r="X2580" s="8" t="n">
        <f aca="false">IF(W2580="","",IF(W2580&gt;Controls!$B$2,1,0))</f>
        <v>0</v>
      </c>
    </row>
    <row r="2581" customFormat="false" ht="15.75" hidden="false" customHeight="false" outlineLevel="0" collapsed="false">
      <c r="A2581" s="4" t="n">
        <v>38329</v>
      </c>
      <c r="B2581" s="7" t="n">
        <v>2126.11</v>
      </c>
      <c r="C2581" s="7" t="n">
        <v>7029.97</v>
      </c>
      <c r="D2581" s="7" t="n">
        <v>1182.81</v>
      </c>
      <c r="E2581" s="7" t="n">
        <v>13.19</v>
      </c>
      <c r="F2581" s="7" t="n">
        <v>1.94</v>
      </c>
      <c r="G2581" s="7" t="n">
        <v>0.95</v>
      </c>
      <c r="H2581" s="7" t="n">
        <v>24.84</v>
      </c>
      <c r="I2581" s="7" t="n">
        <v>4.22</v>
      </c>
      <c r="J2581" s="5"/>
      <c r="K2581" s="7" t="n">
        <v>41.94</v>
      </c>
      <c r="L2581" s="7" t="n">
        <v>437.2</v>
      </c>
      <c r="M2581" s="6" t="n">
        <f aca="false">IF(OR(B2581="",B2580=""),"",B2581/B2580-1)</f>
        <v>0.00541458201318434</v>
      </c>
      <c r="N2581" s="6" t="n">
        <f aca="false">IF(OR(C2581="",C2580=""),"",C2581/C2580-1)</f>
        <v>0.00217399981752653</v>
      </c>
      <c r="O2581" s="6" t="n">
        <f aca="false">IF(OR(D2581="",D2580=""),"",D2581/D2580-1)</f>
        <v>0.0048765154153958</v>
      </c>
      <c r="P2581" s="6" t="n">
        <f aca="false">IF(OR(F2581="",F2580=""),"",F2581/F2580-1)</f>
        <v>0.0157068062827226</v>
      </c>
      <c r="Q2581" s="6" t="n">
        <f aca="false">IF(OR(G2581="",G2580=""),"",G2581/G2580-1)</f>
        <v>0.0106382978723405</v>
      </c>
      <c r="R2581" s="6" t="n">
        <f aca="false">IF(OR(H2581="",H2580=""),"",H2581/H2580-1)</f>
        <v>0.0064829821717991</v>
      </c>
      <c r="S2581" s="6" t="n">
        <f aca="false">IF(OR(I2581="",I2580=""),"",I2581/I2580-1)</f>
        <v>-0.00938967136150237</v>
      </c>
      <c r="T2581" s="6" t="str">
        <f aca="false">IF(OR(J2581="",J2580=""),"",J2581/J2580-1)</f>
        <v/>
      </c>
      <c r="U2581" s="6" t="n">
        <f aca="false">IF(OR(K2581="",K2580=""),"",K2581/K2580-1)</f>
        <v>0.0115774240231548</v>
      </c>
      <c r="V2581" s="6" t="n">
        <f aca="false">IF(OR(L2581="",L2580=""),"",L2581/L2580-1)</f>
        <v>-0.0327433628318584</v>
      </c>
      <c r="W2581" s="6" t="n">
        <f aca="false">IF(COUNT(O2577:O2581)&lt;5,"",STDEV(O2577:O2581))</f>
        <v>0.00587514642864026</v>
      </c>
      <c r="X2581" s="8" t="n">
        <f aca="false">IF(W2581="","",IF(W2581&gt;Controls!$B$2,1,0))</f>
        <v>0</v>
      </c>
    </row>
    <row r="2582" customFormat="false" ht="15.75" hidden="false" customHeight="false" outlineLevel="0" collapsed="false">
      <c r="A2582" s="4" t="n">
        <v>38330</v>
      </c>
      <c r="B2582" s="7" t="n">
        <v>2129.01</v>
      </c>
      <c r="C2582" s="7" t="n">
        <v>7048.1</v>
      </c>
      <c r="D2582" s="7" t="n">
        <v>1189.24</v>
      </c>
      <c r="E2582" s="7" t="n">
        <v>12.88</v>
      </c>
      <c r="F2582" s="7" t="n">
        <v>1.99</v>
      </c>
      <c r="G2582" s="7" t="n">
        <v>0.96</v>
      </c>
      <c r="H2582" s="7" t="n">
        <v>24.99</v>
      </c>
      <c r="I2582" s="7" t="n">
        <v>4.31</v>
      </c>
      <c r="J2582" s="5"/>
      <c r="K2582" s="7" t="n">
        <v>42.53</v>
      </c>
      <c r="L2582" s="7" t="n">
        <v>435.8</v>
      </c>
      <c r="M2582" s="6" t="n">
        <f aca="false">IF(OR(B2582="",B2581=""),"",B2582/B2581-1)</f>
        <v>0.00136399339639071</v>
      </c>
      <c r="N2582" s="6" t="n">
        <f aca="false">IF(OR(C2582="",C2581=""),"",C2582/C2581-1)</f>
        <v>0.00257895837393329</v>
      </c>
      <c r="O2582" s="6" t="n">
        <f aca="false">IF(OR(D2582="",D2581=""),"",D2582/D2581-1)</f>
        <v>0.00543620699858827</v>
      </c>
      <c r="P2582" s="6" t="n">
        <f aca="false">IF(OR(F2582="",F2581=""),"",F2582/F2581-1)</f>
        <v>0.0257731958762888</v>
      </c>
      <c r="Q2582" s="6" t="n">
        <f aca="false">IF(OR(G2582="",G2581=""),"",G2582/G2581-1)</f>
        <v>0.0105263157894737</v>
      </c>
      <c r="R2582" s="6" t="n">
        <f aca="false">IF(OR(H2582="",H2581=""),"",H2582/H2581-1)</f>
        <v>0.0060386473429952</v>
      </c>
      <c r="S2582" s="6" t="n">
        <f aca="false">IF(OR(I2582="",I2581=""),"",I2582/I2581-1)</f>
        <v>0.0213270142180095</v>
      </c>
      <c r="T2582" s="6" t="str">
        <f aca="false">IF(OR(J2582="",J2581=""),"",J2582/J2581-1)</f>
        <v/>
      </c>
      <c r="U2582" s="6" t="n">
        <f aca="false">IF(OR(K2582="",K2581=""),"",K2582/K2581-1)</f>
        <v>0.014067715784454</v>
      </c>
      <c r="V2582" s="6" t="n">
        <f aca="false">IF(OR(L2582="",L2581=""),"",L2582/L2581-1)</f>
        <v>-0.0032021957913998</v>
      </c>
      <c r="W2582" s="6" t="n">
        <f aca="false">IF(COUNT(O2578:O2582)&lt;5,"",STDEV(O2578:O2582))</f>
        <v>0.00665034698764014</v>
      </c>
      <c r="X2582" s="8" t="n">
        <f aca="false">IF(W2582="","",IF(W2582&gt;Controls!$B$2,1,0))</f>
        <v>0</v>
      </c>
    </row>
    <row r="2583" customFormat="false" ht="15.75" hidden="false" customHeight="false" outlineLevel="0" collapsed="false">
      <c r="A2583" s="4" t="n">
        <v>38331</v>
      </c>
      <c r="B2583" s="7" t="n">
        <v>2128.07</v>
      </c>
      <c r="C2583" s="7" t="n">
        <v>7028.51</v>
      </c>
      <c r="D2583" s="7" t="n">
        <v>1188</v>
      </c>
      <c r="E2583" s="7" t="n">
        <v>12.76</v>
      </c>
      <c r="F2583" s="7" t="n">
        <v>1.95</v>
      </c>
      <c r="G2583" s="7" t="n">
        <v>0.98</v>
      </c>
      <c r="H2583" s="7" t="n">
        <v>24.91</v>
      </c>
      <c r="I2583" s="7" t="n">
        <v>4.26</v>
      </c>
      <c r="J2583" s="5"/>
      <c r="K2583" s="7" t="n">
        <v>40.71</v>
      </c>
      <c r="L2583" s="7" t="n">
        <v>433.9</v>
      </c>
      <c r="M2583" s="6" t="n">
        <f aca="false">IF(OR(B2583="",B2582=""),"",B2583/B2582-1)</f>
        <v>-0.000441519767403697</v>
      </c>
      <c r="N2583" s="6" t="n">
        <f aca="false">IF(OR(C2583="",C2582=""),"",C2583/C2582-1)</f>
        <v>-0.00277947248194554</v>
      </c>
      <c r="O2583" s="6" t="n">
        <f aca="false">IF(OR(D2583="",D2582=""),"",D2583/D2582-1)</f>
        <v>-0.00104268272173824</v>
      </c>
      <c r="P2583" s="6" t="n">
        <f aca="false">IF(OR(F2583="",F2582=""),"",F2583/F2582-1)</f>
        <v>-0.0201005025125628</v>
      </c>
      <c r="Q2583" s="6" t="n">
        <f aca="false">IF(OR(G2583="",G2582=""),"",G2583/G2582-1)</f>
        <v>0.0208333333333333</v>
      </c>
      <c r="R2583" s="6" t="n">
        <f aca="false">IF(OR(H2583="",H2582=""),"",H2583/H2582-1)</f>
        <v>-0.00320128051220481</v>
      </c>
      <c r="S2583" s="6" t="n">
        <f aca="false">IF(OR(I2583="",I2582=""),"",I2583/I2582-1)</f>
        <v>-0.011600928074246</v>
      </c>
      <c r="T2583" s="6" t="str">
        <f aca="false">IF(OR(J2583="",J2582=""),"",J2583/J2582-1)</f>
        <v/>
      </c>
      <c r="U2583" s="6" t="n">
        <f aca="false">IF(OR(K2583="",K2582=""),"",K2583/K2582-1)</f>
        <v>-0.0427933223606866</v>
      </c>
      <c r="V2583" s="6" t="n">
        <f aca="false">IF(OR(L2583="",L2582=""),"",L2583/L2582-1)</f>
        <v>-0.00435979807251041</v>
      </c>
      <c r="W2583" s="6" t="n">
        <f aca="false">IF(COUNT(O2579:O2583)&lt;5,"",STDEV(O2579:O2583))</f>
        <v>0.00663904667445666</v>
      </c>
      <c r="X2583" s="8" t="n">
        <f aca="false">IF(W2583="","",IF(W2583&gt;Controls!$B$2,1,0))</f>
        <v>0</v>
      </c>
    </row>
    <row r="2584" customFormat="false" ht="15.75" hidden="false" customHeight="false" outlineLevel="0" collapsed="false">
      <c r="A2584" s="4" t="n">
        <v>38334</v>
      </c>
      <c r="B2584" s="7" t="n">
        <v>2148.5</v>
      </c>
      <c r="C2584" s="7" t="n">
        <v>7102.41</v>
      </c>
      <c r="D2584" s="7" t="n">
        <v>1198.68</v>
      </c>
      <c r="E2584" s="7" t="n">
        <v>12.54</v>
      </c>
      <c r="F2584" s="7" t="n">
        <v>1.99</v>
      </c>
      <c r="G2584" s="7" t="n">
        <v>0.97</v>
      </c>
      <c r="H2584" s="7" t="n">
        <v>25.16</v>
      </c>
      <c r="I2584" s="7" t="n">
        <v>4.23</v>
      </c>
      <c r="J2584" s="5"/>
      <c r="K2584" s="7" t="n">
        <v>41.01</v>
      </c>
      <c r="L2584" s="7" t="n">
        <v>438.9</v>
      </c>
      <c r="M2584" s="6" t="n">
        <f aca="false">IF(OR(B2584="",B2583=""),"",B2584/B2583-1)</f>
        <v>0.00960024811213911</v>
      </c>
      <c r="N2584" s="6" t="n">
        <f aca="false">IF(OR(C2584="",C2583=""),"",C2584/C2583-1)</f>
        <v>0.0105143195357196</v>
      </c>
      <c r="O2584" s="6" t="n">
        <f aca="false">IF(OR(D2584="",D2583=""),"",D2584/D2583-1)</f>
        <v>0.0089898989898991</v>
      </c>
      <c r="P2584" s="6" t="n">
        <f aca="false">IF(OR(F2584="",F2583=""),"",F2584/F2583-1)</f>
        <v>0.0205128205128204</v>
      </c>
      <c r="Q2584" s="6" t="n">
        <f aca="false">IF(OR(G2584="",G2583=""),"",G2584/G2583-1)</f>
        <v>-0.0102040816326531</v>
      </c>
      <c r="R2584" s="6" t="n">
        <f aca="false">IF(OR(H2584="",H2583=""),"",H2584/H2583-1)</f>
        <v>0.0100361300682457</v>
      </c>
      <c r="S2584" s="6" t="n">
        <f aca="false">IF(OR(I2584="",I2583=""),"",I2584/I2583-1)</f>
        <v>-0.00704225352112664</v>
      </c>
      <c r="T2584" s="6" t="str">
        <f aca="false">IF(OR(J2584="",J2583=""),"",J2584/J2583-1)</f>
        <v/>
      </c>
      <c r="U2584" s="6" t="n">
        <f aca="false">IF(OR(K2584="",K2583=""),"",K2584/K2583-1)</f>
        <v>0.00736919675755332</v>
      </c>
      <c r="V2584" s="6" t="n">
        <f aca="false">IF(OR(L2584="",L2583=""),"",L2584/L2583-1)</f>
        <v>0.0115233924867482</v>
      </c>
      <c r="W2584" s="6" t="n">
        <f aca="false">IF(COUNT(O2580:O2584)&lt;5,"",STDEV(O2580:O2584))</f>
        <v>0.00786649121738067</v>
      </c>
      <c r="X2584" s="8" t="n">
        <f aca="false">IF(W2584="","",IF(W2584&gt;Controls!$B$2,1,0))</f>
        <v>0</v>
      </c>
    </row>
    <row r="2585" customFormat="false" ht="15.75" hidden="false" customHeight="false" outlineLevel="0" collapsed="false">
      <c r="A2585" s="4" t="n">
        <v>38335</v>
      </c>
      <c r="B2585" s="7" t="n">
        <v>2159.84</v>
      </c>
      <c r="C2585" s="7" t="n">
        <v>7124.61</v>
      </c>
      <c r="D2585" s="7" t="n">
        <v>1203.38</v>
      </c>
      <c r="E2585" s="7" t="n">
        <v>12.73</v>
      </c>
      <c r="F2585" s="7" t="n">
        <v>2.02</v>
      </c>
      <c r="G2585" s="7" t="n">
        <v>0.98</v>
      </c>
      <c r="H2585" s="7" t="n">
        <v>25.16</v>
      </c>
      <c r="I2585" s="7" t="n">
        <v>4.44</v>
      </c>
      <c r="J2585" s="5"/>
      <c r="K2585" s="7" t="n">
        <v>41.82</v>
      </c>
      <c r="L2585" s="7" t="n">
        <v>435.9</v>
      </c>
      <c r="M2585" s="6" t="n">
        <f aca="false">IF(OR(B2585="",B2584=""),"",B2585/B2584-1)</f>
        <v>0.00527810100069814</v>
      </c>
      <c r="N2585" s="6" t="n">
        <f aca="false">IF(OR(C2585="",C2584=""),"",C2585/C2584-1)</f>
        <v>0.00312569958647835</v>
      </c>
      <c r="O2585" s="6" t="n">
        <f aca="false">IF(OR(D2585="",D2584=""),"",D2585/D2584-1)</f>
        <v>0.00392097974438554</v>
      </c>
      <c r="P2585" s="6" t="n">
        <f aca="false">IF(OR(F2585="",F2584=""),"",F2585/F2584-1)</f>
        <v>0.0150753768844221</v>
      </c>
      <c r="Q2585" s="6" t="n">
        <f aca="false">IF(OR(G2585="",G2584=""),"",G2585/G2584-1)</f>
        <v>0.0103092783505154</v>
      </c>
      <c r="R2585" s="6" t="n">
        <f aca="false">IF(OR(H2585="",H2584=""),"",H2585/H2584-1)</f>
        <v>0</v>
      </c>
      <c r="S2585" s="6" t="n">
        <f aca="false">IF(OR(I2585="",I2584=""),"",I2585/I2584-1)</f>
        <v>0.0496453900709219</v>
      </c>
      <c r="T2585" s="6" t="str">
        <f aca="false">IF(OR(J2585="",J2584=""),"",J2585/J2584-1)</f>
        <v/>
      </c>
      <c r="U2585" s="6" t="n">
        <f aca="false">IF(OR(K2585="",K2584=""),"",K2585/K2584-1)</f>
        <v>0.019751280175567</v>
      </c>
      <c r="V2585" s="6" t="n">
        <f aca="false">IF(OR(L2585="",L2584=""),"",L2585/L2584-1)</f>
        <v>-0.00683526999316475</v>
      </c>
      <c r="W2585" s="6" t="n">
        <f aca="false">IF(COUNT(O2581:O2585)&lt;5,"",STDEV(O2581:O2585))</f>
        <v>0.00361295149226693</v>
      </c>
      <c r="X2585" s="8" t="n">
        <f aca="false">IF(W2585="","",IF(W2585&gt;Controls!$B$2,1,0))</f>
        <v>0</v>
      </c>
    </row>
    <row r="2586" customFormat="false" ht="15.75" hidden="false" customHeight="false" outlineLevel="0" collapsed="false">
      <c r="A2586" s="4" t="n">
        <v>38336</v>
      </c>
      <c r="B2586" s="7" t="n">
        <v>2162.55</v>
      </c>
      <c r="C2586" s="7" t="n">
        <v>7159.65</v>
      </c>
      <c r="D2586" s="7" t="n">
        <v>1205.72</v>
      </c>
      <c r="E2586" s="7" t="n">
        <v>12.35</v>
      </c>
      <c r="F2586" s="7" t="n">
        <v>2.05</v>
      </c>
      <c r="G2586" s="7" t="n">
        <v>0.98</v>
      </c>
      <c r="H2586" s="7" t="n">
        <v>25.08</v>
      </c>
      <c r="I2586" s="7" t="n">
        <v>4.47</v>
      </c>
      <c r="J2586" s="5"/>
      <c r="K2586" s="7" t="n">
        <v>44.19</v>
      </c>
      <c r="L2586" s="7" t="n">
        <v>440.8</v>
      </c>
      <c r="M2586" s="6" t="n">
        <f aca="false">IF(OR(B2586="",B2585=""),"",B2586/B2585-1)</f>
        <v>0.00125472257204229</v>
      </c>
      <c r="N2586" s="6" t="n">
        <f aca="false">IF(OR(C2586="",C2585=""),"",C2586/C2585-1)</f>
        <v>0.00491816394160516</v>
      </c>
      <c r="O2586" s="6" t="n">
        <f aca="false">IF(OR(D2586="",D2585=""),"",D2586/D2585-1)</f>
        <v>0.00194452292708869</v>
      </c>
      <c r="P2586" s="6" t="n">
        <f aca="false">IF(OR(F2586="",F2585=""),"",F2586/F2585-1)</f>
        <v>0.0148514851485149</v>
      </c>
      <c r="Q2586" s="6" t="n">
        <f aca="false">IF(OR(G2586="",G2585=""),"",G2586/G2585-1)</f>
        <v>0</v>
      </c>
      <c r="R2586" s="6" t="n">
        <f aca="false">IF(OR(H2586="",H2585=""),"",H2586/H2585-1)</f>
        <v>-0.00317965023847389</v>
      </c>
      <c r="S2586" s="6" t="n">
        <f aca="false">IF(OR(I2586="",I2585=""),"",I2586/I2585-1)</f>
        <v>0.00675675675675658</v>
      </c>
      <c r="T2586" s="6" t="str">
        <f aca="false">IF(OR(J2586="",J2585=""),"",J2586/J2585-1)</f>
        <v/>
      </c>
      <c r="U2586" s="6" t="n">
        <f aca="false">IF(OR(K2586="",K2585=""),"",K2586/K2585-1)</f>
        <v>0.0566714490674318</v>
      </c>
      <c r="V2586" s="6" t="n">
        <f aca="false">IF(OR(L2586="",L2585=""),"",L2586/L2585-1)</f>
        <v>0.0112411103464098</v>
      </c>
      <c r="W2586" s="6" t="n">
        <f aca="false">IF(COUNT(O2582:O2586)&lt;5,"",STDEV(O2582:O2586))</f>
        <v>0.00375861807228116</v>
      </c>
      <c r="X2586" s="8" t="n">
        <f aca="false">IF(W2586="","",IF(W2586&gt;Controls!$B$2,1,0))</f>
        <v>0</v>
      </c>
    </row>
    <row r="2587" customFormat="false" ht="15.75" hidden="false" customHeight="false" outlineLevel="0" collapsed="false">
      <c r="A2587" s="4" t="n">
        <v>38337</v>
      </c>
      <c r="B2587" s="7" t="n">
        <v>2146.15</v>
      </c>
      <c r="C2587" s="7" t="n">
        <v>7131.98</v>
      </c>
      <c r="D2587" s="7" t="n">
        <v>1203.21</v>
      </c>
      <c r="E2587" s="7" t="n">
        <v>12.27</v>
      </c>
      <c r="F2587" s="7" t="n">
        <v>2</v>
      </c>
      <c r="G2587" s="7" t="n">
        <v>1</v>
      </c>
      <c r="H2587" s="7" t="n">
        <v>24.88</v>
      </c>
      <c r="I2587" s="7" t="n">
        <v>4.38</v>
      </c>
      <c r="J2587" s="5"/>
      <c r="K2587" s="7" t="n">
        <v>44.18</v>
      </c>
      <c r="L2587" s="7" t="n">
        <v>436.9</v>
      </c>
      <c r="M2587" s="6" t="n">
        <f aca="false">IF(OR(B2587="",B2586=""),"",B2587/B2586-1)</f>
        <v>-0.0075836396846316</v>
      </c>
      <c r="N2587" s="6" t="n">
        <f aca="false">IF(OR(C2587="",C2586=""),"",C2587/C2586-1)</f>
        <v>-0.00386471405725142</v>
      </c>
      <c r="O2587" s="6" t="n">
        <f aca="false">IF(OR(D2587="",D2586=""),"",D2587/D2586-1)</f>
        <v>-0.00208174368841851</v>
      </c>
      <c r="P2587" s="6" t="n">
        <f aca="false">IF(OR(F2587="",F2586=""),"",F2587/F2586-1)</f>
        <v>-0.0243902439024389</v>
      </c>
      <c r="Q2587" s="6" t="n">
        <f aca="false">IF(OR(G2587="",G2586=""),"",G2587/G2586-1)</f>
        <v>0.0204081632653061</v>
      </c>
      <c r="R2587" s="6" t="n">
        <f aca="false">IF(OR(H2587="",H2586=""),"",H2587/H2586-1)</f>
        <v>-0.00797448165869219</v>
      </c>
      <c r="S2587" s="6" t="n">
        <f aca="false">IF(OR(I2587="",I2586=""),"",I2587/I2586-1)</f>
        <v>-0.0201342281879194</v>
      </c>
      <c r="T2587" s="6" t="str">
        <f aca="false">IF(OR(J2587="",J2586=""),"",J2587/J2586-1)</f>
        <v/>
      </c>
      <c r="U2587" s="6" t="n">
        <f aca="false">IF(OR(K2587="",K2586=""),"",K2587/K2586-1)</f>
        <v>-0.000226295541977728</v>
      </c>
      <c r="V2587" s="6" t="n">
        <f aca="false">IF(OR(L2587="",L2586=""),"",L2587/L2586-1)</f>
        <v>-0.00884754990925596</v>
      </c>
      <c r="W2587" s="6" t="n">
        <f aca="false">IF(COUNT(O2583:O2587)&lt;5,"",STDEV(O2583:O2587))</f>
        <v>0.00441223365745726</v>
      </c>
      <c r="X2587" s="8" t="n">
        <f aca="false">IF(W2587="","",IF(W2587&gt;Controls!$B$2,1,0))</f>
        <v>0</v>
      </c>
    </row>
    <row r="2588" customFormat="false" ht="15.75" hidden="false" customHeight="false" outlineLevel="0" collapsed="false">
      <c r="A2588" s="4" t="n">
        <v>38338</v>
      </c>
      <c r="B2588" s="7" t="n">
        <v>2135.2</v>
      </c>
      <c r="C2588" s="7" t="n">
        <v>7098.15</v>
      </c>
      <c r="D2588" s="7" t="n">
        <v>1194.2</v>
      </c>
      <c r="E2588" s="7" t="n">
        <v>11.95</v>
      </c>
      <c r="F2588" s="7" t="n">
        <v>2</v>
      </c>
      <c r="G2588" s="7" t="n">
        <v>0.97</v>
      </c>
      <c r="H2588" s="7" t="n">
        <v>24.73</v>
      </c>
      <c r="I2588" s="7" t="n">
        <v>4.47</v>
      </c>
      <c r="J2588" s="5"/>
      <c r="K2588" s="7" t="n">
        <v>46.28</v>
      </c>
      <c r="L2588" s="7" t="n">
        <v>441.6</v>
      </c>
      <c r="M2588" s="6" t="n">
        <f aca="false">IF(OR(B2588="",B2587=""),"",B2588/B2587-1)</f>
        <v>-0.00510215968128991</v>
      </c>
      <c r="N2588" s="6" t="n">
        <f aca="false">IF(OR(C2588="",C2587=""),"",C2588/C2587-1)</f>
        <v>-0.00474342328497834</v>
      </c>
      <c r="O2588" s="6" t="n">
        <f aca="false">IF(OR(D2588="",D2587=""),"",D2588/D2587-1)</f>
        <v>-0.00748830212514851</v>
      </c>
      <c r="P2588" s="6" t="n">
        <f aca="false">IF(OR(F2588="",F2587=""),"",F2588/F2587-1)</f>
        <v>0</v>
      </c>
      <c r="Q2588" s="6" t="n">
        <f aca="false">IF(OR(G2588="",G2587=""),"",G2588/G2587-1)</f>
        <v>-0.03</v>
      </c>
      <c r="R2588" s="6" t="n">
        <f aca="false">IF(OR(H2588="",H2587=""),"",H2588/H2587-1)</f>
        <v>-0.00602893890675238</v>
      </c>
      <c r="S2588" s="6" t="n">
        <f aca="false">IF(OR(I2588="",I2587=""),"",I2588/I2587-1)</f>
        <v>0.0205479452054793</v>
      </c>
      <c r="T2588" s="6" t="str">
        <f aca="false">IF(OR(J2588="",J2587=""),"",J2588/J2587-1)</f>
        <v/>
      </c>
      <c r="U2588" s="6" t="n">
        <f aca="false">IF(OR(K2588="",K2587=""),"",K2588/K2587-1)</f>
        <v>0.04753282028067</v>
      </c>
      <c r="V2588" s="6" t="n">
        <f aca="false">IF(OR(L2588="",L2587=""),"",L2588/L2587-1)</f>
        <v>0.0107576104371712</v>
      </c>
      <c r="W2588" s="6" t="n">
        <f aca="false">IF(COUNT(O2584:O2588)&lt;5,"",STDEV(O2584:O2588))</f>
        <v>0.00622082919779651</v>
      </c>
      <c r="X2588" s="8" t="n">
        <f aca="false">IF(W2588="","",IF(W2588&gt;Controls!$B$2,1,0))</f>
        <v>0</v>
      </c>
    </row>
    <row r="2589" customFormat="false" ht="15.75" hidden="false" customHeight="false" outlineLevel="0" collapsed="false">
      <c r="A2589" s="4" t="n">
        <v>38341</v>
      </c>
      <c r="B2589" s="7" t="n">
        <v>2127.85</v>
      </c>
      <c r="C2589" s="7" t="n">
        <v>7116.98</v>
      </c>
      <c r="D2589" s="7" t="n">
        <v>1194.65</v>
      </c>
      <c r="E2589" s="7" t="n">
        <v>11.83</v>
      </c>
      <c r="F2589" s="7" t="n">
        <v>1.95</v>
      </c>
      <c r="G2589" s="7" t="n">
        <v>0.94</v>
      </c>
      <c r="H2589" s="7" t="n">
        <v>25.36</v>
      </c>
      <c r="I2589" s="7" t="n">
        <v>4.6</v>
      </c>
      <c r="J2589" s="5"/>
      <c r="K2589" s="7" t="n">
        <v>45.64</v>
      </c>
      <c r="L2589" s="7" t="n">
        <v>442.4</v>
      </c>
      <c r="M2589" s="6" t="n">
        <f aca="false">IF(OR(B2589="",B2588=""),"",B2589/B2588-1)</f>
        <v>-0.00344230048707372</v>
      </c>
      <c r="N2589" s="6" t="n">
        <f aca="false">IF(OR(C2589="",C2588=""),"",C2589/C2588-1)</f>
        <v>0.00265280389960765</v>
      </c>
      <c r="O2589" s="6" t="n">
        <f aca="false">IF(OR(D2589="",D2588=""),"",D2589/D2588-1)</f>
        <v>0.000376821302964459</v>
      </c>
      <c r="P2589" s="6" t="n">
        <f aca="false">IF(OR(F2589="",F2588=""),"",F2589/F2588-1)</f>
        <v>-0.025</v>
      </c>
      <c r="Q2589" s="6" t="n">
        <f aca="false">IF(OR(G2589="",G2588=""),"",G2589/G2588-1)</f>
        <v>-0.0309278350515464</v>
      </c>
      <c r="R2589" s="6" t="n">
        <f aca="false">IF(OR(H2589="",H2588=""),"",H2589/H2588-1)</f>
        <v>0.0254751314193287</v>
      </c>
      <c r="S2589" s="6" t="n">
        <f aca="false">IF(OR(I2589="",I2588=""),"",I2589/I2588-1)</f>
        <v>0.029082774049217</v>
      </c>
      <c r="T2589" s="6" t="str">
        <f aca="false">IF(OR(J2589="",J2588=""),"",J2589/J2588-1)</f>
        <v/>
      </c>
      <c r="U2589" s="6" t="n">
        <f aca="false">IF(OR(K2589="",K2588=""),"",K2589/K2588-1)</f>
        <v>-0.0138288677614521</v>
      </c>
      <c r="V2589" s="6" t="n">
        <f aca="false">IF(OR(L2589="",L2588=""),"",L2589/L2588-1)</f>
        <v>0.00181159420289845</v>
      </c>
      <c r="W2589" s="6" t="n">
        <f aca="false">IF(COUNT(O2585:O2589)&lt;5,"",STDEV(O2585:O2589))</f>
        <v>0.00440144365061836</v>
      </c>
      <c r="X2589" s="8" t="n">
        <f aca="false">IF(W2589="","",IF(W2589&gt;Controls!$B$2,1,0))</f>
        <v>0</v>
      </c>
    </row>
    <row r="2590" customFormat="false" ht="15.75" hidden="false" customHeight="false" outlineLevel="0" collapsed="false">
      <c r="A2590" s="4" t="n">
        <v>38342</v>
      </c>
      <c r="B2590" s="7" t="n">
        <v>2150.91</v>
      </c>
      <c r="C2590" s="7" t="n">
        <v>7167.03</v>
      </c>
      <c r="D2590" s="7" t="n">
        <v>1205.45</v>
      </c>
      <c r="E2590" s="7" t="n">
        <v>11.55</v>
      </c>
      <c r="F2590" s="7" t="n">
        <v>1.97</v>
      </c>
      <c r="G2590" s="7" t="n">
        <v>0.96</v>
      </c>
      <c r="H2590" s="7" t="n">
        <v>25.67</v>
      </c>
      <c r="I2590" s="7" t="n">
        <v>4.56</v>
      </c>
      <c r="J2590" s="5"/>
      <c r="K2590" s="7" t="n">
        <v>45.76</v>
      </c>
      <c r="L2590" s="7" t="n">
        <v>441.8</v>
      </c>
      <c r="M2590" s="6" t="n">
        <f aca="false">IF(OR(B2590="",B2589=""),"",B2590/B2589-1)</f>
        <v>0.0108372300679089</v>
      </c>
      <c r="N2590" s="6" t="n">
        <f aca="false">IF(OR(C2590="",C2589=""),"",C2590/C2589-1)</f>
        <v>0.00703247725861256</v>
      </c>
      <c r="O2590" s="6" t="n">
        <f aca="false">IF(OR(D2590="",D2589=""),"",D2590/D2589-1)</f>
        <v>0.00904030469175066</v>
      </c>
      <c r="P2590" s="6" t="n">
        <f aca="false">IF(OR(F2590="",F2589=""),"",F2590/F2589-1)</f>
        <v>0.0102564102564102</v>
      </c>
      <c r="Q2590" s="6" t="n">
        <f aca="false">IF(OR(G2590="",G2589=""),"",G2590/G2589-1)</f>
        <v>0.0212765957446808</v>
      </c>
      <c r="R2590" s="6" t="n">
        <f aca="false">IF(OR(H2590="",H2589=""),"",H2590/H2589-1)</f>
        <v>0.012223974763407</v>
      </c>
      <c r="S2590" s="6" t="n">
        <f aca="false">IF(OR(I2590="",I2589=""),"",I2590/I2589-1)</f>
        <v>-0.0086956521739131</v>
      </c>
      <c r="T2590" s="6" t="str">
        <f aca="false">IF(OR(J2590="",J2589=""),"",J2590/J2589-1)</f>
        <v/>
      </c>
      <c r="U2590" s="6" t="n">
        <f aca="false">IF(OR(K2590="",K2589=""),"",K2590/K2589-1)</f>
        <v>0.00262927256792289</v>
      </c>
      <c r="V2590" s="6" t="n">
        <f aca="false">IF(OR(L2590="",L2589=""),"",L2590/L2589-1)</f>
        <v>-0.00135623869801083</v>
      </c>
      <c r="W2590" s="6" t="n">
        <f aca="false">IF(COUNT(O2586:O2590)&lt;5,"",STDEV(O2586:O2590))</f>
        <v>0.0060294408901306</v>
      </c>
      <c r="X2590" s="8" t="n">
        <f aca="false">IF(W2590="","",IF(W2590&gt;Controls!$B$2,1,0))</f>
        <v>0</v>
      </c>
    </row>
    <row r="2591" customFormat="false" ht="15.75" hidden="false" customHeight="false" outlineLevel="0" collapsed="false">
      <c r="A2591" s="4" t="n">
        <v>38343</v>
      </c>
      <c r="B2591" s="7" t="n">
        <v>2157.03</v>
      </c>
      <c r="C2591" s="7" t="n">
        <v>7190.14</v>
      </c>
      <c r="D2591" s="7" t="n">
        <v>1209.57</v>
      </c>
      <c r="E2591" s="7" t="n">
        <v>11.45</v>
      </c>
      <c r="F2591" s="7" t="n">
        <v>1.98</v>
      </c>
      <c r="G2591" s="7" t="n">
        <v>0.96</v>
      </c>
      <c r="H2591" s="7" t="n">
        <v>25.47</v>
      </c>
      <c r="I2591" s="7" t="n">
        <v>4.63</v>
      </c>
      <c r="J2591" s="5"/>
      <c r="K2591" s="7" t="n">
        <v>44.24</v>
      </c>
      <c r="L2591" s="7" t="n">
        <v>440.3</v>
      </c>
      <c r="M2591" s="6" t="n">
        <f aca="false">IF(OR(B2591="",B2590=""),"",B2591/B2590-1)</f>
        <v>0.00284530733503519</v>
      </c>
      <c r="N2591" s="6" t="n">
        <f aca="false">IF(OR(C2591="",C2590=""),"",C2591/C2590-1)</f>
        <v>0.00322448768876371</v>
      </c>
      <c r="O2591" s="6" t="n">
        <f aca="false">IF(OR(D2591="",D2590=""),"",D2591/D2590-1)</f>
        <v>0.00341781077605874</v>
      </c>
      <c r="P2591" s="6" t="n">
        <f aca="false">IF(OR(F2591="",F2590=""),"",F2591/F2590-1)</f>
        <v>0.0050761421319796</v>
      </c>
      <c r="Q2591" s="6" t="n">
        <f aca="false">IF(OR(G2591="",G2590=""),"",G2591/G2590-1)</f>
        <v>0</v>
      </c>
      <c r="R2591" s="6" t="n">
        <f aca="false">IF(OR(H2591="",H2590=""),"",H2591/H2590-1)</f>
        <v>-0.00779119594857824</v>
      </c>
      <c r="S2591" s="6" t="n">
        <f aca="false">IF(OR(I2591="",I2590=""),"",I2591/I2590-1)</f>
        <v>0.0153508771929824</v>
      </c>
      <c r="T2591" s="6" t="str">
        <f aca="false">IF(OR(J2591="",J2590=""),"",J2591/J2590-1)</f>
        <v/>
      </c>
      <c r="U2591" s="6" t="n">
        <f aca="false">IF(OR(K2591="",K2590=""),"",K2591/K2590-1)</f>
        <v>-0.0332167832167831</v>
      </c>
      <c r="V2591" s="6" t="n">
        <f aca="false">IF(OR(L2591="",L2590=""),"",L2591/L2590-1)</f>
        <v>-0.00339520144861927</v>
      </c>
      <c r="W2591" s="6" t="n">
        <f aca="false">IF(COUNT(O2587:O2591)&lt;5,"",STDEV(O2587:O2591))</f>
        <v>0.00616090408593341</v>
      </c>
      <c r="X2591" s="8" t="n">
        <f aca="false">IF(W2591="","",IF(W2591&gt;Controls!$B$2,1,0))</f>
        <v>0</v>
      </c>
    </row>
    <row r="2592" customFormat="false" ht="15.75" hidden="false" customHeight="false" outlineLevel="0" collapsed="false">
      <c r="A2592" s="4" t="n">
        <v>38344</v>
      </c>
      <c r="B2592" s="7" t="n">
        <v>2160.62</v>
      </c>
      <c r="C2592" s="7" t="n">
        <v>7208.78</v>
      </c>
      <c r="D2592" s="7" t="n">
        <v>1210.13</v>
      </c>
      <c r="E2592" s="7" t="n">
        <v>11.23</v>
      </c>
      <c r="F2592" s="7" t="n">
        <v>1.95</v>
      </c>
      <c r="G2592" s="7" t="n">
        <v>0.96</v>
      </c>
      <c r="H2592" s="7" t="n">
        <v>25.81</v>
      </c>
      <c r="I2592" s="7" t="n">
        <v>4.67</v>
      </c>
      <c r="J2592" s="5"/>
      <c r="K2592" s="7" t="n">
        <v>44.18</v>
      </c>
      <c r="L2592" s="7" t="n">
        <v>441.9</v>
      </c>
      <c r="M2592" s="6" t="n">
        <f aca="false">IF(OR(B2592="",B2591=""),"",B2592/B2591-1)</f>
        <v>0.00166432548457829</v>
      </c>
      <c r="N2592" s="6" t="n">
        <f aca="false">IF(OR(C2592="",C2591=""),"",C2592/C2591-1)</f>
        <v>0.00259243909019835</v>
      </c>
      <c r="O2592" s="6" t="n">
        <f aca="false">IF(OR(D2592="",D2591=""),"",D2592/D2591-1)</f>
        <v>0.000462974445464281</v>
      </c>
      <c r="P2592" s="6" t="n">
        <f aca="false">IF(OR(F2592="",F2591=""),"",F2592/F2591-1)</f>
        <v>-0.0151515151515151</v>
      </c>
      <c r="Q2592" s="6" t="n">
        <f aca="false">IF(OR(G2592="",G2591=""),"",G2592/G2591-1)</f>
        <v>0</v>
      </c>
      <c r="R2592" s="6" t="n">
        <f aca="false">IF(OR(H2592="",H2591=""),"",H2592/H2591-1)</f>
        <v>0.0133490380840204</v>
      </c>
      <c r="S2592" s="6" t="n">
        <f aca="false">IF(OR(I2592="",I2591=""),"",I2592/I2591-1)</f>
        <v>0.00863930885529163</v>
      </c>
      <c r="T2592" s="6" t="str">
        <f aca="false">IF(OR(J2592="",J2591=""),"",J2592/J2591-1)</f>
        <v/>
      </c>
      <c r="U2592" s="6" t="n">
        <f aca="false">IF(OR(K2592="",K2591=""),"",K2592/K2591-1)</f>
        <v>-0.00135623869801094</v>
      </c>
      <c r="V2592" s="6" t="n">
        <f aca="false">IF(OR(L2592="",L2591=""),"",L2592/L2591-1)</f>
        <v>0.00363388598682701</v>
      </c>
      <c r="W2592" s="6" t="n">
        <f aca="false">IF(COUNT(O2588:O2592)&lt;5,"",STDEV(O2588:O2592))</f>
        <v>0.00598099565731748</v>
      </c>
      <c r="X2592" s="8" t="n">
        <f aca="false">IF(W2592="","",IF(W2592&gt;Controls!$B$2,1,0))</f>
        <v>0</v>
      </c>
    </row>
    <row r="2593" customFormat="false" ht="15.75" hidden="false" customHeight="false" outlineLevel="0" collapsed="false">
      <c r="A2593" s="4" t="n">
        <v>38345</v>
      </c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6" t="str">
        <f aca="false">IF(OR(B2593="",B2592=""),"",B2593/B2592-1)</f>
        <v/>
      </c>
      <c r="N2593" s="6" t="str">
        <f aca="false">IF(OR(C2593="",C2592=""),"",C2593/C2592-1)</f>
        <v/>
      </c>
      <c r="O2593" s="6" t="str">
        <f aca="false">IF(OR(D2593="",D2592=""),"",D2593/D2592-1)</f>
        <v/>
      </c>
      <c r="P2593" s="6" t="str">
        <f aca="false">IF(OR(F2593="",F2592=""),"",F2593/F2592-1)</f>
        <v/>
      </c>
      <c r="Q2593" s="6" t="str">
        <f aca="false">IF(OR(G2593="",G2592=""),"",G2593/G2592-1)</f>
        <v/>
      </c>
      <c r="R2593" s="6" t="str">
        <f aca="false">IF(OR(H2593="",H2592=""),"",H2593/H2592-1)</f>
        <v/>
      </c>
      <c r="S2593" s="6" t="str">
        <f aca="false">IF(OR(I2593="",I2592=""),"",I2593/I2592-1)</f>
        <v/>
      </c>
      <c r="T2593" s="6" t="str">
        <f aca="false">IF(OR(J2593="",J2592=""),"",J2593/J2592-1)</f>
        <v/>
      </c>
      <c r="U2593" s="6" t="str">
        <f aca="false">IF(OR(K2593="",K2592=""),"",K2593/K2592-1)</f>
        <v/>
      </c>
      <c r="V2593" s="6" t="str">
        <f aca="false">IF(OR(L2593="",L2592=""),"",L2593/L2592-1)</f>
        <v/>
      </c>
      <c r="W2593" s="6" t="str">
        <f aca="false">IF(COUNT(O2589:O2593)&lt;5,"",STDEV(O2589:O2593))</f>
        <v/>
      </c>
      <c r="X2593" s="8" t="str">
        <f aca="false">IF(W2593="","",IF(W2593&gt;Controls!$B$2,1,0))</f>
        <v/>
      </c>
    </row>
    <row r="2594" customFormat="false" ht="15.75" hidden="false" customHeight="false" outlineLevel="0" collapsed="false">
      <c r="A2594" s="4" t="n">
        <v>38348</v>
      </c>
      <c r="B2594" s="7" t="n">
        <v>2154.22</v>
      </c>
      <c r="C2594" s="7" t="n">
        <v>7197.27</v>
      </c>
      <c r="D2594" s="7" t="n">
        <v>1204.92</v>
      </c>
      <c r="E2594" s="7" t="n">
        <v>12.14</v>
      </c>
      <c r="F2594" s="7" t="n">
        <v>2.11</v>
      </c>
      <c r="G2594" s="7" t="n">
        <v>0.95</v>
      </c>
      <c r="H2594" s="7" t="n">
        <v>25.27</v>
      </c>
      <c r="I2594" s="7" t="n">
        <v>4.77</v>
      </c>
      <c r="J2594" s="5"/>
      <c r="K2594" s="7" t="n">
        <v>41.32</v>
      </c>
      <c r="L2594" s="7" t="n">
        <v>445.2</v>
      </c>
      <c r="M2594" s="6" t="str">
        <f aca="false">IF(OR(B2594="",B2593=""),"",B2594/B2593-1)</f>
        <v/>
      </c>
      <c r="N2594" s="6" t="str">
        <f aca="false">IF(OR(C2594="",C2593=""),"",C2594/C2593-1)</f>
        <v/>
      </c>
      <c r="O2594" s="6" t="str">
        <f aca="false">IF(OR(D2594="",D2593=""),"",D2594/D2593-1)</f>
        <v/>
      </c>
      <c r="P2594" s="6" t="str">
        <f aca="false">IF(OR(F2594="",F2593=""),"",F2594/F2593-1)</f>
        <v/>
      </c>
      <c r="Q2594" s="6" t="str">
        <f aca="false">IF(OR(G2594="",G2593=""),"",G2594/G2593-1)</f>
        <v/>
      </c>
      <c r="R2594" s="6" t="str">
        <f aca="false">IF(OR(H2594="",H2593=""),"",H2594/H2593-1)</f>
        <v/>
      </c>
      <c r="S2594" s="6" t="str">
        <f aca="false">IF(OR(I2594="",I2593=""),"",I2594/I2593-1)</f>
        <v/>
      </c>
      <c r="T2594" s="6" t="str">
        <f aca="false">IF(OR(J2594="",J2593=""),"",J2594/J2593-1)</f>
        <v/>
      </c>
      <c r="U2594" s="6" t="str">
        <f aca="false">IF(OR(K2594="",K2593=""),"",K2594/K2593-1)</f>
        <v/>
      </c>
      <c r="V2594" s="6" t="str">
        <f aca="false">IF(OR(L2594="",L2593=""),"",L2594/L2593-1)</f>
        <v/>
      </c>
      <c r="W2594" s="6" t="str">
        <f aca="false">IF(COUNT(O2590:O2594)&lt;5,"",STDEV(O2590:O2594))</f>
        <v/>
      </c>
      <c r="X2594" s="8" t="str">
        <f aca="false">IF(W2594="","",IF(W2594&gt;Controls!$B$2,1,0))</f>
        <v/>
      </c>
    </row>
    <row r="2595" customFormat="false" ht="15.75" hidden="false" customHeight="false" outlineLevel="0" collapsed="false">
      <c r="A2595" s="4" t="n">
        <v>38349</v>
      </c>
      <c r="B2595" s="7" t="n">
        <v>2177.19</v>
      </c>
      <c r="C2595" s="7" t="n">
        <v>7245.81</v>
      </c>
      <c r="D2595" s="7" t="n">
        <v>1213.54</v>
      </c>
      <c r="E2595" s="7" t="n">
        <v>12</v>
      </c>
      <c r="F2595" s="7" t="n">
        <v>2.23</v>
      </c>
      <c r="G2595" s="7" t="n">
        <v>0.96</v>
      </c>
      <c r="H2595" s="7" t="n">
        <v>25.35</v>
      </c>
      <c r="I2595" s="7" t="n">
        <v>4.79</v>
      </c>
      <c r="J2595" s="5"/>
      <c r="K2595" s="7" t="n">
        <v>41.77</v>
      </c>
      <c r="L2595" s="7" t="n">
        <v>444.3</v>
      </c>
      <c r="M2595" s="6" t="n">
        <f aca="false">IF(OR(B2595="",B2594=""),"",B2595/B2594-1)</f>
        <v>0.0106627921010853</v>
      </c>
      <c r="N2595" s="6" t="n">
        <f aca="false">IF(OR(C2595="",C2594=""),"",C2595/C2594-1)</f>
        <v>0.00674422385154361</v>
      </c>
      <c r="O2595" s="6" t="n">
        <f aca="false">IF(OR(D2595="",D2594=""),"",D2595/D2594-1)</f>
        <v>0.00715400192543902</v>
      </c>
      <c r="P2595" s="6" t="n">
        <f aca="false">IF(OR(F2595="",F2594=""),"",F2595/F2594-1)</f>
        <v>0.0568720379146921</v>
      </c>
      <c r="Q2595" s="6" t="n">
        <f aca="false">IF(OR(G2595="",G2594=""),"",G2595/G2594-1)</f>
        <v>0.0105263157894737</v>
      </c>
      <c r="R2595" s="6" t="n">
        <f aca="false">IF(OR(H2595="",H2594=""),"",H2595/H2594-1)</f>
        <v>0.00316580925999221</v>
      </c>
      <c r="S2595" s="6" t="n">
        <f aca="false">IF(OR(I2595="",I2594=""),"",I2595/I2594-1)</f>
        <v>0.00419287211740049</v>
      </c>
      <c r="T2595" s="6" t="str">
        <f aca="false">IF(OR(J2595="",J2594=""),"",J2595/J2594-1)</f>
        <v/>
      </c>
      <c r="U2595" s="6" t="n">
        <f aca="false">IF(OR(K2595="",K2594=""),"",K2595/K2594-1)</f>
        <v>0.010890609874153</v>
      </c>
      <c r="V2595" s="6" t="n">
        <f aca="false">IF(OR(L2595="",L2594=""),"",L2595/L2594-1)</f>
        <v>-0.00202156334231796</v>
      </c>
      <c r="W2595" s="6" t="str">
        <f aca="false">IF(COUNT(O2591:O2595)&lt;5,"",STDEV(O2591:O2595))</f>
        <v/>
      </c>
      <c r="X2595" s="8" t="str">
        <f aca="false">IF(W2595="","",IF(W2595&gt;Controls!$B$2,1,0))</f>
        <v/>
      </c>
    </row>
    <row r="2596" customFormat="false" ht="15.75" hidden="false" customHeight="false" outlineLevel="0" collapsed="false">
      <c r="A2596" s="4" t="n">
        <v>38350</v>
      </c>
      <c r="B2596" s="7" t="n">
        <v>2177</v>
      </c>
      <c r="C2596" s="7" t="n">
        <v>7242.24</v>
      </c>
      <c r="D2596" s="7" t="n">
        <v>1213.45</v>
      </c>
      <c r="E2596" s="7" t="n">
        <v>11.62</v>
      </c>
      <c r="F2596" s="7" t="n">
        <v>2.24</v>
      </c>
      <c r="G2596" s="7" t="n">
        <v>0.97</v>
      </c>
      <c r="H2596" s="7" t="n">
        <v>25.39</v>
      </c>
      <c r="I2596" s="7" t="n">
        <v>4.79</v>
      </c>
      <c r="J2596" s="5"/>
      <c r="K2596" s="7" t="n">
        <v>43.64</v>
      </c>
      <c r="L2596" s="7" t="n">
        <v>436</v>
      </c>
      <c r="M2596" s="6" t="n">
        <f aca="false">IF(OR(B2596="",B2595=""),"",B2596/B2595-1)</f>
        <v>-8.7268451536171E-005</v>
      </c>
      <c r="N2596" s="6" t="n">
        <f aca="false">IF(OR(C2596="",C2595=""),"",C2596/C2595-1)</f>
        <v>-0.000492698538879788</v>
      </c>
      <c r="O2596" s="6" t="n">
        <f aca="false">IF(OR(D2596="",D2595=""),"",D2596/D2595-1)</f>
        <v>-7.41631919837227E-005</v>
      </c>
      <c r="P2596" s="6" t="n">
        <f aca="false">IF(OR(F2596="",F2595=""),"",F2596/F2595-1)</f>
        <v>0.00448430493273544</v>
      </c>
      <c r="Q2596" s="6" t="n">
        <f aca="false">IF(OR(G2596="",G2595=""),"",G2596/G2595-1)</f>
        <v>0.0104166666666667</v>
      </c>
      <c r="R2596" s="6" t="n">
        <f aca="false">IF(OR(H2596="",H2595=""),"",H2596/H2595-1)</f>
        <v>0.00157790927021684</v>
      </c>
      <c r="S2596" s="6" t="n">
        <f aca="false">IF(OR(I2596="",I2595=""),"",I2596/I2595-1)</f>
        <v>0</v>
      </c>
      <c r="T2596" s="6" t="str">
        <f aca="false">IF(OR(J2596="",J2595=""),"",J2596/J2595-1)</f>
        <v/>
      </c>
      <c r="U2596" s="6" t="n">
        <f aca="false">IF(OR(K2596="",K2595=""),"",K2596/K2595-1)</f>
        <v>0.0447689729470913</v>
      </c>
      <c r="V2596" s="6" t="n">
        <f aca="false">IF(OR(L2596="",L2595=""),"",L2596/L2595-1)</f>
        <v>-0.0186810713481882</v>
      </c>
      <c r="W2596" s="6" t="str">
        <f aca="false">IF(COUNT(O2592:O2596)&lt;5,"",STDEV(O2592:O2596))</f>
        <v/>
      </c>
      <c r="X2596" s="8" t="str">
        <f aca="false">IF(W2596="","",IF(W2596&gt;Controls!$B$2,1,0))</f>
        <v/>
      </c>
    </row>
    <row r="2597" customFormat="false" ht="15.75" hidden="false" customHeight="false" outlineLevel="0" collapsed="false">
      <c r="A2597" s="4" t="n">
        <v>38351</v>
      </c>
      <c r="B2597" s="7" t="n">
        <v>2178.34</v>
      </c>
      <c r="C2597" s="7" t="n">
        <v>7253.56</v>
      </c>
      <c r="D2597" s="7" t="n">
        <v>1213.55</v>
      </c>
      <c r="E2597" s="7" t="n">
        <v>12.56</v>
      </c>
      <c r="F2597" s="7" t="n">
        <v>2.25</v>
      </c>
      <c r="G2597" s="7" t="n">
        <v>0.97</v>
      </c>
      <c r="H2597" s="7" t="n">
        <v>25.34</v>
      </c>
      <c r="I2597" s="7" t="n">
        <v>4.91</v>
      </c>
      <c r="J2597" s="5"/>
      <c r="K2597" s="7" t="n">
        <v>43.45</v>
      </c>
      <c r="L2597" s="7" t="n">
        <v>437.5</v>
      </c>
      <c r="M2597" s="6" t="n">
        <f aca="false">IF(OR(B2597="",B2596=""),"",B2597/B2596-1)</f>
        <v>0.000615525953146623</v>
      </c>
      <c r="N2597" s="6" t="n">
        <f aca="false">IF(OR(C2597="",C2596=""),"",C2597/C2596-1)</f>
        <v>0.00156305231530585</v>
      </c>
      <c r="O2597" s="6" t="n">
        <f aca="false">IF(OR(D2597="",D2596=""),"",D2597/D2596-1)</f>
        <v>8.24096584119971E-005</v>
      </c>
      <c r="P2597" s="6" t="n">
        <f aca="false">IF(OR(F2597="",F2596=""),"",F2597/F2596-1)</f>
        <v>0.00446428571428559</v>
      </c>
      <c r="Q2597" s="6" t="n">
        <f aca="false">IF(OR(G2597="",G2596=""),"",G2597/G2596-1)</f>
        <v>0</v>
      </c>
      <c r="R2597" s="6" t="n">
        <f aca="false">IF(OR(H2597="",H2596=""),"",H2597/H2596-1)</f>
        <v>-0.00196927924379675</v>
      </c>
      <c r="S2597" s="6" t="n">
        <f aca="false">IF(OR(I2597="",I2596=""),"",I2597/I2596-1)</f>
        <v>0.0250521920668059</v>
      </c>
      <c r="T2597" s="6" t="str">
        <f aca="false">IF(OR(J2597="",J2596=""),"",J2597/J2596-1)</f>
        <v/>
      </c>
      <c r="U2597" s="6" t="n">
        <f aca="false">IF(OR(K2597="",K2596=""),"",K2597/K2596-1)</f>
        <v>-0.00435380384967909</v>
      </c>
      <c r="V2597" s="6" t="n">
        <f aca="false">IF(OR(L2597="",L2596=""),"",L2597/L2596-1)</f>
        <v>0.00344036697247696</v>
      </c>
      <c r="W2597" s="6" t="str">
        <f aca="false">IF(COUNT(O2593:O2597)&lt;5,"",STDEV(O2593:O2597))</f>
        <v/>
      </c>
      <c r="X2597" s="8" t="str">
        <f aca="false">IF(W2597="","",IF(W2597&gt;Controls!$B$2,1,0))</f>
        <v/>
      </c>
    </row>
    <row r="2598" customFormat="false" ht="15.75" hidden="false" customHeight="false" outlineLevel="0" collapsed="false">
      <c r="A2598" s="4" t="n">
        <v>38352</v>
      </c>
      <c r="B2598" s="7" t="n">
        <v>2175.44</v>
      </c>
      <c r="C2598" s="7" t="n">
        <v>7250.06</v>
      </c>
      <c r="D2598" s="7" t="n">
        <v>1211.92</v>
      </c>
      <c r="E2598" s="7" t="n">
        <v>13.29</v>
      </c>
      <c r="F2598" s="7" t="n">
        <v>2.21</v>
      </c>
      <c r="G2598" s="7" t="n">
        <v>0.97</v>
      </c>
      <c r="H2598" s="7" t="n">
        <v>25.46</v>
      </c>
      <c r="I2598" s="7" t="n">
        <v>4.79</v>
      </c>
      <c r="J2598" s="5"/>
      <c r="K2598" s="5"/>
      <c r="L2598" s="5"/>
      <c r="M2598" s="6" t="n">
        <f aca="false">IF(OR(B2598="",B2597=""),"",B2598/B2597-1)</f>
        <v>-0.00133128896315549</v>
      </c>
      <c r="N2598" s="6" t="n">
        <f aca="false">IF(OR(C2598="",C2597=""),"",C2598/C2597-1)</f>
        <v>-0.000482521685903237</v>
      </c>
      <c r="O2598" s="6" t="n">
        <f aca="false">IF(OR(D2598="",D2597=""),"",D2598/D2597-1)</f>
        <v>-0.00134316674220258</v>
      </c>
      <c r="P2598" s="6" t="n">
        <f aca="false">IF(OR(F2598="",F2597=""),"",F2598/F2597-1)</f>
        <v>-0.0177777777777778</v>
      </c>
      <c r="Q2598" s="6" t="n">
        <f aca="false">IF(OR(G2598="",G2597=""),"",G2598/G2597-1)</f>
        <v>0</v>
      </c>
      <c r="R2598" s="6" t="n">
        <f aca="false">IF(OR(H2598="",H2597=""),"",H2598/H2597-1)</f>
        <v>0.00473559589581685</v>
      </c>
      <c r="S2598" s="6" t="n">
        <f aca="false">IF(OR(I2598="",I2597=""),"",I2598/I2597-1)</f>
        <v>-0.0244399185336049</v>
      </c>
      <c r="T2598" s="6" t="str">
        <f aca="false">IF(OR(J2598="",J2597=""),"",J2598/J2597-1)</f>
        <v/>
      </c>
      <c r="U2598" s="6" t="str">
        <f aca="false">IF(OR(K2598="",K2597=""),"",K2598/K2597-1)</f>
        <v/>
      </c>
      <c r="V2598" s="6" t="str">
        <f aca="false">IF(OR(L2598="",L2597=""),"",L2598/L2597-1)</f>
        <v/>
      </c>
      <c r="W2598" s="6" t="str">
        <f aca="false">IF(COUNT(O2594:O2598)&lt;5,"",STDEV(O2594:O2598))</f>
        <v/>
      </c>
      <c r="X2598" s="8" t="str">
        <f aca="false">IF(W2598="","",IF(W2598&gt;Controls!$B$2,1,0))</f>
        <v/>
      </c>
    </row>
    <row r="2599" customFormat="false" ht="15.75" hidden="false" customHeight="false" outlineLevel="0" collapsed="false">
      <c r="A2599" s="4" t="n">
        <v>38355</v>
      </c>
      <c r="B2599" s="7" t="n">
        <v>2152.15</v>
      </c>
      <c r="C2599" s="7" t="n">
        <v>7179.71</v>
      </c>
      <c r="D2599" s="7" t="n">
        <v>1202.08</v>
      </c>
      <c r="E2599" s="7" t="n">
        <v>14.08</v>
      </c>
      <c r="F2599" s="7" t="n">
        <v>2.23</v>
      </c>
      <c r="G2599" s="7" t="n">
        <v>0.95</v>
      </c>
      <c r="H2599" s="7" t="n">
        <v>24.88</v>
      </c>
      <c r="I2599" s="7" t="n">
        <v>5.03</v>
      </c>
      <c r="J2599" s="5"/>
      <c r="K2599" s="7" t="n">
        <v>42.12</v>
      </c>
      <c r="L2599" s="7" t="n">
        <v>428.7</v>
      </c>
      <c r="M2599" s="6" t="n">
        <f aca="false">IF(OR(B2599="",B2598=""),"",B2599/B2598-1)</f>
        <v>-0.0107058801897547</v>
      </c>
      <c r="N2599" s="6" t="n">
        <f aca="false">IF(OR(C2599="",C2598=""),"",C2599/C2598-1)</f>
        <v>-0.00970336797212723</v>
      </c>
      <c r="O2599" s="6" t="n">
        <f aca="false">IF(OR(D2599="",D2598=""),"",D2599/D2598-1)</f>
        <v>-0.00811934781173684</v>
      </c>
      <c r="P2599" s="6" t="n">
        <f aca="false">IF(OR(F2599="",F2598=""),"",F2599/F2598-1)</f>
        <v>0.00904977375565608</v>
      </c>
      <c r="Q2599" s="6" t="n">
        <f aca="false">IF(OR(G2599="",G2598=""),"",G2599/G2598-1)</f>
        <v>-0.020618556701031</v>
      </c>
      <c r="R2599" s="6" t="n">
        <f aca="false">IF(OR(H2599="",H2598=""),"",H2599/H2598-1)</f>
        <v>-0.0227808326787118</v>
      </c>
      <c r="S2599" s="6" t="n">
        <f aca="false">IF(OR(I2599="",I2598=""),"",I2599/I2598-1)</f>
        <v>0.0501043841336117</v>
      </c>
      <c r="T2599" s="6" t="str">
        <f aca="false">IF(OR(J2599="",J2598=""),"",J2599/J2598-1)</f>
        <v/>
      </c>
      <c r="U2599" s="6" t="str">
        <f aca="false">IF(OR(K2599="",K2598=""),"",K2599/K2598-1)</f>
        <v/>
      </c>
      <c r="V2599" s="6" t="str">
        <f aca="false">IF(OR(L2599="",L2598=""),"",L2599/L2598-1)</f>
        <v/>
      </c>
      <c r="W2599" s="6" t="n">
        <f aca="false">IF(COUNT(O2595:O2599)&lt;5,"",STDEV(O2595:O2599))</f>
        <v>0.00542820633317467</v>
      </c>
      <c r="X2599" s="8" t="n">
        <f aca="false">IF(W2599="","",IF(W2599&gt;Controls!$B$2,1,0))</f>
        <v>0</v>
      </c>
    </row>
    <row r="2600" customFormat="false" ht="15.75" hidden="false" customHeight="false" outlineLevel="0" collapsed="false">
      <c r="A2600" s="4" t="n">
        <v>38356</v>
      </c>
      <c r="B2600" s="7" t="n">
        <v>2107.86</v>
      </c>
      <c r="C2600" s="7" t="n">
        <v>7090.52</v>
      </c>
      <c r="D2600" s="7" t="n">
        <v>1188.05</v>
      </c>
      <c r="E2600" s="7" t="n">
        <v>13.98</v>
      </c>
      <c r="F2600" s="7" t="n">
        <v>2.11</v>
      </c>
      <c r="G2600" s="7" t="n">
        <v>0.96</v>
      </c>
      <c r="H2600" s="7" t="n">
        <v>24.71</v>
      </c>
      <c r="I2600" s="7" t="n">
        <v>4.83</v>
      </c>
      <c r="J2600" s="5"/>
      <c r="K2600" s="7" t="n">
        <v>43.91</v>
      </c>
      <c r="L2600" s="7" t="n">
        <v>428.5</v>
      </c>
      <c r="M2600" s="6" t="n">
        <f aca="false">IF(OR(B2600="",B2599=""),"",B2600/B2599-1)</f>
        <v>-0.0205794205794205</v>
      </c>
      <c r="N2600" s="6" t="n">
        <f aca="false">IF(OR(C2600="",C2599=""),"",C2600/C2599-1)</f>
        <v>-0.012422507315755</v>
      </c>
      <c r="O2600" s="6" t="n">
        <f aca="false">IF(OR(D2600="",D2599=""),"",D2600/D2599-1)</f>
        <v>-0.0116714361772927</v>
      </c>
      <c r="P2600" s="6" t="n">
        <f aca="false">IF(OR(F2600="",F2599=""),"",F2600/F2599-1)</f>
        <v>-0.0538116591928252</v>
      </c>
      <c r="Q2600" s="6" t="n">
        <f aca="false">IF(OR(G2600="",G2599=""),"",G2600/G2599-1)</f>
        <v>0.0105263157894737</v>
      </c>
      <c r="R2600" s="6" t="n">
        <f aca="false">IF(OR(H2600="",H2599=""),"",H2600/H2599-1)</f>
        <v>-0.00683279742765264</v>
      </c>
      <c r="S2600" s="6" t="n">
        <f aca="false">IF(OR(I2600="",I2599=""),"",I2600/I2599-1)</f>
        <v>-0.0397614314115309</v>
      </c>
      <c r="T2600" s="6" t="str">
        <f aca="false">IF(OR(J2600="",J2599=""),"",J2600/J2599-1)</f>
        <v/>
      </c>
      <c r="U2600" s="6" t="n">
        <f aca="false">IF(OR(K2600="",K2599=""),"",K2600/K2599-1)</f>
        <v>0.0424976258309591</v>
      </c>
      <c r="V2600" s="6" t="n">
        <f aca="false">IF(OR(L2600="",L2599=""),"",L2600/L2599-1)</f>
        <v>-0.000466526708653992</v>
      </c>
      <c r="W2600" s="6" t="n">
        <f aca="false">IF(COUNT(O2596:O2600)&lt;5,"",STDEV(O2596:O2600))</f>
        <v>0.00535498701258898</v>
      </c>
      <c r="X2600" s="8" t="n">
        <f aca="false">IF(W2600="","",IF(W2600&gt;Controls!$B$2,1,0))</f>
        <v>0</v>
      </c>
    </row>
    <row r="2601" customFormat="false" ht="15.75" hidden="false" customHeight="false" outlineLevel="0" collapsed="false">
      <c r="A2601" s="4" t="n">
        <v>38357</v>
      </c>
      <c r="B2601" s="7" t="n">
        <v>2091.24</v>
      </c>
      <c r="C2601" s="7" t="n">
        <v>7055.21</v>
      </c>
      <c r="D2601" s="7" t="n">
        <v>1183.74</v>
      </c>
      <c r="E2601" s="7" t="n">
        <v>14.09</v>
      </c>
      <c r="F2601" s="7" t="n">
        <v>2.09</v>
      </c>
      <c r="G2601" s="7" t="n">
        <v>0.97</v>
      </c>
      <c r="H2601" s="7" t="n">
        <v>24.58</v>
      </c>
      <c r="I2601" s="7" t="n">
        <v>4.81</v>
      </c>
      <c r="J2601" s="5"/>
      <c r="K2601" s="7" t="n">
        <v>43.39</v>
      </c>
      <c r="L2601" s="7" t="n">
        <v>426.6</v>
      </c>
      <c r="M2601" s="6" t="n">
        <f aca="false">IF(OR(B2601="",B2600=""),"",B2601/B2600-1)</f>
        <v>-0.00788477413110944</v>
      </c>
      <c r="N2601" s="6" t="n">
        <f aca="false">IF(OR(C2601="",C2600=""),"",C2601/C2600-1)</f>
        <v>-0.0049798886400434</v>
      </c>
      <c r="O2601" s="6" t="n">
        <f aca="false">IF(OR(D2601="",D2600=""),"",D2601/D2600-1)</f>
        <v>-0.00362779344303688</v>
      </c>
      <c r="P2601" s="6" t="n">
        <f aca="false">IF(OR(F2601="",F2600=""),"",F2601/F2600-1)</f>
        <v>-0.00947867298578198</v>
      </c>
      <c r="Q2601" s="6" t="n">
        <f aca="false">IF(OR(G2601="",G2600=""),"",G2601/G2600-1)</f>
        <v>0.0104166666666667</v>
      </c>
      <c r="R2601" s="6" t="n">
        <f aca="false">IF(OR(H2601="",H2600=""),"",H2601/H2600-1)</f>
        <v>-0.00526102792391758</v>
      </c>
      <c r="S2601" s="6" t="n">
        <f aca="false">IF(OR(I2601="",I2600=""),"",I2601/I2600-1)</f>
        <v>-0.00414078674948248</v>
      </c>
      <c r="T2601" s="6" t="str">
        <f aca="false">IF(OR(J2601="",J2600=""),"",J2601/J2600-1)</f>
        <v/>
      </c>
      <c r="U2601" s="6" t="n">
        <f aca="false">IF(OR(K2601="",K2600=""),"",K2601/K2600-1)</f>
        <v>-0.0118424049191527</v>
      </c>
      <c r="V2601" s="6" t="n">
        <f aca="false">IF(OR(L2601="",L2600=""),"",L2601/L2600-1)</f>
        <v>-0.00443407234539084</v>
      </c>
      <c r="W2601" s="6" t="n">
        <f aca="false">IF(COUNT(O2597:O2601)&lt;5,"",STDEV(O2597:O2601))</f>
        <v>0.0048811907976937</v>
      </c>
      <c r="X2601" s="8" t="n">
        <f aca="false">IF(W2601="","",IF(W2601&gt;Controls!$B$2,1,0))</f>
        <v>0</v>
      </c>
    </row>
    <row r="2602" customFormat="false" ht="15.75" hidden="false" customHeight="false" outlineLevel="0" collapsed="false">
      <c r="A2602" s="4" t="n">
        <v>38358</v>
      </c>
      <c r="B2602" s="7" t="n">
        <v>2090</v>
      </c>
      <c r="C2602" s="7" t="n">
        <v>7076.94</v>
      </c>
      <c r="D2602" s="7" t="n">
        <v>1187.89</v>
      </c>
      <c r="E2602" s="7" t="n">
        <v>13.58</v>
      </c>
      <c r="F2602" s="7" t="n">
        <v>2.05</v>
      </c>
      <c r="G2602" s="7" t="n">
        <v>0.97</v>
      </c>
      <c r="H2602" s="7" t="n">
        <v>24.89</v>
      </c>
      <c r="I2602" s="7" t="n">
        <v>4.68</v>
      </c>
      <c r="J2602" s="5"/>
      <c r="K2602" s="7" t="n">
        <v>45.56</v>
      </c>
      <c r="L2602" s="7" t="n">
        <v>421</v>
      </c>
      <c r="M2602" s="6" t="n">
        <f aca="false">IF(OR(B2602="",B2601=""),"",B2602/B2601-1)</f>
        <v>-0.000592949637535534</v>
      </c>
      <c r="N2602" s="6" t="n">
        <f aca="false">IF(OR(C2602="",C2601=""),"",C2602/C2601-1)</f>
        <v>0.00307999336660414</v>
      </c>
      <c r="O2602" s="6" t="n">
        <f aca="false">IF(OR(D2602="",D2601=""),"",D2602/D2601-1)</f>
        <v>0.00350583743051702</v>
      </c>
      <c r="P2602" s="6" t="n">
        <f aca="false">IF(OR(F2602="",F2601=""),"",F2602/F2601-1)</f>
        <v>-0.0191387559808612</v>
      </c>
      <c r="Q2602" s="6" t="n">
        <f aca="false">IF(OR(G2602="",G2601=""),"",G2602/G2601-1)</f>
        <v>0</v>
      </c>
      <c r="R2602" s="6" t="n">
        <f aca="false">IF(OR(H2602="",H2601=""),"",H2602/H2601-1)</f>
        <v>0.0126118795768919</v>
      </c>
      <c r="S2602" s="6" t="n">
        <f aca="false">IF(OR(I2602="",I2601=""),"",I2602/I2601-1)</f>
        <v>-0.027027027027027</v>
      </c>
      <c r="T2602" s="6" t="str">
        <f aca="false">IF(OR(J2602="",J2601=""),"",J2602/J2601-1)</f>
        <v/>
      </c>
      <c r="U2602" s="6" t="n">
        <f aca="false">IF(OR(K2602="",K2601=""),"",K2602/K2601-1)</f>
        <v>0.0500115233924867</v>
      </c>
      <c r="V2602" s="6" t="n">
        <f aca="false">IF(OR(L2602="",L2601=""),"",L2602/L2601-1)</f>
        <v>-0.0131270511017347</v>
      </c>
      <c r="W2602" s="6" t="n">
        <f aca="false">IF(COUNT(O2598:O2602)&lt;5,"",STDEV(O2598:O2602))</f>
        <v>0.00589574836811815</v>
      </c>
      <c r="X2602" s="8" t="n">
        <f aca="false">IF(W2602="","",IF(W2602&gt;Controls!$B$2,1,0))</f>
        <v>0</v>
      </c>
    </row>
    <row r="2603" customFormat="false" ht="15.75" hidden="false" customHeight="false" outlineLevel="0" collapsed="false">
      <c r="A2603" s="4" t="n">
        <v>38359</v>
      </c>
      <c r="B2603" s="7" t="n">
        <v>2088.61</v>
      </c>
      <c r="C2603" s="7" t="n">
        <v>7057.51</v>
      </c>
      <c r="D2603" s="7" t="n">
        <v>1186.19</v>
      </c>
      <c r="E2603" s="7" t="n">
        <v>13.49</v>
      </c>
      <c r="F2603" s="7" t="n">
        <v>2.12</v>
      </c>
      <c r="G2603" s="7" t="n">
        <v>1.04</v>
      </c>
      <c r="H2603" s="7" t="n">
        <v>24.73</v>
      </c>
      <c r="I2603" s="7" t="n">
        <v>4.81</v>
      </c>
      <c r="J2603" s="5"/>
      <c r="K2603" s="7" t="n">
        <v>45.43</v>
      </c>
      <c r="L2603" s="7" t="n">
        <v>418.9</v>
      </c>
      <c r="M2603" s="6" t="n">
        <f aca="false">IF(OR(B2603="",B2602=""),"",B2603/B2602-1)</f>
        <v>-0.000665071770334813</v>
      </c>
      <c r="N2603" s="6" t="n">
        <f aca="false">IF(OR(C2603="",C2602=""),"",C2603/C2602-1)</f>
        <v>-0.0027455369128464</v>
      </c>
      <c r="O2603" s="6" t="n">
        <f aca="false">IF(OR(D2603="",D2602=""),"",D2603/D2602-1)</f>
        <v>-0.00143110894106357</v>
      </c>
      <c r="P2603" s="6" t="n">
        <f aca="false">IF(OR(F2603="",F2602=""),"",F2603/F2602-1)</f>
        <v>0.0341463414634149</v>
      </c>
      <c r="Q2603" s="6" t="n">
        <f aca="false">IF(OR(G2603="",G2602=""),"",G2603/G2602-1)</f>
        <v>0.0721649484536082</v>
      </c>
      <c r="R2603" s="6" t="n">
        <f aca="false">IF(OR(H2603="",H2602=""),"",H2603/H2602-1)</f>
        <v>-0.00642828445158694</v>
      </c>
      <c r="S2603" s="6" t="n">
        <f aca="false">IF(OR(I2603="",I2602=""),"",I2603/I2602-1)</f>
        <v>0.0277777777777777</v>
      </c>
      <c r="T2603" s="6" t="str">
        <f aca="false">IF(OR(J2603="",J2602=""),"",J2603/J2602-1)</f>
        <v/>
      </c>
      <c r="U2603" s="6" t="n">
        <f aca="false">IF(OR(K2603="",K2602=""),"",K2603/K2602-1)</f>
        <v>-0.00285338015803338</v>
      </c>
      <c r="V2603" s="6" t="n">
        <f aca="false">IF(OR(L2603="",L2602=""),"",L2603/L2602-1)</f>
        <v>-0.00498812351543954</v>
      </c>
      <c r="W2603" s="6" t="n">
        <f aca="false">IF(COUNT(O2599:O2603)&lt;5,"",STDEV(O2599:O2603))</f>
        <v>0.00588502565727849</v>
      </c>
      <c r="X2603" s="8" t="n">
        <f aca="false">IF(W2603="","",IF(W2603&gt;Controls!$B$2,1,0))</f>
        <v>0</v>
      </c>
    </row>
    <row r="2604" customFormat="false" ht="15.75" hidden="false" customHeight="false" outlineLevel="0" collapsed="false">
      <c r="A2604" s="4" t="n">
        <v>38362</v>
      </c>
      <c r="B2604" s="7" t="n">
        <v>2097.04</v>
      </c>
      <c r="C2604" s="7" t="n">
        <v>7081.7</v>
      </c>
      <c r="D2604" s="7" t="n">
        <v>1190.25</v>
      </c>
      <c r="E2604" s="7" t="n">
        <v>13.23</v>
      </c>
      <c r="F2604" s="7" t="n">
        <v>2.09</v>
      </c>
      <c r="G2604" s="7" t="n">
        <v>1.03</v>
      </c>
      <c r="H2604" s="7" t="n">
        <v>24.82</v>
      </c>
      <c r="I2604" s="7" t="n">
        <v>4.84</v>
      </c>
      <c r="J2604" s="5"/>
      <c r="K2604" s="7" t="n">
        <v>45.33</v>
      </c>
      <c r="L2604" s="7" t="n">
        <v>419.1</v>
      </c>
      <c r="M2604" s="6" t="n">
        <f aca="false">IF(OR(B2604="",B2603=""),"",B2604/B2603-1)</f>
        <v>0.00403617717046267</v>
      </c>
      <c r="N2604" s="6" t="n">
        <f aca="false">IF(OR(C2604="",C2603=""),"",C2604/C2603-1)</f>
        <v>0.00342755447742893</v>
      </c>
      <c r="O2604" s="6" t="n">
        <f aca="false">IF(OR(D2604="",D2603=""),"",D2604/D2603-1)</f>
        <v>0.00342272317251036</v>
      </c>
      <c r="P2604" s="6" t="n">
        <f aca="false">IF(OR(F2604="",F2603=""),"",F2604/F2603-1)</f>
        <v>-0.0141509433962266</v>
      </c>
      <c r="Q2604" s="6" t="n">
        <f aca="false">IF(OR(G2604="",G2603=""),"",G2604/G2603-1)</f>
        <v>-0.00961538461538458</v>
      </c>
      <c r="R2604" s="6" t="n">
        <f aca="false">IF(OR(H2604="",H2603=""),"",H2604/H2603-1)</f>
        <v>0.00363930448847549</v>
      </c>
      <c r="S2604" s="6" t="n">
        <f aca="false">IF(OR(I2604="",I2603=""),"",I2604/I2603-1)</f>
        <v>0.00623700623700629</v>
      </c>
      <c r="T2604" s="6" t="str">
        <f aca="false">IF(OR(J2604="",J2603=""),"",J2604/J2603-1)</f>
        <v/>
      </c>
      <c r="U2604" s="6" t="n">
        <f aca="false">IF(OR(K2604="",K2603=""),"",K2604/K2603-1)</f>
        <v>-0.00220118864186669</v>
      </c>
      <c r="V2604" s="6" t="n">
        <f aca="false">IF(OR(L2604="",L2603=""),"",L2604/L2603-1)</f>
        <v>0.000477440916686778</v>
      </c>
      <c r="W2604" s="6" t="n">
        <f aca="false">IF(COUNT(O2600:O2604)&lt;5,"",STDEV(O2600:O2604))</f>
        <v>0.00624944678117558</v>
      </c>
      <c r="X2604" s="8" t="n">
        <f aca="false">IF(W2604="","",IF(W2604&gt;Controls!$B$2,1,0))</f>
        <v>0</v>
      </c>
    </row>
    <row r="2605" customFormat="false" ht="15.75" hidden="false" customHeight="false" outlineLevel="0" collapsed="false">
      <c r="A2605" s="4" t="n">
        <v>38363</v>
      </c>
      <c r="B2605" s="7" t="n">
        <v>2079.62</v>
      </c>
      <c r="C2605" s="7" t="n">
        <v>7044.11</v>
      </c>
      <c r="D2605" s="7" t="n">
        <v>1182.99</v>
      </c>
      <c r="E2605" s="7" t="n">
        <v>13.19</v>
      </c>
      <c r="F2605" s="7" t="n">
        <v>2.08</v>
      </c>
      <c r="G2605" s="7" t="n">
        <v>0.97</v>
      </c>
      <c r="H2605" s="7" t="n">
        <v>24.76</v>
      </c>
      <c r="I2605" s="7" t="n">
        <v>4.81</v>
      </c>
      <c r="J2605" s="5"/>
      <c r="K2605" s="7" t="n">
        <v>45.68</v>
      </c>
      <c r="L2605" s="7" t="n">
        <v>421.9</v>
      </c>
      <c r="M2605" s="6" t="n">
        <f aca="false">IF(OR(B2605="",B2604=""),"",B2605/B2604-1)</f>
        <v>-0.00830694693472711</v>
      </c>
      <c r="N2605" s="6" t="n">
        <f aca="false">IF(OR(C2605="",C2604=""),"",C2605/C2604-1)</f>
        <v>-0.00530804750271829</v>
      </c>
      <c r="O2605" s="6" t="n">
        <f aca="false">IF(OR(D2605="",D2604=""),"",D2605/D2604-1)</f>
        <v>-0.00609955891619407</v>
      </c>
      <c r="P2605" s="6" t="n">
        <f aca="false">IF(OR(F2605="",F2604=""),"",F2605/F2604-1)</f>
        <v>-0.00478468899521523</v>
      </c>
      <c r="Q2605" s="6" t="n">
        <f aca="false">IF(OR(G2605="",G2604=""),"",G2605/G2604-1)</f>
        <v>-0.0582524271844661</v>
      </c>
      <c r="R2605" s="6" t="n">
        <f aca="false">IF(OR(H2605="",H2604=""),"",H2605/H2604-1)</f>
        <v>-0.0024174053182916</v>
      </c>
      <c r="S2605" s="6" t="n">
        <f aca="false">IF(OR(I2605="",I2604=""),"",I2605/I2604-1)</f>
        <v>-0.00619834710743805</v>
      </c>
      <c r="T2605" s="6" t="str">
        <f aca="false">IF(OR(J2605="",J2604=""),"",J2605/J2604-1)</f>
        <v/>
      </c>
      <c r="U2605" s="6" t="n">
        <f aca="false">IF(OR(K2605="",K2604=""),"",K2605/K2604-1)</f>
        <v>0.00772115596735068</v>
      </c>
      <c r="V2605" s="6" t="n">
        <f aca="false">IF(OR(L2605="",L2604=""),"",L2605/L2604-1)</f>
        <v>0.00668098305893561</v>
      </c>
      <c r="W2605" s="6" t="n">
        <f aca="false">IF(COUNT(O2601:O2605)&lt;5,"",STDEV(O2601:O2605))</f>
        <v>0.00426734973554317</v>
      </c>
      <c r="X2605" s="8" t="n">
        <f aca="false">IF(W2605="","",IF(W2605&gt;Controls!$B$2,1,0))</f>
        <v>0</v>
      </c>
    </row>
    <row r="2606" customFormat="false" ht="15.75" hidden="false" customHeight="false" outlineLevel="0" collapsed="false">
      <c r="A2606" s="4" t="n">
        <v>38364</v>
      </c>
      <c r="B2606" s="7" t="n">
        <v>2092.53</v>
      </c>
      <c r="C2606" s="7" t="n">
        <v>7075.64</v>
      </c>
      <c r="D2606" s="7" t="n">
        <v>1187.7</v>
      </c>
      <c r="E2606" s="7" t="n">
        <v>12.56</v>
      </c>
      <c r="F2606" s="7" t="n">
        <v>2.12</v>
      </c>
      <c r="G2606" s="7" t="n">
        <v>0.98</v>
      </c>
      <c r="H2606" s="7" t="n">
        <v>25.12</v>
      </c>
      <c r="I2606" s="7" t="n">
        <v>4.85</v>
      </c>
      <c r="J2606" s="5"/>
      <c r="K2606" s="7" t="n">
        <v>46.37</v>
      </c>
      <c r="L2606" s="7" t="n">
        <v>426.1</v>
      </c>
      <c r="M2606" s="6" t="n">
        <f aca="false">IF(OR(B2606="",B2605=""),"",B2606/B2605-1)</f>
        <v>0.00620786489839498</v>
      </c>
      <c r="N2606" s="6" t="n">
        <f aca="false">IF(OR(C2606="",C2605=""),"",C2606/C2605-1)</f>
        <v>0.00447608001578637</v>
      </c>
      <c r="O2606" s="6" t="n">
        <f aca="false">IF(OR(D2606="",D2605=""),"",D2606/D2605-1)</f>
        <v>0.00398143686759833</v>
      </c>
      <c r="P2606" s="6" t="n">
        <f aca="false">IF(OR(F2606="",F2605=""),"",F2606/F2605-1)</f>
        <v>0.0192307692307692</v>
      </c>
      <c r="Q2606" s="6" t="n">
        <f aca="false">IF(OR(G2606="",G2605=""),"",G2606/G2605-1)</f>
        <v>0.0103092783505154</v>
      </c>
      <c r="R2606" s="6" t="n">
        <f aca="false">IF(OR(H2606="",H2605=""),"",H2606/H2605-1)</f>
        <v>0.0145395799676897</v>
      </c>
      <c r="S2606" s="6" t="n">
        <f aca="false">IF(OR(I2606="",I2605=""),"",I2606/I2605-1)</f>
        <v>0.00831600831600832</v>
      </c>
      <c r="T2606" s="6" t="str">
        <f aca="false">IF(OR(J2606="",J2605=""),"",J2606/J2605-1)</f>
        <v/>
      </c>
      <c r="U2606" s="6" t="n">
        <f aca="false">IF(OR(K2606="",K2605=""),"",K2606/K2605-1)</f>
        <v>0.0151050788091067</v>
      </c>
      <c r="V2606" s="6" t="n">
        <f aca="false">IF(OR(L2606="",L2605=""),"",L2606/L2605-1)</f>
        <v>0.00995496563166642</v>
      </c>
      <c r="W2606" s="6" t="n">
        <f aca="false">IF(COUNT(O2602:O2606)&lt;5,"",STDEV(O2602:O2606))</f>
        <v>0.00438253601187949</v>
      </c>
      <c r="X2606" s="8" t="n">
        <f aca="false">IF(W2606="","",IF(W2606&gt;Controls!$B$2,1,0))</f>
        <v>0</v>
      </c>
    </row>
    <row r="2607" customFormat="false" ht="15.75" hidden="false" customHeight="false" outlineLevel="0" collapsed="false">
      <c r="A2607" s="4" t="n">
        <v>38365</v>
      </c>
      <c r="B2607" s="7" t="n">
        <v>2070.56</v>
      </c>
      <c r="C2607" s="7" t="n">
        <v>7028.67</v>
      </c>
      <c r="D2607" s="7" t="n">
        <v>1177.45</v>
      </c>
      <c r="E2607" s="7" t="n">
        <v>12.84</v>
      </c>
      <c r="F2607" s="7" t="n">
        <v>2.13</v>
      </c>
      <c r="G2607" s="7" t="n">
        <v>1.05</v>
      </c>
      <c r="H2607" s="7" t="n">
        <v>25.1</v>
      </c>
      <c r="I2607" s="7" t="n">
        <v>4.85</v>
      </c>
      <c r="J2607" s="5"/>
      <c r="K2607" s="7" t="n">
        <v>48.04</v>
      </c>
      <c r="L2607" s="7" t="n">
        <v>424.5</v>
      </c>
      <c r="M2607" s="6" t="n">
        <f aca="false">IF(OR(B2607="",B2606=""),"",B2607/B2606-1)</f>
        <v>-0.0104992521015231</v>
      </c>
      <c r="N2607" s="6" t="n">
        <f aca="false">IF(OR(C2607="",C2606=""),"",C2607/C2606-1)</f>
        <v>-0.00663826876438034</v>
      </c>
      <c r="O2607" s="6" t="n">
        <f aca="false">IF(OR(D2607="",D2606=""),"",D2607/D2606-1)</f>
        <v>-0.00863012545255537</v>
      </c>
      <c r="P2607" s="6" t="n">
        <f aca="false">IF(OR(F2607="",F2606=""),"",F2607/F2606-1)</f>
        <v>0.0047169811320753</v>
      </c>
      <c r="Q2607" s="6" t="n">
        <f aca="false">IF(OR(G2607="",G2606=""),"",G2607/G2606-1)</f>
        <v>0.0714285714285714</v>
      </c>
      <c r="R2607" s="6" t="n">
        <f aca="false">IF(OR(H2607="",H2606=""),"",H2607/H2606-1)</f>
        <v>-0.000796178343949072</v>
      </c>
      <c r="S2607" s="6" t="n">
        <f aca="false">IF(OR(I2607="",I2606=""),"",I2607/I2606-1)</f>
        <v>0</v>
      </c>
      <c r="T2607" s="6" t="str">
        <f aca="false">IF(OR(J2607="",J2606=""),"",J2607/J2606-1)</f>
        <v/>
      </c>
      <c r="U2607" s="6" t="n">
        <f aca="false">IF(OR(K2607="",K2606=""),"",K2607/K2606-1)</f>
        <v>0.036014664653871</v>
      </c>
      <c r="V2607" s="6" t="n">
        <f aca="false">IF(OR(L2607="",L2606=""),"",L2607/L2606-1)</f>
        <v>-0.00375498709223188</v>
      </c>
      <c r="W2607" s="6" t="n">
        <f aca="false">IF(COUNT(O2603:O2607)&lt;5,"",STDEV(O2603:O2607))</f>
        <v>0.00561165985476781</v>
      </c>
      <c r="X2607" s="8" t="n">
        <f aca="false">IF(W2607="","",IF(W2607&gt;Controls!$B$2,1,0))</f>
        <v>0</v>
      </c>
    </row>
    <row r="2608" customFormat="false" ht="15.75" hidden="false" customHeight="false" outlineLevel="0" collapsed="false">
      <c r="A2608" s="4" t="n">
        <v>38366</v>
      </c>
      <c r="B2608" s="7" t="n">
        <v>2087.91</v>
      </c>
      <c r="C2608" s="7" t="n">
        <v>7066.22</v>
      </c>
      <c r="D2608" s="7" t="n">
        <v>1184.52</v>
      </c>
      <c r="E2608" s="7" t="n">
        <v>12.43</v>
      </c>
      <c r="F2608" s="7" t="n">
        <v>2.23</v>
      </c>
      <c r="G2608" s="7" t="n">
        <v>1.05</v>
      </c>
      <c r="H2608" s="7" t="n">
        <v>25.36</v>
      </c>
      <c r="I2608" s="7" t="n">
        <v>4.97</v>
      </c>
      <c r="J2608" s="5"/>
      <c r="K2608" s="7" t="n">
        <v>48.38</v>
      </c>
      <c r="L2608" s="7" t="n">
        <v>422.7</v>
      </c>
      <c r="M2608" s="6" t="n">
        <f aca="false">IF(OR(B2608="",B2607=""),"",B2608/B2607-1)</f>
        <v>0.00837937562784941</v>
      </c>
      <c r="N2608" s="6" t="n">
        <f aca="false">IF(OR(C2608="",C2607=""),"",C2608/C2607-1)</f>
        <v>0.0053424047508277</v>
      </c>
      <c r="O2608" s="6" t="n">
        <f aca="false">IF(OR(D2608="",D2607=""),"",D2608/D2607-1)</f>
        <v>0.00600450125270702</v>
      </c>
      <c r="P2608" s="6" t="n">
        <f aca="false">IF(OR(F2608="",F2607=""),"",F2608/F2607-1)</f>
        <v>0.0469483568075118</v>
      </c>
      <c r="Q2608" s="6" t="n">
        <f aca="false">IF(OR(G2608="",G2607=""),"",G2608/G2607-1)</f>
        <v>0</v>
      </c>
      <c r="R2608" s="6" t="n">
        <f aca="false">IF(OR(H2608="",H2607=""),"",H2608/H2607-1)</f>
        <v>0.0103585657370517</v>
      </c>
      <c r="S2608" s="6" t="n">
        <f aca="false">IF(OR(I2608="",I2607=""),"",I2608/I2607-1)</f>
        <v>0.0247422680412372</v>
      </c>
      <c r="T2608" s="6" t="str">
        <f aca="false">IF(OR(J2608="",J2607=""),"",J2608/J2607-1)</f>
        <v/>
      </c>
      <c r="U2608" s="6" t="n">
        <f aca="false">IF(OR(K2608="",K2607=""),"",K2608/K2607-1)</f>
        <v>0.00707743547044126</v>
      </c>
      <c r="V2608" s="6" t="n">
        <f aca="false">IF(OR(L2608="",L2607=""),"",L2608/L2607-1)</f>
        <v>-0.00424028268551235</v>
      </c>
      <c r="W2608" s="6" t="n">
        <f aca="false">IF(COUNT(O2604:O2608)&lt;5,"",STDEV(O2604:O2608))</f>
        <v>0.00661353862628789</v>
      </c>
      <c r="X2608" s="8" t="n">
        <f aca="false">IF(W2608="","",IF(W2608&gt;Controls!$B$2,1,0))</f>
        <v>0</v>
      </c>
    </row>
    <row r="2609" customFormat="false" ht="15.75" hidden="false" customHeight="false" outlineLevel="0" collapsed="false">
      <c r="A2609" s="4" t="n">
        <v>38369</v>
      </c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6" t="str">
        <f aca="false">IF(OR(B2609="",B2608=""),"",B2609/B2608-1)</f>
        <v/>
      </c>
      <c r="N2609" s="6" t="str">
        <f aca="false">IF(OR(C2609="",C2608=""),"",C2609/C2608-1)</f>
        <v/>
      </c>
      <c r="O2609" s="6" t="str">
        <f aca="false">IF(OR(D2609="",D2608=""),"",D2609/D2608-1)</f>
        <v/>
      </c>
      <c r="P2609" s="6" t="str">
        <f aca="false">IF(OR(F2609="",F2608=""),"",F2609/F2608-1)</f>
        <v/>
      </c>
      <c r="Q2609" s="6" t="str">
        <f aca="false">IF(OR(G2609="",G2608=""),"",G2609/G2608-1)</f>
        <v/>
      </c>
      <c r="R2609" s="6" t="str">
        <f aca="false">IF(OR(H2609="",H2608=""),"",H2609/H2608-1)</f>
        <v/>
      </c>
      <c r="S2609" s="6" t="str">
        <f aca="false">IF(OR(I2609="",I2608=""),"",I2609/I2608-1)</f>
        <v/>
      </c>
      <c r="T2609" s="6" t="str">
        <f aca="false">IF(OR(J2609="",J2608=""),"",J2609/J2608-1)</f>
        <v/>
      </c>
      <c r="U2609" s="6" t="str">
        <f aca="false">IF(OR(K2609="",K2608=""),"",K2609/K2608-1)</f>
        <v/>
      </c>
      <c r="V2609" s="6" t="str">
        <f aca="false">IF(OR(L2609="",L2608=""),"",L2609/L2608-1)</f>
        <v/>
      </c>
      <c r="W2609" s="6" t="str">
        <f aca="false">IF(COUNT(O2605:O2609)&lt;5,"",STDEV(O2605:O2609))</f>
        <v/>
      </c>
      <c r="X2609" s="8" t="str">
        <f aca="false">IF(W2609="","",IF(W2609&gt;Controls!$B$2,1,0))</f>
        <v/>
      </c>
    </row>
    <row r="2610" customFormat="false" ht="15.75" hidden="false" customHeight="false" outlineLevel="0" collapsed="false">
      <c r="A2610" s="4" t="n">
        <v>38370</v>
      </c>
      <c r="B2610" s="7" t="n">
        <v>2106.04</v>
      </c>
      <c r="C2610" s="7" t="n">
        <v>7114.53</v>
      </c>
      <c r="D2610" s="7" t="n">
        <v>1195.98</v>
      </c>
      <c r="E2610" s="7" t="n">
        <v>12.47</v>
      </c>
      <c r="F2610" s="7" t="n">
        <v>2.23</v>
      </c>
      <c r="G2610" s="7" t="n">
        <v>1.06</v>
      </c>
      <c r="H2610" s="7" t="n">
        <v>25.58</v>
      </c>
      <c r="I2610" s="7" t="n">
        <v>5.06</v>
      </c>
      <c r="J2610" s="5"/>
      <c r="K2610" s="7" t="n">
        <v>48.38</v>
      </c>
      <c r="L2610" s="7" t="n">
        <v>423.2</v>
      </c>
      <c r="M2610" s="6" t="str">
        <f aca="false">IF(OR(B2610="",B2609=""),"",B2610/B2609-1)</f>
        <v/>
      </c>
      <c r="N2610" s="6" t="str">
        <f aca="false">IF(OR(C2610="",C2609=""),"",C2610/C2609-1)</f>
        <v/>
      </c>
      <c r="O2610" s="6" t="str">
        <f aca="false">IF(OR(D2610="",D2609=""),"",D2610/D2609-1)</f>
        <v/>
      </c>
      <c r="P2610" s="6" t="str">
        <f aca="false">IF(OR(F2610="",F2609=""),"",F2610/F2609-1)</f>
        <v/>
      </c>
      <c r="Q2610" s="6" t="str">
        <f aca="false">IF(OR(G2610="",G2609=""),"",G2610/G2609-1)</f>
        <v/>
      </c>
      <c r="R2610" s="6" t="str">
        <f aca="false">IF(OR(H2610="",H2609=""),"",H2610/H2609-1)</f>
        <v/>
      </c>
      <c r="S2610" s="6" t="str">
        <f aca="false">IF(OR(I2610="",I2609=""),"",I2610/I2609-1)</f>
        <v/>
      </c>
      <c r="T2610" s="6" t="str">
        <f aca="false">IF(OR(J2610="",J2609=""),"",J2610/J2609-1)</f>
        <v/>
      </c>
      <c r="U2610" s="6" t="str">
        <f aca="false">IF(OR(K2610="",K2609=""),"",K2610/K2609-1)</f>
        <v/>
      </c>
      <c r="V2610" s="6" t="str">
        <f aca="false">IF(OR(L2610="",L2609=""),"",L2610/L2609-1)</f>
        <v/>
      </c>
      <c r="W2610" s="6" t="str">
        <f aca="false">IF(COUNT(O2606:O2610)&lt;5,"",STDEV(O2606:O2610))</f>
        <v/>
      </c>
      <c r="X2610" s="8" t="str">
        <f aca="false">IF(W2610="","",IF(W2610&gt;Controls!$B$2,1,0))</f>
        <v/>
      </c>
    </row>
    <row r="2611" customFormat="false" ht="15.75" hidden="false" customHeight="false" outlineLevel="0" collapsed="false">
      <c r="A2611" s="4" t="n">
        <v>38371</v>
      </c>
      <c r="B2611" s="7" t="n">
        <v>2073.59</v>
      </c>
      <c r="C2611" s="7" t="n">
        <v>7059.27</v>
      </c>
      <c r="D2611" s="7" t="n">
        <v>1184.63</v>
      </c>
      <c r="E2611" s="7" t="n">
        <v>13.18</v>
      </c>
      <c r="F2611" s="7" t="n">
        <v>2.2</v>
      </c>
      <c r="G2611" s="7" t="n">
        <v>1.05</v>
      </c>
      <c r="H2611" s="7" t="n">
        <v>25.35</v>
      </c>
      <c r="I2611" s="7" t="n">
        <v>4.9</v>
      </c>
      <c r="J2611" s="5"/>
      <c r="K2611" s="7" t="n">
        <v>47.55</v>
      </c>
      <c r="L2611" s="7" t="n">
        <v>423</v>
      </c>
      <c r="M2611" s="6" t="n">
        <f aca="false">IF(OR(B2611="",B2610=""),"",B2611/B2610-1)</f>
        <v>-0.0154080644242274</v>
      </c>
      <c r="N2611" s="6" t="n">
        <f aca="false">IF(OR(C2611="",C2610=""),"",C2611/C2610-1)</f>
        <v>-0.00776720317434876</v>
      </c>
      <c r="O2611" s="6" t="n">
        <f aca="false">IF(OR(D2611="",D2610=""),"",D2611/D2610-1)</f>
        <v>-0.00949012525293058</v>
      </c>
      <c r="P2611" s="6" t="n">
        <f aca="false">IF(OR(F2611="",F2610=""),"",F2611/F2610-1)</f>
        <v>-0.0134529147982062</v>
      </c>
      <c r="Q2611" s="6" t="n">
        <f aca="false">IF(OR(G2611="",G2610=""),"",G2611/G2610-1)</f>
        <v>-0.00943396226415094</v>
      </c>
      <c r="R2611" s="6" t="n">
        <f aca="false">IF(OR(H2611="",H2610=""),"",H2611/H2610-1)</f>
        <v>-0.00899139953088335</v>
      </c>
      <c r="S2611" s="6" t="n">
        <f aca="false">IF(OR(I2611="",I2610=""),"",I2611/I2610-1)</f>
        <v>-0.0316205533596836</v>
      </c>
      <c r="T2611" s="6" t="str">
        <f aca="false">IF(OR(J2611="",J2610=""),"",J2611/J2610-1)</f>
        <v/>
      </c>
      <c r="U2611" s="6" t="n">
        <f aca="false">IF(OR(K2611="",K2610=""),"",K2611/K2610-1)</f>
        <v>-0.017155849524597</v>
      </c>
      <c r="V2611" s="6" t="n">
        <f aca="false">IF(OR(L2611="",L2610=""),"",L2611/L2610-1)</f>
        <v>-0.000472589792060441</v>
      </c>
      <c r="W2611" s="6" t="str">
        <f aca="false">IF(COUNT(O2607:O2611)&lt;5,"",STDEV(O2607:O2611))</f>
        <v/>
      </c>
      <c r="X2611" s="8" t="str">
        <f aca="false">IF(W2611="","",IF(W2611&gt;Controls!$B$2,1,0))</f>
        <v/>
      </c>
    </row>
    <row r="2612" customFormat="false" ht="15.75" hidden="false" customHeight="false" outlineLevel="0" collapsed="false">
      <c r="A2612" s="4" t="n">
        <v>38372</v>
      </c>
      <c r="B2612" s="7" t="n">
        <v>2045.88</v>
      </c>
      <c r="C2612" s="7" t="n">
        <v>7010.47</v>
      </c>
      <c r="D2612" s="7" t="n">
        <v>1175.41</v>
      </c>
      <c r="E2612" s="7" t="n">
        <v>13.83</v>
      </c>
      <c r="F2612" s="7" t="n">
        <v>2.12</v>
      </c>
      <c r="G2612" s="7" t="n">
        <v>1.06</v>
      </c>
      <c r="H2612" s="7" t="n">
        <v>25.19</v>
      </c>
      <c r="I2612" s="7" t="n">
        <v>4.82</v>
      </c>
      <c r="J2612" s="5"/>
      <c r="K2612" s="7" t="n">
        <v>46.91</v>
      </c>
      <c r="L2612" s="7" t="n">
        <v>422.4</v>
      </c>
      <c r="M2612" s="6" t="n">
        <f aca="false">IF(OR(B2612="",B2611=""),"",B2612/B2611-1)</f>
        <v>-0.0133632974696059</v>
      </c>
      <c r="N2612" s="6" t="n">
        <f aca="false">IF(OR(C2612="",C2611=""),"",C2612/C2611-1)</f>
        <v>-0.00691289609265555</v>
      </c>
      <c r="O2612" s="6" t="n">
        <f aca="false">IF(OR(D2612="",D2611=""),"",D2612/D2611-1)</f>
        <v>-0.00778302085883353</v>
      </c>
      <c r="P2612" s="6" t="n">
        <f aca="false">IF(OR(F2612="",F2611=""),"",F2612/F2611-1)</f>
        <v>-0.0363636363636364</v>
      </c>
      <c r="Q2612" s="6" t="n">
        <f aca="false">IF(OR(G2612="",G2611=""),"",G2612/G2611-1)</f>
        <v>0.00952380952380949</v>
      </c>
      <c r="R2612" s="6" t="n">
        <f aca="false">IF(OR(H2612="",H2611=""),"",H2612/H2611-1)</f>
        <v>-0.0063116370808679</v>
      </c>
      <c r="S2612" s="6" t="n">
        <f aca="false">IF(OR(I2612="",I2611=""),"",I2612/I2611-1)</f>
        <v>-0.0163265306122449</v>
      </c>
      <c r="T2612" s="6" t="str">
        <f aca="false">IF(OR(J2612="",J2611=""),"",J2612/J2611-1)</f>
        <v/>
      </c>
      <c r="U2612" s="6" t="n">
        <f aca="false">IF(OR(K2612="",K2611=""),"",K2612/K2611-1)</f>
        <v>-0.0134595162986331</v>
      </c>
      <c r="V2612" s="6" t="n">
        <f aca="false">IF(OR(L2612="",L2611=""),"",L2612/L2611-1)</f>
        <v>-0.00141843971631206</v>
      </c>
      <c r="W2612" s="6" t="str">
        <f aca="false">IF(COUNT(O2608:O2612)&lt;5,"",STDEV(O2608:O2612))</f>
        <v/>
      </c>
      <c r="X2612" s="8" t="str">
        <f aca="false">IF(W2612="","",IF(W2612&gt;Controls!$B$2,1,0))</f>
        <v/>
      </c>
    </row>
    <row r="2613" customFormat="false" ht="15.75" hidden="false" customHeight="false" outlineLevel="0" collapsed="false">
      <c r="A2613" s="4" t="n">
        <v>38373</v>
      </c>
      <c r="B2613" s="7" t="n">
        <v>2034.27</v>
      </c>
      <c r="C2613" s="7" t="n">
        <v>6996.56</v>
      </c>
      <c r="D2613" s="7" t="n">
        <v>1167.87</v>
      </c>
      <c r="E2613" s="7" t="n">
        <v>14.36</v>
      </c>
      <c r="F2613" s="7" t="n">
        <v>2.06</v>
      </c>
      <c r="G2613" s="7" t="n">
        <v>1.06</v>
      </c>
      <c r="H2613" s="7" t="n">
        <v>25.05</v>
      </c>
      <c r="I2613" s="7" t="n">
        <v>4.68</v>
      </c>
      <c r="J2613" s="5"/>
      <c r="K2613" s="7" t="n">
        <v>48.53</v>
      </c>
      <c r="L2613" s="7" t="n">
        <v>426.7</v>
      </c>
      <c r="M2613" s="6" t="n">
        <f aca="false">IF(OR(B2613="",B2612=""),"",B2613/B2612-1)</f>
        <v>-0.00567481963751548</v>
      </c>
      <c r="N2613" s="6" t="n">
        <f aca="false">IF(OR(C2613="",C2612=""),"",C2613/C2612-1)</f>
        <v>-0.00198417509810322</v>
      </c>
      <c r="O2613" s="6" t="n">
        <f aca="false">IF(OR(D2613="",D2612=""),"",D2613/D2612-1)</f>
        <v>-0.00641478292680864</v>
      </c>
      <c r="P2613" s="6" t="n">
        <f aca="false">IF(OR(F2613="",F2612=""),"",F2613/F2612-1)</f>
        <v>-0.0283018867924528</v>
      </c>
      <c r="Q2613" s="6" t="n">
        <f aca="false">IF(OR(G2613="",G2612=""),"",G2613/G2612-1)</f>
        <v>0</v>
      </c>
      <c r="R2613" s="6" t="n">
        <f aca="false">IF(OR(H2613="",H2612=""),"",H2613/H2612-1)</f>
        <v>-0.00555776101627636</v>
      </c>
      <c r="S2613" s="6" t="n">
        <f aca="false">IF(OR(I2613="",I2612=""),"",I2613/I2612-1)</f>
        <v>-0.0290456431535271</v>
      </c>
      <c r="T2613" s="6" t="str">
        <f aca="false">IF(OR(J2613="",J2612=""),"",J2613/J2612-1)</f>
        <v/>
      </c>
      <c r="U2613" s="6" t="n">
        <f aca="false">IF(OR(K2613="",K2612=""),"",K2613/K2612-1)</f>
        <v>0.0345342144532084</v>
      </c>
      <c r="V2613" s="6" t="n">
        <f aca="false">IF(OR(L2613="",L2612=""),"",L2613/L2612-1)</f>
        <v>0.0101799242424243</v>
      </c>
      <c r="W2613" s="6" t="str">
        <f aca="false">IF(COUNT(O2609:O2613)&lt;5,"",STDEV(O2609:O2613))</f>
        <v/>
      </c>
      <c r="X2613" s="8" t="str">
        <f aca="false">IF(W2613="","",IF(W2613&gt;Controls!$B$2,1,0))</f>
        <v/>
      </c>
    </row>
    <row r="2614" customFormat="false" ht="15.75" hidden="false" customHeight="false" outlineLevel="0" collapsed="false">
      <c r="A2614" s="4" t="n">
        <v>38376</v>
      </c>
      <c r="B2614" s="7" t="n">
        <v>2008.7</v>
      </c>
      <c r="C2614" s="7" t="n">
        <v>6984.03</v>
      </c>
      <c r="D2614" s="7" t="n">
        <v>1163.75</v>
      </c>
      <c r="E2614" s="7" t="n">
        <v>14.65</v>
      </c>
      <c r="F2614" s="7" t="n">
        <v>2.02</v>
      </c>
      <c r="G2614" s="7" t="n">
        <v>1.06</v>
      </c>
      <c r="H2614" s="7" t="n">
        <v>25.39</v>
      </c>
      <c r="I2614" s="7" t="n">
        <v>4.49</v>
      </c>
      <c r="J2614" s="5"/>
      <c r="K2614" s="7" t="n">
        <v>48.81</v>
      </c>
      <c r="L2614" s="7" t="n">
        <v>426.9</v>
      </c>
      <c r="M2614" s="6" t="n">
        <f aca="false">IF(OR(B2614="",B2613=""),"",B2614/B2613-1)</f>
        <v>-0.0125696195686904</v>
      </c>
      <c r="N2614" s="6" t="n">
        <f aca="false">IF(OR(C2614="",C2613=""),"",C2614/C2613-1)</f>
        <v>-0.00179088008964412</v>
      </c>
      <c r="O2614" s="6" t="n">
        <f aca="false">IF(OR(D2614="",D2613=""),"",D2614/D2613-1)</f>
        <v>-0.00352778990812319</v>
      </c>
      <c r="P2614" s="6" t="n">
        <f aca="false">IF(OR(F2614="",F2613=""),"",F2614/F2613-1)</f>
        <v>-0.0194174757281553</v>
      </c>
      <c r="Q2614" s="6" t="n">
        <f aca="false">IF(OR(G2614="",G2613=""),"",G2614/G2613-1)</f>
        <v>0</v>
      </c>
      <c r="R2614" s="6" t="n">
        <f aca="false">IF(OR(H2614="",H2613=""),"",H2614/H2613-1)</f>
        <v>0.0135728542914171</v>
      </c>
      <c r="S2614" s="6" t="n">
        <f aca="false">IF(OR(I2614="",I2613=""),"",I2614/I2613-1)</f>
        <v>-0.0405982905982905</v>
      </c>
      <c r="T2614" s="6" t="str">
        <f aca="false">IF(OR(J2614="",J2613=""),"",J2614/J2613-1)</f>
        <v/>
      </c>
      <c r="U2614" s="6" t="n">
        <f aca="false">IF(OR(K2614="",K2613=""),"",K2614/K2613-1)</f>
        <v>0.00576962703482375</v>
      </c>
      <c r="V2614" s="6" t="n">
        <f aca="false">IF(OR(L2614="",L2613=""),"",L2614/L2613-1)</f>
        <v>0.000468713381767127</v>
      </c>
      <c r="W2614" s="6" t="str">
        <f aca="false">IF(COUNT(O2610:O2614)&lt;5,"",STDEV(O2610:O2614))</f>
        <v/>
      </c>
      <c r="X2614" s="8" t="str">
        <f aca="false">IF(W2614="","",IF(W2614&gt;Controls!$B$2,1,0))</f>
        <v/>
      </c>
    </row>
    <row r="2615" customFormat="false" ht="15.75" hidden="false" customHeight="false" outlineLevel="0" collapsed="false">
      <c r="A2615" s="4" t="n">
        <v>38377</v>
      </c>
      <c r="B2615" s="7" t="n">
        <v>2019.95</v>
      </c>
      <c r="C2615" s="7" t="n">
        <v>6998.64</v>
      </c>
      <c r="D2615" s="7" t="n">
        <v>1168.41</v>
      </c>
      <c r="E2615" s="7" t="n">
        <v>14.06</v>
      </c>
      <c r="F2615" s="7" t="n">
        <v>2.05</v>
      </c>
      <c r="G2615" s="7" t="n">
        <v>1.08</v>
      </c>
      <c r="H2615" s="7" t="n">
        <v>25.49</v>
      </c>
      <c r="I2615" s="7" t="n">
        <v>4.4</v>
      </c>
      <c r="J2615" s="5"/>
      <c r="K2615" s="7" t="n">
        <v>49.64</v>
      </c>
      <c r="L2615" s="7" t="n">
        <v>422</v>
      </c>
      <c r="M2615" s="6" t="n">
        <f aca="false">IF(OR(B2615="",B2614=""),"",B2615/B2614-1)</f>
        <v>0.00560063722805793</v>
      </c>
      <c r="N2615" s="6" t="n">
        <f aca="false">IF(OR(C2615="",C2614=""),"",C2615/C2614-1)</f>
        <v>0.00209191541273457</v>
      </c>
      <c r="O2615" s="6" t="n">
        <f aca="false">IF(OR(D2615="",D2614=""),"",D2615/D2614-1)</f>
        <v>0.00400429645542433</v>
      </c>
      <c r="P2615" s="6" t="n">
        <f aca="false">IF(OR(F2615="",F2614=""),"",F2615/F2614-1)</f>
        <v>0.0148514851485149</v>
      </c>
      <c r="Q2615" s="6" t="n">
        <f aca="false">IF(OR(G2615="",G2614=""),"",G2615/G2614-1)</f>
        <v>0.0188679245283019</v>
      </c>
      <c r="R2615" s="6" t="n">
        <f aca="false">IF(OR(H2615="",H2614=""),"",H2615/H2614-1)</f>
        <v>0.0039385584875935</v>
      </c>
      <c r="S2615" s="6" t="n">
        <f aca="false">IF(OR(I2615="",I2614=""),"",I2615/I2614-1)</f>
        <v>-0.0200445434298441</v>
      </c>
      <c r="T2615" s="6" t="str">
        <f aca="false">IF(OR(J2615="",J2614=""),"",J2615/J2614-1)</f>
        <v/>
      </c>
      <c r="U2615" s="6" t="n">
        <f aca="false">IF(OR(K2615="",K2614=""),"",K2615/K2614-1)</f>
        <v>0.0170047121491497</v>
      </c>
      <c r="V2615" s="6" t="n">
        <f aca="false">IF(OR(L2615="",L2614=""),"",L2615/L2614-1)</f>
        <v>-0.0114780979152026</v>
      </c>
      <c r="W2615" s="6" t="n">
        <f aca="false">IF(COUNT(O2611:O2615)&lt;5,"",STDEV(O2611:O2615))</f>
        <v>0.00530360716702656</v>
      </c>
      <c r="X2615" s="8" t="n">
        <f aca="false">IF(W2615="","",IF(W2615&gt;Controls!$B$2,1,0))</f>
        <v>0</v>
      </c>
    </row>
    <row r="2616" customFormat="false" ht="15.75" hidden="false" customHeight="false" outlineLevel="0" collapsed="false">
      <c r="A2616" s="4" t="n">
        <v>38378</v>
      </c>
      <c r="B2616" s="7" t="n">
        <v>2046.09</v>
      </c>
      <c r="C2616" s="7" t="n">
        <v>7046.4</v>
      </c>
      <c r="D2616" s="7" t="n">
        <v>1174.07</v>
      </c>
      <c r="E2616" s="7" t="n">
        <v>13.44</v>
      </c>
      <c r="F2616" s="7" t="n">
        <v>2.07</v>
      </c>
      <c r="G2616" s="7" t="n">
        <v>1.08</v>
      </c>
      <c r="H2616" s="7" t="n">
        <v>25.68</v>
      </c>
      <c r="I2616" s="7" t="n">
        <v>4.7</v>
      </c>
      <c r="J2616" s="5"/>
      <c r="K2616" s="7" t="n">
        <v>48.78</v>
      </c>
      <c r="L2616" s="7" t="n">
        <v>426.9</v>
      </c>
      <c r="M2616" s="6" t="n">
        <f aca="false">IF(OR(B2616="",B2615=""),"",B2616/B2615-1)</f>
        <v>0.0129409143790686</v>
      </c>
      <c r="N2616" s="6" t="n">
        <f aca="false">IF(OR(C2616="",C2615=""),"",C2616/C2615-1)</f>
        <v>0.00682418298412246</v>
      </c>
      <c r="O2616" s="6" t="n">
        <f aca="false">IF(OR(D2616="",D2615=""),"",D2616/D2615-1)</f>
        <v>0.00484418996756264</v>
      </c>
      <c r="P2616" s="6" t="n">
        <f aca="false">IF(OR(F2616="",F2615=""),"",F2616/F2615-1)</f>
        <v>0.00975609756097562</v>
      </c>
      <c r="Q2616" s="6" t="n">
        <f aca="false">IF(OR(G2616="",G2615=""),"",G2616/G2615-1)</f>
        <v>0</v>
      </c>
      <c r="R2616" s="6" t="n">
        <f aca="false">IF(OR(H2616="",H2615=""),"",H2616/H2615-1)</f>
        <v>0.00745390349156527</v>
      </c>
      <c r="S2616" s="6" t="n">
        <f aca="false">IF(OR(I2616="",I2615=""),"",I2616/I2615-1)</f>
        <v>0.0681818181818181</v>
      </c>
      <c r="T2616" s="6" t="str">
        <f aca="false">IF(OR(J2616="",J2615=""),"",J2616/J2615-1)</f>
        <v/>
      </c>
      <c r="U2616" s="6" t="n">
        <f aca="false">IF(OR(K2616="",K2615=""),"",K2616/K2615-1)</f>
        <v>-0.0173247381144238</v>
      </c>
      <c r="V2616" s="6" t="n">
        <f aca="false">IF(OR(L2616="",L2615=""),"",L2616/L2615-1)</f>
        <v>0.011611374407583</v>
      </c>
      <c r="W2616" s="6" t="n">
        <f aca="false">IF(COUNT(O2612:O2616)&lt;5,"",STDEV(O2612:O2616))</f>
        <v>0.00587175687440195</v>
      </c>
      <c r="X2616" s="8" t="n">
        <f aca="false">IF(W2616="","",IF(W2616&gt;Controls!$B$2,1,0))</f>
        <v>0</v>
      </c>
    </row>
    <row r="2617" customFormat="false" ht="15.75" hidden="false" customHeight="false" outlineLevel="0" collapsed="false">
      <c r="A2617" s="4" t="n">
        <v>38379</v>
      </c>
      <c r="B2617" s="7" t="n">
        <v>2047.15</v>
      </c>
      <c r="C2617" s="7" t="n">
        <v>7048.97</v>
      </c>
      <c r="D2617" s="7" t="n">
        <v>1174.55</v>
      </c>
      <c r="E2617" s="7" t="n">
        <v>13.24</v>
      </c>
      <c r="F2617" s="7" t="n">
        <v>2.12</v>
      </c>
      <c r="G2617" s="7" t="n">
        <v>1.09</v>
      </c>
      <c r="H2617" s="7" t="n">
        <v>25.7</v>
      </c>
      <c r="I2617" s="7" t="n">
        <v>4.67</v>
      </c>
      <c r="J2617" s="5"/>
      <c r="K2617" s="7" t="n">
        <v>48.84</v>
      </c>
      <c r="L2617" s="7" t="n">
        <v>426.3</v>
      </c>
      <c r="M2617" s="6" t="n">
        <f aca="false">IF(OR(B2617="",B2616=""),"",B2617/B2616-1)</f>
        <v>0.000518061277851922</v>
      </c>
      <c r="N2617" s="6" t="n">
        <f aca="false">IF(OR(C2617="",C2616=""),"",C2617/C2616-1)</f>
        <v>0.000364725249772935</v>
      </c>
      <c r="O2617" s="6" t="n">
        <f aca="false">IF(OR(D2617="",D2616=""),"",D2617/D2616-1)</f>
        <v>0.000408834226238719</v>
      </c>
      <c r="P2617" s="6" t="n">
        <f aca="false">IF(OR(F2617="",F2616=""),"",F2617/F2616-1)</f>
        <v>0.0241545893719808</v>
      </c>
      <c r="Q2617" s="6" t="n">
        <f aca="false">IF(OR(G2617="",G2616=""),"",G2617/G2616-1)</f>
        <v>0.0092592592592593</v>
      </c>
      <c r="R2617" s="6" t="n">
        <f aca="false">IF(OR(H2617="",H2616=""),"",H2617/H2616-1)</f>
        <v>0.000778816199376919</v>
      </c>
      <c r="S2617" s="6" t="n">
        <f aca="false">IF(OR(I2617="",I2616=""),"",I2617/I2616-1)</f>
        <v>-0.00638297872340432</v>
      </c>
      <c r="T2617" s="6" t="str">
        <f aca="false">IF(OR(J2617="",J2616=""),"",J2617/J2616-1)</f>
        <v/>
      </c>
      <c r="U2617" s="6" t="n">
        <f aca="false">IF(OR(K2617="",K2616=""),"",K2617/K2616-1)</f>
        <v>0.00123001230012298</v>
      </c>
      <c r="V2617" s="6" t="n">
        <f aca="false">IF(OR(L2617="",L2616=""),"",L2617/L2616-1)</f>
        <v>-0.00140548137737162</v>
      </c>
      <c r="W2617" s="6" t="n">
        <f aca="false">IF(COUNT(O2613:O2617)&lt;5,"",STDEV(O2613:O2617))</f>
        <v>0.00482619258555932</v>
      </c>
      <c r="X2617" s="8" t="n">
        <f aca="false">IF(W2617="","",IF(W2617&gt;Controls!$B$2,1,0))</f>
        <v>0</v>
      </c>
    </row>
    <row r="2618" customFormat="false" ht="15.75" hidden="false" customHeight="false" outlineLevel="0" collapsed="false">
      <c r="A2618" s="4" t="n">
        <v>38380</v>
      </c>
      <c r="B2618" s="7" t="n">
        <v>2035.83</v>
      </c>
      <c r="C2618" s="7" t="n">
        <v>7031.99</v>
      </c>
      <c r="D2618" s="7" t="n">
        <v>1171.36</v>
      </c>
      <c r="E2618" s="7" t="n">
        <v>13.24</v>
      </c>
      <c r="F2618" s="7" t="n">
        <v>2.11</v>
      </c>
      <c r="G2618" s="7" t="n">
        <v>1.11</v>
      </c>
      <c r="H2618" s="7" t="n">
        <v>25.46</v>
      </c>
      <c r="I2618" s="7" t="n">
        <v>4.73</v>
      </c>
      <c r="J2618" s="5"/>
      <c r="K2618" s="7" t="n">
        <v>47.18</v>
      </c>
      <c r="L2618" s="7" t="n">
        <v>425.8</v>
      </c>
      <c r="M2618" s="6" t="n">
        <f aca="false">IF(OR(B2618="",B2617=""),"",B2618/B2617-1)</f>
        <v>-0.00552963876608947</v>
      </c>
      <c r="N2618" s="6" t="n">
        <f aca="false">IF(OR(C2618="",C2617=""),"",C2618/C2617-1)</f>
        <v>-0.00240886257141126</v>
      </c>
      <c r="O2618" s="6" t="n">
        <f aca="false">IF(OR(D2618="",D2617=""),"",D2618/D2617-1)</f>
        <v>-0.0027159337618663</v>
      </c>
      <c r="P2618" s="6" t="n">
        <f aca="false">IF(OR(F2618="",F2617=""),"",F2618/F2617-1)</f>
        <v>-0.00471698113207553</v>
      </c>
      <c r="Q2618" s="6" t="n">
        <f aca="false">IF(OR(G2618="",G2617=""),"",G2618/G2617-1)</f>
        <v>0.0183486238532111</v>
      </c>
      <c r="R2618" s="6" t="n">
        <f aca="false">IF(OR(H2618="",H2617=""),"",H2618/H2617-1)</f>
        <v>-0.00933852140077818</v>
      </c>
      <c r="S2618" s="6" t="n">
        <f aca="false">IF(OR(I2618="",I2617=""),"",I2618/I2617-1)</f>
        <v>0.0128479657387581</v>
      </c>
      <c r="T2618" s="6" t="str">
        <f aca="false">IF(OR(J2618="",J2617=""),"",J2618/J2617-1)</f>
        <v/>
      </c>
      <c r="U2618" s="6" t="n">
        <f aca="false">IF(OR(K2618="",K2617=""),"",K2618/K2617-1)</f>
        <v>-0.0339885339885341</v>
      </c>
      <c r="V2618" s="6" t="n">
        <f aca="false">IF(OR(L2618="",L2617=""),"",L2618/L2617-1)</f>
        <v>-0.00117288294628193</v>
      </c>
      <c r="W2618" s="6" t="n">
        <f aca="false">IF(COUNT(O2614:O2618)&lt;5,"",STDEV(O2614:O2618))</f>
        <v>0.0037971356458965</v>
      </c>
      <c r="X2618" s="8" t="n">
        <f aca="false">IF(W2618="","",IF(W2618&gt;Controls!$B$2,1,0))</f>
        <v>0</v>
      </c>
    </row>
    <row r="2619" customFormat="false" ht="15.75" hidden="false" customHeight="false" outlineLevel="0" collapsed="false">
      <c r="A2619" s="4" t="n">
        <v>38383</v>
      </c>
      <c r="B2619" s="7" t="n">
        <v>2062.41</v>
      </c>
      <c r="C2619" s="7" t="n">
        <v>7089.83</v>
      </c>
      <c r="D2619" s="7" t="n">
        <v>1181.27</v>
      </c>
      <c r="E2619" s="7" t="n">
        <v>12.82</v>
      </c>
      <c r="F2619" s="7" t="n">
        <v>2.16</v>
      </c>
      <c r="G2619" s="7" t="n">
        <v>1.15</v>
      </c>
      <c r="H2619" s="7" t="n">
        <v>25.63</v>
      </c>
      <c r="I2619" s="7" t="n">
        <v>4.86</v>
      </c>
      <c r="J2619" s="5"/>
      <c r="K2619" s="7" t="n">
        <v>48.2</v>
      </c>
      <c r="L2619" s="7" t="n">
        <v>421.8</v>
      </c>
      <c r="M2619" s="6" t="n">
        <f aca="false">IF(OR(B2619="",B2618=""),"",B2619/B2618-1)</f>
        <v>0.0130560999690543</v>
      </c>
      <c r="N2619" s="6" t="n">
        <f aca="false">IF(OR(C2619="",C2618=""),"",C2619/C2618-1)</f>
        <v>0.00822526766960707</v>
      </c>
      <c r="O2619" s="6" t="n">
        <f aca="false">IF(OR(D2619="",D2618=""),"",D2619/D2618-1)</f>
        <v>0.0084602513317853</v>
      </c>
      <c r="P2619" s="6" t="n">
        <f aca="false">IF(OR(F2619="",F2618=""),"",F2619/F2618-1)</f>
        <v>0.0236966824644551</v>
      </c>
      <c r="Q2619" s="6" t="n">
        <f aca="false">IF(OR(G2619="",G2618=""),"",G2619/G2618-1)</f>
        <v>0.0360360360360359</v>
      </c>
      <c r="R2619" s="6" t="n">
        <f aca="false">IF(OR(H2619="",H2618=""),"",H2619/H2618-1)</f>
        <v>0.00667714061272573</v>
      </c>
      <c r="S2619" s="6" t="n">
        <f aca="false">IF(OR(I2619="",I2618=""),"",I2619/I2618-1)</f>
        <v>0.0274841437632134</v>
      </c>
      <c r="T2619" s="6" t="str">
        <f aca="false">IF(OR(J2619="",J2618=""),"",J2619/J2618-1)</f>
        <v/>
      </c>
      <c r="U2619" s="6" t="n">
        <f aca="false">IF(OR(K2619="",K2618=""),"",K2619/K2618-1)</f>
        <v>0.0216193302246714</v>
      </c>
      <c r="V2619" s="6" t="n">
        <f aca="false">IF(OR(L2619="",L2618=""),"",L2619/L2618-1)</f>
        <v>-0.00939408172851108</v>
      </c>
      <c r="W2619" s="6" t="n">
        <f aca="false">IF(COUNT(O2615:O2619)&lt;5,"",STDEV(O2615:O2619))</f>
        <v>0.00428981441654246</v>
      </c>
      <c r="X2619" s="8" t="n">
        <f aca="false">IF(W2619="","",IF(W2619&gt;Controls!$B$2,1,0))</f>
        <v>0</v>
      </c>
    </row>
    <row r="2620" customFormat="false" ht="15.75" hidden="false" customHeight="false" outlineLevel="0" collapsed="false">
      <c r="A2620" s="4" t="n">
        <v>38384</v>
      </c>
      <c r="B2620" s="7" t="n">
        <v>2068.7</v>
      </c>
      <c r="C2620" s="7" t="n">
        <v>7146.21</v>
      </c>
      <c r="D2620" s="7" t="n">
        <v>1189.41</v>
      </c>
      <c r="E2620" s="7" t="n">
        <v>12.03</v>
      </c>
      <c r="F2620" s="7" t="n">
        <v>2.12</v>
      </c>
      <c r="G2620" s="7" t="n">
        <v>1.16</v>
      </c>
      <c r="H2620" s="7" t="n">
        <v>26.46</v>
      </c>
      <c r="I2620" s="7" t="n">
        <v>4.77</v>
      </c>
      <c r="J2620" s="5"/>
      <c r="K2620" s="7" t="n">
        <v>47.12</v>
      </c>
      <c r="L2620" s="7" t="n">
        <v>420.8</v>
      </c>
      <c r="M2620" s="6" t="n">
        <f aca="false">IF(OR(B2620="",B2619=""),"",B2620/B2619-1)</f>
        <v>0.00304983005319026</v>
      </c>
      <c r="N2620" s="6" t="n">
        <f aca="false">IF(OR(C2620="",C2619=""),"",C2620/C2619-1)</f>
        <v>0.00795223580819293</v>
      </c>
      <c r="O2620" s="6" t="n">
        <f aca="false">IF(OR(D2620="",D2619=""),"",D2620/D2619-1)</f>
        <v>0.0068908886198753</v>
      </c>
      <c r="P2620" s="6" t="n">
        <f aca="false">IF(OR(F2620="",F2619=""),"",F2620/F2619-1)</f>
        <v>-0.0185185185185185</v>
      </c>
      <c r="Q2620" s="6" t="n">
        <f aca="false">IF(OR(G2620="",G2619=""),"",G2620/G2619-1)</f>
        <v>0.00869565217391299</v>
      </c>
      <c r="R2620" s="6" t="n">
        <f aca="false">IF(OR(H2620="",H2619=""),"",H2620/H2619-1)</f>
        <v>0.0323839250877878</v>
      </c>
      <c r="S2620" s="6" t="n">
        <f aca="false">IF(OR(I2620="",I2619=""),"",I2620/I2619-1)</f>
        <v>-0.0185185185185187</v>
      </c>
      <c r="T2620" s="6" t="str">
        <f aca="false">IF(OR(J2620="",J2619=""),"",J2620/J2619-1)</f>
        <v/>
      </c>
      <c r="U2620" s="6" t="n">
        <f aca="false">IF(OR(K2620="",K2619=""),"",K2620/K2619-1)</f>
        <v>-0.0224066390041495</v>
      </c>
      <c r="V2620" s="6" t="n">
        <f aca="false">IF(OR(L2620="",L2619=""),"",L2620/L2619-1)</f>
        <v>-0.00237079184447608</v>
      </c>
      <c r="W2620" s="6" t="n">
        <f aca="false">IF(COUNT(O2616:O2620)&lt;5,"",STDEV(O2616:O2620))</f>
        <v>0.00463875143175421</v>
      </c>
      <c r="X2620" s="8" t="n">
        <f aca="false">IF(W2620="","",IF(W2620&gt;Controls!$B$2,1,0))</f>
        <v>0</v>
      </c>
    </row>
    <row r="2621" customFormat="false" ht="15.75" hidden="false" customHeight="false" outlineLevel="0" collapsed="false">
      <c r="A2621" s="4" t="n">
        <v>38385</v>
      </c>
      <c r="B2621" s="7" t="n">
        <v>2075.06</v>
      </c>
      <c r="C2621" s="7" t="n">
        <v>7169.39</v>
      </c>
      <c r="D2621" s="7" t="n">
        <v>1193.19</v>
      </c>
      <c r="E2621" s="7" t="n">
        <v>11.66</v>
      </c>
      <c r="F2621" s="7" t="n">
        <v>2.09</v>
      </c>
      <c r="G2621" s="7" t="n">
        <v>1.19</v>
      </c>
      <c r="H2621" s="7" t="n">
        <v>26.78</v>
      </c>
      <c r="I2621" s="7" t="n">
        <v>5.12</v>
      </c>
      <c r="J2621" s="5"/>
      <c r="K2621" s="7" t="n">
        <v>46.69</v>
      </c>
      <c r="L2621" s="7" t="n">
        <v>421.1</v>
      </c>
      <c r="M2621" s="6" t="n">
        <f aca="false">IF(OR(B2621="",B2620=""),"",B2621/B2620-1)</f>
        <v>0.00307439454730041</v>
      </c>
      <c r="N2621" s="6" t="n">
        <f aca="false">IF(OR(C2621="",C2620=""),"",C2621/C2620-1)</f>
        <v>0.00324367741782017</v>
      </c>
      <c r="O2621" s="6" t="n">
        <f aca="false">IF(OR(D2621="",D2620=""),"",D2621/D2620-1)</f>
        <v>0.00317804625822893</v>
      </c>
      <c r="P2621" s="6" t="n">
        <f aca="false">IF(OR(F2621="",F2620=""),"",F2621/F2620-1)</f>
        <v>-0.0141509433962266</v>
      </c>
      <c r="Q2621" s="6" t="n">
        <f aca="false">IF(OR(G2621="",G2620=""),"",G2621/G2620-1)</f>
        <v>0.0258620689655174</v>
      </c>
      <c r="R2621" s="6" t="n">
        <f aca="false">IF(OR(H2621="",H2620=""),"",H2621/H2620-1)</f>
        <v>0.0120937263794407</v>
      </c>
      <c r="S2621" s="6" t="n">
        <f aca="false">IF(OR(I2621="",I2620=""),"",I2621/I2620-1)</f>
        <v>0.0733752620545074</v>
      </c>
      <c r="T2621" s="6" t="str">
        <f aca="false">IF(OR(J2621="",J2620=""),"",J2621/J2620-1)</f>
        <v/>
      </c>
      <c r="U2621" s="6" t="n">
        <f aca="false">IF(OR(K2621="",K2620=""),"",K2621/K2620-1)</f>
        <v>-0.00912563667232602</v>
      </c>
      <c r="V2621" s="6" t="n">
        <f aca="false">IF(OR(L2621="",L2620=""),"",L2621/L2620-1)</f>
        <v>0.000712927756653992</v>
      </c>
      <c r="W2621" s="6" t="n">
        <f aca="false">IF(COUNT(O2617:O2621)&lt;5,"",STDEV(O2617:O2621))</f>
        <v>0.00458455011418462</v>
      </c>
      <c r="X2621" s="8" t="n">
        <f aca="false">IF(W2621="","",IF(W2621&gt;Controls!$B$2,1,0))</f>
        <v>0</v>
      </c>
    </row>
    <row r="2622" customFormat="false" ht="15.75" hidden="false" customHeight="false" outlineLevel="0" collapsed="false">
      <c r="A2622" s="4" t="n">
        <v>38386</v>
      </c>
      <c r="B2622" s="7" t="n">
        <v>2057.64</v>
      </c>
      <c r="C2622" s="7" t="n">
        <v>7148.32</v>
      </c>
      <c r="D2622" s="7" t="n">
        <v>1189.89</v>
      </c>
      <c r="E2622" s="7" t="n">
        <v>11.79</v>
      </c>
      <c r="F2622" s="7" t="n">
        <v>1.79</v>
      </c>
      <c r="G2622" s="7" t="n">
        <v>1.17</v>
      </c>
      <c r="H2622" s="7" t="n">
        <v>27.08</v>
      </c>
      <c r="I2622" s="7" t="n">
        <v>5.24</v>
      </c>
      <c r="J2622" s="5"/>
      <c r="K2622" s="7" t="n">
        <v>46.45</v>
      </c>
      <c r="L2622" s="7" t="n">
        <v>416.6</v>
      </c>
      <c r="M2622" s="6" t="n">
        <f aca="false">IF(OR(B2622="",B2621=""),"",B2622/B2621-1)</f>
        <v>-0.00839493797769708</v>
      </c>
      <c r="N2622" s="6" t="n">
        <f aca="false">IF(OR(C2622="",C2621=""),"",C2622/C2621-1)</f>
        <v>-0.00293888322437486</v>
      </c>
      <c r="O2622" s="6" t="n">
        <f aca="false">IF(OR(D2622="",D2621=""),"",D2622/D2621-1)</f>
        <v>-0.00276569532094628</v>
      </c>
      <c r="P2622" s="6" t="n">
        <f aca="false">IF(OR(F2622="",F2621=""),"",F2622/F2621-1)</f>
        <v>-0.143540669856459</v>
      </c>
      <c r="Q2622" s="6" t="n">
        <f aca="false">IF(OR(G2622="",G2621=""),"",G2622/G2621-1)</f>
        <v>-0.0168067226890757</v>
      </c>
      <c r="R2622" s="6" t="n">
        <f aca="false">IF(OR(H2622="",H2621=""),"",H2622/H2621-1)</f>
        <v>0.0112023898431664</v>
      </c>
      <c r="S2622" s="6" t="n">
        <f aca="false">IF(OR(I2622="",I2621=""),"",I2622/I2621-1)</f>
        <v>0.0234375</v>
      </c>
      <c r="T2622" s="6" t="str">
        <f aca="false">IF(OR(J2622="",J2621=""),"",J2622/J2621-1)</f>
        <v/>
      </c>
      <c r="U2622" s="6" t="n">
        <f aca="false">IF(OR(K2622="",K2621=""),"",K2622/K2621-1)</f>
        <v>-0.00514028699935731</v>
      </c>
      <c r="V2622" s="6" t="n">
        <f aca="false">IF(OR(L2622="",L2621=""),"",L2622/L2621-1)</f>
        <v>-0.0106862977914984</v>
      </c>
      <c r="W2622" s="6" t="n">
        <f aca="false">IF(COUNT(O2618:O2622)&lt;5,"",STDEV(O2618:O2622))</f>
        <v>0.00524732774844079</v>
      </c>
      <c r="X2622" s="8" t="n">
        <f aca="false">IF(W2622="","",IF(W2622&gt;Controls!$B$2,1,0))</f>
        <v>0</v>
      </c>
    </row>
    <row r="2623" customFormat="false" ht="15.75" hidden="false" customHeight="false" outlineLevel="0" collapsed="false">
      <c r="A2623" s="4" t="n">
        <v>38387</v>
      </c>
      <c r="B2623" s="7" t="n">
        <v>2086.66</v>
      </c>
      <c r="C2623" s="7" t="n">
        <v>7217.43</v>
      </c>
      <c r="D2623" s="7" t="n">
        <v>1203.03</v>
      </c>
      <c r="E2623" s="7" t="n">
        <v>11.21</v>
      </c>
      <c r="F2623" s="7" t="n">
        <v>1.79</v>
      </c>
      <c r="G2623" s="7" t="n">
        <v>1.18</v>
      </c>
      <c r="H2623" s="7" t="n">
        <v>27.46</v>
      </c>
      <c r="I2623" s="7" t="n">
        <v>5.08</v>
      </c>
      <c r="J2623" s="5"/>
      <c r="K2623" s="7" t="n">
        <v>46.48</v>
      </c>
      <c r="L2623" s="7" t="n">
        <v>414</v>
      </c>
      <c r="M2623" s="6" t="n">
        <f aca="false">IF(OR(B2623="",B2622=""),"",B2623/B2622-1)</f>
        <v>0.0141035360898893</v>
      </c>
      <c r="N2623" s="6" t="n">
        <f aca="false">IF(OR(C2623="",C2622=""),"",C2623/C2622-1)</f>
        <v>0.00966800590908079</v>
      </c>
      <c r="O2623" s="6" t="n">
        <f aca="false">IF(OR(D2623="",D2622=""),"",D2623/D2622-1)</f>
        <v>0.0110430375917101</v>
      </c>
      <c r="P2623" s="6" t="n">
        <f aca="false">IF(OR(F2623="",F2622=""),"",F2623/F2622-1)</f>
        <v>0</v>
      </c>
      <c r="Q2623" s="6" t="n">
        <f aca="false">IF(OR(G2623="",G2622=""),"",G2623/G2622-1)</f>
        <v>0.00854700854700852</v>
      </c>
      <c r="R2623" s="6" t="n">
        <f aca="false">IF(OR(H2623="",H2622=""),"",H2623/H2622-1)</f>
        <v>0.014032496307238</v>
      </c>
      <c r="S2623" s="6" t="n">
        <f aca="false">IF(OR(I2623="",I2622=""),"",I2623/I2622-1)</f>
        <v>-0.0305343511450382</v>
      </c>
      <c r="T2623" s="6" t="str">
        <f aca="false">IF(OR(J2623="",J2622=""),"",J2623/J2622-1)</f>
        <v/>
      </c>
      <c r="U2623" s="6" t="n">
        <f aca="false">IF(OR(K2623="",K2622=""),"",K2623/K2622-1)</f>
        <v>0.000645855758880432</v>
      </c>
      <c r="V2623" s="6" t="n">
        <f aca="false">IF(OR(L2623="",L2622=""),"",L2623/L2622-1)</f>
        <v>-0.00624099855976967</v>
      </c>
      <c r="W2623" s="6" t="n">
        <f aca="false">IF(COUNT(O2619:O2623)&lt;5,"",STDEV(O2619:O2623))</f>
        <v>0.00536283350038381</v>
      </c>
      <c r="X2623" s="8" t="n">
        <f aca="false">IF(W2623="","",IF(W2623&gt;Controls!$B$2,1,0))</f>
        <v>0</v>
      </c>
    </row>
    <row r="2624" customFormat="false" ht="15.75" hidden="false" customHeight="false" outlineLevel="0" collapsed="false">
      <c r="A2624" s="4" t="n">
        <v>38390</v>
      </c>
      <c r="B2624" s="7" t="n">
        <v>2082.03</v>
      </c>
      <c r="C2624" s="7" t="n">
        <v>7200.91</v>
      </c>
      <c r="D2624" s="7" t="n">
        <v>1201.72</v>
      </c>
      <c r="E2624" s="7" t="n">
        <v>11.73</v>
      </c>
      <c r="F2624" s="7" t="n">
        <v>1.78</v>
      </c>
      <c r="G2624" s="7" t="n">
        <v>1.18</v>
      </c>
      <c r="H2624" s="7" t="n">
        <v>27.51</v>
      </c>
      <c r="I2624" s="7" t="n">
        <v>4.87</v>
      </c>
      <c r="J2624" s="5"/>
      <c r="K2624" s="7" t="n">
        <v>45.28</v>
      </c>
      <c r="L2624" s="7" t="n">
        <v>413.6</v>
      </c>
      <c r="M2624" s="6" t="n">
        <f aca="false">IF(OR(B2624="",B2623=""),"",B2624/B2623-1)</f>
        <v>-0.00221885692925516</v>
      </c>
      <c r="N2624" s="6" t="n">
        <f aca="false">IF(OR(C2624="",C2623=""),"",C2624/C2623-1)</f>
        <v>-0.00228890339081922</v>
      </c>
      <c r="O2624" s="6" t="n">
        <f aca="false">IF(OR(D2624="",D2623=""),"",D2624/D2623-1)</f>
        <v>-0.00108891715086068</v>
      </c>
      <c r="P2624" s="6" t="n">
        <f aca="false">IF(OR(F2624="",F2623=""),"",F2624/F2623-1)</f>
        <v>-0.005586592178771</v>
      </c>
      <c r="Q2624" s="6" t="n">
        <f aca="false">IF(OR(G2624="",G2623=""),"",G2624/G2623-1)</f>
        <v>0</v>
      </c>
      <c r="R2624" s="6" t="n">
        <f aca="false">IF(OR(H2624="",H2623=""),"",H2624/H2623-1)</f>
        <v>0.00182083029861624</v>
      </c>
      <c r="S2624" s="6" t="n">
        <f aca="false">IF(OR(I2624="",I2623=""),"",I2624/I2623-1)</f>
        <v>-0.0413385826771654</v>
      </c>
      <c r="T2624" s="6" t="str">
        <f aca="false">IF(OR(J2624="",J2623=""),"",J2624/J2623-1)</f>
        <v/>
      </c>
      <c r="U2624" s="6" t="n">
        <f aca="false">IF(OR(K2624="",K2623=""),"",K2624/K2623-1)</f>
        <v>-0.0258175559380378</v>
      </c>
      <c r="V2624" s="6" t="n">
        <f aca="false">IF(OR(L2624="",L2623=""),"",L2624/L2623-1)</f>
        <v>-0.000966183574879209</v>
      </c>
      <c r="W2624" s="6" t="n">
        <f aca="false">IF(COUNT(O2620:O2624)&lt;5,"",STDEV(O2620:O2624))</f>
        <v>0.00567460394196084</v>
      </c>
      <c r="X2624" s="8" t="n">
        <f aca="false">IF(W2624="","",IF(W2624&gt;Controls!$B$2,1,0))</f>
        <v>0</v>
      </c>
    </row>
    <row r="2625" customFormat="false" ht="15.75" hidden="false" customHeight="false" outlineLevel="0" collapsed="false">
      <c r="A2625" s="4" t="n">
        <v>38391</v>
      </c>
      <c r="B2625" s="7" t="n">
        <v>2086.68</v>
      </c>
      <c r="C2625" s="7" t="n">
        <v>7207.45</v>
      </c>
      <c r="D2625" s="7" t="n">
        <v>1202.3</v>
      </c>
      <c r="E2625" s="7" t="n">
        <v>11.6</v>
      </c>
      <c r="F2625" s="7" t="n">
        <v>1.82</v>
      </c>
      <c r="G2625" s="7" t="n">
        <v>1.21</v>
      </c>
      <c r="H2625" s="7" t="n">
        <v>27.84</v>
      </c>
      <c r="I2625" s="7" t="n">
        <v>4.93</v>
      </c>
      <c r="J2625" s="5"/>
      <c r="K2625" s="7" t="n">
        <v>45.4</v>
      </c>
      <c r="L2625" s="7" t="n">
        <v>412.6</v>
      </c>
      <c r="M2625" s="6" t="n">
        <f aca="false">IF(OR(B2625="",B2624=""),"",B2625/B2624-1)</f>
        <v>0.00223339721329641</v>
      </c>
      <c r="N2625" s="6" t="n">
        <f aca="false">IF(OR(C2625="",C2624=""),"",C2625/C2624-1)</f>
        <v>0.000908218544600548</v>
      </c>
      <c r="O2625" s="6" t="n">
        <f aca="false">IF(OR(D2625="",D2624=""),"",D2625/D2624-1)</f>
        <v>0.000482641547115747</v>
      </c>
      <c r="P2625" s="6" t="n">
        <f aca="false">IF(OR(F2625="",F2624=""),"",F2625/F2624-1)</f>
        <v>0.0224719101123596</v>
      </c>
      <c r="Q2625" s="6" t="n">
        <f aca="false">IF(OR(G2625="",G2624=""),"",G2625/G2624-1)</f>
        <v>0.0254237288135593</v>
      </c>
      <c r="R2625" s="6" t="n">
        <f aca="false">IF(OR(H2625="",H2624=""),"",H2625/H2624-1)</f>
        <v>0.0119956379498363</v>
      </c>
      <c r="S2625" s="6" t="n">
        <f aca="false">IF(OR(I2625="",I2624=""),"",I2625/I2624-1)</f>
        <v>0.0123203285420943</v>
      </c>
      <c r="T2625" s="6" t="str">
        <f aca="false">IF(OR(J2625="",J2624=""),"",J2625/J2624-1)</f>
        <v/>
      </c>
      <c r="U2625" s="6" t="n">
        <f aca="false">IF(OR(K2625="",K2624=""),"",K2625/K2624-1)</f>
        <v>0.00265017667844525</v>
      </c>
      <c r="V2625" s="6" t="n">
        <f aca="false">IF(OR(L2625="",L2624=""),"",L2625/L2624-1)</f>
        <v>-0.00241779497098649</v>
      </c>
      <c r="W2625" s="6" t="n">
        <f aca="false">IF(COUNT(O2621:O2625)&lt;5,"",STDEV(O2621:O2625))</f>
        <v>0.00542161786395801</v>
      </c>
      <c r="X2625" s="8" t="n">
        <f aca="false">IF(W2625="","",IF(W2625&gt;Controls!$B$2,1,0))</f>
        <v>0</v>
      </c>
    </row>
    <row r="2626" customFormat="false" ht="15.75" hidden="false" customHeight="false" outlineLevel="0" collapsed="false">
      <c r="A2626" s="4" t="n">
        <v>38392</v>
      </c>
      <c r="B2626" s="7" t="n">
        <v>2052.55</v>
      </c>
      <c r="C2626" s="7" t="n">
        <v>7161.99</v>
      </c>
      <c r="D2626" s="7" t="n">
        <v>1191.99</v>
      </c>
      <c r="E2626" s="7" t="n">
        <v>12</v>
      </c>
      <c r="F2626" s="7" t="n">
        <v>1.79</v>
      </c>
      <c r="G2626" s="7" t="n">
        <v>1.18</v>
      </c>
      <c r="H2626" s="7" t="n">
        <v>27.72</v>
      </c>
      <c r="I2626" s="7" t="n">
        <v>4.76</v>
      </c>
      <c r="J2626" s="5"/>
      <c r="K2626" s="7" t="n">
        <v>45.46</v>
      </c>
      <c r="L2626" s="7" t="n">
        <v>412.9</v>
      </c>
      <c r="M2626" s="6" t="n">
        <f aca="false">IF(OR(B2626="",B2625=""),"",B2626/B2625-1)</f>
        <v>-0.0163561255199646</v>
      </c>
      <c r="N2626" s="6" t="n">
        <f aca="false">IF(OR(C2626="",C2625=""),"",C2626/C2625-1)</f>
        <v>-0.00630736252072506</v>
      </c>
      <c r="O2626" s="6" t="n">
        <f aca="false">IF(OR(D2626="",D2625=""),"",D2626/D2625-1)</f>
        <v>-0.00857523080761868</v>
      </c>
      <c r="P2626" s="6" t="n">
        <f aca="false">IF(OR(F2626="",F2625=""),"",F2626/F2625-1)</f>
        <v>-0.0164835164835165</v>
      </c>
      <c r="Q2626" s="6" t="n">
        <f aca="false">IF(OR(G2626="",G2625=""),"",G2626/G2625-1)</f>
        <v>-0.0247933884297521</v>
      </c>
      <c r="R2626" s="6" t="n">
        <f aca="false">IF(OR(H2626="",H2625=""),"",H2626/H2625-1)</f>
        <v>-0.00431034482758619</v>
      </c>
      <c r="S2626" s="6" t="n">
        <f aca="false">IF(OR(I2626="",I2625=""),"",I2626/I2625-1)</f>
        <v>-0.0344827586206896</v>
      </c>
      <c r="T2626" s="6" t="str">
        <f aca="false">IF(OR(J2626="",J2625=""),"",J2626/J2625-1)</f>
        <v/>
      </c>
      <c r="U2626" s="6" t="n">
        <f aca="false">IF(OR(K2626="",K2625=""),"",K2626/K2625-1)</f>
        <v>0.00132158590308373</v>
      </c>
      <c r="V2626" s="6" t="n">
        <f aca="false">IF(OR(L2626="",L2625=""),"",L2626/L2625-1)</f>
        <v>0.00072709646146385</v>
      </c>
      <c r="W2626" s="6" t="n">
        <f aca="false">IF(COUNT(O2622:O2626)&lt;5,"",STDEV(O2622:O2626))</f>
        <v>0.00714820806443774</v>
      </c>
      <c r="X2626" s="8" t="n">
        <f aca="false">IF(W2626="","",IF(W2626&gt;Controls!$B$2,1,0))</f>
        <v>0</v>
      </c>
    </row>
    <row r="2627" customFormat="false" ht="15.75" hidden="false" customHeight="false" outlineLevel="0" collapsed="false">
      <c r="A2627" s="4" t="n">
        <v>38393</v>
      </c>
      <c r="B2627" s="7" t="n">
        <v>2053.1</v>
      </c>
      <c r="C2627" s="7" t="n">
        <v>7210.65</v>
      </c>
      <c r="D2627" s="7" t="n">
        <v>1197.01</v>
      </c>
      <c r="E2627" s="7" t="n">
        <v>11.51</v>
      </c>
      <c r="F2627" s="7" t="n">
        <v>1.79</v>
      </c>
      <c r="G2627" s="7" t="n">
        <v>1.18</v>
      </c>
      <c r="H2627" s="7" t="n">
        <v>28.12</v>
      </c>
      <c r="I2627" s="7" t="n">
        <v>4.67</v>
      </c>
      <c r="J2627" s="5"/>
      <c r="K2627" s="7" t="n">
        <v>47.1</v>
      </c>
      <c r="L2627" s="7" t="n">
        <v>417.2</v>
      </c>
      <c r="M2627" s="6" t="n">
        <f aca="false">IF(OR(B2627="",B2626=""),"",B2627/B2626-1)</f>
        <v>0.000267959367615811</v>
      </c>
      <c r="N2627" s="6" t="n">
        <f aca="false">IF(OR(C2627="",C2626=""),"",C2627/C2626-1)</f>
        <v>0.00679420105305928</v>
      </c>
      <c r="O2627" s="6" t="n">
        <f aca="false">IF(OR(D2627="",D2626=""),"",D2627/D2626-1)</f>
        <v>0.00421144472688528</v>
      </c>
      <c r="P2627" s="6" t="n">
        <f aca="false">IF(OR(F2627="",F2626=""),"",F2627/F2626-1)</f>
        <v>0</v>
      </c>
      <c r="Q2627" s="6" t="n">
        <f aca="false">IF(OR(G2627="",G2626=""),"",G2627/G2626-1)</f>
        <v>0</v>
      </c>
      <c r="R2627" s="6" t="n">
        <f aca="false">IF(OR(H2627="",H2626=""),"",H2627/H2626-1)</f>
        <v>0.0144300144300145</v>
      </c>
      <c r="S2627" s="6" t="n">
        <f aca="false">IF(OR(I2627="",I2626=""),"",I2627/I2626-1)</f>
        <v>-0.01890756302521</v>
      </c>
      <c r="T2627" s="6" t="str">
        <f aca="false">IF(OR(J2627="",J2626=""),"",J2627/J2626-1)</f>
        <v/>
      </c>
      <c r="U2627" s="6" t="n">
        <f aca="false">IF(OR(K2627="",K2626=""),"",K2627/K2626-1)</f>
        <v>0.0360756709194896</v>
      </c>
      <c r="V2627" s="6" t="n">
        <f aca="false">IF(OR(L2627="",L2626=""),"",L2627/L2626-1)</f>
        <v>0.010414143860499</v>
      </c>
      <c r="W2627" s="6" t="n">
        <f aca="false">IF(COUNT(O2623:O2627)&lt;5,"",STDEV(O2623:O2627))</f>
        <v>0.00719829850544457</v>
      </c>
      <c r="X2627" s="8" t="n">
        <f aca="false">IF(W2627="","",IF(W2627&gt;Controls!$B$2,1,0))</f>
        <v>0</v>
      </c>
    </row>
    <row r="2628" customFormat="false" ht="15.75" hidden="false" customHeight="false" outlineLevel="0" collapsed="false">
      <c r="A2628" s="4" t="n">
        <v>38394</v>
      </c>
      <c r="B2628" s="7" t="n">
        <v>2076.66</v>
      </c>
      <c r="C2628" s="7" t="n">
        <v>7261.64</v>
      </c>
      <c r="D2628" s="7" t="n">
        <v>1205.3</v>
      </c>
      <c r="E2628" s="7" t="n">
        <v>11.43</v>
      </c>
      <c r="F2628" s="7" t="n">
        <v>1.79</v>
      </c>
      <c r="G2628" s="7" t="n">
        <v>1.22</v>
      </c>
      <c r="H2628" s="7" t="n">
        <v>28</v>
      </c>
      <c r="I2628" s="7" t="n">
        <v>4.65</v>
      </c>
      <c r="J2628" s="5"/>
      <c r="K2628" s="7" t="n">
        <v>47.16</v>
      </c>
      <c r="L2628" s="7" t="n">
        <v>420.5</v>
      </c>
      <c r="M2628" s="6" t="n">
        <f aca="false">IF(OR(B2628="",B2627=""),"",B2628/B2627-1)</f>
        <v>0.0114753299887973</v>
      </c>
      <c r="N2628" s="6" t="n">
        <f aca="false">IF(OR(C2628="",C2627=""),"",C2628/C2627-1)</f>
        <v>0.00707148454022888</v>
      </c>
      <c r="O2628" s="6" t="n">
        <f aca="false">IF(OR(D2628="",D2627=""),"",D2628/D2627-1)</f>
        <v>0.00692558959407186</v>
      </c>
      <c r="P2628" s="6" t="n">
        <f aca="false">IF(OR(F2628="",F2627=""),"",F2628/F2627-1)</f>
        <v>0</v>
      </c>
      <c r="Q2628" s="6" t="n">
        <f aca="false">IF(OR(G2628="",G2627=""),"",G2628/G2627-1)</f>
        <v>0.0338983050847459</v>
      </c>
      <c r="R2628" s="6" t="n">
        <f aca="false">IF(OR(H2628="",H2627=""),"",H2628/H2627-1)</f>
        <v>-0.00426742532005697</v>
      </c>
      <c r="S2628" s="6" t="n">
        <f aca="false">IF(OR(I2628="",I2627=""),"",I2628/I2627-1)</f>
        <v>-0.0042826552462526</v>
      </c>
      <c r="T2628" s="6" t="str">
        <f aca="false">IF(OR(J2628="",J2627=""),"",J2628/J2627-1)</f>
        <v/>
      </c>
      <c r="U2628" s="6" t="n">
        <f aca="false">IF(OR(K2628="",K2627=""),"",K2628/K2627-1)</f>
        <v>0.00127388535031847</v>
      </c>
      <c r="V2628" s="6" t="n">
        <f aca="false">IF(OR(L2628="",L2627=""),"",L2628/L2627-1)</f>
        <v>0.00790987535953991</v>
      </c>
      <c r="W2628" s="6" t="n">
        <f aca="false">IF(COUNT(O2624:O2628)&lt;5,"",STDEV(O2624:O2628))</f>
        <v>0.00591372359136906</v>
      </c>
      <c r="X2628" s="8" t="n">
        <f aca="false">IF(W2628="","",IF(W2628&gt;Controls!$B$2,1,0))</f>
        <v>0</v>
      </c>
    </row>
    <row r="2629" customFormat="false" ht="15.75" hidden="false" customHeight="false" outlineLevel="0" collapsed="false">
      <c r="A2629" s="4" t="n">
        <v>38397</v>
      </c>
      <c r="B2629" s="7" t="n">
        <v>2082.91</v>
      </c>
      <c r="C2629" s="7" t="n">
        <v>7280.37</v>
      </c>
      <c r="D2629" s="7" t="n">
        <v>1206.14</v>
      </c>
      <c r="E2629" s="7" t="n">
        <v>11.52</v>
      </c>
      <c r="F2629" s="7" t="n">
        <v>1.8</v>
      </c>
      <c r="G2629" s="7" t="n">
        <v>1.27</v>
      </c>
      <c r="H2629" s="7" t="n">
        <v>28.36</v>
      </c>
      <c r="I2629" s="7" t="n">
        <v>4.79</v>
      </c>
      <c r="J2629" s="5"/>
      <c r="K2629" s="7" t="n">
        <v>47.44</v>
      </c>
      <c r="L2629" s="7" t="n">
        <v>425.8</v>
      </c>
      <c r="M2629" s="6" t="n">
        <f aca="false">IF(OR(B2629="",B2628=""),"",B2629/B2628-1)</f>
        <v>0.00300964048038677</v>
      </c>
      <c r="N2629" s="6" t="n">
        <f aca="false">IF(OR(C2629="",C2628=""),"",C2629/C2628-1)</f>
        <v>0.00257930715375587</v>
      </c>
      <c r="O2629" s="6" t="n">
        <f aca="false">IF(OR(D2629="",D2628=""),"",D2629/D2628-1)</f>
        <v>0.00069692192815074</v>
      </c>
      <c r="P2629" s="6" t="n">
        <f aca="false">IF(OR(F2629="",F2628=""),"",F2629/F2628-1)</f>
        <v>0.005586592178771</v>
      </c>
      <c r="Q2629" s="6" t="n">
        <f aca="false">IF(OR(G2629="",G2628=""),"",G2629/G2628-1)</f>
        <v>0.040983606557377</v>
      </c>
      <c r="R2629" s="6" t="n">
        <f aca="false">IF(OR(H2629="",H2628=""),"",H2629/H2628-1)</f>
        <v>0.0128571428571429</v>
      </c>
      <c r="S2629" s="6" t="n">
        <f aca="false">IF(OR(I2629="",I2628=""),"",I2629/I2628-1)</f>
        <v>0.0301075268817204</v>
      </c>
      <c r="T2629" s="6" t="str">
        <f aca="false">IF(OR(J2629="",J2628=""),"",J2629/J2628-1)</f>
        <v/>
      </c>
      <c r="U2629" s="6" t="n">
        <f aca="false">IF(OR(K2629="",K2628=""),"",K2629/K2628-1)</f>
        <v>0.00593723494486853</v>
      </c>
      <c r="V2629" s="6" t="n">
        <f aca="false">IF(OR(L2629="",L2628=""),"",L2629/L2628-1)</f>
        <v>0.0126040428061831</v>
      </c>
      <c r="W2629" s="6" t="n">
        <f aca="false">IF(COUNT(O2625:O2629)&lt;5,"",STDEV(O2625:O2629))</f>
        <v>0.00585563230926674</v>
      </c>
      <c r="X2629" s="8" t="n">
        <f aca="false">IF(W2629="","",IF(W2629&gt;Controls!$B$2,1,0))</f>
        <v>0</v>
      </c>
    </row>
    <row r="2630" customFormat="false" ht="15.75" hidden="false" customHeight="false" outlineLevel="0" collapsed="false">
      <c r="A2630" s="4" t="n">
        <v>38398</v>
      </c>
      <c r="B2630" s="7" t="n">
        <v>2089.21</v>
      </c>
      <c r="C2630" s="7" t="n">
        <v>7303.96</v>
      </c>
      <c r="D2630" s="7" t="n">
        <v>1210.12</v>
      </c>
      <c r="E2630" s="7" t="n">
        <v>11.27</v>
      </c>
      <c r="F2630" s="7" t="n">
        <v>1.81</v>
      </c>
      <c r="G2630" s="7" t="n">
        <v>1.33</v>
      </c>
      <c r="H2630" s="7" t="n">
        <v>28.41</v>
      </c>
      <c r="I2630" s="7" t="n">
        <v>4.85</v>
      </c>
      <c r="J2630" s="5"/>
      <c r="K2630" s="7" t="n">
        <v>47.26</v>
      </c>
      <c r="L2630" s="7" t="n">
        <v>425.9</v>
      </c>
      <c r="M2630" s="6" t="n">
        <f aca="false">IF(OR(B2630="",B2629=""),"",B2630/B2629-1)</f>
        <v>0.00302461460168724</v>
      </c>
      <c r="N2630" s="6" t="n">
        <f aca="false">IF(OR(C2630="",C2629=""),"",C2630/C2629-1)</f>
        <v>0.00324021993387702</v>
      </c>
      <c r="O2630" s="6" t="n">
        <f aca="false">IF(OR(D2630="",D2629=""),"",D2630/D2629-1)</f>
        <v>0.00329978277811849</v>
      </c>
      <c r="P2630" s="6" t="n">
        <f aca="false">IF(OR(F2630="",F2629=""),"",F2630/F2629-1)</f>
        <v>0.00555555555555554</v>
      </c>
      <c r="Q2630" s="6" t="n">
        <f aca="false">IF(OR(G2630="",G2629=""),"",G2630/G2629-1)</f>
        <v>0.0472440944881891</v>
      </c>
      <c r="R2630" s="6" t="n">
        <f aca="false">IF(OR(H2630="",H2629=""),"",H2630/H2629-1)</f>
        <v>0.00176304654442871</v>
      </c>
      <c r="S2630" s="6" t="n">
        <f aca="false">IF(OR(I2630="",I2629=""),"",I2630/I2629-1)</f>
        <v>0.0125260960334028</v>
      </c>
      <c r="T2630" s="6" t="str">
        <f aca="false">IF(OR(J2630="",J2629=""),"",J2630/J2629-1)</f>
        <v/>
      </c>
      <c r="U2630" s="6" t="n">
        <f aca="false">IF(OR(K2630="",K2629=""),"",K2630/K2629-1)</f>
        <v>-0.00379426644182124</v>
      </c>
      <c r="V2630" s="6" t="n">
        <f aca="false">IF(OR(L2630="",L2629=""),"",L2630/L2629-1)</f>
        <v>0.000234852043212719</v>
      </c>
      <c r="W2630" s="6" t="n">
        <f aca="false">IF(COUNT(O2626:O2630)&lt;5,"",STDEV(O2626:O2630))</f>
        <v>0.00595831565671942</v>
      </c>
      <c r="X2630" s="8" t="n">
        <f aca="false">IF(W2630="","",IF(W2630&gt;Controls!$B$2,1,0))</f>
        <v>0</v>
      </c>
    </row>
    <row r="2631" customFormat="false" ht="15.75" hidden="false" customHeight="false" outlineLevel="0" collapsed="false">
      <c r="A2631" s="4" t="n">
        <v>38399</v>
      </c>
      <c r="B2631" s="7" t="n">
        <v>2087.43</v>
      </c>
      <c r="C2631" s="7" t="n">
        <v>7306.76</v>
      </c>
      <c r="D2631" s="7" t="n">
        <v>1210.34</v>
      </c>
      <c r="E2631" s="7" t="n">
        <v>11.1</v>
      </c>
      <c r="F2631" s="7" t="n">
        <v>1.78</v>
      </c>
      <c r="G2631" s="7" t="n">
        <v>1.35</v>
      </c>
      <c r="H2631" s="7" t="n">
        <v>29.19</v>
      </c>
      <c r="I2631" s="7" t="n">
        <v>4.93</v>
      </c>
      <c r="J2631" s="5"/>
      <c r="K2631" s="7" t="n">
        <v>48.33</v>
      </c>
      <c r="L2631" s="7" t="n">
        <v>425.5</v>
      </c>
      <c r="M2631" s="6" t="n">
        <f aca="false">IF(OR(B2631="",B2630=""),"",B2631/B2630-1)</f>
        <v>-0.000851996687743273</v>
      </c>
      <c r="N2631" s="6" t="n">
        <f aca="false">IF(OR(C2631="",C2630=""),"",C2631/C2630-1)</f>
        <v>0.000383353687588572</v>
      </c>
      <c r="O2631" s="6" t="n">
        <f aca="false">IF(OR(D2631="",D2630=""),"",D2631/D2630-1)</f>
        <v>0.000181800152051048</v>
      </c>
      <c r="P2631" s="6" t="n">
        <f aca="false">IF(OR(F2631="",F2630=""),"",F2631/F2630-1)</f>
        <v>-0.0165745856353592</v>
      </c>
      <c r="Q2631" s="6" t="n">
        <f aca="false">IF(OR(G2631="",G2630=""),"",G2631/G2630-1)</f>
        <v>0.0150375939849625</v>
      </c>
      <c r="R2631" s="6" t="n">
        <f aca="false">IF(OR(H2631="",H2630=""),"",H2631/H2630-1)</f>
        <v>0.0274551214361141</v>
      </c>
      <c r="S2631" s="6" t="n">
        <f aca="false">IF(OR(I2631="",I2630=""),"",I2631/I2630-1)</f>
        <v>0.0164948453608247</v>
      </c>
      <c r="T2631" s="6" t="str">
        <f aca="false">IF(OR(J2631="",J2630=""),"",J2631/J2630-1)</f>
        <v/>
      </c>
      <c r="U2631" s="6" t="n">
        <f aca="false">IF(OR(K2631="",K2630=""),"",K2631/K2630-1)</f>
        <v>0.0226407109606432</v>
      </c>
      <c r="V2631" s="6" t="n">
        <f aca="false">IF(OR(L2631="",L2630=""),"",L2631/L2630-1)</f>
        <v>-0.000939187602723601</v>
      </c>
      <c r="W2631" s="6" t="n">
        <f aca="false">IF(COUNT(O2627:O2631)&lt;5,"",STDEV(O2627:O2631))</f>
        <v>0.00274746372563499</v>
      </c>
      <c r="X2631" s="8" t="n">
        <f aca="false">IF(W2631="","",IF(W2631&gt;Controls!$B$2,1,0))</f>
        <v>0</v>
      </c>
    </row>
    <row r="2632" customFormat="false" ht="15.75" hidden="false" customHeight="false" outlineLevel="0" collapsed="false">
      <c r="A2632" s="4" t="n">
        <v>38400</v>
      </c>
      <c r="B2632" s="7" t="n">
        <v>2061.34</v>
      </c>
      <c r="C2632" s="7" t="n">
        <v>7272.54</v>
      </c>
      <c r="D2632" s="7" t="n">
        <v>1200.75</v>
      </c>
      <c r="E2632" s="7" t="n">
        <v>11.77</v>
      </c>
      <c r="F2632" s="7" t="n">
        <v>1.78</v>
      </c>
      <c r="G2632" s="7" t="n">
        <v>1.32</v>
      </c>
      <c r="H2632" s="7" t="n">
        <v>29.01</v>
      </c>
      <c r="I2632" s="7" t="n">
        <v>4.92</v>
      </c>
      <c r="J2632" s="5"/>
      <c r="K2632" s="7" t="n">
        <v>47.54</v>
      </c>
      <c r="L2632" s="7" t="n">
        <v>427.3</v>
      </c>
      <c r="M2632" s="6" t="n">
        <f aca="false">IF(OR(B2632="",B2631=""),"",B2632/B2631-1)</f>
        <v>-0.0124986227083063</v>
      </c>
      <c r="N2632" s="6" t="n">
        <f aca="false">IF(OR(C2632="",C2631=""),"",C2632/C2631-1)</f>
        <v>-0.00468333433697021</v>
      </c>
      <c r="O2632" s="6" t="n">
        <f aca="false">IF(OR(D2632="",D2631=""),"",D2632/D2631-1)</f>
        <v>-0.00792339342664039</v>
      </c>
      <c r="P2632" s="6" t="n">
        <f aca="false">IF(OR(F2632="",F2631=""),"",F2632/F2631-1)</f>
        <v>0</v>
      </c>
      <c r="Q2632" s="6" t="n">
        <f aca="false">IF(OR(G2632="",G2631=""),"",G2632/G2631-1)</f>
        <v>-0.0222222222222223</v>
      </c>
      <c r="R2632" s="6" t="n">
        <f aca="false">IF(OR(H2632="",H2631=""),"",H2632/H2631-1)</f>
        <v>-0.00616649537512848</v>
      </c>
      <c r="S2632" s="6" t="n">
        <f aca="false">IF(OR(I2632="",I2631=""),"",I2632/I2631-1)</f>
        <v>-0.00202839756592288</v>
      </c>
      <c r="T2632" s="6" t="str">
        <f aca="false">IF(OR(J2632="",J2631=""),"",J2632/J2631-1)</f>
        <v/>
      </c>
      <c r="U2632" s="6" t="n">
        <f aca="false">IF(OR(K2632="",K2631=""),"",K2632/K2631-1)</f>
        <v>-0.0163459548934409</v>
      </c>
      <c r="V2632" s="6" t="n">
        <f aca="false">IF(OR(L2632="",L2631=""),"",L2632/L2631-1)</f>
        <v>0.00423031727379564</v>
      </c>
      <c r="W2632" s="6" t="n">
        <f aca="false">IF(COUNT(O2628:O2632)&lt;5,"",STDEV(O2628:O2632))</f>
        <v>0.00548014371772747</v>
      </c>
      <c r="X2632" s="8" t="n">
        <f aca="false">IF(W2632="","",IF(W2632&gt;Controls!$B$2,1,0))</f>
        <v>0</v>
      </c>
    </row>
    <row r="2633" customFormat="false" ht="15.75" hidden="false" customHeight="false" outlineLevel="0" collapsed="false">
      <c r="A2633" s="4" t="n">
        <v>38401</v>
      </c>
      <c r="B2633" s="7" t="n">
        <v>2058.62</v>
      </c>
      <c r="C2633" s="7" t="n">
        <v>7287.47</v>
      </c>
      <c r="D2633" s="7" t="n">
        <v>1201.59</v>
      </c>
      <c r="E2633" s="7" t="n">
        <v>11.18</v>
      </c>
      <c r="F2633" s="7" t="n">
        <v>1.77</v>
      </c>
      <c r="G2633" s="7" t="n">
        <v>1.3</v>
      </c>
      <c r="H2633" s="7" t="n">
        <v>29.65</v>
      </c>
      <c r="I2633" s="7" t="n">
        <v>4.92</v>
      </c>
      <c r="J2633" s="5"/>
      <c r="K2633" s="7" t="n">
        <v>48.35</v>
      </c>
      <c r="L2633" s="7" t="n">
        <v>427.1</v>
      </c>
      <c r="M2633" s="6" t="n">
        <f aca="false">IF(OR(B2633="",B2632=""),"",B2633/B2632-1)</f>
        <v>-0.00131953001445673</v>
      </c>
      <c r="N2633" s="6" t="n">
        <f aca="false">IF(OR(C2633="",C2632=""),"",C2633/C2632-1)</f>
        <v>0.00205292786289246</v>
      </c>
      <c r="O2633" s="6" t="n">
        <f aca="false">IF(OR(D2633="",D2632=""),"",D2633/D2632-1)</f>
        <v>0.00069956277326666</v>
      </c>
      <c r="P2633" s="6" t="n">
        <f aca="false">IF(OR(F2633="",F2632=""),"",F2633/F2632-1)</f>
        <v>-0.0056179775280899</v>
      </c>
      <c r="Q2633" s="6" t="n">
        <f aca="false">IF(OR(G2633="",G2632=""),"",G2633/G2632-1)</f>
        <v>-0.0151515151515151</v>
      </c>
      <c r="R2633" s="6" t="n">
        <f aca="false">IF(OR(H2633="",H2632=""),"",H2633/H2632-1)</f>
        <v>0.0220613581523612</v>
      </c>
      <c r="S2633" s="6" t="n">
        <f aca="false">IF(OR(I2633="",I2632=""),"",I2633/I2632-1)</f>
        <v>0</v>
      </c>
      <c r="T2633" s="6" t="str">
        <f aca="false">IF(OR(J2633="",J2632=""),"",J2633/J2632-1)</f>
        <v/>
      </c>
      <c r="U2633" s="6" t="n">
        <f aca="false">IF(OR(K2633="",K2632=""),"",K2633/K2632-1)</f>
        <v>0.0170382835506941</v>
      </c>
      <c r="V2633" s="6" t="n">
        <f aca="false">IF(OR(L2633="",L2632=""),"",L2633/L2632-1)</f>
        <v>-0.000468055230517184</v>
      </c>
      <c r="W2633" s="6" t="n">
        <f aca="false">IF(COUNT(O2629:O2633)&lt;5,"",STDEV(O2629:O2633))</f>
        <v>0.00426679233966968</v>
      </c>
      <c r="X2633" s="8" t="n">
        <f aca="false">IF(W2633="","",IF(W2633&gt;Controls!$B$2,1,0))</f>
        <v>0</v>
      </c>
    </row>
    <row r="2634" customFormat="false" ht="15.75" hidden="false" customHeight="false" outlineLevel="0" collapsed="false">
      <c r="A2634" s="4" t="n">
        <v>38404</v>
      </c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6" t="str">
        <f aca="false">IF(OR(B2634="",B2633=""),"",B2634/B2633-1)</f>
        <v/>
      </c>
      <c r="N2634" s="6" t="str">
        <f aca="false">IF(OR(C2634="",C2633=""),"",C2634/C2633-1)</f>
        <v/>
      </c>
      <c r="O2634" s="6" t="str">
        <f aca="false">IF(OR(D2634="",D2633=""),"",D2634/D2633-1)</f>
        <v/>
      </c>
      <c r="P2634" s="6" t="str">
        <f aca="false">IF(OR(F2634="",F2633=""),"",F2634/F2633-1)</f>
        <v/>
      </c>
      <c r="Q2634" s="6" t="str">
        <f aca="false">IF(OR(G2634="",G2633=""),"",G2634/G2633-1)</f>
        <v/>
      </c>
      <c r="R2634" s="6" t="str">
        <f aca="false">IF(OR(H2634="",H2633=""),"",H2634/H2633-1)</f>
        <v/>
      </c>
      <c r="S2634" s="6" t="str">
        <f aca="false">IF(OR(I2634="",I2633=""),"",I2634/I2633-1)</f>
        <v/>
      </c>
      <c r="T2634" s="6" t="str">
        <f aca="false">IF(OR(J2634="",J2633=""),"",J2634/J2633-1)</f>
        <v/>
      </c>
      <c r="U2634" s="6" t="str">
        <f aca="false">IF(OR(K2634="",K2633=""),"",K2634/K2633-1)</f>
        <v/>
      </c>
      <c r="V2634" s="6" t="str">
        <f aca="false">IF(OR(L2634="",L2633=""),"",L2634/L2633-1)</f>
        <v/>
      </c>
      <c r="W2634" s="6" t="str">
        <f aca="false">IF(COUNT(O2630:O2634)&lt;5,"",STDEV(O2630:O2634))</f>
        <v/>
      </c>
      <c r="X2634" s="8" t="str">
        <f aca="false">IF(W2634="","",IF(W2634&gt;Controls!$B$2,1,0))</f>
        <v/>
      </c>
    </row>
    <row r="2635" customFormat="false" ht="15.75" hidden="false" customHeight="false" outlineLevel="0" collapsed="false">
      <c r="A2635" s="4" t="n">
        <v>38405</v>
      </c>
      <c r="B2635" s="7" t="n">
        <v>2030.32</v>
      </c>
      <c r="C2635" s="7" t="n">
        <v>7211.17</v>
      </c>
      <c r="D2635" s="7" t="n">
        <v>1184.16</v>
      </c>
      <c r="E2635" s="7" t="n">
        <v>13.14</v>
      </c>
      <c r="F2635" s="7" t="n">
        <v>1.74</v>
      </c>
      <c r="G2635" s="7" t="n">
        <v>1.28</v>
      </c>
      <c r="H2635" s="7" t="n">
        <v>29.07</v>
      </c>
      <c r="I2635" s="7" t="n">
        <v>4.75</v>
      </c>
      <c r="J2635" s="5"/>
      <c r="K2635" s="7" t="n">
        <v>51.15</v>
      </c>
      <c r="L2635" s="7" t="n">
        <v>434.5</v>
      </c>
      <c r="M2635" s="6" t="str">
        <f aca="false">IF(OR(B2635="",B2634=""),"",B2635/B2634-1)</f>
        <v/>
      </c>
      <c r="N2635" s="6" t="str">
        <f aca="false">IF(OR(C2635="",C2634=""),"",C2635/C2634-1)</f>
        <v/>
      </c>
      <c r="O2635" s="6" t="str">
        <f aca="false">IF(OR(D2635="",D2634=""),"",D2635/D2634-1)</f>
        <v/>
      </c>
      <c r="P2635" s="6" t="str">
        <f aca="false">IF(OR(F2635="",F2634=""),"",F2635/F2634-1)</f>
        <v/>
      </c>
      <c r="Q2635" s="6" t="str">
        <f aca="false">IF(OR(G2635="",G2634=""),"",G2635/G2634-1)</f>
        <v/>
      </c>
      <c r="R2635" s="6" t="str">
        <f aca="false">IF(OR(H2635="",H2634=""),"",H2635/H2634-1)</f>
        <v/>
      </c>
      <c r="S2635" s="6" t="str">
        <f aca="false">IF(OR(I2635="",I2634=""),"",I2635/I2634-1)</f>
        <v/>
      </c>
      <c r="T2635" s="6" t="str">
        <f aca="false">IF(OR(J2635="",J2634=""),"",J2635/J2634-1)</f>
        <v/>
      </c>
      <c r="U2635" s="6" t="str">
        <f aca="false">IF(OR(K2635="",K2634=""),"",K2635/K2634-1)</f>
        <v/>
      </c>
      <c r="V2635" s="6" t="str">
        <f aca="false">IF(OR(L2635="",L2634=""),"",L2635/L2634-1)</f>
        <v/>
      </c>
      <c r="W2635" s="6" t="str">
        <f aca="false">IF(COUNT(O2631:O2635)&lt;5,"",STDEV(O2631:O2635))</f>
        <v/>
      </c>
      <c r="X2635" s="8" t="str">
        <f aca="false">IF(W2635="","",IF(W2635&gt;Controls!$B$2,1,0))</f>
        <v/>
      </c>
    </row>
    <row r="2636" customFormat="false" ht="15.75" hidden="false" customHeight="false" outlineLevel="0" collapsed="false">
      <c r="A2636" s="4" t="n">
        <v>38406</v>
      </c>
      <c r="B2636" s="7" t="n">
        <v>2031.25</v>
      </c>
      <c r="C2636" s="7" t="n">
        <v>7243.28</v>
      </c>
      <c r="D2636" s="7" t="n">
        <v>1190.8</v>
      </c>
      <c r="E2636" s="7" t="n">
        <v>12.39</v>
      </c>
      <c r="F2636" s="7" t="n">
        <v>1.71</v>
      </c>
      <c r="G2636" s="7" t="n">
        <v>1.32</v>
      </c>
      <c r="H2636" s="7" t="n">
        <v>29.65</v>
      </c>
      <c r="I2636" s="7" t="n">
        <v>4.82</v>
      </c>
      <c r="J2636" s="5"/>
      <c r="K2636" s="7" t="n">
        <v>51.17</v>
      </c>
      <c r="L2636" s="7" t="n">
        <v>434.9</v>
      </c>
      <c r="M2636" s="6" t="n">
        <f aca="false">IF(OR(B2636="",B2635=""),"",B2636/B2635-1)</f>
        <v>0.000458055872965879</v>
      </c>
      <c r="N2636" s="6" t="n">
        <f aca="false">IF(OR(C2636="",C2635=""),"",C2636/C2635-1)</f>
        <v>0.00445281417578558</v>
      </c>
      <c r="O2636" s="6" t="n">
        <f aca="false">IF(OR(D2636="",D2635=""),"",D2636/D2635-1)</f>
        <v>0.00560735035805959</v>
      </c>
      <c r="P2636" s="6" t="n">
        <f aca="false">IF(OR(F2636="",F2635=""),"",F2636/F2635-1)</f>
        <v>-0.0172413793103449</v>
      </c>
      <c r="Q2636" s="6" t="n">
        <f aca="false">IF(OR(G2636="",G2635=""),"",G2636/G2635-1)</f>
        <v>0.03125</v>
      </c>
      <c r="R2636" s="6" t="n">
        <f aca="false">IF(OR(H2636="",H2635=""),"",H2636/H2635-1)</f>
        <v>0.0199518403852768</v>
      </c>
      <c r="S2636" s="6" t="n">
        <f aca="false">IF(OR(I2636="",I2635=""),"",I2636/I2635-1)</f>
        <v>0.0147368421052632</v>
      </c>
      <c r="T2636" s="6" t="str">
        <f aca="false">IF(OR(J2636="",J2635=""),"",J2636/J2635-1)</f>
        <v/>
      </c>
      <c r="U2636" s="6" t="n">
        <f aca="false">IF(OR(K2636="",K2635=""),"",K2636/K2635-1)</f>
        <v>0.000391006842619834</v>
      </c>
      <c r="V2636" s="6" t="n">
        <f aca="false">IF(OR(L2636="",L2635=""),"",L2636/L2635-1)</f>
        <v>0.000920598388952865</v>
      </c>
      <c r="W2636" s="6" t="str">
        <f aca="false">IF(COUNT(O2632:O2636)&lt;5,"",STDEV(O2632:O2636))</f>
        <v/>
      </c>
      <c r="X2636" s="8" t="str">
        <f aca="false">IF(W2636="","",IF(W2636&gt;Controls!$B$2,1,0))</f>
        <v/>
      </c>
    </row>
    <row r="2637" customFormat="false" ht="15.75" hidden="false" customHeight="false" outlineLevel="0" collapsed="false">
      <c r="A2637" s="4" t="n">
        <v>38407</v>
      </c>
      <c r="B2637" s="7" t="n">
        <v>2051.7</v>
      </c>
      <c r="C2637" s="7" t="n">
        <v>7283.28</v>
      </c>
      <c r="D2637" s="7" t="n">
        <v>1200.2</v>
      </c>
      <c r="E2637" s="7" t="n">
        <v>11.57</v>
      </c>
      <c r="F2637" s="7" t="n">
        <v>1.73</v>
      </c>
      <c r="G2637" s="7" t="n">
        <v>1.33</v>
      </c>
      <c r="H2637" s="7" t="n">
        <v>30.51</v>
      </c>
      <c r="I2637" s="7" t="n">
        <v>4.69</v>
      </c>
      <c r="J2637" s="5"/>
      <c r="K2637" s="7" t="n">
        <v>51.39</v>
      </c>
      <c r="L2637" s="7" t="n">
        <v>434.5</v>
      </c>
      <c r="M2637" s="6" t="n">
        <f aca="false">IF(OR(B2637="",B2636=""),"",B2637/B2636-1)</f>
        <v>0.0100676923076921</v>
      </c>
      <c r="N2637" s="6" t="n">
        <f aca="false">IF(OR(C2637="",C2636=""),"",C2637/C2636-1)</f>
        <v>0.00552236003578499</v>
      </c>
      <c r="O2637" s="6" t="n">
        <f aca="false">IF(OR(D2637="",D2636=""),"",D2637/D2636-1)</f>
        <v>0.00789385287201894</v>
      </c>
      <c r="P2637" s="6" t="n">
        <f aca="false">IF(OR(F2637="",F2636=""),"",F2637/F2636-1)</f>
        <v>0.0116959064327486</v>
      </c>
      <c r="Q2637" s="6" t="n">
        <f aca="false">IF(OR(G2637="",G2636=""),"",G2637/G2636-1)</f>
        <v>0.00757575757575757</v>
      </c>
      <c r="R2637" s="6" t="n">
        <f aca="false">IF(OR(H2637="",H2636=""),"",H2637/H2636-1)</f>
        <v>0.0290050590219226</v>
      </c>
      <c r="S2637" s="6" t="n">
        <f aca="false">IF(OR(I2637="",I2636=""),"",I2637/I2636-1)</f>
        <v>-0.0269709543568465</v>
      </c>
      <c r="T2637" s="6" t="str">
        <f aca="false">IF(OR(J2637="",J2636=""),"",J2637/J2636-1)</f>
        <v/>
      </c>
      <c r="U2637" s="6" t="n">
        <f aca="false">IF(OR(K2637="",K2636=""),"",K2637/K2636-1)</f>
        <v>0.00429939417627523</v>
      </c>
      <c r="V2637" s="6" t="n">
        <f aca="false">IF(OR(L2637="",L2636=""),"",L2637/L2636-1)</f>
        <v>-0.000919751667049829</v>
      </c>
      <c r="W2637" s="6" t="str">
        <f aca="false">IF(COUNT(O2633:O2637)&lt;5,"",STDEV(O2633:O2637))</f>
        <v/>
      </c>
      <c r="X2637" s="8" t="str">
        <f aca="false">IF(W2637="","",IF(W2637&gt;Controls!$B$2,1,0))</f>
        <v/>
      </c>
    </row>
    <row r="2638" customFormat="false" ht="15.75" hidden="false" customHeight="false" outlineLevel="0" collapsed="false">
      <c r="A2638" s="4" t="n">
        <v>38408</v>
      </c>
      <c r="B2638" s="7" t="n">
        <v>2065.4</v>
      </c>
      <c r="C2638" s="7" t="n">
        <v>7361.89</v>
      </c>
      <c r="D2638" s="7" t="n">
        <v>1211.37</v>
      </c>
      <c r="E2638" s="7" t="n">
        <v>11.49</v>
      </c>
      <c r="F2638" s="7" t="n">
        <v>1.75</v>
      </c>
      <c r="G2638" s="7" t="n">
        <v>1.33</v>
      </c>
      <c r="H2638" s="7" t="n">
        <v>31.57</v>
      </c>
      <c r="I2638" s="7" t="n">
        <v>4.62</v>
      </c>
      <c r="J2638" s="5"/>
      <c r="K2638" s="7" t="n">
        <v>51.49</v>
      </c>
      <c r="L2638" s="7" t="n">
        <v>434.9</v>
      </c>
      <c r="M2638" s="6" t="n">
        <f aca="false">IF(OR(B2638="",B2637=""),"",B2638/B2637-1)</f>
        <v>0.00667738948189323</v>
      </c>
      <c r="N2638" s="6" t="n">
        <f aca="false">IF(OR(C2638="",C2637=""),"",C2638/C2637-1)</f>
        <v>0.0107932140464186</v>
      </c>
      <c r="O2638" s="6" t="n">
        <f aca="false">IF(OR(D2638="",D2637=""),"",D2638/D2637-1)</f>
        <v>0.00930678220296599</v>
      </c>
      <c r="P2638" s="6" t="n">
        <f aca="false">IF(OR(F2638="",F2637=""),"",F2638/F2637-1)</f>
        <v>0.0115606936416186</v>
      </c>
      <c r="Q2638" s="6" t="n">
        <f aca="false">IF(OR(G2638="",G2637=""),"",G2638/G2637-1)</f>
        <v>0</v>
      </c>
      <c r="R2638" s="6" t="n">
        <f aca="false">IF(OR(H2638="",H2637=""),"",H2638/H2637-1)</f>
        <v>0.0347427073090789</v>
      </c>
      <c r="S2638" s="6" t="n">
        <f aca="false">IF(OR(I2638="",I2637=""),"",I2638/I2637-1)</f>
        <v>-0.0149253731343284</v>
      </c>
      <c r="T2638" s="6" t="str">
        <f aca="false">IF(OR(J2638="",J2637=""),"",J2638/J2637-1)</f>
        <v/>
      </c>
      <c r="U2638" s="6" t="n">
        <f aca="false">IF(OR(K2638="",K2637=""),"",K2638/K2637-1)</f>
        <v>0.00194590387234883</v>
      </c>
      <c r="V2638" s="6" t="n">
        <f aca="false">IF(OR(L2638="",L2637=""),"",L2638/L2637-1)</f>
        <v>0.000920598388952865</v>
      </c>
      <c r="W2638" s="6" t="str">
        <f aca="false">IF(COUNT(O2634:O2638)&lt;5,"",STDEV(O2634:O2638))</f>
        <v/>
      </c>
      <c r="X2638" s="8" t="str">
        <f aca="false">IF(W2638="","",IF(W2638&gt;Controls!$B$2,1,0))</f>
        <v/>
      </c>
    </row>
    <row r="2639" customFormat="false" ht="15.75" hidden="false" customHeight="false" outlineLevel="0" collapsed="false">
      <c r="A2639" s="4" t="n">
        <v>38411</v>
      </c>
      <c r="B2639" s="7" t="n">
        <v>2051.72</v>
      </c>
      <c r="C2639" s="7" t="n">
        <v>7321.23</v>
      </c>
      <c r="D2639" s="7" t="n">
        <v>1203.6</v>
      </c>
      <c r="E2639" s="7" t="n">
        <v>12.08</v>
      </c>
      <c r="F2639" s="7" t="n">
        <v>1.76</v>
      </c>
      <c r="G2639" s="7" t="n">
        <v>1.35</v>
      </c>
      <c r="H2639" s="7" t="n">
        <v>31.6</v>
      </c>
      <c r="I2639" s="7" t="n">
        <v>4.67</v>
      </c>
      <c r="J2639" s="5"/>
      <c r="K2639" s="7" t="n">
        <v>51.75</v>
      </c>
      <c r="L2639" s="7" t="n">
        <v>436.5</v>
      </c>
      <c r="M2639" s="6" t="n">
        <f aca="false">IF(OR(B2639="",B2638=""),"",B2639/B2638-1)</f>
        <v>-0.00662341435073122</v>
      </c>
      <c r="N2639" s="6" t="n">
        <f aca="false">IF(OR(C2639="",C2638=""),"",C2639/C2638-1)</f>
        <v>-0.00552303824153866</v>
      </c>
      <c r="O2639" s="6" t="n">
        <f aca="false">IF(OR(D2639="",D2638=""),"",D2639/D2638-1)</f>
        <v>-0.0064142252160776</v>
      </c>
      <c r="P2639" s="6" t="n">
        <f aca="false">IF(OR(F2639="",F2638=""),"",F2639/F2638-1)</f>
        <v>0.00571428571428578</v>
      </c>
      <c r="Q2639" s="6" t="n">
        <f aca="false">IF(OR(G2639="",G2638=""),"",G2639/G2638-1)</f>
        <v>0.0150375939849625</v>
      </c>
      <c r="R2639" s="6" t="n">
        <f aca="false">IF(OR(H2639="",H2638=""),"",H2639/H2638-1)</f>
        <v>0.000950269242952162</v>
      </c>
      <c r="S2639" s="6" t="n">
        <f aca="false">IF(OR(I2639="",I2638=""),"",I2639/I2638-1)</f>
        <v>0.0108225108225108</v>
      </c>
      <c r="T2639" s="6" t="str">
        <f aca="false">IF(OR(J2639="",J2638=""),"",J2639/J2638-1)</f>
        <v/>
      </c>
      <c r="U2639" s="6" t="n">
        <f aca="false">IF(OR(K2639="",K2638=""),"",K2639/K2638-1)</f>
        <v>0.00504952417945237</v>
      </c>
      <c r="V2639" s="6" t="n">
        <f aca="false">IF(OR(L2639="",L2638=""),"",L2639/L2638-1)</f>
        <v>0.00367900666819954</v>
      </c>
      <c r="W2639" s="6" t="str">
        <f aca="false">IF(COUNT(O2635:O2639)&lt;5,"",STDEV(O2635:O2639))</f>
        <v/>
      </c>
      <c r="X2639" s="8" t="str">
        <f aca="false">IF(W2639="","",IF(W2639&gt;Controls!$B$2,1,0))</f>
        <v/>
      </c>
    </row>
    <row r="2640" customFormat="false" ht="15.75" hidden="false" customHeight="false" outlineLevel="0" collapsed="false">
      <c r="A2640" s="4" t="n">
        <v>38412</v>
      </c>
      <c r="B2640" s="7" t="n">
        <v>2071.25</v>
      </c>
      <c r="C2640" s="7" t="n">
        <v>7351.03</v>
      </c>
      <c r="D2640" s="7" t="n">
        <v>1210.41</v>
      </c>
      <c r="E2640" s="7" t="n">
        <v>12.04</v>
      </c>
      <c r="F2640" s="7" t="n">
        <v>1.77</v>
      </c>
      <c r="G2640" s="7" t="n">
        <v>1.33</v>
      </c>
      <c r="H2640" s="7" t="n">
        <v>30.99</v>
      </c>
      <c r="I2640" s="7" t="n">
        <v>4.62</v>
      </c>
      <c r="J2640" s="5"/>
      <c r="K2640" s="7" t="n">
        <v>51.68</v>
      </c>
      <c r="L2640" s="7" t="n">
        <v>432.9</v>
      </c>
      <c r="M2640" s="6" t="n">
        <f aca="false">IF(OR(B2640="",B2639=""),"",B2640/B2639-1)</f>
        <v>0.00951884272707781</v>
      </c>
      <c r="N2640" s="6" t="n">
        <f aca="false">IF(OR(C2640="",C2639=""),"",C2640/C2639-1)</f>
        <v>0.00407035429838976</v>
      </c>
      <c r="O2640" s="6" t="n">
        <f aca="false">IF(OR(D2640="",D2639=""),"",D2640/D2639-1)</f>
        <v>0.00565802592223341</v>
      </c>
      <c r="P2640" s="6" t="n">
        <f aca="false">IF(OR(F2640="",F2639=""),"",F2640/F2639-1)</f>
        <v>0.00568181818181812</v>
      </c>
      <c r="Q2640" s="6" t="n">
        <f aca="false">IF(OR(G2640="",G2639=""),"",G2640/G2639-1)</f>
        <v>-0.0148148148148148</v>
      </c>
      <c r="R2640" s="6" t="n">
        <f aca="false">IF(OR(H2640="",H2639=""),"",H2640/H2639-1)</f>
        <v>-0.0193037974683545</v>
      </c>
      <c r="S2640" s="6" t="n">
        <f aca="false">IF(OR(I2640="",I2639=""),"",I2640/I2639-1)</f>
        <v>-0.0107066381156317</v>
      </c>
      <c r="T2640" s="6" t="str">
        <f aca="false">IF(OR(J2640="",J2639=""),"",J2640/J2639-1)</f>
        <v/>
      </c>
      <c r="U2640" s="6" t="n">
        <f aca="false">IF(OR(K2640="",K2639=""),"",K2640/K2639-1)</f>
        <v>-0.00135265700483089</v>
      </c>
      <c r="V2640" s="6" t="n">
        <f aca="false">IF(OR(L2640="",L2639=""),"",L2640/L2639-1)</f>
        <v>-0.00824742268041245</v>
      </c>
      <c r="W2640" s="6" t="n">
        <f aca="false">IF(COUNT(O2636:O2640)&lt;5,"",STDEV(O2636:O2640))</f>
        <v>0.00625041547119034</v>
      </c>
      <c r="X2640" s="8" t="n">
        <f aca="false">IF(W2640="","",IF(W2640&gt;Controls!$B$2,1,0))</f>
        <v>0</v>
      </c>
    </row>
    <row r="2641" customFormat="false" ht="15.75" hidden="false" customHeight="false" outlineLevel="0" collapsed="false">
      <c r="A2641" s="4" t="n">
        <v>38413</v>
      </c>
      <c r="B2641" s="7" t="n">
        <v>2067.5</v>
      </c>
      <c r="C2641" s="7" t="n">
        <v>7343.14</v>
      </c>
      <c r="D2641" s="7" t="n">
        <v>1210.08</v>
      </c>
      <c r="E2641" s="7" t="n">
        <v>12.5</v>
      </c>
      <c r="F2641" s="7" t="n">
        <v>1.77</v>
      </c>
      <c r="G2641" s="7" t="n">
        <v>1.32</v>
      </c>
      <c r="H2641" s="7" t="n">
        <v>31.28</v>
      </c>
      <c r="I2641" s="7" t="n">
        <v>4.6</v>
      </c>
      <c r="J2641" s="5"/>
      <c r="K2641" s="7" t="n">
        <v>53.05</v>
      </c>
      <c r="L2641" s="7" t="n">
        <v>432.8</v>
      </c>
      <c r="M2641" s="6" t="n">
        <f aca="false">IF(OR(B2641="",B2640=""),"",B2641/B2640-1)</f>
        <v>-0.00181050090525048</v>
      </c>
      <c r="N2641" s="6" t="n">
        <f aca="false">IF(OR(C2641="",C2640=""),"",C2641/C2640-1)</f>
        <v>-0.00107331897706842</v>
      </c>
      <c r="O2641" s="6" t="n">
        <f aca="false">IF(OR(D2641="",D2640=""),"",D2641/D2640-1)</f>
        <v>-0.000272634892309331</v>
      </c>
      <c r="P2641" s="6" t="n">
        <f aca="false">IF(OR(F2641="",F2640=""),"",F2641/F2640-1)</f>
        <v>0</v>
      </c>
      <c r="Q2641" s="6" t="n">
        <f aca="false">IF(OR(G2641="",G2640=""),"",G2641/G2640-1)</f>
        <v>-0.00751879699248126</v>
      </c>
      <c r="R2641" s="6" t="n">
        <f aca="false">IF(OR(H2641="",H2640=""),"",H2641/H2640-1)</f>
        <v>0.00935785737334638</v>
      </c>
      <c r="S2641" s="6" t="n">
        <f aca="false">IF(OR(I2641="",I2640=""),"",I2641/I2640-1)</f>
        <v>-0.0043290043290044</v>
      </c>
      <c r="T2641" s="6" t="str">
        <f aca="false">IF(OR(J2641="",J2640=""),"",J2641/J2640-1)</f>
        <v/>
      </c>
      <c r="U2641" s="6" t="n">
        <f aca="false">IF(OR(K2641="",K2640=""),"",K2641/K2640-1)</f>
        <v>0.0265092879256965</v>
      </c>
      <c r="V2641" s="6" t="n">
        <f aca="false">IF(OR(L2641="",L2640=""),"",L2641/L2640-1)</f>
        <v>-0.0002310002310002</v>
      </c>
      <c r="W2641" s="6" t="n">
        <f aca="false">IF(COUNT(O2637:O2641)&lt;5,"",STDEV(O2637:O2641))</f>
        <v>0.00651639378001092</v>
      </c>
      <c r="X2641" s="8" t="n">
        <f aca="false">IF(W2641="","",IF(W2641&gt;Controls!$B$2,1,0))</f>
        <v>0</v>
      </c>
    </row>
    <row r="2642" customFormat="false" ht="15.75" hidden="false" customHeight="false" outlineLevel="0" collapsed="false">
      <c r="A2642" s="4" t="n">
        <v>38414</v>
      </c>
      <c r="B2642" s="7" t="n">
        <v>2058.4</v>
      </c>
      <c r="C2642" s="7" t="n">
        <v>7357.12</v>
      </c>
      <c r="D2642" s="7" t="n">
        <v>1210.47</v>
      </c>
      <c r="E2642" s="7" t="n">
        <v>12.93</v>
      </c>
      <c r="F2642" s="7" t="n">
        <v>1.78</v>
      </c>
      <c r="G2642" s="7" t="n">
        <v>1.25</v>
      </c>
      <c r="H2642" s="7" t="n">
        <v>31.47</v>
      </c>
      <c r="I2642" s="7" t="n">
        <v>4.64</v>
      </c>
      <c r="J2642" s="5"/>
      <c r="K2642" s="7" t="n">
        <v>53.57</v>
      </c>
      <c r="L2642" s="7" t="n">
        <v>429.9</v>
      </c>
      <c r="M2642" s="6" t="n">
        <f aca="false">IF(OR(B2642="",B2641=""),"",B2642/B2641-1)</f>
        <v>-0.00440145102781131</v>
      </c>
      <c r="N2642" s="6" t="n">
        <f aca="false">IF(OR(C2642="",C2641=""),"",C2642/C2641-1)</f>
        <v>0.00190381771285852</v>
      </c>
      <c r="O2642" s="6" t="n">
        <f aca="false">IF(OR(D2642="",D2641=""),"",D2642/D2641-1)</f>
        <v>0.000322292740975838</v>
      </c>
      <c r="P2642" s="6" t="n">
        <f aca="false">IF(OR(F2642="",F2641=""),"",F2642/F2641-1)</f>
        <v>0.00564971751412435</v>
      </c>
      <c r="Q2642" s="6" t="n">
        <f aca="false">IF(OR(G2642="",G2641=""),"",G2642/G2641-1)</f>
        <v>-0.0530303030303031</v>
      </c>
      <c r="R2642" s="6" t="n">
        <f aca="false">IF(OR(H2642="",H2641=""),"",H2642/H2641-1)</f>
        <v>0.00607416879795397</v>
      </c>
      <c r="S2642" s="6" t="n">
        <f aca="false">IF(OR(I2642="",I2641=""),"",I2642/I2641-1)</f>
        <v>0.00869565217391299</v>
      </c>
      <c r="T2642" s="6" t="str">
        <f aca="false">IF(OR(J2642="",J2641=""),"",J2642/J2641-1)</f>
        <v/>
      </c>
      <c r="U2642" s="6" t="n">
        <f aca="false">IF(OR(K2642="",K2641=""),"",K2642/K2641-1)</f>
        <v>0.00980207351555151</v>
      </c>
      <c r="V2642" s="6" t="n">
        <f aca="false">IF(OR(L2642="",L2641=""),"",L2642/L2641-1)</f>
        <v>-0.0067005545286507</v>
      </c>
      <c r="W2642" s="6" t="n">
        <f aca="false">IF(COUNT(O2638:O2642)&lt;5,"",STDEV(O2638:O2642))</f>
        <v>0.00602405825855131</v>
      </c>
      <c r="X2642" s="8" t="n">
        <f aca="false">IF(W2642="","",IF(W2642&gt;Controls!$B$2,1,0))</f>
        <v>0</v>
      </c>
    </row>
    <row r="2643" customFormat="false" ht="15.75" hidden="false" customHeight="false" outlineLevel="0" collapsed="false">
      <c r="A2643" s="4" t="n">
        <v>38415</v>
      </c>
      <c r="B2643" s="7" t="n">
        <v>2070.61</v>
      </c>
      <c r="C2643" s="7" t="n">
        <v>7441.18</v>
      </c>
      <c r="D2643" s="7" t="n">
        <v>1222.12</v>
      </c>
      <c r="E2643" s="7" t="n">
        <v>11.94</v>
      </c>
      <c r="F2643" s="7" t="n">
        <v>1.79</v>
      </c>
      <c r="G2643" s="7" t="n">
        <v>1.28</v>
      </c>
      <c r="H2643" s="7" t="n">
        <v>31.73</v>
      </c>
      <c r="I2643" s="7" t="n">
        <v>4.62</v>
      </c>
      <c r="J2643" s="5"/>
      <c r="K2643" s="7" t="n">
        <v>53.78</v>
      </c>
      <c r="L2643" s="7" t="n">
        <v>434.2</v>
      </c>
      <c r="M2643" s="6" t="n">
        <f aca="false">IF(OR(B2643="",B2642=""),"",B2643/B2642-1)</f>
        <v>0.00593179168286051</v>
      </c>
      <c r="N2643" s="6" t="n">
        <f aca="false">IF(OR(C2643="",C2642=""),"",C2643/C2642-1)</f>
        <v>0.0114256665651777</v>
      </c>
      <c r="O2643" s="6" t="n">
        <f aca="false">IF(OR(D2643="",D2642=""),"",D2643/D2642-1)</f>
        <v>0.00962436078548001</v>
      </c>
      <c r="P2643" s="6" t="n">
        <f aca="false">IF(OR(F2643="",F2642=""),"",F2643/F2642-1)</f>
        <v>0.00561797752808979</v>
      </c>
      <c r="Q2643" s="6" t="n">
        <f aca="false">IF(OR(G2643="",G2642=""),"",G2643/G2642-1)</f>
        <v>0.024</v>
      </c>
      <c r="R2643" s="6" t="n">
        <f aca="false">IF(OR(H2643="",H2642=""),"",H2643/H2642-1)</f>
        <v>0.00826183666984437</v>
      </c>
      <c r="S2643" s="6" t="n">
        <f aca="false">IF(OR(I2643="",I2642=""),"",I2643/I2642-1)</f>
        <v>-0.00431034482758608</v>
      </c>
      <c r="T2643" s="6" t="str">
        <f aca="false">IF(OR(J2643="",J2642=""),"",J2643/J2642-1)</f>
        <v/>
      </c>
      <c r="U2643" s="6" t="n">
        <f aca="false">IF(OR(K2643="",K2642=""),"",K2643/K2642-1)</f>
        <v>0.00392010453612102</v>
      </c>
      <c r="V2643" s="6" t="n">
        <f aca="false">IF(OR(L2643="",L2642=""),"",L2643/L2642-1)</f>
        <v>0.0100023261223541</v>
      </c>
      <c r="W2643" s="6" t="n">
        <f aca="false">IF(COUNT(O2639:O2643)&lt;5,"",STDEV(O2639:O2643))</f>
        <v>0.00612487887689325</v>
      </c>
      <c r="X2643" s="8" t="n">
        <f aca="false">IF(W2643="","",IF(W2643&gt;Controls!$B$2,1,0))</f>
        <v>0</v>
      </c>
    </row>
    <row r="2644" customFormat="false" ht="15.75" hidden="false" customHeight="false" outlineLevel="0" collapsed="false">
      <c r="A2644" s="4" t="n">
        <v>38418</v>
      </c>
      <c r="B2644" s="7" t="n">
        <v>2090.21</v>
      </c>
      <c r="C2644" s="7" t="n">
        <v>7440.31</v>
      </c>
      <c r="D2644" s="7" t="n">
        <v>1225.31</v>
      </c>
      <c r="E2644" s="7" t="n">
        <v>12.26</v>
      </c>
      <c r="F2644" s="7" t="n">
        <v>1.82</v>
      </c>
      <c r="G2644" s="7" t="n">
        <v>1.28</v>
      </c>
      <c r="H2644" s="7" t="n">
        <v>31.44</v>
      </c>
      <c r="I2644" s="7" t="n">
        <v>4.69</v>
      </c>
      <c r="J2644" s="5"/>
      <c r="K2644" s="7" t="n">
        <v>53.89</v>
      </c>
      <c r="L2644" s="7" t="n">
        <v>435</v>
      </c>
      <c r="M2644" s="6" t="n">
        <f aca="false">IF(OR(B2644="",B2643=""),"",B2644/B2643-1)</f>
        <v>0.00946580959234233</v>
      </c>
      <c r="N2644" s="6" t="n">
        <f aca="false">IF(OR(C2644="",C2643=""),"",C2644/C2643-1)</f>
        <v>-0.000116916940592793</v>
      </c>
      <c r="O2644" s="6" t="n">
        <f aca="false">IF(OR(D2644="",D2643=""),"",D2644/D2643-1)</f>
        <v>0.00261021830916763</v>
      </c>
      <c r="P2644" s="6" t="n">
        <f aca="false">IF(OR(F2644="",F2643=""),"",F2644/F2643-1)</f>
        <v>0.0167597765363128</v>
      </c>
      <c r="Q2644" s="6" t="n">
        <f aca="false">IF(OR(G2644="",G2643=""),"",G2644/G2643-1)</f>
        <v>0</v>
      </c>
      <c r="R2644" s="6" t="n">
        <f aca="false">IF(OR(H2644="",H2643=""),"",H2644/H2643-1)</f>
        <v>-0.00913961550583042</v>
      </c>
      <c r="S2644" s="6" t="n">
        <f aca="false">IF(OR(I2644="",I2643=""),"",I2644/I2643-1)</f>
        <v>0.0151515151515151</v>
      </c>
      <c r="T2644" s="6" t="str">
        <f aca="false">IF(OR(J2644="",J2643=""),"",J2644/J2643-1)</f>
        <v/>
      </c>
      <c r="U2644" s="6" t="n">
        <f aca="false">IF(OR(K2644="",K2643=""),"",K2644/K2643-1)</f>
        <v>0.00204537002603189</v>
      </c>
      <c r="V2644" s="6" t="n">
        <f aca="false">IF(OR(L2644="",L2643=""),"",L2644/L2643-1)</f>
        <v>0.00184246890833717</v>
      </c>
      <c r="W2644" s="6" t="n">
        <f aca="false">IF(COUNT(O2640:O2644)&lt;5,"",STDEV(O2640:O2644))</f>
        <v>0.00410024574066523</v>
      </c>
      <c r="X2644" s="8" t="n">
        <f aca="false">IF(W2644="","",IF(W2644&gt;Controls!$B$2,1,0))</f>
        <v>0</v>
      </c>
    </row>
    <row r="2645" customFormat="false" ht="15.75" hidden="false" customHeight="false" outlineLevel="0" collapsed="false">
      <c r="A2645" s="4" t="n">
        <v>38419</v>
      </c>
      <c r="B2645" s="7" t="n">
        <v>2073.55</v>
      </c>
      <c r="C2645" s="7" t="n">
        <v>7426.17</v>
      </c>
      <c r="D2645" s="7" t="n">
        <v>1219.43</v>
      </c>
      <c r="E2645" s="7" t="n">
        <v>12.4</v>
      </c>
      <c r="F2645" s="7" t="n">
        <v>1.79</v>
      </c>
      <c r="G2645" s="7" t="n">
        <v>1.22</v>
      </c>
      <c r="H2645" s="7" t="n">
        <v>31.49</v>
      </c>
      <c r="I2645" s="7" t="n">
        <v>4.6</v>
      </c>
      <c r="J2645" s="5"/>
      <c r="K2645" s="7" t="n">
        <v>54.59</v>
      </c>
      <c r="L2645" s="7" t="n">
        <v>440.3</v>
      </c>
      <c r="M2645" s="6" t="n">
        <f aca="false">IF(OR(B2645="",B2644=""),"",B2645/B2644-1)</f>
        <v>-0.00797049100329628</v>
      </c>
      <c r="N2645" s="6" t="n">
        <f aca="false">IF(OR(C2645="",C2644=""),"",C2645/C2644-1)</f>
        <v>-0.00190045844863995</v>
      </c>
      <c r="O2645" s="6" t="n">
        <f aca="false">IF(OR(D2645="",D2644=""),"",D2645/D2644-1)</f>
        <v>-0.0047987856134365</v>
      </c>
      <c r="P2645" s="6" t="n">
        <f aca="false">IF(OR(F2645="",F2644=""),"",F2645/F2644-1)</f>
        <v>-0.0164835164835165</v>
      </c>
      <c r="Q2645" s="6" t="n">
        <f aca="false">IF(OR(G2645="",G2644=""),"",G2645/G2644-1)</f>
        <v>-0.046875</v>
      </c>
      <c r="R2645" s="6" t="n">
        <f aca="false">IF(OR(H2645="",H2644=""),"",H2645/H2644-1)</f>
        <v>0.00159033078880388</v>
      </c>
      <c r="S2645" s="6" t="n">
        <f aca="false">IF(OR(I2645="",I2644=""),"",I2645/I2644-1)</f>
        <v>-0.0191897654584223</v>
      </c>
      <c r="T2645" s="6" t="str">
        <f aca="false">IF(OR(J2645="",J2644=""),"",J2645/J2644-1)</f>
        <v/>
      </c>
      <c r="U2645" s="6" t="n">
        <f aca="false">IF(OR(K2645="",K2644=""),"",K2645/K2644-1)</f>
        <v>0.012989422898497</v>
      </c>
      <c r="V2645" s="6" t="n">
        <f aca="false">IF(OR(L2645="",L2644=""),"",L2645/L2644-1)</f>
        <v>0.0121839080459771</v>
      </c>
      <c r="W2645" s="6" t="n">
        <f aca="false">IF(COUNT(O2641:O2645)&lt;5,"",STDEV(O2641:O2645))</f>
        <v>0.00527829777455103</v>
      </c>
      <c r="X2645" s="8" t="n">
        <f aca="false">IF(W2645="","",IF(W2645&gt;Controls!$B$2,1,0))</f>
        <v>0</v>
      </c>
    </row>
    <row r="2646" customFormat="false" ht="15.75" hidden="false" customHeight="false" outlineLevel="0" collapsed="false">
      <c r="A2646" s="4" t="n">
        <v>38420</v>
      </c>
      <c r="B2646" s="7" t="n">
        <v>2061.29</v>
      </c>
      <c r="C2646" s="7" t="n">
        <v>7354.74</v>
      </c>
      <c r="D2646" s="7" t="n">
        <v>1207.01</v>
      </c>
      <c r="E2646" s="7" t="n">
        <v>12.7</v>
      </c>
      <c r="F2646" s="7" t="n">
        <v>1.77</v>
      </c>
      <c r="G2646" s="7" t="n">
        <v>1.18</v>
      </c>
      <c r="H2646" s="7" t="n">
        <v>30.34</v>
      </c>
      <c r="I2646" s="7" t="n">
        <v>4.5</v>
      </c>
      <c r="J2646" s="5"/>
      <c r="K2646" s="7" t="n">
        <v>54.77</v>
      </c>
      <c r="L2646" s="7" t="n">
        <v>442.1</v>
      </c>
      <c r="M2646" s="6" t="n">
        <f aca="false">IF(OR(B2646="",B2645=""),"",B2646/B2645-1)</f>
        <v>-0.00591256540715213</v>
      </c>
      <c r="N2646" s="6" t="n">
        <f aca="false">IF(OR(C2646="",C2645=""),"",C2646/C2645-1)</f>
        <v>-0.00961868634841379</v>
      </c>
      <c r="O2646" s="6" t="n">
        <f aca="false">IF(OR(D2646="",D2645=""),"",D2646/D2645-1)</f>
        <v>-0.0101850864748284</v>
      </c>
      <c r="P2646" s="6" t="n">
        <f aca="false">IF(OR(F2646="",F2645=""),"",F2646/F2645-1)</f>
        <v>-0.0111731843575419</v>
      </c>
      <c r="Q2646" s="6" t="n">
        <f aca="false">IF(OR(G2646="",G2645=""),"",G2646/G2645-1)</f>
        <v>-0.0327868852459017</v>
      </c>
      <c r="R2646" s="6" t="n">
        <f aca="false">IF(OR(H2646="",H2645=""),"",H2646/H2645-1)</f>
        <v>-0.0365195300095268</v>
      </c>
      <c r="S2646" s="6" t="n">
        <f aca="false">IF(OR(I2646="",I2645=""),"",I2646/I2645-1)</f>
        <v>-0.0217391304347825</v>
      </c>
      <c r="T2646" s="6" t="str">
        <f aca="false">IF(OR(J2646="",J2645=""),"",J2646/J2645-1)</f>
        <v/>
      </c>
      <c r="U2646" s="6" t="n">
        <f aca="false">IF(OR(K2646="",K2645=""),"",K2646/K2645-1)</f>
        <v>0.00329730719912069</v>
      </c>
      <c r="V2646" s="6" t="n">
        <f aca="false">IF(OR(L2646="",L2645=""),"",L2646/L2645-1)</f>
        <v>0.00408812173518069</v>
      </c>
      <c r="W2646" s="6" t="n">
        <f aca="false">IF(COUNT(O2642:O2646)&lt;5,"",STDEV(O2642:O2646))</f>
        <v>0.00750219462190362</v>
      </c>
      <c r="X2646" s="8" t="n">
        <f aca="false">IF(W2646="","",IF(W2646&gt;Controls!$B$2,1,0))</f>
        <v>0</v>
      </c>
    </row>
    <row r="2647" customFormat="false" ht="15.75" hidden="false" customHeight="false" outlineLevel="0" collapsed="false">
      <c r="A2647" s="4" t="n">
        <v>38421</v>
      </c>
      <c r="B2647" s="7" t="n">
        <v>2059.72</v>
      </c>
      <c r="C2647" s="7" t="n">
        <v>7354.98</v>
      </c>
      <c r="D2647" s="7" t="n">
        <v>1209.25</v>
      </c>
      <c r="E2647" s="7" t="n">
        <v>12.49</v>
      </c>
      <c r="F2647" s="7" t="n">
        <v>1.75</v>
      </c>
      <c r="G2647" s="7" t="n">
        <v>1.19</v>
      </c>
      <c r="H2647" s="7" t="n">
        <v>30.13</v>
      </c>
      <c r="I2647" s="7" t="n">
        <v>4.47</v>
      </c>
      <c r="J2647" s="5"/>
      <c r="K2647" s="7" t="n">
        <v>53.54</v>
      </c>
      <c r="L2647" s="7" t="n">
        <v>442.8</v>
      </c>
      <c r="M2647" s="6" t="n">
        <f aca="false">IF(OR(B2647="",B2646=""),"",B2647/B2646-1)</f>
        <v>-0.000761658961136114</v>
      </c>
      <c r="N2647" s="6" t="n">
        <f aca="false">IF(OR(C2647="",C2646=""),"",C2647/C2646-1)</f>
        <v>3.2632016903289E-005</v>
      </c>
      <c r="O2647" s="6" t="n">
        <f aca="false">IF(OR(D2647="",D2646=""),"",D2647/D2646-1)</f>
        <v>0.00185582555239816</v>
      </c>
      <c r="P2647" s="6" t="n">
        <f aca="false">IF(OR(F2647="",F2646=""),"",F2647/F2646-1)</f>
        <v>-0.0112994350282486</v>
      </c>
      <c r="Q2647" s="6" t="n">
        <f aca="false">IF(OR(G2647="",G2646=""),"",G2647/G2646-1)</f>
        <v>0.00847457627118642</v>
      </c>
      <c r="R2647" s="6" t="n">
        <f aca="false">IF(OR(H2647="",H2646=""),"",H2647/H2646-1)</f>
        <v>-0.00692155570204356</v>
      </c>
      <c r="S2647" s="6" t="n">
        <f aca="false">IF(OR(I2647="",I2646=""),"",I2647/I2646-1)</f>
        <v>-0.00666666666666671</v>
      </c>
      <c r="T2647" s="6" t="str">
        <f aca="false">IF(OR(J2647="",J2646=""),"",J2647/J2646-1)</f>
        <v/>
      </c>
      <c r="U2647" s="6" t="n">
        <f aca="false">IF(OR(K2647="",K2646=""),"",K2647/K2646-1)</f>
        <v>-0.0224575497535148</v>
      </c>
      <c r="V2647" s="6" t="n">
        <f aca="false">IF(OR(L2647="",L2646=""),"",L2647/L2646-1)</f>
        <v>0.00158335218276395</v>
      </c>
      <c r="W2647" s="6" t="n">
        <f aca="false">IF(COUNT(O2643:O2647)&lt;5,"",STDEV(O2643:O2647))</f>
        <v>0.00757446898602944</v>
      </c>
      <c r="X2647" s="8" t="n">
        <f aca="false">IF(W2647="","",IF(W2647&gt;Controls!$B$2,1,0))</f>
        <v>0</v>
      </c>
    </row>
    <row r="2648" customFormat="false" ht="15.75" hidden="false" customHeight="false" outlineLevel="0" collapsed="false">
      <c r="A2648" s="4" t="n">
        <v>38422</v>
      </c>
      <c r="B2648" s="7" t="n">
        <v>2041.6</v>
      </c>
      <c r="C2648" s="7" t="n">
        <v>7330.43</v>
      </c>
      <c r="D2648" s="7" t="n">
        <v>1200.08</v>
      </c>
      <c r="E2648" s="7" t="n">
        <v>12.8</v>
      </c>
      <c r="F2648" s="7" t="n">
        <v>1.74</v>
      </c>
      <c r="G2648" s="7" t="n">
        <v>1.21</v>
      </c>
      <c r="H2648" s="7" t="n">
        <v>30.47</v>
      </c>
      <c r="I2648" s="7" t="n">
        <v>4.42</v>
      </c>
      <c r="J2648" s="5"/>
      <c r="K2648" s="7" t="n">
        <v>54.43</v>
      </c>
      <c r="L2648" s="7" t="n">
        <v>446.2</v>
      </c>
      <c r="M2648" s="6" t="n">
        <f aca="false">IF(OR(B2648="",B2647=""),"",B2648/B2647-1)</f>
        <v>-0.00879731225603475</v>
      </c>
      <c r="N2648" s="6" t="n">
        <f aca="false">IF(OR(C2648="",C2647=""),"",C2648/C2647-1)</f>
        <v>-0.00333787447416567</v>
      </c>
      <c r="O2648" s="6" t="n">
        <f aca="false">IF(OR(D2648="",D2647=""),"",D2648/D2647-1)</f>
        <v>-0.00758321273516649</v>
      </c>
      <c r="P2648" s="6" t="n">
        <f aca="false">IF(OR(F2648="",F2647=""),"",F2648/F2647-1)</f>
        <v>-0.00571428571428567</v>
      </c>
      <c r="Q2648" s="6" t="n">
        <f aca="false">IF(OR(G2648="",G2647=""),"",G2648/G2647-1)</f>
        <v>0.0168067226890756</v>
      </c>
      <c r="R2648" s="6" t="n">
        <f aca="false">IF(OR(H2648="",H2647=""),"",H2648/H2647-1)</f>
        <v>0.0112844341188185</v>
      </c>
      <c r="S2648" s="6" t="n">
        <f aca="false">IF(OR(I2648="",I2647=""),"",I2648/I2647-1)</f>
        <v>-0.0111856823266219</v>
      </c>
      <c r="T2648" s="6" t="str">
        <f aca="false">IF(OR(J2648="",J2647=""),"",J2648/J2647-1)</f>
        <v/>
      </c>
      <c r="U2648" s="6" t="n">
        <f aca="false">IF(OR(K2648="",K2647=""),"",K2648/K2647-1)</f>
        <v>0.0166230855435188</v>
      </c>
      <c r="V2648" s="6" t="n">
        <f aca="false">IF(OR(L2648="",L2647=""),"",L2648/L2647-1)</f>
        <v>0.00767841011743453</v>
      </c>
      <c r="W2648" s="6" t="n">
        <f aca="false">IF(COUNT(O2644:O2648)&lt;5,"",STDEV(O2644:O2648))</f>
        <v>0.00567884751890887</v>
      </c>
      <c r="X2648" s="8" t="n">
        <f aca="false">IF(W2648="","",IF(W2648&gt;Controls!$B$2,1,0))</f>
        <v>0</v>
      </c>
    </row>
    <row r="2649" customFormat="false" ht="15.75" hidden="false" customHeight="false" outlineLevel="0" collapsed="false">
      <c r="A2649" s="4" t="n">
        <v>38425</v>
      </c>
      <c r="B2649" s="7" t="n">
        <v>2051.04</v>
      </c>
      <c r="C2649" s="7" t="n">
        <v>7353.89</v>
      </c>
      <c r="D2649" s="7" t="n">
        <v>1206.83</v>
      </c>
      <c r="E2649" s="7" t="n">
        <v>12.39</v>
      </c>
      <c r="F2649" s="7" t="n">
        <v>1.73</v>
      </c>
      <c r="G2649" s="7" t="n">
        <v>1.21</v>
      </c>
      <c r="H2649" s="7" t="n">
        <v>30.58</v>
      </c>
      <c r="I2649" s="7" t="n">
        <v>4.35</v>
      </c>
      <c r="J2649" s="5"/>
      <c r="K2649" s="7" t="n">
        <v>54.95</v>
      </c>
      <c r="L2649" s="7" t="n">
        <v>441.1</v>
      </c>
      <c r="M2649" s="6" t="n">
        <f aca="false">IF(OR(B2649="",B2648=""),"",B2649/B2648-1)</f>
        <v>0.00462382445141074</v>
      </c>
      <c r="N2649" s="6" t="n">
        <f aca="false">IF(OR(C2649="",C2648=""),"",C2649/C2648-1)</f>
        <v>0.00320035795990137</v>
      </c>
      <c r="O2649" s="6" t="n">
        <f aca="false">IF(OR(D2649="",D2648=""),"",D2649/D2648-1)</f>
        <v>0.00562462502499828</v>
      </c>
      <c r="P2649" s="6" t="n">
        <f aca="false">IF(OR(F2649="",F2648=""),"",F2649/F2648-1)</f>
        <v>-0.00574712643678166</v>
      </c>
      <c r="Q2649" s="6" t="n">
        <f aca="false">IF(OR(G2649="",G2648=""),"",G2649/G2648-1)</f>
        <v>0</v>
      </c>
      <c r="R2649" s="6" t="n">
        <f aca="false">IF(OR(H2649="",H2648=""),"",H2649/H2648-1)</f>
        <v>0.00361010830324915</v>
      </c>
      <c r="S2649" s="6" t="n">
        <f aca="false">IF(OR(I2649="",I2648=""),"",I2649/I2648-1)</f>
        <v>-0.0158371040723982</v>
      </c>
      <c r="T2649" s="6" t="str">
        <f aca="false">IF(OR(J2649="",J2648=""),"",J2649/J2648-1)</f>
        <v/>
      </c>
      <c r="U2649" s="6" t="n">
        <f aca="false">IF(OR(K2649="",K2648=""),"",K2649/K2648-1)</f>
        <v>0.00955355502480249</v>
      </c>
      <c r="V2649" s="6" t="n">
        <f aca="false">IF(OR(L2649="",L2648=""),"",L2649/L2648-1)</f>
        <v>-0.0114298520842671</v>
      </c>
      <c r="W2649" s="6" t="n">
        <f aca="false">IF(COUNT(O2645:O2649)&lt;5,"",STDEV(O2645:O2649))</f>
        <v>0.00659220437009299</v>
      </c>
      <c r="X2649" s="8" t="n">
        <f aca="false">IF(W2649="","",IF(W2649&gt;Controls!$B$2,1,0))</f>
        <v>0</v>
      </c>
    </row>
    <row r="2650" customFormat="false" ht="15.75" hidden="false" customHeight="false" outlineLevel="0" collapsed="false">
      <c r="A2650" s="4" t="n">
        <v>38426</v>
      </c>
      <c r="B2650" s="7" t="n">
        <v>2034.98</v>
      </c>
      <c r="C2650" s="7" t="n">
        <v>7310.41</v>
      </c>
      <c r="D2650" s="7" t="n">
        <v>1197.75</v>
      </c>
      <c r="E2650" s="7" t="n">
        <v>13.15</v>
      </c>
      <c r="F2650" s="7" t="n">
        <v>1.71</v>
      </c>
      <c r="G2650" s="7" t="n">
        <v>1.23</v>
      </c>
      <c r="H2650" s="7" t="n">
        <v>30.12</v>
      </c>
      <c r="I2650" s="7" t="n">
        <v>4.44</v>
      </c>
      <c r="J2650" s="5"/>
      <c r="K2650" s="7" t="n">
        <v>55.05</v>
      </c>
      <c r="L2650" s="7" t="n">
        <v>440.9</v>
      </c>
      <c r="M2650" s="6" t="n">
        <f aca="false">IF(OR(B2650="",B2649=""),"",B2650/B2649-1)</f>
        <v>-0.00783017396052732</v>
      </c>
      <c r="N2650" s="6" t="n">
        <f aca="false">IF(OR(C2650="",C2649=""),"",C2650/C2649-1)</f>
        <v>-0.00591251704880014</v>
      </c>
      <c r="O2650" s="6" t="n">
        <f aca="false">IF(OR(D2650="",D2649=""),"",D2650/D2649-1)</f>
        <v>-0.00752384345765345</v>
      </c>
      <c r="P2650" s="6" t="n">
        <f aca="false">IF(OR(F2650="",F2649=""),"",F2650/F2649-1)</f>
        <v>-0.0115606936416185</v>
      </c>
      <c r="Q2650" s="6" t="n">
        <f aca="false">IF(OR(G2650="",G2649=""),"",G2650/G2649-1)</f>
        <v>0.0165289256198347</v>
      </c>
      <c r="R2650" s="6" t="n">
        <f aca="false">IF(OR(H2650="",H2649=""),"",H2650/H2649-1)</f>
        <v>-0.015042511445389</v>
      </c>
      <c r="S2650" s="6" t="n">
        <f aca="false">IF(OR(I2650="",I2649=""),"",I2650/I2649-1)</f>
        <v>0.0206896551724141</v>
      </c>
      <c r="T2650" s="6" t="str">
        <f aca="false">IF(OR(J2650="",J2649=""),"",J2650/J2649-1)</f>
        <v/>
      </c>
      <c r="U2650" s="6" t="n">
        <f aca="false">IF(OR(K2650="",K2649=""),"",K2650/K2649-1)</f>
        <v>0.00181983621474058</v>
      </c>
      <c r="V2650" s="6" t="n">
        <f aca="false">IF(OR(L2650="",L2649=""),"",L2650/L2649-1)</f>
        <v>-0.000453411924733693</v>
      </c>
      <c r="W2650" s="6" t="n">
        <f aca="false">IF(COUNT(O2646:O2650)&lt;5,"",STDEV(O2646:O2650))</f>
        <v>0.00688256025020814</v>
      </c>
      <c r="X2650" s="8" t="n">
        <f aca="false">IF(W2650="","",IF(W2650&gt;Controls!$B$2,1,0))</f>
        <v>0</v>
      </c>
    </row>
    <row r="2651" customFormat="false" ht="15.75" hidden="false" customHeight="false" outlineLevel="0" collapsed="false">
      <c r="A2651" s="4" t="n">
        <v>38427</v>
      </c>
      <c r="B2651" s="7" t="n">
        <v>2015.75</v>
      </c>
      <c r="C2651" s="7" t="n">
        <v>7264.47</v>
      </c>
      <c r="D2651" s="7" t="n">
        <v>1188.07</v>
      </c>
      <c r="E2651" s="7" t="n">
        <v>13.49</v>
      </c>
      <c r="F2651" s="7" t="n">
        <v>1.69</v>
      </c>
      <c r="G2651" s="7" t="n">
        <v>1.24</v>
      </c>
      <c r="H2651" s="7" t="n">
        <v>30.09</v>
      </c>
      <c r="I2651" s="7" t="n">
        <v>4.36</v>
      </c>
      <c r="J2651" s="5"/>
      <c r="K2651" s="7" t="n">
        <v>56.46</v>
      </c>
      <c r="L2651" s="7" t="n">
        <v>443.7</v>
      </c>
      <c r="M2651" s="6" t="n">
        <f aca="false">IF(OR(B2651="",B2650=""),"",B2651/B2650-1)</f>
        <v>-0.00944972432161495</v>
      </c>
      <c r="N2651" s="6" t="n">
        <f aca="false">IF(OR(C2651="",C2650=""),"",C2651/C2650-1)</f>
        <v>-0.00628418925887875</v>
      </c>
      <c r="O2651" s="6" t="n">
        <f aca="false">IF(OR(D2651="",D2650=""),"",D2651/D2650-1)</f>
        <v>-0.00808182007931546</v>
      </c>
      <c r="P2651" s="6" t="n">
        <f aca="false">IF(OR(F2651="",F2650=""),"",F2651/F2650-1)</f>
        <v>-0.0116959064327485</v>
      </c>
      <c r="Q2651" s="6" t="n">
        <f aca="false">IF(OR(G2651="",G2650=""),"",G2651/G2650-1)</f>
        <v>0.00813008130081294</v>
      </c>
      <c r="R2651" s="6" t="n">
        <f aca="false">IF(OR(H2651="",H2650=""),"",H2651/H2650-1)</f>
        <v>-0.000996015936254979</v>
      </c>
      <c r="S2651" s="6" t="n">
        <f aca="false">IF(OR(I2651="",I2650=""),"",I2651/I2650-1)</f>
        <v>-0.0180180180180181</v>
      </c>
      <c r="T2651" s="6" t="str">
        <f aca="false">IF(OR(J2651="",J2650=""),"",J2651/J2650-1)</f>
        <v/>
      </c>
      <c r="U2651" s="6" t="n">
        <f aca="false">IF(OR(K2651="",K2650=""),"",K2651/K2650-1)</f>
        <v>0.0256130790190736</v>
      </c>
      <c r="V2651" s="6" t="n">
        <f aca="false">IF(OR(L2651="",L2650=""),"",L2651/L2650-1)</f>
        <v>0.00635064640508065</v>
      </c>
      <c r="W2651" s="6" t="n">
        <f aca="false">IF(COUNT(O2647:O2651)&lt;5,"",STDEV(O2647:O2651))</f>
        <v>0.00642570461404499</v>
      </c>
      <c r="X2651" s="8" t="n">
        <f aca="false">IF(W2651="","",IF(W2651&gt;Controls!$B$2,1,0))</f>
        <v>0</v>
      </c>
    </row>
    <row r="2652" customFormat="false" ht="15.75" hidden="false" customHeight="false" outlineLevel="0" collapsed="false">
      <c r="A2652" s="4" t="n">
        <v>38428</v>
      </c>
      <c r="B2652" s="7" t="n">
        <v>2016.42</v>
      </c>
      <c r="C2652" s="7" t="n">
        <v>7284.31</v>
      </c>
      <c r="D2652" s="7" t="n">
        <v>1190.21</v>
      </c>
      <c r="E2652" s="7" t="n">
        <v>13.29</v>
      </c>
      <c r="F2652" s="7" t="n">
        <v>1.7</v>
      </c>
      <c r="G2652" s="7" t="n">
        <v>1.27</v>
      </c>
      <c r="H2652" s="7" t="n">
        <v>30.69</v>
      </c>
      <c r="I2652" s="7" t="n">
        <v>4.45</v>
      </c>
      <c r="J2652" s="5"/>
      <c r="K2652" s="7" t="n">
        <v>56.4</v>
      </c>
      <c r="L2652" s="7" t="n">
        <v>438.7</v>
      </c>
      <c r="M2652" s="6" t="n">
        <f aca="false">IF(OR(B2652="",B2651=""),"",B2652/B2651-1)</f>
        <v>0.00033238248790779</v>
      </c>
      <c r="N2652" s="6" t="n">
        <f aca="false">IF(OR(C2652="",C2651=""),"",C2652/C2651-1)</f>
        <v>0.00273110082359751</v>
      </c>
      <c r="O2652" s="6" t="n">
        <f aca="false">IF(OR(D2652="",D2651=""),"",D2652/D2651-1)</f>
        <v>0.00180124066763754</v>
      </c>
      <c r="P2652" s="6" t="n">
        <f aca="false">IF(OR(F2652="",F2651=""),"",F2652/F2651-1)</f>
        <v>0.00591715976331364</v>
      </c>
      <c r="Q2652" s="6" t="n">
        <f aca="false">IF(OR(G2652="",G2651=""),"",G2652/G2651-1)</f>
        <v>0.0241935483870968</v>
      </c>
      <c r="R2652" s="6" t="n">
        <f aca="false">IF(OR(H2652="",H2651=""),"",H2652/H2651-1)</f>
        <v>0.0199401794616152</v>
      </c>
      <c r="S2652" s="6" t="n">
        <f aca="false">IF(OR(I2652="",I2651=""),"",I2652/I2651-1)</f>
        <v>0.0206422018348624</v>
      </c>
      <c r="T2652" s="6" t="str">
        <f aca="false">IF(OR(J2652="",J2651=""),"",J2652/J2651-1)</f>
        <v/>
      </c>
      <c r="U2652" s="6" t="n">
        <f aca="false">IF(OR(K2652="",K2651=""),"",K2652/K2651-1)</f>
        <v>-0.00106269925611058</v>
      </c>
      <c r="V2652" s="6" t="n">
        <f aca="false">IF(OR(L2652="",L2651=""),"",L2652/L2651-1)</f>
        <v>-0.0112688753662384</v>
      </c>
      <c r="W2652" s="6" t="n">
        <f aca="false">IF(COUNT(O2648:O2652)&lt;5,"",STDEV(O2648:O2652))</f>
        <v>0.00641512910363457</v>
      </c>
      <c r="X2652" s="8" t="n">
        <f aca="false">IF(W2652="","",IF(W2652&gt;Controls!$B$2,1,0))</f>
        <v>0</v>
      </c>
    </row>
    <row r="2653" customFormat="false" ht="15.75" hidden="false" customHeight="false" outlineLevel="0" collapsed="false">
      <c r="A2653" s="4" t="n">
        <v>38429</v>
      </c>
      <c r="B2653" s="7" t="n">
        <v>2007.79</v>
      </c>
      <c r="C2653" s="7" t="n">
        <v>7276.84</v>
      </c>
      <c r="D2653" s="7" t="n">
        <v>1189.65</v>
      </c>
      <c r="E2653" s="7" t="n">
        <v>13.14</v>
      </c>
      <c r="F2653" s="7" t="n">
        <v>1.71</v>
      </c>
      <c r="G2653" s="7" t="n">
        <v>1.29</v>
      </c>
      <c r="H2653" s="7" t="n">
        <v>31.27</v>
      </c>
      <c r="I2653" s="7" t="n">
        <v>4.47</v>
      </c>
      <c r="J2653" s="5"/>
      <c r="K2653" s="7" t="n">
        <v>56.72</v>
      </c>
      <c r="L2653" s="7" t="n">
        <v>439.3</v>
      </c>
      <c r="M2653" s="6" t="n">
        <f aca="false">IF(OR(B2653="",B2652=""),"",B2653/B2652-1)</f>
        <v>-0.00427986233026856</v>
      </c>
      <c r="N2653" s="6" t="n">
        <f aca="false">IF(OR(C2653="",C2652=""),"",C2653/C2652-1)</f>
        <v>-0.00102549177616007</v>
      </c>
      <c r="O2653" s="6" t="n">
        <f aca="false">IF(OR(D2653="",D2652=""),"",D2653/D2652-1)</f>
        <v>-0.000470505204963834</v>
      </c>
      <c r="P2653" s="6" t="n">
        <f aca="false">IF(OR(F2653="",F2652=""),"",F2653/F2652-1)</f>
        <v>0.00588235294117645</v>
      </c>
      <c r="Q2653" s="6" t="n">
        <f aca="false">IF(OR(G2653="",G2652=""),"",G2653/G2652-1)</f>
        <v>0.015748031496063</v>
      </c>
      <c r="R2653" s="6" t="n">
        <f aca="false">IF(OR(H2653="",H2652=""),"",H2653/H2652-1)</f>
        <v>0.0188986640599542</v>
      </c>
      <c r="S2653" s="6" t="n">
        <f aca="false">IF(OR(I2653="",I2652=""),"",I2653/I2652-1)</f>
        <v>0.00449438202247188</v>
      </c>
      <c r="T2653" s="6" t="str">
        <f aca="false">IF(OR(J2653="",J2652=""),"",J2653/J2652-1)</f>
        <v/>
      </c>
      <c r="U2653" s="6" t="n">
        <f aca="false">IF(OR(K2653="",K2652=""),"",K2653/K2652-1)</f>
        <v>0.00567375886524824</v>
      </c>
      <c r="V2653" s="6" t="n">
        <f aca="false">IF(OR(L2653="",L2652=""),"",L2653/L2652-1)</f>
        <v>0.0013676772281741</v>
      </c>
      <c r="W2653" s="6" t="n">
        <f aca="false">IF(COUNT(O2649:O2653)&lt;5,"",STDEV(O2649:O2653))</f>
        <v>0.00595946174925329</v>
      </c>
      <c r="X2653" s="8" t="n">
        <f aca="false">IF(W2653="","",IF(W2653&gt;Controls!$B$2,1,0))</f>
        <v>0</v>
      </c>
    </row>
    <row r="2654" customFormat="false" ht="15.75" hidden="false" customHeight="false" outlineLevel="0" collapsed="false">
      <c r="A2654" s="4" t="n">
        <v>38432</v>
      </c>
      <c r="B2654" s="7" t="n">
        <v>2007.51</v>
      </c>
      <c r="C2654" s="7" t="n">
        <v>7229.2</v>
      </c>
      <c r="D2654" s="7" t="n">
        <v>1183.78</v>
      </c>
      <c r="E2654" s="7" t="n">
        <v>13.61</v>
      </c>
      <c r="F2654" s="7" t="n">
        <v>1.68</v>
      </c>
      <c r="G2654" s="7" t="n">
        <v>1.31</v>
      </c>
      <c r="H2654" s="7" t="n">
        <v>31.02</v>
      </c>
      <c r="I2654" s="7" t="n">
        <v>4.49</v>
      </c>
      <c r="J2654" s="5"/>
      <c r="K2654" s="7" t="n">
        <v>56.62</v>
      </c>
      <c r="L2654" s="7" t="n">
        <v>431.1</v>
      </c>
      <c r="M2654" s="6" t="n">
        <f aca="false">IF(OR(B2654="",B2653=""),"",B2654/B2653-1)</f>
        <v>-0.000139456815702821</v>
      </c>
      <c r="N2654" s="6" t="n">
        <f aca="false">IF(OR(C2654="",C2653=""),"",C2654/C2653-1)</f>
        <v>-0.0065467977858521</v>
      </c>
      <c r="O2654" s="6" t="n">
        <f aca="false">IF(OR(D2654="",D2653=""),"",D2654/D2653-1)</f>
        <v>-0.00493422435170021</v>
      </c>
      <c r="P2654" s="6" t="n">
        <f aca="false">IF(OR(F2654="",F2653=""),"",F2654/F2653-1)</f>
        <v>-0.0175438596491229</v>
      </c>
      <c r="Q2654" s="6" t="n">
        <f aca="false">IF(OR(G2654="",G2653=""),"",G2654/G2653-1)</f>
        <v>0.0155038759689923</v>
      </c>
      <c r="R2654" s="6" t="n">
        <f aca="false">IF(OR(H2654="",H2653=""),"",H2654/H2653-1)</f>
        <v>-0.00799488327470421</v>
      </c>
      <c r="S2654" s="6" t="n">
        <f aca="false">IF(OR(I2654="",I2653=""),"",I2654/I2653-1)</f>
        <v>0.00447427293064884</v>
      </c>
      <c r="T2654" s="6" t="str">
        <f aca="false">IF(OR(J2654="",J2653=""),"",J2654/J2653-1)</f>
        <v/>
      </c>
      <c r="U2654" s="6" t="n">
        <f aca="false">IF(OR(K2654="",K2653=""),"",K2654/K2653-1)</f>
        <v>-0.00176304654442883</v>
      </c>
      <c r="V2654" s="6" t="n">
        <f aca="false">IF(OR(L2654="",L2653=""),"",L2654/L2653-1)</f>
        <v>-0.0186660596403369</v>
      </c>
      <c r="W2654" s="6" t="n">
        <f aca="false">IF(COUNT(O2650:O2654)&lt;5,"",STDEV(O2650:O2654))</f>
        <v>0.00435712467770423</v>
      </c>
      <c r="X2654" s="8" t="n">
        <f aca="false">IF(W2654="","",IF(W2654&gt;Controls!$B$2,1,0))</f>
        <v>0</v>
      </c>
    </row>
    <row r="2655" customFormat="false" ht="15.75" hidden="false" customHeight="false" outlineLevel="0" collapsed="false">
      <c r="A2655" s="4" t="n">
        <v>38433</v>
      </c>
      <c r="B2655" s="7" t="n">
        <v>1989.34</v>
      </c>
      <c r="C2655" s="7" t="n">
        <v>7158.97</v>
      </c>
      <c r="D2655" s="7" t="n">
        <v>1171.71</v>
      </c>
      <c r="E2655" s="7" t="n">
        <v>14.27</v>
      </c>
      <c r="F2655" s="7" t="n">
        <v>1.66</v>
      </c>
      <c r="G2655" s="7" t="n">
        <v>1.28</v>
      </c>
      <c r="H2655" s="7" t="n">
        <v>30.39</v>
      </c>
      <c r="I2655" s="7" t="n">
        <v>4.44</v>
      </c>
      <c r="J2655" s="5"/>
      <c r="K2655" s="7" t="n">
        <v>56.03</v>
      </c>
      <c r="L2655" s="7" t="n">
        <v>431.3</v>
      </c>
      <c r="M2655" s="6" t="n">
        <f aca="false">IF(OR(B2655="",B2654=""),"",B2655/B2654-1)</f>
        <v>-0.00905101344451587</v>
      </c>
      <c r="N2655" s="6" t="n">
        <f aca="false">IF(OR(C2655="",C2654=""),"",C2655/C2654-1)</f>
        <v>-0.00971476788579639</v>
      </c>
      <c r="O2655" s="6" t="n">
        <f aca="false">IF(OR(D2655="",D2654=""),"",D2655/D2654-1)</f>
        <v>-0.0101961513118991</v>
      </c>
      <c r="P2655" s="6" t="n">
        <f aca="false">IF(OR(F2655="",F2654=""),"",F2655/F2654-1)</f>
        <v>-0.0119047619047619</v>
      </c>
      <c r="Q2655" s="6" t="n">
        <f aca="false">IF(OR(G2655="",G2654=""),"",G2655/G2654-1)</f>
        <v>-0.0229007633587787</v>
      </c>
      <c r="R2655" s="6" t="n">
        <f aca="false">IF(OR(H2655="",H2654=""),"",H2655/H2654-1)</f>
        <v>-0.0203094777562862</v>
      </c>
      <c r="S2655" s="6" t="n">
        <f aca="false">IF(OR(I2655="",I2654=""),"",I2655/I2654-1)</f>
        <v>-0.0111358574610244</v>
      </c>
      <c r="T2655" s="6" t="str">
        <f aca="false">IF(OR(J2655="",J2654=""),"",J2655/J2654-1)</f>
        <v/>
      </c>
      <c r="U2655" s="6" t="n">
        <f aca="false">IF(OR(K2655="",K2654=""),"",K2655/K2654-1)</f>
        <v>-0.0104203461674319</v>
      </c>
      <c r="V2655" s="6" t="n">
        <f aca="false">IF(OR(L2655="",L2654=""),"",L2655/L2654-1)</f>
        <v>0.000463929482718672</v>
      </c>
      <c r="W2655" s="6" t="n">
        <f aca="false">IF(COUNT(O2651:O2655)&lt;5,"",STDEV(O2651:O2655))</f>
        <v>0.005033141901784</v>
      </c>
      <c r="X2655" s="8" t="n">
        <f aca="false">IF(W2655="","",IF(W2655&gt;Controls!$B$2,1,0))</f>
        <v>0</v>
      </c>
    </row>
    <row r="2656" customFormat="false" ht="15.75" hidden="false" customHeight="false" outlineLevel="0" collapsed="false">
      <c r="A2656" s="4" t="n">
        <v>38434</v>
      </c>
      <c r="B2656" s="7" t="n">
        <v>1990.22</v>
      </c>
      <c r="C2656" s="7" t="n">
        <v>7127.18</v>
      </c>
      <c r="D2656" s="7" t="n">
        <v>1172.53</v>
      </c>
      <c r="E2656" s="7" t="n">
        <v>14.06</v>
      </c>
      <c r="F2656" s="7" t="n">
        <v>1.66</v>
      </c>
      <c r="G2656" s="7" t="n">
        <v>1.28</v>
      </c>
      <c r="H2656" s="7" t="n">
        <v>29.99</v>
      </c>
      <c r="I2656" s="7" t="n">
        <v>4.45</v>
      </c>
      <c r="J2656" s="5"/>
      <c r="K2656" s="7" t="n">
        <v>53.81</v>
      </c>
      <c r="L2656" s="7" t="n">
        <v>425.2</v>
      </c>
      <c r="M2656" s="6" t="n">
        <f aca="false">IF(OR(B2656="",B2655=""),"",B2656/B2655-1)</f>
        <v>0.000442357766897716</v>
      </c>
      <c r="N2656" s="6" t="n">
        <f aca="false">IF(OR(C2656="",C2655=""),"",C2656/C2655-1)</f>
        <v>-0.00444058293301974</v>
      </c>
      <c r="O2656" s="6" t="n">
        <f aca="false">IF(OR(D2656="",D2655=""),"",D2656/D2655-1)</f>
        <v>0.000699831869660494</v>
      </c>
      <c r="P2656" s="6" t="n">
        <f aca="false">IF(OR(F2656="",F2655=""),"",F2656/F2655-1)</f>
        <v>0</v>
      </c>
      <c r="Q2656" s="6" t="n">
        <f aca="false">IF(OR(G2656="",G2655=""),"",G2656/G2655-1)</f>
        <v>0</v>
      </c>
      <c r="R2656" s="6" t="n">
        <f aca="false">IF(OR(H2656="",H2655=""),"",H2656/H2655-1)</f>
        <v>-0.0131622244159264</v>
      </c>
      <c r="S2656" s="6" t="n">
        <f aca="false">IF(OR(I2656="",I2655=""),"",I2656/I2655-1)</f>
        <v>0.00225225225225212</v>
      </c>
      <c r="T2656" s="6" t="str">
        <f aca="false">IF(OR(J2656="",J2655=""),"",J2656/J2655-1)</f>
        <v/>
      </c>
      <c r="U2656" s="6" t="n">
        <f aca="false">IF(OR(K2656="",K2655=""),"",K2656/K2655-1)</f>
        <v>-0.039621631268963</v>
      </c>
      <c r="V2656" s="6" t="n">
        <f aca="false">IF(OR(L2656="",L2655=""),"",L2656/L2655-1)</f>
        <v>-0.0141432877347555</v>
      </c>
      <c r="W2656" s="6" t="n">
        <f aca="false">IF(COUNT(O2652:O2656)&lt;5,"",STDEV(O2652:O2656))</f>
        <v>0.00494829979895414</v>
      </c>
      <c r="X2656" s="8" t="n">
        <f aca="false">IF(W2656="","",IF(W2656&gt;Controls!$B$2,1,0))</f>
        <v>0</v>
      </c>
    </row>
    <row r="2657" customFormat="false" ht="15.75" hidden="false" customHeight="false" outlineLevel="0" collapsed="false">
      <c r="A2657" s="4" t="n">
        <v>38435</v>
      </c>
      <c r="B2657" s="7" t="n">
        <v>1991.06</v>
      </c>
      <c r="C2657" s="7" t="n">
        <v>7128.8</v>
      </c>
      <c r="D2657" s="7" t="n">
        <v>1171.42</v>
      </c>
      <c r="E2657" s="7" t="n">
        <v>13.42</v>
      </c>
      <c r="F2657" s="7" t="n">
        <v>1.64</v>
      </c>
      <c r="G2657" s="7" t="n">
        <v>1.27</v>
      </c>
      <c r="H2657" s="7" t="n">
        <v>29.44</v>
      </c>
      <c r="I2657" s="7" t="n">
        <v>4.45</v>
      </c>
      <c r="J2657" s="5"/>
      <c r="K2657" s="7" t="n">
        <v>54.84</v>
      </c>
      <c r="L2657" s="7" t="n">
        <v>424.7</v>
      </c>
      <c r="M2657" s="6" t="n">
        <f aca="false">IF(OR(B2657="",B2656=""),"",B2657/B2656-1)</f>
        <v>0.000422063892433933</v>
      </c>
      <c r="N2657" s="6" t="n">
        <f aca="false">IF(OR(C2657="",C2656=""),"",C2657/C2656-1)</f>
        <v>0.000227298875572046</v>
      </c>
      <c r="O2657" s="6" t="n">
        <f aca="false">IF(OR(D2657="",D2656=""),"",D2657/D2656-1)</f>
        <v>-0.000946670874092725</v>
      </c>
      <c r="P2657" s="6" t="n">
        <f aca="false">IF(OR(F2657="",F2656=""),"",F2657/F2656-1)</f>
        <v>-0.0120481927710844</v>
      </c>
      <c r="Q2657" s="6" t="n">
        <f aca="false">IF(OR(G2657="",G2656=""),"",G2657/G2656-1)</f>
        <v>-0.0078125</v>
      </c>
      <c r="R2657" s="6" t="n">
        <f aca="false">IF(OR(H2657="",H2656=""),"",H2657/H2656-1)</f>
        <v>-0.0183394464821607</v>
      </c>
      <c r="S2657" s="6" t="n">
        <f aca="false">IF(OR(I2657="",I2656=""),"",I2657/I2656-1)</f>
        <v>0</v>
      </c>
      <c r="T2657" s="6" t="str">
        <f aca="false">IF(OR(J2657="",J2656=""),"",J2657/J2656-1)</f>
        <v/>
      </c>
      <c r="U2657" s="6" t="n">
        <f aca="false">IF(OR(K2657="",K2656=""),"",K2657/K2656-1)</f>
        <v>0.0191414235272254</v>
      </c>
      <c r="V2657" s="6" t="n">
        <f aca="false">IF(OR(L2657="",L2656=""),"",L2657/L2656-1)</f>
        <v>-0.00117591721542798</v>
      </c>
      <c r="W2657" s="6" t="n">
        <f aca="false">IF(COUNT(O2653:O2657)&lt;5,"",STDEV(O2653:O2657))</f>
        <v>0.00446333261227003</v>
      </c>
      <c r="X2657" s="8" t="n">
        <f aca="false">IF(W2657="","",IF(W2657&gt;Controls!$B$2,1,0))</f>
        <v>0</v>
      </c>
    </row>
    <row r="2658" customFormat="false" ht="15.75" hidden="false" customHeight="false" outlineLevel="0" collapsed="false">
      <c r="A2658" s="4" t="n">
        <v>38439</v>
      </c>
      <c r="B2658" s="7" t="n">
        <v>1992.52</v>
      </c>
      <c r="C2658" s="7" t="n">
        <v>7131.52</v>
      </c>
      <c r="D2658" s="7" t="n">
        <v>1174.28</v>
      </c>
      <c r="E2658" s="7" t="n">
        <v>13.75</v>
      </c>
      <c r="F2658" s="7" t="n">
        <v>1.67</v>
      </c>
      <c r="G2658" s="7" t="n">
        <v>1.28</v>
      </c>
      <c r="H2658" s="7" t="n">
        <v>29.39</v>
      </c>
      <c r="I2658" s="7" t="n">
        <v>4.51</v>
      </c>
      <c r="J2658" s="5"/>
      <c r="K2658" s="7" t="n">
        <v>54.05</v>
      </c>
      <c r="L2658" s="7" t="n">
        <v>425.9</v>
      </c>
      <c r="M2658" s="6" t="n">
        <f aca="false">IF(OR(B2658="",B2657=""),"",B2658/B2657-1)</f>
        <v>0.00073327775154941</v>
      </c>
      <c r="N2658" s="6" t="n">
        <f aca="false">IF(OR(C2658="",C2657=""),"",C2658/C2657-1)</f>
        <v>0.000381550892155857</v>
      </c>
      <c r="O2658" s="6" t="n">
        <f aca="false">IF(OR(D2658="",D2657=""),"",D2658/D2657-1)</f>
        <v>0.00244148127913113</v>
      </c>
      <c r="P2658" s="6" t="n">
        <f aca="false">IF(OR(F2658="",F2657=""),"",F2658/F2657-1)</f>
        <v>0.0182926829268293</v>
      </c>
      <c r="Q2658" s="6" t="n">
        <f aca="false">IF(OR(G2658="",G2657=""),"",G2658/G2657-1)</f>
        <v>0.00787401574803148</v>
      </c>
      <c r="R2658" s="6" t="n">
        <f aca="false">IF(OR(H2658="",H2657=""),"",H2658/H2657-1)</f>
        <v>-0.00169836956521741</v>
      </c>
      <c r="S2658" s="6" t="n">
        <f aca="false">IF(OR(I2658="",I2657=""),"",I2658/I2657-1)</f>
        <v>0.0134831460674156</v>
      </c>
      <c r="T2658" s="6" t="str">
        <f aca="false">IF(OR(J2658="",J2657=""),"",J2658/J2657-1)</f>
        <v/>
      </c>
      <c r="U2658" s="6" t="n">
        <f aca="false">IF(OR(K2658="",K2657=""),"",K2658/K2657-1)</f>
        <v>-0.0144055433989789</v>
      </c>
      <c r="V2658" s="6" t="n">
        <f aca="false">IF(OR(L2658="",L2657=""),"",L2658/L2657-1)</f>
        <v>0.00282552389922297</v>
      </c>
      <c r="W2658" s="6" t="n">
        <f aca="false">IF(COUNT(O2654:O2658)&lt;5,"",STDEV(O2654:O2658))</f>
        <v>0.00505440929022142</v>
      </c>
      <c r="X2658" s="8" t="n">
        <f aca="false">IF(W2658="","",IF(W2658&gt;Controls!$B$2,1,0))</f>
        <v>0</v>
      </c>
    </row>
    <row r="2659" customFormat="false" ht="15.75" hidden="false" customHeight="false" outlineLevel="0" collapsed="false">
      <c r="A2659" s="4" t="n">
        <v>38440</v>
      </c>
      <c r="B2659" s="7" t="n">
        <v>1973.88</v>
      </c>
      <c r="C2659" s="7" t="n">
        <v>7070.53</v>
      </c>
      <c r="D2659" s="7" t="n">
        <v>1165.36</v>
      </c>
      <c r="E2659" s="7" t="n">
        <v>14.49</v>
      </c>
      <c r="F2659" s="7" t="n">
        <v>1.67</v>
      </c>
      <c r="G2659" s="7" t="n">
        <v>1.25</v>
      </c>
      <c r="H2659" s="7" t="n">
        <v>29.08</v>
      </c>
      <c r="I2659" s="7" t="n">
        <v>4.46</v>
      </c>
      <c r="J2659" s="5"/>
      <c r="K2659" s="7" t="n">
        <v>54.23</v>
      </c>
      <c r="L2659" s="7" t="n">
        <v>426</v>
      </c>
      <c r="M2659" s="6" t="n">
        <f aca="false">IF(OR(B2659="",B2658=""),"",B2659/B2658-1)</f>
        <v>-0.00935498765382525</v>
      </c>
      <c r="N2659" s="6" t="n">
        <f aca="false">IF(OR(C2659="",C2658=""),"",C2659/C2658-1)</f>
        <v>-0.00855217401058972</v>
      </c>
      <c r="O2659" s="6" t="n">
        <f aca="false">IF(OR(D2659="",D2658=""),"",D2659/D2658-1)</f>
        <v>-0.00759614402016562</v>
      </c>
      <c r="P2659" s="6" t="n">
        <f aca="false">IF(OR(F2659="",F2658=""),"",F2659/F2658-1)</f>
        <v>0</v>
      </c>
      <c r="Q2659" s="6" t="n">
        <f aca="false">IF(OR(G2659="",G2658=""),"",G2659/G2658-1)</f>
        <v>-0.0234375</v>
      </c>
      <c r="R2659" s="6" t="n">
        <f aca="false">IF(OR(H2659="",H2658=""),"",H2659/H2658-1)</f>
        <v>-0.0105478053759783</v>
      </c>
      <c r="S2659" s="6" t="n">
        <f aca="false">IF(OR(I2659="",I2658=""),"",I2659/I2658-1)</f>
        <v>-0.0110864745011086</v>
      </c>
      <c r="T2659" s="6" t="str">
        <f aca="false">IF(OR(J2659="",J2658=""),"",J2659/J2658-1)</f>
        <v/>
      </c>
      <c r="U2659" s="6" t="n">
        <f aca="false">IF(OR(K2659="",K2658=""),"",K2659/K2658-1)</f>
        <v>0.00333024976873264</v>
      </c>
      <c r="V2659" s="6" t="n">
        <f aca="false">IF(OR(L2659="",L2658=""),"",L2659/L2658-1)</f>
        <v>0.000234796900681067</v>
      </c>
      <c r="W2659" s="6" t="n">
        <f aca="false">IF(COUNT(O2655:O2659)&lt;5,"",STDEV(O2655:O2659))</f>
        <v>0.00548526049054748</v>
      </c>
      <c r="X2659" s="8" t="n">
        <f aca="false">IF(W2659="","",IF(W2659&gt;Controls!$B$2,1,0))</f>
        <v>0</v>
      </c>
    </row>
    <row r="2660" customFormat="false" ht="15.75" hidden="false" customHeight="false" outlineLevel="0" collapsed="false">
      <c r="A2660" s="4" t="n">
        <v>38441</v>
      </c>
      <c r="B2660" s="7" t="n">
        <v>2005.67</v>
      </c>
      <c r="C2660" s="7" t="n">
        <v>7158.5</v>
      </c>
      <c r="D2660" s="7" t="n">
        <v>1181.41</v>
      </c>
      <c r="E2660" s="7" t="n">
        <v>13.64</v>
      </c>
      <c r="F2660" s="7" t="n">
        <v>1.72</v>
      </c>
      <c r="G2660" s="7" t="n">
        <v>1.28</v>
      </c>
      <c r="H2660" s="7" t="n">
        <v>29.56</v>
      </c>
      <c r="I2660" s="7" t="n">
        <v>4.48</v>
      </c>
      <c r="J2660" s="5"/>
      <c r="K2660" s="7" t="n">
        <v>53.99</v>
      </c>
      <c r="L2660" s="5"/>
      <c r="M2660" s="6" t="n">
        <f aca="false">IF(OR(B2660="",B2659=""),"",B2660/B2659-1)</f>
        <v>0.0161053356840335</v>
      </c>
      <c r="N2660" s="6" t="n">
        <f aca="false">IF(OR(C2660="",C2659=""),"",C2660/C2659-1)</f>
        <v>0.0124417830063659</v>
      </c>
      <c r="O2660" s="6" t="n">
        <f aca="false">IF(OR(D2660="",D2659=""),"",D2660/D2659-1)</f>
        <v>0.0137725681334524</v>
      </c>
      <c r="P2660" s="6" t="n">
        <f aca="false">IF(OR(F2660="",F2659=""),"",F2660/F2659-1)</f>
        <v>0.0299401197604792</v>
      </c>
      <c r="Q2660" s="6" t="n">
        <f aca="false">IF(OR(G2660="",G2659=""),"",G2660/G2659-1)</f>
        <v>0.024</v>
      </c>
      <c r="R2660" s="6" t="n">
        <f aca="false">IF(OR(H2660="",H2659=""),"",H2660/H2659-1)</f>
        <v>0.0165061898211829</v>
      </c>
      <c r="S2660" s="6" t="n">
        <f aca="false">IF(OR(I2660="",I2659=""),"",I2660/I2659-1)</f>
        <v>0.00448430493273544</v>
      </c>
      <c r="T2660" s="6" t="str">
        <f aca="false">IF(OR(J2660="",J2659=""),"",J2660/J2659-1)</f>
        <v/>
      </c>
      <c r="U2660" s="6" t="n">
        <f aca="false">IF(OR(K2660="",K2659=""),"",K2660/K2659-1)</f>
        <v>-0.00442559468928627</v>
      </c>
      <c r="V2660" s="6" t="str">
        <f aca="false">IF(OR(L2660="",L2659=""),"",L2660/L2659-1)</f>
        <v/>
      </c>
      <c r="W2660" s="6" t="n">
        <f aca="false">IF(COUNT(O2656:O2660)&lt;5,"",STDEV(O2656:O2660))</f>
        <v>0.00775752646945644</v>
      </c>
      <c r="X2660" s="8" t="n">
        <f aca="false">IF(W2660="","",IF(W2660&gt;Controls!$B$2,1,0))</f>
        <v>0</v>
      </c>
    </row>
    <row r="2661" customFormat="false" ht="15.75" hidden="false" customHeight="false" outlineLevel="0" collapsed="false">
      <c r="A2661" s="4" t="n">
        <v>38442</v>
      </c>
      <c r="B2661" s="7" t="n">
        <v>1999.23</v>
      </c>
      <c r="C2661" s="7" t="n">
        <v>7167.53</v>
      </c>
      <c r="D2661" s="7" t="n">
        <v>1180.59</v>
      </c>
      <c r="E2661" s="7" t="n">
        <v>14.02</v>
      </c>
      <c r="F2661" s="7" t="n">
        <v>1.71</v>
      </c>
      <c r="G2661" s="7" t="n">
        <v>1.25</v>
      </c>
      <c r="H2661" s="7" t="n">
        <v>29.74</v>
      </c>
      <c r="I2661" s="7" t="n">
        <v>4.48</v>
      </c>
      <c r="J2661" s="5"/>
      <c r="K2661" s="7" t="n">
        <v>55.4</v>
      </c>
      <c r="L2661" s="7" t="n">
        <v>428.7</v>
      </c>
      <c r="M2661" s="6" t="n">
        <f aca="false">IF(OR(B2661="",B2660=""),"",B2661/B2660-1)</f>
        <v>-0.00321089710670253</v>
      </c>
      <c r="N2661" s="6" t="n">
        <f aca="false">IF(OR(C2661="",C2660=""),"",C2661/C2660-1)</f>
        <v>0.00126143745198015</v>
      </c>
      <c r="O2661" s="6" t="n">
        <f aca="false">IF(OR(D2661="",D2660=""),"",D2661/D2660-1)</f>
        <v>-0.000694085880431183</v>
      </c>
      <c r="P2661" s="6" t="n">
        <f aca="false">IF(OR(F2661="",F2660=""),"",F2661/F2660-1)</f>
        <v>-0.0058139534883721</v>
      </c>
      <c r="Q2661" s="6" t="n">
        <f aca="false">IF(OR(G2661="",G2660=""),"",G2661/G2660-1)</f>
        <v>-0.0234375</v>
      </c>
      <c r="R2661" s="6" t="n">
        <f aca="false">IF(OR(H2661="",H2660=""),"",H2661/H2660-1)</f>
        <v>0.00608930987821377</v>
      </c>
      <c r="S2661" s="6" t="n">
        <f aca="false">IF(OR(I2661="",I2660=""),"",I2661/I2660-1)</f>
        <v>0</v>
      </c>
      <c r="T2661" s="6" t="str">
        <f aca="false">IF(OR(J2661="",J2660=""),"",J2661/J2660-1)</f>
        <v/>
      </c>
      <c r="U2661" s="6" t="n">
        <f aca="false">IF(OR(K2661="",K2660=""),"",K2661/K2660-1)</f>
        <v>0.0261159473976662</v>
      </c>
      <c r="V2661" s="6" t="str">
        <f aca="false">IF(OR(L2661="",L2660=""),"",L2661/L2660-1)</f>
        <v/>
      </c>
      <c r="W2661" s="6" t="n">
        <f aca="false">IF(COUNT(O2657:O2661)&lt;5,"",STDEV(O2657:O2661))</f>
        <v>0.00782604127468432</v>
      </c>
      <c r="X2661" s="8" t="n">
        <f aca="false">IF(W2661="","",IF(W2661&gt;Controls!$B$2,1,0))</f>
        <v>0</v>
      </c>
    </row>
    <row r="2662" customFormat="false" ht="15.75" hidden="false" customHeight="false" outlineLevel="0" collapsed="false">
      <c r="A2662" s="4" t="n">
        <v>38443</v>
      </c>
      <c r="B2662" s="7" t="n">
        <v>1984.81</v>
      </c>
      <c r="C2662" s="7" t="n">
        <v>7136.36</v>
      </c>
      <c r="D2662" s="7" t="n">
        <v>1172.92</v>
      </c>
      <c r="E2662" s="7" t="n">
        <v>14.09</v>
      </c>
      <c r="F2662" s="7" t="n">
        <v>1.7</v>
      </c>
      <c r="G2662" s="7" t="n">
        <v>1.23</v>
      </c>
      <c r="H2662" s="7" t="n">
        <v>30.22</v>
      </c>
      <c r="I2662" s="7" t="n">
        <v>4.47</v>
      </c>
      <c r="J2662" s="5"/>
      <c r="K2662" s="7" t="n">
        <v>57.27</v>
      </c>
      <c r="L2662" s="7" t="n">
        <v>425.9</v>
      </c>
      <c r="M2662" s="6" t="n">
        <f aca="false">IF(OR(B2662="",B2661=""),"",B2662/B2661-1)</f>
        <v>-0.00721277691911393</v>
      </c>
      <c r="N2662" s="6" t="n">
        <f aca="false">IF(OR(C2662="",C2661=""),"",C2662/C2661-1)</f>
        <v>-0.00434877844947978</v>
      </c>
      <c r="O2662" s="6" t="n">
        <f aca="false">IF(OR(D2662="",D2661=""),"",D2662/D2661-1)</f>
        <v>-0.00649675162418772</v>
      </c>
      <c r="P2662" s="6" t="n">
        <f aca="false">IF(OR(F2662="",F2661=""),"",F2662/F2661-1)</f>
        <v>-0.00584795321637432</v>
      </c>
      <c r="Q2662" s="6" t="n">
        <f aca="false">IF(OR(G2662="",G2661=""),"",G2662/G2661-1)</f>
        <v>-0.016</v>
      </c>
      <c r="R2662" s="6" t="n">
        <f aca="false">IF(OR(H2662="",H2661=""),"",H2662/H2661-1)</f>
        <v>0.016139878950908</v>
      </c>
      <c r="S2662" s="6" t="n">
        <f aca="false">IF(OR(I2662="",I2661=""),"",I2662/I2661-1)</f>
        <v>-0.00223214285714302</v>
      </c>
      <c r="T2662" s="6" t="str">
        <f aca="false">IF(OR(J2662="",J2661=""),"",J2662/J2661-1)</f>
        <v/>
      </c>
      <c r="U2662" s="6" t="n">
        <f aca="false">IF(OR(K2662="",K2661=""),"",K2662/K2661-1)</f>
        <v>0.0337545126353791</v>
      </c>
      <c r="V2662" s="6" t="n">
        <f aca="false">IF(OR(L2662="",L2661=""),"",L2662/L2661-1)</f>
        <v>-0.00653137392115699</v>
      </c>
      <c r="W2662" s="6" t="n">
        <f aca="false">IF(COUNT(O2658:O2662)&lt;5,"",STDEV(O2658:O2662))</f>
        <v>0.00859691950826801</v>
      </c>
      <c r="X2662" s="8" t="n">
        <f aca="false">IF(W2662="","",IF(W2662&gt;Controls!$B$2,1,0))</f>
        <v>0</v>
      </c>
    </row>
    <row r="2663" customFormat="false" ht="15.75" hidden="false" customHeight="false" outlineLevel="0" collapsed="false">
      <c r="A2663" s="4" t="n">
        <v>38446</v>
      </c>
      <c r="B2663" s="7" t="n">
        <v>1991.07</v>
      </c>
      <c r="C2663" s="7" t="n">
        <v>7137.53</v>
      </c>
      <c r="D2663" s="7" t="n">
        <v>1176.12</v>
      </c>
      <c r="E2663" s="7" t="n">
        <v>14.11</v>
      </c>
      <c r="F2663" s="7" t="n">
        <v>1.75</v>
      </c>
      <c r="G2663" s="7" t="n">
        <v>1.23</v>
      </c>
      <c r="H2663" s="7" t="n">
        <v>30.27</v>
      </c>
      <c r="I2663" s="7" t="n">
        <v>4.6</v>
      </c>
      <c r="J2663" s="5"/>
      <c r="K2663" s="7" t="n">
        <v>57.01</v>
      </c>
      <c r="L2663" s="7" t="n">
        <v>423.9</v>
      </c>
      <c r="M2663" s="6" t="n">
        <f aca="false">IF(OR(B2663="",B2662=""),"",B2663/B2662-1)</f>
        <v>0.00315395428277765</v>
      </c>
      <c r="N2663" s="6" t="n">
        <f aca="false">IF(OR(C2663="",C2662=""),"",C2663/C2662-1)</f>
        <v>0.000163949128126895</v>
      </c>
      <c r="O2663" s="6" t="n">
        <f aca="false">IF(OR(D2663="",D2662=""),"",D2663/D2662-1)</f>
        <v>0.00272823380963727</v>
      </c>
      <c r="P2663" s="6" t="n">
        <f aca="false">IF(OR(F2663="",F2662=""),"",F2663/F2662-1)</f>
        <v>0.0294117647058825</v>
      </c>
      <c r="Q2663" s="6" t="n">
        <f aca="false">IF(OR(G2663="",G2662=""),"",G2663/G2662-1)</f>
        <v>0</v>
      </c>
      <c r="R2663" s="6" t="n">
        <f aca="false">IF(OR(H2663="",H2662=""),"",H2663/H2662-1)</f>
        <v>0.00165453342157518</v>
      </c>
      <c r="S2663" s="6" t="n">
        <f aca="false">IF(OR(I2663="",I2662=""),"",I2663/I2662-1)</f>
        <v>0.029082774049217</v>
      </c>
      <c r="T2663" s="6" t="str">
        <f aca="false">IF(OR(J2663="",J2662=""),"",J2663/J2662-1)</f>
        <v/>
      </c>
      <c r="U2663" s="6" t="n">
        <f aca="false">IF(OR(K2663="",K2662=""),"",K2663/K2662-1)</f>
        <v>-0.00453989872533622</v>
      </c>
      <c r="V2663" s="6" t="n">
        <f aca="false">IF(OR(L2663="",L2662=""),"",L2663/L2662-1)</f>
        <v>-0.00469593801361823</v>
      </c>
      <c r="W2663" s="6" t="n">
        <f aca="false">IF(COUNT(O2659:O2663)&lt;5,"",STDEV(O2659:O2663))</f>
        <v>0.00861583422362998</v>
      </c>
      <c r="X2663" s="8" t="n">
        <f aca="false">IF(W2663="","",IF(W2663&gt;Controls!$B$2,1,0))</f>
        <v>0</v>
      </c>
    </row>
    <row r="2664" customFormat="false" ht="15.75" hidden="false" customHeight="false" outlineLevel="0" collapsed="false">
      <c r="A2664" s="4" t="n">
        <v>38447</v>
      </c>
      <c r="B2664" s="7" t="n">
        <v>1999.32</v>
      </c>
      <c r="C2664" s="7" t="n">
        <v>7170.9</v>
      </c>
      <c r="D2664" s="7" t="n">
        <v>1181.39</v>
      </c>
      <c r="E2664" s="7" t="n">
        <v>13.68</v>
      </c>
      <c r="F2664" s="7" t="n">
        <v>1.76</v>
      </c>
      <c r="G2664" s="7" t="n">
        <v>1.26</v>
      </c>
      <c r="H2664" s="7" t="n">
        <v>29.97</v>
      </c>
      <c r="I2664" s="7" t="n">
        <v>4.68</v>
      </c>
      <c r="J2664" s="5"/>
      <c r="K2664" s="7" t="n">
        <v>56.04</v>
      </c>
      <c r="L2664" s="7" t="n">
        <v>424.5</v>
      </c>
      <c r="M2664" s="6" t="n">
        <f aca="false">IF(OR(B2664="",B2663=""),"",B2664/B2663-1)</f>
        <v>0.00414350073076286</v>
      </c>
      <c r="N2664" s="6" t="n">
        <f aca="false">IF(OR(C2664="",C2663=""),"",C2664/C2663-1)</f>
        <v>0.00467528682891705</v>
      </c>
      <c r="O2664" s="6" t="n">
        <f aca="false">IF(OR(D2664="",D2663=""),"",D2664/D2663-1)</f>
        <v>0.0044808352889163</v>
      </c>
      <c r="P2664" s="6" t="n">
        <f aca="false">IF(OR(F2664="",F2663=""),"",F2664/F2663-1)</f>
        <v>0.00571428571428578</v>
      </c>
      <c r="Q2664" s="6" t="n">
        <f aca="false">IF(OR(G2664="",G2663=""),"",G2664/G2663-1)</f>
        <v>0.024390243902439</v>
      </c>
      <c r="R2664" s="6" t="n">
        <f aca="false">IF(OR(H2664="",H2663=""),"",H2664/H2663-1)</f>
        <v>-0.00991080277502476</v>
      </c>
      <c r="S2664" s="6" t="n">
        <f aca="false">IF(OR(I2664="",I2663=""),"",I2664/I2663-1)</f>
        <v>0.0173913043478262</v>
      </c>
      <c r="T2664" s="6" t="str">
        <f aca="false">IF(OR(J2664="",J2663=""),"",J2664/J2663-1)</f>
        <v/>
      </c>
      <c r="U2664" s="6" t="n">
        <f aca="false">IF(OR(K2664="",K2663=""),"",K2664/K2663-1)</f>
        <v>-0.0170145588493247</v>
      </c>
      <c r="V2664" s="6" t="n">
        <f aca="false">IF(OR(L2664="",L2663=""),"",L2664/L2663-1)</f>
        <v>0.00141542816702067</v>
      </c>
      <c r="W2664" s="6" t="n">
        <f aca="false">IF(COUNT(O2660:O2664)&lt;5,"",STDEV(O2660:O2664))</f>
        <v>0.00744743383738073</v>
      </c>
      <c r="X2664" s="8" t="n">
        <f aca="false">IF(W2664="","",IF(W2664&gt;Controls!$B$2,1,0))</f>
        <v>0</v>
      </c>
    </row>
    <row r="2665" customFormat="false" ht="15.75" hidden="false" customHeight="false" outlineLevel="0" collapsed="false">
      <c r="A2665" s="4" t="n">
        <v>38448</v>
      </c>
      <c r="B2665" s="7" t="n">
        <v>1999.14</v>
      </c>
      <c r="C2665" s="7" t="n">
        <v>7191.18</v>
      </c>
      <c r="D2665" s="7" t="n">
        <v>1184.07</v>
      </c>
      <c r="E2665" s="7" t="n">
        <v>13.15</v>
      </c>
      <c r="F2665" s="7" t="n">
        <v>1.74</v>
      </c>
      <c r="G2665" s="7" t="n">
        <v>1.27</v>
      </c>
      <c r="H2665" s="7" t="n">
        <v>30.39</v>
      </c>
      <c r="I2665" s="7" t="n">
        <v>4.7</v>
      </c>
      <c r="J2665" s="5"/>
      <c r="K2665" s="7" t="n">
        <v>55.85</v>
      </c>
      <c r="L2665" s="7" t="n">
        <v>427.1</v>
      </c>
      <c r="M2665" s="6" t="n">
        <f aca="false">IF(OR(B2665="",B2664=""),"",B2665/B2664-1)</f>
        <v>-9.00306104074655E-005</v>
      </c>
      <c r="N2665" s="6" t="n">
        <f aca="false">IF(OR(C2665="",C2664=""),"",C2665/C2664-1)</f>
        <v>0.00282809689160368</v>
      </c>
      <c r="O2665" s="6" t="n">
        <f aca="false">IF(OR(D2665="",D2664=""),"",D2665/D2664-1)</f>
        <v>0.0022685142078398</v>
      </c>
      <c r="P2665" s="6" t="n">
        <f aca="false">IF(OR(F2665="",F2664=""),"",F2665/F2664-1)</f>
        <v>-0.0113636363636364</v>
      </c>
      <c r="Q2665" s="6" t="n">
        <f aca="false">IF(OR(G2665="",G2664=""),"",G2665/G2664-1)</f>
        <v>0.00793650793650791</v>
      </c>
      <c r="R2665" s="6" t="n">
        <f aca="false">IF(OR(H2665="",H2664=""),"",H2665/H2664-1)</f>
        <v>0.0140140140140141</v>
      </c>
      <c r="S2665" s="6" t="n">
        <f aca="false">IF(OR(I2665="",I2664=""),"",I2665/I2664-1)</f>
        <v>0.00427350427350448</v>
      </c>
      <c r="T2665" s="6" t="str">
        <f aca="false">IF(OR(J2665="",J2664=""),"",J2665/J2664-1)</f>
        <v/>
      </c>
      <c r="U2665" s="6" t="n">
        <f aca="false">IF(OR(K2665="",K2664=""),"",K2665/K2664-1)</f>
        <v>-0.00339043540328332</v>
      </c>
      <c r="V2665" s="6" t="n">
        <f aca="false">IF(OR(L2665="",L2664=""),"",L2665/L2664-1)</f>
        <v>0.00612485276796226</v>
      </c>
      <c r="W2665" s="6" t="n">
        <f aca="false">IF(COUNT(O2661:O2665)&lt;5,"",STDEV(O2661:O2665))</f>
        <v>0.00431019132176954</v>
      </c>
      <c r="X2665" s="8" t="n">
        <f aca="false">IF(W2665="","",IF(W2665&gt;Controls!$B$2,1,0))</f>
        <v>0</v>
      </c>
    </row>
    <row r="2666" customFormat="false" ht="15.75" hidden="false" customHeight="false" outlineLevel="0" collapsed="false">
      <c r="A2666" s="4" t="n">
        <v>38449</v>
      </c>
      <c r="B2666" s="7" t="n">
        <v>2018.79</v>
      </c>
      <c r="C2666" s="7" t="n">
        <v>7227.08</v>
      </c>
      <c r="D2666" s="7" t="n">
        <v>1191.14</v>
      </c>
      <c r="E2666" s="7" t="n">
        <v>12.33</v>
      </c>
      <c r="F2666" s="7" t="n">
        <v>1.75</v>
      </c>
      <c r="G2666" s="7" t="n">
        <v>1.31</v>
      </c>
      <c r="H2666" s="7" t="n">
        <v>30.37</v>
      </c>
      <c r="I2666" s="7" t="n">
        <v>4.81</v>
      </c>
      <c r="J2666" s="5"/>
      <c r="K2666" s="7" t="n">
        <v>54.11</v>
      </c>
      <c r="L2666" s="7" t="n">
        <v>426.5</v>
      </c>
      <c r="M2666" s="6" t="n">
        <f aca="false">IF(OR(B2666="",B2665=""),"",B2666/B2665-1)</f>
        <v>0.00982922656742402</v>
      </c>
      <c r="N2666" s="6" t="n">
        <f aca="false">IF(OR(C2666="",C2665=""),"",C2666/C2665-1)</f>
        <v>0.00499222658868215</v>
      </c>
      <c r="O2666" s="6" t="n">
        <f aca="false">IF(OR(D2666="",D2665=""),"",D2666/D2665-1)</f>
        <v>0.00597093077267408</v>
      </c>
      <c r="P2666" s="6" t="n">
        <f aca="false">IF(OR(F2666="",F2665=""),"",F2666/F2665-1)</f>
        <v>0.00574712643678166</v>
      </c>
      <c r="Q2666" s="6" t="n">
        <f aca="false">IF(OR(G2666="",G2665=""),"",G2666/G2665-1)</f>
        <v>0.0314960629921259</v>
      </c>
      <c r="R2666" s="6" t="n">
        <f aca="false">IF(OR(H2666="",H2665=""),"",H2666/H2665-1)</f>
        <v>-0.000658111220796287</v>
      </c>
      <c r="S2666" s="6" t="n">
        <f aca="false">IF(OR(I2666="",I2665=""),"",I2666/I2665-1)</f>
        <v>0.0234042553191489</v>
      </c>
      <c r="T2666" s="6" t="str">
        <f aca="false">IF(OR(J2666="",J2665=""),"",J2666/J2665-1)</f>
        <v/>
      </c>
      <c r="U2666" s="6" t="n">
        <f aca="false">IF(OR(K2666="",K2665=""),"",K2666/K2665-1)</f>
        <v>-0.0311548791405551</v>
      </c>
      <c r="V2666" s="6" t="n">
        <f aca="false">IF(OR(L2666="",L2665=""),"",L2666/L2665-1)</f>
        <v>-0.00140482322641078</v>
      </c>
      <c r="W2666" s="6" t="n">
        <f aca="false">IF(COUNT(O2662:O2666)&lt;5,"",STDEV(O2662:O2666))</f>
        <v>0.00486056290635019</v>
      </c>
      <c r="X2666" s="8" t="n">
        <f aca="false">IF(W2666="","",IF(W2666&gt;Controls!$B$2,1,0))</f>
        <v>0</v>
      </c>
    </row>
    <row r="2667" customFormat="false" ht="15.75" hidden="false" customHeight="false" outlineLevel="0" collapsed="false">
      <c r="A2667" s="4" t="n">
        <v>38450</v>
      </c>
      <c r="B2667" s="7" t="n">
        <v>1999.35</v>
      </c>
      <c r="C2667" s="7" t="n">
        <v>7181.5</v>
      </c>
      <c r="D2667" s="7" t="n">
        <v>1181.2</v>
      </c>
      <c r="E2667" s="7" t="n">
        <v>12.62</v>
      </c>
      <c r="F2667" s="7" t="n">
        <v>1.73</v>
      </c>
      <c r="G2667" s="7" t="n">
        <v>1.31</v>
      </c>
      <c r="H2667" s="7" t="n">
        <v>29.95</v>
      </c>
      <c r="I2667" s="7" t="n">
        <v>4.77</v>
      </c>
      <c r="J2667" s="5"/>
      <c r="K2667" s="7" t="n">
        <v>53.32</v>
      </c>
      <c r="L2667" s="7" t="n">
        <v>426.9</v>
      </c>
      <c r="M2667" s="6" t="n">
        <f aca="false">IF(OR(B2667="",B2666=""),"",B2667/B2666-1)</f>
        <v>-0.00962953056038518</v>
      </c>
      <c r="N2667" s="6" t="n">
        <f aca="false">IF(OR(C2667="",C2666=""),"",C2667/C2666-1)</f>
        <v>-0.00630683484892924</v>
      </c>
      <c r="O2667" s="6" t="n">
        <f aca="false">IF(OR(D2667="",D2666=""),"",D2667/D2666-1)</f>
        <v>-0.00834494685763221</v>
      </c>
      <c r="P2667" s="6" t="n">
        <f aca="false">IF(OR(F2667="",F2666=""),"",F2667/F2666-1)</f>
        <v>-0.0114285714285715</v>
      </c>
      <c r="Q2667" s="6" t="n">
        <f aca="false">IF(OR(G2667="",G2666=""),"",G2667/G2666-1)</f>
        <v>0</v>
      </c>
      <c r="R2667" s="6" t="n">
        <f aca="false">IF(OR(H2667="",H2666=""),"",H2667/H2666-1)</f>
        <v>-0.013829436944353</v>
      </c>
      <c r="S2667" s="6" t="n">
        <f aca="false">IF(OR(I2667="",I2666=""),"",I2667/I2666-1)</f>
        <v>-0.00831600831600832</v>
      </c>
      <c r="T2667" s="6" t="str">
        <f aca="false">IF(OR(J2667="",J2666=""),"",J2667/J2666-1)</f>
        <v/>
      </c>
      <c r="U2667" s="6" t="n">
        <f aca="false">IF(OR(K2667="",K2666=""),"",K2667/K2666-1)</f>
        <v>-0.0145998891147662</v>
      </c>
      <c r="V2667" s="6" t="n">
        <f aca="false">IF(OR(L2667="",L2666=""),"",L2667/L2666-1)</f>
        <v>0.00093786635404447</v>
      </c>
      <c r="W2667" s="6" t="n">
        <f aca="false">IF(COUNT(O2663:O2667)&lt;5,"",STDEV(O2663:O2667))</f>
        <v>0.00565387743527614</v>
      </c>
      <c r="X2667" s="8" t="n">
        <f aca="false">IF(W2667="","",IF(W2667&gt;Controls!$B$2,1,0))</f>
        <v>0</v>
      </c>
    </row>
    <row r="2668" customFormat="false" ht="15.75" hidden="false" customHeight="false" outlineLevel="0" collapsed="false">
      <c r="A2668" s="4" t="n">
        <v>38453</v>
      </c>
      <c r="B2668" s="7" t="n">
        <v>1992.12</v>
      </c>
      <c r="C2668" s="7" t="n">
        <v>7189.42</v>
      </c>
      <c r="D2668" s="7" t="n">
        <v>1181.21</v>
      </c>
      <c r="E2668" s="7" t="n">
        <v>11.98</v>
      </c>
      <c r="F2668" s="7" t="n">
        <v>1.73</v>
      </c>
      <c r="G2668" s="7" t="n">
        <v>1.26</v>
      </c>
      <c r="H2668" s="7" t="n">
        <v>30.09</v>
      </c>
      <c r="I2668" s="7" t="n">
        <v>4.8</v>
      </c>
      <c r="J2668" s="5"/>
      <c r="K2668" s="7" t="n">
        <v>53.71</v>
      </c>
      <c r="L2668" s="7" t="n">
        <v>428.6</v>
      </c>
      <c r="M2668" s="6" t="n">
        <f aca="false">IF(OR(B2668="",B2667=""),"",B2668/B2667-1)</f>
        <v>-0.00361617525695857</v>
      </c>
      <c r="N2668" s="6" t="n">
        <f aca="false">IF(OR(C2668="",C2667=""),"",C2668/C2667-1)</f>
        <v>0.0011028336698462</v>
      </c>
      <c r="O2668" s="6" t="n">
        <f aca="false">IF(OR(D2668="",D2667=""),"",D2668/D2667-1)</f>
        <v>8.46596681336465E-006</v>
      </c>
      <c r="P2668" s="6" t="n">
        <f aca="false">IF(OR(F2668="",F2667=""),"",F2668/F2667-1)</f>
        <v>0</v>
      </c>
      <c r="Q2668" s="6" t="n">
        <f aca="false">IF(OR(G2668="",G2667=""),"",G2668/G2667-1)</f>
        <v>-0.0381679389312978</v>
      </c>
      <c r="R2668" s="6" t="n">
        <f aca="false">IF(OR(H2668="",H2667=""),"",H2668/H2667-1)</f>
        <v>0.00467445742904848</v>
      </c>
      <c r="S2668" s="6" t="n">
        <f aca="false">IF(OR(I2668="",I2667=""),"",I2668/I2667-1)</f>
        <v>0.00628930817610063</v>
      </c>
      <c r="T2668" s="6" t="str">
        <f aca="false">IF(OR(J2668="",J2667=""),"",J2668/J2667-1)</f>
        <v/>
      </c>
      <c r="U2668" s="6" t="n">
        <f aca="false">IF(OR(K2668="",K2667=""),"",K2668/K2667-1)</f>
        <v>0.00731432858214554</v>
      </c>
      <c r="V2668" s="6" t="n">
        <f aca="false">IF(OR(L2668="",L2667=""),"",L2668/L2667-1)</f>
        <v>0.00398219723588666</v>
      </c>
      <c r="W2668" s="6" t="n">
        <f aca="false">IF(COUNT(O2664:O2668)&lt;5,"",STDEV(O2664:O2668))</f>
        <v>0.00562740451319594</v>
      </c>
      <c r="X2668" s="8" t="n">
        <f aca="false">IF(W2668="","",IF(W2668&gt;Controls!$B$2,1,0))</f>
        <v>0</v>
      </c>
    </row>
    <row r="2669" customFormat="false" ht="15.75" hidden="false" customHeight="false" outlineLevel="0" collapsed="false">
      <c r="A2669" s="4" t="n">
        <v>38454</v>
      </c>
      <c r="B2669" s="7" t="n">
        <v>2005.4</v>
      </c>
      <c r="C2669" s="7" t="n">
        <v>7208.04</v>
      </c>
      <c r="D2669" s="7" t="n">
        <v>1187.76</v>
      </c>
      <c r="E2669" s="7" t="n">
        <v>11.3</v>
      </c>
      <c r="F2669" s="7" t="n">
        <v>1.73</v>
      </c>
      <c r="G2669" s="7" t="n">
        <v>1.28</v>
      </c>
      <c r="H2669" s="7" t="n">
        <v>30.16</v>
      </c>
      <c r="I2669" s="7" t="n">
        <v>4.82</v>
      </c>
      <c r="J2669" s="5"/>
      <c r="K2669" s="7" t="n">
        <v>51.86</v>
      </c>
      <c r="L2669" s="7" t="n">
        <v>427.6</v>
      </c>
      <c r="M2669" s="6" t="n">
        <f aca="false">IF(OR(B2669="",B2668=""),"",B2669/B2668-1)</f>
        <v>0.00666626508443269</v>
      </c>
      <c r="N2669" s="6" t="n">
        <f aca="false">IF(OR(C2669="",C2668=""),"",C2669/C2668-1)</f>
        <v>0.00258991685003807</v>
      </c>
      <c r="O2669" s="6" t="n">
        <f aca="false">IF(OR(D2669="",D2668=""),"",D2669/D2668-1)</f>
        <v>0.00554516131763183</v>
      </c>
      <c r="P2669" s="6" t="n">
        <f aca="false">IF(OR(F2669="",F2668=""),"",F2669/F2668-1)</f>
        <v>0</v>
      </c>
      <c r="Q2669" s="6" t="n">
        <f aca="false">IF(OR(G2669="",G2668=""),"",G2669/G2668-1)</f>
        <v>0.0158730158730158</v>
      </c>
      <c r="R2669" s="6" t="n">
        <f aca="false">IF(OR(H2669="",H2668=""),"",H2669/H2668-1)</f>
        <v>0.00232635427052186</v>
      </c>
      <c r="S2669" s="6" t="n">
        <f aca="false">IF(OR(I2669="",I2668=""),"",I2669/I2668-1)</f>
        <v>0.00416666666666687</v>
      </c>
      <c r="T2669" s="6" t="str">
        <f aca="false">IF(OR(J2669="",J2668=""),"",J2669/J2668-1)</f>
        <v/>
      </c>
      <c r="U2669" s="6" t="n">
        <f aca="false">IF(OR(K2669="",K2668=""),"",K2669/K2668-1)</f>
        <v>-0.0344442375721468</v>
      </c>
      <c r="V2669" s="6" t="n">
        <f aca="false">IF(OR(L2669="",L2668=""),"",L2669/L2668-1)</f>
        <v>-0.00233317778814746</v>
      </c>
      <c r="W2669" s="6" t="n">
        <f aca="false">IF(COUNT(O2665:O2669)&lt;5,"",STDEV(O2665:O2669))</f>
        <v>0.00581482546342333</v>
      </c>
      <c r="X2669" s="8" t="n">
        <f aca="false">IF(W2669="","",IF(W2669&gt;Controls!$B$2,1,0))</f>
        <v>0</v>
      </c>
    </row>
    <row r="2670" customFormat="false" ht="15.75" hidden="false" customHeight="false" outlineLevel="0" collapsed="false">
      <c r="A2670" s="4" t="n">
        <v>38455</v>
      </c>
      <c r="B2670" s="7" t="n">
        <v>1974.37</v>
      </c>
      <c r="C2670" s="7" t="n">
        <v>7133.99</v>
      </c>
      <c r="D2670" s="7" t="n">
        <v>1173.79</v>
      </c>
      <c r="E2670" s="7" t="n">
        <v>13.31</v>
      </c>
      <c r="F2670" s="7" t="n">
        <v>1.72</v>
      </c>
      <c r="G2670" s="7" t="n">
        <v>1.23</v>
      </c>
      <c r="H2670" s="7" t="n">
        <v>29.52</v>
      </c>
      <c r="I2670" s="7" t="n">
        <v>4.79</v>
      </c>
      <c r="J2670" s="5"/>
      <c r="K2670" s="7" t="n">
        <v>50.22</v>
      </c>
      <c r="L2670" s="7" t="n">
        <v>429.3</v>
      </c>
      <c r="M2670" s="6" t="n">
        <f aca="false">IF(OR(B2670="",B2669=""),"",B2670/B2669-1)</f>
        <v>-0.0154732222997906</v>
      </c>
      <c r="N2670" s="6" t="n">
        <f aca="false">IF(OR(C2670="",C2669=""),"",C2670/C2669-1)</f>
        <v>-0.0102732504259133</v>
      </c>
      <c r="O2670" s="6" t="n">
        <f aca="false">IF(OR(D2670="",D2669=""),"",D2670/D2669-1)</f>
        <v>-0.0117616353472082</v>
      </c>
      <c r="P2670" s="6" t="n">
        <f aca="false">IF(OR(F2670="",F2669=""),"",F2670/F2669-1)</f>
        <v>-0.0057803468208093</v>
      </c>
      <c r="Q2670" s="6" t="n">
        <f aca="false">IF(OR(G2670="",G2669=""),"",G2670/G2669-1)</f>
        <v>-0.0390625</v>
      </c>
      <c r="R2670" s="6" t="n">
        <f aca="false">IF(OR(H2670="",H2669=""),"",H2670/H2669-1)</f>
        <v>-0.0212201591511937</v>
      </c>
      <c r="S2670" s="6" t="n">
        <f aca="false">IF(OR(I2670="",I2669=""),"",I2670/I2669-1)</f>
        <v>-0.00622406639004158</v>
      </c>
      <c r="T2670" s="6" t="str">
        <f aca="false">IF(OR(J2670="",J2669=""),"",J2670/J2669-1)</f>
        <v/>
      </c>
      <c r="U2670" s="6" t="n">
        <f aca="false">IF(OR(K2670="",K2669=""),"",K2670/K2669-1)</f>
        <v>-0.0316236020053992</v>
      </c>
      <c r="V2670" s="6" t="n">
        <f aca="false">IF(OR(L2670="",L2669=""),"",L2670/L2669-1)</f>
        <v>0.00397567820392886</v>
      </c>
      <c r="W2670" s="6" t="n">
        <f aca="false">IF(COUNT(O2666:O2670)&lt;5,"",STDEV(O2666:O2670))</f>
        <v>0.00805674990933394</v>
      </c>
      <c r="X2670" s="8" t="n">
        <f aca="false">IF(W2670="","",IF(W2670&gt;Controls!$B$2,1,0))</f>
        <v>0</v>
      </c>
    </row>
    <row r="2671" customFormat="false" ht="15.75" hidden="false" customHeight="false" outlineLevel="0" collapsed="false">
      <c r="A2671" s="4" t="n">
        <v>38456</v>
      </c>
      <c r="B2671" s="7" t="n">
        <v>1946.71</v>
      </c>
      <c r="C2671" s="7" t="n">
        <v>7063.74</v>
      </c>
      <c r="D2671" s="7" t="n">
        <v>1162.05</v>
      </c>
      <c r="E2671" s="7" t="n">
        <v>14.53</v>
      </c>
      <c r="F2671" s="7" t="n">
        <v>1.7</v>
      </c>
      <c r="G2671" s="7" t="n">
        <v>1.12</v>
      </c>
      <c r="H2671" s="7" t="n">
        <v>29.32</v>
      </c>
      <c r="I2671" s="7" t="n">
        <v>4.76</v>
      </c>
      <c r="J2671" s="5"/>
      <c r="K2671" s="7" t="n">
        <v>51.13</v>
      </c>
      <c r="L2671" s="7" t="n">
        <v>424</v>
      </c>
      <c r="M2671" s="6" t="n">
        <f aca="false">IF(OR(B2671="",B2670=""),"",B2671/B2670-1)</f>
        <v>-0.0140095321545606</v>
      </c>
      <c r="N2671" s="6" t="n">
        <f aca="false">IF(OR(C2671="",C2670=""),"",C2671/C2670-1)</f>
        <v>-0.00984722434430096</v>
      </c>
      <c r="O2671" s="6" t="n">
        <f aca="false">IF(OR(D2671="",D2670=""),"",D2671/D2670-1)</f>
        <v>-0.0100017890764106</v>
      </c>
      <c r="P2671" s="6" t="n">
        <f aca="false">IF(OR(F2671="",F2670=""),"",F2671/F2670-1)</f>
        <v>-0.0116279069767442</v>
      </c>
      <c r="Q2671" s="6" t="n">
        <f aca="false">IF(OR(G2671="",G2670=""),"",G2671/G2670-1)</f>
        <v>-0.089430894308943</v>
      </c>
      <c r="R2671" s="6" t="n">
        <f aca="false">IF(OR(H2671="",H2670=""),"",H2671/H2670-1)</f>
        <v>-0.00677506775067749</v>
      </c>
      <c r="S2671" s="6" t="n">
        <f aca="false">IF(OR(I2671="",I2670=""),"",I2671/I2670-1)</f>
        <v>-0.00626304801670152</v>
      </c>
      <c r="T2671" s="6" t="str">
        <f aca="false">IF(OR(J2671="",J2670=""),"",J2671/J2670-1)</f>
        <v/>
      </c>
      <c r="U2671" s="6" t="n">
        <f aca="false">IF(OR(K2671="",K2670=""),"",K2671/K2670-1)</f>
        <v>0.0181202708084429</v>
      </c>
      <c r="V2671" s="6" t="n">
        <f aca="false">IF(OR(L2671="",L2670=""),"",L2671/L2670-1)</f>
        <v>-0.0123456790123457</v>
      </c>
      <c r="W2671" s="6" t="n">
        <f aca="false">IF(COUNT(O2667:O2671)&lt;5,"",STDEV(O2667:O2671))</f>
        <v>0.00738531962727121</v>
      </c>
      <c r="X2671" s="8" t="n">
        <f aca="false">IF(W2671="","",IF(W2671&gt;Controls!$B$2,1,0))</f>
        <v>0</v>
      </c>
    </row>
    <row r="2672" customFormat="false" ht="15.75" hidden="false" customHeight="false" outlineLevel="0" collapsed="false">
      <c r="A2672" s="4" t="n">
        <v>38457</v>
      </c>
      <c r="B2672" s="7" t="n">
        <v>1908.15</v>
      </c>
      <c r="C2672" s="7" t="n">
        <v>6958.35</v>
      </c>
      <c r="D2672" s="7" t="n">
        <v>1142.62</v>
      </c>
      <c r="E2672" s="7" t="n">
        <v>17.74</v>
      </c>
      <c r="F2672" s="7" t="n">
        <v>1.65</v>
      </c>
      <c r="G2672" s="7" t="n">
        <v>1.06</v>
      </c>
      <c r="H2672" s="7" t="n">
        <v>28.04</v>
      </c>
      <c r="I2672" s="7" t="n">
        <v>4.59</v>
      </c>
      <c r="J2672" s="5"/>
      <c r="K2672" s="7" t="n">
        <v>50.49</v>
      </c>
      <c r="L2672" s="7" t="n">
        <v>424.9</v>
      </c>
      <c r="M2672" s="6" t="n">
        <f aca="false">IF(OR(B2672="",B2671=""),"",B2672/B2671-1)</f>
        <v>-0.0198077782515115</v>
      </c>
      <c r="N2672" s="6" t="n">
        <f aca="false">IF(OR(C2672="",C2671=""),"",C2672/C2671-1)</f>
        <v>-0.0149198583186809</v>
      </c>
      <c r="O2672" s="6" t="n">
        <f aca="false">IF(OR(D2672="",D2671=""),"",D2672/D2671-1)</f>
        <v>-0.0167204509272407</v>
      </c>
      <c r="P2672" s="6" t="n">
        <f aca="false">IF(OR(F2672="",F2671=""),"",F2672/F2671-1)</f>
        <v>-0.0294117647058824</v>
      </c>
      <c r="Q2672" s="6" t="n">
        <f aca="false">IF(OR(G2672="",G2671=""),"",G2672/G2671-1)</f>
        <v>-0.0535714285714286</v>
      </c>
      <c r="R2672" s="6" t="n">
        <f aca="false">IF(OR(H2672="",H2671=""),"",H2672/H2671-1)</f>
        <v>-0.0436562073669851</v>
      </c>
      <c r="S2672" s="6" t="n">
        <f aca="false">IF(OR(I2672="",I2671=""),"",I2672/I2671-1)</f>
        <v>-0.0357142857142857</v>
      </c>
      <c r="T2672" s="6" t="str">
        <f aca="false">IF(OR(J2672="",J2671=""),"",J2672/J2671-1)</f>
        <v/>
      </c>
      <c r="U2672" s="6" t="n">
        <f aca="false">IF(OR(K2672="",K2671=""),"",K2672/K2671-1)</f>
        <v>-0.0125171132407589</v>
      </c>
      <c r="V2672" s="6" t="n">
        <f aca="false">IF(OR(L2672="",L2671=""),"",L2672/L2671-1)</f>
        <v>0.00212264150943398</v>
      </c>
      <c r="W2672" s="6" t="n">
        <f aca="false">IF(COUNT(O2668:O2672)&lt;5,"",STDEV(O2668:O2672))</f>
        <v>0.00910788076541418</v>
      </c>
      <c r="X2672" s="8" t="n">
        <f aca="false">IF(W2672="","",IF(W2672&gt;Controls!$B$2,1,0))</f>
        <v>0</v>
      </c>
    </row>
    <row r="2673" customFormat="false" ht="15.75" hidden="false" customHeight="false" outlineLevel="0" collapsed="false">
      <c r="A2673" s="4" t="n">
        <v>38460</v>
      </c>
      <c r="B2673" s="7" t="n">
        <v>1912.92</v>
      </c>
      <c r="C2673" s="7" t="n">
        <v>6969.09</v>
      </c>
      <c r="D2673" s="7" t="n">
        <v>1145.98</v>
      </c>
      <c r="E2673" s="7" t="n">
        <v>16.56</v>
      </c>
      <c r="F2673" s="7" t="n">
        <v>1.65</v>
      </c>
      <c r="G2673" s="7" t="n">
        <v>1.07</v>
      </c>
      <c r="H2673" s="7" t="n">
        <v>28.57</v>
      </c>
      <c r="I2673" s="7" t="n">
        <v>4.64</v>
      </c>
      <c r="J2673" s="5"/>
      <c r="K2673" s="7" t="n">
        <v>50.37</v>
      </c>
      <c r="L2673" s="7" t="n">
        <v>427.5</v>
      </c>
      <c r="M2673" s="6" t="n">
        <f aca="false">IF(OR(B2673="",B2672=""),"",B2673/B2672-1)</f>
        <v>0.00249980347456957</v>
      </c>
      <c r="N2673" s="6" t="n">
        <f aca="false">IF(OR(C2673="",C2672=""),"",C2673/C2672-1)</f>
        <v>0.00154346935695959</v>
      </c>
      <c r="O2673" s="6" t="n">
        <f aca="false">IF(OR(D2673="",D2672=""),"",D2673/D2672-1)</f>
        <v>0.00294061017661185</v>
      </c>
      <c r="P2673" s="6" t="n">
        <f aca="false">IF(OR(F2673="",F2672=""),"",F2673/F2672-1)</f>
        <v>0</v>
      </c>
      <c r="Q2673" s="6" t="n">
        <f aca="false">IF(OR(G2673="",G2672=""),"",G2673/G2672-1)</f>
        <v>0.00943396226415105</v>
      </c>
      <c r="R2673" s="6" t="n">
        <f aca="false">IF(OR(H2673="",H2672=""),"",H2673/H2672-1)</f>
        <v>0.0189015691868759</v>
      </c>
      <c r="S2673" s="6" t="n">
        <f aca="false">IF(OR(I2673="",I2672=""),"",I2673/I2672-1)</f>
        <v>0.0108932461873639</v>
      </c>
      <c r="T2673" s="6" t="str">
        <f aca="false">IF(OR(J2673="",J2672=""),"",J2673/J2672-1)</f>
        <v/>
      </c>
      <c r="U2673" s="6" t="n">
        <f aca="false">IF(OR(K2673="",K2672=""),"",K2673/K2672-1)</f>
        <v>-0.00237670825906133</v>
      </c>
      <c r="V2673" s="6" t="n">
        <f aca="false">IF(OR(L2673="",L2672=""),"",L2673/L2672-1)</f>
        <v>0.00611908684396334</v>
      </c>
      <c r="W2673" s="6" t="n">
        <f aca="false">IF(COUNT(O2669:O2673)&lt;5,"",STDEV(O2669:O2673))</f>
        <v>0.0097129306240555</v>
      </c>
      <c r="X2673" s="8" t="n">
        <f aca="false">IF(W2673="","",IF(W2673&gt;Controls!$B$2,1,0))</f>
        <v>0</v>
      </c>
    </row>
    <row r="2674" customFormat="false" ht="15.75" hidden="false" customHeight="false" outlineLevel="0" collapsed="false">
      <c r="A2674" s="4" t="n">
        <v>38461</v>
      </c>
      <c r="B2674" s="7" t="n">
        <v>1932.36</v>
      </c>
      <c r="C2674" s="7" t="n">
        <v>7030.74</v>
      </c>
      <c r="D2674" s="7" t="n">
        <v>1152.78</v>
      </c>
      <c r="E2674" s="7" t="n">
        <v>14.96</v>
      </c>
      <c r="F2674" s="7" t="n">
        <v>1.64</v>
      </c>
      <c r="G2674" s="7" t="n">
        <v>1.11</v>
      </c>
      <c r="H2674" s="7" t="n">
        <v>29.26</v>
      </c>
      <c r="I2674" s="7" t="n">
        <v>4.75</v>
      </c>
      <c r="J2674" s="5"/>
      <c r="K2674" s="7" t="n">
        <v>52.29</v>
      </c>
      <c r="L2674" s="7" t="n">
        <v>432.9</v>
      </c>
      <c r="M2674" s="6" t="n">
        <f aca="false">IF(OR(B2674="",B2673=""),"",B2674/B2673-1)</f>
        <v>0.0101624741233297</v>
      </c>
      <c r="N2674" s="6" t="n">
        <f aca="false">IF(OR(C2674="",C2673=""),"",C2674/C2673-1)</f>
        <v>0.00884620517169377</v>
      </c>
      <c r="O2674" s="6" t="n">
        <f aca="false">IF(OR(D2674="",D2673=""),"",D2674/D2673-1)</f>
        <v>0.00593378592994642</v>
      </c>
      <c r="P2674" s="6" t="n">
        <f aca="false">IF(OR(F2674="",F2673=""),"",F2674/F2673-1)</f>
        <v>-0.0060606060606061</v>
      </c>
      <c r="Q2674" s="6" t="n">
        <f aca="false">IF(OR(G2674="",G2673=""),"",G2674/G2673-1)</f>
        <v>0.0373831775700935</v>
      </c>
      <c r="R2674" s="6" t="n">
        <f aca="false">IF(OR(H2674="",H2673=""),"",H2674/H2673-1)</f>
        <v>0.024151207560378</v>
      </c>
      <c r="S2674" s="6" t="n">
        <f aca="false">IF(OR(I2674="",I2673=""),"",I2674/I2673-1)</f>
        <v>0.0237068965517242</v>
      </c>
      <c r="T2674" s="6" t="str">
        <f aca="false">IF(OR(J2674="",J2673=""),"",J2674/J2673-1)</f>
        <v/>
      </c>
      <c r="U2674" s="6" t="n">
        <f aca="false">IF(OR(K2674="",K2673=""),"",K2674/K2673-1)</f>
        <v>0.038117927337701</v>
      </c>
      <c r="V2674" s="6" t="n">
        <f aca="false">IF(OR(L2674="",L2673=""),"",L2674/L2673-1)</f>
        <v>0.0126315789473683</v>
      </c>
      <c r="W2674" s="6" t="n">
        <f aca="false">IF(COUNT(O2670:O2674)&lt;5,"",STDEV(O2670:O2674))</f>
        <v>0.00982926855657951</v>
      </c>
      <c r="X2674" s="8" t="n">
        <f aca="false">IF(W2674="","",IF(W2674&gt;Controls!$B$2,1,0))</f>
        <v>0</v>
      </c>
    </row>
    <row r="2675" customFormat="false" ht="15.75" hidden="false" customHeight="false" outlineLevel="0" collapsed="false">
      <c r="A2675" s="4" t="n">
        <v>38462</v>
      </c>
      <c r="B2675" s="7" t="n">
        <v>1913.76</v>
      </c>
      <c r="C2675" s="7" t="n">
        <v>6937.6</v>
      </c>
      <c r="D2675" s="7" t="n">
        <v>1137.5</v>
      </c>
      <c r="E2675" s="7" t="n">
        <v>16.92</v>
      </c>
      <c r="F2675" s="7" t="n">
        <v>1.66</v>
      </c>
      <c r="G2675" s="7" t="n">
        <v>1.06</v>
      </c>
      <c r="H2675" s="7" t="n">
        <v>28.52</v>
      </c>
      <c r="I2675" s="7" t="n">
        <v>4.92</v>
      </c>
      <c r="J2675" s="5"/>
      <c r="K2675" s="7" t="n">
        <v>52.44</v>
      </c>
      <c r="L2675" s="7" t="n">
        <v>435.3</v>
      </c>
      <c r="M2675" s="6" t="n">
        <f aca="false">IF(OR(B2675="",B2674=""),"",B2675/B2674-1)</f>
        <v>-0.00962553561448176</v>
      </c>
      <c r="N2675" s="6" t="n">
        <f aca="false">IF(OR(C2675="",C2674=""),"",C2675/C2674-1)</f>
        <v>-0.0132475386659155</v>
      </c>
      <c r="O2675" s="6" t="n">
        <f aca="false">IF(OR(D2675="",D2674=""),"",D2675/D2674-1)</f>
        <v>-0.0132549142073943</v>
      </c>
      <c r="P2675" s="6" t="n">
        <f aca="false">IF(OR(F2675="",F2674=""),"",F2675/F2674-1)</f>
        <v>0.0121951219512195</v>
      </c>
      <c r="Q2675" s="6" t="n">
        <f aca="false">IF(OR(G2675="",G2674=""),"",G2675/G2674-1)</f>
        <v>-0.045045045045045</v>
      </c>
      <c r="R2675" s="6" t="n">
        <f aca="false">IF(OR(H2675="",H2674=""),"",H2675/H2674-1)</f>
        <v>-0.0252904989747096</v>
      </c>
      <c r="S2675" s="6" t="n">
        <f aca="false">IF(OR(I2675="",I2674=""),"",I2675/I2674-1)</f>
        <v>0.0357894736842106</v>
      </c>
      <c r="T2675" s="6" t="str">
        <f aca="false">IF(OR(J2675="",J2674=""),"",J2675/J2674-1)</f>
        <v/>
      </c>
      <c r="U2675" s="6" t="n">
        <f aca="false">IF(OR(K2675="",K2674=""),"",K2675/K2674-1)</f>
        <v>0.00286861732644872</v>
      </c>
      <c r="V2675" s="6" t="n">
        <f aca="false">IF(OR(L2675="",L2674=""),"",L2675/L2674-1)</f>
        <v>0.00554400554400569</v>
      </c>
      <c r="W2675" s="6" t="n">
        <f aca="false">IF(COUNT(O2671:O2675)&lt;5,"",STDEV(O2671:O2675))</f>
        <v>0.0100707833101084</v>
      </c>
      <c r="X2675" s="8" t="n">
        <f aca="false">IF(W2675="","",IF(W2675&gt;Controls!$B$2,1,0))</f>
        <v>0</v>
      </c>
    </row>
    <row r="2676" customFormat="false" ht="15.75" hidden="false" customHeight="false" outlineLevel="0" collapsed="false">
      <c r="A2676" s="4" t="n">
        <v>38463</v>
      </c>
      <c r="B2676" s="7" t="n">
        <v>1962.41</v>
      </c>
      <c r="C2676" s="7" t="n">
        <v>7049.18</v>
      </c>
      <c r="D2676" s="7" t="n">
        <v>1159.95</v>
      </c>
      <c r="E2676" s="7" t="n">
        <v>14.41</v>
      </c>
      <c r="F2676" s="7" t="n">
        <v>1.69</v>
      </c>
      <c r="G2676" s="7" t="n">
        <v>1.12</v>
      </c>
      <c r="H2676" s="7" t="n">
        <v>29.58</v>
      </c>
      <c r="I2676" s="7" t="n">
        <v>5.07</v>
      </c>
      <c r="J2676" s="5"/>
      <c r="K2676" s="7" t="n">
        <v>54.2</v>
      </c>
      <c r="L2676" s="7" t="n">
        <v>433</v>
      </c>
      <c r="M2676" s="6" t="n">
        <f aca="false">IF(OR(B2676="",B2675=""),"",B2676/B2675-1)</f>
        <v>0.0254211604380905</v>
      </c>
      <c r="N2676" s="6" t="n">
        <f aca="false">IF(OR(C2676="",C2675=""),"",C2676/C2675-1)</f>
        <v>0.0160833717712177</v>
      </c>
      <c r="O2676" s="6" t="n">
        <f aca="false">IF(OR(D2676="",D2675=""),"",D2676/D2675-1)</f>
        <v>0.0197362637362637</v>
      </c>
      <c r="P2676" s="6" t="n">
        <f aca="false">IF(OR(F2676="",F2675=""),"",F2676/F2675-1)</f>
        <v>0.0180722891566265</v>
      </c>
      <c r="Q2676" s="6" t="n">
        <f aca="false">IF(OR(G2676="",G2675=""),"",G2676/G2675-1)</f>
        <v>0.0566037735849057</v>
      </c>
      <c r="R2676" s="6" t="n">
        <f aca="false">IF(OR(H2676="",H2675=""),"",H2676/H2675-1)</f>
        <v>0.0371669004207573</v>
      </c>
      <c r="S2676" s="6" t="n">
        <f aca="false">IF(OR(I2676="",I2675=""),"",I2676/I2675-1)</f>
        <v>0.0304878048780488</v>
      </c>
      <c r="T2676" s="6" t="str">
        <f aca="false">IF(OR(J2676="",J2675=""),"",J2676/J2675-1)</f>
        <v/>
      </c>
      <c r="U2676" s="6" t="n">
        <f aca="false">IF(OR(K2676="",K2675=""),"",K2676/K2675-1)</f>
        <v>0.0335621662852785</v>
      </c>
      <c r="V2676" s="6" t="n">
        <f aca="false">IF(OR(L2676="",L2675=""),"",L2676/L2675-1)</f>
        <v>-0.0052837123822651</v>
      </c>
      <c r="W2676" s="6" t="n">
        <f aca="false">IF(COUNT(O2672:O2676)&lt;5,"",STDEV(O2672:O2676))</f>
        <v>0.014901936582954</v>
      </c>
      <c r="X2676" s="8" t="n">
        <f aca="false">IF(W2676="","",IF(W2676&gt;Controls!$B$2,1,0))</f>
        <v>0</v>
      </c>
    </row>
    <row r="2677" customFormat="false" ht="15.75" hidden="false" customHeight="false" outlineLevel="0" collapsed="false">
      <c r="A2677" s="4" t="n">
        <v>38464</v>
      </c>
      <c r="B2677" s="7" t="n">
        <v>1932.19</v>
      </c>
      <c r="C2677" s="7" t="n">
        <v>7015.85</v>
      </c>
      <c r="D2677" s="7" t="n">
        <v>1152.12</v>
      </c>
      <c r="E2677" s="7" t="n">
        <v>15.38</v>
      </c>
      <c r="F2677" s="7" t="n">
        <v>1.65</v>
      </c>
      <c r="G2677" s="7" t="n">
        <v>1.06</v>
      </c>
      <c r="H2677" s="7" t="n">
        <v>29.65</v>
      </c>
      <c r="I2677" s="7" t="n">
        <v>5.36</v>
      </c>
      <c r="J2677" s="5"/>
      <c r="K2677" s="7" t="n">
        <v>55.39</v>
      </c>
      <c r="L2677" s="7" t="n">
        <v>434.3</v>
      </c>
      <c r="M2677" s="6" t="n">
        <f aca="false">IF(OR(B2677="",B2676=""),"",B2677/B2676-1)</f>
        <v>-0.0153994323306547</v>
      </c>
      <c r="N2677" s="6" t="n">
        <f aca="false">IF(OR(C2677="",C2676=""),"",C2677/C2676-1)</f>
        <v>-0.00472820952224229</v>
      </c>
      <c r="O2677" s="6" t="n">
        <f aca="false">IF(OR(D2677="",D2676=""),"",D2677/D2676-1)</f>
        <v>-0.00675029096081736</v>
      </c>
      <c r="P2677" s="6" t="n">
        <f aca="false">IF(OR(F2677="",F2676=""),"",F2677/F2676-1)</f>
        <v>-0.0236686390532544</v>
      </c>
      <c r="Q2677" s="6" t="n">
        <f aca="false">IF(OR(G2677="",G2676=""),"",G2677/G2676-1)</f>
        <v>-0.0535714285714286</v>
      </c>
      <c r="R2677" s="6" t="n">
        <f aca="false">IF(OR(H2677="",H2676=""),"",H2677/H2676-1)</f>
        <v>0.00236646382691008</v>
      </c>
      <c r="S2677" s="6" t="n">
        <f aca="false">IF(OR(I2677="",I2676=""),"",I2677/I2676-1)</f>
        <v>0.057199211045365</v>
      </c>
      <c r="T2677" s="6" t="str">
        <f aca="false">IF(OR(J2677="",J2676=""),"",J2677/J2676-1)</f>
        <v/>
      </c>
      <c r="U2677" s="6" t="n">
        <f aca="false">IF(OR(K2677="",K2676=""),"",K2677/K2676-1)</f>
        <v>0.0219557195571956</v>
      </c>
      <c r="V2677" s="6" t="n">
        <f aca="false">IF(OR(L2677="",L2676=""),"",L2677/L2676-1)</f>
        <v>0.0030023094688223</v>
      </c>
      <c r="W2677" s="6" t="n">
        <f aca="false">IF(COUNT(O2673:O2677)&lt;5,"",STDEV(O2673:O2677))</f>
        <v>0.0126473862775111</v>
      </c>
      <c r="X2677" s="8" t="n">
        <f aca="false">IF(W2677="","",IF(W2677&gt;Controls!$B$2,1,0))</f>
        <v>0</v>
      </c>
    </row>
    <row r="2678" customFormat="false" ht="15.75" hidden="false" customHeight="false" outlineLevel="0" collapsed="false">
      <c r="A2678" s="4" t="n">
        <v>38467</v>
      </c>
      <c r="B2678" s="7" t="n">
        <v>1950.78</v>
      </c>
      <c r="C2678" s="7" t="n">
        <v>7071.86</v>
      </c>
      <c r="D2678" s="7" t="n">
        <v>1162.1</v>
      </c>
      <c r="E2678" s="7" t="n">
        <v>14.62</v>
      </c>
      <c r="F2678" s="7" t="n">
        <v>1.68</v>
      </c>
      <c r="G2678" s="7" t="n">
        <v>1.11</v>
      </c>
      <c r="H2678" s="7" t="n">
        <v>29.92</v>
      </c>
      <c r="I2678" s="7" t="n">
        <v>5.55</v>
      </c>
      <c r="J2678" s="5"/>
      <c r="K2678" s="7" t="n">
        <v>54.57</v>
      </c>
      <c r="L2678" s="7" t="n">
        <v>434.6</v>
      </c>
      <c r="M2678" s="6" t="n">
        <f aca="false">IF(OR(B2678="",B2677=""),"",B2678/B2677-1)</f>
        <v>0.00962120702415392</v>
      </c>
      <c r="N2678" s="6" t="n">
        <f aca="false">IF(OR(C2678="",C2677=""),"",C2678/C2677-1)</f>
        <v>0.0079833519815844</v>
      </c>
      <c r="O2678" s="6" t="n">
        <f aca="false">IF(OR(D2678="",D2677=""),"",D2678/D2677-1)</f>
        <v>0.00866229212234848</v>
      </c>
      <c r="P2678" s="6" t="n">
        <f aca="false">IF(OR(F2678="",F2677=""),"",F2678/F2677-1)</f>
        <v>0.0181818181818183</v>
      </c>
      <c r="Q2678" s="6" t="n">
        <f aca="false">IF(OR(G2678="",G2677=""),"",G2678/G2677-1)</f>
        <v>0.0471698113207548</v>
      </c>
      <c r="R2678" s="6" t="n">
        <f aca="false">IF(OR(H2678="",H2677=""),"",H2678/H2677-1)</f>
        <v>0.00910623946037115</v>
      </c>
      <c r="S2678" s="6" t="n">
        <f aca="false">IF(OR(I2678="",I2677=""),"",I2678/I2677-1)</f>
        <v>0.0354477611940298</v>
      </c>
      <c r="T2678" s="6" t="str">
        <f aca="false">IF(OR(J2678="",J2677=""),"",J2678/J2677-1)</f>
        <v/>
      </c>
      <c r="U2678" s="6" t="n">
        <f aca="false">IF(OR(K2678="",K2677=""),"",K2678/K2677-1)</f>
        <v>-0.014804116266474</v>
      </c>
      <c r="V2678" s="6" t="n">
        <f aca="false">IF(OR(L2678="",L2677=""),"",L2678/L2677-1)</f>
        <v>0.000690766751093808</v>
      </c>
      <c r="W2678" s="6" t="n">
        <f aca="false">IF(COUNT(O2674:O2678)&lt;5,"",STDEV(O2674:O2678))</f>
        <v>0.0130381271325308</v>
      </c>
      <c r="X2678" s="8" t="n">
        <f aca="false">IF(W2678="","",IF(W2678&gt;Controls!$B$2,1,0))</f>
        <v>0</v>
      </c>
    </row>
    <row r="2679" customFormat="false" ht="15.75" hidden="false" customHeight="false" outlineLevel="0" collapsed="false">
      <c r="A2679" s="4" t="n">
        <v>38468</v>
      </c>
      <c r="B2679" s="7" t="n">
        <v>1927.44</v>
      </c>
      <c r="C2679" s="7" t="n">
        <v>7011.21</v>
      </c>
      <c r="D2679" s="7" t="n">
        <v>1151.83</v>
      </c>
      <c r="E2679" s="7" t="n">
        <v>14.91</v>
      </c>
      <c r="F2679" s="7" t="n">
        <v>1.64</v>
      </c>
      <c r="G2679" s="7" t="n">
        <v>1.09</v>
      </c>
      <c r="H2679" s="7" t="n">
        <v>29.58</v>
      </c>
      <c r="I2679" s="7" t="n">
        <v>5.43</v>
      </c>
      <c r="J2679" s="5"/>
      <c r="K2679" s="7" t="n">
        <v>54.2</v>
      </c>
      <c r="L2679" s="7" t="n">
        <v>437.9</v>
      </c>
      <c r="M2679" s="6" t="n">
        <f aca="false">IF(OR(B2679="",B2678=""),"",B2679/B2678-1)</f>
        <v>-0.0119644449912343</v>
      </c>
      <c r="N2679" s="6" t="n">
        <f aca="false">IF(OR(C2679="",C2678=""),"",C2679/C2678-1)</f>
        <v>-0.00857624443922811</v>
      </c>
      <c r="O2679" s="6" t="n">
        <f aca="false">IF(OR(D2679="",D2678=""),"",D2679/D2678-1)</f>
        <v>-0.00883744944497034</v>
      </c>
      <c r="P2679" s="6" t="n">
        <f aca="false">IF(OR(F2679="",F2678=""),"",F2679/F2678-1)</f>
        <v>-0.0238095238095238</v>
      </c>
      <c r="Q2679" s="6" t="n">
        <f aca="false">IF(OR(G2679="",G2678=""),"",G2679/G2678-1)</f>
        <v>-0.0180180180180181</v>
      </c>
      <c r="R2679" s="6" t="n">
        <f aca="false">IF(OR(H2679="",H2678=""),"",H2679/H2678-1)</f>
        <v>-0.0113636363636365</v>
      </c>
      <c r="S2679" s="6" t="n">
        <f aca="false">IF(OR(I2679="",I2678=""),"",I2679/I2678-1)</f>
        <v>-0.0216216216216216</v>
      </c>
      <c r="T2679" s="6" t="str">
        <f aca="false">IF(OR(J2679="",J2678=""),"",J2679/J2678-1)</f>
        <v/>
      </c>
      <c r="U2679" s="6" t="n">
        <f aca="false">IF(OR(K2679="",K2678=""),"",K2679/K2678-1)</f>
        <v>-0.00678028220634042</v>
      </c>
      <c r="V2679" s="6" t="n">
        <f aca="false">IF(OR(L2679="",L2678=""),"",L2679/L2678-1)</f>
        <v>0.00759318913943852</v>
      </c>
      <c r="W2679" s="6" t="n">
        <f aca="false">IF(COUNT(O2675:O2679)&lt;5,"",STDEV(O2675:O2679))</f>
        <v>0.0138191502789877</v>
      </c>
      <c r="X2679" s="8" t="n">
        <f aca="false">IF(W2679="","",IF(W2679&gt;Controls!$B$2,1,0))</f>
        <v>0</v>
      </c>
    </row>
    <row r="2680" customFormat="false" ht="15.75" hidden="false" customHeight="false" outlineLevel="0" collapsed="false">
      <c r="A2680" s="4" t="n">
        <v>38469</v>
      </c>
      <c r="B2680" s="7" t="n">
        <v>1930.43</v>
      </c>
      <c r="C2680" s="7" t="n">
        <v>7010.21</v>
      </c>
      <c r="D2680" s="7" t="n">
        <v>1156.38</v>
      </c>
      <c r="E2680" s="7" t="n">
        <v>14.87</v>
      </c>
      <c r="F2680" s="7" t="n">
        <v>1.59</v>
      </c>
      <c r="G2680" s="7" t="n">
        <v>1.08</v>
      </c>
      <c r="H2680" s="7" t="n">
        <v>29.14</v>
      </c>
      <c r="I2680" s="7" t="n">
        <v>5.46</v>
      </c>
      <c r="J2680" s="5"/>
      <c r="K2680" s="7" t="n">
        <v>51.61</v>
      </c>
      <c r="L2680" s="7" t="n">
        <v>433</v>
      </c>
      <c r="M2680" s="6" t="n">
        <f aca="false">IF(OR(B2680="",B2679=""),"",B2680/B2679-1)</f>
        <v>0.00155128045490383</v>
      </c>
      <c r="N2680" s="6" t="n">
        <f aca="false">IF(OR(C2680="",C2679=""),"",C2680/C2679-1)</f>
        <v>-0.000142628733128758</v>
      </c>
      <c r="O2680" s="6" t="n">
        <f aca="false">IF(OR(D2680="",D2679=""),"",D2680/D2679-1)</f>
        <v>0.00395023571186726</v>
      </c>
      <c r="P2680" s="6" t="n">
        <f aca="false">IF(OR(F2680="",F2679=""),"",F2680/F2679-1)</f>
        <v>-0.0304878048780487</v>
      </c>
      <c r="Q2680" s="6" t="n">
        <f aca="false">IF(OR(G2680="",G2679=""),"",G2680/G2679-1)</f>
        <v>-0.00917431192660556</v>
      </c>
      <c r="R2680" s="6" t="n">
        <f aca="false">IF(OR(H2680="",H2679=""),"",H2680/H2679-1)</f>
        <v>-0.0148749154834347</v>
      </c>
      <c r="S2680" s="6" t="n">
        <f aca="false">IF(OR(I2680="",I2679=""),"",I2680/I2679-1)</f>
        <v>0.00552486187845314</v>
      </c>
      <c r="T2680" s="6" t="str">
        <f aca="false">IF(OR(J2680="",J2679=""),"",J2680/J2679-1)</f>
        <v/>
      </c>
      <c r="U2680" s="6" t="n">
        <f aca="false">IF(OR(K2680="",K2679=""),"",K2680/K2679-1)</f>
        <v>-0.0477859778597787</v>
      </c>
      <c r="V2680" s="6" t="n">
        <f aca="false">IF(OR(L2680="",L2679=""),"",L2680/L2679-1)</f>
        <v>-0.0111897693537337</v>
      </c>
      <c r="W2680" s="6" t="n">
        <f aca="false">IF(COUNT(O2676:O2680)&lt;5,"",STDEV(O2676:O2680))</f>
        <v>0.0117008562376711</v>
      </c>
      <c r="X2680" s="8" t="n">
        <f aca="false">IF(W2680="","",IF(W2680&gt;Controls!$B$2,1,0))</f>
        <v>0</v>
      </c>
    </row>
    <row r="2681" customFormat="false" ht="15.75" hidden="false" customHeight="false" outlineLevel="0" collapsed="false">
      <c r="A2681" s="4" t="n">
        <v>38470</v>
      </c>
      <c r="B2681" s="7" t="n">
        <v>1904.18</v>
      </c>
      <c r="C2681" s="7" t="n">
        <v>6935.31</v>
      </c>
      <c r="D2681" s="7" t="n">
        <v>1143.22</v>
      </c>
      <c r="E2681" s="7" t="n">
        <v>16.86</v>
      </c>
      <c r="F2681" s="7" t="n">
        <v>1.63</v>
      </c>
      <c r="G2681" s="7" t="n">
        <v>1.07</v>
      </c>
      <c r="H2681" s="7" t="n">
        <v>27.95</v>
      </c>
      <c r="I2681" s="7" t="n">
        <v>5.45</v>
      </c>
      <c r="J2681" s="5"/>
      <c r="K2681" s="7" t="n">
        <v>51.77</v>
      </c>
      <c r="L2681" s="5"/>
      <c r="M2681" s="6" t="n">
        <f aca="false">IF(OR(B2681="",B2680=""),"",B2681/B2680-1)</f>
        <v>-0.0135980066617282</v>
      </c>
      <c r="N2681" s="6" t="n">
        <f aca="false">IF(OR(C2681="",C2680=""),"",C2681/C2680-1)</f>
        <v>-0.010684416016068</v>
      </c>
      <c r="O2681" s="6" t="n">
        <f aca="false">IF(OR(D2681="",D2680=""),"",D2681/D2680-1)</f>
        <v>-0.0113803421020773</v>
      </c>
      <c r="P2681" s="6" t="n">
        <f aca="false">IF(OR(F2681="",F2680=""),"",F2681/F2680-1)</f>
        <v>0.0251572327044023</v>
      </c>
      <c r="Q2681" s="6" t="n">
        <f aca="false">IF(OR(G2681="",G2680=""),"",G2681/G2680-1)</f>
        <v>-0.0092592592592593</v>
      </c>
      <c r="R2681" s="6" t="n">
        <f aca="false">IF(OR(H2681="",H2680=""),"",H2681/H2680-1)</f>
        <v>-0.040837336993823</v>
      </c>
      <c r="S2681" s="6" t="n">
        <f aca="false">IF(OR(I2681="",I2680=""),"",I2681/I2680-1)</f>
        <v>-0.00183150183150183</v>
      </c>
      <c r="T2681" s="6" t="str">
        <f aca="false">IF(OR(J2681="",J2680=""),"",J2681/J2680-1)</f>
        <v/>
      </c>
      <c r="U2681" s="6" t="n">
        <f aca="false">IF(OR(K2681="",K2680=""),"",K2681/K2680-1)</f>
        <v>0.00310017438480914</v>
      </c>
      <c r="V2681" s="6" t="str">
        <f aca="false">IF(OR(L2681="",L2680=""),"",L2681/L2680-1)</f>
        <v/>
      </c>
      <c r="W2681" s="6" t="n">
        <f aca="false">IF(COUNT(O2677:O2681)&lt;5,"",STDEV(O2677:O2681))</f>
        <v>0.00869773539639769</v>
      </c>
      <c r="X2681" s="8" t="n">
        <f aca="false">IF(W2681="","",IF(W2681&gt;Controls!$B$2,1,0))</f>
        <v>0</v>
      </c>
    </row>
    <row r="2682" customFormat="false" ht="15.75" hidden="false" customHeight="false" outlineLevel="0" collapsed="false">
      <c r="A2682" s="4" t="n">
        <v>38471</v>
      </c>
      <c r="B2682" s="7" t="n">
        <v>1921.65</v>
      </c>
      <c r="C2682" s="7" t="n">
        <v>7008.32</v>
      </c>
      <c r="D2682" s="7" t="n">
        <v>1156.85</v>
      </c>
      <c r="E2682" s="7" t="n">
        <v>15.31</v>
      </c>
      <c r="F2682" s="7" t="n">
        <v>1.62</v>
      </c>
      <c r="G2682" s="7" t="n">
        <v>1.08</v>
      </c>
      <c r="H2682" s="7" t="n">
        <v>28.46</v>
      </c>
      <c r="I2682" s="7" t="n">
        <v>5.46</v>
      </c>
      <c r="J2682" s="5"/>
      <c r="K2682" s="7" t="n">
        <v>49.72</v>
      </c>
      <c r="L2682" s="7" t="n">
        <v>435</v>
      </c>
      <c r="M2682" s="6" t="n">
        <f aca="false">IF(OR(B2682="",B2681=""),"",B2682/B2681-1)</f>
        <v>0.00917455282588842</v>
      </c>
      <c r="N2682" s="6" t="n">
        <f aca="false">IF(OR(C2682="",C2681=""),"",C2682/C2681-1)</f>
        <v>0.0105272871724551</v>
      </c>
      <c r="O2682" s="6" t="n">
        <f aca="false">IF(OR(D2682="",D2681=""),"",D2682/D2681-1)</f>
        <v>0.0119224646174838</v>
      </c>
      <c r="P2682" s="6" t="n">
        <f aca="false">IF(OR(F2682="",F2681=""),"",F2682/F2681-1)</f>
        <v>-0.00613496932515323</v>
      </c>
      <c r="Q2682" s="6" t="n">
        <f aca="false">IF(OR(G2682="",G2681=""),"",G2682/G2681-1)</f>
        <v>0.00934579439252348</v>
      </c>
      <c r="R2682" s="6" t="n">
        <f aca="false">IF(OR(H2682="",H2681=""),"",H2682/H2681-1)</f>
        <v>0.0182468694096603</v>
      </c>
      <c r="S2682" s="6" t="n">
        <f aca="false">IF(OR(I2682="",I2681=""),"",I2682/I2681-1)</f>
        <v>0.00183486238532105</v>
      </c>
      <c r="T2682" s="6" t="str">
        <f aca="false">IF(OR(J2682="",J2681=""),"",J2682/J2681-1)</f>
        <v/>
      </c>
      <c r="U2682" s="6" t="n">
        <f aca="false">IF(OR(K2682="",K2681=""),"",K2682/K2681-1)</f>
        <v>-0.0395982229090207</v>
      </c>
      <c r="V2682" s="6" t="str">
        <f aca="false">IF(OR(L2682="",L2681=""),"",L2682/L2681-1)</f>
        <v/>
      </c>
      <c r="W2682" s="6" t="n">
        <f aca="false">IF(COUNT(O2678:O2682)&lt;5,"",STDEV(O2678:O2682))</f>
        <v>0.010448323835308</v>
      </c>
      <c r="X2682" s="8" t="n">
        <f aca="false">IF(W2682="","",IF(W2682&gt;Controls!$B$2,1,0))</f>
        <v>0</v>
      </c>
    </row>
    <row r="2683" customFormat="false" ht="15.75" hidden="false" customHeight="false" outlineLevel="0" collapsed="false">
      <c r="A2683" s="4" t="n">
        <v>38474</v>
      </c>
      <c r="B2683" s="7" t="n">
        <v>1928.65</v>
      </c>
      <c r="C2683" s="7" t="n">
        <v>7043.01</v>
      </c>
      <c r="D2683" s="7" t="n">
        <v>1162.16</v>
      </c>
      <c r="E2683" s="7" t="n">
        <v>15.12</v>
      </c>
      <c r="F2683" s="7" t="n">
        <v>1.65</v>
      </c>
      <c r="G2683" s="7" t="n">
        <v>1.09</v>
      </c>
      <c r="H2683" s="7" t="n">
        <v>28.82</v>
      </c>
      <c r="I2683" s="7" t="n">
        <v>5.52</v>
      </c>
      <c r="J2683" s="5"/>
      <c r="K2683" s="7" t="n">
        <v>50.92</v>
      </c>
      <c r="L2683" s="7" t="n">
        <v>429.5</v>
      </c>
      <c r="M2683" s="6" t="n">
        <f aca="false">IF(OR(B2683="",B2682=""),"",B2683/B2682-1)</f>
        <v>0.00364270288554103</v>
      </c>
      <c r="N2683" s="6" t="n">
        <f aca="false">IF(OR(C2683="",C2682=""),"",C2683/C2682-1)</f>
        <v>0.00494983105794256</v>
      </c>
      <c r="O2683" s="6" t="n">
        <f aca="false">IF(OR(D2683="",D2682=""),"",D2683/D2682-1)</f>
        <v>0.00459005056835382</v>
      </c>
      <c r="P2683" s="6" t="n">
        <f aca="false">IF(OR(F2683="",F2682=""),"",F2683/F2682-1)</f>
        <v>0.0185185185185184</v>
      </c>
      <c r="Q2683" s="6" t="n">
        <f aca="false">IF(OR(G2683="",G2682=""),"",G2683/G2682-1)</f>
        <v>0.0092592592592593</v>
      </c>
      <c r="R2683" s="6" t="n">
        <f aca="false">IF(OR(H2683="",H2682=""),"",H2683/H2682-1)</f>
        <v>0.0126493323963457</v>
      </c>
      <c r="S2683" s="6" t="n">
        <f aca="false">IF(OR(I2683="",I2682=""),"",I2683/I2682-1)</f>
        <v>0.010989010989011</v>
      </c>
      <c r="T2683" s="6" t="str">
        <f aca="false">IF(OR(J2683="",J2682=""),"",J2683/J2682-1)</f>
        <v/>
      </c>
      <c r="U2683" s="6" t="n">
        <f aca="false">IF(OR(K2683="",K2682=""),"",K2683/K2682-1)</f>
        <v>0.0241351568785197</v>
      </c>
      <c r="V2683" s="6" t="n">
        <f aca="false">IF(OR(L2683="",L2682=""),"",L2683/L2682-1)</f>
        <v>-0.0126436781609195</v>
      </c>
      <c r="W2683" s="6" t="n">
        <f aca="false">IF(COUNT(O2679:O2683)&lt;5,"",STDEV(O2679:O2683))</f>
        <v>0.00982876883173236</v>
      </c>
      <c r="X2683" s="8" t="n">
        <f aca="false">IF(W2683="","",IF(W2683&gt;Controls!$B$2,1,0))</f>
        <v>0</v>
      </c>
    </row>
    <row r="2684" customFormat="false" ht="15.75" hidden="false" customHeight="false" outlineLevel="0" collapsed="false">
      <c r="A2684" s="4" t="n">
        <v>38475</v>
      </c>
      <c r="B2684" s="7" t="n">
        <v>1933.07</v>
      </c>
      <c r="C2684" s="7" t="n">
        <v>7032.03</v>
      </c>
      <c r="D2684" s="7" t="n">
        <v>1161.17</v>
      </c>
      <c r="E2684" s="7" t="n">
        <v>14.53</v>
      </c>
      <c r="F2684" s="7" t="n">
        <v>1.66</v>
      </c>
      <c r="G2684" s="7" t="n">
        <v>1.09</v>
      </c>
      <c r="H2684" s="7" t="n">
        <v>28.2</v>
      </c>
      <c r="I2684" s="7" t="n">
        <v>5.62</v>
      </c>
      <c r="J2684" s="5"/>
      <c r="K2684" s="7" t="n">
        <v>49.5</v>
      </c>
      <c r="L2684" s="7" t="n">
        <v>426.7</v>
      </c>
      <c r="M2684" s="6" t="n">
        <f aca="false">IF(OR(B2684="",B2683=""),"",B2684/B2683-1)</f>
        <v>0.0022917584839135</v>
      </c>
      <c r="N2684" s="6" t="n">
        <f aca="false">IF(OR(C2684="",C2683=""),"",C2684/C2683-1)</f>
        <v>-0.00155899253302216</v>
      </c>
      <c r="O2684" s="6" t="n">
        <f aca="false">IF(OR(D2684="",D2683=""),"",D2684/D2683-1)</f>
        <v>-0.000851862049975893</v>
      </c>
      <c r="P2684" s="6" t="n">
        <f aca="false">IF(OR(F2684="",F2683=""),"",F2684/F2683-1)</f>
        <v>0.0060606060606061</v>
      </c>
      <c r="Q2684" s="6" t="n">
        <f aca="false">IF(OR(G2684="",G2683=""),"",G2684/G2683-1)</f>
        <v>0</v>
      </c>
      <c r="R2684" s="6" t="n">
        <f aca="false">IF(OR(H2684="",H2683=""),"",H2684/H2683-1)</f>
        <v>-0.0215128383067315</v>
      </c>
      <c r="S2684" s="6" t="n">
        <f aca="false">IF(OR(I2684="",I2683=""),"",I2684/I2683-1)</f>
        <v>0.0181159420289856</v>
      </c>
      <c r="T2684" s="6" t="str">
        <f aca="false">IF(OR(J2684="",J2683=""),"",J2684/J2683-1)</f>
        <v/>
      </c>
      <c r="U2684" s="6" t="n">
        <f aca="false">IF(OR(K2684="",K2683=""),"",K2684/K2683-1)</f>
        <v>-0.0278868813825609</v>
      </c>
      <c r="V2684" s="6" t="n">
        <f aca="false">IF(OR(L2684="",L2683=""),"",L2684/L2683-1)</f>
        <v>-0.00651920838183939</v>
      </c>
      <c r="W2684" s="6" t="n">
        <f aca="false">IF(COUNT(O2680:O2684)&lt;5,"",STDEV(O2680:O2684))</f>
        <v>0.00859516672788463</v>
      </c>
      <c r="X2684" s="8" t="n">
        <f aca="false">IF(W2684="","",IF(W2684&gt;Controls!$B$2,1,0))</f>
        <v>0</v>
      </c>
    </row>
    <row r="2685" customFormat="false" ht="15.75" hidden="false" customHeight="false" outlineLevel="0" collapsed="false">
      <c r="A2685" s="4" t="n">
        <v>38476</v>
      </c>
      <c r="B2685" s="7" t="n">
        <v>1962.23</v>
      </c>
      <c r="C2685" s="7" t="n">
        <v>7124.69</v>
      </c>
      <c r="D2685" s="7" t="n">
        <v>1175.65</v>
      </c>
      <c r="E2685" s="7" t="n">
        <v>13.85</v>
      </c>
      <c r="F2685" s="7" t="n">
        <v>1.7</v>
      </c>
      <c r="G2685" s="7" t="n">
        <v>1.11</v>
      </c>
      <c r="H2685" s="7" t="n">
        <v>28.56</v>
      </c>
      <c r="I2685" s="7" t="n">
        <v>5.68</v>
      </c>
      <c r="J2685" s="5"/>
      <c r="K2685" s="7" t="n">
        <v>50.13</v>
      </c>
      <c r="L2685" s="7" t="n">
        <v>429</v>
      </c>
      <c r="M2685" s="6" t="n">
        <f aca="false">IF(OR(B2685="",B2684=""),"",B2685/B2684-1)</f>
        <v>0.0150848132762911</v>
      </c>
      <c r="N2685" s="6" t="n">
        <f aca="false">IF(OR(C2685="",C2684=""),"",C2685/C2684-1)</f>
        <v>0.0131768493592888</v>
      </c>
      <c r="O2685" s="6" t="n">
        <f aca="false">IF(OR(D2685="",D2684=""),"",D2685/D2684-1)</f>
        <v>0.0124701809381917</v>
      </c>
      <c r="P2685" s="6" t="n">
        <f aca="false">IF(OR(F2685="",F2684=""),"",F2685/F2684-1)</f>
        <v>0.0240963855421688</v>
      </c>
      <c r="Q2685" s="6" t="n">
        <f aca="false">IF(OR(G2685="",G2684=""),"",G2685/G2684-1)</f>
        <v>0.0183486238532111</v>
      </c>
      <c r="R2685" s="6" t="n">
        <f aca="false">IF(OR(H2685="",H2684=""),"",H2685/H2684-1)</f>
        <v>0.0127659574468084</v>
      </c>
      <c r="S2685" s="6" t="n">
        <f aca="false">IF(OR(I2685="",I2684=""),"",I2685/I2684-1)</f>
        <v>0.0106761565836297</v>
      </c>
      <c r="T2685" s="6" t="str">
        <f aca="false">IF(OR(J2685="",J2684=""),"",J2685/J2684-1)</f>
        <v/>
      </c>
      <c r="U2685" s="6" t="n">
        <f aca="false">IF(OR(K2685="",K2684=""),"",K2685/K2684-1)</f>
        <v>0.0127272727272727</v>
      </c>
      <c r="V2685" s="6" t="n">
        <f aca="false">IF(OR(L2685="",L2684=""),"",L2685/L2684-1)</f>
        <v>0.00539020389032108</v>
      </c>
      <c r="W2685" s="6" t="n">
        <f aca="false">IF(COUNT(O2681:O2685)&lt;5,"",STDEV(O2681:O2685))</f>
        <v>0.00991011097892316</v>
      </c>
      <c r="X2685" s="8" t="n">
        <f aca="false">IF(W2685="","",IF(W2685&gt;Controls!$B$2,1,0))</f>
        <v>0</v>
      </c>
    </row>
    <row r="2686" customFormat="false" ht="15.75" hidden="false" customHeight="false" outlineLevel="0" collapsed="false">
      <c r="A2686" s="4" t="n">
        <v>38477</v>
      </c>
      <c r="B2686" s="7" t="n">
        <v>1961.8</v>
      </c>
      <c r="C2686" s="7" t="n">
        <v>7117.29</v>
      </c>
      <c r="D2686" s="7" t="n">
        <v>1172.63</v>
      </c>
      <c r="E2686" s="7" t="n">
        <v>13.98</v>
      </c>
      <c r="F2686" s="7" t="n">
        <v>1.7</v>
      </c>
      <c r="G2686" s="7" t="n">
        <v>1.1</v>
      </c>
      <c r="H2686" s="7" t="n">
        <v>28.85</v>
      </c>
      <c r="I2686" s="7" t="n">
        <v>5.64</v>
      </c>
      <c r="J2686" s="5"/>
      <c r="K2686" s="7" t="n">
        <v>50.83</v>
      </c>
      <c r="L2686" s="7" t="n">
        <v>429.8</v>
      </c>
      <c r="M2686" s="6" t="n">
        <f aca="false">IF(OR(B2686="",B2685=""),"",B2686/B2685-1)</f>
        <v>-0.000219138429236154</v>
      </c>
      <c r="N2686" s="6" t="n">
        <f aca="false">IF(OR(C2686="",C2685=""),"",C2686/C2685-1)</f>
        <v>-0.00103864168125201</v>
      </c>
      <c r="O2686" s="6" t="n">
        <f aca="false">IF(OR(D2686="",D2685=""),"",D2686/D2685-1)</f>
        <v>-0.00256879173223323</v>
      </c>
      <c r="P2686" s="6" t="n">
        <f aca="false">IF(OR(F2686="",F2685=""),"",F2686/F2685-1)</f>
        <v>0</v>
      </c>
      <c r="Q2686" s="6" t="n">
        <f aca="false">IF(OR(G2686="",G2685=""),"",G2686/G2685-1)</f>
        <v>-0.00900900900900903</v>
      </c>
      <c r="R2686" s="6" t="n">
        <f aca="false">IF(OR(H2686="",H2685=""),"",H2686/H2685-1)</f>
        <v>0.01015406162465</v>
      </c>
      <c r="S2686" s="6" t="n">
        <f aca="false">IF(OR(I2686="",I2685=""),"",I2686/I2685-1)</f>
        <v>-0.00704225352112675</v>
      </c>
      <c r="T2686" s="6" t="str">
        <f aca="false">IF(OR(J2686="",J2685=""),"",J2686/J2685-1)</f>
        <v/>
      </c>
      <c r="U2686" s="6" t="n">
        <f aca="false">IF(OR(K2686="",K2685=""),"",K2686/K2685-1)</f>
        <v>0.013963694394574</v>
      </c>
      <c r="V2686" s="6" t="n">
        <f aca="false">IF(OR(L2686="",L2685=""),"",L2686/L2685-1)</f>
        <v>0.00186480186480198</v>
      </c>
      <c r="W2686" s="6" t="n">
        <f aca="false">IF(COUNT(O2682:O2686)&lt;5,"",STDEV(O2682:O2686))</f>
        <v>0.0069885602520336</v>
      </c>
      <c r="X2686" s="8" t="n">
        <f aca="false">IF(W2686="","",IF(W2686&gt;Controls!$B$2,1,0))</f>
        <v>0</v>
      </c>
    </row>
    <row r="2687" customFormat="false" ht="15.75" hidden="false" customHeight="false" outlineLevel="0" collapsed="false">
      <c r="A2687" s="4" t="n">
        <v>38478</v>
      </c>
      <c r="B2687" s="7" t="n">
        <v>1967.35</v>
      </c>
      <c r="C2687" s="7" t="n">
        <v>7110.08</v>
      </c>
      <c r="D2687" s="7" t="n">
        <v>1171.35</v>
      </c>
      <c r="E2687" s="7" t="n">
        <v>14.05</v>
      </c>
      <c r="F2687" s="7" t="n">
        <v>1.73</v>
      </c>
      <c r="G2687" s="7" t="n">
        <v>1.12</v>
      </c>
      <c r="H2687" s="7" t="n">
        <v>28.75</v>
      </c>
      <c r="I2687" s="7" t="n">
        <v>5.66</v>
      </c>
      <c r="J2687" s="5"/>
      <c r="K2687" s="7" t="n">
        <v>50.96</v>
      </c>
      <c r="L2687" s="7" t="n">
        <v>426.1</v>
      </c>
      <c r="M2687" s="6" t="n">
        <f aca="false">IF(OR(B2687="",B2686=""),"",B2687/B2686-1)</f>
        <v>0.00282903456009787</v>
      </c>
      <c r="N2687" s="6" t="n">
        <f aca="false">IF(OR(C2687="",C2686=""),"",C2687/C2686-1)</f>
        <v>-0.00101302602535513</v>
      </c>
      <c r="O2687" s="6" t="n">
        <f aca="false">IF(OR(D2687="",D2686=""),"",D2687/D2686-1)</f>
        <v>-0.00109156340874805</v>
      </c>
      <c r="P2687" s="6" t="n">
        <f aca="false">IF(OR(F2687="",F2686=""),"",F2687/F2686-1)</f>
        <v>0.0176470588235294</v>
      </c>
      <c r="Q2687" s="6" t="n">
        <f aca="false">IF(OR(G2687="",G2686=""),"",G2687/G2686-1)</f>
        <v>0.0181818181818183</v>
      </c>
      <c r="R2687" s="6" t="n">
        <f aca="false">IF(OR(H2687="",H2686=""),"",H2687/H2686-1)</f>
        <v>-0.00346620450606594</v>
      </c>
      <c r="S2687" s="6" t="n">
        <f aca="false">IF(OR(I2687="",I2686=""),"",I2687/I2686-1)</f>
        <v>0.00354609929078031</v>
      </c>
      <c r="T2687" s="6" t="str">
        <f aca="false">IF(OR(J2687="",J2686=""),"",J2687/J2686-1)</f>
        <v/>
      </c>
      <c r="U2687" s="6" t="n">
        <f aca="false">IF(OR(K2687="",K2686=""),"",K2687/K2686-1)</f>
        <v>0.0025575447570334</v>
      </c>
      <c r="V2687" s="6" t="n">
        <f aca="false">IF(OR(L2687="",L2686=""),"",L2687/L2686-1)</f>
        <v>-0.00860865518845977</v>
      </c>
      <c r="W2687" s="6" t="n">
        <f aca="false">IF(COUNT(O2683:O2687)&lt;5,"",STDEV(O2683:O2687))</f>
        <v>0.00619675953199615</v>
      </c>
      <c r="X2687" s="8" t="n">
        <f aca="false">IF(W2687="","",IF(W2687&gt;Controls!$B$2,1,0))</f>
        <v>0</v>
      </c>
    </row>
    <row r="2688" customFormat="false" ht="15.75" hidden="false" customHeight="false" outlineLevel="0" collapsed="false">
      <c r="A2688" s="4" t="n">
        <v>38481</v>
      </c>
      <c r="B2688" s="7" t="n">
        <v>1979.67</v>
      </c>
      <c r="C2688" s="7" t="n">
        <v>7144.6</v>
      </c>
      <c r="D2688" s="7" t="n">
        <v>1178.84</v>
      </c>
      <c r="E2688" s="7" t="n">
        <v>13.75</v>
      </c>
      <c r="F2688" s="7" t="n">
        <v>1.73</v>
      </c>
      <c r="G2688" s="7" t="n">
        <v>1.11</v>
      </c>
      <c r="H2688" s="7" t="n">
        <v>28.95</v>
      </c>
      <c r="I2688" s="7" t="n">
        <v>5.61</v>
      </c>
      <c r="J2688" s="5"/>
      <c r="K2688" s="7" t="n">
        <v>52.03</v>
      </c>
      <c r="L2688" s="7" t="n">
        <v>426.2</v>
      </c>
      <c r="M2688" s="6" t="n">
        <f aca="false">IF(OR(B2688="",B2687=""),"",B2688/B2687-1)</f>
        <v>0.0062622309197653</v>
      </c>
      <c r="N2688" s="6" t="n">
        <f aca="false">IF(OR(C2688="",C2687=""),"",C2688/C2687-1)</f>
        <v>0.00485507898645299</v>
      </c>
      <c r="O2688" s="6" t="n">
        <f aca="false">IF(OR(D2688="",D2687=""),"",D2688/D2687-1)</f>
        <v>0.00639433132710132</v>
      </c>
      <c r="P2688" s="6" t="n">
        <f aca="false">IF(OR(F2688="",F2687=""),"",F2688/F2687-1)</f>
        <v>0</v>
      </c>
      <c r="Q2688" s="6" t="n">
        <f aca="false">IF(OR(G2688="",G2687=""),"",G2688/G2687-1)</f>
        <v>-0.0089285714285714</v>
      </c>
      <c r="R2688" s="6" t="n">
        <f aca="false">IF(OR(H2688="",H2687=""),"",H2688/H2687-1)</f>
        <v>0.00695652173913031</v>
      </c>
      <c r="S2688" s="6" t="n">
        <f aca="false">IF(OR(I2688="",I2687=""),"",I2688/I2687-1)</f>
        <v>-0.00883392226148405</v>
      </c>
      <c r="T2688" s="6" t="str">
        <f aca="false">IF(OR(J2688="",J2687=""),"",J2688/J2687-1)</f>
        <v/>
      </c>
      <c r="U2688" s="6" t="n">
        <f aca="false">IF(OR(K2688="",K2687=""),"",K2688/K2687-1)</f>
        <v>0.0209968602825745</v>
      </c>
      <c r="V2688" s="6" t="n">
        <f aca="false">IF(OR(L2688="",L2687=""),"",L2688/L2687-1)</f>
        <v>0.000234686693264319</v>
      </c>
      <c r="W2688" s="6" t="n">
        <f aca="false">IF(COUNT(O2684:O2688)&lt;5,"",STDEV(O2684:O2688))</f>
        <v>0.00639748156626741</v>
      </c>
      <c r="X2688" s="8" t="n">
        <f aca="false">IF(W2688="","",IF(W2688&gt;Controls!$B$2,1,0))</f>
        <v>0</v>
      </c>
    </row>
    <row r="2689" customFormat="false" ht="15.75" hidden="false" customHeight="false" outlineLevel="0" collapsed="false">
      <c r="A2689" s="4" t="n">
        <v>38482</v>
      </c>
      <c r="B2689" s="7" t="n">
        <v>1962.77</v>
      </c>
      <c r="C2689" s="7" t="n">
        <v>7066.81</v>
      </c>
      <c r="D2689" s="7" t="n">
        <v>1166.22</v>
      </c>
      <c r="E2689" s="7" t="n">
        <v>14.91</v>
      </c>
      <c r="F2689" s="7" t="n">
        <v>1.71</v>
      </c>
      <c r="G2689" s="7" t="n">
        <v>1.09</v>
      </c>
      <c r="H2689" s="7" t="n">
        <v>28.56</v>
      </c>
      <c r="I2689" s="7" t="n">
        <v>5.66</v>
      </c>
      <c r="J2689" s="5"/>
      <c r="K2689" s="7" t="n">
        <v>52.07</v>
      </c>
      <c r="L2689" s="7" t="n">
        <v>427.2</v>
      </c>
      <c r="M2689" s="6" t="n">
        <f aca="false">IF(OR(B2689="",B2688=""),"",B2689/B2688-1)</f>
        <v>-0.00853677633140881</v>
      </c>
      <c r="N2689" s="6" t="n">
        <f aca="false">IF(OR(C2689="",C2688=""),"",C2689/C2688-1)</f>
        <v>-0.0108879433418246</v>
      </c>
      <c r="O2689" s="6" t="n">
        <f aca="false">IF(OR(D2689="",D2688=""),"",D2689/D2688-1)</f>
        <v>-0.0107054392453597</v>
      </c>
      <c r="P2689" s="6" t="n">
        <f aca="false">IF(OR(F2689="",F2688=""),"",F2689/F2688-1)</f>
        <v>-0.0115606936416185</v>
      </c>
      <c r="Q2689" s="6" t="n">
        <f aca="false">IF(OR(G2689="",G2688=""),"",G2689/G2688-1)</f>
        <v>-0.0180180180180181</v>
      </c>
      <c r="R2689" s="6" t="n">
        <f aca="false">IF(OR(H2689="",H2688=""),"",H2689/H2688-1)</f>
        <v>-0.0134715025906736</v>
      </c>
      <c r="S2689" s="6" t="n">
        <f aca="false">IF(OR(I2689="",I2688=""),"",I2689/I2688-1)</f>
        <v>0.00891265597147939</v>
      </c>
      <c r="T2689" s="6" t="str">
        <f aca="false">IF(OR(J2689="",J2688=""),"",J2689/J2688-1)</f>
        <v/>
      </c>
      <c r="U2689" s="6" t="n">
        <f aca="false">IF(OR(K2689="",K2688=""),"",K2689/K2688-1)</f>
        <v>0.000768787238131896</v>
      </c>
      <c r="V2689" s="6" t="n">
        <f aca="false">IF(OR(L2689="",L2688=""),"",L2689/L2688-1)</f>
        <v>0.00234631628343496</v>
      </c>
      <c r="W2689" s="6" t="n">
        <f aca="false">IF(COUNT(O2685:O2689)&lt;5,"",STDEV(O2685:O2689))</f>
        <v>0.00887048229123007</v>
      </c>
      <c r="X2689" s="8" t="n">
        <f aca="false">IF(W2689="","",IF(W2689&gt;Controls!$B$2,1,0))</f>
        <v>0</v>
      </c>
    </row>
    <row r="2690" customFormat="false" ht="15.75" hidden="false" customHeight="false" outlineLevel="0" collapsed="false">
      <c r="A2690" s="4" t="n">
        <v>38483</v>
      </c>
      <c r="B2690" s="7" t="n">
        <v>1971.55</v>
      </c>
      <c r="C2690" s="7" t="n">
        <v>7079.86</v>
      </c>
      <c r="D2690" s="7" t="n">
        <v>1171.11</v>
      </c>
      <c r="E2690" s="7" t="n">
        <v>14.45</v>
      </c>
      <c r="F2690" s="7" t="n">
        <v>1.69</v>
      </c>
      <c r="G2690" s="7" t="n">
        <v>1.07</v>
      </c>
      <c r="H2690" s="7" t="n">
        <v>28.74</v>
      </c>
      <c r="I2690" s="7" t="n">
        <v>5.74</v>
      </c>
      <c r="J2690" s="5"/>
      <c r="K2690" s="7" t="n">
        <v>50.45</v>
      </c>
      <c r="L2690" s="7" t="n">
        <v>427.2</v>
      </c>
      <c r="M2690" s="6" t="n">
        <f aca="false">IF(OR(B2690="",B2689=""),"",B2690/B2689-1)</f>
        <v>0.00447326991955244</v>
      </c>
      <c r="N2690" s="6" t="n">
        <f aca="false">IF(OR(C2690="",C2689=""),"",C2690/C2689-1)</f>
        <v>0.00184666065735439</v>
      </c>
      <c r="O2690" s="6" t="n">
        <f aca="false">IF(OR(D2690="",D2689=""),"",D2690/D2689-1)</f>
        <v>0.00419303390440895</v>
      </c>
      <c r="P2690" s="6" t="n">
        <f aca="false">IF(OR(F2690="",F2689=""),"",F2690/F2689-1)</f>
        <v>-0.0116959064327485</v>
      </c>
      <c r="Q2690" s="6" t="n">
        <f aca="false">IF(OR(G2690="",G2689=""),"",G2690/G2689-1)</f>
        <v>-0.018348623853211</v>
      </c>
      <c r="R2690" s="6" t="n">
        <f aca="false">IF(OR(H2690="",H2689=""),"",H2690/H2689-1)</f>
        <v>0.00630252100840334</v>
      </c>
      <c r="S2690" s="6" t="n">
        <f aca="false">IF(OR(I2690="",I2689=""),"",I2690/I2689-1)</f>
        <v>0.0141342756183747</v>
      </c>
      <c r="T2690" s="6" t="str">
        <f aca="false">IF(OR(J2690="",J2689=""),"",J2690/J2689-1)</f>
        <v/>
      </c>
      <c r="U2690" s="6" t="n">
        <f aca="false">IF(OR(K2690="",K2689=""),"",K2690/K2689-1)</f>
        <v>-0.0311119646629536</v>
      </c>
      <c r="V2690" s="6" t="n">
        <f aca="false">IF(OR(L2690="",L2689=""),"",L2690/L2689-1)</f>
        <v>0</v>
      </c>
      <c r="W2690" s="6" t="n">
        <f aca="false">IF(COUNT(O2686:O2690)&lt;5,"",STDEV(O2686:O2690))</f>
        <v>0.00667102563598081</v>
      </c>
      <c r="X2690" s="8" t="n">
        <f aca="false">IF(W2690="","",IF(W2690&gt;Controls!$B$2,1,0))</f>
        <v>0</v>
      </c>
    </row>
    <row r="2691" customFormat="false" ht="15.75" hidden="false" customHeight="false" outlineLevel="0" collapsed="false">
      <c r="A2691" s="4" t="n">
        <v>38484</v>
      </c>
      <c r="B2691" s="7" t="n">
        <v>1963.88</v>
      </c>
      <c r="C2691" s="7" t="n">
        <v>6989.64</v>
      </c>
      <c r="D2691" s="7" t="n">
        <v>1159.36</v>
      </c>
      <c r="E2691" s="7" t="n">
        <v>16.12</v>
      </c>
      <c r="F2691" s="7" t="n">
        <v>1.69</v>
      </c>
      <c r="G2691" s="7" t="n">
        <v>1.02</v>
      </c>
      <c r="H2691" s="7" t="n">
        <v>27.5</v>
      </c>
      <c r="I2691" s="7" t="n">
        <v>5.68</v>
      </c>
      <c r="J2691" s="5"/>
      <c r="K2691" s="7" t="n">
        <v>48.54</v>
      </c>
      <c r="L2691" s="7" t="n">
        <v>421.6</v>
      </c>
      <c r="M2691" s="6" t="n">
        <f aca="false">IF(OR(B2691="",B2690=""),"",B2691/B2690-1)</f>
        <v>-0.00389034008774813</v>
      </c>
      <c r="N2691" s="6" t="n">
        <f aca="false">IF(OR(C2691="",C2690=""),"",C2691/C2690-1)</f>
        <v>-0.0127431898370871</v>
      </c>
      <c r="O2691" s="6" t="n">
        <f aca="false">IF(OR(D2691="",D2690=""),"",D2691/D2690-1)</f>
        <v>-0.0100332163503002</v>
      </c>
      <c r="P2691" s="6" t="n">
        <f aca="false">IF(OR(F2691="",F2690=""),"",F2691/F2690-1)</f>
        <v>0</v>
      </c>
      <c r="Q2691" s="6" t="n">
        <f aca="false">IF(OR(G2691="",G2690=""),"",G2691/G2690-1)</f>
        <v>-0.0467289719626168</v>
      </c>
      <c r="R2691" s="6" t="n">
        <f aca="false">IF(OR(H2691="",H2690=""),"",H2691/H2690-1)</f>
        <v>-0.0431454418928322</v>
      </c>
      <c r="S2691" s="6" t="n">
        <f aca="false">IF(OR(I2691="",I2690=""),"",I2691/I2690-1)</f>
        <v>-0.010452961672474</v>
      </c>
      <c r="T2691" s="6" t="str">
        <f aca="false">IF(OR(J2691="",J2690=""),"",J2691/J2690-1)</f>
        <v/>
      </c>
      <c r="U2691" s="6" t="n">
        <f aca="false">IF(OR(K2691="",K2690=""),"",K2691/K2690-1)</f>
        <v>-0.0378592666005947</v>
      </c>
      <c r="V2691" s="6" t="n">
        <f aca="false">IF(OR(L2691="",L2690=""),"",L2691/L2690-1)</f>
        <v>-0.0131086142322097</v>
      </c>
      <c r="W2691" s="6" t="n">
        <f aca="false">IF(COUNT(O2687:O2691)&lt;5,"",STDEV(O2687:O2691))</f>
        <v>0.00790019026188384</v>
      </c>
      <c r="X2691" s="8" t="n">
        <f aca="false">IF(W2691="","",IF(W2691&gt;Controls!$B$2,1,0))</f>
        <v>0</v>
      </c>
    </row>
    <row r="2692" customFormat="false" ht="15.75" hidden="false" customHeight="false" outlineLevel="0" collapsed="false">
      <c r="A2692" s="4" t="n">
        <v>38485</v>
      </c>
      <c r="B2692" s="7" t="n">
        <v>1976.78</v>
      </c>
      <c r="C2692" s="7" t="n">
        <v>6937.69</v>
      </c>
      <c r="D2692" s="7" t="n">
        <v>1154.05</v>
      </c>
      <c r="E2692" s="7" t="n">
        <v>16.32</v>
      </c>
      <c r="F2692" s="7" t="n">
        <v>1.7</v>
      </c>
      <c r="G2692" s="7" t="n">
        <v>1.04</v>
      </c>
      <c r="H2692" s="7" t="n">
        <v>26.94</v>
      </c>
      <c r="I2692" s="7" t="n">
        <v>5.69</v>
      </c>
      <c r="J2692" s="5"/>
      <c r="K2692" s="7" t="n">
        <v>48.67</v>
      </c>
      <c r="L2692" s="7" t="n">
        <v>420.2</v>
      </c>
      <c r="M2692" s="6" t="n">
        <f aca="false">IF(OR(B2692="",B2691=""),"",B2692/B2691-1)</f>
        <v>0.00656862944782777</v>
      </c>
      <c r="N2692" s="6" t="n">
        <f aca="false">IF(OR(C2692="",C2691=""),"",C2692/C2691-1)</f>
        <v>-0.00743242856570592</v>
      </c>
      <c r="O2692" s="6" t="n">
        <f aca="false">IF(OR(D2692="",D2691=""),"",D2692/D2691-1)</f>
        <v>-0.00458011316588458</v>
      </c>
      <c r="P2692" s="6" t="n">
        <f aca="false">IF(OR(F2692="",F2691=""),"",F2692/F2691-1)</f>
        <v>0.00591715976331364</v>
      </c>
      <c r="Q2692" s="6" t="n">
        <f aca="false">IF(OR(G2692="",G2691=""),"",G2692/G2691-1)</f>
        <v>0.0196078431372548</v>
      </c>
      <c r="R2692" s="6" t="n">
        <f aca="false">IF(OR(H2692="",H2691=""),"",H2692/H2691-1)</f>
        <v>-0.0203636363636364</v>
      </c>
      <c r="S2692" s="6" t="n">
        <f aca="false">IF(OR(I2692="",I2691=""),"",I2692/I2691-1)</f>
        <v>0.00176056338028174</v>
      </c>
      <c r="T2692" s="6" t="str">
        <f aca="false">IF(OR(J2692="",J2691=""),"",J2692/J2691-1)</f>
        <v/>
      </c>
      <c r="U2692" s="6" t="n">
        <f aca="false">IF(OR(K2692="",K2691=""),"",K2692/K2691-1)</f>
        <v>0.00267820354346937</v>
      </c>
      <c r="V2692" s="6" t="n">
        <f aca="false">IF(OR(L2692="",L2691=""),"",L2692/L2691-1)</f>
        <v>-0.00332068311195455</v>
      </c>
      <c r="W2692" s="6" t="n">
        <f aca="false">IF(COUNT(O2688:O2692)&lt;5,"",STDEV(O2688:O2692))</f>
        <v>0.00792646599739852</v>
      </c>
      <c r="X2692" s="8" t="n">
        <f aca="false">IF(W2692="","",IF(W2692&gt;Controls!$B$2,1,0))</f>
        <v>0</v>
      </c>
    </row>
    <row r="2693" customFormat="false" ht="15.75" hidden="false" customHeight="false" outlineLevel="0" collapsed="false">
      <c r="A2693" s="4" t="n">
        <v>38488</v>
      </c>
      <c r="B2693" s="7" t="n">
        <v>1994.43</v>
      </c>
      <c r="C2693" s="7" t="n">
        <v>6996.13</v>
      </c>
      <c r="D2693" s="7" t="n">
        <v>1165.69</v>
      </c>
      <c r="E2693" s="7" t="n">
        <v>15.68</v>
      </c>
      <c r="F2693" s="7" t="n">
        <v>1.73</v>
      </c>
      <c r="G2693" s="7" t="n">
        <v>1.07</v>
      </c>
      <c r="H2693" s="7" t="n">
        <v>26.76</v>
      </c>
      <c r="I2693" s="7" t="n">
        <v>5.74</v>
      </c>
      <c r="J2693" s="5"/>
      <c r="K2693" s="7" t="n">
        <v>48.61</v>
      </c>
      <c r="L2693" s="7" t="n">
        <v>418.9</v>
      </c>
      <c r="M2693" s="6" t="n">
        <f aca="false">IF(OR(B2693="",B2692=""),"",B2693/B2692-1)</f>
        <v>0.00892866176306928</v>
      </c>
      <c r="N2693" s="6" t="n">
        <f aca="false">IF(OR(C2693="",C2692=""),"",C2693/C2692-1)</f>
        <v>0.00842355308467235</v>
      </c>
      <c r="O2693" s="6" t="n">
        <f aca="false">IF(OR(D2693="",D2692=""),"",D2693/D2692-1)</f>
        <v>0.0100862181014689</v>
      </c>
      <c r="P2693" s="6" t="n">
        <f aca="false">IF(OR(F2693="",F2692=""),"",F2693/F2692-1)</f>
        <v>0.0176470588235294</v>
      </c>
      <c r="Q2693" s="6" t="n">
        <f aca="false">IF(OR(G2693="",G2692=""),"",G2693/G2692-1)</f>
        <v>0.028846153846154</v>
      </c>
      <c r="R2693" s="6" t="n">
        <f aca="false">IF(OR(H2693="",H2692=""),"",H2693/H2692-1)</f>
        <v>-0.00668151447661469</v>
      </c>
      <c r="S2693" s="6" t="n">
        <f aca="false">IF(OR(I2693="",I2692=""),"",I2693/I2692-1)</f>
        <v>0.00878734622144117</v>
      </c>
      <c r="T2693" s="6" t="str">
        <f aca="false">IF(OR(J2693="",J2692=""),"",J2693/J2692-1)</f>
        <v/>
      </c>
      <c r="U2693" s="6" t="n">
        <f aca="false">IF(OR(K2693="",K2692=""),"",K2693/K2692-1)</f>
        <v>-0.00123279227450179</v>
      </c>
      <c r="V2693" s="6" t="n">
        <f aca="false">IF(OR(L2693="",L2692=""),"",L2693/L2692-1)</f>
        <v>-0.00309376487386959</v>
      </c>
      <c r="W2693" s="6" t="n">
        <f aca="false">IF(COUNT(O2689:O2693)&lt;5,"",STDEV(O2689:O2693))</f>
        <v>0.00909929172043794</v>
      </c>
      <c r="X2693" s="8" t="n">
        <f aca="false">IF(W2693="","",IF(W2693&gt;Controls!$B$2,1,0))</f>
        <v>0</v>
      </c>
    </row>
    <row r="2694" customFormat="false" ht="15.75" hidden="false" customHeight="false" outlineLevel="0" collapsed="false">
      <c r="A2694" s="4" t="n">
        <v>38489</v>
      </c>
      <c r="B2694" s="7" t="n">
        <v>2004.15</v>
      </c>
      <c r="C2694" s="7" t="n">
        <v>7034.64</v>
      </c>
      <c r="D2694" s="7" t="n">
        <v>1173.8</v>
      </c>
      <c r="E2694" s="7" t="n">
        <v>14.57</v>
      </c>
      <c r="F2694" s="7" t="n">
        <v>1.74</v>
      </c>
      <c r="G2694" s="7" t="n">
        <v>1.06</v>
      </c>
      <c r="H2694" s="7" t="n">
        <v>27.02</v>
      </c>
      <c r="I2694" s="7" t="n">
        <v>5.79</v>
      </c>
      <c r="J2694" s="5"/>
      <c r="K2694" s="7" t="n">
        <v>48.97</v>
      </c>
      <c r="L2694" s="7" t="n">
        <v>419.4</v>
      </c>
      <c r="M2694" s="6" t="n">
        <f aca="false">IF(OR(B2694="",B2693=""),"",B2694/B2693-1)</f>
        <v>0.00487357290052803</v>
      </c>
      <c r="N2694" s="6" t="n">
        <f aca="false">IF(OR(C2694="",C2693=""),"",C2694/C2693-1)</f>
        <v>0.00550447175795754</v>
      </c>
      <c r="O2694" s="6" t="n">
        <f aca="false">IF(OR(D2694="",D2693=""),"",D2694/D2693-1)</f>
        <v>0.00695725278590365</v>
      </c>
      <c r="P2694" s="6" t="n">
        <f aca="false">IF(OR(F2694="",F2693=""),"",F2694/F2693-1)</f>
        <v>0.0057803468208093</v>
      </c>
      <c r="Q2694" s="6" t="n">
        <f aca="false">IF(OR(G2694="",G2693=""),"",G2694/G2693-1)</f>
        <v>-0.00934579439252337</v>
      </c>
      <c r="R2694" s="6" t="n">
        <f aca="false">IF(OR(H2694="",H2693=""),"",H2694/H2693-1)</f>
        <v>0.0097159940209266</v>
      </c>
      <c r="S2694" s="6" t="n">
        <f aca="false">IF(OR(I2694="",I2693=""),"",I2694/I2693-1)</f>
        <v>0.00871080139372826</v>
      </c>
      <c r="T2694" s="6" t="str">
        <f aca="false">IF(OR(J2694="",J2693=""),"",J2694/J2693-1)</f>
        <v/>
      </c>
      <c r="U2694" s="6" t="n">
        <f aca="false">IF(OR(K2694="",K2693=""),"",K2694/K2693-1)</f>
        <v>0.00740588356305283</v>
      </c>
      <c r="V2694" s="6" t="n">
        <f aca="false">IF(OR(L2694="",L2693=""),"",L2694/L2693-1)</f>
        <v>0.0011936022917165</v>
      </c>
      <c r="W2694" s="6" t="n">
        <f aca="false">IF(COUNT(O2690:O2694)&lt;5,"",STDEV(O2690:O2694))</f>
        <v>0.00837535479903496</v>
      </c>
      <c r="X2694" s="8" t="n">
        <f aca="false">IF(W2694="","",IF(W2694&gt;Controls!$B$2,1,0))</f>
        <v>0</v>
      </c>
    </row>
    <row r="2695" customFormat="false" ht="15.75" hidden="false" customHeight="false" outlineLevel="0" collapsed="false">
      <c r="A2695" s="4" t="n">
        <v>38490</v>
      </c>
      <c r="B2695" s="7" t="n">
        <v>2030.65</v>
      </c>
      <c r="C2695" s="7" t="n">
        <v>7113.12</v>
      </c>
      <c r="D2695" s="7" t="n">
        <v>1185.56</v>
      </c>
      <c r="E2695" s="7" t="n">
        <v>13.63</v>
      </c>
      <c r="F2695" s="7" t="n">
        <v>1.77</v>
      </c>
      <c r="G2695" s="7" t="n">
        <v>1.07</v>
      </c>
      <c r="H2695" s="7" t="n">
        <v>26.91</v>
      </c>
      <c r="I2695" s="7" t="n">
        <v>5.94</v>
      </c>
      <c r="J2695" s="5"/>
      <c r="K2695" s="7" t="n">
        <v>47.25</v>
      </c>
      <c r="L2695" s="7" t="n">
        <v>421.5</v>
      </c>
      <c r="M2695" s="6" t="n">
        <f aca="false">IF(OR(B2695="",B2694=""),"",B2695/B2694-1)</f>
        <v>0.0132225631813987</v>
      </c>
      <c r="N2695" s="6" t="n">
        <f aca="false">IF(OR(C2695="",C2694=""),"",C2695/C2694-1)</f>
        <v>0.0111562212138787</v>
      </c>
      <c r="O2695" s="6" t="n">
        <f aca="false">IF(OR(D2695="",D2694=""),"",D2695/D2694-1)</f>
        <v>0.0100187425455784</v>
      </c>
      <c r="P2695" s="6" t="n">
        <f aca="false">IF(OR(F2695="",F2694=""),"",F2695/F2694-1)</f>
        <v>0.0172413793103448</v>
      </c>
      <c r="Q2695" s="6" t="n">
        <f aca="false">IF(OR(G2695="",G2694=""),"",G2695/G2694-1)</f>
        <v>0.00943396226415105</v>
      </c>
      <c r="R2695" s="6" t="n">
        <f aca="false">IF(OR(H2695="",H2694=""),"",H2695/H2694-1)</f>
        <v>-0.0040710584752035</v>
      </c>
      <c r="S2695" s="6" t="n">
        <f aca="false">IF(OR(I2695="",I2694=""),"",I2695/I2694-1)</f>
        <v>0.0259067357512954</v>
      </c>
      <c r="T2695" s="6" t="str">
        <f aca="false">IF(OR(J2695="",J2694=""),"",J2695/J2694-1)</f>
        <v/>
      </c>
      <c r="U2695" s="6" t="n">
        <f aca="false">IF(OR(K2695="",K2694=""),"",K2695/K2694-1)</f>
        <v>-0.0351235450275679</v>
      </c>
      <c r="V2695" s="6" t="n">
        <f aca="false">IF(OR(L2695="",L2694=""),"",L2695/L2694-1)</f>
        <v>0.00500715307582267</v>
      </c>
      <c r="W2695" s="6" t="n">
        <f aca="false">IF(COUNT(O2691:O2695)&lt;5,"",STDEV(O2691:O2695))</f>
        <v>0.00923523536383295</v>
      </c>
      <c r="X2695" s="8" t="n">
        <f aca="false">IF(W2695="","",IF(W2695&gt;Controls!$B$2,1,0))</f>
        <v>0</v>
      </c>
    </row>
    <row r="2696" customFormat="false" ht="15.75" hidden="false" customHeight="false" outlineLevel="0" collapsed="false">
      <c r="A2696" s="4" t="n">
        <v>38491</v>
      </c>
      <c r="B2696" s="7" t="n">
        <v>2042.58</v>
      </c>
      <c r="C2696" s="7" t="n">
        <v>7140.96</v>
      </c>
      <c r="D2696" s="7" t="n">
        <v>1191.08</v>
      </c>
      <c r="E2696" s="7" t="n">
        <v>13.32</v>
      </c>
      <c r="F2696" s="7" t="n">
        <v>1.78</v>
      </c>
      <c r="G2696" s="7" t="n">
        <v>1.13</v>
      </c>
      <c r="H2696" s="7" t="n">
        <v>27.5</v>
      </c>
      <c r="I2696" s="7" t="n">
        <v>5.94</v>
      </c>
      <c r="J2696" s="5"/>
      <c r="K2696" s="7" t="n">
        <v>46.92</v>
      </c>
      <c r="L2696" s="7" t="n">
        <v>420.5</v>
      </c>
      <c r="M2696" s="6" t="n">
        <f aca="false">IF(OR(B2696="",B2695=""),"",B2696/B2695-1)</f>
        <v>0.00587496614384553</v>
      </c>
      <c r="N2696" s="6" t="n">
        <f aca="false">IF(OR(C2696="",C2695=""),"",C2696/C2695-1)</f>
        <v>0.00391389432485334</v>
      </c>
      <c r="O2696" s="6" t="n">
        <f aca="false">IF(OR(D2696="",D2695=""),"",D2696/D2695-1)</f>
        <v>0.00465602753129324</v>
      </c>
      <c r="P2696" s="6" t="n">
        <f aca="false">IF(OR(F2696="",F2695=""),"",F2696/F2695-1)</f>
        <v>0.00564971751412435</v>
      </c>
      <c r="Q2696" s="6" t="n">
        <f aca="false">IF(OR(G2696="",G2695=""),"",G2696/G2695-1)</f>
        <v>0.05607476635514</v>
      </c>
      <c r="R2696" s="6" t="n">
        <f aca="false">IF(OR(H2696="",H2695=""),"",H2696/H2695-1)</f>
        <v>0.0219249349684132</v>
      </c>
      <c r="S2696" s="6" t="n">
        <f aca="false">IF(OR(I2696="",I2695=""),"",I2696/I2695-1)</f>
        <v>0</v>
      </c>
      <c r="T2696" s="6" t="str">
        <f aca="false">IF(OR(J2696="",J2695=""),"",J2696/J2695-1)</f>
        <v/>
      </c>
      <c r="U2696" s="6" t="n">
        <f aca="false">IF(OR(K2696="",K2695=""),"",K2696/K2695-1)</f>
        <v>-0.00698412698412698</v>
      </c>
      <c r="V2696" s="6" t="n">
        <f aca="false">IF(OR(L2696="",L2695=""),"",L2696/L2695-1)</f>
        <v>-0.00237247924080664</v>
      </c>
      <c r="W2696" s="6" t="n">
        <f aca="false">IF(COUNT(O2692:O2696)&lt;5,"",STDEV(O2692:O2696))</f>
        <v>0.00603884916636433</v>
      </c>
      <c r="X2696" s="8" t="n">
        <f aca="false">IF(W2696="","",IF(W2696&gt;Controls!$B$2,1,0))</f>
        <v>0</v>
      </c>
    </row>
    <row r="2697" customFormat="false" ht="15.75" hidden="false" customHeight="false" outlineLevel="0" collapsed="false">
      <c r="A2697" s="4" t="n">
        <v>38492</v>
      </c>
      <c r="B2697" s="7" t="n">
        <v>2046.42</v>
      </c>
      <c r="C2697" s="7" t="n">
        <v>7121.02</v>
      </c>
      <c r="D2697" s="7" t="n">
        <v>1189.28</v>
      </c>
      <c r="E2697" s="7" t="n">
        <v>13.14</v>
      </c>
      <c r="F2697" s="7" t="n">
        <v>1.77</v>
      </c>
      <c r="G2697" s="7" t="n">
        <v>1.13</v>
      </c>
      <c r="H2697" s="7" t="n">
        <v>27.09</v>
      </c>
      <c r="I2697" s="7" t="n">
        <v>6</v>
      </c>
      <c r="J2697" s="5"/>
      <c r="K2697" s="7" t="n">
        <v>46.8</v>
      </c>
      <c r="L2697" s="7" t="n">
        <v>417.4</v>
      </c>
      <c r="M2697" s="6" t="n">
        <f aca="false">IF(OR(B2697="",B2696=""),"",B2697/B2696-1)</f>
        <v>0.00187997532532402</v>
      </c>
      <c r="N2697" s="6" t="n">
        <f aca="false">IF(OR(C2697="",C2696=""),"",C2697/C2696-1)</f>
        <v>-0.00279234164594111</v>
      </c>
      <c r="O2697" s="6" t="n">
        <f aca="false">IF(OR(D2697="",D2696=""),"",D2697/D2696-1)</f>
        <v>-0.00151123350236759</v>
      </c>
      <c r="P2697" s="6" t="n">
        <f aca="false">IF(OR(F2697="",F2696=""),"",F2697/F2696-1)</f>
        <v>-0.0056179775280899</v>
      </c>
      <c r="Q2697" s="6" t="n">
        <f aca="false">IF(OR(G2697="",G2696=""),"",G2697/G2696-1)</f>
        <v>0</v>
      </c>
      <c r="R2697" s="6" t="n">
        <f aca="false">IF(OR(H2697="",H2696=""),"",H2697/H2696-1)</f>
        <v>-0.0149090909090909</v>
      </c>
      <c r="S2697" s="6" t="n">
        <f aca="false">IF(OR(I2697="",I2696=""),"",I2697/I2696-1)</f>
        <v>0.0101010101010099</v>
      </c>
      <c r="T2697" s="6" t="str">
        <f aca="false">IF(OR(J2697="",J2696=""),"",J2697/J2696-1)</f>
        <v/>
      </c>
      <c r="U2697" s="6" t="n">
        <f aca="false">IF(OR(K2697="",K2696=""),"",K2697/K2696-1)</f>
        <v>-0.00255754475703329</v>
      </c>
      <c r="V2697" s="6" t="n">
        <f aca="false">IF(OR(L2697="",L2696=""),"",L2697/L2696-1)</f>
        <v>-0.00737217598097506</v>
      </c>
      <c r="W2697" s="6" t="n">
        <f aca="false">IF(COUNT(O2693:O2697)&lt;5,"",STDEV(O2693:O2697))</f>
        <v>0.00479531342099793</v>
      </c>
      <c r="X2697" s="8" t="n">
        <f aca="false">IF(W2697="","",IF(W2697&gt;Controls!$B$2,1,0))</f>
        <v>0</v>
      </c>
    </row>
    <row r="2698" customFormat="false" ht="15.75" hidden="false" customHeight="false" outlineLevel="0" collapsed="false">
      <c r="A2698" s="4" t="n">
        <v>38495</v>
      </c>
      <c r="B2698" s="7" t="n">
        <v>2056.65</v>
      </c>
      <c r="C2698" s="7" t="n">
        <v>7155.95</v>
      </c>
      <c r="D2698" s="7" t="n">
        <v>1193.86</v>
      </c>
      <c r="E2698" s="7" t="n">
        <v>12.95</v>
      </c>
      <c r="F2698" s="7" t="n">
        <v>1.78</v>
      </c>
      <c r="G2698" s="7" t="n">
        <v>1.19</v>
      </c>
      <c r="H2698" s="7" t="n">
        <v>27.46</v>
      </c>
      <c r="I2698" s="7" t="n">
        <v>6.34</v>
      </c>
      <c r="J2698" s="5"/>
      <c r="K2698" s="7" t="n">
        <v>49.16</v>
      </c>
      <c r="L2698" s="7" t="n">
        <v>416.6</v>
      </c>
      <c r="M2698" s="6" t="n">
        <f aca="false">IF(OR(B2698="",B2697=""),"",B2698/B2697-1)</f>
        <v>0.00499897381769143</v>
      </c>
      <c r="N2698" s="6" t="n">
        <f aca="false">IF(OR(C2698="",C2697=""),"",C2698/C2697-1)</f>
        <v>0.00490519616571783</v>
      </c>
      <c r="O2698" s="6" t="n">
        <f aca="false">IF(OR(D2698="",D2697=""),"",D2698/D2697-1)</f>
        <v>0.0038510695546885</v>
      </c>
      <c r="P2698" s="6" t="n">
        <f aca="false">IF(OR(F2698="",F2697=""),"",F2698/F2697-1)</f>
        <v>0.00564971751412435</v>
      </c>
      <c r="Q2698" s="6" t="n">
        <f aca="false">IF(OR(G2698="",G2697=""),"",G2698/G2697-1)</f>
        <v>0.0530973451327434</v>
      </c>
      <c r="R2698" s="6" t="n">
        <f aca="false">IF(OR(H2698="",H2697=""),"",H2698/H2697-1)</f>
        <v>0.0136581764488741</v>
      </c>
      <c r="S2698" s="6" t="n">
        <f aca="false">IF(OR(I2698="",I2697=""),"",I2698/I2697-1)</f>
        <v>0.0566666666666666</v>
      </c>
      <c r="T2698" s="6" t="str">
        <f aca="false">IF(OR(J2698="",J2697=""),"",J2698/J2697-1)</f>
        <v/>
      </c>
      <c r="U2698" s="6" t="n">
        <f aca="false">IF(OR(K2698="",K2697=""),"",K2698/K2697-1)</f>
        <v>0.0504273504273505</v>
      </c>
      <c r="V2698" s="6" t="n">
        <f aca="false">IF(OR(L2698="",L2697=""),"",L2698/L2697-1)</f>
        <v>-0.00191662673694282</v>
      </c>
      <c r="W2698" s="6" t="n">
        <f aca="false">IF(COUNT(O2694:O2698)&lt;5,"",STDEV(O2694:O2698))</f>
        <v>0.00426150561240917</v>
      </c>
      <c r="X2698" s="8" t="n">
        <f aca="false">IF(W2698="","",IF(W2698&gt;Controls!$B$2,1,0))</f>
        <v>0</v>
      </c>
    </row>
    <row r="2699" customFormat="false" ht="15.75" hidden="false" customHeight="false" outlineLevel="0" collapsed="false">
      <c r="A2699" s="4" t="n">
        <v>38496</v>
      </c>
      <c r="B2699" s="7" t="n">
        <v>2061.62</v>
      </c>
      <c r="C2699" s="7" t="n">
        <v>7153.98</v>
      </c>
      <c r="D2699" s="7" t="n">
        <v>1194.07</v>
      </c>
      <c r="E2699" s="7" t="n">
        <v>12.69</v>
      </c>
      <c r="F2699" s="7" t="n">
        <v>1.78</v>
      </c>
      <c r="G2699" s="7" t="n">
        <v>1.19</v>
      </c>
      <c r="H2699" s="7" t="n">
        <v>27.61</v>
      </c>
      <c r="I2699" s="7" t="n">
        <v>6.36</v>
      </c>
      <c r="J2699" s="5"/>
      <c r="K2699" s="7" t="n">
        <v>49.67</v>
      </c>
      <c r="L2699" s="7" t="n">
        <v>417.5</v>
      </c>
      <c r="M2699" s="6" t="n">
        <f aca="false">IF(OR(B2699="",B2698=""),"",B2699/B2698-1)</f>
        <v>0.00241655118761086</v>
      </c>
      <c r="N2699" s="6" t="n">
        <f aca="false">IF(OR(C2699="",C2698=""),"",C2699/C2698-1)</f>
        <v>-0.000275295383561969</v>
      </c>
      <c r="O2699" s="6" t="n">
        <f aca="false">IF(OR(D2699="",D2698=""),"",D2699/D2698-1)</f>
        <v>0.00017590002177803</v>
      </c>
      <c r="P2699" s="6" t="n">
        <f aca="false">IF(OR(F2699="",F2698=""),"",F2699/F2698-1)</f>
        <v>0</v>
      </c>
      <c r="Q2699" s="6" t="n">
        <f aca="false">IF(OR(G2699="",G2698=""),"",G2699/G2698-1)</f>
        <v>0</v>
      </c>
      <c r="R2699" s="6" t="n">
        <f aca="false">IF(OR(H2699="",H2698=""),"",H2699/H2698-1)</f>
        <v>0.00546249089584849</v>
      </c>
      <c r="S2699" s="6" t="n">
        <f aca="false">IF(OR(I2699="",I2698=""),"",I2699/I2698-1)</f>
        <v>0.00315457413249209</v>
      </c>
      <c r="T2699" s="6" t="str">
        <f aca="false">IF(OR(J2699="",J2698=""),"",J2699/J2698-1)</f>
        <v/>
      </c>
      <c r="U2699" s="6" t="n">
        <f aca="false">IF(OR(K2699="",K2698=""),"",K2699/K2698-1)</f>
        <v>0.0103742880390563</v>
      </c>
      <c r="V2699" s="6" t="n">
        <f aca="false">IF(OR(L2699="",L2698=""),"",L2699/L2698-1)</f>
        <v>0.00216034565530476</v>
      </c>
      <c r="W2699" s="6" t="n">
        <f aca="false">IF(COUNT(O2695:O2699)&lt;5,"",STDEV(O2695:O2699))</f>
        <v>0.00447483514927703</v>
      </c>
      <c r="X2699" s="8" t="n">
        <f aca="false">IF(W2699="","",IF(W2699&gt;Controls!$B$2,1,0))</f>
        <v>0</v>
      </c>
    </row>
    <row r="2700" customFormat="false" ht="15.75" hidden="false" customHeight="false" outlineLevel="0" collapsed="false">
      <c r="A2700" s="4" t="n">
        <v>38497</v>
      </c>
      <c r="B2700" s="7" t="n">
        <v>2050.12</v>
      </c>
      <c r="C2700" s="7" t="n">
        <v>7129.24</v>
      </c>
      <c r="D2700" s="7" t="n">
        <v>1190.01</v>
      </c>
      <c r="E2700" s="7" t="n">
        <v>12.58</v>
      </c>
      <c r="F2700" s="7" t="n">
        <v>1.76</v>
      </c>
      <c r="G2700" s="7" t="n">
        <v>1.19</v>
      </c>
      <c r="H2700" s="7" t="n">
        <v>27.93</v>
      </c>
      <c r="I2700" s="7" t="n">
        <v>6.48</v>
      </c>
      <c r="J2700" s="5"/>
      <c r="K2700" s="7" t="n">
        <v>50.98</v>
      </c>
      <c r="L2700" s="7" t="n">
        <v>418.8</v>
      </c>
      <c r="M2700" s="6" t="n">
        <f aca="false">IF(OR(B2700="",B2699=""),"",B2700/B2699-1)</f>
        <v>-0.00557813758112558</v>
      </c>
      <c r="N2700" s="6" t="n">
        <f aca="false">IF(OR(C2700="",C2699=""),"",C2700/C2699-1)</f>
        <v>-0.00345821486780784</v>
      </c>
      <c r="O2700" s="6" t="n">
        <f aca="false">IF(OR(D2700="",D2699=""),"",D2700/D2699-1)</f>
        <v>-0.00340013567043806</v>
      </c>
      <c r="P2700" s="6" t="n">
        <f aca="false">IF(OR(F2700="",F2699=""),"",F2700/F2699-1)</f>
        <v>-0.0112359550561798</v>
      </c>
      <c r="Q2700" s="6" t="n">
        <f aca="false">IF(OR(G2700="",G2699=""),"",G2700/G2699-1)</f>
        <v>0</v>
      </c>
      <c r="R2700" s="6" t="n">
        <f aca="false">IF(OR(H2700="",H2699=""),"",H2700/H2699-1)</f>
        <v>0.0115900036218761</v>
      </c>
      <c r="S2700" s="6" t="n">
        <f aca="false">IF(OR(I2700="",I2699=""),"",I2700/I2699-1)</f>
        <v>0.0188679245283019</v>
      </c>
      <c r="T2700" s="6" t="str">
        <f aca="false">IF(OR(J2700="",J2699=""),"",J2700/J2699-1)</f>
        <v/>
      </c>
      <c r="U2700" s="6" t="n">
        <f aca="false">IF(OR(K2700="",K2699=""),"",K2700/K2699-1)</f>
        <v>0.0263740688544392</v>
      </c>
      <c r="V2700" s="6" t="n">
        <f aca="false">IF(OR(L2700="",L2699=""),"",L2700/L2699-1)</f>
        <v>0.00311377245508981</v>
      </c>
      <c r="W2700" s="6" t="n">
        <f aca="false">IF(COUNT(O2696:O2700)&lt;5,"",STDEV(O2696:O2700))</f>
        <v>0.00344746224507931</v>
      </c>
      <c r="X2700" s="8" t="n">
        <f aca="false">IF(W2700="","",IF(W2700&gt;Controls!$B$2,1,0))</f>
        <v>0</v>
      </c>
    </row>
    <row r="2701" customFormat="false" ht="15.75" hidden="false" customHeight="false" outlineLevel="0" collapsed="false">
      <c r="A2701" s="4" t="n">
        <v>38498</v>
      </c>
      <c r="B2701" s="7" t="n">
        <v>2071.24</v>
      </c>
      <c r="C2701" s="7" t="n">
        <v>7164.47</v>
      </c>
      <c r="D2701" s="7" t="n">
        <v>1197.62</v>
      </c>
      <c r="E2701" s="7" t="n">
        <v>12.24</v>
      </c>
      <c r="F2701" s="7" t="n">
        <v>1.77</v>
      </c>
      <c r="G2701" s="7" t="n">
        <v>1.22</v>
      </c>
      <c r="H2701" s="7" t="n">
        <v>28.2</v>
      </c>
      <c r="I2701" s="7" t="n">
        <v>6.44</v>
      </c>
      <c r="J2701" s="5"/>
      <c r="K2701" s="7" t="n">
        <v>51.01</v>
      </c>
      <c r="L2701" s="7" t="n">
        <v>418</v>
      </c>
      <c r="M2701" s="6" t="n">
        <f aca="false">IF(OR(B2701="",B2700=""),"",B2701/B2700-1)</f>
        <v>0.0103018359900884</v>
      </c>
      <c r="N2701" s="6" t="n">
        <f aca="false">IF(OR(C2701="",C2700=""),"",C2701/C2700-1)</f>
        <v>0.00494162070571336</v>
      </c>
      <c r="O2701" s="6" t="n">
        <f aca="false">IF(OR(D2701="",D2700=""),"",D2701/D2700-1)</f>
        <v>0.00639490424450195</v>
      </c>
      <c r="P2701" s="6" t="n">
        <f aca="false">IF(OR(F2701="",F2700=""),"",F2701/F2700-1)</f>
        <v>0.00568181818181812</v>
      </c>
      <c r="Q2701" s="6" t="n">
        <f aca="false">IF(OR(G2701="",G2700=""),"",G2701/G2700-1)</f>
        <v>0.0252100840336136</v>
      </c>
      <c r="R2701" s="6" t="n">
        <f aca="false">IF(OR(H2701="",H2700=""),"",H2701/H2700-1)</f>
        <v>0.00966702470461867</v>
      </c>
      <c r="S2701" s="6" t="n">
        <f aca="false">IF(OR(I2701="",I2700=""),"",I2701/I2700-1)</f>
        <v>-0.00617283950617287</v>
      </c>
      <c r="T2701" s="6" t="str">
        <f aca="false">IF(OR(J2701="",J2700=""),"",J2701/J2700-1)</f>
        <v/>
      </c>
      <c r="U2701" s="6" t="n">
        <f aca="false">IF(OR(K2701="",K2700=""),"",K2701/K2700-1)</f>
        <v>0.000588466065123638</v>
      </c>
      <c r="V2701" s="6" t="n">
        <f aca="false">IF(OR(L2701="",L2700=""),"",L2701/L2700-1)</f>
        <v>-0.00191021967526273</v>
      </c>
      <c r="W2701" s="6" t="n">
        <f aca="false">IF(COUNT(O2697:O2701)&lt;5,"",STDEV(O2697:O2701))</f>
        <v>0.00398522567772636</v>
      </c>
      <c r="X2701" s="8" t="n">
        <f aca="false">IF(W2701="","",IF(W2701&gt;Controls!$B$2,1,0))</f>
        <v>0</v>
      </c>
    </row>
    <row r="2702" customFormat="false" ht="15.75" hidden="false" customHeight="false" outlineLevel="0" collapsed="false">
      <c r="A2702" s="4" t="n">
        <v>38499</v>
      </c>
      <c r="B2702" s="7" t="n">
        <v>2075.73</v>
      </c>
      <c r="C2702" s="7" t="n">
        <v>7184.9</v>
      </c>
      <c r="D2702" s="7" t="n">
        <v>1198.78</v>
      </c>
      <c r="E2702" s="7" t="n">
        <v>12.15</v>
      </c>
      <c r="F2702" s="7" t="n">
        <v>1.77</v>
      </c>
      <c r="G2702" s="7" t="n">
        <v>1.22</v>
      </c>
      <c r="H2702" s="7" t="n">
        <v>28.49</v>
      </c>
      <c r="I2702" s="7" t="n">
        <v>6.61</v>
      </c>
      <c r="J2702" s="5"/>
      <c r="K2702" s="7" t="n">
        <v>51.85</v>
      </c>
      <c r="L2702" s="7" t="n">
        <v>419.8</v>
      </c>
      <c r="M2702" s="6" t="n">
        <f aca="false">IF(OR(B2702="",B2701=""),"",B2702/B2701-1)</f>
        <v>0.00216778354995095</v>
      </c>
      <c r="N2702" s="6" t="n">
        <f aca="false">IF(OR(C2702="",C2701=""),"",C2702/C2701-1)</f>
        <v>0.00285157171430672</v>
      </c>
      <c r="O2702" s="6" t="n">
        <f aca="false">IF(OR(D2702="",D2701=""),"",D2702/D2701-1)</f>
        <v>0.000968587698936263</v>
      </c>
      <c r="P2702" s="6" t="n">
        <f aca="false">IF(OR(F2702="",F2701=""),"",F2702/F2701-1)</f>
        <v>0</v>
      </c>
      <c r="Q2702" s="6" t="n">
        <f aca="false">IF(OR(G2702="",G2701=""),"",G2702/G2701-1)</f>
        <v>0</v>
      </c>
      <c r="R2702" s="6" t="n">
        <f aca="false">IF(OR(H2702="",H2701=""),"",H2702/H2701-1)</f>
        <v>0.0102836879432624</v>
      </c>
      <c r="S2702" s="6" t="n">
        <f aca="false">IF(OR(I2702="",I2701=""),"",I2702/I2701-1)</f>
        <v>0.0263975155279503</v>
      </c>
      <c r="T2702" s="6" t="str">
        <f aca="false">IF(OR(J2702="",J2701=""),"",J2702/J2701-1)</f>
        <v/>
      </c>
      <c r="U2702" s="6" t="n">
        <f aca="false">IF(OR(K2702="",K2701=""),"",K2702/K2701-1)</f>
        <v>0.0164673593413056</v>
      </c>
      <c r="V2702" s="6" t="n">
        <f aca="false">IF(OR(L2702="",L2701=""),"",L2702/L2701-1)</f>
        <v>0.00430622009569381</v>
      </c>
      <c r="W2702" s="6" t="n">
        <f aca="false">IF(COUNT(O2698:O2702)&lt;5,"",STDEV(O2698:O2702))</f>
        <v>0.00372446308549448</v>
      </c>
      <c r="X2702" s="8" t="n">
        <f aca="false">IF(W2702="","",IF(W2702&gt;Controls!$B$2,1,0))</f>
        <v>0</v>
      </c>
    </row>
    <row r="2703" customFormat="false" ht="15.75" hidden="false" customHeight="false" outlineLevel="0" collapsed="false">
      <c r="A2703" s="4" t="n">
        <v>38502</v>
      </c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6" t="str">
        <f aca="false">IF(OR(B2703="",B2702=""),"",B2703/B2702-1)</f>
        <v/>
      </c>
      <c r="N2703" s="6" t="str">
        <f aca="false">IF(OR(C2703="",C2702=""),"",C2703/C2702-1)</f>
        <v/>
      </c>
      <c r="O2703" s="6" t="str">
        <f aca="false">IF(OR(D2703="",D2702=""),"",D2703/D2702-1)</f>
        <v/>
      </c>
      <c r="P2703" s="6" t="str">
        <f aca="false">IF(OR(F2703="",F2702=""),"",F2703/F2702-1)</f>
        <v/>
      </c>
      <c r="Q2703" s="6" t="str">
        <f aca="false">IF(OR(G2703="",G2702=""),"",G2703/G2702-1)</f>
        <v/>
      </c>
      <c r="R2703" s="6" t="str">
        <f aca="false">IF(OR(H2703="",H2702=""),"",H2703/H2702-1)</f>
        <v/>
      </c>
      <c r="S2703" s="6" t="str">
        <f aca="false">IF(OR(I2703="",I2702=""),"",I2703/I2702-1)</f>
        <v/>
      </c>
      <c r="T2703" s="6" t="str">
        <f aca="false">IF(OR(J2703="",J2702=""),"",J2703/J2702-1)</f>
        <v/>
      </c>
      <c r="U2703" s="6" t="str">
        <f aca="false">IF(OR(K2703="",K2702=""),"",K2703/K2702-1)</f>
        <v/>
      </c>
      <c r="V2703" s="6" t="str">
        <f aca="false">IF(OR(L2703="",L2702=""),"",L2703/L2702-1)</f>
        <v/>
      </c>
      <c r="W2703" s="6" t="str">
        <f aca="false">IF(COUNT(O2699:O2703)&lt;5,"",STDEV(O2699:O2703))</f>
        <v/>
      </c>
      <c r="X2703" s="8" t="str">
        <f aca="false">IF(W2703="","",IF(W2703&gt;Controls!$B$2,1,0))</f>
        <v/>
      </c>
    </row>
    <row r="2704" customFormat="false" ht="15.75" hidden="false" customHeight="false" outlineLevel="0" collapsed="false">
      <c r="A2704" s="4" t="n">
        <v>38503</v>
      </c>
      <c r="B2704" s="7" t="n">
        <v>2068.22</v>
      </c>
      <c r="C2704" s="7" t="n">
        <v>7134.33</v>
      </c>
      <c r="D2704" s="7" t="n">
        <v>1191.5</v>
      </c>
      <c r="E2704" s="7" t="n">
        <v>13.29</v>
      </c>
      <c r="F2704" s="7" t="n">
        <v>1.78</v>
      </c>
      <c r="G2704" s="7" t="n">
        <v>1.19</v>
      </c>
      <c r="H2704" s="7" t="n">
        <v>28.19</v>
      </c>
      <c r="I2704" s="7" t="n">
        <v>6.89</v>
      </c>
      <c r="J2704" s="5"/>
      <c r="K2704" s="7" t="n">
        <v>51.97</v>
      </c>
      <c r="L2704" s="7" t="n">
        <v>416.3</v>
      </c>
      <c r="M2704" s="6" t="str">
        <f aca="false">IF(OR(B2704="",B2703=""),"",B2704/B2703-1)</f>
        <v/>
      </c>
      <c r="N2704" s="6" t="str">
        <f aca="false">IF(OR(C2704="",C2703=""),"",C2704/C2703-1)</f>
        <v/>
      </c>
      <c r="O2704" s="6" t="str">
        <f aca="false">IF(OR(D2704="",D2703=""),"",D2704/D2703-1)</f>
        <v/>
      </c>
      <c r="P2704" s="6" t="str">
        <f aca="false">IF(OR(F2704="",F2703=""),"",F2704/F2703-1)</f>
        <v/>
      </c>
      <c r="Q2704" s="6" t="str">
        <f aca="false">IF(OR(G2704="",G2703=""),"",G2704/G2703-1)</f>
        <v/>
      </c>
      <c r="R2704" s="6" t="str">
        <f aca="false">IF(OR(H2704="",H2703=""),"",H2704/H2703-1)</f>
        <v/>
      </c>
      <c r="S2704" s="6" t="str">
        <f aca="false">IF(OR(I2704="",I2703=""),"",I2704/I2703-1)</f>
        <v/>
      </c>
      <c r="T2704" s="6" t="str">
        <f aca="false">IF(OR(J2704="",J2703=""),"",J2704/J2703-1)</f>
        <v/>
      </c>
      <c r="U2704" s="6" t="str">
        <f aca="false">IF(OR(K2704="",K2703=""),"",K2704/K2703-1)</f>
        <v/>
      </c>
      <c r="V2704" s="6" t="str">
        <f aca="false">IF(OR(L2704="",L2703=""),"",L2704/L2703-1)</f>
        <v/>
      </c>
      <c r="W2704" s="6" t="str">
        <f aca="false">IF(COUNT(O2700:O2704)&lt;5,"",STDEV(O2700:O2704))</f>
        <v/>
      </c>
      <c r="X2704" s="8" t="str">
        <f aca="false">IF(W2704="","",IF(W2704&gt;Controls!$B$2,1,0))</f>
        <v/>
      </c>
    </row>
    <row r="2705" customFormat="false" ht="15.75" hidden="false" customHeight="false" outlineLevel="0" collapsed="false">
      <c r="A2705" s="4" t="n">
        <v>38504</v>
      </c>
      <c r="B2705" s="7" t="n">
        <v>2087.86</v>
      </c>
      <c r="C2705" s="7" t="n">
        <v>7190.65</v>
      </c>
      <c r="D2705" s="7" t="n">
        <v>1202.22</v>
      </c>
      <c r="E2705" s="7" t="n">
        <v>12.36</v>
      </c>
      <c r="F2705" s="7" t="n">
        <v>1.83</v>
      </c>
      <c r="G2705" s="7" t="n">
        <v>1.21</v>
      </c>
      <c r="H2705" s="7" t="n">
        <v>28.67</v>
      </c>
      <c r="I2705" s="7" t="n">
        <v>7.15</v>
      </c>
      <c r="J2705" s="5"/>
      <c r="K2705" s="7" t="n">
        <v>54.6</v>
      </c>
      <c r="L2705" s="7" t="n">
        <v>415.3</v>
      </c>
      <c r="M2705" s="6" t="n">
        <f aca="false">IF(OR(B2705="",B2704=""),"",B2705/B2704-1)</f>
        <v>0.00949608842386218</v>
      </c>
      <c r="N2705" s="6" t="n">
        <f aca="false">IF(OR(C2705="",C2704=""),"",C2705/C2704-1)</f>
        <v>0.00789422412476015</v>
      </c>
      <c r="O2705" s="6" t="n">
        <f aca="false">IF(OR(D2705="",D2704=""),"",D2705/D2704-1)</f>
        <v>0.00899706252622745</v>
      </c>
      <c r="P2705" s="6" t="n">
        <f aca="false">IF(OR(F2705="",F2704=""),"",F2705/F2704-1)</f>
        <v>0.0280898876404494</v>
      </c>
      <c r="Q2705" s="6" t="n">
        <f aca="false">IF(OR(G2705="",G2704=""),"",G2705/G2704-1)</f>
        <v>0.0168067226890756</v>
      </c>
      <c r="R2705" s="6" t="n">
        <f aca="false">IF(OR(H2705="",H2704=""),"",H2705/H2704-1)</f>
        <v>0.0170273146505853</v>
      </c>
      <c r="S2705" s="6" t="n">
        <f aca="false">IF(OR(I2705="",I2704=""),"",I2705/I2704-1)</f>
        <v>0.0377358490566038</v>
      </c>
      <c r="T2705" s="6" t="str">
        <f aca="false">IF(OR(J2705="",J2704=""),"",J2705/J2704-1)</f>
        <v/>
      </c>
      <c r="U2705" s="6" t="n">
        <f aca="false">IF(OR(K2705="",K2704=""),"",K2705/K2704-1)</f>
        <v>0.0506061189147586</v>
      </c>
      <c r="V2705" s="6" t="n">
        <f aca="false">IF(OR(L2705="",L2704=""),"",L2705/L2704-1)</f>
        <v>-0.00240211386019695</v>
      </c>
      <c r="W2705" s="6" t="str">
        <f aca="false">IF(COUNT(O2701:O2705)&lt;5,"",STDEV(O2701:O2705))</f>
        <v/>
      </c>
      <c r="X2705" s="8" t="str">
        <f aca="false">IF(W2705="","",IF(W2705&gt;Controls!$B$2,1,0))</f>
        <v/>
      </c>
    </row>
    <row r="2706" customFormat="false" ht="15.75" hidden="false" customHeight="false" outlineLevel="0" collapsed="false">
      <c r="A2706" s="4" t="n">
        <v>38505</v>
      </c>
      <c r="B2706" s="7" t="n">
        <v>2097.8</v>
      </c>
      <c r="C2706" s="7" t="n">
        <v>7206.08</v>
      </c>
      <c r="D2706" s="7" t="n">
        <v>1204.29</v>
      </c>
      <c r="E2706" s="7" t="n">
        <v>11.84</v>
      </c>
      <c r="F2706" s="7" t="n">
        <v>1.82</v>
      </c>
      <c r="G2706" s="7" t="n">
        <v>1.2</v>
      </c>
      <c r="H2706" s="7" t="n">
        <v>28.75</v>
      </c>
      <c r="I2706" s="7" t="n">
        <v>7.15</v>
      </c>
      <c r="J2706" s="5"/>
      <c r="K2706" s="7" t="n">
        <v>53.63</v>
      </c>
      <c r="L2706" s="7" t="n">
        <v>422.7</v>
      </c>
      <c r="M2706" s="6" t="n">
        <f aca="false">IF(OR(B2706="",B2705=""),"",B2706/B2705-1)</f>
        <v>0.00476085561292416</v>
      </c>
      <c r="N2706" s="6" t="n">
        <f aca="false">IF(OR(C2706="",C2705=""),"",C2706/C2705-1)</f>
        <v>0.00214584217004021</v>
      </c>
      <c r="O2706" s="6" t="n">
        <f aca="false">IF(OR(D2706="",D2705=""),"",D2706/D2705-1)</f>
        <v>0.00172181464291055</v>
      </c>
      <c r="P2706" s="6" t="n">
        <f aca="false">IF(OR(F2706="",F2705=""),"",F2706/F2705-1)</f>
        <v>-0.00546448087431695</v>
      </c>
      <c r="Q2706" s="6" t="n">
        <f aca="false">IF(OR(G2706="",G2705=""),"",G2706/G2705-1)</f>
        <v>-0.00826446280991733</v>
      </c>
      <c r="R2706" s="6" t="n">
        <f aca="false">IF(OR(H2706="",H2705=""),"",H2706/H2705-1)</f>
        <v>0.00279037321241704</v>
      </c>
      <c r="S2706" s="6" t="n">
        <f aca="false">IF(OR(I2706="",I2705=""),"",I2706/I2705-1)</f>
        <v>0</v>
      </c>
      <c r="T2706" s="6" t="str">
        <f aca="false">IF(OR(J2706="",J2705=""),"",J2706/J2705-1)</f>
        <v/>
      </c>
      <c r="U2706" s="6" t="n">
        <f aca="false">IF(OR(K2706="",K2705=""),"",K2706/K2705-1)</f>
        <v>-0.0177655677655677</v>
      </c>
      <c r="V2706" s="6" t="n">
        <f aca="false">IF(OR(L2706="",L2705=""),"",L2706/L2705-1)</f>
        <v>0.0178184444979532</v>
      </c>
      <c r="W2706" s="6" t="str">
        <f aca="false">IF(COUNT(O2702:O2706)&lt;5,"",STDEV(O2702:O2706))</f>
        <v/>
      </c>
      <c r="X2706" s="8" t="str">
        <f aca="false">IF(W2706="","",IF(W2706&gt;Controls!$B$2,1,0))</f>
        <v/>
      </c>
    </row>
    <row r="2707" customFormat="false" ht="15.75" hidden="false" customHeight="false" outlineLevel="0" collapsed="false">
      <c r="A2707" s="4" t="n">
        <v>38506</v>
      </c>
      <c r="B2707" s="7" t="n">
        <v>2071.43</v>
      </c>
      <c r="C2707" s="7" t="n">
        <v>7169.21</v>
      </c>
      <c r="D2707" s="7" t="n">
        <v>1196.02</v>
      </c>
      <c r="E2707" s="7" t="n">
        <v>12.15</v>
      </c>
      <c r="F2707" s="7" t="n">
        <v>1.78</v>
      </c>
      <c r="G2707" s="7" t="n">
        <v>1.15</v>
      </c>
      <c r="H2707" s="7" t="n">
        <v>28.67</v>
      </c>
      <c r="I2707" s="7" t="n">
        <v>6.96</v>
      </c>
      <c r="J2707" s="5"/>
      <c r="K2707" s="7" t="n">
        <v>55.03</v>
      </c>
      <c r="L2707" s="7" t="n">
        <v>423.7</v>
      </c>
      <c r="M2707" s="6" t="n">
        <f aca="false">IF(OR(B2707="",B2706=""),"",B2707/B2706-1)</f>
        <v>-0.0125703117551722</v>
      </c>
      <c r="N2707" s="6" t="n">
        <f aca="false">IF(OR(C2707="",C2706=""),"",C2707/C2706-1)</f>
        <v>-0.00511651272258984</v>
      </c>
      <c r="O2707" s="6" t="n">
        <f aca="false">IF(OR(D2707="",D2706=""),"",D2707/D2706-1)</f>
        <v>-0.00686711672437701</v>
      </c>
      <c r="P2707" s="6" t="n">
        <f aca="false">IF(OR(F2707="",F2706=""),"",F2707/F2706-1)</f>
        <v>-0.021978021978022</v>
      </c>
      <c r="Q2707" s="6" t="n">
        <f aca="false">IF(OR(G2707="",G2706=""),"",G2707/G2706-1)</f>
        <v>-0.0416666666666667</v>
      </c>
      <c r="R2707" s="6" t="n">
        <f aca="false">IF(OR(H2707="",H2706=""),"",H2707/H2706-1)</f>
        <v>-0.00278260869565217</v>
      </c>
      <c r="S2707" s="6" t="n">
        <f aca="false">IF(OR(I2707="",I2706=""),"",I2707/I2706-1)</f>
        <v>-0.0265734265734267</v>
      </c>
      <c r="T2707" s="6" t="str">
        <f aca="false">IF(OR(J2707="",J2706=""),"",J2707/J2706-1)</f>
        <v/>
      </c>
      <c r="U2707" s="6" t="n">
        <f aca="false">IF(OR(K2707="",K2706=""),"",K2707/K2706-1)</f>
        <v>0.0261047920939772</v>
      </c>
      <c r="V2707" s="6" t="n">
        <f aca="false">IF(OR(L2707="",L2706=""),"",L2707/L2706-1)</f>
        <v>0.00236574402649636</v>
      </c>
      <c r="W2707" s="6" t="str">
        <f aca="false">IF(COUNT(O2703:O2707)&lt;5,"",STDEV(O2703:O2707))</f>
        <v/>
      </c>
      <c r="X2707" s="8" t="str">
        <f aca="false">IF(W2707="","",IF(W2707&gt;Controls!$B$2,1,0))</f>
        <v/>
      </c>
    </row>
    <row r="2708" customFormat="false" ht="15.75" hidden="false" customHeight="false" outlineLevel="0" collapsed="false">
      <c r="A2708" s="4" t="n">
        <v>38509</v>
      </c>
      <c r="B2708" s="7" t="n">
        <v>2075.76</v>
      </c>
      <c r="C2708" s="7" t="n">
        <v>7184.49</v>
      </c>
      <c r="D2708" s="7" t="n">
        <v>1197.51</v>
      </c>
      <c r="E2708" s="7" t="n">
        <v>12.28</v>
      </c>
      <c r="F2708" s="7" t="n">
        <v>1.79</v>
      </c>
      <c r="G2708" s="7" t="n">
        <v>1.14</v>
      </c>
      <c r="H2708" s="7" t="n">
        <v>28.89</v>
      </c>
      <c r="I2708" s="7" t="n">
        <v>7.23</v>
      </c>
      <c r="J2708" s="5"/>
      <c r="K2708" s="7" t="n">
        <v>54.49</v>
      </c>
      <c r="L2708" s="7" t="n">
        <v>426.5</v>
      </c>
      <c r="M2708" s="6" t="n">
        <f aca="false">IF(OR(B2708="",B2707=""),"",B2708/B2707-1)</f>
        <v>0.00209034338597025</v>
      </c>
      <c r="N2708" s="6" t="n">
        <f aca="false">IF(OR(C2708="",C2707=""),"",C2708/C2707-1)</f>
        <v>0.00213133664657605</v>
      </c>
      <c r="O2708" s="6" t="n">
        <f aca="false">IF(OR(D2708="",D2707=""),"",D2708/D2707-1)</f>
        <v>0.00124579856524143</v>
      </c>
      <c r="P2708" s="6" t="n">
        <f aca="false">IF(OR(F2708="",F2707=""),"",F2708/F2707-1)</f>
        <v>0.00561797752808979</v>
      </c>
      <c r="Q2708" s="6" t="n">
        <f aca="false">IF(OR(G2708="",G2707=""),"",G2708/G2707-1)</f>
        <v>-0.0086956521739131</v>
      </c>
      <c r="R2708" s="6" t="n">
        <f aca="false">IF(OR(H2708="",H2707=""),"",H2708/H2707-1)</f>
        <v>0.0076735263341472</v>
      </c>
      <c r="S2708" s="6" t="n">
        <f aca="false">IF(OR(I2708="",I2707=""),"",I2708/I2707-1)</f>
        <v>0.038793103448276</v>
      </c>
      <c r="T2708" s="6" t="str">
        <f aca="false">IF(OR(J2708="",J2707=""),"",J2708/J2707-1)</f>
        <v/>
      </c>
      <c r="U2708" s="6" t="n">
        <f aca="false">IF(OR(K2708="",K2707=""),"",K2708/K2707-1)</f>
        <v>-0.00981282936580041</v>
      </c>
      <c r="V2708" s="6" t="n">
        <f aca="false">IF(OR(L2708="",L2707=""),"",L2708/L2707-1)</f>
        <v>0.00660844937455751</v>
      </c>
      <c r="W2708" s="6" t="str">
        <f aca="false">IF(COUNT(O2704:O2708)&lt;5,"",STDEV(O2704:O2708))</f>
        <v/>
      </c>
      <c r="X2708" s="8" t="str">
        <f aca="false">IF(W2708="","",IF(W2708&gt;Controls!$B$2,1,0))</f>
        <v/>
      </c>
    </row>
    <row r="2709" customFormat="false" ht="15.75" hidden="false" customHeight="false" outlineLevel="0" collapsed="false">
      <c r="A2709" s="4" t="n">
        <v>38510</v>
      </c>
      <c r="B2709" s="7" t="n">
        <v>2067.16</v>
      </c>
      <c r="C2709" s="7" t="n">
        <v>7199.32</v>
      </c>
      <c r="D2709" s="7" t="n">
        <v>1197.26</v>
      </c>
      <c r="E2709" s="7" t="n">
        <v>12.39</v>
      </c>
      <c r="F2709" s="7" t="n">
        <v>1.77</v>
      </c>
      <c r="G2709" s="7" t="n">
        <v>1.1</v>
      </c>
      <c r="H2709" s="7" t="n">
        <v>28.82</v>
      </c>
      <c r="I2709" s="7" t="n">
        <v>7.28</v>
      </c>
      <c r="J2709" s="5"/>
      <c r="K2709" s="7" t="n">
        <v>53.76</v>
      </c>
      <c r="L2709" s="7" t="n">
        <v>424.8</v>
      </c>
      <c r="M2709" s="6" t="n">
        <f aca="false">IF(OR(B2709="",B2708=""),"",B2709/B2708-1)</f>
        <v>-0.00414306085481964</v>
      </c>
      <c r="N2709" s="6" t="n">
        <f aca="false">IF(OR(C2709="",C2708=""),"",C2709/C2708-1)</f>
        <v>0.00206416878581495</v>
      </c>
      <c r="O2709" s="6" t="n">
        <f aca="false">IF(OR(D2709="",D2708=""),"",D2709/D2708-1)</f>
        <v>-0.000208766523870363</v>
      </c>
      <c r="P2709" s="6" t="n">
        <f aca="false">IF(OR(F2709="",F2708=""),"",F2709/F2708-1)</f>
        <v>-0.0111731843575419</v>
      </c>
      <c r="Q2709" s="6" t="n">
        <f aca="false">IF(OR(G2709="",G2708=""),"",G2709/G2708-1)</f>
        <v>-0.0350877192982455</v>
      </c>
      <c r="R2709" s="6" t="n">
        <f aca="false">IF(OR(H2709="",H2708=""),"",H2709/H2708-1)</f>
        <v>-0.00242298373139493</v>
      </c>
      <c r="S2709" s="6" t="n">
        <f aca="false">IF(OR(I2709="",I2708=""),"",I2709/I2708-1)</f>
        <v>0.0069156293222683</v>
      </c>
      <c r="T2709" s="6" t="str">
        <f aca="false">IF(OR(J2709="",J2708=""),"",J2709/J2708-1)</f>
        <v/>
      </c>
      <c r="U2709" s="6" t="n">
        <f aca="false">IF(OR(K2709="",K2708=""),"",K2709/K2708-1)</f>
        <v>-0.0133969535694624</v>
      </c>
      <c r="V2709" s="6" t="n">
        <f aca="false">IF(OR(L2709="",L2708=""),"",L2709/L2708-1)</f>
        <v>-0.00398593200468933</v>
      </c>
      <c r="W2709" s="6" t="n">
        <f aca="false">IF(COUNT(O2705:O2709)&lt;5,"",STDEV(O2705:O2709))</f>
        <v>0.00565430391391726</v>
      </c>
      <c r="X2709" s="8" t="n">
        <f aca="false">IF(W2709="","",IF(W2709&gt;Controls!$B$2,1,0))</f>
        <v>0</v>
      </c>
    </row>
    <row r="2710" customFormat="false" ht="15.75" hidden="false" customHeight="false" outlineLevel="0" collapsed="false">
      <c r="A2710" s="4" t="n">
        <v>38511</v>
      </c>
      <c r="B2710" s="7" t="n">
        <v>2060.18</v>
      </c>
      <c r="C2710" s="7" t="n">
        <v>7180.57</v>
      </c>
      <c r="D2710" s="7" t="n">
        <v>1194.67</v>
      </c>
      <c r="E2710" s="7" t="n">
        <v>12.7</v>
      </c>
      <c r="F2710" s="7" t="n">
        <v>1.74</v>
      </c>
      <c r="G2710" s="7" t="n">
        <v>1.11</v>
      </c>
      <c r="H2710" s="7" t="n">
        <v>28.46</v>
      </c>
      <c r="I2710" s="7" t="n">
        <v>6.94</v>
      </c>
      <c r="J2710" s="5"/>
      <c r="K2710" s="7" t="n">
        <v>52.54</v>
      </c>
      <c r="L2710" s="7" t="n">
        <v>424.7</v>
      </c>
      <c r="M2710" s="6" t="n">
        <f aca="false">IF(OR(B2710="",B2709=""),"",B2710/B2709-1)</f>
        <v>-0.0033766133245613</v>
      </c>
      <c r="N2710" s="6" t="n">
        <f aca="false">IF(OR(C2710="",C2709=""),"",C2710/C2709-1)</f>
        <v>-0.00260441263897149</v>
      </c>
      <c r="O2710" s="6" t="n">
        <f aca="false">IF(OR(D2710="",D2709=""),"",D2710/D2709-1)</f>
        <v>-0.00216327280624085</v>
      </c>
      <c r="P2710" s="6" t="n">
        <f aca="false">IF(OR(F2710="",F2709=""),"",F2710/F2709-1)</f>
        <v>-0.0169491525423729</v>
      </c>
      <c r="Q2710" s="6" t="n">
        <f aca="false">IF(OR(G2710="",G2709=""),"",G2710/G2709-1)</f>
        <v>0.00909090909090904</v>
      </c>
      <c r="R2710" s="6" t="n">
        <f aca="false">IF(OR(H2710="",H2709=""),"",H2710/H2709-1)</f>
        <v>-0.0124913254684247</v>
      </c>
      <c r="S2710" s="6" t="n">
        <f aca="false">IF(OR(I2710="",I2709=""),"",I2710/I2709-1)</f>
        <v>-0.0467032967032967</v>
      </c>
      <c r="T2710" s="6" t="str">
        <f aca="false">IF(OR(J2710="",J2709=""),"",J2710/J2709-1)</f>
        <v/>
      </c>
      <c r="U2710" s="6" t="n">
        <f aca="false">IF(OR(K2710="",K2709=""),"",K2710/K2709-1)</f>
        <v>-0.0226934523809523</v>
      </c>
      <c r="V2710" s="6" t="n">
        <f aca="false">IF(OR(L2710="",L2709=""),"",L2710/L2709-1)</f>
        <v>-0.000235404896421931</v>
      </c>
      <c r="W2710" s="6" t="n">
        <f aca="false">IF(COUNT(O2706:O2710)&lt;5,"",STDEV(O2706:O2710))</f>
        <v>0.00348320379094236</v>
      </c>
      <c r="X2710" s="8" t="n">
        <f aca="false">IF(W2710="","",IF(W2710&gt;Controls!$B$2,1,0))</f>
        <v>0</v>
      </c>
    </row>
    <row r="2711" customFormat="false" ht="15.75" hidden="false" customHeight="false" outlineLevel="0" collapsed="false">
      <c r="A2711" s="4" t="n">
        <v>38512</v>
      </c>
      <c r="B2711" s="7" t="n">
        <v>2076.91</v>
      </c>
      <c r="C2711" s="7" t="n">
        <v>7212.13</v>
      </c>
      <c r="D2711" s="7" t="n">
        <v>1200.93</v>
      </c>
      <c r="E2711" s="7" t="n">
        <v>12.08</v>
      </c>
      <c r="F2711" s="7" t="n">
        <v>1.76</v>
      </c>
      <c r="G2711" s="7" t="n">
        <v>1.13</v>
      </c>
      <c r="H2711" s="7" t="n">
        <v>29.31</v>
      </c>
      <c r="I2711" s="7" t="n">
        <v>7.11</v>
      </c>
      <c r="J2711" s="5"/>
      <c r="K2711" s="7" t="n">
        <v>54.28</v>
      </c>
      <c r="L2711" s="7" t="n">
        <v>424.2</v>
      </c>
      <c r="M2711" s="6" t="n">
        <f aca="false">IF(OR(B2711="",B2710=""),"",B2711/B2710-1)</f>
        <v>0.00812064965197212</v>
      </c>
      <c r="N2711" s="6" t="n">
        <f aca="false">IF(OR(C2711="",C2710=""),"",C2711/C2710-1)</f>
        <v>0.00439519425338109</v>
      </c>
      <c r="O2711" s="6" t="n">
        <f aca="false">IF(OR(D2711="",D2710=""),"",D2711/D2710-1)</f>
        <v>0.00523994073677248</v>
      </c>
      <c r="P2711" s="6" t="n">
        <f aca="false">IF(OR(F2711="",F2710=""),"",F2711/F2710-1)</f>
        <v>0.0114942528735633</v>
      </c>
      <c r="Q2711" s="6" t="n">
        <f aca="false">IF(OR(G2711="",G2710=""),"",G2711/G2710-1)</f>
        <v>0.0180180180180178</v>
      </c>
      <c r="R2711" s="6" t="n">
        <f aca="false">IF(OR(H2711="",H2710=""),"",H2711/H2710-1)</f>
        <v>0.0298664792691497</v>
      </c>
      <c r="S2711" s="6" t="n">
        <f aca="false">IF(OR(I2711="",I2710=""),"",I2711/I2710-1)</f>
        <v>0.0244956772334295</v>
      </c>
      <c r="T2711" s="6" t="str">
        <f aca="false">IF(OR(J2711="",J2710=""),"",J2711/J2710-1)</f>
        <v/>
      </c>
      <c r="U2711" s="6" t="n">
        <f aca="false">IF(OR(K2711="",K2710=""),"",K2711/K2710-1)</f>
        <v>0.0331176246669205</v>
      </c>
      <c r="V2711" s="6" t="n">
        <f aca="false">IF(OR(L2711="",L2710=""),"",L2711/L2710-1)</f>
        <v>-0.00117730162467622</v>
      </c>
      <c r="W2711" s="6" t="n">
        <f aca="false">IF(COUNT(O2707:O2711)&lt;5,"",STDEV(O2707:O2711))</f>
        <v>0.00445458631719637</v>
      </c>
      <c r="X2711" s="8" t="n">
        <f aca="false">IF(W2711="","",IF(W2711&gt;Controls!$B$2,1,0))</f>
        <v>0</v>
      </c>
    </row>
    <row r="2712" customFormat="false" ht="15.75" hidden="false" customHeight="false" outlineLevel="0" collapsed="false">
      <c r="A2712" s="4" t="n">
        <v>38513</v>
      </c>
      <c r="B2712" s="7" t="n">
        <v>2063</v>
      </c>
      <c r="C2712" s="7" t="n">
        <v>7200.11</v>
      </c>
      <c r="D2712" s="7" t="n">
        <v>1198.11</v>
      </c>
      <c r="E2712" s="7" t="n">
        <v>11.96</v>
      </c>
      <c r="F2712" s="7" t="n">
        <v>1.75</v>
      </c>
      <c r="G2712" s="7" t="n">
        <v>1.07</v>
      </c>
      <c r="H2712" s="7" t="n">
        <v>29.28</v>
      </c>
      <c r="I2712" s="7" t="n">
        <v>7.02</v>
      </c>
      <c r="J2712" s="5"/>
      <c r="K2712" s="7" t="n">
        <v>53.54</v>
      </c>
      <c r="L2712" s="7" t="n">
        <v>427.4</v>
      </c>
      <c r="M2712" s="6" t="n">
        <f aca="false">IF(OR(B2712="",B2711=""),"",B2712/B2711-1)</f>
        <v>-0.00669744957653429</v>
      </c>
      <c r="N2712" s="6" t="n">
        <f aca="false">IF(OR(C2712="",C2711=""),"",C2712/C2711-1)</f>
        <v>-0.00166663662468658</v>
      </c>
      <c r="O2712" s="6" t="n">
        <f aca="false">IF(OR(D2712="",D2711=""),"",D2712/D2711-1)</f>
        <v>-0.00234818016037586</v>
      </c>
      <c r="P2712" s="6" t="n">
        <f aca="false">IF(OR(F2712="",F2711=""),"",F2712/F2711-1)</f>
        <v>-0.00568181818181823</v>
      </c>
      <c r="Q2712" s="6" t="n">
        <f aca="false">IF(OR(G2712="",G2711=""),"",G2712/G2711-1)</f>
        <v>-0.0530973451327432</v>
      </c>
      <c r="R2712" s="6" t="n">
        <f aca="false">IF(OR(H2712="",H2711=""),"",H2712/H2711-1)</f>
        <v>-0.00102354145342876</v>
      </c>
      <c r="S2712" s="6" t="n">
        <f aca="false">IF(OR(I2712="",I2711=""),"",I2712/I2711-1)</f>
        <v>-0.0126582278481013</v>
      </c>
      <c r="T2712" s="6" t="str">
        <f aca="false">IF(OR(J2712="",J2711=""),"",J2712/J2711-1)</f>
        <v/>
      </c>
      <c r="U2712" s="6" t="n">
        <f aca="false">IF(OR(K2712="",K2711=""),"",K2712/K2711-1)</f>
        <v>-0.0136330140014739</v>
      </c>
      <c r="V2712" s="6" t="n">
        <f aca="false">IF(OR(L2712="",L2711=""),"",L2712/L2711-1)</f>
        <v>0.00754361150400751</v>
      </c>
      <c r="W2712" s="6" t="n">
        <f aca="false">IF(COUNT(O2708:O2712)&lt;5,"",STDEV(O2708:O2712))</f>
        <v>0.00310736478830372</v>
      </c>
      <c r="X2712" s="8" t="n">
        <f aca="false">IF(W2712="","",IF(W2712&gt;Controls!$B$2,1,0))</f>
        <v>0</v>
      </c>
    </row>
    <row r="2713" customFormat="false" ht="15.75" hidden="false" customHeight="false" outlineLevel="0" collapsed="false">
      <c r="A2713" s="4" t="n">
        <v>38516</v>
      </c>
      <c r="B2713" s="7" t="n">
        <v>2068.96</v>
      </c>
      <c r="C2713" s="7" t="n">
        <v>7213.02</v>
      </c>
      <c r="D2713" s="7" t="n">
        <v>1200.82</v>
      </c>
      <c r="E2713" s="7" t="n">
        <v>11.65</v>
      </c>
      <c r="F2713" s="7" t="n">
        <v>1.74</v>
      </c>
      <c r="G2713" s="7" t="n">
        <v>1.08</v>
      </c>
      <c r="H2713" s="7" t="n">
        <v>29.32</v>
      </c>
      <c r="I2713" s="7" t="n">
        <v>7.02</v>
      </c>
      <c r="J2713" s="5"/>
      <c r="K2713" s="7" t="n">
        <v>55.62</v>
      </c>
      <c r="L2713" s="7" t="n">
        <v>429.3</v>
      </c>
      <c r="M2713" s="6" t="n">
        <f aca="false">IF(OR(B2713="",B2712=""),"",B2713/B2712-1)</f>
        <v>0.00288899660688324</v>
      </c>
      <c r="N2713" s="6" t="n">
        <f aca="false">IF(OR(C2713="",C2712=""),"",C2713/C2712-1)</f>
        <v>0.00179302816206994</v>
      </c>
      <c r="O2713" s="6" t="n">
        <f aca="false">IF(OR(D2713="",D2712=""),"",D2713/D2712-1)</f>
        <v>0.00226189581924863</v>
      </c>
      <c r="P2713" s="6" t="n">
        <f aca="false">IF(OR(F2713="",F2712=""),"",F2713/F2712-1)</f>
        <v>-0.00571428571428567</v>
      </c>
      <c r="Q2713" s="6" t="n">
        <f aca="false">IF(OR(G2713="",G2712=""),"",G2713/G2712-1)</f>
        <v>0.00934579439252348</v>
      </c>
      <c r="R2713" s="6" t="n">
        <f aca="false">IF(OR(H2713="",H2712=""),"",H2713/H2712-1)</f>
        <v>0.00136612021857929</v>
      </c>
      <c r="S2713" s="6" t="n">
        <f aca="false">IF(OR(I2713="",I2712=""),"",I2713/I2712-1)</f>
        <v>0</v>
      </c>
      <c r="T2713" s="6" t="str">
        <f aca="false">IF(OR(J2713="",J2712=""),"",J2713/J2712-1)</f>
        <v/>
      </c>
      <c r="U2713" s="6" t="n">
        <f aca="false">IF(OR(K2713="",K2712=""),"",K2713/K2712-1)</f>
        <v>0.0388494583488981</v>
      </c>
      <c r="V2713" s="6" t="n">
        <f aca="false">IF(OR(L2713="",L2712=""),"",L2713/L2712-1)</f>
        <v>0.00444548432381842</v>
      </c>
      <c r="W2713" s="6" t="n">
        <f aca="false">IF(COUNT(O2709:O2713)&lt;5,"",STDEV(O2709:O2713))</f>
        <v>0.00321181240437003</v>
      </c>
      <c r="X2713" s="8" t="n">
        <f aca="false">IF(W2713="","",IF(W2713&gt;Controls!$B$2,1,0))</f>
        <v>0</v>
      </c>
    </row>
    <row r="2714" customFormat="false" ht="15.75" hidden="false" customHeight="false" outlineLevel="0" collapsed="false">
      <c r="A2714" s="4" t="n">
        <v>38517</v>
      </c>
      <c r="B2714" s="7" t="n">
        <v>2069.04</v>
      </c>
      <c r="C2714" s="7" t="n">
        <v>7235.14</v>
      </c>
      <c r="D2714" s="7" t="n">
        <v>1203.91</v>
      </c>
      <c r="E2714" s="7" t="n">
        <v>11.79</v>
      </c>
      <c r="F2714" s="7" t="n">
        <v>1.75</v>
      </c>
      <c r="G2714" s="7" t="n">
        <v>1.08</v>
      </c>
      <c r="H2714" s="7" t="n">
        <v>29.37</v>
      </c>
      <c r="I2714" s="7" t="n">
        <v>6.91</v>
      </c>
      <c r="J2714" s="5"/>
      <c r="K2714" s="7" t="n">
        <v>55</v>
      </c>
      <c r="L2714" s="7" t="n">
        <v>427.5</v>
      </c>
      <c r="M2714" s="6" t="n">
        <f aca="false">IF(OR(B2714="",B2713=""),"",B2714/B2713-1)</f>
        <v>3.86667697780396E-005</v>
      </c>
      <c r="N2714" s="6" t="n">
        <f aca="false">IF(OR(C2714="",C2713=""),"",C2714/C2713-1)</f>
        <v>0.00306667664861604</v>
      </c>
      <c r="O2714" s="6" t="n">
        <f aca="false">IF(OR(D2714="",D2713=""),"",D2714/D2713-1)</f>
        <v>0.00257324161822758</v>
      </c>
      <c r="P2714" s="6" t="n">
        <f aca="false">IF(OR(F2714="",F2713=""),"",F2714/F2713-1)</f>
        <v>0.00574712643678166</v>
      </c>
      <c r="Q2714" s="6" t="n">
        <f aca="false">IF(OR(G2714="",G2713=""),"",G2714/G2713-1)</f>
        <v>0</v>
      </c>
      <c r="R2714" s="6" t="n">
        <f aca="false">IF(OR(H2714="",H2713=""),"",H2714/H2713-1)</f>
        <v>0.00170532060027284</v>
      </c>
      <c r="S2714" s="6" t="n">
        <f aca="false">IF(OR(I2714="",I2713=""),"",I2714/I2713-1)</f>
        <v>-0.0156695156695156</v>
      </c>
      <c r="T2714" s="6" t="str">
        <f aca="false">IF(OR(J2714="",J2713=""),"",J2714/J2713-1)</f>
        <v/>
      </c>
      <c r="U2714" s="6" t="n">
        <f aca="false">IF(OR(K2714="",K2713=""),"",K2714/K2713-1)</f>
        <v>-0.0111470693994965</v>
      </c>
      <c r="V2714" s="6" t="n">
        <f aca="false">IF(OR(L2714="",L2713=""),"",L2714/L2713-1)</f>
        <v>-0.00419287211740049</v>
      </c>
      <c r="W2714" s="6" t="n">
        <f aca="false">IF(COUNT(O2710:O2714)&lt;5,"",STDEV(O2710:O2714))</f>
        <v>0.00328624551187997</v>
      </c>
      <c r="X2714" s="8" t="n">
        <f aca="false">IF(W2714="","",IF(W2714&gt;Controls!$B$2,1,0))</f>
        <v>0</v>
      </c>
    </row>
    <row r="2715" customFormat="false" ht="15.75" hidden="false" customHeight="false" outlineLevel="0" collapsed="false">
      <c r="A2715" s="4" t="n">
        <v>38518</v>
      </c>
      <c r="B2715" s="7" t="n">
        <v>2074.92</v>
      </c>
      <c r="C2715" s="7" t="n">
        <v>7256.39</v>
      </c>
      <c r="D2715" s="7" t="n">
        <v>1206.58</v>
      </c>
      <c r="E2715" s="7" t="n">
        <v>11.46</v>
      </c>
      <c r="F2715" s="7" t="n">
        <v>1.76</v>
      </c>
      <c r="G2715" s="7" t="n">
        <v>1.11</v>
      </c>
      <c r="H2715" s="7" t="n">
        <v>29.72</v>
      </c>
      <c r="I2715" s="7" t="n">
        <v>6.83</v>
      </c>
      <c r="J2715" s="5"/>
      <c r="K2715" s="7" t="n">
        <v>55.57</v>
      </c>
      <c r="L2715" s="7" t="n">
        <v>429.1</v>
      </c>
      <c r="M2715" s="6" t="n">
        <f aca="false">IF(OR(B2715="",B2714=""),"",B2715/B2714-1)</f>
        <v>0.00284189769168308</v>
      </c>
      <c r="N2715" s="6" t="n">
        <f aca="false">IF(OR(C2715="",C2714=""),"",C2715/C2714-1)</f>
        <v>0.00293705443156589</v>
      </c>
      <c r="O2715" s="6" t="n">
        <f aca="false">IF(OR(D2715="",D2714=""),"",D2715/D2714-1)</f>
        <v>0.00221777375385179</v>
      </c>
      <c r="P2715" s="6" t="n">
        <f aca="false">IF(OR(F2715="",F2714=""),"",F2715/F2714-1)</f>
        <v>0.00571428571428578</v>
      </c>
      <c r="Q2715" s="6" t="n">
        <f aca="false">IF(OR(G2715="",G2714=""),"",G2715/G2714-1)</f>
        <v>0.0277777777777779</v>
      </c>
      <c r="R2715" s="6" t="n">
        <f aca="false">IF(OR(H2715="",H2714=""),"",H2715/H2714-1)</f>
        <v>0.0119169220292814</v>
      </c>
      <c r="S2715" s="6" t="n">
        <f aca="false">IF(OR(I2715="",I2714=""),"",I2715/I2714-1)</f>
        <v>-0.0115774240231549</v>
      </c>
      <c r="T2715" s="6" t="str">
        <f aca="false">IF(OR(J2715="",J2714=""),"",J2715/J2714-1)</f>
        <v/>
      </c>
      <c r="U2715" s="6" t="n">
        <f aca="false">IF(OR(K2715="",K2714=""),"",K2715/K2714-1)</f>
        <v>0.0103636363636364</v>
      </c>
      <c r="V2715" s="6" t="n">
        <f aca="false">IF(OR(L2715="",L2714=""),"",L2715/L2714-1)</f>
        <v>0.0037426900584796</v>
      </c>
      <c r="W2715" s="6" t="n">
        <f aca="false">IF(COUNT(O2711:O2715)&lt;5,"",STDEV(O2711:O2715))</f>
        <v>0.00273166136367145</v>
      </c>
      <c r="X2715" s="8" t="n">
        <f aca="false">IF(W2715="","",IF(W2715&gt;Controls!$B$2,1,0))</f>
        <v>0</v>
      </c>
    </row>
    <row r="2716" customFormat="false" ht="15.75" hidden="false" customHeight="false" outlineLevel="0" collapsed="false">
      <c r="A2716" s="4" t="n">
        <v>38519</v>
      </c>
      <c r="B2716" s="7" t="n">
        <v>2089.15</v>
      </c>
      <c r="C2716" s="7" t="n">
        <v>7289.76</v>
      </c>
      <c r="D2716" s="7" t="n">
        <v>1210.96</v>
      </c>
      <c r="E2716" s="7" t="n">
        <v>11.15</v>
      </c>
      <c r="F2716" s="7" t="n">
        <v>1.78</v>
      </c>
      <c r="G2716" s="7" t="n">
        <v>1.14</v>
      </c>
      <c r="H2716" s="7" t="n">
        <v>30.16</v>
      </c>
      <c r="I2716" s="7" t="n">
        <v>6.89</v>
      </c>
      <c r="J2716" s="5"/>
      <c r="K2716" s="7" t="n">
        <v>56.58</v>
      </c>
      <c r="L2716" s="7" t="n">
        <v>436.2</v>
      </c>
      <c r="M2716" s="6" t="n">
        <f aca="false">IF(OR(B2716="",B2715=""),"",B2716/B2715-1)</f>
        <v>0.00685809573381135</v>
      </c>
      <c r="N2716" s="6" t="n">
        <f aca="false">IF(OR(C2716="",C2715=""),"",C2716/C2715-1)</f>
        <v>0.00459870541688079</v>
      </c>
      <c r="O2716" s="6" t="n">
        <f aca="false">IF(OR(D2716="",D2715=""),"",D2716/D2715-1)</f>
        <v>0.00363009497919742</v>
      </c>
      <c r="P2716" s="6" t="n">
        <f aca="false">IF(OR(F2716="",F2715=""),"",F2716/F2715-1)</f>
        <v>0.0113636363636365</v>
      </c>
      <c r="Q2716" s="6" t="n">
        <f aca="false">IF(OR(G2716="",G2715=""),"",G2716/G2715-1)</f>
        <v>0.0270270270270268</v>
      </c>
      <c r="R2716" s="6" t="n">
        <f aca="false">IF(OR(H2716="",H2715=""),"",H2716/H2715-1)</f>
        <v>0.0148048452220728</v>
      </c>
      <c r="S2716" s="6" t="n">
        <f aca="false">IF(OR(I2716="",I2715=""),"",I2716/I2715-1)</f>
        <v>0.00878477306002923</v>
      </c>
      <c r="T2716" s="6" t="str">
        <f aca="false">IF(OR(J2716="",J2715=""),"",J2716/J2715-1)</f>
        <v/>
      </c>
      <c r="U2716" s="6" t="n">
        <f aca="false">IF(OR(K2716="",K2715=""),"",K2716/K2715-1)</f>
        <v>0.0181752744286485</v>
      </c>
      <c r="V2716" s="6" t="n">
        <f aca="false">IF(OR(L2716="",L2715=""),"",L2716/L2715-1)</f>
        <v>0.0165462596131436</v>
      </c>
      <c r="W2716" s="6" t="n">
        <f aca="false">IF(COUNT(O2712:O2716)&lt;5,"",STDEV(O2712:O2716))</f>
        <v>0.0023159199168943</v>
      </c>
      <c r="X2716" s="8" t="n">
        <f aca="false">IF(W2716="","",IF(W2716&gt;Controls!$B$2,1,0))</f>
        <v>0</v>
      </c>
    </row>
    <row r="2717" customFormat="false" ht="15.75" hidden="false" customHeight="false" outlineLevel="0" collapsed="false">
      <c r="A2717" s="4" t="n">
        <v>38520</v>
      </c>
      <c r="B2717" s="7" t="n">
        <v>2090.11</v>
      </c>
      <c r="C2717" s="7" t="n">
        <v>7346.32</v>
      </c>
      <c r="D2717" s="7" t="n">
        <v>1216.96</v>
      </c>
      <c r="E2717" s="7" t="n">
        <v>11.48</v>
      </c>
      <c r="F2717" s="7" t="n">
        <v>1.77</v>
      </c>
      <c r="G2717" s="7" t="n">
        <v>1.15</v>
      </c>
      <c r="H2717" s="7" t="n">
        <v>30.54</v>
      </c>
      <c r="I2717" s="7" t="n">
        <v>6.96</v>
      </c>
      <c r="J2717" s="5"/>
      <c r="K2717" s="7" t="n">
        <v>58.47</v>
      </c>
      <c r="L2717" s="7" t="n">
        <v>438.3</v>
      </c>
      <c r="M2717" s="6" t="n">
        <f aca="false">IF(OR(B2717="",B2716=""),"",B2717/B2716-1)</f>
        <v>0.00045951702845648</v>
      </c>
      <c r="N2717" s="6" t="n">
        <f aca="false">IF(OR(C2717="",C2716=""),"",C2717/C2716-1)</f>
        <v>0.00775882882289669</v>
      </c>
      <c r="O2717" s="6" t="n">
        <f aca="false">IF(OR(D2717="",D2716=""),"",D2717/D2716-1)</f>
        <v>0.00495474664728812</v>
      </c>
      <c r="P2717" s="6" t="n">
        <f aca="false">IF(OR(F2717="",F2716=""),"",F2717/F2716-1)</f>
        <v>-0.0056179775280899</v>
      </c>
      <c r="Q2717" s="6" t="n">
        <f aca="false">IF(OR(G2717="",G2716=""),"",G2717/G2716-1)</f>
        <v>0.00877192982456143</v>
      </c>
      <c r="R2717" s="6" t="n">
        <f aca="false">IF(OR(H2717="",H2716=""),"",H2717/H2716-1)</f>
        <v>0.0125994694960212</v>
      </c>
      <c r="S2717" s="6" t="n">
        <f aca="false">IF(OR(I2717="",I2716=""),"",I2717/I2716-1)</f>
        <v>0.0101596516690856</v>
      </c>
      <c r="T2717" s="6" t="str">
        <f aca="false">IF(OR(J2717="",J2716=""),"",J2717/J2716-1)</f>
        <v/>
      </c>
      <c r="U2717" s="6" t="n">
        <f aca="false">IF(OR(K2717="",K2716=""),"",K2717/K2716-1)</f>
        <v>0.0334040296924709</v>
      </c>
      <c r="V2717" s="6" t="n">
        <f aca="false">IF(OR(L2717="",L2716=""),"",L2717/L2716-1)</f>
        <v>0.00481430536451177</v>
      </c>
      <c r="W2717" s="6" t="n">
        <f aca="false">IF(COUNT(O2713:O2717)&lt;5,"",STDEV(O2713:O2717))</f>
        <v>0.0011699900432041</v>
      </c>
      <c r="X2717" s="8" t="n">
        <f aca="false">IF(W2717="","",IF(W2717&gt;Controls!$B$2,1,0))</f>
        <v>0</v>
      </c>
    </row>
    <row r="2718" customFormat="false" ht="15.75" hidden="false" customHeight="false" outlineLevel="0" collapsed="false">
      <c r="A2718" s="4" t="n">
        <v>38523</v>
      </c>
      <c r="B2718" s="7" t="n">
        <v>2088.13</v>
      </c>
      <c r="C2718" s="7" t="n">
        <v>7325.69</v>
      </c>
      <c r="D2718" s="7" t="n">
        <v>1216.1</v>
      </c>
      <c r="E2718" s="7" t="n">
        <v>11.47</v>
      </c>
      <c r="F2718" s="7" t="n">
        <v>1.78</v>
      </c>
      <c r="G2718" s="7" t="n">
        <v>1.13</v>
      </c>
      <c r="H2718" s="7" t="n">
        <v>30.52</v>
      </c>
      <c r="I2718" s="7" t="n">
        <v>7.12</v>
      </c>
      <c r="J2718" s="5"/>
      <c r="K2718" s="7" t="n">
        <v>59.37</v>
      </c>
      <c r="L2718" s="7" t="n">
        <v>438.4</v>
      </c>
      <c r="M2718" s="6" t="n">
        <f aca="false">IF(OR(B2718="",B2717=""),"",B2718/B2717-1)</f>
        <v>-0.000947318562180999</v>
      </c>
      <c r="N2718" s="6" t="n">
        <f aca="false">IF(OR(C2718="",C2717=""),"",C2718/C2717-1)</f>
        <v>-0.00280820873580245</v>
      </c>
      <c r="O2718" s="6" t="n">
        <f aca="false">IF(OR(D2718="",D2717=""),"",D2718/D2717-1)</f>
        <v>-0.000706678937680838</v>
      </c>
      <c r="P2718" s="6" t="n">
        <f aca="false">IF(OR(F2718="",F2717=""),"",F2718/F2717-1)</f>
        <v>0.00564971751412435</v>
      </c>
      <c r="Q2718" s="6" t="n">
        <f aca="false">IF(OR(G2718="",G2717=""),"",G2718/G2717-1)</f>
        <v>-0.0173913043478261</v>
      </c>
      <c r="R2718" s="6" t="n">
        <f aca="false">IF(OR(H2718="",H2717=""),"",H2718/H2717-1)</f>
        <v>-0.000654878847413221</v>
      </c>
      <c r="S2718" s="6" t="n">
        <f aca="false">IF(OR(I2718="",I2717=""),"",I2718/I2717-1)</f>
        <v>0.0229885057471264</v>
      </c>
      <c r="T2718" s="6" t="str">
        <f aca="false">IF(OR(J2718="",J2717=""),"",J2718/J2717-1)</f>
        <v/>
      </c>
      <c r="U2718" s="6" t="n">
        <f aca="false">IF(OR(K2718="",K2717=""),"",K2718/K2717-1)</f>
        <v>0.0153925089789635</v>
      </c>
      <c r="V2718" s="6" t="n">
        <f aca="false">IF(OR(L2718="",L2717=""),"",L2718/L2717-1)</f>
        <v>0.000228154232260858</v>
      </c>
      <c r="W2718" s="6" t="n">
        <f aca="false">IF(COUNT(O2714:O2718)&lt;5,"",STDEV(O2714:O2718))</f>
        <v>0.00210148621927102</v>
      </c>
      <c r="X2718" s="8" t="n">
        <f aca="false">IF(W2718="","",IF(W2718&gt;Controls!$B$2,1,0))</f>
        <v>0</v>
      </c>
    </row>
    <row r="2719" customFormat="false" ht="15.75" hidden="false" customHeight="false" outlineLevel="0" collapsed="false">
      <c r="A2719" s="4" t="n">
        <v>38524</v>
      </c>
      <c r="B2719" s="7" t="n">
        <v>2091.07</v>
      </c>
      <c r="C2719" s="7" t="n">
        <v>7314.25</v>
      </c>
      <c r="D2719" s="7" t="n">
        <v>1213.61</v>
      </c>
      <c r="E2719" s="7" t="n">
        <v>11.08</v>
      </c>
      <c r="F2719" s="7" t="n">
        <v>1.77</v>
      </c>
      <c r="G2719" s="7" t="n">
        <v>1.14</v>
      </c>
      <c r="H2719" s="7" t="n">
        <v>29.85</v>
      </c>
      <c r="I2719" s="7" t="n">
        <v>7.15</v>
      </c>
      <c r="J2719" s="5"/>
      <c r="K2719" s="7" t="n">
        <v>58.9</v>
      </c>
      <c r="L2719" s="7" t="n">
        <v>438.9</v>
      </c>
      <c r="M2719" s="6" t="n">
        <f aca="false">IF(OR(B2719="",B2718=""),"",B2719/B2718-1)</f>
        <v>0.00140795831677143</v>
      </c>
      <c r="N2719" s="6" t="n">
        <f aca="false">IF(OR(C2719="",C2718=""),"",C2719/C2718-1)</f>
        <v>-0.00156162764190126</v>
      </c>
      <c r="O2719" s="6" t="n">
        <f aca="false">IF(OR(D2719="",D2718=""),"",D2719/D2718-1)</f>
        <v>-0.00204752898610316</v>
      </c>
      <c r="P2719" s="6" t="n">
        <f aca="false">IF(OR(F2719="",F2718=""),"",F2719/F2718-1)</f>
        <v>-0.0056179775280899</v>
      </c>
      <c r="Q2719" s="6" t="n">
        <f aca="false">IF(OR(G2719="",G2718=""),"",G2719/G2718-1)</f>
        <v>0.00884955752212391</v>
      </c>
      <c r="R2719" s="6" t="n">
        <f aca="false">IF(OR(H2719="",H2718=""),"",H2719/H2718-1)</f>
        <v>-0.0219528178243774</v>
      </c>
      <c r="S2719" s="6" t="n">
        <f aca="false">IF(OR(I2719="",I2718=""),"",I2719/I2718-1)</f>
        <v>0.0042134831460674</v>
      </c>
      <c r="T2719" s="6" t="str">
        <f aca="false">IF(OR(J2719="",J2718=""),"",J2719/J2718-1)</f>
        <v/>
      </c>
      <c r="U2719" s="6" t="n">
        <f aca="false">IF(OR(K2719="",K2718=""),"",K2719/K2718-1)</f>
        <v>-0.00791645612262082</v>
      </c>
      <c r="V2719" s="6" t="n">
        <f aca="false">IF(OR(L2719="",L2718=""),"",L2719/L2718-1)</f>
        <v>0.0011405109489051</v>
      </c>
      <c r="W2719" s="6" t="n">
        <f aca="false">IF(COUNT(O2715:O2719)&lt;5,"",STDEV(O2715:O2719))</f>
        <v>0.00293180924825588</v>
      </c>
      <c r="X2719" s="8" t="n">
        <f aca="false">IF(W2719="","",IF(W2719&gt;Controls!$B$2,1,0))</f>
        <v>0</v>
      </c>
    </row>
    <row r="2720" customFormat="false" ht="15.75" hidden="false" customHeight="false" outlineLevel="0" collapsed="false">
      <c r="A2720" s="4" t="n">
        <v>38525</v>
      </c>
      <c r="B2720" s="7" t="n">
        <v>2092.03</v>
      </c>
      <c r="C2720" s="7" t="n">
        <v>7320.09</v>
      </c>
      <c r="D2720" s="7" t="n">
        <v>1213.88</v>
      </c>
      <c r="E2720" s="7" t="n">
        <v>11.05</v>
      </c>
      <c r="F2720" s="7" t="n">
        <v>1.76</v>
      </c>
      <c r="G2720" s="7" t="n">
        <v>1.16</v>
      </c>
      <c r="H2720" s="7" t="n">
        <v>29.93</v>
      </c>
      <c r="I2720" s="7" t="n">
        <v>7.19</v>
      </c>
      <c r="J2720" s="5"/>
      <c r="K2720" s="7" t="n">
        <v>58.09</v>
      </c>
      <c r="L2720" s="7" t="n">
        <v>438.1</v>
      </c>
      <c r="M2720" s="6" t="n">
        <f aca="false">IF(OR(B2720="",B2719=""),"",B2720/B2719-1)</f>
        <v>0.000459095104420326</v>
      </c>
      <c r="N2720" s="6" t="n">
        <f aca="false">IF(OR(C2720="",C2719=""),"",C2720/C2719-1)</f>
        <v>0.000798441398639715</v>
      </c>
      <c r="O2720" s="6" t="n">
        <f aca="false">IF(OR(D2720="",D2719=""),"",D2720/D2719-1)</f>
        <v>0.000222476742940625</v>
      </c>
      <c r="P2720" s="6" t="n">
        <f aca="false">IF(OR(F2720="",F2719=""),"",F2720/F2719-1)</f>
        <v>-0.00564971751412435</v>
      </c>
      <c r="Q2720" s="6" t="n">
        <f aca="false">IF(OR(G2720="",G2719=""),"",G2720/G2719-1)</f>
        <v>0.0175438596491229</v>
      </c>
      <c r="R2720" s="6" t="n">
        <f aca="false">IF(OR(H2720="",H2719=""),"",H2720/H2719-1)</f>
        <v>0.00268006700167489</v>
      </c>
      <c r="S2720" s="6" t="n">
        <f aca="false">IF(OR(I2720="",I2719=""),"",I2720/I2719-1)</f>
        <v>0.00559440559440549</v>
      </c>
      <c r="T2720" s="6" t="str">
        <f aca="false">IF(OR(J2720="",J2719=""),"",J2720/J2719-1)</f>
        <v/>
      </c>
      <c r="U2720" s="6" t="n">
        <f aca="false">IF(OR(K2720="",K2719=""),"",K2720/K2719-1)</f>
        <v>-0.0137521222410865</v>
      </c>
      <c r="V2720" s="6" t="n">
        <f aca="false">IF(OR(L2720="",L2719=""),"",L2720/L2719-1)</f>
        <v>-0.00182273866484384</v>
      </c>
      <c r="W2720" s="6" t="n">
        <f aca="false">IF(COUNT(O2716:O2720)&lt;5,"",STDEV(O2716:O2720))</f>
        <v>0.00296396443359323</v>
      </c>
      <c r="X2720" s="8" t="n">
        <f aca="false">IF(W2720="","",IF(W2720&gt;Controls!$B$2,1,0))</f>
        <v>0</v>
      </c>
    </row>
    <row r="2721" customFormat="false" ht="15.75" hidden="false" customHeight="false" outlineLevel="0" collapsed="false">
      <c r="A2721" s="4" t="n">
        <v>38526</v>
      </c>
      <c r="B2721" s="7" t="n">
        <v>2070.66</v>
      </c>
      <c r="C2721" s="7" t="n">
        <v>7246.55</v>
      </c>
      <c r="D2721" s="7" t="n">
        <v>1200.73</v>
      </c>
      <c r="E2721" s="7" t="n">
        <v>12.13</v>
      </c>
      <c r="F2721" s="7" t="n">
        <v>1.77</v>
      </c>
      <c r="G2721" s="7" t="n">
        <v>1.17</v>
      </c>
      <c r="H2721" s="7" t="n">
        <v>29.6</v>
      </c>
      <c r="I2721" s="7" t="n">
        <v>7.2</v>
      </c>
      <c r="J2721" s="5"/>
      <c r="K2721" s="7" t="n">
        <v>59.42</v>
      </c>
      <c r="L2721" s="7" t="n">
        <v>441.7</v>
      </c>
      <c r="M2721" s="6" t="n">
        <f aca="false">IF(OR(B2721="",B2720=""),"",B2721/B2720-1)</f>
        <v>-0.010214958676501</v>
      </c>
      <c r="N2721" s="6" t="n">
        <f aca="false">IF(OR(C2721="",C2720=""),"",C2721/C2720-1)</f>
        <v>-0.0100463245670477</v>
      </c>
      <c r="O2721" s="6" t="n">
        <f aca="false">IF(OR(D2721="",D2720=""),"",D2721/D2720-1)</f>
        <v>-0.0108330312716249</v>
      </c>
      <c r="P2721" s="6" t="n">
        <f aca="false">IF(OR(F2721="",F2720=""),"",F2721/F2720-1)</f>
        <v>0.00568181818181812</v>
      </c>
      <c r="Q2721" s="6" t="n">
        <f aca="false">IF(OR(G2721="",G2720=""),"",G2721/G2720-1)</f>
        <v>0.00862068965517238</v>
      </c>
      <c r="R2721" s="6" t="n">
        <f aca="false">IF(OR(H2721="",H2720=""),"",H2721/H2720-1)</f>
        <v>-0.0110257266956231</v>
      </c>
      <c r="S2721" s="6" t="n">
        <f aca="false">IF(OR(I2721="",I2720=""),"",I2721/I2720-1)</f>
        <v>0.00139082058414464</v>
      </c>
      <c r="T2721" s="6" t="str">
        <f aca="false">IF(OR(J2721="",J2720=""),"",J2721/J2720-1)</f>
        <v/>
      </c>
      <c r="U2721" s="6" t="n">
        <f aca="false">IF(OR(K2721="",K2720=""),"",K2721/K2720-1)</f>
        <v>0.0228955069719401</v>
      </c>
      <c r="V2721" s="6" t="n">
        <f aca="false">IF(OR(L2721="",L2720=""),"",L2721/L2720-1)</f>
        <v>0.0082173019858478</v>
      </c>
      <c r="W2721" s="6" t="n">
        <f aca="false">IF(COUNT(O2717:O2721)&lt;5,"",STDEV(O2717:O2721))</f>
        <v>0.00575542512924077</v>
      </c>
      <c r="X2721" s="8" t="n">
        <f aca="false">IF(W2721="","",IF(W2721&gt;Controls!$B$2,1,0))</f>
        <v>0</v>
      </c>
    </row>
    <row r="2722" customFormat="false" ht="15.75" hidden="false" customHeight="false" outlineLevel="0" collapsed="false">
      <c r="A2722" s="4" t="n">
        <v>38527</v>
      </c>
      <c r="B2722" s="7" t="n">
        <v>2053.27</v>
      </c>
      <c r="C2722" s="7" t="n">
        <v>7209.06</v>
      </c>
      <c r="D2722" s="7" t="n">
        <v>1191.57</v>
      </c>
      <c r="E2722" s="7" t="n">
        <v>12.18</v>
      </c>
      <c r="F2722" s="7" t="n">
        <v>1.75</v>
      </c>
      <c r="G2722" s="7" t="n">
        <v>1.13</v>
      </c>
      <c r="H2722" s="7" t="n">
        <v>29.17</v>
      </c>
      <c r="I2722" s="7" t="n">
        <v>7.38</v>
      </c>
      <c r="J2722" s="5"/>
      <c r="K2722" s="7" t="n">
        <v>59.84</v>
      </c>
      <c r="L2722" s="7" t="n">
        <v>440.5</v>
      </c>
      <c r="M2722" s="6" t="n">
        <f aca="false">IF(OR(B2722="",B2721=""),"",B2722/B2721-1)</f>
        <v>-0.00839828846841095</v>
      </c>
      <c r="N2722" s="6" t="n">
        <f aca="false">IF(OR(C2722="",C2721=""),"",C2722/C2721-1)</f>
        <v>-0.00517349635343711</v>
      </c>
      <c r="O2722" s="6" t="n">
        <f aca="false">IF(OR(D2722="",D2721=""),"",D2722/D2721-1)</f>
        <v>-0.00762869254536835</v>
      </c>
      <c r="P2722" s="6" t="n">
        <f aca="false">IF(OR(F2722="",F2721=""),"",F2722/F2721-1)</f>
        <v>-0.0112994350282486</v>
      </c>
      <c r="Q2722" s="6" t="n">
        <f aca="false">IF(OR(G2722="",G2721=""),"",G2722/G2721-1)</f>
        <v>-0.0341880341880342</v>
      </c>
      <c r="R2722" s="6" t="n">
        <f aca="false">IF(OR(H2722="",H2721=""),"",H2722/H2721-1)</f>
        <v>-0.014527027027027</v>
      </c>
      <c r="S2722" s="6" t="n">
        <f aca="false">IF(OR(I2722="",I2721=""),"",I2722/I2721-1)</f>
        <v>0.0249999999999999</v>
      </c>
      <c r="T2722" s="6" t="str">
        <f aca="false">IF(OR(J2722="",J2721=""),"",J2722/J2721-1)</f>
        <v/>
      </c>
      <c r="U2722" s="6" t="n">
        <f aca="false">IF(OR(K2722="",K2721=""),"",K2722/K2721-1)</f>
        <v>0.00706832716257155</v>
      </c>
      <c r="V2722" s="6" t="n">
        <f aca="false">IF(OR(L2722="",L2721=""),"",L2722/L2721-1)</f>
        <v>-0.00271677609237031</v>
      </c>
      <c r="W2722" s="6" t="n">
        <f aca="false">IF(COUNT(O2718:O2722)&lt;5,"",STDEV(O2718:O2722))</f>
        <v>0.00479968102860929</v>
      </c>
      <c r="X2722" s="8" t="n">
        <f aca="false">IF(W2722="","",IF(W2722&gt;Controls!$B$2,1,0))</f>
        <v>0</v>
      </c>
    </row>
    <row r="2723" customFormat="false" ht="15.75" hidden="false" customHeight="false" outlineLevel="0" collapsed="false">
      <c r="A2723" s="4" t="n">
        <v>38530</v>
      </c>
      <c r="B2723" s="7" t="n">
        <v>2045.2</v>
      </c>
      <c r="C2723" s="7" t="n">
        <v>7210.32</v>
      </c>
      <c r="D2723" s="7" t="n">
        <v>1190.69</v>
      </c>
      <c r="E2723" s="7" t="n">
        <v>12.52</v>
      </c>
      <c r="F2723" s="7" t="n">
        <v>1.73</v>
      </c>
      <c r="G2723" s="7" t="n">
        <v>1.11</v>
      </c>
      <c r="H2723" s="7" t="n">
        <v>29.74</v>
      </c>
      <c r="I2723" s="7" t="n">
        <v>7.55</v>
      </c>
      <c r="J2723" s="5"/>
      <c r="K2723" s="7" t="n">
        <v>60.54</v>
      </c>
      <c r="L2723" s="7" t="n">
        <v>440.3</v>
      </c>
      <c r="M2723" s="6" t="n">
        <f aca="false">IF(OR(B2723="",B2722=""),"",B2723/B2722-1)</f>
        <v>-0.00393031603247496</v>
      </c>
      <c r="N2723" s="6" t="n">
        <f aca="false">IF(OR(C2723="",C2722=""),"",C2723/C2722-1)</f>
        <v>0.00017478006841376</v>
      </c>
      <c r="O2723" s="6" t="n">
        <f aca="false">IF(OR(D2723="",D2722=""),"",D2723/D2722-1)</f>
        <v>-0.000738521446494889</v>
      </c>
      <c r="P2723" s="6" t="n">
        <f aca="false">IF(OR(F2723="",F2722=""),"",F2723/F2722-1)</f>
        <v>-0.0114285714285715</v>
      </c>
      <c r="Q2723" s="6" t="n">
        <f aca="false">IF(OR(G2723="",G2722=""),"",G2723/G2722-1)</f>
        <v>-0.0176991150442476</v>
      </c>
      <c r="R2723" s="6" t="n">
        <f aca="false">IF(OR(H2723="",H2722=""),"",H2723/H2722-1)</f>
        <v>0.0195406239286937</v>
      </c>
      <c r="S2723" s="6" t="n">
        <f aca="false">IF(OR(I2723="",I2722=""),"",I2723/I2722-1)</f>
        <v>0.0230352303523036</v>
      </c>
      <c r="T2723" s="6" t="str">
        <f aca="false">IF(OR(J2723="",J2722=""),"",J2723/J2722-1)</f>
        <v/>
      </c>
      <c r="U2723" s="6" t="n">
        <f aca="false">IF(OR(K2723="",K2722=""),"",K2723/K2722-1)</f>
        <v>0.0116978609625669</v>
      </c>
      <c r="V2723" s="6" t="n">
        <f aca="false">IF(OR(L2723="",L2722=""),"",L2723/L2722-1)</f>
        <v>-0.000454029511918197</v>
      </c>
      <c r="W2723" s="6" t="n">
        <f aca="false">IF(COUNT(O2719:O2723)&lt;5,"",STDEV(O2719:O2723))</f>
        <v>0.00479390691952146</v>
      </c>
      <c r="X2723" s="8" t="n">
        <f aca="false">IF(W2723="","",IF(W2723&gt;Controls!$B$2,1,0))</f>
        <v>0</v>
      </c>
    </row>
    <row r="2724" customFormat="false" ht="15.75" hidden="false" customHeight="false" outlineLevel="0" collapsed="false">
      <c r="A2724" s="4" t="n">
        <v>38531</v>
      </c>
      <c r="B2724" s="7" t="n">
        <v>2069.89</v>
      </c>
      <c r="C2724" s="7" t="n">
        <v>7267.92</v>
      </c>
      <c r="D2724" s="7" t="n">
        <v>1201.57</v>
      </c>
      <c r="E2724" s="7" t="n">
        <v>11.58</v>
      </c>
      <c r="F2724" s="7" t="n">
        <v>1.69</v>
      </c>
      <c r="G2724" s="7" t="n">
        <v>1.12</v>
      </c>
      <c r="H2724" s="7" t="n">
        <v>29.64</v>
      </c>
      <c r="I2724" s="7" t="n">
        <v>7.5</v>
      </c>
      <c r="J2724" s="5"/>
      <c r="K2724" s="7" t="n">
        <v>58.2</v>
      </c>
      <c r="L2724" s="7" t="n">
        <v>436.4</v>
      </c>
      <c r="M2724" s="6" t="n">
        <f aca="false">IF(OR(B2724="",B2723=""),"",B2724/B2723-1)</f>
        <v>0.0120721689810286</v>
      </c>
      <c r="N2724" s="6" t="n">
        <f aca="false">IF(OR(C2724="",C2723=""),"",C2724/C2723-1)</f>
        <v>0.00798854974536511</v>
      </c>
      <c r="O2724" s="6" t="n">
        <f aca="false">IF(OR(D2724="",D2723=""),"",D2724/D2723-1)</f>
        <v>0.00913755889442247</v>
      </c>
      <c r="P2724" s="6" t="n">
        <f aca="false">IF(OR(F2724="",F2723=""),"",F2724/F2723-1)</f>
        <v>-0.023121387283237</v>
      </c>
      <c r="Q2724" s="6" t="n">
        <f aca="false">IF(OR(G2724="",G2723=""),"",G2724/G2723-1)</f>
        <v>0.00900900900900892</v>
      </c>
      <c r="R2724" s="6" t="n">
        <f aca="false">IF(OR(H2724="",H2723=""),"",H2724/H2723-1)</f>
        <v>-0.00336247478143903</v>
      </c>
      <c r="S2724" s="6" t="n">
        <f aca="false">IF(OR(I2724="",I2723=""),"",I2724/I2723-1)</f>
        <v>-0.00662251655629131</v>
      </c>
      <c r="T2724" s="6" t="str">
        <f aca="false">IF(OR(J2724="",J2723=""),"",J2724/J2723-1)</f>
        <v/>
      </c>
      <c r="U2724" s="6" t="n">
        <f aca="false">IF(OR(K2724="",K2723=""),"",K2724/K2723-1)</f>
        <v>-0.0386521308225966</v>
      </c>
      <c r="V2724" s="6" t="n">
        <f aca="false">IF(OR(L2724="",L2723=""),"",L2724/L2723-1)</f>
        <v>-0.00885759709289125</v>
      </c>
      <c r="W2724" s="6" t="n">
        <f aca="false">IF(COUNT(O2720:O2724)&lt;5,"",STDEV(O2720:O2724))</f>
        <v>0.00775041069498364</v>
      </c>
      <c r="X2724" s="8" t="n">
        <f aca="false">IF(W2724="","",IF(W2724&gt;Controls!$B$2,1,0))</f>
        <v>0</v>
      </c>
    </row>
    <row r="2725" customFormat="false" ht="15.75" hidden="false" customHeight="false" outlineLevel="0" collapsed="false">
      <c r="A2725" s="4" t="n">
        <v>38532</v>
      </c>
      <c r="B2725" s="7" t="n">
        <v>2068.89</v>
      </c>
      <c r="C2725" s="7" t="n">
        <v>7262.31</v>
      </c>
      <c r="D2725" s="7" t="n">
        <v>1199.85</v>
      </c>
      <c r="E2725" s="7" t="n">
        <v>11.77</v>
      </c>
      <c r="F2725" s="7" t="n">
        <v>1.67</v>
      </c>
      <c r="G2725" s="7" t="n">
        <v>1.09</v>
      </c>
      <c r="H2725" s="7" t="n">
        <v>29.31</v>
      </c>
      <c r="I2725" s="7" t="n">
        <v>7.27</v>
      </c>
      <c r="J2725" s="5"/>
      <c r="K2725" s="7" t="n">
        <v>57.26</v>
      </c>
      <c r="L2725" s="5"/>
      <c r="M2725" s="6" t="n">
        <f aca="false">IF(OR(B2725="",B2724=""),"",B2725/B2724-1)</f>
        <v>-0.000483117460348126</v>
      </c>
      <c r="N2725" s="6" t="n">
        <f aca="false">IF(OR(C2725="",C2724=""),"",C2725/C2724-1)</f>
        <v>-0.00077188521612781</v>
      </c>
      <c r="O2725" s="6" t="n">
        <f aca="false">IF(OR(D2725="",D2724=""),"",D2725/D2724-1)</f>
        <v>-0.0014314605058382</v>
      </c>
      <c r="P2725" s="6" t="n">
        <f aca="false">IF(OR(F2725="",F2724=""),"",F2725/F2724-1)</f>
        <v>-0.0118343195266273</v>
      </c>
      <c r="Q2725" s="6" t="n">
        <f aca="false">IF(OR(G2725="",G2724=""),"",G2725/G2724-1)</f>
        <v>-0.0267857142857143</v>
      </c>
      <c r="R2725" s="6" t="n">
        <f aca="false">IF(OR(H2725="",H2724=""),"",H2725/H2724-1)</f>
        <v>-0.0111336032388665</v>
      </c>
      <c r="S2725" s="6" t="n">
        <f aca="false">IF(OR(I2725="",I2724=""),"",I2725/I2724-1)</f>
        <v>-0.0306666666666667</v>
      </c>
      <c r="T2725" s="6" t="str">
        <f aca="false">IF(OR(J2725="",J2724=""),"",J2725/J2724-1)</f>
        <v/>
      </c>
      <c r="U2725" s="6" t="n">
        <f aca="false">IF(OR(K2725="",K2724=""),"",K2725/K2724-1)</f>
        <v>-0.0161512027491409</v>
      </c>
      <c r="V2725" s="6" t="str">
        <f aca="false">IF(OR(L2725="",L2724=""),"",L2725/L2724-1)</f>
        <v/>
      </c>
      <c r="W2725" s="6" t="n">
        <f aca="false">IF(COUNT(O2721:O2725)&lt;5,"",STDEV(O2721:O2725))</f>
        <v>0.00766840774970816</v>
      </c>
      <c r="X2725" s="8" t="n">
        <f aca="false">IF(W2725="","",IF(W2725&gt;Controls!$B$2,1,0))</f>
        <v>0</v>
      </c>
    </row>
    <row r="2726" customFormat="false" ht="15.75" hidden="false" customHeight="false" outlineLevel="0" collapsed="false">
      <c r="A2726" s="4" t="n">
        <v>38533</v>
      </c>
      <c r="B2726" s="7" t="n">
        <v>2056.96</v>
      </c>
      <c r="C2726" s="7" t="n">
        <v>7217.78</v>
      </c>
      <c r="D2726" s="7" t="n">
        <v>1191.33</v>
      </c>
      <c r="E2726" s="7" t="n">
        <v>12.04</v>
      </c>
      <c r="F2726" s="7" t="n">
        <v>1.65</v>
      </c>
      <c r="G2726" s="7" t="n">
        <v>1.1</v>
      </c>
      <c r="H2726" s="7" t="n">
        <v>28.83</v>
      </c>
      <c r="I2726" s="7" t="n">
        <v>7.31</v>
      </c>
      <c r="J2726" s="5"/>
      <c r="K2726" s="7" t="n">
        <v>56.5</v>
      </c>
      <c r="L2726" s="7" t="n">
        <v>435.9</v>
      </c>
      <c r="M2726" s="6" t="n">
        <f aca="false">IF(OR(B2726="",B2725=""),"",B2726/B2725-1)</f>
        <v>-0.00576637713943218</v>
      </c>
      <c r="N2726" s="6" t="n">
        <f aca="false">IF(OR(C2726="",C2725=""),"",C2726/C2725-1)</f>
        <v>-0.0061316578333892</v>
      </c>
      <c r="O2726" s="6" t="n">
        <f aca="false">IF(OR(D2726="",D2725=""),"",D2726/D2725-1)</f>
        <v>-0.0071008876109514</v>
      </c>
      <c r="P2726" s="6" t="n">
        <f aca="false">IF(OR(F2726="",F2725=""),"",F2726/F2725-1)</f>
        <v>-0.0119760479041916</v>
      </c>
      <c r="Q2726" s="6" t="n">
        <f aca="false">IF(OR(G2726="",G2725=""),"",G2726/G2725-1)</f>
        <v>0.00917431192660545</v>
      </c>
      <c r="R2726" s="6" t="n">
        <f aca="false">IF(OR(H2726="",H2725=""),"",H2726/H2725-1)</f>
        <v>-0.0163766632548619</v>
      </c>
      <c r="S2726" s="6" t="n">
        <f aca="false">IF(OR(I2726="",I2725=""),"",I2726/I2725-1)</f>
        <v>0.00550206327372771</v>
      </c>
      <c r="T2726" s="6" t="str">
        <f aca="false">IF(OR(J2726="",J2725=""),"",J2726/J2725-1)</f>
        <v/>
      </c>
      <c r="U2726" s="6" t="n">
        <f aca="false">IF(OR(K2726="",K2725=""),"",K2726/K2725-1)</f>
        <v>-0.0132727907789032</v>
      </c>
      <c r="V2726" s="6" t="str">
        <f aca="false">IF(OR(L2726="",L2725=""),"",L2726/L2725-1)</f>
        <v/>
      </c>
      <c r="W2726" s="6" t="n">
        <f aca="false">IF(COUNT(O2722:O2726)&lt;5,"",STDEV(O2722:O2726))</f>
        <v>0.00675757522509598</v>
      </c>
      <c r="X2726" s="8" t="n">
        <f aca="false">IF(W2726="","",IF(W2726&gt;Controls!$B$2,1,0))</f>
        <v>0</v>
      </c>
    </row>
    <row r="2727" customFormat="false" ht="15.75" hidden="false" customHeight="false" outlineLevel="0" collapsed="false">
      <c r="A2727" s="4" t="n">
        <v>38534</v>
      </c>
      <c r="B2727" s="7" t="n">
        <v>2057.37</v>
      </c>
      <c r="C2727" s="7" t="n">
        <v>7245.59</v>
      </c>
      <c r="D2727" s="7" t="n">
        <v>1194.44</v>
      </c>
      <c r="E2727" s="7" t="n">
        <v>11.4</v>
      </c>
      <c r="F2727" s="7" t="n">
        <v>1.65</v>
      </c>
      <c r="G2727" s="7" t="n">
        <v>1.09</v>
      </c>
      <c r="H2727" s="7" t="n">
        <v>29.25</v>
      </c>
      <c r="I2727" s="7" t="n">
        <v>7.23</v>
      </c>
      <c r="J2727" s="5"/>
      <c r="K2727" s="7" t="n">
        <v>58.75</v>
      </c>
      <c r="L2727" s="7" t="n">
        <v>427.8</v>
      </c>
      <c r="M2727" s="6" t="n">
        <f aca="false">IF(OR(B2727="",B2726=""),"",B2727/B2726-1)</f>
        <v>0.000199323273179841</v>
      </c>
      <c r="N2727" s="6" t="n">
        <f aca="false">IF(OR(C2727="",C2726=""),"",C2727/C2726-1)</f>
        <v>0.003852985266938</v>
      </c>
      <c r="O2727" s="6" t="n">
        <f aca="false">IF(OR(D2727="",D2726=""),"",D2727/D2726-1)</f>
        <v>0.00261052772951254</v>
      </c>
      <c r="P2727" s="6" t="n">
        <f aca="false">IF(OR(F2727="",F2726=""),"",F2727/F2726-1)</f>
        <v>0</v>
      </c>
      <c r="Q2727" s="6" t="n">
        <f aca="false">IF(OR(G2727="",G2726=""),"",G2727/G2726-1)</f>
        <v>-0.00909090909090915</v>
      </c>
      <c r="R2727" s="6" t="n">
        <f aca="false">IF(OR(H2727="",H2726=""),"",H2727/H2726-1)</f>
        <v>0.0145681581685744</v>
      </c>
      <c r="S2727" s="6" t="n">
        <f aca="false">IF(OR(I2727="",I2726=""),"",I2727/I2726-1)</f>
        <v>-0.0109439124487003</v>
      </c>
      <c r="T2727" s="6" t="str">
        <f aca="false">IF(OR(J2727="",J2726=""),"",J2727/J2726-1)</f>
        <v/>
      </c>
      <c r="U2727" s="6" t="n">
        <f aca="false">IF(OR(K2727="",K2726=""),"",K2727/K2726-1)</f>
        <v>0.0398230088495575</v>
      </c>
      <c r="V2727" s="6" t="n">
        <f aca="false">IF(OR(L2727="",L2726=""),"",L2727/L2726-1)</f>
        <v>-0.0185822436338609</v>
      </c>
      <c r="W2727" s="6" t="n">
        <f aca="false">IF(COUNT(O2723:O2727)&lt;5,"",STDEV(O2723:O2727))</f>
        <v>0.00596027714692337</v>
      </c>
      <c r="X2727" s="8" t="n">
        <f aca="false">IF(W2727="","",IF(W2727&gt;Controls!$B$2,1,0))</f>
        <v>0</v>
      </c>
    </row>
    <row r="2728" customFormat="false" ht="15.75" hidden="false" customHeight="false" outlineLevel="0" collapsed="false">
      <c r="A2728" s="4" t="n">
        <v>38537</v>
      </c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6" t="str">
        <f aca="false">IF(OR(B2728="",B2727=""),"",B2728/B2727-1)</f>
        <v/>
      </c>
      <c r="N2728" s="6" t="str">
        <f aca="false">IF(OR(C2728="",C2727=""),"",C2728/C2727-1)</f>
        <v/>
      </c>
      <c r="O2728" s="6" t="str">
        <f aca="false">IF(OR(D2728="",D2727=""),"",D2728/D2727-1)</f>
        <v/>
      </c>
      <c r="P2728" s="6" t="str">
        <f aca="false">IF(OR(F2728="",F2727=""),"",F2728/F2727-1)</f>
        <v/>
      </c>
      <c r="Q2728" s="6" t="str">
        <f aca="false">IF(OR(G2728="",G2727=""),"",G2728/G2727-1)</f>
        <v/>
      </c>
      <c r="R2728" s="6" t="str">
        <f aca="false">IF(OR(H2728="",H2727=""),"",H2728/H2727-1)</f>
        <v/>
      </c>
      <c r="S2728" s="6" t="str">
        <f aca="false">IF(OR(I2728="",I2727=""),"",I2728/I2727-1)</f>
        <v/>
      </c>
      <c r="T2728" s="6" t="str">
        <f aca="false">IF(OR(J2728="",J2727=""),"",J2728/J2727-1)</f>
        <v/>
      </c>
      <c r="U2728" s="6" t="str">
        <f aca="false">IF(OR(K2728="",K2727=""),"",K2728/K2727-1)</f>
        <v/>
      </c>
      <c r="V2728" s="6" t="str">
        <f aca="false">IF(OR(L2728="",L2727=""),"",L2728/L2727-1)</f>
        <v/>
      </c>
      <c r="W2728" s="6" t="str">
        <f aca="false">IF(COUNT(O2724:O2728)&lt;5,"",STDEV(O2724:O2728))</f>
        <v/>
      </c>
      <c r="X2728" s="8" t="str">
        <f aca="false">IF(W2728="","",IF(W2728&gt;Controls!$B$2,1,0))</f>
        <v/>
      </c>
    </row>
    <row r="2729" customFormat="false" ht="15.75" hidden="false" customHeight="false" outlineLevel="0" collapsed="false">
      <c r="A2729" s="4" t="n">
        <v>38538</v>
      </c>
      <c r="B2729" s="7" t="n">
        <v>2078.75</v>
      </c>
      <c r="C2729" s="7" t="n">
        <v>7289.67</v>
      </c>
      <c r="D2729" s="7" t="n">
        <v>1204.99</v>
      </c>
      <c r="E2729" s="7" t="n">
        <v>11.68</v>
      </c>
      <c r="F2729" s="7" t="n">
        <v>1.7</v>
      </c>
      <c r="G2729" s="7" t="n">
        <v>1.14</v>
      </c>
      <c r="H2729" s="7" t="n">
        <v>30.17</v>
      </c>
      <c r="I2729" s="7" t="n">
        <v>7.34</v>
      </c>
      <c r="J2729" s="5"/>
      <c r="K2729" s="7" t="n">
        <v>59.59</v>
      </c>
      <c r="L2729" s="7" t="n">
        <v>422.9</v>
      </c>
      <c r="M2729" s="6" t="str">
        <f aca="false">IF(OR(B2729="",B2728=""),"",B2729/B2728-1)</f>
        <v/>
      </c>
      <c r="N2729" s="6" t="str">
        <f aca="false">IF(OR(C2729="",C2728=""),"",C2729/C2728-1)</f>
        <v/>
      </c>
      <c r="O2729" s="6" t="str">
        <f aca="false">IF(OR(D2729="",D2728=""),"",D2729/D2728-1)</f>
        <v/>
      </c>
      <c r="P2729" s="6" t="str">
        <f aca="false">IF(OR(F2729="",F2728=""),"",F2729/F2728-1)</f>
        <v/>
      </c>
      <c r="Q2729" s="6" t="str">
        <f aca="false">IF(OR(G2729="",G2728=""),"",G2729/G2728-1)</f>
        <v/>
      </c>
      <c r="R2729" s="6" t="str">
        <f aca="false">IF(OR(H2729="",H2728=""),"",H2729/H2728-1)</f>
        <v/>
      </c>
      <c r="S2729" s="6" t="str">
        <f aca="false">IF(OR(I2729="",I2728=""),"",I2729/I2728-1)</f>
        <v/>
      </c>
      <c r="T2729" s="6" t="str">
        <f aca="false">IF(OR(J2729="",J2728=""),"",J2729/J2728-1)</f>
        <v/>
      </c>
      <c r="U2729" s="6" t="str">
        <f aca="false">IF(OR(K2729="",K2728=""),"",K2729/K2728-1)</f>
        <v/>
      </c>
      <c r="V2729" s="6" t="str">
        <f aca="false">IF(OR(L2729="",L2728=""),"",L2729/L2728-1)</f>
        <v/>
      </c>
      <c r="W2729" s="6" t="str">
        <f aca="false">IF(COUNT(O2725:O2729)&lt;5,"",STDEV(O2725:O2729))</f>
        <v/>
      </c>
      <c r="X2729" s="8" t="str">
        <f aca="false">IF(W2729="","",IF(W2729&gt;Controls!$B$2,1,0))</f>
        <v/>
      </c>
    </row>
    <row r="2730" customFormat="false" ht="15.75" hidden="false" customHeight="false" outlineLevel="0" collapsed="false">
      <c r="A2730" s="4" t="n">
        <v>38539</v>
      </c>
      <c r="B2730" s="7" t="n">
        <v>2068.65</v>
      </c>
      <c r="C2730" s="7" t="n">
        <v>7251.87</v>
      </c>
      <c r="D2730" s="7" t="n">
        <v>1194.94</v>
      </c>
      <c r="E2730" s="7" t="n">
        <v>12.27</v>
      </c>
      <c r="F2730" s="7" t="n">
        <v>1.7</v>
      </c>
      <c r="G2730" s="7" t="n">
        <v>1.12</v>
      </c>
      <c r="H2730" s="7" t="n">
        <v>29.65</v>
      </c>
      <c r="I2730" s="7" t="n">
        <v>7.24</v>
      </c>
      <c r="J2730" s="5"/>
      <c r="K2730" s="7" t="n">
        <v>61.28</v>
      </c>
      <c r="L2730" s="7" t="n">
        <v>423.5</v>
      </c>
      <c r="M2730" s="6" t="n">
        <f aca="false">IF(OR(B2730="",B2729=""),"",B2730/B2729-1)</f>
        <v>-0.00485868911605525</v>
      </c>
      <c r="N2730" s="6" t="n">
        <f aca="false">IF(OR(C2730="",C2729=""),"",C2730/C2729-1)</f>
        <v>-0.00518541991612787</v>
      </c>
      <c r="O2730" s="6" t="n">
        <f aca="false">IF(OR(D2730="",D2729=""),"",D2730/D2729-1)</f>
        <v>-0.00834031817691427</v>
      </c>
      <c r="P2730" s="6" t="n">
        <f aca="false">IF(OR(F2730="",F2729=""),"",F2730/F2729-1)</f>
        <v>0</v>
      </c>
      <c r="Q2730" s="6" t="n">
        <f aca="false">IF(OR(G2730="",G2729=""),"",G2730/G2729-1)</f>
        <v>-0.0175438596491226</v>
      </c>
      <c r="R2730" s="6" t="n">
        <f aca="false">IF(OR(H2730="",H2729=""),"",H2730/H2729-1)</f>
        <v>-0.0172356645674512</v>
      </c>
      <c r="S2730" s="6" t="n">
        <f aca="false">IF(OR(I2730="",I2729=""),"",I2730/I2729-1)</f>
        <v>-0.0136239782016349</v>
      </c>
      <c r="T2730" s="6" t="str">
        <f aca="false">IF(OR(J2730="",J2729=""),"",J2730/J2729-1)</f>
        <v/>
      </c>
      <c r="U2730" s="6" t="n">
        <f aca="false">IF(OR(K2730="",K2729=""),"",K2730/K2729-1)</f>
        <v>0.0283604631649605</v>
      </c>
      <c r="V2730" s="6" t="n">
        <f aca="false">IF(OR(L2730="",L2729=""),"",L2730/L2729-1)</f>
        <v>0.00141877512414279</v>
      </c>
      <c r="W2730" s="6" t="str">
        <f aca="false">IF(COUNT(O2726:O2730)&lt;5,"",STDEV(O2726:O2730))</f>
        <v/>
      </c>
      <c r="X2730" s="8" t="str">
        <f aca="false">IF(W2730="","",IF(W2730&gt;Controls!$B$2,1,0))</f>
        <v/>
      </c>
    </row>
    <row r="2731" customFormat="false" ht="15.75" hidden="false" customHeight="false" outlineLevel="0" collapsed="false">
      <c r="A2731" s="4" t="n">
        <v>38540</v>
      </c>
      <c r="B2731" s="7" t="n">
        <v>2075.66</v>
      </c>
      <c r="C2731" s="7" t="n">
        <v>7254.57</v>
      </c>
      <c r="D2731" s="7" t="n">
        <v>1197.87</v>
      </c>
      <c r="E2731" s="7" t="n">
        <v>12.49</v>
      </c>
      <c r="F2731" s="7" t="n">
        <v>1.7</v>
      </c>
      <c r="G2731" s="7" t="n">
        <v>1.13</v>
      </c>
      <c r="H2731" s="7" t="n">
        <v>29.86</v>
      </c>
      <c r="I2731" s="7" t="n">
        <v>7.34</v>
      </c>
      <c r="J2731" s="5"/>
      <c r="K2731" s="7" t="n">
        <v>60.73</v>
      </c>
      <c r="L2731" s="7" t="n">
        <v>423.3</v>
      </c>
      <c r="M2731" s="6" t="n">
        <f aca="false">IF(OR(B2731="",B2730=""),"",B2731/B2730-1)</f>
        <v>0.00338868344089138</v>
      </c>
      <c r="N2731" s="6" t="n">
        <f aca="false">IF(OR(C2731="",C2730=""),"",C2731/C2730-1)</f>
        <v>0.000372317760798158</v>
      </c>
      <c r="O2731" s="6" t="n">
        <f aca="false">IF(OR(D2731="",D2730=""),"",D2731/D2730-1)</f>
        <v>0.00245200595845807</v>
      </c>
      <c r="P2731" s="6" t="n">
        <f aca="false">IF(OR(F2731="",F2730=""),"",F2731/F2730-1)</f>
        <v>0</v>
      </c>
      <c r="Q2731" s="6" t="n">
        <f aca="false">IF(OR(G2731="",G2730=""),"",G2731/G2730-1)</f>
        <v>0.00892857142857118</v>
      </c>
      <c r="R2731" s="6" t="n">
        <f aca="false">IF(OR(H2731="",H2730=""),"",H2731/H2730-1)</f>
        <v>0.00708263069139958</v>
      </c>
      <c r="S2731" s="6" t="n">
        <f aca="false">IF(OR(I2731="",I2730=""),"",I2731/I2730-1)</f>
        <v>0.0138121546961325</v>
      </c>
      <c r="T2731" s="6" t="str">
        <f aca="false">IF(OR(J2731="",J2730=""),"",J2731/J2730-1)</f>
        <v/>
      </c>
      <c r="U2731" s="6" t="n">
        <f aca="false">IF(OR(K2731="",K2730=""),"",K2731/K2730-1)</f>
        <v>-0.00897519582245443</v>
      </c>
      <c r="V2731" s="6" t="n">
        <f aca="false">IF(OR(L2731="",L2730=""),"",L2731/L2730-1)</f>
        <v>-0.000472255017709533</v>
      </c>
      <c r="W2731" s="6" t="str">
        <f aca="false">IF(COUNT(O2727:O2731)&lt;5,"",STDEV(O2727:O2731))</f>
        <v/>
      </c>
      <c r="X2731" s="8" t="str">
        <f aca="false">IF(W2731="","",IF(W2731&gt;Controls!$B$2,1,0))</f>
        <v/>
      </c>
    </row>
    <row r="2732" customFormat="false" ht="15.75" hidden="false" customHeight="false" outlineLevel="0" collapsed="false">
      <c r="A2732" s="4" t="n">
        <v>38541</v>
      </c>
      <c r="B2732" s="7" t="n">
        <v>2112.88</v>
      </c>
      <c r="C2732" s="7" t="n">
        <v>7330.58</v>
      </c>
      <c r="D2732" s="7" t="n">
        <v>1211.86</v>
      </c>
      <c r="E2732" s="7" t="n">
        <v>11.45</v>
      </c>
      <c r="F2732" s="7" t="n">
        <v>1.74</v>
      </c>
      <c r="G2732" s="7" t="n">
        <v>1.15</v>
      </c>
      <c r="H2732" s="7" t="n">
        <v>29.8</v>
      </c>
      <c r="I2732" s="7" t="n">
        <v>7.36</v>
      </c>
      <c r="J2732" s="5"/>
      <c r="K2732" s="7" t="n">
        <v>59.63</v>
      </c>
      <c r="L2732" s="7" t="n">
        <v>422.9</v>
      </c>
      <c r="M2732" s="6" t="n">
        <f aca="false">IF(OR(B2732="",B2731=""),"",B2732/B2731-1)</f>
        <v>0.0179316458379504</v>
      </c>
      <c r="N2732" s="6" t="n">
        <f aca="false">IF(OR(C2732="",C2731=""),"",C2732/C2731-1)</f>
        <v>0.0104775334720046</v>
      </c>
      <c r="O2732" s="6" t="n">
        <f aca="false">IF(OR(D2732="",D2731=""),"",D2732/D2731-1)</f>
        <v>0.01167906367135</v>
      </c>
      <c r="P2732" s="6" t="n">
        <f aca="false">IF(OR(F2732="",F2731=""),"",F2732/F2731-1)</f>
        <v>0.0235294117647058</v>
      </c>
      <c r="Q2732" s="6" t="n">
        <f aca="false">IF(OR(G2732="",G2731=""),"",G2732/G2731-1)</f>
        <v>0.0176991150442478</v>
      </c>
      <c r="R2732" s="6" t="n">
        <f aca="false">IF(OR(H2732="",H2731=""),"",H2732/H2731-1)</f>
        <v>-0.00200937709310112</v>
      </c>
      <c r="S2732" s="6" t="n">
        <f aca="false">IF(OR(I2732="",I2731=""),"",I2732/I2731-1)</f>
        <v>0.00272479564032713</v>
      </c>
      <c r="T2732" s="6" t="str">
        <f aca="false">IF(OR(J2732="",J2731=""),"",J2732/J2731-1)</f>
        <v/>
      </c>
      <c r="U2732" s="6" t="n">
        <f aca="false">IF(OR(K2732="",K2731=""),"",K2732/K2731-1)</f>
        <v>-0.0181129589988472</v>
      </c>
      <c r="V2732" s="6" t="n">
        <f aca="false">IF(OR(L2732="",L2731=""),"",L2732/L2731-1)</f>
        <v>-0.000944956295771404</v>
      </c>
      <c r="W2732" s="6" t="str">
        <f aca="false">IF(COUNT(O2728:O2732)&lt;5,"",STDEV(O2728:O2732))</f>
        <v/>
      </c>
      <c r="X2732" s="8" t="str">
        <f aca="false">IF(W2732="","",IF(W2732&gt;Controls!$B$2,1,0))</f>
        <v/>
      </c>
    </row>
    <row r="2733" customFormat="false" ht="15.75" hidden="false" customHeight="false" outlineLevel="0" collapsed="false">
      <c r="A2733" s="4" t="n">
        <v>38544</v>
      </c>
      <c r="B2733" s="7" t="n">
        <v>2135.43</v>
      </c>
      <c r="C2733" s="7" t="n">
        <v>7382.5</v>
      </c>
      <c r="D2733" s="7" t="n">
        <v>1219.44</v>
      </c>
      <c r="E2733" s="7" t="n">
        <v>11.28</v>
      </c>
      <c r="F2733" s="7" t="n">
        <v>1.78</v>
      </c>
      <c r="G2733" s="7" t="n">
        <v>1.14</v>
      </c>
      <c r="H2733" s="7" t="n">
        <v>30.08</v>
      </c>
      <c r="I2733" s="7" t="n">
        <v>7.29</v>
      </c>
      <c r="J2733" s="5"/>
      <c r="K2733" s="7" t="n">
        <v>58.92</v>
      </c>
      <c r="L2733" s="7" t="n">
        <v>425.5</v>
      </c>
      <c r="M2733" s="6" t="n">
        <f aca="false">IF(OR(B2733="",B2732=""),"",B2733/B2732-1)</f>
        <v>0.0106726364014993</v>
      </c>
      <c r="N2733" s="6" t="n">
        <f aca="false">IF(OR(C2733="",C2732=""),"",C2733/C2732-1)</f>
        <v>0.00708265921659668</v>
      </c>
      <c r="O2733" s="6" t="n">
        <f aca="false">IF(OR(D2733="",D2732=""),"",D2733/D2732-1)</f>
        <v>0.00625484791972686</v>
      </c>
      <c r="P2733" s="6" t="n">
        <f aca="false">IF(OR(F2733="",F2732=""),"",F2733/F2732-1)</f>
        <v>0.0229885057471264</v>
      </c>
      <c r="Q2733" s="6" t="n">
        <f aca="false">IF(OR(G2733="",G2732=""),"",G2733/G2732-1)</f>
        <v>-0.0086956521739131</v>
      </c>
      <c r="R2733" s="6" t="n">
        <f aca="false">IF(OR(H2733="",H2732=""),"",H2733/H2732-1)</f>
        <v>0.00939597315436225</v>
      </c>
      <c r="S2733" s="6" t="n">
        <f aca="false">IF(OR(I2733="",I2732=""),"",I2733/I2732-1)</f>
        <v>-0.00951086956521741</v>
      </c>
      <c r="T2733" s="6" t="str">
        <f aca="false">IF(OR(J2733="",J2732=""),"",J2733/J2732-1)</f>
        <v/>
      </c>
      <c r="U2733" s="6" t="n">
        <f aca="false">IF(OR(K2733="",K2732=""),"",K2733/K2732-1)</f>
        <v>-0.0119067583431159</v>
      </c>
      <c r="V2733" s="6" t="n">
        <f aca="false">IF(OR(L2733="",L2732=""),"",L2733/L2732-1)</f>
        <v>0.00614802553795224</v>
      </c>
      <c r="W2733" s="6" t="str">
        <f aca="false">IF(COUNT(O2729:O2733)&lt;5,"",STDEV(O2729:O2733))</f>
        <v/>
      </c>
      <c r="X2733" s="8" t="str">
        <f aca="false">IF(W2733="","",IF(W2733&gt;Controls!$B$2,1,0))</f>
        <v/>
      </c>
    </row>
    <row r="2734" customFormat="false" ht="15.75" hidden="false" customHeight="false" outlineLevel="0" collapsed="false">
      <c r="A2734" s="4" t="n">
        <v>38545</v>
      </c>
      <c r="B2734" s="7" t="n">
        <v>2143.15</v>
      </c>
      <c r="C2734" s="7" t="n">
        <v>7411.85</v>
      </c>
      <c r="D2734" s="7" t="n">
        <v>1222.21</v>
      </c>
      <c r="E2734" s="7" t="n">
        <v>10.95</v>
      </c>
      <c r="F2734" s="7" t="n">
        <v>1.82</v>
      </c>
      <c r="G2734" s="7" t="n">
        <v>1.15</v>
      </c>
      <c r="H2734" s="7" t="n">
        <v>30.04</v>
      </c>
      <c r="I2734" s="7" t="n">
        <v>7.25</v>
      </c>
      <c r="J2734" s="5"/>
      <c r="K2734" s="7" t="n">
        <v>60.62</v>
      </c>
      <c r="L2734" s="7" t="n">
        <v>426.3</v>
      </c>
      <c r="M2734" s="6" t="n">
        <f aca="false">IF(OR(B2734="",B2733=""),"",B2734/B2733-1)</f>
        <v>0.00361519693925816</v>
      </c>
      <c r="N2734" s="6" t="n">
        <f aca="false">IF(OR(C2734="",C2733=""),"",C2734/C2733-1)</f>
        <v>0.00397561801557744</v>
      </c>
      <c r="O2734" s="6" t="n">
        <f aca="false">IF(OR(D2734="",D2733=""),"",D2734/D2733-1)</f>
        <v>0.00227153447484096</v>
      </c>
      <c r="P2734" s="6" t="n">
        <f aca="false">IF(OR(F2734="",F2733=""),"",F2734/F2733-1)</f>
        <v>0.0224719101123596</v>
      </c>
      <c r="Q2734" s="6" t="n">
        <f aca="false">IF(OR(G2734="",G2733=""),"",G2734/G2733-1)</f>
        <v>0.00877192982456143</v>
      </c>
      <c r="R2734" s="6" t="n">
        <f aca="false">IF(OR(H2734="",H2733=""),"",H2734/H2733-1)</f>
        <v>-0.00132978723404253</v>
      </c>
      <c r="S2734" s="6" t="n">
        <f aca="false">IF(OR(I2734="",I2733=""),"",I2734/I2733-1)</f>
        <v>-0.00548696844993146</v>
      </c>
      <c r="T2734" s="6" t="str">
        <f aca="false">IF(OR(J2734="",J2733=""),"",J2734/J2733-1)</f>
        <v/>
      </c>
      <c r="U2734" s="6" t="n">
        <f aca="false">IF(OR(K2734="",K2733=""),"",K2734/K2733-1)</f>
        <v>0.0288526816021724</v>
      </c>
      <c r="V2734" s="6" t="n">
        <f aca="false">IF(OR(L2734="",L2733=""),"",L2734/L2733-1)</f>
        <v>0.00188014101057576</v>
      </c>
      <c r="W2734" s="6" t="n">
        <f aca="false">IF(COUNT(O2730:O2734)&lt;5,"",STDEV(O2730:O2734))</f>
        <v>0.00733588262924107</v>
      </c>
      <c r="X2734" s="8" t="n">
        <f aca="false">IF(W2734="","",IF(W2734&gt;Controls!$B$2,1,0))</f>
        <v>0</v>
      </c>
    </row>
    <row r="2735" customFormat="false" ht="15.75" hidden="false" customHeight="false" outlineLevel="0" collapsed="false">
      <c r="A2735" s="4" t="n">
        <v>38546</v>
      </c>
      <c r="B2735" s="7" t="n">
        <v>2144.11</v>
      </c>
      <c r="C2735" s="7" t="n">
        <v>7400.83</v>
      </c>
      <c r="D2735" s="7" t="n">
        <v>1223.29</v>
      </c>
      <c r="E2735" s="7" t="n">
        <v>10.84</v>
      </c>
      <c r="F2735" s="7" t="n">
        <v>1.83</v>
      </c>
      <c r="G2735" s="7" t="n">
        <v>1.15</v>
      </c>
      <c r="H2735" s="7" t="n">
        <v>29.98</v>
      </c>
      <c r="I2735" s="7" t="n">
        <v>7.42</v>
      </c>
      <c r="J2735" s="5"/>
      <c r="K2735" s="7" t="n">
        <v>60.01</v>
      </c>
      <c r="L2735" s="7" t="n">
        <v>423.9</v>
      </c>
      <c r="M2735" s="6" t="n">
        <f aca="false">IF(OR(B2735="",B2734=""),"",B2735/B2734-1)</f>
        <v>0.000447938781699797</v>
      </c>
      <c r="N2735" s="6" t="n">
        <f aca="false">IF(OR(C2735="",C2734=""),"",C2735/C2734-1)</f>
        <v>-0.00148680828673009</v>
      </c>
      <c r="O2735" s="6" t="n">
        <f aca="false">IF(OR(D2735="",D2734=""),"",D2735/D2734-1)</f>
        <v>0.000883645200088212</v>
      </c>
      <c r="P2735" s="6" t="n">
        <f aca="false">IF(OR(F2735="",F2734=""),"",F2735/F2734-1)</f>
        <v>0.00549450549450548</v>
      </c>
      <c r="Q2735" s="6" t="n">
        <f aca="false">IF(OR(G2735="",G2734=""),"",G2735/G2734-1)</f>
        <v>0</v>
      </c>
      <c r="R2735" s="6" t="n">
        <f aca="false">IF(OR(H2735="",H2734=""),"",H2735/H2734-1)</f>
        <v>-0.00199733688415438</v>
      </c>
      <c r="S2735" s="6" t="n">
        <f aca="false">IF(OR(I2735="",I2734=""),"",I2735/I2734-1)</f>
        <v>0.0234482758620689</v>
      </c>
      <c r="T2735" s="6" t="str">
        <f aca="false">IF(OR(J2735="",J2734=""),"",J2735/J2734-1)</f>
        <v/>
      </c>
      <c r="U2735" s="6" t="n">
        <f aca="false">IF(OR(K2735="",K2734=""),"",K2735/K2734-1)</f>
        <v>-0.010062685582316</v>
      </c>
      <c r="V2735" s="6" t="n">
        <f aca="false">IF(OR(L2735="",L2734=""),"",L2735/L2734-1)</f>
        <v>-0.00562983814215345</v>
      </c>
      <c r="W2735" s="6" t="n">
        <f aca="false">IF(COUNT(O2731:O2735)&lt;5,"",STDEV(O2731:O2735))</f>
        <v>0.00437721458128248</v>
      </c>
      <c r="X2735" s="8" t="n">
        <f aca="false">IF(W2735="","",IF(W2735&gt;Controls!$B$2,1,0))</f>
        <v>0</v>
      </c>
    </row>
    <row r="2736" customFormat="false" ht="15.75" hidden="false" customHeight="false" outlineLevel="0" collapsed="false">
      <c r="A2736" s="4" t="n">
        <v>38547</v>
      </c>
      <c r="B2736" s="7" t="n">
        <v>2152.82</v>
      </c>
      <c r="C2736" s="7" t="n">
        <v>7403.4</v>
      </c>
      <c r="D2736" s="7" t="n">
        <v>1226.5</v>
      </c>
      <c r="E2736" s="7" t="n">
        <v>10.81</v>
      </c>
      <c r="F2736" s="7" t="n">
        <v>1.86</v>
      </c>
      <c r="G2736" s="7" t="n">
        <v>1.22</v>
      </c>
      <c r="H2736" s="7" t="n">
        <v>29.39</v>
      </c>
      <c r="I2736" s="7" t="n">
        <v>7.47</v>
      </c>
      <c r="J2736" s="5"/>
      <c r="K2736" s="7" t="n">
        <v>57.8</v>
      </c>
      <c r="L2736" s="7" t="n">
        <v>419.6</v>
      </c>
      <c r="M2736" s="6" t="n">
        <f aca="false">IF(OR(B2736="",B2735=""),"",B2736/B2735-1)</f>
        <v>0.00406229158018956</v>
      </c>
      <c r="N2736" s="6" t="n">
        <f aca="false">IF(OR(C2736="",C2735=""),"",C2736/C2735-1)</f>
        <v>0.000347258348050161</v>
      </c>
      <c r="O2736" s="6" t="n">
        <f aca="false">IF(OR(D2736="",D2735=""),"",D2736/D2735-1)</f>
        <v>0.00262407115238417</v>
      </c>
      <c r="P2736" s="6" t="n">
        <f aca="false">IF(OR(F2736="",F2735=""),"",F2736/F2735-1)</f>
        <v>0.0163934426229508</v>
      </c>
      <c r="Q2736" s="6" t="n">
        <f aca="false">IF(OR(G2736="",G2735=""),"",G2736/G2735-1)</f>
        <v>0.0608695652173914</v>
      </c>
      <c r="R2736" s="6" t="n">
        <f aca="false">IF(OR(H2736="",H2735=""),"",H2736/H2735-1)</f>
        <v>-0.0196797865243495</v>
      </c>
      <c r="S2736" s="6" t="n">
        <f aca="false">IF(OR(I2736="",I2735=""),"",I2736/I2735-1)</f>
        <v>0.00673854447439348</v>
      </c>
      <c r="T2736" s="6" t="str">
        <f aca="false">IF(OR(J2736="",J2735=""),"",J2736/J2735-1)</f>
        <v/>
      </c>
      <c r="U2736" s="6" t="n">
        <f aca="false">IF(OR(K2736="",K2735=""),"",K2736/K2735-1)</f>
        <v>-0.0368271954674221</v>
      </c>
      <c r="V2736" s="6" t="n">
        <f aca="false">IF(OR(L2736="",L2735=""),"",L2736/L2735-1)</f>
        <v>-0.010143901863647</v>
      </c>
      <c r="W2736" s="6" t="n">
        <f aca="false">IF(COUNT(O2732:O2736)&lt;5,"",STDEV(O2732:O2736))</f>
        <v>0.00435566537640842</v>
      </c>
      <c r="X2736" s="8" t="n">
        <f aca="false">IF(W2736="","",IF(W2736&gt;Controls!$B$2,1,0))</f>
        <v>0</v>
      </c>
    </row>
    <row r="2737" customFormat="false" ht="15.75" hidden="false" customHeight="false" outlineLevel="0" collapsed="false">
      <c r="A2737" s="4" t="n">
        <v>38548</v>
      </c>
      <c r="B2737" s="7" t="n">
        <v>2156.78</v>
      </c>
      <c r="C2737" s="7" t="n">
        <v>7403.59</v>
      </c>
      <c r="D2737" s="7" t="n">
        <v>1227.92</v>
      </c>
      <c r="E2737" s="7" t="n">
        <v>10.33</v>
      </c>
      <c r="F2737" s="7" t="n">
        <v>1.86</v>
      </c>
      <c r="G2737" s="7" t="n">
        <v>1.25</v>
      </c>
      <c r="H2737" s="7" t="n">
        <v>29.17</v>
      </c>
      <c r="I2737" s="7" t="n">
        <v>7.48</v>
      </c>
      <c r="J2737" s="5"/>
      <c r="K2737" s="7" t="n">
        <v>58.09</v>
      </c>
      <c r="L2737" s="7" t="n">
        <v>420.7</v>
      </c>
      <c r="M2737" s="6" t="n">
        <f aca="false">IF(OR(B2737="",B2736=""),"",B2737/B2736-1)</f>
        <v>0.0018394477940562</v>
      </c>
      <c r="N2737" s="6" t="n">
        <f aca="false">IF(OR(C2737="",C2736=""),"",C2737/C2736-1)</f>
        <v>2.56638841613643E-005</v>
      </c>
      <c r="O2737" s="6" t="n">
        <f aca="false">IF(OR(D2737="",D2736=""),"",D2737/D2736-1)</f>
        <v>0.0011577660008153</v>
      </c>
      <c r="P2737" s="6" t="n">
        <f aca="false">IF(OR(F2737="",F2736=""),"",F2737/F2736-1)</f>
        <v>0</v>
      </c>
      <c r="Q2737" s="6" t="n">
        <f aca="false">IF(OR(G2737="",G2736=""),"",G2737/G2736-1)</f>
        <v>0.0245901639344261</v>
      </c>
      <c r="R2737" s="6" t="n">
        <f aca="false">IF(OR(H2737="",H2736=""),"",H2737/H2736-1)</f>
        <v>-0.00748553929908125</v>
      </c>
      <c r="S2737" s="6" t="n">
        <f aca="false">IF(OR(I2737="",I2736=""),"",I2737/I2736-1)</f>
        <v>0.00133868808567605</v>
      </c>
      <c r="T2737" s="6" t="str">
        <f aca="false">IF(OR(J2737="",J2736=""),"",J2737/J2736-1)</f>
        <v/>
      </c>
      <c r="U2737" s="6" t="n">
        <f aca="false">IF(OR(K2737="",K2736=""),"",K2737/K2736-1)</f>
        <v>0.00501730103806231</v>
      </c>
      <c r="V2737" s="6" t="n">
        <f aca="false">IF(OR(L2737="",L2736=""),"",L2737/L2736-1)</f>
        <v>0.00262154432793138</v>
      </c>
      <c r="W2737" s="6" t="n">
        <f aca="false">IF(COUNT(O2733:O2737)&lt;5,"",STDEV(O2733:O2737))</f>
        <v>0.00214970536523133</v>
      </c>
      <c r="X2737" s="8" t="n">
        <f aca="false">IF(W2737="","",IF(W2737&gt;Controls!$B$2,1,0))</f>
        <v>0</v>
      </c>
    </row>
    <row r="2738" customFormat="false" ht="15.75" hidden="false" customHeight="false" outlineLevel="0" collapsed="false">
      <c r="A2738" s="4" t="n">
        <v>38551</v>
      </c>
      <c r="B2738" s="7" t="n">
        <v>2144.87</v>
      </c>
      <c r="C2738" s="7" t="n">
        <v>7372.44</v>
      </c>
      <c r="D2738" s="7" t="n">
        <v>1221.13</v>
      </c>
      <c r="E2738" s="7" t="n">
        <v>10.77</v>
      </c>
      <c r="F2738" s="7" t="n">
        <v>1.86</v>
      </c>
      <c r="G2738" s="7" t="n">
        <v>1.24</v>
      </c>
      <c r="H2738" s="7" t="n">
        <v>29.17</v>
      </c>
      <c r="I2738" s="7" t="n">
        <v>7.44</v>
      </c>
      <c r="J2738" s="5"/>
      <c r="K2738" s="7" t="n">
        <v>57.32</v>
      </c>
      <c r="L2738" s="7" t="n">
        <v>420.5</v>
      </c>
      <c r="M2738" s="6" t="n">
        <f aca="false">IF(OR(B2738="",B2737=""),"",B2738/B2737-1)</f>
        <v>-0.00552212093954896</v>
      </c>
      <c r="N2738" s="6" t="n">
        <f aca="false">IF(OR(C2738="",C2737=""),"",C2738/C2737-1)</f>
        <v>-0.00420741829301741</v>
      </c>
      <c r="O2738" s="6" t="n">
        <f aca="false">IF(OR(D2738="",D2737=""),"",D2738/D2737-1)</f>
        <v>-0.0055296762004039</v>
      </c>
      <c r="P2738" s="6" t="n">
        <f aca="false">IF(OR(F2738="",F2737=""),"",F2738/F2737-1)</f>
        <v>0</v>
      </c>
      <c r="Q2738" s="6" t="n">
        <f aca="false">IF(OR(G2738="",G2737=""),"",G2738/G2737-1)</f>
        <v>-0.00800000000000001</v>
      </c>
      <c r="R2738" s="6" t="n">
        <f aca="false">IF(OR(H2738="",H2737=""),"",H2738/H2737-1)</f>
        <v>0</v>
      </c>
      <c r="S2738" s="6" t="n">
        <f aca="false">IF(OR(I2738="",I2737=""),"",I2738/I2737-1)</f>
        <v>-0.00534759358288772</v>
      </c>
      <c r="T2738" s="6" t="str">
        <f aca="false">IF(OR(J2738="",J2737=""),"",J2738/J2737-1)</f>
        <v/>
      </c>
      <c r="U2738" s="6" t="n">
        <f aca="false">IF(OR(K2738="",K2737=""),"",K2738/K2737-1)</f>
        <v>-0.0132552935100706</v>
      </c>
      <c r="V2738" s="6" t="n">
        <f aca="false">IF(OR(L2738="",L2737=""),"",L2738/L2737-1)</f>
        <v>-0.000475398145947215</v>
      </c>
      <c r="W2738" s="6" t="n">
        <f aca="false">IF(COUNT(O2734:O2738)&lt;5,"",STDEV(O2734:O2738))</f>
        <v>0.00332971720226632</v>
      </c>
      <c r="X2738" s="8" t="n">
        <f aca="false">IF(W2738="","",IF(W2738&gt;Controls!$B$2,1,0))</f>
        <v>0</v>
      </c>
    </row>
    <row r="2739" customFormat="false" ht="15.75" hidden="false" customHeight="false" outlineLevel="0" collapsed="false">
      <c r="A2739" s="4" t="n">
        <v>38552</v>
      </c>
      <c r="B2739" s="7" t="n">
        <v>2173.18</v>
      </c>
      <c r="C2739" s="7" t="n">
        <v>7414.57</v>
      </c>
      <c r="D2739" s="7" t="n">
        <v>1229.35</v>
      </c>
      <c r="E2739" s="7" t="n">
        <v>10.45</v>
      </c>
      <c r="F2739" s="7" t="n">
        <v>1.91</v>
      </c>
      <c r="G2739" s="7" t="n">
        <v>1.3</v>
      </c>
      <c r="H2739" s="7" t="n">
        <v>29.48</v>
      </c>
      <c r="I2739" s="7" t="n">
        <v>7.7</v>
      </c>
      <c r="J2739" s="5"/>
      <c r="K2739" s="7" t="n">
        <v>57.46</v>
      </c>
      <c r="L2739" s="7" t="n">
        <v>419.7</v>
      </c>
      <c r="M2739" s="6" t="n">
        <f aca="false">IF(OR(B2739="",B2738=""),"",B2739/B2738-1)</f>
        <v>0.0131989351335977</v>
      </c>
      <c r="N2739" s="6" t="n">
        <f aca="false">IF(OR(C2739="",C2738=""),"",C2739/C2738-1)</f>
        <v>0.0057145259913951</v>
      </c>
      <c r="O2739" s="6" t="n">
        <f aca="false">IF(OR(D2739="",D2738=""),"",D2739/D2738-1)</f>
        <v>0.00673147003185548</v>
      </c>
      <c r="P2739" s="6" t="n">
        <f aca="false">IF(OR(F2739="",F2738=""),"",F2739/F2738-1)</f>
        <v>0.0268817204301075</v>
      </c>
      <c r="Q2739" s="6" t="n">
        <f aca="false">IF(OR(G2739="",G2738=""),"",G2739/G2738-1)</f>
        <v>0.0483870967741935</v>
      </c>
      <c r="R2739" s="6" t="n">
        <f aca="false">IF(OR(H2739="",H2738=""),"",H2739/H2738-1)</f>
        <v>0.0106273568735</v>
      </c>
      <c r="S2739" s="6" t="n">
        <f aca="false">IF(OR(I2739="",I2738=""),"",I2739/I2738-1)</f>
        <v>0.0349462365591398</v>
      </c>
      <c r="T2739" s="6" t="str">
        <f aca="false">IF(OR(J2739="",J2738=""),"",J2739/J2738-1)</f>
        <v/>
      </c>
      <c r="U2739" s="6" t="n">
        <f aca="false">IF(OR(K2739="",K2738=""),"",K2739/K2738-1)</f>
        <v>0.0024424284717377</v>
      </c>
      <c r="V2739" s="6" t="n">
        <f aca="false">IF(OR(L2739="",L2738=""),"",L2739/L2738-1)</f>
        <v>-0.00190249702734846</v>
      </c>
      <c r="W2739" s="6" t="n">
        <f aca="false">IF(COUNT(O2735:O2739)&lt;5,"",STDEV(O2735:O2739))</f>
        <v>0.00441622072791141</v>
      </c>
      <c r="X2739" s="8" t="n">
        <f aca="false">IF(W2739="","",IF(W2739&gt;Controls!$B$2,1,0))</f>
        <v>0</v>
      </c>
    </row>
    <row r="2740" customFormat="false" ht="15.75" hidden="false" customHeight="false" outlineLevel="0" collapsed="false">
      <c r="A2740" s="4" t="n">
        <v>38553</v>
      </c>
      <c r="B2740" s="7" t="n">
        <v>2188.57</v>
      </c>
      <c r="C2740" s="7" t="n">
        <v>7453.41</v>
      </c>
      <c r="D2740" s="7" t="n">
        <v>1235.2</v>
      </c>
      <c r="E2740" s="7" t="n">
        <v>10.23</v>
      </c>
      <c r="F2740" s="7" t="n">
        <v>1.91</v>
      </c>
      <c r="G2740" s="7" t="n">
        <v>1.31</v>
      </c>
      <c r="H2740" s="7" t="n">
        <v>29.59</v>
      </c>
      <c r="I2740" s="7" t="n">
        <v>7.75</v>
      </c>
      <c r="J2740" s="5"/>
      <c r="K2740" s="7" t="n">
        <v>56.72</v>
      </c>
      <c r="L2740" s="7" t="n">
        <v>421.7</v>
      </c>
      <c r="M2740" s="6" t="n">
        <f aca="false">IF(OR(B2740="",B2739=""),"",B2740/B2739-1)</f>
        <v>0.00708178797890668</v>
      </c>
      <c r="N2740" s="6" t="n">
        <f aca="false">IF(OR(C2740="",C2739=""),"",C2740/C2739-1)</f>
        <v>0.00523833479217273</v>
      </c>
      <c r="O2740" s="6" t="n">
        <f aca="false">IF(OR(D2740="",D2739=""),"",D2740/D2739-1)</f>
        <v>0.00475861227477936</v>
      </c>
      <c r="P2740" s="6" t="n">
        <f aca="false">IF(OR(F2740="",F2739=""),"",F2740/F2739-1)</f>
        <v>0</v>
      </c>
      <c r="Q2740" s="6" t="n">
        <f aca="false">IF(OR(G2740="",G2739=""),"",G2740/G2739-1)</f>
        <v>0.00769230769230767</v>
      </c>
      <c r="R2740" s="6" t="n">
        <f aca="false">IF(OR(H2740="",H2739=""),"",H2740/H2739-1)</f>
        <v>0.00373134328358216</v>
      </c>
      <c r="S2740" s="6" t="n">
        <f aca="false">IF(OR(I2740="",I2739=""),"",I2740/I2739-1)</f>
        <v>0.00649350649350655</v>
      </c>
      <c r="T2740" s="6" t="str">
        <f aca="false">IF(OR(J2740="",J2739=""),"",J2740/J2739-1)</f>
        <v/>
      </c>
      <c r="U2740" s="6" t="n">
        <f aca="false">IF(OR(K2740="",K2739=""),"",K2740/K2739-1)</f>
        <v>-0.0128785241907414</v>
      </c>
      <c r="V2740" s="6" t="n">
        <f aca="false">IF(OR(L2740="",L2739=""),"",L2740/L2739-1)</f>
        <v>0.00476530855372892</v>
      </c>
      <c r="W2740" s="6" t="n">
        <f aca="false">IF(COUNT(O2736:O2740)&lt;5,"",STDEV(O2736:O2740))</f>
        <v>0.00468450395540973</v>
      </c>
      <c r="X2740" s="8" t="n">
        <f aca="false">IF(W2740="","",IF(W2740&gt;Controls!$B$2,1,0))</f>
        <v>0</v>
      </c>
    </row>
    <row r="2741" customFormat="false" ht="15.75" hidden="false" customHeight="false" outlineLevel="0" collapsed="false">
      <c r="A2741" s="4" t="n">
        <v>38554</v>
      </c>
      <c r="B2741" s="7" t="n">
        <v>2178.6</v>
      </c>
      <c r="C2741" s="7" t="n">
        <v>7412.41</v>
      </c>
      <c r="D2741" s="7" t="n">
        <v>1227.04</v>
      </c>
      <c r="E2741" s="7" t="n">
        <v>10.97</v>
      </c>
      <c r="F2741" s="7" t="n">
        <v>1.9</v>
      </c>
      <c r="G2741" s="7" t="n">
        <v>1.3</v>
      </c>
      <c r="H2741" s="7" t="n">
        <v>29.04</v>
      </c>
      <c r="I2741" s="7" t="n">
        <v>7.8</v>
      </c>
      <c r="J2741" s="5"/>
      <c r="K2741" s="7" t="n">
        <v>57.13</v>
      </c>
      <c r="L2741" s="7" t="n">
        <v>425.4</v>
      </c>
      <c r="M2741" s="6" t="n">
        <f aca="false">IF(OR(B2741="",B2740=""),"",B2741/B2740-1)</f>
        <v>-0.00455548600227562</v>
      </c>
      <c r="N2741" s="6" t="n">
        <f aca="false">IF(OR(C2741="",C2740=""),"",C2741/C2740-1)</f>
        <v>-0.00550083787152456</v>
      </c>
      <c r="O2741" s="6" t="n">
        <f aca="false">IF(OR(D2741="",D2740=""),"",D2741/D2740-1)</f>
        <v>-0.00660621761658042</v>
      </c>
      <c r="P2741" s="6" t="n">
        <f aca="false">IF(OR(F2741="",F2740=""),"",F2741/F2740-1)</f>
        <v>-0.00523560209424079</v>
      </c>
      <c r="Q2741" s="6" t="n">
        <f aca="false">IF(OR(G2741="",G2740=""),"",G2741/G2740-1)</f>
        <v>-0.00763358778625956</v>
      </c>
      <c r="R2741" s="6" t="n">
        <f aca="false">IF(OR(H2741="",H2740=""),"",H2741/H2740-1)</f>
        <v>-0.0185873605947956</v>
      </c>
      <c r="S2741" s="6" t="n">
        <f aca="false">IF(OR(I2741="",I2740=""),"",I2741/I2740-1)</f>
        <v>0.00645161290322571</v>
      </c>
      <c r="T2741" s="6" t="str">
        <f aca="false">IF(OR(J2741="",J2740=""),"",J2741/J2740-1)</f>
        <v/>
      </c>
      <c r="U2741" s="6" t="n">
        <f aca="false">IF(OR(K2741="",K2740=""),"",K2741/K2740-1)</f>
        <v>0.00722849083215804</v>
      </c>
      <c r="V2741" s="6" t="n">
        <f aca="false">IF(OR(L2741="",L2740=""),"",L2741/L2740-1)</f>
        <v>0.00877400995968691</v>
      </c>
      <c r="W2741" s="6" t="n">
        <f aca="false">IF(COUNT(O2737:O2741)&lt;5,"",STDEV(O2737:O2741))</f>
        <v>0.00598883361521595</v>
      </c>
      <c r="X2741" s="8" t="n">
        <f aca="false">IF(W2741="","",IF(W2741&gt;Controls!$B$2,1,0))</f>
        <v>0</v>
      </c>
    </row>
    <row r="2742" customFormat="false" ht="15.75" hidden="false" customHeight="false" outlineLevel="0" collapsed="false">
      <c r="A2742" s="4" t="n">
        <v>38555</v>
      </c>
      <c r="B2742" s="7" t="n">
        <v>2179.74</v>
      </c>
      <c r="C2742" s="7" t="n">
        <v>7447.16</v>
      </c>
      <c r="D2742" s="7" t="n">
        <v>1233.68</v>
      </c>
      <c r="E2742" s="7" t="n">
        <v>10.52</v>
      </c>
      <c r="F2742" s="7" t="n">
        <v>1.9</v>
      </c>
      <c r="G2742" s="7" t="n">
        <v>1.32</v>
      </c>
      <c r="H2742" s="7" t="n">
        <v>29.85</v>
      </c>
      <c r="I2742" s="7" t="n">
        <v>7.51</v>
      </c>
      <c r="J2742" s="5"/>
      <c r="K2742" s="7" t="n">
        <v>58.65</v>
      </c>
      <c r="L2742" s="7" t="n">
        <v>424.7</v>
      </c>
      <c r="M2742" s="6" t="n">
        <f aca="false">IF(OR(B2742="",B2741=""),"",B2742/B2741-1)</f>
        <v>0.000523271825943139</v>
      </c>
      <c r="N2742" s="6" t="n">
        <f aca="false">IF(OR(C2742="",C2741=""),"",C2742/C2741-1)</f>
        <v>0.0046880839025365</v>
      </c>
      <c r="O2742" s="6" t="n">
        <f aca="false">IF(OR(D2742="",D2741=""),"",D2742/D2741-1)</f>
        <v>0.00541139653149059</v>
      </c>
      <c r="P2742" s="6" t="n">
        <f aca="false">IF(OR(F2742="",F2741=""),"",F2742/F2741-1)</f>
        <v>0</v>
      </c>
      <c r="Q2742" s="6" t="n">
        <f aca="false">IF(OR(G2742="",G2741=""),"",G2742/G2741-1)</f>
        <v>0.0153846153846153</v>
      </c>
      <c r="R2742" s="6" t="n">
        <f aca="false">IF(OR(H2742="",H2741=""),"",H2742/H2741-1)</f>
        <v>0.0278925619834711</v>
      </c>
      <c r="S2742" s="6" t="n">
        <f aca="false">IF(OR(I2742="",I2741=""),"",I2742/I2741-1)</f>
        <v>-0.0371794871794872</v>
      </c>
      <c r="T2742" s="6" t="str">
        <f aca="false">IF(OR(J2742="",J2741=""),"",J2742/J2741-1)</f>
        <v/>
      </c>
      <c r="U2742" s="6" t="n">
        <f aca="false">IF(OR(K2742="",K2741=""),"",K2742/K2741-1)</f>
        <v>0.0266059863469279</v>
      </c>
      <c r="V2742" s="6" t="n">
        <f aca="false">IF(OR(L2742="",L2741=""),"",L2742/L2741-1)</f>
        <v>-0.00164551010813352</v>
      </c>
      <c r="W2742" s="6" t="n">
        <f aca="false">IF(COUNT(O2738:O2742)&lt;5,"",STDEV(O2738:O2742))</f>
        <v>0.00645982898288847</v>
      </c>
      <c r="X2742" s="8" t="n">
        <f aca="false">IF(W2742="","",IF(W2742&gt;Controls!$B$2,1,0))</f>
        <v>0</v>
      </c>
    </row>
    <row r="2743" customFormat="false" ht="15.75" hidden="false" customHeight="false" outlineLevel="0" collapsed="false">
      <c r="A2743" s="4" t="n">
        <v>38558</v>
      </c>
      <c r="B2743" s="7" t="n">
        <v>2166.74</v>
      </c>
      <c r="C2743" s="7" t="n">
        <v>7423.25</v>
      </c>
      <c r="D2743" s="7" t="n">
        <v>1229.03</v>
      </c>
      <c r="E2743" s="7" t="n">
        <v>11.1</v>
      </c>
      <c r="F2743" s="7" t="n">
        <v>1.9</v>
      </c>
      <c r="G2743" s="7" t="n">
        <v>1.31</v>
      </c>
      <c r="H2743" s="7" t="n">
        <v>30.07</v>
      </c>
      <c r="I2743" s="7" t="n">
        <v>7.35</v>
      </c>
      <c r="J2743" s="5"/>
      <c r="K2743" s="7" t="n">
        <v>59</v>
      </c>
      <c r="L2743" s="7" t="n">
        <v>425.7</v>
      </c>
      <c r="M2743" s="6" t="n">
        <f aca="false">IF(OR(B2743="",B2742=""),"",B2743/B2742-1)</f>
        <v>-0.00596401405672231</v>
      </c>
      <c r="N2743" s="6" t="n">
        <f aca="false">IF(OR(C2743="",C2742=""),"",C2743/C2742-1)</f>
        <v>-0.00321061988731275</v>
      </c>
      <c r="O2743" s="6" t="n">
        <f aca="false">IF(OR(D2743="",D2742=""),"",D2743/D2742-1)</f>
        <v>-0.00376921081641923</v>
      </c>
      <c r="P2743" s="6" t="n">
        <f aca="false">IF(OR(F2743="",F2742=""),"",F2743/F2742-1)</f>
        <v>0</v>
      </c>
      <c r="Q2743" s="6" t="n">
        <f aca="false">IF(OR(G2743="",G2742=""),"",G2743/G2742-1)</f>
        <v>-0.00757575757575757</v>
      </c>
      <c r="R2743" s="6" t="n">
        <f aca="false">IF(OR(H2743="",H2742=""),"",H2743/H2742-1)</f>
        <v>0.00737018425460634</v>
      </c>
      <c r="S2743" s="6" t="n">
        <f aca="false">IF(OR(I2743="",I2742=""),"",I2743/I2742-1)</f>
        <v>-0.0213049267643143</v>
      </c>
      <c r="T2743" s="6" t="str">
        <f aca="false">IF(OR(J2743="",J2742=""),"",J2743/J2742-1)</f>
        <v/>
      </c>
      <c r="U2743" s="6" t="n">
        <f aca="false">IF(OR(K2743="",K2742=""),"",K2743/K2742-1)</f>
        <v>0.00596760443307764</v>
      </c>
      <c r="V2743" s="6" t="n">
        <f aca="false">IF(OR(L2743="",L2742=""),"",L2743/L2742-1)</f>
        <v>0.00235460324935244</v>
      </c>
      <c r="W2743" s="6" t="n">
        <f aca="false">IF(COUNT(O2739:O2743)&lt;5,"",STDEV(O2739:O2743))</f>
        <v>0.00605333558029493</v>
      </c>
      <c r="X2743" s="8" t="n">
        <f aca="false">IF(W2743="","",IF(W2743&gt;Controls!$B$2,1,0))</f>
        <v>0</v>
      </c>
    </row>
    <row r="2744" customFormat="false" ht="15.75" hidden="false" customHeight="false" outlineLevel="0" collapsed="false">
      <c r="A2744" s="4" t="n">
        <v>38559</v>
      </c>
      <c r="B2744" s="7" t="n">
        <v>2175.99</v>
      </c>
      <c r="C2744" s="7" t="n">
        <v>7428.07</v>
      </c>
      <c r="D2744" s="7" t="n">
        <v>1231.16</v>
      </c>
      <c r="E2744" s="7" t="n">
        <v>10.99</v>
      </c>
      <c r="F2744" s="7" t="n">
        <v>1.89</v>
      </c>
      <c r="G2744" s="7" t="n">
        <v>1.31</v>
      </c>
      <c r="H2744" s="7" t="n">
        <v>29.9</v>
      </c>
      <c r="I2744" s="7" t="n">
        <v>7.35</v>
      </c>
      <c r="J2744" s="5"/>
      <c r="K2744" s="7" t="n">
        <v>59.2</v>
      </c>
      <c r="L2744" s="7" t="n">
        <v>423.4</v>
      </c>
      <c r="M2744" s="6" t="n">
        <f aca="false">IF(OR(B2744="",B2743=""),"",B2744/B2743-1)</f>
        <v>0.00426908627707978</v>
      </c>
      <c r="N2744" s="6" t="n">
        <f aca="false">IF(OR(C2744="",C2743=""),"",C2744/C2743-1)</f>
        <v>0.000649311285488174</v>
      </c>
      <c r="O2744" s="6" t="n">
        <f aca="false">IF(OR(D2744="",D2743=""),"",D2744/D2743-1)</f>
        <v>0.00173307405026746</v>
      </c>
      <c r="P2744" s="6" t="n">
        <f aca="false">IF(OR(F2744="",F2743=""),"",F2744/F2743-1)</f>
        <v>-0.00526315789473686</v>
      </c>
      <c r="Q2744" s="6" t="n">
        <f aca="false">IF(OR(G2744="",G2743=""),"",G2744/G2743-1)</f>
        <v>0</v>
      </c>
      <c r="R2744" s="6" t="n">
        <f aca="false">IF(OR(H2744="",H2743=""),"",H2744/H2743-1)</f>
        <v>-0.00565347522447623</v>
      </c>
      <c r="S2744" s="6" t="n">
        <f aca="false">IF(OR(I2744="",I2743=""),"",I2744/I2743-1)</f>
        <v>0</v>
      </c>
      <c r="T2744" s="6" t="str">
        <f aca="false">IF(OR(J2744="",J2743=""),"",J2744/J2743-1)</f>
        <v/>
      </c>
      <c r="U2744" s="6" t="n">
        <f aca="false">IF(OR(K2744="",K2743=""),"",K2744/K2743-1)</f>
        <v>0.00338983050847452</v>
      </c>
      <c r="V2744" s="6" t="n">
        <f aca="false">IF(OR(L2744="",L2743=""),"",L2744/L2743-1)</f>
        <v>-0.00540286586798222</v>
      </c>
      <c r="W2744" s="6" t="n">
        <f aca="false">IF(COUNT(O2740:O2744)&lt;5,"",STDEV(O2740:O2744))</f>
        <v>0.00529890235414604</v>
      </c>
      <c r="X2744" s="8" t="n">
        <f aca="false">IF(W2744="","",IF(W2744&gt;Controls!$B$2,1,0))</f>
        <v>0</v>
      </c>
    </row>
    <row r="2745" customFormat="false" ht="15.75" hidden="false" customHeight="false" outlineLevel="0" collapsed="false">
      <c r="A2745" s="4" t="n">
        <v>38560</v>
      </c>
      <c r="B2745" s="7" t="n">
        <v>2186.22</v>
      </c>
      <c r="C2745" s="7" t="n">
        <v>7465.44</v>
      </c>
      <c r="D2745" s="7" t="n">
        <v>1236.79</v>
      </c>
      <c r="E2745" s="7" t="n">
        <v>10.36</v>
      </c>
      <c r="F2745" s="7" t="n">
        <v>2.18</v>
      </c>
      <c r="G2745" s="7" t="n">
        <v>1.32</v>
      </c>
      <c r="H2745" s="7" t="n">
        <v>29.9</v>
      </c>
      <c r="I2745" s="7" t="n">
        <v>7.37</v>
      </c>
      <c r="J2745" s="5"/>
      <c r="K2745" s="7" t="n">
        <v>59.11</v>
      </c>
      <c r="L2745" s="7" t="n">
        <v>424.7</v>
      </c>
      <c r="M2745" s="6" t="n">
        <f aca="false">IF(OR(B2745="",B2744=""),"",B2745/B2744-1)</f>
        <v>0.00470130836998339</v>
      </c>
      <c r="N2745" s="6" t="n">
        <f aca="false">IF(OR(C2745="",C2744=""),"",C2745/C2744-1)</f>
        <v>0.00503091650994136</v>
      </c>
      <c r="O2745" s="6" t="n">
        <f aca="false">IF(OR(D2745="",D2744=""),"",D2745/D2744-1)</f>
        <v>0.0045729230969167</v>
      </c>
      <c r="P2745" s="6" t="n">
        <f aca="false">IF(OR(F2745="",F2744=""),"",F2745/F2744-1)</f>
        <v>0.153439153439154</v>
      </c>
      <c r="Q2745" s="6" t="n">
        <f aca="false">IF(OR(G2745="",G2744=""),"",G2745/G2744-1)</f>
        <v>0.00763358778625944</v>
      </c>
      <c r="R2745" s="6" t="n">
        <f aca="false">IF(OR(H2745="",H2744=""),"",H2745/H2744-1)</f>
        <v>0</v>
      </c>
      <c r="S2745" s="6" t="n">
        <f aca="false">IF(OR(I2745="",I2744=""),"",I2745/I2744-1)</f>
        <v>0.00272108843537411</v>
      </c>
      <c r="T2745" s="6" t="str">
        <f aca="false">IF(OR(J2745="",J2744=""),"",J2745/J2744-1)</f>
        <v/>
      </c>
      <c r="U2745" s="6" t="n">
        <f aca="false">IF(OR(K2745="",K2744=""),"",K2745/K2744-1)</f>
        <v>-0.00152027027027035</v>
      </c>
      <c r="V2745" s="6" t="n">
        <f aca="false">IF(OR(L2745="",L2744=""),"",L2745/L2744-1)</f>
        <v>0.00307038261691073</v>
      </c>
      <c r="W2745" s="6" t="n">
        <f aca="false">IF(COUNT(O2741:O2745)&lt;5,"",STDEV(O2741:O2745))</f>
        <v>0.00526040091074726</v>
      </c>
      <c r="X2745" s="8" t="n">
        <f aca="false">IF(W2745="","",IF(W2745&gt;Controls!$B$2,1,0))</f>
        <v>0</v>
      </c>
    </row>
    <row r="2746" customFormat="false" ht="15.75" hidden="false" customHeight="false" outlineLevel="0" collapsed="false">
      <c r="A2746" s="4" t="n">
        <v>38561</v>
      </c>
      <c r="B2746" s="7" t="n">
        <v>2198.44</v>
      </c>
      <c r="C2746" s="7" t="n">
        <v>7516.78</v>
      </c>
      <c r="D2746" s="7" t="n">
        <v>1243.72</v>
      </c>
      <c r="E2746" s="7" t="n">
        <v>10.52</v>
      </c>
      <c r="F2746" s="7" t="n">
        <v>2.28</v>
      </c>
      <c r="G2746" s="7" t="n">
        <v>1.31</v>
      </c>
      <c r="H2746" s="7" t="n">
        <v>30.1</v>
      </c>
      <c r="I2746" s="7" t="n">
        <v>7.29</v>
      </c>
      <c r="J2746" s="5"/>
      <c r="K2746" s="7" t="n">
        <v>59.94</v>
      </c>
      <c r="L2746" s="7" t="n">
        <v>427.3</v>
      </c>
      <c r="M2746" s="6" t="n">
        <f aca="false">IF(OR(B2746="",B2745=""),"",B2746/B2745-1)</f>
        <v>0.00558955640328973</v>
      </c>
      <c r="N2746" s="6" t="n">
        <f aca="false">IF(OR(C2746="",C2745=""),"",C2746/C2745-1)</f>
        <v>0.00687702265372181</v>
      </c>
      <c r="O2746" s="6" t="n">
        <f aca="false">IF(OR(D2746="",D2745=""),"",D2746/D2745-1)</f>
        <v>0.00560321477372883</v>
      </c>
      <c r="P2746" s="6" t="n">
        <f aca="false">IF(OR(F2746="",F2745=""),"",F2746/F2745-1)</f>
        <v>0.0458715596330273</v>
      </c>
      <c r="Q2746" s="6" t="n">
        <f aca="false">IF(OR(G2746="",G2745=""),"",G2746/G2745-1)</f>
        <v>-0.00757575757575757</v>
      </c>
      <c r="R2746" s="6" t="n">
        <f aca="false">IF(OR(H2746="",H2745=""),"",H2746/H2745-1)</f>
        <v>0.00668896321070234</v>
      </c>
      <c r="S2746" s="6" t="n">
        <f aca="false">IF(OR(I2746="",I2745=""),"",I2746/I2745-1)</f>
        <v>-0.0108548168249661</v>
      </c>
      <c r="T2746" s="6" t="str">
        <f aca="false">IF(OR(J2746="",J2745=""),"",J2746/J2745-1)</f>
        <v/>
      </c>
      <c r="U2746" s="6" t="n">
        <f aca="false">IF(OR(K2746="",K2745=""),"",K2746/K2745-1)</f>
        <v>0.014041617323634</v>
      </c>
      <c r="V2746" s="6" t="n">
        <f aca="false">IF(OR(L2746="",L2745=""),"",L2746/L2745-1)</f>
        <v>0.00612196844831647</v>
      </c>
      <c r="W2746" s="6" t="n">
        <f aca="false">IF(COUNT(O2742:O2746)&lt;5,"",STDEV(O2742:O2746))</f>
        <v>0.00393932970619639</v>
      </c>
      <c r="X2746" s="8" t="n">
        <f aca="false">IF(W2746="","",IF(W2746&gt;Controls!$B$2,1,0))</f>
        <v>0</v>
      </c>
    </row>
    <row r="2747" customFormat="false" ht="15.75" hidden="false" customHeight="false" outlineLevel="0" collapsed="false">
      <c r="A2747" s="4" t="n">
        <v>38562</v>
      </c>
      <c r="B2747" s="7" t="n">
        <v>2184.83</v>
      </c>
      <c r="C2747" s="7" t="n">
        <v>7476.66</v>
      </c>
      <c r="D2747" s="7" t="n">
        <v>1234.18</v>
      </c>
      <c r="E2747" s="7" t="n">
        <v>11.57</v>
      </c>
      <c r="F2747" s="7" t="n">
        <v>2.26</v>
      </c>
      <c r="G2747" s="7" t="n">
        <v>1.28</v>
      </c>
      <c r="H2747" s="7" t="n">
        <v>29.47</v>
      </c>
      <c r="I2747" s="7" t="n">
        <v>7.15</v>
      </c>
      <c r="J2747" s="5"/>
      <c r="K2747" s="7" t="n">
        <v>60.57</v>
      </c>
      <c r="L2747" s="7" t="n">
        <v>429.9</v>
      </c>
      <c r="M2747" s="6" t="n">
        <f aca="false">IF(OR(B2747="",B2746=""),"",B2747/B2746-1)</f>
        <v>-0.00619075344335085</v>
      </c>
      <c r="N2747" s="6" t="n">
        <f aca="false">IF(OR(C2747="",C2746=""),"",C2747/C2746-1)</f>
        <v>-0.00533739180872661</v>
      </c>
      <c r="O2747" s="6" t="n">
        <f aca="false">IF(OR(D2747="",D2746=""),"",D2747/D2746-1)</f>
        <v>-0.00767053677676643</v>
      </c>
      <c r="P2747" s="6" t="n">
        <f aca="false">IF(OR(F2747="",F2746=""),"",F2747/F2746-1)</f>
        <v>-0.00877192982456143</v>
      </c>
      <c r="Q2747" s="6" t="n">
        <f aca="false">IF(OR(G2747="",G2746=""),"",G2747/G2746-1)</f>
        <v>-0.0229007633587787</v>
      </c>
      <c r="R2747" s="6" t="n">
        <f aca="false">IF(OR(H2747="",H2746=""),"",H2747/H2746-1)</f>
        <v>-0.0209302325581396</v>
      </c>
      <c r="S2747" s="6" t="n">
        <f aca="false">IF(OR(I2747="",I2746=""),"",I2747/I2746-1)</f>
        <v>-0.0192043895747599</v>
      </c>
      <c r="T2747" s="6" t="str">
        <f aca="false">IF(OR(J2747="",J2746=""),"",J2747/J2746-1)</f>
        <v/>
      </c>
      <c r="U2747" s="6" t="n">
        <f aca="false">IF(OR(K2747="",K2746=""),"",K2747/K2746-1)</f>
        <v>0.0105105105105106</v>
      </c>
      <c r="V2747" s="6" t="n">
        <f aca="false">IF(OR(L2747="",L2746=""),"",L2747/L2746-1)</f>
        <v>0.00608471799672361</v>
      </c>
      <c r="W2747" s="6" t="n">
        <f aca="false">IF(COUNT(O2743:O2747)&lt;5,"",STDEV(O2743:O2747))</f>
        <v>0.00566372652027563</v>
      </c>
      <c r="X2747" s="8" t="n">
        <f aca="false">IF(W2747="","",IF(W2747&gt;Controls!$B$2,1,0))</f>
        <v>0</v>
      </c>
    </row>
    <row r="2748" customFormat="false" ht="15.75" hidden="false" customHeight="false" outlineLevel="0" collapsed="false">
      <c r="A2748" s="4" t="n">
        <v>38565</v>
      </c>
      <c r="B2748" s="7" t="n">
        <v>2195.38</v>
      </c>
      <c r="C2748" s="7" t="n">
        <v>7502.1</v>
      </c>
      <c r="D2748" s="7" t="n">
        <v>1235.35</v>
      </c>
      <c r="E2748" s="7" t="n">
        <v>12.08</v>
      </c>
      <c r="F2748" s="7" t="n">
        <v>2.25</v>
      </c>
      <c r="G2748" s="7" t="n">
        <v>1.28</v>
      </c>
      <c r="H2748" s="7" t="n">
        <v>29.71</v>
      </c>
      <c r="I2748" s="7" t="n">
        <v>7.24</v>
      </c>
      <c r="J2748" s="5"/>
      <c r="K2748" s="7" t="n">
        <v>61.57</v>
      </c>
      <c r="L2748" s="7" t="n">
        <v>431.9</v>
      </c>
      <c r="M2748" s="6" t="n">
        <f aca="false">IF(OR(B2748="",B2747=""),"",B2748/B2747-1)</f>
        <v>0.00482875097833713</v>
      </c>
      <c r="N2748" s="6" t="n">
        <f aca="false">IF(OR(C2748="",C2747=""),"",C2748/C2747-1)</f>
        <v>0.00340258885652167</v>
      </c>
      <c r="O2748" s="6" t="n">
        <f aca="false">IF(OR(D2748="",D2747=""),"",D2748/D2747-1)</f>
        <v>0.000947997860927696</v>
      </c>
      <c r="P2748" s="6" t="n">
        <f aca="false">IF(OR(F2748="",F2747=""),"",F2748/F2747-1)</f>
        <v>-0.00442477876106184</v>
      </c>
      <c r="Q2748" s="6" t="n">
        <f aca="false">IF(OR(G2748="",G2747=""),"",G2748/G2747-1)</f>
        <v>0</v>
      </c>
      <c r="R2748" s="6" t="n">
        <f aca="false">IF(OR(H2748="",H2747=""),"",H2748/H2747-1)</f>
        <v>0.00814387512724801</v>
      </c>
      <c r="S2748" s="6" t="n">
        <f aca="false">IF(OR(I2748="",I2747=""),"",I2748/I2747-1)</f>
        <v>0.0125874125874126</v>
      </c>
      <c r="T2748" s="6" t="str">
        <f aca="false">IF(OR(J2748="",J2747=""),"",J2748/J2747-1)</f>
        <v/>
      </c>
      <c r="U2748" s="6" t="n">
        <f aca="false">IF(OR(K2748="",K2747=""),"",K2748/K2747-1)</f>
        <v>0.0165098233448902</v>
      </c>
      <c r="V2748" s="6" t="n">
        <f aca="false">IF(OR(L2748="",L2747=""),"",L2748/L2747-1)</f>
        <v>0.00465224470807168</v>
      </c>
      <c r="W2748" s="6" t="n">
        <f aca="false">IF(COUNT(O2744:O2748)&lt;5,"",STDEV(O2744:O2748))</f>
        <v>0.00523609363290742</v>
      </c>
      <c r="X2748" s="8" t="n">
        <f aca="false">IF(W2748="","",IF(W2748&gt;Controls!$B$2,1,0))</f>
        <v>0</v>
      </c>
    </row>
    <row r="2749" customFormat="false" ht="15.75" hidden="false" customHeight="false" outlineLevel="0" collapsed="false">
      <c r="A2749" s="4" t="n">
        <v>38566</v>
      </c>
      <c r="B2749" s="7" t="n">
        <v>2218.15</v>
      </c>
      <c r="C2749" s="7" t="n">
        <v>7556.59</v>
      </c>
      <c r="D2749" s="7" t="n">
        <v>1244.12</v>
      </c>
      <c r="E2749" s="7" t="n">
        <v>11.75</v>
      </c>
      <c r="F2749" s="7" t="n">
        <v>2.33</v>
      </c>
      <c r="G2749" s="7" t="n">
        <v>1.3</v>
      </c>
      <c r="H2749" s="7" t="n">
        <v>30</v>
      </c>
      <c r="I2749" s="7" t="n">
        <v>7.43</v>
      </c>
      <c r="J2749" s="5"/>
      <c r="K2749" s="7" t="n">
        <v>61.89</v>
      </c>
      <c r="L2749" s="7" t="n">
        <v>431.9</v>
      </c>
      <c r="M2749" s="6" t="n">
        <f aca="false">IF(OR(B2749="",B2748=""),"",B2749/B2748-1)</f>
        <v>0.0103717807395531</v>
      </c>
      <c r="N2749" s="6" t="n">
        <f aca="false">IF(OR(C2749="",C2748=""),"",C2749/C2748-1)</f>
        <v>0.00726329960944261</v>
      </c>
      <c r="O2749" s="6" t="n">
        <f aca="false">IF(OR(D2749="",D2748=""),"",D2749/D2748-1)</f>
        <v>0.00709920265511799</v>
      </c>
      <c r="P2749" s="6" t="n">
        <f aca="false">IF(OR(F2749="",F2748=""),"",F2749/F2748-1)</f>
        <v>0.0355555555555556</v>
      </c>
      <c r="Q2749" s="6" t="n">
        <f aca="false">IF(OR(G2749="",G2748=""),"",G2749/G2748-1)</f>
        <v>0.015625</v>
      </c>
      <c r="R2749" s="6" t="n">
        <f aca="false">IF(OR(H2749="",H2748=""),"",H2749/H2748-1)</f>
        <v>0.00976102322450356</v>
      </c>
      <c r="S2749" s="6" t="n">
        <f aca="false">IF(OR(I2749="",I2748=""),"",I2749/I2748-1)</f>
        <v>0.0262430939226519</v>
      </c>
      <c r="T2749" s="6" t="str">
        <f aca="false">IF(OR(J2749="",J2748=""),"",J2749/J2748-1)</f>
        <v/>
      </c>
      <c r="U2749" s="6" t="n">
        <f aca="false">IF(OR(K2749="",K2748=""),"",K2749/K2748-1)</f>
        <v>0.00519733636511299</v>
      </c>
      <c r="V2749" s="6" t="n">
        <f aca="false">IF(OR(L2749="",L2748=""),"",L2749/L2748-1)</f>
        <v>0</v>
      </c>
      <c r="W2749" s="6" t="n">
        <f aca="false">IF(COUNT(O2745:O2749)&lt;5,"",STDEV(O2745:O2749))</f>
        <v>0.0059196670052809</v>
      </c>
      <c r="X2749" s="8" t="n">
        <f aca="false">IF(W2749="","",IF(W2749&gt;Controls!$B$2,1,0))</f>
        <v>0</v>
      </c>
    </row>
    <row r="2750" customFormat="false" ht="15.75" hidden="false" customHeight="false" outlineLevel="0" collapsed="false">
      <c r="A2750" s="4" t="n">
        <v>38567</v>
      </c>
      <c r="B2750" s="7" t="n">
        <v>2216.81</v>
      </c>
      <c r="C2750" s="7" t="n">
        <v>7566.54</v>
      </c>
      <c r="D2750" s="7" t="n">
        <v>1245.04</v>
      </c>
      <c r="E2750" s="7" t="n">
        <v>11.83</v>
      </c>
      <c r="F2750" s="7" t="n">
        <v>2.31</v>
      </c>
      <c r="G2750" s="7" t="n">
        <v>1.3</v>
      </c>
      <c r="H2750" s="7" t="n">
        <v>29.59</v>
      </c>
      <c r="I2750" s="7" t="n">
        <v>7.38</v>
      </c>
      <c r="J2750" s="5"/>
      <c r="K2750" s="7" t="n">
        <v>60.86</v>
      </c>
      <c r="L2750" s="7" t="n">
        <v>436.9</v>
      </c>
      <c r="M2750" s="6" t="n">
        <f aca="false">IF(OR(B2750="",B2749=""),"",B2750/B2749-1)</f>
        <v>-0.000604107026125456</v>
      </c>
      <c r="N2750" s="6" t="n">
        <f aca="false">IF(OR(C2750="",C2749=""),"",C2750/C2749-1)</f>
        <v>0.00131673148867417</v>
      </c>
      <c r="O2750" s="6" t="n">
        <f aca="false">IF(OR(D2750="",D2749=""),"",D2750/D2749-1)</f>
        <v>0.000739478506896596</v>
      </c>
      <c r="P2750" s="6" t="n">
        <f aca="false">IF(OR(F2750="",F2749=""),"",F2750/F2749-1)</f>
        <v>-0.00858369098712453</v>
      </c>
      <c r="Q2750" s="6" t="n">
        <f aca="false">IF(OR(G2750="",G2749=""),"",G2750/G2749-1)</f>
        <v>0</v>
      </c>
      <c r="R2750" s="6" t="n">
        <f aca="false">IF(OR(H2750="",H2749=""),"",H2750/H2749-1)</f>
        <v>-0.0136666666666667</v>
      </c>
      <c r="S2750" s="6" t="n">
        <f aca="false">IF(OR(I2750="",I2749=""),"",I2750/I2749-1)</f>
        <v>-0.00672947510094213</v>
      </c>
      <c r="T2750" s="6" t="str">
        <f aca="false">IF(OR(J2750="",J2749=""),"",J2750/J2749-1)</f>
        <v/>
      </c>
      <c r="U2750" s="6" t="n">
        <f aca="false">IF(OR(K2750="",K2749=""),"",K2750/K2749-1)</f>
        <v>-0.0166424301179512</v>
      </c>
      <c r="V2750" s="6" t="n">
        <f aca="false">IF(OR(L2750="",L2749=""),"",L2750/L2749-1)</f>
        <v>0.0115767538782126</v>
      </c>
      <c r="W2750" s="6" t="n">
        <f aca="false">IF(COUNT(O2746:O2750)&lt;5,"",STDEV(O2746:O2750))</f>
        <v>0.00576730884462135</v>
      </c>
      <c r="X2750" s="8" t="n">
        <f aca="false">IF(W2750="","",IF(W2750&gt;Controls!$B$2,1,0))</f>
        <v>0</v>
      </c>
    </row>
    <row r="2751" customFormat="false" ht="15.75" hidden="false" customHeight="false" outlineLevel="0" collapsed="false">
      <c r="A2751" s="4" t="n">
        <v>38568</v>
      </c>
      <c r="B2751" s="7" t="n">
        <v>2191.32</v>
      </c>
      <c r="C2751" s="7" t="n">
        <v>7515.18</v>
      </c>
      <c r="D2751" s="7" t="n">
        <v>1235.86</v>
      </c>
      <c r="E2751" s="7" t="n">
        <v>12.52</v>
      </c>
      <c r="F2751" s="7" t="n">
        <v>2.27</v>
      </c>
      <c r="G2751" s="7" t="n">
        <v>1.28</v>
      </c>
      <c r="H2751" s="7" t="n">
        <v>29.35</v>
      </c>
      <c r="I2751" s="7" t="n">
        <v>7.39</v>
      </c>
      <c r="J2751" s="5"/>
      <c r="K2751" s="7" t="n">
        <v>61.38</v>
      </c>
      <c r="L2751" s="7" t="n">
        <v>437.9</v>
      </c>
      <c r="M2751" s="6" t="n">
        <f aca="false">IF(OR(B2751="",B2750=""),"",B2751/B2750-1)</f>
        <v>-0.0114985046079726</v>
      </c>
      <c r="N2751" s="6" t="n">
        <f aca="false">IF(OR(C2751="",C2750=""),"",C2751/C2750-1)</f>
        <v>-0.00678777882625348</v>
      </c>
      <c r="O2751" s="6" t="n">
        <f aca="false">IF(OR(D2751="",D2750=""),"",D2751/D2750-1)</f>
        <v>-0.00737325708410985</v>
      </c>
      <c r="P2751" s="6" t="n">
        <f aca="false">IF(OR(F2751="",F2750=""),"",F2751/F2750-1)</f>
        <v>-0.0173160173160173</v>
      </c>
      <c r="Q2751" s="6" t="n">
        <f aca="false">IF(OR(G2751="",G2750=""),"",G2751/G2750-1)</f>
        <v>-0.0153846153846154</v>
      </c>
      <c r="R2751" s="6" t="n">
        <f aca="false">IF(OR(H2751="",H2750=""),"",H2751/H2750-1)</f>
        <v>-0.00811084825954711</v>
      </c>
      <c r="S2751" s="6" t="n">
        <f aca="false">IF(OR(I2751="",I2750=""),"",I2751/I2750-1)</f>
        <v>0.00135501355013545</v>
      </c>
      <c r="T2751" s="6" t="str">
        <f aca="false">IF(OR(J2751="",J2750=""),"",J2751/J2750-1)</f>
        <v/>
      </c>
      <c r="U2751" s="6" t="n">
        <f aca="false">IF(OR(K2751="",K2750=""),"",K2751/K2750-1)</f>
        <v>0.00854419980282617</v>
      </c>
      <c r="V2751" s="6" t="n">
        <f aca="false">IF(OR(L2751="",L2750=""),"",L2751/L2750-1)</f>
        <v>0.00228885328450446</v>
      </c>
      <c r="W2751" s="6" t="n">
        <f aca="false">IF(COUNT(O2747:O2751)&lt;5,"",STDEV(O2747:O2751))</f>
        <v>0.00626928951313471</v>
      </c>
      <c r="X2751" s="8" t="n">
        <f aca="false">IF(W2751="","",IF(W2751&gt;Controls!$B$2,1,0))</f>
        <v>0</v>
      </c>
    </row>
    <row r="2752" customFormat="false" ht="15.75" hidden="false" customHeight="false" outlineLevel="0" collapsed="false">
      <c r="A2752" s="4" t="n">
        <v>38569</v>
      </c>
      <c r="B2752" s="7" t="n">
        <v>2177.91</v>
      </c>
      <c r="C2752" s="7" t="n">
        <v>7453.29</v>
      </c>
      <c r="D2752" s="7" t="n">
        <v>1226.42</v>
      </c>
      <c r="E2752" s="7" t="n">
        <v>12.48</v>
      </c>
      <c r="F2752" s="7" t="n">
        <v>2.26</v>
      </c>
      <c r="G2752" s="7" t="n">
        <v>1.29</v>
      </c>
      <c r="H2752" s="7" t="n">
        <v>29.14</v>
      </c>
      <c r="I2752" s="7" t="n">
        <v>7.26</v>
      </c>
      <c r="J2752" s="5"/>
      <c r="K2752" s="7" t="n">
        <v>62.31</v>
      </c>
      <c r="L2752" s="7" t="n">
        <v>437.2</v>
      </c>
      <c r="M2752" s="6" t="n">
        <f aca="false">IF(OR(B2752="",B2751=""),"",B2752/B2751-1)</f>
        <v>-0.00611959914572058</v>
      </c>
      <c r="N2752" s="6" t="n">
        <f aca="false">IF(OR(C2752="",C2751=""),"",C2752/C2751-1)</f>
        <v>-0.0082353316886622</v>
      </c>
      <c r="O2752" s="6" t="n">
        <f aca="false">IF(OR(D2752="",D2751=""),"",D2752/D2751-1)</f>
        <v>-0.00763840564465212</v>
      </c>
      <c r="P2752" s="6" t="n">
        <f aca="false">IF(OR(F2752="",F2751=""),"",F2752/F2751-1)</f>
        <v>-0.00440528634361248</v>
      </c>
      <c r="Q2752" s="6" t="n">
        <f aca="false">IF(OR(G2752="",G2751=""),"",G2752/G2751-1)</f>
        <v>0.0078125</v>
      </c>
      <c r="R2752" s="6" t="n">
        <f aca="false">IF(OR(H2752="",H2751=""),"",H2752/H2751-1)</f>
        <v>-0.00715502555366276</v>
      </c>
      <c r="S2752" s="6" t="n">
        <f aca="false">IF(OR(I2752="",I2751=""),"",I2752/I2751-1)</f>
        <v>-0.0175913396481732</v>
      </c>
      <c r="T2752" s="6" t="str">
        <f aca="false">IF(OR(J2752="",J2751=""),"",J2752/J2751-1)</f>
        <v/>
      </c>
      <c r="U2752" s="6" t="n">
        <f aca="false">IF(OR(K2752="",K2751=""),"",K2752/K2751-1)</f>
        <v>0.0151515151515151</v>
      </c>
      <c r="V2752" s="6" t="n">
        <f aca="false">IF(OR(L2752="",L2751=""),"",L2752/L2751-1)</f>
        <v>-0.00159853847910474</v>
      </c>
      <c r="W2752" s="6" t="n">
        <f aca="false">IF(COUNT(O2748:O2752)&lt;5,"",STDEV(O2748:O2752))</f>
        <v>0.00626107584880596</v>
      </c>
      <c r="X2752" s="8" t="n">
        <f aca="false">IF(W2752="","",IF(W2752&gt;Controls!$B$2,1,0))</f>
        <v>0</v>
      </c>
    </row>
    <row r="2753" customFormat="false" ht="15.75" hidden="false" customHeight="false" outlineLevel="0" collapsed="false">
      <c r="A2753" s="4" t="n">
        <v>38572</v>
      </c>
      <c r="B2753" s="7" t="n">
        <v>2164.39</v>
      </c>
      <c r="C2753" s="7" t="n">
        <v>7452.71</v>
      </c>
      <c r="D2753" s="7" t="n">
        <v>1223.13</v>
      </c>
      <c r="E2753" s="7" t="n">
        <v>13.21</v>
      </c>
      <c r="F2753" s="7" t="n">
        <v>2.28</v>
      </c>
      <c r="G2753" s="7" t="n">
        <v>1.28</v>
      </c>
      <c r="H2753" s="7" t="n">
        <v>29.52</v>
      </c>
      <c r="I2753" s="7" t="n">
        <v>7.23</v>
      </c>
      <c r="J2753" s="5"/>
      <c r="K2753" s="7" t="n">
        <v>63.94</v>
      </c>
      <c r="L2753" s="7" t="n">
        <v>434.7</v>
      </c>
      <c r="M2753" s="6" t="n">
        <f aca="false">IF(OR(B2753="",B2752=""),"",B2753/B2752-1)</f>
        <v>-0.00620778636399111</v>
      </c>
      <c r="N2753" s="6" t="n">
        <f aca="false">IF(OR(C2753="",C2752=""),"",C2753/C2752-1)</f>
        <v>-7.78179837360726E-005</v>
      </c>
      <c r="O2753" s="6" t="n">
        <f aca="false">IF(OR(D2753="",D2752=""),"",D2753/D2752-1)</f>
        <v>-0.00268260465419679</v>
      </c>
      <c r="P2753" s="6" t="n">
        <f aca="false">IF(OR(F2753="",F2752=""),"",F2753/F2752-1)</f>
        <v>0.00884955752212391</v>
      </c>
      <c r="Q2753" s="6" t="n">
        <f aca="false">IF(OR(G2753="",G2752=""),"",G2753/G2752-1)</f>
        <v>-0.00775193798449614</v>
      </c>
      <c r="R2753" s="6" t="n">
        <f aca="false">IF(OR(H2753="",H2752=""),"",H2753/H2752-1)</f>
        <v>0.0130404941660947</v>
      </c>
      <c r="S2753" s="6" t="n">
        <f aca="false">IF(OR(I2753="",I2752=""),"",I2753/I2752-1)</f>
        <v>-0.00413223140495855</v>
      </c>
      <c r="T2753" s="6" t="str">
        <f aca="false">IF(OR(J2753="",J2752=""),"",J2753/J2752-1)</f>
        <v/>
      </c>
      <c r="U2753" s="6" t="n">
        <f aca="false">IF(OR(K2753="",K2752=""),"",K2753/K2752-1)</f>
        <v>0.0261595249558657</v>
      </c>
      <c r="V2753" s="6" t="n">
        <f aca="false">IF(OR(L2753="",L2752=""),"",L2753/L2752-1)</f>
        <v>-0.00571820677035684</v>
      </c>
      <c r="W2753" s="6" t="n">
        <f aca="false">IF(COUNT(O2749:O2753)&lt;5,"",STDEV(O2749:O2753))</f>
        <v>0.00615275384279778</v>
      </c>
      <c r="X2753" s="8" t="n">
        <f aca="false">IF(W2753="","",IF(W2753&gt;Controls!$B$2,1,0))</f>
        <v>0</v>
      </c>
    </row>
    <row r="2754" customFormat="false" ht="15.75" hidden="false" customHeight="false" outlineLevel="0" collapsed="false">
      <c r="A2754" s="4" t="n">
        <v>38573</v>
      </c>
      <c r="B2754" s="7" t="n">
        <v>2174.19</v>
      </c>
      <c r="C2754" s="7" t="n">
        <v>7505.58</v>
      </c>
      <c r="D2754" s="7" t="n">
        <v>1231.38</v>
      </c>
      <c r="E2754" s="7" t="n">
        <v>12.4</v>
      </c>
      <c r="F2754" s="7" t="n">
        <v>2.3</v>
      </c>
      <c r="G2754" s="7" t="n">
        <v>1.31</v>
      </c>
      <c r="H2754" s="7" t="n">
        <v>29.83</v>
      </c>
      <c r="I2754" s="7" t="n">
        <v>7.24</v>
      </c>
      <c r="J2754" s="5"/>
      <c r="K2754" s="7" t="n">
        <v>63.07</v>
      </c>
      <c r="L2754" s="7" t="n">
        <v>434.2</v>
      </c>
      <c r="M2754" s="6" t="n">
        <f aca="false">IF(OR(B2754="",B2753=""),"",B2754/B2753-1)</f>
        <v>0.0045278346323907</v>
      </c>
      <c r="N2754" s="6" t="n">
        <f aca="false">IF(OR(C2754="",C2753=""),"",C2754/C2753-1)</f>
        <v>0.00709406377009159</v>
      </c>
      <c r="O2754" s="6" t="n">
        <f aca="false">IF(OR(D2754="",D2753=""),"",D2754/D2753-1)</f>
        <v>0.00674499031174114</v>
      </c>
      <c r="P2754" s="6" t="n">
        <f aca="false">IF(OR(F2754="",F2753=""),"",F2754/F2753-1)</f>
        <v>0.00877192982456143</v>
      </c>
      <c r="Q2754" s="6" t="n">
        <f aca="false">IF(OR(G2754="",G2753=""),"",G2754/G2753-1)</f>
        <v>0.0234375</v>
      </c>
      <c r="R2754" s="6" t="n">
        <f aca="false">IF(OR(H2754="",H2753=""),"",H2754/H2753-1)</f>
        <v>0.01050135501355</v>
      </c>
      <c r="S2754" s="6" t="n">
        <f aca="false">IF(OR(I2754="",I2753=""),"",I2754/I2753-1)</f>
        <v>0.00138312586445366</v>
      </c>
      <c r="T2754" s="6" t="str">
        <f aca="false">IF(OR(J2754="",J2753=""),"",J2754/J2753-1)</f>
        <v/>
      </c>
      <c r="U2754" s="6" t="n">
        <f aca="false">IF(OR(K2754="",K2753=""),"",K2754/K2753-1)</f>
        <v>-0.0136065060994682</v>
      </c>
      <c r="V2754" s="6" t="n">
        <f aca="false">IF(OR(L2754="",L2753=""),"",L2754/L2753-1)</f>
        <v>-0.00115021854152286</v>
      </c>
      <c r="W2754" s="6" t="n">
        <f aca="false">IF(COUNT(O2750:O2754)&lt;5,"",STDEV(O2750:O2754))</f>
        <v>0.00602287833959373</v>
      </c>
      <c r="X2754" s="8" t="n">
        <f aca="false">IF(W2754="","",IF(W2754&gt;Controls!$B$2,1,0))</f>
        <v>0</v>
      </c>
    </row>
    <row r="2755" customFormat="false" ht="15.75" hidden="false" customHeight="false" outlineLevel="0" collapsed="false">
      <c r="A2755" s="4" t="n">
        <v>38574</v>
      </c>
      <c r="B2755" s="7" t="n">
        <v>2157.81</v>
      </c>
      <c r="C2755" s="7" t="n">
        <v>7528.39</v>
      </c>
      <c r="D2755" s="7" t="n">
        <v>1229.13</v>
      </c>
      <c r="E2755" s="7" t="n">
        <v>12.38</v>
      </c>
      <c r="F2755" s="7" t="n">
        <v>2.24</v>
      </c>
      <c r="G2755" s="7" t="n">
        <v>1.3</v>
      </c>
      <c r="H2755" s="7" t="n">
        <v>30.19</v>
      </c>
      <c r="I2755" s="7" t="n">
        <v>7.1</v>
      </c>
      <c r="J2755" s="5"/>
      <c r="K2755" s="7" t="n">
        <v>64.9</v>
      </c>
      <c r="L2755" s="7" t="n">
        <v>436.5</v>
      </c>
      <c r="M2755" s="6" t="n">
        <f aca="false">IF(OR(B2755="",B2754=""),"",B2755/B2754-1)</f>
        <v>-0.00753384018876002</v>
      </c>
      <c r="N2755" s="6" t="n">
        <f aca="false">IF(OR(C2755="",C2754=""),"",C2755/C2754-1)</f>
        <v>0.00303907226356936</v>
      </c>
      <c r="O2755" s="6" t="n">
        <f aca="false">IF(OR(D2755="",D2754=""),"",D2755/D2754-1)</f>
        <v>-0.00182721824294696</v>
      </c>
      <c r="P2755" s="6" t="n">
        <f aca="false">IF(OR(F2755="",F2754=""),"",F2755/F2754-1)</f>
        <v>-0.026086956521739</v>
      </c>
      <c r="Q2755" s="6" t="n">
        <f aca="false">IF(OR(G2755="",G2754=""),"",G2755/G2754-1)</f>
        <v>-0.00763358778625956</v>
      </c>
      <c r="R2755" s="6" t="n">
        <f aca="false">IF(OR(H2755="",H2754=""),"",H2755/H2754-1)</f>
        <v>0.012068387529333</v>
      </c>
      <c r="S2755" s="6" t="n">
        <f aca="false">IF(OR(I2755="",I2754=""),"",I2755/I2754-1)</f>
        <v>-0.0193370165745858</v>
      </c>
      <c r="T2755" s="6" t="str">
        <f aca="false">IF(OR(J2755="",J2754=""),"",J2755/J2754-1)</f>
        <v/>
      </c>
      <c r="U2755" s="6" t="n">
        <f aca="false">IF(OR(K2755="",K2754=""),"",K2755/K2754-1)</f>
        <v>0.0290153797368005</v>
      </c>
      <c r="V2755" s="6" t="n">
        <f aca="false">IF(OR(L2755="",L2754=""),"",L2755/L2754-1)</f>
        <v>0.0052970981114695</v>
      </c>
      <c r="W2755" s="6" t="n">
        <f aca="false">IF(COUNT(O2751:O2755)&lt;5,"",STDEV(O2751:O2755))</f>
        <v>0.00583293199989538</v>
      </c>
      <c r="X2755" s="8" t="n">
        <f aca="false">IF(W2755="","",IF(W2755&gt;Controls!$B$2,1,0))</f>
        <v>0</v>
      </c>
    </row>
    <row r="2756" customFormat="false" ht="15.75" hidden="false" customHeight="false" outlineLevel="0" collapsed="false">
      <c r="A2756" s="4" t="n">
        <v>38575</v>
      </c>
      <c r="B2756" s="7" t="n">
        <v>2174.55</v>
      </c>
      <c r="C2756" s="7" t="n">
        <v>7590.83</v>
      </c>
      <c r="D2756" s="7" t="n">
        <v>1237.81</v>
      </c>
      <c r="E2756" s="7" t="n">
        <v>12.42</v>
      </c>
      <c r="F2756" s="7" t="n">
        <v>2.26</v>
      </c>
      <c r="G2756" s="7" t="n">
        <v>1.32</v>
      </c>
      <c r="H2756" s="7" t="n">
        <v>30.72</v>
      </c>
      <c r="I2756" s="7" t="n">
        <v>7.06</v>
      </c>
      <c r="J2756" s="5"/>
      <c r="K2756" s="7" t="n">
        <v>65.8</v>
      </c>
      <c r="L2756" s="7" t="n">
        <v>445.5</v>
      </c>
      <c r="M2756" s="6" t="n">
        <f aca="false">IF(OR(B2756="",B2755=""),"",B2756/B2755-1)</f>
        <v>0.00775786561374736</v>
      </c>
      <c r="N2756" s="6" t="n">
        <f aca="false">IF(OR(C2756="",C2755=""),"",C2756/C2755-1)</f>
        <v>0.00829393801330691</v>
      </c>
      <c r="O2756" s="6" t="n">
        <f aca="false">IF(OR(D2756="",D2755=""),"",D2756/D2755-1)</f>
        <v>0.00706190557548814</v>
      </c>
      <c r="P2756" s="6" t="n">
        <f aca="false">IF(OR(F2756="",F2755=""),"",F2756/F2755-1)</f>
        <v>0.00892857142857118</v>
      </c>
      <c r="Q2756" s="6" t="n">
        <f aca="false">IF(OR(G2756="",G2755=""),"",G2756/G2755-1)</f>
        <v>0.0153846153846153</v>
      </c>
      <c r="R2756" s="6" t="n">
        <f aca="false">IF(OR(H2756="",H2755=""),"",H2756/H2755-1)</f>
        <v>0.0175554819476647</v>
      </c>
      <c r="S2756" s="6" t="n">
        <f aca="false">IF(OR(I2756="",I2755=""),"",I2756/I2755-1)</f>
        <v>-0.0056338028169014</v>
      </c>
      <c r="T2756" s="6" t="str">
        <f aca="false">IF(OR(J2756="",J2755=""),"",J2756/J2755-1)</f>
        <v/>
      </c>
      <c r="U2756" s="6" t="n">
        <f aca="false">IF(OR(K2756="",K2755=""),"",K2756/K2755-1)</f>
        <v>0.0138674884437595</v>
      </c>
      <c r="V2756" s="6" t="n">
        <f aca="false">IF(OR(L2756="",L2755=""),"",L2756/L2755-1)</f>
        <v>0.0206185567010309</v>
      </c>
      <c r="W2756" s="6" t="n">
        <f aca="false">IF(COUNT(O2752:O2756)&lt;5,"",STDEV(O2752:O2756))</f>
        <v>0.00639717719428579</v>
      </c>
      <c r="X2756" s="8" t="n">
        <f aca="false">IF(W2756="","",IF(W2756&gt;Controls!$B$2,1,0))</f>
        <v>0</v>
      </c>
    </row>
    <row r="2757" customFormat="false" ht="15.75" hidden="false" customHeight="false" outlineLevel="0" collapsed="false">
      <c r="A2757" s="4" t="n">
        <v>38576</v>
      </c>
      <c r="B2757" s="7" t="n">
        <v>2156.9</v>
      </c>
      <c r="C2757" s="7" t="n">
        <v>7558.33</v>
      </c>
      <c r="D2757" s="7" t="n">
        <v>1230.39</v>
      </c>
      <c r="E2757" s="7" t="n">
        <v>12.74</v>
      </c>
      <c r="F2757" s="7" t="n">
        <v>2.21</v>
      </c>
      <c r="G2757" s="7" t="n">
        <v>1.38</v>
      </c>
      <c r="H2757" s="7" t="n">
        <v>30.77</v>
      </c>
      <c r="I2757" s="7" t="n">
        <v>7.2</v>
      </c>
      <c r="J2757" s="5"/>
      <c r="K2757" s="7" t="n">
        <v>66.86</v>
      </c>
      <c r="L2757" s="7" t="n">
        <v>445.9</v>
      </c>
      <c r="M2757" s="6" t="n">
        <f aca="false">IF(OR(B2757="",B2756=""),"",B2757/B2756-1)</f>
        <v>-0.00811662182980388</v>
      </c>
      <c r="N2757" s="6" t="n">
        <f aca="false">IF(OR(C2757="",C2756=""),"",C2757/C2756-1)</f>
        <v>-0.00428148173519893</v>
      </c>
      <c r="O2757" s="6" t="n">
        <f aca="false">IF(OR(D2757="",D2756=""),"",D2757/D2756-1)</f>
        <v>-0.00599445795396691</v>
      </c>
      <c r="P2757" s="6" t="n">
        <f aca="false">IF(OR(F2757="",F2756=""),"",F2757/F2756-1)</f>
        <v>-0.0221238938053097</v>
      </c>
      <c r="Q2757" s="6" t="n">
        <f aca="false">IF(OR(G2757="",G2756=""),"",G2757/G2756-1)</f>
        <v>0.0454545454545454</v>
      </c>
      <c r="R2757" s="6" t="n">
        <f aca="false">IF(OR(H2757="",H2756=""),"",H2757/H2756-1)</f>
        <v>0.00162760416666674</v>
      </c>
      <c r="S2757" s="6" t="n">
        <f aca="false">IF(OR(I2757="",I2756=""),"",I2757/I2756-1)</f>
        <v>0.0198300283286119</v>
      </c>
      <c r="T2757" s="6" t="str">
        <f aca="false">IF(OR(J2757="",J2756=""),"",J2757/J2756-1)</f>
        <v/>
      </c>
      <c r="U2757" s="6" t="n">
        <f aca="false">IF(OR(K2757="",K2756=""),"",K2757/K2756-1)</f>
        <v>0.0161094224924012</v>
      </c>
      <c r="V2757" s="6" t="n">
        <f aca="false">IF(OR(L2757="",L2756=""),"",L2757/L2756-1)</f>
        <v>0.000897867564534138</v>
      </c>
      <c r="W2757" s="6" t="n">
        <f aca="false">IF(COUNT(O2753:O2757)&lt;5,"",STDEV(O2753:O2757))</f>
        <v>0.00590873446363912</v>
      </c>
      <c r="X2757" s="8" t="n">
        <f aca="false">IF(W2757="","",IF(W2757&gt;Controls!$B$2,1,0))</f>
        <v>0</v>
      </c>
    </row>
    <row r="2758" customFormat="false" ht="15.75" hidden="false" customHeight="false" outlineLevel="0" collapsed="false">
      <c r="A2758" s="4" t="n">
        <v>38579</v>
      </c>
      <c r="B2758" s="7" t="n">
        <v>2167.04</v>
      </c>
      <c r="C2758" s="7" t="n">
        <v>7564.78</v>
      </c>
      <c r="D2758" s="7" t="n">
        <v>1233.87</v>
      </c>
      <c r="E2758" s="7" t="n">
        <v>12.26</v>
      </c>
      <c r="F2758" s="7" t="n">
        <v>2.25</v>
      </c>
      <c r="G2758" s="7" t="n">
        <v>1.43</v>
      </c>
      <c r="H2758" s="7" t="n">
        <v>30.46</v>
      </c>
      <c r="I2758" s="7" t="n">
        <v>7.05</v>
      </c>
      <c r="J2758" s="5"/>
      <c r="K2758" s="7" t="n">
        <v>66.27</v>
      </c>
      <c r="L2758" s="7" t="n">
        <v>442.2</v>
      </c>
      <c r="M2758" s="6" t="n">
        <f aca="false">IF(OR(B2758="",B2757=""),"",B2758/B2757-1)</f>
        <v>0.00470119152487358</v>
      </c>
      <c r="N2758" s="6" t="n">
        <f aca="false">IF(OR(C2758="",C2757=""),"",C2758/C2757-1)</f>
        <v>0.00085336311063422</v>
      </c>
      <c r="O2758" s="6" t="n">
        <f aca="false">IF(OR(D2758="",D2757=""),"",D2758/D2757-1)</f>
        <v>0.00282837149196569</v>
      </c>
      <c r="P2758" s="6" t="n">
        <f aca="false">IF(OR(F2758="",F2757=""),"",F2758/F2757-1)</f>
        <v>0.0180995475113122</v>
      </c>
      <c r="Q2758" s="6" t="n">
        <f aca="false">IF(OR(G2758="",G2757=""),"",G2758/G2757-1)</f>
        <v>0.036231884057971</v>
      </c>
      <c r="R2758" s="6" t="n">
        <f aca="false">IF(OR(H2758="",H2757=""),"",H2758/H2757-1)</f>
        <v>-0.0100747481312967</v>
      </c>
      <c r="S2758" s="6" t="n">
        <f aca="false">IF(OR(I2758="",I2757=""),"",I2758/I2757-1)</f>
        <v>-0.0208333333333334</v>
      </c>
      <c r="T2758" s="6" t="str">
        <f aca="false">IF(OR(J2758="",J2757=""),"",J2758/J2757-1)</f>
        <v/>
      </c>
      <c r="U2758" s="6" t="n">
        <f aca="false">IF(OR(K2758="",K2757=""),"",K2758/K2757-1)</f>
        <v>-0.00882440921328154</v>
      </c>
      <c r="V2758" s="6" t="n">
        <f aca="false">IF(OR(L2758="",L2757=""),"",L2758/L2757-1)</f>
        <v>-0.00829782462435524</v>
      </c>
      <c r="W2758" s="6" t="n">
        <f aca="false">IF(COUNT(O2754:O2758)&lt;5,"",STDEV(O2754:O2758))</f>
        <v>0.00563696426994875</v>
      </c>
      <c r="X2758" s="8" t="n">
        <f aca="false">IF(W2758="","",IF(W2758&gt;Controls!$B$2,1,0))</f>
        <v>0</v>
      </c>
    </row>
    <row r="2759" customFormat="false" ht="15.75" hidden="false" customHeight="false" outlineLevel="0" collapsed="false">
      <c r="A2759" s="4" t="n">
        <v>38580</v>
      </c>
      <c r="B2759" s="7" t="n">
        <v>2137.06</v>
      </c>
      <c r="C2759" s="7" t="n">
        <v>7480.16</v>
      </c>
      <c r="D2759" s="7" t="n">
        <v>1219.34</v>
      </c>
      <c r="E2759" s="7" t="n">
        <v>13.52</v>
      </c>
      <c r="F2759" s="7" t="n">
        <v>2.21</v>
      </c>
      <c r="G2759" s="7" t="n">
        <v>1.39</v>
      </c>
      <c r="H2759" s="7" t="n">
        <v>29.77</v>
      </c>
      <c r="I2759" s="7" t="n">
        <v>7.09</v>
      </c>
      <c r="J2759" s="5"/>
      <c r="K2759" s="7" t="n">
        <v>66.08</v>
      </c>
      <c r="L2759" s="7" t="n">
        <v>446.1</v>
      </c>
      <c r="M2759" s="6" t="n">
        <f aca="false">IF(OR(B2759="",B2758=""),"",B2759/B2758-1)</f>
        <v>-0.0138345392793857</v>
      </c>
      <c r="N2759" s="6" t="n">
        <f aca="false">IF(OR(C2759="",C2758=""),"",C2759/C2758-1)</f>
        <v>-0.01118604903249</v>
      </c>
      <c r="O2759" s="6" t="n">
        <f aca="false">IF(OR(D2759="",D2758=""),"",D2759/D2758-1)</f>
        <v>-0.0117759569484629</v>
      </c>
      <c r="P2759" s="6" t="n">
        <f aca="false">IF(OR(F2759="",F2758=""),"",F2759/F2758-1)</f>
        <v>-0.0177777777777778</v>
      </c>
      <c r="Q2759" s="6" t="n">
        <f aca="false">IF(OR(G2759="",G2758=""),"",G2759/G2758-1)</f>
        <v>-0.027972027972028</v>
      </c>
      <c r="R2759" s="6" t="n">
        <f aca="false">IF(OR(H2759="",H2758=""),"",H2759/H2758-1)</f>
        <v>-0.0226526592252134</v>
      </c>
      <c r="S2759" s="6" t="n">
        <f aca="false">IF(OR(I2759="",I2758=""),"",I2759/I2758-1)</f>
        <v>0.00567375886524824</v>
      </c>
      <c r="T2759" s="6" t="str">
        <f aca="false">IF(OR(J2759="",J2758=""),"",J2759/J2758-1)</f>
        <v/>
      </c>
      <c r="U2759" s="6" t="n">
        <f aca="false">IF(OR(K2759="",K2758=""),"",K2759/K2758-1)</f>
        <v>-0.00286705900105622</v>
      </c>
      <c r="V2759" s="6" t="n">
        <f aca="false">IF(OR(L2759="",L2758=""),"",L2759/L2758-1)</f>
        <v>0.00881953867028495</v>
      </c>
      <c r="W2759" s="6" t="n">
        <f aca="false">IF(COUNT(O2755:O2759)&lt;5,"",STDEV(O2755:O2759))</f>
        <v>0.00736493479214589</v>
      </c>
      <c r="X2759" s="8" t="n">
        <f aca="false">IF(W2759="","",IF(W2759&gt;Controls!$B$2,1,0))</f>
        <v>0</v>
      </c>
    </row>
    <row r="2760" customFormat="false" ht="15.75" hidden="false" customHeight="false" outlineLevel="0" collapsed="false">
      <c r="A2760" s="4" t="n">
        <v>38581</v>
      </c>
      <c r="B2760" s="7" t="n">
        <v>2145.15</v>
      </c>
      <c r="C2760" s="7" t="n">
        <v>7461.77</v>
      </c>
      <c r="D2760" s="7" t="n">
        <v>1220.24</v>
      </c>
      <c r="E2760" s="7" t="n">
        <v>13.3</v>
      </c>
      <c r="F2760" s="7" t="n">
        <v>2.21</v>
      </c>
      <c r="G2760" s="7" t="n">
        <v>1.41</v>
      </c>
      <c r="H2760" s="7" t="n">
        <v>29.33</v>
      </c>
      <c r="I2760" s="7" t="n">
        <v>7.08</v>
      </c>
      <c r="J2760" s="5"/>
      <c r="K2760" s="7" t="n">
        <v>63.25</v>
      </c>
      <c r="L2760" s="7" t="n">
        <v>439.9</v>
      </c>
      <c r="M2760" s="6" t="n">
        <f aca="false">IF(OR(B2760="",B2759=""),"",B2760/B2759-1)</f>
        <v>0.00378557457441531</v>
      </c>
      <c r="N2760" s="6" t="n">
        <f aca="false">IF(OR(C2760="",C2759=""),"",C2760/C2759-1)</f>
        <v>-0.00245850356142108</v>
      </c>
      <c r="O2760" s="6" t="n">
        <f aca="false">IF(OR(D2760="",D2759=""),"",D2760/D2759-1)</f>
        <v>0.00073810422031606</v>
      </c>
      <c r="P2760" s="6" t="n">
        <f aca="false">IF(OR(F2760="",F2759=""),"",F2760/F2759-1)</f>
        <v>0</v>
      </c>
      <c r="Q2760" s="6" t="n">
        <f aca="false">IF(OR(G2760="",G2759=""),"",G2760/G2759-1)</f>
        <v>0.014388489208633</v>
      </c>
      <c r="R2760" s="6" t="n">
        <f aca="false">IF(OR(H2760="",H2759=""),"",H2760/H2759-1)</f>
        <v>-0.0147799798454821</v>
      </c>
      <c r="S2760" s="6" t="n">
        <f aca="false">IF(OR(I2760="",I2759=""),"",I2760/I2759-1)</f>
        <v>-0.00141043723554302</v>
      </c>
      <c r="T2760" s="6" t="str">
        <f aca="false">IF(OR(J2760="",J2759=""),"",J2760/J2759-1)</f>
        <v/>
      </c>
      <c r="U2760" s="6" t="n">
        <f aca="false">IF(OR(K2760="",K2759=""),"",K2760/K2759-1)</f>
        <v>-0.0428268765133172</v>
      </c>
      <c r="V2760" s="6" t="n">
        <f aca="false">IF(OR(L2760="",L2759=""),"",L2760/L2759-1)</f>
        <v>-0.0138982290966152</v>
      </c>
      <c r="W2760" s="6" t="n">
        <f aca="false">IF(COUNT(O2756:O2760)&lt;5,"",STDEV(O2756:O2760))</f>
        <v>0.00746357744109796</v>
      </c>
      <c r="X2760" s="8" t="n">
        <f aca="false">IF(W2760="","",IF(W2760&gt;Controls!$B$2,1,0))</f>
        <v>0</v>
      </c>
    </row>
    <row r="2761" customFormat="false" ht="15.75" hidden="false" customHeight="false" outlineLevel="0" collapsed="false">
      <c r="A2761" s="4" t="n">
        <v>38582</v>
      </c>
      <c r="B2761" s="7" t="n">
        <v>2136.08</v>
      </c>
      <c r="C2761" s="7" t="n">
        <v>7433.24</v>
      </c>
      <c r="D2761" s="7" t="n">
        <v>1219.02</v>
      </c>
      <c r="E2761" s="7" t="n">
        <v>13.42</v>
      </c>
      <c r="F2761" s="7" t="n">
        <v>2.19</v>
      </c>
      <c r="G2761" s="7" t="n">
        <v>1.39</v>
      </c>
      <c r="H2761" s="7" t="n">
        <v>29.29</v>
      </c>
      <c r="I2761" s="7" t="n">
        <v>6.95</v>
      </c>
      <c r="J2761" s="5"/>
      <c r="K2761" s="7" t="n">
        <v>63.27</v>
      </c>
      <c r="L2761" s="7" t="n">
        <v>439.5</v>
      </c>
      <c r="M2761" s="6" t="n">
        <f aca="false">IF(OR(B2761="",B2760=""),"",B2761/B2760-1)</f>
        <v>-0.00422814255413384</v>
      </c>
      <c r="N2761" s="6" t="n">
        <f aca="false">IF(OR(C2761="",C2760=""),"",C2761/C2760-1)</f>
        <v>-0.00382348960099288</v>
      </c>
      <c r="O2761" s="6" t="n">
        <f aca="false">IF(OR(D2761="",D2760=""),"",D2761/D2760-1)</f>
        <v>-0.000999803317380255</v>
      </c>
      <c r="P2761" s="6" t="n">
        <f aca="false">IF(OR(F2761="",F2760=""),"",F2761/F2760-1)</f>
        <v>-0.00904977375565608</v>
      </c>
      <c r="Q2761" s="6" t="n">
        <f aca="false">IF(OR(G2761="",G2760=""),"",G2761/G2760-1)</f>
        <v>-0.0141843971631206</v>
      </c>
      <c r="R2761" s="6" t="n">
        <f aca="false">IF(OR(H2761="",H2760=""),"",H2761/H2760-1)</f>
        <v>-0.00136379133992492</v>
      </c>
      <c r="S2761" s="6" t="n">
        <f aca="false">IF(OR(I2761="",I2760=""),"",I2761/I2760-1)</f>
        <v>-0.018361581920904</v>
      </c>
      <c r="T2761" s="6" t="str">
        <f aca="false">IF(OR(J2761="",J2760=""),"",J2761/J2760-1)</f>
        <v/>
      </c>
      <c r="U2761" s="6" t="n">
        <f aca="false">IF(OR(K2761="",K2760=""),"",K2761/K2760-1)</f>
        <v>0.000316205533596792</v>
      </c>
      <c r="V2761" s="6" t="n">
        <f aca="false">IF(OR(L2761="",L2760=""),"",L2761/L2760-1)</f>
        <v>-0.000909297567628919</v>
      </c>
      <c r="W2761" s="6" t="n">
        <f aca="false">IF(COUNT(O2757:O2761)&lt;5,"",STDEV(O2757:O2761))</f>
        <v>0.00587196774465216</v>
      </c>
      <c r="X2761" s="8" t="n">
        <f aca="false">IF(W2761="","",IF(W2761&gt;Controls!$B$2,1,0))</f>
        <v>0</v>
      </c>
    </row>
    <row r="2762" customFormat="false" ht="15.75" hidden="false" customHeight="false" outlineLevel="0" collapsed="false">
      <c r="A2762" s="4" t="n">
        <v>38583</v>
      </c>
      <c r="B2762" s="7" t="n">
        <v>2135.56</v>
      </c>
      <c r="C2762" s="7" t="n">
        <v>7458.54</v>
      </c>
      <c r="D2762" s="7" t="n">
        <v>1219.71</v>
      </c>
      <c r="E2762" s="7" t="n">
        <v>13.42</v>
      </c>
      <c r="F2762" s="7" t="n">
        <v>2.19</v>
      </c>
      <c r="G2762" s="7" t="n">
        <v>1.37</v>
      </c>
      <c r="H2762" s="7" t="n">
        <v>29.65</v>
      </c>
      <c r="I2762" s="7" t="n">
        <v>6.95</v>
      </c>
      <c r="J2762" s="5"/>
      <c r="K2762" s="7" t="n">
        <v>65.35</v>
      </c>
      <c r="L2762" s="7" t="n">
        <v>437.2</v>
      </c>
      <c r="M2762" s="6" t="n">
        <f aca="false">IF(OR(B2762="",B2761=""),"",B2762/B2761-1)</f>
        <v>-0.000243436575409151</v>
      </c>
      <c r="N2762" s="6" t="n">
        <f aca="false">IF(OR(C2762="",C2761=""),"",C2762/C2761-1)</f>
        <v>0.00340363018010992</v>
      </c>
      <c r="O2762" s="6" t="n">
        <f aca="false">IF(OR(D2762="",D2761=""),"",D2762/D2761-1)</f>
        <v>0.000566028449082046</v>
      </c>
      <c r="P2762" s="6" t="n">
        <f aca="false">IF(OR(F2762="",F2761=""),"",F2762/F2761-1)</f>
        <v>0</v>
      </c>
      <c r="Q2762" s="6" t="n">
        <f aca="false">IF(OR(G2762="",G2761=""),"",G2762/G2761-1)</f>
        <v>-0.0143884892086329</v>
      </c>
      <c r="R2762" s="6" t="n">
        <f aca="false">IF(OR(H2762="",H2761=""),"",H2762/H2761-1)</f>
        <v>0.0122908842608398</v>
      </c>
      <c r="S2762" s="6" t="n">
        <f aca="false">IF(OR(I2762="",I2761=""),"",I2762/I2761-1)</f>
        <v>0</v>
      </c>
      <c r="T2762" s="6" t="str">
        <f aca="false">IF(OR(J2762="",J2761=""),"",J2762/J2761-1)</f>
        <v/>
      </c>
      <c r="U2762" s="6" t="n">
        <f aca="false">IF(OR(K2762="",K2761=""),"",K2762/K2761-1)</f>
        <v>0.0328749802434012</v>
      </c>
      <c r="V2762" s="6" t="n">
        <f aca="false">IF(OR(L2762="",L2761=""),"",L2762/L2761-1)</f>
        <v>-0.00523321956769063</v>
      </c>
      <c r="W2762" s="6" t="n">
        <f aca="false">IF(COUNT(O2758:O2762)&lt;5,"",STDEV(O2758:O2762))</f>
        <v>0.00577919684838981</v>
      </c>
      <c r="X2762" s="8" t="n">
        <f aca="false">IF(W2762="","",IF(W2762&gt;Controls!$B$2,1,0))</f>
        <v>0</v>
      </c>
    </row>
    <row r="2763" customFormat="false" ht="15.75" hidden="false" customHeight="false" outlineLevel="0" collapsed="false">
      <c r="A2763" s="4" t="n">
        <v>38586</v>
      </c>
      <c r="B2763" s="7" t="n">
        <v>2141.41</v>
      </c>
      <c r="C2763" s="7" t="n">
        <v>7486.54</v>
      </c>
      <c r="D2763" s="7" t="n">
        <v>1221.73</v>
      </c>
      <c r="E2763" s="7" t="n">
        <v>13.42</v>
      </c>
      <c r="F2763" s="7" t="n">
        <v>2.19</v>
      </c>
      <c r="G2763" s="7" t="n">
        <v>1.38</v>
      </c>
      <c r="H2763" s="7" t="n">
        <v>29.77</v>
      </c>
      <c r="I2763" s="7" t="n">
        <v>6.81</v>
      </c>
      <c r="J2763" s="5"/>
      <c r="K2763" s="7" t="n">
        <v>65.45</v>
      </c>
      <c r="L2763" s="7" t="n">
        <v>438.1</v>
      </c>
      <c r="M2763" s="6" t="n">
        <f aca="false">IF(OR(B2763="",B2762=""),"",B2763/B2762-1)</f>
        <v>0.00273932832605972</v>
      </c>
      <c r="N2763" s="6" t="n">
        <f aca="false">IF(OR(C2763="",C2762=""),"",C2763/C2762-1)</f>
        <v>0.00375408592030069</v>
      </c>
      <c r="O2763" s="6" t="n">
        <f aca="false">IF(OR(D2763="",D2762=""),"",D2763/D2762-1)</f>
        <v>0.00165613137549081</v>
      </c>
      <c r="P2763" s="6" t="n">
        <f aca="false">IF(OR(F2763="",F2762=""),"",F2763/F2762-1)</f>
        <v>0</v>
      </c>
      <c r="Q2763" s="6" t="n">
        <f aca="false">IF(OR(G2763="",G2762=""),"",G2763/G2762-1)</f>
        <v>0.00729927007299258</v>
      </c>
      <c r="R2763" s="6" t="n">
        <f aca="false">IF(OR(H2763="",H2762=""),"",H2763/H2762-1)</f>
        <v>0.00404721753794268</v>
      </c>
      <c r="S2763" s="6" t="n">
        <f aca="false">IF(OR(I2763="",I2762=""),"",I2763/I2762-1)</f>
        <v>-0.0201438848920864</v>
      </c>
      <c r="T2763" s="6" t="str">
        <f aca="false">IF(OR(J2763="",J2762=""),"",J2763/J2762-1)</f>
        <v/>
      </c>
      <c r="U2763" s="6" t="n">
        <f aca="false">IF(OR(K2763="",K2762=""),"",K2763/K2762-1)</f>
        <v>0.00153022188217311</v>
      </c>
      <c r="V2763" s="6" t="n">
        <f aca="false">IF(OR(L2763="",L2762=""),"",L2763/L2762-1)</f>
        <v>0.00205855443732861</v>
      </c>
      <c r="W2763" s="6" t="n">
        <f aca="false">IF(COUNT(O2759:O2763)&lt;5,"",STDEV(O2759:O2763))</f>
        <v>0.00556803225320414</v>
      </c>
      <c r="X2763" s="8" t="n">
        <f aca="false">IF(W2763="","",IF(W2763&gt;Controls!$B$2,1,0))</f>
        <v>0</v>
      </c>
    </row>
    <row r="2764" customFormat="false" ht="15.75" hidden="false" customHeight="false" outlineLevel="0" collapsed="false">
      <c r="A2764" s="4" t="n">
        <v>38587</v>
      </c>
      <c r="B2764" s="7" t="n">
        <v>2137.25</v>
      </c>
      <c r="C2764" s="7" t="n">
        <v>7453.78</v>
      </c>
      <c r="D2764" s="7" t="n">
        <v>1217.59</v>
      </c>
      <c r="E2764" s="7" t="n">
        <v>13.34</v>
      </c>
      <c r="F2764" s="7" t="n">
        <v>2.17</v>
      </c>
      <c r="G2764" s="7" t="n">
        <v>1.37</v>
      </c>
      <c r="H2764" s="7" t="n">
        <v>29.74</v>
      </c>
      <c r="I2764" s="7" t="n">
        <v>6.94</v>
      </c>
      <c r="J2764" s="5"/>
      <c r="K2764" s="7" t="n">
        <v>65.71</v>
      </c>
      <c r="L2764" s="7" t="n">
        <v>439.4</v>
      </c>
      <c r="M2764" s="6" t="n">
        <f aca="false">IF(OR(B2764="",B2763=""),"",B2764/B2763-1)</f>
        <v>-0.0019426452664365</v>
      </c>
      <c r="N2764" s="6" t="n">
        <f aca="false">IF(OR(C2764="",C2763=""),"",C2764/C2763-1)</f>
        <v>-0.00437585319787248</v>
      </c>
      <c r="O2764" s="6" t="n">
        <f aca="false">IF(OR(D2764="",D2763=""),"",D2764/D2763-1)</f>
        <v>-0.00338863742398088</v>
      </c>
      <c r="P2764" s="6" t="n">
        <f aca="false">IF(OR(F2764="",F2763=""),"",F2764/F2763-1)</f>
        <v>-0.0091324200913242</v>
      </c>
      <c r="Q2764" s="6" t="n">
        <f aca="false">IF(OR(G2764="",G2763=""),"",G2764/G2763-1)</f>
        <v>-0.00724637681159401</v>
      </c>
      <c r="R2764" s="6" t="n">
        <f aca="false">IF(OR(H2764="",H2763=""),"",H2764/H2763-1)</f>
        <v>-0.00100772589855558</v>
      </c>
      <c r="S2764" s="6" t="n">
        <f aca="false">IF(OR(I2764="",I2763=""),"",I2764/I2763-1)</f>
        <v>0.0190895741556536</v>
      </c>
      <c r="T2764" s="6" t="str">
        <f aca="false">IF(OR(J2764="",J2763=""),"",J2764/J2763-1)</f>
        <v/>
      </c>
      <c r="U2764" s="6" t="n">
        <f aca="false">IF(OR(K2764="",K2763=""),"",K2764/K2763-1)</f>
        <v>0.00397249809014499</v>
      </c>
      <c r="V2764" s="6" t="n">
        <f aca="false">IF(OR(L2764="",L2763=""),"",L2764/L2763-1)</f>
        <v>0.0029673590504451</v>
      </c>
      <c r="W2764" s="6" t="n">
        <f aca="false">IF(COUNT(O2760:O2764)&lt;5,"",STDEV(O2760:O2764))</f>
        <v>0.00198005616760502</v>
      </c>
      <c r="X2764" s="8" t="n">
        <f aca="false">IF(W2764="","",IF(W2764&gt;Controls!$B$2,1,0))</f>
        <v>0</v>
      </c>
    </row>
    <row r="2765" customFormat="false" ht="15.75" hidden="false" customHeight="false" outlineLevel="0" collapsed="false">
      <c r="A2765" s="4" t="n">
        <v>38588</v>
      </c>
      <c r="B2765" s="7" t="n">
        <v>2128.91</v>
      </c>
      <c r="C2765" s="7" t="n">
        <v>7417.42</v>
      </c>
      <c r="D2765" s="7" t="n">
        <v>1209.59</v>
      </c>
      <c r="E2765" s="7" t="n">
        <v>14.17</v>
      </c>
      <c r="F2765" s="7" t="n">
        <v>2.12</v>
      </c>
      <c r="G2765" s="7" t="n">
        <v>1.37</v>
      </c>
      <c r="H2765" s="7" t="n">
        <v>29.68</v>
      </c>
      <c r="I2765" s="7" t="n">
        <v>7.02</v>
      </c>
      <c r="J2765" s="5"/>
      <c r="K2765" s="7" t="n">
        <v>67.32</v>
      </c>
      <c r="L2765" s="7" t="n">
        <v>437.3</v>
      </c>
      <c r="M2765" s="6" t="n">
        <f aca="false">IF(OR(B2765="",B2764=""),"",B2765/B2764-1)</f>
        <v>-0.00390221078488717</v>
      </c>
      <c r="N2765" s="6" t="n">
        <f aca="false">IF(OR(C2765="",C2764=""),"",C2765/C2764-1)</f>
        <v>-0.00487806186927975</v>
      </c>
      <c r="O2765" s="6" t="n">
        <f aca="false">IF(OR(D2765="",D2764=""),"",D2765/D2764-1)</f>
        <v>-0.00657035619543522</v>
      </c>
      <c r="P2765" s="6" t="n">
        <f aca="false">IF(OR(F2765="",F2764=""),"",F2765/F2764-1)</f>
        <v>-0.0230414746543778</v>
      </c>
      <c r="Q2765" s="6" t="n">
        <f aca="false">IF(OR(G2765="",G2764=""),"",G2765/G2764-1)</f>
        <v>0</v>
      </c>
      <c r="R2765" s="6" t="n">
        <f aca="false">IF(OR(H2765="",H2764=""),"",H2765/H2764-1)</f>
        <v>-0.00201748486886344</v>
      </c>
      <c r="S2765" s="6" t="n">
        <f aca="false">IF(OR(I2765="",I2764=""),"",I2765/I2764-1)</f>
        <v>0.0115273775216138</v>
      </c>
      <c r="T2765" s="6" t="str">
        <f aca="false">IF(OR(J2765="",J2764=""),"",J2765/J2764-1)</f>
        <v/>
      </c>
      <c r="U2765" s="6" t="n">
        <f aca="false">IF(OR(K2765="",K2764=""),"",K2765/K2764-1)</f>
        <v>0.0245015979302998</v>
      </c>
      <c r="V2765" s="6" t="n">
        <f aca="false">IF(OR(L2765="",L2764=""),"",L2765/L2764-1)</f>
        <v>-0.00477924442421474</v>
      </c>
      <c r="W2765" s="6" t="n">
        <f aca="false">IF(COUNT(O2761:O2765)&lt;5,"",STDEV(O2761:O2765))</f>
        <v>0.00329580963237645</v>
      </c>
      <c r="X2765" s="8" t="n">
        <f aca="false">IF(W2765="","",IF(W2765&gt;Controls!$B$2,1,0))</f>
        <v>0</v>
      </c>
    </row>
    <row r="2766" customFormat="false" ht="15.75" hidden="false" customHeight="false" outlineLevel="0" collapsed="false">
      <c r="A2766" s="4" t="n">
        <v>38589</v>
      </c>
      <c r="B2766" s="7" t="n">
        <v>2134.37</v>
      </c>
      <c r="C2766" s="7" t="n">
        <v>7434.58</v>
      </c>
      <c r="D2766" s="7" t="n">
        <v>1212.37</v>
      </c>
      <c r="E2766" s="7" t="n">
        <v>13.73</v>
      </c>
      <c r="F2766" s="7" t="n">
        <v>2.12</v>
      </c>
      <c r="G2766" s="7" t="n">
        <v>1.38</v>
      </c>
      <c r="H2766" s="7" t="n">
        <v>29.83</v>
      </c>
      <c r="I2766" s="7" t="n">
        <v>7.02</v>
      </c>
      <c r="J2766" s="5"/>
      <c r="K2766" s="7" t="n">
        <v>67.49</v>
      </c>
      <c r="L2766" s="7" t="n">
        <v>438.4</v>
      </c>
      <c r="M2766" s="6" t="n">
        <f aca="false">IF(OR(B2766="",B2765=""),"",B2766/B2765-1)</f>
        <v>0.00256469273008264</v>
      </c>
      <c r="N2766" s="6" t="n">
        <f aca="false">IF(OR(C2766="",C2765=""),"",C2766/C2765-1)</f>
        <v>0.00231347287870975</v>
      </c>
      <c r="O2766" s="6" t="n">
        <f aca="false">IF(OR(D2766="",D2765=""),"",D2766/D2765-1)</f>
        <v>0.00229829942377169</v>
      </c>
      <c r="P2766" s="6" t="n">
        <f aca="false">IF(OR(F2766="",F2765=""),"",F2766/F2765-1)</f>
        <v>0</v>
      </c>
      <c r="Q2766" s="6" t="n">
        <f aca="false">IF(OR(G2766="",G2765=""),"",G2766/G2765-1)</f>
        <v>0.00729927007299258</v>
      </c>
      <c r="R2766" s="6" t="n">
        <f aca="false">IF(OR(H2766="",H2765=""),"",H2766/H2765-1)</f>
        <v>0.005053908355795</v>
      </c>
      <c r="S2766" s="6" t="n">
        <f aca="false">IF(OR(I2766="",I2765=""),"",I2766/I2765-1)</f>
        <v>0</v>
      </c>
      <c r="T2766" s="6" t="str">
        <f aca="false">IF(OR(J2766="",J2765=""),"",J2766/J2765-1)</f>
        <v/>
      </c>
      <c r="U2766" s="6" t="n">
        <f aca="false">IF(OR(K2766="",K2765=""),"",K2766/K2765-1)</f>
        <v>0.0025252525252526</v>
      </c>
      <c r="V2766" s="6" t="n">
        <f aca="false">IF(OR(L2766="",L2765=""),"",L2766/L2765-1)</f>
        <v>0.0025154356277155</v>
      </c>
      <c r="W2766" s="6" t="n">
        <f aca="false">IF(COUNT(O2762:O2766)&lt;5,"",STDEV(O2762:O2766))</f>
        <v>0.00377763988769433</v>
      </c>
      <c r="X2766" s="8" t="n">
        <f aca="false">IF(W2766="","",IF(W2766&gt;Controls!$B$2,1,0))</f>
        <v>0</v>
      </c>
    </row>
    <row r="2767" customFormat="false" ht="15.75" hidden="false" customHeight="false" outlineLevel="0" collapsed="false">
      <c r="A2767" s="4" t="n">
        <v>38590</v>
      </c>
      <c r="B2767" s="7" t="n">
        <v>2120.77</v>
      </c>
      <c r="C2767" s="7" t="n">
        <v>7379.86</v>
      </c>
      <c r="D2767" s="7" t="n">
        <v>1205.1</v>
      </c>
      <c r="E2767" s="7" t="n">
        <v>13.72</v>
      </c>
      <c r="F2767" s="7" t="n">
        <v>2.12</v>
      </c>
      <c r="G2767" s="7" t="n">
        <v>1.37</v>
      </c>
      <c r="H2767" s="7" t="n">
        <v>29.44</v>
      </c>
      <c r="I2767" s="7" t="n">
        <v>7.04</v>
      </c>
      <c r="J2767" s="5"/>
      <c r="K2767" s="7" t="n">
        <v>66.13</v>
      </c>
      <c r="L2767" s="7" t="n">
        <v>437.4</v>
      </c>
      <c r="M2767" s="6" t="n">
        <f aca="false">IF(OR(B2767="",B2766=""),"",B2767/B2766-1)</f>
        <v>-0.0063719036530685</v>
      </c>
      <c r="N2767" s="6" t="n">
        <f aca="false">IF(OR(C2767="",C2766=""),"",C2767/C2766-1)</f>
        <v>-0.00736020057622622</v>
      </c>
      <c r="O2767" s="6" t="n">
        <f aca="false">IF(OR(D2767="",D2766=""),"",D2767/D2766-1)</f>
        <v>-0.00599651921443123</v>
      </c>
      <c r="P2767" s="6" t="n">
        <f aca="false">IF(OR(F2767="",F2766=""),"",F2767/F2766-1)</f>
        <v>0</v>
      </c>
      <c r="Q2767" s="6" t="n">
        <f aca="false">IF(OR(G2767="",G2766=""),"",G2767/G2766-1)</f>
        <v>-0.00724637681159401</v>
      </c>
      <c r="R2767" s="6" t="n">
        <f aca="false">IF(OR(H2767="",H2766=""),"",H2767/H2766-1)</f>
        <v>-0.0130740864901105</v>
      </c>
      <c r="S2767" s="6" t="n">
        <f aca="false">IF(OR(I2767="",I2766=""),"",I2767/I2766-1)</f>
        <v>0.00284900284900291</v>
      </c>
      <c r="T2767" s="6" t="str">
        <f aca="false">IF(OR(J2767="",J2766=""),"",J2767/J2766-1)</f>
        <v/>
      </c>
      <c r="U2767" s="6" t="n">
        <f aca="false">IF(OR(K2767="",K2766=""),"",K2767/K2766-1)</f>
        <v>-0.0201511335012594</v>
      </c>
      <c r="V2767" s="6" t="n">
        <f aca="false">IF(OR(L2767="",L2766=""),"",L2767/L2766-1)</f>
        <v>-0.00228102189781021</v>
      </c>
      <c r="W2767" s="6" t="n">
        <f aca="false">IF(COUNT(O2763:O2767)&lt;5,"",STDEV(O2763:O2767))</f>
        <v>0.0041782306120285</v>
      </c>
      <c r="X2767" s="8" t="n">
        <f aca="false">IF(W2767="","",IF(W2767&gt;Controls!$B$2,1,0))</f>
        <v>0</v>
      </c>
    </row>
    <row r="2768" customFormat="false" ht="15.75" hidden="false" customHeight="false" outlineLevel="0" collapsed="false">
      <c r="A2768" s="4" t="n">
        <v>38593</v>
      </c>
      <c r="B2768" s="7" t="n">
        <v>2137.65</v>
      </c>
      <c r="C2768" s="7" t="n">
        <v>7413.98</v>
      </c>
      <c r="D2768" s="7" t="n">
        <v>1212.28</v>
      </c>
      <c r="E2768" s="7" t="n">
        <v>13.52</v>
      </c>
      <c r="F2768" s="7" t="n">
        <v>2.14</v>
      </c>
      <c r="G2768" s="7" t="n">
        <v>1.37</v>
      </c>
      <c r="H2768" s="7" t="n">
        <v>29.45</v>
      </c>
      <c r="I2768" s="7" t="n">
        <v>7.16</v>
      </c>
      <c r="J2768" s="5"/>
      <c r="K2768" s="7" t="n">
        <v>67.2</v>
      </c>
      <c r="L2768" s="7" t="n">
        <v>437</v>
      </c>
      <c r="M2768" s="6" t="n">
        <f aca="false">IF(OR(B2768="",B2767=""),"",B2768/B2767-1)</f>
        <v>0.00795937324650953</v>
      </c>
      <c r="N2768" s="6" t="n">
        <f aca="false">IF(OR(C2768="",C2767=""),"",C2768/C2767-1)</f>
        <v>0.00462339393972244</v>
      </c>
      <c r="O2768" s="6" t="n">
        <f aca="false">IF(OR(D2768="",D2767=""),"",D2768/D2767-1)</f>
        <v>0.0059580117832545</v>
      </c>
      <c r="P2768" s="6" t="n">
        <f aca="false">IF(OR(F2768="",F2767=""),"",F2768/F2767-1)</f>
        <v>0.00943396226415105</v>
      </c>
      <c r="Q2768" s="6" t="n">
        <f aca="false">IF(OR(G2768="",G2767=""),"",G2768/G2767-1)</f>
        <v>0</v>
      </c>
      <c r="R2768" s="6" t="n">
        <f aca="false">IF(OR(H2768="",H2767=""),"",H2768/H2767-1)</f>
        <v>0.000339673913043459</v>
      </c>
      <c r="S2768" s="6" t="n">
        <f aca="false">IF(OR(I2768="",I2767=""),"",I2768/I2767-1)</f>
        <v>0.0170454545454546</v>
      </c>
      <c r="T2768" s="6" t="str">
        <f aca="false">IF(OR(J2768="",J2767=""),"",J2768/J2767-1)</f>
        <v/>
      </c>
      <c r="U2768" s="6" t="n">
        <f aca="false">IF(OR(K2768="",K2767=""),"",K2768/K2767-1)</f>
        <v>0.016180251020717</v>
      </c>
      <c r="V2768" s="6" t="n">
        <f aca="false">IF(OR(L2768="",L2767=""),"",L2768/L2767-1)</f>
        <v>-0.00091449474165517</v>
      </c>
      <c r="W2768" s="6" t="n">
        <f aca="false">IF(COUNT(O2764:O2768)&lt;5,"",STDEV(O2764:O2768))</f>
        <v>0.00546660841673703</v>
      </c>
      <c r="X2768" s="8" t="n">
        <f aca="false">IF(W2768="","",IF(W2768&gt;Controls!$B$2,1,0))</f>
        <v>0</v>
      </c>
    </row>
    <row r="2769" customFormat="false" ht="15.75" hidden="false" customHeight="false" outlineLevel="0" collapsed="false">
      <c r="A2769" s="4" t="n">
        <v>38594</v>
      </c>
      <c r="B2769" s="7" t="n">
        <v>2129.76</v>
      </c>
      <c r="C2769" s="7" t="n">
        <v>7397.06</v>
      </c>
      <c r="D2769" s="7" t="n">
        <v>1208.41</v>
      </c>
      <c r="E2769" s="7" t="n">
        <v>13.65</v>
      </c>
      <c r="F2769" s="7" t="n">
        <v>2.12</v>
      </c>
      <c r="G2769" s="7" t="n">
        <v>1.4</v>
      </c>
      <c r="H2769" s="7" t="n">
        <v>29.54</v>
      </c>
      <c r="I2769" s="7" t="n">
        <v>7.14</v>
      </c>
      <c r="J2769" s="5"/>
      <c r="K2769" s="7" t="n">
        <v>69.81</v>
      </c>
      <c r="L2769" s="7" t="n">
        <v>431.2</v>
      </c>
      <c r="M2769" s="6" t="n">
        <f aca="false">IF(OR(B2769="",B2768=""),"",B2769/B2768-1)</f>
        <v>-0.00369096905480315</v>
      </c>
      <c r="N2769" s="6" t="n">
        <f aca="false">IF(OR(C2769="",C2768=""),"",C2769/C2768-1)</f>
        <v>-0.00228217502609918</v>
      </c>
      <c r="O2769" s="6" t="n">
        <f aca="false">IF(OR(D2769="",D2768=""),"",D2769/D2768-1)</f>
        <v>-0.00319233180453349</v>
      </c>
      <c r="P2769" s="6" t="n">
        <f aca="false">IF(OR(F2769="",F2768=""),"",F2769/F2768-1)</f>
        <v>-0.00934579439252337</v>
      </c>
      <c r="Q2769" s="6" t="n">
        <f aca="false">IF(OR(G2769="",G2768=""),"",G2769/G2768-1)</f>
        <v>0.021897810218978</v>
      </c>
      <c r="R2769" s="6" t="n">
        <f aca="false">IF(OR(H2769="",H2768=""),"",H2769/H2768-1)</f>
        <v>0.003056027164686</v>
      </c>
      <c r="S2769" s="6" t="n">
        <f aca="false">IF(OR(I2769="",I2768=""),"",I2769/I2768-1)</f>
        <v>-0.0027932960893855</v>
      </c>
      <c r="T2769" s="6" t="str">
        <f aca="false">IF(OR(J2769="",J2768=""),"",J2769/J2768-1)</f>
        <v/>
      </c>
      <c r="U2769" s="6" t="n">
        <f aca="false">IF(OR(K2769="",K2768=""),"",K2769/K2768-1)</f>
        <v>0.0388392857142856</v>
      </c>
      <c r="V2769" s="6" t="n">
        <f aca="false">IF(OR(L2769="",L2768=""),"",L2769/L2768-1)</f>
        <v>-0.0132723112128147</v>
      </c>
      <c r="W2769" s="6" t="n">
        <f aca="false">IF(COUNT(O2765:O2769)&lt;5,"",STDEV(O2765:O2769))</f>
        <v>0.00545069262858833</v>
      </c>
      <c r="X2769" s="8" t="n">
        <f aca="false">IF(W2769="","",IF(W2769&gt;Controls!$B$2,1,0))</f>
        <v>0</v>
      </c>
    </row>
    <row r="2770" customFormat="false" ht="15.75" hidden="false" customHeight="false" outlineLevel="0" collapsed="false">
      <c r="A2770" s="4" t="n">
        <v>38595</v>
      </c>
      <c r="B2770" s="7" t="n">
        <v>2152.09</v>
      </c>
      <c r="C2770" s="7" t="n">
        <v>7496.09</v>
      </c>
      <c r="D2770" s="7" t="n">
        <v>1220.33</v>
      </c>
      <c r="E2770" s="7" t="n">
        <v>12.6</v>
      </c>
      <c r="F2770" s="7" t="n">
        <v>2.13</v>
      </c>
      <c r="G2770" s="7" t="n">
        <v>1.41</v>
      </c>
      <c r="H2770" s="7" t="n">
        <v>30.19</v>
      </c>
      <c r="I2770" s="7" t="n">
        <v>7.1</v>
      </c>
      <c r="J2770" s="5"/>
      <c r="K2770" s="7" t="n">
        <v>68.94</v>
      </c>
      <c r="L2770" s="7" t="n">
        <v>433.8</v>
      </c>
      <c r="M2770" s="6" t="n">
        <f aca="false">IF(OR(B2770="",B2769=""),"",B2770/B2769-1)</f>
        <v>0.0104847494553377</v>
      </c>
      <c r="N2770" s="6" t="n">
        <f aca="false">IF(OR(C2770="",C2769=""),"",C2770/C2769-1)</f>
        <v>0.0133877513498606</v>
      </c>
      <c r="O2770" s="6" t="n">
        <f aca="false">IF(OR(D2770="",D2769=""),"",D2770/D2769-1)</f>
        <v>0.00986420171961489</v>
      </c>
      <c r="P2770" s="6" t="n">
        <f aca="false">IF(OR(F2770="",F2769=""),"",F2770/F2769-1)</f>
        <v>0.0047169811320753</v>
      </c>
      <c r="Q2770" s="6" t="n">
        <f aca="false">IF(OR(G2770="",G2769=""),"",G2770/G2769-1)</f>
        <v>0.00714285714285712</v>
      </c>
      <c r="R2770" s="6" t="n">
        <f aca="false">IF(OR(H2770="",H2769=""),"",H2770/H2769-1)</f>
        <v>0.0220040622884226</v>
      </c>
      <c r="S2770" s="6" t="n">
        <f aca="false">IF(OR(I2770="",I2769=""),"",I2770/I2769-1)</f>
        <v>-0.00560224089635852</v>
      </c>
      <c r="T2770" s="6" t="str">
        <f aca="false">IF(OR(J2770="",J2769=""),"",J2770/J2769-1)</f>
        <v/>
      </c>
      <c r="U2770" s="6" t="n">
        <f aca="false">IF(OR(K2770="",K2769=""),"",K2770/K2769-1)</f>
        <v>-0.0124623979372583</v>
      </c>
      <c r="V2770" s="6" t="n">
        <f aca="false">IF(OR(L2770="",L2769=""),"",L2770/L2769-1)</f>
        <v>0.00602968460111319</v>
      </c>
      <c r="W2770" s="6" t="n">
        <f aca="false">IF(COUNT(O2766:O2770)&lt;5,"",STDEV(O2766:O2770))</f>
        <v>0.0064860787146132</v>
      </c>
      <c r="X2770" s="8" t="n">
        <f aca="false">IF(W2770="","",IF(W2770&gt;Controls!$B$2,1,0))</f>
        <v>0</v>
      </c>
    </row>
    <row r="2771" customFormat="false" ht="15.75" hidden="false" customHeight="false" outlineLevel="0" collapsed="false">
      <c r="A2771" s="4" t="n">
        <v>38596</v>
      </c>
      <c r="B2771" s="7" t="n">
        <v>2147.9</v>
      </c>
      <c r="C2771" s="7" t="n">
        <v>7543.85</v>
      </c>
      <c r="D2771" s="7" t="n">
        <v>1221.59</v>
      </c>
      <c r="E2771" s="7" t="n">
        <v>13.15</v>
      </c>
      <c r="F2771" s="7" t="n">
        <v>2.09</v>
      </c>
      <c r="G2771" s="7" t="n">
        <v>1.39</v>
      </c>
      <c r="H2771" s="7" t="n">
        <v>31.09</v>
      </c>
      <c r="I2771" s="7" t="n">
        <v>7.11</v>
      </c>
      <c r="J2771" s="5"/>
      <c r="K2771" s="7" t="n">
        <v>69.47</v>
      </c>
      <c r="L2771" s="7" t="n">
        <v>442.3</v>
      </c>
      <c r="M2771" s="6" t="n">
        <f aca="false">IF(OR(B2771="",B2770=""),"",B2771/B2770-1)</f>
        <v>-0.0019469445980419</v>
      </c>
      <c r="N2771" s="6" t="n">
        <f aca="false">IF(OR(C2771="",C2770=""),"",C2771/C2770-1)</f>
        <v>0.00637132158231823</v>
      </c>
      <c r="O2771" s="6" t="n">
        <f aca="false">IF(OR(D2771="",D2770=""),"",D2771/D2770-1)</f>
        <v>0.00103250760040319</v>
      </c>
      <c r="P2771" s="6" t="n">
        <f aca="false">IF(OR(F2771="",F2770=""),"",F2771/F2770-1)</f>
        <v>-0.0187793427230047</v>
      </c>
      <c r="Q2771" s="6" t="n">
        <f aca="false">IF(OR(G2771="",G2770=""),"",G2771/G2770-1)</f>
        <v>-0.0141843971631206</v>
      </c>
      <c r="R2771" s="6" t="n">
        <f aca="false">IF(OR(H2771="",H2770=""),"",H2771/H2770-1)</f>
        <v>0.0298111957601854</v>
      </c>
      <c r="S2771" s="6" t="n">
        <f aca="false">IF(OR(I2771="",I2770=""),"",I2771/I2770-1)</f>
        <v>0.00140845070422535</v>
      </c>
      <c r="T2771" s="6" t="str">
        <f aca="false">IF(OR(J2771="",J2770=""),"",J2771/J2770-1)</f>
        <v/>
      </c>
      <c r="U2771" s="6" t="n">
        <f aca="false">IF(OR(K2771="",K2770=""),"",K2771/K2770-1)</f>
        <v>0.00768784450246596</v>
      </c>
      <c r="V2771" s="6" t="n">
        <f aca="false">IF(OR(L2771="",L2770=""),"",L2771/L2770-1)</f>
        <v>0.0195942830797602</v>
      </c>
      <c r="W2771" s="6" t="n">
        <f aca="false">IF(COUNT(O2767:O2771)&lt;5,"",STDEV(O2767:O2771))</f>
        <v>0.00648580303680517</v>
      </c>
      <c r="X2771" s="8" t="n">
        <f aca="false">IF(W2771="","",IF(W2771&gt;Controls!$B$2,1,0))</f>
        <v>0</v>
      </c>
    </row>
    <row r="2772" customFormat="false" ht="15.75" hidden="false" customHeight="false" outlineLevel="0" collapsed="false">
      <c r="A2772" s="4" t="n">
        <v>38597</v>
      </c>
      <c r="B2772" s="7" t="n">
        <v>2141.07</v>
      </c>
      <c r="C2772" s="7" t="n">
        <v>7531.13</v>
      </c>
      <c r="D2772" s="7" t="n">
        <v>1218.02</v>
      </c>
      <c r="E2772" s="7" t="n">
        <v>13.57</v>
      </c>
      <c r="F2772" s="7" t="n">
        <v>2.08</v>
      </c>
      <c r="G2772" s="7" t="n">
        <v>1.39</v>
      </c>
      <c r="H2772" s="7" t="n">
        <v>30.59</v>
      </c>
      <c r="I2772" s="7" t="n">
        <v>7.16</v>
      </c>
      <c r="J2772" s="5"/>
      <c r="K2772" s="7" t="n">
        <v>67.57</v>
      </c>
      <c r="L2772" s="7" t="n">
        <v>444.2</v>
      </c>
      <c r="M2772" s="6" t="n">
        <f aca="false">IF(OR(B2772="",B2771=""),"",B2772/B2771-1)</f>
        <v>-0.00317985008613064</v>
      </c>
      <c r="N2772" s="6" t="n">
        <f aca="false">IF(OR(C2772="",C2771=""),"",C2772/C2771-1)</f>
        <v>-0.00168614169157666</v>
      </c>
      <c r="O2772" s="6" t="n">
        <f aca="false">IF(OR(D2772="",D2771=""),"",D2772/D2771-1)</f>
        <v>-0.00292242077947591</v>
      </c>
      <c r="P2772" s="6" t="n">
        <f aca="false">IF(OR(F2772="",F2771=""),"",F2772/F2771-1)</f>
        <v>-0.00478468899521523</v>
      </c>
      <c r="Q2772" s="6" t="n">
        <f aca="false">IF(OR(G2772="",G2771=""),"",G2772/G2771-1)</f>
        <v>0</v>
      </c>
      <c r="R2772" s="6" t="n">
        <f aca="false">IF(OR(H2772="",H2771=""),"",H2772/H2771-1)</f>
        <v>-0.0160823415889354</v>
      </c>
      <c r="S2772" s="6" t="n">
        <f aca="false">IF(OR(I2772="",I2771=""),"",I2772/I2771-1)</f>
        <v>0.00703234880450077</v>
      </c>
      <c r="T2772" s="6" t="str">
        <f aca="false">IF(OR(J2772="",J2771=""),"",J2772/J2771-1)</f>
        <v/>
      </c>
      <c r="U2772" s="6" t="n">
        <f aca="false">IF(OR(K2772="",K2771=""),"",K2772/K2771-1)</f>
        <v>-0.0273499352238377</v>
      </c>
      <c r="V2772" s="6" t="n">
        <f aca="false">IF(OR(L2772="",L2771=""),"",L2772/L2771-1)</f>
        <v>0.00429572688220659</v>
      </c>
      <c r="W2772" s="6" t="n">
        <f aca="false">IF(COUNT(O2768:O2772)&lt;5,"",STDEV(O2768:O2772))</f>
        <v>0.00569053144976677</v>
      </c>
      <c r="X2772" s="8" t="n">
        <f aca="false">IF(W2772="","",IF(W2772&gt;Controls!$B$2,1,0))</f>
        <v>0</v>
      </c>
    </row>
    <row r="2773" customFormat="false" ht="15.75" hidden="false" customHeight="false" outlineLevel="0" collapsed="false">
      <c r="A2773" s="4" t="n">
        <v>38600</v>
      </c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6" t="str">
        <f aca="false">IF(OR(B2773="",B2772=""),"",B2773/B2772-1)</f>
        <v/>
      </c>
      <c r="N2773" s="6" t="str">
        <f aca="false">IF(OR(C2773="",C2772=""),"",C2773/C2772-1)</f>
        <v/>
      </c>
      <c r="O2773" s="6" t="str">
        <f aca="false">IF(OR(D2773="",D2772=""),"",D2773/D2772-1)</f>
        <v/>
      </c>
      <c r="P2773" s="6" t="str">
        <f aca="false">IF(OR(F2773="",F2772=""),"",F2773/F2772-1)</f>
        <v/>
      </c>
      <c r="Q2773" s="6" t="str">
        <f aca="false">IF(OR(G2773="",G2772=""),"",G2773/G2772-1)</f>
        <v/>
      </c>
      <c r="R2773" s="6" t="str">
        <f aca="false">IF(OR(H2773="",H2772=""),"",H2773/H2772-1)</f>
        <v/>
      </c>
      <c r="S2773" s="6" t="str">
        <f aca="false">IF(OR(I2773="",I2772=""),"",I2773/I2772-1)</f>
        <v/>
      </c>
      <c r="T2773" s="6" t="str">
        <f aca="false">IF(OR(J2773="",J2772=""),"",J2773/J2772-1)</f>
        <v/>
      </c>
      <c r="U2773" s="6" t="str">
        <f aca="false">IF(OR(K2773="",K2772=""),"",K2773/K2772-1)</f>
        <v/>
      </c>
      <c r="V2773" s="6" t="str">
        <f aca="false">IF(OR(L2773="",L2772=""),"",L2773/L2772-1)</f>
        <v/>
      </c>
      <c r="W2773" s="6" t="str">
        <f aca="false">IF(COUNT(O2769:O2773)&lt;5,"",STDEV(O2769:O2773))</f>
        <v/>
      </c>
      <c r="X2773" s="8" t="str">
        <f aca="false">IF(W2773="","",IF(W2773&gt;Controls!$B$2,1,0))</f>
        <v/>
      </c>
    </row>
    <row r="2774" customFormat="false" ht="15.75" hidden="false" customHeight="false" outlineLevel="0" collapsed="false">
      <c r="A2774" s="4" t="n">
        <v>38601</v>
      </c>
      <c r="B2774" s="7" t="n">
        <v>2166.86</v>
      </c>
      <c r="C2774" s="7" t="n">
        <v>7618.96</v>
      </c>
      <c r="D2774" s="7" t="n">
        <v>1233.39</v>
      </c>
      <c r="E2774" s="7" t="n">
        <v>12.93</v>
      </c>
      <c r="F2774" s="7" t="n">
        <v>2.18</v>
      </c>
      <c r="G2774" s="7" t="n">
        <v>1.46</v>
      </c>
      <c r="H2774" s="7" t="n">
        <v>30.78</v>
      </c>
      <c r="I2774" s="7" t="n">
        <v>7.13</v>
      </c>
      <c r="J2774" s="5"/>
      <c r="K2774" s="7" t="n">
        <v>65.96</v>
      </c>
      <c r="L2774" s="7" t="n">
        <v>444.4</v>
      </c>
      <c r="M2774" s="6" t="str">
        <f aca="false">IF(OR(B2774="",B2773=""),"",B2774/B2773-1)</f>
        <v/>
      </c>
      <c r="N2774" s="6" t="str">
        <f aca="false">IF(OR(C2774="",C2773=""),"",C2774/C2773-1)</f>
        <v/>
      </c>
      <c r="O2774" s="6" t="str">
        <f aca="false">IF(OR(D2774="",D2773=""),"",D2774/D2773-1)</f>
        <v/>
      </c>
      <c r="P2774" s="6" t="str">
        <f aca="false">IF(OR(F2774="",F2773=""),"",F2774/F2773-1)</f>
        <v/>
      </c>
      <c r="Q2774" s="6" t="str">
        <f aca="false">IF(OR(G2774="",G2773=""),"",G2774/G2773-1)</f>
        <v/>
      </c>
      <c r="R2774" s="6" t="str">
        <f aca="false">IF(OR(H2774="",H2773=""),"",H2774/H2773-1)</f>
        <v/>
      </c>
      <c r="S2774" s="6" t="str">
        <f aca="false">IF(OR(I2774="",I2773=""),"",I2774/I2773-1)</f>
        <v/>
      </c>
      <c r="T2774" s="6" t="str">
        <f aca="false">IF(OR(J2774="",J2773=""),"",J2774/J2773-1)</f>
        <v/>
      </c>
      <c r="U2774" s="6" t="str">
        <f aca="false">IF(OR(K2774="",K2773=""),"",K2774/K2773-1)</f>
        <v/>
      </c>
      <c r="V2774" s="6" t="str">
        <f aca="false">IF(OR(L2774="",L2773=""),"",L2774/L2773-1)</f>
        <v/>
      </c>
      <c r="W2774" s="6" t="str">
        <f aca="false">IF(COUNT(O2770:O2774)&lt;5,"",STDEV(O2770:O2774))</f>
        <v/>
      </c>
      <c r="X2774" s="8" t="str">
        <f aca="false">IF(W2774="","",IF(W2774&gt;Controls!$B$2,1,0))</f>
        <v/>
      </c>
    </row>
    <row r="2775" customFormat="false" ht="15.75" hidden="false" customHeight="false" outlineLevel="0" collapsed="false">
      <c r="A2775" s="4" t="n">
        <v>38602</v>
      </c>
      <c r="B2775" s="7" t="n">
        <v>2172.03</v>
      </c>
      <c r="C2775" s="7" t="n">
        <v>7625.24</v>
      </c>
      <c r="D2775" s="7" t="n">
        <v>1236.36</v>
      </c>
      <c r="E2775" s="7" t="n">
        <v>12.52</v>
      </c>
      <c r="F2775" s="7" t="n">
        <v>2.19</v>
      </c>
      <c r="G2775" s="7" t="n">
        <v>1.46</v>
      </c>
      <c r="H2775" s="7" t="n">
        <v>30.98</v>
      </c>
      <c r="I2775" s="7" t="n">
        <v>7.32</v>
      </c>
      <c r="J2775" s="5"/>
      <c r="K2775" s="7" t="n">
        <v>64.37</v>
      </c>
      <c r="L2775" s="7" t="n">
        <v>444.9</v>
      </c>
      <c r="M2775" s="6" t="n">
        <f aca="false">IF(OR(B2775="",B2774=""),"",B2775/B2774-1)</f>
        <v>0.00238594094680789</v>
      </c>
      <c r="N2775" s="6" t="n">
        <f aca="false">IF(OR(C2775="",C2774=""),"",C2775/C2774-1)</f>
        <v>0.000824259478984013</v>
      </c>
      <c r="O2775" s="6" t="n">
        <f aca="false">IF(OR(D2775="",D2774=""),"",D2775/D2774-1)</f>
        <v>0.00240799747038634</v>
      </c>
      <c r="P2775" s="6" t="n">
        <f aca="false">IF(OR(F2775="",F2774=""),"",F2775/F2774-1)</f>
        <v>0.00458715596330261</v>
      </c>
      <c r="Q2775" s="6" t="n">
        <f aca="false">IF(OR(G2775="",G2774=""),"",G2775/G2774-1)</f>
        <v>0</v>
      </c>
      <c r="R2775" s="6" t="n">
        <f aca="false">IF(OR(H2775="",H2774=""),"",H2775/H2774-1)</f>
        <v>0.0064977257959713</v>
      </c>
      <c r="S2775" s="6" t="n">
        <f aca="false">IF(OR(I2775="",I2774=""),"",I2775/I2774-1)</f>
        <v>0.026647966339411</v>
      </c>
      <c r="T2775" s="6" t="str">
        <f aca="false">IF(OR(J2775="",J2774=""),"",J2775/J2774-1)</f>
        <v/>
      </c>
      <c r="U2775" s="6" t="n">
        <f aca="false">IF(OR(K2775="",K2774=""),"",K2775/K2774-1)</f>
        <v>-0.024105518496058</v>
      </c>
      <c r="V2775" s="6" t="n">
        <f aca="false">IF(OR(L2775="",L2774=""),"",L2775/L2774-1)</f>
        <v>0.00112511251125103</v>
      </c>
      <c r="W2775" s="6" t="str">
        <f aca="false">IF(COUNT(O2771:O2775)&lt;5,"",STDEV(O2771:O2775))</f>
        <v/>
      </c>
      <c r="X2775" s="8" t="str">
        <f aca="false">IF(W2775="","",IF(W2775&gt;Controls!$B$2,1,0))</f>
        <v/>
      </c>
    </row>
    <row r="2776" customFormat="false" ht="15.75" hidden="false" customHeight="false" outlineLevel="0" collapsed="false">
      <c r="A2776" s="4" t="n">
        <v>38603</v>
      </c>
      <c r="B2776" s="7" t="n">
        <v>2166.03</v>
      </c>
      <c r="C2776" s="7" t="n">
        <v>7594.64</v>
      </c>
      <c r="D2776" s="7" t="n">
        <v>1231.67</v>
      </c>
      <c r="E2776" s="7" t="n">
        <v>12.93</v>
      </c>
      <c r="F2776" s="7" t="n">
        <v>2.15</v>
      </c>
      <c r="G2776" s="7" t="n">
        <v>1.49</v>
      </c>
      <c r="H2776" s="7" t="n">
        <v>30.9</v>
      </c>
      <c r="I2776" s="7" t="n">
        <v>7.34</v>
      </c>
      <c r="J2776" s="5"/>
      <c r="K2776" s="7" t="n">
        <v>64.49</v>
      </c>
      <c r="L2776" s="7" t="n">
        <v>446.7</v>
      </c>
      <c r="M2776" s="6" t="n">
        <f aca="false">IF(OR(B2776="",B2775=""),"",B2776/B2775-1)</f>
        <v>-0.00276239278463009</v>
      </c>
      <c r="N2776" s="6" t="n">
        <f aca="false">IF(OR(C2776="",C2775=""),"",C2776/C2775-1)</f>
        <v>-0.0040129884436424</v>
      </c>
      <c r="O2776" s="6" t="n">
        <f aca="false">IF(OR(D2776="",D2775=""),"",D2776/D2775-1)</f>
        <v>-0.00379339350998076</v>
      </c>
      <c r="P2776" s="6" t="n">
        <f aca="false">IF(OR(F2776="",F2775=""),"",F2776/F2775-1)</f>
        <v>-0.0182648401826484</v>
      </c>
      <c r="Q2776" s="6" t="n">
        <f aca="false">IF(OR(G2776="",G2775=""),"",G2776/G2775-1)</f>
        <v>0.0205479452054795</v>
      </c>
      <c r="R2776" s="6" t="n">
        <f aca="false">IF(OR(H2776="",H2775=""),"",H2776/H2775-1)</f>
        <v>-0.00258231116849583</v>
      </c>
      <c r="S2776" s="6" t="n">
        <f aca="false">IF(OR(I2776="",I2775=""),"",I2776/I2775-1)</f>
        <v>0.00273224043715836</v>
      </c>
      <c r="T2776" s="6" t="str">
        <f aca="false">IF(OR(J2776="",J2775=""),"",J2776/J2775-1)</f>
        <v/>
      </c>
      <c r="U2776" s="6" t="n">
        <f aca="false">IF(OR(K2776="",K2775=""),"",K2776/K2775-1)</f>
        <v>0.00186422246388052</v>
      </c>
      <c r="V2776" s="6" t="n">
        <f aca="false">IF(OR(L2776="",L2775=""),"",L2776/L2775-1)</f>
        <v>0.00404585300067439</v>
      </c>
      <c r="W2776" s="6" t="str">
        <f aca="false">IF(COUNT(O2772:O2776)&lt;5,"",STDEV(O2772:O2776))</f>
        <v/>
      </c>
      <c r="X2776" s="8" t="str">
        <f aca="false">IF(W2776="","",IF(W2776&gt;Controls!$B$2,1,0))</f>
        <v/>
      </c>
    </row>
    <row r="2777" customFormat="false" ht="15.75" hidden="false" customHeight="false" outlineLevel="0" collapsed="false">
      <c r="A2777" s="4" t="n">
        <v>38604</v>
      </c>
      <c r="B2777" s="7" t="n">
        <v>2175.51</v>
      </c>
      <c r="C2777" s="7" t="n">
        <v>7663.82</v>
      </c>
      <c r="D2777" s="7" t="n">
        <v>1241.48</v>
      </c>
      <c r="E2777" s="7" t="n">
        <v>11.98</v>
      </c>
      <c r="F2777" s="7" t="n">
        <v>2.15</v>
      </c>
      <c r="G2777" s="7" t="n">
        <v>1.54</v>
      </c>
      <c r="H2777" s="7" t="n">
        <v>31.86</v>
      </c>
      <c r="I2777" s="7" t="n">
        <v>7.43</v>
      </c>
      <c r="J2777" s="5"/>
      <c r="K2777" s="7" t="n">
        <v>64.08</v>
      </c>
      <c r="L2777" s="7" t="n">
        <v>449</v>
      </c>
      <c r="M2777" s="6" t="n">
        <f aca="false">IF(OR(B2777="",B2776=""),"",B2777/B2776-1)</f>
        <v>0.00437667068323155</v>
      </c>
      <c r="N2777" s="6" t="n">
        <f aca="false">IF(OR(C2777="",C2776=""),"",C2777/C2776-1)</f>
        <v>0.00910905586044897</v>
      </c>
      <c r="O2777" s="6" t="n">
        <f aca="false">IF(OR(D2777="",D2776=""),"",D2777/D2776-1)</f>
        <v>0.00796479576509945</v>
      </c>
      <c r="P2777" s="6" t="n">
        <f aca="false">IF(OR(F2777="",F2776=""),"",F2777/F2776-1)</f>
        <v>0</v>
      </c>
      <c r="Q2777" s="6" t="n">
        <f aca="false">IF(OR(G2777="",G2776=""),"",G2777/G2776-1)</f>
        <v>0.0335570469798658</v>
      </c>
      <c r="R2777" s="6" t="n">
        <f aca="false">IF(OR(H2777="",H2776=""),"",H2777/H2776-1)</f>
        <v>0.0310679611650486</v>
      </c>
      <c r="S2777" s="6" t="n">
        <f aca="false">IF(OR(I2777="",I2776=""),"",I2777/I2776-1)</f>
        <v>0.0122615803814714</v>
      </c>
      <c r="T2777" s="6" t="str">
        <f aca="false">IF(OR(J2777="",J2776=""),"",J2777/J2776-1)</f>
        <v/>
      </c>
      <c r="U2777" s="6" t="n">
        <f aca="false">IF(OR(K2777="",K2776=""),"",K2777/K2776-1)</f>
        <v>-0.00635757481780119</v>
      </c>
      <c r="V2777" s="6" t="n">
        <f aca="false">IF(OR(L2777="",L2776=""),"",L2777/L2776-1)</f>
        <v>0.00514886948735183</v>
      </c>
      <c r="W2777" s="6" t="str">
        <f aca="false">IF(COUNT(O2773:O2777)&lt;5,"",STDEV(O2773:O2777))</f>
        <v/>
      </c>
      <c r="X2777" s="8" t="str">
        <f aca="false">IF(W2777="","",IF(W2777&gt;Controls!$B$2,1,0))</f>
        <v/>
      </c>
    </row>
    <row r="2778" customFormat="false" ht="15.75" hidden="false" customHeight="false" outlineLevel="0" collapsed="false">
      <c r="A2778" s="4" t="n">
        <v>38607</v>
      </c>
      <c r="B2778" s="7" t="n">
        <v>2182.83</v>
      </c>
      <c r="C2778" s="7" t="n">
        <v>7637.51</v>
      </c>
      <c r="D2778" s="7" t="n">
        <v>1240.56</v>
      </c>
      <c r="E2778" s="7" t="n">
        <v>11.65</v>
      </c>
      <c r="F2778" s="7" t="n">
        <v>2.22</v>
      </c>
      <c r="G2778" s="7" t="n">
        <v>1.54</v>
      </c>
      <c r="H2778" s="7" t="n">
        <v>31.51</v>
      </c>
      <c r="I2778" s="7" t="n">
        <v>7.69</v>
      </c>
      <c r="J2778" s="5"/>
      <c r="K2778" s="7" t="n">
        <v>63.33</v>
      </c>
      <c r="L2778" s="7" t="n">
        <v>449.7</v>
      </c>
      <c r="M2778" s="6" t="n">
        <f aca="false">IF(OR(B2778="",B2777=""),"",B2778/B2777-1)</f>
        <v>0.00336472827061218</v>
      </c>
      <c r="N2778" s="6" t="n">
        <f aca="false">IF(OR(C2778="",C2777=""),"",C2778/C2777-1)</f>
        <v>-0.00343301382339345</v>
      </c>
      <c r="O2778" s="6" t="n">
        <f aca="false">IF(OR(D2778="",D2777=""),"",D2778/D2777-1)</f>
        <v>-0.000741051003640858</v>
      </c>
      <c r="P2778" s="6" t="n">
        <f aca="false">IF(OR(F2778="",F2777=""),"",F2778/F2777-1)</f>
        <v>0.032558139534884</v>
      </c>
      <c r="Q2778" s="6" t="n">
        <f aca="false">IF(OR(G2778="",G2777=""),"",G2778/G2777-1)</f>
        <v>0</v>
      </c>
      <c r="R2778" s="6" t="n">
        <f aca="false">IF(OR(H2778="",H2777=""),"",H2778/H2777-1)</f>
        <v>-0.0109855618330194</v>
      </c>
      <c r="S2778" s="6" t="n">
        <f aca="false">IF(OR(I2778="",I2777=""),"",I2778/I2777-1)</f>
        <v>0.0349932705248992</v>
      </c>
      <c r="T2778" s="6" t="str">
        <f aca="false">IF(OR(J2778="",J2777=""),"",J2778/J2777-1)</f>
        <v/>
      </c>
      <c r="U2778" s="6" t="n">
        <f aca="false">IF(OR(K2778="",K2777=""),"",K2778/K2777-1)</f>
        <v>-0.0117041198501873</v>
      </c>
      <c r="V2778" s="6" t="n">
        <f aca="false">IF(OR(L2778="",L2777=""),"",L2778/L2777-1)</f>
        <v>0.00155902004454345</v>
      </c>
      <c r="W2778" s="6" t="str">
        <f aca="false">IF(COUNT(O2774:O2778)&lt;5,"",STDEV(O2774:O2778))</f>
        <v/>
      </c>
      <c r="X2778" s="8" t="str">
        <f aca="false">IF(W2778="","",IF(W2778&gt;Controls!$B$2,1,0))</f>
        <v/>
      </c>
    </row>
    <row r="2779" customFormat="false" ht="15.75" hidden="false" customHeight="false" outlineLevel="0" collapsed="false">
      <c r="A2779" s="4" t="n">
        <v>38608</v>
      </c>
      <c r="B2779" s="7" t="n">
        <v>2171.75</v>
      </c>
      <c r="C2779" s="7" t="n">
        <v>7578.25</v>
      </c>
      <c r="D2779" s="7" t="n">
        <v>1231.2</v>
      </c>
      <c r="E2779" s="7" t="n">
        <v>12.39</v>
      </c>
      <c r="F2779" s="7" t="n">
        <v>2.2</v>
      </c>
      <c r="G2779" s="7" t="n">
        <v>1.52</v>
      </c>
      <c r="H2779" s="7" t="n">
        <v>31.19</v>
      </c>
      <c r="I2779" s="7" t="n">
        <v>7.74</v>
      </c>
      <c r="J2779" s="5"/>
      <c r="K2779" s="7" t="n">
        <v>63.11</v>
      </c>
      <c r="L2779" s="7" t="n">
        <v>446.1</v>
      </c>
      <c r="M2779" s="6" t="n">
        <f aca="false">IF(OR(B2779="",B2778=""),"",B2779/B2778-1)</f>
        <v>-0.00507597934791071</v>
      </c>
      <c r="N2779" s="6" t="n">
        <f aca="false">IF(OR(C2779="",C2778=""),"",C2779/C2778-1)</f>
        <v>-0.00775907331054238</v>
      </c>
      <c r="O2779" s="6" t="n">
        <f aca="false">IF(OR(D2779="",D2778=""),"",D2779/D2778-1)</f>
        <v>-0.00754497968659307</v>
      </c>
      <c r="P2779" s="6" t="n">
        <f aca="false">IF(OR(F2779="",F2778=""),"",F2779/F2778-1)</f>
        <v>-0.00900900900900903</v>
      </c>
      <c r="Q2779" s="6" t="n">
        <f aca="false">IF(OR(G2779="",G2778=""),"",G2779/G2778-1)</f>
        <v>-0.012987012987013</v>
      </c>
      <c r="R2779" s="6" t="n">
        <f aca="false">IF(OR(H2779="",H2778=""),"",H2779/H2778-1)</f>
        <v>-0.0101555061885116</v>
      </c>
      <c r="S2779" s="6" t="n">
        <f aca="false">IF(OR(I2779="",I2778=""),"",I2779/I2778-1)</f>
        <v>0.00650195058517555</v>
      </c>
      <c r="T2779" s="6" t="str">
        <f aca="false">IF(OR(J2779="",J2778=""),"",J2779/J2778-1)</f>
        <v/>
      </c>
      <c r="U2779" s="6" t="n">
        <f aca="false">IF(OR(K2779="",K2778=""),"",K2779/K2778-1)</f>
        <v>-0.00347386704563402</v>
      </c>
      <c r="V2779" s="6" t="n">
        <f aca="false">IF(OR(L2779="",L2778=""),"",L2779/L2778-1)</f>
        <v>-0.00800533689126082</v>
      </c>
      <c r="W2779" s="6" t="n">
        <f aca="false">IF(COUNT(O2775:O2779)&lt;5,"",STDEV(O2775:O2779))</f>
        <v>0.00592704848406528</v>
      </c>
      <c r="X2779" s="8" t="n">
        <f aca="false">IF(W2779="","",IF(W2779&gt;Controls!$B$2,1,0))</f>
        <v>0</v>
      </c>
    </row>
    <row r="2780" customFormat="false" ht="15.75" hidden="false" customHeight="false" outlineLevel="0" collapsed="false">
      <c r="A2780" s="4" t="n">
        <v>38609</v>
      </c>
      <c r="B2780" s="7" t="n">
        <v>2149.33</v>
      </c>
      <c r="C2780" s="7" t="n">
        <v>7577.29</v>
      </c>
      <c r="D2780" s="7" t="n">
        <v>1227.16</v>
      </c>
      <c r="E2780" s="7" t="n">
        <v>12.91</v>
      </c>
      <c r="F2780" s="7" t="n">
        <v>2.15</v>
      </c>
      <c r="G2780" s="7" t="n">
        <v>1.49</v>
      </c>
      <c r="H2780" s="7" t="n">
        <v>31.49</v>
      </c>
      <c r="I2780" s="7" t="n">
        <v>7.53</v>
      </c>
      <c r="J2780" s="5"/>
      <c r="K2780" s="7" t="n">
        <v>65.09</v>
      </c>
      <c r="L2780" s="7" t="n">
        <v>449.8</v>
      </c>
      <c r="M2780" s="6" t="n">
        <f aca="false">IF(OR(B2780="",B2779=""),"",B2780/B2779-1)</f>
        <v>-0.0103234718544952</v>
      </c>
      <c r="N2780" s="6" t="n">
        <f aca="false">IF(OR(C2780="",C2779=""),"",C2780/C2779-1)</f>
        <v>-0.000126678322831753</v>
      </c>
      <c r="O2780" s="6" t="n">
        <f aca="false">IF(OR(D2780="",D2779=""),"",D2780/D2779-1)</f>
        <v>-0.00328135152696551</v>
      </c>
      <c r="P2780" s="6" t="n">
        <f aca="false">IF(OR(F2780="",F2779=""),"",F2780/F2779-1)</f>
        <v>-0.0227272727272728</v>
      </c>
      <c r="Q2780" s="6" t="n">
        <f aca="false">IF(OR(G2780="",G2779=""),"",G2780/G2779-1)</f>
        <v>-0.0197368421052632</v>
      </c>
      <c r="R2780" s="6" t="n">
        <f aca="false">IF(OR(H2780="",H2779=""),"",H2780/H2779-1)</f>
        <v>0.00961846745751838</v>
      </c>
      <c r="S2780" s="6" t="n">
        <f aca="false">IF(OR(I2780="",I2779=""),"",I2780/I2779-1)</f>
        <v>-0.0271317829457365</v>
      </c>
      <c r="T2780" s="6" t="str">
        <f aca="false">IF(OR(J2780="",J2779=""),"",J2780/J2779-1)</f>
        <v/>
      </c>
      <c r="U2780" s="6" t="n">
        <f aca="false">IF(OR(K2780="",K2779=""),"",K2780/K2779-1)</f>
        <v>0.0313737917921091</v>
      </c>
      <c r="V2780" s="6" t="n">
        <f aca="false">IF(OR(L2780="",L2779=""),"",L2780/L2779-1)</f>
        <v>0.00829410446088308</v>
      </c>
      <c r="W2780" s="6" t="n">
        <f aca="false">IF(COUNT(O2776:O2780)&lt;5,"",STDEV(O2776:O2780))</f>
        <v>0.00581228967116291</v>
      </c>
      <c r="X2780" s="8" t="n">
        <f aca="false">IF(W2780="","",IF(W2780&gt;Controls!$B$2,1,0))</f>
        <v>0</v>
      </c>
    </row>
    <row r="2781" customFormat="false" ht="15.75" hidden="false" customHeight="false" outlineLevel="0" collapsed="false">
      <c r="A2781" s="4" t="n">
        <v>38610</v>
      </c>
      <c r="B2781" s="7" t="n">
        <v>2146.15</v>
      </c>
      <c r="C2781" s="7" t="n">
        <v>7583.14</v>
      </c>
      <c r="D2781" s="7" t="n">
        <v>1227.73</v>
      </c>
      <c r="E2781" s="7" t="n">
        <v>12.49</v>
      </c>
      <c r="F2781" s="7" t="n">
        <v>2.14</v>
      </c>
      <c r="G2781" s="7" t="n">
        <v>1.5</v>
      </c>
      <c r="H2781" s="7" t="n">
        <v>31.48</v>
      </c>
      <c r="I2781" s="7" t="n">
        <v>7.52</v>
      </c>
      <c r="J2781" s="5"/>
      <c r="K2781" s="7" t="n">
        <v>64.75</v>
      </c>
      <c r="L2781" s="7" t="n">
        <v>455.5</v>
      </c>
      <c r="M2781" s="6" t="n">
        <f aca="false">IF(OR(B2781="",B2780=""),"",B2781/B2780-1)</f>
        <v>-0.00147953083053787</v>
      </c>
      <c r="N2781" s="6" t="n">
        <f aca="false">IF(OR(C2781="",C2780=""),"",C2781/C2780-1)</f>
        <v>0.000772043830973956</v>
      </c>
      <c r="O2781" s="6" t="n">
        <f aca="false">IF(OR(D2781="",D2780=""),"",D2781/D2780-1)</f>
        <v>0.000464487108445377</v>
      </c>
      <c r="P2781" s="6" t="n">
        <f aca="false">IF(OR(F2781="",F2780=""),"",F2781/F2780-1)</f>
        <v>-0.00465116279069755</v>
      </c>
      <c r="Q2781" s="6" t="n">
        <f aca="false">IF(OR(G2781="",G2780=""),"",G2781/G2780-1)</f>
        <v>0.00671140939597326</v>
      </c>
      <c r="R2781" s="6" t="n">
        <f aca="false">IF(OR(H2781="",H2780=""),"",H2781/H2780-1)</f>
        <v>-0.000317561130517507</v>
      </c>
      <c r="S2781" s="6" t="n">
        <f aca="false">IF(OR(I2781="",I2780=""),"",I2781/I2780-1)</f>
        <v>-0.00132802124834008</v>
      </c>
      <c r="T2781" s="6" t="str">
        <f aca="false">IF(OR(J2781="",J2780=""),"",J2781/J2780-1)</f>
        <v/>
      </c>
      <c r="U2781" s="6" t="n">
        <f aca="false">IF(OR(K2781="",K2780=""),"",K2781/K2780-1)</f>
        <v>-0.00522353664157327</v>
      </c>
      <c r="V2781" s="6" t="n">
        <f aca="false">IF(OR(L2781="",L2780=""),"",L2781/L2780-1)</f>
        <v>0.0126722987994663</v>
      </c>
      <c r="W2781" s="6" t="n">
        <f aca="false">IF(COUNT(O2777:O2781)&lt;5,"",STDEV(O2777:O2781))</f>
        <v>0.005699283491373</v>
      </c>
      <c r="X2781" s="8" t="n">
        <f aca="false">IF(W2781="","",IF(W2781&gt;Controls!$B$2,1,0))</f>
        <v>0</v>
      </c>
    </row>
    <row r="2782" customFormat="false" ht="15.75" hidden="false" customHeight="false" outlineLevel="0" collapsed="false">
      <c r="A2782" s="4" t="n">
        <v>38611</v>
      </c>
      <c r="B2782" s="7" t="n">
        <v>2160.35</v>
      </c>
      <c r="C2782" s="7" t="n">
        <v>7646.29</v>
      </c>
      <c r="D2782" s="7" t="n">
        <v>1237.91</v>
      </c>
      <c r="E2782" s="7" t="n">
        <v>11.22</v>
      </c>
      <c r="F2782" s="7" t="n">
        <v>2.14</v>
      </c>
      <c r="G2782" s="7" t="n">
        <v>1.54</v>
      </c>
      <c r="H2782" s="7" t="n">
        <v>32.11</v>
      </c>
      <c r="I2782" s="7" t="n">
        <v>7.46</v>
      </c>
      <c r="J2782" s="5"/>
      <c r="K2782" s="7" t="n">
        <v>63</v>
      </c>
      <c r="L2782" s="7" t="n">
        <v>459.5</v>
      </c>
      <c r="M2782" s="6" t="n">
        <f aca="false">IF(OR(B2782="",B2781=""),"",B2782/B2781-1)</f>
        <v>0.00661649931272268</v>
      </c>
      <c r="N2782" s="6" t="n">
        <f aca="false">IF(OR(C2782="",C2781=""),"",C2782/C2781-1)</f>
        <v>0.00832768483767943</v>
      </c>
      <c r="O2782" s="6" t="n">
        <f aca="false">IF(OR(D2782="",D2781=""),"",D2782/D2781-1)</f>
        <v>0.00829172537935863</v>
      </c>
      <c r="P2782" s="6" t="n">
        <f aca="false">IF(OR(F2782="",F2781=""),"",F2782/F2781-1)</f>
        <v>0</v>
      </c>
      <c r="Q2782" s="6" t="n">
        <f aca="false">IF(OR(G2782="",G2781=""),"",G2782/G2781-1)</f>
        <v>0.0266666666666666</v>
      </c>
      <c r="R2782" s="6" t="n">
        <f aca="false">IF(OR(H2782="",H2781=""),"",H2782/H2781-1)</f>
        <v>0.0200127064803048</v>
      </c>
      <c r="S2782" s="6" t="n">
        <f aca="false">IF(OR(I2782="",I2781=""),"",I2782/I2781-1)</f>
        <v>-0.00797872340425532</v>
      </c>
      <c r="T2782" s="6" t="str">
        <f aca="false">IF(OR(J2782="",J2781=""),"",J2782/J2781-1)</f>
        <v/>
      </c>
      <c r="U2782" s="6" t="n">
        <f aca="false">IF(OR(K2782="",K2781=""),"",K2782/K2781-1)</f>
        <v>-0.027027027027027</v>
      </c>
      <c r="V2782" s="6" t="n">
        <f aca="false">IF(OR(L2782="",L2781=""),"",L2782/L2781-1)</f>
        <v>0.00878155872667397</v>
      </c>
      <c r="W2782" s="6" t="n">
        <f aca="false">IF(COUNT(O2778:O2782)&lt;5,"",STDEV(O2778:O2782))</f>
        <v>0.0058230375641871</v>
      </c>
      <c r="X2782" s="8" t="n">
        <f aca="false">IF(W2782="","",IF(W2782&gt;Controls!$B$2,1,0))</f>
        <v>0</v>
      </c>
    </row>
    <row r="2783" customFormat="false" ht="15.75" hidden="false" customHeight="false" outlineLevel="0" collapsed="false">
      <c r="A2783" s="4" t="n">
        <v>38614</v>
      </c>
      <c r="B2783" s="7" t="n">
        <v>2145.26</v>
      </c>
      <c r="C2783" s="7" t="n">
        <v>7611.89</v>
      </c>
      <c r="D2783" s="7" t="n">
        <v>1231.02</v>
      </c>
      <c r="E2783" s="7" t="n">
        <v>12.14</v>
      </c>
      <c r="F2783" s="7" t="n">
        <v>2.14</v>
      </c>
      <c r="G2783" s="7" t="n">
        <v>1.58</v>
      </c>
      <c r="H2783" s="7" t="n">
        <v>32.58</v>
      </c>
      <c r="I2783" s="7" t="n">
        <v>7.55</v>
      </c>
      <c r="J2783" s="5"/>
      <c r="K2783" s="7" t="n">
        <v>67.39</v>
      </c>
      <c r="L2783" s="7" t="n">
        <v>466.7</v>
      </c>
      <c r="M2783" s="6" t="n">
        <f aca="false">IF(OR(B2783="",B2782=""),"",B2783/B2782-1)</f>
        <v>-0.00698497928576369</v>
      </c>
      <c r="N2783" s="6" t="n">
        <f aca="false">IF(OR(C2783="",C2782=""),"",C2783/C2782-1)</f>
        <v>-0.0044989138523388</v>
      </c>
      <c r="O2783" s="6" t="n">
        <f aca="false">IF(OR(D2783="",D2782=""),"",D2783/D2782-1)</f>
        <v>-0.0055658327342053</v>
      </c>
      <c r="P2783" s="6" t="n">
        <f aca="false">IF(OR(F2783="",F2782=""),"",F2783/F2782-1)</f>
        <v>0</v>
      </c>
      <c r="Q2783" s="6" t="n">
        <f aca="false">IF(OR(G2783="",G2782=""),"",G2783/G2782-1)</f>
        <v>0.025974025974026</v>
      </c>
      <c r="R2783" s="6" t="n">
        <f aca="false">IF(OR(H2783="",H2782=""),"",H2783/H2782-1)</f>
        <v>0.0146371846776705</v>
      </c>
      <c r="S2783" s="6" t="n">
        <f aca="false">IF(OR(I2783="",I2782=""),"",I2783/I2782-1)</f>
        <v>0.0120643431635388</v>
      </c>
      <c r="T2783" s="6" t="str">
        <f aca="false">IF(OR(J2783="",J2782=""),"",J2783/J2782-1)</f>
        <v/>
      </c>
      <c r="U2783" s="6" t="n">
        <f aca="false">IF(OR(K2783="",K2782=""),"",K2783/K2782-1)</f>
        <v>0.0696825396825398</v>
      </c>
      <c r="V2783" s="6" t="n">
        <f aca="false">IF(OR(L2783="",L2782=""),"",L2783/L2782-1)</f>
        <v>0.0156692056583243</v>
      </c>
      <c r="W2783" s="6" t="n">
        <f aca="false">IF(COUNT(O2779:O2783)&lt;5,"",STDEV(O2779:O2783))</f>
        <v>0.00624458540338371</v>
      </c>
      <c r="X2783" s="8" t="n">
        <f aca="false">IF(W2783="","",IF(W2783&gt;Controls!$B$2,1,0))</f>
        <v>0</v>
      </c>
    </row>
    <row r="2784" customFormat="false" ht="15.75" hidden="false" customHeight="false" outlineLevel="0" collapsed="false">
      <c r="A2784" s="4" t="n">
        <v>38615</v>
      </c>
      <c r="B2784" s="7" t="n">
        <v>2131.33</v>
      </c>
      <c r="C2784" s="7" t="n">
        <v>7562.84</v>
      </c>
      <c r="D2784" s="7" t="n">
        <v>1221.34</v>
      </c>
      <c r="E2784" s="7" t="n">
        <v>12.64</v>
      </c>
      <c r="F2784" s="7" t="n">
        <v>2.09</v>
      </c>
      <c r="G2784" s="7" t="n">
        <v>1.6</v>
      </c>
      <c r="H2784" s="7" t="n">
        <v>32.53</v>
      </c>
      <c r="I2784" s="7" t="n">
        <v>7.65</v>
      </c>
      <c r="J2784" s="5"/>
      <c r="K2784" s="7" t="n">
        <v>66.23</v>
      </c>
      <c r="L2784" s="7" t="n">
        <v>466.2</v>
      </c>
      <c r="M2784" s="6" t="n">
        <f aca="false">IF(OR(B2784="",B2783=""),"",B2784/B2783-1)</f>
        <v>-0.00649338541715239</v>
      </c>
      <c r="N2784" s="6" t="n">
        <f aca="false">IF(OR(C2784="",C2783=""),"",C2784/C2783-1)</f>
        <v>-0.00644386610946823</v>
      </c>
      <c r="O2784" s="6" t="n">
        <f aca="false">IF(OR(D2784="",D2783=""),"",D2784/D2783-1)</f>
        <v>-0.00786339783269163</v>
      </c>
      <c r="P2784" s="6" t="n">
        <f aca="false">IF(OR(F2784="",F2783=""),"",F2784/F2783-1)</f>
        <v>-0.0233644859813086</v>
      </c>
      <c r="Q2784" s="6" t="n">
        <f aca="false">IF(OR(G2784="",G2783=""),"",G2784/G2783-1)</f>
        <v>0.0126582278481013</v>
      </c>
      <c r="R2784" s="6" t="n">
        <f aca="false">IF(OR(H2784="",H2783=""),"",H2784/H2783-1)</f>
        <v>-0.00153468385512578</v>
      </c>
      <c r="S2784" s="6" t="n">
        <f aca="false">IF(OR(I2784="",I2783=""),"",I2784/I2783-1)</f>
        <v>0.0132450331125828</v>
      </c>
      <c r="T2784" s="6" t="str">
        <f aca="false">IF(OR(J2784="",J2783=""),"",J2784/J2783-1)</f>
        <v/>
      </c>
      <c r="U2784" s="6" t="n">
        <f aca="false">IF(OR(K2784="",K2783=""),"",K2784/K2783-1)</f>
        <v>-0.0172132363852203</v>
      </c>
      <c r="V2784" s="6" t="n">
        <f aca="false">IF(OR(L2784="",L2783=""),"",L2784/L2783-1)</f>
        <v>-0.00107135204628239</v>
      </c>
      <c r="W2784" s="6" t="n">
        <f aca="false">IF(COUNT(O2780:O2784)&lt;5,"",STDEV(O2780:O2784))</f>
        <v>0.0063224371530784</v>
      </c>
      <c r="X2784" s="8" t="n">
        <f aca="false">IF(W2784="","",IF(W2784&gt;Controls!$B$2,1,0))</f>
        <v>0</v>
      </c>
    </row>
    <row r="2785" customFormat="false" ht="15.75" hidden="false" customHeight="false" outlineLevel="0" collapsed="false">
      <c r="A2785" s="4" t="n">
        <v>38616</v>
      </c>
      <c r="B2785" s="7" t="n">
        <v>2106.64</v>
      </c>
      <c r="C2785" s="7" t="n">
        <v>7515.02</v>
      </c>
      <c r="D2785" s="7" t="n">
        <v>1210.2</v>
      </c>
      <c r="E2785" s="7" t="n">
        <v>13.79</v>
      </c>
      <c r="F2785" s="7" t="n">
        <v>2.06</v>
      </c>
      <c r="G2785" s="7" t="n">
        <v>1.56</v>
      </c>
      <c r="H2785" s="7" t="n">
        <v>32.75</v>
      </c>
      <c r="I2785" s="7" t="n">
        <v>7.75</v>
      </c>
      <c r="J2785" s="5"/>
      <c r="K2785" s="7" t="n">
        <v>66.8</v>
      </c>
      <c r="L2785" s="7" t="n">
        <v>468.9</v>
      </c>
      <c r="M2785" s="6" t="n">
        <f aca="false">IF(OR(B2785="",B2784=""),"",B2785/B2784-1)</f>
        <v>-0.0115843158966468</v>
      </c>
      <c r="N2785" s="6" t="n">
        <f aca="false">IF(OR(C2785="",C2784=""),"",C2785/C2784-1)</f>
        <v>-0.00632302151043784</v>
      </c>
      <c r="O2785" s="6" t="n">
        <f aca="false">IF(OR(D2785="",D2784=""),"",D2785/D2784-1)</f>
        <v>-0.00912112925147779</v>
      </c>
      <c r="P2785" s="6" t="n">
        <f aca="false">IF(OR(F2785="",F2784=""),"",F2785/F2784-1)</f>
        <v>-0.0143540669856458</v>
      </c>
      <c r="Q2785" s="6" t="n">
        <f aca="false">IF(OR(G2785="",G2784=""),"",G2785/G2784-1)</f>
        <v>-0.025</v>
      </c>
      <c r="R2785" s="6" t="n">
        <f aca="false">IF(OR(H2785="",H2784=""),"",H2785/H2784-1)</f>
        <v>0.00676298801106667</v>
      </c>
      <c r="S2785" s="6" t="n">
        <f aca="false">IF(OR(I2785="",I2784=""),"",I2785/I2784-1)</f>
        <v>0.0130718954248366</v>
      </c>
      <c r="T2785" s="6" t="str">
        <f aca="false">IF(OR(J2785="",J2784=""),"",J2785/J2784-1)</f>
        <v/>
      </c>
      <c r="U2785" s="6" t="n">
        <f aca="false">IF(OR(K2785="",K2784=""),"",K2785/K2784-1)</f>
        <v>0.00860637173486323</v>
      </c>
      <c r="V2785" s="6" t="n">
        <f aca="false">IF(OR(L2785="",L2784=""),"",L2785/L2784-1)</f>
        <v>0.00579150579150567</v>
      </c>
      <c r="W2785" s="6" t="n">
        <f aca="false">IF(COUNT(O2781:O2785)&lt;5,"",STDEV(O2781:O2785))</f>
        <v>0.00719234447603158</v>
      </c>
      <c r="X2785" s="8" t="n">
        <f aca="false">IF(W2785="","",IF(W2785&gt;Controls!$B$2,1,0))</f>
        <v>0</v>
      </c>
    </row>
    <row r="2786" customFormat="false" ht="15.75" hidden="false" customHeight="false" outlineLevel="0" collapsed="false">
      <c r="A2786" s="4" t="n">
        <v>38617</v>
      </c>
      <c r="B2786" s="7" t="n">
        <v>2110.78</v>
      </c>
      <c r="C2786" s="7" t="n">
        <v>7519.86</v>
      </c>
      <c r="D2786" s="7" t="n">
        <v>1214.62</v>
      </c>
      <c r="E2786" s="7" t="n">
        <v>13.33</v>
      </c>
      <c r="F2786" s="7" t="n">
        <v>2.1</v>
      </c>
      <c r="G2786" s="7" t="n">
        <v>1.56</v>
      </c>
      <c r="H2786" s="7" t="n">
        <v>32.75</v>
      </c>
      <c r="I2786" s="7" t="n">
        <v>7.73</v>
      </c>
      <c r="J2786" s="5"/>
      <c r="K2786" s="7" t="n">
        <v>66.5</v>
      </c>
      <c r="L2786" s="7" t="n">
        <v>466.6</v>
      </c>
      <c r="M2786" s="6" t="n">
        <f aca="false">IF(OR(B2786="",B2785=""),"",B2786/B2785-1)</f>
        <v>0.00196521474955391</v>
      </c>
      <c r="N2786" s="6" t="n">
        <f aca="false">IF(OR(C2786="",C2785=""),"",C2786/C2785-1)</f>
        <v>0.000644043528826188</v>
      </c>
      <c r="O2786" s="6" t="n">
        <f aca="false">IF(OR(D2786="",D2785=""),"",D2786/D2785-1)</f>
        <v>0.00365228887787139</v>
      </c>
      <c r="P2786" s="6" t="n">
        <f aca="false">IF(OR(F2786="",F2785=""),"",F2786/F2785-1)</f>
        <v>0.0194174757281553</v>
      </c>
      <c r="Q2786" s="6" t="n">
        <f aca="false">IF(OR(G2786="",G2785=""),"",G2786/G2785-1)</f>
        <v>0</v>
      </c>
      <c r="R2786" s="6" t="n">
        <f aca="false">IF(OR(H2786="",H2785=""),"",H2786/H2785-1)</f>
        <v>0</v>
      </c>
      <c r="S2786" s="6" t="n">
        <f aca="false">IF(OR(I2786="",I2785=""),"",I2786/I2785-1)</f>
        <v>-0.00258064516129031</v>
      </c>
      <c r="T2786" s="6" t="str">
        <f aca="false">IF(OR(J2786="",J2785=""),"",J2786/J2785-1)</f>
        <v/>
      </c>
      <c r="U2786" s="6" t="n">
        <f aca="false">IF(OR(K2786="",K2785=""),"",K2786/K2785-1)</f>
        <v>-0.00449101796407181</v>
      </c>
      <c r="V2786" s="6" t="n">
        <f aca="false">IF(OR(L2786="",L2785=""),"",L2786/L2785-1)</f>
        <v>-0.00490509703561515</v>
      </c>
      <c r="W2786" s="6" t="n">
        <f aca="false">IF(COUNT(O2782:O2786)&lt;5,"",STDEV(O2782:O2786))</f>
        <v>0.00767462586879867</v>
      </c>
      <c r="X2786" s="8" t="n">
        <f aca="false">IF(W2786="","",IF(W2786&gt;Controls!$B$2,1,0))</f>
        <v>0</v>
      </c>
    </row>
    <row r="2787" customFormat="false" ht="15.75" hidden="false" customHeight="false" outlineLevel="0" collapsed="false">
      <c r="A2787" s="4" t="n">
        <v>38618</v>
      </c>
      <c r="B2787" s="7" t="n">
        <v>2116.84</v>
      </c>
      <c r="C2787" s="7" t="n">
        <v>7518.9</v>
      </c>
      <c r="D2787" s="7" t="n">
        <v>1215.29</v>
      </c>
      <c r="E2787" s="7" t="n">
        <v>12.96</v>
      </c>
      <c r="F2787" s="7" t="n">
        <v>2.11</v>
      </c>
      <c r="G2787" s="7" t="n">
        <v>1.6</v>
      </c>
      <c r="H2787" s="7" t="n">
        <v>32.17</v>
      </c>
      <c r="I2787" s="7" t="n">
        <v>7.83</v>
      </c>
      <c r="J2787" s="5"/>
      <c r="K2787" s="7" t="n">
        <v>64.19</v>
      </c>
      <c r="L2787" s="7" t="n">
        <v>463.5</v>
      </c>
      <c r="M2787" s="6" t="n">
        <f aca="false">IF(OR(B2787="",B2786=""),"",B2787/B2786-1)</f>
        <v>0.00287097660580438</v>
      </c>
      <c r="N2787" s="6" t="n">
        <f aca="false">IF(OR(C2787="",C2786=""),"",C2787/C2786-1)</f>
        <v>-0.000127661951153324</v>
      </c>
      <c r="O2787" s="6" t="n">
        <f aca="false">IF(OR(D2787="",D2786=""),"",D2787/D2786-1)</f>
        <v>0.000551612850109517</v>
      </c>
      <c r="P2787" s="6" t="n">
        <f aca="false">IF(OR(F2787="",F2786=""),"",F2787/F2786-1)</f>
        <v>0.00476190476190475</v>
      </c>
      <c r="Q2787" s="6" t="n">
        <f aca="false">IF(OR(G2787="",G2786=""),"",G2787/G2786-1)</f>
        <v>0.0256410256410258</v>
      </c>
      <c r="R2787" s="6" t="n">
        <f aca="false">IF(OR(H2787="",H2786=""),"",H2787/H2786-1)</f>
        <v>-0.0177099236641221</v>
      </c>
      <c r="S2787" s="6" t="n">
        <f aca="false">IF(OR(I2787="",I2786=""),"",I2787/I2786-1)</f>
        <v>0.0129366106080206</v>
      </c>
      <c r="T2787" s="6" t="str">
        <f aca="false">IF(OR(J2787="",J2786=""),"",J2787/J2786-1)</f>
        <v/>
      </c>
      <c r="U2787" s="6" t="n">
        <f aca="false">IF(OR(K2787="",K2786=""),"",K2787/K2786-1)</f>
        <v>-0.0347368421052632</v>
      </c>
      <c r="V2787" s="6" t="n">
        <f aca="false">IF(OR(L2787="",L2786=""),"",L2787/L2786-1)</f>
        <v>-0.00664380625803696</v>
      </c>
      <c r="W2787" s="6" t="n">
        <f aca="false">IF(COUNT(O2783:O2787)&lt;5,"",STDEV(O2783:O2787))</f>
        <v>0.00553017866379126</v>
      </c>
      <c r="X2787" s="8" t="n">
        <f aca="false">IF(W2787="","",IF(W2787&gt;Controls!$B$2,1,0))</f>
        <v>0</v>
      </c>
    </row>
    <row r="2788" customFormat="false" ht="15.75" hidden="false" customHeight="false" outlineLevel="0" collapsed="false">
      <c r="A2788" s="4" t="n">
        <v>38621</v>
      </c>
      <c r="B2788" s="7" t="n">
        <v>2121.46</v>
      </c>
      <c r="C2788" s="7" t="n">
        <v>7556.45</v>
      </c>
      <c r="D2788" s="7" t="n">
        <v>1215.63</v>
      </c>
      <c r="E2788" s="7" t="n">
        <v>13.04</v>
      </c>
      <c r="F2788" s="7" t="n">
        <v>2.17</v>
      </c>
      <c r="G2788" s="7" t="n">
        <v>1.61</v>
      </c>
      <c r="H2788" s="7" t="n">
        <v>32.56</v>
      </c>
      <c r="I2788" s="7" t="n">
        <v>7.81</v>
      </c>
      <c r="J2788" s="5"/>
      <c r="K2788" s="7" t="n">
        <v>65.82</v>
      </c>
      <c r="L2788" s="7" t="n">
        <v>465.9</v>
      </c>
      <c r="M2788" s="6" t="n">
        <f aca="false">IF(OR(B2788="",B2787=""),"",B2788/B2787-1)</f>
        <v>0.00218249844107254</v>
      </c>
      <c r="N2788" s="6" t="n">
        <f aca="false">IF(OR(C2788="",C2787=""),"",C2788/C2787-1)</f>
        <v>0.00499408158108228</v>
      </c>
      <c r="O2788" s="6" t="n">
        <f aca="false">IF(OR(D2788="",D2787=""),"",D2788/D2787-1)</f>
        <v>0.000279768614898535</v>
      </c>
      <c r="P2788" s="6" t="n">
        <f aca="false">IF(OR(F2788="",F2787=""),"",F2788/F2787-1)</f>
        <v>0.028436018957346</v>
      </c>
      <c r="Q2788" s="6" t="n">
        <f aca="false">IF(OR(G2788="",G2787=""),"",G2788/G2787-1)</f>
        <v>0.00625000000000009</v>
      </c>
      <c r="R2788" s="6" t="n">
        <f aca="false">IF(OR(H2788="",H2787=""),"",H2788/H2787-1)</f>
        <v>0.0121230960522225</v>
      </c>
      <c r="S2788" s="6" t="n">
        <f aca="false">IF(OR(I2788="",I2787=""),"",I2788/I2787-1)</f>
        <v>-0.00255427841634748</v>
      </c>
      <c r="T2788" s="6" t="str">
        <f aca="false">IF(OR(J2788="",J2787=""),"",J2788/J2787-1)</f>
        <v/>
      </c>
      <c r="U2788" s="6" t="n">
        <f aca="false">IF(OR(K2788="",K2787=""),"",K2788/K2787-1)</f>
        <v>0.025393363452251</v>
      </c>
      <c r="V2788" s="6" t="n">
        <f aca="false">IF(OR(L2788="",L2787=""),"",L2788/L2787-1)</f>
        <v>0.00517799352750803</v>
      </c>
      <c r="W2788" s="6" t="n">
        <f aca="false">IF(COUNT(O2784:O2788)&lt;5,"",STDEV(O2784:O2788))</f>
        <v>0.00564569530053216</v>
      </c>
      <c r="X2788" s="8" t="n">
        <f aca="false">IF(W2788="","",IF(W2788&gt;Controls!$B$2,1,0))</f>
        <v>0</v>
      </c>
    </row>
    <row r="2789" customFormat="false" ht="15.75" hidden="false" customHeight="false" outlineLevel="0" collapsed="false">
      <c r="A2789" s="4" t="n">
        <v>38622</v>
      </c>
      <c r="B2789" s="7" t="n">
        <v>2116.42</v>
      </c>
      <c r="C2789" s="7" t="n">
        <v>7548.65</v>
      </c>
      <c r="D2789" s="7" t="n">
        <v>1215.66</v>
      </c>
      <c r="E2789" s="7" t="n">
        <v>12.76</v>
      </c>
      <c r="F2789" s="7" t="n">
        <v>2.16</v>
      </c>
      <c r="G2789" s="7" t="n">
        <v>1.6</v>
      </c>
      <c r="H2789" s="7" t="n">
        <v>32.57</v>
      </c>
      <c r="I2789" s="7" t="n">
        <v>7.8</v>
      </c>
      <c r="J2789" s="5"/>
      <c r="K2789" s="7" t="n">
        <v>65.07</v>
      </c>
      <c r="L2789" s="7" t="n">
        <v>462.6</v>
      </c>
      <c r="M2789" s="6" t="n">
        <f aca="false">IF(OR(B2789="",B2788=""),"",B2789/B2788-1)</f>
        <v>-0.00237572237987049</v>
      </c>
      <c r="N2789" s="6" t="n">
        <f aca="false">IF(OR(C2789="",C2788=""),"",C2789/C2788-1)</f>
        <v>-0.0010322307432723</v>
      </c>
      <c r="O2789" s="6" t="n">
        <f aca="false">IF(OR(D2789="",D2788=""),"",D2789/D2788-1)</f>
        <v>2.46785617334933E-005</v>
      </c>
      <c r="P2789" s="6" t="n">
        <f aca="false">IF(OR(F2789="",F2788=""),"",F2789/F2788-1)</f>
        <v>-0.00460829493087545</v>
      </c>
      <c r="Q2789" s="6" t="n">
        <f aca="false">IF(OR(G2789="",G2788=""),"",G2789/G2788-1)</f>
        <v>-0.00621118012422361</v>
      </c>
      <c r="R2789" s="6" t="n">
        <f aca="false">IF(OR(H2789="",H2788=""),"",H2789/H2788-1)</f>
        <v>0.000307125307125178</v>
      </c>
      <c r="S2789" s="6" t="n">
        <f aca="false">IF(OR(I2789="",I2788=""),"",I2789/I2788-1)</f>
        <v>-0.00128040973111387</v>
      </c>
      <c r="T2789" s="6" t="str">
        <f aca="false">IF(OR(J2789="",J2788=""),"",J2789/J2788-1)</f>
        <v/>
      </c>
      <c r="U2789" s="6" t="n">
        <f aca="false">IF(OR(K2789="",K2788=""),"",K2789/K2788-1)</f>
        <v>-0.0113947128532361</v>
      </c>
      <c r="V2789" s="6" t="n">
        <f aca="false">IF(OR(L2789="",L2788=""),"",L2789/L2788-1)</f>
        <v>-0.00708306503541523</v>
      </c>
      <c r="W2789" s="6" t="n">
        <f aca="false">IF(COUNT(O2785:O2789)&lt;5,"",STDEV(O2785:O2789))</f>
        <v>0.0048130505038281</v>
      </c>
      <c r="X2789" s="8" t="n">
        <f aca="false">IF(W2789="","",IF(W2789&gt;Controls!$B$2,1,0))</f>
        <v>0</v>
      </c>
    </row>
    <row r="2790" customFormat="false" ht="15.75" hidden="false" customHeight="false" outlineLevel="0" collapsed="false">
      <c r="A2790" s="4" t="n">
        <v>38623</v>
      </c>
      <c r="B2790" s="7" t="n">
        <v>2115.4</v>
      </c>
      <c r="C2790" s="7" t="n">
        <v>7575.1</v>
      </c>
      <c r="D2790" s="7" t="n">
        <v>1216.89</v>
      </c>
      <c r="E2790" s="7" t="n">
        <v>12.63</v>
      </c>
      <c r="F2790" s="7" t="n">
        <v>2.17</v>
      </c>
      <c r="G2790" s="7" t="n">
        <v>1.53</v>
      </c>
      <c r="H2790" s="7" t="n">
        <v>32.61</v>
      </c>
      <c r="I2790" s="7" t="n">
        <v>7.6</v>
      </c>
      <c r="J2790" s="5"/>
      <c r="K2790" s="7" t="n">
        <v>66.35</v>
      </c>
      <c r="L2790" s="7" t="n">
        <v>469.7</v>
      </c>
      <c r="M2790" s="6" t="n">
        <f aca="false">IF(OR(B2790="",B2789=""),"",B2790/B2789-1)</f>
        <v>-0.000481945927556904</v>
      </c>
      <c r="N2790" s="6" t="n">
        <f aca="false">IF(OR(C2790="",C2789=""),"",C2790/C2789-1)</f>
        <v>0.00350393779020108</v>
      </c>
      <c r="O2790" s="6" t="n">
        <f aca="false">IF(OR(D2790="",D2789=""),"",D2790/D2789-1)</f>
        <v>0.00101179606139867</v>
      </c>
      <c r="P2790" s="6" t="n">
        <f aca="false">IF(OR(F2790="",F2789=""),"",F2790/F2789-1)</f>
        <v>0.00462962962962954</v>
      </c>
      <c r="Q2790" s="6" t="n">
        <f aca="false">IF(OR(G2790="",G2789=""),"",G2790/G2789-1)</f>
        <v>-0.0437500000000001</v>
      </c>
      <c r="R2790" s="6" t="n">
        <f aca="false">IF(OR(H2790="",H2789=""),"",H2790/H2789-1)</f>
        <v>0.00122812404052808</v>
      </c>
      <c r="S2790" s="6" t="n">
        <f aca="false">IF(OR(I2790="",I2789=""),"",I2790/I2789-1)</f>
        <v>-0.0256410256410257</v>
      </c>
      <c r="T2790" s="6" t="str">
        <f aca="false">IF(OR(J2790="",J2789=""),"",J2790/J2789-1)</f>
        <v/>
      </c>
      <c r="U2790" s="6" t="n">
        <f aca="false">IF(OR(K2790="",K2789=""),"",K2790/K2789-1)</f>
        <v>0.0196711234055633</v>
      </c>
      <c r="V2790" s="6" t="n">
        <f aca="false">IF(OR(L2790="",L2789=""),"",L2790/L2789-1)</f>
        <v>0.0153480328577604</v>
      </c>
      <c r="W2790" s="6" t="n">
        <f aca="false">IF(COUNT(O2786:O2790)&lt;5,"",STDEV(O2786:O2790))</f>
        <v>0.00147068873948787</v>
      </c>
      <c r="X2790" s="8" t="n">
        <f aca="false">IF(W2790="","",IF(W2790&gt;Controls!$B$2,1,0))</f>
        <v>0</v>
      </c>
    </row>
    <row r="2791" customFormat="false" ht="15.75" hidden="false" customHeight="false" outlineLevel="0" collapsed="false">
      <c r="A2791" s="4" t="n">
        <v>38624</v>
      </c>
      <c r="B2791" s="7" t="n">
        <v>2141.22</v>
      </c>
      <c r="C2791" s="7" t="n">
        <v>7632.5</v>
      </c>
      <c r="D2791" s="7" t="n">
        <v>1227.68</v>
      </c>
      <c r="E2791" s="7" t="n">
        <v>12.24</v>
      </c>
      <c r="F2791" s="7" t="n">
        <v>2.24</v>
      </c>
      <c r="G2791" s="7" t="n">
        <v>1.57</v>
      </c>
      <c r="H2791" s="7" t="n">
        <v>32.66</v>
      </c>
      <c r="I2791" s="7" t="n">
        <v>7.69</v>
      </c>
      <c r="J2791" s="5"/>
      <c r="K2791" s="7" t="n">
        <v>66.79</v>
      </c>
      <c r="L2791" s="7" t="n">
        <v>472.2</v>
      </c>
      <c r="M2791" s="6" t="n">
        <f aca="false">IF(OR(B2791="",B2790=""),"",B2791/B2790-1)</f>
        <v>0.0122057294128768</v>
      </c>
      <c r="N2791" s="6" t="n">
        <f aca="false">IF(OR(C2791="",C2790=""),"",C2791/C2790-1)</f>
        <v>0.00757745772333029</v>
      </c>
      <c r="O2791" s="6" t="n">
        <f aca="false">IF(OR(D2791="",D2790=""),"",D2791/D2790-1)</f>
        <v>0.00886686553427185</v>
      </c>
      <c r="P2791" s="6" t="n">
        <f aca="false">IF(OR(F2791="",F2790=""),"",F2791/F2790-1)</f>
        <v>0.0322580645161292</v>
      </c>
      <c r="Q2791" s="6" t="n">
        <f aca="false">IF(OR(G2791="",G2790=""),"",G2791/G2790-1)</f>
        <v>0.0261437908496733</v>
      </c>
      <c r="R2791" s="6" t="n">
        <f aca="false">IF(OR(H2791="",H2790=""),"",H2791/H2790-1)</f>
        <v>0.00153327200245323</v>
      </c>
      <c r="S2791" s="6" t="n">
        <f aca="false">IF(OR(I2791="",I2790=""),"",I2791/I2790-1)</f>
        <v>0.0118421052631581</v>
      </c>
      <c r="T2791" s="6" t="str">
        <f aca="false">IF(OR(J2791="",J2790=""),"",J2791/J2790-1)</f>
        <v/>
      </c>
      <c r="U2791" s="6" t="n">
        <f aca="false">IF(OR(K2791="",K2790=""),"",K2791/K2790-1)</f>
        <v>0.00663149962321041</v>
      </c>
      <c r="V2791" s="6" t="n">
        <f aca="false">IF(OR(L2791="",L2790=""),"",L2791/L2790-1)</f>
        <v>0.00532254630615281</v>
      </c>
      <c r="W2791" s="6" t="n">
        <f aca="false">IF(COUNT(O2787:O2791)&lt;5,"",STDEV(O2787:O2791))</f>
        <v>0.00377429934743792</v>
      </c>
      <c r="X2791" s="8" t="n">
        <f aca="false">IF(W2791="","",IF(W2791&gt;Controls!$B$2,1,0))</f>
        <v>0</v>
      </c>
    </row>
    <row r="2792" customFormat="false" ht="15.75" hidden="false" customHeight="false" outlineLevel="0" collapsed="false">
      <c r="A2792" s="4" t="n">
        <v>38625</v>
      </c>
      <c r="B2792" s="7" t="n">
        <v>2151.69</v>
      </c>
      <c r="C2792" s="7" t="n">
        <v>7632.98</v>
      </c>
      <c r="D2792" s="7" t="n">
        <v>1228.81</v>
      </c>
      <c r="E2792" s="7" t="n">
        <v>11.92</v>
      </c>
      <c r="F2792" s="7" t="n">
        <v>2.27</v>
      </c>
      <c r="G2792" s="7" t="n">
        <v>1.61</v>
      </c>
      <c r="H2792" s="7" t="n">
        <v>32.03</v>
      </c>
      <c r="I2792" s="7" t="n">
        <v>7.86</v>
      </c>
      <c r="J2792" s="5"/>
      <c r="K2792" s="7" t="n">
        <v>66.24</v>
      </c>
      <c r="L2792" s="7" t="n">
        <v>469</v>
      </c>
      <c r="M2792" s="6" t="n">
        <f aca="false">IF(OR(B2792="",B2791=""),"",B2792/B2791-1)</f>
        <v>0.00488973575811924</v>
      </c>
      <c r="N2792" s="6" t="n">
        <f aca="false">IF(OR(C2792="",C2791=""),"",C2792/C2791-1)</f>
        <v>6.28889616769435E-005</v>
      </c>
      <c r="O2792" s="6" t="n">
        <f aca="false">IF(OR(D2792="",D2791=""),"",D2792/D2791-1)</f>
        <v>0.000920435292584232</v>
      </c>
      <c r="P2792" s="6" t="n">
        <f aca="false">IF(OR(F2792="",F2791=""),"",F2792/F2791-1)</f>
        <v>0.013392857142857</v>
      </c>
      <c r="Q2792" s="6" t="n">
        <f aca="false">IF(OR(G2792="",G2791=""),"",G2792/G2791-1)</f>
        <v>0.0254777070063694</v>
      </c>
      <c r="R2792" s="6" t="n">
        <f aca="false">IF(OR(H2792="",H2791=""),"",H2792/H2791-1)</f>
        <v>-0.0192896509491731</v>
      </c>
      <c r="S2792" s="6" t="n">
        <f aca="false">IF(OR(I2792="",I2791=""),"",I2792/I2791-1)</f>
        <v>0.0221066319895968</v>
      </c>
      <c r="T2792" s="6" t="str">
        <f aca="false">IF(OR(J2792="",J2791=""),"",J2792/J2791-1)</f>
        <v/>
      </c>
      <c r="U2792" s="6" t="n">
        <f aca="false">IF(OR(K2792="",K2791=""),"",K2792/K2791-1)</f>
        <v>-0.00823476568348569</v>
      </c>
      <c r="V2792" s="6" t="n">
        <f aca="false">IF(OR(L2792="",L2791=""),"",L2792/L2791-1)</f>
        <v>-0.00677678949597627</v>
      </c>
      <c r="W2792" s="6" t="n">
        <f aca="false">IF(COUNT(O2788:O2792)&lt;5,"",STDEV(O2788:O2792))</f>
        <v>0.00373876243393685</v>
      </c>
      <c r="X2792" s="8" t="n">
        <f aca="false">IF(W2792="","",IF(W2792&gt;Controls!$B$2,1,0))</f>
        <v>0</v>
      </c>
    </row>
    <row r="2793" customFormat="false" ht="15.75" hidden="false" customHeight="false" outlineLevel="0" collapsed="false">
      <c r="A2793" s="4" t="n">
        <v>38628</v>
      </c>
      <c r="B2793" s="7" t="n">
        <v>2155.43</v>
      </c>
      <c r="C2793" s="7" t="n">
        <v>7626.23</v>
      </c>
      <c r="D2793" s="7" t="n">
        <v>1226.7</v>
      </c>
      <c r="E2793" s="7" t="n">
        <v>12.46</v>
      </c>
      <c r="F2793" s="7" t="n">
        <v>2.3</v>
      </c>
      <c r="G2793" s="7" t="n">
        <v>1.63</v>
      </c>
      <c r="H2793" s="7" t="n">
        <v>31.5</v>
      </c>
      <c r="I2793" s="7" t="n">
        <v>7.92</v>
      </c>
      <c r="J2793" s="5"/>
      <c r="K2793" s="7" t="n">
        <v>65.47</v>
      </c>
      <c r="L2793" s="7" t="n">
        <v>466.1</v>
      </c>
      <c r="M2793" s="6" t="n">
        <f aca="false">IF(OR(B2793="",B2792=""),"",B2793/B2792-1)</f>
        <v>0.00173816860235432</v>
      </c>
      <c r="N2793" s="6" t="n">
        <f aca="false">IF(OR(C2793="",C2792=""),"",C2793/C2792-1)</f>
        <v>-0.000884320409590966</v>
      </c>
      <c r="O2793" s="6" t="n">
        <f aca="false">IF(OR(D2793="",D2792=""),"",D2793/D2792-1)</f>
        <v>-0.00171710842196915</v>
      </c>
      <c r="P2793" s="6" t="n">
        <f aca="false">IF(OR(F2793="",F2792=""),"",F2793/F2792-1)</f>
        <v>0.0132158590308369</v>
      </c>
      <c r="Q2793" s="6" t="n">
        <f aca="false">IF(OR(G2793="",G2792=""),"",G2793/G2792-1)</f>
        <v>0.012422360248447</v>
      </c>
      <c r="R2793" s="6" t="n">
        <f aca="false">IF(OR(H2793="",H2792=""),"",H2793/H2792-1)</f>
        <v>-0.0165469871995005</v>
      </c>
      <c r="S2793" s="6" t="n">
        <f aca="false">IF(OR(I2793="",I2792=""),"",I2793/I2792-1)</f>
        <v>0.00763358778625944</v>
      </c>
      <c r="T2793" s="6" t="str">
        <f aca="false">IF(OR(J2793="",J2792=""),"",J2793/J2792-1)</f>
        <v/>
      </c>
      <c r="U2793" s="6" t="n">
        <f aca="false">IF(OR(K2793="",K2792=""),"",K2793/K2792-1)</f>
        <v>-0.0116243961352657</v>
      </c>
      <c r="V2793" s="6" t="n">
        <f aca="false">IF(OR(L2793="",L2792=""),"",L2793/L2792-1)</f>
        <v>-0.00618336886993598</v>
      </c>
      <c r="W2793" s="6" t="n">
        <f aca="false">IF(COUNT(O2789:O2793)&lt;5,"",STDEV(O2789:O2793))</f>
        <v>0.00408824627110816</v>
      </c>
      <c r="X2793" s="8" t="n">
        <f aca="false">IF(W2793="","",IF(W2793&gt;Controls!$B$2,1,0))</f>
        <v>0</v>
      </c>
    </row>
    <row r="2794" customFormat="false" ht="15.75" hidden="false" customHeight="false" outlineLevel="0" collapsed="false">
      <c r="A2794" s="4" t="n">
        <v>38629</v>
      </c>
      <c r="B2794" s="7" t="n">
        <v>2139.36</v>
      </c>
      <c r="C2794" s="7" t="n">
        <v>7558.1</v>
      </c>
      <c r="D2794" s="7" t="n">
        <v>1214.47</v>
      </c>
      <c r="E2794" s="7" t="n">
        <v>13.2</v>
      </c>
      <c r="F2794" s="7" t="n">
        <v>2.25</v>
      </c>
      <c r="G2794" s="7" t="n">
        <v>1.61</v>
      </c>
      <c r="H2794" s="7" t="n">
        <v>30.52</v>
      </c>
      <c r="I2794" s="7" t="n">
        <v>7.72</v>
      </c>
      <c r="J2794" s="5"/>
      <c r="K2794" s="7" t="n">
        <v>63.9</v>
      </c>
      <c r="L2794" s="7" t="n">
        <v>466.1</v>
      </c>
      <c r="M2794" s="6" t="n">
        <f aca="false">IF(OR(B2794="",B2793=""),"",B2794/B2793-1)</f>
        <v>-0.00745558890801357</v>
      </c>
      <c r="N2794" s="6" t="n">
        <f aca="false">IF(OR(C2794="",C2793=""),"",C2794/C2793-1)</f>
        <v>-0.00893364086842374</v>
      </c>
      <c r="O2794" s="6" t="n">
        <f aca="false">IF(OR(D2794="",D2793=""),"",D2794/D2793-1)</f>
        <v>-0.00996983777614735</v>
      </c>
      <c r="P2794" s="6" t="n">
        <f aca="false">IF(OR(F2794="",F2793=""),"",F2794/F2793-1)</f>
        <v>-0.0217391304347825</v>
      </c>
      <c r="Q2794" s="6" t="n">
        <f aca="false">IF(OR(G2794="",G2793=""),"",G2794/G2793-1)</f>
        <v>-0.0122699386503067</v>
      </c>
      <c r="R2794" s="6" t="n">
        <f aca="false">IF(OR(H2794="",H2793=""),"",H2794/H2793-1)</f>
        <v>-0.0311111111111111</v>
      </c>
      <c r="S2794" s="6" t="n">
        <f aca="false">IF(OR(I2794="",I2793=""),"",I2794/I2793-1)</f>
        <v>-0.0252525252525253</v>
      </c>
      <c r="T2794" s="6" t="str">
        <f aca="false">IF(OR(J2794="",J2793=""),"",J2794/J2793-1)</f>
        <v/>
      </c>
      <c r="U2794" s="6" t="n">
        <f aca="false">IF(OR(K2794="",K2793=""),"",K2794/K2793-1)</f>
        <v>-0.0239804490606385</v>
      </c>
      <c r="V2794" s="6" t="n">
        <f aca="false">IF(OR(L2794="",L2793=""),"",L2794/L2793-1)</f>
        <v>0</v>
      </c>
      <c r="W2794" s="6" t="n">
        <f aca="false">IF(COUNT(O2790:O2794)&lt;5,"",STDEV(O2790:O2794))</f>
        <v>0.00675797136973519</v>
      </c>
      <c r="X2794" s="8" t="n">
        <f aca="false">IF(W2794="","",IF(W2794&gt;Controls!$B$2,1,0))</f>
        <v>0</v>
      </c>
    </row>
    <row r="2795" customFormat="false" ht="15.75" hidden="false" customHeight="false" outlineLevel="0" collapsed="false">
      <c r="A2795" s="4" t="n">
        <v>38630</v>
      </c>
      <c r="B2795" s="7" t="n">
        <v>2103.02</v>
      </c>
      <c r="C2795" s="7" t="n">
        <v>7436.36</v>
      </c>
      <c r="D2795" s="7" t="n">
        <v>1196.39</v>
      </c>
      <c r="E2795" s="7" t="n">
        <v>14.55</v>
      </c>
      <c r="F2795" s="7" t="n">
        <v>2.22</v>
      </c>
      <c r="G2795" s="7" t="n">
        <v>1.58</v>
      </c>
      <c r="H2795" s="7" t="n">
        <v>29.71</v>
      </c>
      <c r="I2795" s="7" t="n">
        <v>7.72</v>
      </c>
      <c r="J2795" s="5"/>
      <c r="K2795" s="7" t="n">
        <v>62.79</v>
      </c>
      <c r="L2795" s="7" t="n">
        <v>466.1</v>
      </c>
      <c r="M2795" s="6" t="n">
        <f aca="false">IF(OR(B2795="",B2794=""),"",B2795/B2794-1)</f>
        <v>-0.0169863884526215</v>
      </c>
      <c r="N2795" s="6" t="n">
        <f aca="false">IF(OR(C2795="",C2794=""),"",C2795/C2794-1)</f>
        <v>-0.0161072227147036</v>
      </c>
      <c r="O2795" s="6" t="n">
        <f aca="false">IF(OR(D2795="",D2794=""),"",D2795/D2794-1)</f>
        <v>-0.0148871524203973</v>
      </c>
      <c r="P2795" s="6" t="n">
        <f aca="false">IF(OR(F2795="",F2794=""),"",F2795/F2794-1)</f>
        <v>-0.0133333333333332</v>
      </c>
      <c r="Q2795" s="6" t="n">
        <f aca="false">IF(OR(G2795="",G2794=""),"",G2795/G2794-1)</f>
        <v>-0.0186335403726708</v>
      </c>
      <c r="R2795" s="6" t="n">
        <f aca="false">IF(OR(H2795="",H2794=""),"",H2795/H2794-1)</f>
        <v>-0.0265399737876801</v>
      </c>
      <c r="S2795" s="6" t="n">
        <f aca="false">IF(OR(I2795="",I2794=""),"",I2795/I2794-1)</f>
        <v>0</v>
      </c>
      <c r="T2795" s="6" t="str">
        <f aca="false">IF(OR(J2795="",J2794=""),"",J2795/J2794-1)</f>
        <v/>
      </c>
      <c r="U2795" s="6" t="n">
        <f aca="false">IF(OR(K2795="",K2794=""),"",K2795/K2794-1)</f>
        <v>-0.0173708920187793</v>
      </c>
      <c r="V2795" s="6" t="n">
        <f aca="false">IF(OR(L2795="",L2794=""),"",L2795/L2794-1)</f>
        <v>0</v>
      </c>
      <c r="W2795" s="6" t="n">
        <f aca="false">IF(COUNT(O2791:O2795)&lt;5,"",STDEV(O2791:O2795))</f>
        <v>0.00931507680208173</v>
      </c>
      <c r="X2795" s="8" t="n">
        <f aca="false">IF(W2795="","",IF(W2795&gt;Controls!$B$2,1,0))</f>
        <v>0</v>
      </c>
    </row>
    <row r="2796" customFormat="false" ht="15.75" hidden="false" customHeight="false" outlineLevel="0" collapsed="false">
      <c r="A2796" s="4" t="n">
        <v>38631</v>
      </c>
      <c r="B2796" s="7" t="n">
        <v>2084.08</v>
      </c>
      <c r="C2796" s="7" t="n">
        <v>7399.66</v>
      </c>
      <c r="D2796" s="7" t="n">
        <v>1191.49</v>
      </c>
      <c r="E2796" s="7" t="n">
        <v>14.96</v>
      </c>
      <c r="F2796" s="7" t="n">
        <v>2.2</v>
      </c>
      <c r="G2796" s="7" t="n">
        <v>1.55</v>
      </c>
      <c r="H2796" s="7" t="n">
        <v>29.52</v>
      </c>
      <c r="I2796" s="7" t="n">
        <v>7.77</v>
      </c>
      <c r="J2796" s="5"/>
      <c r="K2796" s="7" t="n">
        <v>61.36</v>
      </c>
      <c r="L2796" s="7" t="n">
        <v>471.9</v>
      </c>
      <c r="M2796" s="6" t="n">
        <f aca="false">IF(OR(B2796="",B2795=""),"",B2796/B2795-1)</f>
        <v>-0.00900609599528301</v>
      </c>
      <c r="N2796" s="6" t="n">
        <f aca="false">IF(OR(C2796="",C2795=""),"",C2796/C2795-1)</f>
        <v>-0.00493521023726662</v>
      </c>
      <c r="O2796" s="6" t="n">
        <f aca="false">IF(OR(D2796="",D2795=""),"",D2796/D2795-1)</f>
        <v>-0.00409565442706816</v>
      </c>
      <c r="P2796" s="6" t="n">
        <f aca="false">IF(OR(F2796="",F2795=""),"",F2796/F2795-1)</f>
        <v>-0.00900900900900903</v>
      </c>
      <c r="Q2796" s="6" t="n">
        <f aca="false">IF(OR(G2796="",G2795=""),"",G2796/G2795-1)</f>
        <v>-0.0189873417721519</v>
      </c>
      <c r="R2796" s="6" t="n">
        <f aca="false">IF(OR(H2796="",H2795=""),"",H2796/H2795-1)</f>
        <v>-0.00639515314708861</v>
      </c>
      <c r="S2796" s="6" t="n">
        <f aca="false">IF(OR(I2796="",I2795=""),"",I2796/I2795-1)</f>
        <v>0.00647668393782386</v>
      </c>
      <c r="T2796" s="6" t="str">
        <f aca="false">IF(OR(J2796="",J2795=""),"",J2796/J2795-1)</f>
        <v/>
      </c>
      <c r="U2796" s="6" t="n">
        <f aca="false">IF(OR(K2796="",K2795=""),"",K2796/K2795-1)</f>
        <v>-0.0227743271221532</v>
      </c>
      <c r="V2796" s="6" t="n">
        <f aca="false">IF(OR(L2796="",L2795=""),"",L2796/L2795-1)</f>
        <v>0.0124436816133875</v>
      </c>
      <c r="W2796" s="6" t="n">
        <f aca="false">IF(COUNT(O2792:O2796)&lt;5,"",STDEV(O2792:O2796))</f>
        <v>0.00641464415933701</v>
      </c>
      <c r="X2796" s="8" t="n">
        <f aca="false">IF(W2796="","",IF(W2796&gt;Controls!$B$2,1,0))</f>
        <v>0</v>
      </c>
    </row>
    <row r="2797" customFormat="false" ht="15.75" hidden="false" customHeight="false" outlineLevel="0" collapsed="false">
      <c r="A2797" s="4" t="n">
        <v>38632</v>
      </c>
      <c r="B2797" s="7" t="n">
        <v>2090.35</v>
      </c>
      <c r="C2797" s="7" t="n">
        <v>7435.19</v>
      </c>
      <c r="D2797" s="7" t="n">
        <v>1195.9</v>
      </c>
      <c r="E2797" s="7" t="n">
        <v>14.59</v>
      </c>
      <c r="F2797" s="7" t="n">
        <v>2.19</v>
      </c>
      <c r="G2797" s="7" t="n">
        <v>1.54</v>
      </c>
      <c r="H2797" s="7" t="n">
        <v>30.04</v>
      </c>
      <c r="I2797" s="7" t="n">
        <v>7.77</v>
      </c>
      <c r="J2797" s="5"/>
      <c r="K2797" s="7" t="n">
        <v>61.84</v>
      </c>
      <c r="L2797" s="7" t="n">
        <v>474.7</v>
      </c>
      <c r="M2797" s="6" t="n">
        <f aca="false">IF(OR(B2797="",B2796=""),"",B2797/B2796-1)</f>
        <v>0.00300852174580624</v>
      </c>
      <c r="N2797" s="6" t="n">
        <f aca="false">IF(OR(C2797="",C2796=""),"",C2797/C2796-1)</f>
        <v>0.00480157196411724</v>
      </c>
      <c r="O2797" s="6" t="n">
        <f aca="false">IF(OR(D2797="",D2796=""),"",D2797/D2796-1)</f>
        <v>0.00370124801718874</v>
      </c>
      <c r="P2797" s="6" t="n">
        <f aca="false">IF(OR(F2797="",F2796=""),"",F2797/F2796-1)</f>
        <v>-0.00454545454545463</v>
      </c>
      <c r="Q2797" s="6" t="n">
        <f aca="false">IF(OR(G2797="",G2796=""),"",G2797/G2796-1)</f>
        <v>-0.00645161290322582</v>
      </c>
      <c r="R2797" s="6" t="n">
        <f aca="false">IF(OR(H2797="",H2796=""),"",H2797/H2796-1)</f>
        <v>0.0176151761517616</v>
      </c>
      <c r="S2797" s="6" t="n">
        <f aca="false">IF(OR(I2797="",I2796=""),"",I2797/I2796-1)</f>
        <v>0</v>
      </c>
      <c r="T2797" s="6" t="str">
        <f aca="false">IF(OR(J2797="",J2796=""),"",J2797/J2796-1)</f>
        <v/>
      </c>
      <c r="U2797" s="6" t="n">
        <f aca="false">IF(OR(K2797="",K2796=""),"",K2797/K2796-1)</f>
        <v>0.00782268578878753</v>
      </c>
      <c r="V2797" s="6" t="n">
        <f aca="false">IF(OR(L2797="",L2796=""),"",L2797/L2796-1)</f>
        <v>0.00593346047891497</v>
      </c>
      <c r="W2797" s="6" t="n">
        <f aca="false">IF(COUNT(O2793:O2797)&lt;5,"",STDEV(O2793:O2797))</f>
        <v>0.0072281913917149</v>
      </c>
      <c r="X2797" s="8" t="n">
        <f aca="false">IF(W2797="","",IF(W2797&gt;Controls!$B$2,1,0))</f>
        <v>0</v>
      </c>
    </row>
    <row r="2798" customFormat="false" ht="15.75" hidden="false" customHeight="false" outlineLevel="0" collapsed="false">
      <c r="A2798" s="4" t="n">
        <v>38635</v>
      </c>
      <c r="B2798" s="7" t="n">
        <v>2078.92</v>
      </c>
      <c r="C2798" s="7" t="n">
        <v>7385.57</v>
      </c>
      <c r="D2798" s="7" t="n">
        <v>1187.33</v>
      </c>
      <c r="E2798" s="7" t="n">
        <v>15.55</v>
      </c>
      <c r="F2798" s="7" t="n">
        <v>2.19</v>
      </c>
      <c r="G2798" s="7" t="n">
        <v>1.51</v>
      </c>
      <c r="H2798" s="7" t="n">
        <v>29.49</v>
      </c>
      <c r="I2798" s="7" t="n">
        <v>7.72</v>
      </c>
      <c r="J2798" s="5"/>
      <c r="K2798" s="7" t="n">
        <v>61.8</v>
      </c>
      <c r="L2798" s="7" t="n">
        <v>475.1</v>
      </c>
      <c r="M2798" s="6" t="n">
        <f aca="false">IF(OR(B2798="",B2797=""),"",B2798/B2797-1)</f>
        <v>-0.00546798383045899</v>
      </c>
      <c r="N2798" s="6" t="n">
        <f aca="false">IF(OR(C2798="",C2797=""),"",C2798/C2797-1)</f>
        <v>-0.00667366940185787</v>
      </c>
      <c r="O2798" s="6" t="n">
        <f aca="false">IF(OR(D2798="",D2797=""),"",D2798/D2797-1)</f>
        <v>-0.0071661510159714</v>
      </c>
      <c r="P2798" s="6" t="n">
        <f aca="false">IF(OR(F2798="",F2797=""),"",F2798/F2797-1)</f>
        <v>0</v>
      </c>
      <c r="Q2798" s="6" t="n">
        <f aca="false">IF(OR(G2798="",G2797=""),"",G2798/G2797-1)</f>
        <v>-0.0194805194805195</v>
      </c>
      <c r="R2798" s="6" t="n">
        <f aca="false">IF(OR(H2798="",H2797=""),"",H2798/H2797-1)</f>
        <v>-0.0183089214380826</v>
      </c>
      <c r="S2798" s="6" t="n">
        <f aca="false">IF(OR(I2798="",I2797=""),"",I2798/I2797-1)</f>
        <v>-0.00643500643500639</v>
      </c>
      <c r="T2798" s="6" t="str">
        <f aca="false">IF(OR(J2798="",J2797=""),"",J2798/J2797-1)</f>
        <v/>
      </c>
      <c r="U2798" s="6" t="n">
        <f aca="false">IF(OR(K2798="",K2797=""),"",K2798/K2797-1)</f>
        <v>-0.000646830530401155</v>
      </c>
      <c r="V2798" s="6" t="n">
        <f aca="false">IF(OR(L2798="",L2797=""),"",L2798/L2797-1)</f>
        <v>0.000842637455235051</v>
      </c>
      <c r="W2798" s="6" t="n">
        <f aca="false">IF(COUNT(O2794:O2798)&lt;5,"",STDEV(O2794:O2798))</f>
        <v>0.00694033205537016</v>
      </c>
      <c r="X2798" s="8" t="n">
        <f aca="false">IF(W2798="","",IF(W2798&gt;Controls!$B$2,1,0))</f>
        <v>0</v>
      </c>
    </row>
    <row r="2799" customFormat="false" ht="15.75" hidden="false" customHeight="false" outlineLevel="0" collapsed="false">
      <c r="A2799" s="4" t="n">
        <v>38636</v>
      </c>
      <c r="B2799" s="7" t="n">
        <v>2061.09</v>
      </c>
      <c r="C2799" s="7" t="n">
        <v>7380.81</v>
      </c>
      <c r="D2799" s="7" t="n">
        <v>1184.87</v>
      </c>
      <c r="E2799" s="7" t="n">
        <v>15.63</v>
      </c>
      <c r="F2799" s="7" t="n">
        <v>2.17</v>
      </c>
      <c r="G2799" s="7" t="n">
        <v>1.55</v>
      </c>
      <c r="H2799" s="7" t="n">
        <v>29.94</v>
      </c>
      <c r="I2799" s="7" t="n">
        <v>7.6</v>
      </c>
      <c r="J2799" s="5"/>
      <c r="K2799" s="7" t="n">
        <v>63.53</v>
      </c>
      <c r="L2799" s="7" t="n">
        <v>477.1</v>
      </c>
      <c r="M2799" s="6" t="n">
        <f aca="false">IF(OR(B2799="",B2798=""),"",B2799/B2798-1)</f>
        <v>-0.00857656860292844</v>
      </c>
      <c r="N2799" s="6" t="n">
        <f aca="false">IF(OR(C2799="",C2798=""),"",C2799/C2798-1)</f>
        <v>-0.00064450001827876</v>
      </c>
      <c r="O2799" s="6" t="n">
        <f aca="false">IF(OR(D2799="",D2798=""),"",D2799/D2798-1)</f>
        <v>-0.00207187555271071</v>
      </c>
      <c r="P2799" s="6" t="n">
        <f aca="false">IF(OR(F2799="",F2798=""),"",F2799/F2798-1)</f>
        <v>-0.0091324200913242</v>
      </c>
      <c r="Q2799" s="6" t="n">
        <f aca="false">IF(OR(G2799="",G2798=""),"",G2799/G2798-1)</f>
        <v>0.0264900662251655</v>
      </c>
      <c r="R2799" s="6" t="n">
        <f aca="false">IF(OR(H2799="",H2798=""),"",H2799/H2798-1)</f>
        <v>0.0152594099694814</v>
      </c>
      <c r="S2799" s="6" t="n">
        <f aca="false">IF(OR(I2799="",I2798=""),"",I2799/I2798-1)</f>
        <v>-0.0155440414507773</v>
      </c>
      <c r="T2799" s="6" t="str">
        <f aca="false">IF(OR(J2799="",J2798=""),"",J2799/J2798-1)</f>
        <v/>
      </c>
      <c r="U2799" s="6" t="n">
        <f aca="false">IF(OR(K2799="",K2798=""),"",K2799/K2798-1)</f>
        <v>0.0279935275080907</v>
      </c>
      <c r="V2799" s="6" t="n">
        <f aca="false">IF(OR(L2799="",L2798=""),"",L2799/L2798-1)</f>
        <v>0.00420964007577362</v>
      </c>
      <c r="W2799" s="6" t="n">
        <f aca="false">IF(COUNT(O2795:O2799)&lt;5,"",STDEV(O2795:O2799))</f>
        <v>0.00684662881134045</v>
      </c>
      <c r="X2799" s="8" t="n">
        <f aca="false">IF(W2799="","",IF(W2799&gt;Controls!$B$2,1,0))</f>
        <v>0</v>
      </c>
    </row>
    <row r="2800" customFormat="false" ht="15.75" hidden="false" customHeight="false" outlineLevel="0" collapsed="false">
      <c r="A2800" s="4" t="n">
        <v>38637</v>
      </c>
      <c r="B2800" s="7" t="n">
        <v>2037.47</v>
      </c>
      <c r="C2800" s="7" t="n">
        <v>7322.74</v>
      </c>
      <c r="D2800" s="7" t="n">
        <v>1177.68</v>
      </c>
      <c r="E2800" s="7" t="n">
        <v>16.22</v>
      </c>
      <c r="F2800" s="7" t="n">
        <v>2.13</v>
      </c>
      <c r="G2800" s="7" t="n">
        <v>1.48</v>
      </c>
      <c r="H2800" s="7" t="n">
        <v>29.71</v>
      </c>
      <c r="I2800" s="7" t="n">
        <v>7.48</v>
      </c>
      <c r="J2800" s="5"/>
      <c r="K2800" s="7" t="n">
        <v>64.12</v>
      </c>
      <c r="L2800" s="7" t="n">
        <v>473.9</v>
      </c>
      <c r="M2800" s="6" t="n">
        <f aca="false">IF(OR(B2800="",B2799=""),"",B2800/B2799-1)</f>
        <v>-0.0114599556545324</v>
      </c>
      <c r="N2800" s="6" t="n">
        <f aca="false">IF(OR(C2800="",C2799=""),"",C2800/C2799-1)</f>
        <v>-0.00786770015757088</v>
      </c>
      <c r="O2800" s="6" t="n">
        <f aca="false">IF(OR(D2800="",D2799=""),"",D2800/D2799-1)</f>
        <v>-0.00606817625562284</v>
      </c>
      <c r="P2800" s="6" t="n">
        <f aca="false">IF(OR(F2800="",F2799=""),"",F2800/F2799-1)</f>
        <v>-0.0184331797235023</v>
      </c>
      <c r="Q2800" s="6" t="n">
        <f aca="false">IF(OR(G2800="",G2799=""),"",G2800/G2799-1)</f>
        <v>-0.0451612903225807</v>
      </c>
      <c r="R2800" s="6" t="n">
        <f aca="false">IF(OR(H2800="",H2799=""),"",H2800/H2799-1)</f>
        <v>-0.0076820307281229</v>
      </c>
      <c r="S2800" s="6" t="n">
        <f aca="false">IF(OR(I2800="",I2799=""),"",I2800/I2799-1)</f>
        <v>-0.0157894736842105</v>
      </c>
      <c r="T2800" s="6" t="str">
        <f aca="false">IF(OR(J2800="",J2799=""),"",J2800/J2799-1)</f>
        <v/>
      </c>
      <c r="U2800" s="6" t="n">
        <f aca="false">IF(OR(K2800="",K2799=""),"",K2800/K2799-1)</f>
        <v>0.0092869510467497</v>
      </c>
      <c r="V2800" s="6" t="n">
        <f aca="false">IF(OR(L2800="",L2799=""),"",L2800/L2799-1)</f>
        <v>-0.00670718926849723</v>
      </c>
      <c r="W2800" s="6" t="n">
        <f aca="false">IF(COUNT(O2796:O2800)&lt;5,"",STDEV(O2796:O2800))</f>
        <v>0.0042907152015931</v>
      </c>
      <c r="X2800" s="8" t="n">
        <f aca="false">IF(W2800="","",IF(W2800&gt;Controls!$B$2,1,0))</f>
        <v>0</v>
      </c>
    </row>
    <row r="2801" customFormat="false" ht="15.75" hidden="false" customHeight="false" outlineLevel="0" collapsed="false">
      <c r="A2801" s="4" t="n">
        <v>38638</v>
      </c>
      <c r="B2801" s="7" t="n">
        <v>2047.22</v>
      </c>
      <c r="C2801" s="7" t="n">
        <v>7293.12</v>
      </c>
      <c r="D2801" s="7" t="n">
        <v>1176.84</v>
      </c>
      <c r="E2801" s="7" t="n">
        <v>16.47</v>
      </c>
      <c r="F2801" s="7" t="n">
        <v>2.13</v>
      </c>
      <c r="G2801" s="7" t="n">
        <v>1.61</v>
      </c>
      <c r="H2801" s="7" t="n">
        <v>29.32</v>
      </c>
      <c r="I2801" s="7" t="n">
        <v>7.39</v>
      </c>
      <c r="J2801" s="5"/>
      <c r="K2801" s="7" t="n">
        <v>63.08</v>
      </c>
      <c r="L2801" s="7" t="n">
        <v>471.1</v>
      </c>
      <c r="M2801" s="6" t="n">
        <f aca="false">IF(OR(B2801="",B2800=""),"",B2801/B2800-1)</f>
        <v>0.00478534653270968</v>
      </c>
      <c r="N2801" s="6" t="n">
        <f aca="false">IF(OR(C2801="",C2800=""),"",C2801/C2800-1)</f>
        <v>-0.00404493400011474</v>
      </c>
      <c r="O2801" s="6" t="n">
        <f aca="false">IF(OR(D2801="",D2800=""),"",D2801/D2800-1)</f>
        <v>-0.000713266761768971</v>
      </c>
      <c r="P2801" s="6" t="n">
        <f aca="false">IF(OR(F2801="",F2800=""),"",F2801/F2800-1)</f>
        <v>0</v>
      </c>
      <c r="Q2801" s="6" t="n">
        <f aca="false">IF(OR(G2801="",G2800=""),"",G2801/G2800-1)</f>
        <v>0.0878378378378379</v>
      </c>
      <c r="R2801" s="6" t="n">
        <f aca="false">IF(OR(H2801="",H2800=""),"",H2801/H2800-1)</f>
        <v>-0.0131268933019185</v>
      </c>
      <c r="S2801" s="6" t="n">
        <f aca="false">IF(OR(I2801="",I2800=""),"",I2801/I2800-1)</f>
        <v>-0.0120320855614974</v>
      </c>
      <c r="T2801" s="6" t="str">
        <f aca="false">IF(OR(J2801="",J2800=""),"",J2801/J2800-1)</f>
        <v/>
      </c>
      <c r="U2801" s="6" t="n">
        <f aca="false">IF(OR(K2801="",K2800=""),"",K2801/K2800-1)</f>
        <v>-0.0162195882719901</v>
      </c>
      <c r="V2801" s="6" t="n">
        <f aca="false">IF(OR(L2801="",L2800=""),"",L2801/L2800-1)</f>
        <v>-0.0059084194977842</v>
      </c>
      <c r="W2801" s="6" t="n">
        <f aca="false">IF(COUNT(O2797:O2801)&lt;5,"",STDEV(O2797:O2801))</f>
        <v>0.00436833554094381</v>
      </c>
      <c r="X2801" s="8" t="n">
        <f aca="false">IF(W2801="","",IF(W2801&gt;Controls!$B$2,1,0))</f>
        <v>0</v>
      </c>
    </row>
    <row r="2802" customFormat="false" ht="15.75" hidden="false" customHeight="false" outlineLevel="0" collapsed="false">
      <c r="A2802" s="4" t="n">
        <v>38639</v>
      </c>
      <c r="B2802" s="7" t="n">
        <v>2064.83</v>
      </c>
      <c r="C2802" s="7" t="n">
        <v>7362.59</v>
      </c>
      <c r="D2802" s="7" t="n">
        <v>1186.57</v>
      </c>
      <c r="E2802" s="7" t="n">
        <v>14.87</v>
      </c>
      <c r="F2802" s="7" t="n">
        <v>2.19</v>
      </c>
      <c r="G2802" s="7" t="n">
        <v>1.62</v>
      </c>
      <c r="H2802" s="7" t="n">
        <v>29.56</v>
      </c>
      <c r="I2802" s="7" t="n">
        <v>7.36</v>
      </c>
      <c r="J2802" s="5"/>
      <c r="K2802" s="7" t="n">
        <v>62.63</v>
      </c>
      <c r="L2802" s="7" t="n">
        <v>469.2</v>
      </c>
      <c r="M2802" s="6" t="n">
        <f aca="false">IF(OR(B2802="",B2801=""),"",B2802/B2801-1)</f>
        <v>0.008601908930159</v>
      </c>
      <c r="N2802" s="6" t="n">
        <f aca="false">IF(OR(C2802="",C2801=""),"",C2802/C2801-1)</f>
        <v>0.00952541573428101</v>
      </c>
      <c r="O2802" s="6" t="n">
        <f aca="false">IF(OR(D2802="",D2801=""),"",D2802/D2801-1)</f>
        <v>0.00826790387818233</v>
      </c>
      <c r="P2802" s="6" t="n">
        <f aca="false">IF(OR(F2802="",F2801=""),"",F2802/F2801-1)</f>
        <v>0.028169014084507</v>
      </c>
      <c r="Q2802" s="6" t="n">
        <f aca="false">IF(OR(G2802="",G2801=""),"",G2802/G2801-1)</f>
        <v>0.0062111801242235</v>
      </c>
      <c r="R2802" s="6" t="n">
        <f aca="false">IF(OR(H2802="",H2801=""),"",H2802/H2801-1)</f>
        <v>0.00818553888130968</v>
      </c>
      <c r="S2802" s="6" t="n">
        <f aca="false">IF(OR(I2802="",I2801=""),"",I2802/I2801-1)</f>
        <v>-0.00405953991880914</v>
      </c>
      <c r="T2802" s="6" t="str">
        <f aca="false">IF(OR(J2802="",J2801=""),"",J2802/J2801-1)</f>
        <v/>
      </c>
      <c r="U2802" s="6" t="n">
        <f aca="false">IF(OR(K2802="",K2801=""),"",K2802/K2801-1)</f>
        <v>-0.0071337983512999</v>
      </c>
      <c r="V2802" s="6" t="n">
        <f aca="false">IF(OR(L2802="",L2801=""),"",L2802/L2801-1)</f>
        <v>-0.00403311398853756</v>
      </c>
      <c r="W2802" s="6" t="n">
        <f aca="false">IF(COUNT(O2798:O2802)&lt;5,"",STDEV(O2798:O2802))</f>
        <v>0.0061098032207774</v>
      </c>
      <c r="X2802" s="8" t="n">
        <f aca="false">IF(W2802="","",IF(W2802&gt;Controls!$B$2,1,0))</f>
        <v>0</v>
      </c>
    </row>
    <row r="2803" customFormat="false" ht="15.75" hidden="false" customHeight="false" outlineLevel="0" collapsed="false">
      <c r="A2803" s="4" t="n">
        <v>38642</v>
      </c>
      <c r="B2803" s="7" t="n">
        <v>2070.3</v>
      </c>
      <c r="C2803" s="7" t="n">
        <v>7370.84</v>
      </c>
      <c r="D2803" s="7" t="n">
        <v>1190.1</v>
      </c>
      <c r="E2803" s="7" t="n">
        <v>14.67</v>
      </c>
      <c r="F2803" s="7" t="n">
        <v>2.25</v>
      </c>
      <c r="G2803" s="7" t="n">
        <v>1.6</v>
      </c>
      <c r="H2803" s="7" t="n">
        <v>29.67</v>
      </c>
      <c r="I2803" s="7" t="n">
        <v>7.58</v>
      </c>
      <c r="J2803" s="5"/>
      <c r="K2803" s="7" t="n">
        <v>64.36</v>
      </c>
      <c r="L2803" s="7" t="n">
        <v>474.1</v>
      </c>
      <c r="M2803" s="6" t="n">
        <f aca="false">IF(OR(B2803="",B2802=""),"",B2803/B2802-1)</f>
        <v>0.0026491284996828</v>
      </c>
      <c r="N2803" s="6" t="n">
        <f aca="false">IF(OR(C2803="",C2802=""),"",C2803/C2802-1)</f>
        <v>0.00112052959624265</v>
      </c>
      <c r="O2803" s="6" t="n">
        <f aca="false">IF(OR(D2803="",D2802=""),"",D2803/D2802-1)</f>
        <v>0.00297496144348841</v>
      </c>
      <c r="P2803" s="6" t="n">
        <f aca="false">IF(OR(F2803="",F2802=""),"",F2803/F2802-1)</f>
        <v>0.0273972602739727</v>
      </c>
      <c r="Q2803" s="6" t="n">
        <f aca="false">IF(OR(G2803="",G2802=""),"",G2803/G2802-1)</f>
        <v>-0.0123456790123457</v>
      </c>
      <c r="R2803" s="6" t="n">
        <f aca="false">IF(OR(H2803="",H2802=""),"",H2803/H2802-1)</f>
        <v>0.00372124492557524</v>
      </c>
      <c r="S2803" s="6" t="n">
        <f aca="false">IF(OR(I2803="",I2802=""),"",I2803/I2802-1)</f>
        <v>0.0298913043478259</v>
      </c>
      <c r="T2803" s="6" t="str">
        <f aca="false">IF(OR(J2803="",J2802=""),"",J2803/J2802-1)</f>
        <v/>
      </c>
      <c r="U2803" s="6" t="n">
        <f aca="false">IF(OR(K2803="",K2802=""),"",K2803/K2802-1)</f>
        <v>0.0276225451061791</v>
      </c>
      <c r="V2803" s="6" t="n">
        <f aca="false">IF(OR(L2803="",L2802=""),"",L2803/L2802-1)</f>
        <v>0.0104433077578858</v>
      </c>
      <c r="W2803" s="6" t="n">
        <f aca="false">IF(COUNT(O2799:O2803)&lt;5,"",STDEV(O2799:O2803))</f>
        <v>0.00542427009472677</v>
      </c>
      <c r="X2803" s="8" t="n">
        <f aca="false">IF(W2803="","",IF(W2803&gt;Controls!$B$2,1,0))</f>
        <v>0</v>
      </c>
    </row>
    <row r="2804" customFormat="false" ht="15.75" hidden="false" customHeight="false" outlineLevel="0" collapsed="false">
      <c r="A2804" s="4" t="n">
        <v>38643</v>
      </c>
      <c r="B2804" s="7" t="n">
        <v>2056</v>
      </c>
      <c r="C2804" s="7" t="n">
        <v>7277.91</v>
      </c>
      <c r="D2804" s="7" t="n">
        <v>1178.14</v>
      </c>
      <c r="E2804" s="7" t="n">
        <v>15.33</v>
      </c>
      <c r="F2804" s="7" t="n">
        <v>2.23</v>
      </c>
      <c r="G2804" s="7" t="n">
        <v>1.57</v>
      </c>
      <c r="H2804" s="7" t="n">
        <v>28.38</v>
      </c>
      <c r="I2804" s="7" t="n">
        <v>7.53</v>
      </c>
      <c r="J2804" s="5"/>
      <c r="K2804" s="7" t="n">
        <v>63.2</v>
      </c>
      <c r="L2804" s="7" t="n">
        <v>472.1</v>
      </c>
      <c r="M2804" s="6" t="n">
        <f aca="false">IF(OR(B2804="",B2803=""),"",B2804/B2803-1)</f>
        <v>-0.00690721151523943</v>
      </c>
      <c r="N2804" s="6" t="n">
        <f aca="false">IF(OR(C2804="",C2803=""),"",C2804/C2803-1)</f>
        <v>-0.0126077896142095</v>
      </c>
      <c r="O2804" s="6" t="n">
        <f aca="false">IF(OR(D2804="",D2803=""),"",D2804/D2803-1)</f>
        <v>-0.0100495756659102</v>
      </c>
      <c r="P2804" s="6" t="n">
        <f aca="false">IF(OR(F2804="",F2803=""),"",F2804/F2803-1)</f>
        <v>-0.00888888888888895</v>
      </c>
      <c r="Q2804" s="6" t="n">
        <f aca="false">IF(OR(G2804="",G2803=""),"",G2804/G2803-1)</f>
        <v>-0.01875</v>
      </c>
      <c r="R2804" s="6" t="n">
        <f aca="false">IF(OR(H2804="",H2803=""),"",H2804/H2803-1)</f>
        <v>-0.0434782608695653</v>
      </c>
      <c r="S2804" s="6" t="n">
        <f aca="false">IF(OR(I2804="",I2803=""),"",I2804/I2803-1)</f>
        <v>-0.00659630606860151</v>
      </c>
      <c r="T2804" s="6" t="str">
        <f aca="false">IF(OR(J2804="",J2803=""),"",J2804/J2803-1)</f>
        <v/>
      </c>
      <c r="U2804" s="6" t="n">
        <f aca="false">IF(OR(K2804="",K2803=""),"",K2804/K2803-1)</f>
        <v>-0.0180236171535114</v>
      </c>
      <c r="V2804" s="6" t="n">
        <f aca="false">IF(OR(L2804="",L2803=""),"",L2804/L2803-1)</f>
        <v>-0.00421851929972583</v>
      </c>
      <c r="W2804" s="6" t="n">
        <f aca="false">IF(COUNT(O2800:O2804)&lt;5,"",STDEV(O2800:O2804))</f>
        <v>0.00723340552813969</v>
      </c>
      <c r="X2804" s="8" t="n">
        <f aca="false">IF(W2804="","",IF(W2804&gt;Controls!$B$2,1,0))</f>
        <v>0</v>
      </c>
    </row>
    <row r="2805" customFormat="false" ht="15.75" hidden="false" customHeight="false" outlineLevel="0" collapsed="false">
      <c r="A2805" s="4" t="n">
        <v>38644</v>
      </c>
      <c r="B2805" s="7" t="n">
        <v>2091.24</v>
      </c>
      <c r="C2805" s="7" t="n">
        <v>7363.07</v>
      </c>
      <c r="D2805" s="7" t="n">
        <v>1195.76</v>
      </c>
      <c r="E2805" s="7" t="n">
        <v>13.5</v>
      </c>
      <c r="F2805" s="7" t="n">
        <v>2.29</v>
      </c>
      <c r="G2805" s="7" t="n">
        <v>1.65</v>
      </c>
      <c r="H2805" s="7" t="n">
        <v>28.82</v>
      </c>
      <c r="I2805" s="7" t="n">
        <v>7.67</v>
      </c>
      <c r="J2805" s="5"/>
      <c r="K2805" s="7" t="n">
        <v>62.41</v>
      </c>
      <c r="L2805" s="7" t="n">
        <v>463.5</v>
      </c>
      <c r="M2805" s="6" t="n">
        <f aca="false">IF(OR(B2805="",B2804=""),"",B2805/B2804-1)</f>
        <v>0.0171400778210116</v>
      </c>
      <c r="N2805" s="6" t="n">
        <f aca="false">IF(OR(C2805="",C2804=""),"",C2805/C2804-1)</f>
        <v>0.0117011614598146</v>
      </c>
      <c r="O2805" s="6" t="n">
        <f aca="false">IF(OR(D2805="",D2804=""),"",D2805/D2804-1)</f>
        <v>0.0149557777513707</v>
      </c>
      <c r="P2805" s="6" t="n">
        <f aca="false">IF(OR(F2805="",F2804=""),"",F2805/F2804-1)</f>
        <v>0.0269058295964126</v>
      </c>
      <c r="Q2805" s="6" t="n">
        <f aca="false">IF(OR(G2805="",G2804=""),"",G2805/G2804-1)</f>
        <v>0.0509554140127388</v>
      </c>
      <c r="R2805" s="6" t="n">
        <f aca="false">IF(OR(H2805="",H2804=""),"",H2805/H2804-1)</f>
        <v>0.0155038759689923</v>
      </c>
      <c r="S2805" s="6" t="n">
        <f aca="false">IF(OR(I2805="",I2804=""),"",I2805/I2804-1)</f>
        <v>0.0185922974767596</v>
      </c>
      <c r="T2805" s="6" t="str">
        <f aca="false">IF(OR(J2805="",J2804=""),"",J2805/J2804-1)</f>
        <v/>
      </c>
      <c r="U2805" s="6" t="n">
        <f aca="false">IF(OR(K2805="",K2804=""),"",K2805/K2804-1)</f>
        <v>-0.0125000000000001</v>
      </c>
      <c r="V2805" s="6" t="n">
        <f aca="false">IF(OR(L2805="",L2804=""),"",L2805/L2804-1)</f>
        <v>-0.0182164795594154</v>
      </c>
      <c r="W2805" s="6" t="n">
        <f aca="false">IF(COUNT(O2801:O2805)&lt;5,"",STDEV(O2801:O2805))</f>
        <v>0.00941718974141339</v>
      </c>
      <c r="X2805" s="8" t="n">
        <f aca="false">IF(W2805="","",IF(W2805&gt;Controls!$B$2,1,0))</f>
        <v>0</v>
      </c>
    </row>
    <row r="2806" customFormat="false" ht="15.75" hidden="false" customHeight="false" outlineLevel="0" collapsed="false">
      <c r="A2806" s="4" t="n">
        <v>38645</v>
      </c>
      <c r="B2806" s="7" t="n">
        <v>2068.11</v>
      </c>
      <c r="C2806" s="7" t="n">
        <v>7234.09</v>
      </c>
      <c r="D2806" s="7" t="n">
        <v>1177.8</v>
      </c>
      <c r="E2806" s="7" t="n">
        <v>16.11</v>
      </c>
      <c r="F2806" s="7" t="n">
        <v>2.25</v>
      </c>
      <c r="G2806" s="7" t="n">
        <v>1.68</v>
      </c>
      <c r="H2806" s="7" t="n">
        <v>27.82</v>
      </c>
      <c r="I2806" s="7" t="n">
        <v>7.53</v>
      </c>
      <c r="J2806" s="5"/>
      <c r="K2806" s="7" t="n">
        <v>61.03</v>
      </c>
      <c r="L2806" s="7" t="n">
        <v>461</v>
      </c>
      <c r="M2806" s="6" t="n">
        <f aca="false">IF(OR(B2806="",B2805=""),"",B2806/B2805-1)</f>
        <v>-0.0110604234808055</v>
      </c>
      <c r="N2806" s="6" t="n">
        <f aca="false">IF(OR(C2806="",C2805=""),"",C2806/C2805-1)</f>
        <v>-0.0175171497758407</v>
      </c>
      <c r="O2806" s="6" t="n">
        <f aca="false">IF(OR(D2806="",D2805=""),"",D2806/D2805-1)</f>
        <v>-0.0150197364019536</v>
      </c>
      <c r="P2806" s="6" t="n">
        <f aca="false">IF(OR(F2806="",F2805=""),"",F2806/F2805-1)</f>
        <v>-0.017467248908297</v>
      </c>
      <c r="Q2806" s="6" t="n">
        <f aca="false">IF(OR(G2806="",G2805=""),"",G2806/G2805-1)</f>
        <v>0.0181818181818183</v>
      </c>
      <c r="R2806" s="6" t="n">
        <f aca="false">IF(OR(H2806="",H2805=""),"",H2806/H2805-1)</f>
        <v>-0.0346981263011797</v>
      </c>
      <c r="S2806" s="6" t="n">
        <f aca="false">IF(OR(I2806="",I2805=""),"",I2806/I2805-1)</f>
        <v>-0.0182529335071707</v>
      </c>
      <c r="T2806" s="6" t="str">
        <f aca="false">IF(OR(J2806="",J2805=""),"",J2806/J2805-1)</f>
        <v/>
      </c>
      <c r="U2806" s="6" t="n">
        <f aca="false">IF(OR(K2806="",K2805=""),"",K2806/K2805-1)</f>
        <v>-0.0221118410511135</v>
      </c>
      <c r="V2806" s="6" t="n">
        <f aca="false">IF(OR(L2806="",L2805=""),"",L2806/L2805-1)</f>
        <v>-0.00539374325782094</v>
      </c>
      <c r="W2806" s="6" t="n">
        <f aca="false">IF(COUNT(O2802:O2806)&lt;5,"",STDEV(O2802:O2806))</f>
        <v>0.0125221333368428</v>
      </c>
      <c r="X2806" s="8" t="n">
        <f aca="false">IF(W2806="","",IF(W2806&gt;Controls!$B$2,1,0))</f>
        <v>0</v>
      </c>
    </row>
    <row r="2807" customFormat="false" ht="15.75" hidden="false" customHeight="false" outlineLevel="0" collapsed="false">
      <c r="A2807" s="4" t="n">
        <v>38646</v>
      </c>
      <c r="B2807" s="7" t="n">
        <v>2082.21</v>
      </c>
      <c r="C2807" s="7" t="n">
        <v>7254.49</v>
      </c>
      <c r="D2807" s="7" t="n">
        <v>1179.59</v>
      </c>
      <c r="E2807" s="7" t="n">
        <v>16.13</v>
      </c>
      <c r="F2807" s="7" t="n">
        <v>2.3</v>
      </c>
      <c r="G2807" s="7" t="n">
        <v>1.67</v>
      </c>
      <c r="H2807" s="7" t="n">
        <v>27.91</v>
      </c>
      <c r="I2807" s="7" t="n">
        <v>8.44</v>
      </c>
      <c r="J2807" s="5"/>
      <c r="K2807" s="7" t="n">
        <v>60.63</v>
      </c>
      <c r="L2807" s="7" t="n">
        <v>467</v>
      </c>
      <c r="M2807" s="6" t="n">
        <f aca="false">IF(OR(B2807="",B2806=""),"",B2807/B2806-1)</f>
        <v>0.00681781916822599</v>
      </c>
      <c r="N2807" s="6" t="n">
        <f aca="false">IF(OR(C2807="",C2806=""),"",C2807/C2806-1)</f>
        <v>0.0028199815042389</v>
      </c>
      <c r="O2807" s="6" t="n">
        <f aca="false">IF(OR(D2807="",D2806=""),"",D2807/D2806-1)</f>
        <v>0.00151978264561037</v>
      </c>
      <c r="P2807" s="6" t="n">
        <f aca="false">IF(OR(F2807="",F2806=""),"",F2807/F2806-1)</f>
        <v>0.0222222222222221</v>
      </c>
      <c r="Q2807" s="6" t="n">
        <f aca="false">IF(OR(G2807="",G2806=""),"",G2807/G2806-1)</f>
        <v>-0.00595238095238093</v>
      </c>
      <c r="R2807" s="6" t="n">
        <f aca="false">IF(OR(H2807="",H2806=""),"",H2807/H2806-1)</f>
        <v>0.00323508267433503</v>
      </c>
      <c r="S2807" s="6" t="n">
        <f aca="false">IF(OR(I2807="",I2806=""),"",I2807/I2806-1)</f>
        <v>0.120849933598937</v>
      </c>
      <c r="T2807" s="6" t="str">
        <f aca="false">IF(OR(J2807="",J2806=""),"",J2807/J2806-1)</f>
        <v/>
      </c>
      <c r="U2807" s="6" t="n">
        <f aca="false">IF(OR(K2807="",K2806=""),"",K2807/K2806-1)</f>
        <v>-0.00655415369490409</v>
      </c>
      <c r="V2807" s="6" t="n">
        <f aca="false">IF(OR(L2807="",L2806=""),"",L2807/L2806-1)</f>
        <v>0.0130151843817787</v>
      </c>
      <c r="W2807" s="6" t="n">
        <f aca="false">IF(COUNT(O2803:O2807)&lt;5,"",STDEV(O2803:O2807))</f>
        <v>0.0117803619952197</v>
      </c>
      <c r="X2807" s="8" t="n">
        <f aca="false">IF(W2807="","",IF(W2807&gt;Controls!$B$2,1,0))</f>
        <v>0</v>
      </c>
    </row>
    <row r="2808" customFormat="false" ht="15.75" hidden="false" customHeight="false" outlineLevel="0" collapsed="false">
      <c r="A2808" s="4" t="n">
        <v>38649</v>
      </c>
      <c r="B2808" s="7" t="n">
        <v>2115.83</v>
      </c>
      <c r="C2808" s="7" t="n">
        <v>7374.53</v>
      </c>
      <c r="D2808" s="7" t="n">
        <v>1199.38</v>
      </c>
      <c r="E2808" s="7" t="n">
        <v>14.74</v>
      </c>
      <c r="F2808" s="7" t="n">
        <v>2.35</v>
      </c>
      <c r="G2808" s="7" t="n">
        <v>1.7</v>
      </c>
      <c r="H2808" s="7" t="n">
        <v>28.66</v>
      </c>
      <c r="I2808" s="7" t="n">
        <v>8.66</v>
      </c>
      <c r="J2808" s="5"/>
      <c r="K2808" s="7" t="n">
        <v>60.32</v>
      </c>
      <c r="L2808" s="7" t="n">
        <v>465</v>
      </c>
      <c r="M2808" s="6" t="n">
        <f aca="false">IF(OR(B2808="",B2807=""),"",B2808/B2807-1)</f>
        <v>0.0161463060882427</v>
      </c>
      <c r="N2808" s="6" t="n">
        <f aca="false">IF(OR(C2808="",C2807=""),"",C2808/C2807-1)</f>
        <v>0.016546993654964</v>
      </c>
      <c r="O2808" s="6" t="n">
        <f aca="false">IF(OR(D2808="",D2807=""),"",D2808/D2807-1)</f>
        <v>0.0167770157427583</v>
      </c>
      <c r="P2808" s="6" t="n">
        <f aca="false">IF(OR(F2808="",F2807=""),"",F2808/F2807-1)</f>
        <v>0.0217391304347827</v>
      </c>
      <c r="Q2808" s="6" t="n">
        <f aca="false">IF(OR(G2808="",G2807=""),"",G2808/G2807-1)</f>
        <v>0.0179640718562875</v>
      </c>
      <c r="R2808" s="6" t="n">
        <f aca="false">IF(OR(H2808="",H2807=""),"",H2808/H2807-1)</f>
        <v>0.0268720888570404</v>
      </c>
      <c r="S2808" s="6" t="n">
        <f aca="false">IF(OR(I2808="",I2807=""),"",I2808/I2807-1)</f>
        <v>0.0260663507109005</v>
      </c>
      <c r="T2808" s="6" t="str">
        <f aca="false">IF(OR(J2808="",J2807=""),"",J2808/J2807-1)</f>
        <v/>
      </c>
      <c r="U2808" s="6" t="n">
        <f aca="false">IF(OR(K2808="",K2807=""),"",K2808/K2807-1)</f>
        <v>-0.00511298037275276</v>
      </c>
      <c r="V2808" s="6" t="n">
        <f aca="false">IF(OR(L2808="",L2807=""),"",L2808/L2807-1)</f>
        <v>-0.00428265524625271</v>
      </c>
      <c r="W2808" s="6" t="n">
        <f aca="false">IF(COUNT(O2804:O2808)&lt;5,"",STDEV(O2804:O2808))</f>
        <v>0.0143234647968471</v>
      </c>
      <c r="X2808" s="8" t="n">
        <f aca="false">IF(W2808="","",IF(W2808&gt;Controls!$B$2,1,0))</f>
        <v>0</v>
      </c>
    </row>
    <row r="2809" customFormat="false" ht="15.75" hidden="false" customHeight="false" outlineLevel="0" collapsed="false">
      <c r="A2809" s="4" t="n">
        <v>38650</v>
      </c>
      <c r="B2809" s="7" t="n">
        <v>2109.45</v>
      </c>
      <c r="C2809" s="7" t="n">
        <v>7361.84</v>
      </c>
      <c r="D2809" s="7" t="n">
        <v>1196.54</v>
      </c>
      <c r="E2809" s="7" t="n">
        <v>14.53</v>
      </c>
      <c r="F2809" s="7" t="n">
        <v>2.31</v>
      </c>
      <c r="G2809" s="7" t="n">
        <v>1.68</v>
      </c>
      <c r="H2809" s="7" t="n">
        <v>28.83</v>
      </c>
      <c r="I2809" s="7" t="n">
        <v>8.62</v>
      </c>
      <c r="J2809" s="5"/>
      <c r="K2809" s="7" t="n">
        <v>62.44</v>
      </c>
      <c r="L2809" s="7" t="n">
        <v>472.8</v>
      </c>
      <c r="M2809" s="6" t="n">
        <f aca="false">IF(OR(B2809="",B2808=""),"",B2809/B2808-1)</f>
        <v>-0.00301536512857847</v>
      </c>
      <c r="N2809" s="6" t="n">
        <f aca="false">IF(OR(C2809="",C2808=""),"",C2809/C2808-1)</f>
        <v>-0.00172078762985572</v>
      </c>
      <c r="O2809" s="6" t="n">
        <f aca="false">IF(OR(D2809="",D2808=""),"",D2809/D2808-1)</f>
        <v>-0.0023678900765397</v>
      </c>
      <c r="P2809" s="6" t="n">
        <f aca="false">IF(OR(F2809="",F2808=""),"",F2809/F2808-1)</f>
        <v>-0.0170212765957447</v>
      </c>
      <c r="Q2809" s="6" t="n">
        <f aca="false">IF(OR(G2809="",G2808=""),"",G2809/G2808-1)</f>
        <v>-0.0117647058823529</v>
      </c>
      <c r="R2809" s="6" t="n">
        <f aca="false">IF(OR(H2809="",H2808=""),"",H2809/H2808-1)</f>
        <v>0.00593161200279124</v>
      </c>
      <c r="S2809" s="6" t="n">
        <f aca="false">IF(OR(I2809="",I2808=""),"",I2809/I2808-1)</f>
        <v>-0.00461893764434196</v>
      </c>
      <c r="T2809" s="6" t="str">
        <f aca="false">IF(OR(J2809="",J2808=""),"",J2809/J2808-1)</f>
        <v/>
      </c>
      <c r="U2809" s="6" t="n">
        <f aca="false">IF(OR(K2809="",K2808=""),"",K2809/K2808-1)</f>
        <v>0.0351458885941645</v>
      </c>
      <c r="V2809" s="6" t="n">
        <f aca="false">IF(OR(L2809="",L2808=""),"",L2809/L2808-1)</f>
        <v>0.0167741935483872</v>
      </c>
      <c r="W2809" s="6" t="n">
        <f aca="false">IF(COUNT(O2805:O2809)&lt;5,"",STDEV(O2805:O2809))</f>
        <v>0.0131178632417691</v>
      </c>
      <c r="X2809" s="8" t="n">
        <f aca="false">IF(W2809="","",IF(W2809&gt;Controls!$B$2,1,0))</f>
        <v>0</v>
      </c>
    </row>
    <row r="2810" customFormat="false" ht="15.75" hidden="false" customHeight="false" outlineLevel="0" collapsed="false">
      <c r="A2810" s="4" t="n">
        <v>38651</v>
      </c>
      <c r="B2810" s="7" t="n">
        <v>2100.05</v>
      </c>
      <c r="C2810" s="7" t="n">
        <v>7334.77</v>
      </c>
      <c r="D2810" s="7" t="n">
        <v>1191.38</v>
      </c>
      <c r="E2810" s="7" t="n">
        <v>14.59</v>
      </c>
      <c r="F2810" s="7" t="n">
        <v>1.99</v>
      </c>
      <c r="G2810" s="7" t="n">
        <v>1.71</v>
      </c>
      <c r="H2810" s="7" t="n">
        <v>28.33</v>
      </c>
      <c r="I2810" s="7" t="n">
        <v>8.83</v>
      </c>
      <c r="J2810" s="5"/>
      <c r="K2810" s="7" t="n">
        <v>60.66</v>
      </c>
      <c r="L2810" s="7" t="n">
        <v>471.2</v>
      </c>
      <c r="M2810" s="6" t="n">
        <f aca="false">IF(OR(B2810="",B2809=""),"",B2810/B2809-1)</f>
        <v>-0.00445613785583898</v>
      </c>
      <c r="N2810" s="6" t="n">
        <f aca="false">IF(OR(C2810="",C2809=""),"",C2810/C2809-1)</f>
        <v>-0.00367706986296901</v>
      </c>
      <c r="O2810" s="6" t="n">
        <f aca="false">IF(OR(D2810="",D2809=""),"",D2810/D2809-1)</f>
        <v>-0.00431243418523397</v>
      </c>
      <c r="P2810" s="6" t="n">
        <f aca="false">IF(OR(F2810="",F2809=""),"",F2810/F2809-1)</f>
        <v>-0.138528138528139</v>
      </c>
      <c r="Q2810" s="6" t="n">
        <f aca="false">IF(OR(G2810="",G2809=""),"",G2810/G2809-1)</f>
        <v>0.0178571428571428</v>
      </c>
      <c r="R2810" s="6" t="n">
        <f aca="false">IF(OR(H2810="",H2809=""),"",H2810/H2809-1)</f>
        <v>-0.0173430454387791</v>
      </c>
      <c r="S2810" s="6" t="n">
        <f aca="false">IF(OR(I2810="",I2809=""),"",I2810/I2809-1)</f>
        <v>0.0243619489559166</v>
      </c>
      <c r="T2810" s="6" t="str">
        <f aca="false">IF(OR(J2810="",J2809=""),"",J2810/J2809-1)</f>
        <v/>
      </c>
      <c r="U2810" s="6" t="n">
        <f aca="false">IF(OR(K2810="",K2809=""),"",K2810/K2809-1)</f>
        <v>-0.0285073670723895</v>
      </c>
      <c r="V2810" s="6" t="n">
        <f aca="false">IF(OR(L2810="",L2809=""),"",L2810/L2809-1)</f>
        <v>-0.00338409475465318</v>
      </c>
      <c r="W2810" s="6" t="n">
        <f aca="false">IF(COUNT(O2806:O2810)&lt;5,"",STDEV(O2806:O2810))</f>
        <v>0.0115245176829705</v>
      </c>
      <c r="X2810" s="8" t="n">
        <f aca="false">IF(W2810="","",IF(W2810&gt;Controls!$B$2,1,0))</f>
        <v>0</v>
      </c>
    </row>
    <row r="2811" customFormat="false" ht="15.75" hidden="false" customHeight="false" outlineLevel="0" collapsed="false">
      <c r="A2811" s="4" t="n">
        <v>38652</v>
      </c>
      <c r="B2811" s="7" t="n">
        <v>2063.81</v>
      </c>
      <c r="C2811" s="7" t="n">
        <v>7263.32</v>
      </c>
      <c r="D2811" s="7" t="n">
        <v>1178.9</v>
      </c>
      <c r="E2811" s="7" t="n">
        <v>16.02</v>
      </c>
      <c r="F2811" s="7" t="n">
        <v>1.95</v>
      </c>
      <c r="G2811" s="7" t="n">
        <v>1.66</v>
      </c>
      <c r="H2811" s="7" t="n">
        <v>28.03</v>
      </c>
      <c r="I2811" s="7" t="n">
        <v>8.77</v>
      </c>
      <c r="J2811" s="5"/>
      <c r="K2811" s="7" t="n">
        <v>61.09</v>
      </c>
      <c r="L2811" s="7" t="n">
        <v>473.8</v>
      </c>
      <c r="M2811" s="6" t="n">
        <f aca="false">IF(OR(B2811="",B2810=""),"",B2811/B2810-1)</f>
        <v>-0.0172567319825719</v>
      </c>
      <c r="N2811" s="6" t="n">
        <f aca="false">IF(OR(C2811="",C2810=""),"",C2811/C2810-1)</f>
        <v>-0.00974127341416309</v>
      </c>
      <c r="O2811" s="6" t="n">
        <f aca="false">IF(OR(D2811="",D2810=""),"",D2811/D2810-1)</f>
        <v>-0.0104752471923316</v>
      </c>
      <c r="P2811" s="6" t="n">
        <f aca="false">IF(OR(F2811="",F2810=""),"",F2811/F2810-1)</f>
        <v>-0.0201005025125628</v>
      </c>
      <c r="Q2811" s="6" t="n">
        <f aca="false">IF(OR(G2811="",G2810=""),"",G2811/G2810-1)</f>
        <v>-0.0292397660818714</v>
      </c>
      <c r="R2811" s="6" t="n">
        <f aca="false">IF(OR(H2811="",H2810=""),"",H2811/H2810-1)</f>
        <v>-0.0105894811154252</v>
      </c>
      <c r="S2811" s="6" t="n">
        <f aca="false">IF(OR(I2811="",I2810=""),"",I2811/I2810-1)</f>
        <v>-0.00679501698754248</v>
      </c>
      <c r="T2811" s="6" t="str">
        <f aca="false">IF(OR(J2811="",J2810=""),"",J2811/J2810-1)</f>
        <v/>
      </c>
      <c r="U2811" s="6" t="n">
        <f aca="false">IF(OR(K2811="",K2810=""),"",K2811/K2810-1)</f>
        <v>0.00708869106495236</v>
      </c>
      <c r="V2811" s="6" t="n">
        <f aca="false">IF(OR(L2811="",L2810=""),"",L2811/L2810-1)</f>
        <v>0.00551782682512747</v>
      </c>
      <c r="W2811" s="6" t="n">
        <f aca="false">IF(COUNT(O2807:O2811)&lt;5,"",STDEV(O2807:O2811))</f>
        <v>0.0102158248871122</v>
      </c>
      <c r="X2811" s="8" t="n">
        <f aca="false">IF(W2811="","",IF(W2811&gt;Controls!$B$2,1,0))</f>
        <v>0</v>
      </c>
    </row>
    <row r="2812" customFormat="false" ht="15.75" hidden="false" customHeight="false" outlineLevel="0" collapsed="false">
      <c r="A2812" s="4" t="n">
        <v>38653</v>
      </c>
      <c r="B2812" s="7" t="n">
        <v>2089.88</v>
      </c>
      <c r="C2812" s="7" t="n">
        <v>7369.55</v>
      </c>
      <c r="D2812" s="7" t="n">
        <v>1198.41</v>
      </c>
      <c r="E2812" s="7" t="n">
        <v>14.25</v>
      </c>
      <c r="F2812" s="7" t="n">
        <v>1.95</v>
      </c>
      <c r="G2812" s="7" t="n">
        <v>1.63</v>
      </c>
      <c r="H2812" s="7" t="n">
        <v>28.38</v>
      </c>
      <c r="I2812" s="7" t="n">
        <v>8.9</v>
      </c>
      <c r="J2812" s="5"/>
      <c r="K2812" s="7" t="n">
        <v>61.22</v>
      </c>
      <c r="L2812" s="7" t="n">
        <v>473</v>
      </c>
      <c r="M2812" s="6" t="n">
        <f aca="false">IF(OR(B2812="",B2811=""),"",B2812/B2811-1)</f>
        <v>0.0126319767808083</v>
      </c>
      <c r="N2812" s="6" t="n">
        <f aca="false">IF(OR(C2812="",C2811=""),"",C2812/C2811-1)</f>
        <v>0.0146255431400517</v>
      </c>
      <c r="O2812" s="6" t="n">
        <f aca="false">IF(OR(D2812="",D2811=""),"",D2812/D2811-1)</f>
        <v>0.0165493256425482</v>
      </c>
      <c r="P2812" s="6" t="n">
        <f aca="false">IF(OR(F2812="",F2811=""),"",F2812/F2811-1)</f>
        <v>0</v>
      </c>
      <c r="Q2812" s="6" t="n">
        <f aca="false">IF(OR(G2812="",G2811=""),"",G2812/G2811-1)</f>
        <v>-0.0180722891566265</v>
      </c>
      <c r="R2812" s="6" t="n">
        <f aca="false">IF(OR(H2812="",H2811=""),"",H2812/H2811-1)</f>
        <v>0.0124866214769888</v>
      </c>
      <c r="S2812" s="6" t="n">
        <f aca="false">IF(OR(I2812="",I2811=""),"",I2812/I2811-1)</f>
        <v>0.0148232611174459</v>
      </c>
      <c r="T2812" s="6" t="str">
        <f aca="false">IF(OR(J2812="",J2811=""),"",J2812/J2811-1)</f>
        <v/>
      </c>
      <c r="U2812" s="6" t="n">
        <f aca="false">IF(OR(K2812="",K2811=""),"",K2812/K2811-1)</f>
        <v>0.00212800785725964</v>
      </c>
      <c r="V2812" s="6" t="n">
        <f aca="false">IF(OR(L2812="",L2811=""),"",L2812/L2811-1)</f>
        <v>-0.00168847615027445</v>
      </c>
      <c r="W2812" s="6" t="n">
        <f aca="false">IF(COUNT(O2808:O2812)&lt;5,"",STDEV(O2808:O2812))</f>
        <v>0.0126192756545225</v>
      </c>
      <c r="X2812" s="8" t="n">
        <f aca="false">IF(W2812="","",IF(W2812&gt;Controls!$B$2,1,0))</f>
        <v>0</v>
      </c>
    </row>
    <row r="2813" customFormat="false" ht="15.75" hidden="false" customHeight="false" outlineLevel="0" collapsed="false">
      <c r="A2813" s="4" t="n">
        <v>38656</v>
      </c>
      <c r="B2813" s="7" t="n">
        <v>2120.3</v>
      </c>
      <c r="C2813" s="7" t="n">
        <v>7433.12</v>
      </c>
      <c r="D2813" s="7" t="n">
        <v>1207.01</v>
      </c>
      <c r="E2813" s="7" t="n">
        <v>15.32</v>
      </c>
      <c r="F2813" s="7" t="n">
        <v>1.99</v>
      </c>
      <c r="G2813" s="7" t="n">
        <v>1.73</v>
      </c>
      <c r="H2813" s="7" t="n">
        <v>28.3</v>
      </c>
      <c r="I2813" s="7" t="n">
        <v>9.24</v>
      </c>
      <c r="J2813" s="5"/>
      <c r="K2813" s="7" t="n">
        <v>59.76</v>
      </c>
      <c r="L2813" s="7" t="n">
        <v>465.1</v>
      </c>
      <c r="M2813" s="6" t="n">
        <f aca="false">IF(OR(B2813="",B2812=""),"",B2813/B2812-1)</f>
        <v>0.0145558596665838</v>
      </c>
      <c r="N2813" s="6" t="n">
        <f aca="false">IF(OR(C2813="",C2812=""),"",C2813/C2812-1)</f>
        <v>0.00862603551098773</v>
      </c>
      <c r="O2813" s="6" t="n">
        <f aca="false">IF(OR(D2813="",D2812=""),"",D2813/D2812-1)</f>
        <v>0.0071761750986723</v>
      </c>
      <c r="P2813" s="6" t="n">
        <f aca="false">IF(OR(F2813="",F2812=""),"",F2813/F2812-1)</f>
        <v>0.0205128205128204</v>
      </c>
      <c r="Q2813" s="6" t="n">
        <f aca="false">IF(OR(G2813="",G2812=""),"",G2813/G2812-1)</f>
        <v>0.0613496932515338</v>
      </c>
      <c r="R2813" s="6" t="n">
        <f aca="false">IF(OR(H2813="",H2812=""),"",H2813/H2812-1)</f>
        <v>-0.00281888653981677</v>
      </c>
      <c r="S2813" s="6" t="n">
        <f aca="false">IF(OR(I2813="",I2812=""),"",I2813/I2812-1)</f>
        <v>0.0382022471910113</v>
      </c>
      <c r="T2813" s="6" t="str">
        <f aca="false">IF(OR(J2813="",J2812=""),"",J2813/J2812-1)</f>
        <v/>
      </c>
      <c r="U2813" s="6" t="n">
        <f aca="false">IF(OR(K2813="",K2812=""),"",K2813/K2812-1)</f>
        <v>-0.0238484155504737</v>
      </c>
      <c r="V2813" s="6" t="n">
        <f aca="false">IF(OR(L2813="",L2812=""),"",L2813/L2812-1)</f>
        <v>-0.0167019027484143</v>
      </c>
      <c r="W2813" s="6" t="n">
        <f aca="false">IF(COUNT(O2809:O2813)&lt;5,"",STDEV(O2809:O2813))</f>
        <v>0.0106146086816633</v>
      </c>
      <c r="X2813" s="8" t="n">
        <f aca="false">IF(W2813="","",IF(W2813&gt;Controls!$B$2,1,0))</f>
        <v>0</v>
      </c>
    </row>
    <row r="2814" customFormat="false" ht="15.75" hidden="false" customHeight="false" outlineLevel="0" collapsed="false">
      <c r="A2814" s="4" t="n">
        <v>38657</v>
      </c>
      <c r="B2814" s="7" t="n">
        <v>2114.05</v>
      </c>
      <c r="C2814" s="7" t="n">
        <v>7425.18</v>
      </c>
      <c r="D2814" s="7" t="n">
        <v>1202.76</v>
      </c>
      <c r="E2814" s="7" t="n">
        <v>14.85</v>
      </c>
      <c r="F2814" s="7" t="n">
        <v>2.02</v>
      </c>
      <c r="G2814" s="7" t="n">
        <v>1.72</v>
      </c>
      <c r="H2814" s="7" t="n">
        <v>28.43</v>
      </c>
      <c r="I2814" s="7" t="n">
        <v>9.42</v>
      </c>
      <c r="J2814" s="5"/>
      <c r="K2814" s="7" t="n">
        <v>59.85</v>
      </c>
      <c r="L2814" s="7" t="n">
        <v>458.8</v>
      </c>
      <c r="M2814" s="6" t="n">
        <f aca="false">IF(OR(B2814="",B2813=""),"",B2814/B2813-1)</f>
        <v>-0.0029476960807433</v>
      </c>
      <c r="N2814" s="6" t="n">
        <f aca="false">IF(OR(C2814="",C2813=""),"",C2814/C2813-1)</f>
        <v>-0.00106819209161158</v>
      </c>
      <c r="O2814" s="6" t="n">
        <f aca="false">IF(OR(D2814="",D2813=""),"",D2814/D2813-1)</f>
        <v>-0.00352109758825525</v>
      </c>
      <c r="P2814" s="6" t="n">
        <f aca="false">IF(OR(F2814="",F2813=""),"",F2814/F2813-1)</f>
        <v>0.0150753768844221</v>
      </c>
      <c r="Q2814" s="6" t="n">
        <f aca="false">IF(OR(G2814="",G2813=""),"",G2814/G2813-1)</f>
        <v>-0.0057803468208093</v>
      </c>
      <c r="R2814" s="6" t="n">
        <f aca="false">IF(OR(H2814="",H2813=""),"",H2814/H2813-1)</f>
        <v>0.00459363957597159</v>
      </c>
      <c r="S2814" s="6" t="n">
        <f aca="false">IF(OR(I2814="",I2813=""),"",I2814/I2813-1)</f>
        <v>0.0194805194805194</v>
      </c>
      <c r="T2814" s="6" t="str">
        <f aca="false">IF(OR(J2814="",J2813=""),"",J2814/J2813-1)</f>
        <v/>
      </c>
      <c r="U2814" s="6" t="n">
        <f aca="false">IF(OR(K2814="",K2813=""),"",K2814/K2813-1)</f>
        <v>0.00150602409638556</v>
      </c>
      <c r="V2814" s="6" t="n">
        <f aca="false">IF(OR(L2814="",L2813=""),"",L2814/L2813-1)</f>
        <v>-0.0135454740915932</v>
      </c>
      <c r="W2814" s="6" t="n">
        <f aca="false">IF(COUNT(O2810:O2814)&lt;5,"",STDEV(O2810:O2814))</f>
        <v>0.0107265501662922</v>
      </c>
      <c r="X2814" s="8" t="n">
        <f aca="false">IF(W2814="","",IF(W2814&gt;Controls!$B$2,1,0))</f>
        <v>0</v>
      </c>
    </row>
    <row r="2815" customFormat="false" ht="15.75" hidden="false" customHeight="false" outlineLevel="0" collapsed="false">
      <c r="A2815" s="4" t="n">
        <v>38658</v>
      </c>
      <c r="B2815" s="7" t="n">
        <v>2144.31</v>
      </c>
      <c r="C2815" s="7" t="n">
        <v>7509.82</v>
      </c>
      <c r="D2815" s="7" t="n">
        <v>1214.76</v>
      </c>
      <c r="E2815" s="7" t="n">
        <v>13.48</v>
      </c>
      <c r="F2815" s="7" t="n">
        <v>2.04</v>
      </c>
      <c r="G2815" s="7" t="n">
        <v>1.8</v>
      </c>
      <c r="H2815" s="7" t="n">
        <v>28.92</v>
      </c>
      <c r="I2815" s="7" t="n">
        <v>9.43</v>
      </c>
      <c r="J2815" s="5"/>
      <c r="K2815" s="7" t="n">
        <v>59.75</v>
      </c>
      <c r="L2815" s="7" t="n">
        <v>462.8</v>
      </c>
      <c r="M2815" s="6" t="n">
        <f aca="false">IF(OR(B2815="",B2814=""),"",B2815/B2814-1)</f>
        <v>0.0143137579527446</v>
      </c>
      <c r="N2815" s="6" t="n">
        <f aca="false">IF(OR(C2815="",C2814=""),"",C2815/C2814-1)</f>
        <v>0.0113990502587142</v>
      </c>
      <c r="O2815" s="6" t="n">
        <f aca="false">IF(OR(D2815="",D2814=""),"",D2815/D2814-1)</f>
        <v>0.00997705277860916</v>
      </c>
      <c r="P2815" s="6" t="n">
        <f aca="false">IF(OR(F2815="",F2814=""),"",F2815/F2814-1)</f>
        <v>0.00990099009900991</v>
      </c>
      <c r="Q2815" s="6" t="n">
        <f aca="false">IF(OR(G2815="",G2814=""),"",G2815/G2814-1)</f>
        <v>0.0465116279069768</v>
      </c>
      <c r="R2815" s="6" t="n">
        <f aca="false">IF(OR(H2815="",H2814=""),"",H2815/H2814-1)</f>
        <v>0.0172353148083011</v>
      </c>
      <c r="S2815" s="6" t="n">
        <f aca="false">IF(OR(I2815="",I2814=""),"",I2815/I2814-1)</f>
        <v>0.00106157112526528</v>
      </c>
      <c r="T2815" s="6" t="str">
        <f aca="false">IF(OR(J2815="",J2814=""),"",J2815/J2814-1)</f>
        <v/>
      </c>
      <c r="U2815" s="6" t="n">
        <f aca="false">IF(OR(K2815="",K2814=""),"",K2815/K2814-1)</f>
        <v>-0.00167084377610693</v>
      </c>
      <c r="V2815" s="6" t="n">
        <f aca="false">IF(OR(L2815="",L2814=""),"",L2815/L2814-1)</f>
        <v>0.00871839581516998</v>
      </c>
      <c r="W2815" s="6" t="n">
        <f aca="false">IF(COUNT(O2811:O2815)&lt;5,"",STDEV(O2811:O2815))</f>
        <v>0.0108326041399172</v>
      </c>
      <c r="X2815" s="8" t="n">
        <f aca="false">IF(W2815="","",IF(W2815&gt;Controls!$B$2,1,0))</f>
        <v>0</v>
      </c>
    </row>
    <row r="2816" customFormat="false" ht="15.75" hidden="false" customHeight="false" outlineLevel="0" collapsed="false">
      <c r="A2816" s="4" t="n">
        <v>38659</v>
      </c>
      <c r="B2816" s="7" t="n">
        <v>2160.22</v>
      </c>
      <c r="C2816" s="7" t="n">
        <v>7534.81</v>
      </c>
      <c r="D2816" s="7" t="n">
        <v>1219.94</v>
      </c>
      <c r="E2816" s="7" t="n">
        <v>13</v>
      </c>
      <c r="F2816" s="7" t="n">
        <v>2.08</v>
      </c>
      <c r="G2816" s="7" t="n">
        <v>1.85</v>
      </c>
      <c r="H2816" s="7" t="n">
        <v>29.52</v>
      </c>
      <c r="I2816" s="7" t="n">
        <v>9.59</v>
      </c>
      <c r="J2816" s="5"/>
      <c r="K2816" s="7" t="n">
        <v>61.78</v>
      </c>
      <c r="L2816" s="7" t="n">
        <v>460.1</v>
      </c>
      <c r="M2816" s="6" t="n">
        <f aca="false">IF(OR(B2816="",B2815=""),"",B2816/B2815-1)</f>
        <v>0.00741963615335473</v>
      </c>
      <c r="N2816" s="6" t="n">
        <f aca="false">IF(OR(C2816="",C2815=""),"",C2816/C2815-1)</f>
        <v>0.00332764300609067</v>
      </c>
      <c r="O2816" s="6" t="n">
        <f aca="false">IF(OR(D2816="",D2815=""),"",D2816/D2815-1)</f>
        <v>0.00426421680002642</v>
      </c>
      <c r="P2816" s="6" t="n">
        <f aca="false">IF(OR(F2816="",F2815=""),"",F2816/F2815-1)</f>
        <v>0.0196078431372548</v>
      </c>
      <c r="Q2816" s="6" t="n">
        <f aca="false">IF(OR(G2816="",G2815=""),"",G2816/G2815-1)</f>
        <v>0.0277777777777779</v>
      </c>
      <c r="R2816" s="6" t="n">
        <f aca="false">IF(OR(H2816="",H2815=""),"",H2816/H2815-1)</f>
        <v>0.0207468879668049</v>
      </c>
      <c r="S2816" s="6" t="n">
        <f aca="false">IF(OR(I2816="",I2815=""),"",I2816/I2815-1)</f>
        <v>0.0169671261930011</v>
      </c>
      <c r="T2816" s="6" t="str">
        <f aca="false">IF(OR(J2816="",J2815=""),"",J2816/J2815-1)</f>
        <v/>
      </c>
      <c r="U2816" s="6" t="n">
        <f aca="false">IF(OR(K2816="",K2815=""),"",K2816/K2815-1)</f>
        <v>0.0339748953974897</v>
      </c>
      <c r="V2816" s="6" t="n">
        <f aca="false">IF(OR(L2816="",L2815=""),"",L2816/L2815-1)</f>
        <v>-0.00583405358686251</v>
      </c>
      <c r="W2816" s="6" t="n">
        <f aca="false">IF(COUNT(O2812:O2816)&lt;5,"",STDEV(O2812:O2816))</f>
        <v>0.00738579802008888</v>
      </c>
      <c r="X2816" s="8" t="n">
        <f aca="false">IF(W2816="","",IF(W2816&gt;Controls!$B$2,1,0))</f>
        <v>0</v>
      </c>
    </row>
    <row r="2817" customFormat="false" ht="15.75" hidden="false" customHeight="false" outlineLevel="0" collapsed="false">
      <c r="A2817" s="4" t="n">
        <v>38660</v>
      </c>
      <c r="B2817" s="7" t="n">
        <v>2169.43</v>
      </c>
      <c r="C2817" s="7" t="n">
        <v>7507.56</v>
      </c>
      <c r="D2817" s="7" t="n">
        <v>1220.14</v>
      </c>
      <c r="E2817" s="7" t="n">
        <v>13.17</v>
      </c>
      <c r="F2817" s="7" t="n">
        <v>2.05</v>
      </c>
      <c r="G2817" s="7" t="n">
        <v>1.83</v>
      </c>
      <c r="H2817" s="7" t="n">
        <v>29.19</v>
      </c>
      <c r="I2817" s="7" t="n">
        <v>9.7</v>
      </c>
      <c r="J2817" s="5"/>
      <c r="K2817" s="7" t="n">
        <v>60.58</v>
      </c>
      <c r="L2817" s="7" t="n">
        <v>456.3</v>
      </c>
      <c r="M2817" s="6" t="n">
        <f aca="false">IF(OR(B2817="",B2816=""),"",B2817/B2816-1)</f>
        <v>0.00426345464813771</v>
      </c>
      <c r="N2817" s="6" t="n">
        <f aca="false">IF(OR(C2817="",C2816=""),"",C2817/C2816-1)</f>
        <v>-0.00361654772980335</v>
      </c>
      <c r="O2817" s="6" t="n">
        <f aca="false">IF(OR(D2817="",D2816=""),"",D2817/D2816-1)</f>
        <v>0.000163942488975</v>
      </c>
      <c r="P2817" s="6" t="n">
        <f aca="false">IF(OR(F2817="",F2816=""),"",F2817/F2816-1)</f>
        <v>-0.0144230769230771</v>
      </c>
      <c r="Q2817" s="6" t="n">
        <f aca="false">IF(OR(G2817="",G2816=""),"",G2817/G2816-1)</f>
        <v>-0.0108108108108108</v>
      </c>
      <c r="R2817" s="6" t="n">
        <f aca="false">IF(OR(H2817="",H2816=""),"",H2817/H2816-1)</f>
        <v>-0.0111788617886178</v>
      </c>
      <c r="S2817" s="6" t="n">
        <f aca="false">IF(OR(I2817="",I2816=""),"",I2817/I2816-1)</f>
        <v>0.0114702815432741</v>
      </c>
      <c r="T2817" s="6" t="str">
        <f aca="false">IF(OR(J2817="",J2816=""),"",J2817/J2816-1)</f>
        <v/>
      </c>
      <c r="U2817" s="6" t="n">
        <f aca="false">IF(OR(K2817="",K2816=""),"",K2817/K2816-1)</f>
        <v>-0.0194237617351895</v>
      </c>
      <c r="V2817" s="6" t="n">
        <f aca="false">IF(OR(L2817="",L2816=""),"",L2817/L2816-1)</f>
        <v>-0.00825907411432303</v>
      </c>
      <c r="W2817" s="6" t="n">
        <f aca="false">IF(COUNT(O2813:O2817)&lt;5,"",STDEV(O2813:O2817))</f>
        <v>0.00539473839840382</v>
      </c>
      <c r="X2817" s="8" t="n">
        <f aca="false">IF(W2817="","",IF(W2817&gt;Controls!$B$2,1,0))</f>
        <v>0</v>
      </c>
    </row>
    <row r="2818" customFormat="false" ht="15.75" hidden="false" customHeight="false" outlineLevel="0" collapsed="false">
      <c r="A2818" s="4" t="n">
        <v>38663</v>
      </c>
      <c r="B2818" s="7" t="n">
        <v>2178.24</v>
      </c>
      <c r="C2818" s="7" t="n">
        <v>7519.42</v>
      </c>
      <c r="D2818" s="7" t="n">
        <v>1222.81</v>
      </c>
      <c r="E2818" s="7" t="n">
        <v>13.1</v>
      </c>
      <c r="F2818" s="7" t="n">
        <v>2.07</v>
      </c>
      <c r="G2818" s="7" t="n">
        <v>1.81</v>
      </c>
      <c r="H2818" s="7" t="n">
        <v>28.78</v>
      </c>
      <c r="I2818" s="7" t="n">
        <v>9.81</v>
      </c>
      <c r="J2818" s="5"/>
      <c r="K2818" s="7" t="n">
        <v>59.47</v>
      </c>
      <c r="L2818" s="7" t="n">
        <v>459</v>
      </c>
      <c r="M2818" s="6" t="n">
        <f aca="false">IF(OR(B2818="",B2817=""),"",B2818/B2817-1)</f>
        <v>0.00406097454169996</v>
      </c>
      <c r="N2818" s="6" t="n">
        <f aca="false">IF(OR(C2818="",C2817=""),"",C2818/C2817-1)</f>
        <v>0.00157974095445113</v>
      </c>
      <c r="O2818" s="6" t="n">
        <f aca="false">IF(OR(D2818="",D2817=""),"",D2818/D2817-1)</f>
        <v>0.00218827347681394</v>
      </c>
      <c r="P2818" s="6" t="n">
        <f aca="false">IF(OR(F2818="",F2817=""),"",F2818/F2817-1)</f>
        <v>0.00975609756097562</v>
      </c>
      <c r="Q2818" s="6" t="n">
        <f aca="false">IF(OR(G2818="",G2817=""),"",G2818/G2817-1)</f>
        <v>-0.0109289617486339</v>
      </c>
      <c r="R2818" s="6" t="n">
        <f aca="false">IF(OR(H2818="",H2817=""),"",H2818/H2817-1)</f>
        <v>-0.0140459061322371</v>
      </c>
      <c r="S2818" s="6" t="n">
        <f aca="false">IF(OR(I2818="",I2817=""),"",I2818/I2817-1)</f>
        <v>0.0113402061855672</v>
      </c>
      <c r="T2818" s="6" t="str">
        <f aca="false">IF(OR(J2818="",J2817=""),"",J2818/J2817-1)</f>
        <v/>
      </c>
      <c r="U2818" s="6" t="n">
        <f aca="false">IF(OR(K2818="",K2817=""),"",K2818/K2817-1)</f>
        <v>-0.0183228788379003</v>
      </c>
      <c r="V2818" s="6" t="n">
        <f aca="false">IF(OR(L2818="",L2817=""),"",L2818/L2817-1)</f>
        <v>0.00591715976331364</v>
      </c>
      <c r="W2818" s="6" t="n">
        <f aca="false">IF(COUNT(O2814:O2818)&lt;5,"",STDEV(O2814:O2818))</f>
        <v>0.00501899411895691</v>
      </c>
      <c r="X2818" s="8" t="n">
        <f aca="false">IF(W2818="","",IF(W2818&gt;Controls!$B$2,1,0))</f>
        <v>0</v>
      </c>
    </row>
    <row r="2819" customFormat="false" ht="15.75" hidden="false" customHeight="false" outlineLevel="0" collapsed="false">
      <c r="A2819" s="4" t="n">
        <v>38664</v>
      </c>
      <c r="B2819" s="7" t="n">
        <v>2172.07</v>
      </c>
      <c r="C2819" s="7" t="n">
        <v>7489.72</v>
      </c>
      <c r="D2819" s="7" t="n">
        <v>1218.59</v>
      </c>
      <c r="E2819" s="7" t="n">
        <v>13.08</v>
      </c>
      <c r="F2819" s="7" t="n">
        <v>2.1</v>
      </c>
      <c r="G2819" s="7" t="n">
        <v>1.8</v>
      </c>
      <c r="H2819" s="7" t="n">
        <v>29.07</v>
      </c>
      <c r="I2819" s="7" t="n">
        <v>9.68</v>
      </c>
      <c r="J2819" s="5"/>
      <c r="K2819" s="7" t="n">
        <v>59.71</v>
      </c>
      <c r="L2819" s="7" t="n">
        <v>460.9</v>
      </c>
      <c r="M2819" s="6" t="n">
        <f aca="false">IF(OR(B2819="",B2818=""),"",B2819/B2818-1)</f>
        <v>-0.00283256206845872</v>
      </c>
      <c r="N2819" s="6" t="n">
        <f aca="false">IF(OR(C2819="",C2818=""),"",C2819/C2818-1)</f>
        <v>-0.00394977272183228</v>
      </c>
      <c r="O2819" s="6" t="n">
        <f aca="false">IF(OR(D2819="",D2818=""),"",D2819/D2818-1)</f>
        <v>-0.00345106762293412</v>
      </c>
      <c r="P2819" s="6" t="n">
        <f aca="false">IF(OR(F2819="",F2818=""),"",F2819/F2818-1)</f>
        <v>0.0144927536231885</v>
      </c>
      <c r="Q2819" s="6" t="n">
        <f aca="false">IF(OR(G2819="",G2818=""),"",G2819/G2818-1)</f>
        <v>-0.00552486187845302</v>
      </c>
      <c r="R2819" s="6" t="n">
        <f aca="false">IF(OR(H2819="",H2818=""),"",H2819/H2818-1)</f>
        <v>0.0100764419735928</v>
      </c>
      <c r="S2819" s="6" t="n">
        <f aca="false">IF(OR(I2819="",I2818=""),"",I2819/I2818-1)</f>
        <v>-0.0132517838939858</v>
      </c>
      <c r="T2819" s="6" t="str">
        <f aca="false">IF(OR(J2819="",J2818=""),"",J2819/J2818-1)</f>
        <v/>
      </c>
      <c r="U2819" s="6" t="n">
        <f aca="false">IF(OR(K2819="",K2818=""),"",K2819/K2818-1)</f>
        <v>0.00403564822599622</v>
      </c>
      <c r="V2819" s="6" t="n">
        <f aca="false">IF(OR(L2819="",L2818=""),"",L2819/L2818-1)</f>
        <v>0.00413943355119817</v>
      </c>
      <c r="W2819" s="6" t="n">
        <f aca="false">IF(COUNT(O2815:O2819)&lt;5,"",STDEV(O2815:O2819))</f>
        <v>0.00499764401961667</v>
      </c>
      <c r="X2819" s="8" t="n">
        <f aca="false">IF(W2819="","",IF(W2819&gt;Controls!$B$2,1,0))</f>
        <v>0</v>
      </c>
    </row>
    <row r="2820" customFormat="false" ht="15.75" hidden="false" customHeight="false" outlineLevel="0" collapsed="false">
      <c r="A2820" s="4" t="n">
        <v>38665</v>
      </c>
      <c r="B2820" s="7" t="n">
        <v>2175.81</v>
      </c>
      <c r="C2820" s="7" t="n">
        <v>7500.99</v>
      </c>
      <c r="D2820" s="7" t="n">
        <v>1220.65</v>
      </c>
      <c r="E2820" s="7" t="n">
        <v>12.8</v>
      </c>
      <c r="F2820" s="7" t="n">
        <v>2.07</v>
      </c>
      <c r="G2820" s="7" t="n">
        <v>1.8</v>
      </c>
      <c r="H2820" s="7" t="n">
        <v>29.13</v>
      </c>
      <c r="I2820" s="7" t="n">
        <v>9.42</v>
      </c>
      <c r="J2820" s="5"/>
      <c r="K2820" s="7" t="n">
        <v>58.93</v>
      </c>
      <c r="L2820" s="7" t="n">
        <v>466.3</v>
      </c>
      <c r="M2820" s="6" t="n">
        <f aca="false">IF(OR(B2820="",B2819=""),"",B2820/B2819-1)</f>
        <v>0.00172185979273221</v>
      </c>
      <c r="N2820" s="6" t="n">
        <f aca="false">IF(OR(C2820="",C2819=""),"",C2820/C2819-1)</f>
        <v>0.0015047291487531</v>
      </c>
      <c r="O2820" s="6" t="n">
        <f aca="false">IF(OR(D2820="",D2819=""),"",D2820/D2819-1)</f>
        <v>0.00169047833972069</v>
      </c>
      <c r="P2820" s="6" t="n">
        <f aca="false">IF(OR(F2820="",F2819=""),"",F2820/F2819-1)</f>
        <v>-0.0142857142857145</v>
      </c>
      <c r="Q2820" s="6" t="n">
        <f aca="false">IF(OR(G2820="",G2819=""),"",G2820/G2819-1)</f>
        <v>0</v>
      </c>
      <c r="R2820" s="6" t="n">
        <f aca="false">IF(OR(H2820="",H2819=""),"",H2820/H2819-1)</f>
        <v>0.00206398348813197</v>
      </c>
      <c r="S2820" s="6" t="n">
        <f aca="false">IF(OR(I2820="",I2819=""),"",I2820/I2819-1)</f>
        <v>-0.0268595041322314</v>
      </c>
      <c r="T2820" s="6" t="str">
        <f aca="false">IF(OR(J2820="",J2819=""),"",J2820/J2819-1)</f>
        <v/>
      </c>
      <c r="U2820" s="6" t="n">
        <f aca="false">IF(OR(K2820="",K2819=""),"",K2820/K2819-1)</f>
        <v>-0.0130631385027634</v>
      </c>
      <c r="V2820" s="6" t="n">
        <f aca="false">IF(OR(L2820="",L2819=""),"",L2820/L2819-1)</f>
        <v>0.0117162074202648</v>
      </c>
      <c r="W2820" s="6" t="n">
        <f aca="false">IF(COUNT(O2816:O2820)&lt;5,"",STDEV(O2816:O2820))</f>
        <v>0.002874487103653</v>
      </c>
      <c r="X2820" s="8" t="n">
        <f aca="false">IF(W2820="","",IF(W2820&gt;Controls!$B$2,1,0))</f>
        <v>0</v>
      </c>
    </row>
    <row r="2821" customFormat="false" ht="15.75" hidden="false" customHeight="false" outlineLevel="0" collapsed="false">
      <c r="A2821" s="4" t="n">
        <v>38666</v>
      </c>
      <c r="B2821" s="7" t="n">
        <v>2196.68</v>
      </c>
      <c r="C2821" s="7" t="n">
        <v>7530.13</v>
      </c>
      <c r="D2821" s="7" t="n">
        <v>1230.96</v>
      </c>
      <c r="E2821" s="7" t="n">
        <v>11.9</v>
      </c>
      <c r="F2821" s="7" t="n">
        <v>2.11</v>
      </c>
      <c r="G2821" s="7" t="n">
        <v>1.83</v>
      </c>
      <c r="H2821" s="7" t="n">
        <v>28.6</v>
      </c>
      <c r="I2821" s="7" t="n">
        <v>9.71</v>
      </c>
      <c r="J2821" s="5"/>
      <c r="K2821" s="7" t="n">
        <v>57.8</v>
      </c>
      <c r="L2821" s="7" t="n">
        <v>466.6</v>
      </c>
      <c r="M2821" s="6" t="n">
        <f aca="false">IF(OR(B2821="",B2820=""),"",B2821/B2820-1)</f>
        <v>0.00959183016899456</v>
      </c>
      <c r="N2821" s="6" t="n">
        <f aca="false">IF(OR(C2821="",C2820=""),"",C2821/C2820-1)</f>
        <v>0.00388482053702255</v>
      </c>
      <c r="O2821" s="6" t="n">
        <f aca="false">IF(OR(D2821="",D2820=""),"",D2821/D2820-1)</f>
        <v>0.00844631958382824</v>
      </c>
      <c r="P2821" s="6" t="n">
        <f aca="false">IF(OR(F2821="",F2820=""),"",F2821/F2820-1)</f>
        <v>0.0193236714975846</v>
      </c>
      <c r="Q2821" s="6" t="n">
        <f aca="false">IF(OR(G2821="",G2820=""),"",G2821/G2820-1)</f>
        <v>0.0166666666666666</v>
      </c>
      <c r="R2821" s="6" t="n">
        <f aca="false">IF(OR(H2821="",H2820=""),"",H2821/H2820-1)</f>
        <v>-0.0181943014074836</v>
      </c>
      <c r="S2821" s="6" t="n">
        <f aca="false">IF(OR(I2821="",I2820=""),"",I2821/I2820-1)</f>
        <v>0.0307855626326965</v>
      </c>
      <c r="T2821" s="6" t="str">
        <f aca="false">IF(OR(J2821="",J2820=""),"",J2821/J2820-1)</f>
        <v/>
      </c>
      <c r="U2821" s="6" t="n">
        <f aca="false">IF(OR(K2821="",K2820=""),"",K2821/K2820-1)</f>
        <v>-0.0191752927201765</v>
      </c>
      <c r="V2821" s="6" t="n">
        <f aca="false">IF(OR(L2821="",L2820=""),"",L2821/L2820-1)</f>
        <v>0.000643362642075873</v>
      </c>
      <c r="W2821" s="6" t="n">
        <f aca="false">IF(COUNT(O2817:O2821)&lt;5,"",STDEV(O2817:O2821))</f>
        <v>0.00431817156541481</v>
      </c>
      <c r="X2821" s="8" t="n">
        <f aca="false">IF(W2821="","",IF(W2821&gt;Controls!$B$2,1,0))</f>
        <v>0</v>
      </c>
    </row>
    <row r="2822" customFormat="false" ht="15.75" hidden="false" customHeight="false" outlineLevel="0" collapsed="false">
      <c r="A2822" s="4" t="n">
        <v>38667</v>
      </c>
      <c r="B2822" s="7" t="n">
        <v>2202.47</v>
      </c>
      <c r="C2822" s="7" t="n">
        <v>7561.4</v>
      </c>
      <c r="D2822" s="7" t="n">
        <v>1234.72</v>
      </c>
      <c r="E2822" s="7" t="n">
        <v>11.63</v>
      </c>
      <c r="F2822" s="7" t="n">
        <v>2.13</v>
      </c>
      <c r="G2822" s="7" t="n">
        <v>1.85</v>
      </c>
      <c r="H2822" s="7" t="n">
        <v>28.63</v>
      </c>
      <c r="I2822" s="7" t="n">
        <v>9.7</v>
      </c>
      <c r="J2822" s="5"/>
      <c r="K2822" s="7" t="n">
        <v>57.53</v>
      </c>
      <c r="L2822" s="7" t="n">
        <v>468.3</v>
      </c>
      <c r="M2822" s="6" t="n">
        <f aca="false">IF(OR(B2822="",B2821=""),"",B2822/B2821-1)</f>
        <v>0.00263579583735463</v>
      </c>
      <c r="N2822" s="6" t="n">
        <f aca="false">IF(OR(C2822="",C2821=""),"",C2822/C2821-1)</f>
        <v>0.00415265075104943</v>
      </c>
      <c r="O2822" s="6" t="n">
        <f aca="false">IF(OR(D2822="",D2821=""),"",D2822/D2821-1)</f>
        <v>0.00305452654838501</v>
      </c>
      <c r="P2822" s="6" t="n">
        <f aca="false">IF(OR(F2822="",F2821=""),"",F2822/F2821-1)</f>
        <v>0.00947867298578209</v>
      </c>
      <c r="Q2822" s="6" t="n">
        <f aca="false">IF(OR(G2822="",G2821=""),"",G2822/G2821-1)</f>
        <v>0.0109289617486339</v>
      </c>
      <c r="R2822" s="6" t="n">
        <f aca="false">IF(OR(H2822="",H2821=""),"",H2822/H2821-1)</f>
        <v>0.00104895104895086</v>
      </c>
      <c r="S2822" s="6" t="n">
        <f aca="false">IF(OR(I2822="",I2821=""),"",I2822/I2821-1)</f>
        <v>-0.00102986611740485</v>
      </c>
      <c r="T2822" s="6" t="str">
        <f aca="false">IF(OR(J2822="",J2821=""),"",J2822/J2821-1)</f>
        <v/>
      </c>
      <c r="U2822" s="6" t="n">
        <f aca="false">IF(OR(K2822="",K2821=""),"",K2822/K2821-1)</f>
        <v>-0.00467128027681651</v>
      </c>
      <c r="V2822" s="6" t="n">
        <f aca="false">IF(OR(L2822="",L2821=""),"",L2822/L2821-1)</f>
        <v>0.00364337762537503</v>
      </c>
      <c r="W2822" s="6" t="n">
        <f aca="false">IF(COUNT(O2818:O2822)&lt;5,"",STDEV(O2818:O2822))</f>
        <v>0.00423581767090588</v>
      </c>
      <c r="X2822" s="8" t="n">
        <f aca="false">IF(W2822="","",IF(W2822&gt;Controls!$B$2,1,0))</f>
        <v>0</v>
      </c>
    </row>
    <row r="2823" customFormat="false" ht="15.75" hidden="false" customHeight="false" outlineLevel="0" collapsed="false">
      <c r="A2823" s="4" t="n">
        <v>38670</v>
      </c>
      <c r="B2823" s="7" t="n">
        <v>2200.95</v>
      </c>
      <c r="C2823" s="7" t="n">
        <v>7549.17</v>
      </c>
      <c r="D2823" s="7" t="n">
        <v>1233.76</v>
      </c>
      <c r="E2823" s="7" t="n">
        <v>12.18</v>
      </c>
      <c r="F2823" s="7" t="n">
        <v>2.13</v>
      </c>
      <c r="G2823" s="7" t="n">
        <v>1.84</v>
      </c>
      <c r="H2823" s="7" t="n">
        <v>28.7</v>
      </c>
      <c r="I2823" s="7" t="n">
        <v>9.86</v>
      </c>
      <c r="J2823" s="5"/>
      <c r="K2823" s="7" t="n">
        <v>57.69</v>
      </c>
      <c r="L2823" s="7" t="n">
        <v>468.2</v>
      </c>
      <c r="M2823" s="6" t="n">
        <f aca="false">IF(OR(B2823="",B2822=""),"",B2823/B2822-1)</f>
        <v>-0.000690134258355402</v>
      </c>
      <c r="N2823" s="6" t="n">
        <f aca="false">IF(OR(C2823="",C2822=""),"",C2823/C2822-1)</f>
        <v>-0.00161742534451281</v>
      </c>
      <c r="O2823" s="6" t="n">
        <f aca="false">IF(OR(D2823="",D2822=""),"",D2823/D2822-1)</f>
        <v>-0.00077750421148115</v>
      </c>
      <c r="P2823" s="6" t="n">
        <f aca="false">IF(OR(F2823="",F2822=""),"",F2823/F2822-1)</f>
        <v>0</v>
      </c>
      <c r="Q2823" s="6" t="n">
        <f aca="false">IF(OR(G2823="",G2822=""),"",G2823/G2822-1)</f>
        <v>-0.00540540540540546</v>
      </c>
      <c r="R2823" s="6" t="n">
        <f aca="false">IF(OR(H2823="",H2822=""),"",H2823/H2822-1)</f>
        <v>0.00244498777506119</v>
      </c>
      <c r="S2823" s="6" t="n">
        <f aca="false">IF(OR(I2823="",I2822=""),"",I2823/I2822-1)</f>
        <v>0.0164948453608247</v>
      </c>
      <c r="T2823" s="6" t="str">
        <f aca="false">IF(OR(J2823="",J2822=""),"",J2823/J2822-1)</f>
        <v/>
      </c>
      <c r="U2823" s="6" t="n">
        <f aca="false">IF(OR(K2823="",K2822=""),"",K2823/K2822-1)</f>
        <v>0.00278115765687459</v>
      </c>
      <c r="V2823" s="6" t="n">
        <f aca="false">IF(OR(L2823="",L2822=""),"",L2823/L2822-1)</f>
        <v>-0.00021353833013027</v>
      </c>
      <c r="W2823" s="6" t="n">
        <f aca="false">IF(COUNT(O2819:O2823)&lt;5,"",STDEV(O2819:O2823))</f>
        <v>0.00447147507911762</v>
      </c>
      <c r="X2823" s="8" t="n">
        <f aca="false">IF(W2823="","",IF(W2823&gt;Controls!$B$2,1,0))</f>
        <v>0</v>
      </c>
    </row>
    <row r="2824" customFormat="false" ht="15.75" hidden="false" customHeight="false" outlineLevel="0" collapsed="false">
      <c r="A2824" s="4" t="n">
        <v>38671</v>
      </c>
      <c r="B2824" s="7" t="n">
        <v>2186.74</v>
      </c>
      <c r="C2824" s="7" t="n">
        <v>7509.38</v>
      </c>
      <c r="D2824" s="7" t="n">
        <v>1229.01</v>
      </c>
      <c r="E2824" s="7" t="n">
        <v>12.23</v>
      </c>
      <c r="F2824" s="7" t="n">
        <v>2.22</v>
      </c>
      <c r="G2824" s="7" t="n">
        <v>1.87</v>
      </c>
      <c r="H2824" s="7" t="n">
        <v>28.59</v>
      </c>
      <c r="I2824" s="7" t="n">
        <v>9.76</v>
      </c>
      <c r="J2824" s="5"/>
      <c r="K2824" s="7" t="n">
        <v>56.98</v>
      </c>
      <c r="L2824" s="7" t="n">
        <v>468.1</v>
      </c>
      <c r="M2824" s="6" t="n">
        <f aca="false">IF(OR(B2824="",B2823=""),"",B2824/B2823-1)</f>
        <v>-0.00645630296008548</v>
      </c>
      <c r="N2824" s="6" t="n">
        <f aca="false">IF(OR(C2824="",C2823=""),"",C2824/C2823-1)</f>
        <v>-0.00527077811203081</v>
      </c>
      <c r="O2824" s="6" t="n">
        <f aca="false">IF(OR(D2824="",D2823=""),"",D2824/D2823-1)</f>
        <v>-0.00385001945272989</v>
      </c>
      <c r="P2824" s="6" t="n">
        <f aca="false">IF(OR(F2824="",F2823=""),"",F2824/F2823-1)</f>
        <v>0.0422535211267607</v>
      </c>
      <c r="Q2824" s="6" t="n">
        <f aca="false">IF(OR(G2824="",G2823=""),"",G2824/G2823-1)</f>
        <v>0.0163043478260869</v>
      </c>
      <c r="R2824" s="6" t="n">
        <f aca="false">IF(OR(H2824="",H2823=""),"",H2824/H2823-1)</f>
        <v>-0.00383275261324045</v>
      </c>
      <c r="S2824" s="6" t="n">
        <f aca="false">IF(OR(I2824="",I2823=""),"",I2824/I2823-1)</f>
        <v>-0.0101419878296146</v>
      </c>
      <c r="T2824" s="6" t="str">
        <f aca="false">IF(OR(J2824="",J2823=""),"",J2824/J2823-1)</f>
        <v/>
      </c>
      <c r="U2824" s="6" t="n">
        <f aca="false">IF(OR(K2824="",K2823=""),"",K2824/K2823-1)</f>
        <v>-0.0123071589530248</v>
      </c>
      <c r="V2824" s="6" t="n">
        <f aca="false">IF(OR(L2824="",L2823=""),"",L2824/L2823-1)</f>
        <v>-0.000213583938487805</v>
      </c>
      <c r="W2824" s="6" t="n">
        <f aca="false">IF(COUNT(O2820:O2824)&lt;5,"",STDEV(O2820:O2824))</f>
        <v>0.00459041364406337</v>
      </c>
      <c r="X2824" s="8" t="n">
        <f aca="false">IF(W2824="","",IF(W2824&gt;Controls!$B$2,1,0))</f>
        <v>0</v>
      </c>
    </row>
    <row r="2825" customFormat="false" ht="15.75" hidden="false" customHeight="false" outlineLevel="0" collapsed="false">
      <c r="A2825" s="4" t="n">
        <v>38672</v>
      </c>
      <c r="B2825" s="7" t="n">
        <v>2187.93</v>
      </c>
      <c r="C2825" s="7" t="n">
        <v>7518.98</v>
      </c>
      <c r="D2825" s="7" t="n">
        <v>1231.21</v>
      </c>
      <c r="E2825" s="7" t="n">
        <v>12.26</v>
      </c>
      <c r="F2825" s="7" t="n">
        <v>2.27</v>
      </c>
      <c r="G2825" s="7" t="n">
        <v>1.95</v>
      </c>
      <c r="H2825" s="7" t="n">
        <v>28.97</v>
      </c>
      <c r="I2825" s="7" t="n">
        <v>9.89</v>
      </c>
      <c r="J2825" s="5"/>
      <c r="K2825" s="7" t="n">
        <v>57.88</v>
      </c>
      <c r="L2825" s="7" t="n">
        <v>478.3</v>
      </c>
      <c r="M2825" s="6" t="n">
        <f aca="false">IF(OR(B2825="",B2824=""),"",B2825/B2824-1)</f>
        <v>0.00054418906683007</v>
      </c>
      <c r="N2825" s="6" t="n">
        <f aca="false">IF(OR(C2825="",C2824=""),"",C2825/C2824-1)</f>
        <v>0.00127840114629962</v>
      </c>
      <c r="O2825" s="6" t="n">
        <f aca="false">IF(OR(D2825="",D2824=""),"",D2825/D2824-1)</f>
        <v>0.00179005866510451</v>
      </c>
      <c r="P2825" s="6" t="n">
        <f aca="false">IF(OR(F2825="",F2824=""),"",F2825/F2824-1)</f>
        <v>0.0225225225225225</v>
      </c>
      <c r="Q2825" s="6" t="n">
        <f aca="false">IF(OR(G2825="",G2824=""),"",G2825/G2824-1)</f>
        <v>0.0427807486631016</v>
      </c>
      <c r="R2825" s="6" t="n">
        <f aca="false">IF(OR(H2825="",H2824=""),"",H2825/H2824-1)</f>
        <v>0.0132913606155998</v>
      </c>
      <c r="S2825" s="6" t="n">
        <f aca="false">IF(OR(I2825="",I2824=""),"",I2825/I2824-1)</f>
        <v>0.0133196721311477</v>
      </c>
      <c r="T2825" s="6" t="str">
        <f aca="false">IF(OR(J2825="",J2824=""),"",J2825/J2824-1)</f>
        <v/>
      </c>
      <c r="U2825" s="6" t="n">
        <f aca="false">IF(OR(K2825="",K2824=""),"",K2825/K2824-1)</f>
        <v>0.015795015795016</v>
      </c>
      <c r="V2825" s="6" t="n">
        <f aca="false">IF(OR(L2825="",L2824=""),"",L2825/L2824-1)</f>
        <v>0.021790215765862</v>
      </c>
      <c r="W2825" s="6" t="n">
        <f aca="false">IF(COUNT(O2821:O2825)&lt;5,"",STDEV(O2821:O2825))</f>
        <v>0.00459050882324718</v>
      </c>
      <c r="X2825" s="8" t="n">
        <f aca="false">IF(W2825="","",IF(W2825&gt;Controls!$B$2,1,0))</f>
        <v>0</v>
      </c>
    </row>
    <row r="2826" customFormat="false" ht="15.75" hidden="false" customHeight="false" outlineLevel="0" collapsed="false">
      <c r="A2826" s="4" t="n">
        <v>38673</v>
      </c>
      <c r="B2826" s="7" t="n">
        <v>2220.46</v>
      </c>
      <c r="C2826" s="7" t="n">
        <v>7601.12</v>
      </c>
      <c r="D2826" s="7" t="n">
        <v>1242.8</v>
      </c>
      <c r="E2826" s="7" t="n">
        <v>11.25</v>
      </c>
      <c r="F2826" s="7" t="n">
        <v>2.34</v>
      </c>
      <c r="G2826" s="7" t="n">
        <v>1.94</v>
      </c>
      <c r="H2826" s="7" t="n">
        <v>29.07</v>
      </c>
      <c r="I2826" s="7" t="n">
        <v>10.02</v>
      </c>
      <c r="J2826" s="5"/>
      <c r="K2826" s="7" t="n">
        <v>56.33</v>
      </c>
      <c r="L2826" s="7" t="n">
        <v>486.2</v>
      </c>
      <c r="M2826" s="6" t="n">
        <f aca="false">IF(OR(B2826="",B2825=""),"",B2826/B2825-1)</f>
        <v>0.0148679345317264</v>
      </c>
      <c r="N2826" s="6" t="n">
        <f aca="false">IF(OR(C2826="",C2825=""),"",C2826/C2825-1)</f>
        <v>0.0109243541012212</v>
      </c>
      <c r="O2826" s="6" t="n">
        <f aca="false">IF(OR(D2826="",D2825=""),"",D2826/D2825-1)</f>
        <v>0.00941350378895556</v>
      </c>
      <c r="P2826" s="6" t="n">
        <f aca="false">IF(OR(F2826="",F2825=""),"",F2826/F2825-1)</f>
        <v>0.0308370044052864</v>
      </c>
      <c r="Q2826" s="6" t="n">
        <f aca="false">IF(OR(G2826="",G2825=""),"",G2826/G2825-1)</f>
        <v>-0.00512820512820511</v>
      </c>
      <c r="R2826" s="6" t="n">
        <f aca="false">IF(OR(H2826="",H2825=""),"",H2826/H2825-1)</f>
        <v>0.00345184673800492</v>
      </c>
      <c r="S2826" s="6" t="n">
        <f aca="false">IF(OR(I2826="",I2825=""),"",I2826/I2825-1)</f>
        <v>0.0131445904954499</v>
      </c>
      <c r="T2826" s="6" t="str">
        <f aca="false">IF(OR(J2826="",J2825=""),"",J2826/J2825-1)</f>
        <v/>
      </c>
      <c r="U2826" s="6" t="n">
        <f aca="false">IF(OR(K2826="",K2825=""),"",K2826/K2825-1)</f>
        <v>-0.0267795438838978</v>
      </c>
      <c r="V2826" s="6" t="n">
        <f aca="false">IF(OR(L2826="",L2825=""),"",L2826/L2825-1)</f>
        <v>0.0165168304411456</v>
      </c>
      <c r="W2826" s="6" t="n">
        <f aca="false">IF(COUNT(O2822:O2826)&lt;5,"",STDEV(O2822:O2826))</f>
        <v>0.00495040657124381</v>
      </c>
      <c r="X2826" s="8" t="n">
        <f aca="false">IF(W2826="","",IF(W2826&gt;Controls!$B$2,1,0))</f>
        <v>0</v>
      </c>
    </row>
    <row r="2827" customFormat="false" ht="15.75" hidden="false" customHeight="false" outlineLevel="0" collapsed="false">
      <c r="A2827" s="4" t="n">
        <v>38674</v>
      </c>
      <c r="B2827" s="7" t="n">
        <v>2227.07</v>
      </c>
      <c r="C2827" s="7" t="n">
        <v>7634.58</v>
      </c>
      <c r="D2827" s="7" t="n">
        <v>1248.27</v>
      </c>
      <c r="E2827" s="7" t="n">
        <v>11.12</v>
      </c>
      <c r="F2827" s="7" t="n">
        <v>2.4</v>
      </c>
      <c r="G2827" s="7" t="n">
        <v>1.94</v>
      </c>
      <c r="H2827" s="7" t="n">
        <v>29.51</v>
      </c>
      <c r="I2827" s="7" t="n">
        <v>9.94</v>
      </c>
      <c r="J2827" s="5"/>
      <c r="K2827" s="7" t="n">
        <v>56.14</v>
      </c>
      <c r="L2827" s="7" t="n">
        <v>485.6</v>
      </c>
      <c r="M2827" s="6" t="n">
        <f aca="false">IF(OR(B2827="",B2826=""),"",B2827/B2826-1)</f>
        <v>0.00297686065049585</v>
      </c>
      <c r="N2827" s="6" t="n">
        <f aca="false">IF(OR(C2827="",C2826=""),"",C2827/C2826-1)</f>
        <v>0.00440198286568294</v>
      </c>
      <c r="O2827" s="6" t="n">
        <f aca="false">IF(OR(D2827="",D2826=""),"",D2827/D2826-1)</f>
        <v>0.00440135178628909</v>
      </c>
      <c r="P2827" s="6" t="n">
        <f aca="false">IF(OR(F2827="",F2826=""),"",F2827/F2826-1)</f>
        <v>0.0256410256410258</v>
      </c>
      <c r="Q2827" s="6" t="n">
        <f aca="false">IF(OR(G2827="",G2826=""),"",G2827/G2826-1)</f>
        <v>0</v>
      </c>
      <c r="R2827" s="6" t="n">
        <f aca="false">IF(OR(H2827="",H2826=""),"",H2827/H2826-1)</f>
        <v>0.0151358789129687</v>
      </c>
      <c r="S2827" s="6" t="n">
        <f aca="false">IF(OR(I2827="",I2826=""),"",I2827/I2826-1)</f>
        <v>-0.00798403193612773</v>
      </c>
      <c r="T2827" s="6" t="str">
        <f aca="false">IF(OR(J2827="",J2826=""),"",J2827/J2826-1)</f>
        <v/>
      </c>
      <c r="U2827" s="6" t="n">
        <f aca="false">IF(OR(K2827="",K2826=""),"",K2827/K2826-1)</f>
        <v>-0.00337298064974256</v>
      </c>
      <c r="V2827" s="6" t="n">
        <f aca="false">IF(OR(L2827="",L2826=""),"",L2827/L2826-1)</f>
        <v>-0.00123406005758941</v>
      </c>
      <c r="W2827" s="6" t="n">
        <f aca="false">IF(COUNT(O2823:O2827)&lt;5,"",STDEV(O2823:O2827))</f>
        <v>0.00506252908556876</v>
      </c>
      <c r="X2827" s="8" t="n">
        <f aca="false">IF(W2827="","",IF(W2827&gt;Controls!$B$2,1,0))</f>
        <v>0</v>
      </c>
    </row>
    <row r="2828" customFormat="false" ht="15.75" hidden="false" customHeight="false" outlineLevel="0" collapsed="false">
      <c r="A2828" s="4" t="n">
        <v>38677</v>
      </c>
      <c r="B2828" s="7" t="n">
        <v>2241.67</v>
      </c>
      <c r="C2828" s="7" t="n">
        <v>7676.64</v>
      </c>
      <c r="D2828" s="7" t="n">
        <v>1254.85</v>
      </c>
      <c r="E2828" s="7" t="n">
        <v>10.82</v>
      </c>
      <c r="F2828" s="7" t="n">
        <v>2.4</v>
      </c>
      <c r="G2828" s="7" t="n">
        <v>1.95</v>
      </c>
      <c r="H2828" s="7" t="n">
        <v>30.08</v>
      </c>
      <c r="I2828" s="7" t="n">
        <v>10.17</v>
      </c>
      <c r="J2828" s="5"/>
      <c r="K2828" s="7" t="n">
        <v>57.7</v>
      </c>
      <c r="L2828" s="7" t="n">
        <v>489</v>
      </c>
      <c r="M2828" s="6" t="n">
        <f aca="false">IF(OR(B2828="",B2827=""),"",B2828/B2827-1)</f>
        <v>0.00655569874319162</v>
      </c>
      <c r="N2828" s="6" t="n">
        <f aca="false">IF(OR(C2828="",C2827=""),"",C2828/C2827-1)</f>
        <v>0.00550914392147317</v>
      </c>
      <c r="O2828" s="6" t="n">
        <f aca="false">IF(OR(D2828="",D2827=""),"",D2828/D2827-1)</f>
        <v>0.00527129547293459</v>
      </c>
      <c r="P2828" s="6" t="n">
        <f aca="false">IF(OR(F2828="",F2827=""),"",F2828/F2827-1)</f>
        <v>0</v>
      </c>
      <c r="Q2828" s="6" t="n">
        <f aca="false">IF(OR(G2828="",G2827=""),"",G2828/G2827-1)</f>
        <v>0.00515463917525771</v>
      </c>
      <c r="R2828" s="6" t="n">
        <f aca="false">IF(OR(H2828="",H2827=""),"",H2828/H2827-1)</f>
        <v>0.0193154862758387</v>
      </c>
      <c r="S2828" s="6" t="n">
        <f aca="false">IF(OR(I2828="",I2827=""),"",I2828/I2827-1)</f>
        <v>0.023138832997988</v>
      </c>
      <c r="T2828" s="6" t="str">
        <f aca="false">IF(OR(J2828="",J2827=""),"",J2828/J2827-1)</f>
        <v/>
      </c>
      <c r="U2828" s="6" t="n">
        <f aca="false">IF(OR(K2828="",K2827=""),"",K2828/K2827-1)</f>
        <v>0.0277876736729605</v>
      </c>
      <c r="V2828" s="6" t="n">
        <f aca="false">IF(OR(L2828="",L2827=""),"",L2828/L2827-1)</f>
        <v>0.00700164744645804</v>
      </c>
      <c r="W2828" s="6" t="n">
        <f aca="false">IF(COUNT(O2824:O2828)&lt;5,"",STDEV(O2824:O2828))</f>
        <v>0.00489441610275245</v>
      </c>
      <c r="X2828" s="8" t="n">
        <f aca="false">IF(W2828="","",IF(W2828&gt;Controls!$B$2,1,0))</f>
        <v>0</v>
      </c>
    </row>
    <row r="2829" customFormat="false" ht="15.75" hidden="false" customHeight="false" outlineLevel="0" collapsed="false">
      <c r="A2829" s="4" t="n">
        <v>38678</v>
      </c>
      <c r="B2829" s="7" t="n">
        <v>2253.56</v>
      </c>
      <c r="C2829" s="7" t="n">
        <v>7715.35</v>
      </c>
      <c r="D2829" s="7" t="n">
        <v>1261.23</v>
      </c>
      <c r="E2829" s="7" t="n">
        <v>10.6</v>
      </c>
      <c r="F2829" s="7" t="n">
        <v>2.44</v>
      </c>
      <c r="G2829" s="7" t="n">
        <v>2</v>
      </c>
      <c r="H2829" s="7" t="n">
        <v>30.23</v>
      </c>
      <c r="I2829" s="7" t="n">
        <v>10.34</v>
      </c>
      <c r="J2829" s="5"/>
      <c r="K2829" s="7" t="n">
        <v>58.84</v>
      </c>
      <c r="L2829" s="7" t="n">
        <v>492.6</v>
      </c>
      <c r="M2829" s="6" t="n">
        <f aca="false">IF(OR(B2829="",B2828=""),"",B2829/B2828-1)</f>
        <v>0.00530408133222093</v>
      </c>
      <c r="N2829" s="6" t="n">
        <f aca="false">IF(OR(C2829="",C2828=""),"",C2829/C2828-1)</f>
        <v>0.00504257070801817</v>
      </c>
      <c r="O2829" s="6" t="n">
        <f aca="false">IF(OR(D2829="",D2828=""),"",D2829/D2828-1)</f>
        <v>0.00508427302067993</v>
      </c>
      <c r="P2829" s="6" t="n">
        <f aca="false">IF(OR(F2829="",F2828=""),"",F2829/F2828-1)</f>
        <v>0.0166666666666666</v>
      </c>
      <c r="Q2829" s="6" t="n">
        <f aca="false">IF(OR(G2829="",G2828=""),"",G2829/G2828-1)</f>
        <v>0.0256410256410258</v>
      </c>
      <c r="R2829" s="6" t="n">
        <f aca="false">IF(OR(H2829="",H2828=""),"",H2829/H2828-1)</f>
        <v>0.00498670212765973</v>
      </c>
      <c r="S2829" s="6" t="n">
        <f aca="false">IF(OR(I2829="",I2828=""),"",I2829/I2828-1)</f>
        <v>0.016715830875123</v>
      </c>
      <c r="T2829" s="6" t="str">
        <f aca="false">IF(OR(J2829="",J2828=""),"",J2829/J2828-1)</f>
        <v/>
      </c>
      <c r="U2829" s="6" t="n">
        <f aca="false">IF(OR(K2829="",K2828=""),"",K2829/K2828-1)</f>
        <v>0.0197573656845753</v>
      </c>
      <c r="V2829" s="6" t="n">
        <f aca="false">IF(OR(L2829="",L2828=""),"",L2829/L2828-1)</f>
        <v>0.00736196319018401</v>
      </c>
      <c r="W2829" s="6" t="n">
        <f aca="false">IF(COUNT(O2825:O2829)&lt;5,"",STDEV(O2825:O2829))</f>
        <v>0.00274031551612108</v>
      </c>
      <c r="X2829" s="8" t="n">
        <f aca="false">IF(W2829="","",IF(W2829&gt;Controls!$B$2,1,0))</f>
        <v>0</v>
      </c>
    </row>
    <row r="2830" customFormat="false" ht="15.75" hidden="false" customHeight="false" outlineLevel="0" collapsed="false">
      <c r="A2830" s="4" t="n">
        <v>38679</v>
      </c>
      <c r="B2830" s="7" t="n">
        <v>2259.98</v>
      </c>
      <c r="C2830" s="7" t="n">
        <v>7743.34</v>
      </c>
      <c r="D2830" s="7" t="n">
        <v>1265.61</v>
      </c>
      <c r="E2830" s="7" t="n">
        <v>10.96</v>
      </c>
      <c r="F2830" s="7" t="n">
        <v>2.41</v>
      </c>
      <c r="G2830" s="7" t="n">
        <v>2.01</v>
      </c>
      <c r="H2830" s="7" t="n">
        <v>30.33</v>
      </c>
      <c r="I2830" s="7" t="n">
        <v>10.5</v>
      </c>
      <c r="J2830" s="5"/>
      <c r="K2830" s="7" t="n">
        <v>58.71</v>
      </c>
      <c r="L2830" s="7" t="n">
        <v>492.1</v>
      </c>
      <c r="M2830" s="6" t="n">
        <f aca="false">IF(OR(B2830="",B2829=""),"",B2830/B2829-1)</f>
        <v>0.00284882585775392</v>
      </c>
      <c r="N2830" s="6" t="n">
        <f aca="false">IF(OR(C2830="",C2829=""),"",C2830/C2829-1)</f>
        <v>0.00362783282676737</v>
      </c>
      <c r="O2830" s="6" t="n">
        <f aca="false">IF(OR(D2830="",D2829=""),"",D2830/D2829-1)</f>
        <v>0.00347280036155162</v>
      </c>
      <c r="P2830" s="6" t="n">
        <f aca="false">IF(OR(F2830="",F2829=""),"",F2830/F2829-1)</f>
        <v>-0.0122950819672131</v>
      </c>
      <c r="Q2830" s="6" t="n">
        <f aca="false">IF(OR(G2830="",G2829=""),"",G2830/G2829-1)</f>
        <v>0.00499999999999989</v>
      </c>
      <c r="R2830" s="6" t="n">
        <f aca="false">IF(OR(H2830="",H2829=""),"",H2830/H2829-1)</f>
        <v>0.00330797221303336</v>
      </c>
      <c r="S2830" s="6" t="n">
        <f aca="false">IF(OR(I2830="",I2829=""),"",I2830/I2829-1)</f>
        <v>0.0154738878143135</v>
      </c>
      <c r="T2830" s="6" t="str">
        <f aca="false">IF(OR(J2830="",J2829=""),"",J2830/J2829-1)</f>
        <v/>
      </c>
      <c r="U2830" s="6" t="n">
        <f aca="false">IF(OR(K2830="",K2829=""),"",K2830/K2829-1)</f>
        <v>-0.00220938137321558</v>
      </c>
      <c r="V2830" s="6" t="n">
        <f aca="false">IF(OR(L2830="",L2829=""),"",L2830/L2829-1)</f>
        <v>-0.00101502233049122</v>
      </c>
      <c r="W2830" s="6" t="n">
        <f aca="false">IF(COUNT(O2826:O2830)&lt;5,"",STDEV(O2826:O2830))</f>
        <v>0.00228326029026075</v>
      </c>
      <c r="X2830" s="8" t="n">
        <f aca="false">IF(W2830="","",IF(W2830&gt;Controls!$B$2,1,0))</f>
        <v>0</v>
      </c>
    </row>
    <row r="2831" customFormat="false" ht="15.75" hidden="false" customHeight="false" outlineLevel="0" collapsed="false">
      <c r="A2831" s="4" t="n">
        <v>38680</v>
      </c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6" t="str">
        <f aca="false">IF(OR(B2831="",B2830=""),"",B2831/B2830-1)</f>
        <v/>
      </c>
      <c r="N2831" s="6" t="str">
        <f aca="false">IF(OR(C2831="",C2830=""),"",C2831/C2830-1)</f>
        <v/>
      </c>
      <c r="O2831" s="6" t="str">
        <f aca="false">IF(OR(D2831="",D2830=""),"",D2831/D2830-1)</f>
        <v/>
      </c>
      <c r="P2831" s="6" t="str">
        <f aca="false">IF(OR(F2831="",F2830=""),"",F2831/F2830-1)</f>
        <v/>
      </c>
      <c r="Q2831" s="6" t="str">
        <f aca="false">IF(OR(G2831="",G2830=""),"",G2831/G2830-1)</f>
        <v/>
      </c>
      <c r="R2831" s="6" t="str">
        <f aca="false">IF(OR(H2831="",H2830=""),"",H2831/H2830-1)</f>
        <v/>
      </c>
      <c r="S2831" s="6" t="str">
        <f aca="false">IF(OR(I2831="",I2830=""),"",I2831/I2830-1)</f>
        <v/>
      </c>
      <c r="T2831" s="6" t="str">
        <f aca="false">IF(OR(J2831="",J2830=""),"",J2831/J2830-1)</f>
        <v/>
      </c>
      <c r="U2831" s="6" t="str">
        <f aca="false">IF(OR(K2831="",K2830=""),"",K2831/K2830-1)</f>
        <v/>
      </c>
      <c r="V2831" s="6" t="str">
        <f aca="false">IF(OR(L2831="",L2830=""),"",L2831/L2830-1)</f>
        <v/>
      </c>
      <c r="W2831" s="6" t="str">
        <f aca="false">IF(COUNT(O2827:O2831)&lt;5,"",STDEV(O2827:O2831))</f>
        <v/>
      </c>
      <c r="X2831" s="8" t="str">
        <f aca="false">IF(W2831="","",IF(W2831&gt;Controls!$B$2,1,0))</f>
        <v/>
      </c>
    </row>
    <row r="2832" customFormat="false" ht="15.75" hidden="false" customHeight="false" outlineLevel="0" collapsed="false">
      <c r="A2832" s="4" t="n">
        <v>38681</v>
      </c>
      <c r="B2832" s="7" t="n">
        <v>2263.01</v>
      </c>
      <c r="C2832" s="7" t="n">
        <v>7747.52</v>
      </c>
      <c r="D2832" s="7" t="n">
        <v>1268.25</v>
      </c>
      <c r="E2832" s="7" t="n">
        <v>10.88</v>
      </c>
      <c r="F2832" s="7" t="n">
        <v>2.4</v>
      </c>
      <c r="G2832" s="7" t="n">
        <v>2.08</v>
      </c>
      <c r="H2832" s="7" t="n">
        <v>30.45</v>
      </c>
      <c r="I2832" s="7" t="n">
        <v>10.65</v>
      </c>
      <c r="J2832" s="5"/>
      <c r="K2832" s="5"/>
      <c r="L2832" s="5"/>
      <c r="M2832" s="6" t="str">
        <f aca="false">IF(OR(B2832="",B2831=""),"",B2832/B2831-1)</f>
        <v/>
      </c>
      <c r="N2832" s="6" t="str">
        <f aca="false">IF(OR(C2832="",C2831=""),"",C2832/C2831-1)</f>
        <v/>
      </c>
      <c r="O2832" s="6" t="str">
        <f aca="false">IF(OR(D2832="",D2831=""),"",D2832/D2831-1)</f>
        <v/>
      </c>
      <c r="P2832" s="6" t="str">
        <f aca="false">IF(OR(F2832="",F2831=""),"",F2832/F2831-1)</f>
        <v/>
      </c>
      <c r="Q2832" s="6" t="str">
        <f aca="false">IF(OR(G2832="",G2831=""),"",G2832/G2831-1)</f>
        <v/>
      </c>
      <c r="R2832" s="6" t="str">
        <f aca="false">IF(OR(H2832="",H2831=""),"",H2832/H2831-1)</f>
        <v/>
      </c>
      <c r="S2832" s="6" t="str">
        <f aca="false">IF(OR(I2832="",I2831=""),"",I2832/I2831-1)</f>
        <v/>
      </c>
      <c r="T2832" s="6" t="str">
        <f aca="false">IF(OR(J2832="",J2831=""),"",J2832/J2831-1)</f>
        <v/>
      </c>
      <c r="U2832" s="6" t="str">
        <f aca="false">IF(OR(K2832="",K2831=""),"",K2832/K2831-1)</f>
        <v/>
      </c>
      <c r="V2832" s="6" t="str">
        <f aca="false">IF(OR(L2832="",L2831=""),"",L2832/L2831-1)</f>
        <v/>
      </c>
      <c r="W2832" s="6" t="str">
        <f aca="false">IF(COUNT(O2828:O2832)&lt;5,"",STDEV(O2828:O2832))</f>
        <v/>
      </c>
      <c r="X2832" s="8" t="str">
        <f aca="false">IF(W2832="","",IF(W2832&gt;Controls!$B$2,1,0))</f>
        <v/>
      </c>
    </row>
    <row r="2833" customFormat="false" ht="15.75" hidden="false" customHeight="false" outlineLevel="0" collapsed="false">
      <c r="A2833" s="4" t="n">
        <v>38684</v>
      </c>
      <c r="B2833" s="7" t="n">
        <v>2239.37</v>
      </c>
      <c r="C2833" s="7" t="n">
        <v>7687.42</v>
      </c>
      <c r="D2833" s="7" t="n">
        <v>1257.46</v>
      </c>
      <c r="E2833" s="7" t="n">
        <v>11.84</v>
      </c>
      <c r="F2833" s="7" t="n">
        <v>2.42</v>
      </c>
      <c r="G2833" s="7" t="n">
        <v>2.09</v>
      </c>
      <c r="H2833" s="7" t="n">
        <v>29.76</v>
      </c>
      <c r="I2833" s="7" t="n">
        <v>10.52</v>
      </c>
      <c r="J2833" s="5"/>
      <c r="K2833" s="7" t="n">
        <v>57.36</v>
      </c>
      <c r="L2833" s="7" t="n">
        <v>498.3</v>
      </c>
      <c r="M2833" s="6" t="n">
        <f aca="false">IF(OR(B2833="",B2832=""),"",B2833/B2832-1)</f>
        <v>-0.0104462640465576</v>
      </c>
      <c r="N2833" s="6" t="n">
        <f aca="false">IF(OR(C2833="",C2832=""),"",C2833/C2832-1)</f>
        <v>-0.00775732105241422</v>
      </c>
      <c r="O2833" s="6" t="n">
        <f aca="false">IF(OR(D2833="",D2832=""),"",D2833/D2832-1)</f>
        <v>-0.00850778631973193</v>
      </c>
      <c r="P2833" s="6" t="n">
        <f aca="false">IF(OR(F2833="",F2832=""),"",F2833/F2832-1)</f>
        <v>0.0083333333333333</v>
      </c>
      <c r="Q2833" s="6" t="n">
        <f aca="false">IF(OR(G2833="",G2832=""),"",G2833/G2832-1)</f>
        <v>0.00480769230769229</v>
      </c>
      <c r="R2833" s="6" t="n">
        <f aca="false">IF(OR(H2833="",H2832=""),"",H2833/H2832-1)</f>
        <v>-0.0226600985221674</v>
      </c>
      <c r="S2833" s="6" t="n">
        <f aca="false">IF(OR(I2833="",I2832=""),"",I2833/I2832-1)</f>
        <v>-0.0122065727699531</v>
      </c>
      <c r="T2833" s="6" t="str">
        <f aca="false">IF(OR(J2833="",J2832=""),"",J2833/J2832-1)</f>
        <v/>
      </c>
      <c r="U2833" s="6" t="str">
        <f aca="false">IF(OR(K2833="",K2832=""),"",K2833/K2832-1)</f>
        <v/>
      </c>
      <c r="V2833" s="6" t="str">
        <f aca="false">IF(OR(L2833="",L2832=""),"",L2833/L2832-1)</f>
        <v/>
      </c>
      <c r="W2833" s="6" t="str">
        <f aca="false">IF(COUNT(O2829:O2833)&lt;5,"",STDEV(O2829:O2833))</f>
        <v/>
      </c>
      <c r="X2833" s="8" t="str">
        <f aca="false">IF(W2833="","",IF(W2833&gt;Controls!$B$2,1,0))</f>
        <v/>
      </c>
    </row>
    <row r="2834" customFormat="false" ht="15.75" hidden="false" customHeight="false" outlineLevel="0" collapsed="false">
      <c r="A2834" s="4" t="n">
        <v>38685</v>
      </c>
      <c r="B2834" s="7" t="n">
        <v>2232.71</v>
      </c>
      <c r="C2834" s="7" t="n">
        <v>7692.99</v>
      </c>
      <c r="D2834" s="7" t="n">
        <v>1257.48</v>
      </c>
      <c r="E2834" s="7" t="n">
        <v>11.89</v>
      </c>
      <c r="F2834" s="7" t="n">
        <v>2.43</v>
      </c>
      <c r="G2834" s="7" t="n">
        <v>2.04</v>
      </c>
      <c r="H2834" s="7" t="n">
        <v>29.56</v>
      </c>
      <c r="I2834" s="7" t="n">
        <v>10.02</v>
      </c>
      <c r="J2834" s="5"/>
      <c r="K2834" s="7" t="n">
        <v>56.5</v>
      </c>
      <c r="L2834" s="7" t="n">
        <v>499.1</v>
      </c>
      <c r="M2834" s="6" t="n">
        <f aca="false">IF(OR(B2834="",B2833=""),"",B2834/B2833-1)</f>
        <v>-0.00297405073748414</v>
      </c>
      <c r="N2834" s="6" t="n">
        <f aca="false">IF(OR(C2834="",C2833=""),"",C2834/C2833-1)</f>
        <v>0.000724560385668926</v>
      </c>
      <c r="O2834" s="6" t="n">
        <f aca="false">IF(OR(D2834="",D2833=""),"",D2834/D2833-1)</f>
        <v>1.59050784915848E-005</v>
      </c>
      <c r="P2834" s="6" t="n">
        <f aca="false">IF(OR(F2834="",F2833=""),"",F2834/F2833-1)</f>
        <v>0.00413223140495878</v>
      </c>
      <c r="Q2834" s="6" t="n">
        <f aca="false">IF(OR(G2834="",G2833=""),"",G2834/G2833-1)</f>
        <v>-0.0239234449760765</v>
      </c>
      <c r="R2834" s="6" t="n">
        <f aca="false">IF(OR(H2834="",H2833=""),"",H2834/H2833-1)</f>
        <v>-0.00672043010752699</v>
      </c>
      <c r="S2834" s="6" t="n">
        <f aca="false">IF(OR(I2834="",I2833=""),"",I2834/I2833-1)</f>
        <v>-0.0475285171102662</v>
      </c>
      <c r="T2834" s="6" t="str">
        <f aca="false">IF(OR(J2834="",J2833=""),"",J2834/J2833-1)</f>
        <v/>
      </c>
      <c r="U2834" s="6" t="n">
        <f aca="false">IF(OR(K2834="",K2833=""),"",K2834/K2833-1)</f>
        <v>-0.0149930264993027</v>
      </c>
      <c r="V2834" s="6" t="n">
        <f aca="false">IF(OR(L2834="",L2833=""),"",L2834/L2833-1)</f>
        <v>0.00160545855910099</v>
      </c>
      <c r="W2834" s="6" t="str">
        <f aca="false">IF(COUNT(O2830:O2834)&lt;5,"",STDEV(O2830:O2834))</f>
        <v/>
      </c>
      <c r="X2834" s="8" t="str">
        <f aca="false">IF(W2834="","",IF(W2834&gt;Controls!$B$2,1,0))</f>
        <v/>
      </c>
    </row>
    <row r="2835" customFormat="false" ht="15.75" hidden="false" customHeight="false" outlineLevel="0" collapsed="false">
      <c r="A2835" s="4" t="n">
        <v>38686</v>
      </c>
      <c r="B2835" s="7" t="n">
        <v>2232.82</v>
      </c>
      <c r="C2835" s="7" t="n">
        <v>7645.28</v>
      </c>
      <c r="D2835" s="7" t="n">
        <v>1249.48</v>
      </c>
      <c r="E2835" s="7" t="n">
        <v>12.06</v>
      </c>
      <c r="F2835" s="7" t="n">
        <v>2.42</v>
      </c>
      <c r="G2835" s="7" t="n">
        <v>2.03</v>
      </c>
      <c r="H2835" s="7" t="n">
        <v>29.4</v>
      </c>
      <c r="I2835" s="7" t="n">
        <v>10.06</v>
      </c>
      <c r="J2835" s="5"/>
      <c r="K2835" s="7" t="n">
        <v>57.32</v>
      </c>
      <c r="L2835" s="7" t="n">
        <v>494.6</v>
      </c>
      <c r="M2835" s="6" t="n">
        <f aca="false">IF(OR(B2835="",B2834=""),"",B2835/B2834-1)</f>
        <v>4.92674821181982E-005</v>
      </c>
      <c r="N2835" s="6" t="n">
        <f aca="false">IF(OR(C2835="",C2834=""),"",C2835/C2834-1)</f>
        <v>-0.0062017499047835</v>
      </c>
      <c r="O2835" s="6" t="n">
        <f aca="false">IF(OR(D2835="",D2834=""),"",D2835/D2834-1)</f>
        <v>-0.00636193020962561</v>
      </c>
      <c r="P2835" s="6" t="n">
        <f aca="false">IF(OR(F2835="",F2834=""),"",F2835/F2834-1)</f>
        <v>-0.00411522633744865</v>
      </c>
      <c r="Q2835" s="6" t="n">
        <f aca="false">IF(OR(G2835="",G2834=""),"",G2835/G2834-1)</f>
        <v>-0.00490196078431382</v>
      </c>
      <c r="R2835" s="6" t="n">
        <f aca="false">IF(OR(H2835="",H2834=""),"",H2835/H2834-1)</f>
        <v>-0.00541271989174563</v>
      </c>
      <c r="S2835" s="6" t="n">
        <f aca="false">IF(OR(I2835="",I2834=""),"",I2835/I2834-1)</f>
        <v>0.00399201596806398</v>
      </c>
      <c r="T2835" s="6" t="str">
        <f aca="false">IF(OR(J2835="",J2834=""),"",J2835/J2834-1)</f>
        <v/>
      </c>
      <c r="U2835" s="6" t="n">
        <f aca="false">IF(OR(K2835="",K2834=""),"",K2835/K2834-1)</f>
        <v>0.0145132743362832</v>
      </c>
      <c r="V2835" s="6" t="n">
        <f aca="false">IF(OR(L2835="",L2834=""),"",L2835/L2834-1)</f>
        <v>-0.00901622921258261</v>
      </c>
      <c r="W2835" s="6" t="str">
        <f aca="false">IF(COUNT(O2831:O2835)&lt;5,"",STDEV(O2831:O2835))</f>
        <v/>
      </c>
      <c r="X2835" s="8" t="str">
        <f aca="false">IF(W2835="","",IF(W2835&gt;Controls!$B$2,1,0))</f>
        <v/>
      </c>
    </row>
    <row r="2836" customFormat="false" ht="15.75" hidden="false" customHeight="false" outlineLevel="0" collapsed="false">
      <c r="A2836" s="4" t="n">
        <v>38687</v>
      </c>
      <c r="B2836" s="7" t="n">
        <v>2267.17</v>
      </c>
      <c r="C2836" s="7" t="n">
        <v>7756.54</v>
      </c>
      <c r="D2836" s="7" t="n">
        <v>1264.67</v>
      </c>
      <c r="E2836" s="7" t="n">
        <v>11.24</v>
      </c>
      <c r="F2836" s="7" t="n">
        <v>2.45</v>
      </c>
      <c r="G2836" s="7" t="n">
        <v>2.15</v>
      </c>
      <c r="H2836" s="7" t="n">
        <v>30.07</v>
      </c>
      <c r="I2836" s="7" t="n">
        <v>10.28</v>
      </c>
      <c r="J2836" s="5"/>
      <c r="K2836" s="7" t="n">
        <v>58.47</v>
      </c>
      <c r="L2836" s="7" t="n">
        <v>502.5</v>
      </c>
      <c r="M2836" s="6" t="n">
        <f aca="false">IF(OR(B2836="",B2835=""),"",B2836/B2835-1)</f>
        <v>0.015384133069392</v>
      </c>
      <c r="N2836" s="6" t="n">
        <f aca="false">IF(OR(C2836="",C2835=""),"",C2836/C2835-1)</f>
        <v>0.0145527698135319</v>
      </c>
      <c r="O2836" s="6" t="n">
        <f aca="false">IF(OR(D2836="",D2835=""),"",D2836/D2835-1)</f>
        <v>0.0121570573358518</v>
      </c>
      <c r="P2836" s="6" t="n">
        <f aca="false">IF(OR(F2836="",F2835=""),"",F2836/F2835-1)</f>
        <v>0.0123966942148761</v>
      </c>
      <c r="Q2836" s="6" t="n">
        <f aca="false">IF(OR(G2836="",G2835=""),"",G2836/G2835-1)</f>
        <v>0.059113300492611</v>
      </c>
      <c r="R2836" s="6" t="n">
        <f aca="false">IF(OR(H2836="",H2835=""),"",H2836/H2835-1)</f>
        <v>0.0227891156462585</v>
      </c>
      <c r="S2836" s="6" t="n">
        <f aca="false">IF(OR(I2836="",I2835=""),"",I2836/I2835-1)</f>
        <v>0.0218687872763419</v>
      </c>
      <c r="T2836" s="6" t="str">
        <f aca="false">IF(OR(J2836="",J2835=""),"",J2836/J2835-1)</f>
        <v/>
      </c>
      <c r="U2836" s="6" t="n">
        <f aca="false">IF(OR(K2836="",K2835=""),"",K2836/K2835-1)</f>
        <v>0.020062805303559</v>
      </c>
      <c r="V2836" s="6" t="n">
        <f aca="false">IF(OR(L2836="",L2835=""),"",L2836/L2835-1)</f>
        <v>0.0159725030327538</v>
      </c>
      <c r="W2836" s="6" t="str">
        <f aca="false">IF(COUNT(O2832:O2836)&lt;5,"",STDEV(O2832:O2836))</f>
        <v/>
      </c>
      <c r="X2836" s="8" t="str">
        <f aca="false">IF(W2836="","",IF(W2836&gt;Controls!$B$2,1,0))</f>
        <v/>
      </c>
    </row>
    <row r="2837" customFormat="false" ht="15.75" hidden="false" customHeight="false" outlineLevel="0" collapsed="false">
      <c r="A2837" s="4" t="n">
        <v>38688</v>
      </c>
      <c r="B2837" s="7" t="n">
        <v>2273.37</v>
      </c>
      <c r="C2837" s="7" t="n">
        <v>7760.85</v>
      </c>
      <c r="D2837" s="7" t="n">
        <v>1265.08</v>
      </c>
      <c r="E2837" s="7" t="n">
        <v>11.01</v>
      </c>
      <c r="F2837" s="7" t="n">
        <v>2.45</v>
      </c>
      <c r="G2837" s="7" t="n">
        <v>2.18</v>
      </c>
      <c r="H2837" s="7" t="n">
        <v>29.93</v>
      </c>
      <c r="I2837" s="7" t="n">
        <v>10.37</v>
      </c>
      <c r="J2837" s="5"/>
      <c r="K2837" s="7" t="n">
        <v>59.32</v>
      </c>
      <c r="L2837" s="7" t="n">
        <v>503.3</v>
      </c>
      <c r="M2837" s="6" t="n">
        <f aca="false">IF(OR(B2837="",B2836=""),"",B2837/B2836-1)</f>
        <v>0.00273468685630096</v>
      </c>
      <c r="N2837" s="6" t="n">
        <f aca="false">IF(OR(C2837="",C2836=""),"",C2837/C2836-1)</f>
        <v>0.000555660126809077</v>
      </c>
      <c r="O2837" s="6" t="n">
        <f aca="false">IF(OR(D2837="",D2836=""),"",D2837/D2836-1)</f>
        <v>0.000324195244609138</v>
      </c>
      <c r="P2837" s="6" t="n">
        <f aca="false">IF(OR(F2837="",F2836=""),"",F2837/F2836-1)</f>
        <v>0</v>
      </c>
      <c r="Q2837" s="6" t="n">
        <f aca="false">IF(OR(G2837="",G2836=""),"",G2837/G2836-1)</f>
        <v>0.0139534883720931</v>
      </c>
      <c r="R2837" s="6" t="n">
        <f aca="false">IF(OR(H2837="",H2836=""),"",H2837/H2836-1)</f>
        <v>-0.0046558031260393</v>
      </c>
      <c r="S2837" s="6" t="n">
        <f aca="false">IF(OR(I2837="",I2836=""),"",I2837/I2836-1)</f>
        <v>0.00875486381322954</v>
      </c>
      <c r="T2837" s="6" t="str">
        <f aca="false">IF(OR(J2837="",J2836=""),"",J2837/J2836-1)</f>
        <v/>
      </c>
      <c r="U2837" s="6" t="n">
        <f aca="false">IF(OR(K2837="",K2836=""),"",K2837/K2836-1)</f>
        <v>0.0145373695912434</v>
      </c>
      <c r="V2837" s="6" t="n">
        <f aca="false">IF(OR(L2837="",L2836=""),"",L2837/L2836-1)</f>
        <v>0.00159203980099498</v>
      </c>
      <c r="W2837" s="6" t="n">
        <f aca="false">IF(COUNT(O2833:O2837)&lt;5,"",STDEV(O2833:O2837))</f>
        <v>0.00805652182289285</v>
      </c>
      <c r="X2837" s="8" t="n">
        <f aca="false">IF(W2837="","",IF(W2837&gt;Controls!$B$2,1,0))</f>
        <v>0</v>
      </c>
    </row>
    <row r="2838" customFormat="false" ht="15.75" hidden="false" customHeight="false" outlineLevel="0" collapsed="false">
      <c r="A2838" s="4" t="n">
        <v>38691</v>
      </c>
      <c r="B2838" s="7" t="n">
        <v>2257.64</v>
      </c>
      <c r="C2838" s="7" t="n">
        <v>7759.24</v>
      </c>
      <c r="D2838" s="7" t="n">
        <v>1262.09</v>
      </c>
      <c r="E2838" s="7" t="n">
        <v>11.6</v>
      </c>
      <c r="F2838" s="7" t="n">
        <v>2.44</v>
      </c>
      <c r="G2838" s="7" t="n">
        <v>2.15</v>
      </c>
      <c r="H2838" s="7" t="n">
        <v>30.15</v>
      </c>
      <c r="I2838" s="7" t="n">
        <v>10.08</v>
      </c>
      <c r="J2838" s="5"/>
      <c r="K2838" s="7" t="n">
        <v>59.91</v>
      </c>
      <c r="L2838" s="7" t="n">
        <v>508.9</v>
      </c>
      <c r="M2838" s="6" t="n">
        <f aca="false">IF(OR(B2838="",B2837=""),"",B2838/B2837-1)</f>
        <v>-0.0069192432380123</v>
      </c>
      <c r="N2838" s="6" t="n">
        <f aca="false">IF(OR(C2838="",C2837=""),"",C2838/C2837-1)</f>
        <v>-0.000207451503379197</v>
      </c>
      <c r="O2838" s="6" t="n">
        <f aca="false">IF(OR(D2838="",D2837=""),"",D2838/D2837-1)</f>
        <v>-0.00236348689410948</v>
      </c>
      <c r="P2838" s="6" t="n">
        <f aca="false">IF(OR(F2838="",F2837=""),"",F2838/F2837-1)</f>
        <v>-0.00408163265306127</v>
      </c>
      <c r="Q2838" s="6" t="n">
        <f aca="false">IF(OR(G2838="",G2837=""),"",G2838/G2837-1)</f>
        <v>-0.0137614678899084</v>
      </c>
      <c r="R2838" s="6" t="n">
        <f aca="false">IF(OR(H2838="",H2837=""),"",H2838/H2837-1)</f>
        <v>0.00735048446374864</v>
      </c>
      <c r="S2838" s="6" t="n">
        <f aca="false">IF(OR(I2838="",I2837=""),"",I2838/I2837-1)</f>
        <v>-0.0279652844744455</v>
      </c>
      <c r="T2838" s="6" t="str">
        <f aca="false">IF(OR(J2838="",J2837=""),"",J2838/J2837-1)</f>
        <v/>
      </c>
      <c r="U2838" s="6" t="n">
        <f aca="false">IF(OR(K2838="",K2837=""),"",K2838/K2837-1)</f>
        <v>0.00994605529332437</v>
      </c>
      <c r="V2838" s="6" t="n">
        <f aca="false">IF(OR(L2838="",L2837=""),"",L2838/L2837-1)</f>
        <v>0.0111265646731571</v>
      </c>
      <c r="W2838" s="6" t="n">
        <f aca="false">IF(COUNT(O2834:O2838)&lt;5,"",STDEV(O2834:O2838))</f>
        <v>0.00691220694718657</v>
      </c>
      <c r="X2838" s="8" t="n">
        <f aca="false">IF(W2838="","",IF(W2838&gt;Controls!$B$2,1,0))</f>
        <v>0</v>
      </c>
    </row>
    <row r="2839" customFormat="false" ht="15.75" hidden="false" customHeight="false" outlineLevel="0" collapsed="false">
      <c r="A2839" s="4" t="n">
        <v>38692</v>
      </c>
      <c r="B2839" s="7" t="n">
        <v>2260.76</v>
      </c>
      <c r="C2839" s="7" t="n">
        <v>7775.85</v>
      </c>
      <c r="D2839" s="7" t="n">
        <v>1263.7</v>
      </c>
      <c r="E2839" s="7" t="n">
        <v>11.52</v>
      </c>
      <c r="F2839" s="7" t="n">
        <v>2.46</v>
      </c>
      <c r="G2839" s="7" t="n">
        <v>2.22</v>
      </c>
      <c r="H2839" s="7" t="n">
        <v>30.24</v>
      </c>
      <c r="I2839" s="7" t="n">
        <v>10.05</v>
      </c>
      <c r="J2839" s="5"/>
      <c r="K2839" s="7" t="n">
        <v>59.94</v>
      </c>
      <c r="L2839" s="7" t="n">
        <v>510.2</v>
      </c>
      <c r="M2839" s="6" t="n">
        <f aca="false">IF(OR(B2839="",B2838=""),"",B2839/B2838-1)</f>
        <v>0.0013819740968446</v>
      </c>
      <c r="N2839" s="6" t="n">
        <f aca="false">IF(OR(C2839="",C2838=""),"",C2839/C2838-1)</f>
        <v>0.00214067357112313</v>
      </c>
      <c r="O2839" s="6" t="n">
        <f aca="false">IF(OR(D2839="",D2838=""),"",D2839/D2838-1)</f>
        <v>0.00127566179907945</v>
      </c>
      <c r="P2839" s="6" t="n">
        <f aca="false">IF(OR(F2839="",F2838=""),"",F2839/F2838-1)</f>
        <v>0.00819672131147531</v>
      </c>
      <c r="Q2839" s="6" t="n">
        <f aca="false">IF(OR(G2839="",G2838=""),"",G2839/G2838-1)</f>
        <v>0.032558139534884</v>
      </c>
      <c r="R2839" s="6" t="n">
        <f aca="false">IF(OR(H2839="",H2838=""),"",H2839/H2838-1)</f>
        <v>0.00298507462686559</v>
      </c>
      <c r="S2839" s="6" t="n">
        <f aca="false">IF(OR(I2839="",I2838=""),"",I2839/I2838-1)</f>
        <v>-0.00297619047619047</v>
      </c>
      <c r="T2839" s="6" t="str">
        <f aca="false">IF(OR(J2839="",J2838=""),"",J2839/J2838-1)</f>
        <v/>
      </c>
      <c r="U2839" s="6" t="n">
        <f aca="false">IF(OR(K2839="",K2838=""),"",K2839/K2838-1)</f>
        <v>0.000500751126690124</v>
      </c>
      <c r="V2839" s="6" t="n">
        <f aca="false">IF(OR(L2839="",L2838=""),"",L2839/L2838-1)</f>
        <v>0.00255452937708789</v>
      </c>
      <c r="W2839" s="6" t="n">
        <f aca="false">IF(COUNT(O2835:O2839)&lt;5,"",STDEV(O2835:O2839))</f>
        <v>0.00690151236999785</v>
      </c>
      <c r="X2839" s="8" t="n">
        <f aca="false">IF(W2839="","",IF(W2839&gt;Controls!$B$2,1,0))</f>
        <v>0</v>
      </c>
    </row>
    <row r="2840" customFormat="false" ht="15.75" hidden="false" customHeight="false" outlineLevel="0" collapsed="false">
      <c r="A2840" s="4" t="n">
        <v>38693</v>
      </c>
      <c r="B2840" s="7" t="n">
        <v>2252.01</v>
      </c>
      <c r="C2840" s="7" t="n">
        <v>7731.28</v>
      </c>
      <c r="D2840" s="7" t="n">
        <v>1257.37</v>
      </c>
      <c r="E2840" s="7" t="n">
        <v>12.18</v>
      </c>
      <c r="F2840" s="7" t="n">
        <v>2.44</v>
      </c>
      <c r="G2840" s="7" t="n">
        <v>2.22</v>
      </c>
      <c r="H2840" s="7" t="n">
        <v>29.9</v>
      </c>
      <c r="I2840" s="7" t="n">
        <v>10.04</v>
      </c>
      <c r="J2840" s="5"/>
      <c r="K2840" s="7" t="n">
        <v>59.21</v>
      </c>
      <c r="L2840" s="7" t="n">
        <v>514.3</v>
      </c>
      <c r="M2840" s="6" t="n">
        <f aca="false">IF(OR(B2840="",B2839=""),"",B2840/B2839-1)</f>
        <v>-0.00387037987225536</v>
      </c>
      <c r="N2840" s="6" t="n">
        <f aca="false">IF(OR(C2840="",C2839=""),"",C2840/C2839-1)</f>
        <v>-0.00573184925120729</v>
      </c>
      <c r="O2840" s="6" t="n">
        <f aca="false">IF(OR(D2840="",D2839=""),"",D2840/D2839-1)</f>
        <v>-0.0050091002611381</v>
      </c>
      <c r="P2840" s="6" t="n">
        <f aca="false">IF(OR(F2840="",F2839=""),"",F2840/F2839-1)</f>
        <v>-0.00813008130081305</v>
      </c>
      <c r="Q2840" s="6" t="n">
        <f aca="false">IF(OR(G2840="",G2839=""),"",G2840/G2839-1)</f>
        <v>0</v>
      </c>
      <c r="R2840" s="6" t="n">
        <f aca="false">IF(OR(H2840="",H2839=""),"",H2840/H2839-1)</f>
        <v>-0.0112433862433863</v>
      </c>
      <c r="S2840" s="6" t="n">
        <f aca="false">IF(OR(I2840="",I2839=""),"",I2840/I2839-1)</f>
        <v>-0.000995024875622086</v>
      </c>
      <c r="T2840" s="6" t="str">
        <f aca="false">IF(OR(J2840="",J2839=""),"",J2840/J2839-1)</f>
        <v/>
      </c>
      <c r="U2840" s="6" t="n">
        <f aca="false">IF(OR(K2840="",K2839=""),"",K2840/K2839-1)</f>
        <v>-0.0121788455121788</v>
      </c>
      <c r="V2840" s="6" t="n">
        <f aca="false">IF(OR(L2840="",L2839=""),"",L2840/L2839-1)</f>
        <v>0.00803606428851422</v>
      </c>
      <c r="W2840" s="6" t="n">
        <f aca="false">IF(COUNT(O2836:O2840)&lt;5,"",STDEV(O2836:O2840))</f>
        <v>0.00655842373503036</v>
      </c>
      <c r="X2840" s="8" t="n">
        <f aca="false">IF(W2840="","",IF(W2840&gt;Controls!$B$2,1,0))</f>
        <v>0</v>
      </c>
    </row>
    <row r="2841" customFormat="false" ht="15.75" hidden="false" customHeight="false" outlineLevel="0" collapsed="false">
      <c r="A2841" s="4" t="n">
        <v>38694</v>
      </c>
      <c r="B2841" s="7" t="n">
        <v>2246.46</v>
      </c>
      <c r="C2841" s="7" t="n">
        <v>7743.43</v>
      </c>
      <c r="D2841" s="7" t="n">
        <v>1255.84</v>
      </c>
      <c r="E2841" s="7" t="n">
        <v>12.21</v>
      </c>
      <c r="F2841" s="7" t="n">
        <v>2.42</v>
      </c>
      <c r="G2841" s="7" t="n">
        <v>2.22</v>
      </c>
      <c r="H2841" s="7" t="n">
        <v>30.1</v>
      </c>
      <c r="I2841" s="7" t="n">
        <v>10.2</v>
      </c>
      <c r="J2841" s="5"/>
      <c r="K2841" s="7" t="n">
        <v>60.66</v>
      </c>
      <c r="L2841" s="7" t="n">
        <v>519.3</v>
      </c>
      <c r="M2841" s="6" t="n">
        <f aca="false">IF(OR(B2841="",B2840=""),"",B2841/B2840-1)</f>
        <v>-0.00246446507786391</v>
      </c>
      <c r="N2841" s="6" t="n">
        <f aca="false">IF(OR(C2841="",C2840=""),"",C2841/C2840-1)</f>
        <v>0.00157153796007914</v>
      </c>
      <c r="O2841" s="6" t="n">
        <f aca="false">IF(OR(D2841="",D2840=""),"",D2841/D2840-1)</f>
        <v>-0.00121682559628433</v>
      </c>
      <c r="P2841" s="6" t="n">
        <f aca="false">IF(OR(F2841="",F2840=""),"",F2841/F2840-1)</f>
        <v>-0.00819672131147542</v>
      </c>
      <c r="Q2841" s="6" t="n">
        <f aca="false">IF(OR(G2841="",G2840=""),"",G2841/G2840-1)</f>
        <v>0</v>
      </c>
      <c r="R2841" s="6" t="n">
        <f aca="false">IF(OR(H2841="",H2840=""),"",H2841/H2840-1)</f>
        <v>0.00668896321070234</v>
      </c>
      <c r="S2841" s="6" t="n">
        <f aca="false">IF(OR(I2841="",I2840=""),"",I2841/I2840-1)</f>
        <v>0.0159362549800797</v>
      </c>
      <c r="T2841" s="6" t="str">
        <f aca="false">IF(OR(J2841="",J2840=""),"",J2841/J2840-1)</f>
        <v/>
      </c>
      <c r="U2841" s="6" t="n">
        <f aca="false">IF(OR(K2841="",K2840=""),"",K2841/K2840-1)</f>
        <v>0.0244891065698361</v>
      </c>
      <c r="V2841" s="6" t="n">
        <f aca="false">IF(OR(L2841="",L2840=""),"",L2841/L2840-1)</f>
        <v>0.00972195216799543</v>
      </c>
      <c r="W2841" s="6" t="n">
        <f aca="false">IF(COUNT(O2837:O2841)&lt;5,"",STDEV(O2837:O2841))</f>
        <v>0.00245557824351936</v>
      </c>
      <c r="X2841" s="8" t="n">
        <f aca="false">IF(W2841="","",IF(W2841&gt;Controls!$B$2,1,0))</f>
        <v>0</v>
      </c>
    </row>
    <row r="2842" customFormat="false" ht="15.75" hidden="false" customHeight="false" outlineLevel="0" collapsed="false">
      <c r="A2842" s="4" t="n">
        <v>38695</v>
      </c>
      <c r="B2842" s="7" t="n">
        <v>2256.73</v>
      </c>
      <c r="C2842" s="7" t="n">
        <v>7762.6</v>
      </c>
      <c r="D2842" s="7" t="n">
        <v>1259.37</v>
      </c>
      <c r="E2842" s="7" t="n">
        <v>11.69</v>
      </c>
      <c r="F2842" s="7" t="n">
        <v>2.44</v>
      </c>
      <c r="G2842" s="7" t="n">
        <v>2.23</v>
      </c>
      <c r="H2842" s="7" t="n">
        <v>29.64</v>
      </c>
      <c r="I2842" s="7" t="n">
        <v>10.16</v>
      </c>
      <c r="J2842" s="5"/>
      <c r="K2842" s="7" t="n">
        <v>59.39</v>
      </c>
      <c r="L2842" s="7" t="n">
        <v>527</v>
      </c>
      <c r="M2842" s="6" t="n">
        <f aca="false">IF(OR(B2842="",B2841=""),"",B2842/B2841-1)</f>
        <v>0.00457163715356601</v>
      </c>
      <c r="N2842" s="6" t="n">
        <f aca="false">IF(OR(C2842="",C2841=""),"",C2842/C2841-1)</f>
        <v>0.00247564709695824</v>
      </c>
      <c r="O2842" s="6" t="n">
        <f aca="false">IF(OR(D2842="",D2841=""),"",D2842/D2841-1)</f>
        <v>0.00281086762644911</v>
      </c>
      <c r="P2842" s="6" t="n">
        <f aca="false">IF(OR(F2842="",F2841=""),"",F2842/F2841-1)</f>
        <v>0.00826446280991733</v>
      </c>
      <c r="Q2842" s="6" t="n">
        <f aca="false">IF(OR(G2842="",G2841=""),"",G2842/G2841-1)</f>
        <v>0.00450450450450446</v>
      </c>
      <c r="R2842" s="6" t="n">
        <f aca="false">IF(OR(H2842="",H2841=""),"",H2842/H2841-1)</f>
        <v>-0.0152823920265781</v>
      </c>
      <c r="S2842" s="6" t="n">
        <f aca="false">IF(OR(I2842="",I2841=""),"",I2842/I2841-1)</f>
        <v>-0.00392156862745086</v>
      </c>
      <c r="T2842" s="6" t="str">
        <f aca="false">IF(OR(J2842="",J2841=""),"",J2842/J2841-1)</f>
        <v/>
      </c>
      <c r="U2842" s="6" t="n">
        <f aca="false">IF(OR(K2842="",K2841=""),"",K2842/K2841-1)</f>
        <v>-0.0209363666336959</v>
      </c>
      <c r="V2842" s="6" t="n">
        <f aca="false">IF(OR(L2842="",L2841=""),"",L2842/L2841-1)</f>
        <v>0.0148276526092819</v>
      </c>
      <c r="W2842" s="6" t="n">
        <f aca="false">IF(COUNT(O2838:O2842)&lt;5,"",STDEV(O2838:O2842))</f>
        <v>0.00306720224496463</v>
      </c>
      <c r="X2842" s="8" t="n">
        <f aca="false">IF(W2842="","",IF(W2842&gt;Controls!$B$2,1,0))</f>
        <v>0</v>
      </c>
    </row>
    <row r="2843" customFormat="false" ht="15.75" hidden="false" customHeight="false" outlineLevel="0" collapsed="false">
      <c r="A2843" s="4" t="n">
        <v>38698</v>
      </c>
      <c r="B2843" s="7" t="n">
        <v>2260.95</v>
      </c>
      <c r="C2843" s="7" t="n">
        <v>7790.99</v>
      </c>
      <c r="D2843" s="7" t="n">
        <v>1260.43</v>
      </c>
      <c r="E2843" s="7" t="n">
        <v>11.47</v>
      </c>
      <c r="F2843" s="7" t="n">
        <v>2.45</v>
      </c>
      <c r="G2843" s="7" t="n">
        <v>2.25</v>
      </c>
      <c r="H2843" s="7" t="n">
        <v>29.82</v>
      </c>
      <c r="I2843" s="7" t="n">
        <v>10.25</v>
      </c>
      <c r="J2843" s="5"/>
      <c r="K2843" s="7" t="n">
        <v>61.3</v>
      </c>
      <c r="L2843" s="7" t="n">
        <v>528.4</v>
      </c>
      <c r="M2843" s="6" t="n">
        <f aca="false">IF(OR(B2843="",B2842=""),"",B2843/B2842-1)</f>
        <v>0.00186996229057068</v>
      </c>
      <c r="N2843" s="6" t="n">
        <f aca="false">IF(OR(C2843="",C2842=""),"",C2843/C2842-1)</f>
        <v>0.00365727977739416</v>
      </c>
      <c r="O2843" s="6" t="n">
        <f aca="false">IF(OR(D2843="",D2842=""),"",D2843/D2842-1)</f>
        <v>0.000841690686613328</v>
      </c>
      <c r="P2843" s="6" t="n">
        <f aca="false">IF(OR(F2843="",F2842=""),"",F2843/F2842-1)</f>
        <v>0.00409836065573788</v>
      </c>
      <c r="Q2843" s="6" t="n">
        <f aca="false">IF(OR(G2843="",G2842=""),"",G2843/G2842-1)</f>
        <v>0.00896860986547088</v>
      </c>
      <c r="R2843" s="6" t="n">
        <f aca="false">IF(OR(H2843="",H2842=""),"",H2843/H2842-1)</f>
        <v>0.00607287449392713</v>
      </c>
      <c r="S2843" s="6" t="n">
        <f aca="false">IF(OR(I2843="",I2842=""),"",I2843/I2842-1)</f>
        <v>0.00885826771653542</v>
      </c>
      <c r="T2843" s="6" t="str">
        <f aca="false">IF(OR(J2843="",J2842=""),"",J2843/J2842-1)</f>
        <v/>
      </c>
      <c r="U2843" s="6" t="n">
        <f aca="false">IF(OR(K2843="",K2842=""),"",K2843/K2842-1)</f>
        <v>0.0321602963461862</v>
      </c>
      <c r="V2843" s="6" t="n">
        <f aca="false">IF(OR(L2843="",L2842=""),"",L2843/L2842-1)</f>
        <v>0.00265654648956359</v>
      </c>
      <c r="W2843" s="6" t="n">
        <f aca="false">IF(COUNT(O2839:O2843)&lt;5,"",STDEV(O2839:O2843))</f>
        <v>0.00301958916777687</v>
      </c>
      <c r="X2843" s="8" t="n">
        <f aca="false">IF(W2843="","",IF(W2843&gt;Controls!$B$2,1,0))</f>
        <v>0</v>
      </c>
    </row>
    <row r="2844" customFormat="false" ht="15.75" hidden="false" customHeight="false" outlineLevel="0" collapsed="false">
      <c r="A2844" s="4" t="n">
        <v>38699</v>
      </c>
      <c r="B2844" s="7" t="n">
        <v>2265</v>
      </c>
      <c r="C2844" s="7" t="n">
        <v>7825</v>
      </c>
      <c r="D2844" s="7" t="n">
        <v>1267.43</v>
      </c>
      <c r="E2844" s="7" t="n">
        <v>11.11</v>
      </c>
      <c r="F2844" s="7" t="n">
        <v>2.47</v>
      </c>
      <c r="G2844" s="7" t="n">
        <v>2.25</v>
      </c>
      <c r="H2844" s="7" t="n">
        <v>29.92</v>
      </c>
      <c r="I2844" s="7" t="n">
        <v>10.37</v>
      </c>
      <c r="J2844" s="5"/>
      <c r="K2844" s="7" t="n">
        <v>61.37</v>
      </c>
      <c r="L2844" s="7" t="n">
        <v>521</v>
      </c>
      <c r="M2844" s="6" t="n">
        <f aca="false">IF(OR(B2844="",B2843=""),"",B2844/B2843-1)</f>
        <v>0.00179128242552906</v>
      </c>
      <c r="N2844" s="6" t="n">
        <f aca="false">IF(OR(C2844="",C2843=""),"",C2844/C2843-1)</f>
        <v>0.00436529889012816</v>
      </c>
      <c r="O2844" s="6" t="n">
        <f aca="false">IF(OR(D2844="",D2843=""),"",D2844/D2843-1)</f>
        <v>0.00555366025880066</v>
      </c>
      <c r="P2844" s="6" t="n">
        <f aca="false">IF(OR(F2844="",F2843=""),"",F2844/F2843-1)</f>
        <v>0.00816326530612255</v>
      </c>
      <c r="Q2844" s="6" t="n">
        <f aca="false">IF(OR(G2844="",G2843=""),"",G2844/G2843-1)</f>
        <v>0</v>
      </c>
      <c r="R2844" s="6" t="n">
        <f aca="false">IF(OR(H2844="",H2843=""),"",H2844/H2843-1)</f>
        <v>0.00335345405767939</v>
      </c>
      <c r="S2844" s="6" t="n">
        <f aca="false">IF(OR(I2844="",I2843=""),"",I2844/I2843-1)</f>
        <v>0.0117073170731707</v>
      </c>
      <c r="T2844" s="6" t="str">
        <f aca="false">IF(OR(J2844="",J2843=""),"",J2844/J2843-1)</f>
        <v/>
      </c>
      <c r="U2844" s="6" t="n">
        <f aca="false">IF(OR(K2844="",K2843=""),"",K2844/K2843-1)</f>
        <v>0.00114192495921706</v>
      </c>
      <c r="V2844" s="6" t="n">
        <f aca="false">IF(OR(L2844="",L2843=""),"",L2844/L2843-1)</f>
        <v>-0.014004542013626</v>
      </c>
      <c r="W2844" s="6" t="n">
        <f aca="false">IF(COUNT(O2840:O2844)&lt;5,"",STDEV(O2840:O2844))</f>
        <v>0.00400773886751277</v>
      </c>
      <c r="X2844" s="8" t="n">
        <f aca="false">IF(W2844="","",IF(W2844&gt;Controls!$B$2,1,0))</f>
        <v>0</v>
      </c>
    </row>
    <row r="2845" customFormat="false" ht="15.75" hidden="false" customHeight="false" outlineLevel="0" collapsed="false">
      <c r="A2845" s="4" t="n">
        <v>38700</v>
      </c>
      <c r="B2845" s="7" t="n">
        <v>2262.59</v>
      </c>
      <c r="C2845" s="7" t="n">
        <v>7852.18</v>
      </c>
      <c r="D2845" s="7" t="n">
        <v>1272.74</v>
      </c>
      <c r="E2845" s="7" t="n">
        <v>10.48</v>
      </c>
      <c r="F2845" s="7" t="n">
        <v>2.47</v>
      </c>
      <c r="G2845" s="7" t="n">
        <v>2.16</v>
      </c>
      <c r="H2845" s="7" t="n">
        <v>30.33</v>
      </c>
      <c r="I2845" s="7" t="n">
        <v>10.41</v>
      </c>
      <c r="J2845" s="5"/>
      <c r="K2845" s="7" t="n">
        <v>60.85</v>
      </c>
      <c r="L2845" s="7" t="n">
        <v>506.5</v>
      </c>
      <c r="M2845" s="6" t="n">
        <f aca="false">IF(OR(B2845="",B2844=""),"",B2845/B2844-1)</f>
        <v>-0.00106401766004405</v>
      </c>
      <c r="N2845" s="6" t="n">
        <f aca="false">IF(OR(C2845="",C2844=""),"",C2845/C2844-1)</f>
        <v>0.00347348242811507</v>
      </c>
      <c r="O2845" s="6" t="n">
        <f aca="false">IF(OR(D2845="",D2844=""),"",D2845/D2844-1)</f>
        <v>0.00418958048965235</v>
      </c>
      <c r="P2845" s="6" t="n">
        <f aca="false">IF(OR(F2845="",F2844=""),"",F2845/F2844-1)</f>
        <v>0</v>
      </c>
      <c r="Q2845" s="6" t="n">
        <f aca="false">IF(OR(G2845="",G2844=""),"",G2845/G2844-1)</f>
        <v>-0.0399999999999999</v>
      </c>
      <c r="R2845" s="6" t="n">
        <f aca="false">IF(OR(H2845="",H2844=""),"",H2845/H2844-1)</f>
        <v>0.0137032085561497</v>
      </c>
      <c r="S2845" s="6" t="n">
        <f aca="false">IF(OR(I2845="",I2844=""),"",I2845/I2844-1)</f>
        <v>0.00385728061716506</v>
      </c>
      <c r="T2845" s="6" t="str">
        <f aca="false">IF(OR(J2845="",J2844=""),"",J2845/J2844-1)</f>
        <v/>
      </c>
      <c r="U2845" s="6" t="n">
        <f aca="false">IF(OR(K2845="",K2844=""),"",K2845/K2844-1)</f>
        <v>-0.00847319537233171</v>
      </c>
      <c r="V2845" s="6" t="n">
        <f aca="false">IF(OR(L2845="",L2844=""),"",L2845/L2844-1)</f>
        <v>-0.027831094049904</v>
      </c>
      <c r="W2845" s="6" t="n">
        <f aca="false">IF(COUNT(O2841:O2845)&lt;5,"",STDEV(O2841:O2845))</f>
        <v>0.00268422859371276</v>
      </c>
      <c r="X2845" s="8" t="n">
        <f aca="false">IF(W2845="","",IF(W2845&gt;Controls!$B$2,1,0))</f>
        <v>0</v>
      </c>
    </row>
    <row r="2846" customFormat="false" ht="15.75" hidden="false" customHeight="false" outlineLevel="0" collapsed="false">
      <c r="A2846" s="4" t="n">
        <v>38701</v>
      </c>
      <c r="B2846" s="7" t="n">
        <v>2260.63</v>
      </c>
      <c r="C2846" s="7" t="n">
        <v>7815.71</v>
      </c>
      <c r="D2846" s="7" t="n">
        <v>1270.94</v>
      </c>
      <c r="E2846" s="7" t="n">
        <v>10.73</v>
      </c>
      <c r="F2846" s="7" t="n">
        <v>2.47</v>
      </c>
      <c r="G2846" s="7" t="n">
        <v>2.16</v>
      </c>
      <c r="H2846" s="7" t="n">
        <v>30.14</v>
      </c>
      <c r="I2846" s="7" t="n">
        <v>10.5</v>
      </c>
      <c r="J2846" s="5"/>
      <c r="K2846" s="7" t="n">
        <v>59.99</v>
      </c>
      <c r="L2846" s="7" t="n">
        <v>503.9</v>
      </c>
      <c r="M2846" s="6" t="n">
        <f aca="false">IF(OR(B2846="",B2845=""),"",B2846/B2845-1)</f>
        <v>-0.0008662638834257</v>
      </c>
      <c r="N2846" s="6" t="n">
        <f aca="false">IF(OR(C2846="",C2845=""),"",C2846/C2845-1)</f>
        <v>-0.00464457004296903</v>
      </c>
      <c r="O2846" s="6" t="n">
        <f aca="false">IF(OR(D2846="",D2845=""),"",D2846/D2845-1)</f>
        <v>-0.00141427157156993</v>
      </c>
      <c r="P2846" s="6" t="n">
        <f aca="false">IF(OR(F2846="",F2845=""),"",F2846/F2845-1)</f>
        <v>0</v>
      </c>
      <c r="Q2846" s="6" t="n">
        <f aca="false">IF(OR(G2846="",G2845=""),"",G2846/G2845-1)</f>
        <v>0</v>
      </c>
      <c r="R2846" s="6" t="n">
        <f aca="false">IF(OR(H2846="",H2845=""),"",H2846/H2845-1)</f>
        <v>-0.00626442466205068</v>
      </c>
      <c r="S2846" s="6" t="n">
        <f aca="false">IF(OR(I2846="",I2845=""),"",I2846/I2845-1)</f>
        <v>0.0086455331412103</v>
      </c>
      <c r="T2846" s="6" t="str">
        <f aca="false">IF(OR(J2846="",J2845=""),"",J2846/J2845-1)</f>
        <v/>
      </c>
      <c r="U2846" s="6" t="n">
        <f aca="false">IF(OR(K2846="",K2845=""),"",K2846/K2845-1)</f>
        <v>-0.0141331142152835</v>
      </c>
      <c r="V2846" s="6" t="n">
        <f aca="false">IF(OR(L2846="",L2845=""),"",L2846/L2845-1)</f>
        <v>-0.00513326752221133</v>
      </c>
      <c r="W2846" s="6" t="n">
        <f aca="false">IF(COUNT(O2842:O2846)&lt;5,"",STDEV(O2842:O2846))</f>
        <v>0.0027519952241281</v>
      </c>
      <c r="X2846" s="8" t="n">
        <f aca="false">IF(W2846="","",IF(W2846&gt;Controls!$B$2,1,0))</f>
        <v>0</v>
      </c>
    </row>
    <row r="2847" customFormat="false" ht="15.75" hidden="false" customHeight="false" outlineLevel="0" collapsed="false">
      <c r="A2847" s="4" t="n">
        <v>38702</v>
      </c>
      <c r="B2847" s="7" t="n">
        <v>2252.48</v>
      </c>
      <c r="C2847" s="7" t="n">
        <v>7814</v>
      </c>
      <c r="D2847" s="7" t="n">
        <v>1267.32</v>
      </c>
      <c r="E2847" s="7" t="n">
        <v>10.68</v>
      </c>
      <c r="F2847" s="7" t="n">
        <v>2.46</v>
      </c>
      <c r="G2847" s="7" t="n">
        <v>2.13</v>
      </c>
      <c r="H2847" s="7" t="n">
        <v>29.42</v>
      </c>
      <c r="I2847" s="7" t="n">
        <v>10.68</v>
      </c>
      <c r="J2847" s="5"/>
      <c r="K2847" s="7" t="n">
        <v>58.06</v>
      </c>
      <c r="L2847" s="7" t="n">
        <v>503.4</v>
      </c>
      <c r="M2847" s="6" t="n">
        <f aca="false">IF(OR(B2847="",B2846=""),"",B2847/B2846-1)</f>
        <v>-0.00360518970375523</v>
      </c>
      <c r="N2847" s="6" t="n">
        <f aca="false">IF(OR(C2847="",C2846=""),"",C2847/C2846-1)</f>
        <v>-0.000218790103522215</v>
      </c>
      <c r="O2847" s="6" t="n">
        <f aca="false">IF(OR(D2847="",D2846=""),"",D2847/D2846-1)</f>
        <v>-0.00284828552095306</v>
      </c>
      <c r="P2847" s="6" t="n">
        <f aca="false">IF(OR(F2847="",F2846=""),"",F2847/F2846-1)</f>
        <v>-0.00404858299595146</v>
      </c>
      <c r="Q2847" s="6" t="n">
        <f aca="false">IF(OR(G2847="",G2846=""),"",G2847/G2846-1)</f>
        <v>-0.013888888888889</v>
      </c>
      <c r="R2847" s="6" t="n">
        <f aca="false">IF(OR(H2847="",H2846=""),"",H2847/H2846-1)</f>
        <v>-0.0238885202388852</v>
      </c>
      <c r="S2847" s="6" t="n">
        <f aca="false">IF(OR(I2847="",I2846=""),"",I2847/I2846-1)</f>
        <v>0.0171428571428571</v>
      </c>
      <c r="T2847" s="6" t="str">
        <f aca="false">IF(OR(J2847="",J2846=""),"",J2847/J2846-1)</f>
        <v/>
      </c>
      <c r="U2847" s="6" t="n">
        <f aca="false">IF(OR(K2847="",K2846=""),"",K2847/K2846-1)</f>
        <v>-0.0321720286714452</v>
      </c>
      <c r="V2847" s="6" t="n">
        <f aca="false">IF(OR(L2847="",L2846=""),"",L2847/L2846-1)</f>
        <v>-0.000992260369120812</v>
      </c>
      <c r="W2847" s="6" t="n">
        <f aca="false">IF(COUNT(O2843:O2847)&lt;5,"",STDEV(O2843:O2847))</f>
        <v>0.00357849763109327</v>
      </c>
      <c r="X2847" s="8" t="n">
        <f aca="false">IF(W2847="","",IF(W2847&gt;Controls!$B$2,1,0))</f>
        <v>0</v>
      </c>
    </row>
    <row r="2848" customFormat="false" ht="15.75" hidden="false" customHeight="false" outlineLevel="0" collapsed="false">
      <c r="A2848" s="4" t="n">
        <v>38705</v>
      </c>
      <c r="B2848" s="7" t="n">
        <v>2222.74</v>
      </c>
      <c r="C2848" s="7" t="n">
        <v>7778.59</v>
      </c>
      <c r="D2848" s="7" t="n">
        <v>1259.92</v>
      </c>
      <c r="E2848" s="7" t="n">
        <v>11.38</v>
      </c>
      <c r="F2848" s="7" t="n">
        <v>2.42</v>
      </c>
      <c r="G2848" s="7" t="n">
        <v>2.14</v>
      </c>
      <c r="H2848" s="7" t="n">
        <v>29.23</v>
      </c>
      <c r="I2848" s="7" t="n">
        <v>10.55</v>
      </c>
      <c r="J2848" s="5"/>
      <c r="K2848" s="7" t="n">
        <v>57.33</v>
      </c>
      <c r="L2848" s="7" t="n">
        <v>503.6</v>
      </c>
      <c r="M2848" s="6" t="n">
        <f aca="false">IF(OR(B2848="",B2847=""),"",B2848/B2847-1)</f>
        <v>-0.0132032248898992</v>
      </c>
      <c r="N2848" s="6" t="n">
        <f aca="false">IF(OR(C2848="",C2847=""),"",C2848/C2847-1)</f>
        <v>-0.0045316099308933</v>
      </c>
      <c r="O2848" s="6" t="n">
        <f aca="false">IF(OR(D2848="",D2847=""),"",D2848/D2847-1)</f>
        <v>-0.00583909352018419</v>
      </c>
      <c r="P2848" s="6" t="n">
        <f aca="false">IF(OR(F2848="",F2847=""),"",F2848/F2847-1)</f>
        <v>-0.016260162601626</v>
      </c>
      <c r="Q2848" s="6" t="n">
        <f aca="false">IF(OR(G2848="",G2847=""),"",G2848/G2847-1)</f>
        <v>0.00469483568075124</v>
      </c>
      <c r="R2848" s="6" t="n">
        <f aca="false">IF(OR(H2848="",H2847=""),"",H2848/H2847-1)</f>
        <v>-0.00645819170632223</v>
      </c>
      <c r="S2848" s="6" t="n">
        <f aca="false">IF(OR(I2848="",I2847=""),"",I2848/I2847-1)</f>
        <v>-0.0121722846441946</v>
      </c>
      <c r="T2848" s="6" t="str">
        <f aca="false">IF(OR(J2848="",J2847=""),"",J2848/J2847-1)</f>
        <v/>
      </c>
      <c r="U2848" s="6" t="n">
        <f aca="false">IF(OR(K2848="",K2847=""),"",K2848/K2847-1)</f>
        <v>-0.0125732001377885</v>
      </c>
      <c r="V2848" s="6" t="n">
        <f aca="false">IF(OR(L2848="",L2847=""),"",L2848/L2847-1)</f>
        <v>0.000397298371076715</v>
      </c>
      <c r="W2848" s="6" t="n">
        <f aca="false">IF(COUNT(O2844:O2848)&lt;5,"",STDEV(O2844:O2848))</f>
        <v>0.00481087162185236</v>
      </c>
      <c r="X2848" s="8" t="n">
        <f aca="false">IF(W2848="","",IF(W2848&gt;Controls!$B$2,1,0))</f>
        <v>0</v>
      </c>
    </row>
    <row r="2849" customFormat="false" ht="15.75" hidden="false" customHeight="false" outlineLevel="0" collapsed="false">
      <c r="A2849" s="4" t="n">
        <v>38706</v>
      </c>
      <c r="B2849" s="7" t="n">
        <v>2222.42</v>
      </c>
      <c r="C2849" s="7" t="n">
        <v>7777.27</v>
      </c>
      <c r="D2849" s="7" t="n">
        <v>1259.62</v>
      </c>
      <c r="E2849" s="7" t="n">
        <v>11.19</v>
      </c>
      <c r="F2849" s="7" t="n">
        <v>2.41</v>
      </c>
      <c r="G2849" s="7" t="n">
        <v>2.16</v>
      </c>
      <c r="H2849" s="7" t="n">
        <v>29.35</v>
      </c>
      <c r="I2849" s="7" t="n">
        <v>10.67</v>
      </c>
      <c r="J2849" s="5"/>
      <c r="K2849" s="7" t="n">
        <v>57.98</v>
      </c>
      <c r="L2849" s="7" t="n">
        <v>494.6</v>
      </c>
      <c r="M2849" s="6" t="n">
        <f aca="false">IF(OR(B2849="",B2848=""),"",B2849/B2848-1)</f>
        <v>-0.000143966455815714</v>
      </c>
      <c r="N2849" s="6" t="n">
        <f aca="false">IF(OR(C2849="",C2848=""),"",C2849/C2848-1)</f>
        <v>-0.000169696564544464</v>
      </c>
      <c r="O2849" s="6" t="n">
        <f aca="false">IF(OR(D2849="",D2848=""),"",D2849/D2848-1)</f>
        <v>-0.000238110356213239</v>
      </c>
      <c r="P2849" s="6" t="n">
        <f aca="false">IF(OR(F2849="",F2848=""),"",F2849/F2848-1)</f>
        <v>-0.00413223140495855</v>
      </c>
      <c r="Q2849" s="6" t="n">
        <f aca="false">IF(OR(G2849="",G2848=""),"",G2849/G2848-1)</f>
        <v>0.00934579439252348</v>
      </c>
      <c r="R2849" s="6" t="n">
        <f aca="false">IF(OR(H2849="",H2848=""),"",H2849/H2848-1)</f>
        <v>0.00410537119397891</v>
      </c>
      <c r="S2849" s="6" t="n">
        <f aca="false">IF(OR(I2849="",I2848=""),"",I2849/I2848-1)</f>
        <v>0.0113744075829383</v>
      </c>
      <c r="T2849" s="6" t="str">
        <f aca="false">IF(OR(J2849="",J2848=""),"",J2849/J2848-1)</f>
        <v/>
      </c>
      <c r="U2849" s="6" t="n">
        <f aca="false">IF(OR(K2849="",K2848=""),"",K2849/K2848-1)</f>
        <v>0.0113378684807255</v>
      </c>
      <c r="V2849" s="6" t="n">
        <f aca="false">IF(OR(L2849="",L2848=""),"",L2849/L2848-1)</f>
        <v>-0.0178713264495631</v>
      </c>
      <c r="W2849" s="6" t="n">
        <f aca="false">IF(COUNT(O2845:O2849)&lt;5,"",STDEV(O2845:O2849))</f>
        <v>0.00368280616038831</v>
      </c>
      <c r="X2849" s="8" t="n">
        <f aca="false">IF(W2849="","",IF(W2849&gt;Controls!$B$2,1,0))</f>
        <v>0</v>
      </c>
    </row>
    <row r="2850" customFormat="false" ht="15.75" hidden="false" customHeight="false" outlineLevel="0" collapsed="false">
      <c r="A2850" s="4" t="n">
        <v>38707</v>
      </c>
      <c r="B2850" s="7" t="n">
        <v>2231.66</v>
      </c>
      <c r="C2850" s="7" t="n">
        <v>7806.75</v>
      </c>
      <c r="D2850" s="7" t="n">
        <v>1262.79</v>
      </c>
      <c r="E2850" s="7" t="n">
        <v>10.81</v>
      </c>
      <c r="F2850" s="7" t="n">
        <v>2.45</v>
      </c>
      <c r="G2850" s="7" t="n">
        <v>2.2</v>
      </c>
      <c r="H2850" s="7" t="n">
        <v>29.18</v>
      </c>
      <c r="I2850" s="7" t="n">
        <v>10.59</v>
      </c>
      <c r="J2850" s="5"/>
      <c r="K2850" s="7" t="n">
        <v>58.56</v>
      </c>
      <c r="L2850" s="7" t="n">
        <v>493</v>
      </c>
      <c r="M2850" s="6" t="n">
        <f aca="false">IF(OR(B2850="",B2849=""),"",B2850/B2849-1)</f>
        <v>0.0041576299709325</v>
      </c>
      <c r="N2850" s="6" t="n">
        <f aca="false">IF(OR(C2850="",C2849=""),"",C2850/C2849-1)</f>
        <v>0.00379053318195188</v>
      </c>
      <c r="O2850" s="6" t="n">
        <f aca="false">IF(OR(D2850="",D2849=""),"",D2850/D2849-1)</f>
        <v>0.00251663200012708</v>
      </c>
      <c r="P2850" s="6" t="n">
        <f aca="false">IF(OR(F2850="",F2849=""),"",F2850/F2849-1)</f>
        <v>0.0165975103734439</v>
      </c>
      <c r="Q2850" s="6" t="n">
        <f aca="false">IF(OR(G2850="",G2849=""),"",G2850/G2849-1)</f>
        <v>0.0185185185185186</v>
      </c>
      <c r="R2850" s="6" t="n">
        <f aca="false">IF(OR(H2850="",H2849=""),"",H2850/H2849-1)</f>
        <v>-0.00579216354344125</v>
      </c>
      <c r="S2850" s="6" t="n">
        <f aca="false">IF(OR(I2850="",I2849=""),"",I2850/I2849-1)</f>
        <v>-0.00749765698219307</v>
      </c>
      <c r="T2850" s="6" t="str">
        <f aca="false">IF(OR(J2850="",J2849=""),"",J2850/J2849-1)</f>
        <v/>
      </c>
      <c r="U2850" s="6" t="n">
        <f aca="false">IF(OR(K2850="",K2849=""),"",K2850/K2849-1)</f>
        <v>0.0100034494653329</v>
      </c>
      <c r="V2850" s="6" t="n">
        <f aca="false">IF(OR(L2850="",L2849=""),"",L2850/L2849-1)</f>
        <v>-0.00323493732308944</v>
      </c>
      <c r="W2850" s="6" t="n">
        <f aca="false">IF(COUNT(O2846:O2850)&lt;5,"",STDEV(O2846:O2850))</f>
        <v>0.00309668255629325</v>
      </c>
      <c r="X2850" s="8" t="n">
        <f aca="false">IF(W2850="","",IF(W2850&gt;Controls!$B$2,1,0))</f>
        <v>0</v>
      </c>
    </row>
    <row r="2851" customFormat="false" ht="15.75" hidden="false" customHeight="false" outlineLevel="0" collapsed="false">
      <c r="A2851" s="4" t="n">
        <v>38708</v>
      </c>
      <c r="B2851" s="7" t="n">
        <v>2246.49</v>
      </c>
      <c r="C2851" s="7" t="n">
        <v>7833.77</v>
      </c>
      <c r="D2851" s="7" t="n">
        <v>1268.12</v>
      </c>
      <c r="E2851" s="7" t="n">
        <v>10.29</v>
      </c>
      <c r="F2851" s="7" t="n">
        <v>2.46</v>
      </c>
      <c r="G2851" s="7" t="n">
        <v>2.22</v>
      </c>
      <c r="H2851" s="7" t="n">
        <v>28.93</v>
      </c>
      <c r="I2851" s="7" t="n">
        <v>10.73</v>
      </c>
      <c r="J2851" s="5"/>
      <c r="K2851" s="7" t="n">
        <v>58.28</v>
      </c>
      <c r="L2851" s="7" t="n">
        <v>502.7</v>
      </c>
      <c r="M2851" s="6" t="n">
        <f aca="false">IF(OR(B2851="",B2850=""),"",B2851/B2850-1)</f>
        <v>0.00664527750643007</v>
      </c>
      <c r="N2851" s="6" t="n">
        <f aca="false">IF(OR(C2851="",C2850=""),"",C2851/C2850-1)</f>
        <v>0.00346110737502814</v>
      </c>
      <c r="O2851" s="6" t="n">
        <f aca="false">IF(OR(D2851="",D2850=""),"",D2851/D2850-1)</f>
        <v>0.00422081264501606</v>
      </c>
      <c r="P2851" s="6" t="n">
        <f aca="false">IF(OR(F2851="",F2850=""),"",F2851/F2850-1)</f>
        <v>0.00408163265306105</v>
      </c>
      <c r="Q2851" s="6" t="n">
        <f aca="false">IF(OR(G2851="",G2850=""),"",G2851/G2850-1)</f>
        <v>0.00909090909090904</v>
      </c>
      <c r="R2851" s="6" t="n">
        <f aca="false">IF(OR(H2851="",H2850=""),"",H2851/H2850-1)</f>
        <v>-0.00856751199451677</v>
      </c>
      <c r="S2851" s="6" t="n">
        <f aca="false">IF(OR(I2851="",I2850=""),"",I2851/I2850-1)</f>
        <v>0.0132200188857414</v>
      </c>
      <c r="T2851" s="6" t="str">
        <f aca="false">IF(OR(J2851="",J2850=""),"",J2851/J2850-1)</f>
        <v/>
      </c>
      <c r="U2851" s="6" t="n">
        <f aca="false">IF(OR(K2851="",K2850=""),"",K2851/K2850-1)</f>
        <v>-0.0047814207650273</v>
      </c>
      <c r="V2851" s="6" t="n">
        <f aca="false">IF(OR(L2851="",L2850=""),"",L2851/L2850-1)</f>
        <v>0.0196754563894523</v>
      </c>
      <c r="W2851" s="6" t="n">
        <f aca="false">IF(COUNT(O2847:O2851)&lt;5,"",STDEV(O2847:O2851))</f>
        <v>0.00404523263017476</v>
      </c>
      <c r="X2851" s="8" t="n">
        <f aca="false">IF(W2851="","",IF(W2851&gt;Controls!$B$2,1,0))</f>
        <v>0</v>
      </c>
    </row>
    <row r="2852" customFormat="false" ht="15.75" hidden="false" customHeight="false" outlineLevel="0" collapsed="false">
      <c r="A2852" s="4" t="n">
        <v>38709</v>
      </c>
      <c r="B2852" s="7" t="n">
        <v>2249.42</v>
      </c>
      <c r="C2852" s="7" t="n">
        <v>7841.9</v>
      </c>
      <c r="D2852" s="7" t="n">
        <v>1268.66</v>
      </c>
      <c r="E2852" s="7" t="n">
        <v>10.27</v>
      </c>
      <c r="F2852" s="7" t="n">
        <v>2.46</v>
      </c>
      <c r="G2852" s="7" t="n">
        <v>2.2</v>
      </c>
      <c r="H2852" s="7" t="n">
        <v>28.93</v>
      </c>
      <c r="I2852" s="7" t="n">
        <v>10.7</v>
      </c>
      <c r="J2852" s="5"/>
      <c r="K2852" s="7" t="n">
        <v>58.43</v>
      </c>
      <c r="L2852" s="7" t="n">
        <v>503</v>
      </c>
      <c r="M2852" s="6" t="n">
        <f aca="false">IF(OR(B2852="",B2851=""),"",B2852/B2851-1)</f>
        <v>0.00130425686292845</v>
      </c>
      <c r="N2852" s="6" t="n">
        <f aca="false">IF(OR(C2852="",C2851=""),"",C2852/C2851-1)</f>
        <v>0.00103781448778806</v>
      </c>
      <c r="O2852" s="6" t="n">
        <f aca="false">IF(OR(D2852="",D2851=""),"",D2852/D2851-1)</f>
        <v>0.000425827208781593</v>
      </c>
      <c r="P2852" s="6" t="n">
        <f aca="false">IF(OR(F2852="",F2851=""),"",F2852/F2851-1)</f>
        <v>0</v>
      </c>
      <c r="Q2852" s="6" t="n">
        <f aca="false">IF(OR(G2852="",G2851=""),"",G2852/G2851-1)</f>
        <v>-0.00900900900900903</v>
      </c>
      <c r="R2852" s="6" t="n">
        <f aca="false">IF(OR(H2852="",H2851=""),"",H2852/H2851-1)</f>
        <v>0</v>
      </c>
      <c r="S2852" s="6" t="n">
        <f aca="false">IF(OR(I2852="",I2851=""),"",I2852/I2851-1)</f>
        <v>-0.00279589934762359</v>
      </c>
      <c r="T2852" s="6" t="str">
        <f aca="false">IF(OR(J2852="",J2851=""),"",J2852/J2851-1)</f>
        <v/>
      </c>
      <c r="U2852" s="6" t="n">
        <f aca="false">IF(OR(K2852="",K2851=""),"",K2852/K2851-1)</f>
        <v>0.00257378174330825</v>
      </c>
      <c r="V2852" s="6" t="n">
        <f aca="false">IF(OR(L2852="",L2851=""),"",L2852/L2851-1)</f>
        <v>0.000596777402029014</v>
      </c>
      <c r="W2852" s="6" t="n">
        <f aca="false">IF(COUNT(O2848:O2852)&lt;5,"",STDEV(O2848:O2852))</f>
        <v>0.00381594764668492</v>
      </c>
      <c r="X2852" s="8" t="n">
        <f aca="false">IF(W2852="","",IF(W2852&gt;Controls!$B$2,1,0))</f>
        <v>0</v>
      </c>
    </row>
    <row r="2853" customFormat="false" ht="15.75" hidden="false" customHeight="false" outlineLevel="0" collapsed="false">
      <c r="A2853" s="4" t="n">
        <v>38713</v>
      </c>
      <c r="B2853" s="7" t="n">
        <v>2226.89</v>
      </c>
      <c r="C2853" s="7" t="n">
        <v>7767.85</v>
      </c>
      <c r="D2853" s="7" t="n">
        <v>1256.54</v>
      </c>
      <c r="E2853" s="7" t="n">
        <v>11.57</v>
      </c>
      <c r="F2853" s="7" t="n">
        <v>2.43</v>
      </c>
      <c r="G2853" s="7" t="n">
        <v>2.23</v>
      </c>
      <c r="H2853" s="7" t="n">
        <v>28.31</v>
      </c>
      <c r="I2853" s="7" t="n">
        <v>10.55</v>
      </c>
      <c r="J2853" s="5"/>
      <c r="K2853" s="7" t="n">
        <v>58.16</v>
      </c>
      <c r="L2853" s="7" t="n">
        <v>508</v>
      </c>
      <c r="M2853" s="6" t="n">
        <f aca="false">IF(OR(B2853="",B2852=""),"",B2853/B2852-1)</f>
        <v>-0.0100159152136996</v>
      </c>
      <c r="N2853" s="6" t="n">
        <f aca="false">IF(OR(C2853="",C2852=""),"",C2853/C2852-1)</f>
        <v>-0.00944286461189248</v>
      </c>
      <c r="O2853" s="6" t="n">
        <f aca="false">IF(OR(D2853="",D2852=""),"",D2853/D2852-1)</f>
        <v>-0.00955338703829245</v>
      </c>
      <c r="P2853" s="6" t="n">
        <f aca="false">IF(OR(F2853="",F2852=""),"",F2853/F2852-1)</f>
        <v>-0.0121951219512194</v>
      </c>
      <c r="Q2853" s="6" t="n">
        <f aca="false">IF(OR(G2853="",G2852=""),"",G2853/G2852-1)</f>
        <v>0.0136363636363634</v>
      </c>
      <c r="R2853" s="6" t="n">
        <f aca="false">IF(OR(H2853="",H2852=""),"",H2853/H2852-1)</f>
        <v>-0.0214310404424474</v>
      </c>
      <c r="S2853" s="6" t="n">
        <f aca="false">IF(OR(I2853="",I2852=""),"",I2853/I2852-1)</f>
        <v>-0.0140186915887849</v>
      </c>
      <c r="T2853" s="6" t="str">
        <f aca="false">IF(OR(J2853="",J2852=""),"",J2853/J2852-1)</f>
        <v/>
      </c>
      <c r="U2853" s="6" t="n">
        <f aca="false">IF(OR(K2853="",K2852=""),"",K2853/K2852-1)</f>
        <v>-0.00462091391408526</v>
      </c>
      <c r="V2853" s="6" t="n">
        <f aca="false">IF(OR(L2853="",L2852=""),"",L2853/L2852-1)</f>
        <v>0.00994035785288272</v>
      </c>
      <c r="W2853" s="6" t="n">
        <f aca="false">IF(COUNT(O2849:O2853)&lt;5,"",STDEV(O2849:O2853))</f>
        <v>0.00534491373566608</v>
      </c>
      <c r="X2853" s="8" t="n">
        <f aca="false">IF(W2853="","",IF(W2853&gt;Controls!$B$2,1,0))</f>
        <v>0</v>
      </c>
    </row>
    <row r="2854" customFormat="false" ht="15.75" hidden="false" customHeight="false" outlineLevel="0" collapsed="false">
      <c r="A2854" s="4" t="n">
        <v>38714</v>
      </c>
      <c r="B2854" s="7" t="n">
        <v>2228.94</v>
      </c>
      <c r="C2854" s="7" t="n">
        <v>7795.76</v>
      </c>
      <c r="D2854" s="7" t="n">
        <v>1258.17</v>
      </c>
      <c r="E2854" s="7" t="n">
        <v>11.35</v>
      </c>
      <c r="F2854" s="7" t="n">
        <v>2.4</v>
      </c>
      <c r="G2854" s="7" t="n">
        <v>2.21</v>
      </c>
      <c r="H2854" s="7" t="n">
        <v>28.5</v>
      </c>
      <c r="I2854" s="7" t="n">
        <v>10.6</v>
      </c>
      <c r="J2854" s="5"/>
      <c r="K2854" s="7" t="n">
        <v>59.82</v>
      </c>
      <c r="L2854" s="7" t="n">
        <v>514.2</v>
      </c>
      <c r="M2854" s="6" t="n">
        <f aca="false">IF(OR(B2854="",B2853=""),"",B2854/B2853-1)</f>
        <v>0.000920566350381069</v>
      </c>
      <c r="N2854" s="6" t="n">
        <f aca="false">IF(OR(C2854="",C2853=""),"",C2854/C2853-1)</f>
        <v>0.00359301479817442</v>
      </c>
      <c r="O2854" s="6" t="n">
        <f aca="false">IF(OR(D2854="",D2853=""),"",D2854/D2853-1)</f>
        <v>0.00129721298167995</v>
      </c>
      <c r="P2854" s="6" t="n">
        <f aca="false">IF(OR(F2854="",F2853=""),"",F2854/F2853-1)</f>
        <v>-0.0123456790123457</v>
      </c>
      <c r="Q2854" s="6" t="n">
        <f aca="false">IF(OR(G2854="",G2853=""),"",G2854/G2853-1)</f>
        <v>-0.00896860986547088</v>
      </c>
      <c r="R2854" s="6" t="n">
        <f aca="false">IF(OR(H2854="",H2853=""),"",H2854/H2853-1)</f>
        <v>0.00671140939597326</v>
      </c>
      <c r="S2854" s="6" t="n">
        <f aca="false">IF(OR(I2854="",I2853=""),"",I2854/I2853-1)</f>
        <v>0.00473933649289093</v>
      </c>
      <c r="T2854" s="6" t="str">
        <f aca="false">IF(OR(J2854="",J2853=""),"",J2854/J2853-1)</f>
        <v/>
      </c>
      <c r="U2854" s="6" t="n">
        <f aca="false">IF(OR(K2854="",K2853=""),"",K2854/K2853-1)</f>
        <v>0.0285419532324622</v>
      </c>
      <c r="V2854" s="6" t="n">
        <f aca="false">IF(OR(L2854="",L2853=""),"",L2854/L2853-1)</f>
        <v>0.012204724409449</v>
      </c>
      <c r="W2854" s="6" t="n">
        <f aca="false">IF(COUNT(O2850:O2854)&lt;5,"",STDEV(O2850:O2854))</f>
        <v>0.00540927682778519</v>
      </c>
      <c r="X2854" s="8" t="n">
        <f aca="false">IF(W2854="","",IF(W2854&gt;Controls!$B$2,1,0))</f>
        <v>0</v>
      </c>
    </row>
    <row r="2855" customFormat="false" ht="15.75" hidden="false" customHeight="false" outlineLevel="0" collapsed="false">
      <c r="A2855" s="4" t="n">
        <v>38715</v>
      </c>
      <c r="B2855" s="7" t="n">
        <v>2218.16</v>
      </c>
      <c r="C2855" s="7" t="n">
        <v>7788.14</v>
      </c>
      <c r="D2855" s="7" t="n">
        <v>1254.42</v>
      </c>
      <c r="E2855" s="7" t="n">
        <v>11.61</v>
      </c>
      <c r="F2855" s="7" t="n">
        <v>2.4</v>
      </c>
      <c r="G2855" s="7" t="n">
        <v>2.14</v>
      </c>
      <c r="H2855" s="7" t="n">
        <v>28.49</v>
      </c>
      <c r="I2855" s="7" t="n">
        <v>10.44</v>
      </c>
      <c r="J2855" s="5"/>
      <c r="K2855" s="7" t="n">
        <v>60.32</v>
      </c>
      <c r="L2855" s="7" t="n">
        <v>515.7</v>
      </c>
      <c r="M2855" s="6" t="n">
        <f aca="false">IF(OR(B2855="",B2854=""),"",B2855/B2854-1)</f>
        <v>-0.00483637962439554</v>
      </c>
      <c r="N2855" s="6" t="n">
        <f aca="false">IF(OR(C2855="",C2854=""),"",C2855/C2854-1)</f>
        <v>-0.000977454411115741</v>
      </c>
      <c r="O2855" s="6" t="n">
        <f aca="false">IF(OR(D2855="",D2854=""),"",D2855/D2854-1)</f>
        <v>-0.00298051932568733</v>
      </c>
      <c r="P2855" s="6" t="n">
        <f aca="false">IF(OR(F2855="",F2854=""),"",F2855/F2854-1)</f>
        <v>0</v>
      </c>
      <c r="Q2855" s="6" t="n">
        <f aca="false">IF(OR(G2855="",G2854=""),"",G2855/G2854-1)</f>
        <v>-0.0316742081447963</v>
      </c>
      <c r="R2855" s="6" t="n">
        <f aca="false">IF(OR(H2855="",H2854=""),"",H2855/H2854-1)</f>
        <v>-0.000350877192982546</v>
      </c>
      <c r="S2855" s="6" t="n">
        <f aca="false">IF(OR(I2855="",I2854=""),"",I2855/I2854-1)</f>
        <v>-0.0150943396226415</v>
      </c>
      <c r="T2855" s="6" t="str">
        <f aca="false">IF(OR(J2855="",J2854=""),"",J2855/J2854-1)</f>
        <v/>
      </c>
      <c r="U2855" s="6" t="n">
        <f aca="false">IF(OR(K2855="",K2854=""),"",K2855/K2854-1)</f>
        <v>0.00835840855901027</v>
      </c>
      <c r="V2855" s="6" t="n">
        <f aca="false">IF(OR(L2855="",L2854=""),"",L2855/L2854-1)</f>
        <v>0.00291715285880989</v>
      </c>
      <c r="W2855" s="6" t="n">
        <f aca="false">IF(COUNT(O2851:O2855)&lt;5,"",STDEV(O2851:O2855))</f>
        <v>0.00527124956647876</v>
      </c>
      <c r="X2855" s="8" t="n">
        <f aca="false">IF(W2855="","",IF(W2855&gt;Controls!$B$2,1,0))</f>
        <v>0</v>
      </c>
    </row>
    <row r="2856" customFormat="false" ht="15.75" hidden="false" customHeight="false" outlineLevel="0" collapsed="false">
      <c r="A2856" s="4" t="n">
        <v>38716</v>
      </c>
      <c r="B2856" s="7" t="n">
        <v>2205.32</v>
      </c>
      <c r="C2856" s="7" t="n">
        <v>7753.95</v>
      </c>
      <c r="D2856" s="7" t="n">
        <v>1248.29</v>
      </c>
      <c r="E2856" s="7" t="n">
        <v>12.07</v>
      </c>
      <c r="F2856" s="7" t="n">
        <v>2.36</v>
      </c>
      <c r="G2856" s="7" t="n">
        <v>2.16</v>
      </c>
      <c r="H2856" s="7" t="n">
        <v>28.46</v>
      </c>
      <c r="I2856" s="7" t="n">
        <v>10.3</v>
      </c>
      <c r="J2856" s="5"/>
      <c r="K2856" s="7" t="n">
        <v>61.04</v>
      </c>
      <c r="L2856" s="7" t="n">
        <v>517.1</v>
      </c>
      <c r="M2856" s="6" t="n">
        <f aca="false">IF(OR(B2856="",B2855=""),"",B2856/B2855-1)</f>
        <v>-0.00578858152703132</v>
      </c>
      <c r="N2856" s="6" t="n">
        <f aca="false">IF(OR(C2856="",C2855=""),"",C2856/C2855-1)</f>
        <v>-0.00439000839738379</v>
      </c>
      <c r="O2856" s="6" t="n">
        <f aca="false">IF(OR(D2856="",D2855=""),"",D2856/D2855-1)</f>
        <v>-0.00488672055611372</v>
      </c>
      <c r="P2856" s="6" t="n">
        <f aca="false">IF(OR(F2856="",F2855=""),"",F2856/F2855-1)</f>
        <v>-0.0166666666666667</v>
      </c>
      <c r="Q2856" s="6" t="n">
        <f aca="false">IF(OR(G2856="",G2855=""),"",G2856/G2855-1)</f>
        <v>0.00934579439252348</v>
      </c>
      <c r="R2856" s="6" t="n">
        <f aca="false">IF(OR(H2856="",H2855=""),"",H2856/H2855-1)</f>
        <v>-0.00105300105300099</v>
      </c>
      <c r="S2856" s="6" t="n">
        <f aca="false">IF(OR(I2856="",I2855=""),"",I2856/I2855-1)</f>
        <v>-0.0134099616858236</v>
      </c>
      <c r="T2856" s="6" t="str">
        <f aca="false">IF(OR(J2856="",J2855=""),"",J2856/J2855-1)</f>
        <v/>
      </c>
      <c r="U2856" s="6" t="n">
        <f aca="false">IF(OR(K2856="",K2855=""),"",K2856/K2855-1)</f>
        <v>0.0119363395225465</v>
      </c>
      <c r="V2856" s="6" t="n">
        <f aca="false">IF(OR(L2856="",L2855=""),"",L2856/L2855-1)</f>
        <v>0.00271475664145826</v>
      </c>
      <c r="W2856" s="6" t="n">
        <f aca="false">IF(COUNT(O2852:O2856)&lt;5,"",STDEV(O2852:O2856))</f>
        <v>0.00437641353314756</v>
      </c>
      <c r="X2856" s="8" t="n">
        <f aca="false">IF(W2856="","",IF(W2856&gt;Controls!$B$2,1,0))</f>
        <v>0</v>
      </c>
    </row>
    <row r="2857" customFormat="false" ht="15.75" hidden="false" customHeight="false" outlineLevel="0" collapsed="false">
      <c r="A2857" s="4" t="n">
        <v>38719</v>
      </c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6" t="str">
        <f aca="false">IF(OR(B2857="",B2856=""),"",B2857/B2856-1)</f>
        <v/>
      </c>
      <c r="N2857" s="6" t="str">
        <f aca="false">IF(OR(C2857="",C2856=""),"",C2857/C2856-1)</f>
        <v/>
      </c>
      <c r="O2857" s="6" t="str">
        <f aca="false">IF(OR(D2857="",D2856=""),"",D2857/D2856-1)</f>
        <v/>
      </c>
      <c r="P2857" s="6" t="str">
        <f aca="false">IF(OR(F2857="",F2856=""),"",F2857/F2856-1)</f>
        <v/>
      </c>
      <c r="Q2857" s="6" t="str">
        <f aca="false">IF(OR(G2857="",G2856=""),"",G2857/G2856-1)</f>
        <v/>
      </c>
      <c r="R2857" s="6" t="str">
        <f aca="false">IF(OR(H2857="",H2856=""),"",H2857/H2856-1)</f>
        <v/>
      </c>
      <c r="S2857" s="6" t="str">
        <f aca="false">IF(OR(I2857="",I2856=""),"",I2857/I2856-1)</f>
        <v/>
      </c>
      <c r="T2857" s="6" t="str">
        <f aca="false">IF(OR(J2857="",J2856=""),"",J2857/J2856-1)</f>
        <v/>
      </c>
      <c r="U2857" s="6" t="str">
        <f aca="false">IF(OR(K2857="",K2856=""),"",K2857/K2856-1)</f>
        <v/>
      </c>
      <c r="V2857" s="6" t="str">
        <f aca="false">IF(OR(L2857="",L2856=""),"",L2857/L2856-1)</f>
        <v/>
      </c>
      <c r="W2857" s="6" t="str">
        <f aca="false">IF(COUNT(O2853:O2857)&lt;5,"",STDEV(O2853:O2857))</f>
        <v/>
      </c>
      <c r="X2857" s="8" t="str">
        <f aca="false">IF(W2857="","",IF(W2857&gt;Controls!$B$2,1,0))</f>
        <v/>
      </c>
    </row>
    <row r="2858" customFormat="false" ht="15.75" hidden="false" customHeight="false" outlineLevel="0" collapsed="false">
      <c r="A2858" s="4" t="n">
        <v>38720</v>
      </c>
      <c r="B2858" s="7" t="n">
        <v>2243.74</v>
      </c>
      <c r="C2858" s="7" t="n">
        <v>7912.41</v>
      </c>
      <c r="D2858" s="7" t="n">
        <v>1268.8</v>
      </c>
      <c r="E2858" s="7" t="n">
        <v>11.14</v>
      </c>
      <c r="F2858" s="7" t="n">
        <v>2.38</v>
      </c>
      <c r="G2858" s="7" t="n">
        <v>2.24</v>
      </c>
      <c r="H2858" s="7" t="n">
        <v>29.62</v>
      </c>
      <c r="I2858" s="7" t="n">
        <v>10.81</v>
      </c>
      <c r="J2858" s="5"/>
      <c r="K2858" s="7" t="n">
        <v>63.14</v>
      </c>
      <c r="L2858" s="7" t="n">
        <v>530.7</v>
      </c>
      <c r="M2858" s="6" t="str">
        <f aca="false">IF(OR(B2858="",B2857=""),"",B2858/B2857-1)</f>
        <v/>
      </c>
      <c r="N2858" s="6" t="str">
        <f aca="false">IF(OR(C2858="",C2857=""),"",C2858/C2857-1)</f>
        <v/>
      </c>
      <c r="O2858" s="6" t="str">
        <f aca="false">IF(OR(D2858="",D2857=""),"",D2858/D2857-1)</f>
        <v/>
      </c>
      <c r="P2858" s="6" t="str">
        <f aca="false">IF(OR(F2858="",F2857=""),"",F2858/F2857-1)</f>
        <v/>
      </c>
      <c r="Q2858" s="6" t="str">
        <f aca="false">IF(OR(G2858="",G2857=""),"",G2858/G2857-1)</f>
        <v/>
      </c>
      <c r="R2858" s="6" t="str">
        <f aca="false">IF(OR(H2858="",H2857=""),"",H2858/H2857-1)</f>
        <v/>
      </c>
      <c r="S2858" s="6" t="str">
        <f aca="false">IF(OR(I2858="",I2857=""),"",I2858/I2857-1)</f>
        <v/>
      </c>
      <c r="T2858" s="6" t="str">
        <f aca="false">IF(OR(J2858="",J2857=""),"",J2858/J2857-1)</f>
        <v/>
      </c>
      <c r="U2858" s="6" t="str">
        <f aca="false">IF(OR(K2858="",K2857=""),"",K2858/K2857-1)</f>
        <v/>
      </c>
      <c r="V2858" s="6" t="str">
        <f aca="false">IF(OR(L2858="",L2857=""),"",L2858/L2857-1)</f>
        <v/>
      </c>
      <c r="W2858" s="6" t="str">
        <f aca="false">IF(COUNT(O2854:O2858)&lt;5,"",STDEV(O2854:O2858))</f>
        <v/>
      </c>
      <c r="X2858" s="8" t="str">
        <f aca="false">IF(W2858="","",IF(W2858&gt;Controls!$B$2,1,0))</f>
        <v/>
      </c>
    </row>
    <row r="2859" customFormat="false" ht="15.75" hidden="false" customHeight="false" outlineLevel="0" collapsed="false">
      <c r="A2859" s="4" t="n">
        <v>38721</v>
      </c>
      <c r="B2859" s="7" t="n">
        <v>2263.46</v>
      </c>
      <c r="C2859" s="7" t="n">
        <v>7962.94</v>
      </c>
      <c r="D2859" s="7" t="n">
        <v>1273.46</v>
      </c>
      <c r="E2859" s="7" t="n">
        <v>11.37</v>
      </c>
      <c r="F2859" s="7" t="n">
        <v>2.36</v>
      </c>
      <c r="G2859" s="7" t="n">
        <v>2.25</v>
      </c>
      <c r="H2859" s="7" t="n">
        <v>29.67</v>
      </c>
      <c r="I2859" s="7" t="n">
        <v>11.06</v>
      </c>
      <c r="J2859" s="5"/>
      <c r="K2859" s="7" t="n">
        <v>63.42</v>
      </c>
      <c r="L2859" s="7" t="n">
        <v>533.9</v>
      </c>
      <c r="M2859" s="6" t="n">
        <f aca="false">IF(OR(B2859="",B2858=""),"",B2859/B2858-1)</f>
        <v>0.00878889710929087</v>
      </c>
      <c r="N2859" s="6" t="n">
        <f aca="false">IF(OR(C2859="",C2858=""),"",C2859/C2858-1)</f>
        <v>0.00638617058519464</v>
      </c>
      <c r="O2859" s="6" t="n">
        <f aca="false">IF(OR(D2859="",D2858=""),"",D2859/D2858-1)</f>
        <v>0.00367276166456509</v>
      </c>
      <c r="P2859" s="6" t="n">
        <f aca="false">IF(OR(F2859="",F2858=""),"",F2859/F2858-1)</f>
        <v>-0.00840336134453779</v>
      </c>
      <c r="Q2859" s="6" t="n">
        <f aca="false">IF(OR(G2859="",G2858=""),"",G2859/G2858-1)</f>
        <v>0.00446428571428559</v>
      </c>
      <c r="R2859" s="6" t="n">
        <f aca="false">IF(OR(H2859="",H2858=""),"",H2859/H2858-1)</f>
        <v>0.00168804861580019</v>
      </c>
      <c r="S2859" s="6" t="n">
        <f aca="false">IF(OR(I2859="",I2858=""),"",I2859/I2858-1)</f>
        <v>0.0231267345050878</v>
      </c>
      <c r="T2859" s="6" t="str">
        <f aca="false">IF(OR(J2859="",J2858=""),"",J2859/J2858-1)</f>
        <v/>
      </c>
      <c r="U2859" s="6" t="n">
        <f aca="false">IF(OR(K2859="",K2858=""),"",K2859/K2858-1)</f>
        <v>0.00443458980044342</v>
      </c>
      <c r="V2859" s="6" t="n">
        <f aca="false">IF(OR(L2859="",L2858=""),"",L2859/L2858-1)</f>
        <v>0.00602977199924615</v>
      </c>
      <c r="W2859" s="6" t="str">
        <f aca="false">IF(COUNT(O2855:O2859)&lt;5,"",STDEV(O2855:O2859))</f>
        <v/>
      </c>
      <c r="X2859" s="8" t="str">
        <f aca="false">IF(W2859="","",IF(W2859&gt;Controls!$B$2,1,0))</f>
        <v/>
      </c>
    </row>
    <row r="2860" customFormat="false" ht="15.75" hidden="false" customHeight="false" outlineLevel="0" collapsed="false">
      <c r="A2860" s="4" t="n">
        <v>38722</v>
      </c>
      <c r="B2860" s="7" t="n">
        <v>2276.87</v>
      </c>
      <c r="C2860" s="7" t="n">
        <v>7944.06</v>
      </c>
      <c r="D2860" s="7" t="n">
        <v>1273.48</v>
      </c>
      <c r="E2860" s="7" t="n">
        <v>11.31</v>
      </c>
      <c r="F2860" s="7" t="n">
        <v>2.38</v>
      </c>
      <c r="G2860" s="7" t="n">
        <v>2.23</v>
      </c>
      <c r="H2860" s="7" t="n">
        <v>29.53</v>
      </c>
      <c r="I2860" s="7" t="n">
        <v>11.21</v>
      </c>
      <c r="J2860" s="5"/>
      <c r="K2860" s="7" t="n">
        <v>62.79</v>
      </c>
      <c r="L2860" s="7" t="n">
        <v>526.3</v>
      </c>
      <c r="M2860" s="6" t="n">
        <f aca="false">IF(OR(B2860="",B2859=""),"",B2860/B2859-1)</f>
        <v>0.00592455797760949</v>
      </c>
      <c r="N2860" s="6" t="n">
        <f aca="false">IF(OR(C2860="",C2859=""),"",C2860/C2859-1)</f>
        <v>-0.00237098358144094</v>
      </c>
      <c r="O2860" s="6" t="n">
        <f aca="false">IF(OR(D2860="",D2859=""),"",D2860/D2859-1)</f>
        <v>1.5705243980868E-005</v>
      </c>
      <c r="P2860" s="6" t="n">
        <f aca="false">IF(OR(F2860="",F2859=""),"",F2860/F2859-1)</f>
        <v>0.00847457627118642</v>
      </c>
      <c r="Q2860" s="6" t="n">
        <f aca="false">IF(OR(G2860="",G2859=""),"",G2860/G2859-1)</f>
        <v>-0.00888888888888895</v>
      </c>
      <c r="R2860" s="6" t="n">
        <f aca="false">IF(OR(H2860="",H2859=""),"",H2860/H2859-1)</f>
        <v>-0.00471857094708461</v>
      </c>
      <c r="S2860" s="6" t="n">
        <f aca="false">IF(OR(I2860="",I2859=""),"",I2860/I2859-1)</f>
        <v>0.0135623869801085</v>
      </c>
      <c r="T2860" s="6" t="str">
        <f aca="false">IF(OR(J2860="",J2859=""),"",J2860/J2859-1)</f>
        <v/>
      </c>
      <c r="U2860" s="6" t="n">
        <f aca="false">IF(OR(K2860="",K2859=""),"",K2860/K2859-1)</f>
        <v>-0.00993377483443714</v>
      </c>
      <c r="V2860" s="6" t="n">
        <f aca="false">IF(OR(L2860="",L2859=""),"",L2860/L2859-1)</f>
        <v>-0.0142348754448399</v>
      </c>
      <c r="W2860" s="6" t="str">
        <f aca="false">IF(COUNT(O2856:O2860)&lt;5,"",STDEV(O2856:O2860))</f>
        <v/>
      </c>
      <c r="X2860" s="8" t="str">
        <f aca="false">IF(W2860="","",IF(W2860&gt;Controls!$B$2,1,0))</f>
        <v/>
      </c>
    </row>
    <row r="2861" customFormat="false" ht="15.75" hidden="false" customHeight="false" outlineLevel="0" collapsed="false">
      <c r="A2861" s="4" t="n">
        <v>38723</v>
      </c>
      <c r="B2861" s="7" t="n">
        <v>2305.62</v>
      </c>
      <c r="C2861" s="7" t="n">
        <v>8031.66</v>
      </c>
      <c r="D2861" s="7" t="n">
        <v>1285.45</v>
      </c>
      <c r="E2861" s="7" t="n">
        <v>11</v>
      </c>
      <c r="F2861" s="7" t="n">
        <v>2.39</v>
      </c>
      <c r="G2861" s="7" t="n">
        <v>2.29</v>
      </c>
      <c r="H2861" s="7" t="n">
        <v>30.11</v>
      </c>
      <c r="I2861" s="7" t="n">
        <v>11.57</v>
      </c>
      <c r="J2861" s="5"/>
      <c r="K2861" s="7" t="n">
        <v>64.21</v>
      </c>
      <c r="L2861" s="7" t="n">
        <v>539.7</v>
      </c>
      <c r="M2861" s="6" t="n">
        <f aca="false">IF(OR(B2861="",B2860=""),"",B2861/B2860-1)</f>
        <v>0.0126269835344135</v>
      </c>
      <c r="N2861" s="6" t="n">
        <f aca="false">IF(OR(C2861="",C2860=""),"",C2861/C2860-1)</f>
        <v>0.0110271070460193</v>
      </c>
      <c r="O2861" s="6" t="n">
        <f aca="false">IF(OR(D2861="",D2860=""),"",D2861/D2860-1)</f>
        <v>0.00939944090209499</v>
      </c>
      <c r="P2861" s="6" t="n">
        <f aca="false">IF(OR(F2861="",F2860=""),"",F2861/F2860-1)</f>
        <v>0.00420168067226912</v>
      </c>
      <c r="Q2861" s="6" t="n">
        <f aca="false">IF(OR(G2861="",G2860=""),"",G2861/G2860-1)</f>
        <v>0.0269058295964126</v>
      </c>
      <c r="R2861" s="6" t="n">
        <f aca="false">IF(OR(H2861="",H2860=""),"",H2861/H2860-1)</f>
        <v>0.0196410430071114</v>
      </c>
      <c r="S2861" s="6" t="n">
        <f aca="false">IF(OR(I2861="",I2860=""),"",I2861/I2860-1)</f>
        <v>0.032114183764496</v>
      </c>
      <c r="T2861" s="6" t="str">
        <f aca="false">IF(OR(J2861="",J2860=""),"",J2861/J2860-1)</f>
        <v/>
      </c>
      <c r="U2861" s="6" t="n">
        <f aca="false">IF(OR(K2861="",K2860=""),"",K2861/K2860-1)</f>
        <v>0.0226150660933269</v>
      </c>
      <c r="V2861" s="6" t="n">
        <f aca="false">IF(OR(L2861="",L2860=""),"",L2861/L2860-1)</f>
        <v>0.025460763822915</v>
      </c>
      <c r="W2861" s="6" t="str">
        <f aca="false">IF(COUNT(O2857:O2861)&lt;5,"",STDEV(O2857:O2861))</f>
        <v/>
      </c>
      <c r="X2861" s="8" t="str">
        <f aca="false">IF(W2861="","",IF(W2861&gt;Controls!$B$2,1,0))</f>
        <v/>
      </c>
    </row>
    <row r="2862" customFormat="false" ht="15.75" hidden="false" customHeight="false" outlineLevel="0" collapsed="false">
      <c r="A2862" s="4" t="n">
        <v>38726</v>
      </c>
      <c r="B2862" s="7" t="n">
        <v>2318.69</v>
      </c>
      <c r="C2862" s="7" t="n">
        <v>8053.42</v>
      </c>
      <c r="D2862" s="7" t="n">
        <v>1290.15</v>
      </c>
      <c r="E2862" s="7" t="n">
        <v>11.13</v>
      </c>
      <c r="F2862" s="7" t="n">
        <v>2.35</v>
      </c>
      <c r="G2862" s="7" t="n">
        <v>2.28</v>
      </c>
      <c r="H2862" s="7" t="n">
        <v>30.09</v>
      </c>
      <c r="I2862" s="7" t="n">
        <v>11.6</v>
      </c>
      <c r="J2862" s="5"/>
      <c r="K2862" s="7" t="n">
        <v>63.5</v>
      </c>
      <c r="L2862" s="7" t="n">
        <v>549.1</v>
      </c>
      <c r="M2862" s="6" t="n">
        <f aca="false">IF(OR(B2862="",B2861=""),"",B2862/B2861-1)</f>
        <v>0.00566875721064197</v>
      </c>
      <c r="N2862" s="6" t="n">
        <f aca="false">IF(OR(C2862="",C2861=""),"",C2862/C2861-1)</f>
        <v>0.00270927803218757</v>
      </c>
      <c r="O2862" s="6" t="n">
        <f aca="false">IF(OR(D2862="",D2861=""),"",D2862/D2861-1)</f>
        <v>0.00365630712979903</v>
      </c>
      <c r="P2862" s="6" t="n">
        <f aca="false">IF(OR(F2862="",F2861=""),"",F2862/F2861-1)</f>
        <v>-0.0167364016736402</v>
      </c>
      <c r="Q2862" s="6" t="n">
        <f aca="false">IF(OR(G2862="",G2861=""),"",G2862/G2861-1)</f>
        <v>-0.00436681222707436</v>
      </c>
      <c r="R2862" s="6" t="n">
        <f aca="false">IF(OR(H2862="",H2861=""),"",H2862/H2861-1)</f>
        <v>-0.000664231152441075</v>
      </c>
      <c r="S2862" s="6" t="n">
        <f aca="false">IF(OR(I2862="",I2861=""),"",I2862/I2861-1)</f>
        <v>0.00259291270527218</v>
      </c>
      <c r="T2862" s="6" t="str">
        <f aca="false">IF(OR(J2862="",J2861=""),"",J2862/J2861-1)</f>
        <v/>
      </c>
      <c r="U2862" s="6" t="n">
        <f aca="false">IF(OR(K2862="",K2861=""),"",K2862/K2861-1)</f>
        <v>-0.0110574676841613</v>
      </c>
      <c r="V2862" s="6" t="n">
        <f aca="false">IF(OR(L2862="",L2861=""),"",L2862/L2861-1)</f>
        <v>0.0174170835649434</v>
      </c>
      <c r="W2862" s="6" t="str">
        <f aca="false">IF(COUNT(O2858:O2862)&lt;5,"",STDEV(O2858:O2862))</f>
        <v/>
      </c>
      <c r="X2862" s="8" t="str">
        <f aca="false">IF(W2862="","",IF(W2862&gt;Controls!$B$2,1,0))</f>
        <v/>
      </c>
    </row>
    <row r="2863" customFormat="false" ht="15.75" hidden="false" customHeight="false" outlineLevel="0" collapsed="false">
      <c r="A2863" s="4" t="n">
        <v>38727</v>
      </c>
      <c r="B2863" s="7" t="n">
        <v>2320.32</v>
      </c>
      <c r="C2863" s="7" t="n">
        <v>8030.59</v>
      </c>
      <c r="D2863" s="7" t="n">
        <v>1289.69</v>
      </c>
      <c r="E2863" s="7" t="n">
        <v>10.86</v>
      </c>
      <c r="F2863" s="7" t="n">
        <v>2.28</v>
      </c>
      <c r="G2863" s="7" t="n">
        <v>2.43</v>
      </c>
      <c r="H2863" s="7" t="n">
        <v>30.33</v>
      </c>
      <c r="I2863" s="7" t="n">
        <v>11.67</v>
      </c>
      <c r="J2863" s="5"/>
      <c r="K2863" s="7" t="n">
        <v>63.37</v>
      </c>
      <c r="L2863" s="7" t="n">
        <v>544.3</v>
      </c>
      <c r="M2863" s="6" t="n">
        <f aca="false">IF(OR(B2863="",B2862=""),"",B2863/B2862-1)</f>
        <v>0.000702983149968306</v>
      </c>
      <c r="N2863" s="6" t="n">
        <f aca="false">IF(OR(C2863="",C2862=""),"",C2863/C2862-1)</f>
        <v>-0.00283482048620332</v>
      </c>
      <c r="O2863" s="6" t="n">
        <f aca="false">IF(OR(D2863="",D2862=""),"",D2863/D2862-1)</f>
        <v>-0.000356547688253328</v>
      </c>
      <c r="P2863" s="6" t="n">
        <f aca="false">IF(OR(F2863="",F2862=""),"",F2863/F2862-1)</f>
        <v>-0.0297872340425533</v>
      </c>
      <c r="Q2863" s="6" t="n">
        <f aca="false">IF(OR(G2863="",G2862=""),"",G2863/G2862-1)</f>
        <v>0.0657894736842106</v>
      </c>
      <c r="R2863" s="6" t="n">
        <f aca="false">IF(OR(H2863="",H2862=""),"",H2863/H2862-1)</f>
        <v>0.00797607178464599</v>
      </c>
      <c r="S2863" s="6" t="n">
        <f aca="false">IF(OR(I2863="",I2862=""),"",I2863/I2862-1)</f>
        <v>0.00603448275862073</v>
      </c>
      <c r="T2863" s="6" t="str">
        <f aca="false">IF(OR(J2863="",J2862=""),"",J2863/J2862-1)</f>
        <v/>
      </c>
      <c r="U2863" s="6" t="n">
        <f aca="false">IF(OR(K2863="",K2862=""),"",K2863/K2862-1)</f>
        <v>-0.0020472440944882</v>
      </c>
      <c r="V2863" s="6" t="n">
        <f aca="false">IF(OR(L2863="",L2862=""),"",L2863/L2862-1)</f>
        <v>-0.0087415771262066</v>
      </c>
      <c r="W2863" s="6" t="n">
        <f aca="false">IF(COUNT(O2859:O2863)&lt;5,"",STDEV(O2859:O2863))</f>
        <v>0.00392503167691369</v>
      </c>
      <c r="X2863" s="8" t="n">
        <f aca="false">IF(W2863="","",IF(W2863&gt;Controls!$B$2,1,0))</f>
        <v>0</v>
      </c>
    </row>
    <row r="2864" customFormat="false" ht="15.75" hidden="false" customHeight="false" outlineLevel="0" collapsed="false">
      <c r="A2864" s="4" t="n">
        <v>38728</v>
      </c>
      <c r="B2864" s="7" t="n">
        <v>2331.36</v>
      </c>
      <c r="C2864" s="7" t="n">
        <v>8063.51</v>
      </c>
      <c r="D2864" s="7" t="n">
        <v>1294.18</v>
      </c>
      <c r="E2864" s="7" t="n">
        <v>10.94</v>
      </c>
      <c r="F2864" s="7" t="n">
        <v>2.25</v>
      </c>
      <c r="G2864" s="7" t="n">
        <v>2.52</v>
      </c>
      <c r="H2864" s="7" t="n">
        <v>30.53</v>
      </c>
      <c r="I2864" s="7" t="n">
        <v>11.71</v>
      </c>
      <c r="J2864" s="5"/>
      <c r="K2864" s="7" t="n">
        <v>63.94</v>
      </c>
      <c r="L2864" s="7" t="n">
        <v>548.8</v>
      </c>
      <c r="M2864" s="6" t="n">
        <f aca="false">IF(OR(B2864="",B2863=""),"",B2864/B2863-1)</f>
        <v>0.0047579644187008</v>
      </c>
      <c r="N2864" s="6" t="n">
        <f aca="false">IF(OR(C2864="",C2863=""),"",C2864/C2863-1)</f>
        <v>0.00409932520524636</v>
      </c>
      <c r="O2864" s="6" t="n">
        <f aca="false">IF(OR(D2864="",D2863=""),"",D2864/D2863-1)</f>
        <v>0.00348145678418854</v>
      </c>
      <c r="P2864" s="6" t="n">
        <f aca="false">IF(OR(F2864="",F2863=""),"",F2864/F2863-1)</f>
        <v>-0.013157894736842</v>
      </c>
      <c r="Q2864" s="6" t="n">
        <f aca="false">IF(OR(G2864="",G2863=""),"",G2864/G2863-1)</f>
        <v>0.037037037037037</v>
      </c>
      <c r="R2864" s="6" t="n">
        <f aca="false">IF(OR(H2864="",H2863=""),"",H2864/H2863-1)</f>
        <v>0.0065941312232114</v>
      </c>
      <c r="S2864" s="6" t="n">
        <f aca="false">IF(OR(I2864="",I2863=""),"",I2864/I2863-1)</f>
        <v>0.00342759211653831</v>
      </c>
      <c r="T2864" s="6" t="str">
        <f aca="false">IF(OR(J2864="",J2863=""),"",J2864/J2863-1)</f>
        <v/>
      </c>
      <c r="U2864" s="6" t="n">
        <f aca="false">IF(OR(K2864="",K2863=""),"",K2864/K2863-1)</f>
        <v>0.00899479248855917</v>
      </c>
      <c r="V2864" s="6" t="n">
        <f aca="false">IF(OR(L2864="",L2863=""),"",L2864/L2863-1)</f>
        <v>0.00826749954069439</v>
      </c>
      <c r="W2864" s="6" t="n">
        <f aca="false">IF(COUNT(O2860:O2864)&lt;5,"",STDEV(O2860:O2864))</f>
        <v>0.00392114634171112</v>
      </c>
      <c r="X2864" s="8" t="n">
        <f aca="false">IF(W2864="","",IF(W2864&gt;Controls!$B$2,1,0))</f>
        <v>0</v>
      </c>
    </row>
    <row r="2865" customFormat="false" ht="15.75" hidden="false" customHeight="false" outlineLevel="0" collapsed="false">
      <c r="A2865" s="4" t="n">
        <v>38729</v>
      </c>
      <c r="B2865" s="7" t="n">
        <v>2316.69</v>
      </c>
      <c r="C2865" s="7" t="n">
        <v>8008.09</v>
      </c>
      <c r="D2865" s="7" t="n">
        <v>1286.06</v>
      </c>
      <c r="E2865" s="7" t="n">
        <v>11.2</v>
      </c>
      <c r="F2865" s="7" t="n">
        <v>2.22</v>
      </c>
      <c r="G2865" s="7" t="n">
        <v>2.53</v>
      </c>
      <c r="H2865" s="7" t="n">
        <v>30.22</v>
      </c>
      <c r="I2865" s="7" t="n">
        <v>11.52</v>
      </c>
      <c r="J2865" s="5"/>
      <c r="K2865" s="7" t="n">
        <v>63.94</v>
      </c>
      <c r="L2865" s="7" t="n">
        <v>548.3</v>
      </c>
      <c r="M2865" s="6" t="n">
        <f aca="false">IF(OR(B2865="",B2864=""),"",B2865/B2864-1)</f>
        <v>-0.00629246448424958</v>
      </c>
      <c r="N2865" s="6" t="n">
        <f aca="false">IF(OR(C2865="",C2864=""),"",C2865/C2864-1)</f>
        <v>-0.00687293746767848</v>
      </c>
      <c r="O2865" s="6" t="n">
        <f aca="false">IF(OR(D2865="",D2864=""),"",D2865/D2864-1)</f>
        <v>-0.00627424315010283</v>
      </c>
      <c r="P2865" s="6" t="n">
        <f aca="false">IF(OR(F2865="",F2864=""),"",F2865/F2864-1)</f>
        <v>-0.0133333333333332</v>
      </c>
      <c r="Q2865" s="6" t="n">
        <f aca="false">IF(OR(G2865="",G2864=""),"",G2865/G2864-1)</f>
        <v>0.00396825396825395</v>
      </c>
      <c r="R2865" s="6" t="n">
        <f aca="false">IF(OR(H2865="",H2864=""),"",H2865/H2864-1)</f>
        <v>-0.0101539469374387</v>
      </c>
      <c r="S2865" s="6" t="n">
        <f aca="false">IF(OR(I2865="",I2864=""),"",I2865/I2864-1)</f>
        <v>-0.0162254483347567</v>
      </c>
      <c r="T2865" s="6" t="str">
        <f aca="false">IF(OR(J2865="",J2864=""),"",J2865/J2864-1)</f>
        <v/>
      </c>
      <c r="U2865" s="6" t="n">
        <f aca="false">IF(OR(K2865="",K2864=""),"",K2865/K2864-1)</f>
        <v>0</v>
      </c>
      <c r="V2865" s="6" t="n">
        <f aca="false">IF(OR(L2865="",L2864=""),"",L2865/L2864-1)</f>
        <v>-0.000911078717201197</v>
      </c>
      <c r="W2865" s="6" t="n">
        <f aca="false">IF(COUNT(O2861:O2865)&lt;5,"",STDEV(O2861:O2865))</f>
        <v>0.00578153219788147</v>
      </c>
      <c r="X2865" s="8" t="n">
        <f aca="false">IF(W2865="","",IF(W2865&gt;Controls!$B$2,1,0))</f>
        <v>0</v>
      </c>
    </row>
    <row r="2866" customFormat="false" ht="15.75" hidden="false" customHeight="false" outlineLevel="0" collapsed="false">
      <c r="A2866" s="4" t="n">
        <v>38730</v>
      </c>
      <c r="B2866" s="7" t="n">
        <v>2317.04</v>
      </c>
      <c r="C2866" s="7" t="n">
        <v>8025.94</v>
      </c>
      <c r="D2866" s="7" t="n">
        <v>1287.61</v>
      </c>
      <c r="E2866" s="7" t="n">
        <v>11.23</v>
      </c>
      <c r="F2866" s="7" t="n">
        <v>2.22</v>
      </c>
      <c r="G2866" s="7" t="n">
        <v>2.57</v>
      </c>
      <c r="H2866" s="7" t="n">
        <v>30.89</v>
      </c>
      <c r="I2866" s="7" t="n">
        <v>11.58</v>
      </c>
      <c r="J2866" s="5"/>
      <c r="K2866" s="7" t="n">
        <v>63.92</v>
      </c>
      <c r="L2866" s="7" t="n">
        <v>556.1</v>
      </c>
      <c r="M2866" s="6" t="n">
        <f aca="false">IF(OR(B2866="",B2865=""),"",B2866/B2865-1)</f>
        <v>0.000151077615045514</v>
      </c>
      <c r="N2866" s="6" t="n">
        <f aca="false">IF(OR(C2866="",C2865=""),"",C2866/C2865-1)</f>
        <v>0.00222899592786785</v>
      </c>
      <c r="O2866" s="6" t="n">
        <f aca="false">IF(OR(D2866="",D2865=""),"",D2866/D2865-1)</f>
        <v>0.00120523148220131</v>
      </c>
      <c r="P2866" s="6" t="n">
        <f aca="false">IF(OR(F2866="",F2865=""),"",F2866/F2865-1)</f>
        <v>0</v>
      </c>
      <c r="Q2866" s="6" t="n">
        <f aca="false">IF(OR(G2866="",G2865=""),"",G2866/G2865-1)</f>
        <v>0.0158102766798418</v>
      </c>
      <c r="R2866" s="6" t="n">
        <f aca="false">IF(OR(H2866="",H2865=""),"",H2866/H2865-1)</f>
        <v>0.0221707478491067</v>
      </c>
      <c r="S2866" s="6" t="n">
        <f aca="false">IF(OR(I2866="",I2865=""),"",I2866/I2865-1)</f>
        <v>0.00520833333333348</v>
      </c>
      <c r="T2866" s="6" t="str">
        <f aca="false">IF(OR(J2866="",J2865=""),"",J2866/J2865-1)</f>
        <v/>
      </c>
      <c r="U2866" s="6" t="n">
        <f aca="false">IF(OR(K2866="",K2865=""),"",K2866/K2865-1)</f>
        <v>-0.000312793243665843</v>
      </c>
      <c r="V2866" s="6" t="n">
        <f aca="false">IF(OR(L2866="",L2865=""),"",L2866/L2865-1)</f>
        <v>0.014225788801751</v>
      </c>
      <c r="W2866" s="6" t="n">
        <f aca="false">IF(COUNT(O2862:O2866)&lt;5,"",STDEV(O2862:O2866))</f>
        <v>0.00405735845607457</v>
      </c>
      <c r="X2866" s="8" t="n">
        <f aca="false">IF(W2866="","",IF(W2866&gt;Controls!$B$2,1,0))</f>
        <v>0</v>
      </c>
    </row>
    <row r="2867" customFormat="false" ht="15.75" hidden="false" customHeight="false" outlineLevel="0" collapsed="false">
      <c r="A2867" s="4" t="n">
        <v>38733</v>
      </c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6" t="str">
        <f aca="false">IF(OR(B2867="",B2866=""),"",B2867/B2866-1)</f>
        <v/>
      </c>
      <c r="N2867" s="6" t="str">
        <f aca="false">IF(OR(C2867="",C2866=""),"",C2867/C2866-1)</f>
        <v/>
      </c>
      <c r="O2867" s="6" t="str">
        <f aca="false">IF(OR(D2867="",D2866=""),"",D2867/D2866-1)</f>
        <v/>
      </c>
      <c r="P2867" s="6" t="str">
        <f aca="false">IF(OR(F2867="",F2866=""),"",F2867/F2866-1)</f>
        <v/>
      </c>
      <c r="Q2867" s="6" t="str">
        <f aca="false">IF(OR(G2867="",G2866=""),"",G2867/G2866-1)</f>
        <v/>
      </c>
      <c r="R2867" s="6" t="str">
        <f aca="false">IF(OR(H2867="",H2866=""),"",H2867/H2866-1)</f>
        <v/>
      </c>
      <c r="S2867" s="6" t="str">
        <f aca="false">IF(OR(I2867="",I2866=""),"",I2867/I2866-1)</f>
        <v/>
      </c>
      <c r="T2867" s="6" t="str">
        <f aca="false">IF(OR(J2867="",J2866=""),"",J2867/J2866-1)</f>
        <v/>
      </c>
      <c r="U2867" s="6" t="str">
        <f aca="false">IF(OR(K2867="",K2866=""),"",K2867/K2866-1)</f>
        <v/>
      </c>
      <c r="V2867" s="6" t="str">
        <f aca="false">IF(OR(L2867="",L2866=""),"",L2867/L2866-1)</f>
        <v/>
      </c>
      <c r="W2867" s="6" t="str">
        <f aca="false">IF(COUNT(O2863:O2867)&lt;5,"",STDEV(O2863:O2867))</f>
        <v/>
      </c>
      <c r="X2867" s="8" t="str">
        <f aca="false">IF(W2867="","",IF(W2867&gt;Controls!$B$2,1,0))</f>
        <v/>
      </c>
    </row>
    <row r="2868" customFormat="false" ht="15.75" hidden="false" customHeight="false" outlineLevel="0" collapsed="false">
      <c r="A2868" s="4" t="n">
        <v>38734</v>
      </c>
      <c r="B2868" s="7" t="n">
        <v>2302.69</v>
      </c>
      <c r="C2868" s="7" t="n">
        <v>7992.6</v>
      </c>
      <c r="D2868" s="7" t="n">
        <v>1282.93</v>
      </c>
      <c r="E2868" s="7" t="n">
        <v>11.91</v>
      </c>
      <c r="F2868" s="7" t="n">
        <v>2.2</v>
      </c>
      <c r="G2868" s="7" t="n">
        <v>2.54</v>
      </c>
      <c r="H2868" s="7" t="n">
        <v>31.18</v>
      </c>
      <c r="I2868" s="7" t="n">
        <v>11.6</v>
      </c>
      <c r="J2868" s="5"/>
      <c r="K2868" s="7" t="n">
        <v>66.31</v>
      </c>
      <c r="L2868" s="7" t="n">
        <v>553.4</v>
      </c>
      <c r="M2868" s="6" t="str">
        <f aca="false">IF(OR(B2868="",B2867=""),"",B2868/B2867-1)</f>
        <v/>
      </c>
      <c r="N2868" s="6" t="str">
        <f aca="false">IF(OR(C2868="",C2867=""),"",C2868/C2867-1)</f>
        <v/>
      </c>
      <c r="O2868" s="6" t="str">
        <f aca="false">IF(OR(D2868="",D2867=""),"",D2868/D2867-1)</f>
        <v/>
      </c>
      <c r="P2868" s="6" t="str">
        <f aca="false">IF(OR(F2868="",F2867=""),"",F2868/F2867-1)</f>
        <v/>
      </c>
      <c r="Q2868" s="6" t="str">
        <f aca="false">IF(OR(G2868="",G2867=""),"",G2868/G2867-1)</f>
        <v/>
      </c>
      <c r="R2868" s="6" t="str">
        <f aca="false">IF(OR(H2868="",H2867=""),"",H2868/H2867-1)</f>
        <v/>
      </c>
      <c r="S2868" s="6" t="str">
        <f aca="false">IF(OR(I2868="",I2867=""),"",I2868/I2867-1)</f>
        <v/>
      </c>
      <c r="T2868" s="6" t="str">
        <f aca="false">IF(OR(J2868="",J2867=""),"",J2868/J2867-1)</f>
        <v/>
      </c>
      <c r="U2868" s="6" t="str">
        <f aca="false">IF(OR(K2868="",K2867=""),"",K2868/K2867-1)</f>
        <v/>
      </c>
      <c r="V2868" s="6" t="str">
        <f aca="false">IF(OR(L2868="",L2867=""),"",L2868/L2867-1)</f>
        <v/>
      </c>
      <c r="W2868" s="6" t="str">
        <f aca="false">IF(COUNT(O2864:O2868)&lt;5,"",STDEV(O2864:O2868))</f>
        <v/>
      </c>
      <c r="X2868" s="8" t="str">
        <f aca="false">IF(W2868="","",IF(W2868&gt;Controls!$B$2,1,0))</f>
        <v/>
      </c>
    </row>
    <row r="2869" customFormat="false" ht="15.75" hidden="false" customHeight="false" outlineLevel="0" collapsed="false">
      <c r="A2869" s="4" t="n">
        <v>38735</v>
      </c>
      <c r="B2869" s="7" t="n">
        <v>2279.64</v>
      </c>
      <c r="C2869" s="7" t="n">
        <v>7953.01</v>
      </c>
      <c r="D2869" s="7" t="n">
        <v>1277.93</v>
      </c>
      <c r="E2869" s="7" t="n">
        <v>12.25</v>
      </c>
      <c r="F2869" s="7" t="n">
        <v>2.22</v>
      </c>
      <c r="G2869" s="7" t="n">
        <v>2.47</v>
      </c>
      <c r="H2869" s="7" t="n">
        <v>30.74</v>
      </c>
      <c r="I2869" s="7" t="n">
        <v>11.05</v>
      </c>
      <c r="J2869" s="5"/>
      <c r="K2869" s="7" t="n">
        <v>65.73</v>
      </c>
      <c r="L2869" s="7" t="n">
        <v>543.7</v>
      </c>
      <c r="M2869" s="6" t="n">
        <f aca="false">IF(OR(B2869="",B2868=""),"",B2869/B2868-1)</f>
        <v>-0.0100100317454803</v>
      </c>
      <c r="N2869" s="6" t="n">
        <f aca="false">IF(OR(C2869="",C2868=""),"",C2869/C2868-1)</f>
        <v>-0.00495333183194457</v>
      </c>
      <c r="O2869" s="6" t="n">
        <f aca="false">IF(OR(D2869="",D2868=""),"",D2869/D2868-1)</f>
        <v>-0.00389732877086046</v>
      </c>
      <c r="P2869" s="6" t="n">
        <f aca="false">IF(OR(F2869="",F2868=""),"",F2869/F2868-1)</f>
        <v>0.00909090909090904</v>
      </c>
      <c r="Q2869" s="6" t="n">
        <f aca="false">IF(OR(G2869="",G2868=""),"",G2869/G2868-1)</f>
        <v>-0.0275590551181102</v>
      </c>
      <c r="R2869" s="6" t="n">
        <f aca="false">IF(OR(H2869="",H2868=""),"",H2869/H2868-1)</f>
        <v>-0.0141116100064144</v>
      </c>
      <c r="S2869" s="6" t="n">
        <f aca="false">IF(OR(I2869="",I2868=""),"",I2869/I2868-1)</f>
        <v>-0.0474137931034482</v>
      </c>
      <c r="T2869" s="6" t="str">
        <f aca="false">IF(OR(J2869="",J2868=""),"",J2869/J2868-1)</f>
        <v/>
      </c>
      <c r="U2869" s="6" t="n">
        <f aca="false">IF(OR(K2869="",K2868=""),"",K2869/K2868-1)</f>
        <v>-0.00874679535514999</v>
      </c>
      <c r="V2869" s="6" t="n">
        <f aca="false">IF(OR(L2869="",L2868=""),"",L2869/L2868-1)</f>
        <v>-0.0175280086736537</v>
      </c>
      <c r="W2869" s="6" t="str">
        <f aca="false">IF(COUNT(O2865:O2869)&lt;5,"",STDEV(O2865:O2869))</f>
        <v/>
      </c>
      <c r="X2869" s="8" t="str">
        <f aca="false">IF(W2869="","",IF(W2869&gt;Controls!$B$2,1,0))</f>
        <v/>
      </c>
    </row>
    <row r="2870" customFormat="false" ht="15.75" hidden="false" customHeight="false" outlineLevel="0" collapsed="false">
      <c r="A2870" s="4" t="n">
        <v>38736</v>
      </c>
      <c r="B2870" s="7" t="n">
        <v>2301.81</v>
      </c>
      <c r="C2870" s="7" t="n">
        <v>8018.22</v>
      </c>
      <c r="D2870" s="7" t="n">
        <v>1285.04</v>
      </c>
      <c r="E2870" s="7" t="n">
        <v>11.98</v>
      </c>
      <c r="F2870" s="7" t="n">
        <v>2.22</v>
      </c>
      <c r="G2870" s="7" t="n">
        <v>2.37</v>
      </c>
      <c r="H2870" s="7" t="n">
        <v>31.16</v>
      </c>
      <c r="I2870" s="7" t="n">
        <v>10.84</v>
      </c>
      <c r="J2870" s="5"/>
      <c r="K2870" s="7" t="n">
        <v>66.83</v>
      </c>
      <c r="L2870" s="7" t="n">
        <v>558.4</v>
      </c>
      <c r="M2870" s="6" t="n">
        <f aca="false">IF(OR(B2870="",B2869=""),"",B2870/B2869-1)</f>
        <v>0.00972521977154295</v>
      </c>
      <c r="N2870" s="6" t="n">
        <f aca="false">IF(OR(C2870="",C2869=""),"",C2870/C2869-1)</f>
        <v>0.00819941129207691</v>
      </c>
      <c r="O2870" s="6" t="n">
        <f aca="false">IF(OR(D2870="",D2869=""),"",D2870/D2869-1)</f>
        <v>0.00556368502187121</v>
      </c>
      <c r="P2870" s="6" t="n">
        <f aca="false">IF(OR(F2870="",F2869=""),"",F2870/F2869-1)</f>
        <v>0</v>
      </c>
      <c r="Q2870" s="6" t="n">
        <f aca="false">IF(OR(G2870="",G2869=""),"",G2870/G2869-1)</f>
        <v>-0.0404858299595142</v>
      </c>
      <c r="R2870" s="6" t="n">
        <f aca="false">IF(OR(H2870="",H2869=""),"",H2870/H2869-1)</f>
        <v>0.0136629798308394</v>
      </c>
      <c r="S2870" s="6" t="n">
        <f aca="false">IF(OR(I2870="",I2869=""),"",I2870/I2869-1)</f>
        <v>-0.0190045248868779</v>
      </c>
      <c r="T2870" s="6" t="str">
        <f aca="false">IF(OR(J2870="",J2869=""),"",J2870/J2869-1)</f>
        <v/>
      </c>
      <c r="U2870" s="6" t="n">
        <f aca="false">IF(OR(K2870="",K2869=""),"",K2870/K2869-1)</f>
        <v>0.0167351285562147</v>
      </c>
      <c r="V2870" s="6" t="n">
        <f aca="false">IF(OR(L2870="",L2869=""),"",L2870/L2869-1)</f>
        <v>0.0270369689166818</v>
      </c>
      <c r="W2870" s="6" t="str">
        <f aca="false">IF(COUNT(O2866:O2870)&lt;5,"",STDEV(O2866:O2870))</f>
        <v/>
      </c>
      <c r="X2870" s="8" t="str">
        <f aca="false">IF(W2870="","",IF(W2870&gt;Controls!$B$2,1,0))</f>
        <v/>
      </c>
    </row>
    <row r="2871" customFormat="false" ht="15.75" hidden="false" customHeight="false" outlineLevel="0" collapsed="false">
      <c r="A2871" s="4" t="n">
        <v>38737</v>
      </c>
      <c r="B2871" s="7" t="n">
        <v>2247.7</v>
      </c>
      <c r="C2871" s="7" t="n">
        <v>7902.27</v>
      </c>
      <c r="D2871" s="7" t="n">
        <v>1261.49</v>
      </c>
      <c r="E2871" s="7" t="n">
        <v>14.56</v>
      </c>
      <c r="F2871" s="7" t="n">
        <v>2.2</v>
      </c>
      <c r="G2871" s="7" t="n">
        <v>2.28</v>
      </c>
      <c r="H2871" s="7" t="n">
        <v>30.67</v>
      </c>
      <c r="I2871" s="7" t="n">
        <v>9.92</v>
      </c>
      <c r="J2871" s="5"/>
      <c r="K2871" s="7" t="n">
        <v>68.35</v>
      </c>
      <c r="L2871" s="7" t="n">
        <v>553.5</v>
      </c>
      <c r="M2871" s="6" t="n">
        <f aca="false">IF(OR(B2871="",B2870=""),"",B2871/B2870-1)</f>
        <v>-0.0235075875072226</v>
      </c>
      <c r="N2871" s="6" t="n">
        <f aca="false">IF(OR(C2871="",C2870=""),"",C2871/C2870-1)</f>
        <v>-0.0144608154927153</v>
      </c>
      <c r="O2871" s="6" t="n">
        <f aca="false">IF(OR(D2871="",D2870=""),"",D2871/D2870-1)</f>
        <v>-0.0183262777812363</v>
      </c>
      <c r="P2871" s="6" t="n">
        <f aca="false">IF(OR(F2871="",F2870=""),"",F2871/F2870-1)</f>
        <v>-0.00900900900900903</v>
      </c>
      <c r="Q2871" s="6" t="n">
        <f aca="false">IF(OR(G2871="",G2870=""),"",G2871/G2870-1)</f>
        <v>-0.0379746835443039</v>
      </c>
      <c r="R2871" s="6" t="n">
        <f aca="false">IF(OR(H2871="",H2870=""),"",H2871/H2870-1)</f>
        <v>-0.0157252888318357</v>
      </c>
      <c r="S2871" s="6" t="n">
        <f aca="false">IF(OR(I2871="",I2870=""),"",I2871/I2870-1)</f>
        <v>-0.0848708487084871</v>
      </c>
      <c r="T2871" s="6" t="str">
        <f aca="false">IF(OR(J2871="",J2870=""),"",J2871/J2870-1)</f>
        <v/>
      </c>
      <c r="U2871" s="6" t="n">
        <f aca="false">IF(OR(K2871="",K2870=""),"",K2871/K2870-1)</f>
        <v>0.0227442765225199</v>
      </c>
      <c r="V2871" s="6" t="n">
        <f aca="false">IF(OR(L2871="",L2870=""),"",L2871/L2870-1)</f>
        <v>-0.00877507163323776</v>
      </c>
      <c r="W2871" s="6" t="str">
        <f aca="false">IF(COUNT(O2867:O2871)&lt;5,"",STDEV(O2867:O2871))</f>
        <v/>
      </c>
      <c r="X2871" s="8" t="str">
        <f aca="false">IF(W2871="","",IF(W2871&gt;Controls!$B$2,1,0))</f>
        <v/>
      </c>
    </row>
    <row r="2872" customFormat="false" ht="15.75" hidden="false" customHeight="false" outlineLevel="0" collapsed="false">
      <c r="A2872" s="4" t="n">
        <v>38740</v>
      </c>
      <c r="B2872" s="7" t="n">
        <v>2248.47</v>
      </c>
      <c r="C2872" s="7" t="n">
        <v>7953.92</v>
      </c>
      <c r="D2872" s="7" t="n">
        <v>1263.82</v>
      </c>
      <c r="E2872" s="7" t="n">
        <v>13.93</v>
      </c>
      <c r="F2872" s="7" t="n">
        <v>2.19</v>
      </c>
      <c r="G2872" s="7" t="n">
        <v>2.33</v>
      </c>
      <c r="H2872" s="7" t="n">
        <v>31.01</v>
      </c>
      <c r="I2872" s="7" t="n">
        <v>10.62</v>
      </c>
      <c r="J2872" s="5"/>
      <c r="K2872" s="7" t="n">
        <v>68.1</v>
      </c>
      <c r="L2872" s="7" t="n">
        <v>558.3</v>
      </c>
      <c r="M2872" s="6" t="n">
        <f aca="false">IF(OR(B2872="",B2871=""),"",B2872/B2871-1)</f>
        <v>0.000342572407349806</v>
      </c>
      <c r="N2872" s="6" t="n">
        <f aca="false">IF(OR(C2872="",C2871=""),"",C2872/C2871-1)</f>
        <v>0.00653609658996723</v>
      </c>
      <c r="O2872" s="6" t="n">
        <f aca="false">IF(OR(D2872="",D2871=""),"",D2872/D2871-1)</f>
        <v>0.00184702217219312</v>
      </c>
      <c r="P2872" s="6" t="n">
        <f aca="false">IF(OR(F2872="",F2871=""),"",F2872/F2871-1)</f>
        <v>-0.00454545454545463</v>
      </c>
      <c r="Q2872" s="6" t="n">
        <f aca="false">IF(OR(G2872="",G2871=""),"",G2872/G2871-1)</f>
        <v>0.0219298245614037</v>
      </c>
      <c r="R2872" s="6" t="n">
        <f aca="false">IF(OR(H2872="",H2871=""),"",H2872/H2871-1)</f>
        <v>0.0110857515487448</v>
      </c>
      <c r="S2872" s="6" t="n">
        <f aca="false">IF(OR(I2872="",I2871=""),"",I2872/I2871-1)</f>
        <v>0.0705645161290323</v>
      </c>
      <c r="T2872" s="6" t="str">
        <f aca="false">IF(OR(J2872="",J2871=""),"",J2872/J2871-1)</f>
        <v/>
      </c>
      <c r="U2872" s="6" t="n">
        <f aca="false">IF(OR(K2872="",K2871=""),"",K2872/K2871-1)</f>
        <v>-0.00365764447695682</v>
      </c>
      <c r="V2872" s="6" t="n">
        <f aca="false">IF(OR(L2872="",L2871=""),"",L2872/L2871-1)</f>
        <v>0.00867208672086717</v>
      </c>
      <c r="W2872" s="6" t="str">
        <f aca="false">IF(COUNT(O2868:O2872)&lt;5,"",STDEV(O2868:O2872))</f>
        <v/>
      </c>
      <c r="X2872" s="8" t="str">
        <f aca="false">IF(W2872="","",IF(W2872&gt;Controls!$B$2,1,0))</f>
        <v/>
      </c>
    </row>
    <row r="2873" customFormat="false" ht="15.75" hidden="false" customHeight="false" outlineLevel="0" collapsed="false">
      <c r="A2873" s="4" t="n">
        <v>38741</v>
      </c>
      <c r="B2873" s="7" t="n">
        <v>2265.25</v>
      </c>
      <c r="C2873" s="7" t="n">
        <v>7973.02</v>
      </c>
      <c r="D2873" s="7" t="n">
        <v>1266.86</v>
      </c>
      <c r="E2873" s="7" t="n">
        <v>13.31</v>
      </c>
      <c r="F2873" s="7" t="n">
        <v>2.2</v>
      </c>
      <c r="G2873" s="7" t="n">
        <v>2.28</v>
      </c>
      <c r="H2873" s="7" t="n">
        <v>30.88</v>
      </c>
      <c r="I2873" s="7" t="n">
        <v>11</v>
      </c>
      <c r="J2873" s="5"/>
      <c r="K2873" s="7" t="n">
        <v>67.06</v>
      </c>
      <c r="L2873" s="7" t="n">
        <v>557.7</v>
      </c>
      <c r="M2873" s="6" t="n">
        <f aca="false">IF(OR(B2873="",B2872=""),"",B2873/B2872-1)</f>
        <v>0.00746285251748979</v>
      </c>
      <c r="N2873" s="6" t="n">
        <f aca="false">IF(OR(C2873="",C2872=""),"",C2873/C2872-1)</f>
        <v>0.00240133167042167</v>
      </c>
      <c r="O2873" s="6" t="n">
        <f aca="false">IF(OR(D2873="",D2872=""),"",D2873/D2872-1)</f>
        <v>0.00240540583310911</v>
      </c>
      <c r="P2873" s="6" t="n">
        <f aca="false">IF(OR(F2873="",F2872=""),"",F2873/F2872-1)</f>
        <v>0.00456621004566227</v>
      </c>
      <c r="Q2873" s="6" t="n">
        <f aca="false">IF(OR(G2873="",G2872=""),"",G2873/G2872-1)</f>
        <v>-0.0214592274678113</v>
      </c>
      <c r="R2873" s="6" t="n">
        <f aca="false">IF(OR(H2873="",H2872=""),"",H2873/H2872-1)</f>
        <v>-0.00419219606578536</v>
      </c>
      <c r="S2873" s="6" t="n">
        <f aca="false">IF(OR(I2873="",I2872=""),"",I2873/I2872-1)</f>
        <v>0.0357815442561207</v>
      </c>
      <c r="T2873" s="6" t="str">
        <f aca="false">IF(OR(J2873="",J2872=""),"",J2873/J2872-1)</f>
        <v/>
      </c>
      <c r="U2873" s="6" t="n">
        <f aca="false">IF(OR(K2873="",K2872=""),"",K2873/K2872-1)</f>
        <v>-0.0152716593245227</v>
      </c>
      <c r="V2873" s="6" t="n">
        <f aca="false">IF(OR(L2873="",L2872=""),"",L2873/L2872-1)</f>
        <v>-0.00107469102632973</v>
      </c>
      <c r="W2873" s="6" t="n">
        <f aca="false">IF(COUNT(O2869:O2873)&lt;5,"",STDEV(O2869:O2873))</f>
        <v>0.00949216135685298</v>
      </c>
      <c r="X2873" s="8" t="n">
        <f aca="false">IF(W2873="","",IF(W2873&gt;Controls!$B$2,1,0))</f>
        <v>0</v>
      </c>
    </row>
    <row r="2874" customFormat="false" ht="15.75" hidden="false" customHeight="false" outlineLevel="0" collapsed="false">
      <c r="A2874" s="4" t="n">
        <v>38742</v>
      </c>
      <c r="B2874" s="7" t="n">
        <v>2260.65</v>
      </c>
      <c r="C2874" s="7" t="n">
        <v>7969.49</v>
      </c>
      <c r="D2874" s="7" t="n">
        <v>1264.68</v>
      </c>
      <c r="E2874" s="7" t="n">
        <v>12.87</v>
      </c>
      <c r="F2874" s="7" t="n">
        <v>2.18</v>
      </c>
      <c r="G2874" s="7" t="n">
        <v>2.23</v>
      </c>
      <c r="H2874" s="7" t="n">
        <v>30.5</v>
      </c>
      <c r="I2874" s="7" t="n">
        <v>10.75</v>
      </c>
      <c r="J2874" s="5"/>
      <c r="K2874" s="7" t="n">
        <v>65.85</v>
      </c>
      <c r="L2874" s="7" t="n">
        <v>562.2</v>
      </c>
      <c r="M2874" s="6" t="n">
        <f aca="false">IF(OR(B2874="",B2873=""),"",B2874/B2873-1)</f>
        <v>-0.00203068094029357</v>
      </c>
      <c r="N2874" s="6" t="n">
        <f aca="false">IF(OR(C2874="",C2873=""),"",C2874/C2873-1)</f>
        <v>-0.000442743151277791</v>
      </c>
      <c r="O2874" s="6" t="n">
        <f aca="false">IF(OR(D2874="",D2873=""),"",D2874/D2873-1)</f>
        <v>-0.00172078998468639</v>
      </c>
      <c r="P2874" s="6" t="n">
        <f aca="false">IF(OR(F2874="",F2873=""),"",F2874/F2873-1)</f>
        <v>-0.00909090909090915</v>
      </c>
      <c r="Q2874" s="6" t="n">
        <f aca="false">IF(OR(G2874="",G2873=""),"",G2874/G2873-1)</f>
        <v>-0.0219298245614035</v>
      </c>
      <c r="R2874" s="6" t="n">
        <f aca="false">IF(OR(H2874="",H2873=""),"",H2874/H2873-1)</f>
        <v>-0.0123056994818652</v>
      </c>
      <c r="S2874" s="6" t="n">
        <f aca="false">IF(OR(I2874="",I2873=""),"",I2874/I2873-1)</f>
        <v>-0.0227272727272727</v>
      </c>
      <c r="T2874" s="6" t="str">
        <f aca="false">IF(OR(J2874="",J2873=""),"",J2874/J2873-1)</f>
        <v/>
      </c>
      <c r="U2874" s="6" t="n">
        <f aca="false">IF(OR(K2874="",K2873=""),"",K2874/K2873-1)</f>
        <v>-0.0180435430957353</v>
      </c>
      <c r="V2874" s="6" t="n">
        <f aca="false">IF(OR(L2874="",L2873=""),"",L2874/L2873-1)</f>
        <v>0.00806885422270032</v>
      </c>
      <c r="W2874" s="6" t="n">
        <f aca="false">IF(COUNT(O2870:O2874)&lt;5,"",STDEV(O2870:O2874))</f>
        <v>0.00946085550653702</v>
      </c>
      <c r="X2874" s="8" t="n">
        <f aca="false">IF(W2874="","",IF(W2874&gt;Controls!$B$2,1,0))</f>
        <v>0</v>
      </c>
    </row>
    <row r="2875" customFormat="false" ht="15.75" hidden="false" customHeight="false" outlineLevel="0" collapsed="false">
      <c r="A2875" s="4" t="n">
        <v>38743</v>
      </c>
      <c r="B2875" s="7" t="n">
        <v>2283</v>
      </c>
      <c r="C2875" s="7" t="n">
        <v>8044</v>
      </c>
      <c r="D2875" s="7" t="n">
        <v>1273.83</v>
      </c>
      <c r="E2875" s="7" t="n">
        <v>12.42</v>
      </c>
      <c r="F2875" s="7" t="n">
        <v>2.23</v>
      </c>
      <c r="G2875" s="7" t="n">
        <v>2.17</v>
      </c>
      <c r="H2875" s="7" t="n">
        <v>30.37</v>
      </c>
      <c r="I2875" s="7" t="n">
        <v>10.79</v>
      </c>
      <c r="J2875" s="5"/>
      <c r="K2875" s="7" t="n">
        <v>66.26</v>
      </c>
      <c r="L2875" s="7" t="n">
        <v>559.7</v>
      </c>
      <c r="M2875" s="6" t="n">
        <f aca="false">IF(OR(B2875="",B2874=""),"",B2875/B2874-1)</f>
        <v>0.00988653705792575</v>
      </c>
      <c r="N2875" s="6" t="n">
        <f aca="false">IF(OR(C2875="",C2874=""),"",C2875/C2874-1)</f>
        <v>0.00934940629826997</v>
      </c>
      <c r="O2875" s="6" t="n">
        <f aca="false">IF(OR(D2875="",D2874=""),"",D2875/D2874-1)</f>
        <v>0.00723503178669693</v>
      </c>
      <c r="P2875" s="6" t="n">
        <f aca="false">IF(OR(F2875="",F2874=""),"",F2875/F2874-1)</f>
        <v>0.0229357798165137</v>
      </c>
      <c r="Q2875" s="6" t="n">
        <f aca="false">IF(OR(G2875="",G2874=""),"",G2875/G2874-1)</f>
        <v>-0.0269058295964126</v>
      </c>
      <c r="R2875" s="6" t="n">
        <f aca="false">IF(OR(H2875="",H2874=""),"",H2875/H2874-1)</f>
        <v>-0.00426229508196718</v>
      </c>
      <c r="S2875" s="6" t="n">
        <f aca="false">IF(OR(I2875="",I2874=""),"",I2875/I2874-1)</f>
        <v>0.00372093023255804</v>
      </c>
      <c r="T2875" s="6" t="str">
        <f aca="false">IF(OR(J2875="",J2874=""),"",J2875/J2874-1)</f>
        <v/>
      </c>
      <c r="U2875" s="6" t="n">
        <f aca="false">IF(OR(K2875="",K2874=""),"",K2875/K2874-1)</f>
        <v>0.00622627182991664</v>
      </c>
      <c r="V2875" s="6" t="n">
        <f aca="false">IF(OR(L2875="",L2874=""),"",L2875/L2874-1)</f>
        <v>-0.00444681607968689</v>
      </c>
      <c r="W2875" s="6" t="n">
        <f aca="false">IF(COUNT(O2871:O2875)&lt;5,"",STDEV(O2871:O2875))</f>
        <v>0.00981966586542058</v>
      </c>
      <c r="X2875" s="8" t="n">
        <f aca="false">IF(W2875="","",IF(W2875&gt;Controls!$B$2,1,0))</f>
        <v>0</v>
      </c>
    </row>
    <row r="2876" customFormat="false" ht="15.75" hidden="false" customHeight="false" outlineLevel="0" collapsed="false">
      <c r="A2876" s="4" t="n">
        <v>38744</v>
      </c>
      <c r="B2876" s="7" t="n">
        <v>2304.23</v>
      </c>
      <c r="C2876" s="7" t="n">
        <v>8096.14</v>
      </c>
      <c r="D2876" s="7" t="n">
        <v>1283.72</v>
      </c>
      <c r="E2876" s="7" t="n">
        <v>11.97</v>
      </c>
      <c r="F2876" s="7" t="n">
        <v>2.26</v>
      </c>
      <c r="G2876" s="7" t="n">
        <v>2.16</v>
      </c>
      <c r="H2876" s="7" t="n">
        <v>31.05</v>
      </c>
      <c r="I2876" s="7" t="n">
        <v>10.77</v>
      </c>
      <c r="J2876" s="5"/>
      <c r="K2876" s="7" t="n">
        <v>67.76</v>
      </c>
      <c r="L2876" s="7" t="n">
        <v>558.7</v>
      </c>
      <c r="M2876" s="6" t="n">
        <f aca="false">IF(OR(B2876="",B2875=""),"",B2876/B2875-1)</f>
        <v>0.00929916776171713</v>
      </c>
      <c r="N2876" s="6" t="n">
        <f aca="false">IF(OR(C2876="",C2875=""),"",C2876/C2875-1)</f>
        <v>0.00648184982595734</v>
      </c>
      <c r="O2876" s="6" t="n">
        <f aca="false">IF(OR(D2876="",D2875=""),"",D2876/D2875-1)</f>
        <v>0.00776398734525019</v>
      </c>
      <c r="P2876" s="6" t="n">
        <f aca="false">IF(OR(F2876="",F2875=""),"",F2876/F2875-1)</f>
        <v>0.0134529147982061</v>
      </c>
      <c r="Q2876" s="6" t="n">
        <f aca="false">IF(OR(G2876="",G2875=""),"",G2876/G2875-1)</f>
        <v>-0.00460829493087545</v>
      </c>
      <c r="R2876" s="6" t="n">
        <f aca="false">IF(OR(H2876="",H2875=""),"",H2876/H2875-1)</f>
        <v>0.0223905169575238</v>
      </c>
      <c r="S2876" s="6" t="n">
        <f aca="false">IF(OR(I2876="",I2875=""),"",I2876/I2875-1)</f>
        <v>-0.00185356811862836</v>
      </c>
      <c r="T2876" s="6" t="str">
        <f aca="false">IF(OR(J2876="",J2875=""),"",J2876/J2875-1)</f>
        <v/>
      </c>
      <c r="U2876" s="6" t="n">
        <f aca="false">IF(OR(K2876="",K2875=""),"",K2876/K2875-1)</f>
        <v>0.0226380923634169</v>
      </c>
      <c r="V2876" s="6" t="n">
        <f aca="false">IF(OR(L2876="",L2875=""),"",L2876/L2875-1)</f>
        <v>-0.00178667143112377</v>
      </c>
      <c r="W2876" s="6" t="n">
        <f aca="false">IF(COUNT(O2872:O2876)&lt;5,"",STDEV(O2872:O2876))</f>
        <v>0.00397866129211523</v>
      </c>
      <c r="X2876" s="8" t="n">
        <f aca="false">IF(W2876="","",IF(W2876&gt;Controls!$B$2,1,0))</f>
        <v>0</v>
      </c>
    </row>
    <row r="2877" customFormat="false" ht="15.75" hidden="false" customHeight="false" outlineLevel="0" collapsed="false">
      <c r="A2877" s="4" t="n">
        <v>38747</v>
      </c>
      <c r="B2877" s="7" t="n">
        <v>2306.78</v>
      </c>
      <c r="C2877" s="7" t="n">
        <v>8105.25</v>
      </c>
      <c r="D2877" s="7" t="n">
        <v>1285.19</v>
      </c>
      <c r="E2877" s="7" t="n">
        <v>12.39</v>
      </c>
      <c r="F2877" s="7" t="n">
        <v>2.25</v>
      </c>
      <c r="G2877" s="7" t="n">
        <v>2.25</v>
      </c>
      <c r="H2877" s="7" t="n">
        <v>31.97</v>
      </c>
      <c r="I2877" s="7" t="n">
        <v>10.6</v>
      </c>
      <c r="J2877" s="5"/>
      <c r="K2877" s="7" t="n">
        <v>68.35</v>
      </c>
      <c r="L2877" s="7" t="n">
        <v>565.8</v>
      </c>
      <c r="M2877" s="6" t="n">
        <f aca="false">IF(OR(B2877="",B2876=""),"",B2877/B2876-1)</f>
        <v>0.00110666035942608</v>
      </c>
      <c r="N2877" s="6" t="n">
        <f aca="false">IF(OR(C2877="",C2876=""),"",C2877/C2876-1)</f>
        <v>0.00112522757758637</v>
      </c>
      <c r="O2877" s="6" t="n">
        <f aca="false">IF(OR(D2877="",D2876=""),"",D2877/D2876-1)</f>
        <v>0.00114510952544178</v>
      </c>
      <c r="P2877" s="6" t="n">
        <f aca="false">IF(OR(F2877="",F2876=""),"",F2877/F2876-1)</f>
        <v>-0.00442477876106184</v>
      </c>
      <c r="Q2877" s="6" t="n">
        <f aca="false">IF(OR(G2877="",G2876=""),"",G2877/G2876-1)</f>
        <v>0.0416666666666665</v>
      </c>
      <c r="R2877" s="6" t="n">
        <f aca="false">IF(OR(H2877="",H2876=""),"",H2877/H2876-1)</f>
        <v>0.0296296296296297</v>
      </c>
      <c r="S2877" s="6" t="n">
        <f aca="false">IF(OR(I2877="",I2876=""),"",I2877/I2876-1)</f>
        <v>-0.0157845868152274</v>
      </c>
      <c r="T2877" s="6" t="str">
        <f aca="false">IF(OR(J2877="",J2876=""),"",J2877/J2876-1)</f>
        <v/>
      </c>
      <c r="U2877" s="6" t="n">
        <f aca="false">IF(OR(K2877="",K2876=""),"",K2877/K2876-1)</f>
        <v>0.00870720188901997</v>
      </c>
      <c r="V2877" s="6" t="n">
        <f aca="false">IF(OR(L2877="",L2876=""),"",L2877/L2876-1)</f>
        <v>0.0127080723107211</v>
      </c>
      <c r="W2877" s="6" t="n">
        <f aca="false">IF(COUNT(O2873:O2877)&lt;5,"",STDEV(O2873:O2877))</f>
        <v>0.00406331845115396</v>
      </c>
      <c r="X2877" s="8" t="n">
        <f aca="false">IF(W2877="","",IF(W2877&gt;Controls!$B$2,1,0))</f>
        <v>0</v>
      </c>
    </row>
    <row r="2878" customFormat="false" ht="15.75" hidden="false" customHeight="false" outlineLevel="0" collapsed="false">
      <c r="A2878" s="4" t="n">
        <v>38748</v>
      </c>
      <c r="B2878" s="7" t="n">
        <v>2305.82</v>
      </c>
      <c r="C2878" s="7" t="n">
        <v>8106.55</v>
      </c>
      <c r="D2878" s="7" t="n">
        <v>1280.08</v>
      </c>
      <c r="E2878" s="7" t="n">
        <v>12.95</v>
      </c>
      <c r="F2878" s="7" t="n">
        <v>2.24</v>
      </c>
      <c r="G2878" s="7" t="n">
        <v>2.26</v>
      </c>
      <c r="H2878" s="7" t="n">
        <v>31.79</v>
      </c>
      <c r="I2878" s="7" t="n">
        <v>10.75</v>
      </c>
      <c r="J2878" s="5"/>
      <c r="K2878" s="7" t="n">
        <v>67.92</v>
      </c>
      <c r="L2878" s="7" t="n">
        <v>570.8</v>
      </c>
      <c r="M2878" s="6" t="n">
        <f aca="false">IF(OR(B2878="",B2877=""),"",B2878/B2877-1)</f>
        <v>-0.000416164523708407</v>
      </c>
      <c r="N2878" s="6" t="n">
        <f aca="false">IF(OR(C2878="",C2877=""),"",C2878/C2877-1)</f>
        <v>0.000160389870762723</v>
      </c>
      <c r="O2878" s="6" t="n">
        <f aca="false">IF(OR(D2878="",D2877=""),"",D2878/D2877-1)</f>
        <v>-0.00397606579571908</v>
      </c>
      <c r="P2878" s="6" t="n">
        <f aca="false">IF(OR(F2878="",F2877=""),"",F2878/F2877-1)</f>
        <v>-0.00444444444444436</v>
      </c>
      <c r="Q2878" s="6" t="n">
        <f aca="false">IF(OR(G2878="",G2877=""),"",G2878/G2877-1)</f>
        <v>0.00444444444444425</v>
      </c>
      <c r="R2878" s="6" t="n">
        <f aca="false">IF(OR(H2878="",H2877=""),"",H2878/H2877-1)</f>
        <v>-0.00563027838598684</v>
      </c>
      <c r="S2878" s="6" t="n">
        <f aca="false">IF(OR(I2878="",I2877=""),"",I2878/I2877-1)</f>
        <v>0.0141509433962264</v>
      </c>
      <c r="T2878" s="6" t="str">
        <f aca="false">IF(OR(J2878="",J2877=""),"",J2878/J2877-1)</f>
        <v/>
      </c>
      <c r="U2878" s="6" t="n">
        <f aca="false">IF(OR(K2878="",K2877=""),"",K2878/K2877-1)</f>
        <v>-0.00629114850036561</v>
      </c>
      <c r="V2878" s="6" t="n">
        <f aca="false">IF(OR(L2878="",L2877=""),"",L2878/L2877-1)</f>
        <v>0.00883704489218795</v>
      </c>
      <c r="W2878" s="6" t="n">
        <f aca="false">IF(COUNT(O2874:O2878)&lt;5,"",STDEV(O2874:O2878))</f>
        <v>0.00526492107127521</v>
      </c>
      <c r="X2878" s="8" t="n">
        <f aca="false">IF(W2878="","",IF(W2878&gt;Controls!$B$2,1,0))</f>
        <v>0</v>
      </c>
    </row>
    <row r="2879" customFormat="false" ht="15.75" hidden="false" customHeight="false" outlineLevel="0" collapsed="false">
      <c r="A2879" s="4" t="n">
        <v>38749</v>
      </c>
      <c r="B2879" s="7" t="n">
        <v>2310.56</v>
      </c>
      <c r="C2879" s="7" t="n">
        <v>8112.22</v>
      </c>
      <c r="D2879" s="7" t="n">
        <v>1282.46</v>
      </c>
      <c r="E2879" s="7" t="n">
        <v>12.36</v>
      </c>
      <c r="F2879" s="7" t="n">
        <v>2.2</v>
      </c>
      <c r="G2879" s="7" t="n">
        <v>2.26</v>
      </c>
      <c r="H2879" s="7" t="n">
        <v>31.39</v>
      </c>
      <c r="I2879" s="7" t="n">
        <v>9.98</v>
      </c>
      <c r="J2879" s="5"/>
      <c r="K2879" s="7" t="n">
        <v>66.56</v>
      </c>
      <c r="L2879" s="7" t="n">
        <v>569.4</v>
      </c>
      <c r="M2879" s="6" t="n">
        <f aca="false">IF(OR(B2879="",B2878=""),"",B2879/B2878-1)</f>
        <v>0.0020556678318342</v>
      </c>
      <c r="N2879" s="6" t="n">
        <f aca="false">IF(OR(C2879="",C2878=""),"",C2879/C2878-1)</f>
        <v>0.000699434407978705</v>
      </c>
      <c r="O2879" s="6" t="n">
        <f aca="false">IF(OR(D2879="",D2878=""),"",D2879/D2878-1)</f>
        <v>0.00185925879632531</v>
      </c>
      <c r="P2879" s="6" t="n">
        <f aca="false">IF(OR(F2879="",F2878=""),"",F2879/F2878-1)</f>
        <v>-0.0178571428571429</v>
      </c>
      <c r="Q2879" s="6" t="n">
        <f aca="false">IF(OR(G2879="",G2878=""),"",G2879/G2878-1)</f>
        <v>0</v>
      </c>
      <c r="R2879" s="6" t="n">
        <f aca="false">IF(OR(H2879="",H2878=""),"",H2879/H2878-1)</f>
        <v>-0.0125825731362064</v>
      </c>
      <c r="S2879" s="6" t="n">
        <f aca="false">IF(OR(I2879="",I2878=""),"",I2879/I2878-1)</f>
        <v>-0.0716279069767442</v>
      </c>
      <c r="T2879" s="6" t="str">
        <f aca="false">IF(OR(J2879="",J2878=""),"",J2879/J2878-1)</f>
        <v/>
      </c>
      <c r="U2879" s="6" t="n">
        <f aca="false">IF(OR(K2879="",K2878=""),"",K2879/K2878-1)</f>
        <v>-0.0200235571260307</v>
      </c>
      <c r="V2879" s="6" t="n">
        <f aca="false">IF(OR(L2879="",L2878=""),"",L2879/L2878-1)</f>
        <v>-0.00245269796776448</v>
      </c>
      <c r="W2879" s="6" t="n">
        <f aca="false">IF(COUNT(O2875:O2879)&lt;5,"",STDEV(O2875:O2879))</f>
        <v>0.00484379118514635</v>
      </c>
      <c r="X2879" s="8" t="n">
        <f aca="false">IF(W2879="","",IF(W2879&gt;Controls!$B$2,1,0))</f>
        <v>0</v>
      </c>
    </row>
    <row r="2880" customFormat="false" ht="15.75" hidden="false" customHeight="false" outlineLevel="0" collapsed="false">
      <c r="A2880" s="4" t="n">
        <v>38750</v>
      </c>
      <c r="B2880" s="7" t="n">
        <v>2281.57</v>
      </c>
      <c r="C2880" s="7" t="n">
        <v>8038</v>
      </c>
      <c r="D2880" s="7" t="n">
        <v>1270.84</v>
      </c>
      <c r="E2880" s="7" t="n">
        <v>13.23</v>
      </c>
      <c r="F2880" s="7" t="n">
        <v>2.14</v>
      </c>
      <c r="G2880" s="7" t="n">
        <v>2.16</v>
      </c>
      <c r="H2880" s="7" t="n">
        <v>31.39</v>
      </c>
      <c r="I2880" s="7" t="n">
        <v>9.84</v>
      </c>
      <c r="J2880" s="5"/>
      <c r="K2880" s="7" t="n">
        <v>64.68</v>
      </c>
      <c r="L2880" s="7" t="n">
        <v>572.5</v>
      </c>
      <c r="M2880" s="6" t="n">
        <f aca="false">IF(OR(B2880="",B2879=""),"",B2880/B2879-1)</f>
        <v>-0.0125467419153797</v>
      </c>
      <c r="N2880" s="6" t="n">
        <f aca="false">IF(OR(C2880="",C2879=""),"",C2880/C2879-1)</f>
        <v>-0.00914916015591294</v>
      </c>
      <c r="O2880" s="6" t="n">
        <f aca="false">IF(OR(D2880="",D2879=""),"",D2880/D2879-1)</f>
        <v>-0.00906071144519138</v>
      </c>
      <c r="P2880" s="6" t="n">
        <f aca="false">IF(OR(F2880="",F2879=""),"",F2880/F2879-1)</f>
        <v>-0.0272727272727273</v>
      </c>
      <c r="Q2880" s="6" t="n">
        <f aca="false">IF(OR(G2880="",G2879=""),"",G2880/G2879-1)</f>
        <v>-0.0442477876106193</v>
      </c>
      <c r="R2880" s="6" t="n">
        <f aca="false">IF(OR(H2880="",H2879=""),"",H2880/H2879-1)</f>
        <v>0</v>
      </c>
      <c r="S2880" s="6" t="n">
        <f aca="false">IF(OR(I2880="",I2879=""),"",I2880/I2879-1)</f>
        <v>-0.0140280561122245</v>
      </c>
      <c r="T2880" s="6" t="str">
        <f aca="false">IF(OR(J2880="",J2879=""),"",J2880/J2879-1)</f>
        <v/>
      </c>
      <c r="U2880" s="6" t="n">
        <f aca="false">IF(OR(K2880="",K2879=""),"",K2880/K2879-1)</f>
        <v>-0.0282451923076923</v>
      </c>
      <c r="V2880" s="6" t="n">
        <f aca="false">IF(OR(L2880="",L2879=""),"",L2880/L2879-1)</f>
        <v>0.00544432736213563</v>
      </c>
      <c r="W2880" s="6" t="n">
        <f aca="false">IF(COUNT(O2876:O2880)&lt;5,"",STDEV(O2876:O2880))</f>
        <v>0.00636246930074527</v>
      </c>
      <c r="X2880" s="8" t="n">
        <f aca="false">IF(W2880="","",IF(W2880&gt;Controls!$B$2,1,0))</f>
        <v>0</v>
      </c>
    </row>
    <row r="2881" customFormat="false" ht="15.75" hidden="false" customHeight="false" outlineLevel="0" collapsed="false">
      <c r="A2881" s="4" t="n">
        <v>38751</v>
      </c>
      <c r="B2881" s="7" t="n">
        <v>2262.58</v>
      </c>
      <c r="C2881" s="7" t="n">
        <v>8001.4</v>
      </c>
      <c r="D2881" s="7" t="n">
        <v>1264.03</v>
      </c>
      <c r="E2881" s="7" t="n">
        <v>12.96</v>
      </c>
      <c r="F2881" s="7" t="n">
        <v>1.92</v>
      </c>
      <c r="G2881" s="7" t="n">
        <v>2.15</v>
      </c>
      <c r="H2881" s="7" t="n">
        <v>31.1</v>
      </c>
      <c r="I2881" s="7" t="n">
        <v>9.48</v>
      </c>
      <c r="J2881" s="5"/>
      <c r="K2881" s="7" t="n">
        <v>65.37</v>
      </c>
      <c r="L2881" s="7" t="n">
        <v>567.4</v>
      </c>
      <c r="M2881" s="6" t="n">
        <f aca="false">IF(OR(B2881="",B2880=""),"",B2881/B2880-1)</f>
        <v>-0.00832321603106645</v>
      </c>
      <c r="N2881" s="6" t="n">
        <f aca="false">IF(OR(C2881="",C2880=""),"",C2881/C2880-1)</f>
        <v>-0.00455337148544421</v>
      </c>
      <c r="O2881" s="6" t="n">
        <f aca="false">IF(OR(D2881="",D2880=""),"",D2881/D2880-1)</f>
        <v>-0.00535866041358468</v>
      </c>
      <c r="P2881" s="6" t="n">
        <f aca="false">IF(OR(F2881="",F2880=""),"",F2881/F2880-1)</f>
        <v>-0.102803738317757</v>
      </c>
      <c r="Q2881" s="6" t="n">
        <f aca="false">IF(OR(G2881="",G2880=""),"",G2881/G2880-1)</f>
        <v>-0.00462962962962976</v>
      </c>
      <c r="R2881" s="6" t="n">
        <f aca="false">IF(OR(H2881="",H2880=""),"",H2881/H2880-1)</f>
        <v>-0.00923861102261869</v>
      </c>
      <c r="S2881" s="6" t="n">
        <f aca="false">IF(OR(I2881="",I2880=""),"",I2881/I2880-1)</f>
        <v>-0.0365853658536585</v>
      </c>
      <c r="T2881" s="6" t="str">
        <f aca="false">IF(OR(J2881="",J2880=""),"",J2881/J2880-1)</f>
        <v/>
      </c>
      <c r="U2881" s="6" t="n">
        <f aca="false">IF(OR(K2881="",K2880=""),"",K2881/K2880-1)</f>
        <v>0.0106679035250463</v>
      </c>
      <c r="V2881" s="6" t="n">
        <f aca="false">IF(OR(L2881="",L2880=""),"",L2881/L2880-1)</f>
        <v>-0.00890829694323148</v>
      </c>
      <c r="W2881" s="6" t="n">
        <f aca="false">IF(COUNT(O2877:O2881)&lt;5,"",STDEV(O2877:O2881))</f>
        <v>0.00458290160785258</v>
      </c>
      <c r="X2881" s="8" t="n">
        <f aca="false">IF(W2881="","",IF(W2881&gt;Controls!$B$2,1,0))</f>
        <v>0</v>
      </c>
    </row>
    <row r="2882" customFormat="false" ht="15.75" hidden="false" customHeight="false" outlineLevel="0" collapsed="false">
      <c r="A2882" s="4" t="n">
        <v>38754</v>
      </c>
      <c r="B2882" s="7" t="n">
        <v>2258.8</v>
      </c>
      <c r="C2882" s="7" t="n">
        <v>8019.87</v>
      </c>
      <c r="D2882" s="7" t="n">
        <v>1265.02</v>
      </c>
      <c r="E2882" s="7" t="n">
        <v>13.04</v>
      </c>
      <c r="F2882" s="7" t="n">
        <v>1.9</v>
      </c>
      <c r="G2882" s="7" t="n">
        <v>2.02</v>
      </c>
      <c r="H2882" s="7" t="n">
        <v>31.4</v>
      </c>
      <c r="I2882" s="7" t="n">
        <v>9.56</v>
      </c>
      <c r="J2882" s="5"/>
      <c r="K2882" s="7" t="n">
        <v>65.11</v>
      </c>
      <c r="L2882" s="7" t="n">
        <v>570.2</v>
      </c>
      <c r="M2882" s="6" t="n">
        <f aca="false">IF(OR(B2882="",B2881=""),"",B2882/B2881-1)</f>
        <v>-0.0016706591590131</v>
      </c>
      <c r="N2882" s="6" t="n">
        <f aca="false">IF(OR(C2882="",C2881=""),"",C2882/C2881-1)</f>
        <v>0.00230834603944308</v>
      </c>
      <c r="O2882" s="6" t="n">
        <f aca="false">IF(OR(D2882="",D2881=""),"",D2882/D2881-1)</f>
        <v>0.000783209259273887</v>
      </c>
      <c r="P2882" s="6" t="n">
        <f aca="false">IF(OR(F2882="",F2881=""),"",F2882/F2881-1)</f>
        <v>-0.0104166666666666</v>
      </c>
      <c r="Q2882" s="6" t="n">
        <f aca="false">IF(OR(G2882="",G2881=""),"",G2882/G2881-1)</f>
        <v>-0.0604651162790697</v>
      </c>
      <c r="R2882" s="6" t="n">
        <f aca="false">IF(OR(H2882="",H2881=""),"",H2882/H2881-1)</f>
        <v>0.00964630225080376</v>
      </c>
      <c r="S2882" s="6" t="n">
        <f aca="false">IF(OR(I2882="",I2881=""),"",I2882/I2881-1)</f>
        <v>0.00843881856540074</v>
      </c>
      <c r="T2882" s="6" t="str">
        <f aca="false">IF(OR(J2882="",J2881=""),"",J2882/J2881-1)</f>
        <v/>
      </c>
      <c r="U2882" s="6" t="n">
        <f aca="false">IF(OR(K2882="",K2881=""),"",K2882/K2881-1)</f>
        <v>-0.00397735964509727</v>
      </c>
      <c r="V2882" s="6" t="n">
        <f aca="false">IF(OR(L2882="",L2881=""),"",L2882/L2881-1)</f>
        <v>0.00493479027141364</v>
      </c>
      <c r="W2882" s="6" t="n">
        <f aca="false">IF(COUNT(O2878:O2882)&lt;5,"",STDEV(O2878:O2882))</f>
        <v>0.00450166309023138</v>
      </c>
      <c r="X2882" s="8" t="n">
        <f aca="false">IF(W2882="","",IF(W2882&gt;Controls!$B$2,1,0))</f>
        <v>0</v>
      </c>
    </row>
    <row r="2883" customFormat="false" ht="15.75" hidden="false" customHeight="false" outlineLevel="0" collapsed="false">
      <c r="A2883" s="4" t="n">
        <v>38755</v>
      </c>
      <c r="B2883" s="7" t="n">
        <v>2244.96</v>
      </c>
      <c r="C2883" s="7" t="n">
        <v>7932.5</v>
      </c>
      <c r="D2883" s="7" t="n">
        <v>1254.78</v>
      </c>
      <c r="E2883" s="7" t="n">
        <v>13.59</v>
      </c>
      <c r="F2883" s="7" t="n">
        <v>1.88</v>
      </c>
      <c r="G2883" s="7" t="n">
        <v>2.03</v>
      </c>
      <c r="H2883" s="7" t="n">
        <v>30.68</v>
      </c>
      <c r="I2883" s="7" t="n">
        <v>9.14</v>
      </c>
      <c r="J2883" s="5"/>
      <c r="K2883" s="7" t="n">
        <v>63.09</v>
      </c>
      <c r="L2883" s="7" t="n">
        <v>551</v>
      </c>
      <c r="M2883" s="6" t="n">
        <f aca="false">IF(OR(B2883="",B2882=""),"",B2883/B2882-1)</f>
        <v>-0.00612714715778295</v>
      </c>
      <c r="N2883" s="6" t="n">
        <f aca="false">IF(OR(C2883="",C2882=""),"",C2883/C2882-1)</f>
        <v>-0.0108941915517333</v>
      </c>
      <c r="O2883" s="6" t="n">
        <f aca="false">IF(OR(D2883="",D2882=""),"",D2883/D2882-1)</f>
        <v>-0.00809473368009994</v>
      </c>
      <c r="P2883" s="6" t="n">
        <f aca="false">IF(OR(F2883="",F2882=""),"",F2883/F2882-1)</f>
        <v>-0.0105263157894737</v>
      </c>
      <c r="Q2883" s="6" t="n">
        <f aca="false">IF(OR(G2883="",G2882=""),"",G2883/G2882-1)</f>
        <v>0.00495049504950496</v>
      </c>
      <c r="R2883" s="6" t="n">
        <f aca="false">IF(OR(H2883="",H2882=""),"",H2883/H2882-1)</f>
        <v>-0.0229299363057325</v>
      </c>
      <c r="S2883" s="6" t="n">
        <f aca="false">IF(OR(I2883="",I2882=""),"",I2883/I2882-1)</f>
        <v>-0.0439330543933054</v>
      </c>
      <c r="T2883" s="6" t="str">
        <f aca="false">IF(OR(J2883="",J2882=""),"",J2883/J2882-1)</f>
        <v/>
      </c>
      <c r="U2883" s="6" t="n">
        <f aca="false">IF(OR(K2883="",K2882=""),"",K2883/K2882-1)</f>
        <v>-0.031024420211949</v>
      </c>
      <c r="V2883" s="6" t="n">
        <f aca="false">IF(OR(L2883="",L2882=""),"",L2883/L2882-1)</f>
        <v>-0.0336723956506489</v>
      </c>
      <c r="W2883" s="6" t="n">
        <f aca="false">IF(COUNT(O2879:O2883)&lt;5,"",STDEV(O2879:O2883))</f>
        <v>0.00503563083026986</v>
      </c>
      <c r="X2883" s="8" t="n">
        <f aca="false">IF(W2883="","",IF(W2883&gt;Controls!$B$2,1,0))</f>
        <v>0</v>
      </c>
    </row>
    <row r="2884" customFormat="false" ht="15.75" hidden="false" customHeight="false" outlineLevel="0" collapsed="false">
      <c r="A2884" s="4" t="n">
        <v>38756</v>
      </c>
      <c r="B2884" s="7" t="n">
        <v>2266.98</v>
      </c>
      <c r="C2884" s="7" t="n">
        <v>7974.91</v>
      </c>
      <c r="D2884" s="7" t="n">
        <v>1265.65</v>
      </c>
      <c r="E2884" s="7" t="n">
        <v>12.83</v>
      </c>
      <c r="F2884" s="7" t="n">
        <v>1.91</v>
      </c>
      <c r="G2884" s="7" t="n">
        <v>2.06</v>
      </c>
      <c r="H2884" s="7" t="n">
        <v>30.76</v>
      </c>
      <c r="I2884" s="7" t="n">
        <v>9.17</v>
      </c>
      <c r="J2884" s="5"/>
      <c r="K2884" s="7" t="n">
        <v>62.55</v>
      </c>
      <c r="L2884" s="7" t="n">
        <v>550.1</v>
      </c>
      <c r="M2884" s="6" t="n">
        <f aca="false">IF(OR(B2884="",B2883=""),"",B2884/B2883-1)</f>
        <v>0.00980863801582199</v>
      </c>
      <c r="N2884" s="6" t="n">
        <f aca="false">IF(OR(C2884="",C2883=""),"",C2884/C2883-1)</f>
        <v>0.00534635991175536</v>
      </c>
      <c r="O2884" s="6" t="n">
        <f aca="false">IF(OR(D2884="",D2883=""),"",D2884/D2883-1)</f>
        <v>0.00866287317298653</v>
      </c>
      <c r="P2884" s="6" t="n">
        <f aca="false">IF(OR(F2884="",F2883=""),"",F2884/F2883-1)</f>
        <v>0.0159574468085106</v>
      </c>
      <c r="Q2884" s="6" t="n">
        <f aca="false">IF(OR(G2884="",G2883=""),"",G2884/G2883-1)</f>
        <v>0.0147783251231528</v>
      </c>
      <c r="R2884" s="6" t="n">
        <f aca="false">IF(OR(H2884="",H2883=""),"",H2884/H2883-1)</f>
        <v>0.00260756192959599</v>
      </c>
      <c r="S2884" s="6" t="n">
        <f aca="false">IF(OR(I2884="",I2883=""),"",I2884/I2883-1)</f>
        <v>0.00328227571115969</v>
      </c>
      <c r="T2884" s="6" t="str">
        <f aca="false">IF(OR(J2884="",J2883=""),"",J2884/J2883-1)</f>
        <v/>
      </c>
      <c r="U2884" s="6" t="n">
        <f aca="false">IF(OR(K2884="",K2883=""),"",K2884/K2883-1)</f>
        <v>-0.00855920114122688</v>
      </c>
      <c r="V2884" s="6" t="n">
        <f aca="false">IF(OR(L2884="",L2883=""),"",L2884/L2883-1)</f>
        <v>-0.00163339382940109</v>
      </c>
      <c r="W2884" s="6" t="n">
        <f aca="false">IF(COUNT(O2880:O2884)&lt;5,"",STDEV(O2880:O2884))</f>
        <v>0.0073797118752181</v>
      </c>
      <c r="X2884" s="8" t="n">
        <f aca="false">IF(W2884="","",IF(W2884&gt;Controls!$B$2,1,0))</f>
        <v>0</v>
      </c>
    </row>
    <row r="2885" customFormat="false" ht="15.75" hidden="false" customHeight="false" outlineLevel="0" collapsed="false">
      <c r="A2885" s="4" t="n">
        <v>38757</v>
      </c>
      <c r="B2885" s="7" t="n">
        <v>2255.87</v>
      </c>
      <c r="C2885" s="7" t="n">
        <v>7980.17</v>
      </c>
      <c r="D2885" s="7" t="n">
        <v>1263.78</v>
      </c>
      <c r="E2885" s="7" t="n">
        <v>13.12</v>
      </c>
      <c r="F2885" s="7" t="n">
        <v>1.9</v>
      </c>
      <c r="G2885" s="7" t="n">
        <v>1.95</v>
      </c>
      <c r="H2885" s="7" t="n">
        <v>30.52</v>
      </c>
      <c r="I2885" s="7" t="n">
        <v>8.91</v>
      </c>
      <c r="J2885" s="5"/>
      <c r="K2885" s="7" t="n">
        <v>62.62</v>
      </c>
      <c r="L2885" s="7" t="n">
        <v>564.5</v>
      </c>
      <c r="M2885" s="6" t="n">
        <f aca="false">IF(OR(B2885="",B2884=""),"",B2885/B2884-1)</f>
        <v>-0.00490079312565617</v>
      </c>
      <c r="N2885" s="6" t="n">
        <f aca="false">IF(OR(C2885="",C2884=""),"",C2885/C2884-1)</f>
        <v>0.000659568571933722</v>
      </c>
      <c r="O2885" s="6" t="n">
        <f aca="false">IF(OR(D2885="",D2884=""),"",D2885/D2884-1)</f>
        <v>-0.00147750167897931</v>
      </c>
      <c r="P2885" s="6" t="n">
        <f aca="false">IF(OR(F2885="",F2884=""),"",F2885/F2884-1)</f>
        <v>-0.00523560209424079</v>
      </c>
      <c r="Q2885" s="6" t="n">
        <f aca="false">IF(OR(G2885="",G2884=""),"",G2885/G2884-1)</f>
        <v>-0.0533980582524273</v>
      </c>
      <c r="R2885" s="6" t="n">
        <f aca="false">IF(OR(H2885="",H2884=""),"",H2885/H2884-1)</f>
        <v>-0.00780234070221075</v>
      </c>
      <c r="S2885" s="6" t="n">
        <f aca="false">IF(OR(I2885="",I2884=""),"",I2885/I2884-1)</f>
        <v>-0.0283533260632497</v>
      </c>
      <c r="T2885" s="6" t="str">
        <f aca="false">IF(OR(J2885="",J2884=""),"",J2885/J2884-1)</f>
        <v/>
      </c>
      <c r="U2885" s="6" t="n">
        <f aca="false">IF(OR(K2885="",K2884=""),"",K2885/K2884-1)</f>
        <v>0.00111910471622712</v>
      </c>
      <c r="V2885" s="6" t="n">
        <f aca="false">IF(OR(L2885="",L2884=""),"",L2885/L2884-1)</f>
        <v>0.026177058716597</v>
      </c>
      <c r="W2885" s="6" t="n">
        <f aca="false">IF(COUNT(O2881:O2885)&lt;5,"",STDEV(O2881:O2885))</f>
        <v>0.00644331279060894</v>
      </c>
      <c r="X2885" s="8" t="n">
        <f aca="false">IF(W2885="","",IF(W2885&gt;Controls!$B$2,1,0))</f>
        <v>0</v>
      </c>
    </row>
    <row r="2886" customFormat="false" ht="15.75" hidden="false" customHeight="false" outlineLevel="0" collapsed="false">
      <c r="A2886" s="4" t="n">
        <v>38758</v>
      </c>
      <c r="B2886" s="7" t="n">
        <v>2261.88</v>
      </c>
      <c r="C2886" s="7" t="n">
        <v>7980</v>
      </c>
      <c r="D2886" s="7" t="n">
        <v>1266.99</v>
      </c>
      <c r="E2886" s="7" t="n">
        <v>12.87</v>
      </c>
      <c r="F2886" s="7" t="n">
        <v>1.93</v>
      </c>
      <c r="G2886" s="7" t="n">
        <v>2.02</v>
      </c>
      <c r="H2886" s="7" t="n">
        <v>30.27</v>
      </c>
      <c r="I2886" s="7" t="n">
        <v>9.01</v>
      </c>
      <c r="J2886" s="5"/>
      <c r="K2886" s="7" t="n">
        <v>61.84</v>
      </c>
      <c r="L2886" s="7" t="n">
        <v>550.2</v>
      </c>
      <c r="M2886" s="6" t="n">
        <f aca="false">IF(OR(B2886="",B2885=""),"",B2886/B2885-1)</f>
        <v>0.00266416061209207</v>
      </c>
      <c r="N2886" s="6" t="n">
        <f aca="false">IF(OR(C2886="",C2885=""),"",C2886/C2885-1)</f>
        <v>-2.13028043262176E-005</v>
      </c>
      <c r="O2886" s="6" t="n">
        <f aca="false">IF(OR(D2886="",D2885=""),"",D2886/D2885-1)</f>
        <v>0.00253999905046776</v>
      </c>
      <c r="P2886" s="6" t="n">
        <f aca="false">IF(OR(F2886="",F2885=""),"",F2886/F2885-1)</f>
        <v>0.0157894736842106</v>
      </c>
      <c r="Q2886" s="6" t="n">
        <f aca="false">IF(OR(G2886="",G2885=""),"",G2886/G2885-1)</f>
        <v>0.035897435897436</v>
      </c>
      <c r="R2886" s="6" t="n">
        <f aca="false">IF(OR(H2886="",H2885=""),"",H2886/H2885-1)</f>
        <v>-0.00819134993446924</v>
      </c>
      <c r="S2886" s="6" t="n">
        <f aca="false">IF(OR(I2886="",I2885=""),"",I2886/I2885-1)</f>
        <v>0.0112233445566778</v>
      </c>
      <c r="T2886" s="6" t="str">
        <f aca="false">IF(OR(J2886="",J2885=""),"",J2886/J2885-1)</f>
        <v/>
      </c>
      <c r="U2886" s="6" t="n">
        <f aca="false">IF(OR(K2886="",K2885=""),"",K2886/K2885-1)</f>
        <v>-0.0124560843181092</v>
      </c>
      <c r="V2886" s="6" t="n">
        <f aca="false">IF(OR(L2886="",L2885=""),"",L2886/L2885-1)</f>
        <v>-0.0253321523472099</v>
      </c>
      <c r="W2886" s="6" t="n">
        <f aca="false">IF(COUNT(O2882:O2886)&lt;5,"",STDEV(O2882:O2886))</f>
        <v>0.00609616226557412</v>
      </c>
      <c r="X2886" s="8" t="n">
        <f aca="false">IF(W2886="","",IF(W2886&gt;Controls!$B$2,1,0))</f>
        <v>0</v>
      </c>
    </row>
    <row r="2887" customFormat="false" ht="15.75" hidden="false" customHeight="false" outlineLevel="0" collapsed="false">
      <c r="A2887" s="4" t="n">
        <v>38761</v>
      </c>
      <c r="B2887" s="7" t="n">
        <v>2239.81</v>
      </c>
      <c r="C2887" s="7" t="n">
        <v>7947.8</v>
      </c>
      <c r="D2887" s="7" t="n">
        <v>1262.86</v>
      </c>
      <c r="E2887" s="7" t="n">
        <v>13.35</v>
      </c>
      <c r="F2887" s="7" t="n">
        <v>1.89</v>
      </c>
      <c r="G2887" s="7" t="n">
        <v>1.94</v>
      </c>
      <c r="H2887" s="7" t="n">
        <v>30.36</v>
      </c>
      <c r="I2887" s="7" t="n">
        <v>8.59</v>
      </c>
      <c r="J2887" s="5"/>
      <c r="K2887" s="7" t="n">
        <v>61.24</v>
      </c>
      <c r="L2887" s="7" t="n">
        <v>539</v>
      </c>
      <c r="M2887" s="6" t="n">
        <f aca="false">IF(OR(B2887="",B2886=""),"",B2887/B2886-1)</f>
        <v>-0.00975736997541876</v>
      </c>
      <c r="N2887" s="6" t="n">
        <f aca="false">IF(OR(C2887="",C2886=""),"",C2887/C2886-1)</f>
        <v>-0.00403508771929817</v>
      </c>
      <c r="O2887" s="6" t="n">
        <f aca="false">IF(OR(D2887="",D2886=""),"",D2887/D2886-1)</f>
        <v>-0.00325969423594508</v>
      </c>
      <c r="P2887" s="6" t="n">
        <f aca="false">IF(OR(F2887="",F2886=""),"",F2887/F2886-1)</f>
        <v>-0.0207253886010363</v>
      </c>
      <c r="Q2887" s="6" t="n">
        <f aca="false">IF(OR(G2887="",G2886=""),"",G2887/G2886-1)</f>
        <v>-0.0396039603960396</v>
      </c>
      <c r="R2887" s="6" t="n">
        <f aca="false">IF(OR(H2887="",H2886=""),"",H2887/H2886-1)</f>
        <v>0.00297324083250738</v>
      </c>
      <c r="S2887" s="6" t="n">
        <f aca="false">IF(OR(I2887="",I2886=""),"",I2887/I2886-1)</f>
        <v>-0.0466148723640399</v>
      </c>
      <c r="T2887" s="6" t="str">
        <f aca="false">IF(OR(J2887="",J2886=""),"",J2887/J2886-1)</f>
        <v/>
      </c>
      <c r="U2887" s="6" t="n">
        <f aca="false">IF(OR(K2887="",K2886=""),"",K2887/K2886-1)</f>
        <v>-0.00970245795601554</v>
      </c>
      <c r="V2887" s="6" t="n">
        <f aca="false">IF(OR(L2887="",L2886=""),"",L2887/L2886-1)</f>
        <v>-0.0203562340966922</v>
      </c>
      <c r="W2887" s="6" t="n">
        <f aca="false">IF(COUNT(O2883:O2887)&lt;5,"",STDEV(O2883:O2887))</f>
        <v>0.00631069592593872</v>
      </c>
      <c r="X2887" s="8" t="n">
        <f aca="false">IF(W2887="","",IF(W2887&gt;Controls!$B$2,1,0))</f>
        <v>0</v>
      </c>
    </row>
    <row r="2888" customFormat="false" ht="15.75" hidden="false" customHeight="false" outlineLevel="0" collapsed="false">
      <c r="A2888" s="4" t="n">
        <v>38762</v>
      </c>
      <c r="B2888" s="7" t="n">
        <v>2262.17</v>
      </c>
      <c r="C2888" s="7" t="n">
        <v>8021.57</v>
      </c>
      <c r="D2888" s="7" t="n">
        <v>1275.53</v>
      </c>
      <c r="E2888" s="7" t="n">
        <v>12.25</v>
      </c>
      <c r="F2888" s="7" t="n">
        <v>1.91</v>
      </c>
      <c r="G2888" s="7" t="n">
        <v>2.03</v>
      </c>
      <c r="H2888" s="7" t="n">
        <v>30.33</v>
      </c>
      <c r="I2888" s="7" t="n">
        <v>8.53</v>
      </c>
      <c r="J2888" s="5"/>
      <c r="K2888" s="7" t="n">
        <v>59.57</v>
      </c>
      <c r="L2888" s="7" t="n">
        <v>545.9</v>
      </c>
      <c r="M2888" s="6" t="n">
        <f aca="false">IF(OR(B2888="",B2887=""),"",B2888/B2887-1)</f>
        <v>0.00998298962858457</v>
      </c>
      <c r="N2888" s="6" t="n">
        <f aca="false">IF(OR(C2888="",C2887=""),"",C2888/C2887-1)</f>
        <v>0.00928181383527504</v>
      </c>
      <c r="O2888" s="6" t="n">
        <f aca="false">IF(OR(D2888="",D2887=""),"",D2888/D2887-1)</f>
        <v>0.0100327827312607</v>
      </c>
      <c r="P2888" s="6" t="n">
        <f aca="false">IF(OR(F2888="",F2887=""),"",F2888/F2887-1)</f>
        <v>0.0105820105820107</v>
      </c>
      <c r="Q2888" s="6" t="n">
        <f aca="false">IF(OR(G2888="",G2887=""),"",G2888/G2887-1)</f>
        <v>0.0463917525773194</v>
      </c>
      <c r="R2888" s="6" t="n">
        <f aca="false">IF(OR(H2888="",H2887=""),"",H2888/H2887-1)</f>
        <v>-0.000988142292490113</v>
      </c>
      <c r="S2888" s="6" t="n">
        <f aca="false">IF(OR(I2888="",I2887=""),"",I2888/I2887-1)</f>
        <v>-0.00698486612339933</v>
      </c>
      <c r="T2888" s="6" t="str">
        <f aca="false">IF(OR(J2888="",J2887=""),"",J2888/J2887-1)</f>
        <v/>
      </c>
      <c r="U2888" s="6" t="n">
        <f aca="false">IF(OR(K2888="",K2887=""),"",K2888/K2887-1)</f>
        <v>-0.0272697583278902</v>
      </c>
      <c r="V2888" s="6" t="n">
        <f aca="false">IF(OR(L2888="",L2887=""),"",L2888/L2887-1)</f>
        <v>0.0128014842300557</v>
      </c>
      <c r="W2888" s="6" t="n">
        <f aca="false">IF(COUNT(O2884:O2888)&lt;5,"",STDEV(O2884:O2888))</f>
        <v>0.00592710898554305</v>
      </c>
      <c r="X2888" s="8" t="n">
        <f aca="false">IF(W2888="","",IF(W2888&gt;Controls!$B$2,1,0))</f>
        <v>0</v>
      </c>
    </row>
    <row r="2889" customFormat="false" ht="15.75" hidden="false" customHeight="false" outlineLevel="0" collapsed="false">
      <c r="A2889" s="4" t="n">
        <v>38763</v>
      </c>
      <c r="B2889" s="7" t="n">
        <v>2276.43</v>
      </c>
      <c r="C2889" s="7" t="n">
        <v>8019.76</v>
      </c>
      <c r="D2889" s="7" t="n">
        <v>1280</v>
      </c>
      <c r="E2889" s="7" t="n">
        <v>12.31</v>
      </c>
      <c r="F2889" s="7" t="n">
        <v>1.96</v>
      </c>
      <c r="G2889" s="7" t="n">
        <v>2.08</v>
      </c>
      <c r="H2889" s="7" t="n">
        <v>30.44</v>
      </c>
      <c r="I2889" s="7" t="n">
        <v>8.5</v>
      </c>
      <c r="J2889" s="5"/>
      <c r="K2889" s="7" t="n">
        <v>57.7</v>
      </c>
      <c r="L2889" s="7" t="n">
        <v>539.7</v>
      </c>
      <c r="M2889" s="6" t="n">
        <f aca="false">IF(OR(B2889="",B2888=""),"",B2889/B2888-1)</f>
        <v>0.0063036818629898</v>
      </c>
      <c r="N2889" s="6" t="n">
        <f aca="false">IF(OR(C2889="",C2888=""),"",C2889/C2888-1)</f>
        <v>-0.000225641613798677</v>
      </c>
      <c r="O2889" s="6" t="n">
        <f aca="false">IF(OR(D2889="",D2888=""),"",D2889/D2888-1)</f>
        <v>0.00350442561131459</v>
      </c>
      <c r="P2889" s="6" t="n">
        <f aca="false">IF(OR(F2889="",F2888=""),"",F2889/F2888-1)</f>
        <v>0.0261780104712042</v>
      </c>
      <c r="Q2889" s="6" t="n">
        <f aca="false">IF(OR(G2889="",G2888=""),"",G2889/G2888-1)</f>
        <v>0.0246305418719213</v>
      </c>
      <c r="R2889" s="6" t="n">
        <f aca="false">IF(OR(H2889="",H2888=""),"",H2889/H2888-1)</f>
        <v>0.0036267721727663</v>
      </c>
      <c r="S2889" s="6" t="n">
        <f aca="false">IF(OR(I2889="",I2888=""),"",I2889/I2888-1)</f>
        <v>-0.00351699882766698</v>
      </c>
      <c r="T2889" s="6" t="str">
        <f aca="false">IF(OR(J2889="",J2888=""),"",J2889/J2888-1)</f>
        <v/>
      </c>
      <c r="U2889" s="6" t="n">
        <f aca="false">IF(OR(K2889="",K2888=""),"",K2889/K2888-1)</f>
        <v>-0.0313916400872922</v>
      </c>
      <c r="V2889" s="6" t="n">
        <f aca="false">IF(OR(L2889="",L2888=""),"",L2889/L2888-1)</f>
        <v>-0.0113573914636379</v>
      </c>
      <c r="W2889" s="6" t="n">
        <f aca="false">IF(COUNT(O2885:O2889)&lt;5,"",STDEV(O2885:O2889))</f>
        <v>0.00515942751264047</v>
      </c>
      <c r="X2889" s="8" t="n">
        <f aca="false">IF(W2889="","",IF(W2889&gt;Controls!$B$2,1,0))</f>
        <v>0</v>
      </c>
    </row>
    <row r="2890" customFormat="false" ht="15.75" hidden="false" customHeight="false" outlineLevel="0" collapsed="false">
      <c r="A2890" s="4" t="n">
        <v>38764</v>
      </c>
      <c r="B2890" s="7" t="n">
        <v>2294.63</v>
      </c>
      <c r="C2890" s="7" t="n">
        <v>8086.74</v>
      </c>
      <c r="D2890" s="7" t="n">
        <v>1289.38</v>
      </c>
      <c r="E2890" s="7" t="n">
        <v>11.48</v>
      </c>
      <c r="F2890" s="7" t="n">
        <v>1.96</v>
      </c>
      <c r="G2890" s="7" t="n">
        <v>2.12</v>
      </c>
      <c r="H2890" s="7" t="n">
        <v>30.69</v>
      </c>
      <c r="I2890" s="7" t="n">
        <v>9.1</v>
      </c>
      <c r="J2890" s="5"/>
      <c r="K2890" s="7" t="n">
        <v>58.46</v>
      </c>
      <c r="L2890" s="7" t="n">
        <v>546</v>
      </c>
      <c r="M2890" s="6" t="n">
        <f aca="false">IF(OR(B2890="",B2889=""),"",B2890/B2889-1)</f>
        <v>0.00799497458740239</v>
      </c>
      <c r="N2890" s="6" t="n">
        <f aca="false">IF(OR(C2890="",C2889=""),"",C2890/C2889-1)</f>
        <v>0.00835187087892897</v>
      </c>
      <c r="O2890" s="6" t="n">
        <f aca="false">IF(OR(D2890="",D2889=""),"",D2890/D2889-1)</f>
        <v>0.00732812500000013</v>
      </c>
      <c r="P2890" s="6" t="n">
        <f aca="false">IF(OR(F2890="",F2889=""),"",F2890/F2889-1)</f>
        <v>0</v>
      </c>
      <c r="Q2890" s="6" t="n">
        <f aca="false">IF(OR(G2890="",G2889=""),"",G2890/G2889-1)</f>
        <v>0.0192307692307692</v>
      </c>
      <c r="R2890" s="6" t="n">
        <f aca="false">IF(OR(H2890="",H2889=""),"",H2890/H2889-1)</f>
        <v>0.00821287779237845</v>
      </c>
      <c r="S2890" s="6" t="n">
        <f aca="false">IF(OR(I2890="",I2889=""),"",I2890/I2889-1)</f>
        <v>0.0705882352941176</v>
      </c>
      <c r="T2890" s="6" t="str">
        <f aca="false">IF(OR(J2890="",J2889=""),"",J2890/J2889-1)</f>
        <v/>
      </c>
      <c r="U2890" s="6" t="n">
        <f aca="false">IF(OR(K2890="",K2889=""),"",K2890/K2889-1)</f>
        <v>0.0131715771230503</v>
      </c>
      <c r="V2890" s="6" t="n">
        <f aca="false">IF(OR(L2890="",L2889=""),"",L2890/L2889-1)</f>
        <v>0.0116731517509727</v>
      </c>
      <c r="W2890" s="6" t="n">
        <f aca="false">IF(COUNT(O2886:O2890)&lt;5,"",STDEV(O2886:O2890))</f>
        <v>0.00506327459630705</v>
      </c>
      <c r="X2890" s="8" t="n">
        <f aca="false">IF(W2890="","",IF(W2890&gt;Controls!$B$2,1,0))</f>
        <v>0</v>
      </c>
    </row>
    <row r="2891" customFormat="false" ht="15.75" hidden="false" customHeight="false" outlineLevel="0" collapsed="false">
      <c r="A2891" s="4" t="n">
        <v>38765</v>
      </c>
      <c r="B2891" s="7" t="n">
        <v>2282.36</v>
      </c>
      <c r="C2891" s="7" t="n">
        <v>8092.42</v>
      </c>
      <c r="D2891" s="7" t="n">
        <v>1287.24</v>
      </c>
      <c r="E2891" s="7" t="n">
        <v>12.01</v>
      </c>
      <c r="F2891" s="7" t="n">
        <v>1.96</v>
      </c>
      <c r="G2891" s="7" t="n">
        <v>2.11</v>
      </c>
      <c r="H2891" s="7" t="n">
        <v>30.84</v>
      </c>
      <c r="I2891" s="7" t="n">
        <v>9.16</v>
      </c>
      <c r="J2891" s="5"/>
      <c r="K2891" s="7" t="n">
        <v>59.88</v>
      </c>
      <c r="L2891" s="7" t="n">
        <v>551.8</v>
      </c>
      <c r="M2891" s="6" t="n">
        <f aca="false">IF(OR(B2891="",B2890=""),"",B2891/B2890-1)</f>
        <v>-0.00534726731542778</v>
      </c>
      <c r="N2891" s="6" t="n">
        <f aca="false">IF(OR(C2891="",C2890=""),"",C2891/C2890-1)</f>
        <v>0.000702384397173628</v>
      </c>
      <c r="O2891" s="6" t="n">
        <f aca="false">IF(OR(D2891="",D2890=""),"",D2891/D2890-1)</f>
        <v>-0.0016597124199228</v>
      </c>
      <c r="P2891" s="6" t="n">
        <f aca="false">IF(OR(F2891="",F2890=""),"",F2891/F2890-1)</f>
        <v>0</v>
      </c>
      <c r="Q2891" s="6" t="n">
        <f aca="false">IF(OR(G2891="",G2890=""),"",G2891/G2890-1)</f>
        <v>-0.00471698113207553</v>
      </c>
      <c r="R2891" s="6" t="n">
        <f aca="false">IF(OR(H2891="",H2890=""),"",H2891/H2890-1)</f>
        <v>0.00488758553274682</v>
      </c>
      <c r="S2891" s="6" t="n">
        <f aca="false">IF(OR(I2891="",I2890=""),"",I2891/I2890-1)</f>
        <v>0.00659340659340657</v>
      </c>
      <c r="T2891" s="6" t="str">
        <f aca="false">IF(OR(J2891="",J2890=""),"",J2891/J2890-1)</f>
        <v/>
      </c>
      <c r="U2891" s="6" t="n">
        <f aca="false">IF(OR(K2891="",K2890=""),"",K2891/K2890-1)</f>
        <v>0.0242901128977078</v>
      </c>
      <c r="V2891" s="6" t="n">
        <f aca="false">IF(OR(L2891="",L2890=""),"",L2891/L2890-1)</f>
        <v>0.0106227106227106</v>
      </c>
      <c r="W2891" s="6" t="n">
        <f aca="false">IF(COUNT(O2887:O2891)&lt;5,"",STDEV(O2887:O2891))</f>
        <v>0.00568253641569232</v>
      </c>
      <c r="X2891" s="8" t="n">
        <f aca="false">IF(W2891="","",IF(W2891&gt;Controls!$B$2,1,0))</f>
        <v>0</v>
      </c>
    </row>
    <row r="2892" customFormat="false" ht="15.75" hidden="false" customHeight="false" outlineLevel="0" collapsed="false">
      <c r="A2892" s="4" t="n">
        <v>38768</v>
      </c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6" t="str">
        <f aca="false">IF(OR(B2892="",B2891=""),"",B2892/B2891-1)</f>
        <v/>
      </c>
      <c r="N2892" s="6" t="str">
        <f aca="false">IF(OR(C2892="",C2891=""),"",C2892/C2891-1)</f>
        <v/>
      </c>
      <c r="O2892" s="6" t="str">
        <f aca="false">IF(OR(D2892="",D2891=""),"",D2892/D2891-1)</f>
        <v/>
      </c>
      <c r="P2892" s="6" t="str">
        <f aca="false">IF(OR(F2892="",F2891=""),"",F2892/F2891-1)</f>
        <v/>
      </c>
      <c r="Q2892" s="6" t="str">
        <f aca="false">IF(OR(G2892="",G2891=""),"",G2892/G2891-1)</f>
        <v/>
      </c>
      <c r="R2892" s="6" t="str">
        <f aca="false">IF(OR(H2892="",H2891=""),"",H2892/H2891-1)</f>
        <v/>
      </c>
      <c r="S2892" s="6" t="str">
        <f aca="false">IF(OR(I2892="",I2891=""),"",I2892/I2891-1)</f>
        <v/>
      </c>
      <c r="T2892" s="6" t="str">
        <f aca="false">IF(OR(J2892="",J2891=""),"",J2892/J2891-1)</f>
        <v/>
      </c>
      <c r="U2892" s="6" t="str">
        <f aca="false">IF(OR(K2892="",K2891=""),"",K2892/K2891-1)</f>
        <v/>
      </c>
      <c r="V2892" s="6" t="str">
        <f aca="false">IF(OR(L2892="",L2891=""),"",L2892/L2891-1)</f>
        <v/>
      </c>
      <c r="W2892" s="6" t="str">
        <f aca="false">IF(COUNT(O2888:O2892)&lt;5,"",STDEV(O2888:O2892))</f>
        <v/>
      </c>
      <c r="X2892" s="8" t="str">
        <f aca="false">IF(W2892="","",IF(W2892&gt;Controls!$B$2,1,0))</f>
        <v/>
      </c>
    </row>
    <row r="2893" customFormat="false" ht="15.75" hidden="false" customHeight="false" outlineLevel="0" collapsed="false">
      <c r="A2893" s="4" t="n">
        <v>38769</v>
      </c>
      <c r="B2893" s="7" t="n">
        <v>2262.96</v>
      </c>
      <c r="C2893" s="7" t="n">
        <v>8082.66</v>
      </c>
      <c r="D2893" s="7" t="n">
        <v>1283.03</v>
      </c>
      <c r="E2893" s="7" t="n">
        <v>12.41</v>
      </c>
      <c r="F2893" s="7" t="n">
        <v>1.91</v>
      </c>
      <c r="G2893" s="7" t="n">
        <v>2.07</v>
      </c>
      <c r="H2893" s="7" t="n">
        <v>30.95</v>
      </c>
      <c r="I2893" s="7" t="n">
        <v>9.11</v>
      </c>
      <c r="J2893" s="5"/>
      <c r="K2893" s="7" t="n">
        <v>61.1</v>
      </c>
      <c r="L2893" s="7" t="n">
        <v>553.9</v>
      </c>
      <c r="M2893" s="6" t="str">
        <f aca="false">IF(OR(B2893="",B2892=""),"",B2893/B2892-1)</f>
        <v/>
      </c>
      <c r="N2893" s="6" t="str">
        <f aca="false">IF(OR(C2893="",C2892=""),"",C2893/C2892-1)</f>
        <v/>
      </c>
      <c r="O2893" s="6" t="str">
        <f aca="false">IF(OR(D2893="",D2892=""),"",D2893/D2892-1)</f>
        <v/>
      </c>
      <c r="P2893" s="6" t="str">
        <f aca="false">IF(OR(F2893="",F2892=""),"",F2893/F2892-1)</f>
        <v/>
      </c>
      <c r="Q2893" s="6" t="str">
        <f aca="false">IF(OR(G2893="",G2892=""),"",G2893/G2892-1)</f>
        <v/>
      </c>
      <c r="R2893" s="6" t="str">
        <f aca="false">IF(OR(H2893="",H2892=""),"",H2893/H2892-1)</f>
        <v/>
      </c>
      <c r="S2893" s="6" t="str">
        <f aca="false">IF(OR(I2893="",I2892=""),"",I2893/I2892-1)</f>
        <v/>
      </c>
      <c r="T2893" s="6" t="str">
        <f aca="false">IF(OR(J2893="",J2892=""),"",J2893/J2892-1)</f>
        <v/>
      </c>
      <c r="U2893" s="6" t="str">
        <f aca="false">IF(OR(K2893="",K2892=""),"",K2893/K2892-1)</f>
        <v/>
      </c>
      <c r="V2893" s="6" t="str">
        <f aca="false">IF(OR(L2893="",L2892=""),"",L2893/L2892-1)</f>
        <v/>
      </c>
      <c r="W2893" s="6" t="str">
        <f aca="false">IF(COUNT(O2889:O2893)&lt;5,"",STDEV(O2889:O2893))</f>
        <v/>
      </c>
      <c r="X2893" s="8" t="str">
        <f aca="false">IF(W2893="","",IF(W2893&gt;Controls!$B$2,1,0))</f>
        <v/>
      </c>
    </row>
    <row r="2894" customFormat="false" ht="15.75" hidden="false" customHeight="false" outlineLevel="0" collapsed="false">
      <c r="A2894" s="4" t="n">
        <v>38770</v>
      </c>
      <c r="B2894" s="7" t="n">
        <v>2283.17</v>
      </c>
      <c r="C2894" s="7" t="n">
        <v>8128.2</v>
      </c>
      <c r="D2894" s="7" t="n">
        <v>1292.67</v>
      </c>
      <c r="E2894" s="7" t="n">
        <v>11.88</v>
      </c>
      <c r="F2894" s="7" t="n">
        <v>1.94</v>
      </c>
      <c r="G2894" s="7" t="n">
        <v>2.14</v>
      </c>
      <c r="H2894" s="7" t="n">
        <v>30.69</v>
      </c>
      <c r="I2894" s="7" t="n">
        <v>9.08</v>
      </c>
      <c r="J2894" s="5"/>
      <c r="K2894" s="7" t="n">
        <v>61.01</v>
      </c>
      <c r="L2894" s="7" t="n">
        <v>553.9</v>
      </c>
      <c r="M2894" s="6" t="n">
        <f aca="false">IF(OR(B2894="",B2893=""),"",B2894/B2893-1)</f>
        <v>0.00893078092409949</v>
      </c>
      <c r="N2894" s="6" t="n">
        <f aca="false">IF(OR(C2894="",C2893=""),"",C2894/C2893-1)</f>
        <v>0.00563428376301856</v>
      </c>
      <c r="O2894" s="6" t="n">
        <f aca="false">IF(OR(D2894="",D2893=""),"",D2894/D2893-1)</f>
        <v>0.00751346422141341</v>
      </c>
      <c r="P2894" s="6" t="n">
        <f aca="false">IF(OR(F2894="",F2893=""),"",F2894/F2893-1)</f>
        <v>0.0157068062827226</v>
      </c>
      <c r="Q2894" s="6" t="n">
        <f aca="false">IF(OR(G2894="",G2893=""),"",G2894/G2893-1)</f>
        <v>0.0338164251207731</v>
      </c>
      <c r="R2894" s="6" t="n">
        <f aca="false">IF(OR(H2894="",H2893=""),"",H2894/H2893-1)</f>
        <v>-0.00840064620355407</v>
      </c>
      <c r="S2894" s="6" t="n">
        <f aca="false">IF(OR(I2894="",I2893=""),"",I2894/I2893-1)</f>
        <v>-0.00329308452250265</v>
      </c>
      <c r="T2894" s="6" t="str">
        <f aca="false">IF(OR(J2894="",J2893=""),"",J2894/J2893-1)</f>
        <v/>
      </c>
      <c r="U2894" s="6" t="n">
        <f aca="false">IF(OR(K2894="",K2893=""),"",K2894/K2893-1)</f>
        <v>-0.00147299509001642</v>
      </c>
      <c r="V2894" s="6" t="n">
        <f aca="false">IF(OR(L2894="",L2893=""),"",L2894/L2893-1)</f>
        <v>0</v>
      </c>
      <c r="W2894" s="6" t="str">
        <f aca="false">IF(COUNT(O2890:O2894)&lt;5,"",STDEV(O2890:O2894))</f>
        <v/>
      </c>
      <c r="X2894" s="8" t="str">
        <f aca="false">IF(W2894="","",IF(W2894&gt;Controls!$B$2,1,0))</f>
        <v/>
      </c>
    </row>
    <row r="2895" customFormat="false" ht="15.75" hidden="false" customHeight="false" outlineLevel="0" collapsed="false">
      <c r="A2895" s="4" t="n">
        <v>38771</v>
      </c>
      <c r="B2895" s="7" t="n">
        <v>2279.32</v>
      </c>
      <c r="C2895" s="7" t="n">
        <v>8107.76</v>
      </c>
      <c r="D2895" s="7" t="n">
        <v>1287.79</v>
      </c>
      <c r="E2895" s="7" t="n">
        <v>11.87</v>
      </c>
      <c r="F2895" s="7" t="n">
        <v>1.89</v>
      </c>
      <c r="G2895" s="7" t="n">
        <v>2.15</v>
      </c>
      <c r="H2895" s="7" t="n">
        <v>30.47</v>
      </c>
      <c r="I2895" s="7" t="n">
        <v>9.39</v>
      </c>
      <c r="J2895" s="5"/>
      <c r="K2895" s="7" t="n">
        <v>60.54</v>
      </c>
      <c r="L2895" s="7" t="n">
        <v>548.4</v>
      </c>
      <c r="M2895" s="6" t="n">
        <f aca="false">IF(OR(B2895="",B2894=""),"",B2895/B2894-1)</f>
        <v>-0.00168625200926775</v>
      </c>
      <c r="N2895" s="6" t="n">
        <f aca="false">IF(OR(C2895="",C2894=""),"",C2895/C2894-1)</f>
        <v>-0.00251470190202008</v>
      </c>
      <c r="O2895" s="6" t="n">
        <f aca="false">IF(OR(D2895="",D2894=""),"",D2895/D2894-1)</f>
        <v>-0.0037751320909436</v>
      </c>
      <c r="P2895" s="6" t="n">
        <f aca="false">IF(OR(F2895="",F2894=""),"",F2895/F2894-1)</f>
        <v>-0.0257731958762887</v>
      </c>
      <c r="Q2895" s="6" t="n">
        <f aca="false">IF(OR(G2895="",G2894=""),"",G2895/G2894-1)</f>
        <v>0.00467289719626152</v>
      </c>
      <c r="R2895" s="6" t="n">
        <f aca="false">IF(OR(H2895="",H2894=""),"",H2895/H2894-1)</f>
        <v>-0.00716845878136208</v>
      </c>
      <c r="S2895" s="6" t="n">
        <f aca="false">IF(OR(I2895="",I2894=""),"",I2895/I2894-1)</f>
        <v>0.0341409691629957</v>
      </c>
      <c r="T2895" s="6" t="str">
        <f aca="false">IF(OR(J2895="",J2894=""),"",J2895/J2894-1)</f>
        <v/>
      </c>
      <c r="U2895" s="6" t="n">
        <f aca="false">IF(OR(K2895="",K2894=""),"",K2895/K2894-1)</f>
        <v>-0.00770365513850191</v>
      </c>
      <c r="V2895" s="6" t="n">
        <f aca="false">IF(OR(L2895="",L2894=""),"",L2895/L2894-1)</f>
        <v>-0.00992959017873263</v>
      </c>
      <c r="W2895" s="6" t="str">
        <f aca="false">IF(COUNT(O2891:O2895)&lt;5,"",STDEV(O2891:O2895))</f>
        <v/>
      </c>
      <c r="X2895" s="8" t="str">
        <f aca="false">IF(W2895="","",IF(W2895&gt;Controls!$B$2,1,0))</f>
        <v/>
      </c>
    </row>
    <row r="2896" customFormat="false" ht="15.75" hidden="false" customHeight="false" outlineLevel="0" collapsed="false">
      <c r="A2896" s="4" t="n">
        <v>38772</v>
      </c>
      <c r="B2896" s="7" t="n">
        <v>2287.04</v>
      </c>
      <c r="C2896" s="7" t="n">
        <v>8126.03</v>
      </c>
      <c r="D2896" s="7" t="n">
        <v>1289.43</v>
      </c>
      <c r="E2896" s="7" t="n">
        <v>11.46</v>
      </c>
      <c r="F2896" s="7" t="n">
        <v>1.92</v>
      </c>
      <c r="G2896" s="7" t="n">
        <v>2.14</v>
      </c>
      <c r="H2896" s="7" t="n">
        <v>30.77</v>
      </c>
      <c r="I2896" s="7" t="n">
        <v>9.37</v>
      </c>
      <c r="J2896" s="5"/>
      <c r="K2896" s="7" t="n">
        <v>62.91</v>
      </c>
      <c r="L2896" s="7" t="n">
        <v>558.8</v>
      </c>
      <c r="M2896" s="6" t="n">
        <f aca="false">IF(OR(B2896="",B2895=""),"",B2896/B2895-1)</f>
        <v>0.003386975062738</v>
      </c>
      <c r="N2896" s="6" t="n">
        <f aca="false">IF(OR(C2896="",C2895=""),"",C2896/C2895-1)</f>
        <v>0.00225339674583358</v>
      </c>
      <c r="O2896" s="6" t="n">
        <f aca="false">IF(OR(D2896="",D2895=""),"",D2896/D2895-1)</f>
        <v>0.00127349956126399</v>
      </c>
      <c r="P2896" s="6" t="n">
        <f aca="false">IF(OR(F2896="",F2895=""),"",F2896/F2895-1)</f>
        <v>0.0158730158730158</v>
      </c>
      <c r="Q2896" s="6" t="n">
        <f aca="false">IF(OR(G2896="",G2895=""),"",G2896/G2895-1)</f>
        <v>-0.00465116279069755</v>
      </c>
      <c r="R2896" s="6" t="n">
        <f aca="false">IF(OR(H2896="",H2895=""),"",H2896/H2895-1)</f>
        <v>0.00984574991795206</v>
      </c>
      <c r="S2896" s="6" t="n">
        <f aca="false">IF(OR(I2896="",I2895=""),"",I2896/I2895-1)</f>
        <v>-0.00212992545260926</v>
      </c>
      <c r="T2896" s="6" t="str">
        <f aca="false">IF(OR(J2896="",J2895=""),"",J2896/J2895-1)</f>
        <v/>
      </c>
      <c r="U2896" s="6" t="n">
        <f aca="false">IF(OR(K2896="",K2895=""),"",K2896/K2895-1)</f>
        <v>0.0391476709613479</v>
      </c>
      <c r="V2896" s="6" t="n">
        <f aca="false">IF(OR(L2896="",L2895=""),"",L2896/L2895-1)</f>
        <v>0.0189642596644783</v>
      </c>
      <c r="W2896" s="6" t="str">
        <f aca="false">IF(COUNT(O2892:O2896)&lt;5,"",STDEV(O2892:O2896))</f>
        <v/>
      </c>
      <c r="X2896" s="8" t="str">
        <f aca="false">IF(W2896="","",IF(W2896&gt;Controls!$B$2,1,0))</f>
        <v/>
      </c>
    </row>
    <row r="2897" customFormat="false" ht="15.75" hidden="false" customHeight="false" outlineLevel="0" collapsed="false">
      <c r="A2897" s="4" t="n">
        <v>38775</v>
      </c>
      <c r="B2897" s="7" t="n">
        <v>2307.18</v>
      </c>
      <c r="C2897" s="7" t="n">
        <v>8139.67</v>
      </c>
      <c r="D2897" s="7" t="n">
        <v>1294.12</v>
      </c>
      <c r="E2897" s="7" t="n">
        <v>11.59</v>
      </c>
      <c r="F2897" s="7" t="n">
        <v>1.9</v>
      </c>
      <c r="G2897" s="7" t="n">
        <v>2.13</v>
      </c>
      <c r="H2897" s="7" t="n">
        <v>30.52</v>
      </c>
      <c r="I2897" s="7" t="n">
        <v>9.7</v>
      </c>
      <c r="J2897" s="5"/>
      <c r="K2897" s="7" t="n">
        <v>61</v>
      </c>
      <c r="L2897" s="7" t="n">
        <v>554.7</v>
      </c>
      <c r="M2897" s="6" t="n">
        <f aca="false">IF(OR(B2897="",B2896=""),"",B2897/B2896-1)</f>
        <v>0.0088061424373862</v>
      </c>
      <c r="N2897" s="6" t="n">
        <f aca="false">IF(OR(C2897="",C2896=""),"",C2897/C2896-1)</f>
        <v>0.00167855644146031</v>
      </c>
      <c r="O2897" s="6" t="n">
        <f aca="false">IF(OR(D2897="",D2896=""),"",D2897/D2896-1)</f>
        <v>0.00363726607880999</v>
      </c>
      <c r="P2897" s="6" t="n">
        <f aca="false">IF(OR(F2897="",F2896=""),"",F2897/F2896-1)</f>
        <v>-0.0104166666666666</v>
      </c>
      <c r="Q2897" s="6" t="n">
        <f aca="false">IF(OR(G2897="",G2896=""),"",G2897/G2896-1)</f>
        <v>-0.00467289719626174</v>
      </c>
      <c r="R2897" s="6" t="n">
        <f aca="false">IF(OR(H2897="",H2896=""),"",H2897/H2896-1)</f>
        <v>-0.00812479688007795</v>
      </c>
      <c r="S2897" s="6" t="n">
        <f aca="false">IF(OR(I2897="",I2896=""),"",I2897/I2896-1)</f>
        <v>0.0352187833511206</v>
      </c>
      <c r="T2897" s="6" t="str">
        <f aca="false">IF(OR(J2897="",J2896=""),"",J2897/J2896-1)</f>
        <v/>
      </c>
      <c r="U2897" s="6" t="n">
        <f aca="false">IF(OR(K2897="",K2896=""),"",K2897/K2896-1)</f>
        <v>-0.0303608329359402</v>
      </c>
      <c r="V2897" s="6" t="n">
        <f aca="false">IF(OR(L2897="",L2896=""),"",L2897/L2896-1)</f>
        <v>-0.00733715103793831</v>
      </c>
      <c r="W2897" s="6" t="str">
        <f aca="false">IF(COUNT(O2893:O2897)&lt;5,"",STDEV(O2893:O2897))</f>
        <v/>
      </c>
      <c r="X2897" s="8" t="str">
        <f aca="false">IF(W2897="","",IF(W2897&gt;Controls!$B$2,1,0))</f>
        <v/>
      </c>
    </row>
    <row r="2898" customFormat="false" ht="15.75" hidden="false" customHeight="false" outlineLevel="0" collapsed="false">
      <c r="A2898" s="4" t="n">
        <v>38776</v>
      </c>
      <c r="B2898" s="7" t="n">
        <v>2281.39</v>
      </c>
      <c r="C2898" s="7" t="n">
        <v>8060.61</v>
      </c>
      <c r="D2898" s="7" t="n">
        <v>1280.66</v>
      </c>
      <c r="E2898" s="7" t="n">
        <v>12.34</v>
      </c>
      <c r="F2898" s="7" t="n">
        <v>1.87</v>
      </c>
      <c r="G2898" s="7" t="n">
        <v>2.05</v>
      </c>
      <c r="H2898" s="7" t="n">
        <v>30.24</v>
      </c>
      <c r="I2898" s="7" t="n">
        <v>9.01</v>
      </c>
      <c r="J2898" s="5"/>
      <c r="K2898" s="7" t="n">
        <v>61.41</v>
      </c>
      <c r="L2898" s="7" t="n">
        <v>561.6</v>
      </c>
      <c r="M2898" s="6" t="n">
        <f aca="false">IF(OR(B2898="",B2897=""),"",B2898/B2897-1)</f>
        <v>-0.0111781482155705</v>
      </c>
      <c r="N2898" s="6" t="n">
        <f aca="false">IF(OR(C2898="",C2897=""),"",C2898/C2897-1)</f>
        <v>-0.00971292447973937</v>
      </c>
      <c r="O2898" s="6" t="n">
        <f aca="false">IF(OR(D2898="",D2897=""),"",D2898/D2897-1)</f>
        <v>-0.0104008901801995</v>
      </c>
      <c r="P2898" s="6" t="n">
        <f aca="false">IF(OR(F2898="",F2897=""),"",F2898/F2897-1)</f>
        <v>-0.0157894736842105</v>
      </c>
      <c r="Q2898" s="6" t="n">
        <f aca="false">IF(OR(G2898="",G2897=""),"",G2898/G2897-1)</f>
        <v>-0.0375586854460094</v>
      </c>
      <c r="R2898" s="6" t="n">
        <f aca="false">IF(OR(H2898="",H2897=""),"",H2898/H2897-1)</f>
        <v>-0.00917431192660556</v>
      </c>
      <c r="S2898" s="6" t="n">
        <f aca="false">IF(OR(I2898="",I2897=""),"",I2898/I2897-1)</f>
        <v>-0.0711340206185567</v>
      </c>
      <c r="T2898" s="6" t="str">
        <f aca="false">IF(OR(J2898="",J2897=""),"",J2898/J2897-1)</f>
        <v/>
      </c>
      <c r="U2898" s="6" t="n">
        <f aca="false">IF(OR(K2898="",K2897=""),"",K2898/K2897-1)</f>
        <v>0.00672131147540989</v>
      </c>
      <c r="V2898" s="6" t="n">
        <f aca="false">IF(OR(L2898="",L2897=""),"",L2898/L2897-1)</f>
        <v>0.0124391563007031</v>
      </c>
      <c r="W2898" s="6" t="n">
        <f aca="false">IF(COUNT(O2894:O2898)&lt;5,"",STDEV(O2894:O2898))</f>
        <v>0.00694838171415471</v>
      </c>
      <c r="X2898" s="8" t="n">
        <f aca="false">IF(W2898="","",IF(W2898&gt;Controls!$B$2,1,0))</f>
        <v>0</v>
      </c>
    </row>
    <row r="2899" customFormat="false" ht="15.75" hidden="false" customHeight="false" outlineLevel="0" collapsed="false">
      <c r="A2899" s="4" t="n">
        <v>38777</v>
      </c>
      <c r="B2899" s="7" t="n">
        <v>2314.64</v>
      </c>
      <c r="C2899" s="7" t="n">
        <v>8130.63</v>
      </c>
      <c r="D2899" s="7" t="n">
        <v>1291.24</v>
      </c>
      <c r="E2899" s="7" t="n">
        <v>11.54</v>
      </c>
      <c r="F2899" s="7" t="n">
        <v>1.86</v>
      </c>
      <c r="G2899" s="7" t="n">
        <v>2.07</v>
      </c>
      <c r="H2899" s="7" t="n">
        <v>30.73</v>
      </c>
      <c r="I2899" s="7" t="n">
        <v>9.06</v>
      </c>
      <c r="J2899" s="5"/>
      <c r="K2899" s="7" t="n">
        <v>61.97</v>
      </c>
      <c r="L2899" s="7" t="n">
        <v>563.5</v>
      </c>
      <c r="M2899" s="6" t="n">
        <f aca="false">IF(OR(B2899="",B2898=""),"",B2899/B2898-1)</f>
        <v>0.0145744480338741</v>
      </c>
      <c r="N2899" s="6" t="n">
        <f aca="false">IF(OR(C2899="",C2898=""),"",C2899/C2898-1)</f>
        <v>0.00868668748394974</v>
      </c>
      <c r="O2899" s="6" t="n">
        <f aca="false">IF(OR(D2899="",D2898=""),"",D2899/D2898-1)</f>
        <v>0.00826136523355148</v>
      </c>
      <c r="P2899" s="6" t="n">
        <f aca="false">IF(OR(F2899="",F2898=""),"",F2899/F2898-1)</f>
        <v>-0.00534759358288772</v>
      </c>
      <c r="Q2899" s="6" t="n">
        <f aca="false">IF(OR(G2899="",G2898=""),"",G2899/G2898-1)</f>
        <v>0.00975609756097562</v>
      </c>
      <c r="R2899" s="6" t="n">
        <f aca="false">IF(OR(H2899="",H2898=""),"",H2899/H2898-1)</f>
        <v>0.0162037037037037</v>
      </c>
      <c r="S2899" s="6" t="n">
        <f aca="false">IF(OR(I2899="",I2898=""),"",I2899/I2898-1)</f>
        <v>0.00554938956714768</v>
      </c>
      <c r="T2899" s="6" t="str">
        <f aca="false">IF(OR(J2899="",J2898=""),"",J2899/J2898-1)</f>
        <v/>
      </c>
      <c r="U2899" s="6" t="n">
        <f aca="false">IF(OR(K2899="",K2898=""),"",K2899/K2898-1)</f>
        <v>0.00911903598762431</v>
      </c>
      <c r="V2899" s="6" t="n">
        <f aca="false">IF(OR(L2899="",L2898=""),"",L2899/L2898-1)</f>
        <v>0.00338319088319095</v>
      </c>
      <c r="W2899" s="6" t="n">
        <f aca="false">IF(COUNT(O2895:O2899)&lt;5,"",STDEV(O2895:O2899))</f>
        <v>0.0071646744594534</v>
      </c>
      <c r="X2899" s="8" t="n">
        <f aca="false">IF(W2899="","",IF(W2899&gt;Controls!$B$2,1,0))</f>
        <v>0</v>
      </c>
    </row>
    <row r="2900" customFormat="false" ht="15.75" hidden="false" customHeight="false" outlineLevel="0" collapsed="false">
      <c r="A2900" s="4" t="n">
        <v>38778</v>
      </c>
      <c r="B2900" s="7" t="n">
        <v>2311.11</v>
      </c>
      <c r="C2900" s="7" t="n">
        <v>8126.53</v>
      </c>
      <c r="D2900" s="7" t="n">
        <v>1289.14</v>
      </c>
      <c r="E2900" s="7" t="n">
        <v>11.72</v>
      </c>
      <c r="F2900" s="7" t="n">
        <v>1.84</v>
      </c>
      <c r="G2900" s="7" t="n">
        <v>2.09</v>
      </c>
      <c r="H2900" s="7" t="n">
        <v>30.99</v>
      </c>
      <c r="I2900" s="7" t="n">
        <v>9.35</v>
      </c>
      <c r="J2900" s="5"/>
      <c r="K2900" s="7" t="n">
        <v>63.36</v>
      </c>
      <c r="L2900" s="7" t="n">
        <v>568.2</v>
      </c>
      <c r="M2900" s="6" t="n">
        <f aca="false">IF(OR(B2900="",B2899=""),"",B2900/B2899-1)</f>
        <v>-0.00152507517367706</v>
      </c>
      <c r="N2900" s="6" t="n">
        <f aca="false">IF(OR(C2900="",C2899=""),"",C2900/C2899-1)</f>
        <v>-0.000504265967089967</v>
      </c>
      <c r="O2900" s="6" t="n">
        <f aca="false">IF(OR(D2900="",D2899=""),"",D2900/D2899-1)</f>
        <v>-0.00162634366965075</v>
      </c>
      <c r="P2900" s="6" t="n">
        <f aca="false">IF(OR(F2900="",F2899=""),"",F2900/F2899-1)</f>
        <v>-0.010752688172043</v>
      </c>
      <c r="Q2900" s="6" t="n">
        <f aca="false">IF(OR(G2900="",G2899=""),"",G2900/G2899-1)</f>
        <v>0.00966183574879231</v>
      </c>
      <c r="R2900" s="6" t="n">
        <f aca="false">IF(OR(H2900="",H2899=""),"",H2900/H2899-1)</f>
        <v>0.00846078750406765</v>
      </c>
      <c r="S2900" s="6" t="n">
        <f aca="false">IF(OR(I2900="",I2899=""),"",I2900/I2899-1)</f>
        <v>0.0320088300220749</v>
      </c>
      <c r="T2900" s="6" t="str">
        <f aca="false">IF(OR(J2900="",J2899=""),"",J2900/J2899-1)</f>
        <v/>
      </c>
      <c r="U2900" s="6" t="n">
        <f aca="false">IF(OR(K2900="",K2899=""),"",K2900/K2899-1)</f>
        <v>0.0224302081652412</v>
      </c>
      <c r="V2900" s="6" t="n">
        <f aca="false">IF(OR(L2900="",L2899=""),"",L2900/L2899-1)</f>
        <v>0.00834072759538596</v>
      </c>
      <c r="W2900" s="6" t="n">
        <f aca="false">IF(COUNT(O2896:O2900)&lt;5,"",STDEV(O2896:O2900))</f>
        <v>0.0069581429565673</v>
      </c>
      <c r="X2900" s="8" t="n">
        <f aca="false">IF(W2900="","",IF(W2900&gt;Controls!$B$2,1,0))</f>
        <v>0</v>
      </c>
    </row>
    <row r="2901" customFormat="false" ht="15.75" hidden="false" customHeight="false" outlineLevel="0" collapsed="false">
      <c r="A2901" s="4" t="n">
        <v>38779</v>
      </c>
      <c r="B2901" s="7" t="n">
        <v>2302.6</v>
      </c>
      <c r="C2901" s="7" t="n">
        <v>8119.91</v>
      </c>
      <c r="D2901" s="7" t="n">
        <v>1287.23</v>
      </c>
      <c r="E2901" s="7" t="n">
        <v>11.96</v>
      </c>
      <c r="F2901" s="7" t="n">
        <v>1.86</v>
      </c>
      <c r="G2901" s="7" t="n">
        <v>2.03</v>
      </c>
      <c r="H2901" s="7" t="n">
        <v>31.06</v>
      </c>
      <c r="I2901" s="7" t="n">
        <v>9.39</v>
      </c>
      <c r="J2901" s="5"/>
      <c r="K2901" s="7" t="n">
        <v>63.67</v>
      </c>
      <c r="L2901" s="7" t="n">
        <v>566</v>
      </c>
      <c r="M2901" s="6" t="n">
        <f aca="false">IF(OR(B2901="",B2900=""),"",B2901/B2900-1)</f>
        <v>-0.00368221330875651</v>
      </c>
      <c r="N2901" s="6" t="n">
        <f aca="false">IF(OR(C2901="",C2900=""),"",C2901/C2900-1)</f>
        <v>-0.000814615832341659</v>
      </c>
      <c r="O2901" s="6" t="n">
        <f aca="false">IF(OR(D2901="",D2900=""),"",D2901/D2900-1)</f>
        <v>-0.00148160789363461</v>
      </c>
      <c r="P2901" s="6" t="n">
        <f aca="false">IF(OR(F2901="",F2900=""),"",F2901/F2900-1)</f>
        <v>0.0108695652173914</v>
      </c>
      <c r="Q2901" s="6" t="n">
        <f aca="false">IF(OR(G2901="",G2900=""),"",G2901/G2900-1)</f>
        <v>-0.0287081339712919</v>
      </c>
      <c r="R2901" s="6" t="n">
        <f aca="false">IF(OR(H2901="",H2900=""),"",H2901/H2900-1)</f>
        <v>0.00225879315908362</v>
      </c>
      <c r="S2901" s="6" t="n">
        <f aca="false">IF(OR(I2901="",I2900=""),"",I2901/I2900-1)</f>
        <v>0.00427807486631027</v>
      </c>
      <c r="T2901" s="6" t="str">
        <f aca="false">IF(OR(J2901="",J2900=""),"",J2901/J2900-1)</f>
        <v/>
      </c>
      <c r="U2901" s="6" t="n">
        <f aca="false">IF(OR(K2901="",K2900=""),"",K2901/K2900-1)</f>
        <v>0.00489267676767691</v>
      </c>
      <c r="V2901" s="6" t="n">
        <f aca="false">IF(OR(L2901="",L2900=""),"",L2901/L2900-1)</f>
        <v>-0.00387187609996487</v>
      </c>
      <c r="W2901" s="6" t="n">
        <f aca="false">IF(COUNT(O2897:O2901)&lt;5,"",STDEV(O2897:O2901))</f>
        <v>0.00696383473286377</v>
      </c>
      <c r="X2901" s="8" t="n">
        <f aca="false">IF(W2901="","",IF(W2901&gt;Controls!$B$2,1,0))</f>
        <v>0</v>
      </c>
    </row>
    <row r="2902" customFormat="false" ht="15.75" hidden="false" customHeight="false" outlineLevel="0" collapsed="false">
      <c r="A2902" s="4" t="n">
        <v>38782</v>
      </c>
      <c r="B2902" s="7" t="n">
        <v>2286.03</v>
      </c>
      <c r="C2902" s="7" t="n">
        <v>8067.44</v>
      </c>
      <c r="D2902" s="7" t="n">
        <v>1278.26</v>
      </c>
      <c r="E2902" s="7" t="n">
        <v>12.74</v>
      </c>
      <c r="F2902" s="7" t="n">
        <v>1.84</v>
      </c>
      <c r="G2902" s="7" t="n">
        <v>1.96</v>
      </c>
      <c r="H2902" s="7" t="n">
        <v>30.55</v>
      </c>
      <c r="I2902" s="7" t="n">
        <v>9.14</v>
      </c>
      <c r="J2902" s="5"/>
      <c r="K2902" s="7" t="n">
        <v>62.41</v>
      </c>
      <c r="L2902" s="7" t="n">
        <v>554.9</v>
      </c>
      <c r="M2902" s="6" t="n">
        <f aca="false">IF(OR(B2902="",B2901=""),"",B2902/B2901-1)</f>
        <v>-0.00719621297663498</v>
      </c>
      <c r="N2902" s="6" t="n">
        <f aca="false">IF(OR(C2902="",C2901=""),"",C2902/C2901-1)</f>
        <v>-0.00646189428207955</v>
      </c>
      <c r="O2902" s="6" t="n">
        <f aca="false">IF(OR(D2902="",D2901=""),"",D2902/D2901-1)</f>
        <v>-0.00696845163645976</v>
      </c>
      <c r="P2902" s="6" t="n">
        <f aca="false">IF(OR(F2902="",F2901=""),"",F2902/F2901-1)</f>
        <v>-0.010752688172043</v>
      </c>
      <c r="Q2902" s="6" t="n">
        <f aca="false">IF(OR(G2902="",G2901=""),"",G2902/G2901-1)</f>
        <v>-0.0344827586206896</v>
      </c>
      <c r="R2902" s="6" t="n">
        <f aca="false">IF(OR(H2902="",H2901=""),"",H2902/H2901-1)</f>
        <v>-0.0164198325820991</v>
      </c>
      <c r="S2902" s="6" t="n">
        <f aca="false">IF(OR(I2902="",I2901=""),"",I2902/I2901-1)</f>
        <v>-0.0266240681576145</v>
      </c>
      <c r="T2902" s="6" t="str">
        <f aca="false">IF(OR(J2902="",J2901=""),"",J2902/J2901-1)</f>
        <v/>
      </c>
      <c r="U2902" s="6" t="n">
        <f aca="false">IF(OR(K2902="",K2901=""),"",K2902/K2901-1)</f>
        <v>-0.0197895398146695</v>
      </c>
      <c r="V2902" s="6" t="n">
        <f aca="false">IF(OR(L2902="",L2901=""),"",L2902/L2901-1)</f>
        <v>-0.0196113074204948</v>
      </c>
      <c r="W2902" s="6" t="n">
        <f aca="false">IF(COUNT(O2898:O2902)&lt;5,"",STDEV(O2898:O2902))</f>
        <v>0.00707075607447867</v>
      </c>
      <c r="X2902" s="8" t="n">
        <f aca="false">IF(W2902="","",IF(W2902&gt;Controls!$B$2,1,0))</f>
        <v>0</v>
      </c>
    </row>
    <row r="2903" customFormat="false" ht="15.75" hidden="false" customHeight="false" outlineLevel="0" collapsed="false">
      <c r="A2903" s="4" t="n">
        <v>38783</v>
      </c>
      <c r="B2903" s="7" t="n">
        <v>2268.38</v>
      </c>
      <c r="C2903" s="7" t="n">
        <v>8017.36</v>
      </c>
      <c r="D2903" s="7" t="n">
        <v>1275.88</v>
      </c>
      <c r="E2903" s="7" t="n">
        <v>12.66</v>
      </c>
      <c r="F2903" s="7" t="n">
        <v>1.85</v>
      </c>
      <c r="G2903" s="7" t="n">
        <v>1.99</v>
      </c>
      <c r="H2903" s="7" t="n">
        <v>30.48</v>
      </c>
      <c r="I2903" s="7" t="n">
        <v>9.05</v>
      </c>
      <c r="J2903" s="5"/>
      <c r="K2903" s="7" t="n">
        <v>61.58</v>
      </c>
      <c r="L2903" s="7" t="n">
        <v>552.7</v>
      </c>
      <c r="M2903" s="6" t="n">
        <f aca="false">IF(OR(B2903="",B2902=""),"",B2903/B2902-1)</f>
        <v>-0.00772080856331725</v>
      </c>
      <c r="N2903" s="6" t="n">
        <f aca="false">IF(OR(C2903="",C2902=""),"",C2903/C2902-1)</f>
        <v>-0.00620766934740136</v>
      </c>
      <c r="O2903" s="6" t="n">
        <f aca="false">IF(OR(D2903="",D2902=""),"",D2903/D2902-1)</f>
        <v>-0.00186190602850744</v>
      </c>
      <c r="P2903" s="6" t="n">
        <f aca="false">IF(OR(F2903="",F2902=""),"",F2903/F2902-1)</f>
        <v>0.00543478260869557</v>
      </c>
      <c r="Q2903" s="6" t="n">
        <f aca="false">IF(OR(G2903="",G2902=""),"",G2903/G2902-1)</f>
        <v>0.0153061224489797</v>
      </c>
      <c r="R2903" s="6" t="n">
        <f aca="false">IF(OR(H2903="",H2902=""),"",H2903/H2902-1)</f>
        <v>-0.00229132569558099</v>
      </c>
      <c r="S2903" s="6" t="n">
        <f aca="false">IF(OR(I2903="",I2902=""),"",I2903/I2902-1)</f>
        <v>-0.00984682713347918</v>
      </c>
      <c r="T2903" s="6" t="str">
        <f aca="false">IF(OR(J2903="",J2902=""),"",J2903/J2902-1)</f>
        <v/>
      </c>
      <c r="U2903" s="6" t="n">
        <f aca="false">IF(OR(K2903="",K2902=""),"",K2903/K2902-1)</f>
        <v>-0.0132991507771191</v>
      </c>
      <c r="V2903" s="6" t="n">
        <f aca="false">IF(OR(L2903="",L2902=""),"",L2903/L2902-1)</f>
        <v>-0.00396467832041803</v>
      </c>
      <c r="W2903" s="6" t="n">
        <f aca="false">IF(COUNT(O2899:O2903)&lt;5,"",STDEV(O2899:O2903))</f>
        <v>0.00553200551439222</v>
      </c>
      <c r="X2903" s="8" t="n">
        <f aca="false">IF(W2903="","",IF(W2903&gt;Controls!$B$2,1,0))</f>
        <v>0</v>
      </c>
    </row>
    <row r="2904" customFormat="false" ht="15.75" hidden="false" customHeight="false" outlineLevel="0" collapsed="false">
      <c r="A2904" s="4" t="n">
        <v>38784</v>
      </c>
      <c r="B2904" s="7" t="n">
        <v>2267.46</v>
      </c>
      <c r="C2904" s="7" t="n">
        <v>8026.09</v>
      </c>
      <c r="D2904" s="7" t="n">
        <v>1278.47</v>
      </c>
      <c r="E2904" s="7" t="n">
        <v>12.32</v>
      </c>
      <c r="F2904" s="7" t="n">
        <v>1.84</v>
      </c>
      <c r="G2904" s="7" t="n">
        <v>1.97</v>
      </c>
      <c r="H2904" s="7" t="n">
        <v>30.41</v>
      </c>
      <c r="I2904" s="7" t="n">
        <v>8.79</v>
      </c>
      <c r="J2904" s="5"/>
      <c r="K2904" s="7" t="n">
        <v>60.02</v>
      </c>
      <c r="L2904" s="7" t="n">
        <v>542.5</v>
      </c>
      <c r="M2904" s="6" t="n">
        <f aca="false">IF(OR(B2904="",B2903=""),"",B2904/B2903-1)</f>
        <v>-0.000405575785362267</v>
      </c>
      <c r="N2904" s="6" t="n">
        <f aca="false">IF(OR(C2904="",C2903=""),"",C2904/C2903-1)</f>
        <v>0.00108888711496058</v>
      </c>
      <c r="O2904" s="6" t="n">
        <f aca="false">IF(OR(D2904="",D2903=""),"",D2904/D2903-1)</f>
        <v>0.00202997147067108</v>
      </c>
      <c r="P2904" s="6" t="n">
        <f aca="false">IF(OR(F2904="",F2903=""),"",F2904/F2903-1)</f>
        <v>-0.00540540540540546</v>
      </c>
      <c r="Q2904" s="6" t="n">
        <f aca="false">IF(OR(G2904="",G2903=""),"",G2904/G2903-1)</f>
        <v>-0.0100502512562815</v>
      </c>
      <c r="R2904" s="6" t="n">
        <f aca="false">IF(OR(H2904="",H2903=""),"",H2904/H2903-1)</f>
        <v>-0.00229658792650922</v>
      </c>
      <c r="S2904" s="6" t="n">
        <f aca="false">IF(OR(I2904="",I2903=""),"",I2904/I2903-1)</f>
        <v>-0.028729281767956</v>
      </c>
      <c r="T2904" s="6" t="str">
        <f aca="false">IF(OR(J2904="",J2903=""),"",J2904/J2903-1)</f>
        <v/>
      </c>
      <c r="U2904" s="6" t="n">
        <f aca="false">IF(OR(K2904="",K2903=""),"",K2904/K2903-1)</f>
        <v>-0.0253329002923026</v>
      </c>
      <c r="V2904" s="6" t="n">
        <f aca="false">IF(OR(L2904="",L2903=""),"",L2904/L2903-1)</f>
        <v>-0.0184548579699657</v>
      </c>
      <c r="W2904" s="6" t="n">
        <f aca="false">IF(COUNT(O2900:O2904)&lt;5,"",STDEV(O2900:O2904))</f>
        <v>0.00321527295493866</v>
      </c>
      <c r="X2904" s="8" t="n">
        <f aca="false">IF(W2904="","",IF(W2904&gt;Controls!$B$2,1,0))</f>
        <v>0</v>
      </c>
    </row>
    <row r="2905" customFormat="false" ht="15.75" hidden="false" customHeight="false" outlineLevel="0" collapsed="false">
      <c r="A2905" s="4" t="n">
        <v>38785</v>
      </c>
      <c r="B2905" s="7" t="n">
        <v>2249.72</v>
      </c>
      <c r="C2905" s="7" t="n">
        <v>8007.83</v>
      </c>
      <c r="D2905" s="7" t="n">
        <v>1272.23</v>
      </c>
      <c r="E2905" s="7" t="n">
        <v>12.68</v>
      </c>
      <c r="F2905" s="7" t="n">
        <v>1.81</v>
      </c>
      <c r="G2905" s="7" t="n">
        <v>1.92</v>
      </c>
      <c r="H2905" s="7" t="n">
        <v>30.01</v>
      </c>
      <c r="I2905" s="7" t="n">
        <v>8.52</v>
      </c>
      <c r="J2905" s="5"/>
      <c r="K2905" s="7" t="n">
        <v>60.47</v>
      </c>
      <c r="L2905" s="7" t="n">
        <v>545.5</v>
      </c>
      <c r="M2905" s="6" t="n">
        <f aca="false">IF(OR(B2905="",B2904=""),"",B2905/B2904-1)</f>
        <v>-0.00782373228193667</v>
      </c>
      <c r="N2905" s="6" t="n">
        <f aca="false">IF(OR(C2905="",C2904=""),"",C2905/C2904-1)</f>
        <v>-0.00227508039406488</v>
      </c>
      <c r="O2905" s="6" t="n">
        <f aca="false">IF(OR(D2905="",D2904=""),"",D2905/D2904-1)</f>
        <v>-0.00488083412203655</v>
      </c>
      <c r="P2905" s="6" t="n">
        <f aca="false">IF(OR(F2905="",F2904=""),"",F2905/F2904-1)</f>
        <v>-0.0163043478260869</v>
      </c>
      <c r="Q2905" s="6" t="n">
        <f aca="false">IF(OR(G2905="",G2904=""),"",G2905/G2904-1)</f>
        <v>-0.0253807106598986</v>
      </c>
      <c r="R2905" s="6" t="n">
        <f aca="false">IF(OR(H2905="",H2904=""),"",H2905/H2904-1)</f>
        <v>-0.0131535679052943</v>
      </c>
      <c r="S2905" s="6" t="n">
        <f aca="false">IF(OR(I2905="",I2904=""),"",I2905/I2904-1)</f>
        <v>-0.030716723549488</v>
      </c>
      <c r="T2905" s="6" t="str">
        <f aca="false">IF(OR(J2905="",J2904=""),"",J2905/J2904-1)</f>
        <v/>
      </c>
      <c r="U2905" s="6" t="n">
        <f aca="false">IF(OR(K2905="",K2904=""),"",K2905/K2904-1)</f>
        <v>0.00749750083305556</v>
      </c>
      <c r="V2905" s="6" t="n">
        <f aca="false">IF(OR(L2905="",L2904=""),"",L2905/L2904-1)</f>
        <v>0.0055299539170508</v>
      </c>
      <c r="W2905" s="6" t="n">
        <f aca="false">IF(COUNT(O2901:O2905)&lt;5,"",STDEV(O2901:O2905))</f>
        <v>0.00344646524792809</v>
      </c>
      <c r="X2905" s="8" t="n">
        <f aca="false">IF(W2905="","",IF(W2905&gt;Controls!$B$2,1,0))</f>
        <v>0</v>
      </c>
    </row>
    <row r="2906" customFormat="false" ht="15.75" hidden="false" customHeight="false" outlineLevel="0" collapsed="false">
      <c r="A2906" s="4" t="n">
        <v>38786</v>
      </c>
      <c r="B2906" s="7" t="n">
        <v>2262.04</v>
      </c>
      <c r="C2906" s="7" t="n">
        <v>8079.24</v>
      </c>
      <c r="D2906" s="7" t="n">
        <v>1281.42</v>
      </c>
      <c r="E2906" s="7" t="n">
        <v>11.85</v>
      </c>
      <c r="F2906" s="7" t="n">
        <v>1.81</v>
      </c>
      <c r="G2906" s="7" t="n">
        <v>1.9</v>
      </c>
      <c r="H2906" s="7" t="n">
        <v>30.14</v>
      </c>
      <c r="I2906" s="7" t="n">
        <v>8.38</v>
      </c>
      <c r="J2906" s="5"/>
      <c r="K2906" s="7" t="n">
        <v>59.96</v>
      </c>
      <c r="L2906" s="7" t="n">
        <v>539.9</v>
      </c>
      <c r="M2906" s="6" t="n">
        <f aca="false">IF(OR(B2906="",B2905=""),"",B2906/B2905-1)</f>
        <v>0.00547623704283207</v>
      </c>
      <c r="N2906" s="6" t="n">
        <f aca="false">IF(OR(C2906="",C2905=""),"",C2906/C2905-1)</f>
        <v>0.00891752197536655</v>
      </c>
      <c r="O2906" s="6" t="n">
        <f aca="false">IF(OR(D2906="",D2905=""),"",D2906/D2905-1)</f>
        <v>0.0072235366246669</v>
      </c>
      <c r="P2906" s="6" t="n">
        <f aca="false">IF(OR(F2906="",F2905=""),"",F2906/F2905-1)</f>
        <v>0</v>
      </c>
      <c r="Q2906" s="6" t="n">
        <f aca="false">IF(OR(G2906="",G2905=""),"",G2906/G2905-1)</f>
        <v>-0.0104166666666666</v>
      </c>
      <c r="R2906" s="6" t="n">
        <f aca="false">IF(OR(H2906="",H2905=""),"",H2906/H2905-1)</f>
        <v>0.00433188937021001</v>
      </c>
      <c r="S2906" s="6" t="n">
        <f aca="false">IF(OR(I2906="",I2905=""),"",I2906/I2905-1)</f>
        <v>-0.016431924882629</v>
      </c>
      <c r="T2906" s="6" t="str">
        <f aca="false">IF(OR(J2906="",J2905=""),"",J2906/J2905-1)</f>
        <v/>
      </c>
      <c r="U2906" s="6" t="n">
        <f aca="false">IF(OR(K2906="",K2905=""),"",K2906/K2905-1)</f>
        <v>-0.00843393418223914</v>
      </c>
      <c r="V2906" s="6" t="n">
        <f aca="false">IF(OR(L2906="",L2905=""),"",L2906/L2905-1)</f>
        <v>-0.0102658111824016</v>
      </c>
      <c r="W2906" s="6" t="n">
        <f aca="false">IF(COUNT(O2902:O2906)&lt;5,"",STDEV(O2902:O2906))</f>
        <v>0.00566071176523239</v>
      </c>
      <c r="X2906" s="8" t="n">
        <f aca="false">IF(W2906="","",IF(W2906&gt;Controls!$B$2,1,0))</f>
        <v>0</v>
      </c>
    </row>
    <row r="2907" customFormat="false" ht="15.75" hidden="false" customHeight="false" outlineLevel="0" collapsed="false">
      <c r="A2907" s="4" t="n">
        <v>38789</v>
      </c>
      <c r="B2907" s="7" t="n">
        <v>2267.03</v>
      </c>
      <c r="C2907" s="7" t="n">
        <v>8114.11</v>
      </c>
      <c r="D2907" s="7" t="n">
        <v>1284.13</v>
      </c>
      <c r="E2907" s="7" t="n">
        <v>11.37</v>
      </c>
      <c r="F2907" s="7" t="n">
        <v>1.81</v>
      </c>
      <c r="G2907" s="7" t="n">
        <v>1.97</v>
      </c>
      <c r="H2907" s="7" t="n">
        <v>30.38</v>
      </c>
      <c r="I2907" s="7" t="n">
        <v>8.37</v>
      </c>
      <c r="J2907" s="5"/>
      <c r="K2907" s="7" t="n">
        <v>61.77</v>
      </c>
      <c r="L2907" s="7" t="n">
        <v>546.1</v>
      </c>
      <c r="M2907" s="6" t="n">
        <f aca="false">IF(OR(B2907="",B2906=""),"",B2907/B2906-1)</f>
        <v>0.00220597336917128</v>
      </c>
      <c r="N2907" s="6" t="n">
        <f aca="false">IF(OR(C2907="",C2906=""),"",C2907/C2906-1)</f>
        <v>0.00431600001980392</v>
      </c>
      <c r="O2907" s="6" t="n">
        <f aca="false">IF(OR(D2907="",D2906=""),"",D2907/D2906-1)</f>
        <v>0.00211484134787976</v>
      </c>
      <c r="P2907" s="6" t="n">
        <f aca="false">IF(OR(F2907="",F2906=""),"",F2907/F2906-1)</f>
        <v>0</v>
      </c>
      <c r="Q2907" s="6" t="n">
        <f aca="false">IF(OR(G2907="",G2906=""),"",G2907/G2906-1)</f>
        <v>0.036842105263158</v>
      </c>
      <c r="R2907" s="6" t="n">
        <f aca="false">IF(OR(H2907="",H2906=""),"",H2907/H2906-1)</f>
        <v>0.00796284007962833</v>
      </c>
      <c r="S2907" s="6" t="n">
        <f aca="false">IF(OR(I2907="",I2906=""),"",I2907/I2906-1)</f>
        <v>-0.00119331742243456</v>
      </c>
      <c r="T2907" s="6" t="str">
        <f aca="false">IF(OR(J2907="",J2906=""),"",J2907/J2906-1)</f>
        <v/>
      </c>
      <c r="U2907" s="6" t="n">
        <f aca="false">IF(OR(K2907="",K2906=""),"",K2907/K2906-1)</f>
        <v>0.0301867911941294</v>
      </c>
      <c r="V2907" s="6" t="n">
        <f aca="false">IF(OR(L2907="",L2906=""),"",L2907/L2906-1)</f>
        <v>0.0114836080755696</v>
      </c>
      <c r="W2907" s="6" t="n">
        <f aca="false">IF(COUNT(O2903:O2907)&lt;5,"",STDEV(O2903:O2907))</f>
        <v>0.00457664732600403</v>
      </c>
      <c r="X2907" s="8" t="n">
        <f aca="false">IF(W2907="","",IF(W2907&gt;Controls!$B$2,1,0))</f>
        <v>0</v>
      </c>
    </row>
    <row r="2908" customFormat="false" ht="15.75" hidden="false" customHeight="false" outlineLevel="0" collapsed="false">
      <c r="A2908" s="4" t="n">
        <v>38790</v>
      </c>
      <c r="B2908" s="7" t="n">
        <v>2295.9</v>
      </c>
      <c r="C2908" s="7" t="n">
        <v>8197.6</v>
      </c>
      <c r="D2908" s="7" t="n">
        <v>1297.48</v>
      </c>
      <c r="E2908" s="7" t="n">
        <v>10.74</v>
      </c>
      <c r="F2908" s="7" t="n">
        <v>1.85</v>
      </c>
      <c r="G2908" s="7" t="n">
        <v>2.02</v>
      </c>
      <c r="H2908" s="7" t="n">
        <v>30.97</v>
      </c>
      <c r="I2908" s="7" t="n">
        <v>8.72</v>
      </c>
      <c r="J2908" s="5"/>
      <c r="K2908" s="7" t="n">
        <v>63.1</v>
      </c>
      <c r="L2908" s="7" t="n">
        <v>551.7</v>
      </c>
      <c r="M2908" s="6" t="n">
        <f aca="false">IF(OR(B2908="",B2907=""),"",B2908/B2907-1)</f>
        <v>0.0127347234046307</v>
      </c>
      <c r="N2908" s="6" t="n">
        <f aca="false">IF(OR(C2908="",C2907=""),"",C2908/C2907-1)</f>
        <v>0.0102894833814184</v>
      </c>
      <c r="O2908" s="6" t="n">
        <f aca="false">IF(OR(D2908="",D2907=""),"",D2908/D2907-1)</f>
        <v>0.0103961436926168</v>
      </c>
      <c r="P2908" s="6" t="n">
        <f aca="false">IF(OR(F2908="",F2907=""),"",F2908/F2907-1)</f>
        <v>0.0220994475138121</v>
      </c>
      <c r="Q2908" s="6" t="n">
        <f aca="false">IF(OR(G2908="",G2907=""),"",G2908/G2907-1)</f>
        <v>0.0253807106598984</v>
      </c>
      <c r="R2908" s="6" t="n">
        <f aca="false">IF(OR(H2908="",H2907=""),"",H2908/H2907-1)</f>
        <v>0.0194206714944043</v>
      </c>
      <c r="S2908" s="6" t="n">
        <f aca="false">IF(OR(I2908="",I2907=""),"",I2908/I2907-1)</f>
        <v>0.0418160095579452</v>
      </c>
      <c r="T2908" s="6" t="str">
        <f aca="false">IF(OR(J2908="",J2907=""),"",J2908/J2907-1)</f>
        <v/>
      </c>
      <c r="U2908" s="6" t="n">
        <f aca="false">IF(OR(K2908="",K2907=""),"",K2908/K2907-1)</f>
        <v>0.0215314877772381</v>
      </c>
      <c r="V2908" s="6" t="n">
        <f aca="false">IF(OR(L2908="",L2907=""),"",L2908/L2907-1)</f>
        <v>0.0102545321369714</v>
      </c>
      <c r="W2908" s="6" t="n">
        <f aca="false">IF(COUNT(O2904:O2908)&lt;5,"",STDEV(O2904:O2908))</f>
        <v>0.00582373541062512</v>
      </c>
      <c r="X2908" s="8" t="n">
        <f aca="false">IF(W2908="","",IF(W2908&gt;Controls!$B$2,1,0))</f>
        <v>0</v>
      </c>
    </row>
    <row r="2909" customFormat="false" ht="15.75" hidden="false" customHeight="false" outlineLevel="0" collapsed="false">
      <c r="A2909" s="4" t="n">
        <v>38791</v>
      </c>
      <c r="B2909" s="7" t="n">
        <v>2311.84</v>
      </c>
      <c r="C2909" s="7" t="n">
        <v>8236.69</v>
      </c>
      <c r="D2909" s="7" t="n">
        <v>1303.02</v>
      </c>
      <c r="E2909" s="7" t="n">
        <v>11.35</v>
      </c>
      <c r="F2909" s="7" t="n">
        <v>1.84</v>
      </c>
      <c r="G2909" s="7" t="n">
        <v>1.99</v>
      </c>
      <c r="H2909" s="7" t="n">
        <v>31.08</v>
      </c>
      <c r="I2909" s="7" t="n">
        <v>8.56</v>
      </c>
      <c r="J2909" s="5"/>
      <c r="K2909" s="7" t="n">
        <v>62.17</v>
      </c>
      <c r="L2909" s="7" t="n">
        <v>553.1</v>
      </c>
      <c r="M2909" s="6" t="n">
        <f aca="false">IF(OR(B2909="",B2908=""),"",B2909/B2908-1)</f>
        <v>0.00694281109804429</v>
      </c>
      <c r="N2909" s="6" t="n">
        <f aca="false">IF(OR(C2909="",C2908=""),"",C2909/C2908-1)</f>
        <v>0.00476846882014259</v>
      </c>
      <c r="O2909" s="6" t="n">
        <f aca="false">IF(OR(D2909="",D2908=""),"",D2909/D2908-1)</f>
        <v>0.00426981533434034</v>
      </c>
      <c r="P2909" s="6" t="n">
        <f aca="false">IF(OR(F2909="",F2908=""),"",F2909/F2908-1)</f>
        <v>-0.00540540540540546</v>
      </c>
      <c r="Q2909" s="6" t="n">
        <f aca="false">IF(OR(G2909="",G2908=""),"",G2909/G2908-1)</f>
        <v>-0.0148514851485149</v>
      </c>
      <c r="R2909" s="6" t="n">
        <f aca="false">IF(OR(H2909="",H2908=""),"",H2909/H2908-1)</f>
        <v>0.00355182434614143</v>
      </c>
      <c r="S2909" s="6" t="n">
        <f aca="false">IF(OR(I2909="",I2908=""),"",I2909/I2908-1)</f>
        <v>-0.018348623853211</v>
      </c>
      <c r="T2909" s="6" t="str">
        <f aca="false">IF(OR(J2909="",J2908=""),"",J2909/J2908-1)</f>
        <v/>
      </c>
      <c r="U2909" s="6" t="n">
        <f aca="false">IF(OR(K2909="",K2908=""),"",K2909/K2908-1)</f>
        <v>-0.0147385103011094</v>
      </c>
      <c r="V2909" s="6" t="n">
        <f aca="false">IF(OR(L2909="",L2908=""),"",L2909/L2908-1)</f>
        <v>0.002537611020482</v>
      </c>
      <c r="W2909" s="6" t="n">
        <f aca="false">IF(COUNT(O2905:O2909)&lt;5,"",STDEV(O2905:O2909))</f>
        <v>0.00578022558442675</v>
      </c>
      <c r="X2909" s="8" t="n">
        <f aca="false">IF(W2909="","",IF(W2909&gt;Controls!$B$2,1,0))</f>
        <v>0</v>
      </c>
    </row>
    <row r="2910" customFormat="false" ht="15.75" hidden="false" customHeight="false" outlineLevel="0" collapsed="false">
      <c r="A2910" s="4" t="n">
        <v>38792</v>
      </c>
      <c r="B2910" s="7" t="n">
        <v>2299.56</v>
      </c>
      <c r="C2910" s="7" t="n">
        <v>8261.92</v>
      </c>
      <c r="D2910" s="7" t="n">
        <v>1305.33</v>
      </c>
      <c r="E2910" s="7" t="n">
        <v>11.98</v>
      </c>
      <c r="F2910" s="7" t="n">
        <v>1.84</v>
      </c>
      <c r="G2910" s="7" t="n">
        <v>1.93</v>
      </c>
      <c r="H2910" s="7" t="n">
        <v>31.39</v>
      </c>
      <c r="I2910" s="7" t="n">
        <v>8.41</v>
      </c>
      <c r="J2910" s="5"/>
      <c r="K2910" s="7" t="n">
        <v>63.58</v>
      </c>
      <c r="L2910" s="7" t="n">
        <v>554.4</v>
      </c>
      <c r="M2910" s="6" t="n">
        <f aca="false">IF(OR(B2910="",B2909=""),"",B2910/B2909-1)</f>
        <v>-0.00531178628278783</v>
      </c>
      <c r="N2910" s="6" t="n">
        <f aca="false">IF(OR(C2910="",C2909=""),"",C2910/C2909-1)</f>
        <v>0.0030631236576828</v>
      </c>
      <c r="O2910" s="6" t="n">
        <f aca="false">IF(OR(D2910="",D2909=""),"",D2910/D2909-1)</f>
        <v>0.00177280471520014</v>
      </c>
      <c r="P2910" s="6" t="n">
        <f aca="false">IF(OR(F2910="",F2909=""),"",F2910/F2909-1)</f>
        <v>0</v>
      </c>
      <c r="Q2910" s="6" t="n">
        <f aca="false">IF(OR(G2910="",G2909=""),"",G2910/G2909-1)</f>
        <v>-0.0301507537688442</v>
      </c>
      <c r="R2910" s="6" t="n">
        <f aca="false">IF(OR(H2910="",H2909=""),"",H2910/H2909-1)</f>
        <v>0.00997425997426005</v>
      </c>
      <c r="S2910" s="6" t="n">
        <f aca="false">IF(OR(I2910="",I2909=""),"",I2910/I2909-1)</f>
        <v>-0.0175233644859814</v>
      </c>
      <c r="T2910" s="6" t="str">
        <f aca="false">IF(OR(J2910="",J2909=""),"",J2910/J2909-1)</f>
        <v/>
      </c>
      <c r="U2910" s="6" t="n">
        <f aca="false">IF(OR(K2910="",K2909=""),"",K2910/K2909-1)</f>
        <v>0.0226797490751165</v>
      </c>
      <c r="V2910" s="6" t="n">
        <f aca="false">IF(OR(L2910="",L2909=""),"",L2910/L2909-1)</f>
        <v>0.00235038871813398</v>
      </c>
      <c r="W2910" s="6" t="n">
        <f aca="false">IF(COUNT(O2906:O2910)&lt;5,"",STDEV(O2906:O2910))</f>
        <v>0.00364738918693082</v>
      </c>
      <c r="X2910" s="8" t="n">
        <f aca="false">IF(W2910="","",IF(W2910&gt;Controls!$B$2,1,0))</f>
        <v>0</v>
      </c>
    </row>
    <row r="2911" customFormat="false" ht="15.75" hidden="false" customHeight="false" outlineLevel="0" collapsed="false">
      <c r="A2911" s="4" t="n">
        <v>38793</v>
      </c>
      <c r="B2911" s="7" t="n">
        <v>2306.48</v>
      </c>
      <c r="C2911" s="7" t="n">
        <v>8271.61</v>
      </c>
      <c r="D2911" s="7" t="n">
        <v>1307.25</v>
      </c>
      <c r="E2911" s="7" t="n">
        <v>12.12</v>
      </c>
      <c r="F2911" s="7" t="n">
        <v>1.8</v>
      </c>
      <c r="G2911" s="7" t="n">
        <v>1.94</v>
      </c>
      <c r="H2911" s="7" t="n">
        <v>31.09</v>
      </c>
      <c r="I2911" s="7" t="n">
        <v>8.44</v>
      </c>
      <c r="J2911" s="5"/>
      <c r="K2911" s="7" t="n">
        <v>62.77</v>
      </c>
      <c r="L2911" s="7" t="n">
        <v>554.1</v>
      </c>
      <c r="M2911" s="6" t="n">
        <f aca="false">IF(OR(B2911="",B2910=""),"",B2911/B2910-1)</f>
        <v>0.00300927133886475</v>
      </c>
      <c r="N2911" s="6" t="n">
        <f aca="false">IF(OR(C2911="",C2910=""),"",C2911/C2910-1)</f>
        <v>0.00117285086275354</v>
      </c>
      <c r="O2911" s="6" t="n">
        <f aca="false">IF(OR(D2911="",D2910=""),"",D2911/D2910-1)</f>
        <v>0.00147089241800935</v>
      </c>
      <c r="P2911" s="6" t="n">
        <f aca="false">IF(OR(F2911="",F2910=""),"",F2911/F2910-1)</f>
        <v>-0.0217391304347826</v>
      </c>
      <c r="Q2911" s="6" t="n">
        <f aca="false">IF(OR(G2911="",G2910=""),"",G2911/G2910-1)</f>
        <v>0.00518134715025909</v>
      </c>
      <c r="R2911" s="6" t="n">
        <f aca="false">IF(OR(H2911="",H2910=""),"",H2911/H2910-1)</f>
        <v>-0.00955718381650206</v>
      </c>
      <c r="S2911" s="6" t="n">
        <f aca="false">IF(OR(I2911="",I2910=""),"",I2911/I2910-1)</f>
        <v>0.00356718192627814</v>
      </c>
      <c r="T2911" s="6" t="str">
        <f aca="false">IF(OR(J2911="",J2910=""),"",J2911/J2910-1)</f>
        <v/>
      </c>
      <c r="U2911" s="6" t="n">
        <f aca="false">IF(OR(K2911="",K2910=""),"",K2911/K2910-1)</f>
        <v>-0.0127398553004089</v>
      </c>
      <c r="V2911" s="6" t="n">
        <f aca="false">IF(OR(L2911="",L2910=""),"",L2911/L2910-1)</f>
        <v>-0.000541125541125509</v>
      </c>
      <c r="W2911" s="6" t="n">
        <f aca="false">IF(COUNT(O2907:O2911)&lt;5,"",STDEV(O2907:O2911))</f>
        <v>0.00373811254402698</v>
      </c>
      <c r="X2911" s="8" t="n">
        <f aca="false">IF(W2911="","",IF(W2911&gt;Controls!$B$2,1,0))</f>
        <v>0</v>
      </c>
    </row>
    <row r="2912" customFormat="false" ht="15.75" hidden="false" customHeight="false" outlineLevel="0" collapsed="false">
      <c r="A2912" s="4" t="n">
        <v>38796</v>
      </c>
      <c r="B2912" s="7" t="n">
        <v>2314.11</v>
      </c>
      <c r="C2912" s="7" t="n">
        <v>8255.64</v>
      </c>
      <c r="D2912" s="7" t="n">
        <v>1305.08</v>
      </c>
      <c r="E2912" s="7" t="n">
        <v>11.79</v>
      </c>
      <c r="F2912" s="7" t="n">
        <v>1.81</v>
      </c>
      <c r="G2912" s="7" t="n">
        <v>1.92</v>
      </c>
      <c r="H2912" s="7" t="n">
        <v>30.9</v>
      </c>
      <c r="I2912" s="7" t="n">
        <v>8.65</v>
      </c>
      <c r="J2912" s="5"/>
      <c r="K2912" s="7" t="n">
        <v>60.42</v>
      </c>
      <c r="L2912" s="7" t="n">
        <v>555.2</v>
      </c>
      <c r="M2912" s="6" t="n">
        <f aca="false">IF(OR(B2912="",B2911=""),"",B2912/B2911-1)</f>
        <v>0.00330807117338972</v>
      </c>
      <c r="N2912" s="6" t="n">
        <f aca="false">IF(OR(C2912="",C2911=""),"",C2912/C2911-1)</f>
        <v>-0.00193070031106413</v>
      </c>
      <c r="O2912" s="6" t="n">
        <f aca="false">IF(OR(D2912="",D2911=""),"",D2912/D2911-1)</f>
        <v>-0.00165997322623834</v>
      </c>
      <c r="P2912" s="6" t="n">
        <f aca="false">IF(OR(F2912="",F2911=""),"",F2912/F2911-1)</f>
        <v>0.00555555555555554</v>
      </c>
      <c r="Q2912" s="6" t="n">
        <f aca="false">IF(OR(G2912="",G2911=""),"",G2912/G2911-1)</f>
        <v>-0.0103092783505154</v>
      </c>
      <c r="R2912" s="6" t="n">
        <f aca="false">IF(OR(H2912="",H2911=""),"",H2912/H2911-1)</f>
        <v>-0.00611128980379549</v>
      </c>
      <c r="S2912" s="6" t="n">
        <f aca="false">IF(OR(I2912="",I2911=""),"",I2912/I2911-1)</f>
        <v>0.0248815165876779</v>
      </c>
      <c r="T2912" s="6" t="str">
        <f aca="false">IF(OR(J2912="",J2911=""),"",J2912/J2911-1)</f>
        <v/>
      </c>
      <c r="U2912" s="6" t="n">
        <f aca="false">IF(OR(K2912="",K2911=""),"",K2912/K2911-1)</f>
        <v>-0.0374382666879083</v>
      </c>
      <c r="V2912" s="6" t="n">
        <f aca="false">IF(OR(L2912="",L2911=""),"",L2912/L2911-1)</f>
        <v>0.00198520122721524</v>
      </c>
      <c r="W2912" s="6" t="n">
        <f aca="false">IF(COUNT(O2908:O2912)&lt;5,"",STDEV(O2908:O2912))</f>
        <v>0.00451559962108259</v>
      </c>
      <c r="X2912" s="8" t="n">
        <f aca="false">IF(W2912="","",IF(W2912&gt;Controls!$B$2,1,0))</f>
        <v>0</v>
      </c>
    </row>
    <row r="2913" customFormat="false" ht="15.75" hidden="false" customHeight="false" outlineLevel="0" collapsed="false">
      <c r="A2913" s="4" t="n">
        <v>38797</v>
      </c>
      <c r="B2913" s="7" t="n">
        <v>2294.23</v>
      </c>
      <c r="C2913" s="7" t="n">
        <v>8199.84</v>
      </c>
      <c r="D2913" s="7" t="n">
        <v>1297.23</v>
      </c>
      <c r="E2913" s="7" t="n">
        <v>11.62</v>
      </c>
      <c r="F2913" s="7" t="n">
        <v>1.8</v>
      </c>
      <c r="G2913" s="7" t="n">
        <v>1.85</v>
      </c>
      <c r="H2913" s="7" t="n">
        <v>30.93</v>
      </c>
      <c r="I2913" s="7" t="n">
        <v>8.44</v>
      </c>
      <c r="J2913" s="5"/>
      <c r="K2913" s="7" t="n">
        <v>60.57</v>
      </c>
      <c r="L2913" s="7" t="n">
        <v>552.4</v>
      </c>
      <c r="M2913" s="6" t="n">
        <f aca="false">IF(OR(B2913="",B2912=""),"",B2913/B2912-1)</f>
        <v>-0.00859077571939104</v>
      </c>
      <c r="N2913" s="6" t="n">
        <f aca="false">IF(OR(C2913="",C2912=""),"",C2913/C2912-1)</f>
        <v>-0.00675901565475234</v>
      </c>
      <c r="O2913" s="6" t="n">
        <f aca="false">IF(OR(D2913="",D2912=""),"",D2913/D2912-1)</f>
        <v>-0.00601495693750564</v>
      </c>
      <c r="P2913" s="6" t="n">
        <f aca="false">IF(OR(F2913="",F2912=""),"",F2913/F2912-1)</f>
        <v>-0.00552486187845302</v>
      </c>
      <c r="Q2913" s="6" t="n">
        <f aca="false">IF(OR(G2913="",G2912=""),"",G2913/G2912-1)</f>
        <v>-0.0364583333333333</v>
      </c>
      <c r="R2913" s="6" t="n">
        <f aca="false">IF(OR(H2913="",H2912=""),"",H2913/H2912-1)</f>
        <v>0.000970873786407811</v>
      </c>
      <c r="S2913" s="6" t="n">
        <f aca="false">IF(OR(I2913="",I2912=""),"",I2913/I2912-1)</f>
        <v>-0.0242774566473989</v>
      </c>
      <c r="T2913" s="6" t="str">
        <f aca="false">IF(OR(J2913="",J2912=""),"",J2913/J2912-1)</f>
        <v/>
      </c>
      <c r="U2913" s="6" t="n">
        <f aca="false">IF(OR(K2913="",K2912=""),"",K2913/K2912-1)</f>
        <v>0.0024826216484608</v>
      </c>
      <c r="V2913" s="6" t="n">
        <f aca="false">IF(OR(L2913="",L2912=""),"",L2913/L2912-1)</f>
        <v>-0.0050432276657062</v>
      </c>
      <c r="W2913" s="6" t="n">
        <f aca="false">IF(COUNT(O2909:O2913)&lt;5,"",STDEV(O2909:O2913))</f>
        <v>0.00395182524254007</v>
      </c>
      <c r="X2913" s="8" t="n">
        <f aca="false">IF(W2913="","",IF(W2913&gt;Controls!$B$2,1,0))</f>
        <v>0</v>
      </c>
    </row>
    <row r="2914" customFormat="false" ht="15.75" hidden="false" customHeight="false" outlineLevel="0" collapsed="false">
      <c r="A2914" s="4" t="n">
        <v>38798</v>
      </c>
      <c r="B2914" s="7" t="n">
        <v>2303.35</v>
      </c>
      <c r="C2914" s="7" t="n">
        <v>8255.88</v>
      </c>
      <c r="D2914" s="7" t="n">
        <v>1305.04</v>
      </c>
      <c r="E2914" s="7" t="n">
        <v>11.21</v>
      </c>
      <c r="F2914" s="7" t="n">
        <v>1.8</v>
      </c>
      <c r="G2914" s="7" t="n">
        <v>1.85</v>
      </c>
      <c r="H2914" s="7" t="n">
        <v>31.09</v>
      </c>
      <c r="I2914" s="7" t="n">
        <v>8.45</v>
      </c>
      <c r="J2914" s="5"/>
      <c r="K2914" s="7" t="n">
        <v>61.77</v>
      </c>
      <c r="L2914" s="7" t="n">
        <v>550.9</v>
      </c>
      <c r="M2914" s="6" t="n">
        <f aca="false">IF(OR(B2914="",B2913=""),"",B2914/B2913-1)</f>
        <v>0.00397518993300583</v>
      </c>
      <c r="N2914" s="6" t="n">
        <f aca="false">IF(OR(C2914="",C2913=""),"",C2914/C2913-1)</f>
        <v>0.00683427969326211</v>
      </c>
      <c r="O2914" s="6" t="n">
        <f aca="false">IF(OR(D2914="",D2913=""),"",D2914/D2913-1)</f>
        <v>0.00602052064784187</v>
      </c>
      <c r="P2914" s="6" t="n">
        <f aca="false">IF(OR(F2914="",F2913=""),"",F2914/F2913-1)</f>
        <v>0</v>
      </c>
      <c r="Q2914" s="6" t="n">
        <f aca="false">IF(OR(G2914="",G2913=""),"",G2914/G2913-1)</f>
        <v>0</v>
      </c>
      <c r="R2914" s="6" t="n">
        <f aca="false">IF(OR(H2914="",H2913=""),"",H2914/H2913-1)</f>
        <v>0.00517297122534766</v>
      </c>
      <c r="S2914" s="6" t="n">
        <f aca="false">IF(OR(I2914="",I2913=""),"",I2914/I2913-1)</f>
        <v>0.00118483412322279</v>
      </c>
      <c r="T2914" s="6" t="str">
        <f aca="false">IF(OR(J2914="",J2913=""),"",J2914/J2913-1)</f>
        <v/>
      </c>
      <c r="U2914" s="6" t="n">
        <f aca="false">IF(OR(K2914="",K2913=""),"",K2914/K2913-1)</f>
        <v>0.0198117880138684</v>
      </c>
      <c r="V2914" s="6" t="n">
        <f aca="false">IF(OR(L2914="",L2913=""),"",L2914/L2913-1)</f>
        <v>-0.00271542360608257</v>
      </c>
      <c r="W2914" s="6" t="n">
        <f aca="false">IF(COUNT(O2910:O2914)&lt;5,"",STDEV(O2910:O2914))</f>
        <v>0.00447166302902102</v>
      </c>
      <c r="X2914" s="8" t="n">
        <f aca="false">IF(W2914="","",IF(W2914&gt;Controls!$B$2,1,0))</f>
        <v>0</v>
      </c>
    </row>
    <row r="2915" customFormat="false" ht="15.75" hidden="false" customHeight="false" outlineLevel="0" collapsed="false">
      <c r="A2915" s="4" t="n">
        <v>38799</v>
      </c>
      <c r="B2915" s="7" t="n">
        <v>2300.15</v>
      </c>
      <c r="C2915" s="7" t="n">
        <v>8227.04</v>
      </c>
      <c r="D2915" s="7" t="n">
        <v>1301.67</v>
      </c>
      <c r="E2915" s="7" t="n">
        <v>11.17</v>
      </c>
      <c r="F2915" s="7" t="n">
        <v>1.78</v>
      </c>
      <c r="G2915" s="7" t="n">
        <v>1.8</v>
      </c>
      <c r="H2915" s="7" t="n">
        <v>31.2</v>
      </c>
      <c r="I2915" s="7" t="n">
        <v>8.49</v>
      </c>
      <c r="J2915" s="5"/>
      <c r="K2915" s="7" t="n">
        <v>63.91</v>
      </c>
      <c r="L2915" s="7" t="n">
        <v>550.1</v>
      </c>
      <c r="M2915" s="6" t="n">
        <f aca="false">IF(OR(B2915="",B2914=""),"",B2915/B2914-1)</f>
        <v>-0.00138928083009526</v>
      </c>
      <c r="N2915" s="6" t="n">
        <f aca="false">IF(OR(C2915="",C2914=""),"",C2915/C2914-1)</f>
        <v>-0.00349326782850501</v>
      </c>
      <c r="O2915" s="6" t="n">
        <f aca="false">IF(OR(D2915="",D2914=""),"",D2915/D2914-1)</f>
        <v>-0.00258229632808182</v>
      </c>
      <c r="P2915" s="6" t="n">
        <f aca="false">IF(OR(F2915="",F2914=""),"",F2915/F2914-1)</f>
        <v>-0.0111111111111111</v>
      </c>
      <c r="Q2915" s="6" t="n">
        <f aca="false">IF(OR(G2915="",G2914=""),"",G2915/G2914-1)</f>
        <v>-0.0270270270270271</v>
      </c>
      <c r="R2915" s="6" t="n">
        <f aca="false">IF(OR(H2915="",H2914=""),"",H2915/H2914-1)</f>
        <v>0.0035381151495657</v>
      </c>
      <c r="S2915" s="6" t="n">
        <f aca="false">IF(OR(I2915="",I2914=""),"",I2915/I2914-1)</f>
        <v>0.00473372781065096</v>
      </c>
      <c r="T2915" s="6" t="str">
        <f aca="false">IF(OR(J2915="",J2914=""),"",J2915/J2914-1)</f>
        <v/>
      </c>
      <c r="U2915" s="6" t="n">
        <f aca="false">IF(OR(K2915="",K2914=""),"",K2915/K2914-1)</f>
        <v>0.0346446495062327</v>
      </c>
      <c r="V2915" s="6" t="n">
        <f aca="false">IF(OR(L2915="",L2914=""),"",L2915/L2914-1)</f>
        <v>-0.00145216917770907</v>
      </c>
      <c r="W2915" s="6" t="n">
        <f aca="false">IF(COUNT(O2911:O2915)&lt;5,"",STDEV(O2911:O2915))</f>
        <v>0.0045410274441168</v>
      </c>
      <c r="X2915" s="8" t="n">
        <f aca="false">IF(W2915="","",IF(W2915&gt;Controls!$B$2,1,0))</f>
        <v>0</v>
      </c>
    </row>
    <row r="2916" customFormat="false" ht="15.75" hidden="false" customHeight="false" outlineLevel="0" collapsed="false">
      <c r="A2916" s="4" t="n">
        <v>38800</v>
      </c>
      <c r="B2916" s="7" t="n">
        <v>2312.82</v>
      </c>
      <c r="C2916" s="7" t="n">
        <v>8252.39</v>
      </c>
      <c r="D2916" s="7" t="n">
        <v>1302.95</v>
      </c>
      <c r="E2916" s="7" t="n">
        <v>11.19</v>
      </c>
      <c r="F2916" s="7" t="n">
        <v>1.77</v>
      </c>
      <c r="G2916" s="7" t="n">
        <v>1.8</v>
      </c>
      <c r="H2916" s="7" t="n">
        <v>31.16</v>
      </c>
      <c r="I2916" s="7" t="n">
        <v>9.09</v>
      </c>
      <c r="J2916" s="5"/>
      <c r="K2916" s="7" t="n">
        <v>64.26</v>
      </c>
      <c r="L2916" s="7" t="n">
        <v>560</v>
      </c>
      <c r="M2916" s="6" t="n">
        <f aca="false">IF(OR(B2916="",B2915=""),"",B2916/B2915-1)</f>
        <v>0.00550833641284276</v>
      </c>
      <c r="N2916" s="6" t="n">
        <f aca="false">IF(OR(C2916="",C2915=""),"",C2916/C2915-1)</f>
        <v>0.00308130263132278</v>
      </c>
      <c r="O2916" s="6" t="n">
        <f aca="false">IF(OR(D2916="",D2915=""),"",D2916/D2915-1)</f>
        <v>0.000983352155308204</v>
      </c>
      <c r="P2916" s="6" t="n">
        <f aca="false">IF(OR(F2916="",F2915=""),"",F2916/F2915-1)</f>
        <v>-0.0056179775280899</v>
      </c>
      <c r="Q2916" s="6" t="n">
        <f aca="false">IF(OR(G2916="",G2915=""),"",G2916/G2915-1)</f>
        <v>0</v>
      </c>
      <c r="R2916" s="6" t="n">
        <f aca="false">IF(OR(H2916="",H2915=""),"",H2916/H2915-1)</f>
        <v>-0.00128205128205128</v>
      </c>
      <c r="S2916" s="6" t="n">
        <f aca="false">IF(OR(I2916="",I2915=""),"",I2916/I2915-1)</f>
        <v>0.0706713780918729</v>
      </c>
      <c r="T2916" s="6" t="str">
        <f aca="false">IF(OR(J2916="",J2915=""),"",J2916/J2915-1)</f>
        <v/>
      </c>
      <c r="U2916" s="6" t="n">
        <f aca="false">IF(OR(K2916="",K2915=""),"",K2916/K2915-1)</f>
        <v>0.00547645125958396</v>
      </c>
      <c r="V2916" s="6" t="n">
        <f aca="false">IF(OR(L2916="",L2915=""),"",L2916/L2915-1)</f>
        <v>0.0179967278676605</v>
      </c>
      <c r="W2916" s="6" t="n">
        <f aca="false">IF(COUNT(O2912:O2916)&lt;5,"",STDEV(O2912:O2916))</f>
        <v>0.00449166619100351</v>
      </c>
      <c r="X2916" s="8" t="n">
        <f aca="false">IF(W2916="","",IF(W2916&gt;Controls!$B$2,1,0))</f>
        <v>0</v>
      </c>
    </row>
    <row r="2917" customFormat="false" ht="15.75" hidden="false" customHeight="false" outlineLevel="0" collapsed="false">
      <c r="A2917" s="4" t="n">
        <v>38803</v>
      </c>
      <c r="B2917" s="7" t="n">
        <v>2315.58</v>
      </c>
      <c r="C2917" s="7" t="n">
        <v>8232.02</v>
      </c>
      <c r="D2917" s="7" t="n">
        <v>1301.61</v>
      </c>
      <c r="E2917" s="7" t="n">
        <v>11.46</v>
      </c>
      <c r="F2917" s="7" t="n">
        <v>1.76</v>
      </c>
      <c r="G2917" s="7" t="n">
        <v>1.78</v>
      </c>
      <c r="H2917" s="7" t="n">
        <v>31.22</v>
      </c>
      <c r="I2917" s="7" t="n">
        <v>9.18</v>
      </c>
      <c r="J2917" s="5"/>
      <c r="K2917" s="7" t="n">
        <v>64.16</v>
      </c>
      <c r="L2917" s="7" t="n">
        <v>567</v>
      </c>
      <c r="M2917" s="6" t="n">
        <f aca="false">IF(OR(B2917="",B2916=""),"",B2917/B2916-1)</f>
        <v>0.00119334837989982</v>
      </c>
      <c r="N2917" s="6" t="n">
        <f aca="false">IF(OR(C2917="",C2916=""),"",C2917/C2916-1)</f>
        <v>-0.00246837582809334</v>
      </c>
      <c r="O2917" s="6" t="n">
        <f aca="false">IF(OR(D2917="",D2916=""),"",D2917/D2916-1)</f>
        <v>-0.00102843547334908</v>
      </c>
      <c r="P2917" s="6" t="n">
        <f aca="false">IF(OR(F2917="",F2916=""),"",F2917/F2916-1)</f>
        <v>-0.00564971751412435</v>
      </c>
      <c r="Q2917" s="6" t="n">
        <f aca="false">IF(OR(G2917="",G2916=""),"",G2917/G2916-1)</f>
        <v>-0.0111111111111111</v>
      </c>
      <c r="R2917" s="6" t="n">
        <f aca="false">IF(OR(H2917="",H2916=""),"",H2917/H2916-1)</f>
        <v>0.00192554557124525</v>
      </c>
      <c r="S2917" s="6" t="n">
        <f aca="false">IF(OR(I2917="",I2916=""),"",I2917/I2916-1)</f>
        <v>0.00990099009900991</v>
      </c>
      <c r="T2917" s="6" t="str">
        <f aca="false">IF(OR(J2917="",J2916=""),"",J2917/J2916-1)</f>
        <v/>
      </c>
      <c r="U2917" s="6" t="n">
        <f aca="false">IF(OR(K2917="",K2916=""),"",K2917/K2916-1)</f>
        <v>-0.00155617802676644</v>
      </c>
      <c r="V2917" s="6" t="n">
        <f aca="false">IF(OR(L2917="",L2916=""),"",L2917/L2916-1)</f>
        <v>0.0125</v>
      </c>
      <c r="W2917" s="6" t="n">
        <f aca="false">IF(COUNT(O2913:O2917)&lt;5,"",STDEV(O2913:O2917))</f>
        <v>0.00446498900841664</v>
      </c>
      <c r="X2917" s="8" t="n">
        <f aca="false">IF(W2917="","",IF(W2917&gt;Controls!$B$2,1,0))</f>
        <v>0</v>
      </c>
    </row>
    <row r="2918" customFormat="false" ht="15.75" hidden="false" customHeight="false" outlineLevel="0" collapsed="false">
      <c r="A2918" s="4" t="n">
        <v>38804</v>
      </c>
      <c r="B2918" s="7" t="n">
        <v>2304.46</v>
      </c>
      <c r="C2918" s="7" t="n">
        <v>8175.72</v>
      </c>
      <c r="D2918" s="7" t="n">
        <v>1293.23</v>
      </c>
      <c r="E2918" s="7" t="n">
        <v>11.58</v>
      </c>
      <c r="F2918" s="7" t="n">
        <v>1.78</v>
      </c>
      <c r="G2918" s="7" t="n">
        <v>1.76</v>
      </c>
      <c r="H2918" s="7" t="n">
        <v>31.04</v>
      </c>
      <c r="I2918" s="7" t="n">
        <v>9.37</v>
      </c>
      <c r="J2918" s="5"/>
      <c r="K2918" s="7" t="n">
        <v>66.07</v>
      </c>
      <c r="L2918" s="7" t="n">
        <v>566.6</v>
      </c>
      <c r="M2918" s="6" t="n">
        <f aca="false">IF(OR(B2918="",B2917=""),"",B2918/B2917-1)</f>
        <v>-0.00480225256739131</v>
      </c>
      <c r="N2918" s="6" t="n">
        <f aca="false">IF(OR(C2918="",C2917=""),"",C2918/C2917-1)</f>
        <v>-0.00683914762111848</v>
      </c>
      <c r="O2918" s="6" t="n">
        <f aca="false">IF(OR(D2918="",D2917=""),"",D2918/D2917-1)</f>
        <v>-0.00643818040734157</v>
      </c>
      <c r="P2918" s="6" t="n">
        <f aca="false">IF(OR(F2918="",F2917=""),"",F2918/F2917-1)</f>
        <v>0.0113636363636365</v>
      </c>
      <c r="Q2918" s="6" t="n">
        <f aca="false">IF(OR(G2918="",G2917=""),"",G2918/G2917-1)</f>
        <v>-0.0112359550561798</v>
      </c>
      <c r="R2918" s="6" t="n">
        <f aca="false">IF(OR(H2918="",H2917=""),"",H2918/H2917-1)</f>
        <v>-0.00576553491351695</v>
      </c>
      <c r="S2918" s="6" t="n">
        <f aca="false">IF(OR(I2918="",I2917=""),"",I2918/I2917-1)</f>
        <v>0.0206971677559913</v>
      </c>
      <c r="T2918" s="6" t="str">
        <f aca="false">IF(OR(J2918="",J2917=""),"",J2918/J2917-1)</f>
        <v/>
      </c>
      <c r="U2918" s="6" t="n">
        <f aca="false">IF(OR(K2918="",K2917=""),"",K2918/K2917-1)</f>
        <v>0.0297693266832917</v>
      </c>
      <c r="V2918" s="6" t="n">
        <f aca="false">IF(OR(L2918="",L2917=""),"",L2918/L2917-1)</f>
        <v>-0.00070546737213395</v>
      </c>
      <c r="W2918" s="6" t="n">
        <f aca="false">IF(COUNT(O2914:O2918)&lt;5,"",STDEV(O2914:O2918))</f>
        <v>0.00459715396039836</v>
      </c>
      <c r="X2918" s="8" t="n">
        <f aca="false">IF(W2918="","",IF(W2918&gt;Controls!$B$2,1,0))</f>
        <v>0</v>
      </c>
    </row>
    <row r="2919" customFormat="false" ht="15.75" hidden="false" customHeight="false" outlineLevel="0" collapsed="false">
      <c r="A2919" s="4" t="n">
        <v>38805</v>
      </c>
      <c r="B2919" s="7" t="n">
        <v>2337.78</v>
      </c>
      <c r="C2919" s="7" t="n">
        <v>8249.38</v>
      </c>
      <c r="D2919" s="7" t="n">
        <v>1302.89</v>
      </c>
      <c r="E2919" s="7" t="n">
        <v>10.95</v>
      </c>
      <c r="F2919" s="7" t="n">
        <v>1.82</v>
      </c>
      <c r="G2919" s="7" t="n">
        <v>1.87</v>
      </c>
      <c r="H2919" s="7" t="n">
        <v>31.21</v>
      </c>
      <c r="I2919" s="7" t="n">
        <v>9.81</v>
      </c>
      <c r="J2919" s="5"/>
      <c r="K2919" s="7" t="n">
        <v>66.45</v>
      </c>
      <c r="L2919" s="7" t="n">
        <v>573</v>
      </c>
      <c r="M2919" s="6" t="n">
        <f aca="false">IF(OR(B2919="",B2918=""),"",B2919/B2918-1)</f>
        <v>0.014458918792255</v>
      </c>
      <c r="N2919" s="6" t="n">
        <f aca="false">IF(OR(C2919="",C2918=""),"",C2919/C2918-1)</f>
        <v>0.00900960404710527</v>
      </c>
      <c r="O2919" s="6" t="n">
        <f aca="false">IF(OR(D2919="",D2918=""),"",D2919/D2918-1)</f>
        <v>0.00746966896839707</v>
      </c>
      <c r="P2919" s="6" t="n">
        <f aca="false">IF(OR(F2919="",F2918=""),"",F2919/F2918-1)</f>
        <v>0.0224719101123596</v>
      </c>
      <c r="Q2919" s="6" t="n">
        <f aca="false">IF(OR(G2919="",G2918=""),"",G2919/G2918-1)</f>
        <v>0.0625</v>
      </c>
      <c r="R2919" s="6" t="n">
        <f aca="false">IF(OR(H2919="",H2918=""),"",H2919/H2918-1)</f>
        <v>0.00547680412371143</v>
      </c>
      <c r="S2919" s="6" t="n">
        <f aca="false">IF(OR(I2919="",I2918=""),"",I2919/I2918-1)</f>
        <v>0.0469583778014944</v>
      </c>
      <c r="T2919" s="6" t="str">
        <f aca="false">IF(OR(J2919="",J2918=""),"",J2919/J2918-1)</f>
        <v/>
      </c>
      <c r="U2919" s="6" t="n">
        <f aca="false">IF(OR(K2919="",K2918=""),"",K2919/K2918-1)</f>
        <v>0.00575147570758294</v>
      </c>
      <c r="V2919" s="6" t="n">
        <f aca="false">IF(OR(L2919="",L2918=""),"",L2919/L2918-1)</f>
        <v>0.0112954465231203</v>
      </c>
      <c r="W2919" s="6" t="n">
        <f aca="false">IF(COUNT(O2915:O2919)&lt;5,"",STDEV(O2915:O2919))</f>
        <v>0.00513394738710012</v>
      </c>
      <c r="X2919" s="8" t="n">
        <f aca="false">IF(W2919="","",IF(W2919&gt;Controls!$B$2,1,0))</f>
        <v>0</v>
      </c>
    </row>
    <row r="2920" customFormat="false" ht="15.75" hidden="false" customHeight="false" outlineLevel="0" collapsed="false">
      <c r="A2920" s="4" t="n">
        <v>38806</v>
      </c>
      <c r="B2920" s="7" t="n">
        <v>2340.82</v>
      </c>
      <c r="C2920" s="7" t="n">
        <v>8271.79</v>
      </c>
      <c r="D2920" s="7" t="n">
        <v>1300.25</v>
      </c>
      <c r="E2920" s="7" t="n">
        <v>11.57</v>
      </c>
      <c r="F2920" s="7" t="n">
        <v>1.83</v>
      </c>
      <c r="G2920" s="7" t="n">
        <v>1.88</v>
      </c>
      <c r="H2920" s="7" t="n">
        <v>31.13</v>
      </c>
      <c r="I2920" s="7" t="n">
        <v>9.65</v>
      </c>
      <c r="J2920" s="5"/>
      <c r="K2920" s="7" t="n">
        <v>67.15</v>
      </c>
      <c r="L2920" s="7" t="n">
        <v>586.7</v>
      </c>
      <c r="M2920" s="6" t="n">
        <f aca="false">IF(OR(B2920="",B2919=""),"",B2920/B2919-1)</f>
        <v>0.00130037899203517</v>
      </c>
      <c r="N2920" s="6" t="n">
        <f aca="false">IF(OR(C2920="",C2919=""),"",C2920/C2919-1)</f>
        <v>0.00271656779054941</v>
      </c>
      <c r="O2920" s="6" t="n">
        <f aca="false">IF(OR(D2920="",D2919=""),"",D2920/D2919-1)</f>
        <v>-0.00202626468850031</v>
      </c>
      <c r="P2920" s="6" t="n">
        <f aca="false">IF(OR(F2920="",F2919=""),"",F2920/F2919-1)</f>
        <v>0.00549450549450548</v>
      </c>
      <c r="Q2920" s="6" t="n">
        <f aca="false">IF(OR(G2920="",G2919=""),"",G2920/G2919-1)</f>
        <v>0.0053475935828875</v>
      </c>
      <c r="R2920" s="6" t="n">
        <f aca="false">IF(OR(H2920="",H2919=""),"",H2920/H2919-1)</f>
        <v>-0.00256328099967962</v>
      </c>
      <c r="S2920" s="6" t="n">
        <f aca="false">IF(OR(I2920="",I2919=""),"",I2920/I2919-1)</f>
        <v>-0.0163098878695209</v>
      </c>
      <c r="T2920" s="6" t="str">
        <f aca="false">IF(OR(J2920="",J2919=""),"",J2920/J2919-1)</f>
        <v/>
      </c>
      <c r="U2920" s="6" t="n">
        <f aca="false">IF(OR(K2920="",K2919=""),"",K2920/K2919-1)</f>
        <v>0.0105342362678706</v>
      </c>
      <c r="V2920" s="6" t="n">
        <f aca="false">IF(OR(L2920="",L2919=""),"",L2920/L2919-1)</f>
        <v>0.0239092495636999</v>
      </c>
      <c r="W2920" s="6" t="n">
        <f aca="false">IF(COUNT(O2916:O2920)&lt;5,"",STDEV(O2916:O2920))</f>
        <v>0.00507839220358405</v>
      </c>
      <c r="X2920" s="8" t="n">
        <f aca="false">IF(W2920="","",IF(W2920&gt;Controls!$B$2,1,0))</f>
        <v>0</v>
      </c>
    </row>
    <row r="2921" customFormat="false" ht="15.75" hidden="false" customHeight="false" outlineLevel="0" collapsed="false">
      <c r="A2921" s="4" t="n">
        <v>38807</v>
      </c>
      <c r="B2921" s="7" t="n">
        <v>2339.79</v>
      </c>
      <c r="C2921" s="7" t="n">
        <v>8233.2</v>
      </c>
      <c r="D2921" s="7" t="n">
        <v>1294.87</v>
      </c>
      <c r="E2921" s="7" t="n">
        <v>11.39</v>
      </c>
      <c r="F2921" s="7" t="n">
        <v>1.83</v>
      </c>
      <c r="G2921" s="7" t="n">
        <v>1.88</v>
      </c>
      <c r="H2921" s="7" t="n">
        <v>31</v>
      </c>
      <c r="I2921" s="7" t="n">
        <v>9.69</v>
      </c>
      <c r="J2921" s="5"/>
      <c r="K2921" s="7" t="n">
        <v>66.63</v>
      </c>
      <c r="L2921" s="7" t="n">
        <v>581.8</v>
      </c>
      <c r="M2921" s="6" t="n">
        <f aca="false">IF(OR(B2921="",B2920=""),"",B2921/B2920-1)</f>
        <v>-0.000440016746268479</v>
      </c>
      <c r="N2921" s="6" t="n">
        <f aca="false">IF(OR(C2921="",C2920=""),"",C2921/C2920-1)</f>
        <v>-0.00466525383260452</v>
      </c>
      <c r="O2921" s="6" t="n">
        <f aca="false">IF(OR(D2921="",D2920=""),"",D2921/D2920-1)</f>
        <v>-0.00413766583349362</v>
      </c>
      <c r="P2921" s="6" t="n">
        <f aca="false">IF(OR(F2921="",F2920=""),"",F2921/F2920-1)</f>
        <v>0</v>
      </c>
      <c r="Q2921" s="6" t="n">
        <f aca="false">IF(OR(G2921="",G2920=""),"",G2921/G2920-1)</f>
        <v>0</v>
      </c>
      <c r="R2921" s="6" t="n">
        <f aca="false">IF(OR(H2921="",H2920=""),"",H2921/H2920-1)</f>
        <v>-0.00417603597815608</v>
      </c>
      <c r="S2921" s="6" t="n">
        <f aca="false">IF(OR(I2921="",I2920=""),"",I2921/I2920-1)</f>
        <v>0.00414507772020722</v>
      </c>
      <c r="T2921" s="6" t="str">
        <f aca="false">IF(OR(J2921="",J2920=""),"",J2921/J2920-1)</f>
        <v/>
      </c>
      <c r="U2921" s="6" t="n">
        <f aca="false">IF(OR(K2921="",K2920=""),"",K2921/K2920-1)</f>
        <v>-0.00774385703648561</v>
      </c>
      <c r="V2921" s="6" t="n">
        <f aca="false">IF(OR(L2921="",L2920=""),"",L2921/L2920-1)</f>
        <v>-0.00835179819328458</v>
      </c>
      <c r="W2921" s="6" t="n">
        <f aca="false">IF(COUNT(O2917:O2921)&lt;5,"",STDEV(O2917:O2921))</f>
        <v>0.00529005070777244</v>
      </c>
      <c r="X2921" s="8" t="n">
        <f aca="false">IF(W2921="","",IF(W2921&gt;Controls!$B$2,1,0))</f>
        <v>0</v>
      </c>
    </row>
    <row r="2922" customFormat="false" ht="15.75" hidden="false" customHeight="false" outlineLevel="0" collapsed="false">
      <c r="A2922" s="4" t="n">
        <v>38810</v>
      </c>
      <c r="B2922" s="7" t="n">
        <v>2336.74</v>
      </c>
      <c r="C2922" s="7" t="n">
        <v>8269.65</v>
      </c>
      <c r="D2922" s="7" t="n">
        <v>1297.81</v>
      </c>
      <c r="E2922" s="7" t="n">
        <v>11.57</v>
      </c>
      <c r="F2922" s="7" t="n">
        <v>1.81</v>
      </c>
      <c r="G2922" s="7" t="n">
        <v>1.88</v>
      </c>
      <c r="H2922" s="7" t="n">
        <v>31.08</v>
      </c>
      <c r="I2922" s="7" t="n">
        <v>9.68</v>
      </c>
      <c r="J2922" s="5"/>
      <c r="K2922" s="7" t="n">
        <v>66.74</v>
      </c>
      <c r="L2922" s="7" t="n">
        <v>589.4</v>
      </c>
      <c r="M2922" s="6" t="n">
        <f aca="false">IF(OR(B2922="",B2921=""),"",B2922/B2921-1)</f>
        <v>-0.00130353578739983</v>
      </c>
      <c r="N2922" s="6" t="n">
        <f aca="false">IF(OR(C2922="",C2921=""),"",C2922/C2921-1)</f>
        <v>0.00442719720157392</v>
      </c>
      <c r="O2922" s="6" t="n">
        <f aca="false">IF(OR(D2922="",D2921=""),"",D2922/D2921-1)</f>
        <v>0.00227049819673031</v>
      </c>
      <c r="P2922" s="6" t="n">
        <f aca="false">IF(OR(F2922="",F2921=""),"",F2922/F2921-1)</f>
        <v>-0.0109289617486339</v>
      </c>
      <c r="Q2922" s="6" t="n">
        <f aca="false">IF(OR(G2922="",G2921=""),"",G2922/G2921-1)</f>
        <v>0</v>
      </c>
      <c r="R2922" s="6" t="n">
        <f aca="false">IF(OR(H2922="",H2921=""),"",H2922/H2921-1)</f>
        <v>0.0025806451612902</v>
      </c>
      <c r="S2922" s="6" t="n">
        <f aca="false">IF(OR(I2922="",I2921=""),"",I2922/I2921-1)</f>
        <v>-0.00103199174406599</v>
      </c>
      <c r="T2922" s="6" t="str">
        <f aca="false">IF(OR(J2922="",J2921=""),"",J2922/J2921-1)</f>
        <v/>
      </c>
      <c r="U2922" s="6" t="n">
        <f aca="false">IF(OR(K2922="",K2921=""),"",K2922/K2921-1)</f>
        <v>0.0016509079993996</v>
      </c>
      <c r="V2922" s="6" t="n">
        <f aca="false">IF(OR(L2922="",L2921=""),"",L2922/L2921-1)</f>
        <v>0.0130629082158817</v>
      </c>
      <c r="W2922" s="6" t="n">
        <f aca="false">IF(COUNT(O2918:O2922)&lt;5,"",STDEV(O2918:O2922))</f>
        <v>0.0055224352923301</v>
      </c>
      <c r="X2922" s="8" t="n">
        <f aca="false">IF(W2922="","",IF(W2922&gt;Controls!$B$2,1,0))</f>
        <v>0</v>
      </c>
    </row>
    <row r="2923" customFormat="false" ht="15.75" hidden="false" customHeight="false" outlineLevel="0" collapsed="false">
      <c r="A2923" s="4" t="n">
        <v>38811</v>
      </c>
      <c r="B2923" s="7" t="n">
        <v>2345.36</v>
      </c>
      <c r="C2923" s="7" t="n">
        <v>8324.75</v>
      </c>
      <c r="D2923" s="7" t="n">
        <v>1305.93</v>
      </c>
      <c r="E2923" s="7" t="n">
        <v>11.14</v>
      </c>
      <c r="F2923" s="7" t="n">
        <v>1.84</v>
      </c>
      <c r="G2923" s="7" t="n">
        <v>1.83</v>
      </c>
      <c r="H2923" s="7" t="n">
        <v>31.45</v>
      </c>
      <c r="I2923" s="7" t="n">
        <v>10.04</v>
      </c>
      <c r="J2923" s="5"/>
      <c r="K2923" s="7" t="n">
        <v>66.23</v>
      </c>
      <c r="L2923" s="7" t="n">
        <v>586</v>
      </c>
      <c r="M2923" s="6" t="n">
        <f aca="false">IF(OR(B2923="",B2922=""),"",B2923/B2922-1)</f>
        <v>0.00368889992040211</v>
      </c>
      <c r="N2923" s="6" t="n">
        <f aca="false">IF(OR(C2923="",C2922=""),"",C2923/C2922-1)</f>
        <v>0.00666291801950503</v>
      </c>
      <c r="O2923" s="6" t="n">
        <f aca="false">IF(OR(D2923="",D2922=""),"",D2923/D2922-1)</f>
        <v>0.00625669396907114</v>
      </c>
      <c r="P2923" s="6" t="n">
        <f aca="false">IF(OR(F2923="",F2922=""),"",F2923/F2922-1)</f>
        <v>0.0165745856353592</v>
      </c>
      <c r="Q2923" s="6" t="n">
        <f aca="false">IF(OR(G2923="",G2922=""),"",G2923/G2922-1)</f>
        <v>-0.026595744680851</v>
      </c>
      <c r="R2923" s="6" t="n">
        <f aca="false">IF(OR(H2923="",H2922=""),"",H2923/H2922-1)</f>
        <v>0.0119047619047619</v>
      </c>
      <c r="S2923" s="6" t="n">
        <f aca="false">IF(OR(I2923="",I2922=""),"",I2923/I2922-1)</f>
        <v>0.0371900826446281</v>
      </c>
      <c r="T2923" s="6" t="str">
        <f aca="false">IF(OR(J2923="",J2922=""),"",J2923/J2922-1)</f>
        <v/>
      </c>
      <c r="U2923" s="6" t="n">
        <f aca="false">IF(OR(K2923="",K2922=""),"",K2923/K2922-1)</f>
        <v>-0.00764159424632893</v>
      </c>
      <c r="V2923" s="6" t="n">
        <f aca="false">IF(OR(L2923="",L2922=""),"",L2923/L2922-1)</f>
        <v>-0.00576857821513399</v>
      </c>
      <c r="W2923" s="6" t="n">
        <f aca="false">IF(COUNT(O2919:O2923)&lt;5,"",STDEV(O2919:O2923))</f>
        <v>0.00504940734725469</v>
      </c>
      <c r="X2923" s="8" t="n">
        <f aca="false">IF(W2923="","",IF(W2923&gt;Controls!$B$2,1,0))</f>
        <v>0</v>
      </c>
    </row>
    <row r="2924" customFormat="false" ht="15.75" hidden="false" customHeight="false" outlineLevel="0" collapsed="false">
      <c r="A2924" s="4" t="n">
        <v>38812</v>
      </c>
      <c r="B2924" s="7" t="n">
        <v>2359.75</v>
      </c>
      <c r="C2924" s="7" t="n">
        <v>8369.17</v>
      </c>
      <c r="D2924" s="7" t="n">
        <v>1311.56</v>
      </c>
      <c r="E2924" s="7" t="n">
        <v>11.13</v>
      </c>
      <c r="F2924" s="7" t="n">
        <v>1.87</v>
      </c>
      <c r="G2924" s="7" t="n">
        <v>2.02</v>
      </c>
      <c r="H2924" s="7" t="n">
        <v>31.66</v>
      </c>
      <c r="I2924" s="7" t="n">
        <v>10.13</v>
      </c>
      <c r="J2924" s="5"/>
      <c r="K2924" s="7" t="n">
        <v>67.07</v>
      </c>
      <c r="L2924" s="7" t="n">
        <v>587.9</v>
      </c>
      <c r="M2924" s="6" t="n">
        <f aca="false">IF(OR(B2924="",B2923=""),"",B2924/B2923-1)</f>
        <v>0.00613551864106143</v>
      </c>
      <c r="N2924" s="6" t="n">
        <f aca="false">IF(OR(C2924="",C2923=""),"",C2924/C2923-1)</f>
        <v>0.005335895972852</v>
      </c>
      <c r="O2924" s="6" t="n">
        <f aca="false">IF(OR(D2924="",D2923=""),"",D2924/D2923-1)</f>
        <v>0.00431110396422474</v>
      </c>
      <c r="P2924" s="6" t="n">
        <f aca="false">IF(OR(F2924="",F2923=""),"",F2924/F2923-1)</f>
        <v>0.0163043478260869</v>
      </c>
      <c r="Q2924" s="6" t="n">
        <f aca="false">IF(OR(G2924="",G2923=""),"",G2924/G2923-1)</f>
        <v>0.103825136612022</v>
      </c>
      <c r="R2924" s="6" t="n">
        <f aca="false">IF(OR(H2924="",H2923=""),"",H2924/H2923-1)</f>
        <v>0.00667726550079495</v>
      </c>
      <c r="S2924" s="6" t="n">
        <f aca="false">IF(OR(I2924="",I2923=""),"",I2924/I2923-1)</f>
        <v>0.00896414342629504</v>
      </c>
      <c r="T2924" s="6" t="str">
        <f aca="false">IF(OR(J2924="",J2923=""),"",J2924/J2923-1)</f>
        <v/>
      </c>
      <c r="U2924" s="6" t="n">
        <f aca="false">IF(OR(K2924="",K2923=""),"",K2924/K2923-1)</f>
        <v>0.0126830741355879</v>
      </c>
      <c r="V2924" s="6" t="n">
        <f aca="false">IF(OR(L2924="",L2923=""),"",L2924/L2923-1)</f>
        <v>0.00324232081911258</v>
      </c>
      <c r="W2924" s="6" t="n">
        <f aca="false">IF(COUNT(O2920:O2924)&lt;5,"",STDEV(O2920:O2924))</f>
        <v>0.00433600031013341</v>
      </c>
      <c r="X2924" s="8" t="n">
        <f aca="false">IF(W2924="","",IF(W2924&gt;Controls!$B$2,1,0))</f>
        <v>0</v>
      </c>
    </row>
    <row r="2925" customFormat="false" ht="15.75" hidden="false" customHeight="false" outlineLevel="0" collapsed="false">
      <c r="A2925" s="4" t="n">
        <v>38813</v>
      </c>
      <c r="B2925" s="7" t="n">
        <v>2361.17</v>
      </c>
      <c r="C2925" s="7" t="n">
        <v>8359.82</v>
      </c>
      <c r="D2925" s="7" t="n">
        <v>1309.04</v>
      </c>
      <c r="E2925" s="7" t="n">
        <v>11.45</v>
      </c>
      <c r="F2925" s="7" t="n">
        <v>1.93</v>
      </c>
      <c r="G2925" s="7" t="n">
        <v>2.14</v>
      </c>
      <c r="H2925" s="7" t="n">
        <v>31.62</v>
      </c>
      <c r="I2925" s="7" t="n">
        <v>10.21</v>
      </c>
      <c r="J2925" s="5"/>
      <c r="K2925" s="7" t="n">
        <v>67.94</v>
      </c>
      <c r="L2925" s="7" t="n">
        <v>595.2</v>
      </c>
      <c r="M2925" s="6" t="n">
        <f aca="false">IF(OR(B2925="",B2924=""),"",B2925/B2924-1)</f>
        <v>0.000601758660875085</v>
      </c>
      <c r="N2925" s="6" t="n">
        <f aca="false">IF(OR(C2925="",C2924=""),"",C2925/C2924-1)</f>
        <v>-0.0011171956119902</v>
      </c>
      <c r="O2925" s="6" t="n">
        <f aca="false">IF(OR(D2925="",D2924=""),"",D2925/D2924-1)</f>
        <v>-0.00192137607124343</v>
      </c>
      <c r="P2925" s="6" t="n">
        <f aca="false">IF(OR(F2925="",F2924=""),"",F2925/F2924-1)</f>
        <v>0.0320855614973261</v>
      </c>
      <c r="Q2925" s="6" t="n">
        <f aca="false">IF(OR(G2925="",G2924=""),"",G2925/G2924-1)</f>
        <v>0.0594059405940595</v>
      </c>
      <c r="R2925" s="6" t="n">
        <f aca="false">IF(OR(H2925="",H2924=""),"",H2925/H2924-1)</f>
        <v>-0.00126342387871126</v>
      </c>
      <c r="S2925" s="6" t="n">
        <f aca="false">IF(OR(I2925="",I2924=""),"",I2925/I2924-1)</f>
        <v>0.00789733464955589</v>
      </c>
      <c r="T2925" s="6" t="str">
        <f aca="false">IF(OR(J2925="",J2924=""),"",J2925/J2924-1)</f>
        <v/>
      </c>
      <c r="U2925" s="6" t="n">
        <f aca="false">IF(OR(K2925="",K2924=""),"",K2925/K2924-1)</f>
        <v>0.0129715222901448</v>
      </c>
      <c r="V2925" s="6" t="n">
        <f aca="false">IF(OR(L2925="",L2924=""),"",L2925/L2924-1)</f>
        <v>0.0124170777343087</v>
      </c>
      <c r="W2925" s="6" t="n">
        <f aca="false">IF(COUNT(O2921:O2925)&lt;5,"",STDEV(O2921:O2925))</f>
        <v>0.00431588072879998</v>
      </c>
      <c r="X2925" s="8" t="n">
        <f aca="false">IF(W2925="","",IF(W2925&gt;Controls!$B$2,1,0))</f>
        <v>0</v>
      </c>
    </row>
    <row r="2926" customFormat="false" ht="15.75" hidden="false" customHeight="false" outlineLevel="0" collapsed="false">
      <c r="A2926" s="4" t="n">
        <v>38814</v>
      </c>
      <c r="B2926" s="7" t="n">
        <v>2339.02</v>
      </c>
      <c r="C2926" s="7" t="n">
        <v>8270.65</v>
      </c>
      <c r="D2926" s="7" t="n">
        <v>1295.5</v>
      </c>
      <c r="E2926" s="7" t="n">
        <v>12.26</v>
      </c>
      <c r="F2926" s="7" t="n">
        <v>1.85</v>
      </c>
      <c r="G2926" s="7" t="n">
        <v>2.09</v>
      </c>
      <c r="H2926" s="7" t="n">
        <v>31.24</v>
      </c>
      <c r="I2926" s="7" t="n">
        <v>10.09</v>
      </c>
      <c r="J2926" s="5"/>
      <c r="K2926" s="7" t="n">
        <v>67.39</v>
      </c>
      <c r="L2926" s="7" t="n">
        <v>588.4</v>
      </c>
      <c r="M2926" s="6" t="n">
        <f aca="false">IF(OR(B2926="",B2925=""),"",B2926/B2925-1)</f>
        <v>-0.00938094249884591</v>
      </c>
      <c r="N2926" s="6" t="n">
        <f aca="false">IF(OR(C2926="",C2925=""),"",C2926/C2925-1)</f>
        <v>-0.0106664976040154</v>
      </c>
      <c r="O2926" s="6" t="n">
        <f aca="false">IF(OR(D2926="",D2925=""),"",D2926/D2925-1)</f>
        <v>-0.0103434578011367</v>
      </c>
      <c r="P2926" s="6" t="n">
        <f aca="false">IF(OR(F2926="",F2925=""),"",F2926/F2925-1)</f>
        <v>-0.0414507772020725</v>
      </c>
      <c r="Q2926" s="6" t="n">
        <f aca="false">IF(OR(G2926="",G2925=""),"",G2926/G2925-1)</f>
        <v>-0.0233644859813086</v>
      </c>
      <c r="R2926" s="6" t="n">
        <f aca="false">IF(OR(H2926="",H2925=""),"",H2926/H2925-1)</f>
        <v>-0.0120177103099305</v>
      </c>
      <c r="S2926" s="6" t="n">
        <f aca="false">IF(OR(I2926="",I2925=""),"",I2926/I2925-1)</f>
        <v>-0.0117531831537709</v>
      </c>
      <c r="T2926" s="6" t="str">
        <f aca="false">IF(OR(J2926="",J2925=""),"",J2926/J2925-1)</f>
        <v/>
      </c>
      <c r="U2926" s="6" t="n">
        <f aca="false">IF(OR(K2926="",K2925=""),"",K2926/K2925-1)</f>
        <v>-0.00809537827494844</v>
      </c>
      <c r="V2926" s="6" t="n">
        <f aca="false">IF(OR(L2926="",L2925=""),"",L2926/L2925-1)</f>
        <v>-0.0114247311827959</v>
      </c>
      <c r="W2926" s="6" t="n">
        <f aca="false">IF(COUNT(O2922:O2926)&lt;5,"",STDEV(O2922:O2926))</f>
        <v>0.00658597055059415</v>
      </c>
      <c r="X2926" s="8" t="n">
        <f aca="false">IF(W2926="","",IF(W2926&gt;Controls!$B$2,1,0))</f>
        <v>0</v>
      </c>
    </row>
    <row r="2927" customFormat="false" ht="15.75" hidden="false" customHeight="false" outlineLevel="0" collapsed="false">
      <c r="A2927" s="4" t="n">
        <v>38817</v>
      </c>
      <c r="B2927" s="7" t="n">
        <v>2333.27</v>
      </c>
      <c r="C2927" s="7" t="n">
        <v>8283.08</v>
      </c>
      <c r="D2927" s="7" t="n">
        <v>1296.62</v>
      </c>
      <c r="E2927" s="7" t="n">
        <v>12.19</v>
      </c>
      <c r="F2927" s="7" t="n">
        <v>1.83</v>
      </c>
      <c r="G2927" s="7" t="n">
        <v>2.06</v>
      </c>
      <c r="H2927" s="7" t="n">
        <v>31.55</v>
      </c>
      <c r="I2927" s="7" t="n">
        <v>10.34</v>
      </c>
      <c r="J2927" s="5"/>
      <c r="K2927" s="7" t="n">
        <v>68.74</v>
      </c>
      <c r="L2927" s="7" t="n">
        <v>597.6</v>
      </c>
      <c r="M2927" s="6" t="n">
        <f aca="false">IF(OR(B2927="",B2926=""),"",B2927/B2926-1)</f>
        <v>-0.00245829449940571</v>
      </c>
      <c r="N2927" s="6" t="n">
        <f aca="false">IF(OR(C2927="",C2926=""),"",C2927/C2926-1)</f>
        <v>0.00150290485028393</v>
      </c>
      <c r="O2927" s="6" t="n">
        <f aca="false">IF(OR(D2927="",D2926=""),"",D2927/D2926-1)</f>
        <v>0.000864531069085128</v>
      </c>
      <c r="P2927" s="6" t="n">
        <f aca="false">IF(OR(F2927="",F2926=""),"",F2927/F2926-1)</f>
        <v>-0.0108108108108108</v>
      </c>
      <c r="Q2927" s="6" t="n">
        <f aca="false">IF(OR(G2927="",G2926=""),"",G2927/G2926-1)</f>
        <v>-0.0143540669856458</v>
      </c>
      <c r="R2927" s="6" t="n">
        <f aca="false">IF(OR(H2927="",H2926=""),"",H2927/H2926-1)</f>
        <v>0.0099231754161333</v>
      </c>
      <c r="S2927" s="6" t="n">
        <f aca="false">IF(OR(I2927="",I2926=""),"",I2927/I2926-1)</f>
        <v>0.0247770069375619</v>
      </c>
      <c r="T2927" s="6" t="str">
        <f aca="false">IF(OR(J2927="",J2926=""),"",J2927/J2926-1)</f>
        <v/>
      </c>
      <c r="U2927" s="6" t="n">
        <f aca="false">IF(OR(K2927="",K2926=""),"",K2927/K2926-1)</f>
        <v>0.0200326457931443</v>
      </c>
      <c r="V2927" s="6" t="n">
        <f aca="false">IF(OR(L2927="",L2926=""),"",L2927/L2926-1)</f>
        <v>0.0156356220258329</v>
      </c>
      <c r="W2927" s="6" t="n">
        <f aca="false">IF(COUNT(O2923:O2927)&lt;5,"",STDEV(O2923:O2927))</f>
        <v>0.00650037389697135</v>
      </c>
      <c r="X2927" s="8" t="n">
        <f aca="false">IF(W2927="","",IF(W2927&gt;Controls!$B$2,1,0))</f>
        <v>0</v>
      </c>
    </row>
    <row r="2928" customFormat="false" ht="15.75" hidden="false" customHeight="false" outlineLevel="0" collapsed="false">
      <c r="A2928" s="4" t="n">
        <v>38818</v>
      </c>
      <c r="B2928" s="7" t="n">
        <v>2310.35</v>
      </c>
      <c r="C2928" s="7" t="n">
        <v>8214.46</v>
      </c>
      <c r="D2928" s="7" t="n">
        <v>1286.57</v>
      </c>
      <c r="E2928" s="7" t="n">
        <v>13</v>
      </c>
      <c r="F2928" s="7" t="n">
        <v>1.8</v>
      </c>
      <c r="G2928" s="7" t="n">
        <v>2.04</v>
      </c>
      <c r="H2928" s="7" t="n">
        <v>31.58</v>
      </c>
      <c r="I2928" s="7" t="n">
        <v>10.17</v>
      </c>
      <c r="J2928" s="5"/>
      <c r="K2928" s="7" t="n">
        <v>68.98</v>
      </c>
      <c r="L2928" s="7" t="n">
        <v>595.2</v>
      </c>
      <c r="M2928" s="6" t="n">
        <f aca="false">IF(OR(B2928="",B2927=""),"",B2928/B2927-1)</f>
        <v>-0.00982312377050243</v>
      </c>
      <c r="N2928" s="6" t="n">
        <f aca="false">IF(OR(C2928="",C2927=""),"",C2928/C2927-1)</f>
        <v>-0.00828435799243765</v>
      </c>
      <c r="O2928" s="6" t="n">
        <f aca="false">IF(OR(D2928="",D2927=""),"",D2928/D2927-1)</f>
        <v>-0.00775092162699942</v>
      </c>
      <c r="P2928" s="6" t="n">
        <f aca="false">IF(OR(F2928="",F2927=""),"",F2928/F2927-1)</f>
        <v>-0.0163934426229508</v>
      </c>
      <c r="Q2928" s="6" t="n">
        <f aca="false">IF(OR(G2928="",G2927=""),"",G2928/G2927-1)</f>
        <v>-0.00970873786407767</v>
      </c>
      <c r="R2928" s="6" t="n">
        <f aca="false">IF(OR(H2928="",H2927=""),"",H2928/H2927-1)</f>
        <v>0.000950871632329653</v>
      </c>
      <c r="S2928" s="6" t="n">
        <f aca="false">IF(OR(I2928="",I2927=""),"",I2928/I2927-1)</f>
        <v>-0.0164410058027079</v>
      </c>
      <c r="T2928" s="6" t="str">
        <f aca="false">IF(OR(J2928="",J2927=""),"",J2928/J2927-1)</f>
        <v/>
      </c>
      <c r="U2928" s="6" t="n">
        <f aca="false">IF(OR(K2928="",K2927=""),"",K2928/K2927-1)</f>
        <v>0.00349141693337218</v>
      </c>
      <c r="V2928" s="6" t="n">
        <f aca="false">IF(OR(L2928="",L2927=""),"",L2928/L2927-1)</f>
        <v>-0.00401606425702805</v>
      </c>
      <c r="W2928" s="6" t="n">
        <f aca="false">IF(COUNT(O2924:O2928)&lt;5,"",STDEV(O2924:O2928))</f>
        <v>0.00604240820429249</v>
      </c>
      <c r="X2928" s="8" t="n">
        <f aca="false">IF(W2928="","",IF(W2928&gt;Controls!$B$2,1,0))</f>
        <v>0</v>
      </c>
    </row>
    <row r="2929" customFormat="false" ht="15.75" hidden="false" customHeight="false" outlineLevel="0" collapsed="false">
      <c r="A2929" s="4" t="n">
        <v>38819</v>
      </c>
      <c r="B2929" s="7" t="n">
        <v>2314.68</v>
      </c>
      <c r="C2929" s="7" t="n">
        <v>8220.55</v>
      </c>
      <c r="D2929" s="7" t="n">
        <v>1288.12</v>
      </c>
      <c r="E2929" s="7" t="n">
        <v>12.76</v>
      </c>
      <c r="F2929" s="7" t="n">
        <v>1.81</v>
      </c>
      <c r="G2929" s="7" t="n">
        <v>2</v>
      </c>
      <c r="H2929" s="7" t="n">
        <v>31.3</v>
      </c>
      <c r="I2929" s="7" t="n">
        <v>10.16</v>
      </c>
      <c r="J2929" s="5"/>
      <c r="K2929" s="7" t="n">
        <v>68.62</v>
      </c>
      <c r="L2929" s="7" t="n">
        <v>597.5</v>
      </c>
      <c r="M2929" s="6" t="n">
        <f aca="false">IF(OR(B2929="",B2928=""),"",B2929/B2928-1)</f>
        <v>0.00187417490856356</v>
      </c>
      <c r="N2929" s="6" t="n">
        <f aca="false">IF(OR(C2929="",C2928=""),"",C2929/C2928-1)</f>
        <v>0.000741375574292214</v>
      </c>
      <c r="O2929" s="6" t="n">
        <f aca="false">IF(OR(D2929="",D2928=""),"",D2929/D2928-1)</f>
        <v>0.00120475372502082</v>
      </c>
      <c r="P2929" s="6" t="n">
        <f aca="false">IF(OR(F2929="",F2928=""),"",F2929/F2928-1)</f>
        <v>0.00555555555555554</v>
      </c>
      <c r="Q2929" s="6" t="n">
        <f aca="false">IF(OR(G2929="",G2928=""),"",G2929/G2928-1)</f>
        <v>-0.0196078431372549</v>
      </c>
      <c r="R2929" s="6" t="n">
        <f aca="false">IF(OR(H2929="",H2928=""),"",H2929/H2928-1)</f>
        <v>-0.00886637112096256</v>
      </c>
      <c r="S2929" s="6" t="n">
        <f aca="false">IF(OR(I2929="",I2928=""),"",I2929/I2928-1)</f>
        <v>-0.000983284169124854</v>
      </c>
      <c r="T2929" s="6" t="str">
        <f aca="false">IF(OR(J2929="",J2928=""),"",J2929/J2928-1)</f>
        <v/>
      </c>
      <c r="U2929" s="6" t="n">
        <f aca="false">IF(OR(K2929="",K2928=""),"",K2929/K2928-1)</f>
        <v>-0.00521890403015368</v>
      </c>
      <c r="V2929" s="6" t="n">
        <f aca="false">IF(OR(L2929="",L2928=""),"",L2929/L2928-1)</f>
        <v>0.00386424731182777</v>
      </c>
      <c r="W2929" s="6" t="n">
        <f aca="false">IF(COUNT(O2925:O2929)&lt;5,"",STDEV(O2925:O2929))</f>
        <v>0.00520910920194724</v>
      </c>
      <c r="X2929" s="8" t="n">
        <f aca="false">IF(W2929="","",IF(W2929&gt;Controls!$B$2,1,0))</f>
        <v>0</v>
      </c>
    </row>
    <row r="2930" customFormat="false" ht="15.75" hidden="false" customHeight="false" outlineLevel="0" collapsed="false">
      <c r="A2930" s="4" t="n">
        <v>38820</v>
      </c>
      <c r="B2930" s="7" t="n">
        <v>2326.11</v>
      </c>
      <c r="C2930" s="7" t="n">
        <v>8227.95</v>
      </c>
      <c r="D2930" s="7" t="n">
        <v>1289.12</v>
      </c>
      <c r="E2930" s="7" t="n">
        <v>12.38</v>
      </c>
      <c r="F2930" s="7" t="n">
        <v>1.83</v>
      </c>
      <c r="G2930" s="7" t="n">
        <v>1.99</v>
      </c>
      <c r="H2930" s="7" t="n">
        <v>31.35</v>
      </c>
      <c r="I2930" s="7" t="n">
        <v>9.99</v>
      </c>
      <c r="J2930" s="5"/>
      <c r="K2930" s="7" t="n">
        <v>69.32</v>
      </c>
      <c r="L2930" s="7" t="n">
        <v>596.5</v>
      </c>
      <c r="M2930" s="6" t="n">
        <f aca="false">IF(OR(B2930="",B2929=""),"",B2930/B2929-1)</f>
        <v>0.00493804759189187</v>
      </c>
      <c r="N2930" s="6" t="n">
        <f aca="false">IF(OR(C2930="",C2929=""),"",C2930/C2929-1)</f>
        <v>0.000900183077774841</v>
      </c>
      <c r="O2930" s="6" t="n">
        <f aca="false">IF(OR(D2930="",D2929=""),"",D2930/D2929-1)</f>
        <v>0.000776325187094473</v>
      </c>
      <c r="P2930" s="6" t="n">
        <f aca="false">IF(OR(F2930="",F2929=""),"",F2930/F2929-1)</f>
        <v>0.011049723756906</v>
      </c>
      <c r="Q2930" s="6" t="n">
        <f aca="false">IF(OR(G2930="",G2929=""),"",G2930/G2929-1)</f>
        <v>-0.005</v>
      </c>
      <c r="R2930" s="6" t="n">
        <f aca="false">IF(OR(H2930="",H2929=""),"",H2930/H2929-1)</f>
        <v>0.00159744408945683</v>
      </c>
      <c r="S2930" s="6" t="n">
        <f aca="false">IF(OR(I2930="",I2929=""),"",I2930/I2929-1)</f>
        <v>-0.0167322834645669</v>
      </c>
      <c r="T2930" s="6" t="str">
        <f aca="false">IF(OR(J2930="",J2929=""),"",J2930/J2929-1)</f>
        <v/>
      </c>
      <c r="U2930" s="6" t="n">
        <f aca="false">IF(OR(K2930="",K2929=""),"",K2930/K2929-1)</f>
        <v>0.0102011075488193</v>
      </c>
      <c r="V2930" s="6" t="n">
        <f aca="false">IF(OR(L2930="",L2929=""),"",L2930/L2929-1)</f>
        <v>-0.00167364016736404</v>
      </c>
      <c r="W2930" s="6" t="n">
        <f aca="false">IF(COUNT(O2926:O2930)&lt;5,"",STDEV(O2926:O2930))</f>
        <v>0.00555338720345756</v>
      </c>
      <c r="X2930" s="8" t="n">
        <f aca="false">IF(W2930="","",IF(W2930&gt;Controls!$B$2,1,0))</f>
        <v>0</v>
      </c>
    </row>
    <row r="2931" customFormat="false" ht="15.75" hidden="false" customHeight="false" outlineLevel="0" collapsed="false">
      <c r="A2931" s="4" t="n">
        <v>38824</v>
      </c>
      <c r="B2931" s="7" t="n">
        <v>2311.16</v>
      </c>
      <c r="C2931" s="7" t="n">
        <v>8242.15</v>
      </c>
      <c r="D2931" s="7" t="n">
        <v>1285.33</v>
      </c>
      <c r="E2931" s="7" t="n">
        <v>12.58</v>
      </c>
      <c r="F2931" s="7" t="n">
        <v>1.76</v>
      </c>
      <c r="G2931" s="7" t="n">
        <v>1.94</v>
      </c>
      <c r="H2931" s="7" t="n">
        <v>31.6</v>
      </c>
      <c r="I2931" s="7" t="n">
        <v>10.1</v>
      </c>
      <c r="J2931" s="5"/>
      <c r="K2931" s="7" t="n">
        <v>70.4</v>
      </c>
      <c r="L2931" s="7" t="n">
        <v>615.4</v>
      </c>
      <c r="M2931" s="6" t="n">
        <f aca="false">IF(OR(B2931="",B2930=""),"",B2931/B2930-1)</f>
        <v>-0.006427039134005</v>
      </c>
      <c r="N2931" s="6" t="n">
        <f aca="false">IF(OR(C2931="",C2930=""),"",C2931/C2930-1)</f>
        <v>0.00172582478016992</v>
      </c>
      <c r="O2931" s="6" t="n">
        <f aca="false">IF(OR(D2931="",D2930=""),"",D2931/D2930-1)</f>
        <v>-0.00293999007074586</v>
      </c>
      <c r="P2931" s="6" t="n">
        <f aca="false">IF(OR(F2931="",F2930=""),"",F2931/F2930-1)</f>
        <v>-0.0382513661202186</v>
      </c>
      <c r="Q2931" s="6" t="n">
        <f aca="false">IF(OR(G2931="",G2930=""),"",G2931/G2930-1)</f>
        <v>-0.0251256281407035</v>
      </c>
      <c r="R2931" s="6" t="n">
        <f aca="false">IF(OR(H2931="",H2930=""),"",H2931/H2930-1)</f>
        <v>0.00797448165869219</v>
      </c>
      <c r="S2931" s="6" t="n">
        <f aca="false">IF(OR(I2931="",I2930=""),"",I2931/I2930-1)</f>
        <v>0.0110110110110109</v>
      </c>
      <c r="T2931" s="6" t="str">
        <f aca="false">IF(OR(J2931="",J2930=""),"",J2931/J2930-1)</f>
        <v/>
      </c>
      <c r="U2931" s="6" t="n">
        <f aca="false">IF(OR(K2931="",K2930=""),"",K2931/K2930-1)</f>
        <v>0.0155799192152339</v>
      </c>
      <c r="V2931" s="6" t="n">
        <f aca="false">IF(OR(L2931="",L2930=""),"",L2931/L2930-1)</f>
        <v>0.0316848281642916</v>
      </c>
      <c r="W2931" s="6" t="n">
        <f aca="false">IF(COUNT(O2927:O2931)&lt;5,"",STDEV(O2927:O2931))</f>
        <v>0.00384747001881527</v>
      </c>
      <c r="X2931" s="8" t="n">
        <f aca="false">IF(W2931="","",IF(W2931&gt;Controls!$B$2,1,0))</f>
        <v>0</v>
      </c>
    </row>
    <row r="2932" customFormat="false" ht="15.75" hidden="false" customHeight="false" outlineLevel="0" collapsed="false">
      <c r="A2932" s="4" t="n">
        <v>38825</v>
      </c>
      <c r="B2932" s="7" t="n">
        <v>2356.14</v>
      </c>
      <c r="C2932" s="7" t="n">
        <v>8389.44</v>
      </c>
      <c r="D2932" s="7" t="n">
        <v>1307.28</v>
      </c>
      <c r="E2932" s="7" t="n">
        <v>11.4</v>
      </c>
      <c r="F2932" s="7" t="n">
        <v>1.81</v>
      </c>
      <c r="G2932" s="7" t="n">
        <v>1.99</v>
      </c>
      <c r="H2932" s="7" t="n">
        <v>32.36</v>
      </c>
      <c r="I2932" s="7" t="n">
        <v>10.04</v>
      </c>
      <c r="J2932" s="5"/>
      <c r="K2932" s="7" t="n">
        <v>71.35</v>
      </c>
      <c r="L2932" s="7" t="n">
        <v>620</v>
      </c>
      <c r="M2932" s="6" t="n">
        <f aca="false">IF(OR(B2932="",B2931=""),"",B2932/B2931-1)</f>
        <v>0.0194620883019783</v>
      </c>
      <c r="N2932" s="6" t="n">
        <f aca="false">IF(OR(C2932="",C2931=""),"",C2932/C2931-1)</f>
        <v>0.0178703372299704</v>
      </c>
      <c r="O2932" s="6" t="n">
        <f aca="false">IF(OR(D2932="",D2931=""),"",D2932/D2931-1)</f>
        <v>0.0170773264453488</v>
      </c>
      <c r="P2932" s="6" t="n">
        <f aca="false">IF(OR(F2932="",F2931=""),"",F2932/F2931-1)</f>
        <v>0.0284090909090908</v>
      </c>
      <c r="Q2932" s="6" t="n">
        <f aca="false">IF(OR(G2932="",G2931=""),"",G2932/G2931-1)</f>
        <v>0.0257731958762888</v>
      </c>
      <c r="R2932" s="6" t="n">
        <f aca="false">IF(OR(H2932="",H2931=""),"",H2932/H2931-1)</f>
        <v>0.0240506329113923</v>
      </c>
      <c r="S2932" s="6" t="n">
        <f aca="false">IF(OR(I2932="",I2931=""),"",I2932/I2931-1)</f>
        <v>-0.00594059405940595</v>
      </c>
      <c r="T2932" s="6" t="str">
        <f aca="false">IF(OR(J2932="",J2931=""),"",J2932/J2931-1)</f>
        <v/>
      </c>
      <c r="U2932" s="6" t="n">
        <f aca="false">IF(OR(K2932="",K2931=""),"",K2932/K2931-1)</f>
        <v>0.0134943181818181</v>
      </c>
      <c r="V2932" s="6" t="n">
        <f aca="false">IF(OR(L2932="",L2931=""),"",L2932/L2931-1)</f>
        <v>0.0074748131296718</v>
      </c>
      <c r="W2932" s="6" t="n">
        <f aca="false">IF(COUNT(O2928:O2932)&lt;5,"",STDEV(O2928:O2932))</f>
        <v>0.0093328255168245</v>
      </c>
      <c r="X2932" s="8" t="n">
        <f aca="false">IF(W2932="","",IF(W2932&gt;Controls!$B$2,1,0))</f>
        <v>0</v>
      </c>
    </row>
    <row r="2933" customFormat="false" ht="15.75" hidden="false" customHeight="false" outlineLevel="0" collapsed="false">
      <c r="A2933" s="4" t="n">
        <v>38826</v>
      </c>
      <c r="B2933" s="7" t="n">
        <v>2370.88</v>
      </c>
      <c r="C2933" s="7" t="n">
        <v>8431.25</v>
      </c>
      <c r="D2933" s="7" t="n">
        <v>1309.93</v>
      </c>
      <c r="E2933" s="7" t="n">
        <v>11.32</v>
      </c>
      <c r="F2933" s="7" t="n">
        <v>1.84</v>
      </c>
      <c r="G2933" s="7" t="n">
        <v>1.97</v>
      </c>
      <c r="H2933" s="7" t="n">
        <v>32.75</v>
      </c>
      <c r="I2933" s="7" t="n">
        <v>10.2</v>
      </c>
      <c r="J2933" s="5"/>
      <c r="K2933" s="7" t="n">
        <v>72.17</v>
      </c>
      <c r="L2933" s="7" t="n">
        <v>632.6</v>
      </c>
      <c r="M2933" s="6" t="n">
        <f aca="false">IF(OR(B2933="",B2932=""),"",B2933/B2932-1)</f>
        <v>0.00625599497483176</v>
      </c>
      <c r="N2933" s="6" t="n">
        <f aca="false">IF(OR(C2933="",C2932=""),"",C2933/C2932-1)</f>
        <v>0.00498364610748747</v>
      </c>
      <c r="O2933" s="6" t="n">
        <f aca="false">IF(OR(D2933="",D2932=""),"",D2933/D2932-1)</f>
        <v>0.00202710972400721</v>
      </c>
      <c r="P2933" s="6" t="n">
        <f aca="false">IF(OR(F2933="",F2932=""),"",F2933/F2932-1)</f>
        <v>0.0165745856353592</v>
      </c>
      <c r="Q2933" s="6" t="n">
        <f aca="false">IF(OR(G2933="",G2932=""),"",G2933/G2932-1)</f>
        <v>-0.0100502512562815</v>
      </c>
      <c r="R2933" s="6" t="n">
        <f aca="false">IF(OR(H2933="",H2932=""),"",H2933/H2932-1)</f>
        <v>0.0120519159456118</v>
      </c>
      <c r="S2933" s="6" t="n">
        <f aca="false">IF(OR(I2933="",I2932=""),"",I2933/I2932-1)</f>
        <v>0.0159362549800797</v>
      </c>
      <c r="T2933" s="6" t="str">
        <f aca="false">IF(OR(J2933="",J2932=""),"",J2933/J2932-1)</f>
        <v/>
      </c>
      <c r="U2933" s="6" t="n">
        <f aca="false">IF(OR(K2933="",K2932=""),"",K2933/K2932-1)</f>
        <v>0.0114926419060968</v>
      </c>
      <c r="V2933" s="6" t="n">
        <f aca="false">IF(OR(L2933="",L2932=""),"",L2933/L2932-1)</f>
        <v>0.0203225806451612</v>
      </c>
      <c r="W2933" s="6" t="n">
        <f aca="false">IF(COUNT(O2929:O2933)&lt;5,"",STDEV(O2929:O2933))</f>
        <v>0.00775548017084296</v>
      </c>
      <c r="X2933" s="8" t="n">
        <f aca="false">IF(W2933="","",IF(W2933&gt;Controls!$B$2,1,0))</f>
        <v>0</v>
      </c>
    </row>
    <row r="2934" customFormat="false" ht="15.75" hidden="false" customHeight="false" outlineLevel="0" collapsed="false">
      <c r="A2934" s="4" t="n">
        <v>38827</v>
      </c>
      <c r="B2934" s="7" t="n">
        <v>2362.55</v>
      </c>
      <c r="C2934" s="7" t="n">
        <v>8422.13</v>
      </c>
      <c r="D2934" s="7" t="n">
        <v>1311.46</v>
      </c>
      <c r="E2934" s="7" t="n">
        <v>11.64</v>
      </c>
      <c r="F2934" s="7" t="n">
        <v>1.82</v>
      </c>
      <c r="G2934" s="7" t="n">
        <v>2.03</v>
      </c>
      <c r="H2934" s="7" t="n">
        <v>32.56</v>
      </c>
      <c r="I2934" s="7" t="n">
        <v>10.31</v>
      </c>
      <c r="J2934" s="5"/>
      <c r="K2934" s="7" t="n">
        <v>71.95</v>
      </c>
      <c r="L2934" s="7" t="n">
        <v>619.8</v>
      </c>
      <c r="M2934" s="6" t="n">
        <f aca="false">IF(OR(B2934="",B2933=""),"",B2934/B2933-1)</f>
        <v>-0.00351346335537861</v>
      </c>
      <c r="N2934" s="6" t="n">
        <f aca="false">IF(OR(C2934="",C2933=""),"",C2934/C2933-1)</f>
        <v>-0.00108169014084514</v>
      </c>
      <c r="O2934" s="6" t="n">
        <f aca="false">IF(OR(D2934="",D2933=""),"",D2934/D2933-1)</f>
        <v>0.0011680013435833</v>
      </c>
      <c r="P2934" s="6" t="n">
        <f aca="false">IF(OR(F2934="",F2933=""),"",F2934/F2933-1)</f>
        <v>-0.0108695652173914</v>
      </c>
      <c r="Q2934" s="6" t="n">
        <f aca="false">IF(OR(G2934="",G2933=""),"",G2934/G2933-1)</f>
        <v>0.030456852791878</v>
      </c>
      <c r="R2934" s="6" t="n">
        <f aca="false">IF(OR(H2934="",H2933=""),"",H2934/H2933-1)</f>
        <v>-0.00580152671755718</v>
      </c>
      <c r="S2934" s="6" t="n">
        <f aca="false">IF(OR(I2934="",I2933=""),"",I2934/I2933-1)</f>
        <v>0.0107843137254904</v>
      </c>
      <c r="T2934" s="6" t="str">
        <f aca="false">IF(OR(J2934="",J2933=""),"",J2934/J2933-1)</f>
        <v/>
      </c>
      <c r="U2934" s="6" t="n">
        <f aca="false">IF(OR(K2934="",K2933=""),"",K2934/K2933-1)</f>
        <v>-0.00304835804350834</v>
      </c>
      <c r="V2934" s="6" t="n">
        <f aca="false">IF(OR(L2934="",L2933=""),"",L2934/L2933-1)</f>
        <v>-0.0202339551059122</v>
      </c>
      <c r="W2934" s="6" t="n">
        <f aca="false">IF(COUNT(O2930:O2934)&lt;5,"",STDEV(O2930:O2934))</f>
        <v>0.00775836923388442</v>
      </c>
      <c r="X2934" s="8" t="n">
        <f aca="false">IF(W2934="","",IF(W2934&gt;Controls!$B$2,1,0))</f>
        <v>0</v>
      </c>
    </row>
    <row r="2935" customFormat="false" ht="15.75" hidden="false" customHeight="false" outlineLevel="0" collapsed="false">
      <c r="A2935" s="4" t="n">
        <v>38828</v>
      </c>
      <c r="B2935" s="7" t="n">
        <v>2342.86</v>
      </c>
      <c r="C2935" s="7" t="n">
        <v>8461.06</v>
      </c>
      <c r="D2935" s="7" t="n">
        <v>1311.28</v>
      </c>
      <c r="E2935" s="7" t="n">
        <v>11.59</v>
      </c>
      <c r="F2935" s="7" t="n">
        <v>1.8</v>
      </c>
      <c r="G2935" s="7" t="n">
        <v>2.01</v>
      </c>
      <c r="H2935" s="7" t="n">
        <v>33.11</v>
      </c>
      <c r="I2935" s="7" t="n">
        <v>10.86</v>
      </c>
      <c r="J2935" s="5"/>
      <c r="K2935" s="7" t="n">
        <v>75.17</v>
      </c>
      <c r="L2935" s="7" t="n">
        <v>632.2</v>
      </c>
      <c r="M2935" s="6" t="n">
        <f aca="false">IF(OR(B2935="",B2934=""),"",B2935/B2934-1)</f>
        <v>-0.00833421514888577</v>
      </c>
      <c r="N2935" s="6" t="n">
        <f aca="false">IF(OR(C2935="",C2934=""),"",C2935/C2934-1)</f>
        <v>0.00462234612859214</v>
      </c>
      <c r="O2935" s="6" t="n">
        <f aca="false">IF(OR(D2935="",D2934=""),"",D2935/D2934-1)</f>
        <v>-0.000137251612706502</v>
      </c>
      <c r="P2935" s="6" t="n">
        <f aca="false">IF(OR(F2935="",F2934=""),"",F2935/F2934-1)</f>
        <v>-0.010989010989011</v>
      </c>
      <c r="Q2935" s="6" t="n">
        <f aca="false">IF(OR(G2935="",G2934=""),"",G2935/G2934-1)</f>
        <v>-0.00985221674876846</v>
      </c>
      <c r="R2935" s="6" t="n">
        <f aca="false">IF(OR(H2935="",H2934=""),"",H2935/H2934-1)</f>
        <v>0.0168918918918919</v>
      </c>
      <c r="S2935" s="6" t="n">
        <f aca="false">IF(OR(I2935="",I2934=""),"",I2935/I2934-1)</f>
        <v>0.0533462657613966</v>
      </c>
      <c r="T2935" s="6" t="str">
        <f aca="false">IF(OR(J2935="",J2934=""),"",J2935/J2934-1)</f>
        <v/>
      </c>
      <c r="U2935" s="6" t="n">
        <f aca="false">IF(OR(K2935="",K2934=""),"",K2935/K2934-1)</f>
        <v>0.0447533009034051</v>
      </c>
      <c r="V2935" s="6" t="n">
        <f aca="false">IF(OR(L2935="",L2934=""),"",L2935/L2934-1)</f>
        <v>0.0200064536947404</v>
      </c>
      <c r="W2935" s="6" t="n">
        <f aca="false">IF(COUNT(O2931:O2935)&lt;5,"",STDEV(O2931:O2935))</f>
        <v>0.00785232301919596</v>
      </c>
      <c r="X2935" s="8" t="n">
        <f aca="false">IF(W2935="","",IF(W2935&gt;Controls!$B$2,1,0))</f>
        <v>0</v>
      </c>
    </row>
    <row r="2936" customFormat="false" ht="15.75" hidden="false" customHeight="false" outlineLevel="0" collapsed="false">
      <c r="A2936" s="4" t="n">
        <v>38831</v>
      </c>
      <c r="B2936" s="7" t="n">
        <v>2333.38</v>
      </c>
      <c r="C2936" s="7" t="n">
        <v>8440.59</v>
      </c>
      <c r="D2936" s="7" t="n">
        <v>1308.11</v>
      </c>
      <c r="E2936" s="7" t="n">
        <v>11.75</v>
      </c>
      <c r="F2936" s="7" t="n">
        <v>1.79</v>
      </c>
      <c r="G2936" s="7" t="n">
        <v>1.97</v>
      </c>
      <c r="H2936" s="7" t="n">
        <v>32.81</v>
      </c>
      <c r="I2936" s="7" t="n">
        <v>10.94</v>
      </c>
      <c r="J2936" s="5"/>
      <c r="K2936" s="7" t="n">
        <v>73.33</v>
      </c>
      <c r="L2936" s="7" t="n">
        <v>620.6</v>
      </c>
      <c r="M2936" s="6" t="n">
        <f aca="false">IF(OR(B2936="",B2935=""),"",B2936/B2935-1)</f>
        <v>-0.00404633652885789</v>
      </c>
      <c r="N2936" s="6" t="n">
        <f aca="false">IF(OR(C2936="",C2935=""),"",C2936/C2935-1)</f>
        <v>-0.00241931861965283</v>
      </c>
      <c r="O2936" s="6" t="n">
        <f aca="false">IF(OR(D2936="",D2935=""),"",D2936/D2935-1)</f>
        <v>-0.00241748520529561</v>
      </c>
      <c r="P2936" s="6" t="n">
        <f aca="false">IF(OR(F2936="",F2935=""),"",F2936/F2935-1)</f>
        <v>-0.00555555555555554</v>
      </c>
      <c r="Q2936" s="6" t="n">
        <f aca="false">IF(OR(G2936="",G2935=""),"",G2936/G2935-1)</f>
        <v>-0.0199004975124377</v>
      </c>
      <c r="R2936" s="6" t="n">
        <f aca="false">IF(OR(H2936="",H2935=""),"",H2936/H2935-1)</f>
        <v>-0.00906070673512527</v>
      </c>
      <c r="S2936" s="6" t="n">
        <f aca="false">IF(OR(I2936="",I2935=""),"",I2936/I2935-1)</f>
        <v>0.00736648250460403</v>
      </c>
      <c r="T2936" s="6" t="str">
        <f aca="false">IF(OR(J2936="",J2935=""),"",J2936/J2935-1)</f>
        <v/>
      </c>
      <c r="U2936" s="6" t="n">
        <f aca="false">IF(OR(K2936="",K2935=""),"",K2936/K2935-1)</f>
        <v>-0.0244778502061993</v>
      </c>
      <c r="V2936" s="6" t="n">
        <f aca="false">IF(OR(L2936="",L2935=""),"",L2936/L2935-1)</f>
        <v>-0.018348623853211</v>
      </c>
      <c r="W2936" s="6" t="n">
        <f aca="false">IF(COUNT(O2932:O2936)&lt;5,"",STDEV(O2932:O2936))</f>
        <v>0.00774900265570872</v>
      </c>
      <c r="X2936" s="8" t="n">
        <f aca="false">IF(W2936="","",IF(W2936&gt;Controls!$B$2,1,0))</f>
        <v>0</v>
      </c>
    </row>
    <row r="2937" customFormat="false" ht="15.75" hidden="false" customHeight="false" outlineLevel="0" collapsed="false">
      <c r="A2937" s="4" t="n">
        <v>38832</v>
      </c>
      <c r="B2937" s="7" t="n">
        <v>2330.3</v>
      </c>
      <c r="C2937" s="7" t="n">
        <v>8405.92</v>
      </c>
      <c r="D2937" s="7" t="n">
        <v>1301.74</v>
      </c>
      <c r="E2937" s="7" t="n">
        <v>11.75</v>
      </c>
      <c r="F2937" s="7" t="n">
        <v>1.78</v>
      </c>
      <c r="G2937" s="7" t="n">
        <v>1.98</v>
      </c>
      <c r="H2937" s="7" t="n">
        <v>32.57</v>
      </c>
      <c r="I2937" s="7" t="n">
        <v>10.61</v>
      </c>
      <c r="J2937" s="5"/>
      <c r="K2937" s="7" t="n">
        <v>72.88</v>
      </c>
      <c r="L2937" s="7" t="n">
        <v>631</v>
      </c>
      <c r="M2937" s="6" t="n">
        <f aca="false">IF(OR(B2937="",B2936=""),"",B2937/B2936-1)</f>
        <v>-0.00131997360052794</v>
      </c>
      <c r="N2937" s="6" t="n">
        <f aca="false">IF(OR(C2937="",C2936=""),"",C2937/C2936-1)</f>
        <v>-0.00410753276725917</v>
      </c>
      <c r="O2937" s="6" t="n">
        <f aca="false">IF(OR(D2937="",D2936=""),"",D2937/D2936-1)</f>
        <v>-0.00486962105633315</v>
      </c>
      <c r="P2937" s="6" t="n">
        <f aca="false">IF(OR(F2937="",F2936=""),"",F2937/F2936-1)</f>
        <v>-0.005586592178771</v>
      </c>
      <c r="Q2937" s="6" t="n">
        <f aca="false">IF(OR(G2937="",G2936=""),"",G2937/G2936-1)</f>
        <v>0.0050761421319796</v>
      </c>
      <c r="R2937" s="6" t="n">
        <f aca="false">IF(OR(H2937="",H2936=""),"",H2937/H2936-1)</f>
        <v>-0.00731484303565988</v>
      </c>
      <c r="S2937" s="6" t="n">
        <f aca="false">IF(OR(I2937="",I2936=""),"",I2937/I2936-1)</f>
        <v>-0.0301645338208409</v>
      </c>
      <c r="T2937" s="6" t="str">
        <f aca="false">IF(OR(J2937="",J2936=""),"",J2937/J2936-1)</f>
        <v/>
      </c>
      <c r="U2937" s="6" t="n">
        <f aca="false">IF(OR(K2937="",K2936=""),"",K2937/K2936-1)</f>
        <v>-0.00613664257466251</v>
      </c>
      <c r="V2937" s="6" t="n">
        <f aca="false">IF(OR(L2937="",L2936=""),"",L2937/L2936-1)</f>
        <v>0.0167579761521108</v>
      </c>
      <c r="W2937" s="6" t="n">
        <f aca="false">IF(COUNT(O2933:O2937)&lt;5,"",STDEV(O2933:O2937))</f>
        <v>0.0028050123536538</v>
      </c>
      <c r="X2937" s="8" t="n">
        <f aca="false">IF(W2937="","",IF(W2937&gt;Controls!$B$2,1,0))</f>
        <v>0</v>
      </c>
    </row>
    <row r="2938" customFormat="false" ht="15.75" hidden="false" customHeight="false" outlineLevel="0" collapsed="false">
      <c r="A2938" s="4" t="n">
        <v>38833</v>
      </c>
      <c r="B2938" s="7" t="n">
        <v>2333.63</v>
      </c>
      <c r="C2938" s="7" t="n">
        <v>8429.86</v>
      </c>
      <c r="D2938" s="7" t="n">
        <v>1305.41</v>
      </c>
      <c r="E2938" s="7" t="n">
        <v>11.76</v>
      </c>
      <c r="F2938" s="7" t="n">
        <v>1.79</v>
      </c>
      <c r="G2938" s="7" t="n">
        <v>2.04</v>
      </c>
      <c r="H2938" s="7" t="n">
        <v>32.14</v>
      </c>
      <c r="I2938" s="7" t="n">
        <v>10.58</v>
      </c>
      <c r="J2938" s="5"/>
      <c r="K2938" s="7" t="n">
        <v>71.93</v>
      </c>
      <c r="L2938" s="7" t="n">
        <v>638.8</v>
      </c>
      <c r="M2938" s="6" t="n">
        <f aca="false">IF(OR(B2938="",B2937=""),"",B2938/B2937-1)</f>
        <v>0.0014290005578681</v>
      </c>
      <c r="N2938" s="6" t="n">
        <f aca="false">IF(OR(C2938="",C2937=""),"",C2938/C2937-1)</f>
        <v>0.00284799284313908</v>
      </c>
      <c r="O2938" s="6" t="n">
        <f aca="false">IF(OR(D2938="",D2937=""),"",D2938/D2937-1)</f>
        <v>0.002819303393919</v>
      </c>
      <c r="P2938" s="6" t="n">
        <f aca="false">IF(OR(F2938="",F2937=""),"",F2938/F2937-1)</f>
        <v>0.00561797752808979</v>
      </c>
      <c r="Q2938" s="6" t="n">
        <f aca="false">IF(OR(G2938="",G2937=""),"",G2938/G2937-1)</f>
        <v>0.0303030303030303</v>
      </c>
      <c r="R2938" s="6" t="n">
        <f aca="false">IF(OR(H2938="",H2937=""),"",H2938/H2937-1)</f>
        <v>-0.013202333435677</v>
      </c>
      <c r="S2938" s="6" t="n">
        <f aca="false">IF(OR(I2938="",I2937=""),"",I2938/I2937-1)</f>
        <v>-0.00282752120640895</v>
      </c>
      <c r="T2938" s="6" t="str">
        <f aca="false">IF(OR(J2938="",J2937=""),"",J2938/J2937-1)</f>
        <v/>
      </c>
      <c r="U2938" s="6" t="n">
        <f aca="false">IF(OR(K2938="",K2937=""),"",K2938/K2937-1)</f>
        <v>-0.0130351262349065</v>
      </c>
      <c r="V2938" s="6" t="n">
        <f aca="false">IF(OR(L2938="",L2937=""),"",L2938/L2937-1)</f>
        <v>0.0123613312202853</v>
      </c>
      <c r="W2938" s="6" t="n">
        <f aca="false">IF(COUNT(O2934:O2938)&lt;5,"",STDEV(O2934:O2938))</f>
        <v>0.0030218501728159</v>
      </c>
      <c r="X2938" s="8" t="n">
        <f aca="false">IF(W2938="","",IF(W2938&gt;Controls!$B$2,1,0))</f>
        <v>0</v>
      </c>
    </row>
    <row r="2939" customFormat="false" ht="15.75" hidden="false" customHeight="false" outlineLevel="0" collapsed="false">
      <c r="A2939" s="4" t="n">
        <v>38834</v>
      </c>
      <c r="B2939" s="7" t="n">
        <v>2344.95</v>
      </c>
      <c r="C2939" s="7" t="n">
        <v>8440.5</v>
      </c>
      <c r="D2939" s="7" t="n">
        <v>1309.72</v>
      </c>
      <c r="E2939" s="7" t="n">
        <v>11.84</v>
      </c>
      <c r="F2939" s="7" t="n">
        <v>1.79</v>
      </c>
      <c r="G2939" s="7" t="n">
        <v>2.08</v>
      </c>
      <c r="H2939" s="7" t="n">
        <v>31.79</v>
      </c>
      <c r="I2939" s="7" t="n">
        <v>10.43</v>
      </c>
      <c r="J2939" s="5"/>
      <c r="K2939" s="7" t="n">
        <v>70.97</v>
      </c>
      <c r="L2939" s="7" t="n">
        <v>633.3</v>
      </c>
      <c r="M2939" s="6" t="n">
        <f aca="false">IF(OR(B2939="",B2938=""),"",B2939/B2938-1)</f>
        <v>0.00485081182535341</v>
      </c>
      <c r="N2939" s="6" t="n">
        <f aca="false">IF(OR(C2939="",C2938=""),"",C2939/C2938-1)</f>
        <v>0.00126217991757871</v>
      </c>
      <c r="O2939" s="6" t="n">
        <f aca="false">IF(OR(D2939="",D2938=""),"",D2939/D2938-1)</f>
        <v>0.00330164469400418</v>
      </c>
      <c r="P2939" s="6" t="n">
        <f aca="false">IF(OR(F2939="",F2938=""),"",F2939/F2938-1)</f>
        <v>0</v>
      </c>
      <c r="Q2939" s="6" t="n">
        <f aca="false">IF(OR(G2939="",G2938=""),"",G2939/G2938-1)</f>
        <v>0.0196078431372548</v>
      </c>
      <c r="R2939" s="6" t="n">
        <f aca="false">IF(OR(H2939="",H2938=""),"",H2939/H2938-1)</f>
        <v>-0.0108898568761668</v>
      </c>
      <c r="S2939" s="6" t="n">
        <f aca="false">IF(OR(I2939="",I2938=""),"",I2939/I2938-1)</f>
        <v>-0.0141776937618148</v>
      </c>
      <c r="T2939" s="6" t="str">
        <f aca="false">IF(OR(J2939="",J2938=""),"",J2939/J2938-1)</f>
        <v/>
      </c>
      <c r="U2939" s="6" t="n">
        <f aca="false">IF(OR(K2939="",K2938=""),"",K2939/K2938-1)</f>
        <v>-0.0133463089114418</v>
      </c>
      <c r="V2939" s="6" t="n">
        <f aca="false">IF(OR(L2939="",L2938=""),"",L2939/L2938-1)</f>
        <v>-0.00860989355040698</v>
      </c>
      <c r="W2939" s="6" t="n">
        <f aca="false">IF(COUNT(O2935:O2939)&lt;5,"",STDEV(O2935:O2939))</f>
        <v>0.00346719756624291</v>
      </c>
      <c r="X2939" s="8" t="n">
        <f aca="false">IF(W2939="","",IF(W2939&gt;Controls!$B$2,1,0))</f>
        <v>0</v>
      </c>
    </row>
    <row r="2940" customFormat="false" ht="15.75" hidden="false" customHeight="false" outlineLevel="0" collapsed="false">
      <c r="A2940" s="4" t="n">
        <v>38835</v>
      </c>
      <c r="B2940" s="7" t="n">
        <v>2322.57</v>
      </c>
      <c r="C2940" s="7" t="n">
        <v>8471.43</v>
      </c>
      <c r="D2940" s="7" t="n">
        <v>1310.61</v>
      </c>
      <c r="E2940" s="7" t="n">
        <v>11.59</v>
      </c>
      <c r="F2940" s="7" t="n">
        <v>1.76</v>
      </c>
      <c r="G2940" s="7" t="n">
        <v>2.11</v>
      </c>
      <c r="H2940" s="7" t="n">
        <v>32.13</v>
      </c>
      <c r="I2940" s="7" t="n">
        <v>10.38</v>
      </c>
      <c r="J2940" s="5"/>
      <c r="K2940" s="7" t="n">
        <v>71.88</v>
      </c>
      <c r="L2940" s="7" t="n">
        <v>651.8</v>
      </c>
      <c r="M2940" s="6" t="n">
        <f aca="false">IF(OR(B2940="",B2939=""),"",B2940/B2939-1)</f>
        <v>-0.00954391351627948</v>
      </c>
      <c r="N2940" s="6" t="n">
        <f aca="false">IF(OR(C2940="",C2939=""),"",C2940/C2939-1)</f>
        <v>0.00366447485338539</v>
      </c>
      <c r="O2940" s="6" t="n">
        <f aca="false">IF(OR(D2940="",D2939=""),"",D2940/D2939-1)</f>
        <v>0.000679534557004535</v>
      </c>
      <c r="P2940" s="6" t="n">
        <f aca="false">IF(OR(F2940="",F2939=""),"",F2940/F2939-1)</f>
        <v>-0.0167597765363129</v>
      </c>
      <c r="Q2940" s="6" t="n">
        <f aca="false">IF(OR(G2940="",G2939=""),"",G2940/G2939-1)</f>
        <v>0.0144230769230769</v>
      </c>
      <c r="R2940" s="6" t="n">
        <f aca="false">IF(OR(H2940="",H2939=""),"",H2940/H2939-1)</f>
        <v>0.0106951871657754</v>
      </c>
      <c r="S2940" s="6" t="n">
        <f aca="false">IF(OR(I2940="",I2939=""),"",I2940/I2939-1)</f>
        <v>-0.00479386385426639</v>
      </c>
      <c r="T2940" s="6" t="str">
        <f aca="false">IF(OR(J2940="",J2939=""),"",J2940/J2939-1)</f>
        <v/>
      </c>
      <c r="U2940" s="6" t="n">
        <f aca="false">IF(OR(K2940="",K2939=""),"",K2940/K2939-1)</f>
        <v>0.0128223192898407</v>
      </c>
      <c r="V2940" s="6" t="n">
        <f aca="false">IF(OR(L2940="",L2939=""),"",L2940/L2939-1)</f>
        <v>0.0292120637928313</v>
      </c>
      <c r="W2940" s="6" t="n">
        <f aca="false">IF(COUNT(O2936:O2940)&lt;5,"",STDEV(O2936:O2940))</f>
        <v>0.00349360773298222</v>
      </c>
      <c r="X2940" s="8" t="n">
        <f aca="false">IF(W2940="","",IF(W2940&gt;Controls!$B$2,1,0))</f>
        <v>0</v>
      </c>
    </row>
    <row r="2941" customFormat="false" ht="15.75" hidden="false" customHeight="false" outlineLevel="0" collapsed="false">
      <c r="A2941" s="4" t="n">
        <v>38838</v>
      </c>
      <c r="B2941" s="7" t="n">
        <v>2304.79</v>
      </c>
      <c r="C2941" s="7" t="n">
        <v>8461.75</v>
      </c>
      <c r="D2941" s="7" t="n">
        <v>1305.19</v>
      </c>
      <c r="E2941" s="7" t="n">
        <v>12.54</v>
      </c>
      <c r="F2941" s="7" t="n">
        <v>1.73</v>
      </c>
      <c r="G2941" s="7" t="n">
        <v>2.09</v>
      </c>
      <c r="H2941" s="7" t="n">
        <v>32.3</v>
      </c>
      <c r="I2941" s="7" t="n">
        <v>9.91</v>
      </c>
      <c r="J2941" s="5"/>
      <c r="K2941" s="7" t="n">
        <v>73.7</v>
      </c>
      <c r="L2941" s="7" t="n">
        <v>657.5</v>
      </c>
      <c r="M2941" s="6" t="n">
        <f aca="false">IF(OR(B2941="",B2940=""),"",B2941/B2940-1)</f>
        <v>-0.00765531286462851</v>
      </c>
      <c r="N2941" s="6" t="n">
        <f aca="false">IF(OR(C2941="",C2940=""),"",C2941/C2940-1)</f>
        <v>-0.00114266422552045</v>
      </c>
      <c r="O2941" s="6" t="n">
        <f aca="false">IF(OR(D2941="",D2940=""),"",D2941/D2940-1)</f>
        <v>-0.00413547889913846</v>
      </c>
      <c r="P2941" s="6" t="n">
        <f aca="false">IF(OR(F2941="",F2940=""),"",F2941/F2940-1)</f>
        <v>-0.0170454545454546</v>
      </c>
      <c r="Q2941" s="6" t="n">
        <f aca="false">IF(OR(G2941="",G2940=""),"",G2941/G2940-1)</f>
        <v>-0.00947867298578198</v>
      </c>
      <c r="R2941" s="6" t="n">
        <f aca="false">IF(OR(H2941="",H2940=""),"",H2941/H2940-1)</f>
        <v>0.00529100529100512</v>
      </c>
      <c r="S2941" s="6" t="n">
        <f aca="false">IF(OR(I2941="",I2940=""),"",I2941/I2940-1)</f>
        <v>-0.0452793834296725</v>
      </c>
      <c r="T2941" s="6" t="str">
        <f aca="false">IF(OR(J2941="",J2940=""),"",J2941/J2940-1)</f>
        <v/>
      </c>
      <c r="U2941" s="6" t="n">
        <f aca="false">IF(OR(K2941="",K2940=""),"",K2941/K2940-1)</f>
        <v>0.025319977740679</v>
      </c>
      <c r="V2941" s="6" t="n">
        <f aca="false">IF(OR(L2941="",L2940=""),"",L2941/L2940-1)</f>
        <v>0.00874501380791659</v>
      </c>
      <c r="W2941" s="6" t="n">
        <f aca="false">IF(COUNT(O2937:O2941)&lt;5,"",STDEV(O2937:O2941))</f>
        <v>0.00384559566214667</v>
      </c>
      <c r="X2941" s="8" t="n">
        <f aca="false">IF(W2941="","",IF(W2941&gt;Controls!$B$2,1,0))</f>
        <v>0</v>
      </c>
    </row>
    <row r="2942" customFormat="false" ht="15.75" hidden="false" customHeight="false" outlineLevel="0" collapsed="false">
      <c r="A2942" s="4" t="n">
        <v>38839</v>
      </c>
      <c r="B2942" s="7" t="n">
        <v>2309.84</v>
      </c>
      <c r="C2942" s="7" t="n">
        <v>8541.8</v>
      </c>
      <c r="D2942" s="7" t="n">
        <v>1313.21</v>
      </c>
      <c r="E2942" s="7" t="n">
        <v>11.99</v>
      </c>
      <c r="F2942" s="7" t="n">
        <v>1.72</v>
      </c>
      <c r="G2942" s="7" t="n">
        <v>2.15</v>
      </c>
      <c r="H2942" s="7" t="n">
        <v>32.94</v>
      </c>
      <c r="I2942" s="7" t="n">
        <v>9.81</v>
      </c>
      <c r="J2942" s="5"/>
      <c r="K2942" s="7" t="n">
        <v>74.61</v>
      </c>
      <c r="L2942" s="7" t="n">
        <v>664.7</v>
      </c>
      <c r="M2942" s="6" t="n">
        <f aca="false">IF(OR(B2942="",B2941=""),"",B2942/B2941-1)</f>
        <v>0.00219108899292353</v>
      </c>
      <c r="N2942" s="6" t="n">
        <f aca="false">IF(OR(C2942="",C2941=""),"",C2942/C2941-1)</f>
        <v>0.00946021804000341</v>
      </c>
      <c r="O2942" s="6" t="n">
        <f aca="false">IF(OR(D2942="",D2941=""),"",D2942/D2941-1)</f>
        <v>0.00614469923919114</v>
      </c>
      <c r="P2942" s="6" t="n">
        <f aca="false">IF(OR(F2942="",F2941=""),"",F2942/F2941-1)</f>
        <v>-0.0057803468208093</v>
      </c>
      <c r="Q2942" s="6" t="n">
        <f aca="false">IF(OR(G2942="",G2941=""),"",G2942/G2941-1)</f>
        <v>0.0287081339712918</v>
      </c>
      <c r="R2942" s="6" t="n">
        <f aca="false">IF(OR(H2942="",H2941=""),"",H2942/H2941-1)</f>
        <v>0.019814241486068</v>
      </c>
      <c r="S2942" s="6" t="n">
        <f aca="false">IF(OR(I2942="",I2941=""),"",I2942/I2941-1)</f>
        <v>-0.0100908173562058</v>
      </c>
      <c r="T2942" s="6" t="str">
        <f aca="false">IF(OR(J2942="",J2941=""),"",J2942/J2941-1)</f>
        <v/>
      </c>
      <c r="U2942" s="6" t="n">
        <f aca="false">IF(OR(K2942="",K2941=""),"",K2942/K2941-1)</f>
        <v>0.0123473541383989</v>
      </c>
      <c r="V2942" s="6" t="n">
        <f aca="false">IF(OR(L2942="",L2941=""),"",L2942/L2941-1)</f>
        <v>0.0109505703422055</v>
      </c>
      <c r="W2942" s="6" t="n">
        <f aca="false">IF(COUNT(O2938:O2942)&lt;5,"",STDEV(O2938:O2942))</f>
        <v>0.00382911339787664</v>
      </c>
      <c r="X2942" s="8" t="n">
        <f aca="false">IF(W2942="","",IF(W2942&gt;Controls!$B$2,1,0))</f>
        <v>0</v>
      </c>
    </row>
    <row r="2943" customFormat="false" ht="15.75" hidden="false" customHeight="false" outlineLevel="0" collapsed="false">
      <c r="A2943" s="4" t="n">
        <v>38840</v>
      </c>
      <c r="B2943" s="7" t="n">
        <v>2303.97</v>
      </c>
      <c r="C2943" s="7" t="n">
        <v>8497.23</v>
      </c>
      <c r="D2943" s="7" t="n">
        <v>1308.12</v>
      </c>
      <c r="E2943" s="7" t="n">
        <v>11.99</v>
      </c>
      <c r="F2943" s="7" t="n">
        <v>1.7</v>
      </c>
      <c r="G2943" s="7" t="n">
        <v>2.13</v>
      </c>
      <c r="H2943" s="7" t="n">
        <v>32.48</v>
      </c>
      <c r="I2943" s="7" t="n">
        <v>9.79</v>
      </c>
      <c r="J2943" s="5"/>
      <c r="K2943" s="7" t="n">
        <v>72.28</v>
      </c>
      <c r="L2943" s="7" t="n">
        <v>665.9</v>
      </c>
      <c r="M2943" s="6" t="n">
        <f aca="false">IF(OR(B2943="",B2942=""),"",B2943/B2942-1)</f>
        <v>-0.00254130156201315</v>
      </c>
      <c r="N2943" s="6" t="n">
        <f aca="false">IF(OR(C2943="",C2942=""),"",C2943/C2942-1)</f>
        <v>-0.00521786976983774</v>
      </c>
      <c r="O2943" s="6" t="n">
        <f aca="false">IF(OR(D2943="",D2942=""),"",D2943/D2942-1)</f>
        <v>-0.00387599850747411</v>
      </c>
      <c r="P2943" s="6" t="n">
        <f aca="false">IF(OR(F2943="",F2942=""),"",F2943/F2942-1)</f>
        <v>-0.0116279069767442</v>
      </c>
      <c r="Q2943" s="6" t="n">
        <f aca="false">IF(OR(G2943="",G2942=""),"",G2943/G2942-1)</f>
        <v>-0.00930232558139532</v>
      </c>
      <c r="R2943" s="6" t="n">
        <f aca="false">IF(OR(H2943="",H2942=""),"",H2943/H2942-1)</f>
        <v>-0.0139647844565878</v>
      </c>
      <c r="S2943" s="6" t="n">
        <f aca="false">IF(OR(I2943="",I2942=""),"",I2943/I2942-1)</f>
        <v>-0.0020387359836902</v>
      </c>
      <c r="T2943" s="6" t="str">
        <f aca="false">IF(OR(J2943="",J2942=""),"",J2943/J2942-1)</f>
        <v/>
      </c>
      <c r="U2943" s="6" t="n">
        <f aca="false">IF(OR(K2943="",K2942=""),"",K2943/K2942-1)</f>
        <v>-0.0312290577670553</v>
      </c>
      <c r="V2943" s="6" t="n">
        <f aca="false">IF(OR(L2943="",L2942=""),"",L2943/L2942-1)</f>
        <v>0.00180532571084679</v>
      </c>
      <c r="W2943" s="6" t="n">
        <f aca="false">IF(COUNT(O2939:O2943)&lt;5,"",STDEV(O2939:O2943))</f>
        <v>0.00448194615670557</v>
      </c>
      <c r="X2943" s="8" t="n">
        <f aca="false">IF(W2943="","",IF(W2943&gt;Controls!$B$2,1,0))</f>
        <v>0</v>
      </c>
    </row>
    <row r="2944" customFormat="false" ht="15.75" hidden="false" customHeight="false" outlineLevel="0" collapsed="false">
      <c r="A2944" s="4" t="n">
        <v>38841</v>
      </c>
      <c r="B2944" s="7" t="n">
        <v>2323.9</v>
      </c>
      <c r="C2944" s="7" t="n">
        <v>8531.61</v>
      </c>
      <c r="D2944" s="7" t="n">
        <v>1312.25</v>
      </c>
      <c r="E2944" s="7" t="n">
        <v>11.86</v>
      </c>
      <c r="F2944" s="7" t="n">
        <v>1.72</v>
      </c>
      <c r="G2944" s="7" t="n">
        <v>2.13</v>
      </c>
      <c r="H2944" s="7" t="n">
        <v>32.25</v>
      </c>
      <c r="I2944" s="7" t="n">
        <v>9.8</v>
      </c>
      <c r="J2944" s="5"/>
      <c r="K2944" s="7" t="n">
        <v>69.94</v>
      </c>
      <c r="L2944" s="7" t="n">
        <v>674.2</v>
      </c>
      <c r="M2944" s="6" t="n">
        <f aca="false">IF(OR(B2944="",B2943=""),"",B2944/B2943-1)</f>
        <v>0.00865028624504682</v>
      </c>
      <c r="N2944" s="6" t="n">
        <f aca="false">IF(OR(C2944="",C2943=""),"",C2944/C2943-1)</f>
        <v>0.00404602441030799</v>
      </c>
      <c r="O2944" s="6" t="n">
        <f aca="false">IF(OR(D2944="",D2943=""),"",D2944/D2943-1)</f>
        <v>0.00315720270311592</v>
      </c>
      <c r="P2944" s="6" t="n">
        <f aca="false">IF(OR(F2944="",F2943=""),"",F2944/F2943-1)</f>
        <v>0.0117647058823529</v>
      </c>
      <c r="Q2944" s="6" t="n">
        <f aca="false">IF(OR(G2944="",G2943=""),"",G2944/G2943-1)</f>
        <v>0</v>
      </c>
      <c r="R2944" s="6" t="n">
        <f aca="false">IF(OR(H2944="",H2943=""),"",H2944/H2943-1)</f>
        <v>-0.00708128078817727</v>
      </c>
      <c r="S2944" s="6" t="n">
        <f aca="false">IF(OR(I2944="",I2943=""),"",I2944/I2943-1)</f>
        <v>0.00102145045965285</v>
      </c>
      <c r="T2944" s="6" t="str">
        <f aca="false">IF(OR(J2944="",J2943=""),"",J2944/J2943-1)</f>
        <v/>
      </c>
      <c r="U2944" s="6" t="n">
        <f aca="false">IF(OR(K2944="",K2943=""),"",K2944/K2943-1)</f>
        <v>-0.0323741007194245</v>
      </c>
      <c r="V2944" s="6" t="n">
        <f aca="false">IF(OR(L2944="",L2943=""),"",L2944/L2943-1)</f>
        <v>0.0124643339840818</v>
      </c>
      <c r="W2944" s="6" t="n">
        <f aca="false">IF(COUNT(O2940:O2944)&lt;5,"",STDEV(O2940:O2944))</f>
        <v>0.00445915987750556</v>
      </c>
      <c r="X2944" s="8" t="n">
        <f aca="false">IF(W2944="","",IF(W2944&gt;Controls!$B$2,1,0))</f>
        <v>0</v>
      </c>
    </row>
    <row r="2945" customFormat="false" ht="15.75" hidden="false" customHeight="false" outlineLevel="0" collapsed="false">
      <c r="A2945" s="4" t="n">
        <v>38842</v>
      </c>
      <c r="B2945" s="7" t="n">
        <v>2342.57</v>
      </c>
      <c r="C2945" s="7" t="n">
        <v>8632.94</v>
      </c>
      <c r="D2945" s="7" t="n">
        <v>1325.76</v>
      </c>
      <c r="E2945" s="7" t="n">
        <v>11.62</v>
      </c>
      <c r="F2945" s="7" t="n">
        <v>1.75</v>
      </c>
      <c r="G2945" s="7" t="n">
        <v>2.16</v>
      </c>
      <c r="H2945" s="7" t="n">
        <v>32.6</v>
      </c>
      <c r="I2945" s="7" t="n">
        <v>9.79</v>
      </c>
      <c r="J2945" s="5"/>
      <c r="K2945" s="7" t="n">
        <v>70.19</v>
      </c>
      <c r="L2945" s="7" t="n">
        <v>682.2</v>
      </c>
      <c r="M2945" s="6" t="n">
        <f aca="false">IF(OR(B2945="",B2944=""),"",B2945/B2944-1)</f>
        <v>0.00803390851585695</v>
      </c>
      <c r="N2945" s="6" t="n">
        <f aca="false">IF(OR(C2945="",C2944=""),"",C2945/C2944-1)</f>
        <v>0.0118770079738759</v>
      </c>
      <c r="O2945" s="6" t="n">
        <f aca="false">IF(OR(D2945="",D2944=""),"",D2945/D2944-1)</f>
        <v>0.0102952943417793</v>
      </c>
      <c r="P2945" s="6" t="n">
        <f aca="false">IF(OR(F2945="",F2944=""),"",F2945/F2944-1)</f>
        <v>0.0174418604651163</v>
      </c>
      <c r="Q2945" s="6" t="n">
        <f aca="false">IF(OR(G2945="",G2944=""),"",G2945/G2944-1)</f>
        <v>0.0140845070422537</v>
      </c>
      <c r="R2945" s="6" t="n">
        <f aca="false">IF(OR(H2945="",H2944=""),"",H2945/H2944-1)</f>
        <v>0.0108527131782947</v>
      </c>
      <c r="S2945" s="6" t="n">
        <f aca="false">IF(OR(I2945="",I2944=""),"",I2945/I2944-1)</f>
        <v>-0.00102040816326543</v>
      </c>
      <c r="T2945" s="6" t="str">
        <f aca="false">IF(OR(J2945="",J2944=""),"",J2945/J2944-1)</f>
        <v/>
      </c>
      <c r="U2945" s="6" t="n">
        <f aca="false">IF(OR(K2945="",K2944=""),"",K2945/K2944-1)</f>
        <v>0.00357449242207597</v>
      </c>
      <c r="V2945" s="6" t="n">
        <f aca="false">IF(OR(L2945="",L2944=""),"",L2945/L2944-1)</f>
        <v>0.0118659151587066</v>
      </c>
      <c r="W2945" s="6" t="n">
        <f aca="false">IF(COUNT(O2941:O2945)&lt;5,"",STDEV(O2941:O2945))</f>
        <v>0.0063047227735671</v>
      </c>
      <c r="X2945" s="8" t="n">
        <f aca="false">IF(W2945="","",IF(W2945&gt;Controls!$B$2,1,0))</f>
        <v>0</v>
      </c>
    </row>
    <row r="2946" customFormat="false" ht="15.75" hidden="false" customHeight="false" outlineLevel="0" collapsed="false">
      <c r="A2946" s="4" t="n">
        <v>38845</v>
      </c>
      <c r="B2946" s="7" t="n">
        <v>2344.99</v>
      </c>
      <c r="C2946" s="7" t="n">
        <v>8623.22</v>
      </c>
      <c r="D2946" s="7" t="n">
        <v>1324.66</v>
      </c>
      <c r="E2946" s="7" t="n">
        <v>12</v>
      </c>
      <c r="F2946" s="7" t="n">
        <v>1.73</v>
      </c>
      <c r="G2946" s="7" t="n">
        <v>2.16</v>
      </c>
      <c r="H2946" s="7" t="n">
        <v>32.45</v>
      </c>
      <c r="I2946" s="7" t="n">
        <v>9.81</v>
      </c>
      <c r="J2946" s="5"/>
      <c r="K2946" s="7" t="n">
        <v>69.77</v>
      </c>
      <c r="L2946" s="7" t="n">
        <v>677.8</v>
      </c>
      <c r="M2946" s="6" t="n">
        <f aca="false">IF(OR(B2946="",B2945=""),"",B2946/B2945-1)</f>
        <v>0.00103305344130566</v>
      </c>
      <c r="N2946" s="6" t="n">
        <f aca="false">IF(OR(C2946="",C2945=""),"",C2946/C2945-1)</f>
        <v>-0.00112592002261125</v>
      </c>
      <c r="O2946" s="6" t="n">
        <f aca="false">IF(OR(D2946="",D2945=""),"",D2946/D2945-1)</f>
        <v>-0.00082971276852517</v>
      </c>
      <c r="P2946" s="6" t="n">
        <f aca="false">IF(OR(F2946="",F2945=""),"",F2946/F2945-1)</f>
        <v>-0.0114285714285715</v>
      </c>
      <c r="Q2946" s="6" t="n">
        <f aca="false">IF(OR(G2946="",G2945=""),"",G2946/G2945-1)</f>
        <v>0</v>
      </c>
      <c r="R2946" s="6" t="n">
        <f aca="false">IF(OR(H2946="",H2945=""),"",H2946/H2945-1)</f>
        <v>-0.004601226993865</v>
      </c>
      <c r="S2946" s="6" t="n">
        <f aca="false">IF(OR(I2946="",I2945=""),"",I2946/I2945-1)</f>
        <v>0.00204290091930548</v>
      </c>
      <c r="T2946" s="6" t="str">
        <f aca="false">IF(OR(J2946="",J2945=""),"",J2946/J2945-1)</f>
        <v/>
      </c>
      <c r="U2946" s="6" t="n">
        <f aca="false">IF(OR(K2946="",K2945=""),"",K2946/K2945-1)</f>
        <v>-0.0059837583701382</v>
      </c>
      <c r="V2946" s="6" t="n">
        <f aca="false">IF(OR(L2946="",L2945=""),"",L2946/L2945-1)</f>
        <v>-0.00644972148929945</v>
      </c>
      <c r="W2946" s="6" t="n">
        <f aca="false">IF(COUNT(O2942:O2946)&lt;5,"",STDEV(O2942:O2946))</f>
        <v>0.00559193315838832</v>
      </c>
      <c r="X2946" s="8" t="n">
        <f aca="false">IF(W2946="","",IF(W2946&gt;Controls!$B$2,1,0))</f>
        <v>0</v>
      </c>
    </row>
    <row r="2947" customFormat="false" ht="15.75" hidden="false" customHeight="false" outlineLevel="0" collapsed="false">
      <c r="A2947" s="4" t="n">
        <v>38846</v>
      </c>
      <c r="B2947" s="7" t="n">
        <v>2338.25</v>
      </c>
      <c r="C2947" s="7" t="n">
        <v>8646.96</v>
      </c>
      <c r="D2947" s="7" t="n">
        <v>1325.14</v>
      </c>
      <c r="E2947" s="7" t="n">
        <v>11.99</v>
      </c>
      <c r="F2947" s="7" t="n">
        <v>1.74</v>
      </c>
      <c r="G2947" s="7" t="n">
        <v>2.13</v>
      </c>
      <c r="H2947" s="7" t="n">
        <v>32.57</v>
      </c>
      <c r="I2947" s="7" t="n">
        <v>10.15</v>
      </c>
      <c r="J2947" s="5"/>
      <c r="K2947" s="7" t="n">
        <v>70.69</v>
      </c>
      <c r="L2947" s="7" t="n">
        <v>699.4</v>
      </c>
      <c r="M2947" s="6" t="n">
        <f aca="false">IF(OR(B2947="",B2946=""),"",B2947/B2946-1)</f>
        <v>-0.00287421268320964</v>
      </c>
      <c r="N2947" s="6" t="n">
        <f aca="false">IF(OR(C2947="",C2946=""),"",C2947/C2946-1)</f>
        <v>0.00275303193006793</v>
      </c>
      <c r="O2947" s="6" t="n">
        <f aca="false">IF(OR(D2947="",D2946=""),"",D2947/D2946-1)</f>
        <v>0.000362357133151248</v>
      </c>
      <c r="P2947" s="6" t="n">
        <f aca="false">IF(OR(F2947="",F2946=""),"",F2947/F2946-1)</f>
        <v>0.0057803468208093</v>
      </c>
      <c r="Q2947" s="6" t="n">
        <f aca="false">IF(OR(G2947="",G2946=""),"",G2947/G2946-1)</f>
        <v>-0.013888888888889</v>
      </c>
      <c r="R2947" s="6" t="n">
        <f aca="false">IF(OR(H2947="",H2946=""),"",H2947/H2946-1)</f>
        <v>0.00369799691833572</v>
      </c>
      <c r="S2947" s="6" t="n">
        <f aca="false">IF(OR(I2947="",I2946=""),"",I2947/I2946-1)</f>
        <v>0.0346585117227318</v>
      </c>
      <c r="T2947" s="6" t="str">
        <f aca="false">IF(OR(J2947="",J2946=""),"",J2947/J2946-1)</f>
        <v/>
      </c>
      <c r="U2947" s="6" t="n">
        <f aca="false">IF(OR(K2947="",K2946=""),"",K2947/K2946-1)</f>
        <v>0.0131861831732836</v>
      </c>
      <c r="V2947" s="6" t="n">
        <f aca="false">IF(OR(L2947="",L2946=""),"",L2947/L2946-1)</f>
        <v>0.0318678076128651</v>
      </c>
      <c r="W2947" s="6" t="n">
        <f aca="false">IF(COUNT(O2943:O2947)&lt;5,"",STDEV(O2943:O2947))</f>
        <v>0.00536676830156179</v>
      </c>
      <c r="X2947" s="8" t="n">
        <f aca="false">IF(W2947="","",IF(W2947&gt;Controls!$B$2,1,0))</f>
        <v>0</v>
      </c>
    </row>
    <row r="2948" customFormat="false" ht="15.75" hidden="false" customHeight="false" outlineLevel="0" collapsed="false">
      <c r="A2948" s="4" t="n">
        <v>38847</v>
      </c>
      <c r="B2948" s="7" t="n">
        <v>2320.74</v>
      </c>
      <c r="C2948" s="7" t="n">
        <v>8631.59</v>
      </c>
      <c r="D2948" s="7" t="n">
        <v>1322.85</v>
      </c>
      <c r="E2948" s="7" t="n">
        <v>11.78</v>
      </c>
      <c r="F2948" s="7" t="n">
        <v>1.71</v>
      </c>
      <c r="G2948" s="7" t="n">
        <v>2.12</v>
      </c>
      <c r="H2948" s="7" t="n">
        <v>32.7</v>
      </c>
      <c r="I2948" s="7" t="n">
        <v>10.01</v>
      </c>
      <c r="J2948" s="5"/>
      <c r="K2948" s="7" t="n">
        <v>72.13</v>
      </c>
      <c r="L2948" s="7" t="n">
        <v>703.7</v>
      </c>
      <c r="M2948" s="6" t="n">
        <f aca="false">IF(OR(B2948="",B2947=""),"",B2948/B2947-1)</f>
        <v>-0.00748850636159526</v>
      </c>
      <c r="N2948" s="6" t="n">
        <f aca="false">IF(OR(C2948="",C2947=""),"",C2948/C2947-1)</f>
        <v>-0.00177750330752069</v>
      </c>
      <c r="O2948" s="6" t="n">
        <f aca="false">IF(OR(D2948="",D2947=""),"",D2948/D2947-1)</f>
        <v>-0.00172811929305594</v>
      </c>
      <c r="P2948" s="6" t="n">
        <f aca="false">IF(OR(F2948="",F2947=""),"",F2948/F2947-1)</f>
        <v>-0.0172413793103449</v>
      </c>
      <c r="Q2948" s="6" t="n">
        <f aca="false">IF(OR(G2948="",G2947=""),"",G2948/G2947-1)</f>
        <v>-0.00469483568075102</v>
      </c>
      <c r="R2948" s="6" t="n">
        <f aca="false">IF(OR(H2948="",H2947=""),"",H2948/H2947-1)</f>
        <v>0.00399140313171631</v>
      </c>
      <c r="S2948" s="6" t="n">
        <f aca="false">IF(OR(I2948="",I2947=""),"",I2948/I2947-1)</f>
        <v>-0.0137931034482759</v>
      </c>
      <c r="T2948" s="6" t="str">
        <f aca="false">IF(OR(J2948="",J2947=""),"",J2948/J2947-1)</f>
        <v/>
      </c>
      <c r="U2948" s="6" t="n">
        <f aca="false">IF(OR(K2948="",K2947=""),"",K2948/K2947-1)</f>
        <v>0.0203706323383788</v>
      </c>
      <c r="V2948" s="6" t="n">
        <f aca="false">IF(OR(L2948="",L2947=""),"",L2948/L2947-1)</f>
        <v>0.00614812696597089</v>
      </c>
      <c r="W2948" s="6" t="n">
        <f aca="false">IF(COUNT(O2944:O2948)&lt;5,"",STDEV(O2944:O2948))</f>
        <v>0.00485857559804181</v>
      </c>
      <c r="X2948" s="8" t="n">
        <f aca="false">IF(W2948="","",IF(W2948&gt;Controls!$B$2,1,0))</f>
        <v>0</v>
      </c>
    </row>
    <row r="2949" customFormat="false" ht="15.75" hidden="false" customHeight="false" outlineLevel="0" collapsed="false">
      <c r="A2949" s="4" t="n">
        <v>38848</v>
      </c>
      <c r="B2949" s="7" t="n">
        <v>2272.7</v>
      </c>
      <c r="C2949" s="7" t="n">
        <v>8526.74</v>
      </c>
      <c r="D2949" s="7" t="n">
        <v>1305.92</v>
      </c>
      <c r="E2949" s="7" t="n">
        <v>12.49</v>
      </c>
      <c r="F2949" s="7" t="n">
        <v>1.68</v>
      </c>
      <c r="G2949" s="7" t="n">
        <v>2.04</v>
      </c>
      <c r="H2949" s="7" t="n">
        <v>32.48</v>
      </c>
      <c r="I2949" s="7" t="n">
        <v>9.61</v>
      </c>
      <c r="J2949" s="5"/>
      <c r="K2949" s="7" t="n">
        <v>73.32</v>
      </c>
      <c r="L2949" s="7" t="n">
        <v>719.8</v>
      </c>
      <c r="M2949" s="6" t="n">
        <f aca="false">IF(OR(B2949="",B2948=""),"",B2949/B2948-1)</f>
        <v>-0.0207002938717823</v>
      </c>
      <c r="N2949" s="6" t="n">
        <f aca="false">IF(OR(C2949="",C2948=""),"",C2949/C2948-1)</f>
        <v>-0.0121472405431676</v>
      </c>
      <c r="O2949" s="6" t="n">
        <f aca="false">IF(OR(D2949="",D2948=""),"",D2949/D2948-1)</f>
        <v>-0.0127981252598555</v>
      </c>
      <c r="P2949" s="6" t="n">
        <f aca="false">IF(OR(F2949="",F2948=""),"",F2949/F2948-1)</f>
        <v>-0.0175438596491229</v>
      </c>
      <c r="Q2949" s="6" t="n">
        <f aca="false">IF(OR(G2949="",G2948=""),"",G2949/G2948-1)</f>
        <v>-0.0377358490566038</v>
      </c>
      <c r="R2949" s="6" t="n">
        <f aca="false">IF(OR(H2949="",H2948=""),"",H2949/H2948-1)</f>
        <v>-0.0067278287461775</v>
      </c>
      <c r="S2949" s="6" t="n">
        <f aca="false">IF(OR(I2949="",I2948=""),"",I2949/I2948-1)</f>
        <v>-0.0399600399600401</v>
      </c>
      <c r="T2949" s="6" t="str">
        <f aca="false">IF(OR(J2949="",J2948=""),"",J2949/J2948-1)</f>
        <v/>
      </c>
      <c r="U2949" s="6" t="n">
        <f aca="false">IF(OR(K2949="",K2948=""),"",K2949/K2948-1)</f>
        <v>0.0164979897407458</v>
      </c>
      <c r="V2949" s="6" t="n">
        <f aca="false">IF(OR(L2949="",L2948=""),"",L2949/L2948-1)</f>
        <v>0.0228790677845672</v>
      </c>
      <c r="W2949" s="6" t="n">
        <f aca="false">IF(COUNT(O2945:O2949)&lt;5,"",STDEV(O2945:O2949))</f>
        <v>0.00820329815450153</v>
      </c>
      <c r="X2949" s="8" t="n">
        <f aca="false">IF(W2949="","",IF(W2949&gt;Controls!$B$2,1,0))</f>
        <v>0</v>
      </c>
    </row>
    <row r="2950" customFormat="false" ht="15.75" hidden="false" customHeight="false" outlineLevel="0" collapsed="false">
      <c r="A2950" s="4" t="n">
        <v>38849</v>
      </c>
      <c r="B2950" s="7" t="n">
        <v>2243.78</v>
      </c>
      <c r="C2950" s="7" t="n">
        <v>8411.26</v>
      </c>
      <c r="D2950" s="7" t="n">
        <v>1291.24</v>
      </c>
      <c r="E2950" s="7" t="n">
        <v>14.19</v>
      </c>
      <c r="F2950" s="7" t="n">
        <v>1.64</v>
      </c>
      <c r="G2950" s="7" t="n">
        <v>2.03</v>
      </c>
      <c r="H2950" s="7" t="n">
        <v>31.86</v>
      </c>
      <c r="I2950" s="7" t="n">
        <v>9.29</v>
      </c>
      <c r="J2950" s="5"/>
      <c r="K2950" s="7" t="n">
        <v>72.04</v>
      </c>
      <c r="L2950" s="7" t="n">
        <v>710.3</v>
      </c>
      <c r="M2950" s="6" t="n">
        <f aca="false">IF(OR(B2950="",B2949=""),"",B2950/B2949-1)</f>
        <v>-0.0127249526994322</v>
      </c>
      <c r="N2950" s="6" t="n">
        <f aca="false">IF(OR(C2950="",C2949=""),"",C2950/C2949-1)</f>
        <v>-0.013543276797463</v>
      </c>
      <c r="O2950" s="6" t="n">
        <f aca="false">IF(OR(D2950="",D2949=""),"",D2950/D2949-1)</f>
        <v>-0.0112411173731929</v>
      </c>
      <c r="P2950" s="6" t="n">
        <f aca="false">IF(OR(F2950="",F2949=""),"",F2950/F2949-1)</f>
        <v>-0.0238095238095238</v>
      </c>
      <c r="Q2950" s="6" t="n">
        <f aca="false">IF(OR(G2950="",G2949=""),"",G2950/G2949-1)</f>
        <v>-0.00490196078431382</v>
      </c>
      <c r="R2950" s="6" t="n">
        <f aca="false">IF(OR(H2950="",H2949=""),"",H2950/H2949-1)</f>
        <v>-0.0190886699507389</v>
      </c>
      <c r="S2950" s="6" t="n">
        <f aca="false">IF(OR(I2950="",I2949=""),"",I2950/I2949-1)</f>
        <v>-0.0332986472424558</v>
      </c>
      <c r="T2950" s="6" t="str">
        <f aca="false">IF(OR(J2950="",J2949=""),"",J2950/J2949-1)</f>
        <v/>
      </c>
      <c r="U2950" s="6" t="n">
        <f aca="false">IF(OR(K2950="",K2949=""),"",K2950/K2949-1)</f>
        <v>-0.017457719585379</v>
      </c>
      <c r="V2950" s="6" t="n">
        <f aca="false">IF(OR(L2950="",L2949=""),"",L2950/L2949-1)</f>
        <v>-0.013198110586274</v>
      </c>
      <c r="W2950" s="6" t="n">
        <f aca="false">IF(COUNT(O2946:O2950)&lt;5,"",STDEV(O2946:O2950))</f>
        <v>0.00625117531189084</v>
      </c>
      <c r="X2950" s="8" t="n">
        <f aca="false">IF(W2950="","",IF(W2950&gt;Controls!$B$2,1,0))</f>
        <v>0</v>
      </c>
    </row>
    <row r="2951" customFormat="false" ht="15.75" hidden="false" customHeight="false" outlineLevel="0" collapsed="false">
      <c r="A2951" s="4" t="n">
        <v>38852</v>
      </c>
      <c r="B2951" s="7" t="n">
        <v>2238.52</v>
      </c>
      <c r="C2951" s="7" t="n">
        <v>8378.21</v>
      </c>
      <c r="D2951" s="7" t="n">
        <v>1294.5</v>
      </c>
      <c r="E2951" s="7" t="n">
        <v>13.57</v>
      </c>
      <c r="F2951" s="7" t="n">
        <v>1.64</v>
      </c>
      <c r="G2951" s="7" t="n">
        <v>2.03</v>
      </c>
      <c r="H2951" s="7" t="n">
        <v>31.74</v>
      </c>
      <c r="I2951" s="7" t="n">
        <v>9.34</v>
      </c>
      <c r="J2951" s="5"/>
      <c r="K2951" s="7" t="n">
        <v>69.41</v>
      </c>
      <c r="L2951" s="7" t="n">
        <v>683.6</v>
      </c>
      <c r="M2951" s="6" t="n">
        <f aca="false">IF(OR(B2951="",B2950=""),"",B2951/B2950-1)</f>
        <v>-0.00234425834974916</v>
      </c>
      <c r="N2951" s="6" t="n">
        <f aca="false">IF(OR(C2951="",C2950=""),"",C2951/C2950-1)</f>
        <v>-0.00392925673442512</v>
      </c>
      <c r="O2951" s="6" t="n">
        <f aca="false">IF(OR(D2951="",D2950=""),"",D2951/D2950-1)</f>
        <v>0.0025247049347914</v>
      </c>
      <c r="P2951" s="6" t="n">
        <f aca="false">IF(OR(F2951="",F2950=""),"",F2951/F2950-1)</f>
        <v>0</v>
      </c>
      <c r="Q2951" s="6" t="n">
        <f aca="false">IF(OR(G2951="",G2950=""),"",G2951/G2950-1)</f>
        <v>0</v>
      </c>
      <c r="R2951" s="6" t="n">
        <f aca="false">IF(OR(H2951="",H2950=""),"",H2951/H2950-1)</f>
        <v>-0.00376647834274957</v>
      </c>
      <c r="S2951" s="6" t="n">
        <f aca="false">IF(OR(I2951="",I2950=""),"",I2951/I2950-1)</f>
        <v>0.00538213132400434</v>
      </c>
      <c r="T2951" s="6" t="str">
        <f aca="false">IF(OR(J2951="",J2950=""),"",J2951/J2950-1)</f>
        <v/>
      </c>
      <c r="U2951" s="6" t="n">
        <f aca="false">IF(OR(K2951="",K2950=""),"",K2951/K2950-1)</f>
        <v>-0.0365074958356469</v>
      </c>
      <c r="V2951" s="6" t="n">
        <f aca="false">IF(OR(L2951="",L2950=""),"",L2951/L2950-1)</f>
        <v>-0.037589750809517</v>
      </c>
      <c r="W2951" s="6" t="n">
        <f aca="false">IF(COUNT(O2947:O2951)&lt;5,"",STDEV(O2947:O2951))</f>
        <v>0.00698113421364517</v>
      </c>
      <c r="X2951" s="8" t="n">
        <f aca="false">IF(W2951="","",IF(W2951&gt;Controls!$B$2,1,0))</f>
        <v>0</v>
      </c>
    </row>
    <row r="2952" customFormat="false" ht="15.75" hidden="false" customHeight="false" outlineLevel="0" collapsed="false">
      <c r="A2952" s="4" t="n">
        <v>38853</v>
      </c>
      <c r="B2952" s="7" t="n">
        <v>2229.13</v>
      </c>
      <c r="C2952" s="7" t="n">
        <v>8387.57</v>
      </c>
      <c r="D2952" s="7" t="n">
        <v>1292.08</v>
      </c>
      <c r="E2952" s="7" t="n">
        <v>13.35</v>
      </c>
      <c r="F2952" s="7" t="n">
        <v>1.64</v>
      </c>
      <c r="G2952" s="7" t="n">
        <v>1.95</v>
      </c>
      <c r="H2952" s="7" t="n">
        <v>31.72</v>
      </c>
      <c r="I2952" s="7" t="n">
        <v>9.22</v>
      </c>
      <c r="J2952" s="5"/>
      <c r="K2952" s="7" t="n">
        <v>69.53</v>
      </c>
      <c r="L2952" s="7" t="n">
        <v>691.5</v>
      </c>
      <c r="M2952" s="6" t="n">
        <f aca="false">IF(OR(B2952="",B2951=""),"",B2952/B2951-1)</f>
        <v>-0.00419473580758711</v>
      </c>
      <c r="N2952" s="6" t="n">
        <f aca="false">IF(OR(C2952="",C2951=""),"",C2952/C2951-1)</f>
        <v>0.001117183742112</v>
      </c>
      <c r="O2952" s="6" t="n">
        <f aca="false">IF(OR(D2952="",D2951=""),"",D2952/D2951-1)</f>
        <v>-0.00186944766319053</v>
      </c>
      <c r="P2952" s="6" t="n">
        <f aca="false">IF(OR(F2952="",F2951=""),"",F2952/F2951-1)</f>
        <v>0</v>
      </c>
      <c r="Q2952" s="6" t="n">
        <f aca="false">IF(OR(G2952="",G2951=""),"",G2952/G2951-1)</f>
        <v>-0.0394088669950738</v>
      </c>
      <c r="R2952" s="6" t="n">
        <f aca="false">IF(OR(H2952="",H2951=""),"",H2952/H2951-1)</f>
        <v>-0.000630119722747291</v>
      </c>
      <c r="S2952" s="6" t="n">
        <f aca="false">IF(OR(I2952="",I2951=""),"",I2952/I2951-1)</f>
        <v>-0.0128479657387579</v>
      </c>
      <c r="T2952" s="6" t="str">
        <f aca="false">IF(OR(J2952="",J2951=""),"",J2952/J2951-1)</f>
        <v/>
      </c>
      <c r="U2952" s="6" t="n">
        <f aca="false">IF(OR(K2952="",K2951=""),"",K2952/K2951-1)</f>
        <v>0.00172885751332674</v>
      </c>
      <c r="V2952" s="6" t="n">
        <f aca="false">IF(OR(L2952="",L2951=""),"",L2952/L2951-1)</f>
        <v>0.0115564657694558</v>
      </c>
      <c r="W2952" s="6" t="n">
        <f aca="false">IF(COUNT(O2948:O2952)&lt;5,"",STDEV(O2948:O2952))</f>
        <v>0.00664993488301396</v>
      </c>
      <c r="X2952" s="8" t="n">
        <f aca="false">IF(W2952="","",IF(W2952&gt;Controls!$B$2,1,0))</f>
        <v>0</v>
      </c>
    </row>
    <row r="2953" customFormat="false" ht="15.75" hidden="false" customHeight="false" outlineLevel="0" collapsed="false">
      <c r="A2953" s="4" t="n">
        <v>38854</v>
      </c>
      <c r="B2953" s="7" t="n">
        <v>2195.8</v>
      </c>
      <c r="C2953" s="7" t="n">
        <v>8199.38</v>
      </c>
      <c r="D2953" s="7" t="n">
        <v>1270.32</v>
      </c>
      <c r="E2953" s="7" t="n">
        <v>16.26</v>
      </c>
      <c r="F2953" s="7" t="n">
        <v>1.58</v>
      </c>
      <c r="G2953" s="7" t="n">
        <v>1.96</v>
      </c>
      <c r="H2953" s="7" t="n">
        <v>30.81</v>
      </c>
      <c r="I2953" s="7" t="n">
        <v>9.3</v>
      </c>
      <c r="J2953" s="5"/>
      <c r="K2953" s="7" t="n">
        <v>68.7</v>
      </c>
      <c r="L2953" s="7" t="n">
        <v>690.5</v>
      </c>
      <c r="M2953" s="6" t="n">
        <f aca="false">IF(OR(B2953="",B2952=""),"",B2953/B2952-1)</f>
        <v>-0.0149520216407297</v>
      </c>
      <c r="N2953" s="6" t="n">
        <f aca="false">IF(OR(C2953="",C2952=""),"",C2953/C2952-1)</f>
        <v>-0.0224367725097973</v>
      </c>
      <c r="O2953" s="6" t="n">
        <f aca="false">IF(OR(D2953="",D2952=""),"",D2953/D2952-1)</f>
        <v>-0.0168410624729118</v>
      </c>
      <c r="P2953" s="6" t="n">
        <f aca="false">IF(OR(F2953="",F2952=""),"",F2953/F2952-1)</f>
        <v>-0.0365853658536585</v>
      </c>
      <c r="Q2953" s="6" t="n">
        <f aca="false">IF(OR(G2953="",G2952=""),"",G2953/G2952-1)</f>
        <v>0.00512820512820511</v>
      </c>
      <c r="R2953" s="6" t="n">
        <f aca="false">IF(OR(H2953="",H2952=""),"",H2953/H2952-1)</f>
        <v>-0.0286885245901639</v>
      </c>
      <c r="S2953" s="6" t="n">
        <f aca="false">IF(OR(I2953="",I2952=""),"",I2953/I2952-1)</f>
        <v>0.00867678958785256</v>
      </c>
      <c r="T2953" s="6" t="str">
        <f aca="false">IF(OR(J2953="",J2952=""),"",J2953/J2952-1)</f>
        <v/>
      </c>
      <c r="U2953" s="6" t="n">
        <f aca="false">IF(OR(K2953="",K2952=""),"",K2953/K2952-1)</f>
        <v>-0.0119372932547102</v>
      </c>
      <c r="V2953" s="6" t="n">
        <f aca="false">IF(OR(L2953="",L2952=""),"",L2953/L2952-1)</f>
        <v>-0.00144613159797546</v>
      </c>
      <c r="W2953" s="6" t="n">
        <f aca="false">IF(COUNT(O2949:O2953)&lt;5,"",STDEV(O2949:O2953))</f>
        <v>0.00806278782585835</v>
      </c>
      <c r="X2953" s="8" t="n">
        <f aca="false">IF(W2953="","",IF(W2953&gt;Controls!$B$2,1,0))</f>
        <v>0</v>
      </c>
    </row>
    <row r="2954" customFormat="false" ht="15.75" hidden="false" customHeight="false" outlineLevel="0" collapsed="false">
      <c r="A2954" s="4" t="n">
        <v>38855</v>
      </c>
      <c r="B2954" s="7" t="n">
        <v>2180.32</v>
      </c>
      <c r="C2954" s="7" t="n">
        <v>8148.18</v>
      </c>
      <c r="D2954" s="7" t="n">
        <v>1261.81</v>
      </c>
      <c r="E2954" s="7" t="n">
        <v>16.99</v>
      </c>
      <c r="F2954" s="7" t="n">
        <v>1.63</v>
      </c>
      <c r="G2954" s="7" t="n">
        <v>1.89</v>
      </c>
      <c r="H2954" s="7" t="n">
        <v>30.66</v>
      </c>
      <c r="I2954" s="7" t="n">
        <v>9.21</v>
      </c>
      <c r="J2954" s="5"/>
      <c r="K2954" s="7" t="n">
        <v>69.45</v>
      </c>
      <c r="L2954" s="7" t="n">
        <v>679.6</v>
      </c>
      <c r="M2954" s="6" t="n">
        <f aca="false">IF(OR(B2954="",B2953=""),"",B2954/B2953-1)</f>
        <v>-0.00704982238819563</v>
      </c>
      <c r="N2954" s="6" t="n">
        <f aca="false">IF(OR(C2954="",C2953=""),"",C2954/C2953-1)</f>
        <v>-0.00624437457466287</v>
      </c>
      <c r="O2954" s="6" t="n">
        <f aca="false">IF(OR(D2954="",D2953=""),"",D2954/D2953-1)</f>
        <v>-0.0066990994395113</v>
      </c>
      <c r="P2954" s="6" t="n">
        <f aca="false">IF(OR(F2954="",F2953=""),"",F2954/F2953-1)</f>
        <v>0.0316455696202531</v>
      </c>
      <c r="Q2954" s="6" t="n">
        <f aca="false">IF(OR(G2954="",G2953=""),"",G2954/G2953-1)</f>
        <v>-0.0357142857142857</v>
      </c>
      <c r="R2954" s="6" t="n">
        <f aca="false">IF(OR(H2954="",H2953=""),"",H2954/H2953-1)</f>
        <v>-0.00486854917234658</v>
      </c>
      <c r="S2954" s="6" t="n">
        <f aca="false">IF(OR(I2954="",I2953=""),"",I2954/I2953-1)</f>
        <v>-0.00967741935483868</v>
      </c>
      <c r="T2954" s="6" t="str">
        <f aca="false">IF(OR(J2954="",J2953=""),"",J2954/J2953-1)</f>
        <v/>
      </c>
      <c r="U2954" s="6" t="n">
        <f aca="false">IF(OR(K2954="",K2953=""),"",K2954/K2953-1)</f>
        <v>0.0109170305676856</v>
      </c>
      <c r="V2954" s="6" t="n">
        <f aca="false">IF(OR(L2954="",L2953=""),"",L2954/L2953-1)</f>
        <v>-0.0157856625633599</v>
      </c>
      <c r="W2954" s="6" t="n">
        <f aca="false">IF(COUNT(O2950:O2954)&lt;5,"",STDEV(O2950:O2954))</f>
        <v>0.00761271850569555</v>
      </c>
      <c r="X2954" s="8" t="n">
        <f aca="false">IF(W2954="","",IF(W2954&gt;Controls!$B$2,1,0))</f>
        <v>0</v>
      </c>
    </row>
    <row r="2955" customFormat="false" ht="15.75" hidden="false" customHeight="false" outlineLevel="0" collapsed="false">
      <c r="A2955" s="4" t="n">
        <v>38856</v>
      </c>
      <c r="B2955" s="7" t="n">
        <v>2193.88</v>
      </c>
      <c r="C2955" s="7" t="n">
        <v>8176.06</v>
      </c>
      <c r="D2955" s="7" t="n">
        <v>1267.03</v>
      </c>
      <c r="E2955" s="7" t="n">
        <v>17.18</v>
      </c>
      <c r="F2955" s="7" t="n">
        <v>1.7</v>
      </c>
      <c r="G2955" s="7" t="n">
        <v>1.93</v>
      </c>
      <c r="H2955" s="7" t="n">
        <v>30.94</v>
      </c>
      <c r="I2955" s="7" t="n">
        <v>9.19</v>
      </c>
      <c r="J2955" s="5"/>
      <c r="K2955" s="7" t="n">
        <v>68.53</v>
      </c>
      <c r="L2955" s="7" t="n">
        <v>656.7</v>
      </c>
      <c r="M2955" s="6" t="n">
        <f aca="false">IF(OR(B2955="",B2954=""),"",B2955/B2954-1)</f>
        <v>0.00621927056578842</v>
      </c>
      <c r="N2955" s="6" t="n">
        <f aca="false">IF(OR(C2955="",C2954=""),"",C2955/C2954-1)</f>
        <v>0.00342162298820115</v>
      </c>
      <c r="O2955" s="6" t="n">
        <f aca="false">IF(OR(D2955="",D2954=""),"",D2955/D2954-1)</f>
        <v>0.00413691443244235</v>
      </c>
      <c r="P2955" s="6" t="n">
        <f aca="false">IF(OR(F2955="",F2954=""),"",F2955/F2954-1)</f>
        <v>0.0429447852760736</v>
      </c>
      <c r="Q2955" s="6" t="n">
        <f aca="false">IF(OR(G2955="",G2954=""),"",G2955/G2954-1)</f>
        <v>0.0211640211640212</v>
      </c>
      <c r="R2955" s="6" t="n">
        <f aca="false">IF(OR(H2955="",H2954=""),"",H2955/H2954-1)</f>
        <v>0.00913242009132431</v>
      </c>
      <c r="S2955" s="6" t="n">
        <f aca="false">IF(OR(I2955="",I2954=""),"",I2955/I2954-1)</f>
        <v>-0.00217155266015212</v>
      </c>
      <c r="T2955" s="6" t="str">
        <f aca="false">IF(OR(J2955="",J2954=""),"",J2955/J2954-1)</f>
        <v/>
      </c>
      <c r="U2955" s="6" t="n">
        <f aca="false">IF(OR(K2955="",K2954=""),"",K2955/K2954-1)</f>
        <v>-0.0132469402447805</v>
      </c>
      <c r="V2955" s="6" t="n">
        <f aca="false">IF(OR(L2955="",L2954=""),"",L2955/L2954-1)</f>
        <v>-0.0336962919364332</v>
      </c>
      <c r="W2955" s="6" t="n">
        <f aca="false">IF(COUNT(O2951:O2955)&lt;5,"",STDEV(O2951:O2955))</f>
        <v>0.00844370951864162</v>
      </c>
      <c r="X2955" s="8" t="n">
        <f aca="false">IF(W2955="","",IF(W2955&gt;Controls!$B$2,1,0))</f>
        <v>0</v>
      </c>
    </row>
    <row r="2956" customFormat="false" ht="15.75" hidden="false" customHeight="false" outlineLevel="0" collapsed="false">
      <c r="A2956" s="4" t="n">
        <v>38859</v>
      </c>
      <c r="B2956" s="7" t="n">
        <v>2172.86</v>
      </c>
      <c r="C2956" s="7" t="n">
        <v>8094.8</v>
      </c>
      <c r="D2956" s="7" t="n">
        <v>1262.07</v>
      </c>
      <c r="E2956" s="7" t="n">
        <v>17.72</v>
      </c>
      <c r="F2956" s="7" t="n">
        <v>1.74</v>
      </c>
      <c r="G2956" s="7" t="n">
        <v>1.9</v>
      </c>
      <c r="H2956" s="7" t="n">
        <v>31.11</v>
      </c>
      <c r="I2956" s="7" t="n">
        <v>9.21</v>
      </c>
      <c r="J2956" s="5"/>
      <c r="K2956" s="7" t="n">
        <v>69.23</v>
      </c>
      <c r="L2956" s="7" t="n">
        <v>657</v>
      </c>
      <c r="M2956" s="6" t="n">
        <f aca="false">IF(OR(B2956="",B2955=""),"",B2956/B2955-1)</f>
        <v>-0.0095811986070341</v>
      </c>
      <c r="N2956" s="6" t="n">
        <f aca="false">IF(OR(C2956="",C2955=""),"",C2956/C2955-1)</f>
        <v>-0.0099387724649771</v>
      </c>
      <c r="O2956" s="6" t="n">
        <f aca="false">IF(OR(D2956="",D2955=""),"",D2956/D2955-1)</f>
        <v>-0.0039146665824803</v>
      </c>
      <c r="P2956" s="6" t="n">
        <f aca="false">IF(OR(F2956="",F2955=""),"",F2956/F2955-1)</f>
        <v>0.0235294117647058</v>
      </c>
      <c r="Q2956" s="6" t="n">
        <f aca="false">IF(OR(G2956="",G2955=""),"",G2956/G2955-1)</f>
        <v>-0.0155440414507773</v>
      </c>
      <c r="R2956" s="6" t="n">
        <f aca="false">IF(OR(H2956="",H2955=""),"",H2956/H2955-1)</f>
        <v>0.00549450549450548</v>
      </c>
      <c r="S2956" s="6" t="n">
        <f aca="false">IF(OR(I2956="",I2955=""),"",I2956/I2955-1)</f>
        <v>0.00217627856365632</v>
      </c>
      <c r="T2956" s="6" t="str">
        <f aca="false">IF(OR(J2956="",J2955=""),"",J2956/J2955-1)</f>
        <v/>
      </c>
      <c r="U2956" s="6" t="n">
        <f aca="false">IF(OR(K2956="",K2955=""),"",K2956/K2955-1)</f>
        <v>0.0102145045965272</v>
      </c>
      <c r="V2956" s="6" t="n">
        <f aca="false">IF(OR(L2956="",L2955=""),"",L2956/L2955-1)</f>
        <v>0.000456829602558218</v>
      </c>
      <c r="W2956" s="6" t="n">
        <f aca="false">IF(COUNT(O2952:O2956)&lt;5,"",STDEV(O2952:O2956))</f>
        <v>0.0077063640975489</v>
      </c>
      <c r="X2956" s="8" t="n">
        <f aca="false">IF(W2956="","",IF(W2956&gt;Controls!$B$2,1,0))</f>
        <v>0</v>
      </c>
    </row>
    <row r="2957" customFormat="false" ht="15.75" hidden="false" customHeight="false" outlineLevel="0" collapsed="false">
      <c r="A2957" s="4" t="n">
        <v>38860</v>
      </c>
      <c r="B2957" s="7" t="n">
        <v>2158.76</v>
      </c>
      <c r="C2957" s="7" t="n">
        <v>8094.96</v>
      </c>
      <c r="D2957" s="7" t="n">
        <v>1256.58</v>
      </c>
      <c r="E2957" s="7" t="n">
        <v>18.26</v>
      </c>
      <c r="F2957" s="7" t="n">
        <v>1.69</v>
      </c>
      <c r="G2957" s="7" t="n">
        <v>1.89</v>
      </c>
      <c r="H2957" s="7" t="n">
        <v>30.91</v>
      </c>
      <c r="I2957" s="7" t="n">
        <v>9.33</v>
      </c>
      <c r="J2957" s="5"/>
      <c r="K2957" s="7" t="n">
        <v>71.76</v>
      </c>
      <c r="L2957" s="7" t="n">
        <v>673</v>
      </c>
      <c r="M2957" s="6" t="n">
        <f aca="false">IF(OR(B2957="",B2956=""),"",B2957/B2956-1)</f>
        <v>-0.00648914334103434</v>
      </c>
      <c r="N2957" s="6" t="n">
        <f aca="false">IF(OR(C2957="",C2956=""),"",C2957/C2956-1)</f>
        <v>1.97657755596214E-005</v>
      </c>
      <c r="O2957" s="6" t="n">
        <f aca="false">IF(OR(D2957="",D2956=""),"",D2957/D2956-1)</f>
        <v>-0.00434999643442913</v>
      </c>
      <c r="P2957" s="6" t="n">
        <f aca="false">IF(OR(F2957="",F2956=""),"",F2957/F2956-1)</f>
        <v>-0.0287356321839081</v>
      </c>
      <c r="Q2957" s="6" t="n">
        <f aca="false">IF(OR(G2957="",G2956=""),"",G2957/G2956-1)</f>
        <v>-0.00526315789473686</v>
      </c>
      <c r="R2957" s="6" t="n">
        <f aca="false">IF(OR(H2957="",H2956=""),"",H2957/H2956-1)</f>
        <v>-0.0064288010286081</v>
      </c>
      <c r="S2957" s="6" t="n">
        <f aca="false">IF(OR(I2957="",I2956=""),"",I2957/I2956-1)</f>
        <v>0.0130293159609121</v>
      </c>
      <c r="T2957" s="6" t="str">
        <f aca="false">IF(OR(J2957="",J2956=""),"",J2957/J2956-1)</f>
        <v/>
      </c>
      <c r="U2957" s="6" t="n">
        <f aca="false">IF(OR(K2957="",K2956=""),"",K2957/K2956-1)</f>
        <v>0.0365448504983388</v>
      </c>
      <c r="V2957" s="6" t="n">
        <f aca="false">IF(OR(L2957="",L2956=""),"",L2957/L2956-1)</f>
        <v>0.0243531202435312</v>
      </c>
      <c r="W2957" s="6" t="n">
        <f aca="false">IF(COUNT(O2953:O2957)&lt;5,"",STDEV(O2953:O2957))</f>
        <v>0.00752923981416913</v>
      </c>
      <c r="X2957" s="8" t="n">
        <f aca="false">IF(W2957="","",IF(W2957&gt;Controls!$B$2,1,0))</f>
        <v>0</v>
      </c>
    </row>
    <row r="2958" customFormat="false" ht="15.75" hidden="false" customHeight="false" outlineLevel="0" collapsed="false">
      <c r="A2958" s="4" t="n">
        <v>38861</v>
      </c>
      <c r="B2958" s="7" t="n">
        <v>2169.17</v>
      </c>
      <c r="C2958" s="7" t="n">
        <v>8062.93</v>
      </c>
      <c r="D2958" s="7" t="n">
        <v>1258.57</v>
      </c>
      <c r="E2958" s="7" t="n">
        <v>17.36</v>
      </c>
      <c r="F2958" s="7" t="n">
        <v>1.76</v>
      </c>
      <c r="G2958" s="7" t="n">
        <v>1.9</v>
      </c>
      <c r="H2958" s="7" t="n">
        <v>30.76</v>
      </c>
      <c r="I2958" s="7" t="n">
        <v>9.47</v>
      </c>
      <c r="J2958" s="5"/>
      <c r="K2958" s="7" t="n">
        <v>69.86</v>
      </c>
      <c r="L2958" s="7" t="n">
        <v>637</v>
      </c>
      <c r="M2958" s="6" t="n">
        <f aca="false">IF(OR(B2958="",B2957=""),"",B2958/B2957-1)</f>
        <v>0.00482221275176475</v>
      </c>
      <c r="N2958" s="6" t="n">
        <f aca="false">IF(OR(C2958="",C2957=""),"",C2958/C2957-1)</f>
        <v>-0.0039567829859567</v>
      </c>
      <c r="O2958" s="6" t="n">
        <f aca="false">IF(OR(D2958="",D2957=""),"",D2958/D2957-1)</f>
        <v>0.00158366359483675</v>
      </c>
      <c r="P2958" s="6" t="n">
        <f aca="false">IF(OR(F2958="",F2957=""),"",F2958/F2957-1)</f>
        <v>0.0414201183431953</v>
      </c>
      <c r="Q2958" s="6" t="n">
        <f aca="false">IF(OR(G2958="",G2957=""),"",G2958/G2957-1)</f>
        <v>0.00529100529100535</v>
      </c>
      <c r="R2958" s="6" t="n">
        <f aca="false">IF(OR(H2958="",H2957=""),"",H2958/H2957-1)</f>
        <v>-0.0048527984471044</v>
      </c>
      <c r="S2958" s="6" t="n">
        <f aca="false">IF(OR(I2958="",I2957=""),"",I2958/I2957-1)</f>
        <v>0.015005359056806</v>
      </c>
      <c r="T2958" s="6" t="str">
        <f aca="false">IF(OR(J2958="",J2957=""),"",J2958/J2957-1)</f>
        <v/>
      </c>
      <c r="U2958" s="6" t="n">
        <f aca="false">IF(OR(K2958="",K2957=""),"",K2958/K2957-1)</f>
        <v>-0.0264771460423635</v>
      </c>
      <c r="V2958" s="6" t="n">
        <f aca="false">IF(OR(L2958="",L2957=""),"",L2958/L2957-1)</f>
        <v>-0.0534918276374443</v>
      </c>
      <c r="W2958" s="6" t="n">
        <f aca="false">IF(COUNT(O2954:O2958)&lt;5,"",STDEV(O2954:O2958))</f>
        <v>0.004518289954638</v>
      </c>
      <c r="X2958" s="8" t="n">
        <f aca="false">IF(W2958="","",IF(W2958&gt;Controls!$B$2,1,0))</f>
        <v>0</v>
      </c>
    </row>
    <row r="2959" customFormat="false" ht="15.75" hidden="false" customHeight="false" outlineLevel="0" collapsed="false">
      <c r="A2959" s="4" t="n">
        <v>38862</v>
      </c>
      <c r="B2959" s="7" t="n">
        <v>2198.24</v>
      </c>
      <c r="C2959" s="7" t="n">
        <v>8187.4</v>
      </c>
      <c r="D2959" s="7" t="n">
        <v>1272.88</v>
      </c>
      <c r="E2959" s="7" t="n">
        <v>15.5</v>
      </c>
      <c r="F2959" s="7" t="n">
        <v>1.78</v>
      </c>
      <c r="G2959" s="7" t="n">
        <v>1.93</v>
      </c>
      <c r="H2959" s="7" t="n">
        <v>31.49</v>
      </c>
      <c r="I2959" s="7" t="n">
        <v>9.51</v>
      </c>
      <c r="J2959" s="5"/>
      <c r="K2959" s="7" t="n">
        <v>71.32</v>
      </c>
      <c r="L2959" s="7" t="n">
        <v>648.4</v>
      </c>
      <c r="M2959" s="6" t="n">
        <f aca="false">IF(OR(B2959="",B2958=""),"",B2959/B2958-1)</f>
        <v>0.0134014392601778</v>
      </c>
      <c r="N2959" s="6" t="n">
        <f aca="false">IF(OR(C2959="",C2958=""),"",C2959/C2958-1)</f>
        <v>0.0154373162113524</v>
      </c>
      <c r="O2959" s="6" t="n">
        <f aca="false">IF(OR(D2959="",D2958=""),"",D2959/D2958-1)</f>
        <v>0.0113700469580558</v>
      </c>
      <c r="P2959" s="6" t="n">
        <f aca="false">IF(OR(F2959="",F2958=""),"",F2959/F2958-1)</f>
        <v>0.0113636363636365</v>
      </c>
      <c r="Q2959" s="6" t="n">
        <f aca="false">IF(OR(G2959="",G2958=""),"",G2959/G2958-1)</f>
        <v>0.0157894736842106</v>
      </c>
      <c r="R2959" s="6" t="n">
        <f aca="false">IF(OR(H2959="",H2958=""),"",H2959/H2958-1)</f>
        <v>0.0237321196358906</v>
      </c>
      <c r="S2959" s="6" t="n">
        <f aca="false">IF(OR(I2959="",I2958=""),"",I2959/I2958-1)</f>
        <v>0.00422386483632509</v>
      </c>
      <c r="T2959" s="6" t="str">
        <f aca="false">IF(OR(J2959="",J2958=""),"",J2959/J2958-1)</f>
        <v/>
      </c>
      <c r="U2959" s="6" t="n">
        <f aca="false">IF(OR(K2959="",K2958=""),"",K2959/K2958-1)</f>
        <v>0.02089894073862</v>
      </c>
      <c r="V2959" s="6" t="n">
        <f aca="false">IF(OR(L2959="",L2958=""),"",L2959/L2958-1)</f>
        <v>0.0178963893249606</v>
      </c>
      <c r="W2959" s="6" t="n">
        <f aca="false">IF(COUNT(O2955:O2959)&lt;5,"",STDEV(O2955:O2959))</f>
        <v>0.00647239487611174</v>
      </c>
      <c r="X2959" s="8" t="n">
        <f aca="false">IF(W2959="","",IF(W2959&gt;Controls!$B$2,1,0))</f>
        <v>0</v>
      </c>
    </row>
    <row r="2960" customFormat="false" ht="15.75" hidden="false" customHeight="false" outlineLevel="0" collapsed="false">
      <c r="A2960" s="4" t="n">
        <v>38863</v>
      </c>
      <c r="B2960" s="7" t="n">
        <v>2210.37</v>
      </c>
      <c r="C2960" s="7" t="n">
        <v>8241.15</v>
      </c>
      <c r="D2960" s="7" t="n">
        <v>1280.16</v>
      </c>
      <c r="E2960" s="7" t="n">
        <v>14.26</v>
      </c>
      <c r="F2960" s="7" t="n">
        <v>1.8</v>
      </c>
      <c r="G2960" s="7" t="n">
        <v>1.91</v>
      </c>
      <c r="H2960" s="7" t="n">
        <v>31.52</v>
      </c>
      <c r="I2960" s="7" t="n">
        <v>9.47</v>
      </c>
      <c r="J2960" s="5"/>
      <c r="K2960" s="7" t="n">
        <v>71.37</v>
      </c>
      <c r="L2960" s="7" t="n">
        <v>650.9</v>
      </c>
      <c r="M2960" s="6" t="n">
        <f aca="false">IF(OR(B2960="",B2959=""),"",B2960/B2959-1)</f>
        <v>0.00551805080427981</v>
      </c>
      <c r="N2960" s="6" t="n">
        <f aca="false">IF(OR(C2960="",C2959=""),"",C2960/C2959-1)</f>
        <v>0.00656496567897014</v>
      </c>
      <c r="O2960" s="6" t="n">
        <f aca="false">IF(OR(D2960="",D2959=""),"",D2960/D2959-1)</f>
        <v>0.00571931368235812</v>
      </c>
      <c r="P2960" s="6" t="n">
        <f aca="false">IF(OR(F2960="",F2959=""),"",F2960/F2959-1)</f>
        <v>0.0112359550561798</v>
      </c>
      <c r="Q2960" s="6" t="n">
        <f aca="false">IF(OR(G2960="",G2959=""),"",G2960/G2959-1)</f>
        <v>-0.0103626943005182</v>
      </c>
      <c r="R2960" s="6" t="n">
        <f aca="false">IF(OR(H2960="",H2959=""),"",H2960/H2959-1)</f>
        <v>0.000952683391552966</v>
      </c>
      <c r="S2960" s="6" t="n">
        <f aca="false">IF(OR(I2960="",I2959=""),"",I2960/I2959-1)</f>
        <v>-0.00420609884332268</v>
      </c>
      <c r="T2960" s="6" t="str">
        <f aca="false">IF(OR(J2960="",J2959=""),"",J2960/J2959-1)</f>
        <v/>
      </c>
      <c r="U2960" s="6" t="n">
        <f aca="false">IF(OR(K2960="",K2959=""),"",K2960/K2959-1)</f>
        <v>0.000701065619742147</v>
      </c>
      <c r="V2960" s="6" t="n">
        <f aca="false">IF(OR(L2960="",L2959=""),"",L2960/L2959-1)</f>
        <v>0.00385564466378785</v>
      </c>
      <c r="W2960" s="6" t="n">
        <f aca="false">IF(COUNT(O2956:O2960)&lt;5,"",STDEV(O2956:O2960))</f>
        <v>0.00665351023874717</v>
      </c>
      <c r="X2960" s="8" t="n">
        <f aca="false">IF(W2960="","",IF(W2960&gt;Controls!$B$2,1,0))</f>
        <v>0</v>
      </c>
    </row>
    <row r="2961" customFormat="false" ht="15.75" hidden="false" customHeight="false" outlineLevel="0" collapsed="false">
      <c r="A2961" s="4" t="n">
        <v>38866</v>
      </c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6" t="str">
        <f aca="false">IF(OR(B2961="",B2960=""),"",B2961/B2960-1)</f>
        <v/>
      </c>
      <c r="N2961" s="6" t="str">
        <f aca="false">IF(OR(C2961="",C2960=""),"",C2961/C2960-1)</f>
        <v/>
      </c>
      <c r="O2961" s="6" t="str">
        <f aca="false">IF(OR(D2961="",D2960=""),"",D2961/D2960-1)</f>
        <v/>
      </c>
      <c r="P2961" s="6" t="str">
        <f aca="false">IF(OR(F2961="",F2960=""),"",F2961/F2960-1)</f>
        <v/>
      </c>
      <c r="Q2961" s="6" t="str">
        <f aca="false">IF(OR(G2961="",G2960=""),"",G2961/G2960-1)</f>
        <v/>
      </c>
      <c r="R2961" s="6" t="str">
        <f aca="false">IF(OR(H2961="",H2960=""),"",H2961/H2960-1)</f>
        <v/>
      </c>
      <c r="S2961" s="6" t="str">
        <f aca="false">IF(OR(I2961="",I2960=""),"",I2961/I2960-1)</f>
        <v/>
      </c>
      <c r="T2961" s="6" t="str">
        <f aca="false">IF(OR(J2961="",J2960=""),"",J2961/J2960-1)</f>
        <v/>
      </c>
      <c r="U2961" s="6" t="str">
        <f aca="false">IF(OR(K2961="",K2960=""),"",K2961/K2960-1)</f>
        <v/>
      </c>
      <c r="V2961" s="6" t="str">
        <f aca="false">IF(OR(L2961="",L2960=""),"",L2961/L2960-1)</f>
        <v/>
      </c>
      <c r="W2961" s="6" t="str">
        <f aca="false">IF(COUNT(O2957:O2961)&lt;5,"",STDEV(O2957:O2961))</f>
        <v/>
      </c>
      <c r="X2961" s="8" t="str">
        <f aca="false">IF(W2961="","",IF(W2961&gt;Controls!$B$2,1,0))</f>
        <v/>
      </c>
    </row>
    <row r="2962" customFormat="false" ht="15.75" hidden="false" customHeight="false" outlineLevel="0" collapsed="false">
      <c r="A2962" s="4" t="n">
        <v>38867</v>
      </c>
      <c r="B2962" s="7" t="n">
        <v>2164.74</v>
      </c>
      <c r="C2962" s="7" t="n">
        <v>8110.99</v>
      </c>
      <c r="D2962" s="7" t="n">
        <v>1259.87</v>
      </c>
      <c r="E2962" s="7" t="n">
        <v>18.66</v>
      </c>
      <c r="F2962" s="7" t="n">
        <v>1.73</v>
      </c>
      <c r="G2962" s="7" t="n">
        <v>1.84</v>
      </c>
      <c r="H2962" s="7" t="n">
        <v>30.82</v>
      </c>
      <c r="I2962" s="7" t="n">
        <v>9.24</v>
      </c>
      <c r="J2962" s="5"/>
      <c r="K2962" s="7" t="n">
        <v>72.03</v>
      </c>
      <c r="L2962" s="7" t="n">
        <v>653.9</v>
      </c>
      <c r="M2962" s="6" t="str">
        <f aca="false">IF(OR(B2962="",B2961=""),"",B2962/B2961-1)</f>
        <v/>
      </c>
      <c r="N2962" s="6" t="str">
        <f aca="false">IF(OR(C2962="",C2961=""),"",C2962/C2961-1)</f>
        <v/>
      </c>
      <c r="O2962" s="6" t="str">
        <f aca="false">IF(OR(D2962="",D2961=""),"",D2962/D2961-1)</f>
        <v/>
      </c>
      <c r="P2962" s="6" t="str">
        <f aca="false">IF(OR(F2962="",F2961=""),"",F2962/F2961-1)</f>
        <v/>
      </c>
      <c r="Q2962" s="6" t="str">
        <f aca="false">IF(OR(G2962="",G2961=""),"",G2962/G2961-1)</f>
        <v/>
      </c>
      <c r="R2962" s="6" t="str">
        <f aca="false">IF(OR(H2962="",H2961=""),"",H2962/H2961-1)</f>
        <v/>
      </c>
      <c r="S2962" s="6" t="str">
        <f aca="false">IF(OR(I2962="",I2961=""),"",I2962/I2961-1)</f>
        <v/>
      </c>
      <c r="T2962" s="6" t="str">
        <f aca="false">IF(OR(J2962="",J2961=""),"",J2962/J2961-1)</f>
        <v/>
      </c>
      <c r="U2962" s="6" t="str">
        <f aca="false">IF(OR(K2962="",K2961=""),"",K2962/K2961-1)</f>
        <v/>
      </c>
      <c r="V2962" s="6" t="str">
        <f aca="false">IF(OR(L2962="",L2961=""),"",L2962/L2961-1)</f>
        <v/>
      </c>
      <c r="W2962" s="6" t="str">
        <f aca="false">IF(COUNT(O2958:O2962)&lt;5,"",STDEV(O2958:O2962))</f>
        <v/>
      </c>
      <c r="X2962" s="8" t="str">
        <f aca="false">IF(W2962="","",IF(W2962&gt;Controls!$B$2,1,0))</f>
        <v/>
      </c>
    </row>
    <row r="2963" customFormat="false" ht="15.75" hidden="false" customHeight="false" outlineLevel="0" collapsed="false">
      <c r="A2963" s="4" t="n">
        <v>38868</v>
      </c>
      <c r="B2963" s="7" t="n">
        <v>2178.88</v>
      </c>
      <c r="C2963" s="7" t="n">
        <v>8189.11</v>
      </c>
      <c r="D2963" s="7" t="n">
        <v>1270.09</v>
      </c>
      <c r="E2963" s="7" t="n">
        <v>16.44</v>
      </c>
      <c r="F2963" s="7" t="n">
        <v>1.73</v>
      </c>
      <c r="G2963" s="7" t="n">
        <v>1.79</v>
      </c>
      <c r="H2963" s="7" t="n">
        <v>31.18</v>
      </c>
      <c r="I2963" s="7" t="n">
        <v>9.24</v>
      </c>
      <c r="J2963" s="5"/>
      <c r="K2963" s="7" t="n">
        <v>71.29</v>
      </c>
      <c r="L2963" s="7" t="n">
        <v>642.5</v>
      </c>
      <c r="M2963" s="6" t="n">
        <f aca="false">IF(OR(B2963="",B2962=""),"",B2963/B2962-1)</f>
        <v>0.00653196226798625</v>
      </c>
      <c r="N2963" s="6" t="n">
        <f aca="false">IF(OR(C2963="",C2962=""),"",C2963/C2962-1)</f>
        <v>0.00963137668767922</v>
      </c>
      <c r="O2963" s="6" t="n">
        <f aca="false">IF(OR(D2963="",D2962=""),"",D2963/D2962-1)</f>
        <v>0.00811194805813309</v>
      </c>
      <c r="P2963" s="6" t="n">
        <f aca="false">IF(OR(F2963="",F2962=""),"",F2963/F2962-1)</f>
        <v>0</v>
      </c>
      <c r="Q2963" s="6" t="n">
        <f aca="false">IF(OR(G2963="",G2962=""),"",G2963/G2962-1)</f>
        <v>-0.0271739130434783</v>
      </c>
      <c r="R2963" s="6" t="n">
        <f aca="false">IF(OR(H2963="",H2962=""),"",H2963/H2962-1)</f>
        <v>0.0116807268007788</v>
      </c>
      <c r="S2963" s="6" t="n">
        <f aca="false">IF(OR(I2963="",I2962=""),"",I2963/I2962-1)</f>
        <v>0</v>
      </c>
      <c r="T2963" s="6" t="str">
        <f aca="false">IF(OR(J2963="",J2962=""),"",J2963/J2962-1)</f>
        <v/>
      </c>
      <c r="U2963" s="6" t="n">
        <f aca="false">IF(OR(K2963="",K2962=""),"",K2963/K2962-1)</f>
        <v>-0.0102734971539635</v>
      </c>
      <c r="V2963" s="6" t="n">
        <f aca="false">IF(OR(L2963="",L2962=""),"",L2963/L2962-1)</f>
        <v>-0.0174338583881327</v>
      </c>
      <c r="W2963" s="6" t="str">
        <f aca="false">IF(COUNT(O2959:O2963)&lt;5,"",STDEV(O2959:O2963))</f>
        <v/>
      </c>
      <c r="X2963" s="8" t="str">
        <f aca="false">IF(W2963="","",IF(W2963&gt;Controls!$B$2,1,0))</f>
        <v/>
      </c>
    </row>
    <row r="2964" customFormat="false" ht="15.75" hidden="false" customHeight="false" outlineLevel="0" collapsed="false">
      <c r="A2964" s="4" t="n">
        <v>38869</v>
      </c>
      <c r="B2964" s="7" t="n">
        <v>2219.86</v>
      </c>
      <c r="C2964" s="7" t="n">
        <v>8270.88</v>
      </c>
      <c r="D2964" s="7" t="n">
        <v>1285.71</v>
      </c>
      <c r="E2964" s="7" t="n">
        <v>14.52</v>
      </c>
      <c r="F2964" s="7" t="n">
        <v>1.75</v>
      </c>
      <c r="G2964" s="7" t="n">
        <v>1.86</v>
      </c>
      <c r="H2964" s="7" t="n">
        <v>31.28</v>
      </c>
      <c r="I2964" s="7" t="n">
        <v>9.5</v>
      </c>
      <c r="J2964" s="5"/>
      <c r="K2964" s="7" t="n">
        <v>70.34</v>
      </c>
      <c r="L2964" s="7" t="n">
        <v>627.6</v>
      </c>
      <c r="M2964" s="6" t="n">
        <f aca="false">IF(OR(B2964="",B2963=""),"",B2964/B2963-1)</f>
        <v>0.0188078278748716</v>
      </c>
      <c r="N2964" s="6" t="n">
        <f aca="false">IF(OR(C2964="",C2963=""),"",C2964/C2963-1)</f>
        <v>0.00998521206822223</v>
      </c>
      <c r="O2964" s="6" t="n">
        <f aca="false">IF(OR(D2964="",D2963=""),"",D2964/D2963-1)</f>
        <v>0.0122983410624444</v>
      </c>
      <c r="P2964" s="6" t="n">
        <f aca="false">IF(OR(F2964="",F2963=""),"",F2964/F2963-1)</f>
        <v>0.0115606936416186</v>
      </c>
      <c r="Q2964" s="6" t="n">
        <f aca="false">IF(OR(G2964="",G2963=""),"",G2964/G2963-1)</f>
        <v>0.0391061452513968</v>
      </c>
      <c r="R2964" s="6" t="n">
        <f aca="false">IF(OR(H2964="",H2963=""),"",H2964/H2963-1)</f>
        <v>0.00320718409236687</v>
      </c>
      <c r="S2964" s="6" t="n">
        <f aca="false">IF(OR(I2964="",I2963=""),"",I2964/I2963-1)</f>
        <v>0.028138528138528</v>
      </c>
      <c r="T2964" s="6" t="str">
        <f aca="false">IF(OR(J2964="",J2963=""),"",J2964/J2963-1)</f>
        <v/>
      </c>
      <c r="U2964" s="6" t="n">
        <f aca="false">IF(OR(K2964="",K2963=""),"",K2964/K2963-1)</f>
        <v>-0.0133258521531772</v>
      </c>
      <c r="V2964" s="6" t="n">
        <f aca="false">IF(OR(L2964="",L2963=""),"",L2964/L2963-1)</f>
        <v>-0.0231906614785992</v>
      </c>
      <c r="W2964" s="6" t="str">
        <f aca="false">IF(COUNT(O2960:O2964)&lt;5,"",STDEV(O2960:O2964))</f>
        <v/>
      </c>
      <c r="X2964" s="8" t="str">
        <f aca="false">IF(W2964="","",IF(W2964&gt;Controls!$B$2,1,0))</f>
        <v/>
      </c>
    </row>
    <row r="2965" customFormat="false" ht="15.75" hidden="false" customHeight="false" outlineLevel="0" collapsed="false">
      <c r="A2965" s="4" t="n">
        <v>38870</v>
      </c>
      <c r="B2965" s="7" t="n">
        <v>2219.41</v>
      </c>
      <c r="C2965" s="7" t="n">
        <v>8305.25</v>
      </c>
      <c r="D2965" s="7" t="n">
        <v>1288.22</v>
      </c>
      <c r="E2965" s="7" t="n">
        <v>14.32</v>
      </c>
      <c r="F2965" s="7" t="n">
        <v>1.74</v>
      </c>
      <c r="G2965" s="7" t="n">
        <v>1.85</v>
      </c>
      <c r="H2965" s="7" t="n">
        <v>31.56</v>
      </c>
      <c r="I2965" s="7" t="n">
        <v>9.42</v>
      </c>
      <c r="J2965" s="5"/>
      <c r="K2965" s="7" t="n">
        <v>72.33</v>
      </c>
      <c r="L2965" s="7" t="n">
        <v>635.5</v>
      </c>
      <c r="M2965" s="6" t="n">
        <f aca="false">IF(OR(B2965="",B2964=""),"",B2965/B2964-1)</f>
        <v>-0.000202715486562366</v>
      </c>
      <c r="N2965" s="6" t="n">
        <f aca="false">IF(OR(C2965="",C2964=""),"",C2965/C2964-1)</f>
        <v>0.00415554330373569</v>
      </c>
      <c r="O2965" s="6" t="n">
        <f aca="false">IF(OR(D2965="",D2964=""),"",D2965/D2964-1)</f>
        <v>0.0019522287296514</v>
      </c>
      <c r="P2965" s="6" t="n">
        <f aca="false">IF(OR(F2965="",F2964=""),"",F2965/F2964-1)</f>
        <v>-0.00571428571428567</v>
      </c>
      <c r="Q2965" s="6" t="n">
        <f aca="false">IF(OR(G2965="",G2964=""),"",G2965/G2964-1)</f>
        <v>-0.0053763440860215</v>
      </c>
      <c r="R2965" s="6" t="n">
        <f aca="false">IF(OR(H2965="",H2964=""),"",H2965/H2964-1)</f>
        <v>0.00895140664961636</v>
      </c>
      <c r="S2965" s="6" t="n">
        <f aca="false">IF(OR(I2965="",I2964=""),"",I2965/I2964-1)</f>
        <v>-0.008421052631579</v>
      </c>
      <c r="T2965" s="6" t="str">
        <f aca="false">IF(OR(J2965="",J2964=""),"",J2965/J2964-1)</f>
        <v/>
      </c>
      <c r="U2965" s="6" t="n">
        <f aca="false">IF(OR(K2965="",K2964=""),"",K2965/K2964-1)</f>
        <v>0.028291157236281</v>
      </c>
      <c r="V2965" s="6" t="n">
        <f aca="false">IF(OR(L2965="",L2964=""),"",L2965/L2964-1)</f>
        <v>0.0125876354365837</v>
      </c>
      <c r="W2965" s="6" t="str">
        <f aca="false">IF(COUNT(O2961:O2965)&lt;5,"",STDEV(O2961:O2965))</f>
        <v/>
      </c>
      <c r="X2965" s="8" t="str">
        <f aca="false">IF(W2965="","",IF(W2965&gt;Controls!$B$2,1,0))</f>
        <v/>
      </c>
    </row>
    <row r="2966" customFormat="false" ht="15.75" hidden="false" customHeight="false" outlineLevel="0" collapsed="false">
      <c r="A2966" s="4" t="n">
        <v>38873</v>
      </c>
      <c r="B2966" s="7" t="n">
        <v>2169.62</v>
      </c>
      <c r="C2966" s="7" t="n">
        <v>8145.53</v>
      </c>
      <c r="D2966" s="7" t="n">
        <v>1265.29</v>
      </c>
      <c r="E2966" s="7" t="n">
        <v>16.65</v>
      </c>
      <c r="F2966" s="7" t="n">
        <v>1.67</v>
      </c>
      <c r="G2966" s="7" t="n">
        <v>1.8</v>
      </c>
      <c r="H2966" s="7" t="n">
        <v>30.74</v>
      </c>
      <c r="I2966" s="7" t="n">
        <v>9.3</v>
      </c>
      <c r="J2966" s="5"/>
      <c r="K2966" s="7" t="n">
        <v>72.6</v>
      </c>
      <c r="L2966" s="7" t="n">
        <v>643.2</v>
      </c>
      <c r="M2966" s="6" t="n">
        <f aca="false">IF(OR(B2966="",B2965=""),"",B2966/B2965-1)</f>
        <v>-0.0224338900879062</v>
      </c>
      <c r="N2966" s="6" t="n">
        <f aca="false">IF(OR(C2966="",C2965=""),"",C2966/C2965-1)</f>
        <v>-0.0192312091749195</v>
      </c>
      <c r="O2966" s="6" t="n">
        <f aca="false">IF(OR(D2966="",D2965=""),"",D2966/D2965-1)</f>
        <v>-0.0177997547002842</v>
      </c>
      <c r="P2966" s="6" t="n">
        <f aca="false">IF(OR(F2966="",F2965=""),"",F2966/F2965-1)</f>
        <v>-0.0402298850574713</v>
      </c>
      <c r="Q2966" s="6" t="n">
        <f aca="false">IF(OR(G2966="",G2965=""),"",G2966/G2965-1)</f>
        <v>-0.0270270270270271</v>
      </c>
      <c r="R2966" s="6" t="n">
        <f aca="false">IF(OR(H2966="",H2965=""),"",H2966/H2965-1)</f>
        <v>-0.0259822560202788</v>
      </c>
      <c r="S2966" s="6" t="n">
        <f aca="false">IF(OR(I2966="",I2965=""),"",I2966/I2965-1)</f>
        <v>-0.0127388535031846</v>
      </c>
      <c r="T2966" s="6" t="str">
        <f aca="false">IF(OR(J2966="",J2965=""),"",J2966/J2965-1)</f>
        <v/>
      </c>
      <c r="U2966" s="6" t="n">
        <f aca="false">IF(OR(K2966="",K2965=""),"",K2966/K2965-1)</f>
        <v>0.00373289091663209</v>
      </c>
      <c r="V2966" s="6" t="n">
        <f aca="false">IF(OR(L2966="",L2965=""),"",L2966/L2965-1)</f>
        <v>0.0121164437450827</v>
      </c>
      <c r="W2966" s="6" t="str">
        <f aca="false">IF(COUNT(O2962:O2966)&lt;5,"",STDEV(O2962:O2966))</f>
        <v/>
      </c>
      <c r="X2966" s="8" t="str">
        <f aca="false">IF(W2966="","",IF(W2966&gt;Controls!$B$2,1,0))</f>
        <v/>
      </c>
    </row>
    <row r="2967" customFormat="false" ht="15.75" hidden="false" customHeight="false" outlineLevel="0" collapsed="false">
      <c r="A2967" s="4" t="n">
        <v>38874</v>
      </c>
      <c r="B2967" s="7" t="n">
        <v>2162.78</v>
      </c>
      <c r="C2967" s="7" t="n">
        <v>8100.71</v>
      </c>
      <c r="D2967" s="7" t="n">
        <v>1263.85</v>
      </c>
      <c r="E2967" s="7" t="n">
        <v>17.34</v>
      </c>
      <c r="F2967" s="7" t="n">
        <v>1.67</v>
      </c>
      <c r="G2967" s="7" t="n">
        <v>1.79</v>
      </c>
      <c r="H2967" s="7" t="n">
        <v>30.92</v>
      </c>
      <c r="I2967" s="7" t="n">
        <v>9.69</v>
      </c>
      <c r="J2967" s="5"/>
      <c r="K2967" s="7" t="n">
        <v>72.5</v>
      </c>
      <c r="L2967" s="7" t="n">
        <v>629.4</v>
      </c>
      <c r="M2967" s="6" t="n">
        <f aca="false">IF(OR(B2967="",B2966=""),"",B2967/B2966-1)</f>
        <v>-0.0031526258054404</v>
      </c>
      <c r="N2967" s="6" t="n">
        <f aca="false">IF(OR(C2967="",C2966=""),"",C2967/C2966-1)</f>
        <v>-0.0055024043862093</v>
      </c>
      <c r="O2967" s="6" t="n">
        <f aca="false">IF(OR(D2967="",D2966=""),"",D2967/D2966-1)</f>
        <v>-0.00113807901745844</v>
      </c>
      <c r="P2967" s="6" t="n">
        <f aca="false">IF(OR(F2967="",F2966=""),"",F2967/F2966-1)</f>
        <v>0</v>
      </c>
      <c r="Q2967" s="6" t="n">
        <f aca="false">IF(OR(G2967="",G2966=""),"",G2967/G2966-1)</f>
        <v>-0.00555555555555554</v>
      </c>
      <c r="R2967" s="6" t="n">
        <f aca="false">IF(OR(H2967="",H2966=""),"",H2967/H2966-1)</f>
        <v>0.0058555627846455</v>
      </c>
      <c r="S2967" s="6" t="n">
        <f aca="false">IF(OR(I2967="",I2966=""),"",I2967/I2966-1)</f>
        <v>0.0419354838709676</v>
      </c>
      <c r="T2967" s="6" t="str">
        <f aca="false">IF(OR(J2967="",J2966=""),"",J2967/J2966-1)</f>
        <v/>
      </c>
      <c r="U2967" s="6" t="n">
        <f aca="false">IF(OR(K2967="",K2966=""),"",K2967/K2966-1)</f>
        <v>-0.00137741046831952</v>
      </c>
      <c r="V2967" s="6" t="n">
        <f aca="false">IF(OR(L2967="",L2966=""),"",L2967/L2966-1)</f>
        <v>-0.0214552238805972</v>
      </c>
      <c r="W2967" s="6" t="n">
        <f aca="false">IF(COUNT(O2963:O2967)&lt;5,"",STDEV(O2963:O2967))</f>
        <v>0.0115827985624993</v>
      </c>
      <c r="X2967" s="8" t="n">
        <f aca="false">IF(W2967="","",IF(W2967&gt;Controls!$B$2,1,0))</f>
        <v>0</v>
      </c>
    </row>
    <row r="2968" customFormat="false" ht="15.75" hidden="false" customHeight="false" outlineLevel="0" collapsed="false">
      <c r="A2968" s="4" t="n">
        <v>38875</v>
      </c>
      <c r="B2968" s="7" t="n">
        <v>2151.8</v>
      </c>
      <c r="C2968" s="7" t="n">
        <v>8037.06</v>
      </c>
      <c r="D2968" s="7" t="n">
        <v>1256.15</v>
      </c>
      <c r="E2968" s="7" t="n">
        <v>17.8</v>
      </c>
      <c r="F2968" s="7" t="n">
        <v>1.69</v>
      </c>
      <c r="G2968" s="7" t="n">
        <v>1.76</v>
      </c>
      <c r="H2968" s="7" t="n">
        <v>30.11</v>
      </c>
      <c r="I2968" s="7" t="n">
        <v>9.6</v>
      </c>
      <c r="J2968" s="5"/>
      <c r="K2968" s="7" t="n">
        <v>70.82</v>
      </c>
      <c r="L2968" s="7" t="n">
        <v>627.4</v>
      </c>
      <c r="M2968" s="6" t="n">
        <f aca="false">IF(OR(B2968="",B2967=""),"",B2968/B2967-1)</f>
        <v>-0.0050767993045987</v>
      </c>
      <c r="N2968" s="6" t="n">
        <f aca="false">IF(OR(C2968="",C2967=""),"",C2968/C2967-1)</f>
        <v>-0.00785733596190952</v>
      </c>
      <c r="O2968" s="6" t="n">
        <f aca="false">IF(OR(D2968="",D2967=""),"",D2968/D2967-1)</f>
        <v>-0.00609249515369692</v>
      </c>
      <c r="P2968" s="6" t="n">
        <f aca="false">IF(OR(F2968="",F2967=""),"",F2968/F2967-1)</f>
        <v>0.0119760479041917</v>
      </c>
      <c r="Q2968" s="6" t="n">
        <f aca="false">IF(OR(G2968="",G2967=""),"",G2968/G2967-1)</f>
        <v>-0.0167597765363129</v>
      </c>
      <c r="R2968" s="6" t="n">
        <f aca="false">IF(OR(H2968="",H2967=""),"",H2968/H2967-1)</f>
        <v>-0.026196636481242</v>
      </c>
      <c r="S2968" s="6" t="n">
        <f aca="false">IF(OR(I2968="",I2967=""),"",I2968/I2967-1)</f>
        <v>-0.00928792569659442</v>
      </c>
      <c r="T2968" s="6" t="str">
        <f aca="false">IF(OR(J2968="",J2967=""),"",J2968/J2967-1)</f>
        <v/>
      </c>
      <c r="U2968" s="6" t="n">
        <f aca="false">IF(OR(K2968="",K2967=""),"",K2968/K2967-1)</f>
        <v>-0.0231724137931035</v>
      </c>
      <c r="V2968" s="6" t="n">
        <f aca="false">IF(OR(L2968="",L2967=""),"",L2968/L2967-1)</f>
        <v>-0.00317762948840161</v>
      </c>
      <c r="W2968" s="6" t="n">
        <f aca="false">IF(COUNT(O2964:O2968)&lt;5,"",STDEV(O2964:O2968))</f>
        <v>0.011034771601368</v>
      </c>
      <c r="X2968" s="8" t="n">
        <f aca="false">IF(W2968="","",IF(W2968&gt;Controls!$B$2,1,0))</f>
        <v>0</v>
      </c>
    </row>
    <row r="2969" customFormat="false" ht="15.75" hidden="false" customHeight="false" outlineLevel="0" collapsed="false">
      <c r="A2969" s="4" t="n">
        <v>38876</v>
      </c>
      <c r="B2969" s="7" t="n">
        <v>2145.32</v>
      </c>
      <c r="C2969" s="7" t="n">
        <v>7992.49</v>
      </c>
      <c r="D2969" s="7" t="n">
        <v>1257.93</v>
      </c>
      <c r="E2969" s="7" t="n">
        <v>18.35</v>
      </c>
      <c r="F2969" s="7" t="n">
        <v>1.68</v>
      </c>
      <c r="G2969" s="7" t="n">
        <v>1.82</v>
      </c>
      <c r="H2969" s="7" t="n">
        <v>30.49</v>
      </c>
      <c r="I2969" s="7" t="n">
        <v>9.77</v>
      </c>
      <c r="J2969" s="5"/>
      <c r="K2969" s="7" t="n">
        <v>70.35</v>
      </c>
      <c r="L2969" s="7" t="n">
        <v>609.1</v>
      </c>
      <c r="M2969" s="6" t="n">
        <f aca="false">IF(OR(B2969="",B2968=""),"",B2969/B2968-1)</f>
        <v>-0.00301143228924627</v>
      </c>
      <c r="N2969" s="6" t="n">
        <f aca="false">IF(OR(C2969="",C2968=""),"",C2969/C2968-1)</f>
        <v>-0.00554556019240871</v>
      </c>
      <c r="O2969" s="6" t="n">
        <f aca="false">IF(OR(D2969="",D2968=""),"",D2969/D2968-1)</f>
        <v>0.00141702822115186</v>
      </c>
      <c r="P2969" s="6" t="n">
        <f aca="false">IF(OR(F2969="",F2968=""),"",F2969/F2968-1)</f>
        <v>-0.00591715976331364</v>
      </c>
      <c r="Q2969" s="6" t="n">
        <f aca="false">IF(OR(G2969="",G2968=""),"",G2969/G2968-1)</f>
        <v>0.0340909090909092</v>
      </c>
      <c r="R2969" s="6" t="n">
        <f aca="false">IF(OR(H2969="",H2968=""),"",H2969/H2968-1)</f>
        <v>0.0126203918963799</v>
      </c>
      <c r="S2969" s="6" t="n">
        <f aca="false">IF(OR(I2969="",I2968=""),"",I2969/I2968-1)</f>
        <v>0.0177083333333334</v>
      </c>
      <c r="T2969" s="6" t="str">
        <f aca="false">IF(OR(J2969="",J2968=""),"",J2969/J2968-1)</f>
        <v/>
      </c>
      <c r="U2969" s="6" t="n">
        <f aca="false">IF(OR(K2969="",K2968=""),"",K2969/K2968-1)</f>
        <v>-0.00663654334933628</v>
      </c>
      <c r="V2969" s="6" t="n">
        <f aca="false">IF(OR(L2969="",L2968=""),"",L2969/L2968-1)</f>
        <v>-0.0291679948995855</v>
      </c>
      <c r="W2969" s="6" t="n">
        <f aca="false">IF(COUNT(O2965:O2969)&lt;5,"",STDEV(O2965:O2969))</f>
        <v>0.00817348987704013</v>
      </c>
      <c r="X2969" s="8" t="n">
        <f aca="false">IF(W2969="","",IF(W2969&gt;Controls!$B$2,1,0))</f>
        <v>0</v>
      </c>
    </row>
    <row r="2970" customFormat="false" ht="15.75" hidden="false" customHeight="false" outlineLevel="0" collapsed="false">
      <c r="A2970" s="4" t="n">
        <v>38877</v>
      </c>
      <c r="B2970" s="7" t="n">
        <v>2135.06</v>
      </c>
      <c r="C2970" s="7" t="n">
        <v>7965.32</v>
      </c>
      <c r="D2970" s="7" t="n">
        <v>1252.3</v>
      </c>
      <c r="E2970" s="7" t="n">
        <v>18.12</v>
      </c>
      <c r="F2970" s="7" t="n">
        <v>1.69</v>
      </c>
      <c r="G2970" s="7" t="n">
        <v>1.78</v>
      </c>
      <c r="H2970" s="7" t="n">
        <v>30.1</v>
      </c>
      <c r="I2970" s="7" t="n">
        <v>9.6</v>
      </c>
      <c r="J2970" s="5"/>
      <c r="K2970" s="7" t="n">
        <v>71.63</v>
      </c>
      <c r="L2970" s="7" t="n">
        <v>608.2</v>
      </c>
      <c r="M2970" s="6" t="n">
        <f aca="false">IF(OR(B2970="",B2969=""),"",B2970/B2969-1)</f>
        <v>-0.00478250330952967</v>
      </c>
      <c r="N2970" s="6" t="n">
        <f aca="false">IF(OR(C2970="",C2969=""),"",C2970/C2969-1)</f>
        <v>-0.00339944122545044</v>
      </c>
      <c r="O2970" s="6" t="n">
        <f aca="false">IF(OR(D2970="",D2969=""),"",D2970/D2969-1)</f>
        <v>-0.00447560675077319</v>
      </c>
      <c r="P2970" s="6" t="n">
        <f aca="false">IF(OR(F2970="",F2969=""),"",F2970/F2969-1)</f>
        <v>0.00595238095238093</v>
      </c>
      <c r="Q2970" s="6" t="n">
        <f aca="false">IF(OR(G2970="",G2969=""),"",G2970/G2969-1)</f>
        <v>-0.021978021978022</v>
      </c>
      <c r="R2970" s="6" t="n">
        <f aca="false">IF(OR(H2970="",H2969=""),"",H2970/H2969-1)</f>
        <v>-0.0127910790423088</v>
      </c>
      <c r="S2970" s="6" t="n">
        <f aca="false">IF(OR(I2970="",I2969=""),"",I2970/I2969-1)</f>
        <v>-0.0174002047082907</v>
      </c>
      <c r="T2970" s="6" t="str">
        <f aca="false">IF(OR(J2970="",J2969=""),"",J2970/J2969-1)</f>
        <v/>
      </c>
      <c r="U2970" s="6" t="n">
        <f aca="false">IF(OR(K2970="",K2969=""),"",K2970/K2969-1)</f>
        <v>0.0181947405828002</v>
      </c>
      <c r="V2970" s="6" t="n">
        <f aca="false">IF(OR(L2970="",L2969=""),"",L2970/L2969-1)</f>
        <v>-0.00147758988671809</v>
      </c>
      <c r="W2970" s="6" t="n">
        <f aca="false">IF(COUNT(O2966:O2970)&lt;5,"",STDEV(O2966:O2970))</f>
        <v>0.00740754124875658</v>
      </c>
      <c r="X2970" s="8" t="n">
        <f aca="false">IF(W2970="","",IF(W2970&gt;Controls!$B$2,1,0))</f>
        <v>0</v>
      </c>
    </row>
    <row r="2971" customFormat="false" ht="15.75" hidden="false" customHeight="false" outlineLevel="0" collapsed="false">
      <c r="A2971" s="4" t="n">
        <v>38880</v>
      </c>
      <c r="B2971" s="7" t="n">
        <v>2091.32</v>
      </c>
      <c r="C2971" s="7" t="n">
        <v>7855.44</v>
      </c>
      <c r="D2971" s="7" t="n">
        <v>1237.44</v>
      </c>
      <c r="E2971" s="7" t="n">
        <v>20.96</v>
      </c>
      <c r="F2971" s="7" t="n">
        <v>1.68</v>
      </c>
      <c r="G2971" s="7" t="n">
        <v>1.71</v>
      </c>
      <c r="H2971" s="7" t="n">
        <v>29.81</v>
      </c>
      <c r="I2971" s="7" t="n">
        <v>9.48</v>
      </c>
      <c r="J2971" s="5"/>
      <c r="K2971" s="7" t="n">
        <v>70.36</v>
      </c>
      <c r="L2971" s="7" t="n">
        <v>606.8</v>
      </c>
      <c r="M2971" s="6" t="n">
        <f aca="false">IF(OR(B2971="",B2970=""),"",B2971/B2970-1)</f>
        <v>-0.0204865437036897</v>
      </c>
      <c r="N2971" s="6" t="n">
        <f aca="false">IF(OR(C2971="",C2970=""),"",C2971/C2970-1)</f>
        <v>-0.013794800459994</v>
      </c>
      <c r="O2971" s="6" t="n">
        <f aca="false">IF(OR(D2971="",D2970=""),"",D2971/D2970-1)</f>
        <v>-0.0118661662540924</v>
      </c>
      <c r="P2971" s="6" t="n">
        <f aca="false">IF(OR(F2971="",F2970=""),"",F2971/F2970-1)</f>
        <v>-0.00591715976331364</v>
      </c>
      <c r="Q2971" s="6" t="n">
        <f aca="false">IF(OR(G2971="",G2970=""),"",G2971/G2970-1)</f>
        <v>-0.0393258426966292</v>
      </c>
      <c r="R2971" s="6" t="n">
        <f aca="false">IF(OR(H2971="",H2970=""),"",H2971/H2970-1)</f>
        <v>-0.00963455149501669</v>
      </c>
      <c r="S2971" s="6" t="n">
        <f aca="false">IF(OR(I2971="",I2970=""),"",I2971/I2970-1)</f>
        <v>-0.0125</v>
      </c>
      <c r="T2971" s="6" t="str">
        <f aca="false">IF(OR(J2971="",J2970=""),"",J2971/J2970-1)</f>
        <v/>
      </c>
      <c r="U2971" s="6" t="n">
        <f aca="false">IF(OR(K2971="",K2970=""),"",K2971/K2970-1)</f>
        <v>-0.0177300013960631</v>
      </c>
      <c r="V2971" s="6" t="n">
        <f aca="false">IF(OR(L2971="",L2970=""),"",L2971/L2970-1)</f>
        <v>-0.00230187438342666</v>
      </c>
      <c r="W2971" s="6" t="n">
        <f aca="false">IF(COUNT(O2967:O2971)&lt;5,"",STDEV(O2967:O2971))</f>
        <v>0.00507658881007395</v>
      </c>
      <c r="X2971" s="8" t="n">
        <f aca="false">IF(W2971="","",IF(W2971&gt;Controls!$B$2,1,0))</f>
        <v>0</v>
      </c>
    </row>
    <row r="2972" customFormat="false" ht="15.75" hidden="false" customHeight="false" outlineLevel="0" collapsed="false">
      <c r="A2972" s="4" t="n">
        <v>38881</v>
      </c>
      <c r="B2972" s="7" t="n">
        <v>2072.47</v>
      </c>
      <c r="C2972" s="7" t="n">
        <v>7719.78</v>
      </c>
      <c r="D2972" s="7" t="n">
        <v>1223.69</v>
      </c>
      <c r="E2972" s="7" t="n">
        <v>23.81</v>
      </c>
      <c r="F2972" s="7" t="n">
        <v>1.67</v>
      </c>
      <c r="G2972" s="7" t="n">
        <v>1.75</v>
      </c>
      <c r="H2972" s="7" t="n">
        <v>29</v>
      </c>
      <c r="I2972" s="7" t="n">
        <v>9.6</v>
      </c>
      <c r="J2972" s="5"/>
      <c r="K2972" s="7" t="n">
        <v>68.56</v>
      </c>
      <c r="L2972" s="7" t="n">
        <v>562.5</v>
      </c>
      <c r="M2972" s="6" t="n">
        <f aca="false">IF(OR(B2972="",B2971=""),"",B2972/B2971-1)</f>
        <v>-0.00901344605321064</v>
      </c>
      <c r="N2972" s="6" t="n">
        <f aca="false">IF(OR(C2972="",C2971=""),"",C2972/C2971-1)</f>
        <v>-0.0172695609666677</v>
      </c>
      <c r="O2972" s="6" t="n">
        <f aca="false">IF(OR(D2972="",D2971=""),"",D2972/D2971-1)</f>
        <v>-0.0111116498577709</v>
      </c>
      <c r="P2972" s="6" t="n">
        <f aca="false">IF(OR(F2972="",F2971=""),"",F2972/F2971-1)</f>
        <v>-0.00595238095238093</v>
      </c>
      <c r="Q2972" s="6" t="n">
        <f aca="false">IF(OR(G2972="",G2971=""),"",G2972/G2971-1)</f>
        <v>0.0233918128654971</v>
      </c>
      <c r="R2972" s="6" t="n">
        <f aca="false">IF(OR(H2972="",H2971=""),"",H2972/H2971-1)</f>
        <v>-0.0271720899027171</v>
      </c>
      <c r="S2972" s="6" t="n">
        <f aca="false">IF(OR(I2972="",I2971=""),"",I2972/I2971-1)</f>
        <v>0.0126582278481011</v>
      </c>
      <c r="T2972" s="6" t="str">
        <f aca="false">IF(OR(J2972="",J2971=""),"",J2972/J2971-1)</f>
        <v/>
      </c>
      <c r="U2972" s="6" t="n">
        <f aca="false">IF(OR(K2972="",K2971=""),"",K2972/K2971-1)</f>
        <v>-0.0255827174530983</v>
      </c>
      <c r="V2972" s="6" t="n">
        <f aca="false">IF(OR(L2972="",L2971=""),"",L2972/L2971-1)</f>
        <v>-0.0730059327620303</v>
      </c>
      <c r="W2972" s="6" t="n">
        <f aca="false">IF(COUNT(O2968:O2972)&lt;5,"",STDEV(O2968:O2972))</f>
        <v>0.00540784324389597</v>
      </c>
      <c r="X2972" s="8" t="n">
        <f aca="false">IF(W2972="","",IF(W2972&gt;Controls!$B$2,1,0))</f>
        <v>0</v>
      </c>
    </row>
    <row r="2973" customFormat="false" ht="15.75" hidden="false" customHeight="false" outlineLevel="0" collapsed="false">
      <c r="A2973" s="4" t="n">
        <v>38882</v>
      </c>
      <c r="B2973" s="7" t="n">
        <v>2086</v>
      </c>
      <c r="C2973" s="7" t="n">
        <v>7780.33</v>
      </c>
      <c r="D2973" s="7" t="n">
        <v>1230.04</v>
      </c>
      <c r="E2973" s="7" t="n">
        <v>21.46</v>
      </c>
      <c r="F2973" s="7" t="n">
        <v>1.68</v>
      </c>
      <c r="G2973" s="7" t="n">
        <v>1.73</v>
      </c>
      <c r="H2973" s="7" t="n">
        <v>29.59</v>
      </c>
      <c r="I2973" s="7" t="n">
        <v>9.55</v>
      </c>
      <c r="J2973" s="5"/>
      <c r="K2973" s="7" t="n">
        <v>69.14</v>
      </c>
      <c r="L2973" s="7" t="n">
        <v>562.3</v>
      </c>
      <c r="M2973" s="6" t="n">
        <f aca="false">IF(OR(B2973="",B2972=""),"",B2973/B2972-1)</f>
        <v>0.00652844190748247</v>
      </c>
      <c r="N2973" s="6" t="n">
        <f aca="false">IF(OR(C2973="",C2972=""),"",C2973/C2972-1)</f>
        <v>0.00784348776778621</v>
      </c>
      <c r="O2973" s="6" t="n">
        <f aca="false">IF(OR(D2973="",D2972=""),"",D2973/D2972-1)</f>
        <v>0.00518922276066647</v>
      </c>
      <c r="P2973" s="6" t="n">
        <f aca="false">IF(OR(F2973="",F2972=""),"",F2973/F2972-1)</f>
        <v>0.00598802395209574</v>
      </c>
      <c r="Q2973" s="6" t="n">
        <f aca="false">IF(OR(G2973="",G2972=""),"",G2973/G2972-1)</f>
        <v>-0.0114285714285715</v>
      </c>
      <c r="R2973" s="6" t="n">
        <f aca="false">IF(OR(H2973="",H2972=""),"",H2973/H2972-1)</f>
        <v>0.0203448275862068</v>
      </c>
      <c r="S2973" s="6" t="n">
        <f aca="false">IF(OR(I2973="",I2972=""),"",I2973/I2972-1)</f>
        <v>-0.00520833333333326</v>
      </c>
      <c r="T2973" s="6" t="str">
        <f aca="false">IF(OR(J2973="",J2972=""),"",J2973/J2972-1)</f>
        <v/>
      </c>
      <c r="U2973" s="6" t="n">
        <f aca="false">IF(OR(K2973="",K2972=""),"",K2973/K2972-1)</f>
        <v>0.00845974329054844</v>
      </c>
      <c r="V2973" s="6" t="n">
        <f aca="false">IF(OR(L2973="",L2972=""),"",L2973/L2972-1)</f>
        <v>-0.000355555555555664</v>
      </c>
      <c r="W2973" s="6" t="n">
        <f aca="false">IF(COUNT(O2969:O2973)&lt;5,"",STDEV(O2969:O2973))</f>
        <v>0.00752198123290522</v>
      </c>
      <c r="X2973" s="8" t="n">
        <f aca="false">IF(W2973="","",IF(W2973&gt;Controls!$B$2,1,0))</f>
        <v>0</v>
      </c>
    </row>
    <row r="2974" customFormat="false" ht="15.75" hidden="false" customHeight="false" outlineLevel="0" collapsed="false">
      <c r="A2974" s="4" t="n">
        <v>38883</v>
      </c>
      <c r="B2974" s="7" t="n">
        <v>2144.15</v>
      </c>
      <c r="C2974" s="7" t="n">
        <v>7976.45</v>
      </c>
      <c r="D2974" s="7" t="n">
        <v>1256.16</v>
      </c>
      <c r="E2974" s="7" t="n">
        <v>15.9</v>
      </c>
      <c r="F2974" s="7" t="n">
        <v>1.75</v>
      </c>
      <c r="G2974" s="7" t="n">
        <v>1.78</v>
      </c>
      <c r="H2974" s="7" t="n">
        <v>30.26</v>
      </c>
      <c r="I2974" s="7" t="n">
        <v>9.71</v>
      </c>
      <c r="J2974" s="5"/>
      <c r="K2974" s="7" t="n">
        <v>69.5</v>
      </c>
      <c r="L2974" s="7" t="n">
        <v>566.5</v>
      </c>
      <c r="M2974" s="6" t="n">
        <f aca="false">IF(OR(B2974="",B2973=""),"",B2974/B2973-1)</f>
        <v>0.0278763183125599</v>
      </c>
      <c r="N2974" s="6" t="n">
        <f aca="false">IF(OR(C2974="",C2973=""),"",C2974/C2973-1)</f>
        <v>0.0252071570229027</v>
      </c>
      <c r="O2974" s="6" t="n">
        <f aca="false">IF(OR(D2974="",D2973=""),"",D2974/D2973-1)</f>
        <v>0.0212350817859583</v>
      </c>
      <c r="P2974" s="6" t="n">
        <f aca="false">IF(OR(F2974="",F2973=""),"",F2974/F2973-1)</f>
        <v>0.0416666666666667</v>
      </c>
      <c r="Q2974" s="6" t="n">
        <f aca="false">IF(OR(G2974="",G2973=""),"",G2974/G2973-1)</f>
        <v>0.0289017341040463</v>
      </c>
      <c r="R2974" s="6" t="n">
        <f aca="false">IF(OR(H2974="",H2973=""),"",H2974/H2973-1)</f>
        <v>0.0226427847245692</v>
      </c>
      <c r="S2974" s="6" t="n">
        <f aca="false">IF(OR(I2974="",I2973=""),"",I2974/I2973-1)</f>
        <v>0.0167539267015706</v>
      </c>
      <c r="T2974" s="6" t="str">
        <f aca="false">IF(OR(J2974="",J2973=""),"",J2974/J2973-1)</f>
        <v/>
      </c>
      <c r="U2974" s="6" t="n">
        <f aca="false">IF(OR(K2974="",K2973=""),"",K2974/K2973-1)</f>
        <v>0.00520682672837713</v>
      </c>
      <c r="V2974" s="6" t="n">
        <f aca="false">IF(OR(L2974="",L2973=""),"",L2974/L2973-1)</f>
        <v>0.00746932242575138</v>
      </c>
      <c r="W2974" s="6" t="n">
        <f aca="false">IF(COUNT(O2970:O2974)&lt;5,"",STDEV(O2970:O2974))</f>
        <v>0.0138017266522482</v>
      </c>
      <c r="X2974" s="8" t="n">
        <f aca="false">IF(W2974="","",IF(W2974&gt;Controls!$B$2,1,0))</f>
        <v>0</v>
      </c>
    </row>
    <row r="2975" customFormat="false" ht="15.75" hidden="false" customHeight="false" outlineLevel="0" collapsed="false">
      <c r="A2975" s="4" t="n">
        <v>38884</v>
      </c>
      <c r="B2975" s="7" t="n">
        <v>2129.95</v>
      </c>
      <c r="C2975" s="7" t="n">
        <v>7933.86</v>
      </c>
      <c r="D2975" s="7" t="n">
        <v>1251.54</v>
      </c>
      <c r="E2975" s="7" t="n">
        <v>17.25</v>
      </c>
      <c r="F2975" s="7" t="n">
        <v>1.75</v>
      </c>
      <c r="G2975" s="7" t="n">
        <v>1.73</v>
      </c>
      <c r="H2975" s="7" t="n">
        <v>30.1</v>
      </c>
      <c r="I2975" s="7" t="n">
        <v>9.7</v>
      </c>
      <c r="J2975" s="5"/>
      <c r="K2975" s="7" t="n">
        <v>69.88</v>
      </c>
      <c r="L2975" s="7" t="n">
        <v>578</v>
      </c>
      <c r="M2975" s="6" t="n">
        <f aca="false">IF(OR(B2975="",B2974=""),"",B2975/B2974-1)</f>
        <v>-0.00662267098850378</v>
      </c>
      <c r="N2975" s="6" t="n">
        <f aca="false">IF(OR(C2975="",C2974=""),"",C2975/C2974-1)</f>
        <v>-0.00533946805909902</v>
      </c>
      <c r="O2975" s="6" t="n">
        <f aca="false">IF(OR(D2975="",D2974=""),"",D2975/D2974-1)</f>
        <v>-0.00367787542988163</v>
      </c>
      <c r="P2975" s="6" t="n">
        <f aca="false">IF(OR(F2975="",F2974=""),"",F2975/F2974-1)</f>
        <v>0</v>
      </c>
      <c r="Q2975" s="6" t="n">
        <f aca="false">IF(OR(G2975="",G2974=""),"",G2975/G2974-1)</f>
        <v>-0.0280898876404495</v>
      </c>
      <c r="R2975" s="6" t="n">
        <f aca="false">IF(OR(H2975="",H2974=""),"",H2975/H2974-1)</f>
        <v>-0.00528750826173163</v>
      </c>
      <c r="S2975" s="6" t="n">
        <f aca="false">IF(OR(I2975="",I2974=""),"",I2975/I2974-1)</f>
        <v>-0.00102986611740485</v>
      </c>
      <c r="T2975" s="6" t="str">
        <f aca="false">IF(OR(J2975="",J2974=""),"",J2975/J2974-1)</f>
        <v/>
      </c>
      <c r="U2975" s="6" t="n">
        <f aca="false">IF(OR(K2975="",K2974=""),"",K2975/K2974-1)</f>
        <v>0.00546762589928052</v>
      </c>
      <c r="V2975" s="6" t="n">
        <f aca="false">IF(OR(L2975="",L2974=""),"",L2975/L2974-1)</f>
        <v>0.0203000882612534</v>
      </c>
      <c r="W2975" s="6" t="n">
        <f aca="false">IF(COUNT(O2971:O2975)&lt;5,"",STDEV(O2971:O2975))</f>
        <v>0.0137445212279025</v>
      </c>
      <c r="X2975" s="8" t="n">
        <f aca="false">IF(W2975="","",IF(W2975&gt;Controls!$B$2,1,0))</f>
        <v>0</v>
      </c>
    </row>
    <row r="2976" customFormat="false" ht="15.75" hidden="false" customHeight="false" outlineLevel="0" collapsed="false">
      <c r="A2976" s="4" t="n">
        <v>38887</v>
      </c>
      <c r="B2976" s="7" t="n">
        <v>2110.42</v>
      </c>
      <c r="C2976" s="7" t="n">
        <v>7850.23</v>
      </c>
      <c r="D2976" s="7" t="n">
        <v>1240.13</v>
      </c>
      <c r="E2976" s="7" t="n">
        <v>17.83</v>
      </c>
      <c r="F2976" s="7" t="n">
        <v>1.75</v>
      </c>
      <c r="G2976" s="7" t="n">
        <v>1.72</v>
      </c>
      <c r="H2976" s="7" t="n">
        <v>29.38</v>
      </c>
      <c r="I2976" s="7" t="n">
        <v>9.64</v>
      </c>
      <c r="J2976" s="5"/>
      <c r="K2976" s="7" t="n">
        <v>68.98</v>
      </c>
      <c r="L2976" s="7" t="n">
        <v>568.8</v>
      </c>
      <c r="M2976" s="6" t="n">
        <f aca="false">IF(OR(B2976="",B2975=""),"",B2976/B2975-1)</f>
        <v>-0.00916922932463193</v>
      </c>
      <c r="N2976" s="6" t="n">
        <f aca="false">IF(OR(C2976="",C2975=""),"",C2976/C2975-1)</f>
        <v>-0.01054089686483</v>
      </c>
      <c r="O2976" s="6" t="n">
        <f aca="false">IF(OR(D2976="",D2975=""),"",D2976/D2975-1)</f>
        <v>-0.00911676814164941</v>
      </c>
      <c r="P2976" s="6" t="n">
        <f aca="false">IF(OR(F2976="",F2975=""),"",F2976/F2975-1)</f>
        <v>0</v>
      </c>
      <c r="Q2976" s="6" t="n">
        <f aca="false">IF(OR(G2976="",G2975=""),"",G2976/G2975-1)</f>
        <v>-0.0057803468208093</v>
      </c>
      <c r="R2976" s="6" t="n">
        <f aca="false">IF(OR(H2976="",H2975=""),"",H2976/H2975-1)</f>
        <v>-0.023920265780731</v>
      </c>
      <c r="S2976" s="6" t="n">
        <f aca="false">IF(OR(I2976="",I2975=""),"",I2976/I2975-1)</f>
        <v>-0.00618556701030915</v>
      </c>
      <c r="T2976" s="6" t="str">
        <f aca="false">IF(OR(J2976="",J2975=""),"",J2976/J2975-1)</f>
        <v/>
      </c>
      <c r="U2976" s="6" t="n">
        <f aca="false">IF(OR(K2976="",K2975=""),"",K2976/K2975-1)</f>
        <v>-0.0128792215226101</v>
      </c>
      <c r="V2976" s="6" t="n">
        <f aca="false">IF(OR(L2976="",L2975=""),"",L2976/L2975-1)</f>
        <v>-0.0159169550173012</v>
      </c>
      <c r="W2976" s="6" t="n">
        <f aca="false">IF(COUNT(O2972:O2976)&lt;5,"",STDEV(O2972:O2976))</f>
        <v>0.0131975343048123</v>
      </c>
      <c r="X2976" s="8" t="n">
        <f aca="false">IF(W2976="","",IF(W2976&gt;Controls!$B$2,1,0))</f>
        <v>0</v>
      </c>
    </row>
    <row r="2977" customFormat="false" ht="15.75" hidden="false" customHeight="false" outlineLevel="0" collapsed="false">
      <c r="A2977" s="4" t="n">
        <v>38888</v>
      </c>
      <c r="B2977" s="7" t="n">
        <v>2107.06</v>
      </c>
      <c r="C2977" s="7" t="n">
        <v>7860.36</v>
      </c>
      <c r="D2977" s="7" t="n">
        <v>1240.12</v>
      </c>
      <c r="E2977" s="7" t="n">
        <v>16.69</v>
      </c>
      <c r="F2977" s="7" t="n">
        <v>1.77</v>
      </c>
      <c r="G2977" s="7" t="n">
        <v>1.72</v>
      </c>
      <c r="H2977" s="7" t="n">
        <v>29.38</v>
      </c>
      <c r="I2977" s="7" t="n">
        <v>9.62</v>
      </c>
      <c r="J2977" s="5"/>
      <c r="K2977" s="7" t="n">
        <v>68.94</v>
      </c>
      <c r="L2977" s="7" t="n">
        <v>576.9</v>
      </c>
      <c r="M2977" s="6" t="n">
        <f aca="false">IF(OR(B2977="",B2976=""),"",B2977/B2976-1)</f>
        <v>-0.00159210015068101</v>
      </c>
      <c r="N2977" s="6" t="n">
        <f aca="false">IF(OR(C2977="",C2976=""),"",C2977/C2976-1)</f>
        <v>0.00129040805173863</v>
      </c>
      <c r="O2977" s="6" t="n">
        <f aca="false">IF(OR(D2977="",D2976=""),"",D2977/D2976-1)</f>
        <v>-8.06367074435155E-006</v>
      </c>
      <c r="P2977" s="6" t="n">
        <f aca="false">IF(OR(F2977="",F2976=""),"",F2977/F2976-1)</f>
        <v>0.0114285714285713</v>
      </c>
      <c r="Q2977" s="6" t="n">
        <f aca="false">IF(OR(G2977="",G2976=""),"",G2977/G2976-1)</f>
        <v>0</v>
      </c>
      <c r="R2977" s="6" t="n">
        <f aca="false">IF(OR(H2977="",H2976=""),"",H2977/H2976-1)</f>
        <v>0</v>
      </c>
      <c r="S2977" s="6" t="n">
        <f aca="false">IF(OR(I2977="",I2976=""),"",I2977/I2976-1)</f>
        <v>-0.0020746887966806</v>
      </c>
      <c r="T2977" s="6" t="str">
        <f aca="false">IF(OR(J2977="",J2976=""),"",J2977/J2976-1)</f>
        <v/>
      </c>
      <c r="U2977" s="6" t="n">
        <f aca="false">IF(OR(K2977="",K2976=""),"",K2977/K2976-1)</f>
        <v>-0.000579878225572705</v>
      </c>
      <c r="V2977" s="6" t="n">
        <f aca="false">IF(OR(L2977="",L2976=""),"",L2977/L2976-1)</f>
        <v>0.014240506329114</v>
      </c>
      <c r="W2977" s="6" t="n">
        <f aca="false">IF(COUNT(O2973:O2977)&lt;5,"",STDEV(O2973:O2977))</f>
        <v>0.0115908308884749</v>
      </c>
      <c r="X2977" s="8" t="n">
        <f aca="false">IF(W2977="","",IF(W2977&gt;Controls!$B$2,1,0))</f>
        <v>0</v>
      </c>
    </row>
    <row r="2978" customFormat="false" ht="15.75" hidden="false" customHeight="false" outlineLevel="0" collapsed="false">
      <c r="A2978" s="4" t="n">
        <v>38889</v>
      </c>
      <c r="B2978" s="7" t="n">
        <v>2141.2</v>
      </c>
      <c r="C2978" s="7" t="n">
        <v>7953.46</v>
      </c>
      <c r="D2978" s="7" t="n">
        <v>1252.2</v>
      </c>
      <c r="E2978" s="7" t="n">
        <v>15.52</v>
      </c>
      <c r="F2978" s="7" t="n">
        <v>1.83</v>
      </c>
      <c r="G2978" s="7" t="n">
        <v>1.74</v>
      </c>
      <c r="H2978" s="7" t="n">
        <v>29.72</v>
      </c>
      <c r="I2978" s="7" t="n">
        <v>9.99</v>
      </c>
      <c r="J2978" s="5"/>
      <c r="K2978" s="7" t="n">
        <v>70.33</v>
      </c>
      <c r="L2978" s="7" t="n">
        <v>587.5</v>
      </c>
      <c r="M2978" s="6" t="n">
        <f aca="false">IF(OR(B2978="",B2977=""),"",B2978/B2977-1)</f>
        <v>0.0162026710202841</v>
      </c>
      <c r="N2978" s="6" t="n">
        <f aca="false">IF(OR(C2978="",C2977=""),"",C2978/C2977-1)</f>
        <v>0.0118442412306816</v>
      </c>
      <c r="O2978" s="6" t="n">
        <f aca="false">IF(OR(D2978="",D2977=""),"",D2978/D2977-1)</f>
        <v>0.00974099280714791</v>
      </c>
      <c r="P2978" s="6" t="n">
        <f aca="false">IF(OR(F2978="",F2977=""),"",F2978/F2977-1)</f>
        <v>0.0338983050847459</v>
      </c>
      <c r="Q2978" s="6" t="n">
        <f aca="false">IF(OR(G2978="",G2977=""),"",G2978/G2977-1)</f>
        <v>0.0116279069767442</v>
      </c>
      <c r="R2978" s="6" t="n">
        <f aca="false">IF(OR(H2978="",H2977=""),"",H2978/H2977-1)</f>
        <v>0.011572498298162</v>
      </c>
      <c r="S2978" s="6" t="n">
        <f aca="false">IF(OR(I2978="",I2977=""),"",I2978/I2977-1)</f>
        <v>0.0384615384615386</v>
      </c>
      <c r="T2978" s="6" t="str">
        <f aca="false">IF(OR(J2978="",J2977=""),"",J2978/J2977-1)</f>
        <v/>
      </c>
      <c r="U2978" s="6" t="n">
        <f aca="false">IF(OR(K2978="",K2977=""),"",K2978/K2977-1)</f>
        <v>0.0201624601102408</v>
      </c>
      <c r="V2978" s="6" t="n">
        <f aca="false">IF(OR(L2978="",L2977=""),"",L2978/L2977-1)</f>
        <v>0.0183740682960651</v>
      </c>
      <c r="W2978" s="6" t="n">
        <f aca="false">IF(COUNT(O2974:O2978)&lt;5,"",STDEV(O2974:O2978))</f>
        <v>0.0120042042343579</v>
      </c>
      <c r="X2978" s="8" t="n">
        <f aca="false">IF(W2978="","",IF(W2978&gt;Controls!$B$2,1,0))</f>
        <v>0</v>
      </c>
    </row>
    <row r="2979" customFormat="false" ht="15.75" hidden="false" customHeight="false" outlineLevel="0" collapsed="false">
      <c r="A2979" s="4" t="n">
        <v>38890</v>
      </c>
      <c r="B2979" s="7" t="n">
        <v>2122.98</v>
      </c>
      <c r="C2979" s="7" t="n">
        <v>7920.32</v>
      </c>
      <c r="D2979" s="7" t="n">
        <v>1245.6</v>
      </c>
      <c r="E2979" s="7" t="n">
        <v>15.88</v>
      </c>
      <c r="F2979" s="7" t="n">
        <v>1.82</v>
      </c>
      <c r="G2979" s="7" t="n">
        <v>1.79</v>
      </c>
      <c r="H2979" s="7" t="n">
        <v>29.67</v>
      </c>
      <c r="I2979" s="7" t="n">
        <v>9.93</v>
      </c>
      <c r="J2979" s="5"/>
      <c r="K2979" s="7" t="n">
        <v>70.84</v>
      </c>
      <c r="L2979" s="7" t="n">
        <v>582.2</v>
      </c>
      <c r="M2979" s="6" t="n">
        <f aca="false">IF(OR(B2979="",B2978=""),"",B2979/B2978-1)</f>
        <v>-0.00850924715113011</v>
      </c>
      <c r="N2979" s="6" t="n">
        <f aca="false">IF(OR(C2979="",C2978=""),"",C2979/C2978-1)</f>
        <v>-0.00416674001000827</v>
      </c>
      <c r="O2979" s="6" t="n">
        <f aca="false">IF(OR(D2979="",D2978=""),"",D2979/D2978-1)</f>
        <v>-0.0052707235265933</v>
      </c>
      <c r="P2979" s="6" t="n">
        <f aca="false">IF(OR(F2979="",F2978=""),"",F2979/F2978-1)</f>
        <v>-0.00546448087431695</v>
      </c>
      <c r="Q2979" s="6" t="n">
        <f aca="false">IF(OR(G2979="",G2978=""),"",G2979/G2978-1)</f>
        <v>0.0287356321839081</v>
      </c>
      <c r="R2979" s="6" t="n">
        <f aca="false">IF(OR(H2979="",H2978=""),"",H2979/H2978-1)</f>
        <v>-0.00168236877523542</v>
      </c>
      <c r="S2979" s="6" t="n">
        <f aca="false">IF(OR(I2979="",I2978=""),"",I2979/I2978-1)</f>
        <v>-0.00600600600600609</v>
      </c>
      <c r="T2979" s="6" t="str">
        <f aca="false">IF(OR(J2979="",J2978=""),"",J2979/J2978-1)</f>
        <v/>
      </c>
      <c r="U2979" s="6" t="n">
        <f aca="false">IF(OR(K2979="",K2978=""),"",K2979/K2978-1)</f>
        <v>0.00725152850846023</v>
      </c>
      <c r="V2979" s="6" t="n">
        <f aca="false">IF(OR(L2979="",L2978=""),"",L2979/L2978-1)</f>
        <v>-0.00902127659574459</v>
      </c>
      <c r="W2979" s="6" t="n">
        <f aca="false">IF(COUNT(O2975:O2979)&lt;5,"",STDEV(O2975:O2979))</f>
        <v>0.00716630757319648</v>
      </c>
      <c r="X2979" s="8" t="n">
        <f aca="false">IF(W2979="","",IF(W2979&gt;Controls!$B$2,1,0))</f>
        <v>0</v>
      </c>
    </row>
    <row r="2980" customFormat="false" ht="15.75" hidden="false" customHeight="false" outlineLevel="0" collapsed="false">
      <c r="A2980" s="4" t="n">
        <v>38891</v>
      </c>
      <c r="B2980" s="7" t="n">
        <v>2121.47</v>
      </c>
      <c r="C2980" s="7" t="n">
        <v>7924.62</v>
      </c>
      <c r="D2980" s="7" t="n">
        <v>1244.5</v>
      </c>
      <c r="E2980" s="7" t="n">
        <v>15.89</v>
      </c>
      <c r="F2980" s="7" t="n">
        <v>1.83</v>
      </c>
      <c r="G2980" s="7" t="n">
        <v>1.76</v>
      </c>
      <c r="H2980" s="7" t="n">
        <v>29.74</v>
      </c>
      <c r="I2980" s="7" t="n">
        <v>10.06</v>
      </c>
      <c r="J2980" s="5"/>
      <c r="K2980" s="7" t="n">
        <v>70.87</v>
      </c>
      <c r="L2980" s="7" t="n">
        <v>584.8</v>
      </c>
      <c r="M2980" s="6" t="n">
        <f aca="false">IF(OR(B2980="",B2979=""),"",B2980/B2979-1)</f>
        <v>-0.00071126435482205</v>
      </c>
      <c r="N2980" s="6" t="n">
        <f aca="false">IF(OR(C2980="",C2979=""),"",C2980/C2979-1)</f>
        <v>0.000542907357278466</v>
      </c>
      <c r="O2980" s="6" t="n">
        <f aca="false">IF(OR(D2980="",D2979=""),"",D2980/D2979-1)</f>
        <v>-0.000883108542067967</v>
      </c>
      <c r="P2980" s="6" t="n">
        <f aca="false">IF(OR(F2980="",F2979=""),"",F2980/F2979-1)</f>
        <v>0.00549450549450548</v>
      </c>
      <c r="Q2980" s="6" t="n">
        <f aca="false">IF(OR(G2980="",G2979=""),"",G2980/G2979-1)</f>
        <v>-0.0167597765363129</v>
      </c>
      <c r="R2980" s="6" t="n">
        <f aca="false">IF(OR(H2980="",H2979=""),"",H2980/H2979-1)</f>
        <v>0.00235928547354214</v>
      </c>
      <c r="S2980" s="6" t="n">
        <f aca="false">IF(OR(I2980="",I2979=""),"",I2980/I2979-1)</f>
        <v>0.0130916414904332</v>
      </c>
      <c r="T2980" s="6" t="str">
        <f aca="false">IF(OR(J2980="",J2979=""),"",J2980/J2979-1)</f>
        <v/>
      </c>
      <c r="U2980" s="6" t="n">
        <f aca="false">IF(OR(K2980="",K2979=""),"",K2980/K2979-1)</f>
        <v>0.00042348955392435</v>
      </c>
      <c r="V2980" s="6" t="n">
        <f aca="false">IF(OR(L2980="",L2979=""),"",L2980/L2979-1)</f>
        <v>0.00446581930608025</v>
      </c>
      <c r="W2980" s="6" t="n">
        <f aca="false">IF(COUNT(O2976:O2980)&lt;5,"",STDEV(O2976:O2980))</f>
        <v>0.00707866008236352</v>
      </c>
      <c r="X2980" s="8" t="n">
        <f aca="false">IF(W2980="","",IF(W2980&gt;Controls!$B$2,1,0))</f>
        <v>0</v>
      </c>
    </row>
    <row r="2981" customFormat="false" ht="15.75" hidden="false" customHeight="false" outlineLevel="0" collapsed="false">
      <c r="A2981" s="4" t="n">
        <v>38894</v>
      </c>
      <c r="B2981" s="7" t="n">
        <v>2133.67</v>
      </c>
      <c r="C2981" s="7" t="n">
        <v>7966.79</v>
      </c>
      <c r="D2981" s="7" t="n">
        <v>1250.56</v>
      </c>
      <c r="E2981" s="7" t="n">
        <v>15.62</v>
      </c>
      <c r="F2981" s="7" t="n">
        <v>1.84</v>
      </c>
      <c r="G2981" s="7" t="n">
        <v>1.77</v>
      </c>
      <c r="H2981" s="7" t="n">
        <v>30.11</v>
      </c>
      <c r="I2981" s="7" t="n">
        <v>10.04</v>
      </c>
      <c r="J2981" s="5"/>
      <c r="K2981" s="7" t="n">
        <v>71.8</v>
      </c>
      <c r="L2981" s="7" t="n">
        <v>584.8</v>
      </c>
      <c r="M2981" s="6" t="n">
        <f aca="false">IF(OR(B2981="",B2980=""),"",B2981/B2980-1)</f>
        <v>0.00575072944703448</v>
      </c>
      <c r="N2981" s="6" t="n">
        <f aca="false">IF(OR(C2981="",C2980=""),"",C2981/C2980-1)</f>
        <v>0.00532139080485883</v>
      </c>
      <c r="O2981" s="6" t="n">
        <f aca="false">IF(OR(D2981="",D2980=""),"",D2981/D2980-1)</f>
        <v>0.00486942547207714</v>
      </c>
      <c r="P2981" s="6" t="n">
        <f aca="false">IF(OR(F2981="",F2980=""),"",F2981/F2980-1)</f>
        <v>0.00546448087431695</v>
      </c>
      <c r="Q2981" s="6" t="n">
        <f aca="false">IF(OR(G2981="",G2980=""),"",G2981/G2980-1)</f>
        <v>0.00568181818181812</v>
      </c>
      <c r="R2981" s="6" t="n">
        <f aca="false">IF(OR(H2981="",H2980=""),"",H2981/H2980-1)</f>
        <v>0.012441156691325</v>
      </c>
      <c r="S2981" s="6" t="n">
        <f aca="false">IF(OR(I2981="",I2980=""),"",I2981/I2980-1)</f>
        <v>-0.00198807157057668</v>
      </c>
      <c r="T2981" s="6" t="str">
        <f aca="false">IF(OR(J2981="",J2980=""),"",J2981/J2980-1)</f>
        <v/>
      </c>
      <c r="U2981" s="6" t="n">
        <f aca="false">IF(OR(K2981="",K2980=""),"",K2981/K2980-1)</f>
        <v>0.0131226188796387</v>
      </c>
      <c r="V2981" s="6" t="n">
        <f aca="false">IF(OR(L2981="",L2980=""),"",L2981/L2980-1)</f>
        <v>0</v>
      </c>
      <c r="W2981" s="6" t="n">
        <f aca="false">IF(COUNT(O2977:O2981)&lt;5,"",STDEV(O2977:O2981))</f>
        <v>0.00576374901625446</v>
      </c>
      <c r="X2981" s="8" t="n">
        <f aca="false">IF(W2981="","",IF(W2981&gt;Controls!$B$2,1,0))</f>
        <v>0</v>
      </c>
    </row>
    <row r="2982" customFormat="false" ht="15.75" hidden="false" customHeight="false" outlineLevel="0" collapsed="false">
      <c r="A2982" s="4" t="n">
        <v>38895</v>
      </c>
      <c r="B2982" s="7" t="n">
        <v>2100.25</v>
      </c>
      <c r="C2982" s="7" t="n">
        <v>7886.48</v>
      </c>
      <c r="D2982" s="7" t="n">
        <v>1239.2</v>
      </c>
      <c r="E2982" s="7" t="n">
        <v>16.4</v>
      </c>
      <c r="F2982" s="7" t="n">
        <v>1.82</v>
      </c>
      <c r="G2982" s="7" t="n">
        <v>1.72</v>
      </c>
      <c r="H2982" s="7" t="n">
        <v>30.53</v>
      </c>
      <c r="I2982" s="7" t="n">
        <v>9.99</v>
      </c>
      <c r="J2982" s="5"/>
      <c r="K2982" s="7" t="n">
        <v>71.92</v>
      </c>
      <c r="L2982" s="7" t="n">
        <v>581.6</v>
      </c>
      <c r="M2982" s="6" t="n">
        <f aca="false">IF(OR(B2982="",B2981=""),"",B2982/B2981-1)</f>
        <v>-0.0156631531586422</v>
      </c>
      <c r="N2982" s="6" t="n">
        <f aca="false">IF(OR(C2982="",C2981=""),"",C2982/C2981-1)</f>
        <v>-0.0100805970786226</v>
      </c>
      <c r="O2982" s="6" t="n">
        <f aca="false">IF(OR(D2982="",D2981=""),"",D2982/D2981-1)</f>
        <v>-0.0090839303991811</v>
      </c>
      <c r="P2982" s="6" t="n">
        <f aca="false">IF(OR(F2982="",F2981=""),"",F2982/F2981-1)</f>
        <v>-0.0108695652173914</v>
      </c>
      <c r="Q2982" s="6" t="n">
        <f aca="false">IF(OR(G2982="",G2981=""),"",G2982/G2981-1)</f>
        <v>-0.0282485875706215</v>
      </c>
      <c r="R2982" s="6" t="n">
        <f aca="false">IF(OR(H2982="",H2981=""),"",H2982/H2981-1)</f>
        <v>0.013948854201262</v>
      </c>
      <c r="S2982" s="6" t="n">
        <f aca="false">IF(OR(I2982="",I2981=""),"",I2982/I2981-1)</f>
        <v>-0.00498007968127479</v>
      </c>
      <c r="T2982" s="6" t="str">
        <f aca="false">IF(OR(J2982="",J2981=""),"",J2982/J2981-1)</f>
        <v/>
      </c>
      <c r="U2982" s="6" t="n">
        <f aca="false">IF(OR(K2982="",K2981=""),"",K2982/K2981-1)</f>
        <v>0.00167130919220071</v>
      </c>
      <c r="V2982" s="6" t="n">
        <f aca="false">IF(OR(L2982="",L2981=""),"",L2982/L2981-1)</f>
        <v>-0.00547195622435004</v>
      </c>
      <c r="W2982" s="6" t="n">
        <f aca="false">IF(COUNT(O2978:O2982)&lt;5,"",STDEV(O2978:O2982))</f>
        <v>0.00757624134777342</v>
      </c>
      <c r="X2982" s="8" t="n">
        <f aca="false">IF(W2982="","",IF(W2982&gt;Controls!$B$2,1,0))</f>
        <v>0</v>
      </c>
    </row>
    <row r="2983" customFormat="false" ht="15.75" hidden="false" customHeight="false" outlineLevel="0" collapsed="false">
      <c r="A2983" s="4" t="n">
        <v>38896</v>
      </c>
      <c r="B2983" s="7" t="n">
        <v>2111.84</v>
      </c>
      <c r="C2983" s="7" t="n">
        <v>7929.7</v>
      </c>
      <c r="D2983" s="7" t="n">
        <v>1246</v>
      </c>
      <c r="E2983" s="7" t="n">
        <v>15.79</v>
      </c>
      <c r="F2983" s="7" t="n">
        <v>1.84</v>
      </c>
      <c r="G2983" s="7" t="n">
        <v>1.68</v>
      </c>
      <c r="H2983" s="7" t="n">
        <v>31.29</v>
      </c>
      <c r="I2983" s="7" t="n">
        <v>10.09</v>
      </c>
      <c r="J2983" s="5"/>
      <c r="K2983" s="7" t="n">
        <v>72.19</v>
      </c>
      <c r="L2983" s="7" t="n">
        <v>578.3</v>
      </c>
      <c r="M2983" s="6" t="n">
        <f aca="false">IF(OR(B2983="",B2982=""),"",B2983/B2982-1)</f>
        <v>0.00551839066777782</v>
      </c>
      <c r="N2983" s="6" t="n">
        <f aca="false">IF(OR(C2983="",C2982=""),"",C2983/C2982-1)</f>
        <v>0.00548026495977938</v>
      </c>
      <c r="O2983" s="6" t="n">
        <f aca="false">IF(OR(D2983="",D2982=""),"",D2983/D2982-1)</f>
        <v>0.00548741123305363</v>
      </c>
      <c r="P2983" s="6" t="n">
        <f aca="false">IF(OR(F2983="",F2982=""),"",F2983/F2982-1)</f>
        <v>0.010989010989011</v>
      </c>
      <c r="Q2983" s="6" t="n">
        <f aca="false">IF(OR(G2983="",G2982=""),"",G2983/G2982-1)</f>
        <v>-0.0232558139534884</v>
      </c>
      <c r="R2983" s="6" t="n">
        <f aca="false">IF(OR(H2983="",H2982=""),"",H2983/H2982-1)</f>
        <v>0.0248935473304945</v>
      </c>
      <c r="S2983" s="6" t="n">
        <f aca="false">IF(OR(I2983="",I2982=""),"",I2983/I2982-1)</f>
        <v>0.01001001001001</v>
      </c>
      <c r="T2983" s="6" t="str">
        <f aca="false">IF(OR(J2983="",J2982=""),"",J2983/J2982-1)</f>
        <v/>
      </c>
      <c r="U2983" s="6" t="n">
        <f aca="false">IF(OR(K2983="",K2982=""),"",K2983/K2982-1)</f>
        <v>0.00375417130144595</v>
      </c>
      <c r="V2983" s="6" t="n">
        <f aca="false">IF(OR(L2983="",L2982=""),"",L2983/L2982-1)</f>
        <v>-0.0056740027510318</v>
      </c>
      <c r="W2983" s="6" t="n">
        <f aca="false">IF(COUNT(O2979:O2983)&lt;5,"",STDEV(O2979:O2983))</f>
        <v>0.00632725252176172</v>
      </c>
      <c r="X2983" s="8" t="n">
        <f aca="false">IF(W2983="","",IF(W2983&gt;Controls!$B$2,1,0))</f>
        <v>0</v>
      </c>
    </row>
    <row r="2984" customFormat="false" ht="15.75" hidden="false" customHeight="false" outlineLevel="0" collapsed="false">
      <c r="A2984" s="4" t="n">
        <v>38897</v>
      </c>
      <c r="B2984" s="7" t="n">
        <v>2174.38</v>
      </c>
      <c r="C2984" s="7" t="n">
        <v>8138.86</v>
      </c>
      <c r="D2984" s="7" t="n">
        <v>1272.87</v>
      </c>
      <c r="E2984" s="7" t="n">
        <v>13.03</v>
      </c>
      <c r="F2984" s="7" t="n">
        <v>1.93</v>
      </c>
      <c r="G2984" s="7" t="n">
        <v>1.77</v>
      </c>
      <c r="H2984" s="7" t="n">
        <v>31.93</v>
      </c>
      <c r="I2984" s="7" t="n">
        <v>10.38</v>
      </c>
      <c r="J2984" s="5"/>
      <c r="K2984" s="7" t="n">
        <v>73.52</v>
      </c>
      <c r="L2984" s="7" t="n">
        <v>586.5</v>
      </c>
      <c r="M2984" s="6" t="n">
        <f aca="false">IF(OR(B2984="",B2983=""),"",B2984/B2983-1)</f>
        <v>0.0296139859080233</v>
      </c>
      <c r="N2984" s="6" t="n">
        <f aca="false">IF(OR(C2984="",C2983=""),"",C2984/C2983-1)</f>
        <v>0.0263767860070367</v>
      </c>
      <c r="O2984" s="6" t="n">
        <f aca="false">IF(OR(D2984="",D2983=""),"",D2984/D2983-1)</f>
        <v>0.0215650080256822</v>
      </c>
      <c r="P2984" s="6" t="n">
        <f aca="false">IF(OR(F2984="",F2983=""),"",F2984/F2983-1)</f>
        <v>0.0489130434782608</v>
      </c>
      <c r="Q2984" s="6" t="n">
        <f aca="false">IF(OR(G2984="",G2983=""),"",G2984/G2983-1)</f>
        <v>0.0535714285714286</v>
      </c>
      <c r="R2984" s="6" t="n">
        <f aca="false">IF(OR(H2984="",H2983=""),"",H2984/H2983-1)</f>
        <v>0.0204538191115373</v>
      </c>
      <c r="S2984" s="6" t="n">
        <f aca="false">IF(OR(I2984="",I2983=""),"",I2984/I2983-1)</f>
        <v>0.0287413280475719</v>
      </c>
      <c r="T2984" s="6" t="str">
        <f aca="false">IF(OR(J2984="",J2983=""),"",J2984/J2983-1)</f>
        <v/>
      </c>
      <c r="U2984" s="6" t="n">
        <f aca="false">IF(OR(K2984="",K2983=""),"",K2984/K2983-1)</f>
        <v>0.0184236043773376</v>
      </c>
      <c r="V2984" s="6" t="n">
        <f aca="false">IF(OR(L2984="",L2983=""),"",L2984/L2983-1)</f>
        <v>0.0141794916133495</v>
      </c>
      <c r="W2984" s="6" t="n">
        <f aca="false">IF(COUNT(O2980:O2984)&lt;5,"",STDEV(O2980:O2984))</f>
        <v>0.011244637948365</v>
      </c>
      <c r="X2984" s="8" t="n">
        <f aca="false">IF(W2984="","",IF(W2984&gt;Controls!$B$2,1,0))</f>
        <v>0</v>
      </c>
    </row>
    <row r="2985" customFormat="false" ht="15.75" hidden="false" customHeight="false" outlineLevel="0" collapsed="false">
      <c r="A2985" s="4" t="n">
        <v>38898</v>
      </c>
      <c r="B2985" s="7" t="n">
        <v>2172.09</v>
      </c>
      <c r="C2985" s="7" t="n">
        <v>8169.07</v>
      </c>
      <c r="D2985" s="7" t="n">
        <v>1270.2</v>
      </c>
      <c r="E2985" s="7" t="n">
        <v>13.08</v>
      </c>
      <c r="F2985" s="7" t="n">
        <v>1.93</v>
      </c>
      <c r="G2985" s="7" t="n">
        <v>1.72</v>
      </c>
      <c r="H2985" s="7" t="n">
        <v>31.4</v>
      </c>
      <c r="I2985" s="7" t="n">
        <v>10.42</v>
      </c>
      <c r="J2985" s="5"/>
      <c r="K2985" s="7" t="n">
        <v>73.98</v>
      </c>
      <c r="L2985" s="7" t="n">
        <v>613.5</v>
      </c>
      <c r="M2985" s="6" t="n">
        <f aca="false">IF(OR(B2985="",B2984=""),"",B2985/B2984-1)</f>
        <v>-0.00105317377827241</v>
      </c>
      <c r="N2985" s="6" t="n">
        <f aca="false">IF(OR(C2985="",C2984=""),"",C2985/C2984-1)</f>
        <v>0.00371182204878817</v>
      </c>
      <c r="O2985" s="6" t="n">
        <f aca="false">IF(OR(D2985="",D2984=""),"",D2985/D2984-1)</f>
        <v>-0.00209762190954288</v>
      </c>
      <c r="P2985" s="6" t="n">
        <f aca="false">IF(OR(F2985="",F2984=""),"",F2985/F2984-1)</f>
        <v>0</v>
      </c>
      <c r="Q2985" s="6" t="n">
        <f aca="false">IF(OR(G2985="",G2984=""),"",G2985/G2984-1)</f>
        <v>-0.0282485875706215</v>
      </c>
      <c r="R2985" s="6" t="n">
        <f aca="false">IF(OR(H2985="",H2984=""),"",H2985/H2984-1)</f>
        <v>-0.016598809896649</v>
      </c>
      <c r="S2985" s="6" t="n">
        <f aca="false">IF(OR(I2985="",I2984=""),"",I2985/I2984-1)</f>
        <v>0.00385356454720598</v>
      </c>
      <c r="T2985" s="6" t="str">
        <f aca="false">IF(OR(J2985="",J2984=""),"",J2985/J2984-1)</f>
        <v/>
      </c>
      <c r="U2985" s="6" t="n">
        <f aca="false">IF(OR(K2985="",K2984=""),"",K2985/K2984-1)</f>
        <v>0.0062568008705115</v>
      </c>
      <c r="V2985" s="6" t="n">
        <f aca="false">IF(OR(L2985="",L2984=""),"",L2985/L2984-1)</f>
        <v>0.0460358056265984</v>
      </c>
      <c r="W2985" s="6" t="n">
        <f aca="false">IF(COUNT(O2981:O2985)&lt;5,"",STDEV(O2981:O2985))</f>
        <v>0.0113991054565512</v>
      </c>
      <c r="X2985" s="8" t="n">
        <f aca="false">IF(W2985="","",IF(W2985&gt;Controls!$B$2,1,0))</f>
        <v>0</v>
      </c>
    </row>
    <row r="2986" customFormat="false" ht="15.75" hidden="false" customHeight="false" outlineLevel="0" collapsed="false">
      <c r="A2986" s="4" t="n">
        <v>38901</v>
      </c>
      <c r="B2986" s="7" t="n">
        <v>2190.43</v>
      </c>
      <c r="C2986" s="7" t="n">
        <v>8241.51</v>
      </c>
      <c r="D2986" s="7" t="n">
        <v>1280.19</v>
      </c>
      <c r="E2986" s="7" t="n">
        <v>13.05</v>
      </c>
      <c r="F2986" s="7" t="n">
        <v>1.93</v>
      </c>
      <c r="G2986" s="7" t="n">
        <v>1.74</v>
      </c>
      <c r="H2986" s="7" t="n">
        <v>31.81</v>
      </c>
      <c r="I2986" s="7" t="n">
        <v>10.51</v>
      </c>
      <c r="J2986" s="5"/>
      <c r="K2986" s="5"/>
      <c r="L2986" s="5"/>
      <c r="M2986" s="6" t="n">
        <f aca="false">IF(OR(B2986="",B2985=""),"",B2986/B2985-1)</f>
        <v>0.00844348070291723</v>
      </c>
      <c r="N2986" s="6" t="n">
        <f aca="false">IF(OR(C2986="",C2985=""),"",C2986/C2985-1)</f>
        <v>0.00886759447525853</v>
      </c>
      <c r="O2986" s="6" t="n">
        <f aca="false">IF(OR(D2986="",D2985=""),"",D2986/D2985-1)</f>
        <v>0.00786490316485589</v>
      </c>
      <c r="P2986" s="6" t="n">
        <f aca="false">IF(OR(F2986="",F2985=""),"",F2986/F2985-1)</f>
        <v>0</v>
      </c>
      <c r="Q2986" s="6" t="n">
        <f aca="false">IF(OR(G2986="",G2985=""),"",G2986/G2985-1)</f>
        <v>0.0116279069767442</v>
      </c>
      <c r="R2986" s="6" t="n">
        <f aca="false">IF(OR(H2986="",H2985=""),"",H2986/H2985-1)</f>
        <v>0.0130573248407644</v>
      </c>
      <c r="S2986" s="6" t="n">
        <f aca="false">IF(OR(I2986="",I2985=""),"",I2986/I2985-1)</f>
        <v>0.00863723608445288</v>
      </c>
      <c r="T2986" s="6" t="str">
        <f aca="false">IF(OR(J2986="",J2985=""),"",J2986/J2985-1)</f>
        <v/>
      </c>
      <c r="U2986" s="6" t="str">
        <f aca="false">IF(OR(K2986="",K2985=""),"",K2986/K2985-1)</f>
        <v/>
      </c>
      <c r="V2986" s="6" t="str">
        <f aca="false">IF(OR(L2986="",L2985=""),"",L2986/L2985-1)</f>
        <v/>
      </c>
      <c r="W2986" s="6" t="n">
        <f aca="false">IF(COUNT(O2982:O2986)&lt;5,"",STDEV(O2982:O2986))</f>
        <v>0.0115245217640943</v>
      </c>
      <c r="X2986" s="8" t="n">
        <f aca="false">IF(W2986="","",IF(W2986&gt;Controls!$B$2,1,0))</f>
        <v>0</v>
      </c>
    </row>
    <row r="2987" customFormat="false" ht="15.75" hidden="false" customHeight="false" outlineLevel="0" collapsed="false">
      <c r="A2987" s="4" t="n">
        <v>38902</v>
      </c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6" t="str">
        <f aca="false">IF(OR(B2987="",B2986=""),"",B2987/B2986-1)</f>
        <v/>
      </c>
      <c r="N2987" s="6" t="str">
        <f aca="false">IF(OR(C2987="",C2986=""),"",C2987/C2986-1)</f>
        <v/>
      </c>
      <c r="O2987" s="6" t="str">
        <f aca="false">IF(OR(D2987="",D2986=""),"",D2987/D2986-1)</f>
        <v/>
      </c>
      <c r="P2987" s="6" t="str">
        <f aca="false">IF(OR(F2987="",F2986=""),"",F2987/F2986-1)</f>
        <v/>
      </c>
      <c r="Q2987" s="6" t="str">
        <f aca="false">IF(OR(G2987="",G2986=""),"",G2987/G2986-1)</f>
        <v/>
      </c>
      <c r="R2987" s="6" t="str">
        <f aca="false">IF(OR(H2987="",H2986=""),"",H2987/H2986-1)</f>
        <v/>
      </c>
      <c r="S2987" s="6" t="str">
        <f aca="false">IF(OR(I2987="",I2986=""),"",I2987/I2986-1)</f>
        <v/>
      </c>
      <c r="T2987" s="6" t="str">
        <f aca="false">IF(OR(J2987="",J2986=""),"",J2987/J2986-1)</f>
        <v/>
      </c>
      <c r="U2987" s="6" t="str">
        <f aca="false">IF(OR(K2987="",K2986=""),"",K2987/K2986-1)</f>
        <v/>
      </c>
      <c r="V2987" s="6" t="str">
        <f aca="false">IF(OR(L2987="",L2986=""),"",L2987/L2986-1)</f>
        <v/>
      </c>
      <c r="W2987" s="6" t="str">
        <f aca="false">IF(COUNT(O2983:O2987)&lt;5,"",STDEV(O2983:O2987))</f>
        <v/>
      </c>
      <c r="X2987" s="8" t="str">
        <f aca="false">IF(W2987="","",IF(W2987&gt;Controls!$B$2,1,0))</f>
        <v/>
      </c>
    </row>
    <row r="2988" customFormat="false" ht="15.75" hidden="false" customHeight="false" outlineLevel="0" collapsed="false">
      <c r="A2988" s="4" t="n">
        <v>38903</v>
      </c>
      <c r="B2988" s="7" t="n">
        <v>2153.34</v>
      </c>
      <c r="C2988" s="7" t="n">
        <v>8163.94</v>
      </c>
      <c r="D2988" s="7" t="n">
        <v>1270.91</v>
      </c>
      <c r="E2988" s="7" t="n">
        <v>14.15</v>
      </c>
      <c r="F2988" s="7" t="n">
        <v>1.86</v>
      </c>
      <c r="G2988" s="7" t="n">
        <v>1.71</v>
      </c>
      <c r="H2988" s="7" t="n">
        <v>32.02</v>
      </c>
      <c r="I2988" s="7" t="n">
        <v>10.47</v>
      </c>
      <c r="J2988" s="5"/>
      <c r="K2988" s="7" t="n">
        <v>75.19</v>
      </c>
      <c r="L2988" s="7" t="n">
        <v>627.3</v>
      </c>
      <c r="M2988" s="6" t="str">
        <f aca="false">IF(OR(B2988="",B2987=""),"",B2988/B2987-1)</f>
        <v/>
      </c>
      <c r="N2988" s="6" t="str">
        <f aca="false">IF(OR(C2988="",C2987=""),"",C2988/C2987-1)</f>
        <v/>
      </c>
      <c r="O2988" s="6" t="str">
        <f aca="false">IF(OR(D2988="",D2987=""),"",D2988/D2987-1)</f>
        <v/>
      </c>
      <c r="P2988" s="6" t="str">
        <f aca="false">IF(OR(F2988="",F2987=""),"",F2988/F2987-1)</f>
        <v/>
      </c>
      <c r="Q2988" s="6" t="str">
        <f aca="false">IF(OR(G2988="",G2987=""),"",G2988/G2987-1)</f>
        <v/>
      </c>
      <c r="R2988" s="6" t="str">
        <f aca="false">IF(OR(H2988="",H2987=""),"",H2988/H2987-1)</f>
        <v/>
      </c>
      <c r="S2988" s="6" t="str">
        <f aca="false">IF(OR(I2988="",I2987=""),"",I2988/I2987-1)</f>
        <v/>
      </c>
      <c r="T2988" s="6" t="str">
        <f aca="false">IF(OR(J2988="",J2987=""),"",J2988/J2987-1)</f>
        <v/>
      </c>
      <c r="U2988" s="6" t="str">
        <f aca="false">IF(OR(K2988="",K2987=""),"",K2988/K2987-1)</f>
        <v/>
      </c>
      <c r="V2988" s="6" t="str">
        <f aca="false">IF(OR(L2988="",L2987=""),"",L2988/L2987-1)</f>
        <v/>
      </c>
      <c r="W2988" s="6" t="str">
        <f aca="false">IF(COUNT(O2984:O2988)&lt;5,"",STDEV(O2984:O2988))</f>
        <v/>
      </c>
      <c r="X2988" s="8" t="str">
        <f aca="false">IF(W2988="","",IF(W2988&gt;Controls!$B$2,1,0))</f>
        <v/>
      </c>
    </row>
    <row r="2989" customFormat="false" ht="15.75" hidden="false" customHeight="false" outlineLevel="0" collapsed="false">
      <c r="A2989" s="4" t="n">
        <v>38904</v>
      </c>
      <c r="B2989" s="7" t="n">
        <v>2155.09</v>
      </c>
      <c r="C2989" s="7" t="n">
        <v>8197.84</v>
      </c>
      <c r="D2989" s="7" t="n">
        <v>1274.08</v>
      </c>
      <c r="E2989" s="7" t="n">
        <v>13.65</v>
      </c>
      <c r="F2989" s="7" t="n">
        <v>1.84</v>
      </c>
      <c r="G2989" s="7" t="n">
        <v>1.67</v>
      </c>
      <c r="H2989" s="7" t="n">
        <v>32.49</v>
      </c>
      <c r="I2989" s="7" t="n">
        <v>10.51</v>
      </c>
      <c r="J2989" s="5"/>
      <c r="K2989" s="7" t="n">
        <v>75.14</v>
      </c>
      <c r="L2989" s="7" t="n">
        <v>634.1</v>
      </c>
      <c r="M2989" s="6" t="n">
        <f aca="false">IF(OR(B2989="",B2988=""),"",B2989/B2988-1)</f>
        <v>0.000812690982380904</v>
      </c>
      <c r="N2989" s="6" t="n">
        <f aca="false">IF(OR(C2989="",C2988=""),"",C2989/C2988-1)</f>
        <v>0.00415240680357765</v>
      </c>
      <c r="O2989" s="6" t="n">
        <f aca="false">IF(OR(D2989="",D2988=""),"",D2989/D2988-1)</f>
        <v>0.00249427575516736</v>
      </c>
      <c r="P2989" s="6" t="n">
        <f aca="false">IF(OR(F2989="",F2988=""),"",F2989/F2988-1)</f>
        <v>-0.010752688172043</v>
      </c>
      <c r="Q2989" s="6" t="n">
        <f aca="false">IF(OR(G2989="",G2988=""),"",G2989/G2988-1)</f>
        <v>-0.0233918128654971</v>
      </c>
      <c r="R2989" s="6" t="n">
        <f aca="false">IF(OR(H2989="",H2988=""),"",H2989/H2988-1)</f>
        <v>0.0146783260462211</v>
      </c>
      <c r="S2989" s="6" t="n">
        <f aca="false">IF(OR(I2989="",I2988=""),"",I2989/I2988-1)</f>
        <v>0.00382043935052523</v>
      </c>
      <c r="T2989" s="6" t="str">
        <f aca="false">IF(OR(J2989="",J2988=""),"",J2989/J2988-1)</f>
        <v/>
      </c>
      <c r="U2989" s="6" t="n">
        <f aca="false">IF(OR(K2989="",K2988=""),"",K2989/K2988-1)</f>
        <v>-0.000664982045484708</v>
      </c>
      <c r="V2989" s="6" t="n">
        <f aca="false">IF(OR(L2989="",L2988=""),"",L2989/L2988-1)</f>
        <v>0.0108401084010841</v>
      </c>
      <c r="W2989" s="6" t="str">
        <f aca="false">IF(COUNT(O2985:O2989)&lt;5,"",STDEV(O2985:O2989))</f>
        <v/>
      </c>
      <c r="X2989" s="8" t="str">
        <f aca="false">IF(W2989="","",IF(W2989&gt;Controls!$B$2,1,0))</f>
        <v/>
      </c>
    </row>
    <row r="2990" customFormat="false" ht="15.75" hidden="false" customHeight="false" outlineLevel="0" collapsed="false">
      <c r="A2990" s="4" t="n">
        <v>38905</v>
      </c>
      <c r="B2990" s="7" t="n">
        <v>2130.06</v>
      </c>
      <c r="C2990" s="7" t="n">
        <v>8155.05</v>
      </c>
      <c r="D2990" s="7" t="n">
        <v>1265.48</v>
      </c>
      <c r="E2990" s="7" t="n">
        <v>13.97</v>
      </c>
      <c r="F2990" s="7" t="n">
        <v>1.81</v>
      </c>
      <c r="G2990" s="7" t="n">
        <v>1.66</v>
      </c>
      <c r="H2990" s="7" t="n">
        <v>32.17</v>
      </c>
      <c r="I2990" s="7" t="n">
        <v>10.44</v>
      </c>
      <c r="J2990" s="5"/>
      <c r="K2990" s="7" t="n">
        <v>74.09</v>
      </c>
      <c r="L2990" s="7" t="n">
        <v>632.8</v>
      </c>
      <c r="M2990" s="6" t="n">
        <f aca="false">IF(OR(B2990="",B2989=""),"",B2990/B2989-1)</f>
        <v>-0.0116143641332845</v>
      </c>
      <c r="N2990" s="6" t="n">
        <f aca="false">IF(OR(C2990="",C2989=""),"",C2990/C2989-1)</f>
        <v>-0.00521966761976322</v>
      </c>
      <c r="O2990" s="6" t="n">
        <f aca="false">IF(OR(D2990="",D2989=""),"",D2990/D2989-1)</f>
        <v>-0.00674996860479715</v>
      </c>
      <c r="P2990" s="6" t="n">
        <f aca="false">IF(OR(F2990="",F2989=""),"",F2990/F2989-1)</f>
        <v>-0.0163043478260869</v>
      </c>
      <c r="Q2990" s="6" t="n">
        <f aca="false">IF(OR(G2990="",G2989=""),"",G2990/G2989-1)</f>
        <v>-0.00598802395209586</v>
      </c>
      <c r="R2990" s="6" t="n">
        <f aca="false">IF(OR(H2990="",H2989=""),"",H2990/H2989-1)</f>
        <v>-0.00984918436441984</v>
      </c>
      <c r="S2990" s="6" t="n">
        <f aca="false">IF(OR(I2990="",I2989=""),"",I2990/I2989-1)</f>
        <v>-0.0066603235014272</v>
      </c>
      <c r="T2990" s="6" t="str">
        <f aca="false">IF(OR(J2990="",J2989=""),"",J2990/J2989-1)</f>
        <v/>
      </c>
      <c r="U2990" s="6" t="n">
        <f aca="false">IF(OR(K2990="",K2989=""),"",K2990/K2989-1)</f>
        <v>-0.0139739153579984</v>
      </c>
      <c r="V2990" s="6" t="n">
        <f aca="false">IF(OR(L2990="",L2989=""),"",L2990/L2989-1)</f>
        <v>-0.00205014981864071</v>
      </c>
      <c r="W2990" s="6" t="str">
        <f aca="false">IF(COUNT(O2986:O2990)&lt;5,"",STDEV(O2986:O2990))</f>
        <v/>
      </c>
      <c r="X2990" s="8" t="str">
        <f aca="false">IF(W2990="","",IF(W2990&gt;Controls!$B$2,1,0))</f>
        <v/>
      </c>
    </row>
    <row r="2991" customFormat="false" ht="15.75" hidden="false" customHeight="false" outlineLevel="0" collapsed="false">
      <c r="A2991" s="4" t="n">
        <v>38908</v>
      </c>
      <c r="B2991" s="7" t="n">
        <v>2116.93</v>
      </c>
      <c r="C2991" s="7" t="n">
        <v>8175.18</v>
      </c>
      <c r="D2991" s="7" t="n">
        <v>1267.34</v>
      </c>
      <c r="E2991" s="7" t="n">
        <v>14.02</v>
      </c>
      <c r="F2991" s="7" t="n">
        <v>1.79</v>
      </c>
      <c r="G2991" s="7" t="n">
        <v>1.65</v>
      </c>
      <c r="H2991" s="7" t="n">
        <v>32.27</v>
      </c>
      <c r="I2991" s="7" t="n">
        <v>10.39</v>
      </c>
      <c r="J2991" s="5"/>
      <c r="K2991" s="7" t="n">
        <v>73.61</v>
      </c>
      <c r="L2991" s="7" t="n">
        <v>624.1</v>
      </c>
      <c r="M2991" s="6" t="n">
        <f aca="false">IF(OR(B2991="",B2990=""),"",B2991/B2990-1)</f>
        <v>-0.00616414561092182</v>
      </c>
      <c r="N2991" s="6" t="n">
        <f aca="false">IF(OR(C2991="",C2990=""),"",C2991/C2990-1)</f>
        <v>0.00246840914525359</v>
      </c>
      <c r="O2991" s="6" t="n">
        <f aca="false">IF(OR(D2991="",D2990=""),"",D2991/D2990-1)</f>
        <v>0.00146979802130409</v>
      </c>
      <c r="P2991" s="6" t="n">
        <f aca="false">IF(OR(F2991="",F2990=""),"",F2991/F2990-1)</f>
        <v>-0.011049723756906</v>
      </c>
      <c r="Q2991" s="6" t="n">
        <f aca="false">IF(OR(G2991="",G2990=""),"",G2991/G2990-1)</f>
        <v>-0.00602409638554213</v>
      </c>
      <c r="R2991" s="6" t="n">
        <f aca="false">IF(OR(H2991="",H2990=""),"",H2991/H2990-1)</f>
        <v>0.00310848616723658</v>
      </c>
      <c r="S2991" s="6" t="n">
        <f aca="false">IF(OR(I2991="",I2990=""),"",I2991/I2990-1)</f>
        <v>-0.00478927203065127</v>
      </c>
      <c r="T2991" s="6" t="str">
        <f aca="false">IF(OR(J2991="",J2990=""),"",J2991/J2990-1)</f>
        <v/>
      </c>
      <c r="U2991" s="6" t="n">
        <f aca="false">IF(OR(K2991="",K2990=""),"",K2991/K2990-1)</f>
        <v>-0.00647860709947368</v>
      </c>
      <c r="V2991" s="6" t="n">
        <f aca="false">IF(OR(L2991="",L2990=""),"",L2991/L2990-1)</f>
        <v>-0.0137484197218709</v>
      </c>
      <c r="W2991" s="6" t="str">
        <f aca="false">IF(COUNT(O2987:O2991)&lt;5,"",STDEV(O2987:O2991))</f>
        <v/>
      </c>
      <c r="X2991" s="8" t="str">
        <f aca="false">IF(W2991="","",IF(W2991&gt;Controls!$B$2,1,0))</f>
        <v/>
      </c>
    </row>
    <row r="2992" customFormat="false" ht="15.75" hidden="false" customHeight="false" outlineLevel="0" collapsed="false">
      <c r="A2992" s="4" t="n">
        <v>38909</v>
      </c>
      <c r="B2992" s="7" t="n">
        <v>2128.86</v>
      </c>
      <c r="C2992" s="7" t="n">
        <v>8206.28</v>
      </c>
      <c r="D2992" s="7" t="n">
        <v>1272.43</v>
      </c>
      <c r="E2992" s="7" t="n">
        <v>13.14</v>
      </c>
      <c r="F2992" s="7" t="n">
        <v>1.78</v>
      </c>
      <c r="G2992" s="7" t="n">
        <v>1.67</v>
      </c>
      <c r="H2992" s="7" t="n">
        <v>32.75</v>
      </c>
      <c r="I2992" s="7" t="n">
        <v>10.54</v>
      </c>
      <c r="J2992" s="5"/>
      <c r="K2992" s="7" t="n">
        <v>74.16</v>
      </c>
      <c r="L2992" s="7" t="n">
        <v>641.2</v>
      </c>
      <c r="M2992" s="6" t="n">
        <f aca="false">IF(OR(B2992="",B2991=""),"",B2992/B2991-1)</f>
        <v>0.00563551936058371</v>
      </c>
      <c r="N2992" s="6" t="n">
        <f aca="false">IF(OR(C2992="",C2991=""),"",C2992/C2991-1)</f>
        <v>0.0038041975834171</v>
      </c>
      <c r="O2992" s="6" t="n">
        <f aca="false">IF(OR(D2992="",D2991=""),"",D2992/D2991-1)</f>
        <v>0.00401628607950522</v>
      </c>
      <c r="P2992" s="6" t="n">
        <f aca="false">IF(OR(F2992="",F2991=""),"",F2992/F2991-1)</f>
        <v>-0.005586592178771</v>
      </c>
      <c r="Q2992" s="6" t="n">
        <f aca="false">IF(OR(G2992="",G2991=""),"",G2992/G2991-1)</f>
        <v>0.0121212121212122</v>
      </c>
      <c r="R2992" s="6" t="n">
        <f aca="false">IF(OR(H2992="",H2991=""),"",H2992/H2991-1)</f>
        <v>0.0148744964363186</v>
      </c>
      <c r="S2992" s="6" t="n">
        <f aca="false">IF(OR(I2992="",I2991=""),"",I2992/I2991-1)</f>
        <v>0.0144369586140518</v>
      </c>
      <c r="T2992" s="6" t="str">
        <f aca="false">IF(OR(J2992="",J2991=""),"",J2992/J2991-1)</f>
        <v/>
      </c>
      <c r="U2992" s="6" t="n">
        <f aca="false">IF(OR(K2992="",K2991=""),"",K2992/K2991-1)</f>
        <v>0.00747181089525872</v>
      </c>
      <c r="V2992" s="6" t="n">
        <f aca="false">IF(OR(L2992="",L2991=""),"",L2992/L2991-1)</f>
        <v>0.0273994552155104</v>
      </c>
      <c r="W2992" s="6" t="str">
        <f aca="false">IF(COUNT(O2988:O2992)&lt;5,"",STDEV(O2988:O2992))</f>
        <v/>
      </c>
      <c r="X2992" s="8" t="str">
        <f aca="false">IF(W2992="","",IF(W2992&gt;Controls!$B$2,1,0))</f>
        <v/>
      </c>
    </row>
    <row r="2993" customFormat="false" ht="15.75" hidden="false" customHeight="false" outlineLevel="0" collapsed="false">
      <c r="A2993" s="4" t="n">
        <v>38910</v>
      </c>
      <c r="B2993" s="7" t="n">
        <v>2090.24</v>
      </c>
      <c r="C2993" s="7" t="n">
        <v>8113.18</v>
      </c>
      <c r="D2993" s="7" t="n">
        <v>1258.6</v>
      </c>
      <c r="E2993" s="7" t="n">
        <v>14.49</v>
      </c>
      <c r="F2993" s="7" t="n">
        <v>1.73</v>
      </c>
      <c r="G2993" s="7" t="n">
        <v>1.59</v>
      </c>
      <c r="H2993" s="7" t="n">
        <v>32.75</v>
      </c>
      <c r="I2993" s="7" t="n">
        <v>10.36</v>
      </c>
      <c r="J2993" s="5"/>
      <c r="K2993" s="7" t="n">
        <v>74.95</v>
      </c>
      <c r="L2993" s="7" t="n">
        <v>649.4</v>
      </c>
      <c r="M2993" s="6" t="n">
        <f aca="false">IF(OR(B2993="",B2992=""),"",B2993/B2992-1)</f>
        <v>-0.0181411647548455</v>
      </c>
      <c r="N2993" s="6" t="n">
        <f aca="false">IF(OR(C2993="",C2992=""),"",C2993/C2992-1)</f>
        <v>-0.0113449699498434</v>
      </c>
      <c r="O2993" s="6" t="n">
        <f aca="false">IF(OR(D2993="",D2992=""),"",D2993/D2992-1)</f>
        <v>-0.0108689672516368</v>
      </c>
      <c r="P2993" s="6" t="n">
        <f aca="false">IF(OR(F2993="",F2992=""),"",F2993/F2992-1)</f>
        <v>-0.0280898876404495</v>
      </c>
      <c r="Q2993" s="6" t="n">
        <f aca="false">IF(OR(G2993="",G2992=""),"",G2993/G2992-1)</f>
        <v>-0.0479041916167664</v>
      </c>
      <c r="R2993" s="6" t="n">
        <f aca="false">IF(OR(H2993="",H2992=""),"",H2993/H2992-1)</f>
        <v>0</v>
      </c>
      <c r="S2993" s="6" t="n">
        <f aca="false">IF(OR(I2993="",I2992=""),"",I2993/I2992-1)</f>
        <v>-0.0170777988614801</v>
      </c>
      <c r="T2993" s="6" t="str">
        <f aca="false">IF(OR(J2993="",J2992=""),"",J2993/J2992-1)</f>
        <v/>
      </c>
      <c r="U2993" s="6" t="n">
        <f aca="false">IF(OR(K2993="",K2992=""),"",K2993/K2992-1)</f>
        <v>0.0106526429341964</v>
      </c>
      <c r="V2993" s="6" t="n">
        <f aca="false">IF(OR(L2993="",L2992=""),"",L2993/L2992-1)</f>
        <v>0.0127885215221459</v>
      </c>
      <c r="W2993" s="6" t="n">
        <f aca="false">IF(COUNT(O2989:O2993)&lt;5,"",STDEV(O2989:O2993))</f>
        <v>0.00651207277789212</v>
      </c>
      <c r="X2993" s="8" t="n">
        <f aca="false">IF(W2993="","",IF(W2993&gt;Controls!$B$2,1,0))</f>
        <v>0</v>
      </c>
    </row>
    <row r="2994" customFormat="false" ht="15.75" hidden="false" customHeight="false" outlineLevel="0" collapsed="false">
      <c r="A2994" s="4" t="n">
        <v>38911</v>
      </c>
      <c r="B2994" s="7" t="n">
        <v>2054.11</v>
      </c>
      <c r="C2994" s="7" t="n">
        <v>7991.85</v>
      </c>
      <c r="D2994" s="7" t="n">
        <v>1242.28</v>
      </c>
      <c r="E2994" s="7" t="n">
        <v>17.79</v>
      </c>
      <c r="F2994" s="7" t="n">
        <v>1.69</v>
      </c>
      <c r="G2994" s="7" t="n">
        <v>1.57</v>
      </c>
      <c r="H2994" s="7" t="n">
        <v>32.8</v>
      </c>
      <c r="I2994" s="7" t="n">
        <v>10.15</v>
      </c>
      <c r="J2994" s="5"/>
      <c r="K2994" s="7" t="n">
        <v>76.7</v>
      </c>
      <c r="L2994" s="7" t="n">
        <v>652.9</v>
      </c>
      <c r="M2994" s="6" t="n">
        <f aca="false">IF(OR(B2994="",B2993=""),"",B2994/B2993-1)</f>
        <v>-0.0172850964482546</v>
      </c>
      <c r="N2994" s="6" t="n">
        <f aca="false">IF(OR(C2994="",C2993=""),"",C2994/C2993-1)</f>
        <v>-0.0149546786833276</v>
      </c>
      <c r="O2994" s="6" t="n">
        <f aca="false">IF(OR(D2994="",D2993=""),"",D2994/D2993-1)</f>
        <v>-0.0129667884951533</v>
      </c>
      <c r="P2994" s="6" t="n">
        <f aca="false">IF(OR(F2994="",F2993=""),"",F2994/F2993-1)</f>
        <v>-0.023121387283237</v>
      </c>
      <c r="Q2994" s="6" t="n">
        <f aca="false">IF(OR(G2994="",G2993=""),"",G2994/G2993-1)</f>
        <v>-0.0125786163522013</v>
      </c>
      <c r="R2994" s="6" t="n">
        <f aca="false">IF(OR(H2994="",H2993=""),"",H2994/H2993-1)</f>
        <v>0.00152671755725176</v>
      </c>
      <c r="S2994" s="6" t="n">
        <f aca="false">IF(OR(I2994="",I2993=""),"",I2994/I2993-1)</f>
        <v>-0.0202702702702702</v>
      </c>
      <c r="T2994" s="6" t="str">
        <f aca="false">IF(OR(J2994="",J2993=""),"",J2994/J2993-1)</f>
        <v/>
      </c>
      <c r="U2994" s="6" t="n">
        <f aca="false">IF(OR(K2994="",K2993=""),"",K2994/K2993-1)</f>
        <v>0.0233488992661774</v>
      </c>
      <c r="V2994" s="6" t="n">
        <f aca="false">IF(OR(L2994="",L2993=""),"",L2994/L2993-1)</f>
        <v>0.00538959039113029</v>
      </c>
      <c r="W2994" s="6" t="n">
        <f aca="false">IF(COUNT(O2990:O2994)&lt;5,"",STDEV(O2990:O2994))</f>
        <v>0.00748542919800032</v>
      </c>
      <c r="X2994" s="8" t="n">
        <f aca="false">IF(W2994="","",IF(W2994&gt;Controls!$B$2,1,0))</f>
        <v>0</v>
      </c>
    </row>
    <row r="2995" customFormat="false" ht="15.75" hidden="false" customHeight="false" outlineLevel="0" collapsed="false">
      <c r="A2995" s="4" t="n">
        <v>38912</v>
      </c>
      <c r="B2995" s="7" t="n">
        <v>2037.35</v>
      </c>
      <c r="C2995" s="7" t="n">
        <v>7950.07</v>
      </c>
      <c r="D2995" s="7" t="n">
        <v>1236.2</v>
      </c>
      <c r="E2995" s="7" t="n">
        <v>18.05</v>
      </c>
      <c r="F2995" s="7" t="n">
        <v>1.65</v>
      </c>
      <c r="G2995" s="7" t="n">
        <v>1.52</v>
      </c>
      <c r="H2995" s="7" t="n">
        <v>33.22</v>
      </c>
      <c r="I2995" s="7" t="n">
        <v>10.02</v>
      </c>
      <c r="J2995" s="5"/>
      <c r="K2995" s="7" t="n">
        <v>77.03</v>
      </c>
      <c r="L2995" s="7" t="n">
        <v>666.6</v>
      </c>
      <c r="M2995" s="6" t="n">
        <f aca="false">IF(OR(B2995="",B2994=""),"",B2995/B2994-1)</f>
        <v>-0.00815925145196716</v>
      </c>
      <c r="N2995" s="6" t="n">
        <f aca="false">IF(OR(C2995="",C2994=""),"",C2995/C2994-1)</f>
        <v>-0.0052278258475823</v>
      </c>
      <c r="O2995" s="6" t="n">
        <f aca="false">IF(OR(D2995="",D2994=""),"",D2995/D2994-1)</f>
        <v>-0.00489422674437323</v>
      </c>
      <c r="P2995" s="6" t="n">
        <f aca="false">IF(OR(F2995="",F2994=""),"",F2995/F2994-1)</f>
        <v>-0.0236686390532544</v>
      </c>
      <c r="Q2995" s="6" t="n">
        <f aca="false">IF(OR(G2995="",G2994=""),"",G2995/G2994-1)</f>
        <v>-0.0318471337579618</v>
      </c>
      <c r="R2995" s="6" t="n">
        <f aca="false">IF(OR(H2995="",H2994=""),"",H2995/H2994-1)</f>
        <v>0.0128048780487806</v>
      </c>
      <c r="S2995" s="6" t="n">
        <f aca="false">IF(OR(I2995="",I2994=""),"",I2995/I2994-1)</f>
        <v>-0.0128078817733991</v>
      </c>
      <c r="T2995" s="6" t="str">
        <f aca="false">IF(OR(J2995="",J2994=""),"",J2995/J2994-1)</f>
        <v/>
      </c>
      <c r="U2995" s="6" t="n">
        <f aca="false">IF(OR(K2995="",K2994=""),"",K2995/K2994-1)</f>
        <v>0.00430247718383314</v>
      </c>
      <c r="V2995" s="6" t="n">
        <f aca="false">IF(OR(L2995="",L2994=""),"",L2995/L2994-1)</f>
        <v>0.0209833052534845</v>
      </c>
      <c r="W2995" s="6" t="n">
        <f aca="false">IF(COUNT(O2991:O2995)&lt;5,"",STDEV(O2991:O2995))</f>
        <v>0.00742395794102054</v>
      </c>
      <c r="X2995" s="8" t="n">
        <f aca="false">IF(W2995="","",IF(W2995&gt;Controls!$B$2,1,0))</f>
        <v>0</v>
      </c>
    </row>
    <row r="2996" customFormat="false" ht="15.75" hidden="false" customHeight="false" outlineLevel="0" collapsed="false">
      <c r="A2996" s="4" t="n">
        <v>38915</v>
      </c>
      <c r="B2996" s="7" t="n">
        <v>2037.72</v>
      </c>
      <c r="C2996" s="7" t="n">
        <v>7892.87</v>
      </c>
      <c r="D2996" s="7" t="n">
        <v>1234.49</v>
      </c>
      <c r="E2996" s="7" t="n">
        <v>18.64</v>
      </c>
      <c r="F2996" s="7" t="n">
        <v>1.68</v>
      </c>
      <c r="G2996" s="7" t="n">
        <v>1.57</v>
      </c>
      <c r="H2996" s="7" t="n">
        <v>32.76</v>
      </c>
      <c r="I2996" s="7" t="n">
        <v>10.13</v>
      </c>
      <c r="J2996" s="5"/>
      <c r="K2996" s="7" t="n">
        <v>75.3</v>
      </c>
      <c r="L2996" s="7" t="n">
        <v>650.6</v>
      </c>
      <c r="M2996" s="6" t="n">
        <f aca="false">IF(OR(B2996="",B2995=""),"",B2996/B2995-1)</f>
        <v>0.000181608461972793</v>
      </c>
      <c r="N2996" s="6" t="n">
        <f aca="false">IF(OR(C2996="",C2995=""),"",C2996/C2995-1)</f>
        <v>-0.00719490520209254</v>
      </c>
      <c r="O2996" s="6" t="n">
        <f aca="false">IF(OR(D2996="",D2995=""),"",D2996/D2995-1)</f>
        <v>-0.00138327131532112</v>
      </c>
      <c r="P2996" s="6" t="n">
        <f aca="false">IF(OR(F2996="",F2995=""),"",F2996/F2995-1)</f>
        <v>0.0181818181818183</v>
      </c>
      <c r="Q2996" s="6" t="n">
        <f aca="false">IF(OR(G2996="",G2995=""),"",G2996/G2995-1)</f>
        <v>0.0328947368421053</v>
      </c>
      <c r="R2996" s="6" t="n">
        <f aca="false">IF(OR(H2996="",H2995=""),"",H2996/H2995-1)</f>
        <v>-0.0138470800722457</v>
      </c>
      <c r="S2996" s="6" t="n">
        <f aca="false">IF(OR(I2996="",I2995=""),"",I2996/I2995-1)</f>
        <v>0.0109780439121758</v>
      </c>
      <c r="T2996" s="6" t="str">
        <f aca="false">IF(OR(J2996="",J2995=""),"",J2996/J2995-1)</f>
        <v/>
      </c>
      <c r="U2996" s="6" t="n">
        <f aca="false">IF(OR(K2996="",K2995=""),"",K2996/K2995-1)</f>
        <v>-0.0224587822926133</v>
      </c>
      <c r="V2996" s="6" t="n">
        <f aca="false">IF(OR(L2996="",L2995=""),"",L2996/L2995-1)</f>
        <v>-0.024002400240024</v>
      </c>
      <c r="W2996" s="6" t="n">
        <f aca="false">IF(COUNT(O2992:O2996)&lt;5,"",STDEV(O2992:O2996))</f>
        <v>0.00692927046874615</v>
      </c>
      <c r="X2996" s="8" t="n">
        <f aca="false">IF(W2996="","",IF(W2996&gt;Controls!$B$2,1,0))</f>
        <v>0</v>
      </c>
    </row>
    <row r="2997" customFormat="false" ht="15.75" hidden="false" customHeight="false" outlineLevel="0" collapsed="false">
      <c r="A2997" s="4" t="n">
        <v>38916</v>
      </c>
      <c r="B2997" s="7" t="n">
        <v>2043.22</v>
      </c>
      <c r="C2997" s="7" t="n">
        <v>7898.36</v>
      </c>
      <c r="D2997" s="7" t="n">
        <v>1236.86</v>
      </c>
      <c r="E2997" s="7" t="n">
        <v>17.74</v>
      </c>
      <c r="F2997" s="7" t="n">
        <v>1.67</v>
      </c>
      <c r="G2997" s="7" t="n">
        <v>1.59</v>
      </c>
      <c r="H2997" s="7" t="n">
        <v>33.07</v>
      </c>
      <c r="I2997" s="7" t="n">
        <v>10.01</v>
      </c>
      <c r="J2997" s="5"/>
      <c r="K2997" s="7" t="n">
        <v>73.54</v>
      </c>
      <c r="L2997" s="7" t="n">
        <v>628.3</v>
      </c>
      <c r="M2997" s="6" t="n">
        <f aca="false">IF(OR(B2997="",B2996=""),"",B2997/B2996-1)</f>
        <v>0.00269909506703581</v>
      </c>
      <c r="N2997" s="6" t="n">
        <f aca="false">IF(OR(C2997="",C2996=""),"",C2997/C2996-1)</f>
        <v>0.000695564477813493</v>
      </c>
      <c r="O2997" s="6" t="n">
        <f aca="false">IF(OR(D2997="",D2996=""),"",D2997/D2996-1)</f>
        <v>0.00191982114071387</v>
      </c>
      <c r="P2997" s="6" t="n">
        <f aca="false">IF(OR(F2997="",F2996=""),"",F2997/F2996-1)</f>
        <v>-0.00595238095238093</v>
      </c>
      <c r="Q2997" s="6" t="n">
        <f aca="false">IF(OR(G2997="",G2996=""),"",G2997/G2996-1)</f>
        <v>0.0127388535031847</v>
      </c>
      <c r="R2997" s="6" t="n">
        <f aca="false">IF(OR(H2997="",H2996=""),"",H2997/H2996-1)</f>
        <v>0.00946275946275943</v>
      </c>
      <c r="S2997" s="6" t="n">
        <f aca="false">IF(OR(I2997="",I2996=""),"",I2997/I2996-1)</f>
        <v>-0.0118460019743337</v>
      </c>
      <c r="T2997" s="6" t="str">
        <f aca="false">IF(OR(J2997="",J2996=""),"",J2997/J2996-1)</f>
        <v/>
      </c>
      <c r="U2997" s="6" t="n">
        <f aca="false">IF(OR(K2997="",K2996=""),"",K2997/K2996-1)</f>
        <v>-0.0233731739707834</v>
      </c>
      <c r="V2997" s="6" t="n">
        <f aca="false">IF(OR(L2997="",L2996=""),"",L2997/L2996-1)</f>
        <v>-0.0342760528742701</v>
      </c>
      <c r="W2997" s="6" t="n">
        <f aca="false">IF(COUNT(O2993:O2997)&lt;5,"",STDEV(O2993:O2997))</f>
        <v>0.00626200311539338</v>
      </c>
      <c r="X2997" s="8" t="n">
        <f aca="false">IF(W2997="","",IF(W2997&gt;Controls!$B$2,1,0))</f>
        <v>0</v>
      </c>
    </row>
    <row r="2998" customFormat="false" ht="15.75" hidden="false" customHeight="false" outlineLevel="0" collapsed="false">
      <c r="A2998" s="4" t="n">
        <v>38917</v>
      </c>
      <c r="B2998" s="7" t="n">
        <v>2080.71</v>
      </c>
      <c r="C2998" s="7" t="n">
        <v>8076.65</v>
      </c>
      <c r="D2998" s="7" t="n">
        <v>1259.81</v>
      </c>
      <c r="E2998" s="7" t="n">
        <v>15.55</v>
      </c>
      <c r="F2998" s="7" t="n">
        <v>1.72</v>
      </c>
      <c r="G2998" s="7" t="n">
        <v>1.62</v>
      </c>
      <c r="H2998" s="7" t="n">
        <v>33.1</v>
      </c>
      <c r="I2998" s="7" t="n">
        <v>9.91</v>
      </c>
      <c r="J2998" s="5"/>
      <c r="K2998" s="7" t="n">
        <v>72.66</v>
      </c>
      <c r="L2998" s="7" t="n">
        <v>641.6</v>
      </c>
      <c r="M2998" s="6" t="n">
        <f aca="false">IF(OR(B2998="",B2997=""),"",B2998/B2997-1)</f>
        <v>0.0183484891494798</v>
      </c>
      <c r="N2998" s="6" t="n">
        <f aca="false">IF(OR(C2998="",C2997=""),"",C2998/C2997-1)</f>
        <v>0.0225730404792894</v>
      </c>
      <c r="O2998" s="6" t="n">
        <f aca="false">IF(OR(D2998="",D2997=""),"",D2998/D2997-1)</f>
        <v>0.0185550506928835</v>
      </c>
      <c r="P2998" s="6" t="n">
        <f aca="false">IF(OR(F2998="",F2997=""),"",F2998/F2997-1)</f>
        <v>0.0299401197604792</v>
      </c>
      <c r="Q2998" s="6" t="n">
        <f aca="false">IF(OR(G2998="",G2997=""),"",G2998/G2997-1)</f>
        <v>0.0188679245283019</v>
      </c>
      <c r="R2998" s="6" t="n">
        <f aca="false">IF(OR(H2998="",H2997=""),"",H2998/H2997-1)</f>
        <v>0.000907166616268551</v>
      </c>
      <c r="S2998" s="6" t="n">
        <f aca="false">IF(OR(I2998="",I2997=""),"",I2998/I2997-1)</f>
        <v>-0.00999000999000999</v>
      </c>
      <c r="T2998" s="6" t="str">
        <f aca="false">IF(OR(J2998="",J2997=""),"",J2998/J2997-1)</f>
        <v/>
      </c>
      <c r="U2998" s="6" t="n">
        <f aca="false">IF(OR(K2998="",K2997=""),"",K2998/K2997-1)</f>
        <v>-0.0119662768561328</v>
      </c>
      <c r="V2998" s="6" t="n">
        <f aca="false">IF(OR(L2998="",L2997=""),"",L2998/L2997-1)</f>
        <v>0.0211682317364317</v>
      </c>
      <c r="W2998" s="6" t="n">
        <f aca="false">IF(COUNT(O2994:O2998)&lt;5,"",STDEV(O2994:O2998))</f>
        <v>0.011636980388371</v>
      </c>
      <c r="X2998" s="8" t="n">
        <f aca="false">IF(W2998="","",IF(W2998&gt;Controls!$B$2,1,0))</f>
        <v>0</v>
      </c>
    </row>
    <row r="2999" customFormat="false" ht="15.75" hidden="false" customHeight="false" outlineLevel="0" collapsed="false">
      <c r="A2999" s="4" t="n">
        <v>38918</v>
      </c>
      <c r="B2999" s="7" t="n">
        <v>2039.42</v>
      </c>
      <c r="C2999" s="7" t="n">
        <v>8007.53</v>
      </c>
      <c r="D2999" s="7" t="n">
        <v>1249.13</v>
      </c>
      <c r="E2999" s="7" t="n">
        <v>16.21</v>
      </c>
      <c r="F2999" s="7" t="n">
        <v>1.71</v>
      </c>
      <c r="G2999" s="7" t="n">
        <v>1.81</v>
      </c>
      <c r="H2999" s="7" t="n">
        <v>32.89</v>
      </c>
      <c r="I2999" s="7" t="n">
        <v>9.62</v>
      </c>
      <c r="J2999" s="5"/>
      <c r="K2999" s="7" t="n">
        <v>73.08</v>
      </c>
      <c r="L2999" s="7" t="n">
        <v>631.7</v>
      </c>
      <c r="M2999" s="6" t="n">
        <f aca="false">IF(OR(B2999="",B2998=""),"",B2999/B2998-1)</f>
        <v>-0.0198441878012794</v>
      </c>
      <c r="N2999" s="6" t="n">
        <f aca="false">IF(OR(C2999="",C2998=""),"",C2999/C2998-1)</f>
        <v>-0.00855800362774173</v>
      </c>
      <c r="O2999" s="6" t="n">
        <f aca="false">IF(OR(D2999="",D2998=""),"",D2999/D2998-1)</f>
        <v>-0.00847746882466394</v>
      </c>
      <c r="P2999" s="6" t="n">
        <f aca="false">IF(OR(F2999="",F2998=""),"",F2999/F2998-1)</f>
        <v>-0.0058139534883721</v>
      </c>
      <c r="Q2999" s="6" t="n">
        <f aca="false">IF(OR(G2999="",G2998=""),"",G2999/G2998-1)</f>
        <v>0.117283950617284</v>
      </c>
      <c r="R2999" s="6" t="n">
        <f aca="false">IF(OR(H2999="",H2998=""),"",H2999/H2998-1)</f>
        <v>-0.00634441087613291</v>
      </c>
      <c r="S2999" s="6" t="n">
        <f aca="false">IF(OR(I2999="",I2998=""),"",I2999/I2998-1)</f>
        <v>-0.0292633703329971</v>
      </c>
      <c r="T2999" s="6" t="str">
        <f aca="false">IF(OR(J2999="",J2998=""),"",J2999/J2998-1)</f>
        <v/>
      </c>
      <c r="U2999" s="6" t="n">
        <f aca="false">IF(OR(K2999="",K2998=""),"",K2999/K2998-1)</f>
        <v>0.0057803468208093</v>
      </c>
      <c r="V2999" s="6" t="n">
        <f aca="false">IF(OR(L2999="",L2998=""),"",L2999/L2998-1)</f>
        <v>-0.015430174563591</v>
      </c>
      <c r="W2999" s="6" t="n">
        <f aca="false">IF(COUNT(O2995:O2999)&lt;5,"",STDEV(O2995:O2999))</f>
        <v>0.0104781502367119</v>
      </c>
      <c r="X2999" s="8" t="n">
        <f aca="false">IF(W2999="","",IF(W2999&gt;Controls!$B$2,1,0))</f>
        <v>0</v>
      </c>
    </row>
    <row r="3000" customFormat="false" ht="15.75" hidden="false" customHeight="false" outlineLevel="0" collapsed="false">
      <c r="A3000" s="4" t="n">
        <v>38919</v>
      </c>
      <c r="B3000" s="7" t="n">
        <v>2020.39</v>
      </c>
      <c r="C3000" s="7" t="n">
        <v>7953.14</v>
      </c>
      <c r="D3000" s="7" t="n">
        <v>1240.29</v>
      </c>
      <c r="E3000" s="7" t="n">
        <v>17.4</v>
      </c>
      <c r="F3000" s="7" t="n">
        <v>1.66</v>
      </c>
      <c r="G3000" s="7" t="n">
        <v>1.82</v>
      </c>
      <c r="H3000" s="7" t="n">
        <v>32.72</v>
      </c>
      <c r="I3000" s="7" t="n">
        <v>9.69</v>
      </c>
      <c r="J3000" s="5"/>
      <c r="K3000" s="7" t="n">
        <v>74.43</v>
      </c>
      <c r="L3000" s="7" t="n">
        <v>619.6</v>
      </c>
      <c r="M3000" s="6" t="n">
        <f aca="false">IF(OR(B3000="",B2999=""),"",B3000/B2999-1)</f>
        <v>-0.00933108432789709</v>
      </c>
      <c r="N3000" s="6" t="n">
        <f aca="false">IF(OR(C3000="",C2999=""),"",C3000/C2999-1)</f>
        <v>-0.00679235669426148</v>
      </c>
      <c r="O3000" s="6" t="n">
        <f aca="false">IF(OR(D3000="",D2999=""),"",D3000/D2999-1)</f>
        <v>-0.00707692554017603</v>
      </c>
      <c r="P3000" s="6" t="n">
        <f aca="false">IF(OR(F3000="",F2999=""),"",F3000/F2999-1)</f>
        <v>-0.0292397660818714</v>
      </c>
      <c r="Q3000" s="6" t="n">
        <f aca="false">IF(OR(G3000="",G2999=""),"",G3000/G2999-1)</f>
        <v>0.00552486187845314</v>
      </c>
      <c r="R3000" s="6" t="n">
        <f aca="false">IF(OR(H3000="",H2999=""),"",H3000/H2999-1)</f>
        <v>-0.00516874429917913</v>
      </c>
      <c r="S3000" s="6" t="n">
        <f aca="false">IF(OR(I3000="",I2999=""),"",I3000/I2999-1)</f>
        <v>0.00727650727650731</v>
      </c>
      <c r="T3000" s="6" t="str">
        <f aca="false">IF(OR(J3000="",J2999=""),"",J3000/J2999-1)</f>
        <v/>
      </c>
      <c r="U3000" s="6" t="n">
        <f aca="false">IF(OR(K3000="",K2999=""),"",K3000/K2999-1)</f>
        <v>0.0184729064039411</v>
      </c>
      <c r="V3000" s="6" t="n">
        <f aca="false">IF(OR(L3000="",L2999=""),"",L3000/L2999-1)</f>
        <v>-0.0191546620231122</v>
      </c>
      <c r="W3000" s="6" t="n">
        <f aca="false">IF(COUNT(O2996:O3000)&lt;5,"",STDEV(O2996:O3000))</f>
        <v>0.0108320940526239</v>
      </c>
      <c r="X3000" s="8" t="n">
        <f aca="false">IF(W3000="","",IF(W3000&gt;Controls!$B$2,1,0))</f>
        <v>0</v>
      </c>
    </row>
    <row r="3001" customFormat="false" ht="15.75" hidden="false" customHeight="false" outlineLevel="0" collapsed="false">
      <c r="A3001" s="4" t="n">
        <v>38922</v>
      </c>
      <c r="B3001" s="7" t="n">
        <v>2061.84</v>
      </c>
      <c r="C3001" s="7" t="n">
        <v>8099.94</v>
      </c>
      <c r="D3001" s="7" t="n">
        <v>1260.91</v>
      </c>
      <c r="E3001" s="7" t="n">
        <v>14.98</v>
      </c>
      <c r="F3001" s="7" t="n">
        <v>1.72</v>
      </c>
      <c r="G3001" s="7" t="n">
        <v>1.84</v>
      </c>
      <c r="H3001" s="7" t="n">
        <v>33.46</v>
      </c>
      <c r="I3001" s="7" t="n">
        <v>9.71</v>
      </c>
      <c r="J3001" s="5"/>
      <c r="K3001" s="7" t="n">
        <v>75.05</v>
      </c>
      <c r="L3001" s="7" t="n">
        <v>612.7</v>
      </c>
      <c r="M3001" s="6" t="n">
        <f aca="false">IF(OR(B3001="",B3000=""),"",B3001/B3000-1)</f>
        <v>0.0205158410009949</v>
      </c>
      <c r="N3001" s="6" t="n">
        <f aca="false">IF(OR(C3001="",C3000=""),"",C3001/C3000-1)</f>
        <v>0.018458118428696</v>
      </c>
      <c r="O3001" s="6" t="n">
        <f aca="false">IF(OR(D3001="",D3000=""),"",D3001/D3000-1)</f>
        <v>0.0166251441195204</v>
      </c>
      <c r="P3001" s="6" t="n">
        <f aca="false">IF(OR(F3001="",F3000=""),"",F3001/F3000-1)</f>
        <v>0.036144578313253</v>
      </c>
      <c r="Q3001" s="6" t="n">
        <f aca="false">IF(OR(G3001="",G3000=""),"",G3001/G3000-1)</f>
        <v>0.010989010989011</v>
      </c>
      <c r="R3001" s="6" t="n">
        <f aca="false">IF(OR(H3001="",H3000=""),"",H3001/H3000-1)</f>
        <v>0.0226161369193154</v>
      </c>
      <c r="S3001" s="6" t="n">
        <f aca="false">IF(OR(I3001="",I3000=""),"",I3001/I3000-1)</f>
        <v>0.00206398348813219</v>
      </c>
      <c r="T3001" s="6" t="str">
        <f aca="false">IF(OR(J3001="",J3000=""),"",J3001/J3000-1)</f>
        <v/>
      </c>
      <c r="U3001" s="6" t="n">
        <f aca="false">IF(OR(K3001="",K3000=""),"",K3001/K3000-1)</f>
        <v>0.00832997447265882</v>
      </c>
      <c r="V3001" s="6" t="n">
        <f aca="false">IF(OR(L3001="",L3000=""),"",L3001/L3000-1)</f>
        <v>-0.0111362169141381</v>
      </c>
      <c r="W3001" s="6" t="n">
        <f aca="false">IF(COUNT(O2997:O3001)&lt;5,"",STDEV(O2997:O3001))</f>
        <v>0.0127816140145907</v>
      </c>
      <c r="X3001" s="8" t="n">
        <f aca="false">IF(W3001="","",IF(W3001&gt;Controls!$B$2,1,0))</f>
        <v>0</v>
      </c>
    </row>
    <row r="3002" customFormat="false" ht="15.75" hidden="false" customHeight="false" outlineLevel="0" collapsed="false">
      <c r="A3002" s="4" t="n">
        <v>38923</v>
      </c>
      <c r="B3002" s="7" t="n">
        <v>2073.9</v>
      </c>
      <c r="C3002" s="7" t="n">
        <v>8149.77</v>
      </c>
      <c r="D3002" s="7" t="n">
        <v>1268.88</v>
      </c>
      <c r="E3002" s="7" t="n">
        <v>14.85</v>
      </c>
      <c r="F3002" s="7" t="n">
        <v>1.68</v>
      </c>
      <c r="G3002" s="7" t="n">
        <v>1.86</v>
      </c>
      <c r="H3002" s="7" t="n">
        <v>33.65</v>
      </c>
      <c r="I3002" s="7" t="n">
        <v>9.67</v>
      </c>
      <c r="J3002" s="5"/>
      <c r="K3002" s="7" t="n">
        <v>73.75</v>
      </c>
      <c r="L3002" s="7" t="n">
        <v>617.6</v>
      </c>
      <c r="M3002" s="6" t="n">
        <f aca="false">IF(OR(B3002="",B3001=""),"",B3002/B3001-1)</f>
        <v>0.00584914445349782</v>
      </c>
      <c r="N3002" s="6" t="n">
        <f aca="false">IF(OR(C3002="",C3001=""),"",C3002/C3001-1)</f>
        <v>0.00615189742146249</v>
      </c>
      <c r="O3002" s="6" t="n">
        <f aca="false">IF(OR(D3002="",D3001=""),"",D3002/D3001-1)</f>
        <v>0.00632083178022214</v>
      </c>
      <c r="P3002" s="6" t="n">
        <f aca="false">IF(OR(F3002="",F3001=""),"",F3002/F3001-1)</f>
        <v>-0.0232558139534884</v>
      </c>
      <c r="Q3002" s="6" t="n">
        <f aca="false">IF(OR(G3002="",G3001=""),"",G3002/G3001-1)</f>
        <v>0.0108695652173914</v>
      </c>
      <c r="R3002" s="6" t="n">
        <f aca="false">IF(OR(H3002="",H3001=""),"",H3002/H3001-1)</f>
        <v>0.00567842199641366</v>
      </c>
      <c r="S3002" s="6" t="n">
        <f aca="false">IF(OR(I3002="",I3001=""),"",I3002/I3001-1)</f>
        <v>-0.00411946446961908</v>
      </c>
      <c r="T3002" s="6" t="str">
        <f aca="false">IF(OR(J3002="",J3001=""),"",J3002/J3001-1)</f>
        <v/>
      </c>
      <c r="U3002" s="6" t="n">
        <f aca="false">IF(OR(K3002="",K3001=""),"",K3002/K3001-1)</f>
        <v>-0.0173217854763491</v>
      </c>
      <c r="V3002" s="6" t="n">
        <f aca="false">IF(OR(L3002="",L3001=""),"",L3002/L3001-1)</f>
        <v>0.00799738860780153</v>
      </c>
      <c r="W3002" s="6" t="n">
        <f aca="false">IF(COUNT(O2998:O3002)&lt;5,"",STDEV(O2998:O3002))</f>
        <v>0.0127273627038923</v>
      </c>
      <c r="X3002" s="8" t="n">
        <f aca="false">IF(W3002="","",IF(W3002&gt;Controls!$B$2,1,0))</f>
        <v>0</v>
      </c>
    </row>
    <row r="3003" customFormat="false" ht="15.75" hidden="false" customHeight="false" outlineLevel="0" collapsed="false">
      <c r="A3003" s="4" t="n">
        <v>38924</v>
      </c>
      <c r="B3003" s="7" t="n">
        <v>2070.46</v>
      </c>
      <c r="C3003" s="7" t="n">
        <v>8164.26</v>
      </c>
      <c r="D3003" s="7" t="n">
        <v>1268.4</v>
      </c>
      <c r="E3003" s="7" t="n">
        <v>14.62</v>
      </c>
      <c r="F3003" s="7" t="n">
        <v>1.31</v>
      </c>
      <c r="G3003" s="7" t="n">
        <v>1.92</v>
      </c>
      <c r="H3003" s="7" t="n">
        <v>34.09</v>
      </c>
      <c r="I3003" s="7" t="n">
        <v>9.57</v>
      </c>
      <c r="J3003" s="5"/>
      <c r="K3003" s="7" t="n">
        <v>73.94</v>
      </c>
      <c r="L3003" s="7" t="n">
        <v>621.6</v>
      </c>
      <c r="M3003" s="6" t="n">
        <f aca="false">IF(OR(B3003="",B3002=""),"",B3003/B3002-1)</f>
        <v>-0.00165871064178602</v>
      </c>
      <c r="N3003" s="6" t="n">
        <f aca="false">IF(OR(C3003="",C3002=""),"",C3003/C3002-1)</f>
        <v>0.00177796428610866</v>
      </c>
      <c r="O3003" s="6" t="n">
        <f aca="false">IF(OR(D3003="",D3002=""),"",D3003/D3002-1)</f>
        <v>-0.000378286362776592</v>
      </c>
      <c r="P3003" s="6" t="n">
        <f aca="false">IF(OR(F3003="",F3002=""),"",F3003/F3002-1)</f>
        <v>-0.220238095238095</v>
      </c>
      <c r="Q3003" s="6" t="n">
        <f aca="false">IF(OR(G3003="",G3002=""),"",G3003/G3002-1)</f>
        <v>0.032258064516129</v>
      </c>
      <c r="R3003" s="6" t="n">
        <f aca="false">IF(OR(H3003="",H3002=""),"",H3003/H3002-1)</f>
        <v>0.0130757800891532</v>
      </c>
      <c r="S3003" s="6" t="n">
        <f aca="false">IF(OR(I3003="",I3002=""),"",I3003/I3002-1)</f>
        <v>-0.0103412616339194</v>
      </c>
      <c r="T3003" s="6" t="str">
        <f aca="false">IF(OR(J3003="",J3002=""),"",J3003/J3002-1)</f>
        <v/>
      </c>
      <c r="U3003" s="6" t="n">
        <f aca="false">IF(OR(K3003="",K3002=""),"",K3003/K3002-1)</f>
        <v>0.00257627118644055</v>
      </c>
      <c r="V3003" s="6" t="n">
        <f aca="false">IF(OR(L3003="",L3002=""),"",L3003/L3002-1)</f>
        <v>0.00647668393782386</v>
      </c>
      <c r="W3003" s="6" t="n">
        <f aca="false">IF(COUNT(O2999:O3003)&lt;5,"",STDEV(O2999:O3003))</f>
        <v>0.0103513830344189</v>
      </c>
      <c r="X3003" s="8" t="n">
        <f aca="false">IF(W3003="","",IF(W3003&gt;Controls!$B$2,1,0))</f>
        <v>0</v>
      </c>
    </row>
    <row r="3004" customFormat="false" ht="15.75" hidden="false" customHeight="false" outlineLevel="0" collapsed="false">
      <c r="A3004" s="4" t="n">
        <v>38925</v>
      </c>
      <c r="B3004" s="7" t="n">
        <v>2054.47</v>
      </c>
      <c r="C3004" s="7" t="n">
        <v>8144.86</v>
      </c>
      <c r="D3004" s="7" t="n">
        <v>1263.2</v>
      </c>
      <c r="E3004" s="7" t="n">
        <v>14.94</v>
      </c>
      <c r="F3004" s="7" t="n">
        <v>1.33</v>
      </c>
      <c r="G3004" s="7" t="n">
        <v>1.9</v>
      </c>
      <c r="H3004" s="7" t="n">
        <v>34.03</v>
      </c>
      <c r="I3004" s="7" t="n">
        <v>9.5</v>
      </c>
      <c r="J3004" s="5"/>
      <c r="K3004" s="7" t="n">
        <v>74.54</v>
      </c>
      <c r="L3004" s="7" t="n">
        <v>632.4</v>
      </c>
      <c r="M3004" s="6" t="n">
        <f aca="false">IF(OR(B3004="",B3003=""),"",B3004/B3003-1)</f>
        <v>-0.00772292147638698</v>
      </c>
      <c r="N3004" s="6" t="n">
        <f aca="false">IF(OR(C3004="",C3003=""),"",C3004/C3003-1)</f>
        <v>-0.00237621045875569</v>
      </c>
      <c r="O3004" s="6" t="n">
        <f aca="false">IF(OR(D3004="",D3003=""),"",D3004/D3003-1)</f>
        <v>-0.00409965310627569</v>
      </c>
      <c r="P3004" s="6" t="n">
        <f aca="false">IF(OR(F3004="",F3003=""),"",F3004/F3003-1)</f>
        <v>0.0152671755725191</v>
      </c>
      <c r="Q3004" s="6" t="n">
        <f aca="false">IF(OR(G3004="",G3003=""),"",G3004/G3003-1)</f>
        <v>-0.0104166666666666</v>
      </c>
      <c r="R3004" s="6" t="n">
        <f aca="false">IF(OR(H3004="",H3003=""),"",H3004/H3003-1)</f>
        <v>-0.00176004693458498</v>
      </c>
      <c r="S3004" s="6" t="n">
        <f aca="false">IF(OR(I3004="",I3003=""),"",I3004/I3003-1)</f>
        <v>-0.00731452455590387</v>
      </c>
      <c r="T3004" s="6" t="str">
        <f aca="false">IF(OR(J3004="",J3003=""),"",J3004/J3003-1)</f>
        <v/>
      </c>
      <c r="U3004" s="6" t="n">
        <f aca="false">IF(OR(K3004="",K3003=""),"",K3004/K3003-1)</f>
        <v>0.00811468758452816</v>
      </c>
      <c r="V3004" s="6" t="n">
        <f aca="false">IF(OR(L3004="",L3003=""),"",L3004/L3003-1)</f>
        <v>0.0173745173745172</v>
      </c>
      <c r="W3004" s="6" t="n">
        <f aca="false">IF(COUNT(O3000:O3004)&lt;5,"",STDEV(O3000:O3004))</f>
        <v>0.00945290935625042</v>
      </c>
      <c r="X3004" s="8" t="n">
        <f aca="false">IF(W3004="","",IF(W3004&gt;Controls!$B$2,1,0))</f>
        <v>0</v>
      </c>
    </row>
    <row r="3005" customFormat="false" ht="15.75" hidden="false" customHeight="false" outlineLevel="0" collapsed="false">
      <c r="A3005" s="4" t="n">
        <v>38926</v>
      </c>
      <c r="B3005" s="7" t="n">
        <v>2094.14</v>
      </c>
      <c r="C3005" s="7" t="n">
        <v>8254.98</v>
      </c>
      <c r="D3005" s="7" t="n">
        <v>1278.55</v>
      </c>
      <c r="E3005" s="7" t="n">
        <v>14.33</v>
      </c>
      <c r="F3005" s="7" t="n">
        <v>1.36</v>
      </c>
      <c r="G3005" s="7" t="n">
        <v>1.97</v>
      </c>
      <c r="H3005" s="7" t="n">
        <v>34.3</v>
      </c>
      <c r="I3005" s="7" t="n">
        <v>9.64</v>
      </c>
      <c r="J3005" s="5"/>
      <c r="K3005" s="7" t="n">
        <v>73.24</v>
      </c>
      <c r="L3005" s="7" t="n">
        <v>634.8</v>
      </c>
      <c r="M3005" s="6" t="n">
        <f aca="false">IF(OR(B3005="",B3004=""),"",B3005/B3004-1)</f>
        <v>0.019309116219755</v>
      </c>
      <c r="N3005" s="6" t="n">
        <f aca="false">IF(OR(C3005="",C3004=""),"",C3005/C3004-1)</f>
        <v>0.0135201832812351</v>
      </c>
      <c r="O3005" s="6" t="n">
        <f aca="false">IF(OR(D3005="",D3004=""),"",D3005/D3004-1)</f>
        <v>0.0121516782773907</v>
      </c>
      <c r="P3005" s="6" t="n">
        <f aca="false">IF(OR(F3005="",F3004=""),"",F3005/F3004-1)</f>
        <v>0.0225563909774436</v>
      </c>
      <c r="Q3005" s="6" t="n">
        <f aca="false">IF(OR(G3005="",G3004=""),"",G3005/G3004-1)</f>
        <v>0.036842105263158</v>
      </c>
      <c r="R3005" s="6" t="n">
        <f aca="false">IF(OR(H3005="",H3004=""),"",H3005/H3004-1)</f>
        <v>0.00793417572729926</v>
      </c>
      <c r="S3005" s="6" t="n">
        <f aca="false">IF(OR(I3005="",I3004=""),"",I3005/I3004-1)</f>
        <v>0.0147368421052632</v>
      </c>
      <c r="T3005" s="6" t="str">
        <f aca="false">IF(OR(J3005="",J3004=""),"",J3005/J3004-1)</f>
        <v/>
      </c>
      <c r="U3005" s="6" t="n">
        <f aca="false">IF(OR(K3005="",K3004=""),"",K3005/K3004-1)</f>
        <v>-0.0174403005097935</v>
      </c>
      <c r="V3005" s="6" t="n">
        <f aca="false">IF(OR(L3005="",L3004=""),"",L3005/L3004-1)</f>
        <v>0.00379506641366212</v>
      </c>
      <c r="W3005" s="6" t="n">
        <f aca="false">IF(COUNT(O3001:O3005)&lt;5,"",STDEV(O3001:O3005))</f>
        <v>0.00856516909858037</v>
      </c>
      <c r="X3005" s="8" t="n">
        <f aca="false">IF(W3005="","",IF(W3005&gt;Controls!$B$2,1,0))</f>
        <v>0</v>
      </c>
    </row>
    <row r="3006" customFormat="false" ht="15.75" hidden="false" customHeight="false" outlineLevel="0" collapsed="false">
      <c r="A3006" s="4" t="n">
        <v>38929</v>
      </c>
      <c r="B3006" s="7" t="n">
        <v>2091.47</v>
      </c>
      <c r="C3006" s="7" t="n">
        <v>8242.12</v>
      </c>
      <c r="D3006" s="7" t="n">
        <v>1276.66</v>
      </c>
      <c r="E3006" s="7" t="n">
        <v>14.95</v>
      </c>
      <c r="F3006" s="7" t="n">
        <v>1.34</v>
      </c>
      <c r="G3006" s="7" t="n">
        <v>2.04</v>
      </c>
      <c r="H3006" s="7" t="n">
        <v>34.68</v>
      </c>
      <c r="I3006" s="7" t="n">
        <v>9.6</v>
      </c>
      <c r="J3006" s="5"/>
      <c r="K3006" s="7" t="n">
        <v>74.4</v>
      </c>
      <c r="L3006" s="7" t="n">
        <v>634.2</v>
      </c>
      <c r="M3006" s="6" t="n">
        <f aca="false">IF(OR(B3006="",B3005=""),"",B3006/B3005-1)</f>
        <v>-0.00127498639059476</v>
      </c>
      <c r="N3006" s="6" t="n">
        <f aca="false">IF(OR(C3006="",C3005=""),"",C3006/C3005-1)</f>
        <v>-0.00155784750538446</v>
      </c>
      <c r="O3006" s="6" t="n">
        <f aca="false">IF(OR(D3006="",D3005=""),"",D3006/D3005-1)</f>
        <v>-0.0014782370654256</v>
      </c>
      <c r="P3006" s="6" t="n">
        <f aca="false">IF(OR(F3006="",F3005=""),"",F3006/F3005-1)</f>
        <v>-0.0147058823529412</v>
      </c>
      <c r="Q3006" s="6" t="n">
        <f aca="false">IF(OR(G3006="",G3005=""),"",G3006/G3005-1)</f>
        <v>0.0355329949238579</v>
      </c>
      <c r="R3006" s="6" t="n">
        <f aca="false">IF(OR(H3006="",H3005=""),"",H3006/H3005-1)</f>
        <v>0.0110787172011662</v>
      </c>
      <c r="S3006" s="6" t="n">
        <f aca="false">IF(OR(I3006="",I3005=""),"",I3006/I3005-1)</f>
        <v>-0.00414937759336109</v>
      </c>
      <c r="T3006" s="6" t="str">
        <f aca="false">IF(OR(J3006="",J3005=""),"",J3006/J3005-1)</f>
        <v/>
      </c>
      <c r="U3006" s="6" t="n">
        <f aca="false">IF(OR(K3006="",K3005=""),"",K3006/K3005-1)</f>
        <v>0.0158383397050794</v>
      </c>
      <c r="V3006" s="6" t="n">
        <f aca="false">IF(OR(L3006="",L3005=""),"",L3006/L3005-1)</f>
        <v>-0.000945179584120881</v>
      </c>
      <c r="W3006" s="6" t="n">
        <f aca="false">IF(COUNT(O3002:O3006)&lt;5,"",STDEV(O3002:O3006))</f>
        <v>0.00662230925290155</v>
      </c>
      <c r="X3006" s="8" t="n">
        <f aca="false">IF(W3006="","",IF(W3006&gt;Controls!$B$2,1,0))</f>
        <v>0</v>
      </c>
    </row>
    <row r="3007" customFormat="false" ht="15.75" hidden="false" customHeight="false" outlineLevel="0" collapsed="false">
      <c r="A3007" s="4" t="n">
        <v>38930</v>
      </c>
      <c r="B3007" s="7" t="n">
        <v>2061.99</v>
      </c>
      <c r="C3007" s="7" t="n">
        <v>8206.1</v>
      </c>
      <c r="D3007" s="7" t="n">
        <v>1270.92</v>
      </c>
      <c r="E3007" s="7" t="n">
        <v>15.05</v>
      </c>
      <c r="F3007" s="7" t="n">
        <v>1.32</v>
      </c>
      <c r="G3007" s="7" t="n">
        <v>2.01</v>
      </c>
      <c r="H3007" s="7" t="n">
        <v>34.9</v>
      </c>
      <c r="I3007" s="7" t="n">
        <v>9.33</v>
      </c>
      <c r="J3007" s="5"/>
      <c r="K3007" s="7" t="n">
        <v>74.91</v>
      </c>
      <c r="L3007" s="7" t="n">
        <v>646.3</v>
      </c>
      <c r="M3007" s="6" t="n">
        <f aca="false">IF(OR(B3007="",B3006=""),"",B3007/B3006-1)</f>
        <v>-0.0140953492041482</v>
      </c>
      <c r="N3007" s="6" t="n">
        <f aca="false">IF(OR(C3007="",C3006=""),"",C3007/C3006-1)</f>
        <v>-0.00437023484249199</v>
      </c>
      <c r="O3007" s="6" t="n">
        <f aca="false">IF(OR(D3007="",D3006=""),"",D3007/D3006-1)</f>
        <v>-0.0044961070292795</v>
      </c>
      <c r="P3007" s="6" t="n">
        <f aca="false">IF(OR(F3007="",F3006=""),"",F3007/F3006-1)</f>
        <v>-0.0149253731343284</v>
      </c>
      <c r="Q3007" s="6" t="n">
        <f aca="false">IF(OR(G3007="",G3006=""),"",G3007/G3006-1)</f>
        <v>-0.0147058823529413</v>
      </c>
      <c r="R3007" s="6" t="n">
        <f aca="false">IF(OR(H3007="",H3006=""),"",H3007/H3006-1)</f>
        <v>0.00634371395617062</v>
      </c>
      <c r="S3007" s="6" t="n">
        <f aca="false">IF(OR(I3007="",I3006=""),"",I3007/I3006-1)</f>
        <v>-0.028125</v>
      </c>
      <c r="T3007" s="6" t="str">
        <f aca="false">IF(OR(J3007="",J3006=""),"",J3007/J3006-1)</f>
        <v/>
      </c>
      <c r="U3007" s="6" t="n">
        <f aca="false">IF(OR(K3007="",K3006=""),"",K3007/K3006-1)</f>
        <v>0.0068548387096774</v>
      </c>
      <c r="V3007" s="6" t="n">
        <f aca="false">IF(OR(L3007="",L3006=""),"",L3007/L3006-1)</f>
        <v>0.0190791548407441</v>
      </c>
      <c r="W3007" s="6" t="n">
        <f aca="false">IF(COUNT(O3003:O3007)&lt;5,"",STDEV(O3003:O3007))</f>
        <v>0.00682708055985605</v>
      </c>
      <c r="X3007" s="8" t="n">
        <f aca="false">IF(W3007="","",IF(W3007&gt;Controls!$B$2,1,0))</f>
        <v>0</v>
      </c>
    </row>
    <row r="3008" customFormat="false" ht="15.75" hidden="false" customHeight="false" outlineLevel="0" collapsed="false">
      <c r="A3008" s="4" t="n">
        <v>38931</v>
      </c>
      <c r="B3008" s="7" t="n">
        <v>2078.81</v>
      </c>
      <c r="C3008" s="7" t="n">
        <v>8259.91</v>
      </c>
      <c r="D3008" s="7" t="n">
        <v>1277.41</v>
      </c>
      <c r="E3008" s="7" t="n">
        <v>14.34</v>
      </c>
      <c r="F3008" s="7" t="n">
        <v>1.3</v>
      </c>
      <c r="G3008" s="7" t="n">
        <v>2.04</v>
      </c>
      <c r="H3008" s="7" t="n">
        <v>35.05</v>
      </c>
      <c r="I3008" s="7" t="n">
        <v>9.12</v>
      </c>
      <c r="J3008" s="5"/>
      <c r="K3008" s="7" t="n">
        <v>75.81</v>
      </c>
      <c r="L3008" s="7" t="n">
        <v>651.6</v>
      </c>
      <c r="M3008" s="6" t="n">
        <f aca="false">IF(OR(B3008="",B3007=""),"",B3008/B3007-1)</f>
        <v>0.00815716856046844</v>
      </c>
      <c r="N3008" s="6" t="n">
        <f aca="false">IF(OR(C3008="",C3007=""),"",C3008/C3007-1)</f>
        <v>0.00655731711775376</v>
      </c>
      <c r="O3008" s="6" t="n">
        <f aca="false">IF(OR(D3008="",D3007=""),"",D3008/D3007-1)</f>
        <v>0.00510653699682129</v>
      </c>
      <c r="P3008" s="6" t="n">
        <f aca="false">IF(OR(F3008="",F3007=""),"",F3008/F3007-1)</f>
        <v>-0.0151515151515151</v>
      </c>
      <c r="Q3008" s="6" t="n">
        <f aca="false">IF(OR(G3008="",G3007=""),"",G3008/G3007-1)</f>
        <v>0.0149253731343284</v>
      </c>
      <c r="R3008" s="6" t="n">
        <f aca="false">IF(OR(H3008="",H3007=""),"",H3008/H3007-1)</f>
        <v>0.00429799426934086</v>
      </c>
      <c r="S3008" s="6" t="n">
        <f aca="false">IF(OR(I3008="",I3007=""),"",I3008/I3007-1)</f>
        <v>-0.0225080385852091</v>
      </c>
      <c r="T3008" s="6" t="str">
        <f aca="false">IF(OR(J3008="",J3007=""),"",J3008/J3007-1)</f>
        <v/>
      </c>
      <c r="U3008" s="6" t="n">
        <f aca="false">IF(OR(K3008="",K3007=""),"",K3008/K3007-1)</f>
        <v>0.012014417300761</v>
      </c>
      <c r="V3008" s="6" t="n">
        <f aca="false">IF(OR(L3008="",L3007=""),"",L3008/L3007-1)</f>
        <v>0.00820052607148392</v>
      </c>
      <c r="W3008" s="6" t="n">
        <f aca="false">IF(COUNT(O3004:O3008)&lt;5,"",STDEV(O3004:O3008))</f>
        <v>0.00711731561096767</v>
      </c>
      <c r="X3008" s="8" t="n">
        <f aca="false">IF(W3008="","",IF(W3008&gt;Controls!$B$2,1,0))</f>
        <v>0</v>
      </c>
    </row>
    <row r="3009" customFormat="false" ht="15.75" hidden="false" customHeight="false" outlineLevel="0" collapsed="false">
      <c r="A3009" s="4" t="n">
        <v>38932</v>
      </c>
      <c r="B3009" s="7" t="n">
        <v>2092.34</v>
      </c>
      <c r="C3009" s="7" t="n">
        <v>8262.44</v>
      </c>
      <c r="D3009" s="7" t="n">
        <v>1280.27</v>
      </c>
      <c r="E3009" s="7" t="n">
        <v>14.46</v>
      </c>
      <c r="F3009" s="7" t="n">
        <v>1.33</v>
      </c>
      <c r="G3009" s="7" t="n">
        <v>2.09</v>
      </c>
      <c r="H3009" s="7" t="n">
        <v>35</v>
      </c>
      <c r="I3009" s="7" t="n">
        <v>9.32</v>
      </c>
      <c r="J3009" s="5"/>
      <c r="K3009" s="7" t="n">
        <v>75.46</v>
      </c>
      <c r="L3009" s="7" t="n">
        <v>644.9</v>
      </c>
      <c r="M3009" s="6" t="n">
        <f aca="false">IF(OR(B3009="",B3008=""),"",B3009/B3008-1)</f>
        <v>0.00650853132320894</v>
      </c>
      <c r="N3009" s="6" t="n">
        <f aca="false">IF(OR(C3009="",C3008=""),"",C3009/C3008-1)</f>
        <v>0.000306298736911348</v>
      </c>
      <c r="O3009" s="6" t="n">
        <f aca="false">IF(OR(D3009="",D3008=""),"",D3009/D3008-1)</f>
        <v>0.00223890528491233</v>
      </c>
      <c r="P3009" s="6" t="n">
        <f aca="false">IF(OR(F3009="",F3008=""),"",F3009/F3008-1)</f>
        <v>0.023076923076923</v>
      </c>
      <c r="Q3009" s="6" t="n">
        <f aca="false">IF(OR(G3009="",G3008=""),"",G3009/G3008-1)</f>
        <v>0.0245098039215685</v>
      </c>
      <c r="R3009" s="6" t="n">
        <f aca="false">IF(OR(H3009="",H3008=""),"",H3009/H3008-1)</f>
        <v>-0.00142653352353772</v>
      </c>
      <c r="S3009" s="6" t="n">
        <f aca="false">IF(OR(I3009="",I3008=""),"",I3009/I3008-1)</f>
        <v>0.0219298245614037</v>
      </c>
      <c r="T3009" s="6" t="str">
        <f aca="false">IF(OR(J3009="",J3008=""),"",J3009/J3008-1)</f>
        <v/>
      </c>
      <c r="U3009" s="6" t="n">
        <f aca="false">IF(OR(K3009="",K3008=""),"",K3009/K3008-1)</f>
        <v>-0.00461680517082186</v>
      </c>
      <c r="V3009" s="6" t="n">
        <f aca="false">IF(OR(L3009="",L3008=""),"",L3009/L3008-1)</f>
        <v>-0.0102823818293433</v>
      </c>
      <c r="W3009" s="6" t="n">
        <f aca="false">IF(COUNT(O3005:O3009)&lt;5,"",STDEV(O3005:O3009))</f>
        <v>0.00641443233090285</v>
      </c>
      <c r="X3009" s="8" t="n">
        <f aca="false">IF(W3009="","",IF(W3009&gt;Controls!$B$2,1,0))</f>
        <v>0</v>
      </c>
    </row>
    <row r="3010" customFormat="false" ht="15.75" hidden="false" customHeight="false" outlineLevel="0" collapsed="false">
      <c r="A3010" s="4" t="n">
        <v>38933</v>
      </c>
      <c r="B3010" s="7" t="n">
        <v>2085.05</v>
      </c>
      <c r="C3010" s="7" t="n">
        <v>8270.92</v>
      </c>
      <c r="D3010" s="7" t="n">
        <v>1279.36</v>
      </c>
      <c r="E3010" s="7" t="n">
        <v>14.34</v>
      </c>
      <c r="F3010" s="7" t="n">
        <v>1.36</v>
      </c>
      <c r="G3010" s="7" t="n">
        <v>2.05</v>
      </c>
      <c r="H3010" s="7" t="n">
        <v>35.16</v>
      </c>
      <c r="I3010" s="7" t="n">
        <v>9.29</v>
      </c>
      <c r="J3010" s="5"/>
      <c r="K3010" s="7" t="n">
        <v>74.76</v>
      </c>
      <c r="L3010" s="7" t="n">
        <v>644</v>
      </c>
      <c r="M3010" s="6" t="n">
        <f aca="false">IF(OR(B3010="",B3009=""),"",B3010/B3009-1)</f>
        <v>-0.00348413737729048</v>
      </c>
      <c r="N3010" s="6" t="n">
        <f aca="false">IF(OR(C3010="",C3009=""),"",C3010/C3009-1)</f>
        <v>0.00102633120482554</v>
      </c>
      <c r="O3010" s="6" t="n">
        <f aca="false">IF(OR(D3010="",D3009=""),"",D3010/D3009-1)</f>
        <v>-0.000710787568247384</v>
      </c>
      <c r="P3010" s="6" t="n">
        <f aca="false">IF(OR(F3010="",F3009=""),"",F3010/F3009-1)</f>
        <v>0.0225563909774436</v>
      </c>
      <c r="Q3010" s="6" t="n">
        <f aca="false">IF(OR(G3010="",G3009=""),"",G3010/G3009-1)</f>
        <v>-0.0191387559808612</v>
      </c>
      <c r="R3010" s="6" t="n">
        <f aca="false">IF(OR(H3010="",H3009=""),"",H3010/H3009-1)</f>
        <v>0.00457142857142845</v>
      </c>
      <c r="S3010" s="6" t="n">
        <f aca="false">IF(OR(I3010="",I3009=""),"",I3010/I3009-1)</f>
        <v>-0.00321888412017179</v>
      </c>
      <c r="T3010" s="6" t="str">
        <f aca="false">IF(OR(J3010="",J3009=""),"",J3010/J3009-1)</f>
        <v/>
      </c>
      <c r="U3010" s="6" t="n">
        <f aca="false">IF(OR(K3010="",K3009=""),"",K3010/K3009-1)</f>
        <v>-0.00927643784786625</v>
      </c>
      <c r="V3010" s="6" t="n">
        <f aca="false">IF(OR(L3010="",L3009=""),"",L3010/L3009-1)</f>
        <v>-0.0013955652039076</v>
      </c>
      <c r="W3010" s="6" t="n">
        <f aca="false">IF(COUNT(O3006:O3010)&lt;5,"",STDEV(O3006:O3010))</f>
        <v>0.00367108965974571</v>
      </c>
      <c r="X3010" s="8" t="n">
        <f aca="false">IF(W3010="","",IF(W3010&gt;Controls!$B$2,1,0))</f>
        <v>0</v>
      </c>
    </row>
    <row r="3011" customFormat="false" ht="15.75" hidden="false" customHeight="false" outlineLevel="0" collapsed="false">
      <c r="A3011" s="4" t="n">
        <v>38936</v>
      </c>
      <c r="B3011" s="7" t="n">
        <v>2072.5</v>
      </c>
      <c r="C3011" s="7" t="n">
        <v>8238.53</v>
      </c>
      <c r="D3011" s="7" t="n">
        <v>1275.77</v>
      </c>
      <c r="E3011" s="7" t="n">
        <v>15.23</v>
      </c>
      <c r="F3011" s="7" t="n">
        <v>1.34</v>
      </c>
      <c r="G3011" s="7" t="n">
        <v>2.02</v>
      </c>
      <c r="H3011" s="7" t="n">
        <v>35.44</v>
      </c>
      <c r="I3011" s="7" t="n">
        <v>9.39</v>
      </c>
      <c r="J3011" s="5"/>
      <c r="K3011" s="7" t="n">
        <v>76.98</v>
      </c>
      <c r="L3011" s="7" t="n">
        <v>647.8</v>
      </c>
      <c r="M3011" s="6" t="n">
        <f aca="false">IF(OR(B3011="",B3010=""),"",B3011/B3010-1)</f>
        <v>-0.00601904031078404</v>
      </c>
      <c r="N3011" s="6" t="n">
        <f aca="false">IF(OR(C3011="",C3010=""),"",C3011/C3010-1)</f>
        <v>-0.00391613024911375</v>
      </c>
      <c r="O3011" s="6" t="n">
        <f aca="false">IF(OR(D3011="",D3010=""),"",D3011/D3010-1)</f>
        <v>-0.00280609054527259</v>
      </c>
      <c r="P3011" s="6" t="n">
        <f aca="false">IF(OR(F3011="",F3010=""),"",F3011/F3010-1)</f>
        <v>-0.0147058823529412</v>
      </c>
      <c r="Q3011" s="6" t="n">
        <f aca="false">IF(OR(G3011="",G3010=""),"",G3011/G3010-1)</f>
        <v>-0.0146341463414633</v>
      </c>
      <c r="R3011" s="6" t="n">
        <f aca="false">IF(OR(H3011="",H3010=""),"",H3011/H3010-1)</f>
        <v>0.00796359499431176</v>
      </c>
      <c r="S3011" s="6" t="n">
        <f aca="false">IF(OR(I3011="",I3010=""),"",I3011/I3010-1)</f>
        <v>0.0107642626480087</v>
      </c>
      <c r="T3011" s="6" t="str">
        <f aca="false">IF(OR(J3011="",J3010=""),"",J3011/J3010-1)</f>
        <v/>
      </c>
      <c r="U3011" s="6" t="n">
        <f aca="false">IF(OR(K3011="",K3010=""),"",K3011/K3010-1)</f>
        <v>0.0296950240770466</v>
      </c>
      <c r="V3011" s="6" t="n">
        <f aca="false">IF(OR(L3011="",L3010=""),"",L3011/L3010-1)</f>
        <v>0.00590062111801237</v>
      </c>
      <c r="W3011" s="6" t="n">
        <f aca="false">IF(COUNT(O3007:O3011)&lt;5,"",STDEV(O3007:O3011))</f>
        <v>0.00385987810088028</v>
      </c>
      <c r="X3011" s="8" t="n">
        <f aca="false">IF(W3011="","",IF(W3011&gt;Controls!$B$2,1,0))</f>
        <v>0</v>
      </c>
    </row>
    <row r="3012" customFormat="false" ht="15.75" hidden="false" customHeight="false" outlineLevel="0" collapsed="false">
      <c r="A3012" s="4" t="n">
        <v>38937</v>
      </c>
      <c r="B3012" s="7" t="n">
        <v>2060.85</v>
      </c>
      <c r="C3012" s="7" t="n">
        <v>8210.19</v>
      </c>
      <c r="D3012" s="7" t="n">
        <v>1271.48</v>
      </c>
      <c r="E3012" s="7" t="n">
        <v>15.23</v>
      </c>
      <c r="F3012" s="7" t="n">
        <v>1.32</v>
      </c>
      <c r="G3012" s="7" t="n">
        <v>1.94</v>
      </c>
      <c r="H3012" s="7" t="n">
        <v>35.46</v>
      </c>
      <c r="I3012" s="7" t="n">
        <v>9.46</v>
      </c>
      <c r="J3012" s="5"/>
      <c r="K3012" s="7" t="n">
        <v>76.31</v>
      </c>
      <c r="L3012" s="7" t="n">
        <v>645.7</v>
      </c>
      <c r="M3012" s="6" t="n">
        <f aca="false">IF(OR(B3012="",B3011=""),"",B3012/B3011-1)</f>
        <v>-0.00562123039807005</v>
      </c>
      <c r="N3012" s="6" t="n">
        <f aca="false">IF(OR(C3012="",C3011=""),"",C3012/C3011-1)</f>
        <v>-0.00343993406590737</v>
      </c>
      <c r="O3012" s="6" t="n">
        <f aca="false">IF(OR(D3012="",D3011=""),"",D3012/D3011-1)</f>
        <v>-0.00336267509033761</v>
      </c>
      <c r="P3012" s="6" t="n">
        <f aca="false">IF(OR(F3012="",F3011=""),"",F3012/F3011-1)</f>
        <v>-0.0149253731343284</v>
      </c>
      <c r="Q3012" s="6" t="n">
        <f aca="false">IF(OR(G3012="",G3011=""),"",G3012/G3011-1)</f>
        <v>-0.0396039603960396</v>
      </c>
      <c r="R3012" s="6" t="n">
        <f aca="false">IF(OR(H3012="",H3011=""),"",H3012/H3011-1)</f>
        <v>0.000564334085778828</v>
      </c>
      <c r="S3012" s="6" t="n">
        <f aca="false">IF(OR(I3012="",I3011=""),"",I3012/I3011-1)</f>
        <v>0.00745473908413219</v>
      </c>
      <c r="T3012" s="6" t="str">
        <f aca="false">IF(OR(J3012="",J3011=""),"",J3012/J3011-1)</f>
        <v/>
      </c>
      <c r="U3012" s="6" t="n">
        <f aca="false">IF(OR(K3012="",K3011=""),"",K3012/K3011-1)</f>
        <v>-0.00870355936606915</v>
      </c>
      <c r="V3012" s="6" t="n">
        <f aca="false">IF(OR(L3012="",L3011=""),"",L3012/L3011-1)</f>
        <v>-0.00324174127817212</v>
      </c>
      <c r="W3012" s="6" t="n">
        <f aca="false">IF(COUNT(O3008:O3012)&lt;5,"",STDEV(O3008:O3012))</f>
        <v>0.0035613534409953</v>
      </c>
      <c r="X3012" s="8" t="n">
        <f aca="false">IF(W3012="","",IF(W3012&gt;Controls!$B$2,1,0))</f>
        <v>0</v>
      </c>
    </row>
    <row r="3013" customFormat="false" ht="15.75" hidden="false" customHeight="false" outlineLevel="0" collapsed="false">
      <c r="A3013" s="4" t="n">
        <v>38938</v>
      </c>
      <c r="B3013" s="7" t="n">
        <v>2060.28</v>
      </c>
      <c r="C3013" s="7" t="n">
        <v>8192.63</v>
      </c>
      <c r="D3013" s="7" t="n">
        <v>1265.95</v>
      </c>
      <c r="E3013" s="7" t="n">
        <v>15.2</v>
      </c>
      <c r="F3013" s="7" t="n">
        <v>1.31</v>
      </c>
      <c r="G3013" s="7" t="n">
        <v>1.91</v>
      </c>
      <c r="H3013" s="7" t="n">
        <v>35.47</v>
      </c>
      <c r="I3013" s="7" t="n">
        <v>9.36</v>
      </c>
      <c r="J3013" s="5"/>
      <c r="K3013" s="7" t="n">
        <v>76.35</v>
      </c>
      <c r="L3013" s="7" t="n">
        <v>650.5</v>
      </c>
      <c r="M3013" s="6" t="n">
        <f aca="false">IF(OR(B3013="",B3012=""),"",B3013/B3012-1)</f>
        <v>-0.000276584904286947</v>
      </c>
      <c r="N3013" s="6" t="n">
        <f aca="false">IF(OR(C3013="",C3012=""),"",C3013/C3012-1)</f>
        <v>-0.00213880555748425</v>
      </c>
      <c r="O3013" s="6" t="n">
        <f aca="false">IF(OR(D3013="",D3012=""),"",D3013/D3012-1)</f>
        <v>-0.00434926227703147</v>
      </c>
      <c r="P3013" s="6" t="n">
        <f aca="false">IF(OR(F3013="",F3012=""),"",F3013/F3012-1)</f>
        <v>-0.00757575757575757</v>
      </c>
      <c r="Q3013" s="6" t="n">
        <f aca="false">IF(OR(G3013="",G3012=""),"",G3013/G3012-1)</f>
        <v>-0.0154639175257733</v>
      </c>
      <c r="R3013" s="6" t="n">
        <f aca="false">IF(OR(H3013="",H3012=""),"",H3013/H3012-1)</f>
        <v>0.000282007896221126</v>
      </c>
      <c r="S3013" s="6" t="n">
        <f aca="false">IF(OR(I3013="",I3012=""),"",I3013/I3012-1)</f>
        <v>-0.010570824524313</v>
      </c>
      <c r="T3013" s="6" t="str">
        <f aca="false">IF(OR(J3013="",J3012=""),"",J3013/J3012-1)</f>
        <v/>
      </c>
      <c r="U3013" s="6" t="n">
        <f aca="false">IF(OR(K3013="",K3012=""),"",K3013/K3012-1)</f>
        <v>0.000524177696239025</v>
      </c>
      <c r="V3013" s="6" t="n">
        <f aca="false">IF(OR(L3013="",L3012=""),"",L3013/L3012-1)</f>
        <v>0.00743379278302614</v>
      </c>
      <c r="W3013" s="6" t="n">
        <f aca="false">IF(COUNT(O3009:O3013)&lt;5,"",STDEV(O3009:O3013))</f>
        <v>0.00261973419651176</v>
      </c>
      <c r="X3013" s="8" t="n">
        <f aca="false">IF(W3013="","",IF(W3013&gt;Controls!$B$2,1,0))</f>
        <v>0</v>
      </c>
    </row>
    <row r="3014" customFormat="false" ht="15.75" hidden="false" customHeight="false" outlineLevel="0" collapsed="false">
      <c r="A3014" s="4" t="n">
        <v>38939</v>
      </c>
      <c r="B3014" s="7" t="n">
        <v>2071.74</v>
      </c>
      <c r="C3014" s="7" t="n">
        <v>8209.78</v>
      </c>
      <c r="D3014" s="7" t="n">
        <v>1271.81</v>
      </c>
      <c r="E3014" s="7" t="n">
        <v>14.46</v>
      </c>
      <c r="F3014" s="7" t="n">
        <v>1.32</v>
      </c>
      <c r="G3014" s="7" t="n">
        <v>1.92</v>
      </c>
      <c r="H3014" s="7" t="n">
        <v>35.66</v>
      </c>
      <c r="I3014" s="7" t="n">
        <v>9.29</v>
      </c>
      <c r="J3014" s="5"/>
      <c r="K3014" s="7" t="n">
        <v>74</v>
      </c>
      <c r="L3014" s="7" t="n">
        <v>634.9</v>
      </c>
      <c r="M3014" s="6" t="n">
        <f aca="false">IF(OR(B3014="",B3013=""),"",B3014/B3013-1)</f>
        <v>0.00556235074844169</v>
      </c>
      <c r="N3014" s="6" t="n">
        <f aca="false">IF(OR(C3014="",C3013=""),"",C3014/C3013-1)</f>
        <v>0.00209334487215962</v>
      </c>
      <c r="O3014" s="6" t="n">
        <f aca="false">IF(OR(D3014="",D3013=""),"",D3014/D3013-1)</f>
        <v>0.0046289347920534</v>
      </c>
      <c r="P3014" s="6" t="n">
        <f aca="false">IF(OR(F3014="",F3013=""),"",F3014/F3013-1)</f>
        <v>0.00763358778625944</v>
      </c>
      <c r="Q3014" s="6" t="n">
        <f aca="false">IF(OR(G3014="",G3013=""),"",G3014/G3013-1)</f>
        <v>0.00523560209424079</v>
      </c>
      <c r="R3014" s="6" t="n">
        <f aca="false">IF(OR(H3014="",H3013=""),"",H3014/H3013-1)</f>
        <v>0.00535663941358888</v>
      </c>
      <c r="S3014" s="6" t="n">
        <f aca="false">IF(OR(I3014="",I3013=""),"",I3014/I3013-1)</f>
        <v>-0.00747863247863256</v>
      </c>
      <c r="T3014" s="6" t="str">
        <f aca="false">IF(OR(J3014="",J3013=""),"",J3014/J3013-1)</f>
        <v/>
      </c>
      <c r="U3014" s="6" t="n">
        <f aca="false">IF(OR(K3014="",K3013=""),"",K3014/K3013-1)</f>
        <v>-0.0307793058284217</v>
      </c>
      <c r="V3014" s="6" t="n">
        <f aca="false">IF(OR(L3014="",L3013=""),"",L3014/L3013-1)</f>
        <v>-0.0239815526518063</v>
      </c>
      <c r="W3014" s="6" t="n">
        <f aca="false">IF(COUNT(O3010:O3014)&lt;5,"",STDEV(O3010:O3014))</f>
        <v>0.00358184245608104</v>
      </c>
      <c r="X3014" s="8" t="n">
        <f aca="false">IF(W3014="","",IF(W3014&gt;Controls!$B$2,1,0))</f>
        <v>0</v>
      </c>
    </row>
    <row r="3015" customFormat="false" ht="15.75" hidden="false" customHeight="false" outlineLevel="0" collapsed="false">
      <c r="A3015" s="4" t="n">
        <v>38940</v>
      </c>
      <c r="B3015" s="7" t="n">
        <v>2057.71</v>
      </c>
      <c r="C3015" s="7" t="n">
        <v>8163.28</v>
      </c>
      <c r="D3015" s="7" t="n">
        <v>1266.74</v>
      </c>
      <c r="E3015" s="7" t="n">
        <v>14.3</v>
      </c>
      <c r="F3015" s="7" t="n">
        <v>1.3</v>
      </c>
      <c r="G3015" s="7" t="n">
        <v>1.91</v>
      </c>
      <c r="H3015" s="7" t="n">
        <v>35.86</v>
      </c>
      <c r="I3015" s="7" t="n">
        <v>9.15</v>
      </c>
      <c r="J3015" s="5"/>
      <c r="K3015" s="7" t="n">
        <v>74.35</v>
      </c>
      <c r="L3015" s="7" t="n">
        <v>633.5</v>
      </c>
      <c r="M3015" s="6" t="n">
        <f aca="false">IF(OR(B3015="",B3014=""),"",B3015/B3014-1)</f>
        <v>-0.00677208530027884</v>
      </c>
      <c r="N3015" s="6" t="n">
        <f aca="false">IF(OR(C3015="",C3014=""),"",C3015/C3014-1)</f>
        <v>-0.00566397637939153</v>
      </c>
      <c r="O3015" s="6" t="n">
        <f aca="false">IF(OR(D3015="",D3014=""),"",D3015/D3014-1)</f>
        <v>-0.00398644451608332</v>
      </c>
      <c r="P3015" s="6" t="n">
        <f aca="false">IF(OR(F3015="",F3014=""),"",F3015/F3014-1)</f>
        <v>-0.0151515151515151</v>
      </c>
      <c r="Q3015" s="6" t="n">
        <f aca="false">IF(OR(G3015="",G3014=""),"",G3015/G3014-1)</f>
        <v>-0.00520833333333337</v>
      </c>
      <c r="R3015" s="6" t="n">
        <f aca="false">IF(OR(H3015="",H3014=""),"",H3015/H3014-1)</f>
        <v>0.00560852495793607</v>
      </c>
      <c r="S3015" s="6" t="n">
        <f aca="false">IF(OR(I3015="",I3014=""),"",I3015/I3014-1)</f>
        <v>-0.0150699677072119</v>
      </c>
      <c r="T3015" s="6" t="str">
        <f aca="false">IF(OR(J3015="",J3014=""),"",J3015/J3014-1)</f>
        <v/>
      </c>
      <c r="U3015" s="6" t="n">
        <f aca="false">IF(OR(K3015="",K3014=""),"",K3015/K3014-1)</f>
        <v>0.00472972972972974</v>
      </c>
      <c r="V3015" s="6" t="n">
        <f aca="false">IF(OR(L3015="",L3014=""),"",L3015/L3014-1)</f>
        <v>-0.00220507166482908</v>
      </c>
      <c r="W3015" s="6" t="n">
        <f aca="false">IF(COUNT(O3011:O3015)&lt;5,"",STDEV(O3011:O3015))</f>
        <v>0.00373869424840024</v>
      </c>
      <c r="X3015" s="8" t="n">
        <f aca="false">IF(W3015="","",IF(W3015&gt;Controls!$B$2,1,0))</f>
        <v>0</v>
      </c>
    </row>
    <row r="3016" customFormat="false" ht="15.75" hidden="false" customHeight="false" outlineLevel="0" collapsed="false">
      <c r="A3016" s="4" t="n">
        <v>38943</v>
      </c>
      <c r="B3016" s="7" t="n">
        <v>2069.04</v>
      </c>
      <c r="C3016" s="7" t="n">
        <v>8169.68</v>
      </c>
      <c r="D3016" s="7" t="n">
        <v>1268.21</v>
      </c>
      <c r="E3016" s="7" t="n">
        <v>14.26</v>
      </c>
      <c r="F3016" s="7" t="n">
        <v>1.33</v>
      </c>
      <c r="G3016" s="7" t="n">
        <v>1.92</v>
      </c>
      <c r="H3016" s="7" t="n">
        <v>35.61</v>
      </c>
      <c r="I3016" s="7" t="n">
        <v>9.18</v>
      </c>
      <c r="J3016" s="5"/>
      <c r="K3016" s="7" t="n">
        <v>73.53</v>
      </c>
      <c r="L3016" s="7" t="n">
        <v>628.5</v>
      </c>
      <c r="M3016" s="6" t="n">
        <f aca="false">IF(OR(B3016="",B3015=""),"",B3016/B3015-1)</f>
        <v>0.00550612088195135</v>
      </c>
      <c r="N3016" s="6" t="n">
        <f aca="false">IF(OR(C3016="",C3015=""),"",C3016/C3015-1)</f>
        <v>0.000783998588802515</v>
      </c>
      <c r="O3016" s="6" t="n">
        <f aca="false">IF(OR(D3016="",D3015=""),"",D3016/D3015-1)</f>
        <v>0.00116045913131346</v>
      </c>
      <c r="P3016" s="6" t="n">
        <f aca="false">IF(OR(F3016="",F3015=""),"",F3016/F3015-1)</f>
        <v>0.023076923076923</v>
      </c>
      <c r="Q3016" s="6" t="n">
        <f aca="false">IF(OR(G3016="",G3015=""),"",G3016/G3015-1)</f>
        <v>0.00523560209424079</v>
      </c>
      <c r="R3016" s="6" t="n">
        <f aca="false">IF(OR(H3016="",H3015=""),"",H3016/H3015-1)</f>
        <v>-0.00697155605131061</v>
      </c>
      <c r="S3016" s="6" t="n">
        <f aca="false">IF(OR(I3016="",I3015=""),"",I3016/I3015-1)</f>
        <v>0.00327868852459012</v>
      </c>
      <c r="T3016" s="6" t="str">
        <f aca="false">IF(OR(J3016="",J3015=""),"",J3016/J3015-1)</f>
        <v/>
      </c>
      <c r="U3016" s="6" t="n">
        <f aca="false">IF(OR(K3016="",K3015=""),"",K3016/K3015-1)</f>
        <v>-0.0110289172831203</v>
      </c>
      <c r="V3016" s="6" t="n">
        <f aca="false">IF(OR(L3016="",L3015=""),"",L3016/L3015-1)</f>
        <v>-0.00789265982636145</v>
      </c>
      <c r="W3016" s="6" t="n">
        <f aca="false">IF(COUNT(O3012:O3016)&lt;5,"",STDEV(O3012:O3016))</f>
        <v>0.00393401451952839</v>
      </c>
      <c r="X3016" s="8" t="n">
        <f aca="false">IF(W3016="","",IF(W3016&gt;Controls!$B$2,1,0))</f>
        <v>0</v>
      </c>
    </row>
    <row r="3017" customFormat="false" ht="15.75" hidden="false" customHeight="false" outlineLevel="0" collapsed="false">
      <c r="A3017" s="4" t="n">
        <v>38944</v>
      </c>
      <c r="B3017" s="7" t="n">
        <v>2115.01</v>
      </c>
      <c r="C3017" s="7" t="n">
        <v>8296.02</v>
      </c>
      <c r="D3017" s="7" t="n">
        <v>1285.58</v>
      </c>
      <c r="E3017" s="7" t="n">
        <v>13.42</v>
      </c>
      <c r="F3017" s="7" t="n">
        <v>1.39</v>
      </c>
      <c r="G3017" s="7" t="n">
        <v>1.99</v>
      </c>
      <c r="H3017" s="7" t="n">
        <v>35.32</v>
      </c>
      <c r="I3017" s="7" t="n">
        <v>9.46</v>
      </c>
      <c r="J3017" s="5"/>
      <c r="K3017" s="7" t="n">
        <v>73.05</v>
      </c>
      <c r="L3017" s="7" t="n">
        <v>622.5</v>
      </c>
      <c r="M3017" s="6" t="n">
        <f aca="false">IF(OR(B3017="",B3016=""),"",B3017/B3016-1)</f>
        <v>0.022218033484128</v>
      </c>
      <c r="N3017" s="6" t="n">
        <f aca="false">IF(OR(C3017="",C3016=""),"",C3017/C3016-1)</f>
        <v>0.0154644979974736</v>
      </c>
      <c r="O3017" s="6" t="n">
        <f aca="false">IF(OR(D3017="",D3016=""),"",D3017/D3016-1)</f>
        <v>0.0136964698275521</v>
      </c>
      <c r="P3017" s="6" t="n">
        <f aca="false">IF(OR(F3017="",F3016=""),"",F3017/F3016-1)</f>
        <v>0.0451127819548871</v>
      </c>
      <c r="Q3017" s="6" t="n">
        <f aca="false">IF(OR(G3017="",G3016=""),"",G3017/G3016-1)</f>
        <v>0.0364583333333333</v>
      </c>
      <c r="R3017" s="6" t="n">
        <f aca="false">IF(OR(H3017="",H3016=""),"",H3017/H3016-1)</f>
        <v>-0.00814377983712433</v>
      </c>
      <c r="S3017" s="6" t="n">
        <f aca="false">IF(OR(I3017="",I3016=""),"",I3017/I3016-1)</f>
        <v>0.0305010893246189</v>
      </c>
      <c r="T3017" s="6" t="str">
        <f aca="false">IF(OR(J3017="",J3016=""),"",J3017/J3016-1)</f>
        <v/>
      </c>
      <c r="U3017" s="6" t="n">
        <f aca="false">IF(OR(K3017="",K3016=""),"",K3017/K3016-1)</f>
        <v>-0.00652794777641785</v>
      </c>
      <c r="V3017" s="6" t="n">
        <f aca="false">IF(OR(L3017="",L3016=""),"",L3017/L3016-1)</f>
        <v>-0.00954653937947492</v>
      </c>
      <c r="W3017" s="6" t="n">
        <f aca="false">IF(COUNT(O3013:O3017)&lt;5,"",STDEV(O3013:O3017))</f>
        <v>0.00742141513862186</v>
      </c>
      <c r="X3017" s="8" t="n">
        <f aca="false">IF(W3017="","",IF(W3017&gt;Controls!$B$2,1,0))</f>
        <v>0</v>
      </c>
    </row>
    <row r="3018" customFormat="false" ht="15.75" hidden="false" customHeight="false" outlineLevel="0" collapsed="false">
      <c r="A3018" s="4" t="n">
        <v>38945</v>
      </c>
      <c r="B3018" s="7" t="n">
        <v>2149.54</v>
      </c>
      <c r="C3018" s="7" t="n">
        <v>8357.4</v>
      </c>
      <c r="D3018" s="7" t="n">
        <v>1295.43</v>
      </c>
      <c r="E3018" s="7" t="n">
        <v>12.41</v>
      </c>
      <c r="F3018" s="7" t="n">
        <v>1.4</v>
      </c>
      <c r="G3018" s="7" t="n">
        <v>2.04</v>
      </c>
      <c r="H3018" s="7" t="n">
        <v>34.75</v>
      </c>
      <c r="I3018" s="7" t="n">
        <v>9.63</v>
      </c>
      <c r="J3018" s="5"/>
      <c r="K3018" s="7" t="n">
        <v>71.89</v>
      </c>
      <c r="L3018" s="7" t="n">
        <v>628.7</v>
      </c>
      <c r="M3018" s="6" t="n">
        <f aca="false">IF(OR(B3018="",B3017=""),"",B3018/B3017-1)</f>
        <v>0.0163261639424872</v>
      </c>
      <c r="N3018" s="6" t="n">
        <f aca="false">IF(OR(C3018="",C3017=""),"",C3018/C3017-1)</f>
        <v>0.00739872854694168</v>
      </c>
      <c r="O3018" s="6" t="n">
        <f aca="false">IF(OR(D3018="",D3017=""),"",D3018/D3017-1)</f>
        <v>0.00766191135518612</v>
      </c>
      <c r="P3018" s="6" t="n">
        <f aca="false">IF(OR(F3018="",F3017=""),"",F3018/F3017-1)</f>
        <v>0.0071942446043165</v>
      </c>
      <c r="Q3018" s="6" t="n">
        <f aca="false">IF(OR(G3018="",G3017=""),"",G3018/G3017-1)</f>
        <v>0.0251256281407035</v>
      </c>
      <c r="R3018" s="6" t="n">
        <f aca="false">IF(OR(H3018="",H3017=""),"",H3018/H3017-1)</f>
        <v>-0.0161381653454133</v>
      </c>
      <c r="S3018" s="6" t="n">
        <f aca="false">IF(OR(I3018="",I3017=""),"",I3018/I3017-1)</f>
        <v>0.017970401691332</v>
      </c>
      <c r="T3018" s="6" t="str">
        <f aca="false">IF(OR(J3018="",J3017=""),"",J3018/J3017-1)</f>
        <v/>
      </c>
      <c r="U3018" s="6" t="n">
        <f aca="false">IF(OR(K3018="",K3017=""),"",K3018/K3017-1)</f>
        <v>-0.0158795345653662</v>
      </c>
      <c r="V3018" s="6" t="n">
        <f aca="false">IF(OR(L3018="",L3017=""),"",L3018/L3017-1)</f>
        <v>0.00995983935742983</v>
      </c>
      <c r="W3018" s="6" t="n">
        <f aca="false">IF(COUNT(O3014:O3018)&lt;5,"",STDEV(O3014:O3018))</f>
        <v>0.00666472368137011</v>
      </c>
      <c r="X3018" s="8" t="n">
        <f aca="false">IF(W3018="","",IF(W3018&gt;Controls!$B$2,1,0))</f>
        <v>0</v>
      </c>
    </row>
    <row r="3019" customFormat="false" ht="15.75" hidden="false" customHeight="false" outlineLevel="0" collapsed="false">
      <c r="A3019" s="4" t="n">
        <v>38946</v>
      </c>
      <c r="B3019" s="7" t="n">
        <v>2157.61</v>
      </c>
      <c r="C3019" s="7" t="n">
        <v>8354.07</v>
      </c>
      <c r="D3019" s="7" t="n">
        <v>1297.48</v>
      </c>
      <c r="E3019" s="7" t="n">
        <v>12.24</v>
      </c>
      <c r="F3019" s="7" t="n">
        <v>1.45</v>
      </c>
      <c r="G3019" s="7" t="n">
        <v>2.03</v>
      </c>
      <c r="H3019" s="7" t="n">
        <v>35.01</v>
      </c>
      <c r="I3019" s="7" t="n">
        <v>9.58</v>
      </c>
      <c r="J3019" s="5"/>
      <c r="K3019" s="7" t="n">
        <v>70.06</v>
      </c>
      <c r="L3019" s="7" t="n">
        <v>615.4</v>
      </c>
      <c r="M3019" s="6" t="n">
        <f aca="false">IF(OR(B3019="",B3018=""),"",B3019/B3018-1)</f>
        <v>0.00375429161588059</v>
      </c>
      <c r="N3019" s="6" t="n">
        <f aca="false">IF(OR(C3019="",C3018=""),"",C3019/C3018-1)</f>
        <v>-0.000398449278483759</v>
      </c>
      <c r="O3019" s="6" t="n">
        <f aca="false">IF(OR(D3019="",D3018=""),"",D3019/D3018-1)</f>
        <v>0.00158248612429857</v>
      </c>
      <c r="P3019" s="6" t="n">
        <f aca="false">IF(OR(F3019="",F3018=""),"",F3019/F3018-1)</f>
        <v>0.0357142857142858</v>
      </c>
      <c r="Q3019" s="6" t="n">
        <f aca="false">IF(OR(G3019="",G3018=""),"",G3019/G3018-1)</f>
        <v>-0.00490196078431382</v>
      </c>
      <c r="R3019" s="6" t="n">
        <f aca="false">IF(OR(H3019="",H3018=""),"",H3019/H3018-1)</f>
        <v>0.00748201438848906</v>
      </c>
      <c r="S3019" s="6" t="n">
        <f aca="false">IF(OR(I3019="",I3018=""),"",I3019/I3018-1)</f>
        <v>-0.00519210799584635</v>
      </c>
      <c r="T3019" s="6" t="str">
        <f aca="false">IF(OR(J3019="",J3018=""),"",J3019/J3018-1)</f>
        <v/>
      </c>
      <c r="U3019" s="6" t="n">
        <f aca="false">IF(OR(K3019="",K3018=""),"",K3019/K3018-1)</f>
        <v>-0.0254555571011267</v>
      </c>
      <c r="V3019" s="6" t="n">
        <f aca="false">IF(OR(L3019="",L3018=""),"",L3019/L3018-1)</f>
        <v>-0.021154763798314</v>
      </c>
      <c r="W3019" s="6" t="n">
        <f aca="false">IF(COUNT(O3015:O3019)&lt;5,"",STDEV(O3015:O3019))</f>
        <v>0.00680292481237454</v>
      </c>
      <c r="X3019" s="8" t="n">
        <f aca="false">IF(W3019="","",IF(W3019&gt;Controls!$B$2,1,0))</f>
        <v>0</v>
      </c>
    </row>
    <row r="3020" customFormat="false" ht="15.75" hidden="false" customHeight="false" outlineLevel="0" collapsed="false">
      <c r="A3020" s="4" t="n">
        <v>38947</v>
      </c>
      <c r="B3020" s="7" t="n">
        <v>2163.95</v>
      </c>
      <c r="C3020" s="7" t="n">
        <v>8379.93</v>
      </c>
      <c r="D3020" s="7" t="n">
        <v>1302.3</v>
      </c>
      <c r="E3020" s="7" t="n">
        <v>11.64</v>
      </c>
      <c r="F3020" s="7" t="n">
        <v>1.46</v>
      </c>
      <c r="G3020" s="7" t="n">
        <v>2.04</v>
      </c>
      <c r="H3020" s="7" t="n">
        <v>35.54</v>
      </c>
      <c r="I3020" s="7" t="n">
        <v>9.52</v>
      </c>
      <c r="J3020" s="5"/>
      <c r="K3020" s="7" t="n">
        <v>71.14</v>
      </c>
      <c r="L3020" s="7" t="n">
        <v>612.1</v>
      </c>
      <c r="M3020" s="6" t="n">
        <f aca="false">IF(OR(B3020="",B3019=""),"",B3020/B3019-1)</f>
        <v>0.00293843651076875</v>
      </c>
      <c r="N3020" s="6" t="n">
        <f aca="false">IF(OR(C3020="",C3019=""),"",C3020/C3019-1)</f>
        <v>0.00309549716485513</v>
      </c>
      <c r="O3020" s="6" t="n">
        <f aca="false">IF(OR(D3020="",D3019=""),"",D3020/D3019-1)</f>
        <v>0.00371489348583398</v>
      </c>
      <c r="P3020" s="6" t="n">
        <f aca="false">IF(OR(F3020="",F3019=""),"",F3020/F3019-1)</f>
        <v>0.00689655172413795</v>
      </c>
      <c r="Q3020" s="6" t="n">
        <f aca="false">IF(OR(G3020="",G3019=""),"",G3020/G3019-1)</f>
        <v>0.00492610837438434</v>
      </c>
      <c r="R3020" s="6" t="n">
        <f aca="false">IF(OR(H3020="",H3019=""),"",H3020/H3019-1)</f>
        <v>0.0151385318480435</v>
      </c>
      <c r="S3020" s="6" t="n">
        <f aca="false">IF(OR(I3020="",I3019=""),"",I3020/I3019-1)</f>
        <v>-0.00626304801670152</v>
      </c>
      <c r="T3020" s="6" t="str">
        <f aca="false">IF(OR(J3020="",J3019=""),"",J3020/J3019-1)</f>
        <v/>
      </c>
      <c r="U3020" s="6" t="n">
        <f aca="false">IF(OR(K3020="",K3019=""),"",K3020/K3019-1)</f>
        <v>0.0154153582643448</v>
      </c>
      <c r="V3020" s="6" t="n">
        <f aca="false">IF(OR(L3020="",L3019=""),"",L3020/L3019-1)</f>
        <v>-0.00536236594085138</v>
      </c>
      <c r="W3020" s="6" t="n">
        <f aca="false">IF(COUNT(O3016:O3020)&lt;5,"",STDEV(O3016:O3020))</f>
        <v>0.00522496685438762</v>
      </c>
      <c r="X3020" s="8" t="n">
        <f aca="false">IF(W3020="","",IF(W3020&gt;Controls!$B$2,1,0))</f>
        <v>0</v>
      </c>
    </row>
    <row r="3021" customFormat="false" ht="15.75" hidden="false" customHeight="false" outlineLevel="0" collapsed="false">
      <c r="A3021" s="4" t="n">
        <v>38950</v>
      </c>
      <c r="B3021" s="7" t="n">
        <v>2147.75</v>
      </c>
      <c r="C3021" s="7" t="n">
        <v>8361.7</v>
      </c>
      <c r="D3021" s="7" t="n">
        <v>1297.52</v>
      </c>
      <c r="E3021" s="7" t="n">
        <v>12.22</v>
      </c>
      <c r="F3021" s="7" t="n">
        <v>1.41</v>
      </c>
      <c r="G3021" s="7" t="n">
        <v>2</v>
      </c>
      <c r="H3021" s="7" t="n">
        <v>35.91</v>
      </c>
      <c r="I3021" s="7" t="n">
        <v>9.37</v>
      </c>
      <c r="J3021" s="5"/>
      <c r="K3021" s="7" t="n">
        <v>72.45</v>
      </c>
      <c r="L3021" s="7" t="n">
        <v>625.7</v>
      </c>
      <c r="M3021" s="6" t="n">
        <f aca="false">IF(OR(B3021="",B3020=""),"",B3021/B3020-1)</f>
        <v>-0.0074863097576191</v>
      </c>
      <c r="N3021" s="6" t="n">
        <f aca="false">IF(OR(C3021="",C3020=""),"",C3021/C3020-1)</f>
        <v>-0.00217543583299618</v>
      </c>
      <c r="O3021" s="6" t="n">
        <f aca="false">IF(OR(D3021="",D3020=""),"",D3021/D3020-1)</f>
        <v>-0.00367042924057437</v>
      </c>
      <c r="P3021" s="6" t="n">
        <f aca="false">IF(OR(F3021="",F3020=""),"",F3021/F3020-1)</f>
        <v>-0.0342465753424658</v>
      </c>
      <c r="Q3021" s="6" t="n">
        <f aca="false">IF(OR(G3021="",G3020=""),"",G3021/G3020-1)</f>
        <v>-0.0196078431372549</v>
      </c>
      <c r="R3021" s="6" t="n">
        <f aca="false">IF(OR(H3021="",H3020=""),"",H3021/H3020-1)</f>
        <v>0.0104108047270681</v>
      </c>
      <c r="S3021" s="6" t="n">
        <f aca="false">IF(OR(I3021="",I3020=""),"",I3021/I3020-1)</f>
        <v>-0.0157563025210085</v>
      </c>
      <c r="T3021" s="6" t="str">
        <f aca="false">IF(OR(J3021="",J3020=""),"",J3021/J3020-1)</f>
        <v/>
      </c>
      <c r="U3021" s="6" t="n">
        <f aca="false">IF(OR(K3021="",K3020=""),"",K3021/K3020-1)</f>
        <v>0.0184143941523756</v>
      </c>
      <c r="V3021" s="6" t="n">
        <f aca="false">IF(OR(L3021="",L3020=""),"",L3021/L3020-1)</f>
        <v>0.022218591733377</v>
      </c>
      <c r="W3021" s="6" t="n">
        <f aca="false">IF(COUNT(O3017:O3021)&lt;5,"",STDEV(O3017:O3021))</f>
        <v>0.00652705570668601</v>
      </c>
      <c r="X3021" s="8" t="n">
        <f aca="false">IF(W3021="","",IF(W3021&gt;Controls!$B$2,1,0))</f>
        <v>0</v>
      </c>
    </row>
    <row r="3022" customFormat="false" ht="15.75" hidden="false" customHeight="false" outlineLevel="0" collapsed="false">
      <c r="A3022" s="4" t="n">
        <v>38951</v>
      </c>
      <c r="B3022" s="7" t="n">
        <v>2150.02</v>
      </c>
      <c r="C3022" s="7" t="n">
        <v>8364.24</v>
      </c>
      <c r="D3022" s="7" t="n">
        <v>1298.82</v>
      </c>
      <c r="E3022" s="7" t="n">
        <v>12.19</v>
      </c>
      <c r="F3022" s="7" t="n">
        <v>1.42</v>
      </c>
      <c r="G3022" s="7" t="n">
        <v>2.03</v>
      </c>
      <c r="H3022" s="7" t="n">
        <v>36.11</v>
      </c>
      <c r="I3022" s="7" t="n">
        <v>9.4</v>
      </c>
      <c r="J3022" s="5"/>
      <c r="K3022" s="7" t="n">
        <v>72.63</v>
      </c>
      <c r="L3022" s="7" t="n">
        <v>624.6</v>
      </c>
      <c r="M3022" s="6" t="n">
        <f aca="false">IF(OR(B3022="",B3021=""),"",B3022/B3021-1)</f>
        <v>0.00105692003259228</v>
      </c>
      <c r="N3022" s="6" t="n">
        <f aca="false">IF(OR(C3022="",C3021=""),"",C3022/C3021-1)</f>
        <v>0.000303765980602</v>
      </c>
      <c r="O3022" s="6" t="n">
        <f aca="false">IF(OR(D3022="",D3021=""),"",D3022/D3021-1)</f>
        <v>0.00100191133855354</v>
      </c>
      <c r="P3022" s="6" t="n">
        <f aca="false">IF(OR(F3022="",F3021=""),"",F3022/F3021-1)</f>
        <v>0.00709219858156018</v>
      </c>
      <c r="Q3022" s="6" t="n">
        <f aca="false">IF(OR(G3022="",G3021=""),"",G3022/G3021-1)</f>
        <v>0.0149999999999999</v>
      </c>
      <c r="R3022" s="6" t="n">
        <f aca="false">IF(OR(H3022="",H3021=""),"",H3022/H3021-1)</f>
        <v>0.00556947925368978</v>
      </c>
      <c r="S3022" s="6" t="n">
        <f aca="false">IF(OR(I3022="",I3021=""),"",I3022/I3021-1)</f>
        <v>0.0032017075773747</v>
      </c>
      <c r="T3022" s="6" t="str">
        <f aca="false">IF(OR(J3022="",J3021=""),"",J3022/J3021-1)</f>
        <v/>
      </c>
      <c r="U3022" s="6" t="n">
        <f aca="false">IF(OR(K3022="",K3021=""),"",K3022/K3021-1)</f>
        <v>0.00248447204968927</v>
      </c>
      <c r="V3022" s="6" t="n">
        <f aca="false">IF(OR(L3022="",L3021=""),"",L3022/L3021-1)</f>
        <v>-0.00175803100527416</v>
      </c>
      <c r="W3022" s="6" t="n">
        <f aca="false">IF(COUNT(O3018:O3022)&lt;5,"",STDEV(O3018:O3022))</f>
        <v>0.00413235576432335</v>
      </c>
      <c r="X3022" s="8" t="n">
        <f aca="false">IF(W3022="","",IF(W3022&gt;Controls!$B$2,1,0))</f>
        <v>0</v>
      </c>
    </row>
    <row r="3023" customFormat="false" ht="15.75" hidden="false" customHeight="false" outlineLevel="0" collapsed="false">
      <c r="A3023" s="4" t="n">
        <v>38952</v>
      </c>
      <c r="B3023" s="7" t="n">
        <v>2134.66</v>
      </c>
      <c r="C3023" s="7" t="n">
        <v>8320.19</v>
      </c>
      <c r="D3023" s="7" t="n">
        <v>1292.99</v>
      </c>
      <c r="E3023" s="7" t="n">
        <v>12.4</v>
      </c>
      <c r="F3023" s="7" t="n">
        <v>1.41</v>
      </c>
      <c r="G3023" s="7" t="n">
        <v>2.02</v>
      </c>
      <c r="H3023" s="7" t="n">
        <v>35.81</v>
      </c>
      <c r="I3023" s="7" t="n">
        <v>9.28</v>
      </c>
      <c r="J3023" s="5"/>
      <c r="K3023" s="7" t="n">
        <v>71.76</v>
      </c>
      <c r="L3023" s="7" t="n">
        <v>623.7</v>
      </c>
      <c r="M3023" s="6" t="n">
        <f aca="false">IF(OR(B3023="",B3022=""),"",B3023/B3022-1)</f>
        <v>-0.00714411958958527</v>
      </c>
      <c r="N3023" s="6" t="n">
        <f aca="false">IF(OR(C3023="",C3022=""),"",C3023/C3022-1)</f>
        <v>-0.00526646772450323</v>
      </c>
      <c r="O3023" s="6" t="n">
        <f aca="false">IF(OR(D3023="",D3022=""),"",D3023/D3022-1)</f>
        <v>-0.00448868973375827</v>
      </c>
      <c r="P3023" s="6" t="n">
        <f aca="false">IF(OR(F3023="",F3022=""),"",F3023/F3022-1)</f>
        <v>-0.00704225352112675</v>
      </c>
      <c r="Q3023" s="6" t="n">
        <f aca="false">IF(OR(G3023="",G3022=""),"",G3023/G3022-1)</f>
        <v>-0.00492610837438412</v>
      </c>
      <c r="R3023" s="6" t="n">
        <f aca="false">IF(OR(H3023="",H3022=""),"",H3023/H3022-1)</f>
        <v>-0.00830794793685952</v>
      </c>
      <c r="S3023" s="6" t="n">
        <f aca="false">IF(OR(I3023="",I3022=""),"",I3023/I3022-1)</f>
        <v>-0.0127659574468086</v>
      </c>
      <c r="T3023" s="6" t="str">
        <f aca="false">IF(OR(J3023="",J3022=""),"",J3023/J3022-1)</f>
        <v/>
      </c>
      <c r="U3023" s="6" t="n">
        <f aca="false">IF(OR(K3023="",K3022=""),"",K3023/K3022-1)</f>
        <v>-0.0119785212722014</v>
      </c>
      <c r="V3023" s="6" t="n">
        <f aca="false">IF(OR(L3023="",L3022=""),"",L3023/L3022-1)</f>
        <v>-0.00144092219020164</v>
      </c>
      <c r="W3023" s="6" t="n">
        <f aca="false">IF(COUNT(O3019:O3023)&lt;5,"",STDEV(O3019:O3023))</f>
        <v>0.0035439073264557</v>
      </c>
      <c r="X3023" s="8" t="n">
        <f aca="false">IF(W3023="","",IF(W3023&gt;Controls!$B$2,1,0))</f>
        <v>0</v>
      </c>
    </row>
    <row r="3024" customFormat="false" ht="15.75" hidden="false" customHeight="false" outlineLevel="0" collapsed="false">
      <c r="A3024" s="4" t="n">
        <v>38953</v>
      </c>
      <c r="B3024" s="7" t="n">
        <v>2137.11</v>
      </c>
      <c r="C3024" s="7" t="n">
        <v>8327.57</v>
      </c>
      <c r="D3024" s="7" t="n">
        <v>1296.06</v>
      </c>
      <c r="E3024" s="7" t="n">
        <v>12.4</v>
      </c>
      <c r="F3024" s="7" t="n">
        <v>1.4</v>
      </c>
      <c r="G3024" s="7" t="n">
        <v>2.03</v>
      </c>
      <c r="H3024" s="7" t="n">
        <v>36.37</v>
      </c>
      <c r="I3024" s="7" t="n">
        <v>9.28</v>
      </c>
      <c r="J3024" s="5"/>
      <c r="K3024" s="7" t="n">
        <v>72.36</v>
      </c>
      <c r="L3024" s="7" t="n">
        <v>619.5</v>
      </c>
      <c r="M3024" s="6" t="n">
        <f aca="false">IF(OR(B3024="",B3023=""),"",B3024/B3023-1)</f>
        <v>0.0011477237592874</v>
      </c>
      <c r="N3024" s="6" t="n">
        <f aca="false">IF(OR(C3024="",C3023=""),"",C3024/C3023-1)</f>
        <v>0.000886998974782838</v>
      </c>
      <c r="O3024" s="6" t="n">
        <f aca="false">IF(OR(D3024="",D3023=""),"",D3024/D3023-1)</f>
        <v>0.00237434164223993</v>
      </c>
      <c r="P3024" s="6" t="n">
        <f aca="false">IF(OR(F3024="",F3023=""),"",F3024/F3023-1)</f>
        <v>-0.00709219858156029</v>
      </c>
      <c r="Q3024" s="6" t="n">
        <f aca="false">IF(OR(G3024="",G3023=""),"",G3024/G3023-1)</f>
        <v>0.00495049504950496</v>
      </c>
      <c r="R3024" s="6" t="n">
        <f aca="false">IF(OR(H3024="",H3023=""),"",H3024/H3023-1)</f>
        <v>0.0156380899190169</v>
      </c>
      <c r="S3024" s="6" t="n">
        <f aca="false">IF(OR(I3024="",I3023=""),"",I3024/I3023-1)</f>
        <v>0</v>
      </c>
      <c r="T3024" s="6" t="str">
        <f aca="false">IF(OR(J3024="",J3023=""),"",J3024/J3023-1)</f>
        <v/>
      </c>
      <c r="U3024" s="6" t="n">
        <f aca="false">IF(OR(K3024="",K3023=""),"",K3024/K3023-1)</f>
        <v>0.00836120401337781</v>
      </c>
      <c r="V3024" s="6" t="n">
        <f aca="false">IF(OR(L3024="",L3023=""),"",L3024/L3023-1)</f>
        <v>-0.00673400673400681</v>
      </c>
      <c r="W3024" s="6" t="n">
        <f aca="false">IF(COUNT(O3020:O3024)&lt;5,"",STDEV(O3020:O3024))</f>
        <v>0.00366858390445332</v>
      </c>
      <c r="X3024" s="8" t="n">
        <f aca="false">IF(W3024="","",IF(W3024&gt;Controls!$B$2,1,0))</f>
        <v>0</v>
      </c>
    </row>
    <row r="3025" customFormat="false" ht="15.75" hidden="false" customHeight="false" outlineLevel="0" collapsed="false">
      <c r="A3025" s="4" t="n">
        <v>38954</v>
      </c>
      <c r="B3025" s="7" t="n">
        <v>2140.29</v>
      </c>
      <c r="C3025" s="7" t="n">
        <v>8318.03</v>
      </c>
      <c r="D3025" s="7" t="n">
        <v>1295.09</v>
      </c>
      <c r="E3025" s="7" t="n">
        <v>12.31</v>
      </c>
      <c r="F3025" s="7" t="n">
        <v>1.4</v>
      </c>
      <c r="G3025" s="7" t="n">
        <v>2.06</v>
      </c>
      <c r="H3025" s="7" t="n">
        <v>36.22</v>
      </c>
      <c r="I3025" s="7" t="n">
        <v>9.27</v>
      </c>
      <c r="J3025" s="5"/>
      <c r="K3025" s="7" t="n">
        <v>72.51</v>
      </c>
      <c r="L3025" s="7" t="n">
        <v>622</v>
      </c>
      <c r="M3025" s="6" t="n">
        <f aca="false">IF(OR(B3025="",B3024=""),"",B3025/B3024-1)</f>
        <v>0.00148799079130213</v>
      </c>
      <c r="N3025" s="6" t="n">
        <f aca="false">IF(OR(C3025="",C3024=""),"",C3025/C3024-1)</f>
        <v>-0.00114559229162881</v>
      </c>
      <c r="O3025" s="6" t="n">
        <f aca="false">IF(OR(D3025="",D3024=""),"",D3025/D3024-1)</f>
        <v>-0.000748422140950278</v>
      </c>
      <c r="P3025" s="6" t="n">
        <f aca="false">IF(OR(F3025="",F3024=""),"",F3025/F3024-1)</f>
        <v>0</v>
      </c>
      <c r="Q3025" s="6" t="n">
        <f aca="false">IF(OR(G3025="",G3024=""),"",G3025/G3024-1)</f>
        <v>0.0147783251231528</v>
      </c>
      <c r="R3025" s="6" t="n">
        <f aca="false">IF(OR(H3025="",H3024=""),"",H3025/H3024-1)</f>
        <v>-0.00412427825130601</v>
      </c>
      <c r="S3025" s="6" t="n">
        <f aca="false">IF(OR(I3025="",I3024=""),"",I3025/I3024-1)</f>
        <v>-0.00107758620689657</v>
      </c>
      <c r="T3025" s="6" t="str">
        <f aca="false">IF(OR(J3025="",J3024=""),"",J3025/J3024-1)</f>
        <v/>
      </c>
      <c r="U3025" s="6" t="n">
        <f aca="false">IF(OR(K3025="",K3024=""),"",K3025/K3024-1)</f>
        <v>0.00207296849087912</v>
      </c>
      <c r="V3025" s="6" t="n">
        <f aca="false">IF(OR(L3025="",L3024=""),"",L3025/L3024-1)</f>
        <v>0.00403551251008882</v>
      </c>
      <c r="W3025" s="6" t="n">
        <f aca="false">IF(COUNT(O3021:O3025)&lt;5,"",STDEV(O3021:O3025))</f>
        <v>0.00294545484247012</v>
      </c>
      <c r="X3025" s="8" t="n">
        <f aca="false">IF(W3025="","",IF(W3025&gt;Controls!$B$2,1,0))</f>
        <v>0</v>
      </c>
    </row>
    <row r="3026" customFormat="false" ht="15.75" hidden="false" customHeight="false" outlineLevel="0" collapsed="false">
      <c r="A3026" s="4" t="n">
        <v>38957</v>
      </c>
      <c r="B3026" s="7" t="n">
        <v>2160.7</v>
      </c>
      <c r="C3026" s="7" t="n">
        <v>8359.18</v>
      </c>
      <c r="D3026" s="7" t="n">
        <v>1301.78</v>
      </c>
      <c r="E3026" s="7" t="n">
        <v>12.18</v>
      </c>
      <c r="F3026" s="7" t="n">
        <v>1.45</v>
      </c>
      <c r="G3026" s="7" t="n">
        <v>2.01</v>
      </c>
      <c r="H3026" s="7" t="n">
        <v>36.05</v>
      </c>
      <c r="I3026" s="7" t="n">
        <v>9.46</v>
      </c>
      <c r="J3026" s="5"/>
      <c r="K3026" s="7" t="n">
        <v>70.61</v>
      </c>
      <c r="L3026" s="7" t="n">
        <v>615.3</v>
      </c>
      <c r="M3026" s="6" t="n">
        <f aca="false">IF(OR(B3026="",B3025=""),"",B3026/B3025-1)</f>
        <v>0.00953609090356911</v>
      </c>
      <c r="N3026" s="6" t="n">
        <f aca="false">IF(OR(C3026="",C3025=""),"",C3026/C3025-1)</f>
        <v>0.00494708482657558</v>
      </c>
      <c r="O3026" s="6" t="n">
        <f aca="false">IF(OR(D3026="",D3025=""),"",D3026/D3025-1)</f>
        <v>0.00516566416233633</v>
      </c>
      <c r="P3026" s="6" t="n">
        <f aca="false">IF(OR(F3026="",F3025=""),"",F3026/F3025-1)</f>
        <v>0.0357142857142858</v>
      </c>
      <c r="Q3026" s="6" t="n">
        <f aca="false">IF(OR(G3026="",G3025=""),"",G3026/G3025-1)</f>
        <v>-0.0242718446601943</v>
      </c>
      <c r="R3026" s="6" t="n">
        <f aca="false">IF(OR(H3026="",H3025=""),"",H3026/H3025-1)</f>
        <v>-0.00469353948094975</v>
      </c>
      <c r="S3026" s="6" t="n">
        <f aca="false">IF(OR(I3026="",I3025=""),"",I3026/I3025-1)</f>
        <v>0.0204962243797198</v>
      </c>
      <c r="T3026" s="6" t="str">
        <f aca="false">IF(OR(J3026="",J3025=""),"",J3026/J3025-1)</f>
        <v/>
      </c>
      <c r="U3026" s="6" t="n">
        <f aca="false">IF(OR(K3026="",K3025=""),"",K3026/K3025-1)</f>
        <v>-0.0262032823058889</v>
      </c>
      <c r="V3026" s="6" t="n">
        <f aca="false">IF(OR(L3026="",L3025=""),"",L3026/L3025-1)</f>
        <v>-0.0107717041800643</v>
      </c>
      <c r="W3026" s="6" t="n">
        <f aca="false">IF(COUNT(O3022:O3026)&lt;5,"",STDEV(O3022:O3026))</f>
        <v>0.00360033104231462</v>
      </c>
      <c r="X3026" s="8" t="n">
        <f aca="false">IF(W3026="","",IF(W3026&gt;Controls!$B$2,1,0))</f>
        <v>0</v>
      </c>
    </row>
    <row r="3027" customFormat="false" ht="15.75" hidden="false" customHeight="false" outlineLevel="0" collapsed="false">
      <c r="A3027" s="4" t="n">
        <v>38958</v>
      </c>
      <c r="B3027" s="7" t="n">
        <v>2172.3</v>
      </c>
      <c r="C3027" s="7" t="n">
        <v>8383.64</v>
      </c>
      <c r="D3027" s="7" t="n">
        <v>1304.28</v>
      </c>
      <c r="E3027" s="7" t="n">
        <v>12.28</v>
      </c>
      <c r="F3027" s="7" t="n">
        <v>1.48</v>
      </c>
      <c r="G3027" s="7" t="n">
        <v>1.99</v>
      </c>
      <c r="H3027" s="7" t="n">
        <v>35.69</v>
      </c>
      <c r="I3027" s="7" t="n">
        <v>9.41</v>
      </c>
      <c r="J3027" s="5"/>
      <c r="K3027" s="7" t="n">
        <v>69.71</v>
      </c>
      <c r="L3027" s="7" t="n">
        <v>610.7</v>
      </c>
      <c r="M3027" s="6" t="n">
        <f aca="false">IF(OR(B3027="",B3026=""),"",B3027/B3026-1)</f>
        <v>0.00536863053640047</v>
      </c>
      <c r="N3027" s="6" t="n">
        <f aca="false">IF(OR(C3027="",C3026=""),"",C3027/C3026-1)</f>
        <v>0.0029261243327694</v>
      </c>
      <c r="O3027" s="6" t="n">
        <f aca="false">IF(OR(D3027="",D3026=""),"",D3027/D3026-1)</f>
        <v>0.00192044738742347</v>
      </c>
      <c r="P3027" s="6" t="n">
        <f aca="false">IF(OR(F3027="",F3026=""),"",F3027/F3026-1)</f>
        <v>0.0206896551724138</v>
      </c>
      <c r="Q3027" s="6" t="n">
        <f aca="false">IF(OR(G3027="",G3026=""),"",G3027/G3026-1)</f>
        <v>-0.00995024875621886</v>
      </c>
      <c r="R3027" s="6" t="n">
        <f aca="false">IF(OR(H3027="",H3026=""),"",H3027/H3026-1)</f>
        <v>-0.00998613037447993</v>
      </c>
      <c r="S3027" s="6" t="n">
        <f aca="false">IF(OR(I3027="",I3026=""),"",I3027/I3026-1)</f>
        <v>-0.00528541226215651</v>
      </c>
      <c r="T3027" s="6" t="str">
        <f aca="false">IF(OR(J3027="",J3026=""),"",J3027/J3026-1)</f>
        <v/>
      </c>
      <c r="U3027" s="6" t="n">
        <f aca="false">IF(OR(K3027="",K3026=""),"",K3027/K3026-1)</f>
        <v>-0.0127460699617619</v>
      </c>
      <c r="V3027" s="6" t="n">
        <f aca="false">IF(OR(L3027="",L3026=""),"",L3027/L3026-1)</f>
        <v>-0.0074760279538435</v>
      </c>
      <c r="W3027" s="6" t="n">
        <f aca="false">IF(COUNT(O3023:O3027)&lt;5,"",STDEV(O3023:O3027))</f>
        <v>0.00364523152524383</v>
      </c>
      <c r="X3027" s="8" t="n">
        <f aca="false">IF(W3027="","",IF(W3027&gt;Controls!$B$2,1,0))</f>
        <v>0</v>
      </c>
    </row>
    <row r="3028" customFormat="false" ht="15.75" hidden="false" customHeight="false" outlineLevel="0" collapsed="false">
      <c r="A3028" s="4" t="n">
        <v>38959</v>
      </c>
      <c r="B3028" s="7" t="n">
        <v>2185.73</v>
      </c>
      <c r="C3028" s="7" t="n">
        <v>8388.38</v>
      </c>
      <c r="D3028" s="7" t="n">
        <v>1305.37</v>
      </c>
      <c r="E3028" s="7" t="n">
        <v>12.22</v>
      </c>
      <c r="F3028" s="7" t="n">
        <v>1.53</v>
      </c>
      <c r="G3028" s="7" t="n">
        <v>2.01</v>
      </c>
      <c r="H3028" s="7" t="n">
        <v>35.12</v>
      </c>
      <c r="I3028" s="7" t="n">
        <v>9.46</v>
      </c>
      <c r="J3028" s="5"/>
      <c r="K3028" s="7" t="n">
        <v>70.03</v>
      </c>
      <c r="L3028" s="7" t="n">
        <v>617.7</v>
      </c>
      <c r="M3028" s="6" t="n">
        <f aca="false">IF(OR(B3028="",B3027=""),"",B3028/B3027-1)</f>
        <v>0.00618238733139975</v>
      </c>
      <c r="N3028" s="6" t="n">
        <f aca="false">IF(OR(C3028="",C3027=""),"",C3028/C3027-1)</f>
        <v>0.00056538687252794</v>
      </c>
      <c r="O3028" s="6" t="n">
        <f aca="false">IF(OR(D3028="",D3027=""),"",D3028/D3027-1)</f>
        <v>0.000835710123592959</v>
      </c>
      <c r="P3028" s="6" t="n">
        <f aca="false">IF(OR(F3028="",F3027=""),"",F3028/F3027-1)</f>
        <v>0.0337837837837838</v>
      </c>
      <c r="Q3028" s="6" t="n">
        <f aca="false">IF(OR(G3028="",G3027=""),"",G3028/G3027-1)</f>
        <v>0.0100502512562812</v>
      </c>
      <c r="R3028" s="6" t="n">
        <f aca="false">IF(OR(H3028="",H3027=""),"",H3028/H3027-1)</f>
        <v>-0.0159708601849258</v>
      </c>
      <c r="S3028" s="6" t="n">
        <f aca="false">IF(OR(I3028="",I3027=""),"",I3028/I3027-1)</f>
        <v>0.00531349628055278</v>
      </c>
      <c r="T3028" s="6" t="str">
        <f aca="false">IF(OR(J3028="",J3027=""),"",J3028/J3027-1)</f>
        <v/>
      </c>
      <c r="U3028" s="6" t="n">
        <f aca="false">IF(OR(K3028="",K3027=""),"",K3028/K3027-1)</f>
        <v>0.00459044613398385</v>
      </c>
      <c r="V3028" s="6" t="n">
        <f aca="false">IF(OR(L3028="",L3027=""),"",L3028/L3027-1)</f>
        <v>0.011462256427051</v>
      </c>
      <c r="W3028" s="6" t="n">
        <f aca="false">IF(COUNT(O3024:O3028)&lt;5,"",STDEV(O3024:O3028))</f>
        <v>0.00218153486358401</v>
      </c>
      <c r="X3028" s="8" t="n">
        <f aca="false">IF(W3028="","",IF(W3028&gt;Controls!$B$2,1,0))</f>
        <v>0</v>
      </c>
    </row>
    <row r="3029" customFormat="false" ht="15.75" hidden="false" customHeight="false" outlineLevel="0" collapsed="false">
      <c r="A3029" s="4" t="n">
        <v>38960</v>
      </c>
      <c r="B3029" s="7" t="n">
        <v>2183.75</v>
      </c>
      <c r="C3029" s="7" t="n">
        <v>8388.56</v>
      </c>
      <c r="D3029" s="7" t="n">
        <v>1303.82</v>
      </c>
      <c r="E3029" s="7" t="n">
        <v>12.31</v>
      </c>
      <c r="F3029" s="7" t="n">
        <v>1.54</v>
      </c>
      <c r="G3029" s="7" t="n">
        <v>2.03</v>
      </c>
      <c r="H3029" s="7" t="n">
        <v>34.8</v>
      </c>
      <c r="I3029" s="7" t="n">
        <v>9.4</v>
      </c>
      <c r="J3029" s="5"/>
      <c r="K3029" s="7" t="n">
        <v>70.26</v>
      </c>
      <c r="L3029" s="7" t="n">
        <v>625.9</v>
      </c>
      <c r="M3029" s="6" t="n">
        <f aca="false">IF(OR(B3029="",B3028=""),"",B3029/B3028-1)</f>
        <v>-0.000905875840108372</v>
      </c>
      <c r="N3029" s="6" t="n">
        <f aca="false">IF(OR(C3029="",C3028=""),"",C3029/C3028-1)</f>
        <v>2.14582553486054E-005</v>
      </c>
      <c r="O3029" s="6" t="n">
        <f aca="false">IF(OR(D3029="",D3028=""),"",D3029/D3028-1)</f>
        <v>-0.0011874028053348</v>
      </c>
      <c r="P3029" s="6" t="n">
        <f aca="false">IF(OR(F3029="",F3028=""),"",F3029/F3028-1)</f>
        <v>0.00653594771241828</v>
      </c>
      <c r="Q3029" s="6" t="n">
        <f aca="false">IF(OR(G3029="",G3028=""),"",G3029/G3028-1)</f>
        <v>0.00995024875621886</v>
      </c>
      <c r="R3029" s="6" t="n">
        <f aca="false">IF(OR(H3029="",H3028=""),"",H3029/H3028-1)</f>
        <v>-0.00911161731207288</v>
      </c>
      <c r="S3029" s="6" t="n">
        <f aca="false">IF(OR(I3029="",I3028=""),"",I3029/I3028-1)</f>
        <v>-0.00634249471458781</v>
      </c>
      <c r="T3029" s="6" t="str">
        <f aca="false">IF(OR(J3029="",J3028=""),"",J3029/J3028-1)</f>
        <v/>
      </c>
      <c r="U3029" s="6" t="n">
        <f aca="false">IF(OR(K3029="",K3028=""),"",K3029/K3028-1)</f>
        <v>0.00328430672568913</v>
      </c>
      <c r="V3029" s="6" t="n">
        <f aca="false">IF(OR(L3029="",L3028=""),"",L3029/L3028-1)</f>
        <v>0.0132750526145378</v>
      </c>
      <c r="W3029" s="6" t="n">
        <f aca="false">IF(COUNT(O3025:O3029)&lt;5,"",STDEV(O3025:O3029))</f>
        <v>0.00254333666550812</v>
      </c>
      <c r="X3029" s="8" t="n">
        <f aca="false">IF(W3029="","",IF(W3029&gt;Controls!$B$2,1,0))</f>
        <v>0</v>
      </c>
    </row>
    <row r="3030" customFormat="false" ht="15.75" hidden="false" customHeight="false" outlineLevel="0" collapsed="false">
      <c r="A3030" s="4" t="n">
        <v>38961</v>
      </c>
      <c r="B3030" s="7" t="n">
        <v>2193.16</v>
      </c>
      <c r="C3030" s="7" t="n">
        <v>8435.75</v>
      </c>
      <c r="D3030" s="7" t="n">
        <v>1311.01</v>
      </c>
      <c r="E3030" s="7" t="n">
        <v>11.96</v>
      </c>
      <c r="F3030" s="7" t="n">
        <v>1.59</v>
      </c>
      <c r="G3030" s="7" t="n">
        <v>2.05</v>
      </c>
      <c r="H3030" s="7" t="n">
        <v>35.02</v>
      </c>
      <c r="I3030" s="7" t="n">
        <v>9.4</v>
      </c>
      <c r="J3030" s="5"/>
      <c r="K3030" s="7" t="n">
        <v>69.19</v>
      </c>
      <c r="L3030" s="7" t="n">
        <v>624.4</v>
      </c>
      <c r="M3030" s="6" t="n">
        <f aca="false">IF(OR(B3030="",B3029=""),"",B3030/B3029-1)</f>
        <v>0.00430910131654261</v>
      </c>
      <c r="N3030" s="6" t="n">
        <f aca="false">IF(OR(C3030="",C3029=""),"",C3030/C3029-1)</f>
        <v>0.0056255185633769</v>
      </c>
      <c r="O3030" s="6" t="n">
        <f aca="false">IF(OR(D3030="",D3029=""),"",D3030/D3029-1)</f>
        <v>0.00551456489392721</v>
      </c>
      <c r="P3030" s="6" t="n">
        <f aca="false">IF(OR(F3030="",F3029=""),"",F3030/F3029-1)</f>
        <v>0.0324675324675325</v>
      </c>
      <c r="Q3030" s="6" t="n">
        <f aca="false">IF(OR(G3030="",G3029=""),"",G3030/G3029-1)</f>
        <v>0.00985221674876846</v>
      </c>
      <c r="R3030" s="6" t="n">
        <f aca="false">IF(OR(H3030="",H3029=""),"",H3030/H3029-1)</f>
        <v>0.00632183908046002</v>
      </c>
      <c r="S3030" s="6" t="n">
        <f aca="false">IF(OR(I3030="",I3029=""),"",I3030/I3029-1)</f>
        <v>0</v>
      </c>
      <c r="T3030" s="6" t="str">
        <f aca="false">IF(OR(J3030="",J3029=""),"",J3030/J3029-1)</f>
        <v/>
      </c>
      <c r="U3030" s="6" t="n">
        <f aca="false">IF(OR(K3030="",K3029=""),"",K3030/K3029-1)</f>
        <v>-0.015229148875605</v>
      </c>
      <c r="V3030" s="6" t="n">
        <f aca="false">IF(OR(L3030="",L3029=""),"",L3030/L3029-1)</f>
        <v>-0.00239654896948394</v>
      </c>
      <c r="W3030" s="6" t="n">
        <f aca="false">IF(COUNT(O3026:O3030)&lt;5,"",STDEV(O3026:O3030))</f>
        <v>0.00286720449950624</v>
      </c>
      <c r="X3030" s="8" t="n">
        <f aca="false">IF(W3030="","",IF(W3030&gt;Controls!$B$2,1,0))</f>
        <v>0</v>
      </c>
    </row>
    <row r="3031" customFormat="false" ht="15.75" hidden="false" customHeight="false" outlineLevel="0" collapsed="false">
      <c r="A3031" s="4" t="n">
        <v>38964</v>
      </c>
      <c r="B3031" s="5"/>
      <c r="C3031" s="5"/>
      <c r="D3031" s="5"/>
      <c r="E3031" s="5"/>
      <c r="F3031" s="5"/>
      <c r="G3031" s="5"/>
      <c r="H3031" s="5"/>
      <c r="I3031" s="5"/>
      <c r="J3031" s="5"/>
      <c r="K3031" s="7" t="n">
        <v>68.02</v>
      </c>
      <c r="L3031" s="7" t="n">
        <v>624.4</v>
      </c>
      <c r="M3031" s="6" t="str">
        <f aca="false">IF(OR(B3031="",B3030=""),"",B3031/B3030-1)</f>
        <v/>
      </c>
      <c r="N3031" s="6" t="str">
        <f aca="false">IF(OR(C3031="",C3030=""),"",C3031/C3030-1)</f>
        <v/>
      </c>
      <c r="O3031" s="6" t="str">
        <f aca="false">IF(OR(D3031="",D3030=""),"",D3031/D3030-1)</f>
        <v/>
      </c>
      <c r="P3031" s="6" t="str">
        <f aca="false">IF(OR(F3031="",F3030=""),"",F3031/F3030-1)</f>
        <v/>
      </c>
      <c r="Q3031" s="6" t="str">
        <f aca="false">IF(OR(G3031="",G3030=""),"",G3031/G3030-1)</f>
        <v/>
      </c>
      <c r="R3031" s="6" t="str">
        <f aca="false">IF(OR(H3031="",H3030=""),"",H3031/H3030-1)</f>
        <v/>
      </c>
      <c r="S3031" s="6" t="str">
        <f aca="false">IF(OR(I3031="",I3030=""),"",I3031/I3030-1)</f>
        <v/>
      </c>
      <c r="T3031" s="6" t="str">
        <f aca="false">IF(OR(J3031="",J3030=""),"",J3031/J3030-1)</f>
        <v/>
      </c>
      <c r="U3031" s="6" t="n">
        <f aca="false">IF(OR(K3031="",K3030=""),"",K3031/K3030-1)</f>
        <v>-0.0169099580864287</v>
      </c>
      <c r="V3031" s="6" t="n">
        <f aca="false">IF(OR(L3031="",L3030=""),"",L3031/L3030-1)</f>
        <v>0</v>
      </c>
      <c r="W3031" s="6" t="str">
        <f aca="false">IF(COUNT(O3027:O3031)&lt;5,"",STDEV(O3027:O3031))</f>
        <v/>
      </c>
      <c r="X3031" s="8" t="str">
        <f aca="false">IF(W3031="","",IF(W3031&gt;Controls!$B$2,1,0))</f>
        <v/>
      </c>
    </row>
    <row r="3032" customFormat="false" ht="15.75" hidden="false" customHeight="false" outlineLevel="0" collapsed="false">
      <c r="A3032" s="4" t="n">
        <v>38965</v>
      </c>
      <c r="B3032" s="7" t="n">
        <v>2205.7</v>
      </c>
      <c r="C3032" s="7" t="n">
        <v>8452.96</v>
      </c>
      <c r="D3032" s="7" t="n">
        <v>1313.25</v>
      </c>
      <c r="E3032" s="7" t="n">
        <v>12.63</v>
      </c>
      <c r="F3032" s="7" t="n">
        <v>1.61</v>
      </c>
      <c r="G3032" s="7" t="n">
        <v>2.14</v>
      </c>
      <c r="H3032" s="7" t="n">
        <v>35.22</v>
      </c>
      <c r="I3032" s="7" t="n">
        <v>9.55</v>
      </c>
      <c r="J3032" s="5"/>
      <c r="K3032" s="7" t="n">
        <v>68.6</v>
      </c>
      <c r="L3032" s="7" t="n">
        <v>638.5</v>
      </c>
      <c r="M3032" s="6" t="str">
        <f aca="false">IF(OR(B3032="",B3031=""),"",B3032/B3031-1)</f>
        <v/>
      </c>
      <c r="N3032" s="6" t="str">
        <f aca="false">IF(OR(C3032="",C3031=""),"",C3032/C3031-1)</f>
        <v/>
      </c>
      <c r="O3032" s="6" t="str">
        <f aca="false">IF(OR(D3032="",D3031=""),"",D3032/D3031-1)</f>
        <v/>
      </c>
      <c r="P3032" s="6" t="str">
        <f aca="false">IF(OR(F3032="",F3031=""),"",F3032/F3031-1)</f>
        <v/>
      </c>
      <c r="Q3032" s="6" t="str">
        <f aca="false">IF(OR(G3032="",G3031=""),"",G3032/G3031-1)</f>
        <v/>
      </c>
      <c r="R3032" s="6" t="str">
        <f aca="false">IF(OR(H3032="",H3031=""),"",H3032/H3031-1)</f>
        <v/>
      </c>
      <c r="S3032" s="6" t="str">
        <f aca="false">IF(OR(I3032="",I3031=""),"",I3032/I3031-1)</f>
        <v/>
      </c>
      <c r="T3032" s="6" t="str">
        <f aca="false">IF(OR(J3032="",J3031=""),"",J3032/J3031-1)</f>
        <v/>
      </c>
      <c r="U3032" s="6" t="n">
        <f aca="false">IF(OR(K3032="",K3031=""),"",K3032/K3031-1)</f>
        <v>0.00852690385180832</v>
      </c>
      <c r="V3032" s="6" t="n">
        <f aca="false">IF(OR(L3032="",L3031=""),"",L3032/L3031-1)</f>
        <v>0.0225816784112749</v>
      </c>
      <c r="W3032" s="6" t="str">
        <f aca="false">IF(COUNT(O3028:O3032)&lt;5,"",STDEV(O3028:O3032))</f>
        <v/>
      </c>
      <c r="X3032" s="8" t="str">
        <f aca="false">IF(W3032="","",IF(W3032&gt;Controls!$B$2,1,0))</f>
        <v/>
      </c>
    </row>
    <row r="3033" customFormat="false" ht="15.75" hidden="false" customHeight="false" outlineLevel="0" collapsed="false">
      <c r="A3033" s="4" t="n">
        <v>38966</v>
      </c>
      <c r="B3033" s="7" t="n">
        <v>2167.84</v>
      </c>
      <c r="C3033" s="7" t="n">
        <v>8345.22</v>
      </c>
      <c r="D3033" s="7" t="n">
        <v>1300.26</v>
      </c>
      <c r="E3033" s="7" t="n">
        <v>13.74</v>
      </c>
      <c r="F3033" s="7" t="n">
        <v>1.54</v>
      </c>
      <c r="G3033" s="7" t="n">
        <v>2.1</v>
      </c>
      <c r="H3033" s="7" t="n">
        <v>34.55</v>
      </c>
      <c r="I3033" s="7" t="n">
        <v>9.44</v>
      </c>
      <c r="J3033" s="5"/>
      <c r="K3033" s="7" t="n">
        <v>67.5</v>
      </c>
      <c r="L3033" s="7" t="n">
        <v>633.5</v>
      </c>
      <c r="M3033" s="6" t="n">
        <f aca="false">IF(OR(B3033="",B3032=""),"",B3033/B3032-1)</f>
        <v>-0.0171646189418324</v>
      </c>
      <c r="N3033" s="6" t="n">
        <f aca="false">IF(OR(C3033="",C3032=""),"",C3033/C3032-1)</f>
        <v>-0.012745831046166</v>
      </c>
      <c r="O3033" s="6" t="n">
        <f aca="false">IF(OR(D3033="",D3032=""),"",D3033/D3032-1)</f>
        <v>-0.00989149057681327</v>
      </c>
      <c r="P3033" s="6" t="n">
        <f aca="false">IF(OR(F3033="",F3032=""),"",F3033/F3032-1)</f>
        <v>-0.0434782608695653</v>
      </c>
      <c r="Q3033" s="6" t="n">
        <f aca="false">IF(OR(G3033="",G3032=""),"",G3033/G3032-1)</f>
        <v>-0.0186915887850467</v>
      </c>
      <c r="R3033" s="6" t="n">
        <f aca="false">IF(OR(H3033="",H3032=""),"",H3033/H3032-1)</f>
        <v>-0.019023282226008</v>
      </c>
      <c r="S3033" s="6" t="n">
        <f aca="false">IF(OR(I3033="",I3032=""),"",I3033/I3032-1)</f>
        <v>-0.0115183246073299</v>
      </c>
      <c r="T3033" s="6" t="str">
        <f aca="false">IF(OR(J3033="",J3032=""),"",J3033/J3032-1)</f>
        <v/>
      </c>
      <c r="U3033" s="6" t="n">
        <f aca="false">IF(OR(K3033="",K3032=""),"",K3033/K3032-1)</f>
        <v>-0.0160349854227404</v>
      </c>
      <c r="V3033" s="6" t="n">
        <f aca="false">IF(OR(L3033="",L3032=""),"",L3033/L3032-1)</f>
        <v>-0.00783085356303837</v>
      </c>
      <c r="W3033" s="6" t="str">
        <f aca="false">IF(COUNT(O3029:O3033)&lt;5,"",STDEV(O3029:O3033))</f>
        <v/>
      </c>
      <c r="X3033" s="8" t="str">
        <f aca="false">IF(W3033="","",IF(W3033&gt;Controls!$B$2,1,0))</f>
        <v/>
      </c>
    </row>
    <row r="3034" customFormat="false" ht="15.75" hidden="false" customHeight="false" outlineLevel="0" collapsed="false">
      <c r="A3034" s="4" t="n">
        <v>38967</v>
      </c>
      <c r="B3034" s="7" t="n">
        <v>2155.29</v>
      </c>
      <c r="C3034" s="7" t="n">
        <v>8287.81</v>
      </c>
      <c r="D3034" s="7" t="n">
        <v>1294.02</v>
      </c>
      <c r="E3034" s="7" t="n">
        <v>13.88</v>
      </c>
      <c r="F3034" s="7" t="n">
        <v>1.49</v>
      </c>
      <c r="G3034" s="7" t="n">
        <v>2.18</v>
      </c>
      <c r="H3034" s="7" t="n">
        <v>34.81</v>
      </c>
      <c r="I3034" s="7" t="n">
        <v>9.4</v>
      </c>
      <c r="J3034" s="5"/>
      <c r="K3034" s="7" t="n">
        <v>67.32</v>
      </c>
      <c r="L3034" s="7" t="n">
        <v>617</v>
      </c>
      <c r="M3034" s="6" t="n">
        <f aca="false">IF(OR(B3034="",B3033=""),"",B3034/B3033-1)</f>
        <v>-0.00578917263266665</v>
      </c>
      <c r="N3034" s="6" t="n">
        <f aca="false">IF(OR(C3034="",C3033=""),"",C3034/C3033-1)</f>
        <v>-0.00687938724203796</v>
      </c>
      <c r="O3034" s="6" t="n">
        <f aca="false">IF(OR(D3034="",D3033=""),"",D3034/D3033-1)</f>
        <v>-0.00479904019196165</v>
      </c>
      <c r="P3034" s="6" t="n">
        <f aca="false">IF(OR(F3034="",F3033=""),"",F3034/F3033-1)</f>
        <v>-0.0324675324675325</v>
      </c>
      <c r="Q3034" s="6" t="n">
        <f aca="false">IF(OR(G3034="",G3033=""),"",G3034/G3033-1)</f>
        <v>0.0380952380952382</v>
      </c>
      <c r="R3034" s="6" t="n">
        <f aca="false">IF(OR(H3034="",H3033=""),"",H3034/H3033-1)</f>
        <v>0.0075253256150507</v>
      </c>
      <c r="S3034" s="6" t="n">
        <f aca="false">IF(OR(I3034="",I3033=""),"",I3034/I3033-1)</f>
        <v>-0.0042372881355931</v>
      </c>
      <c r="T3034" s="6" t="str">
        <f aca="false">IF(OR(J3034="",J3033=""),"",J3034/J3033-1)</f>
        <v/>
      </c>
      <c r="U3034" s="6" t="n">
        <f aca="false">IF(OR(K3034="",K3033=""),"",K3034/K3033-1)</f>
        <v>-0.00266666666666682</v>
      </c>
      <c r="V3034" s="6" t="n">
        <f aca="false">IF(OR(L3034="",L3033=""),"",L3034/L3033-1)</f>
        <v>-0.0260457774269929</v>
      </c>
      <c r="W3034" s="6" t="str">
        <f aca="false">IF(COUNT(O3030:O3034)&lt;5,"",STDEV(O3030:O3034))</f>
        <v/>
      </c>
      <c r="X3034" s="8" t="str">
        <f aca="false">IF(W3034="","",IF(W3034&gt;Controls!$B$2,1,0))</f>
        <v/>
      </c>
    </row>
    <row r="3035" customFormat="false" ht="15.75" hidden="false" customHeight="false" outlineLevel="0" collapsed="false">
      <c r="A3035" s="4" t="n">
        <v>38968</v>
      </c>
      <c r="B3035" s="7" t="n">
        <v>2165.79</v>
      </c>
      <c r="C3035" s="7" t="n">
        <v>8294.64</v>
      </c>
      <c r="D3035" s="7" t="n">
        <v>1298.92</v>
      </c>
      <c r="E3035" s="7" t="n">
        <v>13.16</v>
      </c>
      <c r="F3035" s="7" t="n">
        <v>1.53</v>
      </c>
      <c r="G3035" s="7" t="n">
        <v>2.17</v>
      </c>
      <c r="H3035" s="7" t="n">
        <v>34.36</v>
      </c>
      <c r="I3035" s="7" t="n">
        <v>9.38</v>
      </c>
      <c r="J3035" s="5"/>
      <c r="K3035" s="7" t="n">
        <v>66.25</v>
      </c>
      <c r="L3035" s="7" t="n">
        <v>609.6</v>
      </c>
      <c r="M3035" s="6" t="n">
        <f aca="false">IF(OR(B3035="",B3034=""),"",B3035/B3034-1)</f>
        <v>0.0048717341981821</v>
      </c>
      <c r="N3035" s="6" t="n">
        <f aca="false">IF(OR(C3035="",C3034=""),"",C3035/C3034-1)</f>
        <v>0.000824101903880603</v>
      </c>
      <c r="O3035" s="6" t="n">
        <f aca="false">IF(OR(D3035="",D3034=""),"",D3035/D3034-1)</f>
        <v>0.00378664935626971</v>
      </c>
      <c r="P3035" s="6" t="n">
        <f aca="false">IF(OR(F3035="",F3034=""),"",F3035/F3034-1)</f>
        <v>0.0268456375838926</v>
      </c>
      <c r="Q3035" s="6" t="n">
        <f aca="false">IF(OR(G3035="",G3034=""),"",G3035/G3034-1)</f>
        <v>-0.00458715596330284</v>
      </c>
      <c r="R3035" s="6" t="n">
        <f aca="false">IF(OR(H3035="",H3034=""),"",H3035/H3034-1)</f>
        <v>-0.0129273197357083</v>
      </c>
      <c r="S3035" s="6" t="n">
        <f aca="false">IF(OR(I3035="",I3034=""),"",I3035/I3034-1)</f>
        <v>-0.00212765957446803</v>
      </c>
      <c r="T3035" s="6" t="str">
        <f aca="false">IF(OR(J3035="",J3034=""),"",J3035/J3034-1)</f>
        <v/>
      </c>
      <c r="U3035" s="6" t="n">
        <f aca="false">IF(OR(K3035="",K3034=""),"",K3035/K3034-1)</f>
        <v>-0.0158942364824717</v>
      </c>
      <c r="V3035" s="6" t="n">
        <f aca="false">IF(OR(L3035="",L3034=""),"",L3035/L3034-1)</f>
        <v>-0.0119935170178281</v>
      </c>
      <c r="W3035" s="6" t="str">
        <f aca="false">IF(COUNT(O3031:O3035)&lt;5,"",STDEV(O3031:O3035))</f>
        <v/>
      </c>
      <c r="X3035" s="8" t="str">
        <f aca="false">IF(W3035="","",IF(W3035&gt;Controls!$B$2,1,0))</f>
        <v/>
      </c>
    </row>
    <row r="3036" customFormat="false" ht="15.75" hidden="false" customHeight="false" outlineLevel="0" collapsed="false">
      <c r="A3036" s="4" t="n">
        <v>38971</v>
      </c>
      <c r="B3036" s="7" t="n">
        <v>2173.25</v>
      </c>
      <c r="C3036" s="7" t="n">
        <v>8262.17</v>
      </c>
      <c r="D3036" s="7" t="n">
        <v>1299.54</v>
      </c>
      <c r="E3036" s="7" t="n">
        <v>12.99</v>
      </c>
      <c r="F3036" s="7" t="n">
        <v>1.54</v>
      </c>
      <c r="G3036" s="7" t="n">
        <v>2.17</v>
      </c>
      <c r="H3036" s="7" t="n">
        <v>33.4</v>
      </c>
      <c r="I3036" s="7" t="n">
        <v>9.54</v>
      </c>
      <c r="J3036" s="5"/>
      <c r="K3036" s="7" t="n">
        <v>65.61</v>
      </c>
      <c r="L3036" s="7" t="n">
        <v>590</v>
      </c>
      <c r="M3036" s="6" t="n">
        <f aca="false">IF(OR(B3036="",B3035=""),"",B3036/B3035-1)</f>
        <v>0.0034444706088772</v>
      </c>
      <c r="N3036" s="6" t="n">
        <f aca="false">IF(OR(C3036="",C3035=""),"",C3036/C3035-1)</f>
        <v>-0.00391457616002611</v>
      </c>
      <c r="O3036" s="6" t="n">
        <f aca="false">IF(OR(D3036="",D3035=""),"",D3036/D3035-1)</f>
        <v>0.000477319619375916</v>
      </c>
      <c r="P3036" s="6" t="n">
        <f aca="false">IF(OR(F3036="",F3035=""),"",F3036/F3035-1)</f>
        <v>0.00653594771241828</v>
      </c>
      <c r="Q3036" s="6" t="n">
        <f aca="false">IF(OR(G3036="",G3035=""),"",G3036/G3035-1)</f>
        <v>0</v>
      </c>
      <c r="R3036" s="6" t="n">
        <f aca="false">IF(OR(H3036="",H3035=""),"",H3036/H3035-1)</f>
        <v>-0.0279394644935972</v>
      </c>
      <c r="S3036" s="6" t="n">
        <f aca="false">IF(OR(I3036="",I3035=""),"",I3036/I3035-1)</f>
        <v>0.017057569296375</v>
      </c>
      <c r="T3036" s="6" t="str">
        <f aca="false">IF(OR(J3036="",J3035=""),"",J3036/J3035-1)</f>
        <v/>
      </c>
      <c r="U3036" s="6" t="n">
        <f aca="false">IF(OR(K3036="",K3035=""),"",K3036/K3035-1)</f>
        <v>-0.00966037735849057</v>
      </c>
      <c r="V3036" s="6" t="n">
        <f aca="false">IF(OR(L3036="",L3035=""),"",L3036/L3035-1)</f>
        <v>-0.0321522309711286</v>
      </c>
      <c r="W3036" s="6" t="str">
        <f aca="false">IF(COUNT(O3032:O3036)&lt;5,"",STDEV(O3032:O3036))</f>
        <v/>
      </c>
      <c r="X3036" s="8" t="str">
        <f aca="false">IF(W3036="","",IF(W3036&gt;Controls!$B$2,1,0))</f>
        <v/>
      </c>
    </row>
    <row r="3037" customFormat="false" ht="15.75" hidden="false" customHeight="false" outlineLevel="0" collapsed="false">
      <c r="A3037" s="4" t="n">
        <v>38972</v>
      </c>
      <c r="B3037" s="7" t="n">
        <v>2215.82</v>
      </c>
      <c r="C3037" s="7" t="n">
        <v>8348.32</v>
      </c>
      <c r="D3037" s="7" t="n">
        <v>1313</v>
      </c>
      <c r="E3037" s="7" t="n">
        <v>11.92</v>
      </c>
      <c r="F3037" s="7" t="n">
        <v>1.59</v>
      </c>
      <c r="G3037" s="7" t="n">
        <v>2.18</v>
      </c>
      <c r="H3037" s="7" t="n">
        <v>33.27</v>
      </c>
      <c r="I3037" s="7" t="n">
        <v>9.73</v>
      </c>
      <c r="J3037" s="5"/>
      <c r="K3037" s="7" t="n">
        <v>63.76</v>
      </c>
      <c r="L3037" s="7" t="n">
        <v>586.9</v>
      </c>
      <c r="M3037" s="6" t="n">
        <f aca="false">IF(OR(B3037="",B3036=""),"",B3037/B3036-1)</f>
        <v>0.0195881743931901</v>
      </c>
      <c r="N3037" s="6" t="n">
        <f aca="false">IF(OR(C3037="",C3036=""),"",C3037/C3036-1)</f>
        <v>0.0104270427744768</v>
      </c>
      <c r="O3037" s="6" t="n">
        <f aca="false">IF(OR(D3037="",D3036=""),"",D3037/D3036-1)</f>
        <v>0.0103575111193193</v>
      </c>
      <c r="P3037" s="6" t="n">
        <f aca="false">IF(OR(F3037="",F3036=""),"",F3037/F3036-1)</f>
        <v>0.0324675324675325</v>
      </c>
      <c r="Q3037" s="6" t="n">
        <f aca="false">IF(OR(G3037="",G3036=""),"",G3037/G3036-1)</f>
        <v>0.00460829493087567</v>
      </c>
      <c r="R3037" s="6" t="n">
        <f aca="false">IF(OR(H3037="",H3036=""),"",H3037/H3036-1)</f>
        <v>-0.0038922155688621</v>
      </c>
      <c r="S3037" s="6" t="n">
        <f aca="false">IF(OR(I3037="",I3036=""),"",I3037/I3036-1)</f>
        <v>0.0199161425576522</v>
      </c>
      <c r="T3037" s="6" t="str">
        <f aca="false">IF(OR(J3037="",J3036=""),"",J3037/J3036-1)</f>
        <v/>
      </c>
      <c r="U3037" s="6" t="n">
        <f aca="false">IF(OR(K3037="",K3036=""),"",K3037/K3036-1)</f>
        <v>-0.0281969212010365</v>
      </c>
      <c r="V3037" s="6" t="n">
        <f aca="false">IF(OR(L3037="",L3036=""),"",L3037/L3036-1)</f>
        <v>-0.00525423728813568</v>
      </c>
      <c r="W3037" s="6" t="n">
        <f aca="false">IF(COUNT(O3033:O3037)&lt;5,"",STDEV(O3033:O3037))</f>
        <v>0.0077896726977027</v>
      </c>
      <c r="X3037" s="8" t="n">
        <f aca="false">IF(W3037="","",IF(W3037&gt;Controls!$B$2,1,0))</f>
        <v>0</v>
      </c>
    </row>
    <row r="3038" customFormat="false" ht="15.75" hidden="false" customHeight="false" outlineLevel="0" collapsed="false">
      <c r="A3038" s="4" t="n">
        <v>38973</v>
      </c>
      <c r="B3038" s="7" t="n">
        <v>2227.67</v>
      </c>
      <c r="C3038" s="7" t="n">
        <v>8382.7</v>
      </c>
      <c r="D3038" s="7" t="n">
        <v>1318.07</v>
      </c>
      <c r="E3038" s="7" t="n">
        <v>11.18</v>
      </c>
      <c r="F3038" s="7" t="n">
        <v>1.58</v>
      </c>
      <c r="G3038" s="7" t="n">
        <v>2.23</v>
      </c>
      <c r="H3038" s="7" t="n">
        <v>33.61</v>
      </c>
      <c r="I3038" s="7" t="n">
        <v>10.1</v>
      </c>
      <c r="J3038" s="5"/>
      <c r="K3038" s="7" t="n">
        <v>63.97</v>
      </c>
      <c r="L3038" s="7" t="n">
        <v>589.1</v>
      </c>
      <c r="M3038" s="6" t="n">
        <f aca="false">IF(OR(B3038="",B3037=""),"",B3038/B3037-1)</f>
        <v>0.00534790732099166</v>
      </c>
      <c r="N3038" s="6" t="n">
        <f aca="false">IF(OR(C3038="",C3037=""),"",C3038/C3037-1)</f>
        <v>0.00411819384019796</v>
      </c>
      <c r="O3038" s="6" t="n">
        <f aca="false">IF(OR(D3038="",D3037=""),"",D3038/D3037-1)</f>
        <v>0.00386138613861387</v>
      </c>
      <c r="P3038" s="6" t="n">
        <f aca="false">IF(OR(F3038="",F3037=""),"",F3038/F3037-1)</f>
        <v>-0.00628930817610063</v>
      </c>
      <c r="Q3038" s="6" t="n">
        <f aca="false">IF(OR(G3038="",G3037=""),"",G3038/G3037-1)</f>
        <v>0.0229357798165137</v>
      </c>
      <c r="R3038" s="6" t="n">
        <f aca="false">IF(OR(H3038="",H3037=""),"",H3038/H3037-1)</f>
        <v>0.0102194168920948</v>
      </c>
      <c r="S3038" s="6" t="n">
        <f aca="false">IF(OR(I3038="",I3037=""),"",I3038/I3037-1)</f>
        <v>0.0380267214799588</v>
      </c>
      <c r="T3038" s="6" t="str">
        <f aca="false">IF(OR(J3038="",J3037=""),"",J3038/J3037-1)</f>
        <v/>
      </c>
      <c r="U3038" s="6" t="n">
        <f aca="false">IF(OR(K3038="",K3037=""),"",K3038/K3037-1)</f>
        <v>0.00329360100376408</v>
      </c>
      <c r="V3038" s="6" t="n">
        <f aca="false">IF(OR(L3038="",L3037=""),"",L3038/L3037-1)</f>
        <v>0.0037485091156928</v>
      </c>
      <c r="W3038" s="6" t="n">
        <f aca="false">IF(COUNT(O3034:O3038)&lt;5,"",STDEV(O3034:O3038))</f>
        <v>0.00553028603693552</v>
      </c>
      <c r="X3038" s="8" t="n">
        <f aca="false">IF(W3038="","",IF(W3038&gt;Controls!$B$2,1,0))</f>
        <v>0</v>
      </c>
    </row>
    <row r="3039" customFormat="false" ht="15.75" hidden="false" customHeight="false" outlineLevel="0" collapsed="false">
      <c r="A3039" s="4" t="n">
        <v>38974</v>
      </c>
      <c r="B3039" s="7" t="n">
        <v>2228.73</v>
      </c>
      <c r="C3039" s="7" t="n">
        <v>8357.81</v>
      </c>
      <c r="D3039" s="7" t="n">
        <v>1316.28</v>
      </c>
      <c r="E3039" s="7" t="n">
        <v>11.55</v>
      </c>
      <c r="F3039" s="7" t="n">
        <v>1.58</v>
      </c>
      <c r="G3039" s="7" t="n">
        <v>2.22</v>
      </c>
      <c r="H3039" s="7" t="n">
        <v>33.28</v>
      </c>
      <c r="I3039" s="7" t="n">
        <v>10.03</v>
      </c>
      <c r="J3039" s="5"/>
      <c r="K3039" s="7" t="n">
        <v>63.22</v>
      </c>
      <c r="L3039" s="7" t="n">
        <v>579.3</v>
      </c>
      <c r="M3039" s="6" t="n">
        <f aca="false">IF(OR(B3039="",B3038=""),"",B3039/B3038-1)</f>
        <v>0.000475833494189004</v>
      </c>
      <c r="N3039" s="6" t="n">
        <f aca="false">IF(OR(C3039="",C3038=""),"",C3039/C3038-1)</f>
        <v>-0.00296921039760478</v>
      </c>
      <c r="O3039" s="6" t="n">
        <f aca="false">IF(OR(D3039="",D3038=""),"",D3039/D3038-1)</f>
        <v>-0.00135804623426672</v>
      </c>
      <c r="P3039" s="6" t="n">
        <f aca="false">IF(OR(F3039="",F3038=""),"",F3039/F3038-1)</f>
        <v>0</v>
      </c>
      <c r="Q3039" s="6" t="n">
        <f aca="false">IF(OR(G3039="",G3038=""),"",G3039/G3038-1)</f>
        <v>-0.00448430493273533</v>
      </c>
      <c r="R3039" s="6" t="n">
        <f aca="false">IF(OR(H3039="",H3038=""),"",H3039/H3038-1)</f>
        <v>-0.00981850639690562</v>
      </c>
      <c r="S3039" s="6" t="n">
        <f aca="false">IF(OR(I3039="",I3038=""),"",I3039/I3038-1)</f>
        <v>-0.00693069306930694</v>
      </c>
      <c r="T3039" s="6" t="str">
        <f aca="false">IF(OR(J3039="",J3038=""),"",J3039/J3038-1)</f>
        <v/>
      </c>
      <c r="U3039" s="6" t="n">
        <f aca="false">IF(OR(K3039="",K3038=""),"",K3039/K3038-1)</f>
        <v>-0.0117242457401907</v>
      </c>
      <c r="V3039" s="6" t="n">
        <f aca="false">IF(OR(L3039="",L3038=""),"",L3039/L3038-1)</f>
        <v>-0.0166355457477509</v>
      </c>
      <c r="W3039" s="6" t="n">
        <f aca="false">IF(COUNT(O3035:O3039)&lt;5,"",STDEV(O3035:O3039))</f>
        <v>0.00447066226741964</v>
      </c>
      <c r="X3039" s="8" t="n">
        <f aca="false">IF(W3039="","",IF(W3039&gt;Controls!$B$2,1,0))</f>
        <v>0</v>
      </c>
    </row>
    <row r="3040" customFormat="false" ht="15.75" hidden="false" customHeight="false" outlineLevel="0" collapsed="false">
      <c r="A3040" s="4" t="n">
        <v>38975</v>
      </c>
      <c r="B3040" s="7" t="n">
        <v>2235.59</v>
      </c>
      <c r="C3040" s="7" t="n">
        <v>8363.45</v>
      </c>
      <c r="D3040" s="7" t="n">
        <v>1319.66</v>
      </c>
      <c r="E3040" s="7" t="n">
        <v>11.76</v>
      </c>
      <c r="F3040" s="7" t="n">
        <v>1.63</v>
      </c>
      <c r="G3040" s="7" t="n">
        <v>2.22</v>
      </c>
      <c r="H3040" s="7" t="n">
        <v>33.25</v>
      </c>
      <c r="I3040" s="7" t="n">
        <v>10.18</v>
      </c>
      <c r="J3040" s="5"/>
      <c r="K3040" s="7" t="n">
        <v>63.33</v>
      </c>
      <c r="L3040" s="7" t="n">
        <v>576.4</v>
      </c>
      <c r="M3040" s="6" t="n">
        <f aca="false">IF(OR(B3040="",B3039=""),"",B3040/B3039-1)</f>
        <v>0.00307798611765442</v>
      </c>
      <c r="N3040" s="6" t="n">
        <f aca="false">IF(OR(C3040="",C3039=""),"",C3040/C3039-1)</f>
        <v>0.000674817924791515</v>
      </c>
      <c r="O3040" s="6" t="n">
        <f aca="false">IF(OR(D3040="",D3039=""),"",D3040/D3039-1)</f>
        <v>0.00256784270823851</v>
      </c>
      <c r="P3040" s="6" t="n">
        <f aca="false">IF(OR(F3040="",F3039=""),"",F3040/F3039-1)</f>
        <v>0.0316455696202531</v>
      </c>
      <c r="Q3040" s="6" t="n">
        <f aca="false">IF(OR(G3040="",G3039=""),"",G3040/G3039-1)</f>
        <v>0</v>
      </c>
      <c r="R3040" s="6" t="n">
        <f aca="false">IF(OR(H3040="",H3039=""),"",H3040/H3039-1)</f>
        <v>-0.000901442307692291</v>
      </c>
      <c r="S3040" s="6" t="n">
        <f aca="false">IF(OR(I3040="",I3039=""),"",I3040/I3039-1)</f>
        <v>0.0149551345962113</v>
      </c>
      <c r="T3040" s="6" t="str">
        <f aca="false">IF(OR(J3040="",J3039=""),"",J3040/J3039-1)</f>
        <v/>
      </c>
      <c r="U3040" s="6" t="n">
        <f aca="false">IF(OR(K3040="",K3039=""),"",K3040/K3039-1)</f>
        <v>0.00173995571021823</v>
      </c>
      <c r="V3040" s="6" t="n">
        <f aca="false">IF(OR(L3040="",L3039=""),"",L3040/L3039-1)</f>
        <v>-0.00500604177455544</v>
      </c>
      <c r="W3040" s="6" t="n">
        <f aca="false">IF(COUNT(O3036:O3040)&lt;5,"",STDEV(O3036:O3040))</f>
        <v>0.00447923060133595</v>
      </c>
      <c r="X3040" s="8" t="n">
        <f aca="false">IF(W3040="","",IF(W3040&gt;Controls!$B$2,1,0))</f>
        <v>0</v>
      </c>
    </row>
    <row r="3041" customFormat="false" ht="15.75" hidden="false" customHeight="false" outlineLevel="0" collapsed="false">
      <c r="A3041" s="4" t="n">
        <v>38978</v>
      </c>
      <c r="B3041" s="7" t="n">
        <v>2235.75</v>
      </c>
      <c r="C3041" s="7" t="n">
        <v>8390.47</v>
      </c>
      <c r="D3041" s="7" t="n">
        <v>1321.18</v>
      </c>
      <c r="E3041" s="7" t="n">
        <v>11.78</v>
      </c>
      <c r="F3041" s="7" t="n">
        <v>1.6</v>
      </c>
      <c r="G3041" s="7" t="n">
        <v>2.22</v>
      </c>
      <c r="H3041" s="7" t="n">
        <v>34.1</v>
      </c>
      <c r="I3041" s="7" t="n">
        <v>10.3</v>
      </c>
      <c r="J3041" s="5"/>
      <c r="K3041" s="7" t="n">
        <v>63.8</v>
      </c>
      <c r="L3041" s="7" t="n">
        <v>586.2</v>
      </c>
      <c r="M3041" s="6" t="n">
        <f aca="false">IF(OR(B3041="",B3040=""),"",B3041/B3040-1)</f>
        <v>7.15694738300243E-005</v>
      </c>
      <c r="N3041" s="6" t="n">
        <f aca="false">IF(OR(C3041="",C3040=""),"",C3041/C3040-1)</f>
        <v>0.00323072416287529</v>
      </c>
      <c r="O3041" s="6" t="n">
        <f aca="false">IF(OR(D3041="",D3040=""),"",D3041/D3040-1)</f>
        <v>0.00115181183031998</v>
      </c>
      <c r="P3041" s="6" t="n">
        <f aca="false">IF(OR(F3041="",F3040=""),"",F3041/F3040-1)</f>
        <v>-0.01840490797546</v>
      </c>
      <c r="Q3041" s="6" t="n">
        <f aca="false">IF(OR(G3041="",G3040=""),"",G3041/G3040-1)</f>
        <v>0</v>
      </c>
      <c r="R3041" s="6" t="n">
        <f aca="false">IF(OR(H3041="",H3040=""),"",H3041/H3040-1)</f>
        <v>0.0255639097744362</v>
      </c>
      <c r="S3041" s="6" t="n">
        <f aca="false">IF(OR(I3041="",I3040=""),"",I3041/I3040-1)</f>
        <v>0.0117878192534382</v>
      </c>
      <c r="T3041" s="6" t="str">
        <f aca="false">IF(OR(J3041="",J3040=""),"",J3041/J3040-1)</f>
        <v/>
      </c>
      <c r="U3041" s="6" t="n">
        <f aca="false">IF(OR(K3041="",K3040=""),"",K3041/K3040-1)</f>
        <v>0.00742144323385441</v>
      </c>
      <c r="V3041" s="6" t="n">
        <f aca="false">IF(OR(L3041="",L3040=""),"",L3041/L3040-1)</f>
        <v>0.0170020818875782</v>
      </c>
      <c r="W3041" s="6" t="n">
        <f aca="false">IF(COUNT(O3037:O3041)&lt;5,"",STDEV(O3037:O3041))</f>
        <v>0.00438664116379583</v>
      </c>
      <c r="X3041" s="8" t="n">
        <f aca="false">IF(W3041="","",IF(W3041&gt;Controls!$B$2,1,0))</f>
        <v>0</v>
      </c>
    </row>
    <row r="3042" customFormat="false" ht="15.75" hidden="false" customHeight="false" outlineLevel="0" collapsed="false">
      <c r="A3042" s="4" t="n">
        <v>38979</v>
      </c>
      <c r="B3042" s="7" t="n">
        <v>2222.37</v>
      </c>
      <c r="C3042" s="7" t="n">
        <v>8347.57</v>
      </c>
      <c r="D3042" s="7" t="n">
        <v>1317.64</v>
      </c>
      <c r="E3042" s="7" t="n">
        <v>11.98</v>
      </c>
      <c r="F3042" s="7" t="n">
        <v>1.58</v>
      </c>
      <c r="G3042" s="7" t="n">
        <v>2.21</v>
      </c>
      <c r="H3042" s="7" t="n">
        <v>33.68</v>
      </c>
      <c r="I3042" s="7" t="n">
        <v>10.03</v>
      </c>
      <c r="J3042" s="5"/>
      <c r="K3042" s="7" t="n">
        <v>61.66</v>
      </c>
      <c r="L3042" s="7" t="n">
        <v>576.8</v>
      </c>
      <c r="M3042" s="6" t="n">
        <f aca="false">IF(OR(B3042="",B3041=""),"",B3042/B3041-1)</f>
        <v>-0.00598456893659849</v>
      </c>
      <c r="N3042" s="6" t="n">
        <f aca="false">IF(OR(C3042="",C3041=""),"",C3042/C3041-1)</f>
        <v>-0.00511294361340897</v>
      </c>
      <c r="O3042" s="6" t="n">
        <f aca="false">IF(OR(D3042="",D3041=""),"",D3042/D3041-1)</f>
        <v>-0.00267942294009893</v>
      </c>
      <c r="P3042" s="6" t="n">
        <f aca="false">IF(OR(F3042="",F3041=""),"",F3042/F3041-1)</f>
        <v>-0.0125</v>
      </c>
      <c r="Q3042" s="6" t="n">
        <f aca="false">IF(OR(G3042="",G3041=""),"",G3042/G3041-1)</f>
        <v>-0.00450450450450457</v>
      </c>
      <c r="R3042" s="6" t="n">
        <f aca="false">IF(OR(H3042="",H3041=""),"",H3042/H3041-1)</f>
        <v>-0.012316715542522</v>
      </c>
      <c r="S3042" s="6" t="n">
        <f aca="false">IF(OR(I3042="",I3041=""),"",I3042/I3041-1)</f>
        <v>-0.0262135922330098</v>
      </c>
      <c r="T3042" s="6" t="str">
        <f aca="false">IF(OR(J3042="",J3041=""),"",J3042/J3041-1)</f>
        <v/>
      </c>
      <c r="U3042" s="6" t="n">
        <f aca="false">IF(OR(K3042="",K3041=""),"",K3042/K3041-1)</f>
        <v>-0.0335423197492163</v>
      </c>
      <c r="V3042" s="6" t="n">
        <f aca="false">IF(OR(L3042="",L3041=""),"",L3042/L3041-1)</f>
        <v>-0.0160354827703857</v>
      </c>
      <c r="W3042" s="6" t="n">
        <f aca="false">IF(COUNT(O3038:O3042)&lt;5,"",STDEV(O3038:O3042))</f>
        <v>0.00270845927814282</v>
      </c>
      <c r="X3042" s="8" t="n">
        <f aca="false">IF(W3042="","",IF(W3042&gt;Controls!$B$2,1,0))</f>
        <v>0</v>
      </c>
    </row>
    <row r="3043" customFormat="false" ht="15.75" hidden="false" customHeight="false" outlineLevel="0" collapsed="false">
      <c r="A3043" s="4" t="n">
        <v>38980</v>
      </c>
      <c r="B3043" s="7" t="n">
        <v>2252.89</v>
      </c>
      <c r="C3043" s="7" t="n">
        <v>8391.84</v>
      </c>
      <c r="D3043" s="7" t="n">
        <v>1325.18</v>
      </c>
      <c r="E3043" s="7" t="n">
        <v>11.39</v>
      </c>
      <c r="F3043" s="7" t="n">
        <v>1.61</v>
      </c>
      <c r="G3043" s="7" t="n">
        <v>2.26</v>
      </c>
      <c r="H3043" s="7" t="n">
        <v>32.97</v>
      </c>
      <c r="I3043" s="7" t="n">
        <v>9.86</v>
      </c>
      <c r="J3043" s="5"/>
      <c r="K3043" s="7" t="n">
        <v>60.46</v>
      </c>
      <c r="L3043" s="7" t="n">
        <v>580</v>
      </c>
      <c r="M3043" s="6" t="n">
        <f aca="false">IF(OR(B3043="",B3042=""),"",B3043/B3042-1)</f>
        <v>0.0137330867497312</v>
      </c>
      <c r="N3043" s="6" t="n">
        <f aca="false">IF(OR(C3043="",C3042=""),"",C3043/C3042-1)</f>
        <v>0.00530333977432962</v>
      </c>
      <c r="O3043" s="6" t="n">
        <f aca="false">IF(OR(D3043="",D3042=""),"",D3043/D3042-1)</f>
        <v>0.00572235208402905</v>
      </c>
      <c r="P3043" s="6" t="n">
        <f aca="false">IF(OR(F3043="",F3042=""),"",F3043/F3042-1)</f>
        <v>0.018987341772152</v>
      </c>
      <c r="Q3043" s="6" t="n">
        <f aca="false">IF(OR(G3043="",G3042=""),"",G3043/G3042-1)</f>
        <v>0.0226244343891402</v>
      </c>
      <c r="R3043" s="6" t="n">
        <f aca="false">IF(OR(H3043="",H3042=""),"",H3043/H3042-1)</f>
        <v>-0.0210807600950119</v>
      </c>
      <c r="S3043" s="6" t="n">
        <f aca="false">IF(OR(I3043="",I3042=""),"",I3043/I3042-1)</f>
        <v>-0.0169491525423728</v>
      </c>
      <c r="T3043" s="6" t="str">
        <f aca="false">IF(OR(J3043="",J3042=""),"",J3043/J3042-1)</f>
        <v/>
      </c>
      <c r="U3043" s="6" t="n">
        <f aca="false">IF(OR(K3043="",K3042=""),"",K3043/K3042-1)</f>
        <v>-0.0194615634122607</v>
      </c>
      <c r="V3043" s="6" t="n">
        <f aca="false">IF(OR(L3043="",L3042=""),"",L3043/L3042-1)</f>
        <v>0.00554785020804438</v>
      </c>
      <c r="W3043" s="6" t="n">
        <f aca="false">IF(COUNT(O3039:O3043)&lt;5,"",STDEV(O3039:O3043))</f>
        <v>0.00331087571122801</v>
      </c>
      <c r="X3043" s="8" t="n">
        <f aca="false">IF(W3043="","",IF(W3043&gt;Controls!$B$2,1,0))</f>
        <v>0</v>
      </c>
    </row>
    <row r="3044" customFormat="false" ht="15.75" hidden="false" customHeight="false" outlineLevel="0" collapsed="false">
      <c r="A3044" s="4" t="n">
        <v>38981</v>
      </c>
      <c r="B3044" s="7" t="n">
        <v>2237.75</v>
      </c>
      <c r="C3044" s="7" t="n">
        <v>8373.31</v>
      </c>
      <c r="D3044" s="7" t="n">
        <v>1318.03</v>
      </c>
      <c r="E3044" s="7" t="n">
        <v>12.25</v>
      </c>
      <c r="F3044" s="7" t="n">
        <v>1.51</v>
      </c>
      <c r="G3044" s="7" t="n">
        <v>2.24</v>
      </c>
      <c r="H3044" s="7" t="n">
        <v>33.31</v>
      </c>
      <c r="I3044" s="7" t="n">
        <v>10.11</v>
      </c>
      <c r="J3044" s="5"/>
      <c r="K3044" s="7" t="n">
        <v>61.59</v>
      </c>
      <c r="L3044" s="7" t="n">
        <v>582.2</v>
      </c>
      <c r="M3044" s="6" t="n">
        <f aca="false">IF(OR(B3044="",B3043=""),"",B3044/B3043-1)</f>
        <v>-0.00672025709200175</v>
      </c>
      <c r="N3044" s="6" t="n">
        <f aca="false">IF(OR(C3044="",C3043=""),"",C3044/C3043-1)</f>
        <v>-0.0022080973898454</v>
      </c>
      <c r="O3044" s="6" t="n">
        <f aca="false">IF(OR(D3044="",D3043=""),"",D3044/D3043-1)</f>
        <v>-0.00539549344240031</v>
      </c>
      <c r="P3044" s="6" t="n">
        <f aca="false">IF(OR(F3044="",F3043=""),"",F3044/F3043-1)</f>
        <v>-0.062111801242236</v>
      </c>
      <c r="Q3044" s="6" t="n">
        <f aca="false">IF(OR(G3044="",G3043=""),"",G3044/G3043-1)</f>
        <v>-0.00884955752212369</v>
      </c>
      <c r="R3044" s="6" t="n">
        <f aca="false">IF(OR(H3044="",H3043=""),"",H3044/H3043-1)</f>
        <v>0.0103124052168639</v>
      </c>
      <c r="S3044" s="6" t="n">
        <f aca="false">IF(OR(I3044="",I3043=""),"",I3044/I3043-1)</f>
        <v>0.0253549695740365</v>
      </c>
      <c r="T3044" s="6" t="str">
        <f aca="false">IF(OR(J3044="",J3043=""),"",J3044/J3043-1)</f>
        <v/>
      </c>
      <c r="U3044" s="6" t="n">
        <f aca="false">IF(OR(K3044="",K3043=""),"",K3044/K3043-1)</f>
        <v>0.0186900430036387</v>
      </c>
      <c r="V3044" s="6" t="n">
        <f aca="false">IF(OR(L3044="",L3043=""),"",L3044/L3043-1)</f>
        <v>0.00379310344827588</v>
      </c>
      <c r="W3044" s="6" t="n">
        <f aca="false">IF(COUNT(O3040:O3044)&lt;5,"",STDEV(O3040:O3044))</f>
        <v>0.00437557623846033</v>
      </c>
      <c r="X3044" s="8" t="n">
        <f aca="false">IF(W3044="","",IF(W3044&gt;Controls!$B$2,1,0))</f>
        <v>0</v>
      </c>
    </row>
    <row r="3045" customFormat="false" ht="15.75" hidden="false" customHeight="false" outlineLevel="0" collapsed="false">
      <c r="A3045" s="4" t="n">
        <v>38982</v>
      </c>
      <c r="B3045" s="7" t="n">
        <v>2218.93</v>
      </c>
      <c r="C3045" s="7" t="n">
        <v>8344.67</v>
      </c>
      <c r="D3045" s="7" t="n">
        <v>1314.78</v>
      </c>
      <c r="E3045" s="7" t="n">
        <v>12.59</v>
      </c>
      <c r="F3045" s="7" t="n">
        <v>1.54</v>
      </c>
      <c r="G3045" s="7" t="n">
        <v>2.19</v>
      </c>
      <c r="H3045" s="7" t="n">
        <v>33.38</v>
      </c>
      <c r="I3045" s="7" t="n">
        <v>10.03</v>
      </c>
      <c r="J3045" s="5"/>
      <c r="K3045" s="7" t="n">
        <v>60.55</v>
      </c>
      <c r="L3045" s="7" t="n">
        <v>589.4</v>
      </c>
      <c r="M3045" s="6" t="n">
        <f aca="false">IF(OR(B3045="",B3044=""),"",B3045/B3044-1)</f>
        <v>-0.00841023349346448</v>
      </c>
      <c r="N3045" s="6" t="n">
        <f aca="false">IF(OR(C3045="",C3044=""),"",C3045/C3044-1)</f>
        <v>-0.0034203916969513</v>
      </c>
      <c r="O3045" s="6" t="n">
        <f aca="false">IF(OR(D3045="",D3044=""),"",D3045/D3044-1)</f>
        <v>-0.00246580123365936</v>
      </c>
      <c r="P3045" s="6" t="n">
        <f aca="false">IF(OR(F3045="",F3044=""),"",F3045/F3044-1)</f>
        <v>0.0198675496688743</v>
      </c>
      <c r="Q3045" s="6" t="n">
        <f aca="false">IF(OR(G3045="",G3044=""),"",G3045/G3044-1)</f>
        <v>-0.0223214285714287</v>
      </c>
      <c r="R3045" s="6" t="n">
        <f aca="false">IF(OR(H3045="",H3044=""),"",H3045/H3044-1)</f>
        <v>0.00210147102972091</v>
      </c>
      <c r="S3045" s="6" t="n">
        <f aca="false">IF(OR(I3045="",I3044=""),"",I3045/I3044-1)</f>
        <v>-0.00791295746785359</v>
      </c>
      <c r="T3045" s="6" t="str">
        <f aca="false">IF(OR(J3045="",J3044=""),"",J3045/J3044-1)</f>
        <v/>
      </c>
      <c r="U3045" s="6" t="n">
        <f aca="false">IF(OR(K3045="",K3044=""),"",K3045/K3044-1)</f>
        <v>-0.0168858580938465</v>
      </c>
      <c r="V3045" s="6" t="n">
        <f aca="false">IF(OR(L3045="",L3044=""),"",L3045/L3044-1)</f>
        <v>0.0123668842322224</v>
      </c>
      <c r="W3045" s="6" t="n">
        <f aca="false">IF(COUNT(O3041:O3045)&lt;5,"",STDEV(O3041:O3045))</f>
        <v>0.00429401016414829</v>
      </c>
      <c r="X3045" s="8" t="n">
        <f aca="false">IF(W3045="","",IF(W3045&gt;Controls!$B$2,1,0))</f>
        <v>0</v>
      </c>
    </row>
    <row r="3046" customFormat="false" ht="15.75" hidden="false" customHeight="false" outlineLevel="0" collapsed="false">
      <c r="A3046" s="4" t="n">
        <v>38985</v>
      </c>
      <c r="B3046" s="7" t="n">
        <v>2249.07</v>
      </c>
      <c r="C3046" s="7" t="n">
        <v>8398.38</v>
      </c>
      <c r="D3046" s="7" t="n">
        <v>1326.37</v>
      </c>
      <c r="E3046" s="7" t="n">
        <v>12.12</v>
      </c>
      <c r="F3046" s="7" t="n">
        <v>1.59</v>
      </c>
      <c r="G3046" s="7" t="n">
        <v>2.27</v>
      </c>
      <c r="H3046" s="7" t="n">
        <v>33.46</v>
      </c>
      <c r="I3046" s="7" t="n">
        <v>10.03</v>
      </c>
      <c r="J3046" s="5"/>
      <c r="K3046" s="7" t="n">
        <v>61.45</v>
      </c>
      <c r="L3046" s="7" t="n">
        <v>589.9</v>
      </c>
      <c r="M3046" s="6" t="n">
        <f aca="false">IF(OR(B3046="",B3045=""),"",B3046/B3045-1)</f>
        <v>0.0135831233973132</v>
      </c>
      <c r="N3046" s="6" t="n">
        <f aca="false">IF(OR(C3046="",C3045=""),"",C3046/C3045-1)</f>
        <v>0.00643644386177034</v>
      </c>
      <c r="O3046" s="6" t="n">
        <f aca="false">IF(OR(D3046="",D3045=""),"",D3046/D3045-1)</f>
        <v>0.00881516299304819</v>
      </c>
      <c r="P3046" s="6" t="n">
        <f aca="false">IF(OR(F3046="",F3045=""),"",F3046/F3045-1)</f>
        <v>0.0324675324675325</v>
      </c>
      <c r="Q3046" s="6" t="n">
        <f aca="false">IF(OR(G3046="",G3045=""),"",G3046/G3045-1)</f>
        <v>0.0365296803652968</v>
      </c>
      <c r="R3046" s="6" t="n">
        <f aca="false">IF(OR(H3046="",H3045=""),"",H3046/H3045-1)</f>
        <v>0.00239664469742351</v>
      </c>
      <c r="S3046" s="6" t="n">
        <f aca="false">IF(OR(I3046="",I3045=""),"",I3046/I3045-1)</f>
        <v>0</v>
      </c>
      <c r="T3046" s="6" t="str">
        <f aca="false">IF(OR(J3046="",J3045=""),"",J3046/J3045-1)</f>
        <v/>
      </c>
      <c r="U3046" s="6" t="n">
        <f aca="false">IF(OR(K3046="",K3045=""),"",K3046/K3045-1)</f>
        <v>0.0148637489677954</v>
      </c>
      <c r="V3046" s="6" t="n">
        <f aca="false">IF(OR(L3046="",L3045=""),"",L3046/L3045-1)</f>
        <v>0.000848320325754992</v>
      </c>
      <c r="W3046" s="6" t="n">
        <f aca="false">IF(COUNT(O3042:O3046)&lt;5,"",STDEV(O3042:O3046))</f>
        <v>0.00611613371505451</v>
      </c>
      <c r="X3046" s="8" t="n">
        <f aca="false">IF(W3046="","",IF(W3046&gt;Controls!$B$2,1,0))</f>
        <v>0</v>
      </c>
    </row>
    <row r="3047" customFormat="false" ht="15.75" hidden="false" customHeight="false" outlineLevel="0" collapsed="false">
      <c r="A3047" s="4" t="n">
        <v>38986</v>
      </c>
      <c r="B3047" s="7" t="n">
        <v>2261.34</v>
      </c>
      <c r="C3047" s="7" t="n">
        <v>8451.79</v>
      </c>
      <c r="D3047" s="7" t="n">
        <v>1336.35</v>
      </c>
      <c r="E3047" s="7" t="n">
        <v>11.53</v>
      </c>
      <c r="F3047" s="7" t="n">
        <v>1.62</v>
      </c>
      <c r="G3047" s="7" t="n">
        <v>2.33</v>
      </c>
      <c r="H3047" s="7" t="n">
        <v>34.16</v>
      </c>
      <c r="I3047" s="7" t="n">
        <v>10.11</v>
      </c>
      <c r="J3047" s="5"/>
      <c r="K3047" s="7" t="n">
        <v>61.01</v>
      </c>
      <c r="L3047" s="7" t="n">
        <v>591.2</v>
      </c>
      <c r="M3047" s="6" t="n">
        <f aca="false">IF(OR(B3047="",B3046=""),"",B3047/B3046-1)</f>
        <v>0.00545558830983461</v>
      </c>
      <c r="N3047" s="6" t="n">
        <f aca="false">IF(OR(C3047="",C3046=""),"",C3047/C3046-1)</f>
        <v>0.00635955981987024</v>
      </c>
      <c r="O3047" s="6" t="n">
        <f aca="false">IF(OR(D3047="",D3046=""),"",D3047/D3046-1)</f>
        <v>0.0075242956339483</v>
      </c>
      <c r="P3047" s="6" t="n">
        <f aca="false">IF(OR(F3047="",F3046=""),"",F3047/F3046-1)</f>
        <v>0.0188679245283019</v>
      </c>
      <c r="Q3047" s="6" t="n">
        <f aca="false">IF(OR(G3047="",G3046=""),"",G3047/G3046-1)</f>
        <v>0.026431718061674</v>
      </c>
      <c r="R3047" s="6" t="n">
        <f aca="false">IF(OR(H3047="",H3046=""),"",H3047/H3046-1)</f>
        <v>0.02092050209205</v>
      </c>
      <c r="S3047" s="6" t="n">
        <f aca="false">IF(OR(I3047="",I3046=""),"",I3047/I3046-1)</f>
        <v>0.00797607178464599</v>
      </c>
      <c r="T3047" s="6" t="str">
        <f aca="false">IF(OR(J3047="",J3046=""),"",J3047/J3046-1)</f>
        <v/>
      </c>
      <c r="U3047" s="6" t="n">
        <f aca="false">IF(OR(K3047="",K3046=""),"",K3047/K3046-1)</f>
        <v>-0.00716029292107412</v>
      </c>
      <c r="V3047" s="6" t="n">
        <f aca="false">IF(OR(L3047="",L3046=""),"",L3047/L3046-1)</f>
        <v>0.0022037633497205</v>
      </c>
      <c r="W3047" s="6" t="n">
        <f aca="false">IF(COUNT(O3043:O3047)&lt;5,"",STDEV(O3043:O3047))</f>
        <v>0.00636254726571221</v>
      </c>
      <c r="X3047" s="8" t="n">
        <f aca="false">IF(W3047="","",IF(W3047&gt;Controls!$B$2,1,0))</f>
        <v>0</v>
      </c>
    </row>
    <row r="3048" customFormat="false" ht="15.75" hidden="false" customHeight="false" outlineLevel="0" collapsed="false">
      <c r="A3048" s="4" t="n">
        <v>38987</v>
      </c>
      <c r="B3048" s="7" t="n">
        <v>2263.39</v>
      </c>
      <c r="C3048" s="7" t="n">
        <v>8476.51</v>
      </c>
      <c r="D3048" s="7" t="n">
        <v>1336.59</v>
      </c>
      <c r="E3048" s="7" t="n">
        <v>11.58</v>
      </c>
      <c r="F3048" s="7" t="n">
        <v>1.62</v>
      </c>
      <c r="G3048" s="7" t="n">
        <v>2.29</v>
      </c>
      <c r="H3048" s="7" t="n">
        <v>34.52</v>
      </c>
      <c r="I3048" s="7" t="n">
        <v>10.01</v>
      </c>
      <c r="J3048" s="5"/>
      <c r="K3048" s="7" t="n">
        <v>62.96</v>
      </c>
      <c r="L3048" s="7" t="n">
        <v>597.3</v>
      </c>
      <c r="M3048" s="6" t="n">
        <f aca="false">IF(OR(B3048="",B3047=""),"",B3048/B3047-1)</f>
        <v>0.000906542138731759</v>
      </c>
      <c r="N3048" s="6" t="n">
        <f aca="false">IF(OR(C3048="",C3047=""),"",C3048/C3047-1)</f>
        <v>0.00292482420883622</v>
      </c>
      <c r="O3048" s="6" t="n">
        <f aca="false">IF(OR(D3048="",D3047=""),"",D3048/D3047-1)</f>
        <v>0.000179593669323186</v>
      </c>
      <c r="P3048" s="6" t="n">
        <f aca="false">IF(OR(F3048="",F3047=""),"",F3048/F3047-1)</f>
        <v>0</v>
      </c>
      <c r="Q3048" s="6" t="n">
        <f aca="false">IF(OR(G3048="",G3047=""),"",G3048/G3047-1)</f>
        <v>-0.0171673819742489</v>
      </c>
      <c r="R3048" s="6" t="n">
        <f aca="false">IF(OR(H3048="",H3047=""),"",H3048/H3047-1)</f>
        <v>0.0105386416861828</v>
      </c>
      <c r="S3048" s="6" t="n">
        <f aca="false">IF(OR(I3048="",I3047=""),"",I3048/I3047-1)</f>
        <v>-0.00989119683481698</v>
      </c>
      <c r="T3048" s="6" t="str">
        <f aca="false">IF(OR(J3048="",J3047=""),"",J3048/J3047-1)</f>
        <v/>
      </c>
      <c r="U3048" s="6" t="n">
        <f aca="false">IF(OR(K3048="",K3047=""),"",K3048/K3047-1)</f>
        <v>0.031961973446976</v>
      </c>
      <c r="V3048" s="6" t="n">
        <f aca="false">IF(OR(L3048="",L3047=""),"",L3048/L3047-1)</f>
        <v>0.0103179972936398</v>
      </c>
      <c r="W3048" s="6" t="n">
        <f aca="false">IF(COUNT(O3044:O3048)&lt;5,"",STDEV(O3044:O3048))</f>
        <v>0.00621599849331922</v>
      </c>
      <c r="X3048" s="8" t="n">
        <f aca="false">IF(W3048="","",IF(W3048&gt;Controls!$B$2,1,0))</f>
        <v>0</v>
      </c>
    </row>
    <row r="3049" customFormat="false" ht="15.75" hidden="false" customHeight="false" outlineLevel="0" collapsed="false">
      <c r="A3049" s="4" t="n">
        <v>38988</v>
      </c>
      <c r="B3049" s="7" t="n">
        <v>2270.02</v>
      </c>
      <c r="C3049" s="7" t="n">
        <v>8490.68</v>
      </c>
      <c r="D3049" s="7" t="n">
        <v>1338.88</v>
      </c>
      <c r="E3049" s="7" t="n">
        <v>11.72</v>
      </c>
      <c r="F3049" s="7" t="n">
        <v>1.59</v>
      </c>
      <c r="G3049" s="7" t="n">
        <v>2.31</v>
      </c>
      <c r="H3049" s="7" t="n">
        <v>34.69</v>
      </c>
      <c r="I3049" s="7" t="n">
        <v>10.02</v>
      </c>
      <c r="J3049" s="5"/>
      <c r="K3049" s="7" t="n">
        <v>62.76</v>
      </c>
      <c r="L3049" s="7" t="n">
        <v>605</v>
      </c>
      <c r="M3049" s="6" t="n">
        <f aca="false">IF(OR(B3049="",B3048=""),"",B3049/B3048-1)</f>
        <v>0.00292923446688387</v>
      </c>
      <c r="N3049" s="6" t="n">
        <f aca="false">IF(OR(C3049="",C3048=""),"",C3049/C3048-1)</f>
        <v>0.00167167855638706</v>
      </c>
      <c r="O3049" s="6" t="n">
        <f aca="false">IF(OR(D3049="",D3048=""),"",D3049/D3048-1)</f>
        <v>0.0017133152275568</v>
      </c>
      <c r="P3049" s="6" t="n">
        <f aca="false">IF(OR(F3049="",F3048=""),"",F3049/F3048-1)</f>
        <v>-0.0185185185185185</v>
      </c>
      <c r="Q3049" s="6" t="n">
        <f aca="false">IF(OR(G3049="",G3048=""),"",G3049/G3048-1)</f>
        <v>0.00873362445414849</v>
      </c>
      <c r="R3049" s="6" t="n">
        <f aca="false">IF(OR(H3049="",H3048=""),"",H3049/H3048-1)</f>
        <v>0.00492468134414814</v>
      </c>
      <c r="S3049" s="6" t="n">
        <f aca="false">IF(OR(I3049="",I3048=""),"",I3049/I3048-1)</f>
        <v>0.000999000999001076</v>
      </c>
      <c r="T3049" s="6" t="str">
        <f aca="false">IF(OR(J3049="",J3048=""),"",J3049/J3048-1)</f>
        <v/>
      </c>
      <c r="U3049" s="6" t="n">
        <f aca="false">IF(OR(K3049="",K3048=""),"",K3049/K3048-1)</f>
        <v>-0.00317662007623898</v>
      </c>
      <c r="V3049" s="6" t="n">
        <f aca="false">IF(OR(L3049="",L3048=""),"",L3049/L3048-1)</f>
        <v>0.0128913443830572</v>
      </c>
      <c r="W3049" s="6" t="n">
        <f aca="false">IF(COUNT(O3045:O3049)&lt;5,"",STDEV(O3045:O3049))</f>
        <v>0.00483872606021597</v>
      </c>
      <c r="X3049" s="8" t="n">
        <f aca="false">IF(W3049="","",IF(W3049&gt;Controls!$B$2,1,0))</f>
        <v>0</v>
      </c>
    </row>
    <row r="3050" customFormat="false" ht="15.75" hidden="false" customHeight="false" outlineLevel="0" collapsed="false">
      <c r="A3050" s="4" t="n">
        <v>38989</v>
      </c>
      <c r="B3050" s="7" t="n">
        <v>2258.43</v>
      </c>
      <c r="C3050" s="7" t="n">
        <v>8469.65</v>
      </c>
      <c r="D3050" s="7" t="n">
        <v>1335.85</v>
      </c>
      <c r="E3050" s="7" t="n">
        <v>11.98</v>
      </c>
      <c r="F3050" s="7" t="n">
        <v>1.61</v>
      </c>
      <c r="G3050" s="7" t="n">
        <v>2.31</v>
      </c>
      <c r="H3050" s="7" t="n">
        <v>34.51</v>
      </c>
      <c r="I3050" s="7" t="n">
        <v>9.98</v>
      </c>
      <c r="J3050" s="5"/>
      <c r="K3050" s="7" t="n">
        <v>62.91</v>
      </c>
      <c r="L3050" s="7" t="n">
        <v>598.6</v>
      </c>
      <c r="M3050" s="6" t="n">
        <f aca="false">IF(OR(B3050="",B3049=""),"",B3050/B3049-1)</f>
        <v>-0.00510568188826532</v>
      </c>
      <c r="N3050" s="6" t="n">
        <f aca="false">IF(OR(C3050="",C3049=""),"",C3050/C3049-1)</f>
        <v>-0.00247683342205818</v>
      </c>
      <c r="O3050" s="6" t="n">
        <f aca="false">IF(OR(D3050="",D3049=""),"",D3050/D3049-1)</f>
        <v>-0.00226308556405364</v>
      </c>
      <c r="P3050" s="6" t="n">
        <f aca="false">IF(OR(F3050="",F3049=""),"",F3050/F3049-1)</f>
        <v>0.0125786163522013</v>
      </c>
      <c r="Q3050" s="6" t="n">
        <f aca="false">IF(OR(G3050="",G3049=""),"",G3050/G3049-1)</f>
        <v>0</v>
      </c>
      <c r="R3050" s="6" t="n">
        <f aca="false">IF(OR(H3050="",H3049=""),"",H3050/H3049-1)</f>
        <v>-0.00518881522052461</v>
      </c>
      <c r="S3050" s="6" t="n">
        <f aca="false">IF(OR(I3050="",I3049=""),"",I3050/I3049-1)</f>
        <v>-0.00399201596806376</v>
      </c>
      <c r="T3050" s="6" t="str">
        <f aca="false">IF(OR(J3050="",J3049=""),"",J3050/J3049-1)</f>
        <v/>
      </c>
      <c r="U3050" s="6" t="n">
        <f aca="false">IF(OR(K3050="",K3049=""),"",K3050/K3049-1)</f>
        <v>0.00239005736137665</v>
      </c>
      <c r="V3050" s="6" t="n">
        <f aca="false">IF(OR(L3050="",L3049=""),"",L3050/L3049-1)</f>
        <v>-0.0105785123966942</v>
      </c>
      <c r="W3050" s="6" t="n">
        <f aca="false">IF(COUNT(O3046:O3050)&lt;5,"",STDEV(O3046:O3050))</f>
        <v>0.00478037104584628</v>
      </c>
      <c r="X3050" s="8" t="n">
        <f aca="false">IF(W3050="","",IF(W3050&gt;Controls!$B$2,1,0))</f>
        <v>0</v>
      </c>
    </row>
    <row r="3051" customFormat="false" ht="15.75" hidden="false" customHeight="false" outlineLevel="0" collapsed="false">
      <c r="A3051" s="4" t="n">
        <v>38992</v>
      </c>
      <c r="B3051" s="7" t="n">
        <v>2237.6</v>
      </c>
      <c r="C3051" s="7" t="n">
        <v>8461.38</v>
      </c>
      <c r="D3051" s="7" t="n">
        <v>1331.32</v>
      </c>
      <c r="E3051" s="7" t="n">
        <v>12.57</v>
      </c>
      <c r="F3051" s="7" t="n">
        <v>1.54</v>
      </c>
      <c r="G3051" s="7" t="n">
        <v>2.25</v>
      </c>
      <c r="H3051" s="7" t="n">
        <v>34.46</v>
      </c>
      <c r="I3051" s="7" t="n">
        <v>9.97</v>
      </c>
      <c r="J3051" s="5"/>
      <c r="K3051" s="7" t="n">
        <v>61.03</v>
      </c>
      <c r="L3051" s="7" t="n">
        <v>597.7</v>
      </c>
      <c r="M3051" s="6" t="n">
        <f aca="false">IF(OR(B3051="",B3050=""),"",B3051/B3050-1)</f>
        <v>-0.00922322144144383</v>
      </c>
      <c r="N3051" s="6" t="n">
        <f aca="false">IF(OR(C3051="",C3050=""),"",C3051/C3050-1)</f>
        <v>-0.000976427597362384</v>
      </c>
      <c r="O3051" s="6" t="n">
        <f aca="false">IF(OR(D3051="",D3050=""),"",D3051/D3050-1)</f>
        <v>-0.00339109930007109</v>
      </c>
      <c r="P3051" s="6" t="n">
        <f aca="false">IF(OR(F3051="",F3050=""),"",F3051/F3050-1)</f>
        <v>-0.0434782608695653</v>
      </c>
      <c r="Q3051" s="6" t="n">
        <f aca="false">IF(OR(G3051="",G3050=""),"",G3051/G3050-1)</f>
        <v>-0.025974025974026</v>
      </c>
      <c r="R3051" s="6" t="n">
        <f aca="false">IF(OR(H3051="",H3050=""),"",H3051/H3050-1)</f>
        <v>-0.00144885540423056</v>
      </c>
      <c r="S3051" s="6" t="n">
        <f aca="false">IF(OR(I3051="",I3050=""),"",I3051/I3050-1)</f>
        <v>-0.00100200400801598</v>
      </c>
      <c r="T3051" s="6" t="str">
        <f aca="false">IF(OR(J3051="",J3050=""),"",J3051/J3050-1)</f>
        <v/>
      </c>
      <c r="U3051" s="6" t="n">
        <f aca="false">IF(OR(K3051="",K3050=""),"",K3051/K3050-1)</f>
        <v>-0.0298839612144333</v>
      </c>
      <c r="V3051" s="6" t="n">
        <f aca="false">IF(OR(L3051="",L3050=""),"",L3051/L3050-1)</f>
        <v>-0.00150350818576672</v>
      </c>
      <c r="W3051" s="6" t="n">
        <f aca="false">IF(COUNT(O3047:O3051)&lt;5,"",STDEV(O3047:O3051))</f>
        <v>0.00428286630286492</v>
      </c>
      <c r="X3051" s="8" t="n">
        <f aca="false">IF(W3051="","",IF(W3051&gt;Controls!$B$2,1,0))</f>
        <v>0</v>
      </c>
    </row>
    <row r="3052" customFormat="false" ht="15.75" hidden="false" customHeight="false" outlineLevel="0" collapsed="false">
      <c r="A3052" s="4" t="n">
        <v>38993</v>
      </c>
      <c r="B3052" s="7" t="n">
        <v>2243.65</v>
      </c>
      <c r="C3052" s="7" t="n">
        <v>8447.83</v>
      </c>
      <c r="D3052" s="7" t="n">
        <v>1334.11</v>
      </c>
      <c r="E3052" s="7" t="n">
        <v>12.24</v>
      </c>
      <c r="F3052" s="7" t="n">
        <v>1.59</v>
      </c>
      <c r="G3052" s="7" t="n">
        <v>2.22</v>
      </c>
      <c r="H3052" s="7" t="n">
        <v>33.64</v>
      </c>
      <c r="I3052" s="7" t="n">
        <v>10.04</v>
      </c>
      <c r="J3052" s="5"/>
      <c r="K3052" s="7" t="n">
        <v>58.68</v>
      </c>
      <c r="L3052" s="7" t="n">
        <v>576.3</v>
      </c>
      <c r="M3052" s="6" t="n">
        <f aca="false">IF(OR(B3052="",B3051=""),"",B3052/B3051-1)</f>
        <v>0.00270378977475882</v>
      </c>
      <c r="N3052" s="6" t="n">
        <f aca="false">IF(OR(C3052="",C3051=""),"",C3052/C3051-1)</f>
        <v>-0.00160139362609868</v>
      </c>
      <c r="O3052" s="6" t="n">
        <f aca="false">IF(OR(D3052="",D3051=""),"",D3052/D3051-1)</f>
        <v>0.00209566445332454</v>
      </c>
      <c r="P3052" s="6" t="n">
        <f aca="false">IF(OR(F3052="",F3051=""),"",F3052/F3051-1)</f>
        <v>0.0324675324675325</v>
      </c>
      <c r="Q3052" s="6" t="n">
        <f aca="false">IF(OR(G3052="",G3051=""),"",G3052/G3051-1)</f>
        <v>-0.0133333333333332</v>
      </c>
      <c r="R3052" s="6" t="n">
        <f aca="false">IF(OR(H3052="",H3051=""),"",H3052/H3051-1)</f>
        <v>-0.0237957051654092</v>
      </c>
      <c r="S3052" s="6" t="n">
        <f aca="false">IF(OR(I3052="",I3051=""),"",I3052/I3051-1)</f>
        <v>0.00702106318956863</v>
      </c>
      <c r="T3052" s="6" t="str">
        <f aca="false">IF(OR(J3052="",J3051=""),"",J3052/J3051-1)</f>
        <v/>
      </c>
      <c r="U3052" s="6" t="n">
        <f aca="false">IF(OR(K3052="",K3051=""),"",K3052/K3051-1)</f>
        <v>-0.0385056529575619</v>
      </c>
      <c r="V3052" s="6" t="n">
        <f aca="false">IF(OR(L3052="",L3051=""),"",L3052/L3051-1)</f>
        <v>-0.035803915007529</v>
      </c>
      <c r="W3052" s="6" t="n">
        <f aca="false">IF(COUNT(O3048:O3052)&lt;5,"",STDEV(O3048:O3052))</f>
        <v>0.00242000882467796</v>
      </c>
      <c r="X3052" s="8" t="n">
        <f aca="false">IF(W3052="","",IF(W3052&gt;Controls!$B$2,1,0))</f>
        <v>0</v>
      </c>
    </row>
    <row r="3053" customFormat="false" ht="15.75" hidden="false" customHeight="false" outlineLevel="0" collapsed="false">
      <c r="A3053" s="4" t="n">
        <v>38994</v>
      </c>
      <c r="B3053" s="7" t="n">
        <v>2290.95</v>
      </c>
      <c r="C3053" s="7" t="n">
        <v>8538.67</v>
      </c>
      <c r="D3053" s="7" t="n">
        <v>1350.2</v>
      </c>
      <c r="E3053" s="7" t="n">
        <v>11.86</v>
      </c>
      <c r="F3053" s="7" t="n">
        <v>1.64</v>
      </c>
      <c r="G3053" s="7" t="n">
        <v>2.26</v>
      </c>
      <c r="H3053" s="7" t="n">
        <v>34.25</v>
      </c>
      <c r="I3053" s="7" t="n">
        <v>10.32</v>
      </c>
      <c r="J3053" s="5"/>
      <c r="K3053" s="7" t="n">
        <v>59.41</v>
      </c>
      <c r="L3053" s="7" t="n">
        <v>562</v>
      </c>
      <c r="M3053" s="6" t="n">
        <f aca="false">IF(OR(B3053="",B3052=""),"",B3053/B3052-1)</f>
        <v>0.0210817195195328</v>
      </c>
      <c r="N3053" s="6" t="n">
        <f aca="false">IF(OR(C3053="",C3052=""),"",C3053/C3052-1)</f>
        <v>0.0107530572940033</v>
      </c>
      <c r="O3053" s="6" t="n">
        <f aca="false">IF(OR(D3053="",D3052=""),"",D3053/D3052-1)</f>
        <v>0.0120604747734445</v>
      </c>
      <c r="P3053" s="6" t="n">
        <f aca="false">IF(OR(F3053="",F3052=""),"",F3053/F3052-1)</f>
        <v>0.0314465408805031</v>
      </c>
      <c r="Q3053" s="6" t="n">
        <f aca="false">IF(OR(G3053="",G3052=""),"",G3053/G3052-1)</f>
        <v>0.0180180180180178</v>
      </c>
      <c r="R3053" s="6" t="n">
        <f aca="false">IF(OR(H3053="",H3052=""),"",H3053/H3052-1)</f>
        <v>0.0181331747919145</v>
      </c>
      <c r="S3053" s="6" t="n">
        <f aca="false">IF(OR(I3053="",I3052=""),"",I3053/I3052-1)</f>
        <v>0.0278884462151396</v>
      </c>
      <c r="T3053" s="6" t="str">
        <f aca="false">IF(OR(J3053="",J3052=""),"",J3053/J3052-1)</f>
        <v/>
      </c>
      <c r="U3053" s="6" t="n">
        <f aca="false">IF(OR(K3053="",K3052=""),"",K3053/K3052-1)</f>
        <v>0.0124403544648943</v>
      </c>
      <c r="V3053" s="6" t="n">
        <f aca="false">IF(OR(L3053="",L3052=""),"",L3053/L3052-1)</f>
        <v>-0.0248134652090924</v>
      </c>
      <c r="W3053" s="6" t="n">
        <f aca="false">IF(COUNT(O3049:O3053)&lt;5,"",STDEV(O3049:O3053))</f>
        <v>0.00609370729736567</v>
      </c>
      <c r="X3053" s="8" t="n">
        <f aca="false">IF(W3053="","",IF(W3053&gt;Controls!$B$2,1,0))</f>
        <v>0</v>
      </c>
    </row>
    <row r="3054" customFormat="false" ht="15.75" hidden="false" customHeight="false" outlineLevel="0" collapsed="false">
      <c r="A3054" s="4" t="n">
        <v>38995</v>
      </c>
      <c r="B3054" s="7" t="n">
        <v>2306.34</v>
      </c>
      <c r="C3054" s="7" t="n">
        <v>8570.48</v>
      </c>
      <c r="D3054" s="7" t="n">
        <v>1353.22</v>
      </c>
      <c r="E3054" s="7" t="n">
        <v>11.98</v>
      </c>
      <c r="F3054" s="7" t="n">
        <v>1.67</v>
      </c>
      <c r="G3054" s="7" t="n">
        <v>2.24</v>
      </c>
      <c r="H3054" s="7" t="n">
        <v>34.62</v>
      </c>
      <c r="I3054" s="7" t="n">
        <v>10.23</v>
      </c>
      <c r="J3054" s="5"/>
      <c r="K3054" s="7" t="n">
        <v>60.03</v>
      </c>
      <c r="L3054" s="7" t="n">
        <v>571</v>
      </c>
      <c r="M3054" s="6" t="n">
        <f aca="false">IF(OR(B3054="",B3053=""),"",B3054/B3053-1)</f>
        <v>0.00671773718326474</v>
      </c>
      <c r="N3054" s="6" t="n">
        <f aca="false">IF(OR(C3054="",C3053=""),"",C3054/C3053-1)</f>
        <v>0.00372540454192505</v>
      </c>
      <c r="O3054" s="6" t="n">
        <f aca="false">IF(OR(D3054="",D3053=""),"",D3054/D3053-1)</f>
        <v>0.00223670567323353</v>
      </c>
      <c r="P3054" s="6" t="n">
        <f aca="false">IF(OR(F3054="",F3053=""),"",F3054/F3053-1)</f>
        <v>0.0182926829268293</v>
      </c>
      <c r="Q3054" s="6" t="n">
        <f aca="false">IF(OR(G3054="",G3053=""),"",G3054/G3053-1)</f>
        <v>-0.00884955752212369</v>
      </c>
      <c r="R3054" s="6" t="n">
        <f aca="false">IF(OR(H3054="",H3053=""),"",H3054/H3053-1)</f>
        <v>0.010802919708029</v>
      </c>
      <c r="S3054" s="6" t="n">
        <f aca="false">IF(OR(I3054="",I3053=""),"",I3054/I3053-1)</f>
        <v>-0.00872093023255816</v>
      </c>
      <c r="T3054" s="6" t="str">
        <f aca="false">IF(OR(J3054="",J3053=""),"",J3054/J3053-1)</f>
        <v/>
      </c>
      <c r="U3054" s="6" t="n">
        <f aca="false">IF(OR(K3054="",K3053=""),"",K3054/K3053-1)</f>
        <v>0.0104359535431746</v>
      </c>
      <c r="V3054" s="6" t="n">
        <f aca="false">IF(OR(L3054="",L3053=""),"",L3054/L3053-1)</f>
        <v>0.0160142348754448</v>
      </c>
      <c r="W3054" s="6" t="n">
        <f aca="false">IF(COUNT(O3050:O3054)&lt;5,"",STDEV(O3050:O3054))</f>
        <v>0.00609112182587151</v>
      </c>
      <c r="X3054" s="8" t="n">
        <f aca="false">IF(W3054="","",IF(W3054&gt;Controls!$B$2,1,0))</f>
        <v>0</v>
      </c>
    </row>
    <row r="3055" customFormat="false" ht="15.75" hidden="false" customHeight="false" outlineLevel="0" collapsed="false">
      <c r="A3055" s="4" t="n">
        <v>38996</v>
      </c>
      <c r="B3055" s="7" t="n">
        <v>2299.99</v>
      </c>
      <c r="C3055" s="7" t="n">
        <v>8534.32</v>
      </c>
      <c r="D3055" s="7" t="n">
        <v>1349.59</v>
      </c>
      <c r="E3055" s="7" t="n">
        <v>11.56</v>
      </c>
      <c r="F3055" s="7" t="n">
        <v>1.63</v>
      </c>
      <c r="G3055" s="7" t="n">
        <v>2.23</v>
      </c>
      <c r="H3055" s="7" t="n">
        <v>34.72</v>
      </c>
      <c r="I3055" s="7" t="n">
        <v>10.44</v>
      </c>
      <c r="J3055" s="5"/>
      <c r="K3055" s="7" t="n">
        <v>59.76</v>
      </c>
      <c r="L3055" s="7" t="n">
        <v>572.4</v>
      </c>
      <c r="M3055" s="6" t="n">
        <f aca="false">IF(OR(B3055="",B3054=""),"",B3055/B3054-1)</f>
        <v>-0.00275328008879883</v>
      </c>
      <c r="N3055" s="6" t="n">
        <f aca="false">IF(OR(C3055="",C3054=""),"",C3055/C3054-1)</f>
        <v>-0.00421913358411663</v>
      </c>
      <c r="O3055" s="6" t="n">
        <f aca="false">IF(OR(D3055="",D3054=""),"",D3055/D3054-1)</f>
        <v>-0.00268249065192661</v>
      </c>
      <c r="P3055" s="6" t="n">
        <f aca="false">IF(OR(F3055="",F3054=""),"",F3055/F3054-1)</f>
        <v>-0.0239520958083833</v>
      </c>
      <c r="Q3055" s="6" t="n">
        <f aca="false">IF(OR(G3055="",G3054=""),"",G3055/G3054-1)</f>
        <v>-0.00446428571428581</v>
      </c>
      <c r="R3055" s="6" t="n">
        <f aca="false">IF(OR(H3055="",H3054=""),"",H3055/H3054-1)</f>
        <v>0.00288850375505501</v>
      </c>
      <c r="S3055" s="6" t="n">
        <f aca="false">IF(OR(I3055="",I3054=""),"",I3055/I3054-1)</f>
        <v>0.0205278592375366</v>
      </c>
      <c r="T3055" s="6" t="str">
        <f aca="false">IF(OR(J3055="",J3054=""),"",J3055/J3054-1)</f>
        <v/>
      </c>
      <c r="U3055" s="6" t="n">
        <f aca="false">IF(OR(K3055="",K3054=""),"",K3055/K3054-1)</f>
        <v>-0.00449775112443784</v>
      </c>
      <c r="V3055" s="6" t="n">
        <f aca="false">IF(OR(L3055="",L3054=""),"",L3055/L3054-1)</f>
        <v>0.00245183887915923</v>
      </c>
      <c r="W3055" s="6" t="n">
        <f aca="false">IF(COUNT(O3051:O3055)&lt;5,"",STDEV(O3051:O3055))</f>
        <v>0.00616943310918285</v>
      </c>
      <c r="X3055" s="8" t="n">
        <f aca="false">IF(W3055="","",IF(W3055&gt;Controls!$B$2,1,0))</f>
        <v>0</v>
      </c>
    </row>
    <row r="3056" customFormat="false" ht="15.75" hidden="false" customHeight="false" outlineLevel="0" collapsed="false">
      <c r="A3056" s="4" t="n">
        <v>38999</v>
      </c>
      <c r="B3056" s="7" t="n">
        <v>2311.77</v>
      </c>
      <c r="C3056" s="7" t="n">
        <v>8538.4</v>
      </c>
      <c r="D3056" s="7" t="n">
        <v>1350.66</v>
      </c>
      <c r="E3056" s="7" t="n">
        <v>11.68</v>
      </c>
      <c r="F3056" s="7" t="n">
        <v>1.67</v>
      </c>
      <c r="G3056" s="7" t="n">
        <v>2.24</v>
      </c>
      <c r="H3056" s="7" t="n">
        <v>34.22</v>
      </c>
      <c r="I3056" s="7" t="n">
        <v>10.66</v>
      </c>
      <c r="J3056" s="5"/>
      <c r="K3056" s="7" t="n">
        <v>59.96</v>
      </c>
      <c r="L3056" s="7" t="n">
        <v>578.4</v>
      </c>
      <c r="M3056" s="6" t="n">
        <f aca="false">IF(OR(B3056="",B3055=""),"",B3056/B3055-1)</f>
        <v>0.0051217613989627</v>
      </c>
      <c r="N3056" s="6" t="n">
        <f aca="false">IF(OR(C3056="",C3055=""),"",C3056/C3055-1)</f>
        <v>0.000478069723188312</v>
      </c>
      <c r="O3056" s="6" t="n">
        <f aca="false">IF(OR(D3056="",D3055=""),"",D3056/D3055-1)</f>
        <v>0.000792833379026359</v>
      </c>
      <c r="P3056" s="6" t="n">
        <f aca="false">IF(OR(F3056="",F3055=""),"",F3056/F3055-1)</f>
        <v>0.0245398773006136</v>
      </c>
      <c r="Q3056" s="6" t="n">
        <f aca="false">IF(OR(G3056="",G3055=""),"",G3056/G3055-1)</f>
        <v>0.00448430493273544</v>
      </c>
      <c r="R3056" s="6" t="n">
        <f aca="false">IF(OR(H3056="",H3055=""),"",H3056/H3055-1)</f>
        <v>-0.0144009216589862</v>
      </c>
      <c r="S3056" s="6" t="n">
        <f aca="false">IF(OR(I3056="",I3055=""),"",I3056/I3055-1)</f>
        <v>0.0210727969348659</v>
      </c>
      <c r="T3056" s="6" t="str">
        <f aca="false">IF(OR(J3056="",J3055=""),"",J3056/J3055-1)</f>
        <v/>
      </c>
      <c r="U3056" s="6" t="n">
        <f aca="false">IF(OR(K3056="",K3055=""),"",K3056/K3055-1)</f>
        <v>0.00334672021419014</v>
      </c>
      <c r="V3056" s="6" t="n">
        <f aca="false">IF(OR(L3056="",L3055=""),"",L3056/L3055-1)</f>
        <v>0.0104821802935011</v>
      </c>
      <c r="W3056" s="6" t="n">
        <f aca="false">IF(COUNT(O3052:O3056)&lt;5,"",STDEV(O3052:O3056))</f>
        <v>0.00549102823079794</v>
      </c>
      <c r="X3056" s="8" t="n">
        <f aca="false">IF(W3056="","",IF(W3056&gt;Controls!$B$2,1,0))</f>
        <v>0</v>
      </c>
    </row>
    <row r="3057" customFormat="false" ht="15.75" hidden="false" customHeight="false" outlineLevel="0" collapsed="false">
      <c r="A3057" s="4" t="n">
        <v>39000</v>
      </c>
      <c r="B3057" s="7" t="n">
        <v>2315.43</v>
      </c>
      <c r="C3057" s="7" t="n">
        <v>8563.6</v>
      </c>
      <c r="D3057" s="7" t="n">
        <v>1353.42</v>
      </c>
      <c r="E3057" s="7" t="n">
        <v>11.52</v>
      </c>
      <c r="F3057" s="7" t="n">
        <v>1.63</v>
      </c>
      <c r="G3057" s="7" t="n">
        <v>2.21</v>
      </c>
      <c r="H3057" s="7" t="n">
        <v>34.56</v>
      </c>
      <c r="I3057" s="7" t="n">
        <v>10.6</v>
      </c>
      <c r="J3057" s="5"/>
      <c r="K3057" s="7" t="n">
        <v>58.52</v>
      </c>
      <c r="L3057" s="7" t="n">
        <v>571.9</v>
      </c>
      <c r="M3057" s="6" t="n">
        <f aca="false">IF(OR(B3057="",B3056=""),"",B3057/B3056-1)</f>
        <v>0.00158320248121568</v>
      </c>
      <c r="N3057" s="6" t="n">
        <f aca="false">IF(OR(C3057="",C3056=""),"",C3057/C3056-1)</f>
        <v>0.00295137262250544</v>
      </c>
      <c r="O3057" s="6" t="n">
        <f aca="false">IF(OR(D3057="",D3056=""),"",D3057/D3056-1)</f>
        <v>0.00204344542668022</v>
      </c>
      <c r="P3057" s="6" t="n">
        <f aca="false">IF(OR(F3057="",F3056=""),"",F3057/F3056-1)</f>
        <v>-0.0239520958083833</v>
      </c>
      <c r="Q3057" s="6" t="n">
        <f aca="false">IF(OR(G3057="",G3056=""),"",G3057/G3056-1)</f>
        <v>-0.0133928571428572</v>
      </c>
      <c r="R3057" s="6" t="n">
        <f aca="false">IF(OR(H3057="",H3056=""),"",H3057/H3056-1)</f>
        <v>0.00993571011104621</v>
      </c>
      <c r="S3057" s="6" t="n">
        <f aca="false">IF(OR(I3057="",I3056=""),"",I3057/I3056-1)</f>
        <v>-0.00562851782363982</v>
      </c>
      <c r="T3057" s="6" t="str">
        <f aca="false">IF(OR(J3057="",J3056=""),"",J3057/J3056-1)</f>
        <v/>
      </c>
      <c r="U3057" s="6" t="n">
        <f aca="false">IF(OR(K3057="",K3056=""),"",K3057/K3056-1)</f>
        <v>-0.0240160106737825</v>
      </c>
      <c r="V3057" s="6" t="n">
        <f aca="false">IF(OR(L3057="",L3056=""),"",L3057/L3056-1)</f>
        <v>-0.011237897648686</v>
      </c>
      <c r="W3057" s="6" t="n">
        <f aca="false">IF(COUNT(O3053:O3057)&lt;5,"",STDEV(O3053:O3057))</f>
        <v>0.00549299133914469</v>
      </c>
      <c r="X3057" s="8" t="n">
        <f aca="false">IF(W3057="","",IF(W3057&gt;Controls!$B$2,1,0))</f>
        <v>0</v>
      </c>
    </row>
    <row r="3058" customFormat="false" ht="15.75" hidden="false" customHeight="false" outlineLevel="0" collapsed="false">
      <c r="A3058" s="4" t="n">
        <v>39001</v>
      </c>
      <c r="B3058" s="7" t="n">
        <v>2308.27</v>
      </c>
      <c r="C3058" s="7" t="n">
        <v>8540.64</v>
      </c>
      <c r="D3058" s="7" t="n">
        <v>1349.95</v>
      </c>
      <c r="E3058" s="7" t="n">
        <v>11.62</v>
      </c>
      <c r="F3058" s="7" t="n">
        <v>1.65</v>
      </c>
      <c r="G3058" s="7" t="n">
        <v>2.2</v>
      </c>
      <c r="H3058" s="7" t="n">
        <v>34.21</v>
      </c>
      <c r="I3058" s="7" t="n">
        <v>10.59</v>
      </c>
      <c r="J3058" s="5"/>
      <c r="K3058" s="7" t="n">
        <v>57.59</v>
      </c>
      <c r="L3058" s="7" t="n">
        <v>572.3</v>
      </c>
      <c r="M3058" s="6" t="n">
        <f aca="false">IF(OR(B3058="",B3057=""),"",B3058/B3057-1)</f>
        <v>-0.00309229819083279</v>
      </c>
      <c r="N3058" s="6" t="n">
        <f aca="false">IF(OR(C3058="",C3057=""),"",C3058/C3057-1)</f>
        <v>-0.00268111541874927</v>
      </c>
      <c r="O3058" s="6" t="n">
        <f aca="false">IF(OR(D3058="",D3057=""),"",D3058/D3057-1)</f>
        <v>-0.00256387521981349</v>
      </c>
      <c r="P3058" s="6" t="n">
        <f aca="false">IF(OR(F3058="",F3057=""),"",F3058/F3057-1)</f>
        <v>0.0122699386503067</v>
      </c>
      <c r="Q3058" s="6" t="n">
        <f aca="false">IF(OR(G3058="",G3057=""),"",G3058/G3057-1)</f>
        <v>-0.00452488687782793</v>
      </c>
      <c r="R3058" s="6" t="n">
        <f aca="false">IF(OR(H3058="",H3057=""),"",H3058/H3057-1)</f>
        <v>-0.0101273148148149</v>
      </c>
      <c r="S3058" s="6" t="n">
        <f aca="false">IF(OR(I3058="",I3057=""),"",I3058/I3057-1)</f>
        <v>-0.000943396226415039</v>
      </c>
      <c r="T3058" s="6" t="str">
        <f aca="false">IF(OR(J3058="",J3057=""),"",J3058/J3057-1)</f>
        <v/>
      </c>
      <c r="U3058" s="6" t="n">
        <f aca="false">IF(OR(K3058="",K3057=""),"",K3058/K3057-1)</f>
        <v>-0.015892002734108</v>
      </c>
      <c r="V3058" s="6" t="n">
        <f aca="false">IF(OR(L3058="",L3057=""),"",L3058/L3057-1)</f>
        <v>0.000699422976044639</v>
      </c>
      <c r="W3058" s="6" t="n">
        <f aca="false">IF(COUNT(O3054:O3058)&lt;5,"",STDEV(O3054:O3058))</f>
        <v>0.00242746298974707</v>
      </c>
      <c r="X3058" s="8" t="n">
        <f aca="false">IF(W3058="","",IF(W3058&gt;Controls!$B$2,1,0))</f>
        <v>0</v>
      </c>
    </row>
    <row r="3059" customFormat="false" ht="15.75" hidden="false" customHeight="false" outlineLevel="0" collapsed="false">
      <c r="A3059" s="4" t="n">
        <v>39002</v>
      </c>
      <c r="B3059" s="7" t="n">
        <v>2346.18</v>
      </c>
      <c r="C3059" s="7" t="n">
        <v>8626.86</v>
      </c>
      <c r="D3059" s="7" t="n">
        <v>1362.83</v>
      </c>
      <c r="E3059" s="7" t="n">
        <v>11.09</v>
      </c>
      <c r="F3059" s="7" t="n">
        <v>1.68</v>
      </c>
      <c r="G3059" s="7" t="n">
        <v>2.26</v>
      </c>
      <c r="H3059" s="7" t="n">
        <v>34.79</v>
      </c>
      <c r="I3059" s="7" t="n">
        <v>10.62</v>
      </c>
      <c r="J3059" s="5"/>
      <c r="K3059" s="7" t="n">
        <v>57.86</v>
      </c>
      <c r="L3059" s="7" t="n">
        <v>576.3</v>
      </c>
      <c r="M3059" s="6" t="n">
        <f aca="false">IF(OR(B3059="",B3058=""),"",B3059/B3058-1)</f>
        <v>0.0164235553033223</v>
      </c>
      <c r="N3059" s="6" t="n">
        <f aca="false">IF(OR(C3059="",C3058=""),"",C3059/C3058-1)</f>
        <v>0.0100952621817569</v>
      </c>
      <c r="O3059" s="6" t="n">
        <f aca="false">IF(OR(D3059="",D3058=""),"",D3059/D3058-1)</f>
        <v>0.0095410941145968</v>
      </c>
      <c r="P3059" s="6" t="n">
        <f aca="false">IF(OR(F3059="",F3058=""),"",F3059/F3058-1)</f>
        <v>0.0181818181818183</v>
      </c>
      <c r="Q3059" s="6" t="n">
        <f aca="false">IF(OR(G3059="",G3058=""),"",G3059/G3058-1)</f>
        <v>0.0272727272727271</v>
      </c>
      <c r="R3059" s="6" t="n">
        <f aca="false">IF(OR(H3059="",H3058=""),"",H3059/H3058-1)</f>
        <v>0.0169541069862613</v>
      </c>
      <c r="S3059" s="6" t="n">
        <f aca="false">IF(OR(I3059="",I3058=""),"",I3059/I3058-1)</f>
        <v>0.00283286118980164</v>
      </c>
      <c r="T3059" s="6" t="str">
        <f aca="false">IF(OR(J3059="",J3058=""),"",J3059/J3058-1)</f>
        <v/>
      </c>
      <c r="U3059" s="6" t="n">
        <f aca="false">IF(OR(K3059="",K3058=""),"",K3059/K3058-1)</f>
        <v>0.00468831394339286</v>
      </c>
      <c r="V3059" s="6" t="n">
        <f aca="false">IF(OR(L3059="",L3058=""),"",L3059/L3058-1)</f>
        <v>0.00698934125458672</v>
      </c>
      <c r="W3059" s="6" t="n">
        <f aca="false">IF(COUNT(O3055:O3059)&lt;5,"",STDEV(O3055:O3059))</f>
        <v>0.00498587231127683</v>
      </c>
      <c r="X3059" s="8" t="n">
        <f aca="false">IF(W3059="","",IF(W3059&gt;Controls!$B$2,1,0))</f>
        <v>0</v>
      </c>
    </row>
    <row r="3060" customFormat="false" ht="15.75" hidden="false" customHeight="false" outlineLevel="0" collapsed="false">
      <c r="A3060" s="4" t="n">
        <v>39003</v>
      </c>
      <c r="B3060" s="7" t="n">
        <v>2357.29</v>
      </c>
      <c r="C3060" s="7" t="n">
        <v>8645.5</v>
      </c>
      <c r="D3060" s="7" t="n">
        <v>1365.62</v>
      </c>
      <c r="E3060" s="7" t="n">
        <v>10.75</v>
      </c>
      <c r="F3060" s="7" t="n">
        <v>1.67</v>
      </c>
      <c r="G3060" s="7" t="n">
        <v>2.25</v>
      </c>
      <c r="H3060" s="7" t="n">
        <v>35.18</v>
      </c>
      <c r="I3060" s="7" t="n">
        <v>10.61</v>
      </c>
      <c r="J3060" s="5"/>
      <c r="K3060" s="7" t="n">
        <v>58.57</v>
      </c>
      <c r="L3060" s="7" t="n">
        <v>588.8</v>
      </c>
      <c r="M3060" s="6" t="n">
        <f aca="false">IF(OR(B3060="",B3059=""),"",B3060/B3059-1)</f>
        <v>0.00473535704847894</v>
      </c>
      <c r="N3060" s="6" t="n">
        <f aca="false">IF(OR(C3060="",C3059=""),"",C3060/C3059-1)</f>
        <v>0.0021606934620475</v>
      </c>
      <c r="O3060" s="6" t="n">
        <f aca="false">IF(OR(D3060="",D3059=""),"",D3060/D3059-1)</f>
        <v>0.00204721058385848</v>
      </c>
      <c r="P3060" s="6" t="n">
        <f aca="false">IF(OR(F3060="",F3059=""),"",F3060/F3059-1)</f>
        <v>-0.00595238095238093</v>
      </c>
      <c r="Q3060" s="6" t="n">
        <f aca="false">IF(OR(G3060="",G3059=""),"",G3060/G3059-1)</f>
        <v>-0.00442477876106184</v>
      </c>
      <c r="R3060" s="6" t="n">
        <f aca="false">IF(OR(H3060="",H3059=""),"",H3060/H3059-1)</f>
        <v>0.0112101178499568</v>
      </c>
      <c r="S3060" s="6" t="n">
        <f aca="false">IF(OR(I3060="",I3059=""),"",I3060/I3059-1)</f>
        <v>-0.000941619585687392</v>
      </c>
      <c r="T3060" s="6" t="str">
        <f aca="false">IF(OR(J3060="",J3059=""),"",J3060/J3059-1)</f>
        <v/>
      </c>
      <c r="U3060" s="6" t="n">
        <f aca="false">IF(OR(K3060="",K3059=""),"",K3060/K3059-1)</f>
        <v>0.0122709989630141</v>
      </c>
      <c r="V3060" s="6" t="n">
        <f aca="false">IF(OR(L3060="",L3059=""),"",L3060/L3059-1)</f>
        <v>0.0216900919659899</v>
      </c>
      <c r="W3060" s="6" t="n">
        <f aca="false">IF(COUNT(O3056:O3060)&lt;5,"",STDEV(O3056:O3060))</f>
        <v>0.00442905119631921</v>
      </c>
      <c r="X3060" s="8" t="n">
        <f aca="false">IF(W3060="","",IF(W3060&gt;Controls!$B$2,1,0))</f>
        <v>0</v>
      </c>
    </row>
    <row r="3061" customFormat="false" ht="15.75" hidden="false" customHeight="false" outlineLevel="0" collapsed="false">
      <c r="A3061" s="4" t="n">
        <v>39006</v>
      </c>
      <c r="B3061" s="7" t="n">
        <v>2363.84</v>
      </c>
      <c r="C3061" s="7" t="n">
        <v>8692.46</v>
      </c>
      <c r="D3061" s="7" t="n">
        <v>1369.06</v>
      </c>
      <c r="E3061" s="7" t="n">
        <v>11.09</v>
      </c>
      <c r="F3061" s="7" t="n">
        <v>1.63</v>
      </c>
      <c r="G3061" s="7" t="n">
        <v>2.26</v>
      </c>
      <c r="H3061" s="7" t="n">
        <v>35.91</v>
      </c>
      <c r="I3061" s="7" t="n">
        <v>10.48</v>
      </c>
      <c r="J3061" s="5"/>
      <c r="K3061" s="7" t="n">
        <v>59.94</v>
      </c>
      <c r="L3061" s="7" t="n">
        <v>594.7</v>
      </c>
      <c r="M3061" s="6" t="n">
        <f aca="false">IF(OR(B3061="",B3060=""),"",B3061/B3060-1)</f>
        <v>0.00277861442588745</v>
      </c>
      <c r="N3061" s="6" t="n">
        <f aca="false">IF(OR(C3061="",C3060=""),"",C3061/C3060-1)</f>
        <v>0.00543172748828869</v>
      </c>
      <c r="O3061" s="6" t="n">
        <f aca="false">IF(OR(D3061="",D3060=""),"",D3061/D3060-1)</f>
        <v>0.00251900235790337</v>
      </c>
      <c r="P3061" s="6" t="n">
        <f aca="false">IF(OR(F3061="",F3060=""),"",F3061/F3060-1)</f>
        <v>-0.0239520958083833</v>
      </c>
      <c r="Q3061" s="6" t="n">
        <f aca="false">IF(OR(G3061="",G3060=""),"",G3061/G3060-1)</f>
        <v>0.00444444444444425</v>
      </c>
      <c r="R3061" s="6" t="n">
        <f aca="false">IF(OR(H3061="",H3060=""),"",H3061/H3060-1)</f>
        <v>0.0207504263786242</v>
      </c>
      <c r="S3061" s="6" t="n">
        <f aca="false">IF(OR(I3061="",I3060=""),"",I3061/I3060-1)</f>
        <v>-0.0122525918944392</v>
      </c>
      <c r="T3061" s="6" t="str">
        <f aca="false">IF(OR(J3061="",J3060=""),"",J3061/J3060-1)</f>
        <v/>
      </c>
      <c r="U3061" s="6" t="n">
        <f aca="false">IF(OR(K3061="",K3060=""),"",K3061/K3060-1)</f>
        <v>0.0233908144101076</v>
      </c>
      <c r="V3061" s="6" t="n">
        <f aca="false">IF(OR(L3061="",L3060=""),"",L3061/L3060-1)</f>
        <v>0.0100203804347827</v>
      </c>
      <c r="W3061" s="6" t="n">
        <f aca="false">IF(COUNT(O3057:O3061)&lt;5,"",STDEV(O3057:O3061))</f>
        <v>0.00434158379968597</v>
      </c>
      <c r="X3061" s="8" t="n">
        <f aca="false">IF(W3061="","",IF(W3061&gt;Controls!$B$2,1,0))</f>
        <v>0</v>
      </c>
    </row>
    <row r="3062" customFormat="false" ht="15.75" hidden="false" customHeight="false" outlineLevel="0" collapsed="false">
      <c r="A3062" s="4" t="n">
        <v>39007</v>
      </c>
      <c r="B3062" s="7" t="n">
        <v>2344.95</v>
      </c>
      <c r="C3062" s="7" t="n">
        <v>8646.45</v>
      </c>
      <c r="D3062" s="7" t="n">
        <v>1364.05</v>
      </c>
      <c r="E3062" s="7" t="n">
        <v>11.73</v>
      </c>
      <c r="F3062" s="7" t="n">
        <v>1.62</v>
      </c>
      <c r="G3062" s="7" t="n">
        <v>2.23</v>
      </c>
      <c r="H3062" s="7" t="n">
        <v>35.69</v>
      </c>
      <c r="I3062" s="7" t="n">
        <v>10.45</v>
      </c>
      <c r="J3062" s="5"/>
      <c r="K3062" s="7" t="n">
        <v>58.93</v>
      </c>
      <c r="L3062" s="7" t="n">
        <v>589.7</v>
      </c>
      <c r="M3062" s="6" t="n">
        <f aca="false">IF(OR(B3062="",B3061=""),"",B3062/B3061-1)</f>
        <v>-0.00799123460132678</v>
      </c>
      <c r="N3062" s="6" t="n">
        <f aca="false">IF(OR(C3062="",C3061=""),"",C3062/C3061-1)</f>
        <v>-0.00529309309447479</v>
      </c>
      <c r="O3062" s="6" t="n">
        <f aca="false">IF(OR(D3062="",D3061=""),"",D3062/D3061-1)</f>
        <v>-0.00365944516675676</v>
      </c>
      <c r="P3062" s="6" t="n">
        <f aca="false">IF(OR(F3062="",F3061=""),"",F3062/F3061-1)</f>
        <v>-0.00613496932515323</v>
      </c>
      <c r="Q3062" s="6" t="n">
        <f aca="false">IF(OR(G3062="",G3061=""),"",G3062/G3061-1)</f>
        <v>-0.0132743362831858</v>
      </c>
      <c r="R3062" s="6" t="n">
        <f aca="false">IF(OR(H3062="",H3061=""),"",H3062/H3061-1)</f>
        <v>-0.00612642717905876</v>
      </c>
      <c r="S3062" s="6" t="n">
        <f aca="false">IF(OR(I3062="",I3061=""),"",I3062/I3061-1)</f>
        <v>-0.00286259541984746</v>
      </c>
      <c r="T3062" s="6" t="str">
        <f aca="false">IF(OR(J3062="",J3061=""),"",J3062/J3061-1)</f>
        <v/>
      </c>
      <c r="U3062" s="6" t="n">
        <f aca="false">IF(OR(K3062="",K3061=""),"",K3062/K3061-1)</f>
        <v>-0.0168501835168502</v>
      </c>
      <c r="V3062" s="6" t="n">
        <f aca="false">IF(OR(L3062="",L3061=""),"",L3062/L3061-1)</f>
        <v>-0.00840760047082567</v>
      </c>
      <c r="W3062" s="6" t="n">
        <f aca="false">IF(COUNT(O3058:O3062)&lt;5,"",STDEV(O3058:O3062))</f>
        <v>0.0052226063145419</v>
      </c>
      <c r="X3062" s="8" t="n">
        <f aca="false">IF(W3062="","",IF(W3062&gt;Controls!$B$2,1,0))</f>
        <v>0</v>
      </c>
    </row>
    <row r="3063" customFormat="false" ht="15.75" hidden="false" customHeight="false" outlineLevel="0" collapsed="false">
      <c r="A3063" s="4" t="n">
        <v>39008</v>
      </c>
      <c r="B3063" s="7" t="n">
        <v>2337.15</v>
      </c>
      <c r="C3063" s="7" t="n">
        <v>8663.55</v>
      </c>
      <c r="D3063" s="7" t="n">
        <v>1365.8</v>
      </c>
      <c r="E3063" s="7" t="n">
        <v>11.34</v>
      </c>
      <c r="F3063" s="7" t="n">
        <v>1.62</v>
      </c>
      <c r="G3063" s="7" t="n">
        <v>2.24</v>
      </c>
      <c r="H3063" s="7" t="n">
        <v>35.57</v>
      </c>
      <c r="I3063" s="7" t="n">
        <v>10.41</v>
      </c>
      <c r="J3063" s="5"/>
      <c r="K3063" s="7" t="n">
        <v>57.65</v>
      </c>
      <c r="L3063" s="7" t="n">
        <v>588.9</v>
      </c>
      <c r="M3063" s="6" t="n">
        <f aca="false">IF(OR(B3063="",B3062=""),"",B3063/B3062-1)</f>
        <v>-0.00332629693596864</v>
      </c>
      <c r="N3063" s="6" t="n">
        <f aca="false">IF(OR(C3063="",C3062=""),"",C3063/C3062-1)</f>
        <v>0.00197769026594719</v>
      </c>
      <c r="O3063" s="6" t="n">
        <f aca="false">IF(OR(D3063="",D3062=""),"",D3063/D3062-1)</f>
        <v>0.00128294417360064</v>
      </c>
      <c r="P3063" s="6" t="n">
        <f aca="false">IF(OR(F3063="",F3062=""),"",F3063/F3062-1)</f>
        <v>0</v>
      </c>
      <c r="Q3063" s="6" t="n">
        <f aca="false">IF(OR(G3063="",G3062=""),"",G3063/G3062-1)</f>
        <v>0.00448430493273544</v>
      </c>
      <c r="R3063" s="6" t="n">
        <f aca="false">IF(OR(H3063="",H3062=""),"",H3063/H3062-1)</f>
        <v>-0.00336228635472113</v>
      </c>
      <c r="S3063" s="6" t="n">
        <f aca="false">IF(OR(I3063="",I3062=""),"",I3063/I3062-1)</f>
        <v>-0.00382775119617218</v>
      </c>
      <c r="T3063" s="6" t="str">
        <f aca="false">IF(OR(J3063="",J3062=""),"",J3063/J3062-1)</f>
        <v/>
      </c>
      <c r="U3063" s="6" t="n">
        <f aca="false">IF(OR(K3063="",K3062=""),"",K3063/K3062-1)</f>
        <v>-0.021720685559138</v>
      </c>
      <c r="V3063" s="6" t="n">
        <f aca="false">IF(OR(L3063="",L3062=""),"",L3063/L3062-1)</f>
        <v>-0.00135662201119224</v>
      </c>
      <c r="W3063" s="6" t="n">
        <f aca="false">IF(COUNT(O3059:O3063)&lt;5,"",STDEV(O3059:O3063))</f>
        <v>0.00471921718773252</v>
      </c>
      <c r="X3063" s="8" t="n">
        <f aca="false">IF(W3063="","",IF(W3063&gt;Controls!$B$2,1,0))</f>
        <v>0</v>
      </c>
    </row>
    <row r="3064" customFormat="false" ht="15.75" hidden="false" customHeight="false" outlineLevel="0" collapsed="false">
      <c r="A3064" s="4" t="n">
        <v>39009</v>
      </c>
      <c r="B3064" s="7" t="n">
        <v>2340.94</v>
      </c>
      <c r="C3064" s="7" t="n">
        <v>8700.81</v>
      </c>
      <c r="D3064" s="7" t="n">
        <v>1366.96</v>
      </c>
      <c r="E3064" s="7" t="n">
        <v>10.9</v>
      </c>
      <c r="F3064" s="7" t="n">
        <v>1.63</v>
      </c>
      <c r="G3064" s="7" t="n">
        <v>2.37</v>
      </c>
      <c r="H3064" s="7" t="n">
        <v>35.86</v>
      </c>
      <c r="I3064" s="7" t="n">
        <v>10.58</v>
      </c>
      <c r="J3064" s="5"/>
      <c r="K3064" s="7" t="n">
        <v>58.5</v>
      </c>
      <c r="L3064" s="7" t="n">
        <v>599</v>
      </c>
      <c r="M3064" s="6" t="n">
        <f aca="false">IF(OR(B3064="",B3063=""),"",B3064/B3063-1)</f>
        <v>0.00162163318571773</v>
      </c>
      <c r="N3064" s="6" t="n">
        <f aca="false">IF(OR(C3064="",C3063=""),"",C3064/C3063-1)</f>
        <v>0.00430077739494772</v>
      </c>
      <c r="O3064" s="6" t="n">
        <f aca="false">IF(OR(D3064="",D3063=""),"",D3064/D3063-1)</f>
        <v>0.00084931908039243</v>
      </c>
      <c r="P3064" s="6" t="n">
        <f aca="false">IF(OR(F3064="",F3063=""),"",F3064/F3063-1)</f>
        <v>0.00617283950617265</v>
      </c>
      <c r="Q3064" s="6" t="n">
        <f aca="false">IF(OR(G3064="",G3063=""),"",G3064/G3063-1)</f>
        <v>0.0580357142857142</v>
      </c>
      <c r="R3064" s="6" t="n">
        <f aca="false">IF(OR(H3064="",H3063=""),"",H3064/H3063-1)</f>
        <v>0.00815293786899063</v>
      </c>
      <c r="S3064" s="6" t="n">
        <f aca="false">IF(OR(I3064="",I3063=""),"",I3064/I3063-1)</f>
        <v>0.0163304514889528</v>
      </c>
      <c r="T3064" s="6" t="str">
        <f aca="false">IF(OR(J3064="",J3063=""),"",J3064/J3063-1)</f>
        <v/>
      </c>
      <c r="U3064" s="6" t="n">
        <f aca="false">IF(OR(K3064="",K3063=""),"",K3064/K3063-1)</f>
        <v>0.0147441457068518</v>
      </c>
      <c r="V3064" s="6" t="n">
        <f aca="false">IF(OR(L3064="",L3063=""),"",L3064/L3063-1)</f>
        <v>0.0171506197996265</v>
      </c>
      <c r="W3064" s="6" t="n">
        <f aca="false">IF(COUNT(O3060:O3064)&lt;5,"",STDEV(O3060:O3064))</f>
        <v>0.0024722525010674</v>
      </c>
      <c r="X3064" s="8" t="n">
        <f aca="false">IF(W3064="","",IF(W3064&gt;Controls!$B$2,1,0))</f>
        <v>0</v>
      </c>
    </row>
    <row r="3065" customFormat="false" ht="15.75" hidden="false" customHeight="false" outlineLevel="0" collapsed="false">
      <c r="A3065" s="4" t="n">
        <v>39010</v>
      </c>
      <c r="B3065" s="7" t="n">
        <v>2342.3</v>
      </c>
      <c r="C3065" s="7" t="n">
        <v>8702.03</v>
      </c>
      <c r="D3065" s="7" t="n">
        <v>1368.6</v>
      </c>
      <c r="E3065" s="7" t="n">
        <v>10.63</v>
      </c>
      <c r="F3065" s="7" t="n">
        <v>1.63</v>
      </c>
      <c r="G3065" s="7" t="n">
        <v>2.4</v>
      </c>
      <c r="H3065" s="7" t="n">
        <v>35.77</v>
      </c>
      <c r="I3065" s="7" t="n">
        <v>11.42</v>
      </c>
      <c r="J3065" s="5"/>
      <c r="K3065" s="7" t="n">
        <v>56.82</v>
      </c>
      <c r="L3065" s="7" t="n">
        <v>593</v>
      </c>
      <c r="M3065" s="6" t="n">
        <f aca="false">IF(OR(B3065="",B3064=""),"",B3065/B3064-1)</f>
        <v>0.000580963202815976</v>
      </c>
      <c r="N3065" s="6" t="n">
        <f aca="false">IF(OR(C3065="",C3064=""),"",C3065/C3064-1)</f>
        <v>0.00014021683038723</v>
      </c>
      <c r="O3065" s="6" t="n">
        <f aca="false">IF(OR(D3065="",D3064=""),"",D3065/D3064-1)</f>
        <v>0.00119974249429378</v>
      </c>
      <c r="P3065" s="6" t="n">
        <f aca="false">IF(OR(F3065="",F3064=""),"",F3065/F3064-1)</f>
        <v>0</v>
      </c>
      <c r="Q3065" s="6" t="n">
        <f aca="false">IF(OR(G3065="",G3064=""),"",G3065/G3064-1)</f>
        <v>0.0126582278481011</v>
      </c>
      <c r="R3065" s="6" t="n">
        <f aca="false">IF(OR(H3065="",H3064=""),"",H3065/H3064-1)</f>
        <v>-0.00250976017847171</v>
      </c>
      <c r="S3065" s="6" t="n">
        <f aca="false">IF(OR(I3065="",I3064=""),"",I3065/I3064-1)</f>
        <v>0.0793950850661627</v>
      </c>
      <c r="T3065" s="6" t="str">
        <f aca="false">IF(OR(J3065="",J3064=""),"",J3065/J3064-1)</f>
        <v/>
      </c>
      <c r="U3065" s="6" t="n">
        <f aca="false">IF(OR(K3065="",K3064=""),"",K3065/K3064-1)</f>
        <v>-0.0287179487179488</v>
      </c>
      <c r="V3065" s="6" t="n">
        <f aca="false">IF(OR(L3065="",L3064=""),"",L3065/L3064-1)</f>
        <v>-0.010016694490818</v>
      </c>
      <c r="W3065" s="6" t="n">
        <f aca="false">IF(COUNT(O3061:O3065)&lt;5,"",STDEV(O3061:O3065))</f>
        <v>0.00237607832834017</v>
      </c>
      <c r="X3065" s="8" t="n">
        <f aca="false">IF(W3065="","",IF(W3065&gt;Controls!$B$2,1,0))</f>
        <v>0</v>
      </c>
    </row>
    <row r="3066" customFormat="false" ht="15.75" hidden="false" customHeight="false" outlineLevel="0" collapsed="false">
      <c r="A3066" s="4" t="n">
        <v>39013</v>
      </c>
      <c r="B3066" s="7" t="n">
        <v>2355.56</v>
      </c>
      <c r="C3066" s="7" t="n">
        <v>8736.59</v>
      </c>
      <c r="D3066" s="7" t="n">
        <v>1377.02</v>
      </c>
      <c r="E3066" s="7" t="n">
        <v>11.08</v>
      </c>
      <c r="F3066" s="7" t="n">
        <v>1.64</v>
      </c>
      <c r="G3066" s="7" t="n">
        <v>2.44</v>
      </c>
      <c r="H3066" s="7" t="n">
        <v>35.96</v>
      </c>
      <c r="I3066" s="7" t="n">
        <v>11.94</v>
      </c>
      <c r="J3066" s="5"/>
      <c r="K3066" s="7" t="n">
        <v>58.81</v>
      </c>
      <c r="L3066" s="7" t="n">
        <v>579.7</v>
      </c>
      <c r="M3066" s="6" t="n">
        <f aca="false">IF(OR(B3066="",B3065=""),"",B3066/B3065-1)</f>
        <v>0.00566110233531125</v>
      </c>
      <c r="N3066" s="6" t="n">
        <f aca="false">IF(OR(C3066="",C3065=""),"",C3066/C3065-1)</f>
        <v>0.00397148711277717</v>
      </c>
      <c r="O3066" s="6" t="n">
        <f aca="false">IF(OR(D3066="",D3065=""),"",D3066/D3065-1)</f>
        <v>0.00615227239514837</v>
      </c>
      <c r="P3066" s="6" t="n">
        <f aca="false">IF(OR(F3066="",F3065=""),"",F3066/F3065-1)</f>
        <v>0.00613496932515334</v>
      </c>
      <c r="Q3066" s="6" t="n">
        <f aca="false">IF(OR(G3066="",G3065=""),"",G3066/G3065-1)</f>
        <v>0.0166666666666666</v>
      </c>
      <c r="R3066" s="6" t="n">
        <f aca="false">IF(OR(H3066="",H3065=""),"",H3066/H3065-1)</f>
        <v>0.00531171372658656</v>
      </c>
      <c r="S3066" s="6" t="n">
        <f aca="false">IF(OR(I3066="",I3065=""),"",I3066/I3065-1)</f>
        <v>0.0455341506129596</v>
      </c>
      <c r="T3066" s="6" t="str">
        <f aca="false">IF(OR(J3066="",J3065=""),"",J3066/J3065-1)</f>
        <v/>
      </c>
      <c r="U3066" s="6" t="n">
        <f aca="false">IF(OR(K3066="",K3065=""),"",K3066/K3065-1)</f>
        <v>0.0350228792678635</v>
      </c>
      <c r="V3066" s="6" t="n">
        <f aca="false">IF(OR(L3066="",L3065=""),"",L3066/L3065-1)</f>
        <v>-0.0224283305227655</v>
      </c>
      <c r="W3066" s="6" t="n">
        <f aca="false">IF(COUNT(O3062:O3066)&lt;5,"",STDEV(O3062:O3066))</f>
        <v>0.00347357630608832</v>
      </c>
      <c r="X3066" s="8" t="n">
        <f aca="false">IF(W3066="","",IF(W3066&gt;Controls!$B$2,1,0))</f>
        <v>0</v>
      </c>
    </row>
    <row r="3067" customFormat="false" ht="15.75" hidden="false" customHeight="false" outlineLevel="0" collapsed="false">
      <c r="A3067" s="4" t="n">
        <v>39014</v>
      </c>
      <c r="B3067" s="7" t="n">
        <v>2344.84</v>
      </c>
      <c r="C3067" s="7" t="n">
        <v>8750.07</v>
      </c>
      <c r="D3067" s="7" t="n">
        <v>1377.38</v>
      </c>
      <c r="E3067" s="7" t="n">
        <v>10.78</v>
      </c>
      <c r="F3067" s="7" t="n">
        <v>1.68</v>
      </c>
      <c r="G3067" s="7" t="n">
        <v>2.43</v>
      </c>
      <c r="H3067" s="7" t="n">
        <v>35.94</v>
      </c>
      <c r="I3067" s="7" t="n">
        <v>11.76</v>
      </c>
      <c r="J3067" s="5"/>
      <c r="K3067" s="7" t="n">
        <v>59.35</v>
      </c>
      <c r="L3067" s="7" t="n">
        <v>584.4</v>
      </c>
      <c r="M3067" s="6" t="n">
        <f aca="false">IF(OR(B3067="",B3066=""),"",B3067/B3066-1)</f>
        <v>-0.00455093480955693</v>
      </c>
      <c r="N3067" s="6" t="n">
        <f aca="false">IF(OR(C3067="",C3066=""),"",C3067/C3066-1)</f>
        <v>0.00154293608833656</v>
      </c>
      <c r="O3067" s="6" t="n">
        <f aca="false">IF(OR(D3067="",D3066=""),"",D3067/D3066-1)</f>
        <v>0.000261434111342052</v>
      </c>
      <c r="P3067" s="6" t="n">
        <f aca="false">IF(OR(F3067="",F3066=""),"",F3067/F3066-1)</f>
        <v>0.024390243902439</v>
      </c>
      <c r="Q3067" s="6" t="n">
        <f aca="false">IF(OR(G3067="",G3066=""),"",G3067/G3066-1)</f>
        <v>-0.00409836065573765</v>
      </c>
      <c r="R3067" s="6" t="n">
        <f aca="false">IF(OR(H3067="",H3066=""),"",H3067/H3066-1)</f>
        <v>-0.000556173526140236</v>
      </c>
      <c r="S3067" s="6" t="n">
        <f aca="false">IF(OR(I3067="",I3066=""),"",I3067/I3066-1)</f>
        <v>-0.0150753768844221</v>
      </c>
      <c r="T3067" s="6" t="str">
        <f aca="false">IF(OR(J3067="",J3066=""),"",J3067/J3066-1)</f>
        <v/>
      </c>
      <c r="U3067" s="6" t="n">
        <f aca="false">IF(OR(K3067="",K3066=""),"",K3067/K3066-1)</f>
        <v>0.00918211188573381</v>
      </c>
      <c r="V3067" s="6" t="n">
        <f aca="false">IF(OR(L3067="",L3066=""),"",L3067/L3066-1)</f>
        <v>0.00810764188373292</v>
      </c>
      <c r="W3067" s="6" t="n">
        <f aca="false">IF(COUNT(O3063:O3067)&lt;5,"",STDEV(O3063:O3067))</f>
        <v>0.00238378337174351</v>
      </c>
      <c r="X3067" s="8" t="n">
        <f aca="false">IF(W3067="","",IF(W3067&gt;Controls!$B$2,1,0))</f>
        <v>0</v>
      </c>
    </row>
    <row r="3068" customFormat="false" ht="15.75" hidden="false" customHeight="false" outlineLevel="0" collapsed="false">
      <c r="A3068" s="4" t="n">
        <v>39015</v>
      </c>
      <c r="B3068" s="7" t="n">
        <v>2356.59</v>
      </c>
      <c r="C3068" s="7" t="n">
        <v>8795.76</v>
      </c>
      <c r="D3068" s="7" t="n">
        <v>1382.22</v>
      </c>
      <c r="E3068" s="7" t="n">
        <v>10.66</v>
      </c>
      <c r="F3068" s="7" t="n">
        <v>1.88</v>
      </c>
      <c r="G3068" s="7" t="n">
        <v>2.45</v>
      </c>
      <c r="H3068" s="7" t="n">
        <v>36.52</v>
      </c>
      <c r="I3068" s="7" t="n">
        <v>12.09</v>
      </c>
      <c r="J3068" s="5"/>
      <c r="K3068" s="7" t="n">
        <v>61.4</v>
      </c>
      <c r="L3068" s="7" t="n">
        <v>587.6</v>
      </c>
      <c r="M3068" s="6" t="n">
        <f aca="false">IF(OR(B3068="",B3067=""),"",B3068/B3067-1)</f>
        <v>0.005011002882926</v>
      </c>
      <c r="N3068" s="6" t="n">
        <f aca="false">IF(OR(C3068="",C3067=""),"",C3068/C3067-1)</f>
        <v>0.00522167251233419</v>
      </c>
      <c r="O3068" s="6" t="n">
        <f aca="false">IF(OR(D3068="",D3067=""),"",D3068/D3067-1)</f>
        <v>0.00351391772786003</v>
      </c>
      <c r="P3068" s="6" t="n">
        <f aca="false">IF(OR(F3068="",F3067=""),"",F3068/F3067-1)</f>
        <v>0.119047619047619</v>
      </c>
      <c r="Q3068" s="6" t="n">
        <f aca="false">IF(OR(G3068="",G3067=""),"",G3068/G3067-1)</f>
        <v>0.00823045267489708</v>
      </c>
      <c r="R3068" s="6" t="n">
        <f aca="false">IF(OR(H3068="",H3067=""),"",H3068/H3067-1)</f>
        <v>0.0161380077907625</v>
      </c>
      <c r="S3068" s="6" t="n">
        <f aca="false">IF(OR(I3068="",I3067=""),"",I3068/I3067-1)</f>
        <v>0.028061224489796</v>
      </c>
      <c r="T3068" s="6" t="str">
        <f aca="false">IF(OR(J3068="",J3067=""),"",J3068/J3067-1)</f>
        <v/>
      </c>
      <c r="U3068" s="6" t="n">
        <f aca="false">IF(OR(K3068="",K3067=""),"",K3068/K3067-1)</f>
        <v>0.0345408593091827</v>
      </c>
      <c r="V3068" s="6" t="n">
        <f aca="false">IF(OR(L3068="",L3067=""),"",L3068/L3067-1)</f>
        <v>0.00547570157426436</v>
      </c>
      <c r="W3068" s="6" t="n">
        <f aca="false">IF(COUNT(O3064:O3068)&lt;5,"",STDEV(O3064:O3068))</f>
        <v>0.0024361314402195</v>
      </c>
      <c r="X3068" s="8" t="n">
        <f aca="false">IF(W3068="","",IF(W3068&gt;Controls!$B$2,1,0))</f>
        <v>0</v>
      </c>
    </row>
    <row r="3069" customFormat="false" ht="15.75" hidden="false" customHeight="false" outlineLevel="0" collapsed="false">
      <c r="A3069" s="4" t="n">
        <v>39016</v>
      </c>
      <c r="B3069" s="7" t="n">
        <v>2379.1</v>
      </c>
      <c r="C3069" s="7" t="n">
        <v>8845.32</v>
      </c>
      <c r="D3069" s="7" t="n">
        <v>1389.08</v>
      </c>
      <c r="E3069" s="7" t="n">
        <v>10.56</v>
      </c>
      <c r="F3069" s="7" t="n">
        <v>1.91</v>
      </c>
      <c r="G3069" s="7" t="n">
        <v>2.46</v>
      </c>
      <c r="H3069" s="7" t="n">
        <v>36.83</v>
      </c>
      <c r="I3069" s="7" t="n">
        <v>12.05</v>
      </c>
      <c r="J3069" s="5"/>
      <c r="K3069" s="7" t="n">
        <v>60.36</v>
      </c>
      <c r="L3069" s="7" t="n">
        <v>596.8</v>
      </c>
      <c r="M3069" s="6" t="n">
        <f aca="false">IF(OR(B3069="",B3068=""),"",B3069/B3068-1)</f>
        <v>0.00955193733318049</v>
      </c>
      <c r="N3069" s="6" t="n">
        <f aca="false">IF(OR(C3069="",C3068=""),"",C3069/C3068-1)</f>
        <v>0.00563453300226469</v>
      </c>
      <c r="O3069" s="6" t="n">
        <f aca="false">IF(OR(D3069="",D3068=""),"",D3069/D3068-1)</f>
        <v>0.00496303048718727</v>
      </c>
      <c r="P3069" s="6" t="n">
        <f aca="false">IF(OR(F3069="",F3068=""),"",F3069/F3068-1)</f>
        <v>0.0159574468085106</v>
      </c>
      <c r="Q3069" s="6" t="n">
        <f aca="false">IF(OR(G3069="",G3068=""),"",G3069/G3068-1)</f>
        <v>0.00408163265306105</v>
      </c>
      <c r="R3069" s="6" t="n">
        <f aca="false">IF(OR(H3069="",H3068=""),"",H3069/H3068-1)</f>
        <v>0.00848849945235464</v>
      </c>
      <c r="S3069" s="6" t="n">
        <f aca="false">IF(OR(I3069="",I3068=""),"",I3069/I3068-1)</f>
        <v>-0.00330851943755162</v>
      </c>
      <c r="T3069" s="6" t="str">
        <f aca="false">IF(OR(J3069="",J3068=""),"",J3069/J3068-1)</f>
        <v/>
      </c>
      <c r="U3069" s="6" t="n">
        <f aca="false">IF(OR(K3069="",K3068=""),"",K3069/K3068-1)</f>
        <v>-0.0169381107491856</v>
      </c>
      <c r="V3069" s="6" t="n">
        <f aca="false">IF(OR(L3069="",L3068=""),"",L3069/L3068-1)</f>
        <v>0.015656909462219</v>
      </c>
      <c r="W3069" s="6" t="n">
        <f aca="false">IF(COUNT(O3065:O3069)&lt;5,"",STDEV(O3065:O3069))</f>
        <v>0.00247776604896244</v>
      </c>
      <c r="X3069" s="8" t="n">
        <f aca="false">IF(W3069="","",IF(W3069&gt;Controls!$B$2,1,0))</f>
        <v>0</v>
      </c>
    </row>
    <row r="3070" customFormat="false" ht="15.75" hidden="false" customHeight="false" outlineLevel="0" collapsed="false">
      <c r="A3070" s="4" t="n">
        <v>39017</v>
      </c>
      <c r="B3070" s="7" t="n">
        <v>2350.62</v>
      </c>
      <c r="C3070" s="7" t="n">
        <v>8779.87</v>
      </c>
      <c r="D3070" s="7" t="n">
        <v>1377.34</v>
      </c>
      <c r="E3070" s="7" t="n">
        <v>10.8</v>
      </c>
      <c r="F3070" s="7" t="n">
        <v>1.91</v>
      </c>
      <c r="G3070" s="7" t="n">
        <v>2.41</v>
      </c>
      <c r="H3070" s="7" t="n">
        <v>36.75</v>
      </c>
      <c r="I3070" s="7" t="n">
        <v>11.8</v>
      </c>
      <c r="J3070" s="5"/>
      <c r="K3070" s="7" t="n">
        <v>60.75</v>
      </c>
      <c r="L3070" s="7" t="n">
        <v>598.2</v>
      </c>
      <c r="M3070" s="6" t="n">
        <f aca="false">IF(OR(B3070="",B3069=""),"",B3070/B3069-1)</f>
        <v>-0.0119709133706023</v>
      </c>
      <c r="N3070" s="6" t="n">
        <f aca="false">IF(OR(C3070="",C3069=""),"",C3070/C3069-1)</f>
        <v>-0.00739939312540405</v>
      </c>
      <c r="O3070" s="6" t="n">
        <f aca="false">IF(OR(D3070="",D3069=""),"",D3070/D3069-1)</f>
        <v>-0.00845163705474128</v>
      </c>
      <c r="P3070" s="6" t="n">
        <f aca="false">IF(OR(F3070="",F3069=""),"",F3070/F3069-1)</f>
        <v>0</v>
      </c>
      <c r="Q3070" s="6" t="n">
        <f aca="false">IF(OR(G3070="",G3069=""),"",G3070/G3069-1)</f>
        <v>-0.0203252032520325</v>
      </c>
      <c r="R3070" s="6" t="n">
        <f aca="false">IF(OR(H3070="",H3069=""),"",H3070/H3069-1)</f>
        <v>-0.00217214227531903</v>
      </c>
      <c r="S3070" s="6" t="n">
        <f aca="false">IF(OR(I3070="",I3069=""),"",I3070/I3069-1)</f>
        <v>-0.020746887966805</v>
      </c>
      <c r="T3070" s="6" t="str">
        <f aca="false">IF(OR(J3070="",J3069=""),"",J3070/J3069-1)</f>
        <v/>
      </c>
      <c r="U3070" s="6" t="n">
        <f aca="false">IF(OR(K3070="",K3069=""),"",K3070/K3069-1)</f>
        <v>0.00646123260437381</v>
      </c>
      <c r="V3070" s="6" t="n">
        <f aca="false">IF(OR(L3070="",L3069=""),"",L3070/L3069-1)</f>
        <v>0.00234584450402164</v>
      </c>
      <c r="W3070" s="6" t="n">
        <f aca="false">IF(COUNT(O3066:O3070)&lt;5,"",STDEV(O3066:O3070))</f>
        <v>0.00587443767598248</v>
      </c>
      <c r="X3070" s="8" t="n">
        <f aca="false">IF(W3070="","",IF(W3070&gt;Controls!$B$2,1,0))</f>
        <v>0</v>
      </c>
    </row>
    <row r="3071" customFormat="false" ht="15.75" hidden="false" customHeight="false" outlineLevel="0" collapsed="false">
      <c r="A3071" s="4" t="n">
        <v>39020</v>
      </c>
      <c r="B3071" s="7" t="n">
        <v>2363.77</v>
      </c>
      <c r="C3071" s="7" t="n">
        <v>8766.78</v>
      </c>
      <c r="D3071" s="7" t="n">
        <v>1377.93</v>
      </c>
      <c r="E3071" s="7" t="n">
        <v>11.2</v>
      </c>
      <c r="F3071" s="7" t="n">
        <v>1.91</v>
      </c>
      <c r="G3071" s="7" t="n">
        <v>2.41</v>
      </c>
      <c r="H3071" s="7" t="n">
        <v>36.43</v>
      </c>
      <c r="I3071" s="7" t="n">
        <v>11.84</v>
      </c>
      <c r="J3071" s="5"/>
      <c r="K3071" s="7" t="n">
        <v>58.36</v>
      </c>
      <c r="L3071" s="7" t="n">
        <v>604.7</v>
      </c>
      <c r="M3071" s="6" t="n">
        <f aca="false">IF(OR(B3071="",B3070=""),"",B3071/B3070-1)</f>
        <v>0.00559426874611813</v>
      </c>
      <c r="N3071" s="6" t="n">
        <f aca="false">IF(OR(C3071="",C3070=""),"",C3071/C3070-1)</f>
        <v>-0.00149091045767191</v>
      </c>
      <c r="O3071" s="6" t="n">
        <f aca="false">IF(OR(D3071="",D3070=""),"",D3071/D3070-1)</f>
        <v>0.000428361914995623</v>
      </c>
      <c r="P3071" s="6" t="n">
        <f aca="false">IF(OR(F3071="",F3070=""),"",F3071/F3070-1)</f>
        <v>0</v>
      </c>
      <c r="Q3071" s="6" t="n">
        <f aca="false">IF(OR(G3071="",G3070=""),"",G3071/G3070-1)</f>
        <v>0</v>
      </c>
      <c r="R3071" s="6" t="n">
        <f aca="false">IF(OR(H3071="",H3070=""),"",H3071/H3070-1)</f>
        <v>-0.00870748299319724</v>
      </c>
      <c r="S3071" s="6" t="n">
        <f aca="false">IF(OR(I3071="",I3070=""),"",I3071/I3070-1)</f>
        <v>0.00338983050847452</v>
      </c>
      <c r="T3071" s="6" t="str">
        <f aca="false">IF(OR(J3071="",J3070=""),"",J3071/J3070-1)</f>
        <v/>
      </c>
      <c r="U3071" s="6" t="n">
        <f aca="false">IF(OR(K3071="",K3070=""),"",K3071/K3070-1)</f>
        <v>-0.0393415637860083</v>
      </c>
      <c r="V3071" s="6" t="n">
        <f aca="false">IF(OR(L3071="",L3070=""),"",L3071/L3070-1)</f>
        <v>0.0108659311267134</v>
      </c>
      <c r="W3071" s="6" t="n">
        <f aca="false">IF(COUNT(O3067:O3071)&lt;5,"",STDEV(O3067:O3071))</f>
        <v>0.0052095831020128</v>
      </c>
      <c r="X3071" s="8" t="n">
        <f aca="false">IF(W3071="","",IF(W3071&gt;Controls!$B$2,1,0))</f>
        <v>0</v>
      </c>
    </row>
    <row r="3072" customFormat="false" ht="15.75" hidden="false" customHeight="false" outlineLevel="0" collapsed="false">
      <c r="A3072" s="4" t="n">
        <v>39021</v>
      </c>
      <c r="B3072" s="7" t="n">
        <v>2366.71</v>
      </c>
      <c r="C3072" s="7" t="n">
        <v>8774.98</v>
      </c>
      <c r="D3072" s="7" t="n">
        <v>1377.94</v>
      </c>
      <c r="E3072" s="7" t="n">
        <v>11.1</v>
      </c>
      <c r="F3072" s="7" t="n">
        <v>1.9</v>
      </c>
      <c r="G3072" s="7" t="n">
        <v>2.43</v>
      </c>
      <c r="H3072" s="7" t="n">
        <v>36.73</v>
      </c>
      <c r="I3072" s="7" t="n">
        <v>11.83</v>
      </c>
      <c r="J3072" s="5"/>
      <c r="K3072" s="7" t="n">
        <v>58.73</v>
      </c>
      <c r="L3072" s="7" t="n">
        <v>604.1</v>
      </c>
      <c r="M3072" s="6" t="n">
        <f aca="false">IF(OR(B3072="",B3071=""),"",B3072/B3071-1)</f>
        <v>0.00124377583267399</v>
      </c>
      <c r="N3072" s="6" t="n">
        <f aca="false">IF(OR(C3072="",C3071=""),"",C3072/C3071-1)</f>
        <v>0.000935349124764118</v>
      </c>
      <c r="O3072" s="6" t="n">
        <f aca="false">IF(OR(D3072="",D3071=""),"",D3072/D3071-1)</f>
        <v>7.25726270567328E-006</v>
      </c>
      <c r="P3072" s="6" t="n">
        <f aca="false">IF(OR(F3072="",F3071=""),"",F3072/F3071-1)</f>
        <v>-0.00523560209424079</v>
      </c>
      <c r="Q3072" s="6" t="n">
        <f aca="false">IF(OR(G3072="",G3071=""),"",G3072/G3071-1)</f>
        <v>0.00829875518672196</v>
      </c>
      <c r="R3072" s="6" t="n">
        <f aca="false">IF(OR(H3072="",H3071=""),"",H3072/H3071-1)</f>
        <v>0.00823497117760086</v>
      </c>
      <c r="S3072" s="6" t="n">
        <f aca="false">IF(OR(I3072="",I3071=""),"",I3072/I3071-1)</f>
        <v>-0.000844594594594628</v>
      </c>
      <c r="T3072" s="6" t="str">
        <f aca="false">IF(OR(J3072="",J3071=""),"",J3072/J3071-1)</f>
        <v/>
      </c>
      <c r="U3072" s="6" t="n">
        <f aca="false">IF(OR(K3072="",K3071=""),"",K3072/K3071-1)</f>
        <v>0.0063399588759423</v>
      </c>
      <c r="V3072" s="6" t="n">
        <f aca="false">IF(OR(L3072="",L3071=""),"",L3072/L3071-1)</f>
        <v>-0.00099222755085171</v>
      </c>
      <c r="W3072" s="6" t="n">
        <f aca="false">IF(COUNT(O3068:O3072)&lt;5,"",STDEV(O3068:O3072))</f>
        <v>0.00520937888722775</v>
      </c>
      <c r="X3072" s="8" t="n">
        <f aca="false">IF(W3072="","",IF(W3072&gt;Controls!$B$2,1,0))</f>
        <v>0</v>
      </c>
    </row>
    <row r="3073" customFormat="false" ht="15.75" hidden="false" customHeight="false" outlineLevel="0" collapsed="false">
      <c r="A3073" s="4" t="n">
        <v>39022</v>
      </c>
      <c r="B3073" s="7" t="n">
        <v>2334.35</v>
      </c>
      <c r="C3073" s="7" t="n">
        <v>8718.14</v>
      </c>
      <c r="D3073" s="7" t="n">
        <v>1367.81</v>
      </c>
      <c r="E3073" s="7" t="n">
        <v>11.51</v>
      </c>
      <c r="F3073" s="7" t="n">
        <v>1.88</v>
      </c>
      <c r="G3073" s="7" t="n">
        <v>2.37</v>
      </c>
      <c r="H3073" s="7" t="n">
        <v>36.54</v>
      </c>
      <c r="I3073" s="7" t="n">
        <v>11.61</v>
      </c>
      <c r="J3073" s="5"/>
      <c r="K3073" s="7" t="n">
        <v>58.71</v>
      </c>
      <c r="L3073" s="7" t="n">
        <v>616.6</v>
      </c>
      <c r="M3073" s="6" t="n">
        <f aca="false">IF(OR(B3073="",B3072=""),"",B3073/B3072-1)</f>
        <v>-0.0136729890861154</v>
      </c>
      <c r="N3073" s="6" t="n">
        <f aca="false">IF(OR(C3073="",C3072=""),"",C3073/C3072-1)</f>
        <v>-0.00647750764104305</v>
      </c>
      <c r="O3073" s="6" t="n">
        <f aca="false">IF(OR(D3073="",D3072=""),"",D3073/D3072-1)</f>
        <v>-0.00735155376866925</v>
      </c>
      <c r="P3073" s="6" t="n">
        <f aca="false">IF(OR(F3073="",F3072=""),"",F3073/F3072-1)</f>
        <v>-0.0105263157894737</v>
      </c>
      <c r="Q3073" s="6" t="n">
        <f aca="false">IF(OR(G3073="",G3072=""),"",G3073/G3072-1)</f>
        <v>-0.0246913580246914</v>
      </c>
      <c r="R3073" s="6" t="n">
        <f aca="false">IF(OR(H3073="",H3072=""),"",H3073/H3072-1)</f>
        <v>-0.00517288320174236</v>
      </c>
      <c r="S3073" s="6" t="n">
        <f aca="false">IF(OR(I3073="",I3072=""),"",I3073/I3072-1)</f>
        <v>-0.0185967878275571</v>
      </c>
      <c r="T3073" s="6" t="str">
        <f aca="false">IF(OR(J3073="",J3072=""),"",J3073/J3072-1)</f>
        <v/>
      </c>
      <c r="U3073" s="6" t="n">
        <f aca="false">IF(OR(K3073="",K3072=""),"",K3073/K3072-1)</f>
        <v>-0.000340541460922772</v>
      </c>
      <c r="V3073" s="6" t="n">
        <f aca="false">IF(OR(L3073="",L3072=""),"",L3073/L3072-1)</f>
        <v>0.0206919384207913</v>
      </c>
      <c r="W3073" s="6" t="n">
        <f aca="false">IF(COUNT(O3069:O3073)&lt;5,"",STDEV(O3069:O3073))</f>
        <v>0.00567097510551903</v>
      </c>
      <c r="X3073" s="8" t="n">
        <f aca="false">IF(W3073="","",IF(W3073&gt;Controls!$B$2,1,0))</f>
        <v>0</v>
      </c>
    </row>
    <row r="3074" customFormat="false" ht="15.75" hidden="false" customHeight="false" outlineLevel="0" collapsed="false">
      <c r="A3074" s="4" t="n">
        <v>39023</v>
      </c>
      <c r="B3074" s="7" t="n">
        <v>2334.02</v>
      </c>
      <c r="C3074" s="7" t="n">
        <v>8722.57</v>
      </c>
      <c r="D3074" s="7" t="n">
        <v>1367.34</v>
      </c>
      <c r="E3074" s="7" t="n">
        <v>11.42</v>
      </c>
      <c r="F3074" s="7" t="n">
        <v>1.87</v>
      </c>
      <c r="G3074" s="7" t="n">
        <v>2.37</v>
      </c>
      <c r="H3074" s="7" t="n">
        <v>36.61</v>
      </c>
      <c r="I3074" s="7" t="n">
        <v>11.67</v>
      </c>
      <c r="J3074" s="5"/>
      <c r="K3074" s="7" t="n">
        <v>57.88</v>
      </c>
      <c r="L3074" s="7" t="n">
        <v>625.4</v>
      </c>
      <c r="M3074" s="6" t="n">
        <f aca="false">IF(OR(B3074="",B3073=""),"",B3074/B3073-1)</f>
        <v>-0.000141366975817681</v>
      </c>
      <c r="N3074" s="6" t="n">
        <f aca="false">IF(OR(C3074="",C3073=""),"",C3074/C3073-1)</f>
        <v>0.000508135909723873</v>
      </c>
      <c r="O3074" s="6" t="n">
        <f aca="false">IF(OR(D3074="",D3073=""),"",D3074/D3073-1)</f>
        <v>-0.000343614975764184</v>
      </c>
      <c r="P3074" s="6" t="n">
        <f aca="false">IF(OR(F3074="",F3073=""),"",F3074/F3073-1)</f>
        <v>-0.00531914893617014</v>
      </c>
      <c r="Q3074" s="6" t="n">
        <f aca="false">IF(OR(G3074="",G3073=""),"",G3074/G3073-1)</f>
        <v>0</v>
      </c>
      <c r="R3074" s="6" t="n">
        <f aca="false">IF(OR(H3074="",H3073=""),"",H3074/H3073-1)</f>
        <v>0.00191570881226055</v>
      </c>
      <c r="S3074" s="6" t="n">
        <f aca="false">IF(OR(I3074="",I3073=""),"",I3074/I3073-1)</f>
        <v>0.00516795865633068</v>
      </c>
      <c r="T3074" s="6" t="str">
        <f aca="false">IF(OR(J3074="",J3073=""),"",J3074/J3073-1)</f>
        <v/>
      </c>
      <c r="U3074" s="6" t="n">
        <f aca="false">IF(OR(K3074="",K3073=""),"",K3074/K3073-1)</f>
        <v>-0.0141372849599727</v>
      </c>
      <c r="V3074" s="6" t="n">
        <f aca="false">IF(OR(L3074="",L3073=""),"",L3074/L3073-1)</f>
        <v>0.0142718131689912</v>
      </c>
      <c r="W3074" s="6" t="n">
        <f aca="false">IF(COUNT(O3070:O3074)&lt;5,"",STDEV(O3070:O3074))</f>
        <v>0.00437060786840366</v>
      </c>
      <c r="X3074" s="8" t="n">
        <f aca="false">IF(W3074="","",IF(W3074&gt;Controls!$B$2,1,0))</f>
        <v>0</v>
      </c>
    </row>
    <row r="3075" customFormat="false" ht="15.75" hidden="false" customHeight="false" outlineLevel="0" collapsed="false">
      <c r="A3075" s="4" t="n">
        <v>39024</v>
      </c>
      <c r="B3075" s="7" t="n">
        <v>2330.79</v>
      </c>
      <c r="C3075" s="7" t="n">
        <v>8716.76</v>
      </c>
      <c r="D3075" s="7" t="n">
        <v>1364.3</v>
      </c>
      <c r="E3075" s="7" t="n">
        <v>11.16</v>
      </c>
      <c r="F3075" s="7" t="n">
        <v>1.87</v>
      </c>
      <c r="G3075" s="7" t="n">
        <v>2.35</v>
      </c>
      <c r="H3075" s="7" t="n">
        <v>37.1</v>
      </c>
      <c r="I3075" s="7" t="n">
        <v>11.72</v>
      </c>
      <c r="J3075" s="5"/>
      <c r="K3075" s="7" t="n">
        <v>59.14</v>
      </c>
      <c r="L3075" s="7" t="n">
        <v>626.9</v>
      </c>
      <c r="M3075" s="6" t="n">
        <f aca="false">IF(OR(B3075="",B3074=""),"",B3075/B3074-1)</f>
        <v>-0.00138387845862509</v>
      </c>
      <c r="N3075" s="6" t="n">
        <f aca="false">IF(OR(C3075="",C3074=""),"",C3075/C3074-1)</f>
        <v>-0.000666088091009764</v>
      </c>
      <c r="O3075" s="6" t="n">
        <f aca="false">IF(OR(D3075="",D3074=""),"",D3075/D3074-1)</f>
        <v>-0.00222329486448136</v>
      </c>
      <c r="P3075" s="6" t="n">
        <f aca="false">IF(OR(F3075="",F3074=""),"",F3075/F3074-1)</f>
        <v>0</v>
      </c>
      <c r="Q3075" s="6" t="n">
        <f aca="false">IF(OR(G3075="",G3074=""),"",G3075/G3074-1)</f>
        <v>-0.00843881856540085</v>
      </c>
      <c r="R3075" s="6" t="n">
        <f aca="false">IF(OR(H3075="",H3074=""),"",H3075/H3074-1)</f>
        <v>0.0133843212237095</v>
      </c>
      <c r="S3075" s="6" t="n">
        <f aca="false">IF(OR(I3075="",I3074=""),"",I3075/I3074-1)</f>
        <v>0.00428449014567267</v>
      </c>
      <c r="T3075" s="6" t="str">
        <f aca="false">IF(OR(J3075="",J3074=""),"",J3075/J3074-1)</f>
        <v/>
      </c>
      <c r="U3075" s="6" t="n">
        <f aca="false">IF(OR(K3075="",K3074=""),"",K3075/K3074-1)</f>
        <v>0.0217691776088458</v>
      </c>
      <c r="V3075" s="6" t="n">
        <f aca="false">IF(OR(L3075="",L3074=""),"",L3075/L3074-1)</f>
        <v>0.00239846498241136</v>
      </c>
      <c r="W3075" s="6" t="n">
        <f aca="false">IF(COUNT(O3071:O3075)&lt;5,"",STDEV(O3071:O3075))</f>
        <v>0.00321345347781771</v>
      </c>
      <c r="X3075" s="8" t="n">
        <f aca="false">IF(W3075="","",IF(W3075&gt;Controls!$B$2,1,0))</f>
        <v>0</v>
      </c>
    </row>
    <row r="3076" customFormat="false" ht="15.75" hidden="false" customHeight="false" outlineLevel="0" collapsed="false">
      <c r="A3076" s="4" t="n">
        <v>39027</v>
      </c>
      <c r="B3076" s="7" t="n">
        <v>2365.95</v>
      </c>
      <c r="C3076" s="7" t="n">
        <v>8819.62</v>
      </c>
      <c r="D3076" s="7" t="n">
        <v>1379.78</v>
      </c>
      <c r="E3076" s="7" t="n">
        <v>11.16</v>
      </c>
      <c r="F3076" s="7" t="n">
        <v>1.91</v>
      </c>
      <c r="G3076" s="7" t="n">
        <v>2.39</v>
      </c>
      <c r="H3076" s="7" t="n">
        <v>37.49</v>
      </c>
      <c r="I3076" s="7" t="n">
        <v>11.85</v>
      </c>
      <c r="J3076" s="5"/>
      <c r="K3076" s="7" t="n">
        <v>60.02</v>
      </c>
      <c r="L3076" s="7" t="n">
        <v>625.8</v>
      </c>
      <c r="M3076" s="6" t="n">
        <f aca="false">IF(OR(B3076="",B3075=""),"",B3076/B3075-1)</f>
        <v>0.0150850140939338</v>
      </c>
      <c r="N3076" s="6" t="n">
        <f aca="false">IF(OR(C3076="",C3075=""),"",C3076/C3075-1)</f>
        <v>0.0118002560584438</v>
      </c>
      <c r="O3076" s="6" t="n">
        <f aca="false">IF(OR(D3076="",D3075=""),"",D3076/D3075-1)</f>
        <v>0.0113464780473502</v>
      </c>
      <c r="P3076" s="6" t="n">
        <f aca="false">IF(OR(F3076="",F3075=""),"",F3076/F3075-1)</f>
        <v>0.0213903743315507</v>
      </c>
      <c r="Q3076" s="6" t="n">
        <f aca="false">IF(OR(G3076="",G3075=""),"",G3076/G3075-1)</f>
        <v>0.0170212765957447</v>
      </c>
      <c r="R3076" s="6" t="n">
        <f aca="false">IF(OR(H3076="",H3075=""),"",H3076/H3075-1)</f>
        <v>0.0105121293800539</v>
      </c>
      <c r="S3076" s="6" t="n">
        <f aca="false">IF(OR(I3076="",I3075=""),"",I3076/I3075-1)</f>
        <v>0.0110921501706485</v>
      </c>
      <c r="T3076" s="6" t="str">
        <f aca="false">IF(OR(J3076="",J3075=""),"",J3076/J3075-1)</f>
        <v/>
      </c>
      <c r="U3076" s="6" t="n">
        <f aca="false">IF(OR(K3076="",K3075=""),"",K3076/K3075-1)</f>
        <v>0.014879945891106</v>
      </c>
      <c r="V3076" s="6" t="n">
        <f aca="false">IF(OR(L3076="",L3075=""),"",L3076/L3075-1)</f>
        <v>-0.00175466581591965</v>
      </c>
      <c r="W3076" s="6" t="n">
        <f aca="false">IF(COUNT(O3072:O3076)&lt;5,"",STDEV(O3072:O3076))</f>
        <v>0.00684538293113097</v>
      </c>
      <c r="X3076" s="8" t="n">
        <f aca="false">IF(W3076="","",IF(W3076&gt;Controls!$B$2,1,0))</f>
        <v>0</v>
      </c>
    </row>
    <row r="3077" customFormat="false" ht="15.75" hidden="false" customHeight="false" outlineLevel="0" collapsed="false">
      <c r="A3077" s="4" t="n">
        <v>39028</v>
      </c>
      <c r="B3077" s="7" t="n">
        <v>2375.88</v>
      </c>
      <c r="C3077" s="7" t="n">
        <v>8835.22</v>
      </c>
      <c r="D3077" s="7" t="n">
        <v>1382.84</v>
      </c>
      <c r="E3077" s="7" t="n">
        <v>11.09</v>
      </c>
      <c r="F3077" s="7" t="n">
        <v>1.94</v>
      </c>
      <c r="G3077" s="7" t="n">
        <v>2.41</v>
      </c>
      <c r="H3077" s="7" t="n">
        <v>37.3</v>
      </c>
      <c r="I3077" s="7" t="n">
        <v>11.74</v>
      </c>
      <c r="J3077" s="5"/>
      <c r="K3077" s="7" t="n">
        <v>58.93</v>
      </c>
      <c r="L3077" s="7" t="n">
        <v>625.7</v>
      </c>
      <c r="M3077" s="6" t="n">
        <f aca="false">IF(OR(B3077="",B3076=""),"",B3077/B3076-1)</f>
        <v>0.0041970455842264</v>
      </c>
      <c r="N3077" s="6" t="n">
        <f aca="false">IF(OR(C3077="",C3076=""),"",C3077/C3076-1)</f>
        <v>0.00176878368909295</v>
      </c>
      <c r="O3077" s="6" t="n">
        <f aca="false">IF(OR(D3077="",D3076=""),"",D3077/D3076-1)</f>
        <v>0.00221774485787596</v>
      </c>
      <c r="P3077" s="6" t="n">
        <f aca="false">IF(OR(F3077="",F3076=""),"",F3077/F3076-1)</f>
        <v>0.0157068062827226</v>
      </c>
      <c r="Q3077" s="6" t="n">
        <f aca="false">IF(OR(G3077="",G3076=""),"",G3077/G3076-1)</f>
        <v>0.00836820083681999</v>
      </c>
      <c r="R3077" s="6" t="n">
        <f aca="false">IF(OR(H3077="",H3076=""),"",H3077/H3076-1)</f>
        <v>-0.00506801813817026</v>
      </c>
      <c r="S3077" s="6" t="n">
        <f aca="false">IF(OR(I3077="",I3076=""),"",I3077/I3076-1)</f>
        <v>-0.0092827004219409</v>
      </c>
      <c r="T3077" s="6" t="str">
        <f aca="false">IF(OR(J3077="",J3076=""),"",J3077/J3076-1)</f>
        <v/>
      </c>
      <c r="U3077" s="6" t="n">
        <f aca="false">IF(OR(K3077="",K3076=""),"",K3077/K3076-1)</f>
        <v>-0.0181606131289571</v>
      </c>
      <c r="V3077" s="6" t="n">
        <f aca="false">IF(OR(L3077="",L3076=""),"",L3077/L3076-1)</f>
        <v>-0.000159795461808776</v>
      </c>
      <c r="W3077" s="6" t="n">
        <f aca="false">IF(COUNT(O3073:O3077)&lt;5,"",STDEV(O3073:O3077))</f>
        <v>0.00689400279743092</v>
      </c>
      <c r="X3077" s="8" t="n">
        <f aca="false">IF(W3077="","",IF(W3077&gt;Controls!$B$2,1,0))</f>
        <v>0</v>
      </c>
    </row>
    <row r="3078" customFormat="false" ht="15.75" hidden="false" customHeight="false" outlineLevel="0" collapsed="false">
      <c r="A3078" s="4" t="n">
        <v>39029</v>
      </c>
      <c r="B3078" s="7" t="n">
        <v>2384.94</v>
      </c>
      <c r="C3078" s="7" t="n">
        <v>8857.55</v>
      </c>
      <c r="D3078" s="7" t="n">
        <v>1385.72</v>
      </c>
      <c r="E3078" s="7" t="n">
        <v>10.75</v>
      </c>
      <c r="F3078" s="7" t="n">
        <v>1.97</v>
      </c>
      <c r="G3078" s="7" t="n">
        <v>2.47</v>
      </c>
      <c r="H3078" s="7" t="n">
        <v>38.12</v>
      </c>
      <c r="I3078" s="7" t="n">
        <v>11.8</v>
      </c>
      <c r="J3078" s="5"/>
      <c r="K3078" s="7" t="n">
        <v>59.83</v>
      </c>
      <c r="L3078" s="7" t="n">
        <v>616.4</v>
      </c>
      <c r="M3078" s="6" t="n">
        <f aca="false">IF(OR(B3078="",B3077=""),"",B3078/B3077-1)</f>
        <v>0.0038133239052478</v>
      </c>
      <c r="N3078" s="6" t="n">
        <f aca="false">IF(OR(C3078="",C3077=""),"",C3078/C3077-1)</f>
        <v>0.00252738471707548</v>
      </c>
      <c r="O3078" s="6" t="n">
        <f aca="false">IF(OR(D3078="",D3077=""),"",D3078/D3077-1)</f>
        <v>0.00208267044632793</v>
      </c>
      <c r="P3078" s="6" t="n">
        <f aca="false">IF(OR(F3078="",F3077=""),"",F3078/F3077-1)</f>
        <v>0.0154639175257731</v>
      </c>
      <c r="Q3078" s="6" t="n">
        <f aca="false">IF(OR(G3078="",G3077=""),"",G3078/G3077-1)</f>
        <v>0.0248962655601659</v>
      </c>
      <c r="R3078" s="6" t="n">
        <f aca="false">IF(OR(H3078="",H3077=""),"",H3078/H3077-1)</f>
        <v>0.0219839142091154</v>
      </c>
      <c r="S3078" s="6" t="n">
        <f aca="false">IF(OR(I3078="",I3077=""),"",I3078/I3077-1)</f>
        <v>0.00511073253833061</v>
      </c>
      <c r="T3078" s="6" t="str">
        <f aca="false">IF(OR(J3078="",J3077=""),"",J3078/J3077-1)</f>
        <v/>
      </c>
      <c r="U3078" s="6" t="n">
        <f aca="false">IF(OR(K3078="",K3077=""),"",K3078/K3077-1)</f>
        <v>0.0152723570337689</v>
      </c>
      <c r="V3078" s="6" t="n">
        <f aca="false">IF(OR(L3078="",L3077=""),"",L3078/L3077-1)</f>
        <v>-0.0148633530445902</v>
      </c>
      <c r="W3078" s="6" t="n">
        <f aca="false">IF(COUNT(O3074:O3078)&lt;5,"",STDEV(O3074:O3078))</f>
        <v>0.00521637781646473</v>
      </c>
      <c r="X3078" s="8" t="n">
        <f aca="false">IF(W3078="","",IF(W3078&gt;Controls!$B$2,1,0))</f>
        <v>0</v>
      </c>
    </row>
    <row r="3079" customFormat="false" ht="15.75" hidden="false" customHeight="false" outlineLevel="0" collapsed="false">
      <c r="A3079" s="4" t="n">
        <v>39030</v>
      </c>
      <c r="B3079" s="7" t="n">
        <v>2376.01</v>
      </c>
      <c r="C3079" s="7" t="n">
        <v>8813.73</v>
      </c>
      <c r="D3079" s="7" t="n">
        <v>1378.33</v>
      </c>
      <c r="E3079" s="7" t="n">
        <v>11.01</v>
      </c>
      <c r="F3079" s="7" t="n">
        <v>1.94</v>
      </c>
      <c r="G3079" s="7" t="n">
        <v>2.5</v>
      </c>
      <c r="H3079" s="7" t="n">
        <v>38.54</v>
      </c>
      <c r="I3079" s="7" t="n">
        <v>11.74</v>
      </c>
      <c r="J3079" s="5"/>
      <c r="K3079" s="7" t="n">
        <v>61.16</v>
      </c>
      <c r="L3079" s="7" t="n">
        <v>635</v>
      </c>
      <c r="M3079" s="6" t="n">
        <f aca="false">IF(OR(B3079="",B3078=""),"",B3079/B3078-1)</f>
        <v>-0.00374432899779442</v>
      </c>
      <c r="N3079" s="6" t="n">
        <f aca="false">IF(OR(C3079="",C3078=""),"",C3079/C3078-1)</f>
        <v>-0.00494719194359616</v>
      </c>
      <c r="O3079" s="6" t="n">
        <f aca="false">IF(OR(D3079="",D3078=""),"",D3079/D3078-1)</f>
        <v>-0.0053329676991023</v>
      </c>
      <c r="P3079" s="6" t="n">
        <f aca="false">IF(OR(F3079="",F3078=""),"",F3079/F3078-1)</f>
        <v>-0.0152284263959391</v>
      </c>
      <c r="Q3079" s="6" t="n">
        <f aca="false">IF(OR(G3079="",G3078=""),"",G3079/G3078-1)</f>
        <v>0.0121457489878543</v>
      </c>
      <c r="R3079" s="6" t="n">
        <f aca="false">IF(OR(H3079="",H3078=""),"",H3079/H3078-1)</f>
        <v>0.0110178384050368</v>
      </c>
      <c r="S3079" s="6" t="n">
        <f aca="false">IF(OR(I3079="",I3078=""),"",I3079/I3078-1)</f>
        <v>-0.0050847457627119</v>
      </c>
      <c r="T3079" s="6" t="str">
        <f aca="false">IF(OR(J3079="",J3078=""),"",J3079/J3078-1)</f>
        <v/>
      </c>
      <c r="U3079" s="6" t="n">
        <f aca="false">IF(OR(K3079="",K3078=""),"",K3079/K3078-1)</f>
        <v>0.022229650676918</v>
      </c>
      <c r="V3079" s="6" t="n">
        <f aca="false">IF(OR(L3079="",L3078=""),"",L3079/L3078-1)</f>
        <v>0.0301752109020117</v>
      </c>
      <c r="W3079" s="6" t="n">
        <f aca="false">IF(COUNT(O3075:O3079)&lt;5,"",STDEV(O3075:O3079))</f>
        <v>0.00629067555486472</v>
      </c>
      <c r="X3079" s="8" t="n">
        <f aca="false">IF(W3079="","",IF(W3079&gt;Controls!$B$2,1,0))</f>
        <v>0</v>
      </c>
    </row>
    <row r="3080" customFormat="false" ht="15.75" hidden="false" customHeight="false" outlineLevel="0" collapsed="false">
      <c r="A3080" s="4" t="n">
        <v>39031</v>
      </c>
      <c r="B3080" s="7" t="n">
        <v>2389.72</v>
      </c>
      <c r="C3080" s="7" t="n">
        <v>8827.98</v>
      </c>
      <c r="D3080" s="7" t="n">
        <v>1380.9</v>
      </c>
      <c r="E3080" s="7" t="n">
        <v>10.79</v>
      </c>
      <c r="F3080" s="7" t="n">
        <v>1.96</v>
      </c>
      <c r="G3080" s="7" t="n">
        <v>2.49</v>
      </c>
      <c r="H3080" s="7" t="n">
        <v>38.44</v>
      </c>
      <c r="I3080" s="7" t="n">
        <v>11.76</v>
      </c>
      <c r="J3080" s="5"/>
      <c r="K3080" s="7" t="n">
        <v>59.59</v>
      </c>
      <c r="L3080" s="7" t="n">
        <v>628.4</v>
      </c>
      <c r="M3080" s="6" t="n">
        <f aca="false">IF(OR(B3080="",B3079=""),"",B3080/B3079-1)</f>
        <v>0.00577017773494193</v>
      </c>
      <c r="N3080" s="6" t="n">
        <f aca="false">IF(OR(C3080="",C3079=""),"",C3080/C3079-1)</f>
        <v>0.00161679561320804</v>
      </c>
      <c r="O3080" s="6" t="n">
        <f aca="false">IF(OR(D3080="",D3079=""),"",D3080/D3079-1)</f>
        <v>0.0018645752468569</v>
      </c>
      <c r="P3080" s="6" t="n">
        <f aca="false">IF(OR(F3080="",F3079=""),"",F3080/F3079-1)</f>
        <v>0.0103092783505154</v>
      </c>
      <c r="Q3080" s="6" t="n">
        <f aca="false">IF(OR(G3080="",G3079=""),"",G3080/G3079-1)</f>
        <v>-0.00399999999999989</v>
      </c>
      <c r="R3080" s="6" t="n">
        <f aca="false">IF(OR(H3080="",H3079=""),"",H3080/H3079-1)</f>
        <v>-0.0025947067981319</v>
      </c>
      <c r="S3080" s="6" t="n">
        <f aca="false">IF(OR(I3080="",I3079=""),"",I3080/I3079-1)</f>
        <v>0.00170357751277672</v>
      </c>
      <c r="T3080" s="6" t="str">
        <f aca="false">IF(OR(J3080="",J3079=""),"",J3080/J3079-1)</f>
        <v/>
      </c>
      <c r="U3080" s="6" t="n">
        <f aca="false">IF(OR(K3080="",K3079=""),"",K3080/K3079-1)</f>
        <v>-0.0256703727926748</v>
      </c>
      <c r="V3080" s="6" t="n">
        <f aca="false">IF(OR(L3080="",L3079=""),"",L3080/L3079-1)</f>
        <v>-0.0103937007874017</v>
      </c>
      <c r="W3080" s="6" t="n">
        <f aca="false">IF(COUNT(O3076:O3080)&lt;5,"",STDEV(O3076:O3080))</f>
        <v>0.00592141201533914</v>
      </c>
      <c r="X3080" s="8" t="n">
        <f aca="false">IF(W3080="","",IF(W3080&gt;Controls!$B$2,1,0))</f>
        <v>0</v>
      </c>
    </row>
    <row r="3081" customFormat="false" ht="15.75" hidden="false" customHeight="false" outlineLevel="0" collapsed="false">
      <c r="A3081" s="4" t="n">
        <v>39034</v>
      </c>
      <c r="B3081" s="7" t="n">
        <v>2406.38</v>
      </c>
      <c r="C3081" s="7" t="n">
        <v>8823.98</v>
      </c>
      <c r="D3081" s="7" t="n">
        <v>1384.42</v>
      </c>
      <c r="E3081" s="7" t="n">
        <v>10.86</v>
      </c>
      <c r="F3081" s="7" t="n">
        <v>2</v>
      </c>
      <c r="G3081" s="7" t="n">
        <v>2.53</v>
      </c>
      <c r="H3081" s="7" t="n">
        <v>38.44</v>
      </c>
      <c r="I3081" s="7" t="n">
        <v>11.95</v>
      </c>
      <c r="J3081" s="5"/>
      <c r="K3081" s="7" t="n">
        <v>58.58</v>
      </c>
      <c r="L3081" s="7" t="n">
        <v>624.2</v>
      </c>
      <c r="M3081" s="6" t="n">
        <f aca="false">IF(OR(B3081="",B3080=""),"",B3081/B3080-1)</f>
        <v>0.0069715280451268</v>
      </c>
      <c r="N3081" s="6" t="n">
        <f aca="false">IF(OR(C3081="",C3080=""),"",C3081/C3080-1)</f>
        <v>-0.000453104787278669</v>
      </c>
      <c r="O3081" s="6" t="n">
        <f aca="false">IF(OR(D3081="",D3080=""),"",D3081/D3080-1)</f>
        <v>0.00254906220580775</v>
      </c>
      <c r="P3081" s="6" t="n">
        <f aca="false">IF(OR(F3081="",F3080=""),"",F3081/F3080-1)</f>
        <v>0.0204081632653061</v>
      </c>
      <c r="Q3081" s="6" t="n">
        <f aca="false">IF(OR(G3081="",G3080=""),"",G3081/G3080-1)</f>
        <v>0.0160642570281122</v>
      </c>
      <c r="R3081" s="6" t="n">
        <f aca="false">IF(OR(H3081="",H3080=""),"",H3081/H3080-1)</f>
        <v>0</v>
      </c>
      <c r="S3081" s="6" t="n">
        <f aca="false">IF(OR(I3081="",I3080=""),"",I3081/I3080-1)</f>
        <v>0.0161564625850339</v>
      </c>
      <c r="T3081" s="6" t="str">
        <f aca="false">IF(OR(J3081="",J3080=""),"",J3081/J3080-1)</f>
        <v/>
      </c>
      <c r="U3081" s="6" t="n">
        <f aca="false">IF(OR(K3081="",K3080=""),"",K3081/K3080-1)</f>
        <v>-0.0169491525423729</v>
      </c>
      <c r="V3081" s="6" t="n">
        <f aca="false">IF(OR(L3081="",L3080=""),"",L3081/L3080-1)</f>
        <v>-0.00668364099299801</v>
      </c>
      <c r="W3081" s="6" t="n">
        <f aca="false">IF(COUNT(O3077:O3081)&lt;5,"",STDEV(O3077:O3081))</f>
        <v>0.00336839964482432</v>
      </c>
      <c r="X3081" s="8" t="n">
        <f aca="false">IF(W3081="","",IF(W3081&gt;Controls!$B$2,1,0))</f>
        <v>0</v>
      </c>
    </row>
    <row r="3082" customFormat="false" ht="15.75" hidden="false" customHeight="false" outlineLevel="0" collapsed="false">
      <c r="A3082" s="4" t="n">
        <v>39035</v>
      </c>
      <c r="B3082" s="7" t="n">
        <v>2430.66</v>
      </c>
      <c r="C3082" s="7" t="n">
        <v>8880.47</v>
      </c>
      <c r="D3082" s="7" t="n">
        <v>1393.22</v>
      </c>
      <c r="E3082" s="7" t="n">
        <v>10.5</v>
      </c>
      <c r="F3082" s="7" t="n">
        <v>2.08</v>
      </c>
      <c r="G3082" s="7" t="n">
        <v>2.55</v>
      </c>
      <c r="H3082" s="7" t="n">
        <v>38.45</v>
      </c>
      <c r="I3082" s="7" t="n">
        <v>12.15</v>
      </c>
      <c r="J3082" s="5"/>
      <c r="K3082" s="7" t="n">
        <v>58.28</v>
      </c>
      <c r="L3082" s="7" t="n">
        <v>623.8</v>
      </c>
      <c r="M3082" s="6" t="n">
        <f aca="false">IF(OR(B3082="",B3081=""),"",B3082/B3081-1)</f>
        <v>0.0100898444967128</v>
      </c>
      <c r="N3082" s="6" t="n">
        <f aca="false">IF(OR(C3082="",C3081=""),"",C3082/C3081-1)</f>
        <v>0.00640187307768159</v>
      </c>
      <c r="O3082" s="6" t="n">
        <f aca="false">IF(OR(D3082="",D3081=""),"",D3082/D3081-1)</f>
        <v>0.00635645252163353</v>
      </c>
      <c r="P3082" s="6" t="n">
        <f aca="false">IF(OR(F3082="",F3081=""),"",F3082/F3081-1)</f>
        <v>0.04</v>
      </c>
      <c r="Q3082" s="6" t="n">
        <f aca="false">IF(OR(G3082="",G3081=""),"",G3082/G3081-1)</f>
        <v>0.0079051383399209</v>
      </c>
      <c r="R3082" s="6" t="n">
        <f aca="false">IF(OR(H3082="",H3081=""),"",H3082/H3081-1)</f>
        <v>0.000260145681581836</v>
      </c>
      <c r="S3082" s="6" t="n">
        <f aca="false">IF(OR(I3082="",I3081=""),"",I3082/I3081-1)</f>
        <v>0.0167364016736402</v>
      </c>
      <c r="T3082" s="6" t="str">
        <f aca="false">IF(OR(J3082="",J3081=""),"",J3082/J3081-1)</f>
        <v/>
      </c>
      <c r="U3082" s="6" t="n">
        <f aca="false">IF(OR(K3082="",K3081=""),"",K3082/K3081-1)</f>
        <v>-0.00512120177534992</v>
      </c>
      <c r="V3082" s="6" t="n">
        <f aca="false">IF(OR(L3082="",L3081=""),"",L3082/L3081-1)</f>
        <v>-0.000640820249920071</v>
      </c>
      <c r="W3082" s="6" t="n">
        <f aca="false">IF(COUNT(O3078:O3082)&lt;5,"",STDEV(O3078:O3082))</f>
        <v>0.00423814380928697</v>
      </c>
      <c r="X3082" s="8" t="n">
        <f aca="false">IF(W3082="","",IF(W3082&gt;Controls!$B$2,1,0))</f>
        <v>0</v>
      </c>
    </row>
    <row r="3083" customFormat="false" ht="15.75" hidden="false" customHeight="false" outlineLevel="0" collapsed="false">
      <c r="A3083" s="4" t="n">
        <v>39036</v>
      </c>
      <c r="B3083" s="7" t="n">
        <v>2442.75</v>
      </c>
      <c r="C3083" s="7" t="n">
        <v>8901.55</v>
      </c>
      <c r="D3083" s="7" t="n">
        <v>1396.57</v>
      </c>
      <c r="E3083" s="7" t="n">
        <v>10.31</v>
      </c>
      <c r="F3083" s="7" t="n">
        <v>2.13</v>
      </c>
      <c r="G3083" s="7" t="n">
        <v>2.52</v>
      </c>
      <c r="H3083" s="7" t="n">
        <v>38.63</v>
      </c>
      <c r="I3083" s="7" t="n">
        <v>12.22</v>
      </c>
      <c r="J3083" s="5"/>
      <c r="K3083" s="7" t="n">
        <v>58.76</v>
      </c>
      <c r="L3083" s="7" t="n">
        <v>622.5</v>
      </c>
      <c r="M3083" s="6" t="n">
        <f aca="false">IF(OR(B3083="",B3082=""),"",B3083/B3082-1)</f>
        <v>0.00497395769050391</v>
      </c>
      <c r="N3083" s="6" t="n">
        <f aca="false">IF(OR(C3083="",C3082=""),"",C3083/C3082-1)</f>
        <v>0.00237374823629821</v>
      </c>
      <c r="O3083" s="6" t="n">
        <f aca="false">IF(OR(D3083="",D3082=""),"",D3083/D3082-1)</f>
        <v>0.00240450180158192</v>
      </c>
      <c r="P3083" s="6" t="n">
        <f aca="false">IF(OR(F3083="",F3082=""),"",F3083/F3082-1)</f>
        <v>0.0240384615384615</v>
      </c>
      <c r="Q3083" s="6" t="n">
        <f aca="false">IF(OR(G3083="",G3082=""),"",G3083/G3082-1)</f>
        <v>-0.0117647058823529</v>
      </c>
      <c r="R3083" s="6" t="n">
        <f aca="false">IF(OR(H3083="",H3082=""),"",H3083/H3082-1)</f>
        <v>0.00468140442132636</v>
      </c>
      <c r="S3083" s="6" t="n">
        <f aca="false">IF(OR(I3083="",I3082=""),"",I3083/I3082-1)</f>
        <v>0.00576131687242798</v>
      </c>
      <c r="T3083" s="6" t="str">
        <f aca="false">IF(OR(J3083="",J3082=""),"",J3083/J3082-1)</f>
        <v/>
      </c>
      <c r="U3083" s="6" t="n">
        <f aca="false">IF(OR(K3083="",K3082=""),"",K3083/K3082-1)</f>
        <v>0.00823610157858612</v>
      </c>
      <c r="V3083" s="6" t="n">
        <f aca="false">IF(OR(L3083="",L3082=""),"",L3083/L3082-1)</f>
        <v>-0.00208400128246222</v>
      </c>
      <c r="W3083" s="6" t="n">
        <f aca="false">IF(COUNT(O3079:O3083)&lt;5,"",STDEV(O3079:O3083))</f>
        <v>0.00425155287516306</v>
      </c>
      <c r="X3083" s="8" t="n">
        <f aca="false">IF(W3083="","",IF(W3083&gt;Controls!$B$2,1,0))</f>
        <v>0</v>
      </c>
    </row>
    <row r="3084" customFormat="false" ht="15.75" hidden="false" customHeight="false" outlineLevel="0" collapsed="false">
      <c r="A3084" s="4" t="n">
        <v>39037</v>
      </c>
      <c r="B3084" s="7" t="n">
        <v>2449.06</v>
      </c>
      <c r="C3084" s="7" t="n">
        <v>8894.48</v>
      </c>
      <c r="D3084" s="7" t="n">
        <v>1399.76</v>
      </c>
      <c r="E3084" s="7" t="n">
        <v>10.16</v>
      </c>
      <c r="F3084" s="7" t="n">
        <v>2.14</v>
      </c>
      <c r="G3084" s="7" t="n">
        <v>2.57</v>
      </c>
      <c r="H3084" s="7" t="n">
        <v>37.53</v>
      </c>
      <c r="I3084" s="7" t="n">
        <v>12.32</v>
      </c>
      <c r="J3084" s="5"/>
      <c r="K3084" s="7" t="n">
        <v>56.26</v>
      </c>
      <c r="L3084" s="7" t="n">
        <v>620.6</v>
      </c>
      <c r="M3084" s="6" t="n">
        <f aca="false">IF(OR(B3084="",B3083=""),"",B3084/B3083-1)</f>
        <v>0.0025831542319108</v>
      </c>
      <c r="N3084" s="6" t="n">
        <f aca="false">IF(OR(C3084="",C3083=""),"",C3084/C3083-1)</f>
        <v>-0.000794243699131059</v>
      </c>
      <c r="O3084" s="6" t="n">
        <f aca="false">IF(OR(D3084="",D3083=""),"",D3084/D3083-1)</f>
        <v>0.00228416763928774</v>
      </c>
      <c r="P3084" s="6" t="n">
        <f aca="false">IF(OR(F3084="",F3083=""),"",F3084/F3083-1)</f>
        <v>0.00469483568075124</v>
      </c>
      <c r="Q3084" s="6" t="n">
        <f aca="false">IF(OR(G3084="",G3083=""),"",G3084/G3083-1)</f>
        <v>0.0198412698412698</v>
      </c>
      <c r="R3084" s="6" t="n">
        <f aca="false">IF(OR(H3084="",H3083=""),"",H3084/H3083-1)</f>
        <v>-0.0284752782811287</v>
      </c>
      <c r="S3084" s="6" t="n">
        <f aca="false">IF(OR(I3084="",I3083=""),"",I3084/I3083-1)</f>
        <v>0.00818330605564643</v>
      </c>
      <c r="T3084" s="6" t="str">
        <f aca="false">IF(OR(J3084="",J3083=""),"",J3084/J3083-1)</f>
        <v/>
      </c>
      <c r="U3084" s="6" t="n">
        <f aca="false">IF(OR(K3084="",K3083=""),"",K3084/K3083-1)</f>
        <v>-0.0425459496255957</v>
      </c>
      <c r="V3084" s="6" t="n">
        <f aca="false">IF(OR(L3084="",L3083=""),"",L3084/L3083-1)</f>
        <v>-0.0030522088353413</v>
      </c>
      <c r="W3084" s="6" t="n">
        <f aca="false">IF(COUNT(O3080:O3084)&lt;5,"",STDEV(O3080:O3084))</f>
        <v>0.0018427730345204</v>
      </c>
      <c r="X3084" s="8" t="n">
        <f aca="false">IF(W3084="","",IF(W3084&gt;Controls!$B$2,1,0))</f>
        <v>0</v>
      </c>
    </row>
    <row r="3085" customFormat="false" ht="15.75" hidden="false" customHeight="false" outlineLevel="0" collapsed="false">
      <c r="A3085" s="4" t="n">
        <v>39038</v>
      </c>
      <c r="B3085" s="7" t="n">
        <v>2445.86</v>
      </c>
      <c r="C3085" s="7" t="n">
        <v>8897.17</v>
      </c>
      <c r="D3085" s="7" t="n">
        <v>1401.2</v>
      </c>
      <c r="E3085" s="7" t="n">
        <v>10.05</v>
      </c>
      <c r="F3085" s="7" t="n">
        <v>2.13</v>
      </c>
      <c r="G3085" s="7" t="n">
        <v>2.57</v>
      </c>
      <c r="H3085" s="7" t="n">
        <v>37.75</v>
      </c>
      <c r="I3085" s="7" t="n">
        <v>12.39</v>
      </c>
      <c r="J3085" s="5"/>
      <c r="K3085" s="7" t="n">
        <v>55.81</v>
      </c>
      <c r="L3085" s="7" t="n">
        <v>621.5</v>
      </c>
      <c r="M3085" s="6" t="n">
        <f aca="false">IF(OR(B3085="",B3084=""),"",B3085/B3084-1)</f>
        <v>-0.001306623765853</v>
      </c>
      <c r="N3085" s="6" t="n">
        <f aca="false">IF(OR(C3085="",C3084=""),"",C3085/C3084-1)</f>
        <v>0.000302434768530757</v>
      </c>
      <c r="O3085" s="6" t="n">
        <f aca="false">IF(OR(D3085="",D3084=""),"",D3085/D3084-1)</f>
        <v>0.00102874778533457</v>
      </c>
      <c r="P3085" s="6" t="n">
        <f aca="false">IF(OR(F3085="",F3084=""),"",F3085/F3084-1)</f>
        <v>-0.00467289719626174</v>
      </c>
      <c r="Q3085" s="6" t="n">
        <f aca="false">IF(OR(G3085="",G3084=""),"",G3085/G3084-1)</f>
        <v>0</v>
      </c>
      <c r="R3085" s="6" t="n">
        <f aca="false">IF(OR(H3085="",H3084=""),"",H3085/H3084-1)</f>
        <v>0.00586197708499858</v>
      </c>
      <c r="S3085" s="6" t="n">
        <f aca="false">IF(OR(I3085="",I3084=""),"",I3085/I3084-1)</f>
        <v>0.00568181818181812</v>
      </c>
      <c r="T3085" s="6" t="str">
        <f aca="false">IF(OR(J3085="",J3084=""),"",J3085/J3084-1)</f>
        <v/>
      </c>
      <c r="U3085" s="6" t="n">
        <f aca="false">IF(OR(K3085="",K3084=""),"",K3085/K3084-1)</f>
        <v>-0.00799857803057225</v>
      </c>
      <c r="V3085" s="6" t="n">
        <f aca="false">IF(OR(L3085="",L3084=""),"",L3085/L3084-1)</f>
        <v>0.00145020947470176</v>
      </c>
      <c r="W3085" s="6" t="n">
        <f aca="false">IF(COUNT(O3081:O3085)&lt;5,"",STDEV(O3081:O3085))</f>
        <v>0.00201206061841338</v>
      </c>
      <c r="X3085" s="8" t="n">
        <f aca="false">IF(W3085="","",IF(W3085&gt;Controls!$B$2,1,0))</f>
        <v>0</v>
      </c>
    </row>
    <row r="3086" customFormat="false" ht="15.75" hidden="false" customHeight="false" outlineLevel="0" collapsed="false">
      <c r="A3086" s="4" t="n">
        <v>39041</v>
      </c>
      <c r="B3086" s="7" t="n">
        <v>2452.72</v>
      </c>
      <c r="C3086" s="7" t="n">
        <v>8884.17</v>
      </c>
      <c r="D3086" s="7" t="n">
        <v>1400.5</v>
      </c>
      <c r="E3086" s="7" t="n">
        <v>9.97</v>
      </c>
      <c r="F3086" s="7" t="n">
        <v>2.12</v>
      </c>
      <c r="G3086" s="7" t="n">
        <v>2.59</v>
      </c>
      <c r="H3086" s="7" t="n">
        <v>37.41</v>
      </c>
      <c r="I3086" s="7" t="n">
        <v>12.3</v>
      </c>
      <c r="J3086" s="5"/>
      <c r="K3086" s="7" t="n">
        <v>58.8</v>
      </c>
      <c r="L3086" s="7" t="n">
        <v>621.2</v>
      </c>
      <c r="M3086" s="6" t="n">
        <f aca="false">IF(OR(B3086="",B3085=""),"",B3086/B3085-1)</f>
        <v>0.00280473943725301</v>
      </c>
      <c r="N3086" s="6" t="n">
        <f aca="false">IF(OR(C3086="",C3085=""),"",C3086/C3085-1)</f>
        <v>-0.00146113876659659</v>
      </c>
      <c r="O3086" s="6" t="n">
        <f aca="false">IF(OR(D3086="",D3085=""),"",D3086/D3085-1)</f>
        <v>-0.000499571795603782</v>
      </c>
      <c r="P3086" s="6" t="n">
        <f aca="false">IF(OR(F3086="",F3085=""),"",F3086/F3085-1)</f>
        <v>-0.00469483568075102</v>
      </c>
      <c r="Q3086" s="6" t="n">
        <f aca="false">IF(OR(G3086="",G3085=""),"",G3086/G3085-1)</f>
        <v>0.00778210116731515</v>
      </c>
      <c r="R3086" s="6" t="n">
        <f aca="false">IF(OR(H3086="",H3085=""),"",H3086/H3085-1)</f>
        <v>-0.00900662251655637</v>
      </c>
      <c r="S3086" s="6" t="n">
        <f aca="false">IF(OR(I3086="",I3085=""),"",I3086/I3085-1)</f>
        <v>-0.00726392251815977</v>
      </c>
      <c r="T3086" s="6" t="str">
        <f aca="false">IF(OR(J3086="",J3085=""),"",J3086/J3085-1)</f>
        <v/>
      </c>
      <c r="U3086" s="6" t="n">
        <f aca="false">IF(OR(K3086="",K3085=""),"",K3086/K3085-1)</f>
        <v>0.0535746282028309</v>
      </c>
      <c r="V3086" s="6" t="n">
        <f aca="false">IF(OR(L3086="",L3085=""),"",L3086/L3085-1)</f>
        <v>-0.000482703137570373</v>
      </c>
      <c r="W3086" s="6" t="n">
        <f aca="false">IF(COUNT(O3082:O3086)&lt;5,"",STDEV(O3082:O3086))</f>
        <v>0.00254551363899986</v>
      </c>
      <c r="X3086" s="8" t="n">
        <f aca="false">IF(W3086="","",IF(W3086&gt;Controls!$B$2,1,0))</f>
        <v>0</v>
      </c>
    </row>
    <row r="3087" customFormat="false" ht="15.75" hidden="false" customHeight="false" outlineLevel="0" collapsed="false">
      <c r="A3087" s="4" t="n">
        <v>39042</v>
      </c>
      <c r="B3087" s="7" t="n">
        <v>2454.84</v>
      </c>
      <c r="C3087" s="7" t="n">
        <v>8918.08</v>
      </c>
      <c r="D3087" s="7" t="n">
        <v>1402.81</v>
      </c>
      <c r="E3087" s="7" t="n">
        <v>9.9</v>
      </c>
      <c r="F3087" s="7" t="n">
        <v>2.13</v>
      </c>
      <c r="G3087" s="7" t="n">
        <v>2.66</v>
      </c>
      <c r="H3087" s="7" t="n">
        <v>37.91</v>
      </c>
      <c r="I3087" s="7" t="n">
        <v>12.66</v>
      </c>
      <c r="J3087" s="5"/>
      <c r="K3087" s="7" t="n">
        <v>60.17</v>
      </c>
      <c r="L3087" s="7" t="n">
        <v>628.2</v>
      </c>
      <c r="M3087" s="6" t="n">
        <f aca="false">IF(OR(B3087="",B3086=""),"",B3087/B3086-1)</f>
        <v>0.000864346521413095</v>
      </c>
      <c r="N3087" s="6" t="n">
        <f aca="false">IF(OR(C3087="",C3086=""),"",C3087/C3086-1)</f>
        <v>0.00381690129747625</v>
      </c>
      <c r="O3087" s="6" t="n">
        <f aca="false">IF(OR(D3087="",D3086=""),"",D3087/D3086-1)</f>
        <v>0.00164941092466964</v>
      </c>
      <c r="P3087" s="6" t="n">
        <f aca="false">IF(OR(F3087="",F3086=""),"",F3087/F3086-1)</f>
        <v>0.0047169811320753</v>
      </c>
      <c r="Q3087" s="6" t="n">
        <f aca="false">IF(OR(G3087="",G3086=""),"",G3087/G3086-1)</f>
        <v>0.0270270270270272</v>
      </c>
      <c r="R3087" s="6" t="n">
        <f aca="false">IF(OR(H3087="",H3086=""),"",H3087/H3086-1)</f>
        <v>0.0133654103180967</v>
      </c>
      <c r="S3087" s="6" t="n">
        <f aca="false">IF(OR(I3087="",I3086=""),"",I3087/I3086-1)</f>
        <v>0.0292682926829269</v>
      </c>
      <c r="T3087" s="6" t="str">
        <f aca="false">IF(OR(J3087="",J3086=""),"",J3087/J3086-1)</f>
        <v/>
      </c>
      <c r="U3087" s="6" t="n">
        <f aca="false">IF(OR(K3087="",K3086=""),"",K3087/K3086-1)</f>
        <v>0.0232993197278912</v>
      </c>
      <c r="V3087" s="6" t="n">
        <f aca="false">IF(OR(L3087="",L3086=""),"",L3087/L3086-1)</f>
        <v>0.0112685125563425</v>
      </c>
      <c r="W3087" s="6" t="n">
        <f aca="false">IF(COUNT(O3083:O3087)&lt;5,"",STDEV(O3083:O3087))</f>
        <v>0.00118275727979092</v>
      </c>
      <c r="X3087" s="8" t="n">
        <f aca="false">IF(W3087="","",IF(W3087&gt;Controls!$B$2,1,0))</f>
        <v>0</v>
      </c>
    </row>
    <row r="3088" customFormat="false" ht="15.75" hidden="false" customHeight="false" outlineLevel="0" collapsed="false">
      <c r="A3088" s="4" t="n">
        <v>39043</v>
      </c>
      <c r="B3088" s="7" t="n">
        <v>2465.98</v>
      </c>
      <c r="C3088" s="7" t="n">
        <v>8948.94</v>
      </c>
      <c r="D3088" s="7" t="n">
        <v>1406.09</v>
      </c>
      <c r="E3088" s="7" t="n">
        <v>10.14</v>
      </c>
      <c r="F3088" s="7" t="n">
        <v>2.15</v>
      </c>
      <c r="G3088" s="7" t="n">
        <v>2.71</v>
      </c>
      <c r="H3088" s="7" t="n">
        <v>37.66</v>
      </c>
      <c r="I3088" s="7" t="n">
        <v>12.62</v>
      </c>
      <c r="J3088" s="5"/>
      <c r="K3088" s="7" t="n">
        <v>59.24</v>
      </c>
      <c r="L3088" s="7" t="n">
        <v>628.7</v>
      </c>
      <c r="M3088" s="6" t="n">
        <f aca="false">IF(OR(B3088="",B3087=""),"",B3088/B3087-1)</f>
        <v>0.00453797396164313</v>
      </c>
      <c r="N3088" s="6" t="n">
        <f aca="false">IF(OR(C3088="",C3087=""),"",C3088/C3087-1)</f>
        <v>0.00346038609207366</v>
      </c>
      <c r="O3088" s="6" t="n">
        <f aca="false">IF(OR(D3088="",D3087=""),"",D3088/D3087-1)</f>
        <v>0.00233816411345789</v>
      </c>
      <c r="P3088" s="6" t="n">
        <f aca="false">IF(OR(F3088="",F3087=""),"",F3088/F3087-1)</f>
        <v>0.00938967136150226</v>
      </c>
      <c r="Q3088" s="6" t="n">
        <f aca="false">IF(OR(G3088="",G3087=""),"",G3088/G3087-1)</f>
        <v>0.018796992481203</v>
      </c>
      <c r="R3088" s="6" t="n">
        <f aca="false">IF(OR(H3088="",H3087=""),"",H3088/H3087-1)</f>
        <v>-0.00659456607755204</v>
      </c>
      <c r="S3088" s="6" t="n">
        <f aca="false">IF(OR(I3088="",I3087=""),"",I3088/I3087-1)</f>
        <v>-0.00315955766192744</v>
      </c>
      <c r="T3088" s="6" t="str">
        <f aca="false">IF(OR(J3088="",J3087=""),"",J3088/J3087-1)</f>
        <v/>
      </c>
      <c r="U3088" s="6" t="n">
        <f aca="false">IF(OR(K3088="",K3087=""),"",K3088/K3087-1)</f>
        <v>-0.0154562074123317</v>
      </c>
      <c r="V3088" s="6" t="n">
        <f aca="false">IF(OR(L3088="",L3087=""),"",L3088/L3087-1)</f>
        <v>0.00079592486469271</v>
      </c>
      <c r="W3088" s="6" t="n">
        <f aca="false">IF(COUNT(O3084:O3088)&lt;5,"",STDEV(O3084:O3088))</f>
        <v>0.00116858725237117</v>
      </c>
      <c r="X3088" s="8" t="n">
        <f aca="false">IF(W3088="","",IF(W3088&gt;Controls!$B$2,1,0))</f>
        <v>0</v>
      </c>
    </row>
    <row r="3089" customFormat="false" ht="15.75" hidden="false" customHeight="false" outlineLevel="0" collapsed="false">
      <c r="A3089" s="4" t="n">
        <v>39044</v>
      </c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6" t="str">
        <f aca="false">IF(OR(B3089="",B3088=""),"",B3089/B3088-1)</f>
        <v/>
      </c>
      <c r="N3089" s="6" t="str">
        <f aca="false">IF(OR(C3089="",C3088=""),"",C3089/C3088-1)</f>
        <v/>
      </c>
      <c r="O3089" s="6" t="str">
        <f aca="false">IF(OR(D3089="",D3088=""),"",D3089/D3088-1)</f>
        <v/>
      </c>
      <c r="P3089" s="6" t="str">
        <f aca="false">IF(OR(F3089="",F3088=""),"",F3089/F3088-1)</f>
        <v/>
      </c>
      <c r="Q3089" s="6" t="str">
        <f aca="false">IF(OR(G3089="",G3088=""),"",G3089/G3088-1)</f>
        <v/>
      </c>
      <c r="R3089" s="6" t="str">
        <f aca="false">IF(OR(H3089="",H3088=""),"",H3089/H3088-1)</f>
        <v/>
      </c>
      <c r="S3089" s="6" t="str">
        <f aca="false">IF(OR(I3089="",I3088=""),"",I3089/I3088-1)</f>
        <v/>
      </c>
      <c r="T3089" s="6" t="str">
        <f aca="false">IF(OR(J3089="",J3088=""),"",J3089/J3088-1)</f>
        <v/>
      </c>
      <c r="U3089" s="6" t="str">
        <f aca="false">IF(OR(K3089="",K3088=""),"",K3089/K3088-1)</f>
        <v/>
      </c>
      <c r="V3089" s="6" t="str">
        <f aca="false">IF(OR(L3089="",L3088=""),"",L3089/L3088-1)</f>
        <v/>
      </c>
      <c r="W3089" s="6" t="str">
        <f aca="false">IF(COUNT(O3085:O3089)&lt;5,"",STDEV(O3085:O3089))</f>
        <v/>
      </c>
      <c r="X3089" s="8" t="str">
        <f aca="false">IF(W3089="","",IF(W3089&gt;Controls!$B$2,1,0))</f>
        <v/>
      </c>
    </row>
    <row r="3090" customFormat="false" ht="15.75" hidden="false" customHeight="false" outlineLevel="0" collapsed="false">
      <c r="A3090" s="4" t="n">
        <v>39045</v>
      </c>
      <c r="B3090" s="7" t="n">
        <v>2460.26</v>
      </c>
      <c r="C3090" s="7" t="n">
        <v>8933.43</v>
      </c>
      <c r="D3090" s="7" t="n">
        <v>1400.95</v>
      </c>
      <c r="E3090" s="7" t="n">
        <v>10.73</v>
      </c>
      <c r="F3090" s="7" t="n">
        <v>2.12</v>
      </c>
      <c r="G3090" s="7" t="n">
        <v>2.75</v>
      </c>
      <c r="H3090" s="7" t="n">
        <v>37.38</v>
      </c>
      <c r="I3090" s="7" t="n">
        <v>12.54</v>
      </c>
      <c r="J3090" s="5"/>
      <c r="K3090" s="5"/>
      <c r="L3090" s="7" t="n">
        <v>628.7</v>
      </c>
      <c r="M3090" s="6" t="str">
        <f aca="false">IF(OR(B3090="",B3089=""),"",B3090/B3089-1)</f>
        <v/>
      </c>
      <c r="N3090" s="6" t="str">
        <f aca="false">IF(OR(C3090="",C3089=""),"",C3090/C3089-1)</f>
        <v/>
      </c>
      <c r="O3090" s="6" t="str">
        <f aca="false">IF(OR(D3090="",D3089=""),"",D3090/D3089-1)</f>
        <v/>
      </c>
      <c r="P3090" s="6" t="str">
        <f aca="false">IF(OR(F3090="",F3089=""),"",F3090/F3089-1)</f>
        <v/>
      </c>
      <c r="Q3090" s="6" t="str">
        <f aca="false">IF(OR(G3090="",G3089=""),"",G3090/G3089-1)</f>
        <v/>
      </c>
      <c r="R3090" s="6" t="str">
        <f aca="false">IF(OR(H3090="",H3089=""),"",H3090/H3089-1)</f>
        <v/>
      </c>
      <c r="S3090" s="6" t="str">
        <f aca="false">IF(OR(I3090="",I3089=""),"",I3090/I3089-1)</f>
        <v/>
      </c>
      <c r="T3090" s="6" t="str">
        <f aca="false">IF(OR(J3090="",J3089=""),"",J3090/J3089-1)</f>
        <v/>
      </c>
      <c r="U3090" s="6" t="str">
        <f aca="false">IF(OR(K3090="",K3089=""),"",K3090/K3089-1)</f>
        <v/>
      </c>
      <c r="V3090" s="6" t="str">
        <f aca="false">IF(OR(L3090="",L3089=""),"",L3090/L3089-1)</f>
        <v/>
      </c>
      <c r="W3090" s="6" t="str">
        <f aca="false">IF(COUNT(O3086:O3090)&lt;5,"",STDEV(O3086:O3090))</f>
        <v/>
      </c>
      <c r="X3090" s="8" t="str">
        <f aca="false">IF(W3090="","",IF(W3090&gt;Controls!$B$2,1,0))</f>
        <v/>
      </c>
    </row>
    <row r="3091" customFormat="false" ht="15.75" hidden="false" customHeight="false" outlineLevel="0" collapsed="false">
      <c r="A3091" s="4" t="n">
        <v>39048</v>
      </c>
      <c r="B3091" s="7" t="n">
        <v>2405.92</v>
      </c>
      <c r="C3091" s="7" t="n">
        <v>8820.59</v>
      </c>
      <c r="D3091" s="7" t="n">
        <v>1381.96</v>
      </c>
      <c r="E3091" s="7" t="n">
        <v>12.3</v>
      </c>
      <c r="F3091" s="7" t="n">
        <v>2.04</v>
      </c>
      <c r="G3091" s="7" t="n">
        <v>2.69</v>
      </c>
      <c r="H3091" s="7" t="n">
        <v>37.43</v>
      </c>
      <c r="I3091" s="7" t="n">
        <v>12.04</v>
      </c>
      <c r="J3091" s="5"/>
      <c r="K3091" s="7" t="n">
        <v>60.32</v>
      </c>
      <c r="L3091" s="5"/>
      <c r="M3091" s="6" t="n">
        <f aca="false">IF(OR(B3091="",B3090=""),"",B3091/B3090-1)</f>
        <v>-0.0220870964857374</v>
      </c>
      <c r="N3091" s="6" t="n">
        <f aca="false">IF(OR(C3091="",C3090=""),"",C3091/C3090-1)</f>
        <v>-0.0126312066026152</v>
      </c>
      <c r="O3091" s="6" t="n">
        <f aca="false">IF(OR(D3091="",D3090=""),"",D3091/D3090-1)</f>
        <v>-0.0135550876191156</v>
      </c>
      <c r="P3091" s="6" t="n">
        <f aca="false">IF(OR(F3091="",F3090=""),"",F3091/F3090-1)</f>
        <v>-0.0377358490566038</v>
      </c>
      <c r="Q3091" s="6" t="n">
        <f aca="false">IF(OR(G3091="",G3090=""),"",G3091/G3090-1)</f>
        <v>-0.0218181818181818</v>
      </c>
      <c r="R3091" s="6" t="n">
        <f aca="false">IF(OR(H3091="",H3090=""),"",H3091/H3090-1)</f>
        <v>0.00133761369716412</v>
      </c>
      <c r="S3091" s="6" t="n">
        <f aca="false">IF(OR(I3091="",I3090=""),"",I3091/I3090-1)</f>
        <v>-0.039872408293461</v>
      </c>
      <c r="T3091" s="6" t="str">
        <f aca="false">IF(OR(J3091="",J3090=""),"",J3091/J3090-1)</f>
        <v/>
      </c>
      <c r="U3091" s="6" t="str">
        <f aca="false">IF(OR(K3091="",K3090=""),"",K3091/K3090-1)</f>
        <v/>
      </c>
      <c r="V3091" s="6" t="str">
        <f aca="false">IF(OR(L3091="",L3090=""),"",L3091/L3090-1)</f>
        <v/>
      </c>
      <c r="W3091" s="6" t="str">
        <f aca="false">IF(COUNT(O3087:O3091)&lt;5,"",STDEV(O3087:O3091))</f>
        <v/>
      </c>
      <c r="X3091" s="8" t="str">
        <f aca="false">IF(W3091="","",IF(W3091&gt;Controls!$B$2,1,0))</f>
        <v/>
      </c>
    </row>
    <row r="3092" customFormat="false" ht="15.75" hidden="false" customHeight="false" outlineLevel="0" collapsed="false">
      <c r="A3092" s="4" t="n">
        <v>39049</v>
      </c>
      <c r="B3092" s="7" t="n">
        <v>2412.61</v>
      </c>
      <c r="C3092" s="7" t="n">
        <v>8851.64</v>
      </c>
      <c r="D3092" s="7" t="n">
        <v>1386.72</v>
      </c>
      <c r="E3092" s="7" t="n">
        <v>11.62</v>
      </c>
      <c r="F3092" s="7" t="n">
        <v>2.05</v>
      </c>
      <c r="G3092" s="7" t="n">
        <v>2.75</v>
      </c>
      <c r="H3092" s="7" t="n">
        <v>38.3</v>
      </c>
      <c r="I3092" s="7" t="n">
        <v>12.16</v>
      </c>
      <c r="J3092" s="5"/>
      <c r="K3092" s="7" t="n">
        <v>60.99</v>
      </c>
      <c r="L3092" s="7" t="n">
        <v>637.2</v>
      </c>
      <c r="M3092" s="6" t="n">
        <f aca="false">IF(OR(B3092="",B3091=""),"",B3092/B3091-1)</f>
        <v>0.00278064108532283</v>
      </c>
      <c r="N3092" s="6" t="n">
        <f aca="false">IF(OR(C3092="",C3091=""),"",C3092/C3091-1)</f>
        <v>0.003520172686861</v>
      </c>
      <c r="O3092" s="6" t="n">
        <f aca="false">IF(OR(D3092="",D3091=""),"",D3092/D3091-1)</f>
        <v>0.00344438333960451</v>
      </c>
      <c r="P3092" s="6" t="n">
        <f aca="false">IF(OR(F3092="",F3091=""),"",F3092/F3091-1)</f>
        <v>0.00490196078431371</v>
      </c>
      <c r="Q3092" s="6" t="n">
        <f aca="false">IF(OR(G3092="",G3091=""),"",G3092/G3091-1)</f>
        <v>0.0223048327137547</v>
      </c>
      <c r="R3092" s="6" t="n">
        <f aca="false">IF(OR(H3092="",H3091=""),"",H3092/H3091-1)</f>
        <v>0.0232433876569595</v>
      </c>
      <c r="S3092" s="6" t="n">
        <f aca="false">IF(OR(I3092="",I3091=""),"",I3092/I3091-1)</f>
        <v>0.00996677740863805</v>
      </c>
      <c r="T3092" s="6" t="str">
        <f aca="false">IF(OR(J3092="",J3091=""),"",J3092/J3091-1)</f>
        <v/>
      </c>
      <c r="U3092" s="6" t="n">
        <f aca="false">IF(OR(K3092="",K3091=""),"",K3092/K3091-1)</f>
        <v>0.011107427055703</v>
      </c>
      <c r="V3092" s="6" t="str">
        <f aca="false">IF(OR(L3092="",L3091=""),"",L3092/L3091-1)</f>
        <v/>
      </c>
      <c r="W3092" s="6" t="str">
        <f aca="false">IF(COUNT(O3088:O3092)&lt;5,"",STDEV(O3088:O3092))</f>
        <v/>
      </c>
      <c r="X3092" s="8" t="str">
        <f aca="false">IF(W3092="","",IF(W3092&gt;Controls!$B$2,1,0))</f>
        <v/>
      </c>
    </row>
    <row r="3093" customFormat="false" ht="15.75" hidden="false" customHeight="false" outlineLevel="0" collapsed="false">
      <c r="A3093" s="4" t="n">
        <v>39050</v>
      </c>
      <c r="B3093" s="7" t="n">
        <v>2432.23</v>
      </c>
      <c r="C3093" s="7" t="n">
        <v>8947.17</v>
      </c>
      <c r="D3093" s="7" t="n">
        <v>1399.48</v>
      </c>
      <c r="E3093" s="7" t="n">
        <v>10.83</v>
      </c>
      <c r="F3093" s="7" t="n">
        <v>2.03</v>
      </c>
      <c r="G3093" s="7" t="n">
        <v>2.75</v>
      </c>
      <c r="H3093" s="7" t="n">
        <v>39.27</v>
      </c>
      <c r="I3093" s="7" t="n">
        <v>12.04</v>
      </c>
      <c r="J3093" s="5"/>
      <c r="K3093" s="7" t="n">
        <v>62.46</v>
      </c>
      <c r="L3093" s="7" t="n">
        <v>635.5</v>
      </c>
      <c r="M3093" s="6" t="n">
        <f aca="false">IF(OR(B3093="",B3092=""),"",B3093/B3092-1)</f>
        <v>0.00813227168916653</v>
      </c>
      <c r="N3093" s="6" t="n">
        <f aca="false">IF(OR(C3093="",C3092=""),"",C3093/C3092-1)</f>
        <v>0.0107923503441172</v>
      </c>
      <c r="O3093" s="6" t="n">
        <f aca="false">IF(OR(D3093="",D3092=""),"",D3093/D3092-1)</f>
        <v>0.00920156917041659</v>
      </c>
      <c r="P3093" s="6" t="n">
        <f aca="false">IF(OR(F3093="",F3092=""),"",F3093/F3092-1)</f>
        <v>-0.00975609756097562</v>
      </c>
      <c r="Q3093" s="6" t="n">
        <f aca="false">IF(OR(G3093="",G3092=""),"",G3093/G3092-1)</f>
        <v>0</v>
      </c>
      <c r="R3093" s="6" t="n">
        <f aca="false">IF(OR(H3093="",H3092=""),"",H3093/H3092-1)</f>
        <v>0.0253263707571803</v>
      </c>
      <c r="S3093" s="6" t="n">
        <f aca="false">IF(OR(I3093="",I3092=""),"",I3093/I3092-1)</f>
        <v>-0.00986842105263164</v>
      </c>
      <c r="T3093" s="6" t="str">
        <f aca="false">IF(OR(J3093="",J3092=""),"",J3093/J3092-1)</f>
        <v/>
      </c>
      <c r="U3093" s="6" t="n">
        <f aca="false">IF(OR(K3093="",K3092=""),"",K3093/K3092-1)</f>
        <v>0.0241023118544024</v>
      </c>
      <c r="V3093" s="6" t="n">
        <f aca="false">IF(OR(L3093="",L3092=""),"",L3093/L3092-1)</f>
        <v>-0.00266792215944767</v>
      </c>
      <c r="W3093" s="6" t="str">
        <f aca="false">IF(COUNT(O3089:O3093)&lt;5,"",STDEV(O3089:O3093))</f>
        <v/>
      </c>
      <c r="X3093" s="8" t="str">
        <f aca="false">IF(W3093="","",IF(W3093&gt;Controls!$B$2,1,0))</f>
        <v/>
      </c>
    </row>
    <row r="3094" customFormat="false" ht="15.75" hidden="false" customHeight="false" outlineLevel="0" collapsed="false">
      <c r="A3094" s="4" t="n">
        <v>39051</v>
      </c>
      <c r="B3094" s="7" t="n">
        <v>2431.77</v>
      </c>
      <c r="C3094" s="7" t="n">
        <v>8969</v>
      </c>
      <c r="D3094" s="7" t="n">
        <v>1400.63</v>
      </c>
      <c r="E3094" s="7" t="n">
        <v>10.91</v>
      </c>
      <c r="F3094" s="7" t="n">
        <v>2.02</v>
      </c>
      <c r="G3094" s="7" t="n">
        <v>2.75</v>
      </c>
      <c r="H3094" s="7" t="n">
        <v>39.67</v>
      </c>
      <c r="I3094" s="7" t="n">
        <v>12.04</v>
      </c>
      <c r="J3094" s="5"/>
      <c r="K3094" s="7" t="n">
        <v>63.13</v>
      </c>
      <c r="L3094" s="7" t="n">
        <v>646.9</v>
      </c>
      <c r="M3094" s="6" t="n">
        <f aca="false">IF(OR(B3094="",B3093=""),"",B3094/B3093-1)</f>
        <v>-0.000189126850667964</v>
      </c>
      <c r="N3094" s="6" t="n">
        <f aca="false">IF(OR(C3094="",C3093=""),"",C3094/C3093-1)</f>
        <v>0.00243987763728648</v>
      </c>
      <c r="O3094" s="6" t="n">
        <f aca="false">IF(OR(D3094="",D3093=""),"",D3094/D3093-1)</f>
        <v>0.000821733786835255</v>
      </c>
      <c r="P3094" s="6" t="n">
        <f aca="false">IF(OR(F3094="",F3093=""),"",F3094/F3093-1)</f>
        <v>-0.00492610837438412</v>
      </c>
      <c r="Q3094" s="6" t="n">
        <f aca="false">IF(OR(G3094="",G3093=""),"",G3094/G3093-1)</f>
        <v>0</v>
      </c>
      <c r="R3094" s="6" t="n">
        <f aca="false">IF(OR(H3094="",H3093=""),"",H3094/H3093-1)</f>
        <v>0.0101858925388336</v>
      </c>
      <c r="S3094" s="6" t="n">
        <f aca="false">IF(OR(I3094="",I3093=""),"",I3094/I3093-1)</f>
        <v>0</v>
      </c>
      <c r="T3094" s="6" t="str">
        <f aca="false">IF(OR(J3094="",J3093=""),"",J3094/J3093-1)</f>
        <v/>
      </c>
      <c r="U3094" s="6" t="n">
        <f aca="false">IF(OR(K3094="",K3093=""),"",K3094/K3093-1)</f>
        <v>0.010726865193724</v>
      </c>
      <c r="V3094" s="6" t="n">
        <f aca="false">IF(OR(L3094="",L3093=""),"",L3094/L3093-1)</f>
        <v>0.0179386309992131</v>
      </c>
      <c r="W3094" s="6" t="str">
        <f aca="false">IF(COUNT(O3090:O3094)&lt;5,"",STDEV(O3090:O3094))</f>
        <v/>
      </c>
      <c r="X3094" s="8" t="str">
        <f aca="false">IF(W3094="","",IF(W3094&gt;Controls!$B$2,1,0))</f>
        <v/>
      </c>
    </row>
    <row r="3095" customFormat="false" ht="15.75" hidden="false" customHeight="false" outlineLevel="0" collapsed="false">
      <c r="A3095" s="4" t="n">
        <v>39052</v>
      </c>
      <c r="B3095" s="7" t="n">
        <v>2413.21</v>
      </c>
      <c r="C3095" s="7" t="n">
        <v>8949.07</v>
      </c>
      <c r="D3095" s="7" t="n">
        <v>1396.71</v>
      </c>
      <c r="E3095" s="7" t="n">
        <v>11.66</v>
      </c>
      <c r="F3095" s="7" t="n">
        <v>1.97</v>
      </c>
      <c r="G3095" s="7" t="n">
        <v>2.74</v>
      </c>
      <c r="H3095" s="7" t="n">
        <v>39.87</v>
      </c>
      <c r="I3095" s="7" t="n">
        <v>11.94</v>
      </c>
      <c r="J3095" s="5"/>
      <c r="K3095" s="7" t="n">
        <v>63.43</v>
      </c>
      <c r="L3095" s="7" t="n">
        <v>644.7</v>
      </c>
      <c r="M3095" s="6" t="n">
        <f aca="false">IF(OR(B3095="",B3094=""),"",B3095/B3094-1)</f>
        <v>-0.00763230075212706</v>
      </c>
      <c r="N3095" s="6" t="n">
        <f aca="false">IF(OR(C3095="",C3094=""),"",C3095/C3094-1)</f>
        <v>-0.00222209833872233</v>
      </c>
      <c r="O3095" s="6" t="n">
        <f aca="false">IF(OR(D3095="",D3094=""),"",D3095/D3094-1)</f>
        <v>-0.00279874056674501</v>
      </c>
      <c r="P3095" s="6" t="n">
        <f aca="false">IF(OR(F3095="",F3094=""),"",F3095/F3094-1)</f>
        <v>-0.0247524752475248</v>
      </c>
      <c r="Q3095" s="6" t="n">
        <f aca="false">IF(OR(G3095="",G3094=""),"",G3095/G3094-1)</f>
        <v>-0.00363636363636355</v>
      </c>
      <c r="R3095" s="6" t="n">
        <f aca="false">IF(OR(H3095="",H3094=""),"",H3095/H3094-1)</f>
        <v>0.00504159314343311</v>
      </c>
      <c r="S3095" s="6" t="n">
        <f aca="false">IF(OR(I3095="",I3094=""),"",I3095/I3094-1)</f>
        <v>-0.00830564784053156</v>
      </c>
      <c r="T3095" s="6" t="str">
        <f aca="false">IF(OR(J3095="",J3094=""),"",J3095/J3094-1)</f>
        <v/>
      </c>
      <c r="U3095" s="6" t="n">
        <f aca="false">IF(OR(K3095="",K3094=""),"",K3095/K3094-1)</f>
        <v>0.00475209884365579</v>
      </c>
      <c r="V3095" s="6" t="n">
        <f aca="false">IF(OR(L3095="",L3094=""),"",L3095/L3094-1)</f>
        <v>-0.00340083475034769</v>
      </c>
      <c r="W3095" s="6" t="n">
        <f aca="false">IF(COUNT(O3091:O3095)&lt;5,"",STDEV(O3091:O3095))</f>
        <v>0.00847223825688474</v>
      </c>
      <c r="X3095" s="8" t="n">
        <f aca="false">IF(W3095="","",IF(W3095&gt;Controls!$B$2,1,0))</f>
        <v>0</v>
      </c>
    </row>
    <row r="3096" customFormat="false" ht="15.75" hidden="false" customHeight="false" outlineLevel="0" collapsed="false">
      <c r="A3096" s="4" t="n">
        <v>39055</v>
      </c>
      <c r="B3096" s="7" t="n">
        <v>2448.39</v>
      </c>
      <c r="C3096" s="7" t="n">
        <v>9019.03</v>
      </c>
      <c r="D3096" s="7" t="n">
        <v>1409.12</v>
      </c>
      <c r="E3096" s="7" t="n">
        <v>11.23</v>
      </c>
      <c r="F3096" s="7" t="n">
        <v>1.96</v>
      </c>
      <c r="G3096" s="7" t="n">
        <v>2.73</v>
      </c>
      <c r="H3096" s="7" t="n">
        <v>40.17</v>
      </c>
      <c r="I3096" s="7" t="n">
        <v>12.04</v>
      </c>
      <c r="J3096" s="5"/>
      <c r="K3096" s="7" t="n">
        <v>62.44</v>
      </c>
      <c r="L3096" s="7" t="n">
        <v>645.2</v>
      </c>
      <c r="M3096" s="6" t="n">
        <f aca="false">IF(OR(B3096="",B3095=""),"",B3096/B3095-1)</f>
        <v>0.0145780930793424</v>
      </c>
      <c r="N3096" s="6" t="n">
        <f aca="false">IF(OR(C3096="",C3095=""),"",C3096/C3095-1)</f>
        <v>0.00781757210525802</v>
      </c>
      <c r="O3096" s="6" t="n">
        <f aca="false">IF(OR(D3096="",D3095=""),"",D3096/D3095-1)</f>
        <v>0.00888516585404253</v>
      </c>
      <c r="P3096" s="6" t="n">
        <f aca="false">IF(OR(F3096="",F3095=""),"",F3096/F3095-1)</f>
        <v>-0.00507614213197971</v>
      </c>
      <c r="Q3096" s="6" t="n">
        <f aca="false">IF(OR(G3096="",G3095=""),"",G3096/G3095-1)</f>
        <v>-0.0036496350364964</v>
      </c>
      <c r="R3096" s="6" t="n">
        <f aca="false">IF(OR(H3096="",H3095=""),"",H3096/H3095-1)</f>
        <v>0.00752445447705052</v>
      </c>
      <c r="S3096" s="6" t="n">
        <f aca="false">IF(OR(I3096="",I3095=""),"",I3096/I3095-1)</f>
        <v>0.00837520938023451</v>
      </c>
      <c r="T3096" s="6" t="str">
        <f aca="false">IF(OR(J3096="",J3095=""),"",J3096/J3095-1)</f>
        <v/>
      </c>
      <c r="U3096" s="6" t="n">
        <f aca="false">IF(OR(K3096="",K3095=""),"",K3096/K3095-1)</f>
        <v>-0.015607756582059</v>
      </c>
      <c r="V3096" s="6" t="n">
        <f aca="false">IF(OR(L3096="",L3095=""),"",L3096/L3095-1)</f>
        <v>0.000775554521482924</v>
      </c>
      <c r="W3096" s="6" t="n">
        <f aca="false">IF(COUNT(O3092:O3096)&lt;5,"",STDEV(O3092:O3096))</f>
        <v>0.0051844566554561</v>
      </c>
      <c r="X3096" s="8" t="n">
        <f aca="false">IF(W3096="","",IF(W3096&gt;Controls!$B$2,1,0))</f>
        <v>0</v>
      </c>
    </row>
    <row r="3097" customFormat="false" ht="15.75" hidden="false" customHeight="false" outlineLevel="0" collapsed="false">
      <c r="A3097" s="4" t="n">
        <v>39056</v>
      </c>
      <c r="B3097" s="7" t="n">
        <v>2452.38</v>
      </c>
      <c r="C3097" s="7" t="n">
        <v>9064.93</v>
      </c>
      <c r="D3097" s="7" t="n">
        <v>1414.76</v>
      </c>
      <c r="E3097" s="7" t="n">
        <v>11.27</v>
      </c>
      <c r="F3097" s="7" t="n">
        <v>1.95</v>
      </c>
      <c r="G3097" s="7" t="n">
        <v>2.74</v>
      </c>
      <c r="H3097" s="7" t="n">
        <v>40.32</v>
      </c>
      <c r="I3097" s="7" t="n">
        <v>12.1</v>
      </c>
      <c r="J3097" s="5"/>
      <c r="K3097" s="7" t="n">
        <v>62.43</v>
      </c>
      <c r="L3097" s="7" t="n">
        <v>642.3</v>
      </c>
      <c r="M3097" s="6" t="n">
        <f aca="false">IF(OR(B3097="",B3096=""),"",B3097/B3096-1)</f>
        <v>0.00162964233639262</v>
      </c>
      <c r="N3097" s="6" t="n">
        <f aca="false">IF(OR(C3097="",C3096=""),"",C3097/C3096-1)</f>
        <v>0.00508923908668657</v>
      </c>
      <c r="O3097" s="6" t="n">
        <f aca="false">IF(OR(D3097="",D3096=""),"",D3097/D3096-1)</f>
        <v>0.00400249801294428</v>
      </c>
      <c r="P3097" s="6" t="n">
        <f aca="false">IF(OR(F3097="",F3096=""),"",F3097/F3096-1)</f>
        <v>-0.00510204081632648</v>
      </c>
      <c r="Q3097" s="6" t="n">
        <f aca="false">IF(OR(G3097="",G3096=""),"",G3097/G3096-1)</f>
        <v>0.00366300366300365</v>
      </c>
      <c r="R3097" s="6" t="n">
        <f aca="false">IF(OR(H3097="",H3096=""),"",H3097/H3096-1)</f>
        <v>0.00373412994772204</v>
      </c>
      <c r="S3097" s="6" t="n">
        <f aca="false">IF(OR(I3097="",I3096=""),"",I3097/I3096-1)</f>
        <v>0.00498338870431891</v>
      </c>
      <c r="T3097" s="6" t="str">
        <f aca="false">IF(OR(J3097="",J3096=""),"",J3097/J3096-1)</f>
        <v/>
      </c>
      <c r="U3097" s="6" t="n">
        <f aca="false">IF(OR(K3097="",K3096=""),"",K3097/K3096-1)</f>
        <v>-0.000160153747597702</v>
      </c>
      <c r="V3097" s="6" t="n">
        <f aca="false">IF(OR(L3097="",L3096=""),"",L3097/L3096-1)</f>
        <v>-0.0044947303161812</v>
      </c>
      <c r="W3097" s="6" t="n">
        <f aca="false">IF(COUNT(O3093:O3097)&lt;5,"",STDEV(O3093:O3097))</f>
        <v>0.00517790749157598</v>
      </c>
      <c r="X3097" s="8" t="n">
        <f aca="false">IF(W3097="","",IF(W3097&gt;Controls!$B$2,1,0))</f>
        <v>0</v>
      </c>
    </row>
    <row r="3098" customFormat="false" ht="15.75" hidden="false" customHeight="false" outlineLevel="0" collapsed="false">
      <c r="A3098" s="4" t="n">
        <v>39057</v>
      </c>
      <c r="B3098" s="7" t="n">
        <v>2445.86</v>
      </c>
      <c r="C3098" s="7" t="n">
        <v>9047.76</v>
      </c>
      <c r="D3098" s="7" t="n">
        <v>1412.9</v>
      </c>
      <c r="E3098" s="7" t="n">
        <v>11.33</v>
      </c>
      <c r="F3098" s="7" t="n">
        <v>1.95</v>
      </c>
      <c r="G3098" s="7" t="n">
        <v>2.69</v>
      </c>
      <c r="H3098" s="7" t="n">
        <v>39.41</v>
      </c>
      <c r="I3098" s="7" t="n">
        <v>12.14</v>
      </c>
      <c r="J3098" s="5"/>
      <c r="K3098" s="7" t="n">
        <v>62.19</v>
      </c>
      <c r="L3098" s="7" t="n">
        <v>630.5</v>
      </c>
      <c r="M3098" s="6" t="n">
        <f aca="false">IF(OR(B3098="",B3097=""),"",B3098/B3097-1)</f>
        <v>-0.00265864180918129</v>
      </c>
      <c r="N3098" s="6" t="n">
        <f aca="false">IF(OR(C3098="",C3097=""),"",C3098/C3097-1)</f>
        <v>-0.00189411280616614</v>
      </c>
      <c r="O3098" s="6" t="n">
        <f aca="false">IF(OR(D3098="",D3097=""),"",D3098/D3097-1)</f>
        <v>-0.00131471062229627</v>
      </c>
      <c r="P3098" s="6" t="n">
        <f aca="false">IF(OR(F3098="",F3097=""),"",F3098/F3097-1)</f>
        <v>0</v>
      </c>
      <c r="Q3098" s="6" t="n">
        <f aca="false">IF(OR(G3098="",G3097=""),"",G3098/G3097-1)</f>
        <v>-0.0182481751824819</v>
      </c>
      <c r="R3098" s="6" t="n">
        <f aca="false">IF(OR(H3098="",H3097=""),"",H3098/H3097-1)</f>
        <v>-0.0225694444444445</v>
      </c>
      <c r="S3098" s="6" t="n">
        <f aca="false">IF(OR(I3098="",I3097=""),"",I3098/I3097-1)</f>
        <v>0.00330578512396706</v>
      </c>
      <c r="T3098" s="6" t="str">
        <f aca="false">IF(OR(J3098="",J3097=""),"",J3098/J3097-1)</f>
        <v/>
      </c>
      <c r="U3098" s="6" t="n">
        <f aca="false">IF(OR(K3098="",K3097=""),"",K3098/K3097-1)</f>
        <v>-0.00384430562229698</v>
      </c>
      <c r="V3098" s="6" t="n">
        <f aca="false">IF(OR(L3098="",L3097=""),"",L3098/L3097-1)</f>
        <v>-0.0183714775027245</v>
      </c>
      <c r="W3098" s="6" t="n">
        <f aca="false">IF(COUNT(O3094:O3098)&lt;5,"",STDEV(O3094:O3098))</f>
        <v>0.00465796050013383</v>
      </c>
      <c r="X3098" s="8" t="n">
        <f aca="false">IF(W3098="","",IF(W3098&gt;Controls!$B$2,1,0))</f>
        <v>0</v>
      </c>
    </row>
    <row r="3099" customFormat="false" ht="15.75" hidden="false" customHeight="false" outlineLevel="0" collapsed="false">
      <c r="A3099" s="4" t="n">
        <v>39058</v>
      </c>
      <c r="B3099" s="7" t="n">
        <v>2427.69</v>
      </c>
      <c r="C3099" s="7" t="n">
        <v>9041.98</v>
      </c>
      <c r="D3099" s="7" t="n">
        <v>1407.29</v>
      </c>
      <c r="E3099" s="7" t="n">
        <v>12.67</v>
      </c>
      <c r="F3099" s="7" t="n">
        <v>1.91</v>
      </c>
      <c r="G3099" s="7" t="n">
        <v>2.61</v>
      </c>
      <c r="H3099" s="7" t="n">
        <v>39.1</v>
      </c>
      <c r="I3099" s="7" t="n">
        <v>11.99</v>
      </c>
      <c r="J3099" s="5"/>
      <c r="K3099" s="7" t="n">
        <v>62.49</v>
      </c>
      <c r="L3099" s="7" t="n">
        <v>631.9</v>
      </c>
      <c r="M3099" s="6" t="n">
        <f aca="false">IF(OR(B3099="",B3098=""),"",B3099/B3098-1)</f>
        <v>-0.00742887982141249</v>
      </c>
      <c r="N3099" s="6" t="n">
        <f aca="false">IF(OR(C3099="",C3098=""),"",C3099/C3098-1)</f>
        <v>-0.000638832152930702</v>
      </c>
      <c r="O3099" s="6" t="n">
        <f aca="false">IF(OR(D3099="",D3098=""),"",D3099/D3098-1)</f>
        <v>-0.00397055701040427</v>
      </c>
      <c r="P3099" s="6" t="n">
        <f aca="false">IF(OR(F3099="",F3098=""),"",F3099/F3098-1)</f>
        <v>-0.0205128205128206</v>
      </c>
      <c r="Q3099" s="6" t="n">
        <f aca="false">IF(OR(G3099="",G3098=""),"",G3099/G3098-1)</f>
        <v>-0.0297397769516728</v>
      </c>
      <c r="R3099" s="6" t="n">
        <f aca="false">IF(OR(H3099="",H3098=""),"",H3099/H3098-1)</f>
        <v>-0.00786602385181412</v>
      </c>
      <c r="S3099" s="6" t="n">
        <f aca="false">IF(OR(I3099="",I3098=""),"",I3099/I3098-1)</f>
        <v>-0.0123558484349259</v>
      </c>
      <c r="T3099" s="6" t="str">
        <f aca="false">IF(OR(J3099="",J3098=""),"",J3099/J3098-1)</f>
        <v/>
      </c>
      <c r="U3099" s="6" t="n">
        <f aca="false">IF(OR(K3099="",K3098=""),"",K3099/K3098-1)</f>
        <v>0.00482392667631459</v>
      </c>
      <c r="V3099" s="6" t="n">
        <f aca="false">IF(OR(L3099="",L3098=""),"",L3099/L3098-1)</f>
        <v>0.00222045995241871</v>
      </c>
      <c r="W3099" s="6" t="n">
        <f aca="false">IF(COUNT(O3095:O3099)&lt;5,"",STDEV(O3095:O3099))</f>
        <v>0.00537768251192369</v>
      </c>
      <c r="X3099" s="8" t="n">
        <f aca="false">IF(W3099="","",IF(W3099&gt;Controls!$B$2,1,0))</f>
        <v>0</v>
      </c>
    </row>
    <row r="3100" customFormat="false" ht="15.75" hidden="false" customHeight="false" outlineLevel="0" collapsed="false">
      <c r="A3100" s="4" t="n">
        <v>39059</v>
      </c>
      <c r="B3100" s="7" t="n">
        <v>2437.36</v>
      </c>
      <c r="C3100" s="7" t="n">
        <v>9042.19</v>
      </c>
      <c r="D3100" s="7" t="n">
        <v>1409.84</v>
      </c>
      <c r="E3100" s="7" t="n">
        <v>12.07</v>
      </c>
      <c r="F3100" s="7" t="n">
        <v>1.92</v>
      </c>
      <c r="G3100" s="7" t="n">
        <v>2.65</v>
      </c>
      <c r="H3100" s="7" t="n">
        <v>39</v>
      </c>
      <c r="I3100" s="7" t="n">
        <v>12.02</v>
      </c>
      <c r="J3100" s="5"/>
      <c r="K3100" s="7" t="n">
        <v>62.03</v>
      </c>
      <c r="L3100" s="7" t="n">
        <v>626.1</v>
      </c>
      <c r="M3100" s="6" t="n">
        <f aca="false">IF(OR(B3100="",B3099=""),"",B3100/B3099-1)</f>
        <v>0.00398321037694283</v>
      </c>
      <c r="N3100" s="6" t="n">
        <f aca="false">IF(OR(C3100="",C3099=""),"",C3100/C3099-1)</f>
        <v>2.32250016036772E-005</v>
      </c>
      <c r="O3100" s="6" t="n">
        <f aca="false">IF(OR(D3100="",D3099=""),"",D3100/D3099-1)</f>
        <v>0.00181199326364845</v>
      </c>
      <c r="P3100" s="6" t="n">
        <f aca="false">IF(OR(F3100="",F3099=""),"",F3100/F3099-1)</f>
        <v>0.00523560209424079</v>
      </c>
      <c r="Q3100" s="6" t="n">
        <f aca="false">IF(OR(G3100="",G3099=""),"",G3100/G3099-1)</f>
        <v>0.0153256704980842</v>
      </c>
      <c r="R3100" s="6" t="n">
        <f aca="false">IF(OR(H3100="",H3099=""),"",H3100/H3099-1)</f>
        <v>-0.00255754475703329</v>
      </c>
      <c r="S3100" s="6" t="n">
        <f aca="false">IF(OR(I3100="",I3099=""),"",I3100/I3099-1)</f>
        <v>0.00250208507089234</v>
      </c>
      <c r="T3100" s="6" t="str">
        <f aca="false">IF(OR(J3100="",J3099=""),"",J3100/J3099-1)</f>
        <v/>
      </c>
      <c r="U3100" s="6" t="n">
        <f aca="false">IF(OR(K3100="",K3099=""),"",K3100/K3099-1)</f>
        <v>-0.00736117778844614</v>
      </c>
      <c r="V3100" s="6" t="n">
        <f aca="false">IF(OR(L3100="",L3099=""),"",L3100/L3099-1)</f>
        <v>-0.00917866751068197</v>
      </c>
      <c r="W3100" s="6" t="n">
        <f aca="false">IF(COUNT(O3096:O3100)&lt;5,"",STDEV(O3096:O3100))</f>
        <v>0.00495017987689483</v>
      </c>
      <c r="X3100" s="8" t="n">
        <f aca="false">IF(W3100="","",IF(W3100&gt;Controls!$B$2,1,0))</f>
        <v>0</v>
      </c>
    </row>
    <row r="3101" customFormat="false" ht="15.75" hidden="false" customHeight="false" outlineLevel="0" collapsed="false">
      <c r="A3101" s="4" t="n">
        <v>39062</v>
      </c>
      <c r="B3101" s="7" t="n">
        <v>2442.86</v>
      </c>
      <c r="C3101" s="7" t="n">
        <v>9064.69</v>
      </c>
      <c r="D3101" s="7" t="n">
        <v>1413.04</v>
      </c>
      <c r="E3101" s="7" t="n">
        <v>10.71</v>
      </c>
      <c r="F3101" s="7" t="n">
        <v>1.93</v>
      </c>
      <c r="G3101" s="7" t="n">
        <v>2.66</v>
      </c>
      <c r="H3101" s="7" t="n">
        <v>38.92</v>
      </c>
      <c r="I3101" s="7" t="n">
        <v>12.02</v>
      </c>
      <c r="J3101" s="5"/>
      <c r="K3101" s="7" t="n">
        <v>61.22</v>
      </c>
      <c r="L3101" s="7" t="n">
        <v>630</v>
      </c>
      <c r="M3101" s="6" t="n">
        <f aca="false">IF(OR(B3101="",B3100=""),"",B3101/B3100-1)</f>
        <v>0.00225653986280228</v>
      </c>
      <c r="N3101" s="6" t="n">
        <f aca="false">IF(OR(C3101="",C3100=""),"",C3101/C3100-1)</f>
        <v>0.00248833523737058</v>
      </c>
      <c r="O3101" s="6" t="n">
        <f aca="false">IF(OR(D3101="",D3100=""),"",D3101/D3100-1)</f>
        <v>0.00226976110764343</v>
      </c>
      <c r="P3101" s="6" t="n">
        <f aca="false">IF(OR(F3101="",F3100=""),"",F3101/F3100-1)</f>
        <v>0.00520833333333326</v>
      </c>
      <c r="Q3101" s="6" t="n">
        <f aca="false">IF(OR(G3101="",G3100=""),"",G3101/G3100-1)</f>
        <v>0.00377358490566038</v>
      </c>
      <c r="R3101" s="6" t="n">
        <f aca="false">IF(OR(H3101="",H3100=""),"",H3101/H3100-1)</f>
        <v>-0.00205128205128202</v>
      </c>
      <c r="S3101" s="6" t="n">
        <f aca="false">IF(OR(I3101="",I3100=""),"",I3101/I3100-1)</f>
        <v>0</v>
      </c>
      <c r="T3101" s="6" t="str">
        <f aca="false">IF(OR(J3101="",J3100=""),"",J3101/J3100-1)</f>
        <v/>
      </c>
      <c r="U3101" s="6" t="n">
        <f aca="false">IF(OR(K3101="",K3100=""),"",K3101/K3100-1)</f>
        <v>-0.0130581976463002</v>
      </c>
      <c r="V3101" s="6" t="n">
        <f aca="false">IF(OR(L3101="",L3100=""),"",L3101/L3100-1)</f>
        <v>0.0062290368950646</v>
      </c>
      <c r="W3101" s="6" t="n">
        <f aca="false">IF(COUNT(O3097:O3101)&lt;5,"",STDEV(O3097:O3101))</f>
        <v>0.00317734359498168</v>
      </c>
      <c r="X3101" s="8" t="n">
        <f aca="false">IF(W3101="","",IF(W3101&gt;Controls!$B$2,1,0))</f>
        <v>0</v>
      </c>
    </row>
    <row r="3102" customFormat="false" ht="15.75" hidden="false" customHeight="false" outlineLevel="0" collapsed="false">
      <c r="A3102" s="4" t="n">
        <v>39063</v>
      </c>
      <c r="B3102" s="7" t="n">
        <v>2431.6</v>
      </c>
      <c r="C3102" s="7" t="n">
        <v>9059.26</v>
      </c>
      <c r="D3102" s="7" t="n">
        <v>1411.56</v>
      </c>
      <c r="E3102" s="7" t="n">
        <v>10.65</v>
      </c>
      <c r="F3102" s="7" t="n">
        <v>1.92</v>
      </c>
      <c r="G3102" s="7" t="n">
        <v>2.58</v>
      </c>
      <c r="H3102" s="7" t="n">
        <v>39.38</v>
      </c>
      <c r="I3102" s="7" t="n">
        <v>11.97</v>
      </c>
      <c r="J3102" s="5"/>
      <c r="K3102" s="7" t="n">
        <v>61.02</v>
      </c>
      <c r="L3102" s="7" t="n">
        <v>627</v>
      </c>
      <c r="M3102" s="6" t="n">
        <f aca="false">IF(OR(B3102="",B3101=""),"",B3102/B3101-1)</f>
        <v>-0.00460935133409213</v>
      </c>
      <c r="N3102" s="6" t="n">
        <f aca="false">IF(OR(C3102="",C3101=""),"",C3102/C3101-1)</f>
        <v>-0.000599027655661777</v>
      </c>
      <c r="O3102" s="6" t="n">
        <f aca="false">IF(OR(D3102="",D3101=""),"",D3102/D3101-1)</f>
        <v>-0.00104738719356845</v>
      </c>
      <c r="P3102" s="6" t="n">
        <f aca="false">IF(OR(F3102="",F3101=""),"",F3102/F3101-1)</f>
        <v>-0.00518134715025909</v>
      </c>
      <c r="Q3102" s="6" t="n">
        <f aca="false">IF(OR(G3102="",G3101=""),"",G3102/G3101-1)</f>
        <v>-0.0300751879699248</v>
      </c>
      <c r="R3102" s="6" t="n">
        <f aca="false">IF(OR(H3102="",H3101=""),"",H3102/H3101-1)</f>
        <v>0.0118191161356629</v>
      </c>
      <c r="S3102" s="6" t="n">
        <f aca="false">IF(OR(I3102="",I3101=""),"",I3102/I3101-1)</f>
        <v>-0.00415973377703816</v>
      </c>
      <c r="T3102" s="6" t="str">
        <f aca="false">IF(OR(J3102="",J3101=""),"",J3102/J3101-1)</f>
        <v/>
      </c>
      <c r="U3102" s="6" t="n">
        <f aca="false">IF(OR(K3102="",K3101=""),"",K3102/K3101-1)</f>
        <v>-0.00326690623979087</v>
      </c>
      <c r="V3102" s="6" t="n">
        <f aca="false">IF(OR(L3102="",L3101=""),"",L3102/L3101-1)</f>
        <v>-0.00476190476190475</v>
      </c>
      <c r="W3102" s="6" t="n">
        <f aca="false">IF(COUNT(O3098:O3102)&lt;5,"",STDEV(O3098:O3102))</f>
        <v>0.00255012898831291</v>
      </c>
      <c r="X3102" s="8" t="n">
        <f aca="false">IF(W3102="","",IF(W3102&gt;Controls!$B$2,1,0))</f>
        <v>0</v>
      </c>
    </row>
    <row r="3103" customFormat="false" ht="15.75" hidden="false" customHeight="false" outlineLevel="0" collapsed="false">
      <c r="A3103" s="4" t="n">
        <v>39064</v>
      </c>
      <c r="B3103" s="7" t="n">
        <v>2432.41</v>
      </c>
      <c r="C3103" s="7" t="n">
        <v>9082.13</v>
      </c>
      <c r="D3103" s="7" t="n">
        <v>1413.21</v>
      </c>
      <c r="E3103" s="7" t="n">
        <v>10.18</v>
      </c>
      <c r="F3103" s="7" t="n">
        <v>1.92</v>
      </c>
      <c r="G3103" s="7" t="n">
        <v>2.67</v>
      </c>
      <c r="H3103" s="7" t="n">
        <v>39.96</v>
      </c>
      <c r="I3103" s="7" t="n">
        <v>11.9</v>
      </c>
      <c r="J3103" s="5"/>
      <c r="K3103" s="7" t="n">
        <v>61.37</v>
      </c>
      <c r="L3103" s="7" t="n">
        <v>627.9</v>
      </c>
      <c r="M3103" s="6" t="n">
        <f aca="false">IF(OR(B3103="",B3102=""),"",B3103/B3102-1)</f>
        <v>0.000333113999013035</v>
      </c>
      <c r="N3103" s="6" t="n">
        <f aca="false">IF(OR(C3103="",C3102=""),"",C3103/C3102-1)</f>
        <v>0.0025244887551521</v>
      </c>
      <c r="O3103" s="6" t="n">
        <f aca="false">IF(OR(D3103="",D3102=""),"",D3103/D3102-1)</f>
        <v>0.00116891949332665</v>
      </c>
      <c r="P3103" s="6" t="n">
        <f aca="false">IF(OR(F3103="",F3102=""),"",F3103/F3102-1)</f>
        <v>0</v>
      </c>
      <c r="Q3103" s="6" t="n">
        <f aca="false">IF(OR(G3103="",G3102=""),"",G3103/G3102-1)</f>
        <v>0.0348837209302324</v>
      </c>
      <c r="R3103" s="6" t="n">
        <f aca="false">IF(OR(H3103="",H3102=""),"",H3103/H3102-1)</f>
        <v>0.0147282884713051</v>
      </c>
      <c r="S3103" s="6" t="n">
        <f aca="false">IF(OR(I3103="",I3102=""),"",I3103/I3102-1)</f>
        <v>-0.00584795321637432</v>
      </c>
      <c r="T3103" s="6" t="str">
        <f aca="false">IF(OR(J3103="",J3102=""),"",J3103/J3102-1)</f>
        <v/>
      </c>
      <c r="U3103" s="6" t="n">
        <f aca="false">IF(OR(K3103="",K3102=""),"",K3103/K3102-1)</f>
        <v>0.00573582431989506</v>
      </c>
      <c r="V3103" s="6" t="n">
        <f aca="false">IF(OR(L3103="",L3102=""),"",L3103/L3102-1)</f>
        <v>0.00143540669856446</v>
      </c>
      <c r="W3103" s="6" t="n">
        <f aca="false">IF(COUNT(O3099:O3103)&lt;5,"",STDEV(O3099:O3103))</f>
        <v>0.00258132805655781</v>
      </c>
      <c r="X3103" s="8" t="n">
        <f aca="false">IF(W3103="","",IF(W3103&gt;Controls!$B$2,1,0))</f>
        <v>0</v>
      </c>
    </row>
    <row r="3104" customFormat="false" ht="15.75" hidden="false" customHeight="false" outlineLevel="0" collapsed="false">
      <c r="A3104" s="4" t="n">
        <v>39065</v>
      </c>
      <c r="B3104" s="7" t="n">
        <v>2453.85</v>
      </c>
      <c r="C3104" s="7" t="n">
        <v>9147.2</v>
      </c>
      <c r="D3104" s="7" t="n">
        <v>1425.49</v>
      </c>
      <c r="E3104" s="7" t="n">
        <v>9.97</v>
      </c>
      <c r="F3104" s="7" t="n">
        <v>1.95</v>
      </c>
      <c r="G3104" s="7" t="n">
        <v>2.66</v>
      </c>
      <c r="H3104" s="7" t="n">
        <v>40.66</v>
      </c>
      <c r="I3104" s="7" t="n">
        <v>11.97</v>
      </c>
      <c r="J3104" s="5"/>
      <c r="K3104" s="7" t="n">
        <v>62.51</v>
      </c>
      <c r="L3104" s="7" t="n">
        <v>626.6</v>
      </c>
      <c r="M3104" s="6" t="n">
        <f aca="false">IF(OR(B3104="",B3103=""),"",B3104/B3103-1)</f>
        <v>0.00881430350968793</v>
      </c>
      <c r="N3104" s="6" t="n">
        <f aca="false">IF(OR(C3104="",C3103=""),"",C3104/C3103-1)</f>
        <v>0.00716461887244524</v>
      </c>
      <c r="O3104" s="6" t="n">
        <f aca="false">IF(OR(D3104="",D3103=""),"",D3104/D3103-1)</f>
        <v>0.0086894375216704</v>
      </c>
      <c r="P3104" s="6" t="n">
        <f aca="false">IF(OR(F3104="",F3103=""),"",F3104/F3103-1)</f>
        <v>0.015625</v>
      </c>
      <c r="Q3104" s="6" t="n">
        <f aca="false">IF(OR(G3104="",G3103=""),"",G3104/G3103-1)</f>
        <v>-0.00374531835205982</v>
      </c>
      <c r="R3104" s="6" t="n">
        <f aca="false">IF(OR(H3104="",H3103=""),"",H3104/H3103-1)</f>
        <v>0.0175175175175175</v>
      </c>
      <c r="S3104" s="6" t="n">
        <f aca="false">IF(OR(I3104="",I3103=""),"",I3104/I3103-1)</f>
        <v>0.00588235294117645</v>
      </c>
      <c r="T3104" s="6" t="str">
        <f aca="false">IF(OR(J3104="",J3103=""),"",J3104/J3103-1)</f>
        <v/>
      </c>
      <c r="U3104" s="6" t="n">
        <f aca="false">IF(OR(K3104="",K3103=""),"",K3104/K3103-1)</f>
        <v>0.0185758513931888</v>
      </c>
      <c r="V3104" s="6" t="n">
        <f aca="false">IF(OR(L3104="",L3103=""),"",L3104/L3103-1)</f>
        <v>-0.00207039337474113</v>
      </c>
      <c r="W3104" s="6" t="n">
        <f aca="false">IF(COUNT(O3100:O3104)&lt;5,"",STDEV(O3100:O3104))</f>
        <v>0.00364555842119934</v>
      </c>
      <c r="X3104" s="8" t="n">
        <f aca="false">IF(W3104="","",IF(W3104&gt;Controls!$B$2,1,0))</f>
        <v>0</v>
      </c>
    </row>
    <row r="3105" customFormat="false" ht="15.75" hidden="false" customHeight="false" outlineLevel="0" collapsed="false">
      <c r="A3105" s="4" t="n">
        <v>39066</v>
      </c>
      <c r="B3105" s="7" t="n">
        <v>2457.2</v>
      </c>
      <c r="C3105" s="7" t="n">
        <v>9140.39</v>
      </c>
      <c r="D3105" s="7" t="n">
        <v>1427.09</v>
      </c>
      <c r="E3105" s="7" t="n">
        <v>10.05</v>
      </c>
      <c r="F3105" s="7" t="n">
        <v>2</v>
      </c>
      <c r="G3105" s="7" t="n">
        <v>2.63</v>
      </c>
      <c r="H3105" s="7" t="n">
        <v>39.92</v>
      </c>
      <c r="I3105" s="7" t="n">
        <v>11.93</v>
      </c>
      <c r="J3105" s="5"/>
      <c r="K3105" s="7" t="n">
        <v>63.43</v>
      </c>
      <c r="L3105" s="7" t="n">
        <v>615</v>
      </c>
      <c r="M3105" s="6" t="n">
        <f aca="false">IF(OR(B3105="",B3104=""),"",B3105/B3104-1)</f>
        <v>0.00136520162194098</v>
      </c>
      <c r="N3105" s="6" t="n">
        <f aca="false">IF(OR(C3105="",C3104=""),"",C3105/C3104-1)</f>
        <v>-0.000744490117194463</v>
      </c>
      <c r="O3105" s="6" t="n">
        <f aca="false">IF(OR(D3105="",D3104=""),"",D3105/D3104-1)</f>
        <v>0.00112242106223115</v>
      </c>
      <c r="P3105" s="6" t="n">
        <f aca="false">IF(OR(F3105="",F3104=""),"",F3105/F3104-1)</f>
        <v>0.0256410256410258</v>
      </c>
      <c r="Q3105" s="6" t="n">
        <f aca="false">IF(OR(G3105="",G3104=""),"",G3105/G3104-1)</f>
        <v>-0.0112781954887219</v>
      </c>
      <c r="R3105" s="6" t="n">
        <f aca="false">IF(OR(H3105="",H3104=""),"",H3105/H3104-1)</f>
        <v>-0.0181997048696506</v>
      </c>
      <c r="S3105" s="6" t="n">
        <f aca="false">IF(OR(I3105="",I3104=""),"",I3105/I3104-1)</f>
        <v>-0.00334168755221398</v>
      </c>
      <c r="T3105" s="6" t="str">
        <f aca="false">IF(OR(J3105="",J3104=""),"",J3105/J3104-1)</f>
        <v/>
      </c>
      <c r="U3105" s="6" t="n">
        <f aca="false">IF(OR(K3105="",K3104=""),"",K3105/K3104-1)</f>
        <v>0.0147176451767717</v>
      </c>
      <c r="V3105" s="6" t="n">
        <f aca="false">IF(OR(L3105="",L3104=""),"",L3105/L3104-1)</f>
        <v>-0.018512607724226</v>
      </c>
      <c r="W3105" s="6" t="n">
        <f aca="false">IF(COUNT(O3101:O3105)&lt;5,"",STDEV(O3101:O3105))</f>
        <v>0.00369452222825513</v>
      </c>
      <c r="X3105" s="8" t="n">
        <f aca="false">IF(W3105="","",IF(W3105&gt;Controls!$B$2,1,0))</f>
        <v>0</v>
      </c>
    </row>
    <row r="3106" customFormat="false" ht="15.75" hidden="false" customHeight="false" outlineLevel="0" collapsed="false">
      <c r="A3106" s="4" t="n">
        <v>39069</v>
      </c>
      <c r="B3106" s="7" t="n">
        <v>2435.57</v>
      </c>
      <c r="C3106" s="7" t="n">
        <v>9105.05</v>
      </c>
      <c r="D3106" s="7" t="n">
        <v>1422.48</v>
      </c>
      <c r="E3106" s="7" t="n">
        <v>10.6</v>
      </c>
      <c r="F3106" s="7" t="n">
        <v>1.96</v>
      </c>
      <c r="G3106" s="7" t="n">
        <v>2.56</v>
      </c>
      <c r="H3106" s="7" t="n">
        <v>39</v>
      </c>
      <c r="I3106" s="7" t="n">
        <v>11.49</v>
      </c>
      <c r="J3106" s="5"/>
      <c r="K3106" s="7" t="n">
        <v>62.21</v>
      </c>
      <c r="L3106" s="7" t="n">
        <v>614</v>
      </c>
      <c r="M3106" s="6" t="n">
        <f aca="false">IF(OR(B3106="",B3105=""),"",B3106/B3105-1)</f>
        <v>-0.00880270226273794</v>
      </c>
      <c r="N3106" s="6" t="n">
        <f aca="false">IF(OR(C3106="",C3105=""),"",C3106/C3105-1)</f>
        <v>-0.00386635581195116</v>
      </c>
      <c r="O3106" s="6" t="n">
        <f aca="false">IF(OR(D3106="",D3105=""),"",D3106/D3105-1)</f>
        <v>-0.00323034987281801</v>
      </c>
      <c r="P3106" s="6" t="n">
        <f aca="false">IF(OR(F3106="",F3105=""),"",F3106/F3105-1)</f>
        <v>-0.02</v>
      </c>
      <c r="Q3106" s="6" t="n">
        <f aca="false">IF(OR(G3106="",G3105=""),"",G3106/G3105-1)</f>
        <v>-0.0266159695817489</v>
      </c>
      <c r="R3106" s="6" t="n">
        <f aca="false">IF(OR(H3106="",H3105=""),"",H3106/H3105-1)</f>
        <v>-0.0230460921843688</v>
      </c>
      <c r="S3106" s="6" t="n">
        <f aca="false">IF(OR(I3106="",I3105=""),"",I3106/I3105-1)</f>
        <v>-0.0368818105616093</v>
      </c>
      <c r="T3106" s="6" t="str">
        <f aca="false">IF(OR(J3106="",J3105=""),"",J3106/J3105-1)</f>
        <v/>
      </c>
      <c r="U3106" s="6" t="n">
        <f aca="false">IF(OR(K3106="",K3105=""),"",K3106/K3105-1)</f>
        <v>-0.0192338010405171</v>
      </c>
      <c r="V3106" s="6" t="n">
        <f aca="false">IF(OR(L3106="",L3105=""),"",L3106/L3105-1)</f>
        <v>-0.00162601626016257</v>
      </c>
      <c r="W3106" s="6" t="n">
        <f aca="false">IF(COUNT(O3102:O3106)&lt;5,"",STDEV(O3102:O3106))</f>
        <v>0.00449106208878517</v>
      </c>
      <c r="X3106" s="8" t="n">
        <f aca="false">IF(W3106="","",IF(W3106&gt;Controls!$B$2,1,0))</f>
        <v>0</v>
      </c>
    </row>
    <row r="3107" customFormat="false" ht="15.75" hidden="false" customHeight="false" outlineLevel="0" collapsed="false">
      <c r="A3107" s="4" t="n">
        <v>39070</v>
      </c>
      <c r="B3107" s="7" t="n">
        <v>2429.55</v>
      </c>
      <c r="C3107" s="7" t="n">
        <v>9139.44</v>
      </c>
      <c r="D3107" s="7" t="n">
        <v>1425.55</v>
      </c>
      <c r="E3107" s="7" t="n">
        <v>10.3</v>
      </c>
      <c r="F3107" s="7" t="n">
        <v>1.97</v>
      </c>
      <c r="G3107" s="7" t="n">
        <v>2.59</v>
      </c>
      <c r="H3107" s="7" t="n">
        <v>39.76</v>
      </c>
      <c r="I3107" s="7" t="n">
        <v>11.64</v>
      </c>
      <c r="J3107" s="5"/>
      <c r="K3107" s="7" t="n">
        <v>63.15</v>
      </c>
      <c r="L3107" s="7" t="n">
        <v>621.6</v>
      </c>
      <c r="M3107" s="6" t="n">
        <f aca="false">IF(OR(B3107="",B3106=""),"",B3107/B3106-1)</f>
        <v>-0.00247170066965841</v>
      </c>
      <c r="N3107" s="6" t="n">
        <f aca="false">IF(OR(C3107="",C3106=""),"",C3107/C3106-1)</f>
        <v>0.0037770248378648</v>
      </c>
      <c r="O3107" s="6" t="n">
        <f aca="false">IF(OR(D3107="",D3106=""),"",D3107/D3106-1)</f>
        <v>0.00215820257578314</v>
      </c>
      <c r="P3107" s="6" t="n">
        <f aca="false">IF(OR(F3107="",F3106=""),"",F3107/F3106-1)</f>
        <v>0.00510204081632648</v>
      </c>
      <c r="Q3107" s="6" t="n">
        <f aca="false">IF(OR(G3107="",G3106=""),"",G3107/G3106-1)</f>
        <v>0.01171875</v>
      </c>
      <c r="R3107" s="6" t="n">
        <f aca="false">IF(OR(H3107="",H3106=""),"",H3107/H3106-1)</f>
        <v>0.0194871794871794</v>
      </c>
      <c r="S3107" s="6" t="n">
        <f aca="false">IF(OR(I3107="",I3106=""),"",I3107/I3106-1)</f>
        <v>0.0130548302872062</v>
      </c>
      <c r="T3107" s="6" t="str">
        <f aca="false">IF(OR(J3107="",J3106=""),"",J3107/J3106-1)</f>
        <v/>
      </c>
      <c r="U3107" s="6" t="n">
        <f aca="false">IF(OR(K3107="",K3106=""),"",K3107/K3106-1)</f>
        <v>0.0151101109146439</v>
      </c>
      <c r="V3107" s="6" t="n">
        <f aca="false">IF(OR(L3107="",L3106=""),"",L3107/L3106-1)</f>
        <v>0.0123778501628664</v>
      </c>
      <c r="W3107" s="6" t="n">
        <f aca="false">IF(COUNT(O3103:O3107)&lt;5,"",STDEV(O3103:O3107))</f>
        <v>0.00428921123684547</v>
      </c>
      <c r="X3107" s="8" t="n">
        <f aca="false">IF(W3107="","",IF(W3107&gt;Controls!$B$2,1,0))</f>
        <v>0</v>
      </c>
    </row>
    <row r="3108" customFormat="false" ht="15.75" hidden="false" customHeight="false" outlineLevel="0" collapsed="false">
      <c r="A3108" s="4" t="n">
        <v>39071</v>
      </c>
      <c r="B3108" s="7" t="n">
        <v>2427.61</v>
      </c>
      <c r="C3108" s="7" t="n">
        <v>9128.88</v>
      </c>
      <c r="D3108" s="7" t="n">
        <v>1423.53</v>
      </c>
      <c r="E3108" s="7" t="n">
        <v>10.26</v>
      </c>
      <c r="F3108" s="7" t="n">
        <v>2</v>
      </c>
      <c r="G3108" s="7" t="n">
        <v>2.54</v>
      </c>
      <c r="H3108" s="7" t="n">
        <v>39.29</v>
      </c>
      <c r="I3108" s="7" t="n">
        <v>11.5</v>
      </c>
      <c r="J3108" s="5"/>
      <c r="K3108" s="7" t="n">
        <v>63.72</v>
      </c>
      <c r="L3108" s="7" t="n">
        <v>620.6</v>
      </c>
      <c r="M3108" s="6" t="n">
        <f aca="false">IF(OR(B3108="",B3107=""),"",B3108/B3107-1)</f>
        <v>-0.000798501780165051</v>
      </c>
      <c r="N3108" s="6" t="n">
        <f aca="false">IF(OR(C3108="",C3107=""),"",C3108/C3107-1)</f>
        <v>-0.00115543184265132</v>
      </c>
      <c r="O3108" s="6" t="n">
        <f aca="false">IF(OR(D3108="",D3107=""),"",D3108/D3107-1)</f>
        <v>-0.00141699694854613</v>
      </c>
      <c r="P3108" s="6" t="n">
        <f aca="false">IF(OR(F3108="",F3107=""),"",F3108/F3107-1)</f>
        <v>0.015228426395939</v>
      </c>
      <c r="Q3108" s="6" t="n">
        <f aca="false">IF(OR(G3108="",G3107=""),"",G3108/G3107-1)</f>
        <v>-0.0193050193050193</v>
      </c>
      <c r="R3108" s="6" t="n">
        <f aca="false">IF(OR(H3108="",H3107=""),"",H3108/H3107-1)</f>
        <v>-0.0118209255533199</v>
      </c>
      <c r="S3108" s="6" t="n">
        <f aca="false">IF(OR(I3108="",I3107=""),"",I3108/I3107-1)</f>
        <v>-0.0120274914089348</v>
      </c>
      <c r="T3108" s="6" t="str">
        <f aca="false">IF(OR(J3108="",J3107=""),"",J3108/J3107-1)</f>
        <v/>
      </c>
      <c r="U3108" s="6" t="n">
        <f aca="false">IF(OR(K3108="",K3107=""),"",K3108/K3107-1)</f>
        <v>0.00902612826603333</v>
      </c>
      <c r="V3108" s="6" t="n">
        <f aca="false">IF(OR(L3108="",L3107=""),"",L3108/L3107-1)</f>
        <v>-0.00160875160875162</v>
      </c>
      <c r="W3108" s="6" t="n">
        <f aca="false">IF(COUNT(O3104:O3108)&lt;5,"",STDEV(O3104:O3108))</f>
        <v>0.00455912830042503</v>
      </c>
      <c r="X3108" s="8" t="n">
        <f aca="false">IF(W3108="","",IF(W3108&gt;Controls!$B$2,1,0))</f>
        <v>0</v>
      </c>
    </row>
    <row r="3109" customFormat="false" ht="15.75" hidden="false" customHeight="false" outlineLevel="0" collapsed="false">
      <c r="A3109" s="4" t="n">
        <v>39072</v>
      </c>
      <c r="B3109" s="7" t="n">
        <v>2415.85</v>
      </c>
      <c r="C3109" s="7" t="n">
        <v>9103.45</v>
      </c>
      <c r="D3109" s="7" t="n">
        <v>1418.3</v>
      </c>
      <c r="E3109" s="7" t="n">
        <v>10.53</v>
      </c>
      <c r="F3109" s="7" t="n">
        <v>1.99</v>
      </c>
      <c r="G3109" s="7" t="n">
        <v>2.49</v>
      </c>
      <c r="H3109" s="7" t="n">
        <v>39.19</v>
      </c>
      <c r="I3109" s="7" t="n">
        <v>11.33</v>
      </c>
      <c r="J3109" s="5"/>
      <c r="K3109" s="7" t="n">
        <v>62.66</v>
      </c>
      <c r="L3109" s="7" t="n">
        <v>618.2</v>
      </c>
      <c r="M3109" s="6" t="n">
        <f aca="false">IF(OR(B3109="",B3108=""),"",B3109/B3108-1)</f>
        <v>-0.00484427070246052</v>
      </c>
      <c r="N3109" s="6" t="n">
        <f aca="false">IF(OR(C3109="",C3108=""),"",C3109/C3108-1)</f>
        <v>-0.00278566483511655</v>
      </c>
      <c r="O3109" s="6" t="n">
        <f aca="false">IF(OR(D3109="",D3108=""),"",D3109/D3108-1)</f>
        <v>-0.00367396542398124</v>
      </c>
      <c r="P3109" s="6" t="n">
        <f aca="false">IF(OR(F3109="",F3108=""),"",F3109/F3108-1)</f>
        <v>-0.005</v>
      </c>
      <c r="Q3109" s="6" t="n">
        <f aca="false">IF(OR(G3109="",G3108=""),"",G3109/G3108-1)</f>
        <v>-0.0196850393700787</v>
      </c>
      <c r="R3109" s="6" t="n">
        <f aca="false">IF(OR(H3109="",H3108=""),"",H3109/H3108-1)</f>
        <v>-0.00254517688979383</v>
      </c>
      <c r="S3109" s="6" t="n">
        <f aca="false">IF(OR(I3109="",I3108=""),"",I3109/I3108-1)</f>
        <v>-0.0147826086956522</v>
      </c>
      <c r="T3109" s="6" t="str">
        <f aca="false">IF(OR(J3109="",J3108=""),"",J3109/J3108-1)</f>
        <v/>
      </c>
      <c r="U3109" s="6" t="n">
        <f aca="false">IF(OR(K3109="",K3108=""),"",K3109/K3108-1)</f>
        <v>-0.0166352793471438</v>
      </c>
      <c r="V3109" s="6" t="n">
        <f aca="false">IF(OR(L3109="",L3108=""),"",L3109/L3108-1)</f>
        <v>-0.00386722526587169</v>
      </c>
      <c r="W3109" s="6" t="n">
        <f aca="false">IF(COUNT(O3105:O3109)&lt;5,"",STDEV(O3105:O3109))</f>
        <v>0.00258732591981836</v>
      </c>
      <c r="X3109" s="8" t="n">
        <f aca="false">IF(W3109="","",IF(W3109&gt;Controls!$B$2,1,0))</f>
        <v>0</v>
      </c>
    </row>
    <row r="3110" customFormat="false" ht="15.75" hidden="false" customHeight="false" outlineLevel="0" collapsed="false">
      <c r="A3110" s="4" t="n">
        <v>39073</v>
      </c>
      <c r="B3110" s="7" t="n">
        <v>2401.18</v>
      </c>
      <c r="C3110" s="7" t="n">
        <v>9062.13</v>
      </c>
      <c r="D3110" s="7" t="n">
        <v>1410.76</v>
      </c>
      <c r="E3110" s="7" t="n">
        <v>11.36</v>
      </c>
      <c r="F3110" s="7" t="n">
        <v>2.01</v>
      </c>
      <c r="G3110" s="7" t="n">
        <v>2.47</v>
      </c>
      <c r="H3110" s="7" t="n">
        <v>38.95</v>
      </c>
      <c r="I3110" s="7" t="n">
        <v>11.32</v>
      </c>
      <c r="J3110" s="5"/>
      <c r="K3110" s="7" t="n">
        <v>62.41</v>
      </c>
      <c r="L3110" s="7" t="n">
        <v>619.1</v>
      </c>
      <c r="M3110" s="6" t="n">
        <f aca="false">IF(OR(B3110="",B3109=""),"",B3110/B3109-1)</f>
        <v>-0.00607239687894534</v>
      </c>
      <c r="N3110" s="6" t="n">
        <f aca="false">IF(OR(C3110="",C3109=""),"",C3110/C3109-1)</f>
        <v>-0.0045389385342921</v>
      </c>
      <c r="O3110" s="6" t="n">
        <f aca="false">IF(OR(D3110="",D3109=""),"",D3110/D3109-1)</f>
        <v>-0.00531622364802931</v>
      </c>
      <c r="P3110" s="6" t="n">
        <f aca="false">IF(OR(F3110="",F3109=""),"",F3110/F3109-1)</f>
        <v>0.0100502512562812</v>
      </c>
      <c r="Q3110" s="6" t="n">
        <f aca="false">IF(OR(G3110="",G3109=""),"",G3110/G3109-1)</f>
        <v>-0.00803212851405621</v>
      </c>
      <c r="R3110" s="6" t="n">
        <f aca="false">IF(OR(H3110="",H3109=""),"",H3110/H3109-1)</f>
        <v>-0.00612401122735373</v>
      </c>
      <c r="S3110" s="6" t="n">
        <f aca="false">IF(OR(I3110="",I3109=""),"",I3110/I3109-1)</f>
        <v>-0.00088261253309796</v>
      </c>
      <c r="T3110" s="6" t="str">
        <f aca="false">IF(OR(J3110="",J3109=""),"",J3110/J3109-1)</f>
        <v/>
      </c>
      <c r="U3110" s="6" t="n">
        <f aca="false">IF(OR(K3110="",K3109=""),"",K3110/K3109-1)</f>
        <v>-0.00398978614746248</v>
      </c>
      <c r="V3110" s="6" t="n">
        <f aca="false">IF(OR(L3110="",L3109=""),"",L3110/L3109-1)</f>
        <v>0.00145583953413131</v>
      </c>
      <c r="W3110" s="6" t="n">
        <f aca="false">IF(COUNT(O3106:O3110)&lt;5,"",STDEV(O3106:O3110))</f>
        <v>0.00285070676062637</v>
      </c>
      <c r="X3110" s="8" t="n">
        <f aca="false">IF(W3110="","",IF(W3110&gt;Controls!$B$2,1,0))</f>
        <v>0</v>
      </c>
    </row>
    <row r="3111" customFormat="false" ht="15.75" hidden="false" customHeight="false" outlineLevel="0" collapsed="false">
      <c r="A3111" s="4" t="n">
        <v>39076</v>
      </c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6" t="str">
        <f aca="false">IF(OR(B3111="",B3110=""),"",B3111/B3110-1)</f>
        <v/>
      </c>
      <c r="N3111" s="6" t="str">
        <f aca="false">IF(OR(C3111="",C3110=""),"",C3111/C3110-1)</f>
        <v/>
      </c>
      <c r="O3111" s="6" t="str">
        <f aca="false">IF(OR(D3111="",D3110=""),"",D3111/D3110-1)</f>
        <v/>
      </c>
      <c r="P3111" s="6" t="str">
        <f aca="false">IF(OR(F3111="",F3110=""),"",F3111/F3110-1)</f>
        <v/>
      </c>
      <c r="Q3111" s="6" t="str">
        <f aca="false">IF(OR(G3111="",G3110=""),"",G3111/G3110-1)</f>
        <v/>
      </c>
      <c r="R3111" s="6" t="str">
        <f aca="false">IF(OR(H3111="",H3110=""),"",H3111/H3110-1)</f>
        <v/>
      </c>
      <c r="S3111" s="6" t="str">
        <f aca="false">IF(OR(I3111="",I3110=""),"",I3111/I3110-1)</f>
        <v/>
      </c>
      <c r="T3111" s="6" t="str">
        <f aca="false">IF(OR(J3111="",J3110=""),"",J3111/J3110-1)</f>
        <v/>
      </c>
      <c r="U3111" s="6" t="str">
        <f aca="false">IF(OR(K3111="",K3110=""),"",K3111/K3110-1)</f>
        <v/>
      </c>
      <c r="V3111" s="6" t="str">
        <f aca="false">IF(OR(L3111="",L3110=""),"",L3111/L3110-1)</f>
        <v/>
      </c>
      <c r="W3111" s="6" t="str">
        <f aca="false">IF(COUNT(O3107:O3111)&lt;5,"",STDEV(O3107:O3111))</f>
        <v/>
      </c>
      <c r="X3111" s="8" t="str">
        <f aca="false">IF(W3111="","",IF(W3111&gt;Controls!$B$2,1,0))</f>
        <v/>
      </c>
    </row>
    <row r="3112" customFormat="false" ht="15.75" hidden="false" customHeight="false" outlineLevel="0" collapsed="false">
      <c r="A3112" s="4" t="n">
        <v>39077</v>
      </c>
      <c r="B3112" s="7" t="n">
        <v>2413.51</v>
      </c>
      <c r="C3112" s="7" t="n">
        <v>9102.25</v>
      </c>
      <c r="D3112" s="7" t="n">
        <v>1416.9</v>
      </c>
      <c r="E3112" s="7" t="n">
        <v>11.26</v>
      </c>
      <c r="F3112" s="7" t="n">
        <v>1.99</v>
      </c>
      <c r="G3112" s="7" t="n">
        <v>2.44</v>
      </c>
      <c r="H3112" s="7" t="n">
        <v>39.28</v>
      </c>
      <c r="I3112" s="7" t="n">
        <v>11.36</v>
      </c>
      <c r="J3112" s="5"/>
      <c r="K3112" s="7" t="n">
        <v>61.1</v>
      </c>
      <c r="L3112" s="7" t="n">
        <v>623.7</v>
      </c>
      <c r="M3112" s="6" t="str">
        <f aca="false">IF(OR(B3112="",B3111=""),"",B3112/B3111-1)</f>
        <v/>
      </c>
      <c r="N3112" s="6" t="str">
        <f aca="false">IF(OR(C3112="",C3111=""),"",C3112/C3111-1)</f>
        <v/>
      </c>
      <c r="O3112" s="6" t="str">
        <f aca="false">IF(OR(D3112="",D3111=""),"",D3112/D3111-1)</f>
        <v/>
      </c>
      <c r="P3112" s="6" t="str">
        <f aca="false">IF(OR(F3112="",F3111=""),"",F3112/F3111-1)</f>
        <v/>
      </c>
      <c r="Q3112" s="6" t="str">
        <f aca="false">IF(OR(G3112="",G3111=""),"",G3112/G3111-1)</f>
        <v/>
      </c>
      <c r="R3112" s="6" t="str">
        <f aca="false">IF(OR(H3112="",H3111=""),"",H3112/H3111-1)</f>
        <v/>
      </c>
      <c r="S3112" s="6" t="str">
        <f aca="false">IF(OR(I3112="",I3111=""),"",I3112/I3111-1)</f>
        <v/>
      </c>
      <c r="T3112" s="6" t="str">
        <f aca="false">IF(OR(J3112="",J3111=""),"",J3112/J3111-1)</f>
        <v/>
      </c>
      <c r="U3112" s="6" t="str">
        <f aca="false">IF(OR(K3112="",K3111=""),"",K3112/K3111-1)</f>
        <v/>
      </c>
      <c r="V3112" s="6" t="str">
        <f aca="false">IF(OR(L3112="",L3111=""),"",L3112/L3111-1)</f>
        <v/>
      </c>
      <c r="W3112" s="6" t="str">
        <f aca="false">IF(COUNT(O3108:O3112)&lt;5,"",STDEV(O3108:O3112))</f>
        <v/>
      </c>
      <c r="X3112" s="8" t="str">
        <f aca="false">IF(W3112="","",IF(W3112&gt;Controls!$B$2,1,0))</f>
        <v/>
      </c>
    </row>
    <row r="3113" customFormat="false" ht="15.75" hidden="false" customHeight="false" outlineLevel="0" collapsed="false">
      <c r="A3113" s="4" t="n">
        <v>39078</v>
      </c>
      <c r="B3113" s="7" t="n">
        <v>2431.22</v>
      </c>
      <c r="C3113" s="7" t="n">
        <v>9179.4</v>
      </c>
      <c r="D3113" s="7" t="n">
        <v>1426.84</v>
      </c>
      <c r="E3113" s="7" t="n">
        <v>10.64</v>
      </c>
      <c r="F3113" s="7" t="n">
        <v>2.01</v>
      </c>
      <c r="G3113" s="7" t="n">
        <v>2.44</v>
      </c>
      <c r="H3113" s="7" t="n">
        <v>39.75</v>
      </c>
      <c r="I3113" s="7" t="n">
        <v>11.62</v>
      </c>
      <c r="J3113" s="5"/>
      <c r="K3113" s="7" t="n">
        <v>60.34</v>
      </c>
      <c r="L3113" s="7" t="n">
        <v>627.2</v>
      </c>
      <c r="M3113" s="6" t="n">
        <f aca="false">IF(OR(B3113="",B3112=""),"",B3113/B3112-1)</f>
        <v>0.00733786062622466</v>
      </c>
      <c r="N3113" s="6" t="n">
        <f aca="false">IF(OR(C3113="",C3112=""),"",C3113/C3112-1)</f>
        <v>0.00847592628196314</v>
      </c>
      <c r="O3113" s="6" t="n">
        <f aca="false">IF(OR(D3113="",D3112=""),"",D3113/D3112-1)</f>
        <v>0.00701531512456755</v>
      </c>
      <c r="P3113" s="6" t="n">
        <f aca="false">IF(OR(F3113="",F3112=""),"",F3113/F3112-1)</f>
        <v>0.0100502512562812</v>
      </c>
      <c r="Q3113" s="6" t="n">
        <f aca="false">IF(OR(G3113="",G3112=""),"",G3113/G3112-1)</f>
        <v>0</v>
      </c>
      <c r="R3113" s="6" t="n">
        <f aca="false">IF(OR(H3113="",H3112=""),"",H3113/H3112-1)</f>
        <v>0.0119653767820773</v>
      </c>
      <c r="S3113" s="6" t="n">
        <f aca="false">IF(OR(I3113="",I3112=""),"",I3113/I3112-1)</f>
        <v>0.022887323943662</v>
      </c>
      <c r="T3113" s="6" t="str">
        <f aca="false">IF(OR(J3113="",J3112=""),"",J3113/J3112-1)</f>
        <v/>
      </c>
      <c r="U3113" s="6" t="n">
        <f aca="false">IF(OR(K3113="",K3112=""),"",K3113/K3112-1)</f>
        <v>-0.0124386252045826</v>
      </c>
      <c r="V3113" s="6" t="n">
        <f aca="false">IF(OR(L3113="",L3112=""),"",L3113/L3112-1)</f>
        <v>0.00561167227833903</v>
      </c>
      <c r="W3113" s="6" t="str">
        <f aca="false">IF(COUNT(O3109:O3113)&lt;5,"",STDEV(O3109:O3113))</f>
        <v/>
      </c>
      <c r="X3113" s="8" t="str">
        <f aca="false">IF(W3113="","",IF(W3113&gt;Controls!$B$2,1,0))</f>
        <v/>
      </c>
    </row>
    <row r="3114" customFormat="false" ht="15.75" hidden="false" customHeight="false" outlineLevel="0" collapsed="false">
      <c r="A3114" s="4" t="n">
        <v>39079</v>
      </c>
      <c r="B3114" s="7" t="n">
        <v>2425.57</v>
      </c>
      <c r="C3114" s="7" t="n">
        <v>9172.76</v>
      </c>
      <c r="D3114" s="7" t="n">
        <v>1424.73</v>
      </c>
      <c r="E3114" s="7" t="n">
        <v>10.99</v>
      </c>
      <c r="F3114" s="7" t="n">
        <v>2.01</v>
      </c>
      <c r="G3114" s="7" t="n">
        <v>2.43</v>
      </c>
      <c r="H3114" s="7" t="n">
        <v>39.94</v>
      </c>
      <c r="I3114" s="7" t="n">
        <v>11.49</v>
      </c>
      <c r="J3114" s="5"/>
      <c r="K3114" s="7" t="n">
        <v>60.53</v>
      </c>
      <c r="L3114" s="7" t="n">
        <v>634.1</v>
      </c>
      <c r="M3114" s="6" t="n">
        <f aca="false">IF(OR(B3114="",B3113=""),"",B3114/B3113-1)</f>
        <v>-0.00232393613083126</v>
      </c>
      <c r="N3114" s="6" t="n">
        <f aca="false">IF(OR(C3114="",C3113=""),"",C3114/C3113-1)</f>
        <v>-0.000723358825195475</v>
      </c>
      <c r="O3114" s="6" t="n">
        <f aca="false">IF(OR(D3114="",D3113=""),"",D3114/D3113-1)</f>
        <v>-0.00147879229626302</v>
      </c>
      <c r="P3114" s="6" t="n">
        <f aca="false">IF(OR(F3114="",F3113=""),"",F3114/F3113-1)</f>
        <v>0</v>
      </c>
      <c r="Q3114" s="6" t="n">
        <f aca="false">IF(OR(G3114="",G3113=""),"",G3114/G3113-1)</f>
        <v>-0.00409836065573765</v>
      </c>
      <c r="R3114" s="6" t="n">
        <f aca="false">IF(OR(H3114="",H3113=""),"",H3114/H3113-1)</f>
        <v>0.00477987421383652</v>
      </c>
      <c r="S3114" s="6" t="n">
        <f aca="false">IF(OR(I3114="",I3113=""),"",I3114/I3113-1)</f>
        <v>-0.0111876075731496</v>
      </c>
      <c r="T3114" s="6" t="str">
        <f aca="false">IF(OR(J3114="",J3113=""),"",J3114/J3113-1)</f>
        <v/>
      </c>
      <c r="U3114" s="6" t="n">
        <f aca="false">IF(OR(K3114="",K3113=""),"",K3114/K3113-1)</f>
        <v>0.00314882333443811</v>
      </c>
      <c r="V3114" s="6" t="n">
        <f aca="false">IF(OR(L3114="",L3113=""),"",L3114/L3113-1)</f>
        <v>0.011001275510204</v>
      </c>
      <c r="W3114" s="6" t="str">
        <f aca="false">IF(COUNT(O3110:O3114)&lt;5,"",STDEV(O3110:O3114))</f>
        <v/>
      </c>
      <c r="X3114" s="8" t="str">
        <f aca="false">IF(W3114="","",IF(W3114&gt;Controls!$B$2,1,0))</f>
        <v/>
      </c>
    </row>
    <row r="3115" customFormat="false" ht="15.75" hidden="false" customHeight="false" outlineLevel="0" collapsed="false">
      <c r="A3115" s="4" t="n">
        <v>39080</v>
      </c>
      <c r="B3115" s="7" t="n">
        <v>2415.29</v>
      </c>
      <c r="C3115" s="7" t="n">
        <v>9139.02</v>
      </c>
      <c r="D3115" s="7" t="n">
        <v>1418.3</v>
      </c>
      <c r="E3115" s="7" t="n">
        <v>11.56</v>
      </c>
      <c r="F3115" s="7" t="n">
        <v>1.97</v>
      </c>
      <c r="G3115" s="7" t="n">
        <v>2.54</v>
      </c>
      <c r="H3115" s="7" t="n">
        <v>39.58</v>
      </c>
      <c r="I3115" s="7" t="n">
        <v>11.44</v>
      </c>
      <c r="J3115" s="5"/>
      <c r="K3115" s="7" t="n">
        <v>61.05</v>
      </c>
      <c r="L3115" s="7" t="n">
        <v>635.2</v>
      </c>
      <c r="M3115" s="6" t="n">
        <f aca="false">IF(OR(B3115="",B3114=""),"",B3115/B3114-1)</f>
        <v>-0.00423817906718837</v>
      </c>
      <c r="N3115" s="6" t="n">
        <f aca="false">IF(OR(C3115="",C3114=""),"",C3115/C3114-1)</f>
        <v>-0.00367828221821998</v>
      </c>
      <c r="O3115" s="6" t="n">
        <f aca="false">IF(OR(D3115="",D3114=""),"",D3115/D3114-1)</f>
        <v>-0.00451313582222601</v>
      </c>
      <c r="P3115" s="6" t="n">
        <f aca="false">IF(OR(F3115="",F3114=""),"",F3115/F3114-1)</f>
        <v>-0.0199004975124377</v>
      </c>
      <c r="Q3115" s="6" t="n">
        <f aca="false">IF(OR(G3115="",G3114=""),"",G3115/G3114-1)</f>
        <v>0.0452674897119341</v>
      </c>
      <c r="R3115" s="6" t="n">
        <f aca="false">IF(OR(H3115="",H3114=""),"",H3115/H3114-1)</f>
        <v>-0.00901352028042057</v>
      </c>
      <c r="S3115" s="6" t="n">
        <f aca="false">IF(OR(I3115="",I3114=""),"",I3115/I3114-1)</f>
        <v>-0.00435161009573548</v>
      </c>
      <c r="T3115" s="6" t="str">
        <f aca="false">IF(OR(J3115="",J3114=""),"",J3115/J3114-1)</f>
        <v/>
      </c>
      <c r="U3115" s="6" t="n">
        <f aca="false">IF(OR(K3115="",K3114=""),"",K3115/K3114-1)</f>
        <v>0.00859078143069536</v>
      </c>
      <c r="V3115" s="6" t="n">
        <f aca="false">IF(OR(L3115="",L3114=""),"",L3115/L3114-1)</f>
        <v>0.00173474215423441</v>
      </c>
      <c r="W3115" s="6" t="str">
        <f aca="false">IF(COUNT(O3111:O3115)&lt;5,"",STDEV(O3111:O3115))</f>
        <v/>
      </c>
      <c r="X3115" s="8" t="str">
        <f aca="false">IF(W3115="","",IF(W3115&gt;Controls!$B$2,1,0))</f>
        <v/>
      </c>
    </row>
    <row r="3116" customFormat="false" ht="15.75" hidden="false" customHeight="false" outlineLevel="0" collapsed="false">
      <c r="A3116" s="4" t="n">
        <v>39083</v>
      </c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6" t="str">
        <f aca="false">IF(OR(B3116="",B3115=""),"",B3116/B3115-1)</f>
        <v/>
      </c>
      <c r="N3116" s="6" t="str">
        <f aca="false">IF(OR(C3116="",C3115=""),"",C3116/C3115-1)</f>
        <v/>
      </c>
      <c r="O3116" s="6" t="str">
        <f aca="false">IF(OR(D3116="",D3115=""),"",D3116/D3115-1)</f>
        <v/>
      </c>
      <c r="P3116" s="6" t="str">
        <f aca="false">IF(OR(F3116="",F3115=""),"",F3116/F3115-1)</f>
        <v/>
      </c>
      <c r="Q3116" s="6" t="str">
        <f aca="false">IF(OR(G3116="",G3115=""),"",G3116/G3115-1)</f>
        <v/>
      </c>
      <c r="R3116" s="6" t="str">
        <f aca="false">IF(OR(H3116="",H3115=""),"",H3116/H3115-1)</f>
        <v/>
      </c>
      <c r="S3116" s="6" t="str">
        <f aca="false">IF(OR(I3116="",I3115=""),"",I3116/I3115-1)</f>
        <v/>
      </c>
      <c r="T3116" s="6" t="str">
        <f aca="false">IF(OR(J3116="",J3115=""),"",J3116/J3115-1)</f>
        <v/>
      </c>
      <c r="U3116" s="6" t="str">
        <f aca="false">IF(OR(K3116="",K3115=""),"",K3116/K3115-1)</f>
        <v/>
      </c>
      <c r="V3116" s="6" t="str">
        <f aca="false">IF(OR(L3116="",L3115=""),"",L3116/L3115-1)</f>
        <v/>
      </c>
      <c r="W3116" s="6" t="str">
        <f aca="false">IF(COUNT(O3112:O3116)&lt;5,"",STDEV(O3112:O3116))</f>
        <v/>
      </c>
      <c r="X3116" s="8" t="str">
        <f aca="false">IF(W3116="","",IF(W3116&gt;Controls!$B$2,1,0))</f>
        <v/>
      </c>
    </row>
    <row r="3117" customFormat="false" ht="15.75" hidden="false" customHeight="false" outlineLevel="0" collapsed="false">
      <c r="A3117" s="4" t="n">
        <v>39084</v>
      </c>
      <c r="B3117" s="5"/>
      <c r="C3117" s="5"/>
      <c r="D3117" s="5"/>
      <c r="E3117" s="5"/>
      <c r="F3117" s="5"/>
      <c r="G3117" s="5"/>
      <c r="H3117" s="5"/>
      <c r="I3117" s="5"/>
      <c r="J3117" s="5"/>
      <c r="K3117" s="7" t="n">
        <v>61.05</v>
      </c>
      <c r="L3117" s="7" t="n">
        <v>635.2</v>
      </c>
      <c r="M3117" s="6" t="str">
        <f aca="false">IF(OR(B3117="",B3116=""),"",B3117/B3116-1)</f>
        <v/>
      </c>
      <c r="N3117" s="6" t="str">
        <f aca="false">IF(OR(C3117="",C3116=""),"",C3117/C3116-1)</f>
        <v/>
      </c>
      <c r="O3117" s="6" t="str">
        <f aca="false">IF(OR(D3117="",D3116=""),"",D3117/D3116-1)</f>
        <v/>
      </c>
      <c r="P3117" s="6" t="str">
        <f aca="false">IF(OR(F3117="",F3116=""),"",F3117/F3116-1)</f>
        <v/>
      </c>
      <c r="Q3117" s="6" t="str">
        <f aca="false">IF(OR(G3117="",G3116=""),"",G3117/G3116-1)</f>
        <v/>
      </c>
      <c r="R3117" s="6" t="str">
        <f aca="false">IF(OR(H3117="",H3116=""),"",H3117/H3116-1)</f>
        <v/>
      </c>
      <c r="S3117" s="6" t="str">
        <f aca="false">IF(OR(I3117="",I3116=""),"",I3117/I3116-1)</f>
        <v/>
      </c>
      <c r="T3117" s="6" t="str">
        <f aca="false">IF(OR(J3117="",J3116=""),"",J3117/J3116-1)</f>
        <v/>
      </c>
      <c r="U3117" s="6" t="str">
        <f aca="false">IF(OR(K3117="",K3116=""),"",K3117/K3116-1)</f>
        <v/>
      </c>
      <c r="V3117" s="6" t="str">
        <f aca="false">IF(OR(L3117="",L3116=""),"",L3117/L3116-1)</f>
        <v/>
      </c>
      <c r="W3117" s="6" t="str">
        <f aca="false">IF(COUNT(O3113:O3117)&lt;5,"",STDEV(O3113:O3117))</f>
        <v/>
      </c>
      <c r="X3117" s="8" t="str">
        <f aca="false">IF(W3117="","",IF(W3117&gt;Controls!$B$2,1,0))</f>
        <v/>
      </c>
    </row>
    <row r="3118" customFormat="false" ht="15.75" hidden="false" customHeight="false" outlineLevel="0" collapsed="false">
      <c r="A3118" s="4" t="n">
        <v>39085</v>
      </c>
      <c r="B3118" s="7" t="n">
        <v>2423.16</v>
      </c>
      <c r="C3118" s="7" t="n">
        <v>9133.08</v>
      </c>
      <c r="D3118" s="7" t="n">
        <v>1416.6</v>
      </c>
      <c r="E3118" s="7" t="n">
        <v>12.04</v>
      </c>
      <c r="F3118" s="7" t="n">
        <v>1.93</v>
      </c>
      <c r="G3118" s="7" t="n">
        <v>2.51</v>
      </c>
      <c r="H3118" s="7" t="n">
        <v>38.28</v>
      </c>
      <c r="I3118" s="7" t="n">
        <v>11.61</v>
      </c>
      <c r="J3118" s="5"/>
      <c r="K3118" s="7" t="n">
        <v>58.32</v>
      </c>
      <c r="L3118" s="7" t="n">
        <v>627.1</v>
      </c>
      <c r="M3118" s="6" t="str">
        <f aca="false">IF(OR(B3118="",B3117=""),"",B3118/B3117-1)</f>
        <v/>
      </c>
      <c r="N3118" s="6" t="str">
        <f aca="false">IF(OR(C3118="",C3117=""),"",C3118/C3117-1)</f>
        <v/>
      </c>
      <c r="O3118" s="6" t="str">
        <f aca="false">IF(OR(D3118="",D3117=""),"",D3118/D3117-1)</f>
        <v/>
      </c>
      <c r="P3118" s="6" t="str">
        <f aca="false">IF(OR(F3118="",F3117=""),"",F3118/F3117-1)</f>
        <v/>
      </c>
      <c r="Q3118" s="6" t="str">
        <f aca="false">IF(OR(G3118="",G3117=""),"",G3118/G3117-1)</f>
        <v/>
      </c>
      <c r="R3118" s="6" t="str">
        <f aca="false">IF(OR(H3118="",H3117=""),"",H3118/H3117-1)</f>
        <v/>
      </c>
      <c r="S3118" s="6" t="str">
        <f aca="false">IF(OR(I3118="",I3117=""),"",I3118/I3117-1)</f>
        <v/>
      </c>
      <c r="T3118" s="6" t="str">
        <f aca="false">IF(OR(J3118="",J3117=""),"",J3118/J3117-1)</f>
        <v/>
      </c>
      <c r="U3118" s="6" t="n">
        <f aca="false">IF(OR(K3118="",K3117=""),"",K3118/K3117-1)</f>
        <v>-0.0447174447174447</v>
      </c>
      <c r="V3118" s="6" t="n">
        <f aca="false">IF(OR(L3118="",L3117=""),"",L3118/L3117-1)</f>
        <v>-0.0127518891687658</v>
      </c>
      <c r="W3118" s="6" t="str">
        <f aca="false">IF(COUNT(O3114:O3118)&lt;5,"",STDEV(O3114:O3118))</f>
        <v/>
      </c>
      <c r="X3118" s="8" t="str">
        <f aca="false">IF(W3118="","",IF(W3118&gt;Controls!$B$2,1,0))</f>
        <v/>
      </c>
    </row>
    <row r="3119" customFormat="false" ht="15.75" hidden="false" customHeight="false" outlineLevel="0" collapsed="false">
      <c r="A3119" s="4" t="n">
        <v>39086</v>
      </c>
      <c r="B3119" s="7" t="n">
        <v>2453.43</v>
      </c>
      <c r="C3119" s="7" t="n">
        <v>9113.16</v>
      </c>
      <c r="D3119" s="7" t="n">
        <v>1418.34</v>
      </c>
      <c r="E3119" s="7" t="n">
        <v>11.51</v>
      </c>
      <c r="F3119" s="7" t="n">
        <v>1.95</v>
      </c>
      <c r="G3119" s="7" t="n">
        <v>2.57</v>
      </c>
      <c r="H3119" s="7" t="n">
        <v>37.56</v>
      </c>
      <c r="I3119" s="7" t="n">
        <v>12</v>
      </c>
      <c r="J3119" s="5"/>
      <c r="K3119" s="7" t="n">
        <v>55.59</v>
      </c>
      <c r="L3119" s="7" t="n">
        <v>623.9</v>
      </c>
      <c r="M3119" s="6" t="n">
        <f aca="false">IF(OR(B3119="",B3118=""),"",B3119/B3118-1)</f>
        <v>0.0124919526568612</v>
      </c>
      <c r="N3119" s="6" t="n">
        <f aca="false">IF(OR(C3119="",C3118=""),"",C3119/C3118-1)</f>
        <v>-0.00218108239498616</v>
      </c>
      <c r="O3119" s="6" t="n">
        <f aca="false">IF(OR(D3119="",D3118=""),"",D3119/D3118-1)</f>
        <v>0.00122829309614581</v>
      </c>
      <c r="P3119" s="6" t="n">
        <f aca="false">IF(OR(F3119="",F3118=""),"",F3119/F3118-1)</f>
        <v>0.0103626943005182</v>
      </c>
      <c r="Q3119" s="6" t="n">
        <f aca="false">IF(OR(G3119="",G3118=""),"",G3119/G3118-1)</f>
        <v>0.0239043824701195</v>
      </c>
      <c r="R3119" s="6" t="n">
        <f aca="false">IF(OR(H3119="",H3118=""),"",H3119/H3118-1)</f>
        <v>-0.0188087774294671</v>
      </c>
      <c r="S3119" s="6" t="n">
        <f aca="false">IF(OR(I3119="",I3118=""),"",I3119/I3118-1)</f>
        <v>0.03359173126615</v>
      </c>
      <c r="T3119" s="6" t="str">
        <f aca="false">IF(OR(J3119="",J3118=""),"",J3119/J3118-1)</f>
        <v/>
      </c>
      <c r="U3119" s="6" t="n">
        <f aca="false">IF(OR(K3119="",K3118=""),"",K3119/K3118-1)</f>
        <v>-0.0468106995884773</v>
      </c>
      <c r="V3119" s="6" t="n">
        <f aca="false">IF(OR(L3119="",L3118=""),"",L3119/L3118-1)</f>
        <v>-0.00510285440918523</v>
      </c>
      <c r="W3119" s="6" t="str">
        <f aca="false">IF(COUNT(O3115:O3119)&lt;5,"",STDEV(O3115:O3119))</f>
        <v/>
      </c>
      <c r="X3119" s="8" t="str">
        <f aca="false">IF(W3119="","",IF(W3119&gt;Controls!$B$2,1,0))</f>
        <v/>
      </c>
    </row>
    <row r="3120" customFormat="false" ht="15.75" hidden="false" customHeight="false" outlineLevel="0" collapsed="false">
      <c r="A3120" s="4" t="n">
        <v>39087</v>
      </c>
      <c r="B3120" s="7" t="n">
        <v>2434.25</v>
      </c>
      <c r="C3120" s="7" t="n">
        <v>9025.04</v>
      </c>
      <c r="D3120" s="7" t="n">
        <v>1409.71</v>
      </c>
      <c r="E3120" s="7" t="n">
        <v>12.14</v>
      </c>
      <c r="F3120" s="7" t="n">
        <v>1.92</v>
      </c>
      <c r="G3120" s="7" t="n">
        <v>2.55</v>
      </c>
      <c r="H3120" s="7" t="n">
        <v>37.83</v>
      </c>
      <c r="I3120" s="7" t="n">
        <v>12.1</v>
      </c>
      <c r="J3120" s="5"/>
      <c r="K3120" s="7" t="n">
        <v>56.31</v>
      </c>
      <c r="L3120" s="7" t="n">
        <v>604.9</v>
      </c>
      <c r="M3120" s="6" t="n">
        <f aca="false">IF(OR(B3120="",B3119=""),"",B3120/B3119-1)</f>
        <v>-0.00781762675111974</v>
      </c>
      <c r="N3120" s="6" t="n">
        <f aca="false">IF(OR(C3120="",C3119=""),"",C3120/C3119-1)</f>
        <v>-0.00966953285139283</v>
      </c>
      <c r="O3120" s="6" t="n">
        <f aca="false">IF(OR(D3120="",D3119=""),"",D3120/D3119-1)</f>
        <v>-0.0060845777458155</v>
      </c>
      <c r="P3120" s="6" t="n">
        <f aca="false">IF(OR(F3120="",F3119=""),"",F3120/F3119-1)</f>
        <v>-0.0153846153846154</v>
      </c>
      <c r="Q3120" s="6" t="n">
        <f aca="false">IF(OR(G3120="",G3119=""),"",G3120/G3119-1)</f>
        <v>-0.00778210116731515</v>
      </c>
      <c r="R3120" s="6" t="n">
        <f aca="false">IF(OR(H3120="",H3119=""),"",H3120/H3119-1)</f>
        <v>0.00718849840255587</v>
      </c>
      <c r="S3120" s="6" t="n">
        <f aca="false">IF(OR(I3120="",I3119=""),"",I3120/I3119-1)</f>
        <v>0.0083333333333333</v>
      </c>
      <c r="T3120" s="6" t="str">
        <f aca="false">IF(OR(J3120="",J3119=""),"",J3120/J3119-1)</f>
        <v/>
      </c>
      <c r="U3120" s="6" t="n">
        <f aca="false">IF(OR(K3120="",K3119=""),"",K3120/K3119-1)</f>
        <v>0.0129519697787372</v>
      </c>
      <c r="V3120" s="6" t="n">
        <f aca="false">IF(OR(L3120="",L3119=""),"",L3120/L3119-1)</f>
        <v>-0.0304535983330662</v>
      </c>
      <c r="W3120" s="6" t="str">
        <f aca="false">IF(COUNT(O3116:O3120)&lt;5,"",STDEV(O3116:O3120))</f>
        <v/>
      </c>
      <c r="X3120" s="8" t="str">
        <f aca="false">IF(W3120="","",IF(W3120&gt;Controls!$B$2,1,0))</f>
        <v/>
      </c>
    </row>
    <row r="3121" customFormat="false" ht="15.75" hidden="false" customHeight="false" outlineLevel="0" collapsed="false">
      <c r="A3121" s="4" t="n">
        <v>39090</v>
      </c>
      <c r="B3121" s="7" t="n">
        <v>2438.2</v>
      </c>
      <c r="C3121" s="7" t="n">
        <v>9041.12</v>
      </c>
      <c r="D3121" s="7" t="n">
        <v>1412.84</v>
      </c>
      <c r="E3121" s="7" t="n">
        <v>12</v>
      </c>
      <c r="F3121" s="7" t="n">
        <v>1.88</v>
      </c>
      <c r="G3121" s="7" t="n">
        <v>2.56</v>
      </c>
      <c r="H3121" s="7" t="n">
        <v>37.52</v>
      </c>
      <c r="I3121" s="7" t="n">
        <v>12.01</v>
      </c>
      <c r="J3121" s="5"/>
      <c r="K3121" s="7" t="n">
        <v>56.09</v>
      </c>
      <c r="L3121" s="7" t="n">
        <v>607.5</v>
      </c>
      <c r="M3121" s="6" t="n">
        <f aca="false">IF(OR(B3121="",B3120=""),"",B3121/B3120-1)</f>
        <v>0.00162267638903146</v>
      </c>
      <c r="N3121" s="6" t="n">
        <f aca="false">IF(OR(C3121="",C3120=""),"",C3121/C3120-1)</f>
        <v>0.00178170955474988</v>
      </c>
      <c r="O3121" s="6" t="n">
        <f aca="false">IF(OR(D3121="",D3120=""),"",D3121/D3120-1)</f>
        <v>0.00222031481652252</v>
      </c>
      <c r="P3121" s="6" t="n">
        <f aca="false">IF(OR(F3121="",F3120=""),"",F3121/F3120-1)</f>
        <v>-0.0208333333333334</v>
      </c>
      <c r="Q3121" s="6" t="n">
        <f aca="false">IF(OR(G3121="",G3120=""),"",G3121/G3120-1)</f>
        <v>0.00392156862745097</v>
      </c>
      <c r="R3121" s="6" t="n">
        <f aca="false">IF(OR(H3121="",H3120=""),"",H3121/H3120-1)</f>
        <v>-0.00819455458630702</v>
      </c>
      <c r="S3121" s="6" t="n">
        <f aca="false">IF(OR(I3121="",I3120=""),"",I3121/I3120-1)</f>
        <v>-0.00743801652892562</v>
      </c>
      <c r="T3121" s="6" t="str">
        <f aca="false">IF(OR(J3121="",J3120=""),"",J3121/J3120-1)</f>
        <v/>
      </c>
      <c r="U3121" s="6" t="n">
        <f aca="false">IF(OR(K3121="",K3120=""),"",K3121/K3120-1)</f>
        <v>-0.00390694370449296</v>
      </c>
      <c r="V3121" s="6" t="n">
        <f aca="false">IF(OR(L3121="",L3120=""),"",L3121/L3120-1)</f>
        <v>0.00429823111258054</v>
      </c>
      <c r="W3121" s="6" t="str">
        <f aca="false">IF(COUNT(O3117:O3121)&lt;5,"",STDEV(O3117:O3121))</f>
        <v/>
      </c>
      <c r="X3121" s="8" t="str">
        <f aca="false">IF(W3121="","",IF(W3121&gt;Controls!$B$2,1,0))</f>
        <v/>
      </c>
    </row>
    <row r="3122" customFormat="false" ht="15.75" hidden="false" customHeight="false" outlineLevel="0" collapsed="false">
      <c r="A3122" s="4" t="n">
        <v>39091</v>
      </c>
      <c r="B3122" s="7" t="n">
        <v>2443.83</v>
      </c>
      <c r="C3122" s="7" t="n">
        <v>9023.9</v>
      </c>
      <c r="D3122" s="7" t="n">
        <v>1412.11</v>
      </c>
      <c r="E3122" s="7" t="n">
        <v>11.91</v>
      </c>
      <c r="F3122" s="7" t="n">
        <v>1.89</v>
      </c>
      <c r="G3122" s="7" t="n">
        <v>2.78</v>
      </c>
      <c r="H3122" s="7" t="n">
        <v>37.23</v>
      </c>
      <c r="I3122" s="7" t="n">
        <v>12.06</v>
      </c>
      <c r="J3122" s="5"/>
      <c r="K3122" s="7" t="n">
        <v>55.64</v>
      </c>
      <c r="L3122" s="7" t="n">
        <v>613.1</v>
      </c>
      <c r="M3122" s="6" t="n">
        <f aca="false">IF(OR(B3122="",B3121=""),"",B3122/B3121-1)</f>
        <v>0.00230908046919853</v>
      </c>
      <c r="N3122" s="6" t="n">
        <f aca="false">IF(OR(C3122="",C3121=""),"",C3122/C3121-1)</f>
        <v>-0.00190463128461971</v>
      </c>
      <c r="O3122" s="6" t="n">
        <f aca="false">IF(OR(D3122="",D3121=""),"",D3122/D3121-1)</f>
        <v>-0.000516689787944835</v>
      </c>
      <c r="P3122" s="6" t="n">
        <f aca="false">IF(OR(F3122="",F3121=""),"",F3122/F3121-1)</f>
        <v>0.00531914893617014</v>
      </c>
      <c r="Q3122" s="6" t="n">
        <f aca="false">IF(OR(G3122="",G3121=""),"",G3122/G3121-1)</f>
        <v>0.0859375</v>
      </c>
      <c r="R3122" s="6" t="n">
        <f aca="false">IF(OR(H3122="",H3121=""),"",H3122/H3121-1)</f>
        <v>-0.0077292110874202</v>
      </c>
      <c r="S3122" s="6" t="n">
        <f aca="false">IF(OR(I3122="",I3121=""),"",I3122/I3121-1)</f>
        <v>0.00416319733555381</v>
      </c>
      <c r="T3122" s="6" t="str">
        <f aca="false">IF(OR(J3122="",J3121=""),"",J3122/J3121-1)</f>
        <v/>
      </c>
      <c r="U3122" s="6" t="n">
        <f aca="false">IF(OR(K3122="",K3121=""),"",K3122/K3121-1)</f>
        <v>-0.00802282046710645</v>
      </c>
      <c r="V3122" s="6" t="n">
        <f aca="false">IF(OR(L3122="",L3121=""),"",L3122/L3121-1)</f>
        <v>0.00921810699588477</v>
      </c>
      <c r="W3122" s="6" t="str">
        <f aca="false">IF(COUNT(O3118:O3122)&lt;5,"",STDEV(O3118:O3122))</f>
        <v/>
      </c>
      <c r="X3122" s="8" t="str">
        <f aca="false">IF(W3122="","",IF(W3122&gt;Controls!$B$2,1,0))</f>
        <v/>
      </c>
    </row>
    <row r="3123" customFormat="false" ht="15.75" hidden="false" customHeight="false" outlineLevel="0" collapsed="false">
      <c r="A3123" s="4" t="n">
        <v>39092</v>
      </c>
      <c r="B3123" s="7" t="n">
        <v>2459.33</v>
      </c>
      <c r="C3123" s="7" t="n">
        <v>9003.12</v>
      </c>
      <c r="D3123" s="7" t="n">
        <v>1414.85</v>
      </c>
      <c r="E3123" s="7" t="n">
        <v>11.47</v>
      </c>
      <c r="F3123" s="7" t="n">
        <v>1.86</v>
      </c>
      <c r="G3123" s="7" t="n">
        <v>2.91</v>
      </c>
      <c r="H3123" s="7" t="n">
        <v>36.67</v>
      </c>
      <c r="I3123" s="7" t="n">
        <v>12.16</v>
      </c>
      <c r="J3123" s="5"/>
      <c r="K3123" s="7" t="n">
        <v>54.02</v>
      </c>
      <c r="L3123" s="7" t="n">
        <v>611.6</v>
      </c>
      <c r="M3123" s="6" t="n">
        <f aca="false">IF(OR(B3123="",B3122=""),"",B3123/B3122-1)</f>
        <v>0.00634250336561881</v>
      </c>
      <c r="N3123" s="6" t="n">
        <f aca="false">IF(OR(C3123="",C3122=""),"",C3123/C3122-1)</f>
        <v>-0.00230277374527632</v>
      </c>
      <c r="O3123" s="6" t="n">
        <f aca="false">IF(OR(D3123="",D3122=""),"",D3123/D3122-1)</f>
        <v>0.00194035875392151</v>
      </c>
      <c r="P3123" s="6" t="n">
        <f aca="false">IF(OR(F3123="",F3122=""),"",F3123/F3122-1)</f>
        <v>-0.0158730158730158</v>
      </c>
      <c r="Q3123" s="6" t="n">
        <f aca="false">IF(OR(G3123="",G3122=""),"",G3123/G3122-1)</f>
        <v>0.0467625899280577</v>
      </c>
      <c r="R3123" s="6" t="n">
        <f aca="false">IF(OR(H3123="",H3122=""),"",H3123/H3122-1)</f>
        <v>-0.0150416330915927</v>
      </c>
      <c r="S3123" s="6" t="n">
        <f aca="false">IF(OR(I3123="",I3122=""),"",I3123/I3122-1)</f>
        <v>0.00829187396351583</v>
      </c>
      <c r="T3123" s="6" t="str">
        <f aca="false">IF(OR(J3123="",J3122=""),"",J3123/J3122-1)</f>
        <v/>
      </c>
      <c r="U3123" s="6" t="n">
        <f aca="false">IF(OR(K3123="",K3122=""),"",K3123/K3122-1)</f>
        <v>-0.0291157440690151</v>
      </c>
      <c r="V3123" s="6" t="n">
        <f aca="false">IF(OR(L3123="",L3122=""),"",L3123/L3122-1)</f>
        <v>-0.00244658293916167</v>
      </c>
      <c r="W3123" s="6" t="n">
        <f aca="false">IF(COUNT(O3119:O3123)&lt;5,"",STDEV(O3119:O3123))</f>
        <v>0.00343506236885737</v>
      </c>
      <c r="X3123" s="8" t="n">
        <f aca="false">IF(W3123="","",IF(W3123&gt;Controls!$B$2,1,0))</f>
        <v>0</v>
      </c>
    </row>
    <row r="3124" customFormat="false" ht="15.75" hidden="false" customHeight="false" outlineLevel="0" collapsed="false">
      <c r="A3124" s="4" t="n">
        <v>39093</v>
      </c>
      <c r="B3124" s="7" t="n">
        <v>2484.85</v>
      </c>
      <c r="C3124" s="7" t="n">
        <v>9063.09</v>
      </c>
      <c r="D3124" s="7" t="n">
        <v>1423.82</v>
      </c>
      <c r="E3124" s="7" t="n">
        <v>10.87</v>
      </c>
      <c r="F3124" s="7" t="n">
        <v>1.87</v>
      </c>
      <c r="G3124" s="7" t="n">
        <v>2.87</v>
      </c>
      <c r="H3124" s="7" t="n">
        <v>36.66</v>
      </c>
      <c r="I3124" s="7" t="n">
        <v>12.41</v>
      </c>
      <c r="J3124" s="5"/>
      <c r="K3124" s="7" t="n">
        <v>51.88</v>
      </c>
      <c r="L3124" s="7" t="n">
        <v>612.4</v>
      </c>
      <c r="M3124" s="6" t="n">
        <f aca="false">IF(OR(B3124="",B3123=""),"",B3124/B3123-1)</f>
        <v>0.0103768099441717</v>
      </c>
      <c r="N3124" s="6" t="n">
        <f aca="false">IF(OR(C3124="",C3123=""),"",C3124/C3123-1)</f>
        <v>0.00666102417828474</v>
      </c>
      <c r="O3124" s="6" t="n">
        <f aca="false">IF(OR(D3124="",D3123=""),"",D3124/D3123-1)</f>
        <v>0.00633989468848295</v>
      </c>
      <c r="P3124" s="6" t="n">
        <f aca="false">IF(OR(F3124="",F3123=""),"",F3124/F3123-1)</f>
        <v>0.0053763440860215</v>
      </c>
      <c r="Q3124" s="6" t="n">
        <f aca="false">IF(OR(G3124="",G3123=""),"",G3124/G3123-1)</f>
        <v>-0.013745704467354</v>
      </c>
      <c r="R3124" s="6" t="n">
        <f aca="false">IF(OR(H3124="",H3123=""),"",H3124/H3123-1)</f>
        <v>-0.000272702481592724</v>
      </c>
      <c r="S3124" s="6" t="n">
        <f aca="false">IF(OR(I3124="",I3123=""),"",I3124/I3123-1)</f>
        <v>0.0205592105263157</v>
      </c>
      <c r="T3124" s="6" t="str">
        <f aca="false">IF(OR(J3124="",J3123=""),"",J3124/J3123-1)</f>
        <v/>
      </c>
      <c r="U3124" s="6" t="n">
        <f aca="false">IF(OR(K3124="",K3123=""),"",K3124/K3123-1)</f>
        <v>-0.0396149574231766</v>
      </c>
      <c r="V3124" s="6" t="n">
        <f aca="false">IF(OR(L3124="",L3123=""),"",L3124/L3123-1)</f>
        <v>0.00130804447351207</v>
      </c>
      <c r="W3124" s="6" t="n">
        <f aca="false">IF(COUNT(O3120:O3124)&lt;5,"",STDEV(O3120:O3124))</f>
        <v>0.004558980151641</v>
      </c>
      <c r="X3124" s="8" t="n">
        <f aca="false">IF(W3124="","",IF(W3124&gt;Controls!$B$2,1,0))</f>
        <v>0</v>
      </c>
    </row>
    <row r="3125" customFormat="false" ht="15.75" hidden="false" customHeight="false" outlineLevel="0" collapsed="false">
      <c r="A3125" s="4" t="n">
        <v>39094</v>
      </c>
      <c r="B3125" s="7" t="n">
        <v>2502.82</v>
      </c>
      <c r="C3125" s="7" t="n">
        <v>9139.94</v>
      </c>
      <c r="D3125" s="7" t="n">
        <v>1430.73</v>
      </c>
      <c r="E3125" s="7" t="n">
        <v>10.15</v>
      </c>
      <c r="F3125" s="7" t="n">
        <v>1.91</v>
      </c>
      <c r="G3125" s="7" t="n">
        <v>2.84</v>
      </c>
      <c r="H3125" s="7" t="n">
        <v>37.53</v>
      </c>
      <c r="I3125" s="7" t="n">
        <v>12.54</v>
      </c>
      <c r="J3125" s="5"/>
      <c r="K3125" s="7" t="n">
        <v>52.99</v>
      </c>
      <c r="L3125" s="7" t="n">
        <v>625.5</v>
      </c>
      <c r="M3125" s="6" t="n">
        <f aca="false">IF(OR(B3125="",B3124=""),"",B3125/B3124-1)</f>
        <v>0.00723182485864338</v>
      </c>
      <c r="N3125" s="6" t="n">
        <f aca="false">IF(OR(C3125="",C3124=""),"",C3125/C3124-1)</f>
        <v>0.00847944795869848</v>
      </c>
      <c r="O3125" s="6" t="n">
        <f aca="false">IF(OR(D3125="",D3124=""),"",D3125/D3124-1)</f>
        <v>0.00485314154879135</v>
      </c>
      <c r="P3125" s="6" t="n">
        <f aca="false">IF(OR(F3125="",F3124=""),"",F3125/F3124-1)</f>
        <v>0.0213903743315507</v>
      </c>
      <c r="Q3125" s="6" t="n">
        <f aca="false">IF(OR(G3125="",G3124=""),"",G3125/G3124-1)</f>
        <v>-0.010452961672474</v>
      </c>
      <c r="R3125" s="6" t="n">
        <f aca="false">IF(OR(H3125="",H3124=""),"",H3125/H3124-1)</f>
        <v>0.0237315875613748</v>
      </c>
      <c r="S3125" s="6" t="n">
        <f aca="false">IF(OR(I3125="",I3124=""),"",I3125/I3124-1)</f>
        <v>0.0104754230459305</v>
      </c>
      <c r="T3125" s="6" t="str">
        <f aca="false">IF(OR(J3125="",J3124=""),"",J3125/J3124-1)</f>
        <v/>
      </c>
      <c r="U3125" s="6" t="n">
        <f aca="false">IF(OR(K3125="",K3124=""),"",K3125/K3124-1)</f>
        <v>0.0213955281418659</v>
      </c>
      <c r="V3125" s="6" t="n">
        <f aca="false">IF(OR(L3125="",L3124=""),"",L3125/L3124-1)</f>
        <v>0.0213912475506206</v>
      </c>
      <c r="W3125" s="6" t="n">
        <f aca="false">IF(COUNT(O3121:O3125)&lt;5,"",STDEV(O3121:O3125))</f>
        <v>0.00267775900967502</v>
      </c>
      <c r="X3125" s="8" t="n">
        <f aca="false">IF(W3125="","",IF(W3125&gt;Controls!$B$2,1,0))</f>
        <v>0</v>
      </c>
    </row>
    <row r="3126" customFormat="false" ht="15.75" hidden="false" customHeight="false" outlineLevel="0" collapsed="false">
      <c r="A3126" s="4" t="n">
        <v>39097</v>
      </c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6" t="str">
        <f aca="false">IF(OR(B3126="",B3125=""),"",B3126/B3125-1)</f>
        <v/>
      </c>
      <c r="N3126" s="6" t="str">
        <f aca="false">IF(OR(C3126="",C3125=""),"",C3126/C3125-1)</f>
        <v/>
      </c>
      <c r="O3126" s="6" t="str">
        <f aca="false">IF(OR(D3126="",D3125=""),"",D3126/D3125-1)</f>
        <v/>
      </c>
      <c r="P3126" s="6" t="str">
        <f aca="false">IF(OR(F3126="",F3125=""),"",F3126/F3125-1)</f>
        <v/>
      </c>
      <c r="Q3126" s="6" t="str">
        <f aca="false">IF(OR(G3126="",G3125=""),"",G3126/G3125-1)</f>
        <v/>
      </c>
      <c r="R3126" s="6" t="str">
        <f aca="false">IF(OR(H3126="",H3125=""),"",H3126/H3125-1)</f>
        <v/>
      </c>
      <c r="S3126" s="6" t="str">
        <f aca="false">IF(OR(I3126="",I3125=""),"",I3126/I3125-1)</f>
        <v/>
      </c>
      <c r="T3126" s="6" t="str">
        <f aca="false">IF(OR(J3126="",J3125=""),"",J3126/J3125-1)</f>
        <v/>
      </c>
      <c r="U3126" s="6" t="str">
        <f aca="false">IF(OR(K3126="",K3125=""),"",K3126/K3125-1)</f>
        <v/>
      </c>
      <c r="V3126" s="6" t="str">
        <f aca="false">IF(OR(L3126="",L3125=""),"",L3126/L3125-1)</f>
        <v/>
      </c>
      <c r="W3126" s="6" t="str">
        <f aca="false">IF(COUNT(O3122:O3126)&lt;5,"",STDEV(O3122:O3126))</f>
        <v/>
      </c>
      <c r="X3126" s="8" t="str">
        <f aca="false">IF(W3126="","",IF(W3126&gt;Controls!$B$2,1,0))</f>
        <v/>
      </c>
    </row>
    <row r="3127" customFormat="false" ht="15.75" hidden="false" customHeight="false" outlineLevel="0" collapsed="false">
      <c r="A3127" s="4" t="n">
        <v>39098</v>
      </c>
      <c r="B3127" s="7" t="n">
        <v>2497.78</v>
      </c>
      <c r="C3127" s="7" t="n">
        <v>9139.56</v>
      </c>
      <c r="D3127" s="7" t="n">
        <v>1431.9</v>
      </c>
      <c r="E3127" s="7" t="n">
        <v>10.74</v>
      </c>
      <c r="F3127" s="7" t="n">
        <v>1.93</v>
      </c>
      <c r="G3127" s="7" t="n">
        <v>2.91</v>
      </c>
      <c r="H3127" s="7" t="n">
        <v>37</v>
      </c>
      <c r="I3127" s="7" t="n">
        <v>12.52</v>
      </c>
      <c r="J3127" s="5"/>
      <c r="K3127" s="7" t="n">
        <v>51.21</v>
      </c>
      <c r="L3127" s="7" t="n">
        <v>624.6</v>
      </c>
      <c r="M3127" s="6" t="str">
        <f aca="false">IF(OR(B3127="",B3126=""),"",B3127/B3126-1)</f>
        <v/>
      </c>
      <c r="N3127" s="6" t="str">
        <f aca="false">IF(OR(C3127="",C3126=""),"",C3127/C3126-1)</f>
        <v/>
      </c>
      <c r="O3127" s="6" t="str">
        <f aca="false">IF(OR(D3127="",D3126=""),"",D3127/D3126-1)</f>
        <v/>
      </c>
      <c r="P3127" s="6" t="str">
        <f aca="false">IF(OR(F3127="",F3126=""),"",F3127/F3126-1)</f>
        <v/>
      </c>
      <c r="Q3127" s="6" t="str">
        <f aca="false">IF(OR(G3127="",G3126=""),"",G3127/G3126-1)</f>
        <v/>
      </c>
      <c r="R3127" s="6" t="str">
        <f aca="false">IF(OR(H3127="",H3126=""),"",H3127/H3126-1)</f>
        <v/>
      </c>
      <c r="S3127" s="6" t="str">
        <f aca="false">IF(OR(I3127="",I3126=""),"",I3127/I3126-1)</f>
        <v/>
      </c>
      <c r="T3127" s="6" t="str">
        <f aca="false">IF(OR(J3127="",J3126=""),"",J3127/J3126-1)</f>
        <v/>
      </c>
      <c r="U3127" s="6" t="str">
        <f aca="false">IF(OR(K3127="",K3126=""),"",K3127/K3126-1)</f>
        <v/>
      </c>
      <c r="V3127" s="6" t="str">
        <f aca="false">IF(OR(L3127="",L3126=""),"",L3127/L3126-1)</f>
        <v/>
      </c>
      <c r="W3127" s="6" t="str">
        <f aca="false">IF(COUNT(O3123:O3127)&lt;5,"",STDEV(O3123:O3127))</f>
        <v/>
      </c>
      <c r="X3127" s="8" t="str">
        <f aca="false">IF(W3127="","",IF(W3127&gt;Controls!$B$2,1,0))</f>
        <v/>
      </c>
    </row>
    <row r="3128" customFormat="false" ht="15.75" hidden="false" customHeight="false" outlineLevel="0" collapsed="false">
      <c r="A3128" s="4" t="n">
        <v>39099</v>
      </c>
      <c r="B3128" s="7" t="n">
        <v>2479.42</v>
      </c>
      <c r="C3128" s="7" t="n">
        <v>9146.26</v>
      </c>
      <c r="D3128" s="7" t="n">
        <v>1430.62</v>
      </c>
      <c r="E3128" s="7" t="n">
        <v>10.59</v>
      </c>
      <c r="F3128" s="7" t="n">
        <v>1.89</v>
      </c>
      <c r="G3128" s="7" t="n">
        <v>2.85</v>
      </c>
      <c r="H3128" s="7" t="n">
        <v>37.42</v>
      </c>
      <c r="I3128" s="7" t="n">
        <v>12.35</v>
      </c>
      <c r="J3128" s="5"/>
      <c r="K3128" s="7" t="n">
        <v>52.24</v>
      </c>
      <c r="L3128" s="7" t="n">
        <v>632.1</v>
      </c>
      <c r="M3128" s="6" t="n">
        <f aca="false">IF(OR(B3128="",B3127=""),"",B3128/B3127-1)</f>
        <v>-0.00735052726821428</v>
      </c>
      <c r="N3128" s="6" t="n">
        <f aca="false">IF(OR(C3128="",C3127=""),"",C3128/C3127-1)</f>
        <v>0.000733076865844895</v>
      </c>
      <c r="O3128" s="6" t="n">
        <f aca="false">IF(OR(D3128="",D3127=""),"",D3128/D3127-1)</f>
        <v>-0.000893917172987035</v>
      </c>
      <c r="P3128" s="6" t="n">
        <f aca="false">IF(OR(F3128="",F3127=""),"",F3128/F3127-1)</f>
        <v>-0.0207253886010363</v>
      </c>
      <c r="Q3128" s="6" t="n">
        <f aca="false">IF(OR(G3128="",G3127=""),"",G3128/G3127-1)</f>
        <v>-0.020618556701031</v>
      </c>
      <c r="R3128" s="6" t="n">
        <f aca="false">IF(OR(H3128="",H3127=""),"",H3128/H3127-1)</f>
        <v>0.0113513513513515</v>
      </c>
      <c r="S3128" s="6" t="n">
        <f aca="false">IF(OR(I3128="",I3127=""),"",I3128/I3127-1)</f>
        <v>-0.0135782747603834</v>
      </c>
      <c r="T3128" s="6" t="str">
        <f aca="false">IF(OR(J3128="",J3127=""),"",J3128/J3127-1)</f>
        <v/>
      </c>
      <c r="U3128" s="6" t="n">
        <f aca="false">IF(OR(K3128="",K3127=""),"",K3128/K3127-1)</f>
        <v>0.0201132591290765</v>
      </c>
      <c r="V3128" s="6" t="n">
        <f aca="false">IF(OR(L3128="",L3127=""),"",L3128/L3127-1)</f>
        <v>0.0120076849183477</v>
      </c>
      <c r="W3128" s="6" t="str">
        <f aca="false">IF(COUNT(O3124:O3128)&lt;5,"",STDEV(O3124:O3128))</f>
        <v/>
      </c>
      <c r="X3128" s="8" t="str">
        <f aca="false">IF(W3128="","",IF(W3128&gt;Controls!$B$2,1,0))</f>
        <v/>
      </c>
    </row>
    <row r="3129" customFormat="false" ht="15.75" hidden="false" customHeight="false" outlineLevel="0" collapsed="false">
      <c r="A3129" s="4" t="n">
        <v>39100</v>
      </c>
      <c r="B3129" s="7" t="n">
        <v>2443.21</v>
      </c>
      <c r="C3129" s="7" t="n">
        <v>9125.38</v>
      </c>
      <c r="D3129" s="7" t="n">
        <v>1426.37</v>
      </c>
      <c r="E3129" s="7" t="n">
        <v>10.85</v>
      </c>
      <c r="F3129" s="7" t="n">
        <v>1.85</v>
      </c>
      <c r="G3129" s="7" t="n">
        <v>2.67</v>
      </c>
      <c r="H3129" s="7" t="n">
        <v>37.17</v>
      </c>
      <c r="I3129" s="7" t="n">
        <v>12.12</v>
      </c>
      <c r="J3129" s="5"/>
      <c r="K3129" s="7" t="n">
        <v>50.48</v>
      </c>
      <c r="L3129" s="7" t="n">
        <v>627.1</v>
      </c>
      <c r="M3129" s="6" t="n">
        <f aca="false">IF(OR(B3129="",B3128=""),"",B3129/B3128-1)</f>
        <v>-0.0146042219551347</v>
      </c>
      <c r="N3129" s="6" t="n">
        <f aca="false">IF(OR(C3129="",C3128=""),"",C3129/C3128-1)</f>
        <v>-0.00228290033303236</v>
      </c>
      <c r="O3129" s="6" t="n">
        <f aca="false">IF(OR(D3129="",D3128=""),"",D3129/D3128-1)</f>
        <v>-0.00297073995889896</v>
      </c>
      <c r="P3129" s="6" t="n">
        <f aca="false">IF(OR(F3129="",F3128=""),"",F3129/F3128-1)</f>
        <v>-0.0211640211640211</v>
      </c>
      <c r="Q3129" s="6" t="n">
        <f aca="false">IF(OR(G3129="",G3128=""),"",G3129/G3128-1)</f>
        <v>-0.0631578947368422</v>
      </c>
      <c r="R3129" s="6" t="n">
        <f aca="false">IF(OR(H3129="",H3128=""),"",H3129/H3128-1)</f>
        <v>-0.00668091929449488</v>
      </c>
      <c r="S3129" s="6" t="n">
        <f aca="false">IF(OR(I3129="",I3128=""),"",I3129/I3128-1)</f>
        <v>-0.0186234817813765</v>
      </c>
      <c r="T3129" s="6" t="str">
        <f aca="false">IF(OR(J3129="",J3128=""),"",J3129/J3128-1)</f>
        <v/>
      </c>
      <c r="U3129" s="6" t="n">
        <f aca="false">IF(OR(K3129="",K3128=""),"",K3129/K3128-1)</f>
        <v>-0.0336906584992344</v>
      </c>
      <c r="V3129" s="6" t="n">
        <f aca="false">IF(OR(L3129="",L3128=""),"",L3129/L3128-1)</f>
        <v>-0.00791014080050623</v>
      </c>
      <c r="W3129" s="6" t="str">
        <f aca="false">IF(COUNT(O3125:O3129)&lt;5,"",STDEV(O3125:O3129))</f>
        <v/>
      </c>
      <c r="X3129" s="8" t="str">
        <f aca="false">IF(W3129="","",IF(W3129&gt;Controls!$B$2,1,0))</f>
        <v/>
      </c>
    </row>
    <row r="3130" customFormat="false" ht="15.75" hidden="false" customHeight="false" outlineLevel="0" collapsed="false">
      <c r="A3130" s="4" t="n">
        <v>39101</v>
      </c>
      <c r="B3130" s="7" t="n">
        <v>2451.31</v>
      </c>
      <c r="C3130" s="7" t="n">
        <v>9179.53</v>
      </c>
      <c r="D3130" s="7" t="n">
        <v>1430.5</v>
      </c>
      <c r="E3130" s="7" t="n">
        <v>10.4</v>
      </c>
      <c r="F3130" s="7" t="n">
        <v>1.85</v>
      </c>
      <c r="G3130" s="7" t="n">
        <v>2.65</v>
      </c>
      <c r="H3130" s="7" t="n">
        <v>37.98</v>
      </c>
      <c r="I3130" s="7" t="n">
        <v>12.16</v>
      </c>
      <c r="J3130" s="5"/>
      <c r="K3130" s="7" t="n">
        <v>51.99</v>
      </c>
      <c r="L3130" s="7" t="n">
        <v>635.5</v>
      </c>
      <c r="M3130" s="6" t="n">
        <f aca="false">IF(OR(B3130="",B3129=""),"",B3130/B3129-1)</f>
        <v>0.00331531059548706</v>
      </c>
      <c r="N3130" s="6" t="n">
        <f aca="false">IF(OR(C3130="",C3129=""),"",C3130/C3129-1)</f>
        <v>0.0059339994608445</v>
      </c>
      <c r="O3130" s="6" t="n">
        <f aca="false">IF(OR(D3130="",D3129=""),"",D3130/D3129-1)</f>
        <v>0.00289546190679846</v>
      </c>
      <c r="P3130" s="6" t="n">
        <f aca="false">IF(OR(F3130="",F3129=""),"",F3130/F3129-1)</f>
        <v>0</v>
      </c>
      <c r="Q3130" s="6" t="n">
        <f aca="false">IF(OR(G3130="",G3129=""),"",G3130/G3129-1)</f>
        <v>-0.00749063670411987</v>
      </c>
      <c r="R3130" s="6" t="n">
        <f aca="false">IF(OR(H3130="",H3129=""),"",H3130/H3129-1)</f>
        <v>0.0217917675544792</v>
      </c>
      <c r="S3130" s="6" t="n">
        <f aca="false">IF(OR(I3130="",I3129=""),"",I3130/I3129-1)</f>
        <v>0.00330033003300345</v>
      </c>
      <c r="T3130" s="6" t="str">
        <f aca="false">IF(OR(J3130="",J3129=""),"",J3130/J3129-1)</f>
        <v/>
      </c>
      <c r="U3130" s="6" t="n">
        <f aca="false">IF(OR(K3130="",K3129=""),"",K3130/K3129-1)</f>
        <v>0.0299128367670365</v>
      </c>
      <c r="V3130" s="6" t="n">
        <f aca="false">IF(OR(L3130="",L3129=""),"",L3130/L3129-1)</f>
        <v>0.0133949928241111</v>
      </c>
      <c r="W3130" s="6" t="str">
        <f aca="false">IF(COUNT(O3126:O3130)&lt;5,"",STDEV(O3126:O3130))</f>
        <v/>
      </c>
      <c r="X3130" s="8" t="str">
        <f aca="false">IF(W3130="","",IF(W3130&gt;Controls!$B$2,1,0))</f>
        <v/>
      </c>
    </row>
    <row r="3131" customFormat="false" ht="15.75" hidden="false" customHeight="false" outlineLevel="0" collapsed="false">
      <c r="A3131" s="4" t="n">
        <v>39104</v>
      </c>
      <c r="B3131" s="7" t="n">
        <v>2431.07</v>
      </c>
      <c r="C3131" s="7" t="n">
        <v>9130.92</v>
      </c>
      <c r="D3131" s="7" t="n">
        <v>1422.95</v>
      </c>
      <c r="E3131" s="7" t="n">
        <v>10.77</v>
      </c>
      <c r="F3131" s="7" t="n">
        <v>1.85</v>
      </c>
      <c r="G3131" s="7" t="n">
        <v>2.6</v>
      </c>
      <c r="H3131" s="7" t="n">
        <v>37.65</v>
      </c>
      <c r="I3131" s="7" t="n">
        <v>11.94</v>
      </c>
      <c r="J3131" s="5"/>
      <c r="K3131" s="7" t="n">
        <v>51.13</v>
      </c>
      <c r="L3131" s="7" t="n">
        <v>633.3</v>
      </c>
      <c r="M3131" s="6" t="n">
        <f aca="false">IF(OR(B3131="",B3130=""),"",B3131/B3130-1)</f>
        <v>-0.00825680962424169</v>
      </c>
      <c r="N3131" s="6" t="n">
        <f aca="false">IF(OR(C3131="",C3130=""),"",C3131/C3130-1)</f>
        <v>-0.00529547809092634</v>
      </c>
      <c r="O3131" s="6" t="n">
        <f aca="false">IF(OR(D3131="",D3130=""),"",D3131/D3130-1)</f>
        <v>-0.00527787486892695</v>
      </c>
      <c r="P3131" s="6" t="n">
        <f aca="false">IF(OR(F3131="",F3130=""),"",F3131/F3130-1)</f>
        <v>0</v>
      </c>
      <c r="Q3131" s="6" t="n">
        <f aca="false">IF(OR(G3131="",G3130=""),"",G3131/G3130-1)</f>
        <v>-0.0188679245283018</v>
      </c>
      <c r="R3131" s="6" t="n">
        <f aca="false">IF(OR(H3131="",H3130=""),"",H3131/H3130-1)</f>
        <v>-0.00868878357030012</v>
      </c>
      <c r="S3131" s="6" t="n">
        <f aca="false">IF(OR(I3131="",I3130=""),"",I3131/I3130-1)</f>
        <v>-0.018092105263158</v>
      </c>
      <c r="T3131" s="6" t="str">
        <f aca="false">IF(OR(J3131="",J3130=""),"",J3131/J3130-1)</f>
        <v/>
      </c>
      <c r="U3131" s="6" t="n">
        <f aca="false">IF(OR(K3131="",K3130=""),"",K3131/K3130-1)</f>
        <v>-0.0165416426235815</v>
      </c>
      <c r="V3131" s="6" t="n">
        <f aca="false">IF(OR(L3131="",L3130=""),"",L3131/L3130-1)</f>
        <v>-0.00346184107002367</v>
      </c>
      <c r="W3131" s="6" t="str">
        <f aca="false">IF(COUNT(O3127:O3131)&lt;5,"",STDEV(O3127:O3131))</f>
        <v/>
      </c>
      <c r="X3131" s="8" t="str">
        <f aca="false">IF(W3131="","",IF(W3131&gt;Controls!$B$2,1,0))</f>
        <v/>
      </c>
    </row>
    <row r="3132" customFormat="false" ht="15.75" hidden="false" customHeight="false" outlineLevel="0" collapsed="false">
      <c r="A3132" s="4" t="n">
        <v>39105</v>
      </c>
      <c r="B3132" s="7" t="n">
        <v>2431.41</v>
      </c>
      <c r="C3132" s="7" t="n">
        <v>9199.73</v>
      </c>
      <c r="D3132" s="7" t="n">
        <v>1427.99</v>
      </c>
      <c r="E3132" s="7" t="n">
        <v>10.34</v>
      </c>
      <c r="F3132" s="7" t="n">
        <v>1.82</v>
      </c>
      <c r="G3132" s="7" t="n">
        <v>2.57</v>
      </c>
      <c r="H3132" s="7" t="n">
        <v>38.47</v>
      </c>
      <c r="I3132" s="7" t="n">
        <v>11.9</v>
      </c>
      <c r="J3132" s="5"/>
      <c r="K3132" s="7" t="n">
        <v>55.04</v>
      </c>
      <c r="L3132" s="7" t="n">
        <v>645.2</v>
      </c>
      <c r="M3132" s="6" t="n">
        <f aca="false">IF(OR(B3132="",B3131=""),"",B3132/B3131-1)</f>
        <v>0.000139856112740366</v>
      </c>
      <c r="N3132" s="6" t="n">
        <f aca="false">IF(OR(C3132="",C3131=""),"",C3132/C3131-1)</f>
        <v>0.00753593285233034</v>
      </c>
      <c r="O3132" s="6" t="n">
        <f aca="false">IF(OR(D3132="",D3131=""),"",D3132/D3131-1)</f>
        <v>0.00354193752415743</v>
      </c>
      <c r="P3132" s="6" t="n">
        <f aca="false">IF(OR(F3132="",F3131=""),"",F3132/F3131-1)</f>
        <v>-0.0162162162162163</v>
      </c>
      <c r="Q3132" s="6" t="n">
        <f aca="false">IF(OR(G3132="",G3131=""),"",G3132/G3131-1)</f>
        <v>-0.0115384615384616</v>
      </c>
      <c r="R3132" s="6" t="n">
        <f aca="false">IF(OR(H3132="",H3131=""),"",H3132/H3131-1)</f>
        <v>0.0217795484727756</v>
      </c>
      <c r="S3132" s="6" t="n">
        <f aca="false">IF(OR(I3132="",I3131=""),"",I3132/I3131-1)</f>
        <v>-0.00335008375209378</v>
      </c>
      <c r="T3132" s="6" t="str">
        <f aca="false">IF(OR(J3132="",J3131=""),"",J3132/J3131-1)</f>
        <v/>
      </c>
      <c r="U3132" s="6" t="n">
        <f aca="false">IF(OR(K3132="",K3131=""),"",K3132/K3131-1)</f>
        <v>0.0764717387052611</v>
      </c>
      <c r="V3132" s="6" t="n">
        <f aca="false">IF(OR(L3132="",L3131=""),"",L3132/L3131-1)</f>
        <v>0.0187904626559294</v>
      </c>
      <c r="W3132" s="6" t="n">
        <f aca="false">IF(COUNT(O3128:O3132)&lt;5,"",STDEV(O3128:O3132))</f>
        <v>0.00377312269818601</v>
      </c>
      <c r="X3132" s="8" t="n">
        <f aca="false">IF(W3132="","",IF(W3132&gt;Controls!$B$2,1,0))</f>
        <v>0</v>
      </c>
    </row>
    <row r="3133" customFormat="false" ht="15.75" hidden="false" customHeight="false" outlineLevel="0" collapsed="false">
      <c r="A3133" s="4" t="n">
        <v>39106</v>
      </c>
      <c r="B3133" s="7" t="n">
        <v>2466.28</v>
      </c>
      <c r="C3133" s="7" t="n">
        <v>9268.49</v>
      </c>
      <c r="D3133" s="7" t="n">
        <v>1440.13</v>
      </c>
      <c r="E3133" s="7" t="n">
        <v>9.89</v>
      </c>
      <c r="F3133" s="7" t="n">
        <v>1.86</v>
      </c>
      <c r="G3133" s="7" t="n">
        <v>2.6</v>
      </c>
      <c r="H3133" s="7" t="n">
        <v>38.69</v>
      </c>
      <c r="I3133" s="7" t="n">
        <v>12.4</v>
      </c>
      <c r="J3133" s="5"/>
      <c r="K3133" s="7" t="n">
        <v>55.37</v>
      </c>
      <c r="L3133" s="7" t="n">
        <v>647.6</v>
      </c>
      <c r="M3133" s="6" t="n">
        <f aca="false">IF(OR(B3133="",B3132=""),"",B3133/B3132-1)</f>
        <v>0.0143414726434457</v>
      </c>
      <c r="N3133" s="6" t="n">
        <f aca="false">IF(OR(C3133="",C3132=""),"",C3133/C3132-1)</f>
        <v>0.00747413239301586</v>
      </c>
      <c r="O3133" s="6" t="n">
        <f aca="false">IF(OR(D3133="",D3132=""),"",D3133/D3132-1)</f>
        <v>0.00850146009425834</v>
      </c>
      <c r="P3133" s="6" t="n">
        <f aca="false">IF(OR(F3133="",F3132=""),"",F3133/F3132-1)</f>
        <v>0.0219780219780219</v>
      </c>
      <c r="Q3133" s="6" t="n">
        <f aca="false">IF(OR(G3133="",G3132=""),"",G3133/G3132-1)</f>
        <v>0.0116731517509729</v>
      </c>
      <c r="R3133" s="6" t="n">
        <f aca="false">IF(OR(H3133="",H3132=""),"",H3133/H3132-1)</f>
        <v>0.005718741876787</v>
      </c>
      <c r="S3133" s="6" t="n">
        <f aca="false">IF(OR(I3133="",I3132=""),"",I3133/I3132-1)</f>
        <v>0.0420168067226892</v>
      </c>
      <c r="T3133" s="6" t="str">
        <f aca="false">IF(OR(J3133="",J3132=""),"",J3133/J3132-1)</f>
        <v/>
      </c>
      <c r="U3133" s="6" t="n">
        <f aca="false">IF(OR(K3133="",K3132=""),"",K3133/K3132-1)</f>
        <v>0.00599563953488369</v>
      </c>
      <c r="V3133" s="6" t="n">
        <f aca="false">IF(OR(L3133="",L3132=""),"",L3133/L3132-1)</f>
        <v>0.0037197768133912</v>
      </c>
      <c r="W3133" s="6" t="n">
        <f aca="false">IF(COUNT(O3129:O3133)&lt;5,"",STDEV(O3129:O3133))</f>
        <v>0.00549848226846022</v>
      </c>
      <c r="X3133" s="8" t="n">
        <f aca="false">IF(W3133="","",IF(W3133&gt;Controls!$B$2,1,0))</f>
        <v>0</v>
      </c>
    </row>
    <row r="3134" customFormat="false" ht="15.75" hidden="false" customHeight="false" outlineLevel="0" collapsed="false">
      <c r="A3134" s="4" t="n">
        <v>39107</v>
      </c>
      <c r="B3134" s="7" t="n">
        <v>2434.24</v>
      </c>
      <c r="C3134" s="7" t="n">
        <v>9154.66</v>
      </c>
      <c r="D3134" s="7" t="n">
        <v>1423.9</v>
      </c>
      <c r="E3134" s="7" t="n">
        <v>11.22</v>
      </c>
      <c r="F3134" s="7" t="n">
        <v>1.85</v>
      </c>
      <c r="G3134" s="7" t="n">
        <v>2.59</v>
      </c>
      <c r="H3134" s="7" t="n">
        <v>37.97</v>
      </c>
      <c r="I3134" s="7" t="n">
        <v>12.12</v>
      </c>
      <c r="J3134" s="5"/>
      <c r="K3134" s="7" t="n">
        <v>54.23</v>
      </c>
      <c r="L3134" s="7" t="n">
        <v>647.8</v>
      </c>
      <c r="M3134" s="6" t="n">
        <f aca="false">IF(OR(B3134="",B3133=""),"",B3134/B3133-1)</f>
        <v>-0.0129912256515888</v>
      </c>
      <c r="N3134" s="6" t="n">
        <f aca="false">IF(OR(C3134="",C3133=""),"",C3134/C3133-1)</f>
        <v>-0.0122813964302707</v>
      </c>
      <c r="O3134" s="6" t="n">
        <f aca="false">IF(OR(D3134="",D3133=""),"",D3134/D3133-1)</f>
        <v>-0.0112698159193961</v>
      </c>
      <c r="P3134" s="6" t="n">
        <f aca="false">IF(OR(F3134="",F3133=""),"",F3134/F3133-1)</f>
        <v>-0.0053763440860215</v>
      </c>
      <c r="Q3134" s="6" t="n">
        <f aca="false">IF(OR(G3134="",G3133=""),"",G3134/G3133-1)</f>
        <v>-0.00384615384615394</v>
      </c>
      <c r="R3134" s="6" t="n">
        <f aca="false">IF(OR(H3134="",H3133=""),"",H3134/H3133-1)</f>
        <v>-0.0186094598087361</v>
      </c>
      <c r="S3134" s="6" t="n">
        <f aca="false">IF(OR(I3134="",I3133=""),"",I3134/I3133-1)</f>
        <v>-0.0225806451612904</v>
      </c>
      <c r="T3134" s="6" t="str">
        <f aca="false">IF(OR(J3134="",J3133=""),"",J3134/J3133-1)</f>
        <v/>
      </c>
      <c r="U3134" s="6" t="n">
        <f aca="false">IF(OR(K3134="",K3133=""),"",K3134/K3133-1)</f>
        <v>-0.0205887664800434</v>
      </c>
      <c r="V3134" s="6" t="n">
        <f aca="false">IF(OR(L3134="",L3133=""),"",L3134/L3133-1)</f>
        <v>0.000308832612723853</v>
      </c>
      <c r="W3134" s="6" t="n">
        <f aca="false">IF(COUNT(O3130:O3134)&lt;5,"",STDEV(O3130:O3134))</f>
        <v>0.00786687503389237</v>
      </c>
      <c r="X3134" s="8" t="n">
        <f aca="false">IF(W3134="","",IF(W3134&gt;Controls!$B$2,1,0))</f>
        <v>0</v>
      </c>
    </row>
    <row r="3135" customFormat="false" ht="15.75" hidden="false" customHeight="false" outlineLevel="0" collapsed="false">
      <c r="A3135" s="4" t="n">
        <v>39108</v>
      </c>
      <c r="B3135" s="7" t="n">
        <v>2435.49</v>
      </c>
      <c r="C3135" s="7" t="n">
        <v>9154.1</v>
      </c>
      <c r="D3135" s="7" t="n">
        <v>1422.18</v>
      </c>
      <c r="E3135" s="7" t="n">
        <v>11.13</v>
      </c>
      <c r="F3135" s="7" t="n">
        <v>1.84</v>
      </c>
      <c r="G3135" s="7" t="n">
        <v>2.56</v>
      </c>
      <c r="H3135" s="7" t="n">
        <v>38.02</v>
      </c>
      <c r="I3135" s="7" t="n">
        <v>12.32</v>
      </c>
      <c r="J3135" s="5"/>
      <c r="K3135" s="7" t="n">
        <v>55.42</v>
      </c>
      <c r="L3135" s="7" t="n">
        <v>644.5</v>
      </c>
      <c r="M3135" s="6" t="n">
        <f aca="false">IF(OR(B3135="",B3134=""),"",B3135/B3134-1)</f>
        <v>0.000513507295911708</v>
      </c>
      <c r="N3135" s="6" t="n">
        <f aca="false">IF(OR(C3135="",C3134=""),"",C3135/C3134-1)</f>
        <v>-6.11710320207459E-005</v>
      </c>
      <c r="O3135" s="6" t="n">
        <f aca="false">IF(OR(D3135="",D3134=""),"",D3135/D3134-1)</f>
        <v>-0.00120794999648854</v>
      </c>
      <c r="P3135" s="6" t="n">
        <f aca="false">IF(OR(F3135="",F3134=""),"",F3135/F3134-1)</f>
        <v>-0.00540540540540546</v>
      </c>
      <c r="Q3135" s="6" t="n">
        <f aca="false">IF(OR(G3135="",G3134=""),"",G3135/G3134-1)</f>
        <v>-0.0115830115830116</v>
      </c>
      <c r="R3135" s="6" t="n">
        <f aca="false">IF(OR(H3135="",H3134=""),"",H3135/H3134-1)</f>
        <v>0.00131682907558606</v>
      </c>
      <c r="S3135" s="6" t="n">
        <f aca="false">IF(OR(I3135="",I3134=""),"",I3135/I3134-1)</f>
        <v>0.0165016501650166</v>
      </c>
      <c r="T3135" s="6" t="str">
        <f aca="false">IF(OR(J3135="",J3134=""),"",J3135/J3134-1)</f>
        <v/>
      </c>
      <c r="U3135" s="6" t="n">
        <f aca="false">IF(OR(K3135="",K3134=""),"",K3135/K3134-1)</f>
        <v>0.0219435736677116</v>
      </c>
      <c r="V3135" s="6" t="n">
        <f aca="false">IF(OR(L3135="",L3134=""),"",L3135/L3134-1)</f>
        <v>-0.00509416486569925</v>
      </c>
      <c r="W3135" s="6" t="n">
        <f aca="false">IF(COUNT(O3131:O3135)&lt;5,"",STDEV(O3131:O3135))</f>
        <v>0.007658623537295</v>
      </c>
      <c r="X3135" s="8" t="n">
        <f aca="false">IF(W3135="","",IF(W3135&gt;Controls!$B$2,1,0))</f>
        <v>0</v>
      </c>
    </row>
    <row r="3136" customFormat="false" ht="15.75" hidden="false" customHeight="false" outlineLevel="0" collapsed="false">
      <c r="A3136" s="4" t="n">
        <v>39111</v>
      </c>
      <c r="B3136" s="7" t="n">
        <v>2441.09</v>
      </c>
      <c r="C3136" s="7" t="n">
        <v>9139.55</v>
      </c>
      <c r="D3136" s="7" t="n">
        <v>1420.62</v>
      </c>
      <c r="E3136" s="7" t="n">
        <v>11.45</v>
      </c>
      <c r="F3136" s="7" t="n">
        <v>1.87</v>
      </c>
      <c r="G3136" s="7" t="n">
        <v>2.58</v>
      </c>
      <c r="H3136" s="7" t="n">
        <v>37.81</v>
      </c>
      <c r="I3136" s="7" t="n">
        <v>12.23</v>
      </c>
      <c r="J3136" s="5"/>
      <c r="K3136" s="7" t="n">
        <v>54.01</v>
      </c>
      <c r="L3136" s="7" t="n">
        <v>643.1</v>
      </c>
      <c r="M3136" s="6" t="n">
        <f aca="false">IF(OR(B3136="",B3135=""),"",B3136/B3135-1)</f>
        <v>0.00229933196194621</v>
      </c>
      <c r="N3136" s="6" t="n">
        <f aca="false">IF(OR(C3136="",C3135=""),"",C3136/C3135-1)</f>
        <v>-0.00158945172108682</v>
      </c>
      <c r="O3136" s="6" t="n">
        <f aca="false">IF(OR(D3136="",D3135=""),"",D3136/D3135-1)</f>
        <v>-0.00109690756444347</v>
      </c>
      <c r="P3136" s="6" t="n">
        <f aca="false">IF(OR(F3136="",F3135=""),"",F3136/F3135-1)</f>
        <v>0.0163043478260869</v>
      </c>
      <c r="Q3136" s="6" t="n">
        <f aca="false">IF(OR(G3136="",G3135=""),"",G3136/G3135-1)</f>
        <v>0.0078125</v>
      </c>
      <c r="R3136" s="6" t="n">
        <f aca="false">IF(OR(H3136="",H3135=""),"",H3136/H3135-1)</f>
        <v>-0.00552340873224622</v>
      </c>
      <c r="S3136" s="6" t="n">
        <f aca="false">IF(OR(I3136="",I3135=""),"",I3136/I3135-1)</f>
        <v>-0.00730519480519476</v>
      </c>
      <c r="T3136" s="6" t="str">
        <f aca="false">IF(OR(J3136="",J3135=""),"",J3136/J3135-1)</f>
        <v/>
      </c>
      <c r="U3136" s="6" t="n">
        <f aca="false">IF(OR(K3136="",K3135=""),"",K3136/K3135-1)</f>
        <v>-0.0254420786719597</v>
      </c>
      <c r="V3136" s="6" t="n">
        <f aca="false">IF(OR(L3136="",L3135=""),"",L3136/L3135-1)</f>
        <v>-0.00217222653219551</v>
      </c>
      <c r="W3136" s="6" t="n">
        <f aca="false">IF(COUNT(O3132:O3136)&lt;5,"",STDEV(O3132:O3136))</f>
        <v>0.00731475023945232</v>
      </c>
      <c r="X3136" s="8" t="n">
        <f aca="false">IF(W3136="","",IF(W3136&gt;Controls!$B$2,1,0))</f>
        <v>0</v>
      </c>
    </row>
    <row r="3137" customFormat="false" ht="15.75" hidden="false" customHeight="false" outlineLevel="0" collapsed="false">
      <c r="A3137" s="4" t="n">
        <v>39112</v>
      </c>
      <c r="B3137" s="7" t="n">
        <v>2448.64</v>
      </c>
      <c r="C3137" s="7" t="n">
        <v>9206.39</v>
      </c>
      <c r="D3137" s="7" t="n">
        <v>1428.82</v>
      </c>
      <c r="E3137" s="7" t="n">
        <v>10.96</v>
      </c>
      <c r="F3137" s="7" t="n">
        <v>1.85</v>
      </c>
      <c r="G3137" s="7" t="n">
        <v>2.57</v>
      </c>
      <c r="H3137" s="7" t="n">
        <v>38.42</v>
      </c>
      <c r="I3137" s="7" t="n">
        <v>12.28</v>
      </c>
      <c r="J3137" s="5"/>
      <c r="K3137" s="7" t="n">
        <v>56.97</v>
      </c>
      <c r="L3137" s="7" t="n">
        <v>644.2</v>
      </c>
      <c r="M3137" s="6" t="n">
        <f aca="false">IF(OR(B3137="",B3136=""),"",B3137/B3136-1)</f>
        <v>0.0030928806393864</v>
      </c>
      <c r="N3137" s="6" t="n">
        <f aca="false">IF(OR(C3137="",C3136=""),"",C3137/C3136-1)</f>
        <v>0.00731327034700824</v>
      </c>
      <c r="O3137" s="6" t="n">
        <f aca="false">IF(OR(D3137="",D3136=""),"",D3137/D3136-1)</f>
        <v>0.00577212766256996</v>
      </c>
      <c r="P3137" s="6" t="n">
        <f aca="false">IF(OR(F3137="",F3136=""),"",F3137/F3136-1)</f>
        <v>-0.0106951871657754</v>
      </c>
      <c r="Q3137" s="6" t="n">
        <f aca="false">IF(OR(G3137="",G3136=""),"",G3137/G3136-1)</f>
        <v>-0.00387596899224818</v>
      </c>
      <c r="R3137" s="6" t="n">
        <f aca="false">IF(OR(H3137="",H3136=""),"",H3137/H3136-1)</f>
        <v>0.0161332980692939</v>
      </c>
      <c r="S3137" s="6" t="n">
        <f aca="false">IF(OR(I3137="",I3136=""),"",I3137/I3136-1)</f>
        <v>0.00408830744071942</v>
      </c>
      <c r="T3137" s="6" t="str">
        <f aca="false">IF(OR(J3137="",J3136=""),"",J3137/J3136-1)</f>
        <v/>
      </c>
      <c r="U3137" s="6" t="n">
        <f aca="false">IF(OR(K3137="",K3136=""),"",K3137/K3136-1)</f>
        <v>0.0548046658026291</v>
      </c>
      <c r="V3137" s="6" t="n">
        <f aca="false">IF(OR(L3137="",L3136=""),"",L3137/L3136-1)</f>
        <v>0.00171046493546889</v>
      </c>
      <c r="W3137" s="6" t="n">
        <f aca="false">IF(COUNT(O3133:O3137)&lt;5,"",STDEV(O3133:O3137))</f>
        <v>0.00766755641502098</v>
      </c>
      <c r="X3137" s="8" t="n">
        <f aca="false">IF(W3137="","",IF(W3137&gt;Controls!$B$2,1,0))</f>
        <v>0</v>
      </c>
    </row>
    <row r="3138" customFormat="false" ht="15.75" hidden="false" customHeight="false" outlineLevel="0" collapsed="false">
      <c r="A3138" s="4" t="n">
        <v>39113</v>
      </c>
      <c r="B3138" s="7" t="n">
        <v>2463.93</v>
      </c>
      <c r="C3138" s="7" t="n">
        <v>9254.73</v>
      </c>
      <c r="D3138" s="7" t="n">
        <v>1438.24</v>
      </c>
      <c r="E3138" s="7" t="n">
        <v>10.42</v>
      </c>
      <c r="F3138" s="7" t="n">
        <v>1.88</v>
      </c>
      <c r="G3138" s="7" t="n">
        <v>2.57</v>
      </c>
      <c r="H3138" s="7" t="n">
        <v>38.27</v>
      </c>
      <c r="I3138" s="7" t="n">
        <v>12.46</v>
      </c>
      <c r="J3138" s="5"/>
      <c r="K3138" s="7" t="n">
        <v>58.14</v>
      </c>
      <c r="L3138" s="7" t="n">
        <v>652</v>
      </c>
      <c r="M3138" s="6" t="n">
        <f aca="false">IF(OR(B3138="",B3137=""),"",B3138/B3137-1)</f>
        <v>0.00624428254051224</v>
      </c>
      <c r="N3138" s="6" t="n">
        <f aca="false">IF(OR(C3138="",C3137=""),"",C3138/C3137-1)</f>
        <v>0.0052507008718945</v>
      </c>
      <c r="O3138" s="6" t="n">
        <f aca="false">IF(OR(D3138="",D3137=""),"",D3138/D3137-1)</f>
        <v>0.00659285284360522</v>
      </c>
      <c r="P3138" s="6" t="n">
        <f aca="false">IF(OR(F3138="",F3137=""),"",F3138/F3137-1)</f>
        <v>0.0162162162162161</v>
      </c>
      <c r="Q3138" s="6" t="n">
        <f aca="false">IF(OR(G3138="",G3137=""),"",G3138/G3137-1)</f>
        <v>0</v>
      </c>
      <c r="R3138" s="6" t="n">
        <f aca="false">IF(OR(H3138="",H3137=""),"",H3138/H3137-1)</f>
        <v>-0.00390421655387818</v>
      </c>
      <c r="S3138" s="6" t="n">
        <f aca="false">IF(OR(I3138="",I3137=""),"",I3138/I3137-1)</f>
        <v>0.0146579804560263</v>
      </c>
      <c r="T3138" s="6" t="str">
        <f aca="false">IF(OR(J3138="",J3137=""),"",J3138/J3137-1)</f>
        <v/>
      </c>
      <c r="U3138" s="6" t="n">
        <f aca="false">IF(OR(K3138="",K3137=""),"",K3138/K3137-1)</f>
        <v>0.0205371248025277</v>
      </c>
      <c r="V3138" s="6" t="n">
        <f aca="false">IF(OR(L3138="",L3137=""),"",L3138/L3137-1)</f>
        <v>0.0121080409810617</v>
      </c>
      <c r="W3138" s="6" t="n">
        <f aca="false">IF(COUNT(O3134:O3138)&lt;5,"",STDEV(O3134:O3138))</f>
        <v>0.00717916421333501</v>
      </c>
      <c r="X3138" s="8" t="n">
        <f aca="false">IF(W3138="","",IF(W3138&gt;Controls!$B$2,1,0))</f>
        <v>0</v>
      </c>
    </row>
    <row r="3139" customFormat="false" ht="15.75" hidden="false" customHeight="false" outlineLevel="0" collapsed="false">
      <c r="A3139" s="4" t="n">
        <v>39114</v>
      </c>
      <c r="B3139" s="7" t="n">
        <v>2468.38</v>
      </c>
      <c r="C3139" s="7" t="n">
        <v>9327.69</v>
      </c>
      <c r="D3139" s="7" t="n">
        <v>1445.94</v>
      </c>
      <c r="E3139" s="7" t="n">
        <v>10.31</v>
      </c>
      <c r="F3139" s="7" t="n">
        <v>1.93</v>
      </c>
      <c r="G3139" s="7" t="n">
        <v>2.54</v>
      </c>
      <c r="H3139" s="7" t="n">
        <v>38.78</v>
      </c>
      <c r="I3139" s="7" t="n">
        <v>11.97</v>
      </c>
      <c r="J3139" s="5"/>
      <c r="K3139" s="7" t="n">
        <v>57.3</v>
      </c>
      <c r="L3139" s="7" t="n">
        <v>657.4</v>
      </c>
      <c r="M3139" s="6" t="n">
        <f aca="false">IF(OR(B3139="",B3138=""),"",B3139/B3138-1)</f>
        <v>0.00180605780196696</v>
      </c>
      <c r="N3139" s="6" t="n">
        <f aca="false">IF(OR(C3139="",C3138=""),"",C3139/C3138-1)</f>
        <v>0.00788353631062178</v>
      </c>
      <c r="O3139" s="6" t="n">
        <f aca="false">IF(OR(D3139="",D3138=""),"",D3139/D3138-1)</f>
        <v>0.00535376571364998</v>
      </c>
      <c r="P3139" s="6" t="n">
        <f aca="false">IF(OR(F3139="",F3138=""),"",F3139/F3138-1)</f>
        <v>0.0265957446808511</v>
      </c>
      <c r="Q3139" s="6" t="n">
        <f aca="false">IF(OR(G3139="",G3138=""),"",G3139/G3138-1)</f>
        <v>-0.0116731517509727</v>
      </c>
      <c r="R3139" s="6" t="n">
        <f aca="false">IF(OR(H3139="",H3138=""),"",H3139/H3138-1)</f>
        <v>0.01332636529919</v>
      </c>
      <c r="S3139" s="6" t="n">
        <f aca="false">IF(OR(I3139="",I3138=""),"",I3139/I3138-1)</f>
        <v>-0.0393258426966292</v>
      </c>
      <c r="T3139" s="6" t="str">
        <f aca="false">IF(OR(J3139="",J3138=""),"",J3139/J3138-1)</f>
        <v/>
      </c>
      <c r="U3139" s="6" t="n">
        <f aca="false">IF(OR(K3139="",K3138=""),"",K3139/K3138-1)</f>
        <v>-0.0144478844169247</v>
      </c>
      <c r="V3139" s="6" t="n">
        <f aca="false">IF(OR(L3139="",L3138=""),"",L3139/L3138-1)</f>
        <v>0.00828220858895712</v>
      </c>
      <c r="W3139" s="6" t="n">
        <f aca="false">IF(COUNT(O3135:O3139)&lt;5,"",STDEV(O3135:O3139))</f>
        <v>0.00389200238849785</v>
      </c>
      <c r="X3139" s="8" t="n">
        <f aca="false">IF(W3139="","",IF(W3139&gt;Controls!$B$2,1,0))</f>
        <v>0</v>
      </c>
    </row>
    <row r="3140" customFormat="false" ht="15.75" hidden="false" customHeight="false" outlineLevel="0" collapsed="false">
      <c r="A3140" s="4" t="n">
        <v>39115</v>
      </c>
      <c r="B3140" s="7" t="n">
        <v>2475.88</v>
      </c>
      <c r="C3140" s="7" t="n">
        <v>9325.24</v>
      </c>
      <c r="D3140" s="7" t="n">
        <v>1448.39</v>
      </c>
      <c r="E3140" s="7" t="n">
        <v>10.08</v>
      </c>
      <c r="F3140" s="7" t="n">
        <v>1.87</v>
      </c>
      <c r="G3140" s="7" t="n">
        <v>2.54</v>
      </c>
      <c r="H3140" s="7" t="n">
        <v>39.02</v>
      </c>
      <c r="I3140" s="7" t="n">
        <v>11.96</v>
      </c>
      <c r="J3140" s="5"/>
      <c r="K3140" s="7" t="n">
        <v>59.02</v>
      </c>
      <c r="L3140" s="7" t="n">
        <v>646.2</v>
      </c>
      <c r="M3140" s="6" t="n">
        <f aca="false">IF(OR(B3140="",B3139=""),"",B3140/B3139-1)</f>
        <v>0.00303843006344251</v>
      </c>
      <c r="N3140" s="6" t="n">
        <f aca="false">IF(OR(C3140="",C3139=""),"",C3140/C3139-1)</f>
        <v>-0.000262658814776273</v>
      </c>
      <c r="O3140" s="6" t="n">
        <f aca="false">IF(OR(D3140="",D3139=""),"",D3140/D3139-1)</f>
        <v>0.0016943994909886</v>
      </c>
      <c r="P3140" s="6" t="n">
        <f aca="false">IF(OR(F3140="",F3139=""),"",F3140/F3139-1)</f>
        <v>-0.0310880829015543</v>
      </c>
      <c r="Q3140" s="6" t="n">
        <f aca="false">IF(OR(G3140="",G3139=""),"",G3140/G3139-1)</f>
        <v>0</v>
      </c>
      <c r="R3140" s="6" t="n">
        <f aca="false">IF(OR(H3140="",H3139=""),"",H3140/H3139-1)</f>
        <v>0.00618875709128419</v>
      </c>
      <c r="S3140" s="6" t="n">
        <f aca="false">IF(OR(I3140="",I3139=""),"",I3140/I3139-1)</f>
        <v>-0.000835421888053411</v>
      </c>
      <c r="T3140" s="6" t="str">
        <f aca="false">IF(OR(J3140="",J3139=""),"",J3140/J3139-1)</f>
        <v/>
      </c>
      <c r="U3140" s="6" t="n">
        <f aca="false">IF(OR(K3140="",K3139=""),"",K3140/K3139-1)</f>
        <v>0.0300174520069809</v>
      </c>
      <c r="V3140" s="6" t="n">
        <f aca="false">IF(OR(L3140="",L3139=""),"",L3140/L3139-1)</f>
        <v>-0.017036811682385</v>
      </c>
      <c r="W3140" s="6" t="n">
        <f aca="false">IF(COUNT(O3136:O3140)&lt;5,"",STDEV(O3136:O3140))</f>
        <v>0.00325665678112457</v>
      </c>
      <c r="X3140" s="8" t="n">
        <f aca="false">IF(W3140="","",IF(W3140&gt;Controls!$B$2,1,0))</f>
        <v>0</v>
      </c>
    </row>
    <row r="3141" customFormat="false" ht="15.75" hidden="false" customHeight="false" outlineLevel="0" collapsed="false">
      <c r="A3141" s="4" t="n">
        <v>39118</v>
      </c>
      <c r="B3141" s="7" t="n">
        <v>2470.6</v>
      </c>
      <c r="C3141" s="7" t="n">
        <v>9313.21</v>
      </c>
      <c r="D3141" s="7" t="n">
        <v>1446.99</v>
      </c>
      <c r="E3141" s="7" t="n">
        <v>10.55</v>
      </c>
      <c r="F3141" s="7" t="n">
        <v>1.86</v>
      </c>
      <c r="G3141" s="7" t="n">
        <v>2.52</v>
      </c>
      <c r="H3141" s="7" t="n">
        <v>39.08</v>
      </c>
      <c r="I3141" s="7" t="n">
        <v>11.6</v>
      </c>
      <c r="J3141" s="5"/>
      <c r="K3141" s="7" t="n">
        <v>58.74</v>
      </c>
      <c r="L3141" s="7" t="n">
        <v>650.9</v>
      </c>
      <c r="M3141" s="6" t="n">
        <f aca="false">IF(OR(B3141="",B3140=""),"",B3141/B3140-1)</f>
        <v>-0.00213257508441456</v>
      </c>
      <c r="N3141" s="6" t="n">
        <f aca="false">IF(OR(C3141="",C3140=""),"",C3141/C3140-1)</f>
        <v>-0.00129004722666659</v>
      </c>
      <c r="O3141" s="6" t="n">
        <f aca="false">IF(OR(D3141="",D3140=""),"",D3141/D3140-1)</f>
        <v>-0.000966590490130481</v>
      </c>
      <c r="P3141" s="6" t="n">
        <f aca="false">IF(OR(F3141="",F3140=""),"",F3141/F3140-1)</f>
        <v>-0.00534759358288772</v>
      </c>
      <c r="Q3141" s="6" t="n">
        <f aca="false">IF(OR(G3141="",G3140=""),"",G3141/G3140-1)</f>
        <v>-0.00787401574803148</v>
      </c>
      <c r="R3141" s="6" t="n">
        <f aca="false">IF(OR(H3141="",H3140=""),"",H3141/H3140-1)</f>
        <v>0.00153767298821106</v>
      </c>
      <c r="S3141" s="6" t="n">
        <f aca="false">IF(OR(I3141="",I3140=""),"",I3141/I3140-1)</f>
        <v>-0.0301003344481606</v>
      </c>
      <c r="T3141" s="6" t="str">
        <f aca="false">IF(OR(J3141="",J3140=""),"",J3141/J3140-1)</f>
        <v/>
      </c>
      <c r="U3141" s="6" t="n">
        <f aca="false">IF(OR(K3141="",K3140=""),"",K3141/K3140-1)</f>
        <v>-0.00474415452389021</v>
      </c>
      <c r="V3141" s="6" t="n">
        <f aca="false">IF(OR(L3141="",L3140=""),"",L3141/L3140-1)</f>
        <v>0.00727329000309496</v>
      </c>
      <c r="W3141" s="6" t="n">
        <f aca="false">IF(COUNT(O3137:O3141)&lt;5,"",STDEV(O3137:O3141))</f>
        <v>0.00320921254343735</v>
      </c>
      <c r="X3141" s="8" t="n">
        <f aca="false">IF(W3141="","",IF(W3141&gt;Controls!$B$2,1,0))</f>
        <v>0</v>
      </c>
    </row>
    <row r="3142" customFormat="false" ht="15.75" hidden="false" customHeight="false" outlineLevel="0" collapsed="false">
      <c r="A3142" s="4" t="n">
        <v>39119</v>
      </c>
      <c r="B3142" s="7" t="n">
        <v>2471.49</v>
      </c>
      <c r="C3142" s="7" t="n">
        <v>9345.25</v>
      </c>
      <c r="D3142" s="7" t="n">
        <v>1448</v>
      </c>
      <c r="E3142" s="7" t="n">
        <v>10.65</v>
      </c>
      <c r="F3142" s="7" t="n">
        <v>1.91</v>
      </c>
      <c r="G3142" s="7" t="n">
        <v>2.52</v>
      </c>
      <c r="H3142" s="7" t="n">
        <v>38.97</v>
      </c>
      <c r="I3142" s="7" t="n">
        <v>11.71</v>
      </c>
      <c r="J3142" s="5"/>
      <c r="K3142" s="7" t="n">
        <v>58.88</v>
      </c>
      <c r="L3142" s="7" t="n">
        <v>653.6</v>
      </c>
      <c r="M3142" s="6" t="n">
        <f aca="false">IF(OR(B3142="",B3141=""),"",B3142/B3141-1)</f>
        <v>0.000360236379826739</v>
      </c>
      <c r="N3142" s="6" t="n">
        <f aca="false">IF(OR(C3142="",C3141=""),"",C3142/C3141-1)</f>
        <v>0.0034402746206732</v>
      </c>
      <c r="O3142" s="6" t="n">
        <f aca="false">IF(OR(D3142="",D3141=""),"",D3142/D3141-1)</f>
        <v>0.000698000677267885</v>
      </c>
      <c r="P3142" s="6" t="n">
        <f aca="false">IF(OR(F3142="",F3141=""),"",F3142/F3141-1)</f>
        <v>0.0268817204301075</v>
      </c>
      <c r="Q3142" s="6" t="n">
        <f aca="false">IF(OR(G3142="",G3141=""),"",G3142/G3141-1)</f>
        <v>0</v>
      </c>
      <c r="R3142" s="6" t="n">
        <f aca="false">IF(OR(H3142="",H3141=""),"",H3142/H3141-1)</f>
        <v>-0.00281473899692941</v>
      </c>
      <c r="S3142" s="6" t="n">
        <f aca="false">IF(OR(I3142="",I3141=""),"",I3142/I3141-1)</f>
        <v>0.00948275862068981</v>
      </c>
      <c r="T3142" s="6" t="str">
        <f aca="false">IF(OR(J3142="",J3141=""),"",J3142/J3141-1)</f>
        <v/>
      </c>
      <c r="U3142" s="6" t="n">
        <f aca="false">IF(OR(K3142="",K3141=""),"",K3142/K3141-1)</f>
        <v>0.00238338440585628</v>
      </c>
      <c r="V3142" s="6" t="n">
        <f aca="false">IF(OR(L3142="",L3141=""),"",L3142/L3141-1)</f>
        <v>0.00414810262713172</v>
      </c>
      <c r="W3142" s="6" t="n">
        <f aca="false">IF(COUNT(O3138:O3142)&lt;5,"",STDEV(O3138:O3142))</f>
        <v>0.00318812798943765</v>
      </c>
      <c r="X3142" s="8" t="n">
        <f aca="false">IF(W3142="","",IF(W3142&gt;Controls!$B$2,1,0))</f>
        <v>0</v>
      </c>
    </row>
    <row r="3143" customFormat="false" ht="15.75" hidden="false" customHeight="false" outlineLevel="0" collapsed="false">
      <c r="A3143" s="4" t="n">
        <v>39120</v>
      </c>
      <c r="B3143" s="7" t="n">
        <v>2490.5</v>
      </c>
      <c r="C3143" s="7" t="n">
        <v>9353.62</v>
      </c>
      <c r="D3143" s="7" t="n">
        <v>1450.02</v>
      </c>
      <c r="E3143" s="7" t="n">
        <v>10.32</v>
      </c>
      <c r="F3143" s="7" t="n">
        <v>1.95</v>
      </c>
      <c r="G3143" s="7" t="n">
        <v>2.58</v>
      </c>
      <c r="H3143" s="7" t="n">
        <v>38.79</v>
      </c>
      <c r="I3143" s="7" t="n">
        <v>11.67</v>
      </c>
      <c r="J3143" s="5"/>
      <c r="K3143" s="7" t="n">
        <v>57.71</v>
      </c>
      <c r="L3143" s="7" t="n">
        <v>652.3</v>
      </c>
      <c r="M3143" s="6" t="n">
        <f aca="false">IF(OR(B3143="",B3142=""),"",B3143/B3142-1)</f>
        <v>0.00769171633306232</v>
      </c>
      <c r="N3143" s="6" t="n">
        <f aca="false">IF(OR(C3143="",C3142=""),"",C3143/C3142-1)</f>
        <v>0.000895642171156563</v>
      </c>
      <c r="O3143" s="6" t="n">
        <f aca="false">IF(OR(D3143="",D3142=""),"",D3143/D3142-1)</f>
        <v>0.00139502762430932</v>
      </c>
      <c r="P3143" s="6" t="n">
        <f aca="false">IF(OR(F3143="",F3142=""),"",F3143/F3142-1)</f>
        <v>0.0209424083769634</v>
      </c>
      <c r="Q3143" s="6" t="n">
        <f aca="false">IF(OR(G3143="",G3142=""),"",G3143/G3142-1)</f>
        <v>0.0238095238095237</v>
      </c>
      <c r="R3143" s="6" t="n">
        <f aca="false">IF(OR(H3143="",H3142=""),"",H3143/H3142-1)</f>
        <v>-0.00461893764434185</v>
      </c>
      <c r="S3143" s="6" t="n">
        <f aca="false">IF(OR(I3143="",I3142=""),"",I3143/I3142-1)</f>
        <v>-0.00341588385994884</v>
      </c>
      <c r="T3143" s="6" t="str">
        <f aca="false">IF(OR(J3143="",J3142=""),"",J3143/J3142-1)</f>
        <v/>
      </c>
      <c r="U3143" s="6" t="n">
        <f aca="false">IF(OR(K3143="",K3142=""),"",K3143/K3142-1)</f>
        <v>-0.0198709239130435</v>
      </c>
      <c r="V3143" s="6" t="n">
        <f aca="false">IF(OR(L3143="",L3142=""),"",L3143/L3142-1)</f>
        <v>-0.00198898408812742</v>
      </c>
      <c r="W3143" s="6" t="n">
        <f aca="false">IF(COUNT(O3139:O3143)&lt;5,"",STDEV(O3139:O3143))</f>
        <v>0.00232037573742172</v>
      </c>
      <c r="X3143" s="8" t="n">
        <f aca="false">IF(W3143="","",IF(W3143&gt;Controls!$B$2,1,0))</f>
        <v>0</v>
      </c>
    </row>
    <row r="3144" customFormat="false" ht="15.75" hidden="false" customHeight="false" outlineLevel="0" collapsed="false">
      <c r="A3144" s="4" t="n">
        <v>39121</v>
      </c>
      <c r="B3144" s="7" t="n">
        <v>2488.67</v>
      </c>
      <c r="C3144" s="7" t="n">
        <v>9345.54</v>
      </c>
      <c r="D3144" s="7" t="n">
        <v>1448.31</v>
      </c>
      <c r="E3144" s="7" t="n">
        <v>10.44</v>
      </c>
      <c r="F3144" s="7" t="n">
        <v>1.96</v>
      </c>
      <c r="G3144" s="7" t="n">
        <v>2.58</v>
      </c>
      <c r="H3144" s="7" t="n">
        <v>39.14</v>
      </c>
      <c r="I3144" s="7" t="n">
        <v>11.7</v>
      </c>
      <c r="J3144" s="5"/>
      <c r="K3144" s="7" t="n">
        <v>59.71</v>
      </c>
      <c r="L3144" s="7" t="n">
        <v>658</v>
      </c>
      <c r="M3144" s="6" t="n">
        <f aca="false">IF(OR(B3144="",B3143=""),"",B3144/B3143-1)</f>
        <v>-0.000734792210399515</v>
      </c>
      <c r="N3144" s="6" t="n">
        <f aca="false">IF(OR(C3144="",C3143=""),"",C3144/C3143-1)</f>
        <v>-0.000863836674998564</v>
      </c>
      <c r="O3144" s="6" t="n">
        <f aca="false">IF(OR(D3144="",D3143=""),"",D3144/D3143-1)</f>
        <v>-0.00117929407870243</v>
      </c>
      <c r="P3144" s="6" t="n">
        <f aca="false">IF(OR(F3144="",F3143=""),"",F3144/F3143-1)</f>
        <v>0.00512820512820511</v>
      </c>
      <c r="Q3144" s="6" t="n">
        <f aca="false">IF(OR(G3144="",G3143=""),"",G3144/G3143-1)</f>
        <v>0</v>
      </c>
      <c r="R3144" s="6" t="n">
        <f aca="false">IF(OR(H3144="",H3143=""),"",H3144/H3143-1)</f>
        <v>0.00902294405774695</v>
      </c>
      <c r="S3144" s="6" t="n">
        <f aca="false">IF(OR(I3144="",I3143=""),"",I3144/I3143-1)</f>
        <v>0.00257069408740351</v>
      </c>
      <c r="T3144" s="6" t="str">
        <f aca="false">IF(OR(J3144="",J3143=""),"",J3144/J3143-1)</f>
        <v/>
      </c>
      <c r="U3144" s="6" t="n">
        <f aca="false">IF(OR(K3144="",K3143=""),"",K3144/K3143-1)</f>
        <v>0.0346560388147634</v>
      </c>
      <c r="V3144" s="6" t="n">
        <f aca="false">IF(OR(L3144="",L3143=""),"",L3144/L3143-1)</f>
        <v>0.00873831059328545</v>
      </c>
      <c r="W3144" s="6" t="n">
        <f aca="false">IF(COUNT(O3140:O3144)&lt;5,"",STDEV(O3140:O3144))</f>
        <v>0.00133138983037572</v>
      </c>
      <c r="X3144" s="8" t="n">
        <f aca="false">IF(W3144="","",IF(W3144&gt;Controls!$B$2,1,0))</f>
        <v>0</v>
      </c>
    </row>
    <row r="3145" customFormat="false" ht="15.75" hidden="false" customHeight="false" outlineLevel="0" collapsed="false">
      <c r="A3145" s="4" t="n">
        <v>39122</v>
      </c>
      <c r="B3145" s="7" t="n">
        <v>2459.82</v>
      </c>
      <c r="C3145" s="7" t="n">
        <v>9291.65</v>
      </c>
      <c r="D3145" s="7" t="n">
        <v>1438.06</v>
      </c>
      <c r="E3145" s="7" t="n">
        <v>11.1</v>
      </c>
      <c r="F3145" s="7" t="n">
        <v>1.94</v>
      </c>
      <c r="G3145" s="7" t="n">
        <v>2.5</v>
      </c>
      <c r="H3145" s="7" t="n">
        <v>39.02</v>
      </c>
      <c r="I3145" s="7" t="n">
        <v>11.47</v>
      </c>
      <c r="J3145" s="5"/>
      <c r="K3145" s="7" t="n">
        <v>59.89</v>
      </c>
      <c r="L3145" s="7" t="n">
        <v>667.5</v>
      </c>
      <c r="M3145" s="6" t="n">
        <f aca="false">IF(OR(B3145="",B3144=""),"",B3145/B3144-1)</f>
        <v>-0.0115925373794035</v>
      </c>
      <c r="N3145" s="6" t="n">
        <f aca="false">IF(OR(C3145="",C3144=""),"",C3145/C3144-1)</f>
        <v>-0.00576638696105325</v>
      </c>
      <c r="O3145" s="6" t="n">
        <f aca="false">IF(OR(D3145="",D3144=""),"",D3145/D3144-1)</f>
        <v>-0.00707721413233353</v>
      </c>
      <c r="P3145" s="6" t="n">
        <f aca="false">IF(OR(F3145="",F3144=""),"",F3145/F3144-1)</f>
        <v>-0.0102040816326531</v>
      </c>
      <c r="Q3145" s="6" t="n">
        <f aca="false">IF(OR(G3145="",G3144=""),"",G3145/G3144-1)</f>
        <v>-0.0310077519379846</v>
      </c>
      <c r="R3145" s="6" t="n">
        <f aca="false">IF(OR(H3145="",H3144=""),"",H3145/H3144-1)</f>
        <v>-0.00306591722023497</v>
      </c>
      <c r="S3145" s="6" t="n">
        <f aca="false">IF(OR(I3145="",I3144=""),"",I3145/I3144-1)</f>
        <v>-0.0196581196581196</v>
      </c>
      <c r="T3145" s="6" t="str">
        <f aca="false">IF(OR(J3145="",J3144=""),"",J3145/J3144-1)</f>
        <v/>
      </c>
      <c r="U3145" s="6" t="n">
        <f aca="false">IF(OR(K3145="",K3144=""),"",K3145/K3144-1)</f>
        <v>0.00301457042371456</v>
      </c>
      <c r="V3145" s="6" t="n">
        <f aca="false">IF(OR(L3145="",L3144=""),"",L3145/L3144-1)</f>
        <v>0.0144376899696048</v>
      </c>
      <c r="W3145" s="6" t="n">
        <f aca="false">IF(COUNT(O3141:O3145)&lt;5,"",STDEV(O3141:O3145))</f>
        <v>0.00334206963616886</v>
      </c>
      <c r="X3145" s="8" t="n">
        <f aca="false">IF(W3145="","",IF(W3145&gt;Controls!$B$2,1,0))</f>
        <v>0</v>
      </c>
    </row>
    <row r="3146" customFormat="false" ht="15.75" hidden="false" customHeight="false" outlineLevel="0" collapsed="false">
      <c r="A3146" s="4" t="n">
        <v>39125</v>
      </c>
      <c r="B3146" s="7" t="n">
        <v>2450.38</v>
      </c>
      <c r="C3146" s="7" t="n">
        <v>9258.32</v>
      </c>
      <c r="D3146" s="7" t="n">
        <v>1433.37</v>
      </c>
      <c r="E3146" s="7" t="n">
        <v>11.61</v>
      </c>
      <c r="F3146" s="7" t="n">
        <v>1.94</v>
      </c>
      <c r="G3146" s="7" t="n">
        <v>2.55</v>
      </c>
      <c r="H3146" s="7" t="n">
        <v>38.69</v>
      </c>
      <c r="I3146" s="7" t="n">
        <v>11.38</v>
      </c>
      <c r="J3146" s="5"/>
      <c r="K3146" s="7" t="n">
        <v>57.81</v>
      </c>
      <c r="L3146" s="7" t="n">
        <v>662.6</v>
      </c>
      <c r="M3146" s="6" t="n">
        <f aca="false">IF(OR(B3146="",B3145=""),"",B3146/B3145-1)</f>
        <v>-0.0038376791797774</v>
      </c>
      <c r="N3146" s="6" t="n">
        <f aca="false">IF(OR(C3146="",C3145=""),"",C3146/C3145-1)</f>
        <v>-0.00358709163603876</v>
      </c>
      <c r="O3146" s="6" t="n">
        <f aca="false">IF(OR(D3146="",D3145=""),"",D3146/D3145-1)</f>
        <v>-0.00326133819173058</v>
      </c>
      <c r="P3146" s="6" t="n">
        <f aca="false">IF(OR(F3146="",F3145=""),"",F3146/F3145-1)</f>
        <v>0</v>
      </c>
      <c r="Q3146" s="6" t="n">
        <f aca="false">IF(OR(G3146="",G3145=""),"",G3146/G3145-1)</f>
        <v>0.02</v>
      </c>
      <c r="R3146" s="6" t="n">
        <f aca="false">IF(OR(H3146="",H3145=""),"",H3146/H3145-1)</f>
        <v>-0.0084572014351616</v>
      </c>
      <c r="S3146" s="6" t="n">
        <f aca="false">IF(OR(I3146="",I3145=""),"",I3146/I3145-1)</f>
        <v>-0.00784655623365305</v>
      </c>
      <c r="T3146" s="6" t="str">
        <f aca="false">IF(OR(J3146="",J3145=""),"",J3146/J3145-1)</f>
        <v/>
      </c>
      <c r="U3146" s="6" t="n">
        <f aca="false">IF(OR(K3146="",K3145=""),"",K3146/K3145-1)</f>
        <v>-0.0347303389547503</v>
      </c>
      <c r="V3146" s="6" t="n">
        <f aca="false">IF(OR(L3146="",L3145=""),"",L3146/L3145-1)</f>
        <v>-0.00734082397003744</v>
      </c>
      <c r="W3146" s="6" t="n">
        <f aca="false">IF(COUNT(O3142:O3146)&lt;5,"",STDEV(O3142:O3146))</f>
        <v>0.00341986436023989</v>
      </c>
      <c r="X3146" s="8" t="n">
        <f aca="false">IF(W3146="","",IF(W3146&gt;Controls!$B$2,1,0))</f>
        <v>0</v>
      </c>
    </row>
    <row r="3147" customFormat="false" ht="15.75" hidden="false" customHeight="false" outlineLevel="0" collapsed="false">
      <c r="A3147" s="4" t="n">
        <v>39126</v>
      </c>
      <c r="B3147" s="7" t="n">
        <v>2459.88</v>
      </c>
      <c r="C3147" s="7" t="n">
        <v>9351.35</v>
      </c>
      <c r="D3147" s="7" t="n">
        <v>1444.26</v>
      </c>
      <c r="E3147" s="7" t="n">
        <v>10.34</v>
      </c>
      <c r="F3147" s="7" t="n">
        <v>1.97</v>
      </c>
      <c r="G3147" s="7" t="n">
        <v>2.54</v>
      </c>
      <c r="H3147" s="7" t="n">
        <v>39.14</v>
      </c>
      <c r="I3147" s="7" t="n">
        <v>11.4</v>
      </c>
      <c r="J3147" s="5"/>
      <c r="K3147" s="7" t="n">
        <v>59.06</v>
      </c>
      <c r="L3147" s="7" t="n">
        <v>663.9</v>
      </c>
      <c r="M3147" s="6" t="n">
        <f aca="false">IF(OR(B3147="",B3146=""),"",B3147/B3146-1)</f>
        <v>0.00387694969759789</v>
      </c>
      <c r="N3147" s="6" t="n">
        <f aca="false">IF(OR(C3147="",C3146=""),"",C3147/C3146-1)</f>
        <v>0.010048259295423</v>
      </c>
      <c r="O3147" s="6" t="n">
        <f aca="false">IF(OR(D3147="",D3146=""),"",D3147/D3146-1)</f>
        <v>0.00759748006446359</v>
      </c>
      <c r="P3147" s="6" t="n">
        <f aca="false">IF(OR(F3147="",F3146=""),"",F3147/F3146-1)</f>
        <v>0.0154639175257731</v>
      </c>
      <c r="Q3147" s="6" t="n">
        <f aca="false">IF(OR(G3147="",G3146=""),"",G3147/G3146-1)</f>
        <v>-0.00392156862745086</v>
      </c>
      <c r="R3147" s="6" t="n">
        <f aca="false">IF(OR(H3147="",H3146=""),"",H3147/H3146-1)</f>
        <v>0.0116309123804601</v>
      </c>
      <c r="S3147" s="6" t="n">
        <f aca="false">IF(OR(I3147="",I3146=""),"",I3147/I3146-1)</f>
        <v>0.0017574692442881</v>
      </c>
      <c r="T3147" s="6" t="str">
        <f aca="false">IF(OR(J3147="",J3146=""),"",J3147/J3146-1)</f>
        <v/>
      </c>
      <c r="U3147" s="6" t="n">
        <f aca="false">IF(OR(K3147="",K3146=""),"",K3147/K3146-1)</f>
        <v>0.0216225566510984</v>
      </c>
      <c r="V3147" s="6" t="n">
        <f aca="false">IF(OR(L3147="",L3146=""),"",L3147/L3146-1)</f>
        <v>0.00196196800482928</v>
      </c>
      <c r="W3147" s="6" t="n">
        <f aca="false">IF(COUNT(O3143:O3147)&lt;5,"",STDEV(O3143:O3147))</f>
        <v>0.0054887694312622</v>
      </c>
      <c r="X3147" s="8" t="n">
        <f aca="false">IF(W3147="","",IF(W3147&gt;Controls!$B$2,1,0))</f>
        <v>0</v>
      </c>
    </row>
    <row r="3148" customFormat="false" ht="15.75" hidden="false" customHeight="false" outlineLevel="0" collapsed="false">
      <c r="A3148" s="4" t="n">
        <v>39127</v>
      </c>
      <c r="B3148" s="7" t="n">
        <v>2488.38</v>
      </c>
      <c r="C3148" s="7" t="n">
        <v>9427.31</v>
      </c>
      <c r="D3148" s="7" t="n">
        <v>1455.3</v>
      </c>
      <c r="E3148" s="7" t="n">
        <v>10.23</v>
      </c>
      <c r="F3148" s="7" t="n">
        <v>2.01</v>
      </c>
      <c r="G3148" s="7" t="n">
        <v>2.56</v>
      </c>
      <c r="H3148" s="7" t="n">
        <v>39.21</v>
      </c>
      <c r="I3148" s="7" t="n">
        <v>11.57</v>
      </c>
      <c r="J3148" s="5"/>
      <c r="K3148" s="7" t="n">
        <v>58</v>
      </c>
      <c r="L3148" s="7" t="n">
        <v>667.4</v>
      </c>
      <c r="M3148" s="6" t="n">
        <f aca="false">IF(OR(B3148="",B3147=""),"",B3148/B3147-1)</f>
        <v>0.0115859310210253</v>
      </c>
      <c r="N3148" s="6" t="n">
        <f aca="false">IF(OR(C3148="",C3147=""),"",C3148/C3147-1)</f>
        <v>0.00812289134723865</v>
      </c>
      <c r="O3148" s="6" t="n">
        <f aca="false">IF(OR(D3148="",D3147=""),"",D3148/D3147-1)</f>
        <v>0.00764405300984583</v>
      </c>
      <c r="P3148" s="6" t="n">
        <f aca="false">IF(OR(F3148="",F3147=""),"",F3148/F3147-1)</f>
        <v>0.0203045685279186</v>
      </c>
      <c r="Q3148" s="6" t="n">
        <f aca="false">IF(OR(G3148="",G3147=""),"",G3148/G3147-1)</f>
        <v>0.00787401574803148</v>
      </c>
      <c r="R3148" s="6" t="n">
        <f aca="false">IF(OR(H3148="",H3147=""),"",H3148/H3147-1)</f>
        <v>0.00178845171180386</v>
      </c>
      <c r="S3148" s="6" t="n">
        <f aca="false">IF(OR(I3148="",I3147=""),"",I3148/I3147-1)</f>
        <v>0.0149122807017543</v>
      </c>
      <c r="T3148" s="6" t="str">
        <f aca="false">IF(OR(J3148="",J3147=""),"",J3148/J3147-1)</f>
        <v/>
      </c>
      <c r="U3148" s="6" t="n">
        <f aca="false">IF(OR(K3148="",K3147=""),"",K3148/K3147-1)</f>
        <v>-0.0179478496444294</v>
      </c>
      <c r="V3148" s="6" t="n">
        <f aca="false">IF(OR(L3148="",L3147=""),"",L3148/L3147-1)</f>
        <v>0.00527187829492393</v>
      </c>
      <c r="W3148" s="6" t="n">
        <f aca="false">IF(COUNT(O3144:O3148)&lt;5,"",STDEV(O3144:O3148))</f>
        <v>0.00662370935468741</v>
      </c>
      <c r="X3148" s="8" t="n">
        <f aca="false">IF(W3148="","",IF(W3148&gt;Controls!$B$2,1,0))</f>
        <v>0</v>
      </c>
    </row>
    <row r="3149" customFormat="false" ht="15.75" hidden="false" customHeight="false" outlineLevel="0" collapsed="false">
      <c r="A3149" s="4" t="n">
        <v>39128</v>
      </c>
      <c r="B3149" s="7" t="n">
        <v>2497.1</v>
      </c>
      <c r="C3149" s="7" t="n">
        <v>9434.96</v>
      </c>
      <c r="D3149" s="7" t="n">
        <v>1456.81</v>
      </c>
      <c r="E3149" s="7" t="n">
        <v>10.22</v>
      </c>
      <c r="F3149" s="7" t="n">
        <v>2</v>
      </c>
      <c r="G3149" s="7" t="n">
        <v>2.56</v>
      </c>
      <c r="H3149" s="7" t="n">
        <v>39.08</v>
      </c>
      <c r="I3149" s="7" t="n">
        <v>11.46</v>
      </c>
      <c r="J3149" s="5"/>
      <c r="K3149" s="7" t="n">
        <v>57.99</v>
      </c>
      <c r="L3149" s="7" t="n">
        <v>667.3</v>
      </c>
      <c r="M3149" s="6" t="n">
        <f aca="false">IF(OR(B3149="",B3148=""),"",B3149/B3148-1)</f>
        <v>0.0035042879303</v>
      </c>
      <c r="N3149" s="6" t="n">
        <f aca="false">IF(OR(C3149="",C3148=""),"",C3149/C3148-1)</f>
        <v>0.000811472201508234</v>
      </c>
      <c r="O3149" s="6" t="n">
        <f aca="false">IF(OR(D3149="",D3148=""),"",D3149/D3148-1)</f>
        <v>0.00103758675187238</v>
      </c>
      <c r="P3149" s="6" t="n">
        <f aca="false">IF(OR(F3149="",F3148=""),"",F3149/F3148-1)</f>
        <v>-0.00497512437810932</v>
      </c>
      <c r="Q3149" s="6" t="n">
        <f aca="false">IF(OR(G3149="",G3148=""),"",G3149/G3148-1)</f>
        <v>0</v>
      </c>
      <c r="R3149" s="6" t="n">
        <f aca="false">IF(OR(H3149="",H3148=""),"",H3149/H3148-1)</f>
        <v>-0.003315480744708</v>
      </c>
      <c r="S3149" s="6" t="n">
        <f aca="false">IF(OR(I3149="",I3148=""),"",I3149/I3148-1)</f>
        <v>-0.00950734658599828</v>
      </c>
      <c r="T3149" s="6" t="str">
        <f aca="false">IF(OR(J3149="",J3148=""),"",J3149/J3148-1)</f>
        <v/>
      </c>
      <c r="U3149" s="6" t="n">
        <f aca="false">IF(OR(K3149="",K3148=""),"",K3149/K3148-1)</f>
        <v>-0.000172413793103399</v>
      </c>
      <c r="V3149" s="6" t="n">
        <f aca="false">IF(OR(L3149="",L3148=""),"",L3149/L3148-1)</f>
        <v>-0.000149835181300628</v>
      </c>
      <c r="W3149" s="6" t="n">
        <f aca="false">IF(COUNT(O3145:O3149)&lt;5,"",STDEV(O3145:O3149))</f>
        <v>0.00653634175669415</v>
      </c>
      <c r="X3149" s="8" t="n">
        <f aca="false">IF(W3149="","",IF(W3149&gt;Controls!$B$2,1,0))</f>
        <v>0</v>
      </c>
    </row>
    <row r="3150" customFormat="false" ht="15.75" hidden="false" customHeight="false" outlineLevel="0" collapsed="false">
      <c r="A3150" s="4" t="n">
        <v>39129</v>
      </c>
      <c r="B3150" s="7" t="n">
        <v>2496.31</v>
      </c>
      <c r="C3150" s="7" t="n">
        <v>9433.42</v>
      </c>
      <c r="D3150" s="7" t="n">
        <v>1455.54</v>
      </c>
      <c r="E3150" s="7" t="n">
        <v>10.02</v>
      </c>
      <c r="F3150" s="7" t="n">
        <v>2.02</v>
      </c>
      <c r="G3150" s="7" t="n">
        <v>2.54</v>
      </c>
      <c r="H3150" s="7" t="n">
        <v>39.05</v>
      </c>
      <c r="I3150" s="7" t="n">
        <v>11.67</v>
      </c>
      <c r="J3150" s="5"/>
      <c r="K3150" s="7" t="n">
        <v>59.39</v>
      </c>
      <c r="L3150" s="7" t="n">
        <v>668.8</v>
      </c>
      <c r="M3150" s="6" t="n">
        <f aca="false">IF(OR(B3150="",B3149=""),"",B3150/B3149-1)</f>
        <v>-0.000316366985703365</v>
      </c>
      <c r="N3150" s="6" t="n">
        <f aca="false">IF(OR(C3150="",C3149=""),"",C3150/C3149-1)</f>
        <v>-0.000163222737563196</v>
      </c>
      <c r="O3150" s="6" t="n">
        <f aca="false">IF(OR(D3150="",D3149=""),"",D3150/D3149-1)</f>
        <v>-0.000871767766558396</v>
      </c>
      <c r="P3150" s="6" t="n">
        <f aca="false">IF(OR(F3150="",F3149=""),"",F3150/F3149-1)</f>
        <v>0.01</v>
      </c>
      <c r="Q3150" s="6" t="n">
        <f aca="false">IF(OR(G3150="",G3149=""),"",G3150/G3149-1)</f>
        <v>-0.0078125</v>
      </c>
      <c r="R3150" s="6" t="n">
        <f aca="false">IF(OR(H3150="",H3149=""),"",H3150/H3149-1)</f>
        <v>-0.000767656090071678</v>
      </c>
      <c r="S3150" s="6" t="n">
        <f aca="false">IF(OR(I3150="",I3149=""),"",I3150/I3149-1)</f>
        <v>0.0183246073298429</v>
      </c>
      <c r="T3150" s="6" t="str">
        <f aca="false">IF(OR(J3150="",J3149=""),"",J3150/J3149-1)</f>
        <v/>
      </c>
      <c r="U3150" s="6" t="n">
        <f aca="false">IF(OR(K3150="",K3149=""),"",K3150/K3149-1)</f>
        <v>0.0241420934643903</v>
      </c>
      <c r="V3150" s="6" t="n">
        <f aca="false">IF(OR(L3150="",L3149=""),"",L3150/L3149-1)</f>
        <v>0.00224786452869763</v>
      </c>
      <c r="W3150" s="6" t="n">
        <f aca="false">IF(COUNT(O3146:O3150)&lt;5,"",STDEV(O3146:O3150))</f>
        <v>0.0049779767797459</v>
      </c>
      <c r="X3150" s="8" t="n">
        <f aca="false">IF(W3150="","",IF(W3150&gt;Controls!$B$2,1,0))</f>
        <v>0</v>
      </c>
    </row>
    <row r="3151" customFormat="false" ht="15.75" hidden="false" customHeight="false" outlineLevel="0" collapsed="false">
      <c r="A3151" s="4" t="n">
        <v>39132</v>
      </c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6" t="str">
        <f aca="false">IF(OR(B3151="",B3150=""),"",B3151/B3150-1)</f>
        <v/>
      </c>
      <c r="N3151" s="6" t="str">
        <f aca="false">IF(OR(C3151="",C3150=""),"",C3151/C3150-1)</f>
        <v/>
      </c>
      <c r="O3151" s="6" t="str">
        <f aca="false">IF(OR(D3151="",D3150=""),"",D3151/D3150-1)</f>
        <v/>
      </c>
      <c r="P3151" s="6" t="str">
        <f aca="false">IF(OR(F3151="",F3150=""),"",F3151/F3150-1)</f>
        <v/>
      </c>
      <c r="Q3151" s="6" t="str">
        <f aca="false">IF(OR(G3151="",G3150=""),"",G3151/G3150-1)</f>
        <v/>
      </c>
      <c r="R3151" s="6" t="str">
        <f aca="false">IF(OR(H3151="",H3150=""),"",H3151/H3150-1)</f>
        <v/>
      </c>
      <c r="S3151" s="6" t="str">
        <f aca="false">IF(OR(I3151="",I3150=""),"",I3151/I3150-1)</f>
        <v/>
      </c>
      <c r="T3151" s="6" t="str">
        <f aca="false">IF(OR(J3151="",J3150=""),"",J3151/J3150-1)</f>
        <v/>
      </c>
      <c r="U3151" s="6" t="str">
        <f aca="false">IF(OR(K3151="",K3150=""),"",K3151/K3150-1)</f>
        <v/>
      </c>
      <c r="V3151" s="6" t="str">
        <f aca="false">IF(OR(L3151="",L3150=""),"",L3151/L3150-1)</f>
        <v/>
      </c>
      <c r="W3151" s="6" t="str">
        <f aca="false">IF(COUNT(O3147:O3151)&lt;5,"",STDEV(O3147:O3151))</f>
        <v/>
      </c>
      <c r="X3151" s="8" t="str">
        <f aca="false">IF(W3151="","",IF(W3151&gt;Controls!$B$2,1,0))</f>
        <v/>
      </c>
    </row>
    <row r="3152" customFormat="false" ht="15.75" hidden="false" customHeight="false" outlineLevel="0" collapsed="false">
      <c r="A3152" s="4" t="n">
        <v>39133</v>
      </c>
      <c r="B3152" s="7" t="n">
        <v>2513.04</v>
      </c>
      <c r="C3152" s="7" t="n">
        <v>9453.93</v>
      </c>
      <c r="D3152" s="7" t="n">
        <v>1459.68</v>
      </c>
      <c r="E3152" s="7" t="n">
        <v>10.24</v>
      </c>
      <c r="F3152" s="7" t="n">
        <v>2.08</v>
      </c>
      <c r="G3152" s="7" t="n">
        <v>2.58</v>
      </c>
      <c r="H3152" s="7" t="n">
        <v>38.83</v>
      </c>
      <c r="I3152" s="7" t="n">
        <v>11.73</v>
      </c>
      <c r="J3152" s="5"/>
      <c r="K3152" s="7" t="n">
        <v>58.07</v>
      </c>
      <c r="L3152" s="7" t="n">
        <v>657.1</v>
      </c>
      <c r="M3152" s="6" t="str">
        <f aca="false">IF(OR(B3152="",B3151=""),"",B3152/B3151-1)</f>
        <v/>
      </c>
      <c r="N3152" s="6" t="str">
        <f aca="false">IF(OR(C3152="",C3151=""),"",C3152/C3151-1)</f>
        <v/>
      </c>
      <c r="O3152" s="6" t="str">
        <f aca="false">IF(OR(D3152="",D3151=""),"",D3152/D3151-1)</f>
        <v/>
      </c>
      <c r="P3152" s="6" t="str">
        <f aca="false">IF(OR(F3152="",F3151=""),"",F3152/F3151-1)</f>
        <v/>
      </c>
      <c r="Q3152" s="6" t="str">
        <f aca="false">IF(OR(G3152="",G3151=""),"",G3152/G3151-1)</f>
        <v/>
      </c>
      <c r="R3152" s="6" t="str">
        <f aca="false">IF(OR(H3152="",H3151=""),"",H3152/H3151-1)</f>
        <v/>
      </c>
      <c r="S3152" s="6" t="str">
        <f aca="false">IF(OR(I3152="",I3151=""),"",I3152/I3151-1)</f>
        <v/>
      </c>
      <c r="T3152" s="6" t="str">
        <f aca="false">IF(OR(J3152="",J3151=""),"",J3152/J3151-1)</f>
        <v/>
      </c>
      <c r="U3152" s="6" t="str">
        <f aca="false">IF(OR(K3152="",K3151=""),"",K3152/K3151-1)</f>
        <v/>
      </c>
      <c r="V3152" s="6" t="str">
        <f aca="false">IF(OR(L3152="",L3151=""),"",L3152/L3151-1)</f>
        <v/>
      </c>
      <c r="W3152" s="6" t="str">
        <f aca="false">IF(COUNT(O3148:O3152)&lt;5,"",STDEV(O3148:O3152))</f>
        <v/>
      </c>
      <c r="X3152" s="8" t="str">
        <f aca="false">IF(W3152="","",IF(W3152&gt;Controls!$B$2,1,0))</f>
        <v/>
      </c>
    </row>
    <row r="3153" customFormat="false" ht="15.75" hidden="false" customHeight="false" outlineLevel="0" collapsed="false">
      <c r="A3153" s="4" t="n">
        <v>39134</v>
      </c>
      <c r="B3153" s="7" t="n">
        <v>2518.42</v>
      </c>
      <c r="C3153" s="7" t="n">
        <v>9433.53</v>
      </c>
      <c r="D3153" s="7" t="n">
        <v>1457.63</v>
      </c>
      <c r="E3153" s="7" t="n">
        <v>10.2</v>
      </c>
      <c r="F3153" s="7" t="n">
        <v>2.06</v>
      </c>
      <c r="G3153" s="7" t="n">
        <v>2.68</v>
      </c>
      <c r="H3153" s="7" t="n">
        <v>38.79</v>
      </c>
      <c r="I3153" s="7" t="n">
        <v>11.82</v>
      </c>
      <c r="J3153" s="5"/>
      <c r="K3153" s="7" t="n">
        <v>60.07</v>
      </c>
      <c r="L3153" s="7" t="n">
        <v>680.2</v>
      </c>
      <c r="M3153" s="6" t="n">
        <f aca="false">IF(OR(B3153="",B3152=""),"",B3153/B3152-1)</f>
        <v>0.00214083341291826</v>
      </c>
      <c r="N3153" s="6" t="n">
        <f aca="false">IF(OR(C3153="",C3152=""),"",C3153/C3152-1)</f>
        <v>-0.00215783277430648</v>
      </c>
      <c r="O3153" s="6" t="n">
        <f aca="false">IF(OR(D3153="",D3152=""),"",D3153/D3152-1)</f>
        <v>-0.00140441740655484</v>
      </c>
      <c r="P3153" s="6" t="n">
        <f aca="false">IF(OR(F3153="",F3152=""),"",F3153/F3152-1)</f>
        <v>-0.00961538461538458</v>
      </c>
      <c r="Q3153" s="6" t="n">
        <f aca="false">IF(OR(G3153="",G3152=""),"",G3153/G3152-1)</f>
        <v>0.0387596899224807</v>
      </c>
      <c r="R3153" s="6" t="n">
        <f aca="false">IF(OR(H3153="",H3152=""),"",H3153/H3152-1)</f>
        <v>-0.00103013134174601</v>
      </c>
      <c r="S3153" s="6" t="n">
        <f aca="false">IF(OR(I3153="",I3152=""),"",I3153/I3152-1)</f>
        <v>0.00767263427109977</v>
      </c>
      <c r="T3153" s="6" t="str">
        <f aca="false">IF(OR(J3153="",J3152=""),"",J3153/J3152-1)</f>
        <v/>
      </c>
      <c r="U3153" s="6" t="n">
        <f aca="false">IF(OR(K3153="",K3152=""),"",K3153/K3152-1)</f>
        <v>0.0344411916652316</v>
      </c>
      <c r="V3153" s="6" t="n">
        <f aca="false">IF(OR(L3153="",L3152=""),"",L3153/L3152-1)</f>
        <v>0.0351544665956476</v>
      </c>
      <c r="W3153" s="6" t="str">
        <f aca="false">IF(COUNT(O3149:O3153)&lt;5,"",STDEV(O3149:O3153))</f>
        <v/>
      </c>
      <c r="X3153" s="8" t="str">
        <f aca="false">IF(W3153="","",IF(W3153&gt;Controls!$B$2,1,0))</f>
        <v/>
      </c>
    </row>
    <row r="3154" customFormat="false" ht="15.75" hidden="false" customHeight="false" outlineLevel="0" collapsed="false">
      <c r="A3154" s="4" t="n">
        <v>39135</v>
      </c>
      <c r="B3154" s="7" t="n">
        <v>2524.94</v>
      </c>
      <c r="C3154" s="7" t="n">
        <v>9433.06</v>
      </c>
      <c r="D3154" s="7" t="n">
        <v>1456.38</v>
      </c>
      <c r="E3154" s="7" t="n">
        <v>10.18</v>
      </c>
      <c r="F3154" s="7" t="n">
        <v>2.05</v>
      </c>
      <c r="G3154" s="7" t="n">
        <v>2.68</v>
      </c>
      <c r="H3154" s="7" t="n">
        <v>38.94</v>
      </c>
      <c r="I3154" s="7" t="n">
        <v>11.82</v>
      </c>
      <c r="J3154" s="5"/>
      <c r="K3154" s="7" t="n">
        <v>60.95</v>
      </c>
      <c r="L3154" s="7" t="n">
        <v>679.4</v>
      </c>
      <c r="M3154" s="6" t="n">
        <f aca="false">IF(OR(B3154="",B3153=""),"",B3154/B3153-1)</f>
        <v>0.00258892480205852</v>
      </c>
      <c r="N3154" s="6" t="n">
        <f aca="false">IF(OR(C3154="",C3153=""),"",C3154/C3153-1)</f>
        <v>-4.98222828571038E-005</v>
      </c>
      <c r="O3154" s="6" t="n">
        <f aca="false">IF(OR(D3154="",D3153=""),"",D3154/D3153-1)</f>
        <v>-0.000857556444365137</v>
      </c>
      <c r="P3154" s="6" t="n">
        <f aca="false">IF(OR(F3154="",F3153=""),"",F3154/F3153-1)</f>
        <v>-0.00485436893203894</v>
      </c>
      <c r="Q3154" s="6" t="n">
        <f aca="false">IF(OR(G3154="",G3153=""),"",G3154/G3153-1)</f>
        <v>0</v>
      </c>
      <c r="R3154" s="6" t="n">
        <f aca="false">IF(OR(H3154="",H3153=""),"",H3154/H3153-1)</f>
        <v>0.0038669760247485</v>
      </c>
      <c r="S3154" s="6" t="n">
        <f aca="false">IF(OR(I3154="",I3153=""),"",I3154/I3153-1)</f>
        <v>0</v>
      </c>
      <c r="T3154" s="6" t="str">
        <f aca="false">IF(OR(J3154="",J3153=""),"",J3154/J3153-1)</f>
        <v/>
      </c>
      <c r="U3154" s="6" t="n">
        <f aca="false">IF(OR(K3154="",K3153=""),"",K3154/K3153-1)</f>
        <v>0.0146495754952556</v>
      </c>
      <c r="V3154" s="6" t="n">
        <f aca="false">IF(OR(L3154="",L3153=""),"",L3154/L3153-1)</f>
        <v>-0.00117612466921502</v>
      </c>
      <c r="W3154" s="6" t="str">
        <f aca="false">IF(COUNT(O3150:O3154)&lt;5,"",STDEV(O3150:O3154))</f>
        <v/>
      </c>
      <c r="X3154" s="8" t="str">
        <f aca="false">IF(W3154="","",IF(W3154&gt;Controls!$B$2,1,0))</f>
        <v/>
      </c>
    </row>
    <row r="3155" customFormat="false" ht="15.75" hidden="false" customHeight="false" outlineLevel="0" collapsed="false">
      <c r="A3155" s="4" t="n">
        <v>39136</v>
      </c>
      <c r="B3155" s="7" t="n">
        <v>2515.1</v>
      </c>
      <c r="C3155" s="7" t="n">
        <v>9420.2</v>
      </c>
      <c r="D3155" s="7" t="n">
        <v>1451.19</v>
      </c>
      <c r="E3155" s="7" t="n">
        <v>10.58</v>
      </c>
      <c r="F3155" s="7" t="n">
        <v>2.04</v>
      </c>
      <c r="G3155" s="7" t="n">
        <v>2.67</v>
      </c>
      <c r="H3155" s="7" t="n">
        <v>39.02</v>
      </c>
      <c r="I3155" s="7" t="n">
        <v>11.69</v>
      </c>
      <c r="J3155" s="5"/>
      <c r="K3155" s="7" t="n">
        <v>61.14</v>
      </c>
      <c r="L3155" s="7" t="n">
        <v>683.1</v>
      </c>
      <c r="M3155" s="6" t="n">
        <f aca="false">IF(OR(B3155="",B3154=""),"",B3155/B3154-1)</f>
        <v>-0.00389712230785688</v>
      </c>
      <c r="N3155" s="6" t="n">
        <f aca="false">IF(OR(C3155="",C3154=""),"",C3155/C3154-1)</f>
        <v>-0.00136329038509231</v>
      </c>
      <c r="O3155" s="6" t="n">
        <f aca="false">IF(OR(D3155="",D3154=""),"",D3155/D3154-1)</f>
        <v>-0.00356363037119434</v>
      </c>
      <c r="P3155" s="6" t="n">
        <f aca="false">IF(OR(F3155="",F3154=""),"",F3155/F3154-1)</f>
        <v>-0.0048780487804877</v>
      </c>
      <c r="Q3155" s="6" t="n">
        <f aca="false">IF(OR(G3155="",G3154=""),"",G3155/G3154-1)</f>
        <v>-0.00373134328358216</v>
      </c>
      <c r="R3155" s="6" t="n">
        <f aca="false">IF(OR(H3155="",H3154=""),"",H3155/H3154-1)</f>
        <v>0.00205444273240896</v>
      </c>
      <c r="S3155" s="6" t="n">
        <f aca="false">IF(OR(I3155="",I3154=""),"",I3155/I3154-1)</f>
        <v>-0.0109983079526227</v>
      </c>
      <c r="T3155" s="6" t="str">
        <f aca="false">IF(OR(J3155="",J3154=""),"",J3155/J3154-1)</f>
        <v/>
      </c>
      <c r="U3155" s="6" t="n">
        <f aca="false">IF(OR(K3155="",K3154=""),"",K3155/K3154-1)</f>
        <v>0.00311730926989329</v>
      </c>
      <c r="V3155" s="6" t="n">
        <f aca="false">IF(OR(L3155="",L3154=""),"",L3155/L3154-1)</f>
        <v>0.00544598174860167</v>
      </c>
      <c r="W3155" s="6" t="str">
        <f aca="false">IF(COUNT(O3151:O3155)&lt;5,"",STDEV(O3151:O3155))</f>
        <v/>
      </c>
      <c r="X3155" s="8" t="str">
        <f aca="false">IF(W3155="","",IF(W3155&gt;Controls!$B$2,1,0))</f>
        <v/>
      </c>
    </row>
    <row r="3156" customFormat="false" ht="15.75" hidden="false" customHeight="false" outlineLevel="0" collapsed="false">
      <c r="A3156" s="4" t="n">
        <v>39139</v>
      </c>
      <c r="B3156" s="7" t="n">
        <v>2504.52</v>
      </c>
      <c r="C3156" s="7" t="n">
        <v>9421.44</v>
      </c>
      <c r="D3156" s="7" t="n">
        <v>1449.37</v>
      </c>
      <c r="E3156" s="7" t="n">
        <v>11.15</v>
      </c>
      <c r="F3156" s="7" t="n">
        <v>2.04</v>
      </c>
      <c r="G3156" s="7" t="n">
        <v>2.65</v>
      </c>
      <c r="H3156" s="7" t="n">
        <v>39.11</v>
      </c>
      <c r="I3156" s="7" t="n">
        <v>11.55</v>
      </c>
      <c r="J3156" s="5"/>
      <c r="K3156" s="7" t="n">
        <v>61.39</v>
      </c>
      <c r="L3156" s="7" t="n">
        <v>686.5</v>
      </c>
      <c r="M3156" s="6" t="n">
        <f aca="false">IF(OR(B3156="",B3155=""),"",B3156/B3155-1)</f>
        <v>-0.0042065921832134</v>
      </c>
      <c r="N3156" s="6" t="n">
        <f aca="false">IF(OR(C3156="",C3155=""),"",C3156/C3155-1)</f>
        <v>0.000131632024797712</v>
      </c>
      <c r="O3156" s="6" t="n">
        <f aca="false">IF(OR(D3156="",D3155=""),"",D3156/D3155-1)</f>
        <v>-0.00125414315148265</v>
      </c>
      <c r="P3156" s="6" t="n">
        <f aca="false">IF(OR(F3156="",F3155=""),"",F3156/F3155-1)</f>
        <v>0</v>
      </c>
      <c r="Q3156" s="6" t="n">
        <f aca="false">IF(OR(G3156="",G3155=""),"",G3156/G3155-1)</f>
        <v>-0.00749063670411987</v>
      </c>
      <c r="R3156" s="6" t="n">
        <f aca="false">IF(OR(H3156="",H3155=""),"",H3156/H3155-1)</f>
        <v>0.0023065094823167</v>
      </c>
      <c r="S3156" s="6" t="n">
        <f aca="false">IF(OR(I3156="",I3155=""),"",I3156/I3155-1)</f>
        <v>-0.0119760479041915</v>
      </c>
      <c r="T3156" s="6" t="str">
        <f aca="false">IF(OR(J3156="",J3155=""),"",J3156/J3155-1)</f>
        <v/>
      </c>
      <c r="U3156" s="6" t="n">
        <f aca="false">IF(OR(K3156="",K3155=""),"",K3156/K3155-1)</f>
        <v>0.00408897612037951</v>
      </c>
      <c r="V3156" s="6" t="n">
        <f aca="false">IF(OR(L3156="",L3155=""),"",L3156/L3155-1)</f>
        <v>0.00497730932513529</v>
      </c>
      <c r="W3156" s="6" t="str">
        <f aca="false">IF(COUNT(O3152:O3156)&lt;5,"",STDEV(O3152:O3156))</f>
        <v/>
      </c>
      <c r="X3156" s="8" t="str">
        <f aca="false">IF(W3156="","",IF(W3156&gt;Controls!$B$2,1,0))</f>
        <v/>
      </c>
    </row>
    <row r="3157" customFormat="false" ht="15.75" hidden="false" customHeight="false" outlineLevel="0" collapsed="false">
      <c r="A3157" s="4" t="n">
        <v>39140</v>
      </c>
      <c r="B3157" s="7" t="n">
        <v>2407.86</v>
      </c>
      <c r="C3157" s="7" t="n">
        <v>9088.65</v>
      </c>
      <c r="D3157" s="7" t="n">
        <v>1399.04</v>
      </c>
      <c r="E3157" s="7" t="n">
        <v>18.31</v>
      </c>
      <c r="F3157" s="7" t="n">
        <v>1.94</v>
      </c>
      <c r="G3157" s="7" t="n">
        <v>2.52</v>
      </c>
      <c r="H3157" s="7" t="n">
        <v>37.26</v>
      </c>
      <c r="I3157" s="7" t="n">
        <v>11.15</v>
      </c>
      <c r="J3157" s="5"/>
      <c r="K3157" s="7" t="n">
        <v>61.46</v>
      </c>
      <c r="L3157" s="7" t="n">
        <v>683.9</v>
      </c>
      <c r="M3157" s="6" t="n">
        <f aca="false">IF(OR(B3157="",B3156=""),"",B3157/B3156-1)</f>
        <v>-0.0385942216472617</v>
      </c>
      <c r="N3157" s="6" t="n">
        <f aca="false">IF(OR(C3157="",C3156=""),"",C3157/C3156-1)</f>
        <v>-0.0353226258406359</v>
      </c>
      <c r="O3157" s="6" t="n">
        <f aca="false">IF(OR(D3157="",D3156=""),"",D3157/D3156-1)</f>
        <v>-0.0347254324292623</v>
      </c>
      <c r="P3157" s="6" t="n">
        <f aca="false">IF(OR(F3157="",F3156=""),"",F3157/F3156-1)</f>
        <v>-0.0490196078431373</v>
      </c>
      <c r="Q3157" s="6" t="n">
        <f aca="false">IF(OR(G3157="",G3156=""),"",G3157/G3156-1)</f>
        <v>-0.0490566037735849</v>
      </c>
      <c r="R3157" s="6" t="n">
        <f aca="false">IF(OR(H3157="",H3156=""),"",H3157/H3156-1)</f>
        <v>-0.0473024801840962</v>
      </c>
      <c r="S3157" s="6" t="n">
        <f aca="false">IF(OR(I3157="",I3156=""),"",I3157/I3156-1)</f>
        <v>-0.0346320346320347</v>
      </c>
      <c r="T3157" s="6" t="str">
        <f aca="false">IF(OR(J3157="",J3156=""),"",J3157/J3156-1)</f>
        <v/>
      </c>
      <c r="U3157" s="6" t="n">
        <f aca="false">IF(OR(K3157="",K3156=""),"",K3157/K3156-1)</f>
        <v>0.0011402508551881</v>
      </c>
      <c r="V3157" s="6" t="n">
        <f aca="false">IF(OR(L3157="",L3156=""),"",L3157/L3156-1)</f>
        <v>-0.00378732702112161</v>
      </c>
      <c r="W3157" s="6" t="n">
        <f aca="false">IF(COUNT(O3153:O3157)&lt;5,"",STDEV(O3153:O3157))</f>
        <v>0.014775834777631</v>
      </c>
      <c r="X3157" s="8" t="n">
        <f aca="false">IF(W3157="","",IF(W3157&gt;Controls!$B$2,1,0))</f>
        <v>0</v>
      </c>
    </row>
    <row r="3158" customFormat="false" ht="15.75" hidden="false" customHeight="false" outlineLevel="0" collapsed="false">
      <c r="A3158" s="4" t="n">
        <v>39141</v>
      </c>
      <c r="B3158" s="7" t="n">
        <v>2416.15</v>
      </c>
      <c r="C3158" s="7" t="n">
        <v>9124.54</v>
      </c>
      <c r="D3158" s="7" t="n">
        <v>1406.82</v>
      </c>
      <c r="E3158" s="7" t="n">
        <v>15.42</v>
      </c>
      <c r="F3158" s="7" t="n">
        <v>1.96</v>
      </c>
      <c r="G3158" s="7" t="n">
        <v>2.54</v>
      </c>
      <c r="H3158" s="7" t="n">
        <v>37.18</v>
      </c>
      <c r="I3158" s="7" t="n">
        <v>11.16</v>
      </c>
      <c r="J3158" s="5"/>
      <c r="K3158" s="7" t="n">
        <v>61.79</v>
      </c>
      <c r="L3158" s="7" t="n">
        <v>669.4</v>
      </c>
      <c r="M3158" s="6" t="n">
        <f aca="false">IF(OR(B3158="",B3157=""),"",B3158/B3157-1)</f>
        <v>0.00344289119799313</v>
      </c>
      <c r="N3158" s="6" t="n">
        <f aca="false">IF(OR(C3158="",C3157=""),"",C3158/C3157-1)</f>
        <v>0.00394888129700255</v>
      </c>
      <c r="O3158" s="6" t="n">
        <f aca="false">IF(OR(D3158="",D3157=""),"",D3158/D3157-1)</f>
        <v>0.00556095608417206</v>
      </c>
      <c r="P3158" s="6" t="n">
        <f aca="false">IF(OR(F3158="",F3157=""),"",F3158/F3157-1)</f>
        <v>0.0103092783505154</v>
      </c>
      <c r="Q3158" s="6" t="n">
        <f aca="false">IF(OR(G3158="",G3157=""),"",G3158/G3157-1)</f>
        <v>0.00793650793650791</v>
      </c>
      <c r="R3158" s="6" t="n">
        <f aca="false">IF(OR(H3158="",H3157=""),"",H3158/H3157-1)</f>
        <v>-0.00214707461084274</v>
      </c>
      <c r="S3158" s="6" t="n">
        <f aca="false">IF(OR(I3158="",I3157=""),"",I3158/I3157-1)</f>
        <v>0.000896860986547177</v>
      </c>
      <c r="T3158" s="6" t="str">
        <f aca="false">IF(OR(J3158="",J3157=""),"",J3158/J3157-1)</f>
        <v/>
      </c>
      <c r="U3158" s="6" t="n">
        <f aca="false">IF(OR(K3158="",K3157=""),"",K3158/K3157-1)</f>
        <v>0.00536934591604288</v>
      </c>
      <c r="V3158" s="6" t="n">
        <f aca="false">IF(OR(L3158="",L3157=""),"",L3158/L3157-1)</f>
        <v>-0.0212019301067408</v>
      </c>
      <c r="W3158" s="6" t="n">
        <f aca="false">IF(COUNT(O3154:O3158)&lt;5,"",STDEV(O3154:O3158))</f>
        <v>0.0158825785746376</v>
      </c>
      <c r="X3158" s="8" t="n">
        <f aca="false">IF(W3158="","",IF(W3158&gt;Controls!$B$2,1,0))</f>
        <v>0</v>
      </c>
    </row>
    <row r="3159" customFormat="false" ht="15.75" hidden="false" customHeight="false" outlineLevel="0" collapsed="false">
      <c r="A3159" s="4" t="n">
        <v>39142</v>
      </c>
      <c r="B3159" s="7" t="n">
        <v>2404.21</v>
      </c>
      <c r="C3159" s="7" t="n">
        <v>9074.27</v>
      </c>
      <c r="D3159" s="7" t="n">
        <v>1403.17</v>
      </c>
      <c r="E3159" s="7" t="n">
        <v>15.82</v>
      </c>
      <c r="F3159" s="7" t="n">
        <v>1.94</v>
      </c>
      <c r="G3159" s="7" t="n">
        <v>2.61</v>
      </c>
      <c r="H3159" s="7" t="n">
        <v>36.82</v>
      </c>
      <c r="I3159" s="7" t="n">
        <v>11.13</v>
      </c>
      <c r="J3159" s="5"/>
      <c r="K3159" s="7" t="n">
        <v>62</v>
      </c>
      <c r="L3159" s="7" t="n">
        <v>662.3</v>
      </c>
      <c r="M3159" s="6" t="n">
        <f aca="false">IF(OR(B3159="",B3158=""),"",B3159/B3158-1)</f>
        <v>-0.00494174616642185</v>
      </c>
      <c r="N3159" s="6" t="n">
        <f aca="false">IF(OR(C3159="",C3158=""),"",C3159/C3158-1)</f>
        <v>-0.00550931882593542</v>
      </c>
      <c r="O3159" s="6" t="n">
        <f aca="false">IF(OR(D3159="",D3158=""),"",D3159/D3158-1)</f>
        <v>-0.00259450391663463</v>
      </c>
      <c r="P3159" s="6" t="n">
        <f aca="false">IF(OR(F3159="",F3158=""),"",F3159/F3158-1)</f>
        <v>-0.0102040816326531</v>
      </c>
      <c r="Q3159" s="6" t="n">
        <f aca="false">IF(OR(G3159="",G3158=""),"",G3159/G3158-1)</f>
        <v>0.0275590551181102</v>
      </c>
      <c r="R3159" s="6" t="n">
        <f aca="false">IF(OR(H3159="",H3158=""),"",H3159/H3158-1)</f>
        <v>-0.00968262506724049</v>
      </c>
      <c r="S3159" s="6" t="n">
        <f aca="false">IF(OR(I3159="",I3158=""),"",I3159/I3158-1)</f>
        <v>-0.00268817204301075</v>
      </c>
      <c r="T3159" s="6" t="str">
        <f aca="false">IF(OR(J3159="",J3158=""),"",J3159/J3158-1)</f>
        <v/>
      </c>
      <c r="U3159" s="6" t="n">
        <f aca="false">IF(OR(K3159="",K3158=""),"",K3159/K3158-1)</f>
        <v>0.00339860818902737</v>
      </c>
      <c r="V3159" s="6" t="n">
        <f aca="false">IF(OR(L3159="",L3158=""),"",L3159/L3158-1)</f>
        <v>-0.0106065132954886</v>
      </c>
      <c r="W3159" s="6" t="n">
        <f aca="false">IF(COUNT(O3155:O3159)&lt;5,"",STDEV(O3155:O3159))</f>
        <v>0.0157338162370795</v>
      </c>
      <c r="X3159" s="8" t="n">
        <f aca="false">IF(W3159="","",IF(W3159&gt;Controls!$B$2,1,0))</f>
        <v>0</v>
      </c>
    </row>
    <row r="3160" customFormat="false" ht="15.75" hidden="false" customHeight="false" outlineLevel="0" collapsed="false">
      <c r="A3160" s="4" t="n">
        <v>39143</v>
      </c>
      <c r="B3160" s="7" t="n">
        <v>2368</v>
      </c>
      <c r="C3160" s="7" t="n">
        <v>8957.97</v>
      </c>
      <c r="D3160" s="7" t="n">
        <v>1387.17</v>
      </c>
      <c r="E3160" s="7" t="n">
        <v>18.61</v>
      </c>
      <c r="F3160" s="7" t="n">
        <v>1.88</v>
      </c>
      <c r="G3160" s="7" t="n">
        <v>2.56</v>
      </c>
      <c r="H3160" s="7" t="n">
        <v>36.31</v>
      </c>
      <c r="I3160" s="7" t="n">
        <v>10.9</v>
      </c>
      <c r="J3160" s="5"/>
      <c r="K3160" s="7" t="n">
        <v>61.64</v>
      </c>
      <c r="L3160" s="7" t="n">
        <v>641.5</v>
      </c>
      <c r="M3160" s="6" t="n">
        <f aca="false">IF(OR(B3160="",B3159=""),"",B3160/B3159-1)</f>
        <v>-0.0150610803548775</v>
      </c>
      <c r="N3160" s="6" t="n">
        <f aca="false">IF(OR(C3160="",C3159=""),"",C3160/C3159-1)</f>
        <v>-0.0128164579630098</v>
      </c>
      <c r="O3160" s="6" t="n">
        <f aca="false">IF(OR(D3160="",D3159=""),"",D3160/D3159-1)</f>
        <v>-0.011402752339346</v>
      </c>
      <c r="P3160" s="6" t="n">
        <f aca="false">IF(OR(F3160="",F3159=""),"",F3160/F3159-1)</f>
        <v>-0.0309278350515464</v>
      </c>
      <c r="Q3160" s="6" t="n">
        <f aca="false">IF(OR(G3160="",G3159=""),"",G3160/G3159-1)</f>
        <v>-0.0191570881226053</v>
      </c>
      <c r="R3160" s="6" t="n">
        <f aca="false">IF(OR(H3160="",H3159=""),"",H3160/H3159-1)</f>
        <v>-0.0138511678435632</v>
      </c>
      <c r="S3160" s="6" t="n">
        <f aca="false">IF(OR(I3160="",I3159=""),"",I3160/I3159-1)</f>
        <v>-0.0206648697214735</v>
      </c>
      <c r="T3160" s="6" t="str">
        <f aca="false">IF(OR(J3160="",J3159=""),"",J3160/J3159-1)</f>
        <v/>
      </c>
      <c r="U3160" s="6" t="n">
        <f aca="false">IF(OR(K3160="",K3159=""),"",K3160/K3159-1)</f>
        <v>-0.00580645161290316</v>
      </c>
      <c r="V3160" s="6" t="n">
        <f aca="false">IF(OR(L3160="",L3159=""),"",L3160/L3159-1)</f>
        <v>-0.0314057073833609</v>
      </c>
      <c r="W3160" s="6" t="n">
        <f aca="false">IF(COUNT(O3156:O3160)&lt;5,"",STDEV(O3156:O3160))</f>
        <v>0.015656891236181</v>
      </c>
      <c r="X3160" s="8" t="n">
        <f aca="false">IF(W3160="","",IF(W3160&gt;Controls!$B$2,1,0))</f>
        <v>0</v>
      </c>
    </row>
    <row r="3161" customFormat="false" ht="15.75" hidden="false" customHeight="false" outlineLevel="0" collapsed="false">
      <c r="A3161" s="4" t="n">
        <v>39146</v>
      </c>
      <c r="B3161" s="7" t="n">
        <v>2340.68</v>
      </c>
      <c r="C3161" s="7" t="n">
        <v>8837.97</v>
      </c>
      <c r="D3161" s="7" t="n">
        <v>1374.12</v>
      </c>
      <c r="E3161" s="7" t="n">
        <v>19.63</v>
      </c>
      <c r="F3161" s="7" t="n">
        <v>1.85</v>
      </c>
      <c r="G3161" s="7" t="n">
        <v>2.59</v>
      </c>
      <c r="H3161" s="7" t="n">
        <v>36.3</v>
      </c>
      <c r="I3161" s="7" t="n">
        <v>10.95</v>
      </c>
      <c r="J3161" s="5"/>
      <c r="K3161" s="7" t="n">
        <v>60.07</v>
      </c>
      <c r="L3161" s="7" t="n">
        <v>636.7</v>
      </c>
      <c r="M3161" s="6" t="n">
        <f aca="false">IF(OR(B3161="",B3160=""),"",B3161/B3160-1)</f>
        <v>-0.0115371621621623</v>
      </c>
      <c r="N3161" s="6" t="n">
        <f aca="false">IF(OR(C3161="",C3160=""),"",C3161/C3160-1)</f>
        <v>-0.0133958921496723</v>
      </c>
      <c r="O3161" s="6" t="n">
        <f aca="false">IF(OR(D3161="",D3160=""),"",D3161/D3160-1)</f>
        <v>-0.00940764289885177</v>
      </c>
      <c r="P3161" s="6" t="n">
        <f aca="false">IF(OR(F3161="",F3160=""),"",F3161/F3160-1)</f>
        <v>-0.0159574468085105</v>
      </c>
      <c r="Q3161" s="6" t="n">
        <f aca="false">IF(OR(G3161="",G3160=""),"",G3161/G3160-1)</f>
        <v>0.01171875</v>
      </c>
      <c r="R3161" s="6" t="n">
        <f aca="false">IF(OR(H3161="",H3160=""),"",H3161/H3160-1)</f>
        <v>-0.000275406224180763</v>
      </c>
      <c r="S3161" s="6" t="n">
        <f aca="false">IF(OR(I3161="",I3160=""),"",I3161/I3160-1)</f>
        <v>0.00458715596330261</v>
      </c>
      <c r="T3161" s="6" t="str">
        <f aca="false">IF(OR(J3161="",J3160=""),"",J3161/J3160-1)</f>
        <v/>
      </c>
      <c r="U3161" s="6" t="n">
        <f aca="false">IF(OR(K3161="",K3160=""),"",K3161/K3160-1)</f>
        <v>-0.0254704737183648</v>
      </c>
      <c r="V3161" s="6" t="n">
        <f aca="false">IF(OR(L3161="",L3160=""),"",L3161/L3160-1)</f>
        <v>-0.00748246297739663</v>
      </c>
      <c r="W3161" s="6" t="n">
        <f aca="false">IF(COUNT(O3157:O3161)&lt;5,"",STDEV(O3157:O3161))</f>
        <v>0.0150775495213678</v>
      </c>
      <c r="X3161" s="8" t="n">
        <f aca="false">IF(W3161="","",IF(W3161&gt;Controls!$B$2,1,0))</f>
        <v>0</v>
      </c>
    </row>
    <row r="3162" customFormat="false" ht="15.75" hidden="false" customHeight="false" outlineLevel="0" collapsed="false">
      <c r="A3162" s="4" t="n">
        <v>39147</v>
      </c>
      <c r="B3162" s="7" t="n">
        <v>2385.14</v>
      </c>
      <c r="C3162" s="7" t="n">
        <v>9006.01</v>
      </c>
      <c r="D3162" s="7" t="n">
        <v>1395.41</v>
      </c>
      <c r="E3162" s="7" t="n">
        <v>15.96</v>
      </c>
      <c r="F3162" s="7" t="n">
        <v>1.93</v>
      </c>
      <c r="G3162" s="7" t="n">
        <v>2.64</v>
      </c>
      <c r="H3162" s="7" t="n">
        <v>36.83</v>
      </c>
      <c r="I3162" s="7" t="n">
        <v>11.36</v>
      </c>
      <c r="J3162" s="5"/>
      <c r="K3162" s="7" t="n">
        <v>60.69</v>
      </c>
      <c r="L3162" s="7" t="n">
        <v>643.8</v>
      </c>
      <c r="M3162" s="6" t="n">
        <f aca="false">IF(OR(B3162="",B3161=""),"",B3162/B3161-1)</f>
        <v>0.0189944802365125</v>
      </c>
      <c r="N3162" s="6" t="n">
        <f aca="false">IF(OR(C3162="",C3161=""),"",C3162/C3161-1)</f>
        <v>0.0190134159767459</v>
      </c>
      <c r="O3162" s="6" t="n">
        <f aca="false">IF(OR(D3162="",D3161=""),"",D3162/D3161-1)</f>
        <v>0.0154935522370683</v>
      </c>
      <c r="P3162" s="6" t="n">
        <f aca="false">IF(OR(F3162="",F3161=""),"",F3162/F3161-1)</f>
        <v>0.0432432432432432</v>
      </c>
      <c r="Q3162" s="6" t="n">
        <f aca="false">IF(OR(G3162="",G3161=""),"",G3162/G3161-1)</f>
        <v>0.0193050193050195</v>
      </c>
      <c r="R3162" s="6" t="n">
        <f aca="false">IF(OR(H3162="",H3161=""),"",H3162/H3161-1)</f>
        <v>0.0146005509641873</v>
      </c>
      <c r="S3162" s="6" t="n">
        <f aca="false">IF(OR(I3162="",I3161=""),"",I3162/I3161-1)</f>
        <v>0.0374429223744293</v>
      </c>
      <c r="T3162" s="6" t="str">
        <f aca="false">IF(OR(J3162="",J3161=""),"",J3162/J3161-1)</f>
        <v/>
      </c>
      <c r="U3162" s="6" t="n">
        <f aca="false">IF(OR(K3162="",K3161=""),"",K3162/K3161-1)</f>
        <v>0.0103212918262028</v>
      </c>
      <c r="V3162" s="6" t="n">
        <f aca="false">IF(OR(L3162="",L3161=""),"",L3162/L3161-1)</f>
        <v>0.0111512486257264</v>
      </c>
      <c r="W3162" s="6" t="n">
        <f aca="false">IF(COUNT(O3158:O3162)&lt;5,"",STDEV(O3158:O3162))</f>
        <v>0.0111257301162321</v>
      </c>
      <c r="X3162" s="8" t="n">
        <f aca="false">IF(W3162="","",IF(W3162&gt;Controls!$B$2,1,0))</f>
        <v>0</v>
      </c>
    </row>
    <row r="3163" customFormat="false" ht="15.75" hidden="false" customHeight="false" outlineLevel="0" collapsed="false">
      <c r="A3163" s="4" t="n">
        <v>39148</v>
      </c>
      <c r="B3163" s="7" t="n">
        <v>2374.64</v>
      </c>
      <c r="C3163" s="7" t="n">
        <v>8999.2</v>
      </c>
      <c r="D3163" s="7" t="n">
        <v>1391.97</v>
      </c>
      <c r="E3163" s="7" t="n">
        <v>15.24</v>
      </c>
      <c r="F3163" s="7" t="n">
        <v>1.92</v>
      </c>
      <c r="G3163" s="7" t="n">
        <v>2.63</v>
      </c>
      <c r="H3163" s="7" t="n">
        <v>37.16</v>
      </c>
      <c r="I3163" s="7" t="n">
        <v>11.32</v>
      </c>
      <c r="J3163" s="5"/>
      <c r="K3163" s="7" t="n">
        <v>61.82</v>
      </c>
      <c r="L3163" s="7" t="n">
        <v>650.6</v>
      </c>
      <c r="M3163" s="6" t="n">
        <f aca="false">IF(OR(B3163="",B3162=""),"",B3163/B3162-1)</f>
        <v>-0.00440225730984345</v>
      </c>
      <c r="N3163" s="6" t="n">
        <f aca="false">IF(OR(C3163="",C3162=""),"",C3163/C3162-1)</f>
        <v>-0.000756161718674431</v>
      </c>
      <c r="O3163" s="6" t="n">
        <f aca="false">IF(OR(D3163="",D3162=""),"",D3163/D3162-1)</f>
        <v>-0.00246522527429216</v>
      </c>
      <c r="P3163" s="6" t="n">
        <f aca="false">IF(OR(F3163="",F3162=""),"",F3163/F3162-1)</f>
        <v>-0.00518134715025909</v>
      </c>
      <c r="Q3163" s="6" t="n">
        <f aca="false">IF(OR(G3163="",G3162=""),"",G3163/G3162-1)</f>
        <v>-0.0037878787878789</v>
      </c>
      <c r="R3163" s="6" t="n">
        <f aca="false">IF(OR(H3163="",H3162=""),"",H3163/H3162-1)</f>
        <v>0.00896008688569094</v>
      </c>
      <c r="S3163" s="6" t="n">
        <f aca="false">IF(OR(I3163="",I3162=""),"",I3163/I3162-1)</f>
        <v>-0.00352112676056326</v>
      </c>
      <c r="T3163" s="6" t="str">
        <f aca="false">IF(OR(J3163="",J3162=""),"",J3163/J3162-1)</f>
        <v/>
      </c>
      <c r="U3163" s="6" t="n">
        <f aca="false">IF(OR(K3163="",K3162=""),"",K3163/K3162-1)</f>
        <v>0.0186192123908386</v>
      </c>
      <c r="V3163" s="6" t="n">
        <f aca="false">IF(OR(L3163="",L3162=""),"",L3163/L3162-1)</f>
        <v>0.0105622864243555</v>
      </c>
      <c r="W3163" s="6" t="n">
        <f aca="false">IF(COUNT(O3159:O3163)&lt;5,"",STDEV(O3159:O3163))</f>
        <v>0.010604843267142</v>
      </c>
      <c r="X3163" s="8" t="n">
        <f aca="false">IF(W3163="","",IF(W3163&gt;Controls!$B$2,1,0))</f>
        <v>0</v>
      </c>
    </row>
    <row r="3164" customFormat="false" ht="15.75" hidden="false" customHeight="false" outlineLevel="0" collapsed="false">
      <c r="A3164" s="4" t="n">
        <v>39149</v>
      </c>
      <c r="B3164" s="7" t="n">
        <v>2387.73</v>
      </c>
      <c r="C3164" s="7" t="n">
        <v>9078.65</v>
      </c>
      <c r="D3164" s="7" t="n">
        <v>1401.89</v>
      </c>
      <c r="E3164" s="7" t="n">
        <v>14.29</v>
      </c>
      <c r="F3164" s="7" t="n">
        <v>1.9</v>
      </c>
      <c r="G3164" s="7" t="n">
        <v>2.64</v>
      </c>
      <c r="H3164" s="7" t="n">
        <v>37.27</v>
      </c>
      <c r="I3164" s="7" t="n">
        <v>11.29</v>
      </c>
      <c r="J3164" s="5"/>
      <c r="K3164" s="7" t="n">
        <v>61.64</v>
      </c>
      <c r="L3164" s="7" t="n">
        <v>653.4</v>
      </c>
      <c r="M3164" s="6" t="n">
        <f aca="false">IF(OR(B3164="",B3163=""),"",B3164/B3163-1)</f>
        <v>0.00551241451335782</v>
      </c>
      <c r="N3164" s="6" t="n">
        <f aca="false">IF(OR(C3164="",C3163=""),"",C3164/C3163-1)</f>
        <v>0.00882856253889219</v>
      </c>
      <c r="O3164" s="6" t="n">
        <f aca="false">IF(OR(D3164="",D3163=""),"",D3164/D3163-1)</f>
        <v>0.0071265903719191</v>
      </c>
      <c r="P3164" s="6" t="n">
        <f aca="false">IF(OR(F3164="",F3163=""),"",F3164/F3163-1)</f>
        <v>-0.0104166666666666</v>
      </c>
      <c r="Q3164" s="6" t="n">
        <f aca="false">IF(OR(G3164="",G3163=""),"",G3164/G3163-1)</f>
        <v>0.00380228136882144</v>
      </c>
      <c r="R3164" s="6" t="n">
        <f aca="false">IF(OR(H3164="",H3163=""),"",H3164/H3163-1)</f>
        <v>0.00296017222820244</v>
      </c>
      <c r="S3164" s="6" t="n">
        <f aca="false">IF(OR(I3164="",I3163=""),"",I3164/I3163-1)</f>
        <v>-0.00265017667844536</v>
      </c>
      <c r="T3164" s="6" t="str">
        <f aca="false">IF(OR(J3164="",J3163=""),"",J3164/J3163-1)</f>
        <v/>
      </c>
      <c r="U3164" s="6" t="n">
        <f aca="false">IF(OR(K3164="",K3163=""),"",K3164/K3163-1)</f>
        <v>-0.00291167906826273</v>
      </c>
      <c r="V3164" s="6" t="n">
        <f aca="false">IF(OR(L3164="",L3163=""),"",L3164/L3163-1)</f>
        <v>0.00430371964340592</v>
      </c>
      <c r="W3164" s="6" t="n">
        <f aca="false">IF(COUNT(O3160:O3164)&lt;5,"",STDEV(O3160:O3164))</f>
        <v>0.0113507308407133</v>
      </c>
      <c r="X3164" s="8" t="n">
        <f aca="false">IF(W3164="","",IF(W3164&gt;Controls!$B$2,1,0))</f>
        <v>0</v>
      </c>
    </row>
    <row r="3165" customFormat="false" ht="15.75" hidden="false" customHeight="false" outlineLevel="0" collapsed="false">
      <c r="A3165" s="4" t="n">
        <v>39150</v>
      </c>
      <c r="B3165" s="7" t="n">
        <v>2387.55</v>
      </c>
      <c r="C3165" s="7" t="n">
        <v>9094.99</v>
      </c>
      <c r="D3165" s="7" t="n">
        <v>1402.84</v>
      </c>
      <c r="E3165" s="7" t="n">
        <v>14.09</v>
      </c>
      <c r="F3165" s="7" t="n">
        <v>1.94</v>
      </c>
      <c r="G3165" s="7" t="n">
        <v>2.64</v>
      </c>
      <c r="H3165" s="7" t="n">
        <v>36.89</v>
      </c>
      <c r="I3165" s="7" t="n">
        <v>11.25</v>
      </c>
      <c r="J3165" s="5"/>
      <c r="K3165" s="7" t="n">
        <v>60.05</v>
      </c>
      <c r="L3165" s="7" t="n">
        <v>650</v>
      </c>
      <c r="M3165" s="6" t="n">
        <f aca="false">IF(OR(B3165="",B3164=""),"",B3165/B3164-1)</f>
        <v>-7.53854078977545E-005</v>
      </c>
      <c r="N3165" s="6" t="n">
        <f aca="false">IF(OR(C3165="",C3164=""),"",C3165/C3164-1)</f>
        <v>0.0017998270667996</v>
      </c>
      <c r="O3165" s="6" t="n">
        <f aca="false">IF(OR(D3165="",D3164=""),"",D3165/D3164-1)</f>
        <v>0.000677656592171783</v>
      </c>
      <c r="P3165" s="6" t="n">
        <f aca="false">IF(OR(F3165="",F3164=""),"",F3165/F3164-1)</f>
        <v>0.0210526315789474</v>
      </c>
      <c r="Q3165" s="6" t="n">
        <f aca="false">IF(OR(G3165="",G3164=""),"",G3165/G3164-1)</f>
        <v>0</v>
      </c>
      <c r="R3165" s="6" t="n">
        <f aca="false">IF(OR(H3165="",H3164=""),"",H3165/H3164-1)</f>
        <v>-0.0101958679903408</v>
      </c>
      <c r="S3165" s="6" t="n">
        <f aca="false">IF(OR(I3165="",I3164=""),"",I3165/I3164-1)</f>
        <v>-0.0035429583702391</v>
      </c>
      <c r="T3165" s="6" t="str">
        <f aca="false">IF(OR(J3165="",J3164=""),"",J3165/J3164-1)</f>
        <v/>
      </c>
      <c r="U3165" s="6" t="n">
        <f aca="false">IF(OR(K3165="",K3164=""),"",K3165/K3164-1)</f>
        <v>-0.0257949383517198</v>
      </c>
      <c r="V3165" s="6" t="n">
        <f aca="false">IF(OR(L3165="",L3164=""),"",L3165/L3164-1)</f>
        <v>-0.00520355065809608</v>
      </c>
      <c r="W3165" s="6" t="n">
        <f aca="false">IF(COUNT(O3161:O3165)&lt;5,"",STDEV(O3161:O3165))</f>
        <v>0.00948384073668404</v>
      </c>
      <c r="X3165" s="8" t="n">
        <f aca="false">IF(W3165="","",IF(W3165&gt;Controls!$B$2,1,0))</f>
        <v>0</v>
      </c>
    </row>
    <row r="3166" customFormat="false" ht="15.75" hidden="false" customHeight="false" outlineLevel="0" collapsed="false">
      <c r="A3166" s="4" t="n">
        <v>39153</v>
      </c>
      <c r="B3166" s="7" t="n">
        <v>2402.29</v>
      </c>
      <c r="C3166" s="7" t="n">
        <v>9120.93</v>
      </c>
      <c r="D3166" s="7" t="n">
        <v>1406.6</v>
      </c>
      <c r="E3166" s="7" t="n">
        <v>13.99</v>
      </c>
      <c r="F3166" s="7" t="n">
        <v>1.94</v>
      </c>
      <c r="G3166" s="7" t="n">
        <v>2.7</v>
      </c>
      <c r="H3166" s="7" t="n">
        <v>36.76</v>
      </c>
      <c r="I3166" s="7" t="n">
        <v>11.29</v>
      </c>
      <c r="J3166" s="5"/>
      <c r="K3166" s="7" t="n">
        <v>58.91</v>
      </c>
      <c r="L3166" s="7" t="n">
        <v>648.4</v>
      </c>
      <c r="M3166" s="6" t="n">
        <f aca="false">IF(OR(B3166="",B3165=""),"",B3166/B3165-1)</f>
        <v>0.00617369269753509</v>
      </c>
      <c r="N3166" s="6" t="n">
        <f aca="false">IF(OR(C3166="",C3165=""),"",C3166/C3165-1)</f>
        <v>0.0028521196834741</v>
      </c>
      <c r="O3166" s="6" t="n">
        <f aca="false">IF(OR(D3166="",D3165=""),"",D3166/D3165-1)</f>
        <v>0.00268027715206287</v>
      </c>
      <c r="P3166" s="6" t="n">
        <f aca="false">IF(OR(F3166="",F3165=""),"",F3166/F3165-1)</f>
        <v>0</v>
      </c>
      <c r="Q3166" s="6" t="n">
        <f aca="false">IF(OR(G3166="",G3165=""),"",G3166/G3165-1)</f>
        <v>0.0227272727272727</v>
      </c>
      <c r="R3166" s="6" t="n">
        <f aca="false">IF(OR(H3166="",H3165=""),"",H3166/H3165-1)</f>
        <v>-0.00352399024125782</v>
      </c>
      <c r="S3166" s="6" t="n">
        <f aca="false">IF(OR(I3166="",I3165=""),"",I3166/I3165-1)</f>
        <v>0.00355555555555553</v>
      </c>
      <c r="T3166" s="6" t="str">
        <f aca="false">IF(OR(J3166="",J3165=""),"",J3166/J3165-1)</f>
        <v/>
      </c>
      <c r="U3166" s="6" t="n">
        <f aca="false">IF(OR(K3166="",K3165=""),"",K3166/K3165-1)</f>
        <v>-0.0189841798501249</v>
      </c>
      <c r="V3166" s="6" t="n">
        <f aca="false">IF(OR(L3166="",L3165=""),"",L3166/L3165-1)</f>
        <v>-0.00246153846153852</v>
      </c>
      <c r="W3166" s="6" t="n">
        <f aca="false">IF(COUNT(O3162:O3166)&lt;5,"",STDEV(O3162:O3166))</f>
        <v>0.0069639797853257</v>
      </c>
      <c r="X3166" s="8" t="n">
        <f aca="false">IF(W3166="","",IF(W3166&gt;Controls!$B$2,1,0))</f>
        <v>0</v>
      </c>
    </row>
    <row r="3167" customFormat="false" ht="15.75" hidden="false" customHeight="false" outlineLevel="0" collapsed="false">
      <c r="A3167" s="4" t="n">
        <v>39154</v>
      </c>
      <c r="B3167" s="7" t="n">
        <v>2350.57</v>
      </c>
      <c r="C3167" s="7" t="n">
        <v>8926.88</v>
      </c>
      <c r="D3167" s="7" t="n">
        <v>1377.95</v>
      </c>
      <c r="E3167" s="7" t="n">
        <v>18.13</v>
      </c>
      <c r="F3167" s="7" t="n">
        <v>1.89</v>
      </c>
      <c r="G3167" s="7" t="n">
        <v>2.65</v>
      </c>
      <c r="H3167" s="7" t="n">
        <v>36.26</v>
      </c>
      <c r="I3167" s="7" t="n">
        <v>11</v>
      </c>
      <c r="J3167" s="5"/>
      <c r="K3167" s="7" t="n">
        <v>57.93</v>
      </c>
      <c r="L3167" s="7" t="n">
        <v>647.6</v>
      </c>
      <c r="M3167" s="6" t="n">
        <f aca="false">IF(OR(B3167="",B3166=""),"",B3167/B3166-1)</f>
        <v>-0.0215294573094837</v>
      </c>
      <c r="N3167" s="6" t="n">
        <f aca="false">IF(OR(C3167="",C3166=""),"",C3167/C3166-1)</f>
        <v>-0.0212752427658146</v>
      </c>
      <c r="O3167" s="6" t="n">
        <f aca="false">IF(OR(D3167="",D3166=""),"",D3167/D3166-1)</f>
        <v>-0.0203682638987629</v>
      </c>
      <c r="P3167" s="6" t="n">
        <f aca="false">IF(OR(F3167="",F3166=""),"",F3167/F3166-1)</f>
        <v>-0.0257731958762887</v>
      </c>
      <c r="Q3167" s="6" t="n">
        <f aca="false">IF(OR(G3167="",G3166=""),"",G3167/G3166-1)</f>
        <v>-0.0185185185185186</v>
      </c>
      <c r="R3167" s="6" t="n">
        <f aca="false">IF(OR(H3167="",H3166=""),"",H3167/H3166-1)</f>
        <v>-0.0136017410228509</v>
      </c>
      <c r="S3167" s="6" t="n">
        <f aca="false">IF(OR(I3167="",I3166=""),"",I3167/I3166-1)</f>
        <v>-0.0256864481842337</v>
      </c>
      <c r="T3167" s="6" t="str">
        <f aca="false">IF(OR(J3167="",J3166=""),"",J3167/J3166-1)</f>
        <v/>
      </c>
      <c r="U3167" s="6" t="n">
        <f aca="false">IF(OR(K3167="",K3166=""),"",K3167/K3166-1)</f>
        <v>-0.0166355457477507</v>
      </c>
      <c r="V3167" s="6" t="n">
        <f aca="false">IF(OR(L3167="",L3166=""),"",L3167/L3166-1)</f>
        <v>-0.00123380629241199</v>
      </c>
      <c r="W3167" s="6" t="n">
        <f aca="false">IF(COUNT(O3163:O3167)&lt;5,"",STDEV(O3163:O3167))</f>
        <v>0.0105933412659233</v>
      </c>
      <c r="X3167" s="8" t="n">
        <f aca="false">IF(W3167="","",IF(W3167&gt;Controls!$B$2,1,0))</f>
        <v>0</v>
      </c>
    </row>
    <row r="3168" customFormat="false" ht="15.75" hidden="false" customHeight="false" outlineLevel="0" collapsed="false">
      <c r="A3168" s="4" t="n">
        <v>39155</v>
      </c>
      <c r="B3168" s="7" t="n">
        <v>2371.74</v>
      </c>
      <c r="C3168" s="7" t="n">
        <v>8958.6</v>
      </c>
      <c r="D3168" s="7" t="n">
        <v>1387.17</v>
      </c>
      <c r="E3168" s="7" t="n">
        <v>17.27</v>
      </c>
      <c r="F3168" s="7" t="n">
        <v>1.9</v>
      </c>
      <c r="G3168" s="7" t="n">
        <v>2.7</v>
      </c>
      <c r="H3168" s="7" t="n">
        <v>36.84</v>
      </c>
      <c r="I3168" s="7" t="n">
        <v>11.13</v>
      </c>
      <c r="J3168" s="5"/>
      <c r="K3168" s="7" t="n">
        <v>58.16</v>
      </c>
      <c r="L3168" s="7" t="n">
        <v>640.9</v>
      </c>
      <c r="M3168" s="6" t="n">
        <f aca="false">IF(OR(B3168="",B3167=""),"",B3168/B3167-1)</f>
        <v>0.00900632612515251</v>
      </c>
      <c r="N3168" s="6" t="n">
        <f aca="false">IF(OR(C3168="",C3167=""),"",C3168/C3167-1)</f>
        <v>0.00355331313964125</v>
      </c>
      <c r="O3168" s="6" t="n">
        <f aca="false">IF(OR(D3168="",D3167=""),"",D3168/D3167-1)</f>
        <v>0.00669109909648391</v>
      </c>
      <c r="P3168" s="6" t="n">
        <f aca="false">IF(OR(F3168="",F3167=""),"",F3168/F3167-1)</f>
        <v>0.00529100529100535</v>
      </c>
      <c r="Q3168" s="6" t="n">
        <f aca="false">IF(OR(G3168="",G3167=""),"",G3168/G3167-1)</f>
        <v>0.0188679245283019</v>
      </c>
      <c r="R3168" s="6" t="n">
        <f aca="false">IF(OR(H3168="",H3167=""),"",H3168/H3167-1)</f>
        <v>0.0159955874241591</v>
      </c>
      <c r="S3168" s="6" t="n">
        <f aca="false">IF(OR(I3168="",I3167=""),"",I3168/I3167-1)</f>
        <v>0.011818181818182</v>
      </c>
      <c r="T3168" s="6" t="str">
        <f aca="false">IF(OR(J3168="",J3167=""),"",J3168/J3167-1)</f>
        <v/>
      </c>
      <c r="U3168" s="6" t="n">
        <f aca="false">IF(OR(K3168="",K3167=""),"",K3168/K3167-1)</f>
        <v>0.00397030899361295</v>
      </c>
      <c r="V3168" s="6" t="n">
        <f aca="false">IF(OR(L3168="",L3167=""),"",L3168/L3167-1)</f>
        <v>-0.0103458925262508</v>
      </c>
      <c r="W3168" s="6" t="n">
        <f aca="false">IF(COUNT(O3164:O3168)&lt;5,"",STDEV(O3164:O3168))</f>
        <v>0.0113581444881678</v>
      </c>
      <c r="X3168" s="8" t="n">
        <f aca="false">IF(W3168="","",IF(W3168&gt;Controls!$B$2,1,0))</f>
        <v>0</v>
      </c>
    </row>
    <row r="3169" customFormat="false" ht="15.75" hidden="false" customHeight="false" outlineLevel="0" collapsed="false">
      <c r="A3169" s="4" t="n">
        <v>39156</v>
      </c>
      <c r="B3169" s="7" t="n">
        <v>2378.7</v>
      </c>
      <c r="C3169" s="7" t="n">
        <v>9005.25</v>
      </c>
      <c r="D3169" s="7" t="n">
        <v>1392.28</v>
      </c>
      <c r="E3169" s="7" t="n">
        <v>16.43</v>
      </c>
      <c r="F3169" s="7" t="n">
        <v>1.89</v>
      </c>
      <c r="G3169" s="7" t="n">
        <v>2.69</v>
      </c>
      <c r="H3169" s="7" t="n">
        <v>36.67</v>
      </c>
      <c r="I3169" s="7" t="n">
        <v>11.08</v>
      </c>
      <c r="J3169" s="5"/>
      <c r="K3169" s="7" t="n">
        <v>57.55</v>
      </c>
      <c r="L3169" s="7" t="n">
        <v>645.7</v>
      </c>
      <c r="M3169" s="6" t="n">
        <f aca="false">IF(OR(B3169="",B3168=""),"",B3169/B3168-1)</f>
        <v>0.00293455437779855</v>
      </c>
      <c r="N3169" s="6" t="n">
        <f aca="false">IF(OR(C3169="",C3168=""),"",C3169/C3168-1)</f>
        <v>0.00520728685285654</v>
      </c>
      <c r="O3169" s="6" t="n">
        <f aca="false">IF(OR(D3169="",D3168=""),"",D3169/D3168-1)</f>
        <v>0.00368375902016327</v>
      </c>
      <c r="P3169" s="6" t="n">
        <f aca="false">IF(OR(F3169="",F3168=""),"",F3169/F3168-1)</f>
        <v>-0.00526315789473686</v>
      </c>
      <c r="Q3169" s="6" t="n">
        <f aca="false">IF(OR(G3169="",G3168=""),"",G3169/G3168-1)</f>
        <v>-0.00370370370370376</v>
      </c>
      <c r="R3169" s="6" t="n">
        <f aca="false">IF(OR(H3169="",H3168=""),"",H3169/H3168-1)</f>
        <v>-0.00461454940282302</v>
      </c>
      <c r="S3169" s="6" t="n">
        <f aca="false">IF(OR(I3169="",I3168=""),"",I3169/I3168-1)</f>
        <v>-0.0044923629829291</v>
      </c>
      <c r="T3169" s="6" t="str">
        <f aca="false">IF(OR(J3169="",J3168=""),"",J3169/J3168-1)</f>
        <v/>
      </c>
      <c r="U3169" s="6" t="n">
        <f aca="false">IF(OR(K3169="",K3168=""),"",K3169/K3168-1)</f>
        <v>-0.0104883081155434</v>
      </c>
      <c r="V3169" s="6" t="n">
        <f aca="false">IF(OR(L3169="",L3168=""),"",L3169/L3168-1)</f>
        <v>0.00748946793571559</v>
      </c>
      <c r="W3169" s="6" t="n">
        <f aca="false">IF(COUNT(O3165:O3169)&lt;5,"",STDEV(O3165:O3169))</f>
        <v>0.0108632898806362</v>
      </c>
      <c r="X3169" s="8" t="n">
        <f aca="false">IF(W3169="","",IF(W3169&gt;Controls!$B$2,1,0))</f>
        <v>0</v>
      </c>
    </row>
    <row r="3170" customFormat="false" ht="15.75" hidden="false" customHeight="false" outlineLevel="0" collapsed="false">
      <c r="A3170" s="4" t="n">
        <v>39157</v>
      </c>
      <c r="B3170" s="7" t="n">
        <v>2372.66</v>
      </c>
      <c r="C3170" s="7" t="n">
        <v>8983.01</v>
      </c>
      <c r="D3170" s="7" t="n">
        <v>1386.95</v>
      </c>
      <c r="E3170" s="7" t="n">
        <v>16.79</v>
      </c>
      <c r="F3170" s="7" t="n">
        <v>1.89</v>
      </c>
      <c r="G3170" s="7" t="n">
        <v>2.69</v>
      </c>
      <c r="H3170" s="7" t="n">
        <v>36.24</v>
      </c>
      <c r="I3170" s="7" t="n">
        <v>10.95</v>
      </c>
      <c r="J3170" s="5"/>
      <c r="K3170" s="7" t="n">
        <v>57.11</v>
      </c>
      <c r="L3170" s="7" t="n">
        <v>652.6</v>
      </c>
      <c r="M3170" s="6" t="n">
        <f aca="false">IF(OR(B3170="",B3169=""),"",B3170/B3169-1)</f>
        <v>-0.00253920208517255</v>
      </c>
      <c r="N3170" s="6" t="n">
        <f aca="false">IF(OR(C3170="",C3169=""),"",C3170/C3169-1)</f>
        <v>-0.00246967047000357</v>
      </c>
      <c r="O3170" s="6" t="n">
        <f aca="false">IF(OR(D3170="",D3169=""),"",D3170/D3169-1)</f>
        <v>-0.00382825293762745</v>
      </c>
      <c r="P3170" s="6" t="n">
        <f aca="false">IF(OR(F3170="",F3169=""),"",F3170/F3169-1)</f>
        <v>0</v>
      </c>
      <c r="Q3170" s="6" t="n">
        <f aca="false">IF(OR(G3170="",G3169=""),"",G3170/G3169-1)</f>
        <v>0</v>
      </c>
      <c r="R3170" s="6" t="n">
        <f aca="false">IF(OR(H3170="",H3169=""),"",H3170/H3169-1)</f>
        <v>-0.011726206708481</v>
      </c>
      <c r="S3170" s="6" t="n">
        <f aca="false">IF(OR(I3170="",I3169=""),"",I3170/I3169-1)</f>
        <v>-0.0117328519855596</v>
      </c>
      <c r="T3170" s="6" t="str">
        <f aca="false">IF(OR(J3170="",J3169=""),"",J3170/J3169-1)</f>
        <v/>
      </c>
      <c r="U3170" s="6" t="n">
        <f aca="false">IF(OR(K3170="",K3169=""),"",K3170/K3169-1)</f>
        <v>-0.00764552562988696</v>
      </c>
      <c r="V3170" s="6" t="n">
        <f aca="false">IF(OR(L3170="",L3169=""),"",L3170/L3169-1)</f>
        <v>0.0106860771256001</v>
      </c>
      <c r="W3170" s="6" t="n">
        <f aca="false">IF(COUNT(O3166:O3170)&lt;5,"",STDEV(O3166:O3170))</f>
        <v>0.0108422828708516</v>
      </c>
      <c r="X3170" s="8" t="n">
        <f aca="false">IF(W3170="","",IF(W3170&gt;Controls!$B$2,1,0))</f>
        <v>0</v>
      </c>
    </row>
    <row r="3171" customFormat="false" ht="15.75" hidden="false" customHeight="false" outlineLevel="0" collapsed="false">
      <c r="A3171" s="4" t="n">
        <v>39160</v>
      </c>
      <c r="B3171" s="7" t="n">
        <v>2394.41</v>
      </c>
      <c r="C3171" s="7" t="n">
        <v>9091</v>
      </c>
      <c r="D3171" s="7" t="n">
        <v>1402.06</v>
      </c>
      <c r="E3171" s="7" t="n">
        <v>14.59</v>
      </c>
      <c r="F3171" s="7" t="n">
        <v>1.92</v>
      </c>
      <c r="G3171" s="7" t="n">
        <v>2.73</v>
      </c>
      <c r="H3171" s="7" t="n">
        <v>36.88</v>
      </c>
      <c r="I3171" s="7" t="n">
        <v>11.11</v>
      </c>
      <c r="J3171" s="5"/>
      <c r="K3171" s="7" t="n">
        <v>56.59</v>
      </c>
      <c r="L3171" s="7" t="n">
        <v>653.1</v>
      </c>
      <c r="M3171" s="6" t="n">
        <f aca="false">IF(OR(B3171="",B3170=""),"",B3171/B3170-1)</f>
        <v>0.00916692657186458</v>
      </c>
      <c r="N3171" s="6" t="n">
        <f aca="false">IF(OR(C3171="",C3170=""),"",C3171/C3170-1)</f>
        <v>0.0120215829660659</v>
      </c>
      <c r="O3171" s="6" t="n">
        <f aca="false">IF(OR(D3171="",D3170=""),"",D3171/D3170-1)</f>
        <v>0.0108944085943976</v>
      </c>
      <c r="P3171" s="6" t="n">
        <f aca="false">IF(OR(F3171="",F3170=""),"",F3171/F3170-1)</f>
        <v>0.0158730158730158</v>
      </c>
      <c r="Q3171" s="6" t="n">
        <f aca="false">IF(OR(G3171="",G3170=""),"",G3171/G3170-1)</f>
        <v>0.0148698884758365</v>
      </c>
      <c r="R3171" s="6" t="n">
        <f aca="false">IF(OR(H3171="",H3170=""),"",H3171/H3170-1)</f>
        <v>0.0176600441501105</v>
      </c>
      <c r="S3171" s="6" t="n">
        <f aca="false">IF(OR(I3171="",I3170=""),"",I3171/I3170-1)</f>
        <v>0.0146118721461188</v>
      </c>
      <c r="T3171" s="6" t="str">
        <f aca="false">IF(OR(J3171="",J3170=""),"",J3171/J3170-1)</f>
        <v/>
      </c>
      <c r="U3171" s="6" t="n">
        <f aca="false">IF(OR(K3171="",K3170=""),"",K3171/K3170-1)</f>
        <v>-0.00910523551041842</v>
      </c>
      <c r="V3171" s="6" t="n">
        <f aca="false">IF(OR(L3171="",L3170=""),"",L3171/L3170-1)</f>
        <v>0.000766166104811505</v>
      </c>
      <c r="W3171" s="6" t="n">
        <f aca="false">IF(COUNT(O3167:O3171)&lt;5,"",STDEV(O3167:O3171))</f>
        <v>0.0122967166593782</v>
      </c>
      <c r="X3171" s="8" t="n">
        <f aca="false">IF(W3171="","",IF(W3171&gt;Controls!$B$2,1,0))</f>
        <v>0</v>
      </c>
    </row>
    <row r="3172" customFormat="false" ht="15.75" hidden="false" customHeight="false" outlineLevel="0" collapsed="false">
      <c r="A3172" s="4" t="n">
        <v>39161</v>
      </c>
      <c r="B3172" s="7" t="n">
        <v>2408.21</v>
      </c>
      <c r="C3172" s="7" t="n">
        <v>9158.27</v>
      </c>
      <c r="D3172" s="7" t="n">
        <v>1410.94</v>
      </c>
      <c r="E3172" s="7" t="n">
        <v>13.27</v>
      </c>
      <c r="F3172" s="7" t="n">
        <v>1.93</v>
      </c>
      <c r="G3172" s="7" t="n">
        <v>2.74</v>
      </c>
      <c r="H3172" s="7" t="n">
        <v>37.35</v>
      </c>
      <c r="I3172" s="7" t="n">
        <v>11.06</v>
      </c>
      <c r="J3172" s="5"/>
      <c r="K3172" s="7" t="n">
        <v>56.73</v>
      </c>
      <c r="L3172" s="7" t="n">
        <v>657.9</v>
      </c>
      <c r="M3172" s="6" t="n">
        <f aca="false">IF(OR(B3172="",B3171=""),"",B3172/B3171-1)</f>
        <v>0.00576342397500862</v>
      </c>
      <c r="N3172" s="6" t="n">
        <f aca="false">IF(OR(C3172="",C3171=""),"",C3172/C3171-1)</f>
        <v>0.00739962600374011</v>
      </c>
      <c r="O3172" s="6" t="n">
        <f aca="false">IF(OR(D3172="",D3171=""),"",D3172/D3171-1)</f>
        <v>0.00633353779438828</v>
      </c>
      <c r="P3172" s="6" t="n">
        <f aca="false">IF(OR(F3172="",F3171=""),"",F3172/F3171-1)</f>
        <v>0.00520833333333326</v>
      </c>
      <c r="Q3172" s="6" t="n">
        <f aca="false">IF(OR(G3172="",G3171=""),"",G3172/G3171-1)</f>
        <v>0.00366300366300365</v>
      </c>
      <c r="R3172" s="6" t="n">
        <f aca="false">IF(OR(H3172="",H3171=""),"",H3172/H3171-1)</f>
        <v>0.0127440347071583</v>
      </c>
      <c r="S3172" s="6" t="n">
        <f aca="false">IF(OR(I3172="",I3171=""),"",I3172/I3171-1)</f>
        <v>-0.00450045004500443</v>
      </c>
      <c r="T3172" s="6" t="str">
        <f aca="false">IF(OR(J3172="",J3171=""),"",J3172/J3171-1)</f>
        <v/>
      </c>
      <c r="U3172" s="6" t="n">
        <f aca="false">IF(OR(K3172="",K3171=""),"",K3172/K3171-1)</f>
        <v>0.00247393532426221</v>
      </c>
      <c r="V3172" s="6" t="n">
        <f aca="false">IF(OR(L3172="",L3171=""),"",L3172/L3171-1)</f>
        <v>0.0073495636196601</v>
      </c>
      <c r="W3172" s="6" t="n">
        <f aca="false">IF(COUNT(O3168:O3172)&lt;5,"",STDEV(O3168:O3172))</f>
        <v>0.00544867844886801</v>
      </c>
      <c r="X3172" s="8" t="n">
        <f aca="false">IF(W3172="","",IF(W3172&gt;Controls!$B$2,1,0))</f>
        <v>0</v>
      </c>
    </row>
    <row r="3173" customFormat="false" ht="15.75" hidden="false" customHeight="false" outlineLevel="0" collapsed="false">
      <c r="A3173" s="4" t="n">
        <v>39162</v>
      </c>
      <c r="B3173" s="7" t="n">
        <v>2455.92</v>
      </c>
      <c r="C3173" s="7" t="n">
        <v>9317.73</v>
      </c>
      <c r="D3173" s="7" t="n">
        <v>1435.04</v>
      </c>
      <c r="E3173" s="7" t="n">
        <v>12.19</v>
      </c>
      <c r="F3173" s="7" t="n">
        <v>1.99</v>
      </c>
      <c r="G3173" s="7" t="n">
        <v>2.82</v>
      </c>
      <c r="H3173" s="7" t="n">
        <v>37.98</v>
      </c>
      <c r="I3173" s="7" t="n">
        <v>11.34</v>
      </c>
      <c r="J3173" s="5"/>
      <c r="K3173" s="7" t="n">
        <v>59.61</v>
      </c>
      <c r="L3173" s="7" t="n">
        <v>659</v>
      </c>
      <c r="M3173" s="6" t="n">
        <f aca="false">IF(OR(B3173="",B3172=""),"",B3173/B3172-1)</f>
        <v>0.0198113951856358</v>
      </c>
      <c r="N3173" s="6" t="n">
        <f aca="false">IF(OR(C3173="",C3172=""),"",C3173/C3172-1)</f>
        <v>0.0174115853758405</v>
      </c>
      <c r="O3173" s="6" t="n">
        <f aca="false">IF(OR(D3173="",D3172=""),"",D3173/D3172-1)</f>
        <v>0.0170808113739775</v>
      </c>
      <c r="P3173" s="6" t="n">
        <f aca="false">IF(OR(F3173="",F3172=""),"",F3173/F3172-1)</f>
        <v>0.0310880829015545</v>
      </c>
      <c r="Q3173" s="6" t="n">
        <f aca="false">IF(OR(G3173="",G3172=""),"",G3173/G3172-1)</f>
        <v>0.0291970802919708</v>
      </c>
      <c r="R3173" s="6" t="n">
        <f aca="false">IF(OR(H3173="",H3172=""),"",H3173/H3172-1)</f>
        <v>0.0168674698795179</v>
      </c>
      <c r="S3173" s="6" t="n">
        <f aca="false">IF(OR(I3173="",I3172=""),"",I3173/I3172-1)</f>
        <v>0.0253164556962024</v>
      </c>
      <c r="T3173" s="6" t="str">
        <f aca="false">IF(OR(J3173="",J3172=""),"",J3173/J3172-1)</f>
        <v/>
      </c>
      <c r="U3173" s="6" t="n">
        <f aca="false">IF(OR(K3173="",K3172=""),"",K3173/K3172-1)</f>
        <v>0.0507667900581703</v>
      </c>
      <c r="V3173" s="6" t="n">
        <f aca="false">IF(OR(L3173="",L3172=""),"",L3173/L3172-1)</f>
        <v>0.00167198662410706</v>
      </c>
      <c r="W3173" s="6" t="n">
        <f aca="false">IF(COUNT(O3169:O3173)&lt;5,"",STDEV(O3169:O3173))</f>
        <v>0.00783170117316272</v>
      </c>
      <c r="X3173" s="8" t="n">
        <f aca="false">IF(W3173="","",IF(W3173&gt;Controls!$B$2,1,0))</f>
        <v>0</v>
      </c>
    </row>
    <row r="3174" customFormat="false" ht="15.75" hidden="false" customHeight="false" outlineLevel="0" collapsed="false">
      <c r="A3174" s="4" t="n">
        <v>39163</v>
      </c>
      <c r="B3174" s="7" t="n">
        <v>2451.74</v>
      </c>
      <c r="C3174" s="7" t="n">
        <v>9313.82</v>
      </c>
      <c r="D3174" s="7" t="n">
        <v>1434.54</v>
      </c>
      <c r="E3174" s="7" t="n">
        <v>12.93</v>
      </c>
      <c r="F3174" s="7" t="n">
        <v>1.97</v>
      </c>
      <c r="G3174" s="7" t="n">
        <v>2.82</v>
      </c>
      <c r="H3174" s="7" t="n">
        <v>38.57</v>
      </c>
      <c r="I3174" s="7" t="n">
        <v>11.48</v>
      </c>
      <c r="J3174" s="5"/>
      <c r="K3174" s="7" t="n">
        <v>61.69</v>
      </c>
      <c r="L3174" s="7" t="n">
        <v>663.4</v>
      </c>
      <c r="M3174" s="6" t="n">
        <f aca="false">IF(OR(B3174="",B3173=""),"",B3174/B3173-1)</f>
        <v>-0.00170200983745405</v>
      </c>
      <c r="N3174" s="6" t="n">
        <f aca="false">IF(OR(C3174="",C3173=""),"",C3174/C3173-1)</f>
        <v>-0.000419630103040136</v>
      </c>
      <c r="O3174" s="6" t="n">
        <f aca="false">IF(OR(D3174="",D3173=""),"",D3174/D3173-1)</f>
        <v>-0.000348422343628085</v>
      </c>
      <c r="P3174" s="6" t="n">
        <f aca="false">IF(OR(F3174="",F3173=""),"",F3174/F3173-1)</f>
        <v>-0.0100502512562815</v>
      </c>
      <c r="Q3174" s="6" t="n">
        <f aca="false">IF(OR(G3174="",G3173=""),"",G3174/G3173-1)</f>
        <v>0</v>
      </c>
      <c r="R3174" s="6" t="n">
        <f aca="false">IF(OR(H3174="",H3173=""),"",H3174/H3173-1)</f>
        <v>0.0155344918378095</v>
      </c>
      <c r="S3174" s="6" t="n">
        <f aca="false">IF(OR(I3174="",I3173=""),"",I3174/I3173-1)</f>
        <v>0.0123456790123457</v>
      </c>
      <c r="T3174" s="6" t="str">
        <f aca="false">IF(OR(J3174="",J3173=""),"",J3174/J3173-1)</f>
        <v/>
      </c>
      <c r="U3174" s="6" t="n">
        <f aca="false">IF(OR(K3174="",K3173=""),"",K3174/K3173-1)</f>
        <v>0.034893474249287</v>
      </c>
      <c r="V3174" s="6" t="n">
        <f aca="false">IF(OR(L3174="",L3173=""),"",L3174/L3173-1)</f>
        <v>0.00667678300455221</v>
      </c>
      <c r="W3174" s="6" t="n">
        <f aca="false">IF(COUNT(O3170:O3174)&lt;5,"",STDEV(O3170:O3174))</f>
        <v>0.00842235710115558</v>
      </c>
      <c r="X3174" s="8" t="n">
        <f aca="false">IF(W3174="","",IF(W3174&gt;Controls!$B$2,1,0))</f>
        <v>0</v>
      </c>
    </row>
    <row r="3175" customFormat="false" ht="15.75" hidden="false" customHeight="false" outlineLevel="0" collapsed="false">
      <c r="A3175" s="4" t="n">
        <v>39164</v>
      </c>
      <c r="B3175" s="7" t="n">
        <v>2448.93</v>
      </c>
      <c r="C3175" s="7" t="n">
        <v>9338.4</v>
      </c>
      <c r="D3175" s="7" t="n">
        <v>1436.11</v>
      </c>
      <c r="E3175" s="7" t="n">
        <v>12.95</v>
      </c>
      <c r="F3175" s="7" t="n">
        <v>1.95</v>
      </c>
      <c r="G3175" s="7" t="n">
        <v>2.8</v>
      </c>
      <c r="H3175" s="7" t="n">
        <v>38.91</v>
      </c>
      <c r="I3175" s="7" t="n">
        <v>11.47</v>
      </c>
      <c r="J3175" s="5"/>
      <c r="K3175" s="7" t="n">
        <v>62.28</v>
      </c>
      <c r="L3175" s="7" t="n">
        <v>656.7</v>
      </c>
      <c r="M3175" s="6" t="n">
        <f aca="false">IF(OR(B3175="",B3174=""),"",B3175/B3174-1)</f>
        <v>-0.00114612479300413</v>
      </c>
      <c r="N3175" s="6" t="n">
        <f aca="false">IF(OR(C3175="",C3174=""),"",C3175/C3174-1)</f>
        <v>0.00263908900966525</v>
      </c>
      <c r="O3175" s="6" t="n">
        <f aca="false">IF(OR(D3175="",D3174=""),"",D3175/D3174-1)</f>
        <v>0.00109442748198019</v>
      </c>
      <c r="P3175" s="6" t="n">
        <f aca="false">IF(OR(F3175="",F3174=""),"",F3175/F3174-1)</f>
        <v>-0.0101522842639594</v>
      </c>
      <c r="Q3175" s="6" t="n">
        <f aca="false">IF(OR(G3175="",G3174=""),"",G3175/G3174-1)</f>
        <v>-0.00709219858156029</v>
      </c>
      <c r="R3175" s="6" t="n">
        <f aca="false">IF(OR(H3175="",H3174=""),"",H3175/H3174-1)</f>
        <v>0.00881514130152961</v>
      </c>
      <c r="S3175" s="6" t="n">
        <f aca="false">IF(OR(I3175="",I3174=""),"",I3175/I3174-1)</f>
        <v>-0.00087108013937276</v>
      </c>
      <c r="T3175" s="6" t="str">
        <f aca="false">IF(OR(J3175="",J3174=""),"",J3175/J3174-1)</f>
        <v/>
      </c>
      <c r="U3175" s="6" t="n">
        <f aca="false">IF(OR(K3175="",K3174=""),"",K3175/K3174-1)</f>
        <v>0.00956394877613875</v>
      </c>
      <c r="V3175" s="6" t="n">
        <f aca="false">IF(OR(L3175="",L3174=""),"",L3175/L3174-1)</f>
        <v>-0.0100994874886945</v>
      </c>
      <c r="W3175" s="6" t="n">
        <f aca="false">IF(COUNT(O3171:O3175)&lt;5,"",STDEV(O3171:O3175))</f>
        <v>0.00717822829882481</v>
      </c>
      <c r="X3175" s="8" t="n">
        <f aca="false">IF(W3175="","",IF(W3175&gt;Controls!$B$2,1,0))</f>
        <v>0</v>
      </c>
    </row>
    <row r="3176" customFormat="false" ht="15.75" hidden="false" customHeight="false" outlineLevel="0" collapsed="false">
      <c r="A3176" s="4" t="n">
        <v>39167</v>
      </c>
      <c r="B3176" s="7" t="n">
        <v>2455.63</v>
      </c>
      <c r="C3176" s="7" t="n">
        <v>9341.36</v>
      </c>
      <c r="D3176" s="7" t="n">
        <v>1437.5</v>
      </c>
      <c r="E3176" s="7" t="n">
        <v>13.16</v>
      </c>
      <c r="F3176" s="7" t="n">
        <v>1.95</v>
      </c>
      <c r="G3176" s="7" t="n">
        <v>2.87</v>
      </c>
      <c r="H3176" s="7" t="n">
        <v>39.15</v>
      </c>
      <c r="I3176" s="7" t="n">
        <v>11.55</v>
      </c>
      <c r="J3176" s="5"/>
      <c r="K3176" s="7" t="n">
        <v>62.91</v>
      </c>
      <c r="L3176" s="7" t="n">
        <v>663.4</v>
      </c>
      <c r="M3176" s="6" t="n">
        <f aca="false">IF(OR(B3176="",B3175=""),"",B3176/B3175-1)</f>
        <v>0.00273588873508035</v>
      </c>
      <c r="N3176" s="6" t="n">
        <f aca="false">IF(OR(C3176="",C3175=""),"",C3176/C3175-1)</f>
        <v>0.000316970787286985</v>
      </c>
      <c r="O3176" s="6" t="n">
        <f aca="false">IF(OR(D3176="",D3175=""),"",D3176/D3175-1)</f>
        <v>0.000967892431638306</v>
      </c>
      <c r="P3176" s="6" t="n">
        <f aca="false">IF(OR(F3176="",F3175=""),"",F3176/F3175-1)</f>
        <v>0</v>
      </c>
      <c r="Q3176" s="6" t="n">
        <f aca="false">IF(OR(G3176="",G3175=""),"",G3176/G3175-1)</f>
        <v>0.0250000000000001</v>
      </c>
      <c r="R3176" s="6" t="n">
        <f aca="false">IF(OR(H3176="",H3175=""),"",H3176/H3175-1)</f>
        <v>0.00616808018504256</v>
      </c>
      <c r="S3176" s="6" t="n">
        <f aca="false">IF(OR(I3176="",I3175=""),"",I3176/I3175-1)</f>
        <v>0.00697471665213612</v>
      </c>
      <c r="T3176" s="6" t="str">
        <f aca="false">IF(OR(J3176="",J3175=""),"",J3176/J3175-1)</f>
        <v/>
      </c>
      <c r="U3176" s="6" t="n">
        <f aca="false">IF(OR(K3176="",K3175=""),"",K3176/K3175-1)</f>
        <v>0.0101156069364161</v>
      </c>
      <c r="V3176" s="6" t="n">
        <f aca="false">IF(OR(L3176="",L3175=""),"",L3176/L3175-1)</f>
        <v>0.0102025277904674</v>
      </c>
      <c r="W3176" s="6" t="n">
        <f aca="false">IF(COUNT(O3172:O3176)&lt;5,"",STDEV(O3172:O3176))</f>
        <v>0.00720829464505438</v>
      </c>
      <c r="X3176" s="8" t="n">
        <f aca="false">IF(W3176="","",IF(W3176&gt;Controls!$B$2,1,0))</f>
        <v>0</v>
      </c>
    </row>
    <row r="3177" customFormat="false" ht="15.75" hidden="false" customHeight="false" outlineLevel="0" collapsed="false">
      <c r="A3177" s="4" t="n">
        <v>39168</v>
      </c>
      <c r="B3177" s="7" t="n">
        <v>2437.43</v>
      </c>
      <c r="C3177" s="7" t="n">
        <v>9288.79</v>
      </c>
      <c r="D3177" s="7" t="n">
        <v>1428.61</v>
      </c>
      <c r="E3177" s="7" t="n">
        <v>13.48</v>
      </c>
      <c r="F3177" s="7" t="n">
        <v>1.97</v>
      </c>
      <c r="G3177" s="7" t="n">
        <v>2.86</v>
      </c>
      <c r="H3177" s="7" t="n">
        <v>39.27</v>
      </c>
      <c r="I3177" s="7" t="n">
        <v>11.52</v>
      </c>
      <c r="J3177" s="5"/>
      <c r="K3177" s="7" t="n">
        <v>62.93</v>
      </c>
      <c r="L3177" s="7" t="n">
        <v>662.1</v>
      </c>
      <c r="M3177" s="6" t="n">
        <f aca="false">IF(OR(B3177="",B3176=""),"",B3177/B3176-1)</f>
        <v>-0.00741154001213551</v>
      </c>
      <c r="N3177" s="6" t="n">
        <f aca="false">IF(OR(C3177="",C3176=""),"",C3177/C3176-1)</f>
        <v>-0.0056276602122175</v>
      </c>
      <c r="O3177" s="6" t="n">
        <f aca="false">IF(OR(D3177="",D3176=""),"",D3177/D3176-1)</f>
        <v>-0.00618434782608701</v>
      </c>
      <c r="P3177" s="6" t="n">
        <f aca="false">IF(OR(F3177="",F3176=""),"",F3177/F3176-1)</f>
        <v>0.0102564102564102</v>
      </c>
      <c r="Q3177" s="6" t="n">
        <f aca="false">IF(OR(G3177="",G3176=""),"",G3177/G3176-1)</f>
        <v>-0.00348432055749137</v>
      </c>
      <c r="R3177" s="6" t="n">
        <f aca="false">IF(OR(H3177="",H3176=""),"",H3177/H3176-1)</f>
        <v>0.00306513409961706</v>
      </c>
      <c r="S3177" s="6" t="n">
        <f aca="false">IF(OR(I3177="",I3176=""),"",I3177/I3176-1)</f>
        <v>-0.00259740259740271</v>
      </c>
      <c r="T3177" s="6" t="str">
        <f aca="false">IF(OR(J3177="",J3176=""),"",J3177/J3176-1)</f>
        <v/>
      </c>
      <c r="U3177" s="6" t="n">
        <f aca="false">IF(OR(K3177="",K3176=""),"",K3177/K3176-1)</f>
        <v>0.0003179144810046</v>
      </c>
      <c r="V3177" s="6" t="n">
        <f aca="false">IF(OR(L3177="",L3176=""),"",L3177/L3176-1)</f>
        <v>-0.0019596020500452</v>
      </c>
      <c r="W3177" s="6" t="n">
        <f aca="false">IF(COUNT(O3173:O3177)&lt;5,"",STDEV(O3173:O3177))</f>
        <v>0.00866677591617596</v>
      </c>
      <c r="X3177" s="8" t="n">
        <f aca="false">IF(W3177="","",IF(W3177&gt;Controls!$B$2,1,0))</f>
        <v>0</v>
      </c>
    </row>
    <row r="3178" customFormat="false" ht="15.75" hidden="false" customHeight="false" outlineLevel="0" collapsed="false">
      <c r="A3178" s="4" t="n">
        <v>39169</v>
      </c>
      <c r="B3178" s="7" t="n">
        <v>2417.1</v>
      </c>
      <c r="C3178" s="7" t="n">
        <v>9218.53</v>
      </c>
      <c r="D3178" s="7" t="n">
        <v>1417.23</v>
      </c>
      <c r="E3178" s="7" t="n">
        <v>14.98</v>
      </c>
      <c r="F3178" s="7" t="n">
        <v>1.97</v>
      </c>
      <c r="G3178" s="7" t="n">
        <v>2.8</v>
      </c>
      <c r="H3178" s="7" t="n">
        <v>39.19</v>
      </c>
      <c r="I3178" s="7" t="n">
        <v>11.47</v>
      </c>
      <c r="J3178" s="5"/>
      <c r="K3178" s="7" t="n">
        <v>64.08</v>
      </c>
      <c r="L3178" s="7" t="n">
        <v>666.5</v>
      </c>
      <c r="M3178" s="6" t="n">
        <f aca="false">IF(OR(B3178="",B3177=""),"",B3178/B3177-1)</f>
        <v>-0.00834075234981102</v>
      </c>
      <c r="N3178" s="6" t="n">
        <f aca="false">IF(OR(C3178="",C3177=""),"",C3178/C3177-1)</f>
        <v>-0.00756395612345639</v>
      </c>
      <c r="O3178" s="6" t="n">
        <f aca="false">IF(OR(D3178="",D3177=""),"",D3178/D3177-1)</f>
        <v>-0.00796578492380695</v>
      </c>
      <c r="P3178" s="6" t="n">
        <f aca="false">IF(OR(F3178="",F3177=""),"",F3178/F3177-1)</f>
        <v>0</v>
      </c>
      <c r="Q3178" s="6" t="n">
        <f aca="false">IF(OR(G3178="",G3177=""),"",G3178/G3177-1)</f>
        <v>-0.020979020979021</v>
      </c>
      <c r="R3178" s="6" t="n">
        <f aca="false">IF(OR(H3178="",H3177=""),"",H3178/H3177-1)</f>
        <v>-0.00203717850776686</v>
      </c>
      <c r="S3178" s="6" t="n">
        <f aca="false">IF(OR(I3178="",I3177=""),"",I3178/I3177-1)</f>
        <v>-0.00434027777777768</v>
      </c>
      <c r="T3178" s="6" t="str">
        <f aca="false">IF(OR(J3178="",J3177=""),"",J3178/J3177-1)</f>
        <v/>
      </c>
      <c r="U3178" s="6" t="n">
        <f aca="false">IF(OR(K3178="",K3177=""),"",K3178/K3177-1)</f>
        <v>0.018274273001748</v>
      </c>
      <c r="V3178" s="6" t="n">
        <f aca="false">IF(OR(L3178="",L3177=""),"",L3178/L3177-1)</f>
        <v>0.00664552182449785</v>
      </c>
      <c r="W3178" s="6" t="n">
        <f aca="false">IF(COUNT(O3174:O3178)&lt;5,"",STDEV(O3174:O3178))</f>
        <v>0.00427270066230009</v>
      </c>
      <c r="X3178" s="8" t="n">
        <f aca="false">IF(W3178="","",IF(W3178&gt;Controls!$B$2,1,0))</f>
        <v>0</v>
      </c>
    </row>
    <row r="3179" customFormat="false" ht="15.75" hidden="false" customHeight="false" outlineLevel="0" collapsed="false">
      <c r="A3179" s="4" t="n">
        <v>39170</v>
      </c>
      <c r="B3179" s="7" t="n">
        <v>2417.88</v>
      </c>
      <c r="C3179" s="7" t="n">
        <v>9279.08</v>
      </c>
      <c r="D3179" s="7" t="n">
        <v>1422.53</v>
      </c>
      <c r="E3179" s="7" t="n">
        <v>15.14</v>
      </c>
      <c r="F3179" s="7" t="n">
        <v>1.99</v>
      </c>
      <c r="G3179" s="7" t="n">
        <v>2.81</v>
      </c>
      <c r="H3179" s="7" t="n">
        <v>39.54</v>
      </c>
      <c r="I3179" s="7" t="n">
        <v>11.45</v>
      </c>
      <c r="J3179" s="5"/>
      <c r="K3179" s="7" t="n">
        <v>66.03</v>
      </c>
      <c r="L3179" s="7" t="n">
        <v>661.5</v>
      </c>
      <c r="M3179" s="6" t="n">
        <f aca="false">IF(OR(B3179="",B3178=""),"",B3179/B3178-1)</f>
        <v>0.00032270075710561</v>
      </c>
      <c r="N3179" s="6" t="n">
        <f aca="false">IF(OR(C3179="",C3178=""),"",C3179/C3178-1)</f>
        <v>0.0065682923416206</v>
      </c>
      <c r="O3179" s="6" t="n">
        <f aca="false">IF(OR(D3179="",D3178=""),"",D3179/D3178-1)</f>
        <v>0.00373968939409974</v>
      </c>
      <c r="P3179" s="6" t="n">
        <f aca="false">IF(OR(F3179="",F3178=""),"",F3179/F3178-1)</f>
        <v>0.0101522842639594</v>
      </c>
      <c r="Q3179" s="6" t="n">
        <f aca="false">IF(OR(G3179="",G3178=""),"",G3179/G3178-1)</f>
        <v>0.00357142857142856</v>
      </c>
      <c r="R3179" s="6" t="n">
        <f aca="false">IF(OR(H3179="",H3178=""),"",H3179/H3178-1)</f>
        <v>0.00893084970655789</v>
      </c>
      <c r="S3179" s="6" t="n">
        <f aca="false">IF(OR(I3179="",I3178=""),"",I3179/I3178-1)</f>
        <v>-0.00174367916303408</v>
      </c>
      <c r="T3179" s="6" t="str">
        <f aca="false">IF(OR(J3179="",J3178=""),"",J3179/J3178-1)</f>
        <v/>
      </c>
      <c r="U3179" s="6" t="n">
        <f aca="false">IF(OR(K3179="",K3178=""),"",K3179/K3178-1)</f>
        <v>0.0304307116104869</v>
      </c>
      <c r="V3179" s="6" t="n">
        <f aca="false">IF(OR(L3179="",L3178=""),"",L3179/L3178-1)</f>
        <v>-0.00750187546886727</v>
      </c>
      <c r="W3179" s="6" t="n">
        <f aca="false">IF(COUNT(O3175:O3179)&lt;5,"",STDEV(O3175:O3179))</f>
        <v>0.00509611416969083</v>
      </c>
      <c r="X3179" s="8" t="n">
        <f aca="false">IF(W3179="","",IF(W3179&gt;Controls!$B$2,1,0))</f>
        <v>0</v>
      </c>
    </row>
    <row r="3180" customFormat="false" ht="15.75" hidden="false" customHeight="false" outlineLevel="0" collapsed="false">
      <c r="A3180" s="4" t="n">
        <v>39171</v>
      </c>
      <c r="B3180" s="7" t="n">
        <v>2421.64</v>
      </c>
      <c r="C3180" s="7" t="n">
        <v>9261.82</v>
      </c>
      <c r="D3180" s="7" t="n">
        <v>1420.86</v>
      </c>
      <c r="E3180" s="7" t="n">
        <v>14.64</v>
      </c>
      <c r="F3180" s="7" t="n">
        <v>1.99</v>
      </c>
      <c r="G3180" s="7" t="n">
        <v>2.79</v>
      </c>
      <c r="H3180" s="7" t="n">
        <v>39.14</v>
      </c>
      <c r="I3180" s="7" t="n">
        <v>11.38</v>
      </c>
      <c r="J3180" s="5"/>
      <c r="K3180" s="7" t="n">
        <v>65.87</v>
      </c>
      <c r="L3180" s="7" t="n">
        <v>663</v>
      </c>
      <c r="M3180" s="6" t="n">
        <f aca="false">IF(OR(B3180="",B3179=""),"",B3180/B3179-1)</f>
        <v>0.00155508131090043</v>
      </c>
      <c r="N3180" s="6" t="n">
        <f aca="false">IF(OR(C3180="",C3179=""),"",C3180/C3179-1)</f>
        <v>-0.00186009819939048</v>
      </c>
      <c r="O3180" s="6" t="n">
        <f aca="false">IF(OR(D3180="",D3179=""),"",D3180/D3179-1)</f>
        <v>-0.00117396469670239</v>
      </c>
      <c r="P3180" s="6" t="n">
        <f aca="false">IF(OR(F3180="",F3179=""),"",F3180/F3179-1)</f>
        <v>0</v>
      </c>
      <c r="Q3180" s="6" t="n">
        <f aca="false">IF(OR(G3180="",G3179=""),"",G3180/G3179-1)</f>
        <v>-0.00711743772241991</v>
      </c>
      <c r="R3180" s="6" t="n">
        <f aca="false">IF(OR(H3180="",H3179=""),"",H3180/H3179-1)</f>
        <v>-0.0101163378856853</v>
      </c>
      <c r="S3180" s="6" t="n">
        <f aca="false">IF(OR(I3180="",I3179=""),"",I3180/I3179-1)</f>
        <v>-0.00611353711790386</v>
      </c>
      <c r="T3180" s="6" t="str">
        <f aca="false">IF(OR(J3180="",J3179=""),"",J3180/J3179-1)</f>
        <v/>
      </c>
      <c r="U3180" s="6" t="n">
        <f aca="false">IF(OR(K3180="",K3179=""),"",K3180/K3179-1)</f>
        <v>-0.00242314099651664</v>
      </c>
      <c r="V3180" s="6" t="n">
        <f aca="false">IF(OR(L3180="",L3179=""),"",L3180/L3179-1)</f>
        <v>0.00226757369614505</v>
      </c>
      <c r="W3180" s="6" t="n">
        <f aca="false">IF(COUNT(O3176:O3180)&lt;5,"",STDEV(O3176:O3180))</f>
        <v>0.00488513286240661</v>
      </c>
      <c r="X3180" s="8" t="n">
        <f aca="false">IF(W3180="","",IF(W3180&gt;Controls!$B$2,1,0))</f>
        <v>0</v>
      </c>
    </row>
    <row r="3181" customFormat="false" ht="15.75" hidden="false" customHeight="false" outlineLevel="0" collapsed="false">
      <c r="A3181" s="4" t="n">
        <v>39174</v>
      </c>
      <c r="B3181" s="7" t="n">
        <v>2422.26</v>
      </c>
      <c r="C3181" s="7" t="n">
        <v>9305.55</v>
      </c>
      <c r="D3181" s="7" t="n">
        <v>1424.55</v>
      </c>
      <c r="E3181" s="7" t="n">
        <v>14.53</v>
      </c>
      <c r="F3181" s="7" t="n">
        <v>2.02</v>
      </c>
      <c r="G3181" s="7" t="n">
        <v>2.81</v>
      </c>
      <c r="H3181" s="7" t="n">
        <v>39.5</v>
      </c>
      <c r="I3181" s="7" t="n">
        <v>11.39</v>
      </c>
      <c r="J3181" s="5"/>
      <c r="K3181" s="7" t="n">
        <v>65.94</v>
      </c>
      <c r="L3181" s="7" t="n">
        <v>665.7</v>
      </c>
      <c r="M3181" s="6" t="n">
        <f aca="false">IF(OR(B3181="",B3180=""),"",B3181/B3180-1)</f>
        <v>0.000256024842668845</v>
      </c>
      <c r="N3181" s="6" t="n">
        <f aca="false">IF(OR(C3181="",C3180=""),"",C3181/C3180-1)</f>
        <v>0.00472153421249821</v>
      </c>
      <c r="O3181" s="6" t="n">
        <f aca="false">IF(OR(D3181="",D3180=""),"",D3181/D3180-1)</f>
        <v>0.00259701870698037</v>
      </c>
      <c r="P3181" s="6" t="n">
        <f aca="false">IF(OR(F3181="",F3180=""),"",F3181/F3180-1)</f>
        <v>0.0150753768844221</v>
      </c>
      <c r="Q3181" s="6" t="n">
        <f aca="false">IF(OR(G3181="",G3180=""),"",G3181/G3180-1)</f>
        <v>0.00716845878136208</v>
      </c>
      <c r="R3181" s="6" t="n">
        <f aca="false">IF(OR(H3181="",H3180=""),"",H3181/H3180-1)</f>
        <v>0.00919775166070513</v>
      </c>
      <c r="S3181" s="6" t="n">
        <f aca="false">IF(OR(I3181="",I3180=""),"",I3181/I3180-1)</f>
        <v>0.000878734622144162</v>
      </c>
      <c r="T3181" s="6" t="str">
        <f aca="false">IF(OR(J3181="",J3180=""),"",J3181/J3180-1)</f>
        <v/>
      </c>
      <c r="U3181" s="6" t="n">
        <f aca="false">IF(OR(K3181="",K3180=""),"",K3181/K3180-1)</f>
        <v>0.00106269925611047</v>
      </c>
      <c r="V3181" s="6" t="n">
        <f aca="false">IF(OR(L3181="",L3180=""),"",L3181/L3180-1)</f>
        <v>0.00407239819004523</v>
      </c>
      <c r="W3181" s="6" t="n">
        <f aca="false">IF(COUNT(O3177:O3181)&lt;5,"",STDEV(O3177:O3181))</f>
        <v>0.00518780372784691</v>
      </c>
      <c r="X3181" s="8" t="n">
        <f aca="false">IF(W3181="","",IF(W3181&gt;Controls!$B$2,1,0))</f>
        <v>0</v>
      </c>
    </row>
    <row r="3182" customFormat="false" ht="15.75" hidden="false" customHeight="false" outlineLevel="0" collapsed="false">
      <c r="A3182" s="4" t="n">
        <v>39175</v>
      </c>
      <c r="B3182" s="7" t="n">
        <v>2450.33</v>
      </c>
      <c r="C3182" s="7" t="n">
        <v>9381.46</v>
      </c>
      <c r="D3182" s="7" t="n">
        <v>1437.77</v>
      </c>
      <c r="E3182" s="7" t="n">
        <v>13.46</v>
      </c>
      <c r="F3182" s="7" t="n">
        <v>2.06</v>
      </c>
      <c r="G3182" s="7" t="n">
        <v>2.83</v>
      </c>
      <c r="H3182" s="7" t="n">
        <v>39.84</v>
      </c>
      <c r="I3182" s="7" t="n">
        <v>11.74</v>
      </c>
      <c r="J3182" s="5"/>
      <c r="K3182" s="7" t="n">
        <v>64.64</v>
      </c>
      <c r="L3182" s="7" t="n">
        <v>664</v>
      </c>
      <c r="M3182" s="6" t="n">
        <f aca="false">IF(OR(B3182="",B3181=""),"",B3182/B3181-1)</f>
        <v>0.0115883513743362</v>
      </c>
      <c r="N3182" s="6" t="n">
        <f aca="false">IF(OR(C3182="",C3181=""),"",C3182/C3181-1)</f>
        <v>0.00815749740746119</v>
      </c>
      <c r="O3182" s="6" t="n">
        <f aca="false">IF(OR(D3182="",D3181=""),"",D3182/D3181-1)</f>
        <v>0.00928012354778707</v>
      </c>
      <c r="P3182" s="6" t="n">
        <f aca="false">IF(OR(F3182="",F3181=""),"",F3182/F3181-1)</f>
        <v>0.0198019801980198</v>
      </c>
      <c r="Q3182" s="6" t="n">
        <f aca="false">IF(OR(G3182="",G3181=""),"",G3182/G3181-1)</f>
        <v>0.00711743772241991</v>
      </c>
      <c r="R3182" s="6" t="n">
        <f aca="false">IF(OR(H3182="",H3181=""),"",H3182/H3181-1)</f>
        <v>0.00860759493670904</v>
      </c>
      <c r="S3182" s="6" t="n">
        <f aca="false">IF(OR(I3182="",I3181=""),"",I3182/I3181-1)</f>
        <v>0.0307287093942055</v>
      </c>
      <c r="T3182" s="6" t="str">
        <f aca="false">IF(OR(J3182="",J3181=""),"",J3182/J3181-1)</f>
        <v/>
      </c>
      <c r="U3182" s="6" t="n">
        <f aca="false">IF(OR(K3182="",K3181=""),"",K3182/K3181-1)</f>
        <v>-0.0197148923263573</v>
      </c>
      <c r="V3182" s="6" t="n">
        <f aca="false">IF(OR(L3182="",L3181=""),"",L3182/L3181-1)</f>
        <v>-0.00255370286916035</v>
      </c>
      <c r="W3182" s="6" t="n">
        <f aca="false">IF(COUNT(O3178:O3182)&lt;5,"",STDEV(O3178:O3182))</f>
        <v>0.00638928556710331</v>
      </c>
      <c r="X3182" s="8" t="n">
        <f aca="false">IF(W3182="","",IF(W3182&gt;Controls!$B$2,1,0))</f>
        <v>0</v>
      </c>
    </row>
    <row r="3183" customFormat="false" ht="15.75" hidden="false" customHeight="false" outlineLevel="0" collapsed="false">
      <c r="A3183" s="4" t="n">
        <v>39176</v>
      </c>
      <c r="B3183" s="7" t="n">
        <v>2458.69</v>
      </c>
      <c r="C3183" s="7" t="n">
        <v>9398.56</v>
      </c>
      <c r="D3183" s="7" t="n">
        <v>1439.37</v>
      </c>
      <c r="E3183" s="7" t="n">
        <v>13.24</v>
      </c>
      <c r="F3183" s="7" t="n">
        <v>2.08</v>
      </c>
      <c r="G3183" s="7" t="n">
        <v>2.83</v>
      </c>
      <c r="H3183" s="7" t="n">
        <v>40</v>
      </c>
      <c r="I3183" s="7" t="n">
        <v>11.7</v>
      </c>
      <c r="J3183" s="5"/>
      <c r="K3183" s="7" t="n">
        <v>64.38</v>
      </c>
      <c r="L3183" s="7" t="n">
        <v>672.1</v>
      </c>
      <c r="M3183" s="6" t="n">
        <f aca="false">IF(OR(B3183="",B3182=""),"",B3183/B3182-1)</f>
        <v>0.00341178535136089</v>
      </c>
      <c r="N3183" s="6" t="n">
        <f aca="false">IF(OR(C3183="",C3182=""),"",C3183/C3182-1)</f>
        <v>0.00182274400786242</v>
      </c>
      <c r="O3183" s="6" t="n">
        <f aca="false">IF(OR(D3183="",D3182=""),"",D3183/D3182-1)</f>
        <v>0.00111283445891885</v>
      </c>
      <c r="P3183" s="6" t="n">
        <f aca="false">IF(OR(F3183="",F3182=""),"",F3183/F3182-1)</f>
        <v>0.00970873786407767</v>
      </c>
      <c r="Q3183" s="6" t="n">
        <f aca="false">IF(OR(G3183="",G3182=""),"",G3183/G3182-1)</f>
        <v>0</v>
      </c>
      <c r="R3183" s="6" t="n">
        <f aca="false">IF(OR(H3183="",H3182=""),"",H3183/H3182-1)</f>
        <v>0.00401606425702794</v>
      </c>
      <c r="S3183" s="6" t="n">
        <f aca="false">IF(OR(I3183="",I3182=""),"",I3183/I3182-1)</f>
        <v>-0.00340715502555378</v>
      </c>
      <c r="T3183" s="6" t="str">
        <f aca="false">IF(OR(J3183="",J3182=""),"",J3183/J3182-1)</f>
        <v/>
      </c>
      <c r="U3183" s="6" t="n">
        <f aca="false">IF(OR(K3183="",K3182=""),"",K3183/K3182-1)</f>
        <v>-0.00402227722772286</v>
      </c>
      <c r="V3183" s="6" t="n">
        <f aca="false">IF(OR(L3183="",L3182=""),"",L3183/L3182-1)</f>
        <v>0.012198795180723</v>
      </c>
      <c r="W3183" s="6" t="n">
        <f aca="false">IF(COUNT(O3179:O3183)&lt;5,"",STDEV(O3179:O3183))</f>
        <v>0.00390740004206259</v>
      </c>
      <c r="X3183" s="8" t="n">
        <f aca="false">IF(W3183="","",IF(W3183&gt;Controls!$B$2,1,0))</f>
        <v>0</v>
      </c>
    </row>
    <row r="3184" customFormat="false" ht="15.75" hidden="false" customHeight="false" outlineLevel="0" collapsed="false">
      <c r="A3184" s="4" t="n">
        <v>39177</v>
      </c>
      <c r="B3184" s="7" t="n">
        <v>2471.34</v>
      </c>
      <c r="C3184" s="7" t="n">
        <v>9426.57</v>
      </c>
      <c r="D3184" s="7" t="n">
        <v>1443.76</v>
      </c>
      <c r="E3184" s="7" t="n">
        <v>13.23</v>
      </c>
      <c r="F3184" s="7" t="n">
        <v>2.08</v>
      </c>
      <c r="G3184" s="7" t="n">
        <v>2.84</v>
      </c>
      <c r="H3184" s="7" t="n">
        <v>40.05</v>
      </c>
      <c r="I3184" s="7" t="n">
        <v>11.71</v>
      </c>
      <c r="J3184" s="5"/>
      <c r="K3184" s="7" t="n">
        <v>64.28</v>
      </c>
      <c r="L3184" s="7" t="n">
        <v>674.2</v>
      </c>
      <c r="M3184" s="6" t="n">
        <f aca="false">IF(OR(B3184="",B3183=""),"",B3184/B3183-1)</f>
        <v>0.00514501624849006</v>
      </c>
      <c r="N3184" s="6" t="n">
        <f aca="false">IF(OR(C3184="",C3183=""),"",C3184/C3183-1)</f>
        <v>0.0029802437820261</v>
      </c>
      <c r="O3184" s="6" t="n">
        <f aca="false">IF(OR(D3184="",D3183=""),"",D3184/D3183-1)</f>
        <v>0.00304994546225101</v>
      </c>
      <c r="P3184" s="6" t="n">
        <f aca="false">IF(OR(F3184="",F3183=""),"",F3184/F3183-1)</f>
        <v>0</v>
      </c>
      <c r="Q3184" s="6" t="n">
        <f aca="false">IF(OR(G3184="",G3183=""),"",G3184/G3183-1)</f>
        <v>0.00353356890459366</v>
      </c>
      <c r="R3184" s="6" t="n">
        <f aca="false">IF(OR(H3184="",H3183=""),"",H3184/H3183-1)</f>
        <v>0.00124999999999997</v>
      </c>
      <c r="S3184" s="6" t="n">
        <f aca="false">IF(OR(I3184="",I3183=""),"",I3184/I3183-1)</f>
        <v>0.000854700854701074</v>
      </c>
      <c r="T3184" s="6" t="str">
        <f aca="false">IF(OR(J3184="",J3183=""),"",J3184/J3183-1)</f>
        <v/>
      </c>
      <c r="U3184" s="6" t="n">
        <f aca="false">IF(OR(K3184="",K3183=""),"",K3184/K3183-1)</f>
        <v>-0.00155327741534628</v>
      </c>
      <c r="V3184" s="6" t="n">
        <f aca="false">IF(OR(L3184="",L3183=""),"",L3184/L3183-1)</f>
        <v>0.00312453503942867</v>
      </c>
      <c r="W3184" s="6" t="n">
        <f aca="false">IF(COUNT(O3180:O3184)&lt;5,"",STDEV(O3180:O3184))</f>
        <v>0.00389180619495885</v>
      </c>
      <c r="X3184" s="8" t="n">
        <f aca="false">IF(W3184="","",IF(W3184&gt;Controls!$B$2,1,0))</f>
        <v>0</v>
      </c>
    </row>
    <row r="3185" customFormat="false" ht="15.75" hidden="false" customHeight="false" outlineLevel="0" collapsed="false">
      <c r="A3185" s="4" t="n">
        <v>39181</v>
      </c>
      <c r="B3185" s="7" t="n">
        <v>2469.18</v>
      </c>
      <c r="C3185" s="7" t="n">
        <v>9429.21</v>
      </c>
      <c r="D3185" s="7" t="n">
        <v>1444.61</v>
      </c>
      <c r="E3185" s="7" t="n">
        <v>13.14</v>
      </c>
      <c r="F3185" s="7" t="n">
        <v>2.08</v>
      </c>
      <c r="G3185" s="7" t="n">
        <v>2.81</v>
      </c>
      <c r="H3185" s="7" t="n">
        <v>39.84</v>
      </c>
      <c r="I3185" s="7" t="n">
        <v>11.63</v>
      </c>
      <c r="J3185" s="5"/>
      <c r="K3185" s="7" t="n">
        <v>61.51</v>
      </c>
      <c r="L3185" s="7" t="n">
        <v>671.9</v>
      </c>
      <c r="M3185" s="6" t="n">
        <f aca="false">IF(OR(B3185="",B3184=""),"",B3185/B3184-1)</f>
        <v>-0.000874019762558076</v>
      </c>
      <c r="N3185" s="6" t="n">
        <f aca="false">IF(OR(C3185="",C3184=""),"",C3185/C3184-1)</f>
        <v>0.000280059448982906</v>
      </c>
      <c r="O3185" s="6" t="n">
        <f aca="false">IF(OR(D3185="",D3184=""),"",D3185/D3184-1)</f>
        <v>0.000588740510888197</v>
      </c>
      <c r="P3185" s="6" t="n">
        <f aca="false">IF(OR(F3185="",F3184=""),"",F3185/F3184-1)</f>
        <v>0</v>
      </c>
      <c r="Q3185" s="6" t="n">
        <f aca="false">IF(OR(G3185="",G3184=""),"",G3185/G3184-1)</f>
        <v>-0.0105633802816901</v>
      </c>
      <c r="R3185" s="6" t="n">
        <f aca="false">IF(OR(H3185="",H3184=""),"",H3185/H3184-1)</f>
        <v>-0.00524344569288371</v>
      </c>
      <c r="S3185" s="6" t="n">
        <f aca="false">IF(OR(I3185="",I3184=""),"",I3185/I3184-1)</f>
        <v>-0.00683176771989758</v>
      </c>
      <c r="T3185" s="6" t="str">
        <f aca="false">IF(OR(J3185="",J3184=""),"",J3185/J3184-1)</f>
        <v/>
      </c>
      <c r="U3185" s="6" t="n">
        <f aca="false">IF(OR(K3185="",K3184=""),"",K3185/K3184-1)</f>
        <v>-0.0430927193528314</v>
      </c>
      <c r="V3185" s="6" t="n">
        <f aca="false">IF(OR(L3185="",L3184=""),"",L3185/L3184-1)</f>
        <v>-0.00341145060812831</v>
      </c>
      <c r="W3185" s="6" t="n">
        <f aca="false">IF(COUNT(O3181:O3185)&lt;5,"",STDEV(O3181:O3185))</f>
        <v>0.00348029804474334</v>
      </c>
      <c r="X3185" s="8" t="n">
        <f aca="false">IF(W3185="","",IF(W3185&gt;Controls!$B$2,1,0))</f>
        <v>0</v>
      </c>
    </row>
    <row r="3186" customFormat="false" ht="15.75" hidden="false" customHeight="false" outlineLevel="0" collapsed="false">
      <c r="A3186" s="4" t="n">
        <v>39182</v>
      </c>
      <c r="B3186" s="7" t="n">
        <v>2477.61</v>
      </c>
      <c r="C3186" s="7" t="n">
        <v>9468.7</v>
      </c>
      <c r="D3186" s="7" t="n">
        <v>1448.39</v>
      </c>
      <c r="E3186" s="7" t="n">
        <v>12.68</v>
      </c>
      <c r="F3186" s="7" t="n">
        <v>2.09</v>
      </c>
      <c r="G3186" s="7" t="n">
        <v>2.83</v>
      </c>
      <c r="H3186" s="7" t="n">
        <v>40.23</v>
      </c>
      <c r="I3186" s="7" t="n">
        <v>11.59</v>
      </c>
      <c r="J3186" s="5"/>
      <c r="K3186" s="7" t="n">
        <v>61.89</v>
      </c>
      <c r="L3186" s="7" t="n">
        <v>676.5</v>
      </c>
      <c r="M3186" s="6" t="n">
        <f aca="false">IF(OR(B3186="",B3185=""),"",B3186/B3185-1)</f>
        <v>0.00341408888780892</v>
      </c>
      <c r="N3186" s="6" t="n">
        <f aca="false">IF(OR(C3186="",C3185=""),"",C3186/C3185-1)</f>
        <v>0.00418804968815012</v>
      </c>
      <c r="O3186" s="6" t="n">
        <f aca="false">IF(OR(D3186="",D3185=""),"",D3186/D3185-1)</f>
        <v>0.00261662317165201</v>
      </c>
      <c r="P3186" s="6" t="n">
        <f aca="false">IF(OR(F3186="",F3185=""),"",F3186/F3185-1)</f>
        <v>0.00480769230769229</v>
      </c>
      <c r="Q3186" s="6" t="n">
        <f aca="false">IF(OR(G3186="",G3185=""),"",G3186/G3185-1)</f>
        <v>0.00711743772241991</v>
      </c>
      <c r="R3186" s="6" t="n">
        <f aca="false">IF(OR(H3186="",H3185=""),"",H3186/H3185-1)</f>
        <v>0.00978915662650581</v>
      </c>
      <c r="S3186" s="6" t="n">
        <f aca="false">IF(OR(I3186="",I3185=""),"",I3186/I3185-1)</f>
        <v>-0.00343938091143603</v>
      </c>
      <c r="T3186" s="6" t="str">
        <f aca="false">IF(OR(J3186="",J3185=""),"",J3186/J3185-1)</f>
        <v/>
      </c>
      <c r="U3186" s="6" t="n">
        <f aca="false">IF(OR(K3186="",K3185=""),"",K3186/K3185-1)</f>
        <v>0.00617785725898234</v>
      </c>
      <c r="V3186" s="6" t="n">
        <f aca="false">IF(OR(L3186="",L3185=""),"",L3186/L3185-1)</f>
        <v>0.00684625688346485</v>
      </c>
      <c r="W3186" s="6" t="n">
        <f aca="false">IF(COUNT(O3182:O3186)&lt;5,"",STDEV(O3182:O3186))</f>
        <v>0.00347928273139444</v>
      </c>
      <c r="X3186" s="8" t="n">
        <f aca="false">IF(W3186="","",IF(W3186&gt;Controls!$B$2,1,0))</f>
        <v>0</v>
      </c>
    </row>
    <row r="3187" customFormat="false" ht="15.75" hidden="false" customHeight="false" outlineLevel="0" collapsed="false">
      <c r="A3187" s="4" t="n">
        <v>39183</v>
      </c>
      <c r="B3187" s="7" t="n">
        <v>2459.31</v>
      </c>
      <c r="C3187" s="7" t="n">
        <v>9413.63</v>
      </c>
      <c r="D3187" s="7" t="n">
        <v>1438.87</v>
      </c>
      <c r="E3187" s="7" t="n">
        <v>13.49</v>
      </c>
      <c r="F3187" s="7" t="n">
        <v>2.08</v>
      </c>
      <c r="G3187" s="7" t="n">
        <v>2.78</v>
      </c>
      <c r="H3187" s="7" t="n">
        <v>39.82</v>
      </c>
      <c r="I3187" s="7" t="n">
        <v>11.54</v>
      </c>
      <c r="J3187" s="5"/>
      <c r="K3187" s="7" t="n">
        <v>62.01</v>
      </c>
      <c r="L3187" s="7" t="n">
        <v>676.8</v>
      </c>
      <c r="M3187" s="6" t="n">
        <f aca="false">IF(OR(B3187="",B3186=""),"",B3187/B3186-1)</f>
        <v>-0.00738615036264789</v>
      </c>
      <c r="N3187" s="6" t="n">
        <f aca="false">IF(OR(C3187="",C3186=""),"",C3187/C3186-1)</f>
        <v>-0.00581600430893381</v>
      </c>
      <c r="O3187" s="6" t="n">
        <f aca="false">IF(OR(D3187="",D3186=""),"",D3187/D3186-1)</f>
        <v>-0.00657281533288701</v>
      </c>
      <c r="P3187" s="6" t="n">
        <f aca="false">IF(OR(F3187="",F3186=""),"",F3187/F3186-1)</f>
        <v>-0.00478468899521523</v>
      </c>
      <c r="Q3187" s="6" t="n">
        <f aca="false">IF(OR(G3187="",G3186=""),"",G3187/G3186-1)</f>
        <v>-0.0176678445229683</v>
      </c>
      <c r="R3187" s="6" t="n">
        <f aca="false">IF(OR(H3187="",H3186=""),"",H3187/H3186-1)</f>
        <v>-0.0101913994531443</v>
      </c>
      <c r="S3187" s="6" t="n">
        <f aca="false">IF(OR(I3187="",I3186=""),"",I3187/I3186-1)</f>
        <v>-0.00431406384814503</v>
      </c>
      <c r="T3187" s="6" t="str">
        <f aca="false">IF(OR(J3187="",J3186=""),"",J3187/J3186-1)</f>
        <v/>
      </c>
      <c r="U3187" s="6" t="n">
        <f aca="false">IF(OR(K3187="",K3186=""),"",K3187/K3186-1)</f>
        <v>0.00193892389723693</v>
      </c>
      <c r="V3187" s="6" t="n">
        <f aca="false">IF(OR(L3187="",L3186=""),"",L3187/L3186-1)</f>
        <v>0.000443458980044387</v>
      </c>
      <c r="W3187" s="6" t="n">
        <f aca="false">IF(COUNT(O3183:O3187)&lt;5,"",STDEV(O3183:O3187))</f>
        <v>0.00389901564679504</v>
      </c>
      <c r="X3187" s="8" t="n">
        <f aca="false">IF(W3187="","",IF(W3187&gt;Controls!$B$2,1,0))</f>
        <v>0</v>
      </c>
    </row>
    <row r="3188" customFormat="false" ht="15.75" hidden="false" customHeight="false" outlineLevel="0" collapsed="false">
      <c r="A3188" s="4" t="n">
        <v>39184</v>
      </c>
      <c r="B3188" s="7" t="n">
        <v>2480.32</v>
      </c>
      <c r="C3188" s="7" t="n">
        <v>9477.76</v>
      </c>
      <c r="D3188" s="7" t="n">
        <v>1447.8</v>
      </c>
      <c r="E3188" s="7" t="n">
        <v>12.71</v>
      </c>
      <c r="F3188" s="7" t="n">
        <v>2.11</v>
      </c>
      <c r="G3188" s="7" t="n">
        <v>2.76</v>
      </c>
      <c r="H3188" s="7" t="n">
        <v>40.14</v>
      </c>
      <c r="I3188" s="7" t="n">
        <v>11.61</v>
      </c>
      <c r="J3188" s="5"/>
      <c r="K3188" s="7" t="n">
        <v>63.85</v>
      </c>
      <c r="L3188" s="7" t="n">
        <v>675.1</v>
      </c>
      <c r="M3188" s="6" t="n">
        <f aca="false">IF(OR(B3188="",B3187=""),"",B3188/B3187-1)</f>
        <v>0.00854304662689942</v>
      </c>
      <c r="N3188" s="6" t="n">
        <f aca="false">IF(OR(C3188="",C3187=""),"",C3188/C3187-1)</f>
        <v>0.00681246235511712</v>
      </c>
      <c r="O3188" s="6" t="n">
        <f aca="false">IF(OR(D3188="",D3187=""),"",D3188/D3187-1)</f>
        <v>0.00620625907830452</v>
      </c>
      <c r="P3188" s="6" t="n">
        <f aca="false">IF(OR(F3188="",F3187=""),"",F3188/F3187-1)</f>
        <v>0.0144230769230769</v>
      </c>
      <c r="Q3188" s="6" t="n">
        <f aca="false">IF(OR(G3188="",G3187=""),"",G3188/G3187-1)</f>
        <v>-0.0071942446043165</v>
      </c>
      <c r="R3188" s="6" t="n">
        <f aca="false">IF(OR(H3188="",H3187=""),"",H3188/H3187-1)</f>
        <v>0.00803616273229535</v>
      </c>
      <c r="S3188" s="6" t="n">
        <f aca="false">IF(OR(I3188="",I3187=""),"",I3188/I3187-1)</f>
        <v>0.0060658578856152</v>
      </c>
      <c r="T3188" s="6" t="str">
        <f aca="false">IF(OR(J3188="",J3187=""),"",J3188/J3187-1)</f>
        <v/>
      </c>
      <c r="U3188" s="6" t="n">
        <f aca="false">IF(OR(K3188="",K3187=""),"",K3188/K3187-1)</f>
        <v>0.0296726334462185</v>
      </c>
      <c r="V3188" s="6" t="n">
        <f aca="false">IF(OR(L3188="",L3187=""),"",L3188/L3187-1)</f>
        <v>-0.00251182033096919</v>
      </c>
      <c r="W3188" s="6" t="n">
        <f aca="false">IF(COUNT(O3184:O3188)&lt;5,"",STDEV(O3184:O3188))</f>
        <v>0.00477701712790461</v>
      </c>
      <c r="X3188" s="8" t="n">
        <f aca="false">IF(W3188="","",IF(W3188&gt;Controls!$B$2,1,0))</f>
        <v>0</v>
      </c>
    </row>
    <row r="3189" customFormat="false" ht="15.75" hidden="false" customHeight="false" outlineLevel="0" collapsed="false">
      <c r="A3189" s="4" t="n">
        <v>39185</v>
      </c>
      <c r="B3189" s="7" t="n">
        <v>2491.94</v>
      </c>
      <c r="C3189" s="7" t="n">
        <v>9522.86</v>
      </c>
      <c r="D3189" s="7" t="n">
        <v>1452.85</v>
      </c>
      <c r="E3189" s="7" t="n">
        <v>12.2</v>
      </c>
      <c r="F3189" s="7" t="n">
        <v>2.12</v>
      </c>
      <c r="G3189" s="7" t="n">
        <v>2.71</v>
      </c>
      <c r="H3189" s="7" t="n">
        <v>40.15</v>
      </c>
      <c r="I3189" s="7" t="n">
        <v>11.58</v>
      </c>
      <c r="J3189" s="5"/>
      <c r="K3189" s="7" t="n">
        <v>63.63</v>
      </c>
      <c r="L3189" s="7" t="n">
        <v>685.4</v>
      </c>
      <c r="M3189" s="6" t="n">
        <f aca="false">IF(OR(B3189="",B3188=""),"",B3189/B3188-1)</f>
        <v>0.00468487937040374</v>
      </c>
      <c r="N3189" s="6" t="n">
        <f aca="false">IF(OR(C3189="",C3188=""),"",C3189/C3188-1)</f>
        <v>0.0047585083395234</v>
      </c>
      <c r="O3189" s="6" t="n">
        <f aca="false">IF(OR(D3189="",D3188=""),"",D3189/D3188-1)</f>
        <v>0.00348805083575066</v>
      </c>
      <c r="P3189" s="6" t="n">
        <f aca="false">IF(OR(F3189="",F3188=""),"",F3189/F3188-1)</f>
        <v>0.00473933649289116</v>
      </c>
      <c r="Q3189" s="6" t="n">
        <f aca="false">IF(OR(G3189="",G3188=""),"",G3189/G3188-1)</f>
        <v>-0.0181159420289855</v>
      </c>
      <c r="R3189" s="6" t="n">
        <f aca="false">IF(OR(H3189="",H3188=""),"",H3189/H3188-1)</f>
        <v>0.000249128051818648</v>
      </c>
      <c r="S3189" s="6" t="n">
        <f aca="false">IF(OR(I3189="",I3188=""),"",I3189/I3188-1)</f>
        <v>-0.00258397932816534</v>
      </c>
      <c r="T3189" s="6" t="str">
        <f aca="false">IF(OR(J3189="",J3188=""),"",J3189/J3188-1)</f>
        <v/>
      </c>
      <c r="U3189" s="6" t="n">
        <f aca="false">IF(OR(K3189="",K3188=""),"",K3189/K3188-1)</f>
        <v>-0.00344557556773684</v>
      </c>
      <c r="V3189" s="6" t="n">
        <f aca="false">IF(OR(L3189="",L3188=""),"",L3189/L3188-1)</f>
        <v>0.0152569989631166</v>
      </c>
      <c r="W3189" s="6" t="n">
        <f aca="false">IF(COUNT(O3185:O3189)&lt;5,"",STDEV(O3185:O3189))</f>
        <v>0.00482373187723542</v>
      </c>
      <c r="X3189" s="8" t="n">
        <f aca="false">IF(W3189="","",IF(W3189&gt;Controls!$B$2,1,0))</f>
        <v>0</v>
      </c>
    </row>
    <row r="3190" customFormat="false" ht="15.75" hidden="false" customHeight="false" outlineLevel="0" collapsed="false">
      <c r="A3190" s="4" t="n">
        <v>39188</v>
      </c>
      <c r="B3190" s="7" t="n">
        <v>2518.33</v>
      </c>
      <c r="C3190" s="7" t="n">
        <v>9625.53</v>
      </c>
      <c r="D3190" s="7" t="n">
        <v>1468.33</v>
      </c>
      <c r="E3190" s="7" t="n">
        <v>11.98</v>
      </c>
      <c r="F3190" s="7" t="n">
        <v>2.26</v>
      </c>
      <c r="G3190" s="7" t="n">
        <v>2.74</v>
      </c>
      <c r="H3190" s="7" t="n">
        <v>40.55</v>
      </c>
      <c r="I3190" s="7" t="n">
        <v>11.78</v>
      </c>
      <c r="J3190" s="5"/>
      <c r="K3190" s="7" t="n">
        <v>63.61</v>
      </c>
      <c r="L3190" s="7" t="n">
        <v>690.1</v>
      </c>
      <c r="M3190" s="6" t="n">
        <f aca="false">IF(OR(B3190="",B3189=""),"",B3190/B3189-1)</f>
        <v>0.0105901426198063</v>
      </c>
      <c r="N3190" s="6" t="n">
        <f aca="false">IF(OR(C3190="",C3189=""),"",C3190/C3189-1)</f>
        <v>0.0107814249080633</v>
      </c>
      <c r="O3190" s="6" t="n">
        <f aca="false">IF(OR(D3190="",D3189=""),"",D3190/D3189-1)</f>
        <v>0.0106549196407062</v>
      </c>
      <c r="P3190" s="6" t="n">
        <f aca="false">IF(OR(F3190="",F3189=""),"",F3190/F3189-1)</f>
        <v>0.0660377358490565</v>
      </c>
      <c r="Q3190" s="6" t="n">
        <f aca="false">IF(OR(G3190="",G3189=""),"",G3190/G3189-1)</f>
        <v>0.0110701107011071</v>
      </c>
      <c r="R3190" s="6" t="n">
        <f aca="false">IF(OR(H3190="",H3189=""),"",H3190/H3189-1)</f>
        <v>0.00996264009962644</v>
      </c>
      <c r="S3190" s="6" t="n">
        <f aca="false">IF(OR(I3190="",I3189=""),"",I3190/I3189-1)</f>
        <v>0.0172711571675301</v>
      </c>
      <c r="T3190" s="6" t="str">
        <f aca="false">IF(OR(J3190="",J3189=""),"",J3190/J3189-1)</f>
        <v/>
      </c>
      <c r="U3190" s="6" t="n">
        <f aca="false">IF(OR(K3190="",K3189=""),"",K3190/K3189-1)</f>
        <v>-0.000314317146000387</v>
      </c>
      <c r="V3190" s="6" t="n">
        <f aca="false">IF(OR(L3190="",L3189=""),"",L3190/L3189-1)</f>
        <v>0.00685730960023356</v>
      </c>
      <c r="W3190" s="6" t="n">
        <f aca="false">IF(COUNT(O3186:O3190)&lt;5,"",STDEV(O3186:O3190))</f>
        <v>0.00633470098258937</v>
      </c>
      <c r="X3190" s="8" t="n">
        <f aca="false">IF(W3190="","",IF(W3190&gt;Controls!$B$2,1,0))</f>
        <v>0</v>
      </c>
    </row>
    <row r="3191" customFormat="false" ht="15.75" hidden="false" customHeight="false" outlineLevel="0" collapsed="false">
      <c r="A3191" s="4" t="n">
        <v>39189</v>
      </c>
      <c r="B3191" s="7" t="n">
        <v>2516.95</v>
      </c>
      <c r="C3191" s="7" t="n">
        <v>9631.69</v>
      </c>
      <c r="D3191" s="7" t="n">
        <v>1471.48</v>
      </c>
      <c r="E3191" s="7" t="n">
        <v>12.14</v>
      </c>
      <c r="F3191" s="7" t="n">
        <v>2.25</v>
      </c>
      <c r="G3191" s="7" t="n">
        <v>2.71</v>
      </c>
      <c r="H3191" s="7" t="n">
        <v>40.67</v>
      </c>
      <c r="I3191" s="7" t="n">
        <v>11.74</v>
      </c>
      <c r="J3191" s="5"/>
      <c r="K3191" s="7" t="n">
        <v>63.1</v>
      </c>
      <c r="L3191" s="7" t="n">
        <v>688.2</v>
      </c>
      <c r="M3191" s="6" t="n">
        <f aca="false">IF(OR(B3191="",B3190=""),"",B3191/B3190-1)</f>
        <v>-0.000547982194549657</v>
      </c>
      <c r="N3191" s="6" t="n">
        <f aca="false">IF(OR(C3191="",C3190=""),"",C3191/C3190-1)</f>
        <v>0.000639964760382084</v>
      </c>
      <c r="O3191" s="6" t="n">
        <f aca="false">IF(OR(D3191="",D3190=""),"",D3191/D3190-1)</f>
        <v>0.00214529431394861</v>
      </c>
      <c r="P3191" s="6" t="n">
        <f aca="false">IF(OR(F3191="",F3190=""),"",F3191/F3190-1)</f>
        <v>-0.00442477876106184</v>
      </c>
      <c r="Q3191" s="6" t="n">
        <f aca="false">IF(OR(G3191="",G3190=""),"",G3191/G3190-1)</f>
        <v>-0.0109489051094891</v>
      </c>
      <c r="R3191" s="6" t="n">
        <f aca="false">IF(OR(H3191="",H3190=""),"",H3191/H3190-1)</f>
        <v>0.00295930949445133</v>
      </c>
      <c r="S3191" s="6" t="n">
        <f aca="false">IF(OR(I3191="",I3190=""),"",I3191/I3190-1)</f>
        <v>-0.00339558573853982</v>
      </c>
      <c r="T3191" s="6" t="str">
        <f aca="false">IF(OR(J3191="",J3190=""),"",J3191/J3190-1)</f>
        <v/>
      </c>
      <c r="U3191" s="6" t="n">
        <f aca="false">IF(OR(K3191="",K3190=""),"",K3191/K3190-1)</f>
        <v>-0.00801760729445056</v>
      </c>
      <c r="V3191" s="6" t="n">
        <f aca="false">IF(OR(L3191="",L3190=""),"",L3191/L3190-1)</f>
        <v>-0.00275322417041002</v>
      </c>
      <c r="W3191" s="6" t="n">
        <f aca="false">IF(COUNT(O3187:O3191)&lt;5,"",STDEV(O3187:O3191))</f>
        <v>0.00635050178103038</v>
      </c>
      <c r="X3191" s="8" t="n">
        <f aca="false">IF(W3191="","",IF(W3191&gt;Controls!$B$2,1,0))</f>
        <v>0</v>
      </c>
    </row>
    <row r="3192" customFormat="false" ht="15.75" hidden="false" customHeight="false" outlineLevel="0" collapsed="false">
      <c r="A3192" s="4" t="n">
        <v>39190</v>
      </c>
      <c r="B3192" s="7" t="n">
        <v>2510.5</v>
      </c>
      <c r="C3192" s="7" t="n">
        <v>9634.87</v>
      </c>
      <c r="D3192" s="7" t="n">
        <v>1472.5</v>
      </c>
      <c r="E3192" s="7" t="n">
        <v>12.42</v>
      </c>
      <c r="F3192" s="7" t="n">
        <v>2.25</v>
      </c>
      <c r="G3192" s="7" t="n">
        <v>2.71</v>
      </c>
      <c r="H3192" s="7" t="n">
        <v>40.56</v>
      </c>
      <c r="I3192" s="7" t="n">
        <v>11.82</v>
      </c>
      <c r="J3192" s="5"/>
      <c r="K3192" s="7" t="n">
        <v>63.13</v>
      </c>
      <c r="L3192" s="7" t="n">
        <v>689.1</v>
      </c>
      <c r="M3192" s="6" t="n">
        <f aca="false">IF(OR(B3192="",B3191=""),"",B3192/B3191-1)</f>
        <v>-0.00256262539978935</v>
      </c>
      <c r="N3192" s="6" t="n">
        <f aca="false">IF(OR(C3192="",C3191=""),"",C3192/C3191-1)</f>
        <v>0.00033016012766196</v>
      </c>
      <c r="O3192" s="6" t="n">
        <f aca="false">IF(OR(D3192="",D3191=""),"",D3192/D3191-1)</f>
        <v>0.000693179655856691</v>
      </c>
      <c r="P3192" s="6" t="n">
        <f aca="false">IF(OR(F3192="",F3191=""),"",F3192/F3191-1)</f>
        <v>0</v>
      </c>
      <c r="Q3192" s="6" t="n">
        <f aca="false">IF(OR(G3192="",G3191=""),"",G3192/G3191-1)</f>
        <v>0</v>
      </c>
      <c r="R3192" s="6" t="n">
        <f aca="false">IF(OR(H3192="",H3191=""),"",H3192/H3191-1)</f>
        <v>-0.00270469633636583</v>
      </c>
      <c r="S3192" s="6" t="n">
        <f aca="false">IF(OR(I3192="",I3191=""),"",I3192/I3191-1)</f>
        <v>0.00681431005110733</v>
      </c>
      <c r="T3192" s="6" t="str">
        <f aca="false">IF(OR(J3192="",J3191=""),"",J3192/J3191-1)</f>
        <v/>
      </c>
      <c r="U3192" s="6" t="n">
        <f aca="false">IF(OR(K3192="",K3191=""),"",K3192/K3191-1)</f>
        <v>0.000475435816164937</v>
      </c>
      <c r="V3192" s="6" t="n">
        <f aca="false">IF(OR(L3192="",L3191=""),"",L3192/L3191-1)</f>
        <v>0.00130775937227545</v>
      </c>
      <c r="W3192" s="6" t="n">
        <f aca="false">IF(COUNT(O3188:O3192)&lt;5,"",STDEV(O3188:O3192))</f>
        <v>0.00392938702948177</v>
      </c>
      <c r="X3192" s="8" t="n">
        <f aca="false">IF(W3192="","",IF(W3192&gt;Controls!$B$2,1,0))</f>
        <v>0</v>
      </c>
    </row>
    <row r="3193" customFormat="false" ht="15.75" hidden="false" customHeight="false" outlineLevel="0" collapsed="false">
      <c r="A3193" s="4" t="n">
        <v>39191</v>
      </c>
      <c r="B3193" s="7" t="n">
        <v>2505.35</v>
      </c>
      <c r="C3193" s="7" t="n">
        <v>9601.69</v>
      </c>
      <c r="D3193" s="7" t="n">
        <v>1470.73</v>
      </c>
      <c r="E3193" s="7" t="n">
        <v>12.54</v>
      </c>
      <c r="F3193" s="7" t="n">
        <v>2.23</v>
      </c>
      <c r="G3193" s="7" t="n">
        <v>2.71</v>
      </c>
      <c r="H3193" s="7" t="n">
        <v>40.18</v>
      </c>
      <c r="I3193" s="7" t="n">
        <v>11.71</v>
      </c>
      <c r="J3193" s="5"/>
      <c r="K3193" s="7" t="n">
        <v>61.83</v>
      </c>
      <c r="L3193" s="7" t="n">
        <v>684.3</v>
      </c>
      <c r="M3193" s="6" t="n">
        <f aca="false">IF(OR(B3193="",B3192=""),"",B3193/B3192-1)</f>
        <v>-0.00205138418641704</v>
      </c>
      <c r="N3193" s="6" t="n">
        <f aca="false">IF(OR(C3193="",C3192=""),"",C3193/C3192-1)</f>
        <v>-0.00344374132707559</v>
      </c>
      <c r="O3193" s="6" t="n">
        <f aca="false">IF(OR(D3193="",D3192=""),"",D3193/D3192-1)</f>
        <v>-0.00120203735144309</v>
      </c>
      <c r="P3193" s="6" t="n">
        <f aca="false">IF(OR(F3193="",F3192=""),"",F3193/F3192-1)</f>
        <v>-0.00888888888888895</v>
      </c>
      <c r="Q3193" s="6" t="n">
        <f aca="false">IF(OR(G3193="",G3192=""),"",G3193/G3192-1)</f>
        <v>0</v>
      </c>
      <c r="R3193" s="6" t="n">
        <f aca="false">IF(OR(H3193="",H3192=""),"",H3193/H3192-1)</f>
        <v>-0.00936883629191332</v>
      </c>
      <c r="S3193" s="6" t="n">
        <f aca="false">IF(OR(I3193="",I3192=""),"",I3193/I3192-1)</f>
        <v>-0.00930626057529604</v>
      </c>
      <c r="T3193" s="6" t="str">
        <f aca="false">IF(OR(J3193="",J3192=""),"",J3193/J3192-1)</f>
        <v/>
      </c>
      <c r="U3193" s="6" t="n">
        <f aca="false">IF(OR(K3193="",K3192=""),"",K3193/K3192-1)</f>
        <v>-0.0205924283225092</v>
      </c>
      <c r="V3193" s="6" t="n">
        <f aca="false">IF(OR(L3193="",L3192=""),"",L3193/L3192-1)</f>
        <v>-0.00696560731388773</v>
      </c>
      <c r="W3193" s="6" t="n">
        <f aca="false">IF(COUNT(O3189:O3193)&lt;5,"",STDEV(O3189:O3193))</f>
        <v>0.00453937091051448</v>
      </c>
      <c r="X3193" s="8" t="n">
        <f aca="false">IF(W3193="","",IF(W3193&gt;Controls!$B$2,1,0))</f>
        <v>0</v>
      </c>
    </row>
    <row r="3194" customFormat="false" ht="15.75" hidden="false" customHeight="false" outlineLevel="0" collapsed="false">
      <c r="A3194" s="4" t="n">
        <v>39192</v>
      </c>
      <c r="B3194" s="7" t="n">
        <v>2526.39</v>
      </c>
      <c r="C3194" s="7" t="n">
        <v>9697.34</v>
      </c>
      <c r="D3194" s="7" t="n">
        <v>1484.35</v>
      </c>
      <c r="E3194" s="7" t="n">
        <v>12.07</v>
      </c>
      <c r="F3194" s="7" t="n">
        <v>2.25</v>
      </c>
      <c r="G3194" s="7" t="n">
        <v>2.73</v>
      </c>
      <c r="H3194" s="7" t="n">
        <v>41.37</v>
      </c>
      <c r="I3194" s="7" t="n">
        <v>11.98</v>
      </c>
      <c r="J3194" s="5"/>
      <c r="K3194" s="7" t="n">
        <v>63.38</v>
      </c>
      <c r="L3194" s="7" t="n">
        <v>692</v>
      </c>
      <c r="M3194" s="6" t="n">
        <f aca="false">IF(OR(B3194="",B3193=""),"",B3194/B3193-1)</f>
        <v>0.00839802821961011</v>
      </c>
      <c r="N3194" s="6" t="n">
        <f aca="false">IF(OR(C3194="",C3193=""),"",C3194/C3193-1)</f>
        <v>0.00996178797690828</v>
      </c>
      <c r="O3194" s="6" t="n">
        <f aca="false">IF(OR(D3194="",D3193=""),"",D3194/D3193-1)</f>
        <v>0.00926070726781925</v>
      </c>
      <c r="P3194" s="6" t="n">
        <f aca="false">IF(OR(F3194="",F3193=""),"",F3194/F3193-1)</f>
        <v>0.00896860986547088</v>
      </c>
      <c r="Q3194" s="6" t="n">
        <f aca="false">IF(OR(G3194="",G3193=""),"",G3194/G3193-1)</f>
        <v>0.00738007380073791</v>
      </c>
      <c r="R3194" s="6" t="n">
        <f aca="false">IF(OR(H3194="",H3193=""),"",H3194/H3193-1)</f>
        <v>0.0296167247386758</v>
      </c>
      <c r="S3194" s="6" t="n">
        <f aca="false">IF(OR(I3194="",I3193=""),"",I3194/I3193-1)</f>
        <v>0.0230572160546541</v>
      </c>
      <c r="T3194" s="6" t="str">
        <f aca="false">IF(OR(J3194="",J3193=""),"",J3194/J3193-1)</f>
        <v/>
      </c>
      <c r="U3194" s="6" t="n">
        <f aca="false">IF(OR(K3194="",K3193=""),"",K3194/K3193-1)</f>
        <v>0.02506873685913</v>
      </c>
      <c r="V3194" s="6" t="n">
        <f aca="false">IF(OR(L3194="",L3193=""),"",L3194/L3193-1)</f>
        <v>0.0112523746894637</v>
      </c>
      <c r="W3194" s="6" t="n">
        <f aca="false">IF(COUNT(O3190:O3194)&lt;5,"",STDEV(O3190:O3194))</f>
        <v>0.00531313002663601</v>
      </c>
      <c r="X3194" s="8" t="n">
        <f aca="false">IF(W3194="","",IF(W3194&gt;Controls!$B$2,1,0))</f>
        <v>0</v>
      </c>
    </row>
    <row r="3195" customFormat="false" ht="15.75" hidden="false" customHeight="false" outlineLevel="0" collapsed="false">
      <c r="A3195" s="4" t="n">
        <v>39195</v>
      </c>
      <c r="B3195" s="7" t="n">
        <v>2523.67</v>
      </c>
      <c r="C3195" s="7" t="n">
        <v>9660.56</v>
      </c>
      <c r="D3195" s="7" t="n">
        <v>1480.93</v>
      </c>
      <c r="E3195" s="7" t="n">
        <v>13.04</v>
      </c>
      <c r="F3195" s="7" t="n">
        <v>2.24</v>
      </c>
      <c r="G3195" s="7" t="n">
        <v>2.8</v>
      </c>
      <c r="H3195" s="7" t="n">
        <v>41.08</v>
      </c>
      <c r="I3195" s="7" t="n">
        <v>11.9</v>
      </c>
      <c r="J3195" s="5"/>
      <c r="K3195" s="7" t="n">
        <v>65.89</v>
      </c>
      <c r="L3195" s="7" t="n">
        <v>690.6</v>
      </c>
      <c r="M3195" s="6" t="n">
        <f aca="false">IF(OR(B3195="",B3194=""),"",B3195/B3194-1)</f>
        <v>-0.00107663504051225</v>
      </c>
      <c r="N3195" s="6" t="n">
        <f aca="false">IF(OR(C3195="",C3194=""),"",C3195/C3194-1)</f>
        <v>-0.00379279266273025</v>
      </c>
      <c r="O3195" s="6" t="n">
        <f aca="false">IF(OR(D3195="",D3194=""),"",D3195/D3194-1)</f>
        <v>-0.00230403880486396</v>
      </c>
      <c r="P3195" s="6" t="n">
        <f aca="false">IF(OR(F3195="",F3194=""),"",F3195/F3194-1)</f>
        <v>-0.00444444444444436</v>
      </c>
      <c r="Q3195" s="6" t="n">
        <f aca="false">IF(OR(G3195="",G3194=""),"",G3195/G3194-1)</f>
        <v>0.0256410256410256</v>
      </c>
      <c r="R3195" s="6" t="n">
        <f aca="false">IF(OR(H3195="",H3194=""),"",H3195/H3194-1)</f>
        <v>-0.00700991056320999</v>
      </c>
      <c r="S3195" s="6" t="n">
        <f aca="false">IF(OR(I3195="",I3194=""),"",I3195/I3194-1)</f>
        <v>-0.00667779632721199</v>
      </c>
      <c r="T3195" s="6" t="str">
        <f aca="false">IF(OR(J3195="",J3194=""),"",J3195/J3194-1)</f>
        <v/>
      </c>
      <c r="U3195" s="6" t="n">
        <f aca="false">IF(OR(K3195="",K3194=""),"",K3195/K3194-1)</f>
        <v>0.039602398232881</v>
      </c>
      <c r="V3195" s="6" t="n">
        <f aca="false">IF(OR(L3195="",L3194=""),"",L3195/L3194-1)</f>
        <v>-0.00202312138728322</v>
      </c>
      <c r="W3195" s="6" t="n">
        <f aca="false">IF(COUNT(O3191:O3195)&lt;5,"",STDEV(O3191:O3195))</f>
        <v>0.00455051322517209</v>
      </c>
      <c r="X3195" s="8" t="n">
        <f aca="false">IF(W3195="","",IF(W3195&gt;Controls!$B$2,1,0))</f>
        <v>0</v>
      </c>
    </row>
    <row r="3196" customFormat="false" ht="15.75" hidden="false" customHeight="false" outlineLevel="0" collapsed="false">
      <c r="A3196" s="4" t="n">
        <v>39196</v>
      </c>
      <c r="B3196" s="7" t="n">
        <v>2524.54</v>
      </c>
      <c r="C3196" s="7" t="n">
        <v>9648.5</v>
      </c>
      <c r="D3196" s="7" t="n">
        <v>1480.41</v>
      </c>
      <c r="E3196" s="7" t="n">
        <v>13.12</v>
      </c>
      <c r="F3196" s="7" t="n">
        <v>2.24</v>
      </c>
      <c r="G3196" s="7" t="n">
        <v>2.8</v>
      </c>
      <c r="H3196" s="7" t="n">
        <v>40.77</v>
      </c>
      <c r="I3196" s="7" t="n">
        <v>11.86</v>
      </c>
      <c r="J3196" s="5"/>
      <c r="K3196" s="7" t="n">
        <v>64.58</v>
      </c>
      <c r="L3196" s="7" t="n">
        <v>684.2</v>
      </c>
      <c r="M3196" s="6" t="n">
        <f aca="false">IF(OR(B3196="",B3195=""),"",B3196/B3195-1)</f>
        <v>0.000344736039181059</v>
      </c>
      <c r="N3196" s="6" t="n">
        <f aca="false">IF(OR(C3196="",C3195=""),"",C3196/C3195-1)</f>
        <v>-0.00124837483541318</v>
      </c>
      <c r="O3196" s="6" t="n">
        <f aca="false">IF(OR(D3196="",D3195=""),"",D3196/D3195-1)</f>
        <v>-0.0003511307084062</v>
      </c>
      <c r="P3196" s="6" t="n">
        <f aca="false">IF(OR(F3196="",F3195=""),"",F3196/F3195-1)</f>
        <v>0</v>
      </c>
      <c r="Q3196" s="6" t="n">
        <f aca="false">IF(OR(G3196="",G3195=""),"",G3196/G3195-1)</f>
        <v>0</v>
      </c>
      <c r="R3196" s="6" t="n">
        <f aca="false">IF(OR(H3196="",H3195=""),"",H3196/H3195-1)</f>
        <v>-0.00754625121713715</v>
      </c>
      <c r="S3196" s="6" t="n">
        <f aca="false">IF(OR(I3196="",I3195=""),"",I3196/I3195-1)</f>
        <v>-0.00336134453781523</v>
      </c>
      <c r="T3196" s="6" t="str">
        <f aca="false">IF(OR(J3196="",J3195=""),"",J3196/J3195-1)</f>
        <v/>
      </c>
      <c r="U3196" s="6" t="n">
        <f aca="false">IF(OR(K3196="",K3195=""),"",K3196/K3195-1)</f>
        <v>-0.0198816208832904</v>
      </c>
      <c r="V3196" s="6" t="n">
        <f aca="false">IF(OR(L3196="",L3195=""),"",L3196/L3195-1)</f>
        <v>-0.00926730379380247</v>
      </c>
      <c r="W3196" s="6" t="n">
        <f aca="false">IF(COUNT(O3192:O3196)&lt;5,"",STDEV(O3192:O3196))</f>
        <v>0.00462828469765615</v>
      </c>
      <c r="X3196" s="8" t="n">
        <f aca="false">IF(W3196="","",IF(W3196&gt;Controls!$B$2,1,0))</f>
        <v>0</v>
      </c>
    </row>
    <row r="3197" customFormat="false" ht="15.75" hidden="false" customHeight="false" outlineLevel="0" collapsed="false">
      <c r="A3197" s="4" t="n">
        <v>39197</v>
      </c>
      <c r="B3197" s="7" t="n">
        <v>2547.89</v>
      </c>
      <c r="C3197" s="7" t="n">
        <v>9746.57</v>
      </c>
      <c r="D3197" s="7" t="n">
        <v>1495.42</v>
      </c>
      <c r="E3197" s="7" t="n">
        <v>13.21</v>
      </c>
      <c r="F3197" s="7" t="n">
        <v>2.84</v>
      </c>
      <c r="G3197" s="7" t="n">
        <v>2.86</v>
      </c>
      <c r="H3197" s="7" t="n">
        <v>41.45</v>
      </c>
      <c r="I3197" s="7" t="n">
        <v>11.87</v>
      </c>
      <c r="J3197" s="5"/>
      <c r="K3197" s="7" t="n">
        <v>65.84</v>
      </c>
      <c r="L3197" s="7" t="n">
        <v>684.1</v>
      </c>
      <c r="M3197" s="6" t="n">
        <f aca="false">IF(OR(B3197="",B3196=""),"",B3197/B3196-1)</f>
        <v>0.00924920975702492</v>
      </c>
      <c r="N3197" s="6" t="n">
        <f aca="false">IF(OR(C3197="",C3196=""),"",C3197/C3196-1)</f>
        <v>0.0101642742395192</v>
      </c>
      <c r="O3197" s="6" t="n">
        <f aca="false">IF(OR(D3197="",D3196=""),"",D3197/D3196-1)</f>
        <v>0.0101390830918462</v>
      </c>
      <c r="P3197" s="6" t="n">
        <f aca="false">IF(OR(F3197="",F3196=""),"",F3197/F3196-1)</f>
        <v>0.267857142857143</v>
      </c>
      <c r="Q3197" s="6" t="n">
        <f aca="false">IF(OR(G3197="",G3196=""),"",G3197/G3196-1)</f>
        <v>0.0214285714285714</v>
      </c>
      <c r="R3197" s="6" t="n">
        <f aca="false">IF(OR(H3197="",H3196=""),"",H3197/H3196-1)</f>
        <v>0.0166789305862154</v>
      </c>
      <c r="S3197" s="6" t="n">
        <f aca="false">IF(OR(I3197="",I3196=""),"",I3197/I3196-1)</f>
        <v>0.000843170320404596</v>
      </c>
      <c r="T3197" s="6" t="str">
        <f aca="false">IF(OR(J3197="",J3196=""),"",J3197/J3196-1)</f>
        <v/>
      </c>
      <c r="U3197" s="6" t="n">
        <f aca="false">IF(OR(K3197="",K3196=""),"",K3197/K3196-1)</f>
        <v>0.019510684422422</v>
      </c>
      <c r="V3197" s="6" t="n">
        <f aca="false">IF(OR(L3197="",L3196=""),"",L3197/L3196-1)</f>
        <v>-0.000146156094709138</v>
      </c>
      <c r="W3197" s="6" t="n">
        <f aca="false">IF(COUNT(O3193:O3197)&lt;5,"",STDEV(O3193:O3197))</f>
        <v>0.00606473631098374</v>
      </c>
      <c r="X3197" s="8" t="n">
        <f aca="false">IF(W3197="","",IF(W3197&gt;Controls!$B$2,1,0))</f>
        <v>0</v>
      </c>
    </row>
    <row r="3198" customFormat="false" ht="15.75" hidden="false" customHeight="false" outlineLevel="0" collapsed="false">
      <c r="A3198" s="4" t="n">
        <v>39198</v>
      </c>
      <c r="B3198" s="7" t="n">
        <v>2554.46</v>
      </c>
      <c r="C3198" s="7" t="n">
        <v>9715.49</v>
      </c>
      <c r="D3198" s="7" t="n">
        <v>1494.25</v>
      </c>
      <c r="E3198" s="7" t="n">
        <v>12.79</v>
      </c>
      <c r="F3198" s="7" t="n">
        <v>3.14</v>
      </c>
      <c r="G3198" s="7" t="n">
        <v>2.96</v>
      </c>
      <c r="H3198" s="7" t="n">
        <v>41.78</v>
      </c>
      <c r="I3198" s="7" t="n">
        <v>11.95</v>
      </c>
      <c r="J3198" s="5"/>
      <c r="K3198" s="7" t="n">
        <v>65.06</v>
      </c>
      <c r="L3198" s="7" t="n">
        <v>674.9</v>
      </c>
      <c r="M3198" s="6" t="n">
        <f aca="false">IF(OR(B3198="",B3197=""),"",B3198/B3197-1)</f>
        <v>0.00257860425685563</v>
      </c>
      <c r="N3198" s="6" t="n">
        <f aca="false">IF(OR(C3198="",C3197=""),"",C3198/C3197-1)</f>
        <v>-0.00318881411614547</v>
      </c>
      <c r="O3198" s="6" t="n">
        <f aca="false">IF(OR(D3198="",D3197=""),"",D3198/D3197-1)</f>
        <v>-0.000782388894089992</v>
      </c>
      <c r="P3198" s="6" t="n">
        <f aca="false">IF(OR(F3198="",F3197=""),"",F3198/F3197-1)</f>
        <v>0.105633802816901</v>
      </c>
      <c r="Q3198" s="6" t="n">
        <f aca="false">IF(OR(G3198="",G3197=""),"",G3198/G3197-1)</f>
        <v>0.034965034965035</v>
      </c>
      <c r="R3198" s="6" t="n">
        <f aca="false">IF(OR(H3198="",H3197=""),"",H3198/H3197-1)</f>
        <v>0.0079613992762364</v>
      </c>
      <c r="S3198" s="6" t="n">
        <f aca="false">IF(OR(I3198="",I3197=""),"",I3198/I3197-1)</f>
        <v>0.00673967986520641</v>
      </c>
      <c r="T3198" s="6" t="str">
        <f aca="false">IF(OR(J3198="",J3197=""),"",J3198/J3197-1)</f>
        <v/>
      </c>
      <c r="U3198" s="6" t="n">
        <f aca="false">IF(OR(K3198="",K3197=""),"",K3198/K3197-1)</f>
        <v>-0.0118469015795869</v>
      </c>
      <c r="V3198" s="6" t="n">
        <f aca="false">IF(OR(L3198="",L3197=""),"",L3198/L3197-1)</f>
        <v>-0.0134483262680896</v>
      </c>
      <c r="W3198" s="6" t="n">
        <f aca="false">IF(COUNT(O3194:O3198)&lt;5,"",STDEV(O3194:O3198))</f>
        <v>0.00599264455883341</v>
      </c>
      <c r="X3198" s="8" t="n">
        <f aca="false">IF(W3198="","",IF(W3198&gt;Controls!$B$2,1,0))</f>
        <v>0</v>
      </c>
    </row>
    <row r="3199" customFormat="false" ht="15.75" hidden="false" customHeight="false" outlineLevel="0" collapsed="false">
      <c r="A3199" s="4" t="n">
        <v>39199</v>
      </c>
      <c r="B3199" s="7" t="n">
        <v>2557.21</v>
      </c>
      <c r="C3199" s="7" t="n">
        <v>9705.36</v>
      </c>
      <c r="D3199" s="7" t="n">
        <v>1494.07</v>
      </c>
      <c r="E3199" s="7" t="n">
        <v>12.45</v>
      </c>
      <c r="F3199" s="7" t="n">
        <v>3.13</v>
      </c>
      <c r="G3199" s="7" t="n">
        <v>3</v>
      </c>
      <c r="H3199" s="7" t="n">
        <v>41.68</v>
      </c>
      <c r="I3199" s="7" t="n">
        <v>11.9</v>
      </c>
      <c r="J3199" s="5"/>
      <c r="K3199" s="7" t="n">
        <v>66.46</v>
      </c>
      <c r="L3199" s="7" t="n">
        <v>678.7</v>
      </c>
      <c r="M3199" s="6" t="n">
        <f aca="false">IF(OR(B3199="",B3198=""),"",B3199/B3198-1)</f>
        <v>0.0010765484681694</v>
      </c>
      <c r="N3199" s="6" t="n">
        <f aca="false">IF(OR(C3199="",C3198=""),"",C3199/C3198-1)</f>
        <v>-0.00104266485787119</v>
      </c>
      <c r="O3199" s="6" t="n">
        <f aca="false">IF(OR(D3199="",D3198=""),"",D3199/D3198-1)</f>
        <v>-0.000120461770118818</v>
      </c>
      <c r="P3199" s="6" t="n">
        <f aca="false">IF(OR(F3199="",F3198=""),"",F3199/F3198-1)</f>
        <v>-0.00318471337579629</v>
      </c>
      <c r="Q3199" s="6" t="n">
        <f aca="false">IF(OR(G3199="",G3198=""),"",G3199/G3198-1)</f>
        <v>0.0135135135135136</v>
      </c>
      <c r="R3199" s="6" t="n">
        <f aca="false">IF(OR(H3199="",H3198=""),"",H3199/H3198-1)</f>
        <v>-0.00239348970799425</v>
      </c>
      <c r="S3199" s="6" t="n">
        <f aca="false">IF(OR(I3199="",I3198=""),"",I3199/I3198-1)</f>
        <v>-0.00418410041841</v>
      </c>
      <c r="T3199" s="6" t="str">
        <f aca="false">IF(OR(J3199="",J3198=""),"",J3199/J3198-1)</f>
        <v/>
      </c>
      <c r="U3199" s="6" t="n">
        <f aca="false">IF(OR(K3199="",K3198=""),"",K3199/K3198-1)</f>
        <v>0.0215185982170303</v>
      </c>
      <c r="V3199" s="6" t="n">
        <f aca="false">IF(OR(L3199="",L3198=""),"",L3199/L3198-1)</f>
        <v>0.00563046377241072</v>
      </c>
      <c r="W3199" s="6" t="n">
        <f aca="false">IF(COUNT(O3195:O3199)&lt;5,"",STDEV(O3195:O3199))</f>
        <v>0.00500493404389982</v>
      </c>
      <c r="X3199" s="8" t="n">
        <f aca="false">IF(W3199="","",IF(W3199&gt;Controls!$B$2,1,0))</f>
        <v>0</v>
      </c>
    </row>
    <row r="3200" customFormat="false" ht="15.75" hidden="false" customHeight="false" outlineLevel="0" collapsed="false">
      <c r="A3200" s="4" t="n">
        <v>39202</v>
      </c>
      <c r="B3200" s="7" t="n">
        <v>2525.09</v>
      </c>
      <c r="C3200" s="7" t="n">
        <v>9627.73</v>
      </c>
      <c r="D3200" s="7" t="n">
        <v>1482.37</v>
      </c>
      <c r="E3200" s="7" t="n">
        <v>14.22</v>
      </c>
      <c r="F3200" s="7" t="n">
        <v>3.07</v>
      </c>
      <c r="G3200" s="7" t="n">
        <v>2.99</v>
      </c>
      <c r="H3200" s="7" t="n">
        <v>41.17</v>
      </c>
      <c r="I3200" s="7" t="n">
        <v>11.71</v>
      </c>
      <c r="J3200" s="5"/>
      <c r="K3200" s="7" t="n">
        <v>65.71</v>
      </c>
      <c r="L3200" s="7" t="n">
        <v>680.5</v>
      </c>
      <c r="M3200" s="6" t="n">
        <f aca="false">IF(OR(B3200="",B3199=""),"",B3200/B3199-1)</f>
        <v>-0.0125605640522287</v>
      </c>
      <c r="N3200" s="6" t="n">
        <f aca="false">IF(OR(C3200="",C3199=""),"",C3200/C3199-1)</f>
        <v>-0.00799867289827483</v>
      </c>
      <c r="O3200" s="6" t="n">
        <f aca="false">IF(OR(D3200="",D3199=""),"",D3200/D3199-1)</f>
        <v>-0.00783095838883052</v>
      </c>
      <c r="P3200" s="6" t="n">
        <f aca="false">IF(OR(F3200="",F3199=""),"",F3200/F3199-1)</f>
        <v>-0.0191693290734825</v>
      </c>
      <c r="Q3200" s="6" t="n">
        <f aca="false">IF(OR(G3200="",G3199=""),"",G3200/G3199-1)</f>
        <v>-0.0033333333333333</v>
      </c>
      <c r="R3200" s="6" t="n">
        <f aca="false">IF(OR(H3200="",H3199=""),"",H3200/H3199-1)</f>
        <v>-0.012236084452975</v>
      </c>
      <c r="S3200" s="6" t="n">
        <f aca="false">IF(OR(I3200="",I3199=""),"",I3200/I3199-1)</f>
        <v>-0.0159663865546218</v>
      </c>
      <c r="T3200" s="6" t="str">
        <f aca="false">IF(OR(J3200="",J3199=""),"",J3200/J3199-1)</f>
        <v/>
      </c>
      <c r="U3200" s="6" t="n">
        <f aca="false">IF(OR(K3200="",K3199=""),"",K3200/K3199-1)</f>
        <v>-0.0112849834486909</v>
      </c>
      <c r="V3200" s="6" t="n">
        <f aca="false">IF(OR(L3200="",L3199=""),"",L3200/L3199-1)</f>
        <v>0.00265212907028145</v>
      </c>
      <c r="W3200" s="6" t="n">
        <f aca="false">IF(COUNT(O3196:O3200)&lt;5,"",STDEV(O3196:O3200))</f>
        <v>0.00641585161519483</v>
      </c>
      <c r="X3200" s="8" t="n">
        <f aca="false">IF(W3200="","",IF(W3200&gt;Controls!$B$2,1,0))</f>
        <v>0</v>
      </c>
    </row>
    <row r="3201" customFormat="false" ht="15.75" hidden="false" customHeight="false" outlineLevel="0" collapsed="false">
      <c r="A3201" s="4" t="n">
        <v>39203</v>
      </c>
      <c r="B3201" s="7" t="n">
        <v>2531.53</v>
      </c>
      <c r="C3201" s="7" t="n">
        <v>9639.79</v>
      </c>
      <c r="D3201" s="7" t="n">
        <v>1486.3</v>
      </c>
      <c r="E3201" s="7" t="n">
        <v>13.51</v>
      </c>
      <c r="F3201" s="7" t="n">
        <v>3.1</v>
      </c>
      <c r="G3201" s="7" t="n">
        <v>2.98</v>
      </c>
      <c r="H3201" s="7" t="n">
        <v>41.32</v>
      </c>
      <c r="I3201" s="7" t="n">
        <v>11.65</v>
      </c>
      <c r="J3201" s="5"/>
      <c r="K3201" s="7" t="n">
        <v>64.4</v>
      </c>
      <c r="L3201" s="7" t="n">
        <v>674.4</v>
      </c>
      <c r="M3201" s="6" t="n">
        <f aca="false">IF(OR(B3201="",B3200=""),"",B3201/B3200-1)</f>
        <v>0.00255040414401075</v>
      </c>
      <c r="N3201" s="6" t="n">
        <f aca="false">IF(OR(C3201="",C3200=""),"",C3201/C3200-1)</f>
        <v>0.00125263172108081</v>
      </c>
      <c r="O3201" s="6" t="n">
        <f aca="false">IF(OR(D3201="",D3200=""),"",D3201/D3200-1)</f>
        <v>0.00265115996680998</v>
      </c>
      <c r="P3201" s="6" t="n">
        <f aca="false">IF(OR(F3201="",F3200=""),"",F3201/F3200-1)</f>
        <v>0.00977198697068404</v>
      </c>
      <c r="Q3201" s="6" t="n">
        <f aca="false">IF(OR(G3201="",G3200=""),"",G3201/G3200-1)</f>
        <v>-0.00334448160535128</v>
      </c>
      <c r="R3201" s="6" t="n">
        <f aca="false">IF(OR(H3201="",H3200=""),"",H3201/H3200-1)</f>
        <v>0.00364342968180709</v>
      </c>
      <c r="S3201" s="6" t="n">
        <f aca="false">IF(OR(I3201="",I3200=""),"",I3201/I3200-1)</f>
        <v>-0.00512382578992321</v>
      </c>
      <c r="T3201" s="6" t="str">
        <f aca="false">IF(OR(J3201="",J3200=""),"",J3201/J3200-1)</f>
        <v/>
      </c>
      <c r="U3201" s="6" t="n">
        <f aca="false">IF(OR(K3201="",K3200=""),"",K3201/K3200-1)</f>
        <v>-0.0199360827880077</v>
      </c>
      <c r="V3201" s="6" t="n">
        <f aca="false">IF(OR(L3201="",L3200=""),"",L3201/L3200-1)</f>
        <v>-0.00896399706098461</v>
      </c>
      <c r="W3201" s="6" t="n">
        <f aca="false">IF(COUNT(O3197:O3201)&lt;5,"",STDEV(O3197:O3201))</f>
        <v>0.00649017096176678</v>
      </c>
      <c r="X3201" s="8" t="n">
        <f aca="false">IF(W3201="","",IF(W3201&gt;Controls!$B$2,1,0))</f>
        <v>0</v>
      </c>
    </row>
    <row r="3202" customFormat="false" ht="15.75" hidden="false" customHeight="false" outlineLevel="0" collapsed="false">
      <c r="A3202" s="4" t="n">
        <v>39204</v>
      </c>
      <c r="B3202" s="7" t="n">
        <v>2557.84</v>
      </c>
      <c r="C3202" s="7" t="n">
        <v>9718</v>
      </c>
      <c r="D3202" s="7" t="n">
        <v>1495.92</v>
      </c>
      <c r="E3202" s="7" t="n">
        <v>13.08</v>
      </c>
      <c r="F3202" s="7" t="n">
        <v>3.06</v>
      </c>
      <c r="G3202" s="7" t="n">
        <v>3.01</v>
      </c>
      <c r="H3202" s="7" t="n">
        <v>41.4</v>
      </c>
      <c r="I3202" s="7" t="n">
        <v>11.57</v>
      </c>
      <c r="J3202" s="5"/>
      <c r="K3202" s="7" t="n">
        <v>63.68</v>
      </c>
      <c r="L3202" s="7" t="n">
        <v>672.3</v>
      </c>
      <c r="M3202" s="6" t="n">
        <f aca="false">IF(OR(B3202="",B3201=""),"",B3202/B3201-1)</f>
        <v>0.0103929244370005</v>
      </c>
      <c r="N3202" s="6" t="n">
        <f aca="false">IF(OR(C3202="",C3201=""),"",C3202/C3201-1)</f>
        <v>0.00811324728028295</v>
      </c>
      <c r="O3202" s="6" t="n">
        <f aca="false">IF(OR(D3202="",D3201=""),"",D3202/D3201-1)</f>
        <v>0.00647244836170358</v>
      </c>
      <c r="P3202" s="6" t="n">
        <f aca="false">IF(OR(F3202="",F3201=""),"",F3202/F3201-1)</f>
        <v>-0.0129032258064516</v>
      </c>
      <c r="Q3202" s="6" t="n">
        <f aca="false">IF(OR(G3202="",G3201=""),"",G3202/G3201-1)</f>
        <v>0.0100671140939597</v>
      </c>
      <c r="R3202" s="6" t="n">
        <f aca="false">IF(OR(H3202="",H3201=""),"",H3202/H3201-1)</f>
        <v>0.0019361084220717</v>
      </c>
      <c r="S3202" s="6" t="n">
        <f aca="false">IF(OR(I3202="",I3201=""),"",I3202/I3201-1)</f>
        <v>-0.00686695278969962</v>
      </c>
      <c r="T3202" s="6" t="str">
        <f aca="false">IF(OR(J3202="",J3201=""),"",J3202/J3201-1)</f>
        <v/>
      </c>
      <c r="U3202" s="6" t="n">
        <f aca="false">IF(OR(K3202="",K3201=""),"",K3202/K3201-1)</f>
        <v>-0.0111801242236026</v>
      </c>
      <c r="V3202" s="6" t="n">
        <f aca="false">IF(OR(L3202="",L3201=""),"",L3202/L3201-1)</f>
        <v>-0.00311387900355875</v>
      </c>
      <c r="W3202" s="6" t="n">
        <f aca="false">IF(COUNT(O3198:O3202)&lt;5,"",STDEV(O3198:O3202))</f>
        <v>0.00526406214288818</v>
      </c>
      <c r="X3202" s="8" t="n">
        <f aca="false">IF(W3202="","",IF(W3202&gt;Controls!$B$2,1,0))</f>
        <v>0</v>
      </c>
    </row>
    <row r="3203" customFormat="false" ht="15.75" hidden="false" customHeight="false" outlineLevel="0" collapsed="false">
      <c r="A3203" s="4" t="n">
        <v>39205</v>
      </c>
      <c r="B3203" s="7" t="n">
        <v>2565.46</v>
      </c>
      <c r="C3203" s="7" t="n">
        <v>9753.94</v>
      </c>
      <c r="D3203" s="7" t="n">
        <v>1502.39</v>
      </c>
      <c r="E3203" s="7" t="n">
        <v>13.09</v>
      </c>
      <c r="F3203" s="7" t="n">
        <v>3.11</v>
      </c>
      <c r="G3203" s="7" t="n">
        <v>3.01</v>
      </c>
      <c r="H3203" s="7" t="n">
        <v>41.85</v>
      </c>
      <c r="I3203" s="7" t="n">
        <v>11.75</v>
      </c>
      <c r="J3203" s="5"/>
      <c r="K3203" s="7" t="n">
        <v>63.19</v>
      </c>
      <c r="L3203" s="7" t="n">
        <v>681.8</v>
      </c>
      <c r="M3203" s="6" t="n">
        <f aca="false">IF(OR(B3203="",B3202=""),"",B3203/B3202-1)</f>
        <v>0.00297907609545556</v>
      </c>
      <c r="N3203" s="6" t="n">
        <f aca="false">IF(OR(C3203="",C3202=""),"",C3203/C3202-1)</f>
        <v>0.00369829182959469</v>
      </c>
      <c r="O3203" s="6" t="n">
        <f aca="false">IF(OR(D3203="",D3202=""),"",D3203/D3202-1)</f>
        <v>0.00432509759880206</v>
      </c>
      <c r="P3203" s="6" t="n">
        <f aca="false">IF(OR(F3203="",F3202=""),"",F3203/F3202-1)</f>
        <v>0.0163398692810457</v>
      </c>
      <c r="Q3203" s="6" t="n">
        <f aca="false">IF(OR(G3203="",G3202=""),"",G3203/G3202-1)</f>
        <v>0</v>
      </c>
      <c r="R3203" s="6" t="n">
        <f aca="false">IF(OR(H3203="",H3202=""),"",H3203/H3202-1)</f>
        <v>0.0108695652173914</v>
      </c>
      <c r="S3203" s="6" t="n">
        <f aca="false">IF(OR(I3203="",I3202=""),"",I3203/I3202-1)</f>
        <v>0.0155574762316335</v>
      </c>
      <c r="T3203" s="6" t="str">
        <f aca="false">IF(OR(J3203="",J3202=""),"",J3203/J3202-1)</f>
        <v/>
      </c>
      <c r="U3203" s="6" t="n">
        <f aca="false">IF(OR(K3203="",K3202=""),"",K3203/K3202-1)</f>
        <v>-0.00769472361809054</v>
      </c>
      <c r="V3203" s="6" t="n">
        <f aca="false">IF(OR(L3203="",L3202=""),"",L3203/L3202-1)</f>
        <v>0.0141305964599137</v>
      </c>
      <c r="W3203" s="6" t="n">
        <f aca="false">IF(COUNT(O3199:O3203)&lt;5,"",STDEV(O3199:O3203))</f>
        <v>0.00554351189151645</v>
      </c>
      <c r="X3203" s="8" t="n">
        <f aca="false">IF(W3203="","",IF(W3203&gt;Controls!$B$2,1,0))</f>
        <v>0</v>
      </c>
    </row>
    <row r="3204" customFormat="false" ht="15.75" hidden="false" customHeight="false" outlineLevel="0" collapsed="false">
      <c r="A3204" s="4" t="n">
        <v>39206</v>
      </c>
      <c r="B3204" s="7" t="n">
        <v>2572.15</v>
      </c>
      <c r="C3204" s="7" t="n">
        <v>9793</v>
      </c>
      <c r="D3204" s="7" t="n">
        <v>1505.62</v>
      </c>
      <c r="E3204" s="7" t="n">
        <v>12.91</v>
      </c>
      <c r="F3204" s="7" t="n">
        <v>3.16</v>
      </c>
      <c r="G3204" s="7" t="n">
        <v>3.02</v>
      </c>
      <c r="H3204" s="7" t="n">
        <v>41.78</v>
      </c>
      <c r="I3204" s="7" t="n">
        <v>11.7</v>
      </c>
      <c r="J3204" s="5"/>
      <c r="K3204" s="7" t="n">
        <v>61.93</v>
      </c>
      <c r="L3204" s="7" t="n">
        <v>687.2</v>
      </c>
      <c r="M3204" s="6" t="n">
        <f aca="false">IF(OR(B3204="",B3203=""),"",B3204/B3203-1)</f>
        <v>0.00260771947331095</v>
      </c>
      <c r="N3204" s="6" t="n">
        <f aca="false">IF(OR(C3204="",C3203=""),"",C3204/C3203-1)</f>
        <v>0.00400453560304848</v>
      </c>
      <c r="O3204" s="6" t="n">
        <f aca="false">IF(OR(D3204="",D3203=""),"",D3204/D3203-1)</f>
        <v>0.00214990781355029</v>
      </c>
      <c r="P3204" s="6" t="n">
        <f aca="false">IF(OR(F3204="",F3203=""),"",F3204/F3203-1)</f>
        <v>0.0160771704180065</v>
      </c>
      <c r="Q3204" s="6" t="n">
        <f aca="false">IF(OR(G3204="",G3203=""),"",G3204/G3203-1)</f>
        <v>0.00332225913621276</v>
      </c>
      <c r="R3204" s="6" t="n">
        <f aca="false">IF(OR(H3204="",H3203=""),"",H3204/H3203-1)</f>
        <v>-0.00167264038231785</v>
      </c>
      <c r="S3204" s="6" t="n">
        <f aca="false">IF(OR(I3204="",I3203=""),"",I3204/I3203-1)</f>
        <v>-0.00425531914893618</v>
      </c>
      <c r="T3204" s="6" t="str">
        <f aca="false">IF(OR(J3204="",J3203=""),"",J3204/J3203-1)</f>
        <v/>
      </c>
      <c r="U3204" s="6" t="n">
        <f aca="false">IF(OR(K3204="",K3203=""),"",K3204/K3203-1)</f>
        <v>-0.0199398639025162</v>
      </c>
      <c r="V3204" s="6" t="n">
        <f aca="false">IF(OR(L3204="",L3203=""),"",L3204/L3203-1)</f>
        <v>0.00792021120563224</v>
      </c>
      <c r="W3204" s="6" t="n">
        <f aca="false">IF(COUNT(O3200:O3204)&lt;5,"",STDEV(O3200:O3204))</f>
        <v>0.00551149764502484</v>
      </c>
      <c r="X3204" s="8" t="n">
        <f aca="false">IF(W3204="","",IF(W3204&gt;Controls!$B$2,1,0))</f>
        <v>0</v>
      </c>
    </row>
    <row r="3205" customFormat="false" ht="15.75" hidden="false" customHeight="false" outlineLevel="0" collapsed="false">
      <c r="A3205" s="4" t="n">
        <v>39209</v>
      </c>
      <c r="B3205" s="7" t="n">
        <v>2570.95</v>
      </c>
      <c r="C3205" s="7" t="n">
        <v>9825.09</v>
      </c>
      <c r="D3205" s="7" t="n">
        <v>1509.48</v>
      </c>
      <c r="E3205" s="7" t="n">
        <v>13.15</v>
      </c>
      <c r="F3205" s="7" t="n">
        <v>3.04</v>
      </c>
      <c r="G3205" s="7" t="n">
        <v>3.12</v>
      </c>
      <c r="H3205" s="7" t="n">
        <v>41.93</v>
      </c>
      <c r="I3205" s="7" t="n">
        <v>11.61</v>
      </c>
      <c r="J3205" s="5"/>
      <c r="K3205" s="7" t="n">
        <v>61.47</v>
      </c>
      <c r="L3205" s="7" t="n">
        <v>688</v>
      </c>
      <c r="M3205" s="6" t="n">
        <f aca="false">IF(OR(B3205="",B3204=""),"",B3205/B3204-1)</f>
        <v>-0.000466535777462584</v>
      </c>
      <c r="N3205" s="6" t="n">
        <f aca="false">IF(OR(C3205="",C3204=""),"",C3205/C3204-1)</f>
        <v>0.00327683038905335</v>
      </c>
      <c r="O3205" s="6" t="n">
        <f aca="false">IF(OR(D3205="",D3204=""),"",D3205/D3204-1)</f>
        <v>0.00256372789947013</v>
      </c>
      <c r="P3205" s="6" t="n">
        <f aca="false">IF(OR(F3205="",F3204=""),"",F3205/F3204-1)</f>
        <v>-0.0379746835443038</v>
      </c>
      <c r="Q3205" s="6" t="n">
        <f aca="false">IF(OR(G3205="",G3204=""),"",G3205/G3204-1)</f>
        <v>0.0331125827814569</v>
      </c>
      <c r="R3205" s="6" t="n">
        <f aca="false">IF(OR(H3205="",H3204=""),"",H3205/H3204-1)</f>
        <v>0.00359023456199137</v>
      </c>
      <c r="S3205" s="6" t="n">
        <f aca="false">IF(OR(I3205="",I3204=""),"",I3205/I3204-1)</f>
        <v>-0.00769230769230767</v>
      </c>
      <c r="T3205" s="6" t="str">
        <f aca="false">IF(OR(J3205="",J3204=""),"",J3205/J3204-1)</f>
        <v/>
      </c>
      <c r="U3205" s="6" t="n">
        <f aca="false">IF(OR(K3205="",K3204=""),"",K3205/K3204-1)</f>
        <v>-0.00742774099790089</v>
      </c>
      <c r="V3205" s="6" t="n">
        <f aca="false">IF(OR(L3205="",L3204=""),"",L3205/L3204-1)</f>
        <v>0.00116414435389989</v>
      </c>
      <c r="W3205" s="6" t="n">
        <f aca="false">IF(COUNT(O3201:O3205)&lt;5,"",STDEV(O3201:O3205))</f>
        <v>0.00179223183356171</v>
      </c>
      <c r="X3205" s="8" t="n">
        <f aca="false">IF(W3205="","",IF(W3205&gt;Controls!$B$2,1,0))</f>
        <v>0</v>
      </c>
    </row>
    <row r="3206" customFormat="false" ht="15.75" hidden="false" customHeight="false" outlineLevel="0" collapsed="false">
      <c r="A3206" s="4" t="n">
        <v>39210</v>
      </c>
      <c r="B3206" s="7" t="n">
        <v>2571.75</v>
      </c>
      <c r="C3206" s="7" t="n">
        <v>9788.03</v>
      </c>
      <c r="D3206" s="7" t="n">
        <v>1507.72</v>
      </c>
      <c r="E3206" s="7" t="n">
        <v>13.21</v>
      </c>
      <c r="F3206" s="7" t="n">
        <v>3.09</v>
      </c>
      <c r="G3206" s="7" t="n">
        <v>3.15</v>
      </c>
      <c r="H3206" s="7" t="n">
        <v>42.21</v>
      </c>
      <c r="I3206" s="7" t="n">
        <v>11.59</v>
      </c>
      <c r="J3206" s="5"/>
      <c r="K3206" s="7" t="n">
        <v>62.26</v>
      </c>
      <c r="L3206" s="7" t="n">
        <v>685.1</v>
      </c>
      <c r="M3206" s="6" t="n">
        <f aca="false">IF(OR(B3206="",B3205=""),"",B3206/B3205-1)</f>
        <v>0.000311169023123892</v>
      </c>
      <c r="N3206" s="6" t="n">
        <f aca="false">IF(OR(C3206="",C3205=""),"",C3206/C3205-1)</f>
        <v>-0.00377197562566856</v>
      </c>
      <c r="O3206" s="6" t="n">
        <f aca="false">IF(OR(D3206="",D3205=""),"",D3206/D3205-1)</f>
        <v>-0.00116596443808459</v>
      </c>
      <c r="P3206" s="6" t="n">
        <f aca="false">IF(OR(F3206="",F3205=""),"",F3206/F3205-1)</f>
        <v>0.0164473684210527</v>
      </c>
      <c r="Q3206" s="6" t="n">
        <f aca="false">IF(OR(G3206="",G3205=""),"",G3206/G3205-1)</f>
        <v>0.00961538461538458</v>
      </c>
      <c r="R3206" s="6" t="n">
        <f aca="false">IF(OR(H3206="",H3205=""),"",H3206/H3205-1)</f>
        <v>0.00667779632721199</v>
      </c>
      <c r="S3206" s="6" t="n">
        <f aca="false">IF(OR(I3206="",I3205=""),"",I3206/I3205-1)</f>
        <v>-0.0017226528854436</v>
      </c>
      <c r="T3206" s="6" t="str">
        <f aca="false">IF(OR(J3206="",J3205=""),"",J3206/J3205-1)</f>
        <v/>
      </c>
      <c r="U3206" s="6" t="n">
        <f aca="false">IF(OR(K3206="",K3205=""),"",K3206/K3205-1)</f>
        <v>0.0128517976248577</v>
      </c>
      <c r="V3206" s="6" t="n">
        <f aca="false">IF(OR(L3206="",L3205=""),"",L3206/L3205-1)</f>
        <v>-0.00421511627906979</v>
      </c>
      <c r="W3206" s="6" t="n">
        <f aca="false">IF(COUNT(O3202:O3206)&lt;5,"",STDEV(O3202:O3206))</f>
        <v>0.0028282628479265</v>
      </c>
      <c r="X3206" s="8" t="n">
        <f aca="false">IF(W3206="","",IF(W3206&gt;Controls!$B$2,1,0))</f>
        <v>0</v>
      </c>
    </row>
    <row r="3207" customFormat="false" ht="15.75" hidden="false" customHeight="false" outlineLevel="0" collapsed="false">
      <c r="A3207" s="4" t="n">
        <v>39211</v>
      </c>
      <c r="B3207" s="7" t="n">
        <v>2576.34</v>
      </c>
      <c r="C3207" s="7" t="n">
        <v>9827.93</v>
      </c>
      <c r="D3207" s="7" t="n">
        <v>1512.58</v>
      </c>
      <c r="E3207" s="7" t="n">
        <v>12.88</v>
      </c>
      <c r="F3207" s="7" t="n">
        <v>3.14</v>
      </c>
      <c r="G3207" s="7" t="n">
        <v>3.21</v>
      </c>
      <c r="H3207" s="7" t="n">
        <v>42.23</v>
      </c>
      <c r="I3207" s="7" t="n">
        <v>11.65</v>
      </c>
      <c r="J3207" s="5"/>
      <c r="K3207" s="7" t="n">
        <v>61.55</v>
      </c>
      <c r="L3207" s="7" t="n">
        <v>680.3</v>
      </c>
      <c r="M3207" s="6" t="n">
        <f aca="false">IF(OR(B3207="",B3206=""),"",B3207/B3206-1)</f>
        <v>0.00178477690288714</v>
      </c>
      <c r="N3207" s="6" t="n">
        <f aca="false">IF(OR(C3207="",C3206=""),"",C3207/C3206-1)</f>
        <v>0.00407640761215489</v>
      </c>
      <c r="O3207" s="6" t="n">
        <f aca="false">IF(OR(D3207="",D3206=""),"",D3207/D3206-1)</f>
        <v>0.00322341018226191</v>
      </c>
      <c r="P3207" s="6" t="n">
        <f aca="false">IF(OR(F3207="",F3206=""),"",F3207/F3206-1)</f>
        <v>0.0161812297734629</v>
      </c>
      <c r="Q3207" s="6" t="n">
        <f aca="false">IF(OR(G3207="",G3206=""),"",G3207/G3206-1)</f>
        <v>0.019047619047619</v>
      </c>
      <c r="R3207" s="6" t="n">
        <f aca="false">IF(OR(H3207="",H3206=""),"",H3207/H3206-1)</f>
        <v>0.000473821369343597</v>
      </c>
      <c r="S3207" s="6" t="n">
        <f aca="false">IF(OR(I3207="",I3206=""),"",I3207/I3206-1)</f>
        <v>0.005176876617774</v>
      </c>
      <c r="T3207" s="6" t="str">
        <f aca="false">IF(OR(J3207="",J3206=""),"",J3207/J3206-1)</f>
        <v/>
      </c>
      <c r="U3207" s="6" t="n">
        <f aca="false">IF(OR(K3207="",K3206=""),"",K3207/K3206-1)</f>
        <v>-0.011403790555734</v>
      </c>
      <c r="V3207" s="6" t="n">
        <f aca="false">IF(OR(L3207="",L3206=""),"",L3207/L3206-1)</f>
        <v>-0.00700627645599194</v>
      </c>
      <c r="W3207" s="6" t="n">
        <f aca="false">IF(COUNT(O3203:O3207)&lt;5,"",STDEV(O3203:O3207))</f>
        <v>0.00206313365622997</v>
      </c>
      <c r="X3207" s="8" t="n">
        <f aca="false">IF(W3207="","",IF(W3207&gt;Controls!$B$2,1,0))</f>
        <v>0</v>
      </c>
    </row>
    <row r="3208" customFormat="false" ht="15.75" hidden="false" customHeight="false" outlineLevel="0" collapsed="false">
      <c r="A3208" s="4" t="n">
        <v>39212</v>
      </c>
      <c r="B3208" s="7" t="n">
        <v>2533.74</v>
      </c>
      <c r="C3208" s="7" t="n">
        <v>9669.37</v>
      </c>
      <c r="D3208" s="7" t="n">
        <v>1491.47</v>
      </c>
      <c r="E3208" s="7" t="n">
        <v>13.6</v>
      </c>
      <c r="F3208" s="7" t="n">
        <v>3.05</v>
      </c>
      <c r="G3208" s="7" t="n">
        <v>3.22</v>
      </c>
      <c r="H3208" s="7" t="n">
        <v>41.36</v>
      </c>
      <c r="I3208" s="7" t="n">
        <v>11.46</v>
      </c>
      <c r="J3208" s="5"/>
      <c r="K3208" s="7" t="n">
        <v>61.81</v>
      </c>
      <c r="L3208" s="7" t="n">
        <v>665.1</v>
      </c>
      <c r="M3208" s="6" t="n">
        <f aca="false">IF(OR(B3208="",B3207=""),"",B3208/B3207-1)</f>
        <v>-0.0165350846549758</v>
      </c>
      <c r="N3208" s="6" t="n">
        <f aca="false">IF(OR(C3208="",C3207=""),"",C3208/C3207-1)</f>
        <v>-0.0161336110452557</v>
      </c>
      <c r="O3208" s="6" t="n">
        <f aca="false">IF(OR(D3208="",D3207=""),"",D3208/D3207-1)</f>
        <v>-0.0139562866096338</v>
      </c>
      <c r="P3208" s="6" t="n">
        <f aca="false">IF(OR(F3208="",F3207=""),"",F3208/F3207-1)</f>
        <v>-0.0286624203821657</v>
      </c>
      <c r="Q3208" s="6" t="n">
        <f aca="false">IF(OR(G3208="",G3207=""),"",G3208/G3207-1)</f>
        <v>0.0031152647975079</v>
      </c>
      <c r="R3208" s="6" t="n">
        <f aca="false">IF(OR(H3208="",H3207=""),"",H3208/H3207-1)</f>
        <v>-0.0206014681506038</v>
      </c>
      <c r="S3208" s="6" t="n">
        <f aca="false">IF(OR(I3208="",I3207=""),"",I3208/I3207-1)</f>
        <v>-0.0163090128755364</v>
      </c>
      <c r="T3208" s="6" t="str">
        <f aca="false">IF(OR(J3208="",J3207=""),"",J3208/J3207-1)</f>
        <v/>
      </c>
      <c r="U3208" s="6" t="n">
        <f aca="false">IF(OR(K3208="",K3207=""),"",K3208/K3207-1)</f>
        <v>0.00422420796100731</v>
      </c>
      <c r="V3208" s="6" t="n">
        <f aca="false">IF(OR(L3208="",L3207=""),"",L3208/L3207-1)</f>
        <v>-0.0223430839335587</v>
      </c>
      <c r="W3208" s="6" t="n">
        <f aca="false">IF(COUNT(O3204:O3208)&lt;5,"",STDEV(O3204:O3208))</f>
        <v>0.00720064497001828</v>
      </c>
      <c r="X3208" s="8" t="n">
        <f aca="false">IF(W3208="","",IF(W3208&gt;Controls!$B$2,1,0))</f>
        <v>0</v>
      </c>
    </row>
    <row r="3209" customFormat="false" ht="15.75" hidden="false" customHeight="false" outlineLevel="0" collapsed="false">
      <c r="A3209" s="4" t="n">
        <v>39213</v>
      </c>
      <c r="B3209" s="7" t="n">
        <v>2562.22</v>
      </c>
      <c r="C3209" s="7" t="n">
        <v>9787.03</v>
      </c>
      <c r="D3209" s="7" t="n">
        <v>1505.85</v>
      </c>
      <c r="E3209" s="7" t="n">
        <v>12.95</v>
      </c>
      <c r="F3209" s="7" t="n">
        <v>3.08</v>
      </c>
      <c r="G3209" s="7" t="n">
        <v>3.26</v>
      </c>
      <c r="H3209" s="7" t="n">
        <v>42.32</v>
      </c>
      <c r="I3209" s="7" t="n">
        <v>11.59</v>
      </c>
      <c r="J3209" s="5"/>
      <c r="K3209" s="7" t="n">
        <v>62.37</v>
      </c>
      <c r="L3209" s="7" t="n">
        <v>670.6</v>
      </c>
      <c r="M3209" s="6" t="n">
        <f aca="false">IF(OR(B3209="",B3208=""),"",B3209/B3208-1)</f>
        <v>0.0112403008990662</v>
      </c>
      <c r="N3209" s="6" t="n">
        <f aca="false">IF(OR(C3209="",C3208=""),"",C3209/C3208-1)</f>
        <v>0.0121683212039667</v>
      </c>
      <c r="O3209" s="6" t="n">
        <f aca="false">IF(OR(D3209="",D3208=""),"",D3209/D3208-1)</f>
        <v>0.00964149463281183</v>
      </c>
      <c r="P3209" s="6" t="n">
        <f aca="false">IF(OR(F3209="",F3208=""),"",F3209/F3208-1)</f>
        <v>0.00983606557377059</v>
      </c>
      <c r="Q3209" s="6" t="n">
        <f aca="false">IF(OR(G3209="",G3208=""),"",G3209/G3208-1)</f>
        <v>0.012422360248447</v>
      </c>
      <c r="R3209" s="6" t="n">
        <f aca="false">IF(OR(H3209="",H3208=""),"",H3209/H3208-1)</f>
        <v>0.0232108317214701</v>
      </c>
      <c r="S3209" s="6" t="n">
        <f aca="false">IF(OR(I3209="",I3208=""),"",I3209/I3208-1)</f>
        <v>0.0113438045375218</v>
      </c>
      <c r="T3209" s="6" t="str">
        <f aca="false">IF(OR(J3209="",J3208=""),"",J3209/J3208-1)</f>
        <v/>
      </c>
      <c r="U3209" s="6" t="n">
        <f aca="false">IF(OR(K3209="",K3208=""),"",K3209/K3208-1)</f>
        <v>0.00906002265005657</v>
      </c>
      <c r="V3209" s="6" t="n">
        <f aca="false">IF(OR(L3209="",L3208=""),"",L3209/L3208-1)</f>
        <v>0.00826943316794471</v>
      </c>
      <c r="W3209" s="6" t="n">
        <f aca="false">IF(COUNT(O3205:O3209)&lt;5,"",STDEV(O3205:O3209))</f>
        <v>0.00874700131125145</v>
      </c>
      <c r="X3209" s="8" t="n">
        <f aca="false">IF(W3209="","",IF(W3209&gt;Controls!$B$2,1,0))</f>
        <v>0</v>
      </c>
    </row>
    <row r="3210" customFormat="false" ht="15.75" hidden="false" customHeight="false" outlineLevel="0" collapsed="false">
      <c r="A3210" s="4" t="n">
        <v>39216</v>
      </c>
      <c r="B3210" s="7" t="n">
        <v>2546.44</v>
      </c>
      <c r="C3210" s="7" t="n">
        <v>9765.38</v>
      </c>
      <c r="D3210" s="7" t="n">
        <v>1503.15</v>
      </c>
      <c r="E3210" s="7" t="n">
        <v>13.96</v>
      </c>
      <c r="F3210" s="7" t="n">
        <v>3.09</v>
      </c>
      <c r="G3210" s="7" t="n">
        <v>3.28</v>
      </c>
      <c r="H3210" s="7" t="n">
        <v>42.33</v>
      </c>
      <c r="I3210" s="7" t="n">
        <v>11.47</v>
      </c>
      <c r="J3210" s="5"/>
      <c r="K3210" s="7" t="n">
        <v>62.46</v>
      </c>
      <c r="L3210" s="7" t="n">
        <v>668.5</v>
      </c>
      <c r="M3210" s="6" t="n">
        <f aca="false">IF(OR(B3210="",B3209=""),"",B3210/B3209-1)</f>
        <v>-0.00615872173349663</v>
      </c>
      <c r="N3210" s="6" t="n">
        <f aca="false">IF(OR(C3210="",C3209=""),"",C3210/C3209-1)</f>
        <v>-0.00221211133510391</v>
      </c>
      <c r="O3210" s="6" t="n">
        <f aca="false">IF(OR(D3210="",D3209=""),"",D3210/D3209-1)</f>
        <v>-0.00179300727164045</v>
      </c>
      <c r="P3210" s="6" t="n">
        <f aca="false">IF(OR(F3210="",F3209=""),"",F3210/F3209-1)</f>
        <v>0.00324675324675328</v>
      </c>
      <c r="Q3210" s="6" t="n">
        <f aca="false">IF(OR(G3210="",G3209=""),"",G3210/G3209-1)</f>
        <v>0.00613496932515334</v>
      </c>
      <c r="R3210" s="6" t="n">
        <f aca="false">IF(OR(H3210="",H3209=""),"",H3210/H3209-1)</f>
        <v>0.000236294896030165</v>
      </c>
      <c r="S3210" s="6" t="n">
        <f aca="false">IF(OR(I3210="",I3209=""),"",I3210/I3209-1)</f>
        <v>-0.0103537532355478</v>
      </c>
      <c r="T3210" s="6" t="str">
        <f aca="false">IF(OR(J3210="",J3209=""),"",J3210/J3209-1)</f>
        <v/>
      </c>
      <c r="U3210" s="6" t="n">
        <f aca="false">IF(OR(K3210="",K3209=""),"",K3210/K3209-1)</f>
        <v>0.00144300144300158</v>
      </c>
      <c r="V3210" s="6" t="n">
        <f aca="false">IF(OR(L3210="",L3209=""),"",L3210/L3209-1)</f>
        <v>-0.00313152400835082</v>
      </c>
      <c r="W3210" s="6" t="n">
        <f aca="false">IF(COUNT(O3206:O3210)&lt;5,"",STDEV(O3206:O3210))</f>
        <v>0.00865187845691603</v>
      </c>
      <c r="X3210" s="8" t="n">
        <f aca="false">IF(W3210="","",IF(W3210&gt;Controls!$B$2,1,0))</f>
        <v>0</v>
      </c>
    </row>
    <row r="3211" customFormat="false" ht="15.75" hidden="false" customHeight="false" outlineLevel="0" collapsed="false">
      <c r="A3211" s="4" t="n">
        <v>39217</v>
      </c>
      <c r="B3211" s="7" t="n">
        <v>2525.29</v>
      </c>
      <c r="C3211" s="7" t="n">
        <v>9764.73</v>
      </c>
      <c r="D3211" s="7" t="n">
        <v>1501.19</v>
      </c>
      <c r="E3211" s="7" t="n">
        <v>14.01</v>
      </c>
      <c r="F3211" s="7" t="n">
        <v>3.03</v>
      </c>
      <c r="G3211" s="7" t="n">
        <v>3.22</v>
      </c>
      <c r="H3211" s="7" t="n">
        <v>42.26</v>
      </c>
      <c r="I3211" s="7" t="n">
        <v>11.38</v>
      </c>
      <c r="J3211" s="5"/>
      <c r="K3211" s="7" t="n">
        <v>63.17</v>
      </c>
      <c r="L3211" s="7" t="n">
        <v>673</v>
      </c>
      <c r="M3211" s="6" t="n">
        <f aca="false">IF(OR(B3211="",B3210=""),"",B3211/B3210-1)</f>
        <v>-0.00830571307393857</v>
      </c>
      <c r="N3211" s="6" t="n">
        <f aca="false">IF(OR(C3211="",C3210=""),"",C3211/C3210-1)</f>
        <v>-6.65616698991567E-005</v>
      </c>
      <c r="O3211" s="6" t="n">
        <f aca="false">IF(OR(D3211="",D3210=""),"",D3211/D3210-1)</f>
        <v>-0.00130392841699101</v>
      </c>
      <c r="P3211" s="6" t="n">
        <f aca="false">IF(OR(F3211="",F3210=""),"",F3211/F3210-1)</f>
        <v>-0.0194174757281553</v>
      </c>
      <c r="Q3211" s="6" t="n">
        <f aca="false">IF(OR(G3211="",G3210=""),"",G3211/G3210-1)</f>
        <v>-0.0182926829268292</v>
      </c>
      <c r="R3211" s="6" t="n">
        <f aca="false">IF(OR(H3211="",H3210=""),"",H3211/H3210-1)</f>
        <v>-0.00165367351759982</v>
      </c>
      <c r="S3211" s="6" t="n">
        <f aca="false">IF(OR(I3211="",I3210=""),"",I3211/I3210-1)</f>
        <v>-0.00784655623365305</v>
      </c>
      <c r="T3211" s="6" t="str">
        <f aca="false">IF(OR(J3211="",J3210=""),"",J3211/J3210-1)</f>
        <v/>
      </c>
      <c r="U3211" s="6" t="n">
        <f aca="false">IF(OR(K3211="",K3210=""),"",K3211/K3210-1)</f>
        <v>0.0113672750560359</v>
      </c>
      <c r="V3211" s="6" t="n">
        <f aca="false">IF(OR(L3211="",L3210=""),"",L3211/L3210-1)</f>
        <v>0.00673148840688098</v>
      </c>
      <c r="W3211" s="6" t="n">
        <f aca="false">IF(COUNT(O3207:O3211)&lt;5,"",STDEV(O3207:O3211))</f>
        <v>0.00865351708284965</v>
      </c>
      <c r="X3211" s="8" t="n">
        <f aca="false">IF(W3211="","",IF(W3211&gt;Controls!$B$2,1,0))</f>
        <v>0</v>
      </c>
    </row>
    <row r="3212" customFormat="false" ht="15.75" hidden="false" customHeight="false" outlineLevel="0" collapsed="false">
      <c r="A3212" s="4" t="n">
        <v>39218</v>
      </c>
      <c r="B3212" s="7" t="n">
        <v>2547.42</v>
      </c>
      <c r="C3212" s="7" t="n">
        <v>9825.43</v>
      </c>
      <c r="D3212" s="7" t="n">
        <v>1514.14</v>
      </c>
      <c r="E3212" s="7" t="n">
        <v>13.5</v>
      </c>
      <c r="F3212" s="7" t="n">
        <v>3.16</v>
      </c>
      <c r="G3212" s="7" t="n">
        <v>3.22</v>
      </c>
      <c r="H3212" s="7" t="n">
        <v>42.43</v>
      </c>
      <c r="I3212" s="7" t="n">
        <v>11.74</v>
      </c>
      <c r="J3212" s="5"/>
      <c r="K3212" s="7" t="n">
        <v>62.55</v>
      </c>
      <c r="L3212" s="7" t="n">
        <v>660.2</v>
      </c>
      <c r="M3212" s="6" t="n">
        <f aca="false">IF(OR(B3212="",B3211=""),"",B3212/B3211-1)</f>
        <v>0.00876334995188666</v>
      </c>
      <c r="N3212" s="6" t="n">
        <f aca="false">IF(OR(C3212="",C3211=""),"",C3212/C3211-1)</f>
        <v>0.00621624970685319</v>
      </c>
      <c r="O3212" s="6" t="n">
        <f aca="false">IF(OR(D3212="",D3211=""),"",D3212/D3211-1)</f>
        <v>0.00862648965154311</v>
      </c>
      <c r="P3212" s="6" t="n">
        <f aca="false">IF(OR(F3212="",F3211=""),"",F3212/F3211-1)</f>
        <v>0.0429042904290431</v>
      </c>
      <c r="Q3212" s="6" t="n">
        <f aca="false">IF(OR(G3212="",G3211=""),"",G3212/G3211-1)</f>
        <v>0</v>
      </c>
      <c r="R3212" s="6" t="n">
        <f aca="false">IF(OR(H3212="",H3211=""),"",H3212/H3211-1)</f>
        <v>0.00402271651680075</v>
      </c>
      <c r="S3212" s="6" t="n">
        <f aca="false">IF(OR(I3212="",I3211=""),"",I3212/I3211-1)</f>
        <v>0.031634446397188</v>
      </c>
      <c r="T3212" s="6" t="str">
        <f aca="false">IF(OR(J3212="",J3211=""),"",J3212/J3211-1)</f>
        <v/>
      </c>
      <c r="U3212" s="6" t="n">
        <f aca="false">IF(OR(K3212="",K3211=""),"",K3212/K3211-1)</f>
        <v>-0.00981478549944603</v>
      </c>
      <c r="V3212" s="6" t="n">
        <f aca="false">IF(OR(L3212="",L3211=""),"",L3212/L3211-1)</f>
        <v>-0.0190193164933135</v>
      </c>
      <c r="W3212" s="6" t="n">
        <f aca="false">IF(COUNT(O3208:O3212)&lt;5,"",STDEV(O3208:O3212))</f>
        <v>0.00957565472238302</v>
      </c>
      <c r="X3212" s="8" t="n">
        <f aca="false">IF(W3212="","",IF(W3212&gt;Controls!$B$2,1,0))</f>
        <v>0</v>
      </c>
    </row>
    <row r="3213" customFormat="false" ht="15.75" hidden="false" customHeight="false" outlineLevel="0" collapsed="false">
      <c r="A3213" s="4" t="n">
        <v>39219</v>
      </c>
      <c r="B3213" s="7" t="n">
        <v>2539.38</v>
      </c>
      <c r="C3213" s="7" t="n">
        <v>9818.98</v>
      </c>
      <c r="D3213" s="7" t="n">
        <v>1512.75</v>
      </c>
      <c r="E3213" s="7" t="n">
        <v>13.51</v>
      </c>
      <c r="F3213" s="7" t="n">
        <v>3.11</v>
      </c>
      <c r="G3213" s="7" t="n">
        <v>3.28</v>
      </c>
      <c r="H3213" s="7" t="n">
        <v>42.61</v>
      </c>
      <c r="I3213" s="7" t="n">
        <v>11.7</v>
      </c>
      <c r="J3213" s="5"/>
      <c r="K3213" s="7" t="n">
        <v>64.86</v>
      </c>
      <c r="L3213" s="7" t="n">
        <v>656.2</v>
      </c>
      <c r="M3213" s="6" t="n">
        <f aca="false">IF(OR(B3213="",B3212=""),"",B3213/B3212-1)</f>
        <v>-0.00315613444190588</v>
      </c>
      <c r="N3213" s="6" t="n">
        <f aca="false">IF(OR(C3213="",C3212=""),"",C3213/C3212-1)</f>
        <v>-0.000656459819061483</v>
      </c>
      <c r="O3213" s="6" t="n">
        <f aca="false">IF(OR(D3213="",D3212=""),"",D3213/D3212-1)</f>
        <v>-0.000918012865388951</v>
      </c>
      <c r="P3213" s="6" t="n">
        <f aca="false">IF(OR(F3213="",F3212=""),"",F3213/F3212-1)</f>
        <v>-0.0158227848101267</v>
      </c>
      <c r="Q3213" s="6" t="n">
        <f aca="false">IF(OR(G3213="",G3212=""),"",G3213/G3212-1)</f>
        <v>0.0186335403726707</v>
      </c>
      <c r="R3213" s="6" t="n">
        <f aca="false">IF(OR(H3213="",H3212=""),"",H3213/H3212-1)</f>
        <v>0.00424228140466654</v>
      </c>
      <c r="S3213" s="6" t="n">
        <f aca="false">IF(OR(I3213="",I3212=""),"",I3213/I3212-1)</f>
        <v>-0.00340715502555378</v>
      </c>
      <c r="T3213" s="6" t="str">
        <f aca="false">IF(OR(J3213="",J3212=""),"",J3213/J3212-1)</f>
        <v/>
      </c>
      <c r="U3213" s="6" t="n">
        <f aca="false">IF(OR(K3213="",K3212=""),"",K3213/K3212-1)</f>
        <v>0.0369304556354917</v>
      </c>
      <c r="V3213" s="6" t="n">
        <f aca="false">IF(OR(L3213="",L3212=""),"",L3213/L3212-1)</f>
        <v>-0.00605877006967581</v>
      </c>
      <c r="W3213" s="6" t="n">
        <f aca="false">IF(COUNT(O3209:O3213)&lt;5,"",STDEV(O3209:O3213))</f>
        <v>0.00575549278886033</v>
      </c>
      <c r="X3213" s="8" t="n">
        <f aca="false">IF(W3213="","",IF(W3213&gt;Controls!$B$2,1,0))</f>
        <v>0</v>
      </c>
    </row>
    <row r="3214" customFormat="false" ht="15.75" hidden="false" customHeight="false" outlineLevel="0" collapsed="false">
      <c r="A3214" s="4" t="n">
        <v>39220</v>
      </c>
      <c r="B3214" s="7" t="n">
        <v>2558.45</v>
      </c>
      <c r="C3214" s="7" t="n">
        <v>9893.74</v>
      </c>
      <c r="D3214" s="7" t="n">
        <v>1522.75</v>
      </c>
      <c r="E3214" s="7" t="n">
        <v>12.76</v>
      </c>
      <c r="F3214" s="7" t="n">
        <v>3.16</v>
      </c>
      <c r="G3214" s="7" t="n">
        <v>3.3</v>
      </c>
      <c r="H3214" s="7" t="n">
        <v>43.37</v>
      </c>
      <c r="I3214" s="7" t="n">
        <v>11.68</v>
      </c>
      <c r="J3214" s="5"/>
      <c r="K3214" s="7" t="n">
        <v>64.94</v>
      </c>
      <c r="L3214" s="7" t="n">
        <v>661</v>
      </c>
      <c r="M3214" s="6" t="n">
        <f aca="false">IF(OR(B3214="",B3213=""),"",B3214/B3213-1)</f>
        <v>0.00750970709385745</v>
      </c>
      <c r="N3214" s="6" t="n">
        <f aca="false">IF(OR(C3214="",C3213=""),"",C3214/C3213-1)</f>
        <v>0.00761382546863332</v>
      </c>
      <c r="O3214" s="6" t="n">
        <f aca="false">IF(OR(D3214="",D3213=""),"",D3214/D3213-1)</f>
        <v>0.00661047760700706</v>
      </c>
      <c r="P3214" s="6" t="n">
        <f aca="false">IF(OR(F3214="",F3213=""),"",F3214/F3213-1)</f>
        <v>0.0160771704180065</v>
      </c>
      <c r="Q3214" s="6" t="n">
        <f aca="false">IF(OR(G3214="",G3213=""),"",G3214/G3213-1)</f>
        <v>0.00609756097560976</v>
      </c>
      <c r="R3214" s="6" t="n">
        <f aca="false">IF(OR(H3214="",H3213=""),"",H3214/H3213-1)</f>
        <v>0.0178361886881013</v>
      </c>
      <c r="S3214" s="6" t="n">
        <f aca="false">IF(OR(I3214="",I3213=""),"",I3214/I3213-1)</f>
        <v>-0.0017094017094017</v>
      </c>
      <c r="T3214" s="6" t="str">
        <f aca="false">IF(OR(J3214="",J3213=""),"",J3214/J3213-1)</f>
        <v/>
      </c>
      <c r="U3214" s="6" t="n">
        <f aca="false">IF(OR(K3214="",K3213=""),"",K3214/K3213-1)</f>
        <v>0.00123342584027131</v>
      </c>
      <c r="V3214" s="6" t="n">
        <f aca="false">IF(OR(L3214="",L3213=""),"",L3214/L3213-1)</f>
        <v>0.00731484303565977</v>
      </c>
      <c r="W3214" s="6" t="n">
        <f aca="false">IF(COUNT(O3210:O3214)&lt;5,"",STDEV(O3210:O3214))</f>
        <v>0.00496703757670935</v>
      </c>
      <c r="X3214" s="8" t="n">
        <f aca="false">IF(W3214="","",IF(W3214&gt;Controls!$B$2,1,0))</f>
        <v>0</v>
      </c>
    </row>
    <row r="3215" customFormat="false" ht="15.75" hidden="false" customHeight="false" outlineLevel="0" collapsed="false">
      <c r="A3215" s="4" t="n">
        <v>39223</v>
      </c>
      <c r="B3215" s="7" t="n">
        <v>2578.79</v>
      </c>
      <c r="C3215" s="7" t="n">
        <v>9897.46</v>
      </c>
      <c r="D3215" s="7" t="n">
        <v>1525.1</v>
      </c>
      <c r="E3215" s="7" t="n">
        <v>13.3</v>
      </c>
      <c r="F3215" s="7" t="n">
        <v>3.41</v>
      </c>
      <c r="G3215" s="7" t="n">
        <v>3.36</v>
      </c>
      <c r="H3215" s="7" t="n">
        <v>43.54</v>
      </c>
      <c r="I3215" s="7" t="n">
        <v>11.69</v>
      </c>
      <c r="J3215" s="5"/>
      <c r="K3215" s="7" t="n">
        <v>66.27</v>
      </c>
      <c r="L3215" s="7" t="n">
        <v>662.9</v>
      </c>
      <c r="M3215" s="6" t="n">
        <f aca="false">IF(OR(B3215="",B3214=""),"",B3215/B3214-1)</f>
        <v>0.00795012605288359</v>
      </c>
      <c r="N3215" s="6" t="n">
        <f aca="false">IF(OR(C3215="",C3214=""),"",C3215/C3214-1)</f>
        <v>0.000375995326337586</v>
      </c>
      <c r="O3215" s="6" t="n">
        <f aca="false">IF(OR(D3215="",D3214=""),"",D3215/D3214-1)</f>
        <v>0.00154326054834986</v>
      </c>
      <c r="P3215" s="6" t="n">
        <f aca="false">IF(OR(F3215="",F3214=""),"",F3215/F3214-1)</f>
        <v>0.0791139240506329</v>
      </c>
      <c r="Q3215" s="6" t="n">
        <f aca="false">IF(OR(G3215="",G3214=""),"",G3215/G3214-1)</f>
        <v>0.0181818181818183</v>
      </c>
      <c r="R3215" s="6" t="n">
        <f aca="false">IF(OR(H3215="",H3214=""),"",H3215/H3214-1)</f>
        <v>0.0039197602029053</v>
      </c>
      <c r="S3215" s="6" t="n">
        <f aca="false">IF(OR(I3215="",I3214=""),"",I3215/I3214-1)</f>
        <v>0.00085616438356162</v>
      </c>
      <c r="T3215" s="6" t="str">
        <f aca="false">IF(OR(J3215="",J3214=""),"",J3215/J3214-1)</f>
        <v/>
      </c>
      <c r="U3215" s="6" t="n">
        <f aca="false">IF(OR(K3215="",K3214=""),"",K3215/K3214-1)</f>
        <v>0.0204804434862951</v>
      </c>
      <c r="V3215" s="6" t="n">
        <f aca="false">IF(OR(L3215="",L3214=""),"",L3215/L3214-1)</f>
        <v>0.002874432677761</v>
      </c>
      <c r="W3215" s="6" t="n">
        <f aca="false">IF(COUNT(O3211:O3215)&lt;5,"",STDEV(O3211:O3215))</f>
        <v>0.00449028469734011</v>
      </c>
      <c r="X3215" s="8" t="n">
        <f aca="false">IF(W3215="","",IF(W3215&gt;Controls!$B$2,1,0))</f>
        <v>0</v>
      </c>
    </row>
    <row r="3216" customFormat="false" ht="15.75" hidden="false" customHeight="false" outlineLevel="0" collapsed="false">
      <c r="A3216" s="4" t="n">
        <v>39224</v>
      </c>
      <c r="B3216" s="7" t="n">
        <v>2588.02</v>
      </c>
      <c r="C3216" s="7" t="n">
        <v>9900.96</v>
      </c>
      <c r="D3216" s="7" t="n">
        <v>1524.12</v>
      </c>
      <c r="E3216" s="7" t="n">
        <v>13.06</v>
      </c>
      <c r="F3216" s="7" t="n">
        <v>3.44</v>
      </c>
      <c r="G3216" s="7" t="n">
        <v>3.41</v>
      </c>
      <c r="H3216" s="7" t="n">
        <v>43.12</v>
      </c>
      <c r="I3216" s="7" t="n">
        <v>11.82</v>
      </c>
      <c r="J3216" s="5"/>
      <c r="K3216" s="7" t="n">
        <v>64.97</v>
      </c>
      <c r="L3216" s="7" t="n">
        <v>659.1</v>
      </c>
      <c r="M3216" s="6" t="n">
        <f aca="false">IF(OR(B3216="",B3215=""),"",B3216/B3215-1)</f>
        <v>0.0035791979959594</v>
      </c>
      <c r="N3216" s="6" t="n">
        <f aca="false">IF(OR(C3216="",C3215=""),"",C3216/C3215-1)</f>
        <v>0.000353626081843306</v>
      </c>
      <c r="O3216" s="6" t="n">
        <f aca="false">IF(OR(D3216="",D3215=""),"",D3216/D3215-1)</f>
        <v>-0.000642580814372851</v>
      </c>
      <c r="P3216" s="6" t="n">
        <f aca="false">IF(OR(F3216="",F3215=""),"",F3216/F3215-1)</f>
        <v>0.00879765395894427</v>
      </c>
      <c r="Q3216" s="6" t="n">
        <f aca="false">IF(OR(G3216="",G3215=""),"",G3216/G3215-1)</f>
        <v>0.0148809523809526</v>
      </c>
      <c r="R3216" s="6" t="n">
        <f aca="false">IF(OR(H3216="",H3215=""),"",H3216/H3215-1)</f>
        <v>-0.00964630225080387</v>
      </c>
      <c r="S3216" s="6" t="n">
        <f aca="false">IF(OR(I3216="",I3215=""),"",I3216/I3215-1)</f>
        <v>0.0111206159110351</v>
      </c>
      <c r="T3216" s="6" t="str">
        <f aca="false">IF(OR(J3216="",J3215=""),"",J3216/J3215-1)</f>
        <v/>
      </c>
      <c r="U3216" s="6" t="n">
        <f aca="false">IF(OR(K3216="",K3215=""),"",K3216/K3215-1)</f>
        <v>-0.0196167194809114</v>
      </c>
      <c r="V3216" s="6" t="n">
        <f aca="false">IF(OR(L3216="",L3215=""),"",L3216/L3215-1)</f>
        <v>-0.00573238799215559</v>
      </c>
      <c r="W3216" s="6" t="n">
        <f aca="false">IF(COUNT(O3212:O3216)&lt;5,"",STDEV(O3212:O3216))</f>
        <v>0.00434236675536063</v>
      </c>
      <c r="X3216" s="8" t="n">
        <f aca="false">IF(W3216="","",IF(W3216&gt;Controls!$B$2,1,0))</f>
        <v>0</v>
      </c>
    </row>
    <row r="3217" customFormat="false" ht="15.75" hidden="false" customHeight="false" outlineLevel="0" collapsed="false">
      <c r="A3217" s="4" t="n">
        <v>39225</v>
      </c>
      <c r="B3217" s="7" t="n">
        <v>2577.05</v>
      </c>
      <c r="C3217" s="7" t="n">
        <v>9913.66</v>
      </c>
      <c r="D3217" s="7" t="n">
        <v>1522.28</v>
      </c>
      <c r="E3217" s="7" t="n">
        <v>13.24</v>
      </c>
      <c r="F3217" s="7" t="n">
        <v>3.45</v>
      </c>
      <c r="G3217" s="7" t="n">
        <v>3.39</v>
      </c>
      <c r="H3217" s="7" t="n">
        <v>43.23</v>
      </c>
      <c r="I3217" s="7" t="n">
        <v>11.77</v>
      </c>
      <c r="J3217" s="5"/>
      <c r="K3217" s="7" t="n">
        <v>65.77</v>
      </c>
      <c r="L3217" s="7" t="n">
        <v>661.9</v>
      </c>
      <c r="M3217" s="6" t="n">
        <f aca="false">IF(OR(B3217="",B3216=""),"",B3217/B3216-1)</f>
        <v>-0.00423876167881232</v>
      </c>
      <c r="N3217" s="6" t="n">
        <f aca="false">IF(OR(C3217="",C3216=""),"",C3217/C3216-1)</f>
        <v>0.00128270389941987</v>
      </c>
      <c r="O3217" s="6" t="n">
        <f aca="false">IF(OR(D3217="",D3216=""),"",D3217/D3216-1)</f>
        <v>-0.00120725402199295</v>
      </c>
      <c r="P3217" s="6" t="n">
        <f aca="false">IF(OR(F3217="",F3216=""),"",F3217/F3216-1)</f>
        <v>0.00290697674418605</v>
      </c>
      <c r="Q3217" s="6" t="n">
        <f aca="false">IF(OR(G3217="",G3216=""),"",G3217/G3216-1)</f>
        <v>-0.00586510263929618</v>
      </c>
      <c r="R3217" s="6" t="n">
        <f aca="false">IF(OR(H3217="",H3216=""),"",H3217/H3216-1)</f>
        <v>0.00255102040816335</v>
      </c>
      <c r="S3217" s="6" t="n">
        <f aca="false">IF(OR(I3217="",I3216=""),"",I3217/I3216-1)</f>
        <v>-0.00423011844331644</v>
      </c>
      <c r="T3217" s="6" t="str">
        <f aca="false">IF(OR(J3217="",J3216=""),"",J3217/J3216-1)</f>
        <v/>
      </c>
      <c r="U3217" s="6" t="n">
        <f aca="false">IF(OR(K3217="",K3216=""),"",K3217/K3216-1)</f>
        <v>0.0123133754040325</v>
      </c>
      <c r="V3217" s="6" t="n">
        <f aca="false">IF(OR(L3217="",L3216=""),"",L3217/L3216-1)</f>
        <v>0.00424821726596858</v>
      </c>
      <c r="W3217" s="6" t="n">
        <f aca="false">IF(COUNT(O3213:O3217)&lt;5,"",STDEV(O3213:O3217))</f>
        <v>0.00327839991897085</v>
      </c>
      <c r="X3217" s="8" t="n">
        <f aca="false">IF(W3217="","",IF(W3217&gt;Controls!$B$2,1,0))</f>
        <v>0</v>
      </c>
    </row>
    <row r="3218" customFormat="false" ht="15.75" hidden="false" customHeight="false" outlineLevel="0" collapsed="false">
      <c r="A3218" s="4" t="n">
        <v>39226</v>
      </c>
      <c r="B3218" s="7" t="n">
        <v>2537.92</v>
      </c>
      <c r="C3218" s="7" t="n">
        <v>9812.51</v>
      </c>
      <c r="D3218" s="7" t="n">
        <v>1507.51</v>
      </c>
      <c r="E3218" s="7" t="n">
        <v>14.08</v>
      </c>
      <c r="F3218" s="7" t="n">
        <v>3.47</v>
      </c>
      <c r="G3218" s="7" t="n">
        <v>3.32</v>
      </c>
      <c r="H3218" s="7" t="n">
        <v>42.86</v>
      </c>
      <c r="I3218" s="7" t="n">
        <v>11.78</v>
      </c>
      <c r="J3218" s="5"/>
      <c r="K3218" s="7" t="n">
        <v>64.18</v>
      </c>
      <c r="L3218" s="7" t="n">
        <v>653</v>
      </c>
      <c r="M3218" s="6" t="n">
        <f aca="false">IF(OR(B3218="",B3217=""),"",B3218/B3217-1)</f>
        <v>-0.0151840282493549</v>
      </c>
      <c r="N3218" s="6" t="n">
        <f aca="false">IF(OR(C3218="",C3217=""),"",C3218/C3217-1)</f>
        <v>-0.0102030935093598</v>
      </c>
      <c r="O3218" s="6" t="n">
        <f aca="false">IF(OR(D3218="",D3217=""),"",D3218/D3217-1)</f>
        <v>-0.00970255143600385</v>
      </c>
      <c r="P3218" s="6" t="n">
        <f aca="false">IF(OR(F3218="",F3217=""),"",F3218/F3217-1)</f>
        <v>0.00579710144927548</v>
      </c>
      <c r="Q3218" s="6" t="n">
        <f aca="false">IF(OR(G3218="",G3217=""),"",G3218/G3217-1)</f>
        <v>-0.0206489675516225</v>
      </c>
      <c r="R3218" s="6" t="n">
        <f aca="false">IF(OR(H3218="",H3217=""),"",H3218/H3217-1)</f>
        <v>-0.00855887115429099</v>
      </c>
      <c r="S3218" s="6" t="n">
        <f aca="false">IF(OR(I3218="",I3217=""),"",I3218/I3217-1)</f>
        <v>0.000849617672047609</v>
      </c>
      <c r="T3218" s="6" t="str">
        <f aca="false">IF(OR(J3218="",J3217=""),"",J3218/J3217-1)</f>
        <v/>
      </c>
      <c r="U3218" s="6" t="n">
        <f aca="false">IF(OR(K3218="",K3217=""),"",K3218/K3217-1)</f>
        <v>-0.0241751558461303</v>
      </c>
      <c r="V3218" s="6" t="n">
        <f aca="false">IF(OR(L3218="",L3217=""),"",L3218/L3217-1)</f>
        <v>-0.013446139900287</v>
      </c>
      <c r="W3218" s="6" t="n">
        <f aca="false">IF(COUNT(O3214:O3218)&lt;5,"",STDEV(O3214:O3218))</f>
        <v>0.00591142500276157</v>
      </c>
      <c r="X3218" s="8" t="n">
        <f aca="false">IF(W3218="","",IF(W3218&gt;Controls!$B$2,1,0))</f>
        <v>0</v>
      </c>
    </row>
    <row r="3219" customFormat="false" ht="15.75" hidden="false" customHeight="false" outlineLevel="0" collapsed="false">
      <c r="A3219" s="4" t="n">
        <v>39227</v>
      </c>
      <c r="B3219" s="7" t="n">
        <v>2557.19</v>
      </c>
      <c r="C3219" s="7" t="n">
        <v>9876.11</v>
      </c>
      <c r="D3219" s="7" t="n">
        <v>1515.73</v>
      </c>
      <c r="E3219" s="7" t="n">
        <v>13.34</v>
      </c>
      <c r="F3219" s="7" t="n">
        <v>3.43</v>
      </c>
      <c r="G3219" s="7" t="n">
        <v>3.41</v>
      </c>
      <c r="H3219" s="7" t="n">
        <v>43.5</v>
      </c>
      <c r="I3219" s="7" t="n">
        <v>12.01</v>
      </c>
      <c r="J3219" s="5"/>
      <c r="K3219" s="7" t="n">
        <v>65.2</v>
      </c>
      <c r="L3219" s="7" t="n">
        <v>655.1</v>
      </c>
      <c r="M3219" s="6" t="n">
        <f aca="false">IF(OR(B3219="",B3218=""),"",B3219/B3218-1)</f>
        <v>0.0075928319253562</v>
      </c>
      <c r="N3219" s="6" t="n">
        <f aca="false">IF(OR(C3219="",C3218=""),"",C3219/C3218-1)</f>
        <v>0.00648152205704755</v>
      </c>
      <c r="O3219" s="6" t="n">
        <f aca="false">IF(OR(D3219="",D3218=""),"",D3219/D3218-1)</f>
        <v>0.00545270014792609</v>
      </c>
      <c r="P3219" s="6" t="n">
        <f aca="false">IF(OR(F3219="",F3218=""),"",F3219/F3218-1)</f>
        <v>-0.0115273775216138</v>
      </c>
      <c r="Q3219" s="6" t="n">
        <f aca="false">IF(OR(G3219="",G3218=""),"",G3219/G3218-1)</f>
        <v>0.0271084337349399</v>
      </c>
      <c r="R3219" s="6" t="n">
        <f aca="false">IF(OR(H3219="",H3218=""),"",H3219/H3218-1)</f>
        <v>0.0149323378441437</v>
      </c>
      <c r="S3219" s="6" t="n">
        <f aca="false">IF(OR(I3219="",I3218=""),"",I3219/I3218-1)</f>
        <v>0.0195246179966044</v>
      </c>
      <c r="T3219" s="6" t="str">
        <f aca="false">IF(OR(J3219="",J3218=""),"",J3219/J3218-1)</f>
        <v/>
      </c>
      <c r="U3219" s="6" t="n">
        <f aca="false">IF(OR(K3219="",K3218=""),"",K3219/K3218-1)</f>
        <v>0.0158928014957931</v>
      </c>
      <c r="V3219" s="6" t="n">
        <f aca="false">IF(OR(L3219="",L3218=""),"",L3219/L3218-1)</f>
        <v>0.00321592649310887</v>
      </c>
      <c r="W3219" s="6" t="n">
        <f aca="false">IF(COUNT(O3215:O3219)&lt;5,"",STDEV(O3215:O3219))</f>
        <v>0.00556711922725993</v>
      </c>
      <c r="X3219" s="8" t="n">
        <f aca="false">IF(W3219="","",IF(W3219&gt;Controls!$B$2,1,0))</f>
        <v>0</v>
      </c>
    </row>
    <row r="3220" customFormat="false" ht="15.75" hidden="false" customHeight="false" outlineLevel="0" collapsed="false">
      <c r="A3220" s="4" t="n">
        <v>39230</v>
      </c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6" t="str">
        <f aca="false">IF(OR(B3220="",B3219=""),"",B3220/B3219-1)</f>
        <v/>
      </c>
      <c r="N3220" s="6" t="str">
        <f aca="false">IF(OR(C3220="",C3219=""),"",C3220/C3219-1)</f>
        <v/>
      </c>
      <c r="O3220" s="6" t="str">
        <f aca="false">IF(OR(D3220="",D3219=""),"",D3220/D3219-1)</f>
        <v/>
      </c>
      <c r="P3220" s="6" t="str">
        <f aca="false">IF(OR(F3220="",F3219=""),"",F3220/F3219-1)</f>
        <v/>
      </c>
      <c r="Q3220" s="6" t="str">
        <f aca="false">IF(OR(G3220="",G3219=""),"",G3220/G3219-1)</f>
        <v/>
      </c>
      <c r="R3220" s="6" t="str">
        <f aca="false">IF(OR(H3220="",H3219=""),"",H3220/H3219-1)</f>
        <v/>
      </c>
      <c r="S3220" s="6" t="str">
        <f aca="false">IF(OR(I3220="",I3219=""),"",I3220/I3219-1)</f>
        <v/>
      </c>
      <c r="T3220" s="6" t="str">
        <f aca="false">IF(OR(J3220="",J3219=""),"",J3220/J3219-1)</f>
        <v/>
      </c>
      <c r="U3220" s="6" t="str">
        <f aca="false">IF(OR(K3220="",K3219=""),"",K3220/K3219-1)</f>
        <v/>
      </c>
      <c r="V3220" s="6" t="str">
        <f aca="false">IF(OR(L3220="",L3219=""),"",L3220/L3219-1)</f>
        <v/>
      </c>
      <c r="W3220" s="6" t="str">
        <f aca="false">IF(COUNT(O3216:O3220)&lt;5,"",STDEV(O3216:O3220))</f>
        <v/>
      </c>
      <c r="X3220" s="8" t="str">
        <f aca="false">IF(W3220="","",IF(W3220&gt;Controls!$B$2,1,0))</f>
        <v/>
      </c>
    </row>
    <row r="3221" customFormat="false" ht="15.75" hidden="false" customHeight="false" outlineLevel="0" collapsed="false">
      <c r="A3221" s="4" t="n">
        <v>39231</v>
      </c>
      <c r="B3221" s="7" t="n">
        <v>2572.06</v>
      </c>
      <c r="C3221" s="7" t="n">
        <v>9892.49</v>
      </c>
      <c r="D3221" s="7" t="n">
        <v>1518.11</v>
      </c>
      <c r="E3221" s="7" t="n">
        <v>13.53</v>
      </c>
      <c r="F3221" s="7" t="n">
        <v>3.48</v>
      </c>
      <c r="G3221" s="7" t="n">
        <v>3.43</v>
      </c>
      <c r="H3221" s="7" t="n">
        <v>43.04</v>
      </c>
      <c r="I3221" s="7" t="n">
        <v>12.1</v>
      </c>
      <c r="J3221" s="5"/>
      <c r="K3221" s="7" t="n">
        <v>63.15</v>
      </c>
      <c r="L3221" s="7" t="n">
        <v>657.1</v>
      </c>
      <c r="M3221" s="6" t="str">
        <f aca="false">IF(OR(B3221="",B3220=""),"",B3221/B3220-1)</f>
        <v/>
      </c>
      <c r="N3221" s="6" t="str">
        <f aca="false">IF(OR(C3221="",C3220=""),"",C3221/C3220-1)</f>
        <v/>
      </c>
      <c r="O3221" s="6" t="str">
        <f aca="false">IF(OR(D3221="",D3220=""),"",D3221/D3220-1)</f>
        <v/>
      </c>
      <c r="P3221" s="6" t="str">
        <f aca="false">IF(OR(F3221="",F3220=""),"",F3221/F3220-1)</f>
        <v/>
      </c>
      <c r="Q3221" s="6" t="str">
        <f aca="false">IF(OR(G3221="",G3220=""),"",G3221/G3220-1)</f>
        <v/>
      </c>
      <c r="R3221" s="6" t="str">
        <f aca="false">IF(OR(H3221="",H3220=""),"",H3221/H3220-1)</f>
        <v/>
      </c>
      <c r="S3221" s="6" t="str">
        <f aca="false">IF(OR(I3221="",I3220=""),"",I3221/I3220-1)</f>
        <v/>
      </c>
      <c r="T3221" s="6" t="str">
        <f aca="false">IF(OR(J3221="",J3220=""),"",J3221/J3220-1)</f>
        <v/>
      </c>
      <c r="U3221" s="6" t="str">
        <f aca="false">IF(OR(K3221="",K3220=""),"",K3221/K3220-1)</f>
        <v/>
      </c>
      <c r="V3221" s="6" t="str">
        <f aca="false">IF(OR(L3221="",L3220=""),"",L3221/L3220-1)</f>
        <v/>
      </c>
      <c r="W3221" s="6" t="str">
        <f aca="false">IF(COUNT(O3217:O3221)&lt;5,"",STDEV(O3217:O3221))</f>
        <v/>
      </c>
      <c r="X3221" s="8" t="str">
        <f aca="false">IF(W3221="","",IF(W3221&gt;Controls!$B$2,1,0))</f>
        <v/>
      </c>
    </row>
    <row r="3222" customFormat="false" ht="15.75" hidden="false" customHeight="false" outlineLevel="0" collapsed="false">
      <c r="A3222" s="4" t="n">
        <v>39232</v>
      </c>
      <c r="B3222" s="7" t="n">
        <v>2592.59</v>
      </c>
      <c r="C3222" s="7" t="n">
        <v>9963.61</v>
      </c>
      <c r="D3222" s="7" t="n">
        <v>1530.23</v>
      </c>
      <c r="E3222" s="7" t="n">
        <v>12.83</v>
      </c>
      <c r="F3222" s="7" t="n">
        <v>3.49</v>
      </c>
      <c r="G3222" s="7" t="n">
        <v>3.56</v>
      </c>
      <c r="H3222" s="7" t="n">
        <v>43.76</v>
      </c>
      <c r="I3222" s="7" t="n">
        <v>12.38</v>
      </c>
      <c r="J3222" s="5"/>
      <c r="K3222" s="7" t="n">
        <v>63.49</v>
      </c>
      <c r="L3222" s="7" t="n">
        <v>653.1</v>
      </c>
      <c r="M3222" s="6" t="n">
        <f aca="false">IF(OR(B3222="",B3221=""),"",B3222/B3221-1)</f>
        <v>0.00798192888190807</v>
      </c>
      <c r="N3222" s="6" t="n">
        <f aca="false">IF(OR(C3222="",C3221=""),"",C3222/C3221-1)</f>
        <v>0.00718929207914298</v>
      </c>
      <c r="O3222" s="6" t="n">
        <f aca="false">IF(OR(D3222="",D3221=""),"",D3222/D3221-1)</f>
        <v>0.0079836112007694</v>
      </c>
      <c r="P3222" s="6" t="n">
        <f aca="false">IF(OR(F3222="",F3221=""),"",F3222/F3221-1)</f>
        <v>0.00287356321839094</v>
      </c>
      <c r="Q3222" s="6" t="n">
        <f aca="false">IF(OR(G3222="",G3221=""),"",G3222/G3221-1)</f>
        <v>0.0379008746355685</v>
      </c>
      <c r="R3222" s="6" t="n">
        <f aca="false">IF(OR(H3222="",H3221=""),"",H3222/H3221-1)</f>
        <v>0.016728624535316</v>
      </c>
      <c r="S3222" s="6" t="n">
        <f aca="false">IF(OR(I3222="",I3221=""),"",I3222/I3221-1)</f>
        <v>0.0231404958677688</v>
      </c>
      <c r="T3222" s="6" t="str">
        <f aca="false">IF(OR(J3222="",J3221=""),"",J3222/J3221-1)</f>
        <v/>
      </c>
      <c r="U3222" s="6" t="n">
        <f aca="false">IF(OR(K3222="",K3221=""),"",K3222/K3221-1)</f>
        <v>0.00538400633412506</v>
      </c>
      <c r="V3222" s="6" t="n">
        <f aca="false">IF(OR(L3222="",L3221=""),"",L3222/L3221-1)</f>
        <v>-0.00608735352305589</v>
      </c>
      <c r="W3222" s="6" t="str">
        <f aca="false">IF(COUNT(O3218:O3222)&lt;5,"",STDEV(O3218:O3222))</f>
        <v/>
      </c>
      <c r="X3222" s="8" t="str">
        <f aca="false">IF(W3222="","",IF(W3222&gt;Controls!$B$2,1,0))</f>
        <v/>
      </c>
    </row>
    <row r="3223" customFormat="false" ht="15.75" hidden="false" customHeight="false" outlineLevel="0" collapsed="false">
      <c r="A3223" s="4" t="n">
        <v>39233</v>
      </c>
      <c r="B3223" s="7" t="n">
        <v>2604.52</v>
      </c>
      <c r="C3223" s="7" t="n">
        <v>9978.64</v>
      </c>
      <c r="D3223" s="7" t="n">
        <v>1530.62</v>
      </c>
      <c r="E3223" s="7" t="n">
        <v>13.05</v>
      </c>
      <c r="F3223" s="7" t="n">
        <v>3.46</v>
      </c>
      <c r="G3223" s="7" t="n">
        <v>3.63</v>
      </c>
      <c r="H3223" s="7" t="n">
        <v>43.33</v>
      </c>
      <c r="I3223" s="7" t="n">
        <v>12.37</v>
      </c>
      <c r="J3223" s="5"/>
      <c r="K3223" s="7" t="n">
        <v>64.01</v>
      </c>
      <c r="L3223" s="7" t="n">
        <v>661</v>
      </c>
      <c r="M3223" s="6" t="n">
        <f aca="false">IF(OR(B3223="",B3222=""),"",B3223/B3222-1)</f>
        <v>0.00460157603014744</v>
      </c>
      <c r="N3223" s="6" t="n">
        <f aca="false">IF(OR(C3223="",C3222=""),"",C3223/C3222-1)</f>
        <v>0.00150848939290071</v>
      </c>
      <c r="O3223" s="6" t="n">
        <f aca="false">IF(OR(D3223="",D3222=""),"",D3223/D3222-1)</f>
        <v>0.000254863647948245</v>
      </c>
      <c r="P3223" s="6" t="n">
        <f aca="false">IF(OR(F3223="",F3222=""),"",F3223/F3222-1)</f>
        <v>-0.00859598853868204</v>
      </c>
      <c r="Q3223" s="6" t="n">
        <f aca="false">IF(OR(G3223="",G3222=""),"",G3223/G3222-1)</f>
        <v>0.0196629213483146</v>
      </c>
      <c r="R3223" s="6" t="n">
        <f aca="false">IF(OR(H3223="",H3222=""),"",H3223/H3222-1)</f>
        <v>-0.00982632541133455</v>
      </c>
      <c r="S3223" s="6" t="n">
        <f aca="false">IF(OR(I3223="",I3222=""),"",I3223/I3222-1)</f>
        <v>-0.000807754442649578</v>
      </c>
      <c r="T3223" s="6" t="str">
        <f aca="false">IF(OR(J3223="",J3222=""),"",J3223/J3222-1)</f>
        <v/>
      </c>
      <c r="U3223" s="6" t="n">
        <f aca="false">IF(OR(K3223="",K3222=""),"",K3223/K3222-1)</f>
        <v>0.00819026618365104</v>
      </c>
      <c r="V3223" s="6" t="n">
        <f aca="false">IF(OR(L3223="",L3222=""),"",L3223/L3222-1)</f>
        <v>0.0120961567906905</v>
      </c>
      <c r="W3223" s="6" t="str">
        <f aca="false">IF(COUNT(O3219:O3223)&lt;5,"",STDEV(O3219:O3223))</f>
        <v/>
      </c>
      <c r="X3223" s="8" t="str">
        <f aca="false">IF(W3223="","",IF(W3223&gt;Controls!$B$2,1,0))</f>
        <v/>
      </c>
    </row>
    <row r="3224" customFormat="false" ht="15.75" hidden="false" customHeight="false" outlineLevel="0" collapsed="false">
      <c r="A3224" s="4" t="n">
        <v>39234</v>
      </c>
      <c r="B3224" s="7" t="n">
        <v>2613.92</v>
      </c>
      <c r="C3224" s="7" t="n">
        <v>10042.6</v>
      </c>
      <c r="D3224" s="7" t="n">
        <v>1536.34</v>
      </c>
      <c r="E3224" s="7" t="n">
        <v>12.78</v>
      </c>
      <c r="F3224" s="7" t="n">
        <v>3.43</v>
      </c>
      <c r="G3224" s="7" t="n">
        <v>3.55</v>
      </c>
      <c r="H3224" s="7" t="n">
        <v>43.87</v>
      </c>
      <c r="I3224" s="7" t="n">
        <v>12.43</v>
      </c>
      <c r="J3224" s="5"/>
      <c r="K3224" s="7" t="n">
        <v>65.08</v>
      </c>
      <c r="L3224" s="7" t="n">
        <v>671.2</v>
      </c>
      <c r="M3224" s="6" t="n">
        <f aca="false">IF(OR(B3224="",B3223=""),"",B3224/B3223-1)</f>
        <v>0.00360911031591238</v>
      </c>
      <c r="N3224" s="6" t="n">
        <f aca="false">IF(OR(C3224="",C3223=""),"",C3224/C3223-1)</f>
        <v>0.00640969110019007</v>
      </c>
      <c r="O3224" s="6" t="n">
        <f aca="false">IF(OR(D3224="",D3223=""),"",D3224/D3223-1)</f>
        <v>0.00373704773229155</v>
      </c>
      <c r="P3224" s="6" t="n">
        <f aca="false">IF(OR(F3224="",F3223=""),"",F3224/F3223-1)</f>
        <v>-0.00867052023121384</v>
      </c>
      <c r="Q3224" s="6" t="n">
        <f aca="false">IF(OR(G3224="",G3223=""),"",G3224/G3223-1)</f>
        <v>-0.022038567493113</v>
      </c>
      <c r="R3224" s="6" t="n">
        <f aca="false">IF(OR(H3224="",H3223=""),"",H3224/H3223-1)</f>
        <v>0.0124624971151628</v>
      </c>
      <c r="S3224" s="6" t="n">
        <f aca="false">IF(OR(I3224="",I3223=""),"",I3224/I3223-1)</f>
        <v>0.00485044462409068</v>
      </c>
      <c r="T3224" s="6" t="str">
        <f aca="false">IF(OR(J3224="",J3223=""),"",J3224/J3223-1)</f>
        <v/>
      </c>
      <c r="U3224" s="6" t="n">
        <f aca="false">IF(OR(K3224="",K3223=""),"",K3224/K3223-1)</f>
        <v>0.0167161381034213</v>
      </c>
      <c r="V3224" s="6" t="n">
        <f aca="false">IF(OR(L3224="",L3223=""),"",L3224/L3223-1)</f>
        <v>0.0154311649016643</v>
      </c>
      <c r="W3224" s="6" t="str">
        <f aca="false">IF(COUNT(O3220:O3224)&lt;5,"",STDEV(O3220:O3224))</f>
        <v/>
      </c>
      <c r="X3224" s="8" t="str">
        <f aca="false">IF(W3224="","",IF(W3224&gt;Controls!$B$2,1,0))</f>
        <v/>
      </c>
    </row>
    <row r="3225" customFormat="false" ht="15.75" hidden="false" customHeight="false" outlineLevel="0" collapsed="false">
      <c r="A3225" s="4" t="n">
        <v>39237</v>
      </c>
      <c r="B3225" s="7" t="n">
        <v>2618.29</v>
      </c>
      <c r="C3225" s="7" t="n">
        <v>10064.05</v>
      </c>
      <c r="D3225" s="7" t="n">
        <v>1539.18</v>
      </c>
      <c r="E3225" s="7" t="n">
        <v>13.29</v>
      </c>
      <c r="F3225" s="7" t="n">
        <v>3.52</v>
      </c>
      <c r="G3225" s="7" t="n">
        <v>3.64</v>
      </c>
      <c r="H3225" s="7" t="n">
        <v>43.87</v>
      </c>
      <c r="I3225" s="7" t="n">
        <v>12.59</v>
      </c>
      <c r="J3225" s="5"/>
      <c r="K3225" s="7" t="n">
        <v>66.21</v>
      </c>
      <c r="L3225" s="7" t="n">
        <v>670.7</v>
      </c>
      <c r="M3225" s="6" t="n">
        <f aca="false">IF(OR(B3225="",B3224=""),"",B3225/B3224-1)</f>
        <v>0.00167181857134113</v>
      </c>
      <c r="N3225" s="6" t="n">
        <f aca="false">IF(OR(C3225="",C3224=""),"",C3225/C3224-1)</f>
        <v>0.0021359010614781</v>
      </c>
      <c r="O3225" s="6" t="n">
        <f aca="false">IF(OR(D3225="",D3224=""),"",D3225/D3224-1)</f>
        <v>0.00184854914927701</v>
      </c>
      <c r="P3225" s="6" t="n">
        <f aca="false">IF(OR(F3225="",F3224=""),"",F3225/F3224-1)</f>
        <v>0.0262390670553936</v>
      </c>
      <c r="Q3225" s="6" t="n">
        <f aca="false">IF(OR(G3225="",G3224=""),"",G3225/G3224-1)</f>
        <v>0.0253521126760565</v>
      </c>
      <c r="R3225" s="6" t="n">
        <f aca="false">IF(OR(H3225="",H3224=""),"",H3225/H3224-1)</f>
        <v>0</v>
      </c>
      <c r="S3225" s="6" t="n">
        <f aca="false">IF(OR(I3225="",I3224=""),"",I3225/I3224-1)</f>
        <v>0.0128720836685439</v>
      </c>
      <c r="T3225" s="6" t="str">
        <f aca="false">IF(OR(J3225="",J3224=""),"",J3225/J3224-1)</f>
        <v/>
      </c>
      <c r="U3225" s="6" t="n">
        <f aca="false">IF(OR(K3225="",K3224=""),"",K3225/K3224-1)</f>
        <v>0.0173632452366317</v>
      </c>
      <c r="V3225" s="6" t="n">
        <f aca="false">IF(OR(L3225="",L3224=""),"",L3225/L3224-1)</f>
        <v>-0.00074493444576873</v>
      </c>
      <c r="W3225" s="6" t="str">
        <f aca="false">IF(COUNT(O3221:O3225)&lt;5,"",STDEV(O3221:O3225))</f>
        <v/>
      </c>
      <c r="X3225" s="8" t="str">
        <f aca="false">IF(W3225="","",IF(W3225&gt;Controls!$B$2,1,0))</f>
        <v/>
      </c>
    </row>
    <row r="3226" customFormat="false" ht="15.75" hidden="false" customHeight="false" outlineLevel="0" collapsed="false">
      <c r="A3226" s="4" t="n">
        <v>39238</v>
      </c>
      <c r="B3226" s="7" t="n">
        <v>2611.23</v>
      </c>
      <c r="C3226" s="7" t="n">
        <v>10001.47</v>
      </c>
      <c r="D3226" s="7" t="n">
        <v>1530.95</v>
      </c>
      <c r="E3226" s="7" t="n">
        <v>13.63</v>
      </c>
      <c r="F3226" s="7" t="n">
        <v>3.68</v>
      </c>
      <c r="G3226" s="7" t="n">
        <v>3.68</v>
      </c>
      <c r="H3226" s="7" t="n">
        <v>43.89</v>
      </c>
      <c r="I3226" s="7" t="n">
        <v>12.89</v>
      </c>
      <c r="J3226" s="5"/>
      <c r="K3226" s="7" t="n">
        <v>65.61</v>
      </c>
      <c r="L3226" s="7" t="n">
        <v>669.6</v>
      </c>
      <c r="M3226" s="6" t="n">
        <f aca="false">IF(OR(B3226="",B3225=""),"",B3226/B3225-1)</f>
        <v>-0.00269641636335161</v>
      </c>
      <c r="N3226" s="6" t="n">
        <f aca="false">IF(OR(C3226="",C3225=""),"",C3226/C3225-1)</f>
        <v>-0.00621817260446833</v>
      </c>
      <c r="O3226" s="6" t="n">
        <f aca="false">IF(OR(D3226="",D3225=""),"",D3226/D3225-1)</f>
        <v>-0.00534700294962254</v>
      </c>
      <c r="P3226" s="6" t="n">
        <f aca="false">IF(OR(F3226="",F3225=""),"",F3226/F3225-1)</f>
        <v>0.0454545454545454</v>
      </c>
      <c r="Q3226" s="6" t="n">
        <f aca="false">IF(OR(G3226="",G3225=""),"",G3226/G3225-1)</f>
        <v>0.010989010989011</v>
      </c>
      <c r="R3226" s="6" t="n">
        <f aca="false">IF(OR(H3226="",H3225=""),"",H3226/H3225-1)</f>
        <v>0.000455892409391367</v>
      </c>
      <c r="S3226" s="6" t="n">
        <f aca="false">IF(OR(I3226="",I3225=""),"",I3226/I3225-1)</f>
        <v>0.0238284352660842</v>
      </c>
      <c r="T3226" s="6" t="str">
        <f aca="false">IF(OR(J3226="",J3225=""),"",J3226/J3225-1)</f>
        <v/>
      </c>
      <c r="U3226" s="6" t="n">
        <f aca="false">IF(OR(K3226="",K3225=""),"",K3226/K3225-1)</f>
        <v>-0.00906207521522418</v>
      </c>
      <c r="V3226" s="6" t="n">
        <f aca="false">IF(OR(L3226="",L3225=""),"",L3226/L3225-1)</f>
        <v>-0.00164007753093787</v>
      </c>
      <c r="W3226" s="6" t="n">
        <f aca="false">IF(COUNT(O3222:O3226)&lt;5,"",STDEV(O3222:O3226))</f>
        <v>0.00488374765205129</v>
      </c>
      <c r="X3226" s="8" t="n">
        <f aca="false">IF(W3226="","",IF(W3226&gt;Controls!$B$2,1,0))</f>
        <v>0</v>
      </c>
    </row>
    <row r="3227" customFormat="false" ht="15.75" hidden="false" customHeight="false" outlineLevel="0" collapsed="false">
      <c r="A3227" s="4" t="n">
        <v>39239</v>
      </c>
      <c r="B3227" s="7" t="n">
        <v>2587.18</v>
      </c>
      <c r="C3227" s="7" t="n">
        <v>9895.01</v>
      </c>
      <c r="D3227" s="7" t="n">
        <v>1517.38</v>
      </c>
      <c r="E3227" s="7" t="n">
        <v>14.87</v>
      </c>
      <c r="F3227" s="7" t="n">
        <v>3.61</v>
      </c>
      <c r="G3227" s="7" t="n">
        <v>3.71</v>
      </c>
      <c r="H3227" s="7" t="n">
        <v>43.56</v>
      </c>
      <c r="I3227" s="7" t="n">
        <v>12.87</v>
      </c>
      <c r="J3227" s="5"/>
      <c r="K3227" s="7" t="n">
        <v>65.96</v>
      </c>
      <c r="L3227" s="7" t="n">
        <v>669.3</v>
      </c>
      <c r="M3227" s="6" t="n">
        <f aca="false">IF(OR(B3227="",B3226=""),"",B3227/B3226-1)</f>
        <v>-0.00921021893896756</v>
      </c>
      <c r="N3227" s="6" t="n">
        <f aca="false">IF(OR(C3227="",C3226=""),"",C3227/C3226-1)</f>
        <v>-0.0106444352680155</v>
      </c>
      <c r="O3227" s="6" t="n">
        <f aca="false">IF(OR(D3227="",D3226=""),"",D3227/D3226-1)</f>
        <v>-0.00886377739312183</v>
      </c>
      <c r="P3227" s="6" t="n">
        <f aca="false">IF(OR(F3227="",F3226=""),"",F3227/F3226-1)</f>
        <v>-0.0190217391304348</v>
      </c>
      <c r="Q3227" s="6" t="n">
        <f aca="false">IF(OR(G3227="",G3226=""),"",G3227/G3226-1)</f>
        <v>0.00815217391304346</v>
      </c>
      <c r="R3227" s="6" t="n">
        <f aca="false">IF(OR(H3227="",H3226=""),"",H3227/H3226-1)</f>
        <v>-0.00751879699248115</v>
      </c>
      <c r="S3227" s="6" t="n">
        <f aca="false">IF(OR(I3227="",I3226=""),"",I3227/I3226-1)</f>
        <v>-0.00155159038013974</v>
      </c>
      <c r="T3227" s="6" t="str">
        <f aca="false">IF(OR(J3227="",J3226=""),"",J3227/J3226-1)</f>
        <v/>
      </c>
      <c r="U3227" s="6" t="n">
        <f aca="false">IF(OR(K3227="",K3226=""),"",K3227/K3226-1)</f>
        <v>0.00533455265965555</v>
      </c>
      <c r="V3227" s="6" t="n">
        <f aca="false">IF(OR(L3227="",L3226=""),"",L3227/L3226-1)</f>
        <v>-0.000448028673835199</v>
      </c>
      <c r="W3227" s="6" t="n">
        <f aca="false">IF(COUNT(O3223:O3227)&lt;5,"",STDEV(O3223:O3227))</f>
        <v>0.0052581402285578</v>
      </c>
      <c r="X3227" s="8" t="n">
        <f aca="false">IF(W3227="","",IF(W3227&gt;Controls!$B$2,1,0))</f>
        <v>0</v>
      </c>
    </row>
    <row r="3228" customFormat="false" ht="15.75" hidden="false" customHeight="false" outlineLevel="0" collapsed="false">
      <c r="A3228" s="4" t="n">
        <v>39240</v>
      </c>
      <c r="B3228" s="7" t="n">
        <v>2541.38</v>
      </c>
      <c r="C3228" s="7" t="n">
        <v>9720.94</v>
      </c>
      <c r="D3228" s="7" t="n">
        <v>1490.72</v>
      </c>
      <c r="E3228" s="7" t="n">
        <v>17.06</v>
      </c>
      <c r="F3228" s="7" t="n">
        <v>3.6</v>
      </c>
      <c r="G3228" s="7" t="n">
        <v>3.72</v>
      </c>
      <c r="H3228" s="7" t="n">
        <v>42.7</v>
      </c>
      <c r="I3228" s="7" t="n">
        <v>12.79</v>
      </c>
      <c r="J3228" s="5"/>
      <c r="K3228" s="7" t="n">
        <v>66.93</v>
      </c>
      <c r="L3228" s="7" t="n">
        <v>660.1</v>
      </c>
      <c r="M3228" s="6" t="n">
        <f aca="false">IF(OR(B3228="",B3227=""),"",B3228/B3227-1)</f>
        <v>-0.0177026724077952</v>
      </c>
      <c r="N3228" s="6" t="n">
        <f aca="false">IF(OR(C3228="",C3227=""),"",C3228/C3227-1)</f>
        <v>-0.0175916952079886</v>
      </c>
      <c r="O3228" s="6" t="n">
        <f aca="false">IF(OR(D3228="",D3227=""),"",D3228/D3227-1)</f>
        <v>-0.0175697583993463</v>
      </c>
      <c r="P3228" s="6" t="n">
        <f aca="false">IF(OR(F3228="",F3227=""),"",F3228/F3227-1)</f>
        <v>-0.00277008310249305</v>
      </c>
      <c r="Q3228" s="6" t="n">
        <f aca="false">IF(OR(G3228="",G3227=""),"",G3228/G3227-1)</f>
        <v>0.00269541778975757</v>
      </c>
      <c r="R3228" s="6" t="n">
        <f aca="false">IF(OR(H3228="",H3227=""),"",H3228/H3227-1)</f>
        <v>-0.019742883379247</v>
      </c>
      <c r="S3228" s="6" t="n">
        <f aca="false">IF(OR(I3228="",I3227=""),"",I3228/I3227-1)</f>
        <v>-0.00621600621600627</v>
      </c>
      <c r="T3228" s="6" t="str">
        <f aca="false">IF(OR(J3228="",J3227=""),"",J3228/J3227-1)</f>
        <v/>
      </c>
      <c r="U3228" s="6" t="n">
        <f aca="false">IF(OR(K3228="",K3227=""),"",K3228/K3227-1)</f>
        <v>0.0147058823529413</v>
      </c>
      <c r="V3228" s="6" t="n">
        <f aca="false">IF(OR(L3228="",L3227=""),"",L3228/L3227-1)</f>
        <v>-0.0137457044673539</v>
      </c>
      <c r="W3228" s="6" t="n">
        <f aca="false">IF(COUNT(O3224:O3228)&lt;5,"",STDEV(O3224:O3228))</f>
        <v>0.00860234073268695</v>
      </c>
      <c r="X3228" s="8" t="n">
        <f aca="false">IF(W3228="","",IF(W3228&gt;Controls!$B$2,1,0))</f>
        <v>0</v>
      </c>
    </row>
    <row r="3229" customFormat="false" ht="15.75" hidden="false" customHeight="false" outlineLevel="0" collapsed="false">
      <c r="A3229" s="4" t="n">
        <v>39241</v>
      </c>
      <c r="B3229" s="7" t="n">
        <v>2573.54</v>
      </c>
      <c r="C3229" s="7" t="n">
        <v>9826.07</v>
      </c>
      <c r="D3229" s="7" t="n">
        <v>1507.67</v>
      </c>
      <c r="E3229" s="7" t="n">
        <v>14.84</v>
      </c>
      <c r="F3229" s="7" t="n">
        <v>3.66</v>
      </c>
      <c r="G3229" s="7" t="n">
        <v>3.73</v>
      </c>
      <c r="H3229" s="7" t="n">
        <v>43.07</v>
      </c>
      <c r="I3229" s="7" t="n">
        <v>12.8</v>
      </c>
      <c r="J3229" s="5"/>
      <c r="K3229" s="7" t="n">
        <v>64.76</v>
      </c>
      <c r="L3229" s="7" t="n">
        <v>645.5</v>
      </c>
      <c r="M3229" s="6" t="n">
        <f aca="false">IF(OR(B3229="",B3228=""),"",B3229/B3228-1)</f>
        <v>0.0126545420204771</v>
      </c>
      <c r="N3229" s="6" t="n">
        <f aca="false">IF(OR(C3229="",C3228=""),"",C3229/C3228-1)</f>
        <v>0.010814797745897</v>
      </c>
      <c r="O3229" s="6" t="n">
        <f aca="false">IF(OR(D3229="",D3228=""),"",D3229/D3228-1)</f>
        <v>0.0113703445315017</v>
      </c>
      <c r="P3229" s="6" t="n">
        <f aca="false">IF(OR(F3229="",F3228=""),"",F3229/F3228-1)</f>
        <v>0.0166666666666666</v>
      </c>
      <c r="Q3229" s="6" t="n">
        <f aca="false">IF(OR(G3229="",G3228=""),"",G3229/G3228-1)</f>
        <v>0.00268817204301075</v>
      </c>
      <c r="R3229" s="6" t="n">
        <f aca="false">IF(OR(H3229="",H3228=""),"",H3229/H3228-1)</f>
        <v>0.00866510538641685</v>
      </c>
      <c r="S3229" s="6" t="n">
        <f aca="false">IF(OR(I3229="",I3228=""),"",I3229/I3228-1)</f>
        <v>0.000781860828772629</v>
      </c>
      <c r="T3229" s="6" t="str">
        <f aca="false">IF(OR(J3229="",J3228=""),"",J3229/J3228-1)</f>
        <v/>
      </c>
      <c r="U3229" s="6" t="n">
        <f aca="false">IF(OR(K3229="",K3228=""),"",K3229/K3228-1)</f>
        <v>-0.0324219333632153</v>
      </c>
      <c r="V3229" s="6" t="n">
        <f aca="false">IF(OR(L3229="",L3228=""),"",L3229/L3228-1)</f>
        <v>-0.0221178609301621</v>
      </c>
      <c r="W3229" s="6" t="n">
        <f aca="false">IF(COUNT(O3225:O3229)&lt;5,"",STDEV(O3225:O3229))</f>
        <v>0.0109504376131208</v>
      </c>
      <c r="X3229" s="8" t="n">
        <f aca="false">IF(W3229="","",IF(W3229&gt;Controls!$B$2,1,0))</f>
        <v>0</v>
      </c>
    </row>
    <row r="3230" customFormat="false" ht="15.75" hidden="false" customHeight="false" outlineLevel="0" collapsed="false">
      <c r="A3230" s="4" t="n">
        <v>39244</v>
      </c>
      <c r="B3230" s="7" t="n">
        <v>2572.15</v>
      </c>
      <c r="C3230" s="7" t="n">
        <v>9841.73</v>
      </c>
      <c r="D3230" s="7" t="n">
        <v>1509.12</v>
      </c>
      <c r="E3230" s="7" t="n">
        <v>14.71</v>
      </c>
      <c r="F3230" s="7" t="n">
        <v>3.56</v>
      </c>
      <c r="G3230" s="7" t="n">
        <v>3.6</v>
      </c>
      <c r="H3230" s="7" t="n">
        <v>43.27</v>
      </c>
      <c r="I3230" s="7" t="n">
        <v>12.7</v>
      </c>
      <c r="J3230" s="5"/>
      <c r="K3230" s="7" t="n">
        <v>65.97</v>
      </c>
      <c r="L3230" s="7" t="n">
        <v>654.3</v>
      </c>
      <c r="M3230" s="6" t="n">
        <f aca="false">IF(OR(B3230="",B3229=""),"",B3230/B3229-1)</f>
        <v>-0.000540112063538878</v>
      </c>
      <c r="N3230" s="6" t="n">
        <f aca="false">IF(OR(C3230="",C3229=""),"",C3230/C3229-1)</f>
        <v>0.00159371956438337</v>
      </c>
      <c r="O3230" s="6" t="n">
        <f aca="false">IF(OR(D3230="",D3229=""),"",D3230/D3229-1)</f>
        <v>0.000961748923836048</v>
      </c>
      <c r="P3230" s="6" t="n">
        <f aca="false">IF(OR(F3230="",F3229=""),"",F3230/F3229-1)</f>
        <v>-0.0273224043715847</v>
      </c>
      <c r="Q3230" s="6" t="n">
        <f aca="false">IF(OR(G3230="",G3229=""),"",G3230/G3229-1)</f>
        <v>-0.0348525469168901</v>
      </c>
      <c r="R3230" s="6" t="n">
        <f aca="false">IF(OR(H3230="",H3229=""),"",H3230/H3229-1)</f>
        <v>0.00464360343626669</v>
      </c>
      <c r="S3230" s="6" t="n">
        <f aca="false">IF(OR(I3230="",I3229=""),"",I3230/I3229-1)</f>
        <v>-0.00781250000000011</v>
      </c>
      <c r="T3230" s="6" t="str">
        <f aca="false">IF(OR(J3230="",J3229=""),"",J3230/J3229-1)</f>
        <v/>
      </c>
      <c r="U3230" s="6" t="n">
        <f aca="false">IF(OR(K3230="",K3229=""),"",K3230/K3229-1)</f>
        <v>0.0186843730697961</v>
      </c>
      <c r="V3230" s="6" t="n">
        <f aca="false">IF(OR(L3230="",L3229=""),"",L3230/L3229-1)</f>
        <v>0.0136328427575523</v>
      </c>
      <c r="W3230" s="6" t="n">
        <f aca="false">IF(COUNT(O3226:O3230)&lt;5,"",STDEV(O3226:O3230))</f>
        <v>0.010844522711635</v>
      </c>
      <c r="X3230" s="8" t="n">
        <f aca="false">IF(W3230="","",IF(W3230&gt;Controls!$B$2,1,0))</f>
        <v>0</v>
      </c>
    </row>
    <row r="3231" customFormat="false" ht="15.75" hidden="false" customHeight="false" outlineLevel="0" collapsed="false">
      <c r="A3231" s="4" t="n">
        <v>39245</v>
      </c>
      <c r="B3231" s="7" t="n">
        <v>2549.77</v>
      </c>
      <c r="C3231" s="7" t="n">
        <v>9724.49</v>
      </c>
      <c r="D3231" s="7" t="n">
        <v>1493</v>
      </c>
      <c r="E3231" s="7" t="n">
        <v>16.67</v>
      </c>
      <c r="F3231" s="7" t="n">
        <v>3.5</v>
      </c>
      <c r="G3231" s="7" t="n">
        <v>3.61</v>
      </c>
      <c r="H3231" s="7" t="n">
        <v>42.72</v>
      </c>
      <c r="I3231" s="7" t="n">
        <v>12.54</v>
      </c>
      <c r="J3231" s="5"/>
      <c r="K3231" s="7" t="n">
        <v>65.35</v>
      </c>
      <c r="L3231" s="7" t="n">
        <v>648.5</v>
      </c>
      <c r="M3231" s="6" t="n">
        <f aca="false">IF(OR(B3231="",B3230=""),"",B3231/B3230-1)</f>
        <v>-0.00870089224967441</v>
      </c>
      <c r="N3231" s="6" t="n">
        <f aca="false">IF(OR(C3231="",C3230=""),"",C3231/C3230-1)</f>
        <v>-0.0119125397668906</v>
      </c>
      <c r="O3231" s="6" t="n">
        <f aca="false">IF(OR(D3231="",D3230=""),"",D3231/D3230-1)</f>
        <v>-0.010681721798134</v>
      </c>
      <c r="P3231" s="6" t="n">
        <f aca="false">IF(OR(F3231="",F3230=""),"",F3231/F3230-1)</f>
        <v>-0.0168539325842697</v>
      </c>
      <c r="Q3231" s="6" t="n">
        <f aca="false">IF(OR(G3231="",G3230=""),"",G3231/G3230-1)</f>
        <v>0.00277777777777777</v>
      </c>
      <c r="R3231" s="6" t="n">
        <f aca="false">IF(OR(H3231="",H3230=""),"",H3231/H3230-1)</f>
        <v>-0.0127108851398199</v>
      </c>
      <c r="S3231" s="6" t="n">
        <f aca="false">IF(OR(I3231="",I3230=""),"",I3231/I3230-1)</f>
        <v>-0.0125984251968504</v>
      </c>
      <c r="T3231" s="6" t="str">
        <f aca="false">IF(OR(J3231="",J3230=""),"",J3231/J3230-1)</f>
        <v/>
      </c>
      <c r="U3231" s="6" t="n">
        <f aca="false">IF(OR(K3231="",K3230=""),"",K3231/K3230-1)</f>
        <v>-0.00939821130817042</v>
      </c>
      <c r="V3231" s="6" t="n">
        <f aca="false">IF(OR(L3231="",L3230=""),"",L3231/L3230-1)</f>
        <v>-0.00886443527433889</v>
      </c>
      <c r="W3231" s="6" t="n">
        <f aca="false">IF(COUNT(O3227:O3231)&lt;5,"",STDEV(O3227:O3231))</f>
        <v>0.011277530661734</v>
      </c>
      <c r="X3231" s="8" t="n">
        <f aca="false">IF(W3231="","",IF(W3231&gt;Controls!$B$2,1,0))</f>
        <v>0</v>
      </c>
    </row>
    <row r="3232" customFormat="false" ht="15.75" hidden="false" customHeight="false" outlineLevel="0" collapsed="false">
      <c r="A3232" s="4" t="n">
        <v>39246</v>
      </c>
      <c r="B3232" s="7" t="n">
        <v>2582.31</v>
      </c>
      <c r="C3232" s="7" t="n">
        <v>9863.5</v>
      </c>
      <c r="D3232" s="7" t="n">
        <v>1515.67</v>
      </c>
      <c r="E3232" s="7" t="n">
        <v>14.73</v>
      </c>
      <c r="F3232" s="7" t="n">
        <v>3.54</v>
      </c>
      <c r="G3232" s="7" t="n">
        <v>3.52</v>
      </c>
      <c r="H3232" s="7" t="n">
        <v>43.42</v>
      </c>
      <c r="I3232" s="7" t="n">
        <v>12.55</v>
      </c>
      <c r="J3232" s="5"/>
      <c r="K3232" s="7" t="n">
        <v>66.26</v>
      </c>
      <c r="L3232" s="7" t="n">
        <v>648.2</v>
      </c>
      <c r="M3232" s="6" t="n">
        <f aca="false">IF(OR(B3232="",B3231=""),"",B3232/B3231-1)</f>
        <v>0.0127619353902508</v>
      </c>
      <c r="N3232" s="6" t="n">
        <f aca="false">IF(OR(C3232="",C3231=""),"",C3232/C3231-1)</f>
        <v>0.0142948370557223</v>
      </c>
      <c r="O3232" s="6" t="n">
        <f aca="false">IF(OR(D3232="",D3231=""),"",D3232/D3231-1)</f>
        <v>0.015184192900201</v>
      </c>
      <c r="P3232" s="6" t="n">
        <f aca="false">IF(OR(F3232="",F3231=""),"",F3232/F3231-1)</f>
        <v>0.0114285714285713</v>
      </c>
      <c r="Q3232" s="6" t="n">
        <f aca="false">IF(OR(G3232="",G3231=""),"",G3232/G3231-1)</f>
        <v>-0.0249307479224377</v>
      </c>
      <c r="R3232" s="6" t="n">
        <f aca="false">IF(OR(H3232="",H3231=""),"",H3232/H3231-1)</f>
        <v>0.0163857677902621</v>
      </c>
      <c r="S3232" s="6" t="n">
        <f aca="false">IF(OR(I3232="",I3231=""),"",I3232/I3231-1)</f>
        <v>0.000797448165869241</v>
      </c>
      <c r="T3232" s="6" t="str">
        <f aca="false">IF(OR(J3232="",J3231=""),"",J3232/J3231-1)</f>
        <v/>
      </c>
      <c r="U3232" s="6" t="n">
        <f aca="false">IF(OR(K3232="",K3231=""),"",K3232/K3231-1)</f>
        <v>0.0139250191277738</v>
      </c>
      <c r="V3232" s="6" t="n">
        <f aca="false">IF(OR(L3232="",L3231=""),"",L3232/L3231-1)</f>
        <v>-0.000462606013878153</v>
      </c>
      <c r="W3232" s="6" t="n">
        <f aca="false">IF(COUNT(O3228:O3232)&lt;5,"",STDEV(O3228:O3232))</f>
        <v>0.0139951500400598</v>
      </c>
      <c r="X3232" s="8" t="n">
        <f aca="false">IF(W3232="","",IF(W3232&gt;Controls!$B$2,1,0))</f>
        <v>0</v>
      </c>
    </row>
    <row r="3233" customFormat="false" ht="15.75" hidden="false" customHeight="false" outlineLevel="0" collapsed="false">
      <c r="A3233" s="4" t="n">
        <v>39247</v>
      </c>
      <c r="B3233" s="7" t="n">
        <v>2599.41</v>
      </c>
      <c r="C3233" s="7" t="n">
        <v>9926.79</v>
      </c>
      <c r="D3233" s="7" t="n">
        <v>1522.97</v>
      </c>
      <c r="E3233" s="7" t="n">
        <v>13.64</v>
      </c>
      <c r="F3233" s="7" t="n">
        <v>3.6</v>
      </c>
      <c r="G3233" s="7" t="n">
        <v>3.56</v>
      </c>
      <c r="H3233" s="7" t="n">
        <v>44.16</v>
      </c>
      <c r="I3233" s="7" t="n">
        <v>12.49</v>
      </c>
      <c r="J3233" s="5"/>
      <c r="K3233" s="7" t="n">
        <v>67.65</v>
      </c>
      <c r="L3233" s="7" t="n">
        <v>651.6</v>
      </c>
      <c r="M3233" s="6" t="n">
        <f aca="false">IF(OR(B3233="",B3232=""),"",B3233/B3232-1)</f>
        <v>0.00662197799644493</v>
      </c>
      <c r="N3233" s="6" t="n">
        <f aca="false">IF(OR(C3233="",C3232=""),"",C3233/C3232-1)</f>
        <v>0.00641658640442033</v>
      </c>
      <c r="O3233" s="6" t="n">
        <f aca="false">IF(OR(D3233="",D3232=""),"",D3233/D3232-1)</f>
        <v>0.00481635184439888</v>
      </c>
      <c r="P3233" s="6" t="n">
        <f aca="false">IF(OR(F3233="",F3232=""),"",F3233/F3232-1)</f>
        <v>0.0169491525423728</v>
      </c>
      <c r="Q3233" s="6" t="n">
        <f aca="false">IF(OR(G3233="",G3232=""),"",G3233/G3232-1)</f>
        <v>0.0113636363636365</v>
      </c>
      <c r="R3233" s="6" t="n">
        <f aca="false">IF(OR(H3233="",H3232=""),"",H3233/H3232-1)</f>
        <v>0.0170428374021188</v>
      </c>
      <c r="S3233" s="6" t="n">
        <f aca="false">IF(OR(I3233="",I3232=""),"",I3233/I3232-1)</f>
        <v>-0.00478087649402392</v>
      </c>
      <c r="T3233" s="6" t="str">
        <f aca="false">IF(OR(J3233="",J3232=""),"",J3233/J3232-1)</f>
        <v/>
      </c>
      <c r="U3233" s="6" t="n">
        <f aca="false">IF(OR(K3233="",K3232=""),"",K3233/K3232-1)</f>
        <v>0.0209779655900997</v>
      </c>
      <c r="V3233" s="6" t="n">
        <f aca="false">IF(OR(L3233="",L3232=""),"",L3233/L3232-1)</f>
        <v>0.0052452946621413</v>
      </c>
      <c r="W3233" s="6" t="n">
        <f aca="false">IF(COUNT(O3229:O3233)&lt;5,"",STDEV(O3229:O3233))</f>
        <v>0.0100537729142131</v>
      </c>
      <c r="X3233" s="8" t="n">
        <f aca="false">IF(W3233="","",IF(W3233&gt;Controls!$B$2,1,0))</f>
        <v>0</v>
      </c>
    </row>
    <row r="3234" customFormat="false" ht="15.75" hidden="false" customHeight="false" outlineLevel="0" collapsed="false">
      <c r="A3234" s="4" t="n">
        <v>39248</v>
      </c>
      <c r="B3234" s="7" t="n">
        <v>2626.71</v>
      </c>
      <c r="C3234" s="7" t="n">
        <v>10013.93</v>
      </c>
      <c r="D3234" s="7" t="n">
        <v>1532.91</v>
      </c>
      <c r="E3234" s="7" t="n">
        <v>13.94</v>
      </c>
      <c r="F3234" s="7" t="n">
        <v>3.62</v>
      </c>
      <c r="G3234" s="7" t="n">
        <v>3.61</v>
      </c>
      <c r="H3234" s="7" t="n">
        <v>44.77</v>
      </c>
      <c r="I3234" s="7" t="n">
        <v>12.56</v>
      </c>
      <c r="J3234" s="5"/>
      <c r="K3234" s="7" t="n">
        <v>68</v>
      </c>
      <c r="L3234" s="7" t="n">
        <v>654.5</v>
      </c>
      <c r="M3234" s="6" t="n">
        <f aca="false">IF(OR(B3234="",B3233=""),"",B3234/B3233-1)</f>
        <v>0.0105023832331184</v>
      </c>
      <c r="N3234" s="6" t="n">
        <f aca="false">IF(OR(C3234="",C3233=""),"",C3234/C3233-1)</f>
        <v>0.00877826568306572</v>
      </c>
      <c r="O3234" s="6" t="n">
        <f aca="false">IF(OR(D3234="",D3233=""),"",D3234/D3233-1)</f>
        <v>0.00652672081524908</v>
      </c>
      <c r="P3234" s="6" t="n">
        <f aca="false">IF(OR(F3234="",F3233=""),"",F3234/F3233-1)</f>
        <v>0.00555555555555554</v>
      </c>
      <c r="Q3234" s="6" t="n">
        <f aca="false">IF(OR(G3234="",G3233=""),"",G3234/G3233-1)</f>
        <v>0.0140449438202246</v>
      </c>
      <c r="R3234" s="6" t="n">
        <f aca="false">IF(OR(H3234="",H3233=""),"",H3234/H3233-1)</f>
        <v>0.0138134057971016</v>
      </c>
      <c r="S3234" s="6" t="n">
        <f aca="false">IF(OR(I3234="",I3233=""),"",I3234/I3233-1)</f>
        <v>0.0056044835868696</v>
      </c>
      <c r="T3234" s="6" t="str">
        <f aca="false">IF(OR(J3234="",J3233=""),"",J3234/J3233-1)</f>
        <v/>
      </c>
      <c r="U3234" s="6" t="n">
        <f aca="false">IF(OR(K3234="",K3233=""),"",K3234/K3233-1)</f>
        <v>0.00517368810051733</v>
      </c>
      <c r="V3234" s="6" t="n">
        <f aca="false">IF(OR(L3234="",L3233=""),"",L3234/L3233-1)</f>
        <v>0.00445058317986491</v>
      </c>
      <c r="W3234" s="6" t="n">
        <f aca="false">IF(COUNT(O3230:O3234)&lt;5,"",STDEV(O3230:O3234))</f>
        <v>0.00941915824001062</v>
      </c>
      <c r="X3234" s="8" t="n">
        <f aca="false">IF(W3234="","",IF(W3234&gt;Controls!$B$2,1,0))</f>
        <v>0</v>
      </c>
    </row>
    <row r="3235" customFormat="false" ht="15.75" hidden="false" customHeight="false" outlineLevel="0" collapsed="false">
      <c r="A3235" s="4" t="n">
        <v>39251</v>
      </c>
      <c r="B3235" s="7" t="n">
        <v>2626.6</v>
      </c>
      <c r="C3235" s="7" t="n">
        <v>10005.47</v>
      </c>
      <c r="D3235" s="7" t="n">
        <v>1531.05</v>
      </c>
      <c r="E3235" s="7" t="n">
        <v>13.42</v>
      </c>
      <c r="F3235" s="7" t="n">
        <v>3.59</v>
      </c>
      <c r="G3235" s="7" t="n">
        <v>3.75</v>
      </c>
      <c r="H3235" s="7" t="n">
        <v>44.99</v>
      </c>
      <c r="I3235" s="7" t="n">
        <v>12.8</v>
      </c>
      <c r="J3235" s="5"/>
      <c r="K3235" s="7" t="n">
        <v>69.09</v>
      </c>
      <c r="L3235" s="7" t="n">
        <v>655.8</v>
      </c>
      <c r="M3235" s="6" t="n">
        <f aca="false">IF(OR(B3235="",B3234=""),"",B3235/B3234-1)</f>
        <v>-4.187748171669E-005</v>
      </c>
      <c r="N3235" s="6" t="n">
        <f aca="false">IF(OR(C3235="",C3234=""),"",C3235/C3234-1)</f>
        <v>-0.000844823161336383</v>
      </c>
      <c r="O3235" s="6" t="n">
        <f aca="false">IF(OR(D3235="",D3234=""),"",D3235/D3234-1)</f>
        <v>-0.0012133784762316</v>
      </c>
      <c r="P3235" s="6" t="n">
        <f aca="false">IF(OR(F3235="",F3234=""),"",F3235/F3234-1)</f>
        <v>-0.00828729281767959</v>
      </c>
      <c r="Q3235" s="6" t="n">
        <f aca="false">IF(OR(G3235="",G3234=""),"",G3235/G3234-1)</f>
        <v>0.0387811634349031</v>
      </c>
      <c r="R3235" s="6" t="n">
        <f aca="false">IF(OR(H3235="",H3234=""),"",H3235/H3234-1)</f>
        <v>0.00491400491400484</v>
      </c>
      <c r="S3235" s="6" t="n">
        <f aca="false">IF(OR(I3235="",I3234=""),"",I3235/I3234-1)</f>
        <v>0.0191082802547771</v>
      </c>
      <c r="T3235" s="6" t="str">
        <f aca="false">IF(OR(J3235="",J3234=""),"",J3235/J3234-1)</f>
        <v/>
      </c>
      <c r="U3235" s="6" t="n">
        <f aca="false">IF(OR(K3235="",K3234=""),"",K3235/K3234-1)</f>
        <v>0.016029411764706</v>
      </c>
      <c r="V3235" s="6" t="n">
        <f aca="false">IF(OR(L3235="",L3234=""),"",L3235/L3234-1)</f>
        <v>0.00198624904507261</v>
      </c>
      <c r="W3235" s="6" t="n">
        <f aca="false">IF(COUNT(O3231:O3235)&lt;5,"",STDEV(O3231:O3235))</f>
        <v>0.00960607177037961</v>
      </c>
      <c r="X3235" s="8" t="n">
        <f aca="false">IF(W3235="","",IF(W3235&gt;Controls!$B$2,1,0))</f>
        <v>0</v>
      </c>
    </row>
    <row r="3236" customFormat="false" ht="15.75" hidden="false" customHeight="false" outlineLevel="0" collapsed="false">
      <c r="A3236" s="4" t="n">
        <v>39252</v>
      </c>
      <c r="B3236" s="7" t="n">
        <v>2626.76</v>
      </c>
      <c r="C3236" s="7" t="n">
        <v>10026.52</v>
      </c>
      <c r="D3236" s="7" t="n">
        <v>1533.7</v>
      </c>
      <c r="E3236" s="7" t="n">
        <v>12.85</v>
      </c>
      <c r="F3236" s="7" t="n">
        <v>3.49</v>
      </c>
      <c r="G3236" s="7" t="n">
        <v>3.71</v>
      </c>
      <c r="H3236" s="7" t="n">
        <v>44.72</v>
      </c>
      <c r="I3236" s="7" t="n">
        <v>12.77</v>
      </c>
      <c r="J3236" s="5"/>
      <c r="K3236" s="7" t="n">
        <v>69.1</v>
      </c>
      <c r="L3236" s="7" t="n">
        <v>660.7</v>
      </c>
      <c r="M3236" s="6" t="n">
        <f aca="false">IF(OR(B3236="",B3235=""),"",B3236/B3235-1)</f>
        <v>6.09152516561906E-005</v>
      </c>
      <c r="N3236" s="6" t="n">
        <f aca="false">IF(OR(C3236="",C3235=""),"",C3236/C3235-1)</f>
        <v>0.00210384919449069</v>
      </c>
      <c r="O3236" s="6" t="n">
        <f aca="false">IF(OR(D3236="",D3235=""),"",D3236/D3235-1)</f>
        <v>0.00173083831357568</v>
      </c>
      <c r="P3236" s="6" t="n">
        <f aca="false">IF(OR(F3236="",F3235=""),"",F3236/F3235-1)</f>
        <v>-0.0278551532033425</v>
      </c>
      <c r="Q3236" s="6" t="n">
        <f aca="false">IF(OR(G3236="",G3235=""),"",G3236/G3235-1)</f>
        <v>-0.0106666666666667</v>
      </c>
      <c r="R3236" s="6" t="n">
        <f aca="false">IF(OR(H3236="",H3235=""),"",H3236/H3235-1)</f>
        <v>-0.00600133362969557</v>
      </c>
      <c r="S3236" s="6" t="n">
        <f aca="false">IF(OR(I3236="",I3235=""),"",I3236/I3235-1)</f>
        <v>-0.00234375000000009</v>
      </c>
      <c r="T3236" s="6" t="str">
        <f aca="false">IF(OR(J3236="",J3235=""),"",J3236/J3235-1)</f>
        <v/>
      </c>
      <c r="U3236" s="6" t="n">
        <f aca="false">IF(OR(K3236="",K3235=""),"",K3236/K3235-1)</f>
        <v>0.00014473874656229</v>
      </c>
      <c r="V3236" s="6" t="n">
        <f aca="false">IF(OR(L3236="",L3235=""),"",L3236/L3235-1)</f>
        <v>0.00747179017993305</v>
      </c>
      <c r="W3236" s="6" t="n">
        <f aca="false">IF(COUNT(O3232:O3236)&lt;5,"",STDEV(O3232:O3236))</f>
        <v>0.00621569983895966</v>
      </c>
      <c r="X3236" s="8" t="n">
        <f aca="false">IF(W3236="","",IF(W3236&gt;Controls!$B$2,1,0))</f>
        <v>0</v>
      </c>
    </row>
    <row r="3237" customFormat="false" ht="15.75" hidden="false" customHeight="false" outlineLevel="0" collapsed="false">
      <c r="A3237" s="4" t="n">
        <v>39253</v>
      </c>
      <c r="B3237" s="7" t="n">
        <v>2599.96</v>
      </c>
      <c r="C3237" s="7" t="n">
        <v>9905.08</v>
      </c>
      <c r="D3237" s="7" t="n">
        <v>1512.84</v>
      </c>
      <c r="E3237" s="7" t="n">
        <v>14.67</v>
      </c>
      <c r="F3237" s="7" t="n">
        <v>3.45</v>
      </c>
      <c r="G3237" s="7" t="n">
        <v>3.65</v>
      </c>
      <c r="H3237" s="7" t="n">
        <v>43.14</v>
      </c>
      <c r="I3237" s="7" t="n">
        <v>12.67</v>
      </c>
      <c r="J3237" s="5"/>
      <c r="K3237" s="7" t="n">
        <v>68.19</v>
      </c>
      <c r="L3237" s="7" t="n">
        <v>656.1</v>
      </c>
      <c r="M3237" s="6" t="n">
        <f aca="false">IF(OR(B3237="",B3236=""),"",B3237/B3236-1)</f>
        <v>-0.0102026831533906</v>
      </c>
      <c r="N3237" s="6" t="n">
        <f aca="false">IF(OR(C3237="",C3236=""),"",C3237/C3236-1)</f>
        <v>-0.0121118792961068</v>
      </c>
      <c r="O3237" s="6" t="n">
        <f aca="false">IF(OR(D3237="",D3236=""),"",D3237/D3236-1)</f>
        <v>-0.0136010953902328</v>
      </c>
      <c r="P3237" s="6" t="n">
        <f aca="false">IF(OR(F3237="",F3236=""),"",F3237/F3236-1)</f>
        <v>-0.0114613180515759</v>
      </c>
      <c r="Q3237" s="6" t="n">
        <f aca="false">IF(OR(G3237="",G3236=""),"",G3237/G3236-1)</f>
        <v>-0.0161725067385445</v>
      </c>
      <c r="R3237" s="6" t="n">
        <f aca="false">IF(OR(H3237="",H3236=""),"",H3237/H3236-1)</f>
        <v>-0.0353309481216457</v>
      </c>
      <c r="S3237" s="6" t="n">
        <f aca="false">IF(OR(I3237="",I3236=""),"",I3237/I3236-1)</f>
        <v>-0.00783085356303837</v>
      </c>
      <c r="T3237" s="6" t="str">
        <f aca="false">IF(OR(J3237="",J3236=""),"",J3237/J3236-1)</f>
        <v/>
      </c>
      <c r="U3237" s="6" t="n">
        <f aca="false">IF(OR(K3237="",K3236=""),"",K3237/K3236-1)</f>
        <v>-0.0131693198263386</v>
      </c>
      <c r="V3237" s="6" t="n">
        <f aca="false">IF(OR(L3237="",L3236=""),"",L3237/L3236-1)</f>
        <v>-0.006962312698653</v>
      </c>
      <c r="W3237" s="6" t="n">
        <f aca="false">IF(COUNT(O3233:O3237)&lt;5,"",STDEV(O3233:O3237))</f>
        <v>0.00797883610341634</v>
      </c>
      <c r="X3237" s="8" t="n">
        <f aca="false">IF(W3237="","",IF(W3237&gt;Controls!$B$2,1,0))</f>
        <v>0</v>
      </c>
    </row>
    <row r="3238" customFormat="false" ht="15.75" hidden="false" customHeight="false" outlineLevel="0" collapsed="false">
      <c r="A3238" s="4" t="n">
        <v>39254</v>
      </c>
      <c r="B3238" s="7" t="n">
        <v>2616.96</v>
      </c>
      <c r="C3238" s="7" t="n">
        <v>9960.79</v>
      </c>
      <c r="D3238" s="7" t="n">
        <v>1522.19</v>
      </c>
      <c r="E3238" s="7" t="n">
        <v>14.21</v>
      </c>
      <c r="F3238" s="7" t="n">
        <v>3.48</v>
      </c>
      <c r="G3238" s="7" t="n">
        <v>3.72</v>
      </c>
      <c r="H3238" s="7" t="n">
        <v>43.91</v>
      </c>
      <c r="I3238" s="7" t="n">
        <v>12.77</v>
      </c>
      <c r="J3238" s="5"/>
      <c r="K3238" s="7" t="n">
        <v>68.65</v>
      </c>
      <c r="L3238" s="7" t="n">
        <v>650.6</v>
      </c>
      <c r="M3238" s="6" t="n">
        <f aca="false">IF(OR(B3238="",B3237=""),"",B3238/B3237-1)</f>
        <v>0.0065385621317251</v>
      </c>
      <c r="N3238" s="6" t="n">
        <f aca="false">IF(OR(C3238="",C3237=""),"",C3238/C3237-1)</f>
        <v>0.00562438667835097</v>
      </c>
      <c r="O3238" s="6" t="n">
        <f aca="false">IF(OR(D3238="",D3237=""),"",D3238/D3237-1)</f>
        <v>0.00618042886227244</v>
      </c>
      <c r="P3238" s="6" t="n">
        <f aca="false">IF(OR(F3238="",F3237=""),"",F3238/F3237-1)</f>
        <v>0.00869565217391299</v>
      </c>
      <c r="Q3238" s="6" t="n">
        <f aca="false">IF(OR(G3238="",G3237=""),"",G3238/G3237-1)</f>
        <v>0.0191780821917809</v>
      </c>
      <c r="R3238" s="6" t="n">
        <f aca="false">IF(OR(H3238="",H3237=""),"",H3238/H3237-1)</f>
        <v>0.0178488641631895</v>
      </c>
      <c r="S3238" s="6" t="n">
        <f aca="false">IF(OR(I3238="",I3237=""),"",I3238/I3237-1)</f>
        <v>0.00789265982636156</v>
      </c>
      <c r="T3238" s="6" t="str">
        <f aca="false">IF(OR(J3238="",J3237=""),"",J3238/J3237-1)</f>
        <v/>
      </c>
      <c r="U3238" s="6" t="n">
        <f aca="false">IF(OR(K3238="",K3237=""),"",K3238/K3237-1)</f>
        <v>0.00674585716380705</v>
      </c>
      <c r="V3238" s="6" t="n">
        <f aca="false">IF(OR(L3238="",L3237=""),"",L3238/L3237-1)</f>
        <v>-0.008382868465173</v>
      </c>
      <c r="W3238" s="6" t="n">
        <f aca="false">IF(COUNT(O3234:O3238)&lt;5,"",STDEV(O3234:O3238))</f>
        <v>0.00821926580674152</v>
      </c>
      <c r="X3238" s="8" t="n">
        <f aca="false">IF(W3238="","",IF(W3238&gt;Controls!$B$2,1,0))</f>
        <v>0</v>
      </c>
    </row>
    <row r="3239" customFormat="false" ht="15.75" hidden="false" customHeight="false" outlineLevel="0" collapsed="false">
      <c r="A3239" s="4" t="n">
        <v>39255</v>
      </c>
      <c r="B3239" s="7" t="n">
        <v>2588.96</v>
      </c>
      <c r="C3239" s="7" t="n">
        <v>9848.97</v>
      </c>
      <c r="D3239" s="7" t="n">
        <v>1502.56</v>
      </c>
      <c r="E3239" s="7" t="n">
        <v>15.75</v>
      </c>
      <c r="F3239" s="7" t="n">
        <v>3.44</v>
      </c>
      <c r="G3239" s="7" t="n">
        <v>3.69</v>
      </c>
      <c r="H3239" s="7" t="n">
        <v>42.99</v>
      </c>
      <c r="I3239" s="7" t="n">
        <v>13.04</v>
      </c>
      <c r="J3239" s="5"/>
      <c r="K3239" s="7" t="n">
        <v>69.14</v>
      </c>
      <c r="L3239" s="7" t="n">
        <v>653.5</v>
      </c>
      <c r="M3239" s="6" t="n">
        <f aca="false">IF(OR(B3239="",B3238=""),"",B3239/B3238-1)</f>
        <v>-0.0106994375152849</v>
      </c>
      <c r="N3239" s="6" t="n">
        <f aca="false">IF(OR(C3239="",C3238=""),"",C3239/C3238-1)</f>
        <v>-0.0112260172134943</v>
      </c>
      <c r="O3239" s="6" t="n">
        <f aca="false">IF(OR(D3239="",D3238=""),"",D3239/D3238-1)</f>
        <v>-0.012895893416722</v>
      </c>
      <c r="P3239" s="6" t="n">
        <f aca="false">IF(OR(F3239="",F3238=""),"",F3239/F3238-1)</f>
        <v>-0.0114942528735632</v>
      </c>
      <c r="Q3239" s="6" t="n">
        <f aca="false">IF(OR(G3239="",G3238=""),"",G3239/G3238-1)</f>
        <v>-0.00806451612903236</v>
      </c>
      <c r="R3239" s="6" t="n">
        <f aca="false">IF(OR(H3239="",H3238=""),"",H3239/H3238-1)</f>
        <v>-0.0209519471646549</v>
      </c>
      <c r="S3239" s="6" t="n">
        <f aca="false">IF(OR(I3239="",I3238=""),"",I3239/I3238-1)</f>
        <v>0.0211433046202036</v>
      </c>
      <c r="T3239" s="6" t="str">
        <f aca="false">IF(OR(J3239="",J3238=""),"",J3239/J3238-1)</f>
        <v/>
      </c>
      <c r="U3239" s="6" t="n">
        <f aca="false">IF(OR(K3239="",K3238=""),"",K3239/K3238-1)</f>
        <v>0.00713765477057526</v>
      </c>
      <c r="V3239" s="6" t="n">
        <f aca="false">IF(OR(L3239="",L3238=""),"",L3239/L3238-1)</f>
        <v>0.00445742391638482</v>
      </c>
      <c r="W3239" s="6" t="n">
        <f aca="false">IF(COUNT(O3235:O3239)&lt;5,"",STDEV(O3235:O3239))</f>
        <v>0.00888198709937027</v>
      </c>
      <c r="X3239" s="8" t="n">
        <f aca="false">IF(W3239="","",IF(W3239&gt;Controls!$B$2,1,0))</f>
        <v>0</v>
      </c>
    </row>
    <row r="3240" customFormat="false" ht="15.75" hidden="false" customHeight="false" outlineLevel="0" collapsed="false">
      <c r="A3240" s="4" t="n">
        <v>39258</v>
      </c>
      <c r="B3240" s="7" t="n">
        <v>2577.08</v>
      </c>
      <c r="C3240" s="7" t="n">
        <v>9807.21</v>
      </c>
      <c r="D3240" s="7" t="n">
        <v>1497.74</v>
      </c>
      <c r="E3240" s="7" t="n">
        <v>16.65</v>
      </c>
      <c r="F3240" s="7" t="n">
        <v>3.43</v>
      </c>
      <c r="G3240" s="7" t="n">
        <v>3.67</v>
      </c>
      <c r="H3240" s="7" t="n">
        <v>42.91</v>
      </c>
      <c r="I3240" s="7" t="n">
        <v>13.1</v>
      </c>
      <c r="J3240" s="5"/>
      <c r="K3240" s="7" t="n">
        <v>69.18</v>
      </c>
      <c r="L3240" s="7" t="n">
        <v>651.3</v>
      </c>
      <c r="M3240" s="6" t="n">
        <f aca="false">IF(OR(B3240="",B3239=""),"",B3240/B3239-1)</f>
        <v>-0.00458871515975534</v>
      </c>
      <c r="N3240" s="6" t="n">
        <f aca="false">IF(OR(C3240="",C3239=""),"",C3240/C3239-1)</f>
        <v>-0.00424003728308653</v>
      </c>
      <c r="O3240" s="6" t="n">
        <f aca="false">IF(OR(D3240="",D3239=""),"",D3240/D3239-1)</f>
        <v>-0.00320785858800976</v>
      </c>
      <c r="P3240" s="6" t="n">
        <f aca="false">IF(OR(F3240="",F3239=""),"",F3240/F3239-1)</f>
        <v>-0.00290697674418594</v>
      </c>
      <c r="Q3240" s="6" t="n">
        <f aca="false">IF(OR(G3240="",G3239=""),"",G3240/G3239-1)</f>
        <v>-0.00542005420054204</v>
      </c>
      <c r="R3240" s="6" t="n">
        <f aca="false">IF(OR(H3240="",H3239=""),"",H3240/H3239-1)</f>
        <v>-0.00186089788322874</v>
      </c>
      <c r="S3240" s="6" t="n">
        <f aca="false">IF(OR(I3240="",I3239=""),"",I3240/I3239-1)</f>
        <v>0.00460122699386512</v>
      </c>
      <c r="T3240" s="6" t="str">
        <f aca="false">IF(OR(J3240="",J3239=""),"",J3240/J3239-1)</f>
        <v/>
      </c>
      <c r="U3240" s="6" t="n">
        <f aca="false">IF(OR(K3240="",K3239=""),"",K3240/K3239-1)</f>
        <v>0.000578536303153188</v>
      </c>
      <c r="V3240" s="6" t="n">
        <f aca="false">IF(OR(L3240="",L3239=""),"",L3240/L3239-1)</f>
        <v>-0.00336648814078044</v>
      </c>
      <c r="W3240" s="6" t="n">
        <f aca="false">IF(COUNT(O3236:O3240)&lt;5,"",STDEV(O3236:O3240))</f>
        <v>0.00877191105156501</v>
      </c>
      <c r="X3240" s="8" t="n">
        <f aca="false">IF(W3240="","",IF(W3240&gt;Controls!$B$2,1,0))</f>
        <v>0</v>
      </c>
    </row>
    <row r="3241" customFormat="false" ht="15.75" hidden="false" customHeight="false" outlineLevel="0" collapsed="false">
      <c r="A3241" s="4" t="n">
        <v>39259</v>
      </c>
      <c r="B3241" s="7" t="n">
        <v>2574.16</v>
      </c>
      <c r="C3241" s="7" t="n">
        <v>9774.29</v>
      </c>
      <c r="D3241" s="7" t="n">
        <v>1492.89</v>
      </c>
      <c r="E3241" s="7" t="n">
        <v>18.89</v>
      </c>
      <c r="F3241" s="7" t="n">
        <v>3.37</v>
      </c>
      <c r="G3241" s="7" t="n">
        <v>3.59</v>
      </c>
      <c r="H3241" s="7" t="n">
        <v>42.62</v>
      </c>
      <c r="I3241" s="7" t="n">
        <v>13.17</v>
      </c>
      <c r="J3241" s="5"/>
      <c r="K3241" s="7" t="n">
        <v>67.77</v>
      </c>
      <c r="L3241" s="7" t="n">
        <v>642.1</v>
      </c>
      <c r="M3241" s="6" t="n">
        <f aca="false">IF(OR(B3241="",B3240=""),"",B3241/B3240-1)</f>
        <v>-0.0011330653297531</v>
      </c>
      <c r="N3241" s="6" t="n">
        <f aca="false">IF(OR(C3241="",C3240=""),"",C3241/C3240-1)</f>
        <v>-0.00335671409095939</v>
      </c>
      <c r="O3241" s="6" t="n">
        <f aca="false">IF(OR(D3241="",D3240=""),"",D3241/D3240-1)</f>
        <v>-0.0032382122397745</v>
      </c>
      <c r="P3241" s="6" t="n">
        <f aca="false">IF(OR(F3241="",F3240=""),"",F3241/F3240-1)</f>
        <v>-0.0174927113702624</v>
      </c>
      <c r="Q3241" s="6" t="n">
        <f aca="false">IF(OR(G3241="",G3240=""),"",G3241/G3240-1)</f>
        <v>-0.0217983651226158</v>
      </c>
      <c r="R3241" s="6" t="n">
        <f aca="false">IF(OR(H3241="",H3240=""),"",H3241/H3240-1)</f>
        <v>-0.00675833139128401</v>
      </c>
      <c r="S3241" s="6" t="n">
        <f aca="false">IF(OR(I3241="",I3240=""),"",I3241/I3240-1)</f>
        <v>0.0053435114503817</v>
      </c>
      <c r="T3241" s="6" t="str">
        <f aca="false">IF(OR(J3241="",J3240=""),"",J3241/J3240-1)</f>
        <v/>
      </c>
      <c r="U3241" s="6" t="n">
        <f aca="false">IF(OR(K3241="",K3240=""),"",K3241/K3240-1)</f>
        <v>-0.020381613183001</v>
      </c>
      <c r="V3241" s="6" t="n">
        <f aca="false">IF(OR(L3241="",L3240=""),"",L3241/L3240-1)</f>
        <v>-0.0141255949639182</v>
      </c>
      <c r="W3241" s="6" t="n">
        <f aca="false">IF(COUNT(O3237:O3241)&lt;5,"",STDEV(O3237:O3241))</f>
        <v>0.00817037725275116</v>
      </c>
      <c r="X3241" s="8" t="n">
        <f aca="false">IF(W3241="","",IF(W3241&gt;Controls!$B$2,1,0))</f>
        <v>0</v>
      </c>
    </row>
    <row r="3242" customFormat="false" ht="15.75" hidden="false" customHeight="false" outlineLevel="0" collapsed="false">
      <c r="A3242" s="4" t="n">
        <v>39260</v>
      </c>
      <c r="B3242" s="7" t="n">
        <v>2605.35</v>
      </c>
      <c r="C3242" s="7" t="n">
        <v>9848.91</v>
      </c>
      <c r="D3242" s="7" t="n">
        <v>1506.34</v>
      </c>
      <c r="E3242" s="7" t="n">
        <v>15.53</v>
      </c>
      <c r="F3242" s="7" t="n">
        <v>3.41</v>
      </c>
      <c r="G3242" s="7" t="n">
        <v>3.66</v>
      </c>
      <c r="H3242" s="7" t="n">
        <v>43.49</v>
      </c>
      <c r="I3242" s="7" t="n">
        <v>13.07</v>
      </c>
      <c r="J3242" s="5"/>
      <c r="K3242" s="7" t="n">
        <v>68.97</v>
      </c>
      <c r="L3242" s="7" t="n">
        <v>641.7</v>
      </c>
      <c r="M3242" s="6" t="n">
        <f aca="false">IF(OR(B3242="",B3241=""),"",B3242/B3241-1)</f>
        <v>0.0121165739503373</v>
      </c>
      <c r="N3242" s="6" t="n">
        <f aca="false">IF(OR(C3242="",C3241=""),"",C3242/C3241-1)</f>
        <v>0.00763431410363302</v>
      </c>
      <c r="O3242" s="6" t="n">
        <f aca="false">IF(OR(D3242="",D3241=""),"",D3242/D3241-1)</f>
        <v>0.00900937108561228</v>
      </c>
      <c r="P3242" s="6" t="n">
        <f aca="false">IF(OR(F3242="",F3241=""),"",F3242/F3241-1)</f>
        <v>0.0118694362017804</v>
      </c>
      <c r="Q3242" s="6" t="n">
        <f aca="false">IF(OR(G3242="",G3241=""),"",G3242/G3241-1)</f>
        <v>0.01949860724234</v>
      </c>
      <c r="R3242" s="6" t="n">
        <f aca="false">IF(OR(H3242="",H3241=""),"",H3242/H3241-1)</f>
        <v>0.0204129516658846</v>
      </c>
      <c r="S3242" s="6" t="n">
        <f aca="false">IF(OR(I3242="",I3241=""),"",I3242/I3241-1)</f>
        <v>-0.00759301442672733</v>
      </c>
      <c r="T3242" s="6" t="str">
        <f aca="false">IF(OR(J3242="",J3241=""),"",J3242/J3241-1)</f>
        <v/>
      </c>
      <c r="U3242" s="6" t="n">
        <f aca="false">IF(OR(K3242="",K3241=""),"",K3242/K3241-1)</f>
        <v>0.0177069499778664</v>
      </c>
      <c r="V3242" s="6" t="n">
        <f aca="false">IF(OR(L3242="",L3241=""),"",L3242/L3241-1)</f>
        <v>-0.000622955925868252</v>
      </c>
      <c r="W3242" s="6" t="n">
        <f aca="false">IF(COUNT(O3238:O3242)&lt;5,"",STDEV(O3238:O3242))</f>
        <v>0.00870343060029488</v>
      </c>
      <c r="X3242" s="8" t="n">
        <f aca="false">IF(W3242="","",IF(W3242&gt;Controls!$B$2,1,0))</f>
        <v>0</v>
      </c>
    </row>
    <row r="3243" customFormat="false" ht="15.75" hidden="false" customHeight="false" outlineLevel="0" collapsed="false">
      <c r="A3243" s="4" t="n">
        <v>39261</v>
      </c>
      <c r="B3243" s="7" t="n">
        <v>2608.37</v>
      </c>
      <c r="C3243" s="7" t="n">
        <v>9865.77</v>
      </c>
      <c r="D3243" s="7" t="n">
        <v>1505.71</v>
      </c>
      <c r="E3243" s="7" t="n">
        <v>15.54</v>
      </c>
      <c r="F3243" s="7" t="n">
        <v>3.44</v>
      </c>
      <c r="G3243" s="7" t="n">
        <v>3.62</v>
      </c>
      <c r="H3243" s="7" t="n">
        <v>43.55</v>
      </c>
      <c r="I3243" s="7" t="n">
        <v>13.04</v>
      </c>
      <c r="J3243" s="5"/>
      <c r="K3243" s="7" t="n">
        <v>69.57</v>
      </c>
      <c r="L3243" s="7" t="n">
        <v>647.5</v>
      </c>
      <c r="M3243" s="6" t="n">
        <f aca="false">IF(OR(B3243="",B3242=""),"",B3243/B3242-1)</f>
        <v>0.00115915328074911</v>
      </c>
      <c r="N3243" s="6" t="n">
        <f aca="false">IF(OR(C3243="",C3242=""),"",C3243/C3242-1)</f>
        <v>0.00171186456166228</v>
      </c>
      <c r="O3243" s="6" t="n">
        <f aca="false">IF(OR(D3243="",D3242=""),"",D3243/D3242-1)</f>
        <v>-0.000418232271598651</v>
      </c>
      <c r="P3243" s="6" t="n">
        <f aca="false">IF(OR(F3243="",F3242=""),"",F3243/F3242-1)</f>
        <v>0.00879765395894427</v>
      </c>
      <c r="Q3243" s="6" t="n">
        <f aca="false">IF(OR(G3243="",G3242=""),"",G3243/G3242-1)</f>
        <v>-0.0109289617486339</v>
      </c>
      <c r="R3243" s="6" t="n">
        <f aca="false">IF(OR(H3243="",H3242=""),"",H3243/H3242-1)</f>
        <v>0.00137962750057463</v>
      </c>
      <c r="S3243" s="6" t="n">
        <f aca="false">IF(OR(I3243="",I3242=""),"",I3243/I3242-1)</f>
        <v>-0.00229533282325944</v>
      </c>
      <c r="T3243" s="6" t="str">
        <f aca="false">IF(OR(J3243="",J3242=""),"",J3243/J3242-1)</f>
        <v/>
      </c>
      <c r="U3243" s="6" t="n">
        <f aca="false">IF(OR(K3243="",K3242=""),"",K3243/K3242-1)</f>
        <v>0.00869943453675504</v>
      </c>
      <c r="V3243" s="6" t="n">
        <f aca="false">IF(OR(L3243="",L3242=""),"",L3243/L3242-1)</f>
        <v>0.00903849150693459</v>
      </c>
      <c r="W3243" s="6" t="n">
        <f aca="false">IF(COUNT(O3239:O3243)&lt;5,"",STDEV(O3239:O3243))</f>
        <v>0.00783115697630043</v>
      </c>
      <c r="X3243" s="8" t="n">
        <f aca="false">IF(W3243="","",IF(W3243&gt;Controls!$B$2,1,0))</f>
        <v>0</v>
      </c>
    </row>
    <row r="3244" customFormat="false" ht="15.75" hidden="false" customHeight="false" outlineLevel="0" collapsed="false">
      <c r="A3244" s="4" t="n">
        <v>39262</v>
      </c>
      <c r="B3244" s="7" t="n">
        <v>2603.23</v>
      </c>
      <c r="C3244" s="7" t="n">
        <v>9873.02</v>
      </c>
      <c r="D3244" s="7" t="n">
        <v>1503.35</v>
      </c>
      <c r="E3244" s="7" t="n">
        <v>16.23</v>
      </c>
      <c r="F3244" s="7" t="n">
        <v>3.42</v>
      </c>
      <c r="G3244" s="7" t="n">
        <v>3.66</v>
      </c>
      <c r="H3244" s="7" t="n">
        <v>43.7</v>
      </c>
      <c r="I3244" s="7" t="n">
        <v>12.98</v>
      </c>
      <c r="J3244" s="5"/>
      <c r="K3244" s="7" t="n">
        <v>70.68</v>
      </c>
      <c r="L3244" s="7" t="n">
        <v>648.1</v>
      </c>
      <c r="M3244" s="6" t="n">
        <f aca="false">IF(OR(B3244="",B3243=""),"",B3244/B3243-1)</f>
        <v>-0.00197057932731937</v>
      </c>
      <c r="N3244" s="6" t="n">
        <f aca="false">IF(OR(C3244="",C3243=""),"",C3244/C3243-1)</f>
        <v>0.000734864080553344</v>
      </c>
      <c r="O3244" s="6" t="n">
        <f aca="false">IF(OR(D3244="",D3243=""),"",D3244/D3243-1)</f>
        <v>-0.00156736689003867</v>
      </c>
      <c r="P3244" s="6" t="n">
        <f aca="false">IF(OR(F3244="",F3243=""),"",F3244/F3243-1)</f>
        <v>-0.0058139534883721</v>
      </c>
      <c r="Q3244" s="6" t="n">
        <f aca="false">IF(OR(G3244="",G3243=""),"",G3244/G3243-1)</f>
        <v>0.011049723756906</v>
      </c>
      <c r="R3244" s="6" t="n">
        <f aca="false">IF(OR(H3244="",H3243=""),"",H3244/H3243-1)</f>
        <v>0.00344431687715274</v>
      </c>
      <c r="S3244" s="6" t="n">
        <f aca="false">IF(OR(I3244="",I3243=""),"",I3244/I3243-1)</f>
        <v>-0.00460122699386489</v>
      </c>
      <c r="T3244" s="6" t="str">
        <f aca="false">IF(OR(J3244="",J3243=""),"",J3244/J3243-1)</f>
        <v/>
      </c>
      <c r="U3244" s="6" t="n">
        <f aca="false">IF(OR(K3244="",K3243=""),"",K3244/K3243-1)</f>
        <v>0.0159551530832258</v>
      </c>
      <c r="V3244" s="6" t="n">
        <f aca="false">IF(OR(L3244="",L3243=""),"",L3244/L3243-1)</f>
        <v>0.000926640926640854</v>
      </c>
      <c r="W3244" s="6" t="n">
        <f aca="false">IF(COUNT(O3240:O3244)&lt;5,"",STDEV(O3240:O3244))</f>
        <v>0.00511150545530493</v>
      </c>
      <c r="X3244" s="8" t="n">
        <f aca="false">IF(W3244="","",IF(W3244&gt;Controls!$B$2,1,0))</f>
        <v>0</v>
      </c>
    </row>
    <row r="3245" customFormat="false" ht="15.75" hidden="false" customHeight="false" outlineLevel="0" collapsed="false">
      <c r="A3245" s="4" t="n">
        <v>39265</v>
      </c>
      <c r="B3245" s="7" t="n">
        <v>2632.3</v>
      </c>
      <c r="C3245" s="7" t="n">
        <v>9997.43</v>
      </c>
      <c r="D3245" s="7" t="n">
        <v>1519.43</v>
      </c>
      <c r="E3245" s="7" t="n">
        <v>15.4</v>
      </c>
      <c r="F3245" s="7" t="n">
        <v>3.48</v>
      </c>
      <c r="G3245" s="7" t="n">
        <v>3.64</v>
      </c>
      <c r="H3245" s="7" t="n">
        <v>44.19</v>
      </c>
      <c r="I3245" s="7" t="n">
        <v>13.17</v>
      </c>
      <c r="J3245" s="5"/>
      <c r="K3245" s="7" t="n">
        <v>71.09</v>
      </c>
      <c r="L3245" s="7" t="n">
        <v>656.5</v>
      </c>
      <c r="M3245" s="6" t="n">
        <f aca="false">IF(OR(B3245="",B3244=""),"",B3245/B3244-1)</f>
        <v>0.0111668965093366</v>
      </c>
      <c r="N3245" s="6" t="n">
        <f aca="false">IF(OR(C3245="",C3244=""),"",C3245/C3244-1)</f>
        <v>0.0126010075944341</v>
      </c>
      <c r="O3245" s="6" t="n">
        <f aca="false">IF(OR(D3245="",D3244=""),"",D3245/D3244-1)</f>
        <v>0.0106961120164966</v>
      </c>
      <c r="P3245" s="6" t="n">
        <f aca="false">IF(OR(F3245="",F3244=""),"",F3245/F3244-1)</f>
        <v>0.0175438596491229</v>
      </c>
      <c r="Q3245" s="6" t="n">
        <f aca="false">IF(OR(G3245="",G3244=""),"",G3245/G3244-1)</f>
        <v>-0.00546448087431695</v>
      </c>
      <c r="R3245" s="6" t="n">
        <f aca="false">IF(OR(H3245="",H3244=""),"",H3245/H3244-1)</f>
        <v>0.0112128146453088</v>
      </c>
      <c r="S3245" s="6" t="n">
        <f aca="false">IF(OR(I3245="",I3244=""),"",I3245/I3244-1)</f>
        <v>0.0146379044684128</v>
      </c>
      <c r="T3245" s="6" t="str">
        <f aca="false">IF(OR(J3245="",J3244=""),"",J3245/J3244-1)</f>
        <v/>
      </c>
      <c r="U3245" s="6" t="n">
        <f aca="false">IF(OR(K3245="",K3244=""),"",K3245/K3244-1)</f>
        <v>0.00580079230333896</v>
      </c>
      <c r="V3245" s="6" t="n">
        <f aca="false">IF(OR(L3245="",L3244=""),"",L3245/L3244-1)</f>
        <v>0.0129609628143805</v>
      </c>
      <c r="W3245" s="6" t="n">
        <f aca="false">IF(COUNT(O3241:O3245)&lt;5,"",STDEV(O3241:O3245))</f>
        <v>0.00645657401973323</v>
      </c>
      <c r="X3245" s="8" t="n">
        <f aca="false">IF(W3245="","",IF(W3245&gt;Controls!$B$2,1,0))</f>
        <v>0</v>
      </c>
    </row>
    <row r="3246" customFormat="false" ht="15.75" hidden="false" customHeight="false" outlineLevel="0" collapsed="false">
      <c r="A3246" s="4" t="n">
        <v>39266</v>
      </c>
      <c r="B3246" s="7" t="n">
        <v>2644.95</v>
      </c>
      <c r="C3246" s="7" t="n">
        <v>10032.61</v>
      </c>
      <c r="D3246" s="7" t="n">
        <v>1524.87</v>
      </c>
      <c r="E3246" s="7" t="n">
        <v>14.92</v>
      </c>
      <c r="F3246" s="7" t="n">
        <v>3.47</v>
      </c>
      <c r="G3246" s="7" t="n">
        <v>3.81</v>
      </c>
      <c r="H3246" s="7" t="n">
        <v>44.47</v>
      </c>
      <c r="I3246" s="7" t="n">
        <v>13.27</v>
      </c>
      <c r="J3246" s="5"/>
      <c r="K3246" s="7" t="n">
        <v>71.41</v>
      </c>
      <c r="L3246" s="7" t="n">
        <v>652.9</v>
      </c>
      <c r="M3246" s="6" t="n">
        <f aca="false">IF(OR(B3246="",B3245=""),"",B3246/B3245-1)</f>
        <v>0.0048056832427914</v>
      </c>
      <c r="N3246" s="6" t="n">
        <f aca="false">IF(OR(C3246="",C3245=""),"",C3246/C3245-1)</f>
        <v>0.00351890435842006</v>
      </c>
      <c r="O3246" s="6" t="n">
        <f aca="false">IF(OR(D3246="",D3245=""),"",D3246/D3245-1)</f>
        <v>0.00358028997716242</v>
      </c>
      <c r="P3246" s="6" t="n">
        <f aca="false">IF(OR(F3246="",F3245=""),"",F3246/F3245-1)</f>
        <v>-0.00287356321839072</v>
      </c>
      <c r="Q3246" s="6" t="n">
        <f aca="false">IF(OR(G3246="",G3245=""),"",G3246/G3245-1)</f>
        <v>0.0467032967032968</v>
      </c>
      <c r="R3246" s="6" t="n">
        <f aca="false">IF(OR(H3246="",H3245=""),"",H3246/H3245-1)</f>
        <v>0.00633627517537905</v>
      </c>
      <c r="S3246" s="6" t="n">
        <f aca="false">IF(OR(I3246="",I3245=""),"",I3246/I3245-1)</f>
        <v>0.00759301442672733</v>
      </c>
      <c r="T3246" s="6" t="str">
        <f aca="false">IF(OR(J3246="",J3245=""),"",J3246/J3245-1)</f>
        <v/>
      </c>
      <c r="U3246" s="6" t="n">
        <f aca="false">IF(OR(K3246="",K3245=""),"",K3246/K3245-1)</f>
        <v>0.00450133633422412</v>
      </c>
      <c r="V3246" s="6" t="n">
        <f aca="false">IF(OR(L3246="",L3245=""),"",L3246/L3245-1)</f>
        <v>-0.00548362528560553</v>
      </c>
      <c r="W3246" s="6" t="n">
        <f aca="false">IF(COUNT(O3242:O3246)&lt;5,"",STDEV(O3242:O3246))</f>
        <v>0.00548375171221728</v>
      </c>
      <c r="X3246" s="8" t="n">
        <f aca="false">IF(W3246="","",IF(W3246&gt;Controls!$B$2,1,0))</f>
        <v>0</v>
      </c>
    </row>
    <row r="3247" customFormat="false" ht="15.75" hidden="false" customHeight="false" outlineLevel="0" collapsed="false">
      <c r="A3247" s="4" t="n">
        <v>39267</v>
      </c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6" t="str">
        <f aca="false">IF(OR(B3247="",B3246=""),"",B3247/B3246-1)</f>
        <v/>
      </c>
      <c r="N3247" s="6" t="str">
        <f aca="false">IF(OR(C3247="",C3246=""),"",C3247/C3246-1)</f>
        <v/>
      </c>
      <c r="O3247" s="6" t="str">
        <f aca="false">IF(OR(D3247="",D3246=""),"",D3247/D3246-1)</f>
        <v/>
      </c>
      <c r="P3247" s="6" t="str">
        <f aca="false">IF(OR(F3247="",F3246=""),"",F3247/F3246-1)</f>
        <v/>
      </c>
      <c r="Q3247" s="6" t="str">
        <f aca="false">IF(OR(G3247="",G3246=""),"",G3247/G3246-1)</f>
        <v/>
      </c>
      <c r="R3247" s="6" t="str">
        <f aca="false">IF(OR(H3247="",H3246=""),"",H3247/H3246-1)</f>
        <v/>
      </c>
      <c r="S3247" s="6" t="str">
        <f aca="false">IF(OR(I3247="",I3246=""),"",I3247/I3246-1)</f>
        <v/>
      </c>
      <c r="T3247" s="6" t="str">
        <f aca="false">IF(OR(J3247="",J3246=""),"",J3247/J3246-1)</f>
        <v/>
      </c>
      <c r="U3247" s="6" t="str">
        <f aca="false">IF(OR(K3247="",K3246=""),"",K3247/K3246-1)</f>
        <v/>
      </c>
      <c r="V3247" s="6" t="str">
        <f aca="false">IF(OR(L3247="",L3246=""),"",L3247/L3246-1)</f>
        <v/>
      </c>
      <c r="W3247" s="6" t="str">
        <f aca="false">IF(COUNT(O3243:O3247)&lt;5,"",STDEV(O3243:O3247))</f>
        <v/>
      </c>
      <c r="X3247" s="8" t="str">
        <f aca="false">IF(W3247="","",IF(W3247&gt;Controls!$B$2,1,0))</f>
        <v/>
      </c>
    </row>
    <row r="3248" customFormat="false" ht="15.75" hidden="false" customHeight="false" outlineLevel="0" collapsed="false">
      <c r="A3248" s="4" t="n">
        <v>39268</v>
      </c>
      <c r="B3248" s="7" t="n">
        <v>2656.65</v>
      </c>
      <c r="C3248" s="7" t="n">
        <v>10026.24</v>
      </c>
      <c r="D3248" s="7" t="n">
        <v>1525.4</v>
      </c>
      <c r="E3248" s="7" t="n">
        <v>15.48</v>
      </c>
      <c r="F3248" s="7" t="n">
        <v>3.44</v>
      </c>
      <c r="G3248" s="7" t="n">
        <v>3.98</v>
      </c>
      <c r="H3248" s="7" t="n">
        <v>44.36</v>
      </c>
      <c r="I3248" s="7" t="n">
        <v>13.45</v>
      </c>
      <c r="J3248" s="5"/>
      <c r="K3248" s="7" t="n">
        <v>71.81</v>
      </c>
      <c r="L3248" s="7" t="n">
        <v>648.4</v>
      </c>
      <c r="M3248" s="6" t="str">
        <f aca="false">IF(OR(B3248="",B3247=""),"",B3248/B3247-1)</f>
        <v/>
      </c>
      <c r="N3248" s="6" t="str">
        <f aca="false">IF(OR(C3248="",C3247=""),"",C3248/C3247-1)</f>
        <v/>
      </c>
      <c r="O3248" s="6" t="str">
        <f aca="false">IF(OR(D3248="",D3247=""),"",D3248/D3247-1)</f>
        <v/>
      </c>
      <c r="P3248" s="6" t="str">
        <f aca="false">IF(OR(F3248="",F3247=""),"",F3248/F3247-1)</f>
        <v/>
      </c>
      <c r="Q3248" s="6" t="str">
        <f aca="false">IF(OR(G3248="",G3247=""),"",G3248/G3247-1)</f>
        <v/>
      </c>
      <c r="R3248" s="6" t="str">
        <f aca="false">IF(OR(H3248="",H3247=""),"",H3248/H3247-1)</f>
        <v/>
      </c>
      <c r="S3248" s="6" t="str">
        <f aca="false">IF(OR(I3248="",I3247=""),"",I3248/I3247-1)</f>
        <v/>
      </c>
      <c r="T3248" s="6" t="str">
        <f aca="false">IF(OR(J3248="",J3247=""),"",J3248/J3247-1)</f>
        <v/>
      </c>
      <c r="U3248" s="6" t="str">
        <f aca="false">IF(OR(K3248="",K3247=""),"",K3248/K3247-1)</f>
        <v/>
      </c>
      <c r="V3248" s="6" t="str">
        <f aca="false">IF(OR(L3248="",L3247=""),"",L3248/L3247-1)</f>
        <v/>
      </c>
      <c r="W3248" s="6" t="str">
        <f aca="false">IF(COUNT(O3244:O3248)&lt;5,"",STDEV(O3244:O3248))</f>
        <v/>
      </c>
      <c r="X3248" s="8" t="str">
        <f aca="false">IF(W3248="","",IF(W3248&gt;Controls!$B$2,1,0))</f>
        <v/>
      </c>
    </row>
    <row r="3249" customFormat="false" ht="15.75" hidden="false" customHeight="false" outlineLevel="0" collapsed="false">
      <c r="A3249" s="4" t="n">
        <v>39269</v>
      </c>
      <c r="B3249" s="7" t="n">
        <v>2666.51</v>
      </c>
      <c r="C3249" s="7" t="n">
        <v>10075.39</v>
      </c>
      <c r="D3249" s="7" t="n">
        <v>1530.44</v>
      </c>
      <c r="E3249" s="7" t="n">
        <v>14.72</v>
      </c>
      <c r="F3249" s="7" t="n">
        <v>3.45</v>
      </c>
      <c r="G3249" s="7" t="n">
        <v>3.97</v>
      </c>
      <c r="H3249" s="7" t="n">
        <v>45.04</v>
      </c>
      <c r="I3249" s="7" t="n">
        <v>13.4</v>
      </c>
      <c r="J3249" s="5"/>
      <c r="K3249" s="7" t="n">
        <v>72.81</v>
      </c>
      <c r="L3249" s="7" t="n">
        <v>652.7</v>
      </c>
      <c r="M3249" s="6" t="n">
        <f aca="false">IF(OR(B3249="",B3248=""),"",B3249/B3248-1)</f>
        <v>0.00371144110063426</v>
      </c>
      <c r="N3249" s="6" t="n">
        <f aca="false">IF(OR(C3249="",C3248=""),"",C3249/C3248-1)</f>
        <v>0.00490213679305507</v>
      </c>
      <c r="O3249" s="6" t="n">
        <f aca="false">IF(OR(D3249="",D3248=""),"",D3249/D3248-1)</f>
        <v>0.00330405139635492</v>
      </c>
      <c r="P3249" s="6" t="n">
        <f aca="false">IF(OR(F3249="",F3248=""),"",F3249/F3248-1)</f>
        <v>0.00290697674418605</v>
      </c>
      <c r="Q3249" s="6" t="n">
        <f aca="false">IF(OR(G3249="",G3248=""),"",G3249/G3248-1)</f>
        <v>-0.00251256281407031</v>
      </c>
      <c r="R3249" s="6" t="n">
        <f aca="false">IF(OR(H3249="",H3248=""),"",H3249/H3248-1)</f>
        <v>0.0153291253381425</v>
      </c>
      <c r="S3249" s="6" t="n">
        <f aca="false">IF(OR(I3249="",I3248=""),"",I3249/I3248-1)</f>
        <v>-0.00371747211895901</v>
      </c>
      <c r="T3249" s="6" t="str">
        <f aca="false">IF(OR(J3249="",J3248=""),"",J3249/J3248-1)</f>
        <v/>
      </c>
      <c r="U3249" s="6" t="n">
        <f aca="false">IF(OR(K3249="",K3248=""),"",K3249/K3248-1)</f>
        <v>0.0139256370978973</v>
      </c>
      <c r="V3249" s="6" t="n">
        <f aca="false">IF(OR(L3249="",L3248=""),"",L3249/L3248-1)</f>
        <v>0.00663170882171515</v>
      </c>
      <c r="W3249" s="6" t="str">
        <f aca="false">IF(COUNT(O3245:O3249)&lt;5,"",STDEV(O3245:O3249))</f>
        <v/>
      </c>
      <c r="X3249" s="8" t="str">
        <f aca="false">IF(W3249="","",IF(W3249&gt;Controls!$B$2,1,0))</f>
        <v/>
      </c>
    </row>
    <row r="3250" customFormat="false" ht="15.75" hidden="false" customHeight="false" outlineLevel="0" collapsed="false">
      <c r="A3250" s="4" t="n">
        <v>39272</v>
      </c>
      <c r="B3250" s="7" t="n">
        <v>2670.02</v>
      </c>
      <c r="C3250" s="7" t="n">
        <v>10099.6</v>
      </c>
      <c r="D3250" s="7" t="n">
        <v>1531.85</v>
      </c>
      <c r="E3250" s="7" t="n">
        <v>15.16</v>
      </c>
      <c r="F3250" s="7" t="n">
        <v>3.6</v>
      </c>
      <c r="G3250" s="7" t="n">
        <v>3.91</v>
      </c>
      <c r="H3250" s="7" t="n">
        <v>45.55</v>
      </c>
      <c r="I3250" s="7" t="n">
        <v>13.48</v>
      </c>
      <c r="J3250" s="5"/>
      <c r="K3250" s="7" t="n">
        <v>72.19</v>
      </c>
      <c r="L3250" s="7" t="n">
        <v>660.5</v>
      </c>
      <c r="M3250" s="6" t="n">
        <f aca="false">IF(OR(B3250="",B3249=""),"",B3250/B3249-1)</f>
        <v>0.0013163273342307</v>
      </c>
      <c r="N3250" s="6" t="n">
        <f aca="false">IF(OR(C3250="",C3249=""),"",C3250/C3249-1)</f>
        <v>0.00240288465260408</v>
      </c>
      <c r="O3250" s="6" t="n">
        <f aca="false">IF(OR(D3250="",D3249=""),"",D3250/D3249-1)</f>
        <v>0.000921303677373642</v>
      </c>
      <c r="P3250" s="6" t="n">
        <f aca="false">IF(OR(F3250="",F3249=""),"",F3250/F3249-1)</f>
        <v>0.0434782608695652</v>
      </c>
      <c r="Q3250" s="6" t="n">
        <f aca="false">IF(OR(G3250="",G3249=""),"",G3250/G3249-1)</f>
        <v>-0.0151133501259446</v>
      </c>
      <c r="R3250" s="6" t="n">
        <f aca="false">IF(OR(H3250="",H3249=""),"",H3250/H3249-1)</f>
        <v>0.0113232682060391</v>
      </c>
      <c r="S3250" s="6" t="n">
        <f aca="false">IF(OR(I3250="",I3249=""),"",I3250/I3249-1)</f>
        <v>0.00597014925373141</v>
      </c>
      <c r="T3250" s="6" t="str">
        <f aca="false">IF(OR(J3250="",J3249=""),"",J3250/J3249-1)</f>
        <v/>
      </c>
      <c r="U3250" s="6" t="n">
        <f aca="false">IF(OR(K3250="",K3249=""),"",K3250/K3249-1)</f>
        <v>-0.00851531383051785</v>
      </c>
      <c r="V3250" s="6" t="n">
        <f aca="false">IF(OR(L3250="",L3249=""),"",L3250/L3249-1)</f>
        <v>0.0119503600428987</v>
      </c>
      <c r="W3250" s="6" t="str">
        <f aca="false">IF(COUNT(O3246:O3250)&lt;5,"",STDEV(O3246:O3250))</f>
        <v/>
      </c>
      <c r="X3250" s="8" t="str">
        <f aca="false">IF(W3250="","",IF(W3250&gt;Controls!$B$2,1,0))</f>
        <v/>
      </c>
    </row>
    <row r="3251" customFormat="false" ht="15.75" hidden="false" customHeight="false" outlineLevel="0" collapsed="false">
      <c r="A3251" s="4" t="n">
        <v>39273</v>
      </c>
      <c r="B3251" s="7" t="n">
        <v>2639.16</v>
      </c>
      <c r="C3251" s="7" t="n">
        <v>9953.57</v>
      </c>
      <c r="D3251" s="7" t="n">
        <v>1510.12</v>
      </c>
      <c r="E3251" s="7" t="n">
        <v>17.57</v>
      </c>
      <c r="F3251" s="7" t="n">
        <v>3.51</v>
      </c>
      <c r="G3251" s="7" t="n">
        <v>3.97</v>
      </c>
      <c r="H3251" s="7" t="n">
        <v>45.06</v>
      </c>
      <c r="I3251" s="7" t="n">
        <v>13.5</v>
      </c>
      <c r="J3251" s="5"/>
      <c r="K3251" s="7" t="n">
        <v>72.81</v>
      </c>
      <c r="L3251" s="7" t="n">
        <v>662.5</v>
      </c>
      <c r="M3251" s="6" t="n">
        <f aca="false">IF(OR(B3251="",B3250=""),"",B3251/B3250-1)</f>
        <v>-0.0115579658579337</v>
      </c>
      <c r="N3251" s="6" t="n">
        <f aca="false">IF(OR(C3251="",C3250=""),"",C3251/C3250-1)</f>
        <v>-0.0144589884747911</v>
      </c>
      <c r="O3251" s="6" t="n">
        <f aca="false">IF(OR(D3251="",D3250=""),"",D3251/D3250-1)</f>
        <v>-0.014185462023044</v>
      </c>
      <c r="P3251" s="6" t="n">
        <f aca="false">IF(OR(F3251="",F3250=""),"",F3251/F3250-1)</f>
        <v>-0.0250000000000001</v>
      </c>
      <c r="Q3251" s="6" t="n">
        <f aca="false">IF(OR(G3251="",G3250=""),"",G3251/G3250-1)</f>
        <v>0.0153452685421995</v>
      </c>
      <c r="R3251" s="6" t="n">
        <f aca="false">IF(OR(H3251="",H3250=""),"",H3251/H3250-1)</f>
        <v>-0.0107574094401756</v>
      </c>
      <c r="S3251" s="6" t="n">
        <f aca="false">IF(OR(I3251="",I3250=""),"",I3251/I3250-1)</f>
        <v>0.00148367952522244</v>
      </c>
      <c r="T3251" s="6" t="str">
        <f aca="false">IF(OR(J3251="",J3250=""),"",J3251/J3250-1)</f>
        <v/>
      </c>
      <c r="U3251" s="6" t="n">
        <f aca="false">IF(OR(K3251="",K3250=""),"",K3251/K3250-1)</f>
        <v>0.0085884471533455</v>
      </c>
      <c r="V3251" s="6" t="n">
        <f aca="false">IF(OR(L3251="",L3250=""),"",L3251/L3250-1)</f>
        <v>0.00302800908402734</v>
      </c>
      <c r="W3251" s="6" t="str">
        <f aca="false">IF(COUNT(O3247:O3251)&lt;5,"",STDEV(O3247:O3251))</f>
        <v/>
      </c>
      <c r="X3251" s="8" t="str">
        <f aca="false">IF(W3251="","",IF(W3251&gt;Controls!$B$2,1,0))</f>
        <v/>
      </c>
    </row>
    <row r="3252" customFormat="false" ht="15.75" hidden="false" customHeight="false" outlineLevel="0" collapsed="false">
      <c r="A3252" s="4" t="n">
        <v>39274</v>
      </c>
      <c r="B3252" s="7" t="n">
        <v>2651.79</v>
      </c>
      <c r="C3252" s="7" t="n">
        <v>10014.68</v>
      </c>
      <c r="D3252" s="7" t="n">
        <v>1518.76</v>
      </c>
      <c r="E3252" s="7" t="n">
        <v>16.64</v>
      </c>
      <c r="F3252" s="7" t="n">
        <v>3.54</v>
      </c>
      <c r="G3252" s="7" t="n">
        <v>3.97</v>
      </c>
      <c r="H3252" s="7" t="n">
        <v>45.47</v>
      </c>
      <c r="I3252" s="7" t="n">
        <v>13.52</v>
      </c>
      <c r="J3252" s="5"/>
      <c r="K3252" s="7" t="n">
        <v>72.56</v>
      </c>
      <c r="L3252" s="7" t="n">
        <v>660.3</v>
      </c>
      <c r="M3252" s="6" t="n">
        <f aca="false">IF(OR(B3252="",B3251=""),"",B3252/B3251-1)</f>
        <v>0.00478561360432872</v>
      </c>
      <c r="N3252" s="6" t="n">
        <f aca="false">IF(OR(C3252="",C3251=""),"",C3252/C3251-1)</f>
        <v>0.00613950572508171</v>
      </c>
      <c r="O3252" s="6" t="n">
        <f aca="false">IF(OR(D3252="",D3251=""),"",D3252/D3251-1)</f>
        <v>0.00572139962387097</v>
      </c>
      <c r="P3252" s="6" t="n">
        <f aca="false">IF(OR(F3252="",F3251=""),"",F3252/F3251-1)</f>
        <v>0.00854700854700852</v>
      </c>
      <c r="Q3252" s="6" t="n">
        <f aca="false">IF(OR(G3252="",G3251=""),"",G3252/G3251-1)</f>
        <v>0</v>
      </c>
      <c r="R3252" s="6" t="n">
        <f aca="false">IF(OR(H3252="",H3251=""),"",H3252/H3251-1)</f>
        <v>0.00909897913892577</v>
      </c>
      <c r="S3252" s="6" t="n">
        <f aca="false">IF(OR(I3252="",I3251=""),"",I3252/I3251-1)</f>
        <v>0.00148148148148142</v>
      </c>
      <c r="T3252" s="6" t="str">
        <f aca="false">IF(OR(J3252="",J3251=""),"",J3252/J3251-1)</f>
        <v/>
      </c>
      <c r="U3252" s="6" t="n">
        <f aca="false">IF(OR(K3252="",K3251=""),"",K3252/K3251-1)</f>
        <v>-0.00343359428649914</v>
      </c>
      <c r="V3252" s="6" t="n">
        <f aca="false">IF(OR(L3252="",L3251=""),"",L3252/L3251-1)</f>
        <v>-0.00332075471698123</v>
      </c>
      <c r="W3252" s="6" t="str">
        <f aca="false">IF(COUNT(O3248:O3252)&lt;5,"",STDEV(O3248:O3252))</f>
        <v/>
      </c>
      <c r="X3252" s="8" t="str">
        <f aca="false">IF(W3252="","",IF(W3252&gt;Controls!$B$2,1,0))</f>
        <v/>
      </c>
    </row>
    <row r="3253" customFormat="false" ht="15.75" hidden="false" customHeight="false" outlineLevel="0" collapsed="false">
      <c r="A3253" s="4" t="n">
        <v>39275</v>
      </c>
      <c r="B3253" s="7" t="n">
        <v>2701.73</v>
      </c>
      <c r="C3253" s="7" t="n">
        <v>10197.69</v>
      </c>
      <c r="D3253" s="7" t="n">
        <v>1547.7</v>
      </c>
      <c r="E3253" s="7" t="n">
        <v>15.54</v>
      </c>
      <c r="F3253" s="7" t="n">
        <v>3.64</v>
      </c>
      <c r="G3253" s="7" t="n">
        <v>4.02</v>
      </c>
      <c r="H3253" s="7" t="n">
        <v>46.69</v>
      </c>
      <c r="I3253" s="7" t="n">
        <v>13.54</v>
      </c>
      <c r="J3253" s="5"/>
      <c r="K3253" s="7" t="n">
        <v>72.5</v>
      </c>
      <c r="L3253" s="7" t="n">
        <v>666.7</v>
      </c>
      <c r="M3253" s="6" t="n">
        <f aca="false">IF(OR(B3253="",B3252=""),"",B3253/B3252-1)</f>
        <v>0.0188325621561285</v>
      </c>
      <c r="N3253" s="6" t="n">
        <f aca="false">IF(OR(C3253="",C3252=""),"",C3253/C3252-1)</f>
        <v>0.0182741735132825</v>
      </c>
      <c r="O3253" s="6" t="n">
        <f aca="false">IF(OR(D3253="",D3252=""),"",D3253/D3252-1)</f>
        <v>0.0190550185677789</v>
      </c>
      <c r="P3253" s="6" t="n">
        <f aca="false">IF(OR(F3253="",F3252=""),"",F3253/F3252-1)</f>
        <v>0.0282485875706215</v>
      </c>
      <c r="Q3253" s="6" t="n">
        <f aca="false">IF(OR(G3253="",G3252=""),"",G3253/G3252-1)</f>
        <v>0.0125944584382871</v>
      </c>
      <c r="R3253" s="6" t="n">
        <f aca="false">IF(OR(H3253="",H3252=""),"",H3253/H3252-1)</f>
        <v>0.0268308775016495</v>
      </c>
      <c r="S3253" s="6" t="n">
        <f aca="false">IF(OR(I3253="",I3252=""),"",I3253/I3252-1)</f>
        <v>0.00147928994082847</v>
      </c>
      <c r="T3253" s="6" t="str">
        <f aca="false">IF(OR(J3253="",J3252=""),"",J3253/J3252-1)</f>
        <v/>
      </c>
      <c r="U3253" s="6" t="n">
        <f aca="false">IF(OR(K3253="",K3252=""),"",K3253/K3252-1)</f>
        <v>-0.000826901874310893</v>
      </c>
      <c r="V3253" s="6" t="n">
        <f aca="false">IF(OR(L3253="",L3252=""),"",L3253/L3252-1)</f>
        <v>0.00969256398606699</v>
      </c>
      <c r="W3253" s="6" t="n">
        <f aca="false">IF(COUNT(O3249:O3253)&lt;5,"",STDEV(O3249:O3253))</f>
        <v>0.0118839852260448</v>
      </c>
      <c r="X3253" s="8" t="n">
        <f aca="false">IF(W3253="","",IF(W3253&gt;Controls!$B$2,1,0))</f>
        <v>0</v>
      </c>
    </row>
    <row r="3254" customFormat="false" ht="15.75" hidden="false" customHeight="false" outlineLevel="0" collapsed="false">
      <c r="A3254" s="4" t="n">
        <v>39276</v>
      </c>
      <c r="B3254" s="7" t="n">
        <v>2707</v>
      </c>
      <c r="C3254" s="7" t="n">
        <v>10220.67</v>
      </c>
      <c r="D3254" s="7" t="n">
        <v>1552.5</v>
      </c>
      <c r="E3254" s="7" t="n">
        <v>15.15</v>
      </c>
      <c r="F3254" s="7" t="n">
        <v>3.76</v>
      </c>
      <c r="G3254" s="7" t="n">
        <v>4.13</v>
      </c>
      <c r="H3254" s="7" t="n">
        <v>47.06</v>
      </c>
      <c r="I3254" s="7" t="n">
        <v>13.71</v>
      </c>
      <c r="J3254" s="5"/>
      <c r="K3254" s="7" t="n">
        <v>73.93</v>
      </c>
      <c r="L3254" s="7" t="n">
        <v>665.8</v>
      </c>
      <c r="M3254" s="6" t="n">
        <f aca="false">IF(OR(B3254="",B3253=""),"",B3254/B3253-1)</f>
        <v>0.00195060202166752</v>
      </c>
      <c r="N3254" s="6" t="n">
        <f aca="false">IF(OR(C3254="",C3253=""),"",C3254/C3253-1)</f>
        <v>0.00225345151696121</v>
      </c>
      <c r="O3254" s="6" t="n">
        <f aca="false">IF(OR(D3254="",D3253=""),"",D3254/D3253-1)</f>
        <v>0.00310137623570461</v>
      </c>
      <c r="P3254" s="6" t="n">
        <f aca="false">IF(OR(F3254="",F3253=""),"",F3254/F3253-1)</f>
        <v>0.0329670329670329</v>
      </c>
      <c r="Q3254" s="6" t="n">
        <f aca="false">IF(OR(G3254="",G3253=""),"",G3254/G3253-1)</f>
        <v>0.027363184079602</v>
      </c>
      <c r="R3254" s="6" t="n">
        <f aca="false">IF(OR(H3254="",H3253=""),"",H3254/H3253-1)</f>
        <v>0.0079246091240095</v>
      </c>
      <c r="S3254" s="6" t="n">
        <f aca="false">IF(OR(I3254="",I3253=""),"",I3254/I3253-1)</f>
        <v>0.0125553914327918</v>
      </c>
      <c r="T3254" s="6" t="str">
        <f aca="false">IF(OR(J3254="",J3253=""),"",J3254/J3253-1)</f>
        <v/>
      </c>
      <c r="U3254" s="6" t="n">
        <f aca="false">IF(OR(K3254="",K3253=""),"",K3254/K3253-1)</f>
        <v>0.0197241379310347</v>
      </c>
      <c r="V3254" s="6" t="n">
        <f aca="false">IF(OR(L3254="",L3253=""),"",L3254/L3253-1)</f>
        <v>-0.00134993250337501</v>
      </c>
      <c r="W3254" s="6" t="n">
        <f aca="false">IF(COUNT(O3250:O3254)&lt;5,"",STDEV(O3250:O3254))</f>
        <v>0.0118828778311212</v>
      </c>
      <c r="X3254" s="8" t="n">
        <f aca="false">IF(W3254="","",IF(W3254&gt;Controls!$B$2,1,0))</f>
        <v>0</v>
      </c>
    </row>
    <row r="3255" customFormat="false" ht="15.75" hidden="false" customHeight="false" outlineLevel="0" collapsed="false">
      <c r="A3255" s="4" t="n">
        <v>39279</v>
      </c>
      <c r="B3255" s="7" t="n">
        <v>2697.33</v>
      </c>
      <c r="C3255" s="7" t="n">
        <v>10188.18</v>
      </c>
      <c r="D3255" s="7" t="n">
        <v>1549.52</v>
      </c>
      <c r="E3255" s="7" t="n">
        <v>15.59</v>
      </c>
      <c r="F3255" s="7" t="n">
        <v>3.68</v>
      </c>
      <c r="G3255" s="7" t="n">
        <v>4.14</v>
      </c>
      <c r="H3255" s="7" t="n">
        <v>46.73</v>
      </c>
      <c r="I3255" s="7" t="n">
        <v>13.73</v>
      </c>
      <c r="J3255" s="5"/>
      <c r="K3255" s="7" t="n">
        <v>74.15</v>
      </c>
      <c r="L3255" s="7" t="n">
        <v>665</v>
      </c>
      <c r="M3255" s="6" t="n">
        <f aca="false">IF(OR(B3255="",B3254=""),"",B3255/B3254-1)</f>
        <v>-0.00357222016992986</v>
      </c>
      <c r="N3255" s="6" t="n">
        <f aca="false">IF(OR(C3255="",C3254=""),"",C3255/C3254-1)</f>
        <v>-0.00317885226702352</v>
      </c>
      <c r="O3255" s="6" t="n">
        <f aca="false">IF(OR(D3255="",D3254=""),"",D3255/D3254-1)</f>
        <v>-0.00191948470209335</v>
      </c>
      <c r="P3255" s="6" t="n">
        <f aca="false">IF(OR(F3255="",F3254=""),"",F3255/F3254-1)</f>
        <v>-0.0212765957446808</v>
      </c>
      <c r="Q3255" s="6" t="n">
        <f aca="false">IF(OR(G3255="",G3254=""),"",G3255/G3254-1)</f>
        <v>0.00242130750605329</v>
      </c>
      <c r="R3255" s="6" t="n">
        <f aca="false">IF(OR(H3255="",H3254=""),"",H3255/H3254-1)</f>
        <v>-0.00701232469188284</v>
      </c>
      <c r="S3255" s="6" t="n">
        <f aca="false">IF(OR(I3255="",I3254=""),"",I3255/I3254-1)</f>
        <v>0.00145878920495979</v>
      </c>
      <c r="T3255" s="6" t="str">
        <f aca="false">IF(OR(J3255="",J3254=""),"",J3255/J3254-1)</f>
        <v/>
      </c>
      <c r="U3255" s="6" t="n">
        <f aca="false">IF(OR(K3255="",K3254=""),"",K3255/K3254-1)</f>
        <v>0.0029757879074801</v>
      </c>
      <c r="V3255" s="6" t="n">
        <f aca="false">IF(OR(L3255="",L3254=""),"",L3255/L3254-1)</f>
        <v>-0.00120156203063981</v>
      </c>
      <c r="W3255" s="6" t="n">
        <f aca="false">IF(COUNT(O3251:O3255)&lt;5,"",STDEV(O3251:O3255))</f>
        <v>0.0120689523836444</v>
      </c>
      <c r="X3255" s="8" t="n">
        <f aca="false">IF(W3255="","",IF(W3255&gt;Controls!$B$2,1,0))</f>
        <v>0</v>
      </c>
    </row>
    <row r="3256" customFormat="false" ht="15.75" hidden="false" customHeight="false" outlineLevel="0" collapsed="false">
      <c r="A3256" s="4" t="n">
        <v>39280</v>
      </c>
      <c r="B3256" s="7" t="n">
        <v>2712.29</v>
      </c>
      <c r="C3256" s="7" t="n">
        <v>10170.36</v>
      </c>
      <c r="D3256" s="7" t="n">
        <v>1549.37</v>
      </c>
      <c r="E3256" s="7" t="n">
        <v>15.63</v>
      </c>
      <c r="F3256" s="7" t="n">
        <v>3.69</v>
      </c>
      <c r="G3256" s="7" t="n">
        <v>4.17</v>
      </c>
      <c r="H3256" s="7" t="n">
        <v>46.41</v>
      </c>
      <c r="I3256" s="7" t="n">
        <v>13.78</v>
      </c>
      <c r="J3256" s="5"/>
      <c r="K3256" s="7" t="n">
        <v>74.02</v>
      </c>
      <c r="L3256" s="7" t="n">
        <v>664.7</v>
      </c>
      <c r="M3256" s="6" t="n">
        <f aca="false">IF(OR(B3256="",B3255=""),"",B3256/B3255-1)</f>
        <v>0.00554622534135607</v>
      </c>
      <c r="N3256" s="6" t="n">
        <f aca="false">IF(OR(C3256="",C3255=""),"",C3256/C3255-1)</f>
        <v>-0.00174908570519949</v>
      </c>
      <c r="O3256" s="6" t="n">
        <f aca="false">IF(OR(D3256="",D3255=""),"",D3256/D3255-1)</f>
        <v>-9.68041716145063E-005</v>
      </c>
      <c r="P3256" s="6" t="n">
        <f aca="false">IF(OR(F3256="",F3255=""),"",F3256/F3255-1)</f>
        <v>0.00271739130434767</v>
      </c>
      <c r="Q3256" s="6" t="n">
        <f aca="false">IF(OR(G3256="",G3255=""),"",G3256/G3255-1)</f>
        <v>0.00724637681159424</v>
      </c>
      <c r="R3256" s="6" t="n">
        <f aca="false">IF(OR(H3256="",H3255=""),"",H3256/H3255-1)</f>
        <v>-0.00684784934731442</v>
      </c>
      <c r="S3256" s="6" t="n">
        <f aca="false">IF(OR(I3256="",I3255=""),"",I3256/I3255-1)</f>
        <v>0.00364166059723225</v>
      </c>
      <c r="T3256" s="6" t="str">
        <f aca="false">IF(OR(J3256="",J3255=""),"",J3256/J3255-1)</f>
        <v/>
      </c>
      <c r="U3256" s="6" t="n">
        <f aca="false">IF(OR(K3256="",K3255=""),"",K3256/K3255-1)</f>
        <v>-0.00175320296695902</v>
      </c>
      <c r="V3256" s="6" t="n">
        <f aca="false">IF(OR(L3256="",L3255=""),"",L3256/L3255-1)</f>
        <v>-0.000451127819548813</v>
      </c>
      <c r="W3256" s="6" t="n">
        <f aca="false">IF(COUNT(O3252:O3256)&lt;5,"",STDEV(O3252:O3256))</f>
        <v>0.00829724320932526</v>
      </c>
      <c r="X3256" s="8" t="n">
        <f aca="false">IF(W3256="","",IF(W3256&gt;Controls!$B$2,1,0))</f>
        <v>0</v>
      </c>
    </row>
    <row r="3257" customFormat="false" ht="15.75" hidden="false" customHeight="false" outlineLevel="0" collapsed="false">
      <c r="A3257" s="4" t="n">
        <v>39281</v>
      </c>
      <c r="B3257" s="7" t="n">
        <v>2699.49</v>
      </c>
      <c r="C3257" s="7" t="n">
        <v>10148.28</v>
      </c>
      <c r="D3257" s="7" t="n">
        <v>1546.17</v>
      </c>
      <c r="E3257" s="7" t="n">
        <v>16</v>
      </c>
      <c r="F3257" s="7" t="n">
        <v>3.67</v>
      </c>
      <c r="G3257" s="7" t="n">
        <v>4.14</v>
      </c>
      <c r="H3257" s="7" t="n">
        <v>47.48</v>
      </c>
      <c r="I3257" s="7" t="n">
        <v>13.65</v>
      </c>
      <c r="J3257" s="5"/>
      <c r="K3257" s="7" t="n">
        <v>75.05</v>
      </c>
      <c r="L3257" s="7" t="n">
        <v>672.6</v>
      </c>
      <c r="M3257" s="6" t="n">
        <f aca="false">IF(OR(B3257="",B3256=""),"",B3257/B3256-1)</f>
        <v>-0.00471925937123252</v>
      </c>
      <c r="N3257" s="6" t="n">
        <f aca="false">IF(OR(C3257="",C3256=""),"",C3257/C3256-1)</f>
        <v>-0.00217101459535352</v>
      </c>
      <c r="O3257" s="6" t="n">
        <f aca="false">IF(OR(D3257="",D3256=""),"",D3257/D3256-1)</f>
        <v>-0.0020653555961454</v>
      </c>
      <c r="P3257" s="6" t="n">
        <f aca="false">IF(OR(F3257="",F3256=""),"",F3257/F3256-1)</f>
        <v>-0.00542005420054204</v>
      </c>
      <c r="Q3257" s="6" t="n">
        <f aca="false">IF(OR(G3257="",G3256=""),"",G3257/G3256-1)</f>
        <v>-0.00719424460431661</v>
      </c>
      <c r="R3257" s="6" t="n">
        <f aca="false">IF(OR(H3257="",H3256=""),"",H3257/H3256-1)</f>
        <v>0.0230553759965524</v>
      </c>
      <c r="S3257" s="6" t="n">
        <f aca="false">IF(OR(I3257="",I3256=""),"",I3257/I3256-1)</f>
        <v>-0.00943396226415083</v>
      </c>
      <c r="T3257" s="6" t="str">
        <f aca="false">IF(OR(J3257="",J3256=""),"",J3257/J3256-1)</f>
        <v/>
      </c>
      <c r="U3257" s="6" t="n">
        <f aca="false">IF(OR(K3257="",K3256=""),"",K3257/K3256-1)</f>
        <v>0.0139151580653878</v>
      </c>
      <c r="V3257" s="6" t="n">
        <f aca="false">IF(OR(L3257="",L3256=""),"",L3257/L3256-1)</f>
        <v>0.0118850609297427</v>
      </c>
      <c r="W3257" s="6" t="n">
        <f aca="false">IF(COUNT(O3253:O3257)&lt;5,"",STDEV(O3253:O3257))</f>
        <v>0.0088788010671053</v>
      </c>
      <c r="X3257" s="8" t="n">
        <f aca="false">IF(W3257="","",IF(W3257&gt;Controls!$B$2,1,0))</f>
        <v>0</v>
      </c>
    </row>
    <row r="3258" customFormat="false" ht="15.75" hidden="false" customHeight="false" outlineLevel="0" collapsed="false">
      <c r="A3258" s="4" t="n">
        <v>39282</v>
      </c>
      <c r="B3258" s="7" t="n">
        <v>2720.04</v>
      </c>
      <c r="C3258" s="7" t="n">
        <v>10194.01</v>
      </c>
      <c r="D3258" s="7" t="n">
        <v>1553.08</v>
      </c>
      <c r="E3258" s="7" t="n">
        <v>15.23</v>
      </c>
      <c r="F3258" s="7" t="n">
        <v>3.67</v>
      </c>
      <c r="G3258" s="7" t="n">
        <v>4.2</v>
      </c>
      <c r="H3258" s="7" t="n">
        <v>48.08</v>
      </c>
      <c r="I3258" s="7" t="n">
        <v>13.63</v>
      </c>
      <c r="J3258" s="5"/>
      <c r="K3258" s="7" t="n">
        <v>75.92</v>
      </c>
      <c r="L3258" s="7" t="n">
        <v>677.2</v>
      </c>
      <c r="M3258" s="6" t="n">
        <f aca="false">IF(OR(B3258="",B3257=""),"",B3258/B3257-1)</f>
        <v>0.00761254903704045</v>
      </c>
      <c r="N3258" s="6" t="n">
        <f aca="false">IF(OR(C3258="",C3257=""),"",C3258/C3257-1)</f>
        <v>0.00450618232843403</v>
      </c>
      <c r="O3258" s="6" t="n">
        <f aca="false">IF(OR(D3258="",D3257=""),"",D3258/D3257-1)</f>
        <v>0.00446910753668739</v>
      </c>
      <c r="P3258" s="6" t="n">
        <f aca="false">IF(OR(F3258="",F3257=""),"",F3258/F3257-1)</f>
        <v>0</v>
      </c>
      <c r="Q3258" s="6" t="n">
        <f aca="false">IF(OR(G3258="",G3257=""),"",G3258/G3257-1)</f>
        <v>0.0144927536231885</v>
      </c>
      <c r="R3258" s="6" t="n">
        <f aca="false">IF(OR(H3258="",H3257=""),"",H3258/H3257-1)</f>
        <v>0.0126368997472621</v>
      </c>
      <c r="S3258" s="6" t="n">
        <f aca="false">IF(OR(I3258="",I3257=""),"",I3258/I3257-1)</f>
        <v>-0.00146520146520146</v>
      </c>
      <c r="T3258" s="6" t="str">
        <f aca="false">IF(OR(J3258="",J3257=""),"",J3258/J3257-1)</f>
        <v/>
      </c>
      <c r="U3258" s="6" t="n">
        <f aca="false">IF(OR(K3258="",K3257=""),"",K3258/K3257-1)</f>
        <v>0.0115922718187875</v>
      </c>
      <c r="V3258" s="6" t="n">
        <f aca="false">IF(OR(L3258="",L3257=""),"",L3258/L3257-1)</f>
        <v>0.00683913172762418</v>
      </c>
      <c r="W3258" s="6" t="n">
        <f aca="false">IF(COUNT(O3254:O3258)&lt;5,"",STDEV(O3254:O3258))</f>
        <v>0.00296296064358873</v>
      </c>
      <c r="X3258" s="8" t="n">
        <f aca="false">IF(W3258="","",IF(W3258&gt;Controls!$B$2,1,0))</f>
        <v>0</v>
      </c>
    </row>
    <row r="3259" customFormat="false" ht="15.75" hidden="false" customHeight="false" outlineLevel="0" collapsed="false">
      <c r="A3259" s="4" t="n">
        <v>39283</v>
      </c>
      <c r="B3259" s="7" t="n">
        <v>2687.6</v>
      </c>
      <c r="C3259" s="7" t="n">
        <v>10072.93</v>
      </c>
      <c r="D3259" s="7" t="n">
        <v>1534.1</v>
      </c>
      <c r="E3259" s="7" t="n">
        <v>16.95</v>
      </c>
      <c r="F3259" s="7" t="n">
        <v>3.58</v>
      </c>
      <c r="G3259" s="7" t="n">
        <v>4.31</v>
      </c>
      <c r="H3259" s="7" t="n">
        <v>47.89</v>
      </c>
      <c r="I3259" s="7" t="n">
        <v>12.92</v>
      </c>
      <c r="J3259" s="5"/>
      <c r="K3259" s="7" t="n">
        <v>75.57</v>
      </c>
      <c r="L3259" s="7" t="n">
        <v>683.9</v>
      </c>
      <c r="M3259" s="6" t="n">
        <f aca="false">IF(OR(B3259="",B3258=""),"",B3259/B3258-1)</f>
        <v>-0.0119262952015412</v>
      </c>
      <c r="N3259" s="6" t="n">
        <f aca="false">IF(OR(C3259="",C3258=""),"",C3259/C3258-1)</f>
        <v>-0.0118775633926198</v>
      </c>
      <c r="O3259" s="6" t="n">
        <f aca="false">IF(OR(D3259="",D3258=""),"",D3259/D3258-1)</f>
        <v>-0.0122208772246117</v>
      </c>
      <c r="P3259" s="6" t="n">
        <f aca="false">IF(OR(F3259="",F3258=""),"",F3259/F3258-1)</f>
        <v>-0.0245231607629427</v>
      </c>
      <c r="Q3259" s="6" t="n">
        <f aca="false">IF(OR(G3259="",G3258=""),"",G3259/G3258-1)</f>
        <v>0.0261904761904761</v>
      </c>
      <c r="R3259" s="6" t="n">
        <f aca="false">IF(OR(H3259="",H3258=""),"",H3259/H3258-1)</f>
        <v>-0.00395174708818635</v>
      </c>
      <c r="S3259" s="6" t="n">
        <f aca="false">IF(OR(I3259="",I3258=""),"",I3259/I3258-1)</f>
        <v>-0.0520909757887015</v>
      </c>
      <c r="T3259" s="6" t="str">
        <f aca="false">IF(OR(J3259="",J3258=""),"",J3259/J3258-1)</f>
        <v/>
      </c>
      <c r="U3259" s="6" t="n">
        <f aca="false">IF(OR(K3259="",K3258=""),"",K3259/K3258-1)</f>
        <v>-0.00461011591148586</v>
      </c>
      <c r="V3259" s="6" t="n">
        <f aca="false">IF(OR(L3259="",L3258=""),"",L3259/L3258-1)</f>
        <v>0.00989367985823964</v>
      </c>
      <c r="W3259" s="6" t="n">
        <f aca="false">IF(COUNT(O3255:O3259)&lt;5,"",STDEV(O3255:O3259))</f>
        <v>0.00610893424615442</v>
      </c>
      <c r="X3259" s="8" t="n">
        <f aca="false">IF(W3259="","",IF(W3259&gt;Controls!$B$2,1,0))</f>
        <v>0</v>
      </c>
    </row>
    <row r="3260" customFormat="false" ht="15.75" hidden="false" customHeight="false" outlineLevel="0" collapsed="false">
      <c r="A3260" s="4" t="n">
        <v>39286</v>
      </c>
      <c r="B3260" s="7" t="n">
        <v>2690.58</v>
      </c>
      <c r="C3260" s="7" t="n">
        <v>10121.58</v>
      </c>
      <c r="D3260" s="7" t="n">
        <v>1541.57</v>
      </c>
      <c r="E3260" s="7" t="n">
        <v>16.81</v>
      </c>
      <c r="F3260" s="7" t="n">
        <v>3.59</v>
      </c>
      <c r="G3260" s="7" t="n">
        <v>4.31</v>
      </c>
      <c r="H3260" s="7" t="n">
        <v>48.68</v>
      </c>
      <c r="I3260" s="7" t="n">
        <v>12.73</v>
      </c>
      <c r="J3260" s="5"/>
      <c r="K3260" s="7" t="n">
        <v>74.89</v>
      </c>
      <c r="L3260" s="7" t="n">
        <v>680.8</v>
      </c>
      <c r="M3260" s="6" t="n">
        <f aca="false">IF(OR(B3260="",B3259=""),"",B3260/B3259-1)</f>
        <v>0.0011087959517786</v>
      </c>
      <c r="N3260" s="6" t="n">
        <f aca="false">IF(OR(C3260="",C3259=""),"",C3260/C3259-1)</f>
        <v>0.00482977644041993</v>
      </c>
      <c r="O3260" s="6" t="n">
        <f aca="false">IF(OR(D3260="",D3259=""),"",D3260/D3259-1)</f>
        <v>0.00486930447819578</v>
      </c>
      <c r="P3260" s="6" t="n">
        <f aca="false">IF(OR(F3260="",F3259=""),"",F3260/F3259-1)</f>
        <v>0.0027932960893855</v>
      </c>
      <c r="Q3260" s="6" t="n">
        <f aca="false">IF(OR(G3260="",G3259=""),"",G3260/G3259-1)</f>
        <v>0</v>
      </c>
      <c r="R3260" s="6" t="n">
        <f aca="false">IF(OR(H3260="",H3259=""),"",H3260/H3259-1)</f>
        <v>0.0164961369805805</v>
      </c>
      <c r="S3260" s="6" t="n">
        <f aca="false">IF(OR(I3260="",I3259=""),"",I3260/I3259-1)</f>
        <v>-0.0147058823529411</v>
      </c>
      <c r="T3260" s="6" t="str">
        <f aca="false">IF(OR(J3260="",J3259=""),"",J3260/J3259-1)</f>
        <v/>
      </c>
      <c r="U3260" s="6" t="n">
        <f aca="false">IF(OR(K3260="",K3259=""),"",K3260/K3259-1)</f>
        <v>-0.00899827974063772</v>
      </c>
      <c r="V3260" s="6" t="n">
        <f aca="false">IF(OR(L3260="",L3259=""),"",L3260/L3259-1)</f>
        <v>-0.00453282643661357</v>
      </c>
      <c r="W3260" s="6" t="n">
        <f aca="false">IF(COUNT(O3256:O3260)&lt;5,"",STDEV(O3256:O3260))</f>
        <v>0.00693214081233854</v>
      </c>
      <c r="X3260" s="8" t="n">
        <f aca="false">IF(W3260="","",IF(W3260&gt;Controls!$B$2,1,0))</f>
        <v>0</v>
      </c>
    </row>
    <row r="3261" customFormat="false" ht="15.75" hidden="false" customHeight="false" outlineLevel="0" collapsed="false">
      <c r="A3261" s="4" t="n">
        <v>39287</v>
      </c>
      <c r="B3261" s="7" t="n">
        <v>2639.86</v>
      </c>
      <c r="C3261" s="7" t="n">
        <v>9909.95</v>
      </c>
      <c r="D3261" s="7" t="n">
        <v>1511.04</v>
      </c>
      <c r="E3261" s="7" t="n">
        <v>18.55</v>
      </c>
      <c r="F3261" s="7" t="n">
        <v>3.46</v>
      </c>
      <c r="G3261" s="7" t="n">
        <v>4.05</v>
      </c>
      <c r="H3261" s="7" t="n">
        <v>47.32</v>
      </c>
      <c r="I3261" s="7" t="n">
        <v>12.77</v>
      </c>
      <c r="J3261" s="5"/>
      <c r="K3261" s="7" t="n">
        <v>73.56</v>
      </c>
      <c r="L3261" s="7" t="n">
        <v>684.2</v>
      </c>
      <c r="M3261" s="6" t="n">
        <f aca="false">IF(OR(B3261="",B3260=""),"",B3261/B3260-1)</f>
        <v>-0.0188509540693828</v>
      </c>
      <c r="N3261" s="6" t="n">
        <f aca="false">IF(OR(C3261="",C3260=""),"",C3261/C3260-1)</f>
        <v>-0.0209087909199946</v>
      </c>
      <c r="O3261" s="6" t="n">
        <f aca="false">IF(OR(D3261="",D3260=""),"",D3261/D3260-1)</f>
        <v>-0.0198044850379807</v>
      </c>
      <c r="P3261" s="6" t="n">
        <f aca="false">IF(OR(F3261="",F3260=""),"",F3261/F3260-1)</f>
        <v>-0.0362116991643454</v>
      </c>
      <c r="Q3261" s="6" t="n">
        <f aca="false">IF(OR(G3261="",G3260=""),"",G3261/G3260-1)</f>
        <v>-0.0603248259860788</v>
      </c>
      <c r="R3261" s="6" t="n">
        <f aca="false">IF(OR(H3261="",H3260=""),"",H3261/H3260-1)</f>
        <v>-0.0279375513557929</v>
      </c>
      <c r="S3261" s="6" t="n">
        <f aca="false">IF(OR(I3261="",I3260=""),"",I3261/I3260-1)</f>
        <v>0.00314218381775322</v>
      </c>
      <c r="T3261" s="6" t="str">
        <f aca="false">IF(OR(J3261="",J3260=""),"",J3261/J3260-1)</f>
        <v/>
      </c>
      <c r="U3261" s="6" t="n">
        <f aca="false">IF(OR(K3261="",K3260=""),"",K3261/K3260-1)</f>
        <v>-0.0177593804246228</v>
      </c>
      <c r="V3261" s="6" t="n">
        <f aca="false">IF(OR(L3261="",L3260=""),"",L3261/L3260-1)</f>
        <v>0.00499412455934212</v>
      </c>
      <c r="W3261" s="6" t="n">
        <f aca="false">IF(COUNT(O3257:O3261)&lt;5,"",STDEV(O3257:O3261))</f>
        <v>0.0108048702080991</v>
      </c>
      <c r="X3261" s="8" t="n">
        <f aca="false">IF(W3261="","",IF(W3261&gt;Controls!$B$2,1,0))</f>
        <v>0</v>
      </c>
    </row>
    <row r="3262" customFormat="false" ht="15.75" hidden="false" customHeight="false" outlineLevel="0" collapsed="false">
      <c r="A3262" s="4" t="n">
        <v>39288</v>
      </c>
      <c r="B3262" s="7" t="n">
        <v>2648.17</v>
      </c>
      <c r="C3262" s="7" t="n">
        <v>9930.36</v>
      </c>
      <c r="D3262" s="7" t="n">
        <v>1518.09</v>
      </c>
      <c r="E3262" s="7" t="n">
        <v>18.1</v>
      </c>
      <c r="F3262" s="7" t="n">
        <v>4.31</v>
      </c>
      <c r="G3262" s="7" t="n">
        <v>4.12</v>
      </c>
      <c r="H3262" s="7" t="n">
        <v>48.34</v>
      </c>
      <c r="I3262" s="7" t="n">
        <v>12.66</v>
      </c>
      <c r="J3262" s="5"/>
      <c r="K3262" s="7" t="n">
        <v>75.88</v>
      </c>
      <c r="L3262" s="7" t="n">
        <v>673.3</v>
      </c>
      <c r="M3262" s="6" t="n">
        <f aca="false">IF(OR(B3262="",B3261=""),"",B3262/B3261-1)</f>
        <v>0.00314789420651085</v>
      </c>
      <c r="N3262" s="6" t="n">
        <f aca="false">IF(OR(C3262="",C3261=""),"",C3262/C3261-1)</f>
        <v>0.0020595462136539</v>
      </c>
      <c r="O3262" s="6" t="n">
        <f aca="false">IF(OR(D3262="",D3261=""),"",D3262/D3261-1)</f>
        <v>0.00466566073697572</v>
      </c>
      <c r="P3262" s="6" t="n">
        <f aca="false">IF(OR(F3262="",F3261=""),"",F3262/F3261-1)</f>
        <v>0.245664739884393</v>
      </c>
      <c r="Q3262" s="6" t="n">
        <f aca="false">IF(OR(G3262="",G3261=""),"",G3262/G3261-1)</f>
        <v>0.0172839506172839</v>
      </c>
      <c r="R3262" s="6" t="n">
        <f aca="false">IF(OR(H3262="",H3261=""),"",H3262/H3261-1)</f>
        <v>0.021555367709214</v>
      </c>
      <c r="S3262" s="6" t="n">
        <f aca="false">IF(OR(I3262="",I3261=""),"",I3262/I3261-1)</f>
        <v>-0.00861393891934215</v>
      </c>
      <c r="T3262" s="6" t="str">
        <f aca="false">IF(OR(J3262="",J3261=""),"",J3262/J3261-1)</f>
        <v/>
      </c>
      <c r="U3262" s="6" t="n">
        <f aca="false">IF(OR(K3262="",K3261=""),"",K3262/K3261-1)</f>
        <v>0.0315388798259924</v>
      </c>
      <c r="V3262" s="6" t="n">
        <f aca="false">IF(OR(L3262="",L3261=""),"",L3262/L3261-1)</f>
        <v>-0.0159310143232975</v>
      </c>
      <c r="W3262" s="6" t="n">
        <f aca="false">IF(COUNT(O3258:O3262)&lt;5,"",STDEV(O3258:O3262))</f>
        <v>0.011641150405148</v>
      </c>
      <c r="X3262" s="8" t="n">
        <f aca="false">IF(W3262="","",IF(W3262&gt;Controls!$B$2,1,0))</f>
        <v>0</v>
      </c>
    </row>
    <row r="3263" customFormat="false" ht="15.75" hidden="false" customHeight="false" outlineLevel="0" collapsed="false">
      <c r="A3263" s="4" t="n">
        <v>39289</v>
      </c>
      <c r="B3263" s="7" t="n">
        <v>2599.34</v>
      </c>
      <c r="C3263" s="7" t="n">
        <v>9654.38</v>
      </c>
      <c r="D3263" s="7" t="n">
        <v>1482.66</v>
      </c>
      <c r="E3263" s="7" t="n">
        <v>20.74</v>
      </c>
      <c r="F3263" s="7" t="n">
        <v>4.2</v>
      </c>
      <c r="G3263" s="7" t="n">
        <v>4.38</v>
      </c>
      <c r="H3263" s="7" t="n">
        <v>45.96</v>
      </c>
      <c r="I3263" s="7" t="n">
        <v>12.62</v>
      </c>
      <c r="J3263" s="5"/>
      <c r="K3263" s="7" t="n">
        <v>74.95</v>
      </c>
      <c r="L3263" s="7" t="n">
        <v>662.5</v>
      </c>
      <c r="M3263" s="6" t="n">
        <f aca="false">IF(OR(B3263="",B3262=""),"",B3263/B3262-1)</f>
        <v>-0.0184391485440889</v>
      </c>
      <c r="N3263" s="6" t="n">
        <f aca="false">IF(OR(C3263="",C3262=""),"",C3263/C3262-1)</f>
        <v>-0.0277915402865557</v>
      </c>
      <c r="O3263" s="6" t="n">
        <f aca="false">IF(OR(D3263="",D3262=""),"",D3263/D3262-1)</f>
        <v>-0.023338537240875</v>
      </c>
      <c r="P3263" s="6" t="n">
        <f aca="false">IF(OR(F3263="",F3262=""),"",F3263/F3262-1)</f>
        <v>-0.0255220417633409</v>
      </c>
      <c r="Q3263" s="6" t="n">
        <f aca="false">IF(OR(G3263="",G3262=""),"",G3263/G3262-1)</f>
        <v>0.0631067961165048</v>
      </c>
      <c r="R3263" s="6" t="n">
        <f aca="false">IF(OR(H3263="",H3262=""),"",H3263/H3262-1)</f>
        <v>-0.0492345883326438</v>
      </c>
      <c r="S3263" s="6" t="n">
        <f aca="false">IF(OR(I3263="",I3262=""),"",I3263/I3262-1)</f>
        <v>-0.00315955766192744</v>
      </c>
      <c r="T3263" s="6" t="str">
        <f aca="false">IF(OR(J3263="",J3262=""),"",J3263/J3262-1)</f>
        <v/>
      </c>
      <c r="U3263" s="6" t="n">
        <f aca="false">IF(OR(K3263="",K3262=""),"",K3263/K3262-1)</f>
        <v>-0.0122561939905113</v>
      </c>
      <c r="V3263" s="6" t="n">
        <f aca="false">IF(OR(L3263="",L3262=""),"",L3263/L3262-1)</f>
        <v>-0.0160403980395069</v>
      </c>
      <c r="W3263" s="6" t="n">
        <f aca="false">IF(COUNT(O3259:O3263)&lt;5,"",STDEV(O3259:O3263))</f>
        <v>0.0133386193149449</v>
      </c>
      <c r="X3263" s="8" t="n">
        <f aca="false">IF(W3263="","",IF(W3263&gt;Controls!$B$2,1,0))</f>
        <v>0</v>
      </c>
    </row>
    <row r="3264" customFormat="false" ht="15.75" hidden="false" customHeight="false" outlineLevel="0" collapsed="false">
      <c r="A3264" s="4" t="n">
        <v>39290</v>
      </c>
      <c r="B3264" s="7" t="n">
        <v>2562.24</v>
      </c>
      <c r="C3264" s="7" t="n">
        <v>9508.23</v>
      </c>
      <c r="D3264" s="7" t="n">
        <v>1458.95</v>
      </c>
      <c r="E3264" s="7" t="n">
        <v>24.17</v>
      </c>
      <c r="F3264" s="7" t="n">
        <v>4.2</v>
      </c>
      <c r="G3264" s="7" t="n">
        <v>4.31</v>
      </c>
      <c r="H3264" s="7" t="n">
        <v>44.59</v>
      </c>
      <c r="I3264" s="7" t="n">
        <v>12.71</v>
      </c>
      <c r="J3264" s="5"/>
      <c r="K3264" s="7" t="n">
        <v>77.02</v>
      </c>
      <c r="L3264" s="7" t="n">
        <v>660</v>
      </c>
      <c r="M3264" s="6" t="n">
        <f aca="false">IF(OR(B3264="",B3263=""),"",B3264/B3263-1)</f>
        <v>-0.0142728538782924</v>
      </c>
      <c r="N3264" s="6" t="n">
        <f aca="false">IF(OR(C3264="",C3263=""),"",C3264/C3263-1)</f>
        <v>-0.0151382066999641</v>
      </c>
      <c r="O3264" s="6" t="n">
        <f aca="false">IF(OR(D3264="",D3263=""),"",D3264/D3263-1)</f>
        <v>-0.0159915287388882</v>
      </c>
      <c r="P3264" s="6" t="n">
        <f aca="false">IF(OR(F3264="",F3263=""),"",F3264/F3263-1)</f>
        <v>0</v>
      </c>
      <c r="Q3264" s="6" t="n">
        <f aca="false">IF(OR(G3264="",G3263=""),"",G3264/G3263-1)</f>
        <v>-0.0159817351598174</v>
      </c>
      <c r="R3264" s="6" t="n">
        <f aca="false">IF(OR(H3264="",H3263=""),"",H3264/H3263-1)</f>
        <v>-0.0298085291557876</v>
      </c>
      <c r="S3264" s="6" t="n">
        <f aca="false">IF(OR(I3264="",I3263=""),"",I3264/I3263-1)</f>
        <v>0.00713153724247229</v>
      </c>
      <c r="T3264" s="6" t="str">
        <f aca="false">IF(OR(J3264="",J3263=""),"",J3264/J3263-1)</f>
        <v/>
      </c>
      <c r="U3264" s="6" t="n">
        <f aca="false">IF(OR(K3264="",K3263=""),"",K3264/K3263-1)</f>
        <v>0.0276184122748497</v>
      </c>
      <c r="V3264" s="6" t="n">
        <f aca="false">IF(OR(L3264="",L3263=""),"",L3264/L3263-1)</f>
        <v>-0.00377358490566038</v>
      </c>
      <c r="W3264" s="6" t="n">
        <f aca="false">IF(COUNT(O3260:O3264)&lt;5,"",STDEV(O3260:O3264))</f>
        <v>0.0136573119008334</v>
      </c>
      <c r="X3264" s="8" t="n">
        <f aca="false">IF(W3264="","",IF(W3264&gt;Controls!$B$2,1,0))</f>
        <v>0</v>
      </c>
    </row>
    <row r="3265" customFormat="false" ht="15.75" hidden="false" customHeight="false" outlineLevel="0" collapsed="false">
      <c r="A3265" s="4" t="n">
        <v>39293</v>
      </c>
      <c r="B3265" s="7" t="n">
        <v>2583.28</v>
      </c>
      <c r="C3265" s="7" t="n">
        <v>9623.18</v>
      </c>
      <c r="D3265" s="7" t="n">
        <v>1473.91</v>
      </c>
      <c r="E3265" s="7" t="n">
        <v>20.87</v>
      </c>
      <c r="F3265" s="7" t="n">
        <v>4.14</v>
      </c>
      <c r="G3265" s="7" t="n">
        <v>4.24</v>
      </c>
      <c r="H3265" s="7" t="n">
        <v>44.81</v>
      </c>
      <c r="I3265" s="7" t="n">
        <v>12.82</v>
      </c>
      <c r="J3265" s="5"/>
      <c r="K3265" s="7" t="n">
        <v>76.83</v>
      </c>
      <c r="L3265" s="7" t="n">
        <v>664.1</v>
      </c>
      <c r="M3265" s="6" t="n">
        <f aca="false">IF(OR(B3265="",B3264=""),"",B3265/B3264-1)</f>
        <v>0.00821156488072949</v>
      </c>
      <c r="N3265" s="6" t="n">
        <f aca="false">IF(OR(C3265="",C3264=""),"",C3265/C3264-1)</f>
        <v>0.0120895266521741</v>
      </c>
      <c r="O3265" s="6" t="n">
        <f aca="false">IF(OR(D3265="",D3264=""),"",D3265/D3264-1)</f>
        <v>0.010253949758388</v>
      </c>
      <c r="P3265" s="6" t="n">
        <f aca="false">IF(OR(F3265="",F3264=""),"",F3265/F3264-1)</f>
        <v>-0.0142857142857145</v>
      </c>
      <c r="Q3265" s="6" t="n">
        <f aca="false">IF(OR(G3265="",G3264=""),"",G3265/G3264-1)</f>
        <v>-0.0162412993039441</v>
      </c>
      <c r="R3265" s="6" t="n">
        <f aca="false">IF(OR(H3265="",H3264=""),"",H3265/H3264-1)</f>
        <v>0.00493384166853561</v>
      </c>
      <c r="S3265" s="6" t="n">
        <f aca="false">IF(OR(I3265="",I3264=""),"",I3265/I3264-1)</f>
        <v>0.00865460267505891</v>
      </c>
      <c r="T3265" s="6" t="str">
        <f aca="false">IF(OR(J3265="",J3264=""),"",J3265/J3264-1)</f>
        <v/>
      </c>
      <c r="U3265" s="6" t="n">
        <f aca="false">IF(OR(K3265="",K3264=""),"",K3265/K3264-1)</f>
        <v>-0.00246689171643721</v>
      </c>
      <c r="V3265" s="6" t="n">
        <f aca="false">IF(OR(L3265="",L3264=""),"",L3265/L3264-1)</f>
        <v>0.00621212121212134</v>
      </c>
      <c r="W3265" s="6" t="n">
        <f aca="false">IF(COUNT(O3261:O3265)&lt;5,"",STDEV(O3261:O3265))</f>
        <v>0.0152360889194913</v>
      </c>
      <c r="X3265" s="8" t="n">
        <f aca="false">IF(W3265="","",IF(W3265&gt;Controls!$B$2,1,0))</f>
        <v>0</v>
      </c>
    </row>
    <row r="3266" customFormat="false" ht="15.75" hidden="false" customHeight="false" outlineLevel="0" collapsed="false">
      <c r="A3266" s="4" t="n">
        <v>39294</v>
      </c>
      <c r="B3266" s="7" t="n">
        <v>2546.27</v>
      </c>
      <c r="C3266" s="7" t="n">
        <v>9554.5</v>
      </c>
      <c r="D3266" s="7" t="n">
        <v>1455.27</v>
      </c>
      <c r="E3266" s="7" t="n">
        <v>23.52</v>
      </c>
      <c r="F3266" s="7" t="n">
        <v>3.93</v>
      </c>
      <c r="G3266" s="7" t="n">
        <v>3.95</v>
      </c>
      <c r="H3266" s="7" t="n">
        <v>44.35</v>
      </c>
      <c r="I3266" s="7" t="n">
        <v>12.67</v>
      </c>
      <c r="J3266" s="5"/>
      <c r="K3266" s="7" t="n">
        <v>78.21</v>
      </c>
      <c r="L3266" s="7" t="n">
        <v>666.9</v>
      </c>
      <c r="M3266" s="6" t="n">
        <f aca="false">IF(OR(B3266="",B3265=""),"",B3266/B3265-1)</f>
        <v>-0.014326747390914</v>
      </c>
      <c r="N3266" s="6" t="n">
        <f aca="false">IF(OR(C3266="",C3265=""),"",C3266/C3265-1)</f>
        <v>-0.00713693394491222</v>
      </c>
      <c r="O3266" s="6" t="n">
        <f aca="false">IF(OR(D3266="",D3265=""),"",D3266/D3265-1)</f>
        <v>-0.0126466337836096</v>
      </c>
      <c r="P3266" s="6" t="n">
        <f aca="false">IF(OR(F3266="",F3265=""),"",F3266/F3265-1)</f>
        <v>-0.0507246376811593</v>
      </c>
      <c r="Q3266" s="6" t="n">
        <f aca="false">IF(OR(G3266="",G3265=""),"",G3266/G3265-1)</f>
        <v>-0.0683962264150944</v>
      </c>
      <c r="R3266" s="6" t="n">
        <f aca="false">IF(OR(H3266="",H3265=""),"",H3266/H3265-1)</f>
        <v>-0.010265565721937</v>
      </c>
      <c r="S3266" s="6" t="n">
        <f aca="false">IF(OR(I3266="",I3265=""),"",I3266/I3265-1)</f>
        <v>-0.0117004680187208</v>
      </c>
      <c r="T3266" s="6" t="str">
        <f aca="false">IF(OR(J3266="",J3265=""),"",J3266/J3265-1)</f>
        <v/>
      </c>
      <c r="U3266" s="6" t="n">
        <f aca="false">IF(OR(K3266="",K3265=""),"",K3266/K3265-1)</f>
        <v>0.0179617336977742</v>
      </c>
      <c r="V3266" s="6" t="n">
        <f aca="false">IF(OR(L3266="",L3265=""),"",L3266/L3265-1)</f>
        <v>0.00421623249510605</v>
      </c>
      <c r="W3266" s="6" t="n">
        <f aca="false">IF(COUNT(O3262:O3266)&lt;5,"",STDEV(O3262:O3266))</f>
        <v>0.014253244900406</v>
      </c>
      <c r="X3266" s="8" t="n">
        <f aca="false">IF(W3266="","",IF(W3266&gt;Controls!$B$2,1,0))</f>
        <v>0</v>
      </c>
    </row>
    <row r="3267" customFormat="false" ht="15.75" hidden="false" customHeight="false" outlineLevel="0" collapsed="false">
      <c r="A3267" s="4" t="n">
        <v>39295</v>
      </c>
      <c r="B3267" s="7" t="n">
        <v>2553.87</v>
      </c>
      <c r="C3267" s="7" t="n">
        <v>9573.05</v>
      </c>
      <c r="D3267" s="7" t="n">
        <v>1465.81</v>
      </c>
      <c r="E3267" s="7" t="n">
        <v>23.67</v>
      </c>
      <c r="F3267" s="7" t="n">
        <v>3.87</v>
      </c>
      <c r="G3267" s="7" t="n">
        <v>4.05</v>
      </c>
      <c r="H3267" s="7" t="n">
        <v>44.72</v>
      </c>
      <c r="I3267" s="7" t="n">
        <v>12.74</v>
      </c>
      <c r="J3267" s="5"/>
      <c r="K3267" s="7" t="n">
        <v>76.53</v>
      </c>
      <c r="L3267" s="7" t="n">
        <v>663.6</v>
      </c>
      <c r="M3267" s="6" t="n">
        <f aca="false">IF(OR(B3267="",B3266=""),"",B3267/B3266-1)</f>
        <v>0.00298475809713805</v>
      </c>
      <c r="N3267" s="6" t="n">
        <f aca="false">IF(OR(C3267="",C3266=""),"",C3267/C3266-1)</f>
        <v>0.00194149353707673</v>
      </c>
      <c r="O3267" s="6" t="n">
        <f aca="false">IF(OR(D3267="",D3266=""),"",D3267/D3266-1)</f>
        <v>0.00724264225882476</v>
      </c>
      <c r="P3267" s="6" t="n">
        <f aca="false">IF(OR(F3267="",F3266=""),"",F3267/F3266-1)</f>
        <v>-0.0152671755725191</v>
      </c>
      <c r="Q3267" s="6" t="n">
        <f aca="false">IF(OR(G3267="",G3266=""),"",G3267/G3266-1)</f>
        <v>0.0253164556962024</v>
      </c>
      <c r="R3267" s="6" t="n">
        <f aca="false">IF(OR(H3267="",H3266=""),"",H3267/H3266-1)</f>
        <v>0.0083427282976325</v>
      </c>
      <c r="S3267" s="6" t="n">
        <f aca="false">IF(OR(I3267="",I3266=""),"",I3267/I3266-1)</f>
        <v>0.00552486187845314</v>
      </c>
      <c r="T3267" s="6" t="str">
        <f aca="false">IF(OR(J3267="",J3266=""),"",J3267/J3266-1)</f>
        <v/>
      </c>
      <c r="U3267" s="6" t="n">
        <f aca="false">IF(OR(K3267="",K3266=""),"",K3267/K3266-1)</f>
        <v>-0.0214806290755657</v>
      </c>
      <c r="V3267" s="6" t="n">
        <f aca="false">IF(OR(L3267="",L3266=""),"",L3267/L3266-1)</f>
        <v>-0.00494826810616278</v>
      </c>
      <c r="W3267" s="6" t="n">
        <f aca="false">IF(COUNT(O3263:O3267)&lt;5,"",STDEV(O3263:O3267))</f>
        <v>0.0148338923120892</v>
      </c>
      <c r="X3267" s="8" t="n">
        <f aca="false">IF(W3267="","",IF(W3267&gt;Controls!$B$2,1,0))</f>
        <v>0</v>
      </c>
    </row>
    <row r="3268" customFormat="false" ht="15.75" hidden="false" customHeight="false" outlineLevel="0" collapsed="false">
      <c r="A3268" s="4" t="n">
        <v>39296</v>
      </c>
      <c r="B3268" s="7" t="n">
        <v>2575.98</v>
      </c>
      <c r="C3268" s="7" t="n">
        <v>9619.33</v>
      </c>
      <c r="D3268" s="7" t="n">
        <v>1472.2</v>
      </c>
      <c r="E3268" s="7" t="n">
        <v>21.22</v>
      </c>
      <c r="F3268" s="7" t="n">
        <v>3.99</v>
      </c>
      <c r="G3268" s="7" t="n">
        <v>4.09</v>
      </c>
      <c r="H3268" s="7" t="n">
        <v>44.37</v>
      </c>
      <c r="I3268" s="7" t="n">
        <v>12.69</v>
      </c>
      <c r="J3268" s="5"/>
      <c r="K3268" s="7" t="n">
        <v>76.86</v>
      </c>
      <c r="L3268" s="7" t="n">
        <v>664.6</v>
      </c>
      <c r="M3268" s="6" t="n">
        <f aca="false">IF(OR(B3268="",B3267=""),"",B3268/B3267-1)</f>
        <v>0.00865744928285306</v>
      </c>
      <c r="N3268" s="6" t="n">
        <f aca="false">IF(OR(C3268="",C3267=""),"",C3268/C3267-1)</f>
        <v>0.00483440491797293</v>
      </c>
      <c r="O3268" s="6" t="n">
        <f aca="false">IF(OR(D3268="",D3267=""),"",D3268/D3267-1)</f>
        <v>0.00435936444696106</v>
      </c>
      <c r="P3268" s="6" t="n">
        <f aca="false">IF(OR(F3268="",F3267=""),"",F3268/F3267-1)</f>
        <v>0.0310077519379846</v>
      </c>
      <c r="Q3268" s="6" t="n">
        <f aca="false">IF(OR(G3268="",G3267=""),"",G3268/G3267-1)</f>
        <v>0.00987654320987663</v>
      </c>
      <c r="R3268" s="6" t="n">
        <f aca="false">IF(OR(H3268="",H3267=""),"",H3268/H3267-1)</f>
        <v>-0.00782647584973173</v>
      </c>
      <c r="S3268" s="6" t="n">
        <f aca="false">IF(OR(I3268="",I3267=""),"",I3268/I3267-1)</f>
        <v>-0.00392464678178972</v>
      </c>
      <c r="T3268" s="6" t="str">
        <f aca="false">IF(OR(J3268="",J3267=""),"",J3268/J3267-1)</f>
        <v/>
      </c>
      <c r="U3268" s="6" t="n">
        <f aca="false">IF(OR(K3268="",K3267=""),"",K3268/K3267-1)</f>
        <v>0.00431203449627593</v>
      </c>
      <c r="V3268" s="6" t="n">
        <f aca="false">IF(OR(L3268="",L3267=""),"",L3268/L3267-1)</f>
        <v>0.00150693188667872</v>
      </c>
      <c r="W3268" s="6" t="n">
        <f aca="false">IF(COUNT(O3264:O3268)&lt;5,"",STDEV(O3264:O3268))</f>
        <v>0.0120734220975061</v>
      </c>
      <c r="X3268" s="8" t="n">
        <f aca="false">IF(W3268="","",IF(W3268&gt;Controls!$B$2,1,0))</f>
        <v>0</v>
      </c>
    </row>
    <row r="3269" customFormat="false" ht="15.75" hidden="false" customHeight="false" outlineLevel="0" collapsed="false">
      <c r="A3269" s="4" t="n">
        <v>39297</v>
      </c>
      <c r="B3269" s="7" t="n">
        <v>2511.25</v>
      </c>
      <c r="C3269" s="7" t="n">
        <v>9370.6</v>
      </c>
      <c r="D3269" s="7" t="n">
        <v>1433.06</v>
      </c>
      <c r="E3269" s="7" t="n">
        <v>25.16</v>
      </c>
      <c r="F3269" s="7" t="n">
        <v>3.84</v>
      </c>
      <c r="G3269" s="7" t="n">
        <v>3.95</v>
      </c>
      <c r="H3269" s="7" t="n">
        <v>42.76</v>
      </c>
      <c r="I3269" s="7" t="n">
        <v>12.49</v>
      </c>
      <c r="J3269" s="5"/>
      <c r="K3269" s="7" t="n">
        <v>75.48</v>
      </c>
      <c r="L3269" s="7" t="n">
        <v>672.5</v>
      </c>
      <c r="M3269" s="6" t="n">
        <f aca="false">IF(OR(B3269="",B3268=""),"",B3269/B3268-1)</f>
        <v>-0.0251283006855644</v>
      </c>
      <c r="N3269" s="6" t="n">
        <f aca="false">IF(OR(C3269="",C3268=""),"",C3269/C3268-1)</f>
        <v>-0.025857310228467</v>
      </c>
      <c r="O3269" s="6" t="n">
        <f aca="false">IF(OR(D3269="",D3268=""),"",D3269/D3268-1)</f>
        <v>-0.0265860616764028</v>
      </c>
      <c r="P3269" s="6" t="n">
        <f aca="false">IF(OR(F3269="",F3268=""),"",F3269/F3268-1)</f>
        <v>-0.0375939849624061</v>
      </c>
      <c r="Q3269" s="6" t="n">
        <f aca="false">IF(OR(G3269="",G3268=""),"",G3269/G3268-1)</f>
        <v>-0.0342298288508557</v>
      </c>
      <c r="R3269" s="6" t="n">
        <f aca="false">IF(OR(H3269="",H3268=""),"",H3269/H3268-1)</f>
        <v>-0.0362857786792878</v>
      </c>
      <c r="S3269" s="6" t="n">
        <f aca="false">IF(OR(I3269="",I3268=""),"",I3269/I3268-1)</f>
        <v>-0.0157604412923561</v>
      </c>
      <c r="T3269" s="6" t="str">
        <f aca="false">IF(OR(J3269="",J3268=""),"",J3269/J3268-1)</f>
        <v/>
      </c>
      <c r="U3269" s="6" t="n">
        <f aca="false">IF(OR(K3269="",K3268=""),"",K3269/K3268-1)</f>
        <v>-0.0179547228727556</v>
      </c>
      <c r="V3269" s="6" t="n">
        <f aca="false">IF(OR(L3269="",L3268=""),"",L3269/L3268-1)</f>
        <v>0.0118868492326212</v>
      </c>
      <c r="W3269" s="6" t="n">
        <f aca="false">IF(COUNT(O3265:O3269)&lt;5,"",STDEV(O3265:O3269))</f>
        <v>0.0156761699787497</v>
      </c>
      <c r="X3269" s="8" t="n">
        <f aca="false">IF(W3269="","",IF(W3269&gt;Controls!$B$2,1,0))</f>
        <v>0</v>
      </c>
    </row>
    <row r="3270" customFormat="false" ht="15.75" hidden="false" customHeight="false" outlineLevel="0" collapsed="false">
      <c r="A3270" s="4" t="n">
        <v>39300</v>
      </c>
      <c r="B3270" s="7" t="n">
        <v>2547.33</v>
      </c>
      <c r="C3270" s="7" t="n">
        <v>9553.77</v>
      </c>
      <c r="D3270" s="7" t="n">
        <v>1467.67</v>
      </c>
      <c r="E3270" s="7" t="n">
        <v>22.94</v>
      </c>
      <c r="F3270" s="7" t="n">
        <v>3.95</v>
      </c>
      <c r="G3270" s="7" t="n">
        <v>4.06</v>
      </c>
      <c r="H3270" s="7" t="n">
        <v>43.52</v>
      </c>
      <c r="I3270" s="7" t="n">
        <v>12.67</v>
      </c>
      <c r="J3270" s="5"/>
      <c r="K3270" s="7" t="n">
        <v>72.06</v>
      </c>
      <c r="L3270" s="7" t="n">
        <v>671.5</v>
      </c>
      <c r="M3270" s="6" t="n">
        <f aca="false">IF(OR(B3270="",B3269=""),"",B3270/B3269-1)</f>
        <v>0.0143673469387755</v>
      </c>
      <c r="N3270" s="6" t="n">
        <f aca="false">IF(OR(C3270="",C3269=""),"",C3270/C3269-1)</f>
        <v>0.019547307536337</v>
      </c>
      <c r="O3270" s="6" t="n">
        <f aca="false">IF(OR(D3270="",D3269=""),"",D3270/D3269-1)</f>
        <v>0.0241511171897897</v>
      </c>
      <c r="P3270" s="6" t="n">
        <f aca="false">IF(OR(F3270="",F3269=""),"",F3270/F3269-1)</f>
        <v>0.0286458333333335</v>
      </c>
      <c r="Q3270" s="6" t="n">
        <f aca="false">IF(OR(G3270="",G3269=""),"",G3270/G3269-1)</f>
        <v>0.0278481012658227</v>
      </c>
      <c r="R3270" s="6" t="n">
        <f aca="false">IF(OR(H3270="",H3269=""),"",H3270/H3269-1)</f>
        <v>0.0177736202057999</v>
      </c>
      <c r="S3270" s="6" t="n">
        <f aca="false">IF(OR(I3270="",I3269=""),"",I3270/I3269-1)</f>
        <v>0.0144115292233786</v>
      </c>
      <c r="T3270" s="6" t="str">
        <f aca="false">IF(OR(J3270="",J3269=""),"",J3270/J3269-1)</f>
        <v/>
      </c>
      <c r="U3270" s="6" t="n">
        <f aca="false">IF(OR(K3270="",K3269=""),"",K3270/K3269-1)</f>
        <v>-0.0453100158982512</v>
      </c>
      <c r="V3270" s="6" t="n">
        <f aca="false">IF(OR(L3270="",L3269=""),"",L3270/L3269-1)</f>
        <v>-0.00148698884758369</v>
      </c>
      <c r="W3270" s="6" t="n">
        <f aca="false">IF(COUNT(O3266:O3270)&lt;5,"",STDEV(O3266:O3270))</f>
        <v>0.019487630208991</v>
      </c>
      <c r="X3270" s="8" t="n">
        <f aca="false">IF(W3270="","",IF(W3270&gt;Controls!$B$2,1,0))</f>
        <v>0</v>
      </c>
    </row>
    <row r="3271" customFormat="false" ht="15.75" hidden="false" customHeight="false" outlineLevel="0" collapsed="false">
      <c r="A3271" s="4" t="n">
        <v>39301</v>
      </c>
      <c r="B3271" s="7" t="n">
        <v>2561.6</v>
      </c>
      <c r="C3271" s="7" t="n">
        <v>9606.07</v>
      </c>
      <c r="D3271" s="7" t="n">
        <v>1476.71</v>
      </c>
      <c r="E3271" s="7" t="n">
        <v>21.56</v>
      </c>
      <c r="F3271" s="7" t="n">
        <v>3.96</v>
      </c>
      <c r="G3271" s="7" t="n">
        <v>4.05</v>
      </c>
      <c r="H3271" s="7" t="n">
        <v>44.64</v>
      </c>
      <c r="I3271" s="7" t="n">
        <v>12.82</v>
      </c>
      <c r="J3271" s="5"/>
      <c r="K3271" s="7" t="n">
        <v>72.42</v>
      </c>
      <c r="L3271" s="7" t="n">
        <v>670.6</v>
      </c>
      <c r="M3271" s="6" t="n">
        <f aca="false">IF(OR(B3271="",B3270=""),"",B3271/B3270-1)</f>
        <v>0.00560194399626268</v>
      </c>
      <c r="N3271" s="6" t="n">
        <f aca="false">IF(OR(C3271="",C3270=""),"",C3271/C3270-1)</f>
        <v>0.00547427874022488</v>
      </c>
      <c r="O3271" s="6" t="n">
        <f aca="false">IF(OR(D3271="",D3270=""),"",D3271/D3270-1)</f>
        <v>0.00615942275852199</v>
      </c>
      <c r="P3271" s="6" t="n">
        <f aca="false">IF(OR(F3271="",F3270=""),"",F3271/F3270-1)</f>
        <v>0.00253164556962027</v>
      </c>
      <c r="Q3271" s="6" t="n">
        <f aca="false">IF(OR(G3271="",G3270=""),"",G3271/G3270-1)</f>
        <v>-0.00246305418719206</v>
      </c>
      <c r="R3271" s="6" t="n">
        <f aca="false">IF(OR(H3271="",H3270=""),"",H3271/H3270-1)</f>
        <v>0.025735294117647</v>
      </c>
      <c r="S3271" s="6" t="n">
        <f aca="false">IF(OR(I3271="",I3270=""),"",I3271/I3270-1)</f>
        <v>0.0118389897395423</v>
      </c>
      <c r="T3271" s="6" t="str">
        <f aca="false">IF(OR(J3271="",J3270=""),"",J3271/J3270-1)</f>
        <v/>
      </c>
      <c r="U3271" s="6" t="n">
        <f aca="false">IF(OR(K3271="",K3270=""),"",K3271/K3270-1)</f>
        <v>0.00499583680266436</v>
      </c>
      <c r="V3271" s="6" t="n">
        <f aca="false">IF(OR(L3271="",L3270=""),"",L3271/L3270-1)</f>
        <v>-0.00134028294862243</v>
      </c>
      <c r="W3271" s="6" t="n">
        <f aca="false">IF(COUNT(O3267:O3271)&lt;5,"",STDEV(O3267:O3271))</f>
        <v>0.0183882661132792</v>
      </c>
      <c r="X3271" s="8" t="n">
        <f aca="false">IF(W3271="","",IF(W3271&gt;Controls!$B$2,1,0))</f>
        <v>0</v>
      </c>
    </row>
    <row r="3272" customFormat="false" ht="15.75" hidden="false" customHeight="false" outlineLevel="0" collapsed="false">
      <c r="A3272" s="4" t="n">
        <v>39302</v>
      </c>
      <c r="B3272" s="7" t="n">
        <v>2612.98</v>
      </c>
      <c r="C3272" s="7" t="n">
        <v>9746.2</v>
      </c>
      <c r="D3272" s="7" t="n">
        <v>1497.49</v>
      </c>
      <c r="E3272" s="7" t="n">
        <v>21.45</v>
      </c>
      <c r="F3272" s="7" t="n">
        <v>3.89</v>
      </c>
      <c r="G3272" s="7" t="n">
        <v>4.02</v>
      </c>
      <c r="H3272" s="7" t="n">
        <v>45.79</v>
      </c>
      <c r="I3272" s="7" t="n">
        <v>13.06</v>
      </c>
      <c r="J3272" s="5"/>
      <c r="K3272" s="7" t="n">
        <v>72.15</v>
      </c>
      <c r="L3272" s="7" t="n">
        <v>674.5</v>
      </c>
      <c r="M3272" s="6" t="n">
        <f aca="false">IF(OR(B3272="",B3271=""),"",B3272/B3271-1)</f>
        <v>0.0200577763897565</v>
      </c>
      <c r="N3272" s="6" t="n">
        <f aca="false">IF(OR(C3272="",C3271=""),"",C3272/C3271-1)</f>
        <v>0.0145876513496155</v>
      </c>
      <c r="O3272" s="6" t="n">
        <f aca="false">IF(OR(D3272="",D3271=""),"",D3272/D3271-1)</f>
        <v>0.0140718218201272</v>
      </c>
      <c r="P3272" s="6" t="n">
        <f aca="false">IF(OR(F3272="",F3271=""),"",F3272/F3271-1)</f>
        <v>-0.0176767676767676</v>
      </c>
      <c r="Q3272" s="6" t="n">
        <f aca="false">IF(OR(G3272="",G3271=""),"",G3272/G3271-1)</f>
        <v>-0.00740740740740742</v>
      </c>
      <c r="R3272" s="6" t="n">
        <f aca="false">IF(OR(H3272="",H3271=""),"",H3272/H3271-1)</f>
        <v>0.0257616487455197</v>
      </c>
      <c r="S3272" s="6" t="n">
        <f aca="false">IF(OR(I3272="",I3271=""),"",I3272/I3271-1)</f>
        <v>0.0187207488299532</v>
      </c>
      <c r="T3272" s="6" t="str">
        <f aca="false">IF(OR(J3272="",J3271=""),"",J3272/J3271-1)</f>
        <v/>
      </c>
      <c r="U3272" s="6" t="n">
        <f aca="false">IF(OR(K3272="",K3271=""),"",K3272/K3271-1)</f>
        <v>-0.00372825186412584</v>
      </c>
      <c r="V3272" s="6" t="n">
        <f aca="false">IF(OR(L3272="",L3271=""),"",L3272/L3271-1)</f>
        <v>0.00581568744407979</v>
      </c>
      <c r="W3272" s="6" t="n">
        <f aca="false">IF(COUNT(O3268:O3272)&lt;5,"",STDEV(O3268:O3272))</f>
        <v>0.0190189324041898</v>
      </c>
      <c r="X3272" s="8" t="n">
        <f aca="false">IF(W3272="","",IF(W3272&gt;Controls!$B$2,1,0))</f>
        <v>0</v>
      </c>
    </row>
    <row r="3273" customFormat="false" ht="15.75" hidden="false" customHeight="false" outlineLevel="0" collapsed="false">
      <c r="A3273" s="4" t="n">
        <v>39303</v>
      </c>
      <c r="B3273" s="7" t="n">
        <v>2556.49</v>
      </c>
      <c r="C3273" s="7" t="n">
        <v>9449.31</v>
      </c>
      <c r="D3273" s="7" t="n">
        <v>1453.09</v>
      </c>
      <c r="E3273" s="7" t="n">
        <v>26.48</v>
      </c>
      <c r="F3273" s="7" t="n">
        <v>3.71</v>
      </c>
      <c r="G3273" s="7" t="n">
        <v>3.79</v>
      </c>
      <c r="H3273" s="7" t="n">
        <v>43.72</v>
      </c>
      <c r="I3273" s="7" t="n">
        <v>12.78</v>
      </c>
      <c r="J3273" s="5"/>
      <c r="K3273" s="7" t="n">
        <v>71.59</v>
      </c>
      <c r="L3273" s="7" t="n">
        <v>661.4</v>
      </c>
      <c r="M3273" s="6" t="n">
        <f aca="false">IF(OR(B3273="",B3272=""),"",B3273/B3272-1)</f>
        <v>-0.0216189944048558</v>
      </c>
      <c r="N3273" s="6" t="n">
        <f aca="false">IF(OR(C3273="",C3272=""),"",C3273/C3272-1)</f>
        <v>-0.0304621288296979</v>
      </c>
      <c r="O3273" s="6" t="n">
        <f aca="false">IF(OR(D3273="",D3272=""),"",D3273/D3272-1)</f>
        <v>-0.0296496136869028</v>
      </c>
      <c r="P3273" s="6" t="n">
        <f aca="false">IF(OR(F3273="",F3272=""),"",F3273/F3272-1)</f>
        <v>-0.0462724935732648</v>
      </c>
      <c r="Q3273" s="6" t="n">
        <f aca="false">IF(OR(G3273="",G3272=""),"",G3273/G3272-1)</f>
        <v>-0.0572139303482586</v>
      </c>
      <c r="R3273" s="6" t="n">
        <f aca="false">IF(OR(H3273="",H3272=""),"",H3273/H3272-1)</f>
        <v>-0.0452063769381961</v>
      </c>
      <c r="S3273" s="6" t="n">
        <f aca="false">IF(OR(I3273="",I3272=""),"",I3273/I3272-1)</f>
        <v>-0.0214395099540583</v>
      </c>
      <c r="T3273" s="6" t="str">
        <f aca="false">IF(OR(J3273="",J3272=""),"",J3273/J3272-1)</f>
        <v/>
      </c>
      <c r="U3273" s="6" t="n">
        <f aca="false">IF(OR(K3273="",K3272=""),"",K3273/K3272-1)</f>
        <v>-0.00776160776160784</v>
      </c>
      <c r="V3273" s="6" t="n">
        <f aca="false">IF(OR(L3273="",L3272=""),"",L3273/L3272-1)</f>
        <v>-0.0194217939214233</v>
      </c>
      <c r="W3273" s="6" t="n">
        <f aca="false">IF(COUNT(O3269:O3273)&lt;5,"",STDEV(O3269:O3273))</f>
        <v>0.0243774956577731</v>
      </c>
      <c r="X3273" s="8" t="n">
        <f aca="false">IF(W3273="","",IF(W3273&gt;Controls!$B$2,1,0))</f>
        <v>1</v>
      </c>
    </row>
    <row r="3274" customFormat="false" ht="15.75" hidden="false" customHeight="false" outlineLevel="0" collapsed="false">
      <c r="A3274" s="4" t="n">
        <v>39304</v>
      </c>
      <c r="B3274" s="7" t="n">
        <v>2544.89</v>
      </c>
      <c r="C3274" s="7" t="n">
        <v>9435.04</v>
      </c>
      <c r="D3274" s="7" t="n">
        <v>1453.64</v>
      </c>
      <c r="E3274" s="7" t="n">
        <v>28.3</v>
      </c>
      <c r="F3274" s="7" t="n">
        <v>3.74</v>
      </c>
      <c r="G3274" s="7" t="n">
        <v>3.75</v>
      </c>
      <c r="H3274" s="7" t="n">
        <v>44.2</v>
      </c>
      <c r="I3274" s="7" t="n">
        <v>12.81</v>
      </c>
      <c r="J3274" s="5"/>
      <c r="K3274" s="7" t="n">
        <v>71.47</v>
      </c>
      <c r="L3274" s="7" t="n">
        <v>670.3</v>
      </c>
      <c r="M3274" s="6" t="n">
        <f aca="false">IF(OR(B3274="",B3273=""),"",B3274/B3273-1)</f>
        <v>-0.00453747129853821</v>
      </c>
      <c r="N3274" s="6" t="n">
        <f aca="false">IF(OR(C3274="",C3273=""),"",C3274/C3273-1)</f>
        <v>-0.00151016317593544</v>
      </c>
      <c r="O3274" s="6" t="n">
        <f aca="false">IF(OR(D3274="",D3273=""),"",D3274/D3273-1)</f>
        <v>0.000378503740305236</v>
      </c>
      <c r="P3274" s="6" t="n">
        <f aca="false">IF(OR(F3274="",F3273=""),"",F3274/F3273-1)</f>
        <v>0.00808625336927227</v>
      </c>
      <c r="Q3274" s="6" t="n">
        <f aca="false">IF(OR(G3274="",G3273=""),"",G3274/G3273-1)</f>
        <v>-0.0105540897097626</v>
      </c>
      <c r="R3274" s="6" t="n">
        <f aca="false">IF(OR(H3274="",H3273=""),"",H3274/H3273-1)</f>
        <v>0.0109789569990852</v>
      </c>
      <c r="S3274" s="6" t="n">
        <f aca="false">IF(OR(I3274="",I3273=""),"",I3274/I3273-1)</f>
        <v>0.00234741784037573</v>
      </c>
      <c r="T3274" s="6" t="str">
        <f aca="false">IF(OR(J3274="",J3273=""),"",J3274/J3273-1)</f>
        <v/>
      </c>
      <c r="U3274" s="6" t="n">
        <f aca="false">IF(OR(K3274="",K3273=""),"",K3274/K3273-1)</f>
        <v>-0.0016762117614193</v>
      </c>
      <c r="V3274" s="6" t="n">
        <f aca="false">IF(OR(L3274="",L3273=""),"",L3274/L3273-1)</f>
        <v>0.013456304807983</v>
      </c>
      <c r="W3274" s="6" t="n">
        <f aca="false">IF(COUNT(O3270:O3274)&lt;5,"",STDEV(O3270:O3274))</f>
        <v>0.0203273460522392</v>
      </c>
      <c r="X3274" s="8" t="n">
        <f aca="false">IF(W3274="","",IF(W3274&gt;Controls!$B$2,1,0))</f>
        <v>1</v>
      </c>
    </row>
    <row r="3275" customFormat="false" ht="15.75" hidden="false" customHeight="false" outlineLevel="0" collapsed="false">
      <c r="A3275" s="4" t="n">
        <v>39307</v>
      </c>
      <c r="B3275" s="7" t="n">
        <v>2542.24</v>
      </c>
      <c r="C3275" s="7" t="n">
        <v>9428.86</v>
      </c>
      <c r="D3275" s="7" t="n">
        <v>1452.92</v>
      </c>
      <c r="E3275" s="7" t="n">
        <v>26.57</v>
      </c>
      <c r="F3275" s="7" t="n">
        <v>3.74</v>
      </c>
      <c r="G3275" s="7" t="n">
        <v>3.83</v>
      </c>
      <c r="H3275" s="7" t="n">
        <v>43.37</v>
      </c>
      <c r="I3275" s="7" t="n">
        <v>12.8</v>
      </c>
      <c r="J3275" s="5"/>
      <c r="K3275" s="7" t="n">
        <v>71.62</v>
      </c>
      <c r="L3275" s="7" t="n">
        <v>669.7</v>
      </c>
      <c r="M3275" s="6" t="n">
        <f aca="false">IF(OR(B3275="",B3274=""),"",B3275/B3274-1)</f>
        <v>-0.00104130237456235</v>
      </c>
      <c r="N3275" s="6" t="n">
        <f aca="false">IF(OR(C3275="",C3274=""),"",C3275/C3274-1)</f>
        <v>-0.000655005172209178</v>
      </c>
      <c r="O3275" s="6" t="n">
        <f aca="false">IF(OR(D3275="",D3274=""),"",D3275/D3274-1)</f>
        <v>-0.000495308329435118</v>
      </c>
      <c r="P3275" s="6" t="n">
        <f aca="false">IF(OR(F3275="",F3274=""),"",F3275/F3274-1)</f>
        <v>0</v>
      </c>
      <c r="Q3275" s="6" t="n">
        <f aca="false">IF(OR(G3275="",G3274=""),"",G3275/G3274-1)</f>
        <v>0.0213333333333334</v>
      </c>
      <c r="R3275" s="6" t="n">
        <f aca="false">IF(OR(H3275="",H3274=""),"",H3275/H3274-1)</f>
        <v>-0.0187782805429866</v>
      </c>
      <c r="S3275" s="6" t="n">
        <f aca="false">IF(OR(I3275="",I3274=""),"",I3275/I3274-1)</f>
        <v>-0.000780640124902421</v>
      </c>
      <c r="T3275" s="6" t="str">
        <f aca="false">IF(OR(J3275="",J3274=""),"",J3275/J3274-1)</f>
        <v/>
      </c>
      <c r="U3275" s="6" t="n">
        <f aca="false">IF(OR(K3275="",K3274=""),"",K3275/K3274-1)</f>
        <v>0.00209878270603059</v>
      </c>
      <c r="V3275" s="6" t="n">
        <f aca="false">IF(OR(L3275="",L3274=""),"",L3275/L3274-1)</f>
        <v>-0.000895121587348835</v>
      </c>
      <c r="W3275" s="6" t="n">
        <f aca="false">IF(COUNT(O3271:O3275)&lt;5,"",STDEV(O3271:O3275))</f>
        <v>0.0165624495302851</v>
      </c>
      <c r="X3275" s="8" t="n">
        <f aca="false">IF(W3275="","",IF(W3275&gt;Controls!$B$2,1,0))</f>
        <v>0</v>
      </c>
    </row>
    <row r="3276" customFormat="false" ht="15.75" hidden="false" customHeight="false" outlineLevel="0" collapsed="false">
      <c r="A3276" s="4" t="n">
        <v>39308</v>
      </c>
      <c r="B3276" s="7" t="n">
        <v>2499.12</v>
      </c>
      <c r="C3276" s="7" t="n">
        <v>9254.27</v>
      </c>
      <c r="D3276" s="7" t="n">
        <v>1426.54</v>
      </c>
      <c r="E3276" s="7" t="n">
        <v>27.68</v>
      </c>
      <c r="F3276" s="7" t="n">
        <v>3.67</v>
      </c>
      <c r="G3276" s="7" t="n">
        <v>3.72</v>
      </c>
      <c r="H3276" s="7" t="n">
        <v>43.48</v>
      </c>
      <c r="I3276" s="7" t="n">
        <v>12.63</v>
      </c>
      <c r="J3276" s="5"/>
      <c r="K3276" s="7" t="n">
        <v>72.38</v>
      </c>
      <c r="L3276" s="7" t="n">
        <v>668.6</v>
      </c>
      <c r="M3276" s="6" t="n">
        <f aca="false">IF(OR(B3276="",B3275=""),"",B3276/B3275-1)</f>
        <v>-0.0169614198502108</v>
      </c>
      <c r="N3276" s="6" t="n">
        <f aca="false">IF(OR(C3276="",C3275=""),"",C3276/C3275-1)</f>
        <v>-0.0185165544933322</v>
      </c>
      <c r="O3276" s="6" t="n">
        <f aca="false">IF(OR(D3276="",D3275=""),"",D3276/D3275-1)</f>
        <v>-0.0181565399333756</v>
      </c>
      <c r="P3276" s="6" t="n">
        <f aca="false">IF(OR(F3276="",F3275=""),"",F3276/F3275-1)</f>
        <v>-0.018716577540107</v>
      </c>
      <c r="Q3276" s="6" t="n">
        <f aca="false">IF(OR(G3276="",G3275=""),"",G3276/G3275-1)</f>
        <v>-0.0287206266318537</v>
      </c>
      <c r="R3276" s="6" t="n">
        <f aca="false">IF(OR(H3276="",H3275=""),"",H3276/H3275-1)</f>
        <v>0.00253631542540922</v>
      </c>
      <c r="S3276" s="6" t="n">
        <f aca="false">IF(OR(I3276="",I3275=""),"",I3276/I3275-1)</f>
        <v>-0.01328125</v>
      </c>
      <c r="T3276" s="6" t="str">
        <f aca="false">IF(OR(J3276="",J3275=""),"",J3276/J3275-1)</f>
        <v/>
      </c>
      <c r="U3276" s="6" t="n">
        <f aca="false">IF(OR(K3276="",K3275=""),"",K3276/K3275-1)</f>
        <v>0.0106115610164756</v>
      </c>
      <c r="V3276" s="6" t="n">
        <f aca="false">IF(OR(L3276="",L3275=""),"",L3276/L3275-1)</f>
        <v>-0.001642526504405</v>
      </c>
      <c r="W3276" s="6" t="n">
        <f aca="false">IF(COUNT(O3272:O3276)&lt;5,"",STDEV(O3272:O3276))</f>
        <v>0.0171608887584948</v>
      </c>
      <c r="X3276" s="8" t="n">
        <f aca="false">IF(W3276="","",IF(W3276&gt;Controls!$B$2,1,0))</f>
        <v>0</v>
      </c>
    </row>
    <row r="3277" customFormat="false" ht="15.75" hidden="false" customHeight="false" outlineLevel="0" collapsed="false">
      <c r="A3277" s="4" t="n">
        <v>39309</v>
      </c>
      <c r="B3277" s="7" t="n">
        <v>2458.83</v>
      </c>
      <c r="C3277" s="7" t="n">
        <v>9089.04</v>
      </c>
      <c r="D3277" s="7" t="n">
        <v>1406.7</v>
      </c>
      <c r="E3277" s="7" t="n">
        <v>30.67</v>
      </c>
      <c r="F3277" s="7" t="n">
        <v>3.62</v>
      </c>
      <c r="G3277" s="7" t="n">
        <v>3.6</v>
      </c>
      <c r="H3277" s="7" t="n">
        <v>42.72</v>
      </c>
      <c r="I3277" s="7" t="n">
        <v>12.36</v>
      </c>
      <c r="J3277" s="5"/>
      <c r="K3277" s="7" t="n">
        <v>73.33</v>
      </c>
      <c r="L3277" s="7" t="n">
        <v>668.9</v>
      </c>
      <c r="M3277" s="6" t="n">
        <f aca="false">IF(OR(B3277="",B3276=""),"",B3277/B3276-1)</f>
        <v>-0.01612167482954</v>
      </c>
      <c r="N3277" s="6" t="n">
        <f aca="false">IF(OR(C3277="",C3276=""),"",C3277/C3276-1)</f>
        <v>-0.0178544606976022</v>
      </c>
      <c r="O3277" s="6" t="n">
        <f aca="false">IF(OR(D3277="",D3276=""),"",D3277/D3276-1)</f>
        <v>-0.013907776858693</v>
      </c>
      <c r="P3277" s="6" t="n">
        <f aca="false">IF(OR(F3277="",F3276=""),"",F3277/F3276-1)</f>
        <v>-0.0136239782016349</v>
      </c>
      <c r="Q3277" s="6" t="n">
        <f aca="false">IF(OR(G3277="",G3276=""),"",G3277/G3276-1)</f>
        <v>-0.0322580645161291</v>
      </c>
      <c r="R3277" s="6" t="n">
        <f aca="false">IF(OR(H3277="",H3276=""),"",H3277/H3276-1)</f>
        <v>-0.0174793008279668</v>
      </c>
      <c r="S3277" s="6" t="n">
        <f aca="false">IF(OR(I3277="",I3276=""),"",I3277/I3276-1)</f>
        <v>-0.0213776722090262</v>
      </c>
      <c r="T3277" s="6" t="str">
        <f aca="false">IF(OR(J3277="",J3276=""),"",J3277/J3276-1)</f>
        <v/>
      </c>
      <c r="U3277" s="6" t="n">
        <f aca="false">IF(OR(K3277="",K3276=""),"",K3277/K3276-1)</f>
        <v>0.0131251726996409</v>
      </c>
      <c r="V3277" s="6" t="n">
        <f aca="false">IF(OR(L3277="",L3276=""),"",L3277/L3276-1)</f>
        <v>0.000448698773556577</v>
      </c>
      <c r="W3277" s="6" t="n">
        <f aca="false">IF(COUNT(O3273:O3277)&lt;5,"",STDEV(O3273:O3277))</f>
        <v>0.0126289986429677</v>
      </c>
      <c r="X3277" s="8" t="n">
        <f aca="false">IF(W3277="","",IF(W3277&gt;Controls!$B$2,1,0))</f>
        <v>0</v>
      </c>
    </row>
    <row r="3278" customFormat="false" ht="15.75" hidden="false" customHeight="false" outlineLevel="0" collapsed="false">
      <c r="A3278" s="4" t="n">
        <v>39310</v>
      </c>
      <c r="B3278" s="7" t="n">
        <v>2451.07</v>
      </c>
      <c r="C3278" s="7" t="n">
        <v>9087.1</v>
      </c>
      <c r="D3278" s="7" t="n">
        <v>1411.27</v>
      </c>
      <c r="E3278" s="7" t="n">
        <v>30.83</v>
      </c>
      <c r="F3278" s="7" t="n">
        <v>3.64</v>
      </c>
      <c r="G3278" s="7" t="n">
        <v>3.51</v>
      </c>
      <c r="H3278" s="7" t="n">
        <v>42.19</v>
      </c>
      <c r="I3278" s="7" t="n">
        <v>12.21</v>
      </c>
      <c r="J3278" s="5"/>
      <c r="K3278" s="7" t="n">
        <v>71</v>
      </c>
      <c r="L3278" s="7" t="n">
        <v>648.3</v>
      </c>
      <c r="M3278" s="6" t="n">
        <f aca="false">IF(OR(B3278="",B3277=""),"",B3278/B3277-1)</f>
        <v>-0.00315597255605293</v>
      </c>
      <c r="N3278" s="6" t="n">
        <f aca="false">IF(OR(C3278="",C3277=""),"",C3278/C3277-1)</f>
        <v>-0.000213443884062636</v>
      </c>
      <c r="O3278" s="6" t="n">
        <f aca="false">IF(OR(D3278="",D3277=""),"",D3278/D3277-1)</f>
        <v>0.00324873818155957</v>
      </c>
      <c r="P3278" s="6" t="n">
        <f aca="false">IF(OR(F3278="",F3277=""),"",F3278/F3277-1)</f>
        <v>0.00552486187845314</v>
      </c>
      <c r="Q3278" s="6" t="n">
        <f aca="false">IF(OR(G3278="",G3277=""),"",G3278/G3277-1)</f>
        <v>-0.0250000000000001</v>
      </c>
      <c r="R3278" s="6" t="n">
        <f aca="false">IF(OR(H3278="",H3277=""),"",H3278/H3277-1)</f>
        <v>-0.0124063670411986</v>
      </c>
      <c r="S3278" s="6" t="n">
        <f aca="false">IF(OR(I3278="",I3277=""),"",I3278/I3277-1)</f>
        <v>-0.012135922330097</v>
      </c>
      <c r="T3278" s="6" t="str">
        <f aca="false">IF(OR(J3278="",J3277=""),"",J3278/J3277-1)</f>
        <v/>
      </c>
      <c r="U3278" s="6" t="n">
        <f aca="false">IF(OR(K3278="",K3277=""),"",K3278/K3277-1)</f>
        <v>-0.0317741715532524</v>
      </c>
      <c r="V3278" s="6" t="n">
        <f aca="false">IF(OR(L3278="",L3277=""),"",L3278/L3277-1)</f>
        <v>-0.0307968306174317</v>
      </c>
      <c r="W3278" s="6" t="n">
        <f aca="false">IF(COUNT(O3274:O3278)&lt;5,"",STDEV(O3274:O3278))</f>
        <v>0.00957356432025538</v>
      </c>
      <c r="X3278" s="8" t="n">
        <f aca="false">IF(W3278="","",IF(W3278&gt;Controls!$B$2,1,0))</f>
        <v>0</v>
      </c>
    </row>
    <row r="3279" customFormat="false" ht="15.75" hidden="false" customHeight="false" outlineLevel="0" collapsed="false">
      <c r="A3279" s="4" t="n">
        <v>39311</v>
      </c>
      <c r="B3279" s="7" t="n">
        <v>2505.03</v>
      </c>
      <c r="C3279" s="7" t="n">
        <v>9314.99</v>
      </c>
      <c r="D3279" s="7" t="n">
        <v>1445.94</v>
      </c>
      <c r="E3279" s="7" t="n">
        <v>29.99</v>
      </c>
      <c r="F3279" s="7" t="n">
        <v>3.75</v>
      </c>
      <c r="G3279" s="7" t="n">
        <v>3.66</v>
      </c>
      <c r="H3279" s="7" t="n">
        <v>44.01</v>
      </c>
      <c r="I3279" s="7" t="n">
        <v>12.42</v>
      </c>
      <c r="J3279" s="5"/>
      <c r="K3279" s="7" t="n">
        <v>71.98</v>
      </c>
      <c r="L3279" s="7" t="n">
        <v>656.9</v>
      </c>
      <c r="M3279" s="6" t="n">
        <f aca="false">IF(OR(B3279="",B3278=""),"",B3279/B3278-1)</f>
        <v>0.0220148751361651</v>
      </c>
      <c r="N3279" s="6" t="n">
        <f aca="false">IF(OR(C3279="",C3278=""),"",C3279/C3278-1)</f>
        <v>0.0250784078528903</v>
      </c>
      <c r="O3279" s="6" t="n">
        <f aca="false">IF(OR(D3279="",D3278=""),"",D3279/D3278-1)</f>
        <v>0.0245665251865341</v>
      </c>
      <c r="P3279" s="6" t="n">
        <f aca="false">IF(OR(F3279="",F3278=""),"",F3279/F3278-1)</f>
        <v>0.0302197802197801</v>
      </c>
      <c r="Q3279" s="6" t="n">
        <f aca="false">IF(OR(G3279="",G3278=""),"",G3279/G3278-1)</f>
        <v>0.0427350427350428</v>
      </c>
      <c r="R3279" s="6" t="n">
        <f aca="false">IF(OR(H3279="",H3278=""),"",H3279/H3278-1)</f>
        <v>0.0431381844038872</v>
      </c>
      <c r="S3279" s="6" t="n">
        <f aca="false">IF(OR(I3279="",I3278=""),"",I3279/I3278-1)</f>
        <v>0.0171990171990171</v>
      </c>
      <c r="T3279" s="6" t="str">
        <f aca="false">IF(OR(J3279="",J3278=""),"",J3279/J3278-1)</f>
        <v/>
      </c>
      <c r="U3279" s="6" t="n">
        <f aca="false">IF(OR(K3279="",K3278=""),"",K3279/K3278-1)</f>
        <v>0.0138028169014086</v>
      </c>
      <c r="V3279" s="6" t="n">
        <f aca="false">IF(OR(L3279="",L3278=""),"",L3279/L3278-1)</f>
        <v>0.0132654635199754</v>
      </c>
      <c r="W3279" s="6" t="n">
        <f aca="false">IF(COUNT(O3275:O3279)&lt;5,"",STDEV(O3275:O3279))</f>
        <v>0.0168292765417008</v>
      </c>
      <c r="X3279" s="8" t="n">
        <f aca="false">IF(W3279="","",IF(W3279&gt;Controls!$B$2,1,0))</f>
        <v>0</v>
      </c>
    </row>
    <row r="3280" customFormat="false" ht="15.75" hidden="false" customHeight="false" outlineLevel="0" collapsed="false">
      <c r="A3280" s="4" t="n">
        <v>39314</v>
      </c>
      <c r="B3280" s="7" t="n">
        <v>2508.59</v>
      </c>
      <c r="C3280" s="7" t="n">
        <v>9326.21</v>
      </c>
      <c r="D3280" s="7" t="n">
        <v>1445.55</v>
      </c>
      <c r="E3280" s="7" t="n">
        <v>26.33</v>
      </c>
      <c r="F3280" s="7" t="n">
        <v>3.73</v>
      </c>
      <c r="G3280" s="7" t="n">
        <v>3.67</v>
      </c>
      <c r="H3280" s="7" t="n">
        <v>44.21</v>
      </c>
      <c r="I3280" s="7" t="n">
        <v>12.37</v>
      </c>
      <c r="J3280" s="5"/>
      <c r="K3280" s="7" t="n">
        <v>71.12</v>
      </c>
      <c r="L3280" s="7" t="n">
        <v>656.7</v>
      </c>
      <c r="M3280" s="6" t="n">
        <f aca="false">IF(OR(B3280="",B3279=""),"",B3280/B3279-1)</f>
        <v>0.001421140664982</v>
      </c>
      <c r="N3280" s="6" t="n">
        <f aca="false">IF(OR(C3280="",C3279=""),"",C3280/C3279-1)</f>
        <v>0.0012045101497693</v>
      </c>
      <c r="O3280" s="6" t="n">
        <f aca="false">IF(OR(D3280="",D3279=""),"",D3280/D3279-1)</f>
        <v>-0.000269720735300294</v>
      </c>
      <c r="P3280" s="6" t="n">
        <f aca="false">IF(OR(F3280="",F3279=""),"",F3280/F3279-1)</f>
        <v>-0.0053333333333333</v>
      </c>
      <c r="Q3280" s="6" t="n">
        <f aca="false">IF(OR(G3280="",G3279=""),"",G3280/G3279-1)</f>
        <v>0.00273224043715836</v>
      </c>
      <c r="R3280" s="6" t="n">
        <f aca="false">IF(OR(H3280="",H3279=""),"",H3280/H3279-1)</f>
        <v>0.00454442172233582</v>
      </c>
      <c r="S3280" s="6" t="n">
        <f aca="false">IF(OR(I3280="",I3279=""),"",I3280/I3279-1)</f>
        <v>-0.00402576489533013</v>
      </c>
      <c r="T3280" s="6" t="str">
        <f aca="false">IF(OR(J3280="",J3279=""),"",J3280/J3279-1)</f>
        <v/>
      </c>
      <c r="U3280" s="6" t="n">
        <f aca="false">IF(OR(K3280="",K3279=""),"",K3280/K3279-1)</f>
        <v>-0.0119477632675743</v>
      </c>
      <c r="V3280" s="6" t="n">
        <f aca="false">IF(OR(L3280="",L3279=""),"",L3280/L3279-1)</f>
        <v>-0.000304460344040081</v>
      </c>
      <c r="W3280" s="6" t="n">
        <f aca="false">IF(COUNT(O3276:O3280)&lt;5,"",STDEV(O3276:O3280))</f>
        <v>0.0168310987780874</v>
      </c>
      <c r="X3280" s="8" t="n">
        <f aca="false">IF(W3280="","",IF(W3280&gt;Controls!$B$2,1,0))</f>
        <v>0</v>
      </c>
    </row>
    <row r="3281" customFormat="false" ht="15.75" hidden="false" customHeight="false" outlineLevel="0" collapsed="false">
      <c r="A3281" s="4" t="n">
        <v>39315</v>
      </c>
      <c r="B3281" s="7" t="n">
        <v>2521.3</v>
      </c>
      <c r="C3281" s="7" t="n">
        <v>9332.54</v>
      </c>
      <c r="D3281" s="7" t="n">
        <v>1447.12</v>
      </c>
      <c r="E3281" s="7" t="n">
        <v>25.25</v>
      </c>
      <c r="F3281" s="7" t="n">
        <v>3.87</v>
      </c>
      <c r="G3281" s="7" t="n">
        <v>3.83</v>
      </c>
      <c r="H3281" s="7" t="n">
        <v>43.49</v>
      </c>
      <c r="I3281" s="7" t="n">
        <v>12.58</v>
      </c>
      <c r="J3281" s="5"/>
      <c r="K3281" s="7" t="n">
        <v>69.47</v>
      </c>
      <c r="L3281" s="7" t="n">
        <v>656.7</v>
      </c>
      <c r="M3281" s="6" t="n">
        <f aca="false">IF(OR(B3281="",B3280=""),"",B3281/B3280-1)</f>
        <v>0.00506659119266195</v>
      </c>
      <c r="N3281" s="6" t="n">
        <f aca="false">IF(OR(C3281="",C3280=""),"",C3281/C3280-1)</f>
        <v>0.000678732303905028</v>
      </c>
      <c r="O3281" s="6" t="n">
        <f aca="false">IF(OR(D3281="",D3280=""),"",D3281/D3280-1)</f>
        <v>0.00108609179896924</v>
      </c>
      <c r="P3281" s="6" t="n">
        <f aca="false">IF(OR(F3281="",F3280=""),"",F3281/F3280-1)</f>
        <v>0.0375335120643432</v>
      </c>
      <c r="Q3281" s="6" t="n">
        <f aca="false">IF(OR(G3281="",G3280=""),"",G3281/G3280-1)</f>
        <v>0.0435967302452316</v>
      </c>
      <c r="R3281" s="6" t="n">
        <f aca="false">IF(OR(H3281="",H3280=""),"",H3281/H3280-1)</f>
        <v>-0.0162859081655734</v>
      </c>
      <c r="S3281" s="6" t="n">
        <f aca="false">IF(OR(I3281="",I3280=""),"",I3281/I3280-1)</f>
        <v>0.0169765561843169</v>
      </c>
      <c r="T3281" s="6" t="str">
        <f aca="false">IF(OR(J3281="",J3280=""),"",J3281/J3280-1)</f>
        <v/>
      </c>
      <c r="U3281" s="6" t="n">
        <f aca="false">IF(OR(K3281="",K3280=""),"",K3281/K3280-1)</f>
        <v>-0.0232002249718786</v>
      </c>
      <c r="V3281" s="6" t="n">
        <f aca="false">IF(OR(L3281="",L3280=""),"",L3281/L3280-1)</f>
        <v>0</v>
      </c>
      <c r="W3281" s="6" t="n">
        <f aca="false">IF(COUNT(O3277:O3281)&lt;5,"",STDEV(O3277:O3281))</f>
        <v>0.013832829292742</v>
      </c>
      <c r="X3281" s="8" t="n">
        <f aca="false">IF(W3281="","",IF(W3281&gt;Controls!$B$2,1,0))</f>
        <v>0</v>
      </c>
    </row>
    <row r="3282" customFormat="false" ht="15.75" hidden="false" customHeight="false" outlineLevel="0" collapsed="false">
      <c r="A3282" s="4" t="n">
        <v>39316</v>
      </c>
      <c r="B3282" s="7" t="n">
        <v>2552.8</v>
      </c>
      <c r="C3282" s="7" t="n">
        <v>9477.13</v>
      </c>
      <c r="D3282" s="7" t="n">
        <v>1464.07</v>
      </c>
      <c r="E3282" s="7" t="n">
        <v>22.89</v>
      </c>
      <c r="F3282" s="7" t="n">
        <v>3.92</v>
      </c>
      <c r="G3282" s="7" t="n">
        <v>3.97</v>
      </c>
      <c r="H3282" s="7" t="n">
        <v>43.71</v>
      </c>
      <c r="I3282" s="7" t="n">
        <v>12.74</v>
      </c>
      <c r="J3282" s="5"/>
      <c r="K3282" s="7" t="n">
        <v>69.26</v>
      </c>
      <c r="L3282" s="7" t="n">
        <v>659.1</v>
      </c>
      <c r="M3282" s="6" t="n">
        <f aca="false">IF(OR(B3282="",B3281=""),"",B3282/B3281-1)</f>
        <v>0.0124935549121485</v>
      </c>
      <c r="N3282" s="6" t="n">
        <f aca="false">IF(OR(C3282="",C3281=""),"",C3282/C3281-1)</f>
        <v>0.015493102628009</v>
      </c>
      <c r="O3282" s="6" t="n">
        <f aca="false">IF(OR(D3282="",D3281=""),"",D3282/D3281-1)</f>
        <v>0.0117129194538117</v>
      </c>
      <c r="P3282" s="6" t="n">
        <f aca="false">IF(OR(F3282="",F3281=""),"",F3282/F3281-1)</f>
        <v>0.0129198966408268</v>
      </c>
      <c r="Q3282" s="6" t="n">
        <f aca="false">IF(OR(G3282="",G3281=""),"",G3282/G3281-1)</f>
        <v>0.0365535248041775</v>
      </c>
      <c r="R3282" s="6" t="n">
        <f aca="false">IF(OR(H3282="",H3281=""),"",H3282/H3281-1)</f>
        <v>0.00505863416877439</v>
      </c>
      <c r="S3282" s="6" t="n">
        <f aca="false">IF(OR(I3282="",I3281=""),"",I3282/I3281-1)</f>
        <v>0.0127186009538951</v>
      </c>
      <c r="T3282" s="6" t="str">
        <f aca="false">IF(OR(J3282="",J3281=""),"",J3282/J3281-1)</f>
        <v/>
      </c>
      <c r="U3282" s="6" t="n">
        <f aca="false">IF(OR(K3282="",K3281=""),"",K3282/K3281-1)</f>
        <v>-0.00302288757737146</v>
      </c>
      <c r="V3282" s="6" t="n">
        <f aca="false">IF(OR(L3282="",L3281=""),"",L3282/L3281-1)</f>
        <v>0.00365463682046596</v>
      </c>
      <c r="W3282" s="6" t="n">
        <f aca="false">IF(COUNT(O3278:O3282)&lt;5,"",STDEV(O3278:O3282))</f>
        <v>0.010331707030666</v>
      </c>
      <c r="X3282" s="8" t="n">
        <f aca="false">IF(W3282="","",IF(W3282&gt;Controls!$B$2,1,0))</f>
        <v>0</v>
      </c>
    </row>
    <row r="3283" customFormat="false" ht="15.75" hidden="false" customHeight="false" outlineLevel="0" collapsed="false">
      <c r="A3283" s="4" t="n">
        <v>39317</v>
      </c>
      <c r="B3283" s="7" t="n">
        <v>2541.7</v>
      </c>
      <c r="C3283" s="7" t="n">
        <v>9478.62</v>
      </c>
      <c r="D3283" s="7" t="n">
        <v>1462.5</v>
      </c>
      <c r="E3283" s="7" t="n">
        <v>22.62</v>
      </c>
      <c r="F3283" s="7" t="n">
        <v>3.87</v>
      </c>
      <c r="G3283" s="7" t="n">
        <v>3.93</v>
      </c>
      <c r="H3283" s="7" t="n">
        <v>43.8</v>
      </c>
      <c r="I3283" s="7" t="n">
        <v>12.72</v>
      </c>
      <c r="J3283" s="5"/>
      <c r="K3283" s="7" t="n">
        <v>69.83</v>
      </c>
      <c r="L3283" s="7" t="n">
        <v>658.9</v>
      </c>
      <c r="M3283" s="6" t="n">
        <f aca="false">IF(OR(B3283="",B3282=""),"",B3283/B3282-1)</f>
        <v>-0.00434816671889704</v>
      </c>
      <c r="N3283" s="6" t="n">
        <f aca="false">IF(OR(C3283="",C3282=""),"",C3283/C3282-1)</f>
        <v>0.000157220593154372</v>
      </c>
      <c r="O3283" s="6" t="n">
        <f aca="false">IF(OR(D3283="",D3282=""),"",D3283/D3282-1)</f>
        <v>-0.00107235309787102</v>
      </c>
      <c r="P3283" s="6" t="n">
        <f aca="false">IF(OR(F3283="",F3282=""),"",F3283/F3282-1)</f>
        <v>-0.0127551020408163</v>
      </c>
      <c r="Q3283" s="6" t="n">
        <f aca="false">IF(OR(G3283="",G3282=""),"",G3283/G3282-1)</f>
        <v>-0.0100755667506297</v>
      </c>
      <c r="R3283" s="6" t="n">
        <f aca="false">IF(OR(H3283="",H3282=""),"",H3283/H3282-1)</f>
        <v>0.00205902539464642</v>
      </c>
      <c r="S3283" s="6" t="n">
        <f aca="false">IF(OR(I3283="",I3282=""),"",I3283/I3282-1)</f>
        <v>-0.00156985871271587</v>
      </c>
      <c r="T3283" s="6" t="str">
        <f aca="false">IF(OR(J3283="",J3282=""),"",J3283/J3282-1)</f>
        <v/>
      </c>
      <c r="U3283" s="6" t="n">
        <f aca="false">IF(OR(K3283="",K3282=""),"",K3283/K3282-1)</f>
        <v>0.00822985850418712</v>
      </c>
      <c r="V3283" s="6" t="n">
        <f aca="false">IF(OR(L3283="",L3282=""),"",L3283/L3282-1)</f>
        <v>-0.000303444090426375</v>
      </c>
      <c r="W3283" s="6" t="n">
        <f aca="false">IF(COUNT(O3279:O3283)&lt;5,"",STDEV(O3279:O3283))</f>
        <v>0.0109951234199781</v>
      </c>
      <c r="X3283" s="8" t="n">
        <f aca="false">IF(W3283="","",IF(W3283&gt;Controls!$B$2,1,0))</f>
        <v>0</v>
      </c>
    </row>
    <row r="3284" customFormat="false" ht="15.75" hidden="false" customHeight="false" outlineLevel="0" collapsed="false">
      <c r="A3284" s="4" t="n">
        <v>39318</v>
      </c>
      <c r="B3284" s="7" t="n">
        <v>2576.69</v>
      </c>
      <c r="C3284" s="7" t="n">
        <v>9607.04</v>
      </c>
      <c r="D3284" s="7" t="n">
        <v>1479.37</v>
      </c>
      <c r="E3284" s="7" t="n">
        <v>20.72</v>
      </c>
      <c r="F3284" s="7" t="n">
        <v>3.96</v>
      </c>
      <c r="G3284" s="7" t="n">
        <v>4.06</v>
      </c>
      <c r="H3284" s="7" t="n">
        <v>44.82</v>
      </c>
      <c r="I3284" s="7" t="n">
        <v>12.79</v>
      </c>
      <c r="J3284" s="5"/>
      <c r="K3284" s="7" t="n">
        <v>71.09</v>
      </c>
      <c r="L3284" s="7" t="n">
        <v>668</v>
      </c>
      <c r="M3284" s="6" t="n">
        <f aca="false">IF(OR(B3284="",B3283=""),"",B3284/B3283-1)</f>
        <v>0.0137663768344023</v>
      </c>
      <c r="N3284" s="6" t="n">
        <f aca="false">IF(OR(C3284="",C3283=""),"",C3284/C3283-1)</f>
        <v>0.0135483857354763</v>
      </c>
      <c r="O3284" s="6" t="n">
        <f aca="false">IF(OR(D3284="",D3283=""),"",D3284/D3283-1)</f>
        <v>0.0115350427350427</v>
      </c>
      <c r="P3284" s="6" t="n">
        <f aca="false">IF(OR(F3284="",F3283=""),"",F3284/F3283-1)</f>
        <v>0.0232558139534884</v>
      </c>
      <c r="Q3284" s="6" t="n">
        <f aca="false">IF(OR(G3284="",G3283=""),"",G3284/G3283-1)</f>
        <v>0.0330788804071245</v>
      </c>
      <c r="R3284" s="6" t="n">
        <f aca="false">IF(OR(H3284="",H3283=""),"",H3284/H3283-1)</f>
        <v>0.0232876712328769</v>
      </c>
      <c r="S3284" s="6" t="n">
        <f aca="false">IF(OR(I3284="",I3283=""),"",I3284/I3283-1)</f>
        <v>0.00550314465408786</v>
      </c>
      <c r="T3284" s="6" t="str">
        <f aca="false">IF(OR(J3284="",J3283=""),"",J3284/J3283-1)</f>
        <v/>
      </c>
      <c r="U3284" s="6" t="n">
        <f aca="false">IF(OR(K3284="",K3283=""),"",K3284/K3283-1)</f>
        <v>0.0180438207074325</v>
      </c>
      <c r="V3284" s="6" t="n">
        <f aca="false">IF(OR(L3284="",L3283=""),"",L3284/L3283-1)</f>
        <v>0.0138108969494612</v>
      </c>
      <c r="W3284" s="6" t="n">
        <f aca="false">IF(COUNT(O3280:O3284)&lt;5,"",STDEV(O3280:O3284))</f>
        <v>0.00645998739514461</v>
      </c>
      <c r="X3284" s="8" t="n">
        <f aca="false">IF(W3284="","",IF(W3284&gt;Controls!$B$2,1,0))</f>
        <v>0</v>
      </c>
    </row>
    <row r="3285" customFormat="false" ht="15.75" hidden="false" customHeight="false" outlineLevel="0" collapsed="false">
      <c r="A3285" s="4" t="n">
        <v>39321</v>
      </c>
      <c r="B3285" s="7" t="n">
        <v>2561.25</v>
      </c>
      <c r="C3285" s="7" t="n">
        <v>9528.93</v>
      </c>
      <c r="D3285" s="7" t="n">
        <v>1466.79</v>
      </c>
      <c r="E3285" s="7" t="n">
        <v>22.72</v>
      </c>
      <c r="F3285" s="7" t="n">
        <v>3.93</v>
      </c>
      <c r="G3285" s="7" t="n">
        <v>3.97</v>
      </c>
      <c r="H3285" s="7" t="n">
        <v>44.52</v>
      </c>
      <c r="I3285" s="7" t="n">
        <v>12.75</v>
      </c>
      <c r="J3285" s="5"/>
      <c r="K3285" s="7" t="n">
        <v>71.97</v>
      </c>
      <c r="L3285" s="7" t="n">
        <v>666.8</v>
      </c>
      <c r="M3285" s="6" t="n">
        <f aca="false">IF(OR(B3285="",B3284=""),"",B3285/B3284-1)</f>
        <v>-0.00599218377065147</v>
      </c>
      <c r="N3285" s="6" t="n">
        <f aca="false">IF(OR(C3285="",C3284=""),"",C3285/C3284-1)</f>
        <v>-0.00813049596962234</v>
      </c>
      <c r="O3285" s="6" t="n">
        <f aca="false">IF(OR(D3285="",D3284=""),"",D3285/D3284-1)</f>
        <v>-0.00850361978409719</v>
      </c>
      <c r="P3285" s="6" t="n">
        <f aca="false">IF(OR(F3285="",F3284=""),"",F3285/F3284-1)</f>
        <v>-0.00757575757575757</v>
      </c>
      <c r="Q3285" s="6" t="n">
        <f aca="false">IF(OR(G3285="",G3284=""),"",G3285/G3284-1)</f>
        <v>-0.0221674876847289</v>
      </c>
      <c r="R3285" s="6" t="n">
        <f aca="false">IF(OR(H3285="",H3284=""),"",H3285/H3284-1)</f>
        <v>-0.00669344042838016</v>
      </c>
      <c r="S3285" s="6" t="n">
        <f aca="false">IF(OR(I3285="",I3284=""),"",I3285/I3284-1)</f>
        <v>-0.00312744331508985</v>
      </c>
      <c r="T3285" s="6" t="str">
        <f aca="false">IF(OR(J3285="",J3284=""),"",J3285/J3284-1)</f>
        <v/>
      </c>
      <c r="U3285" s="6" t="n">
        <f aca="false">IF(OR(K3285="",K3284=""),"",K3285/K3284-1)</f>
        <v>0.0123786749191166</v>
      </c>
      <c r="V3285" s="6" t="n">
        <f aca="false">IF(OR(L3285="",L3284=""),"",L3285/L3284-1)</f>
        <v>-0.00179640718562879</v>
      </c>
      <c r="W3285" s="6" t="n">
        <f aca="false">IF(COUNT(O3281:O3285)&lt;5,"",STDEV(O3281:O3285))</f>
        <v>0.00867943816499852</v>
      </c>
      <c r="X3285" s="8" t="n">
        <f aca="false">IF(W3285="","",IF(W3285&gt;Controls!$B$2,1,0))</f>
        <v>0</v>
      </c>
    </row>
    <row r="3286" customFormat="false" ht="15.75" hidden="false" customHeight="false" outlineLevel="0" collapsed="false">
      <c r="A3286" s="4" t="n">
        <v>39322</v>
      </c>
      <c r="B3286" s="7" t="n">
        <v>2500.64</v>
      </c>
      <c r="C3286" s="7" t="n">
        <v>9289.49</v>
      </c>
      <c r="D3286" s="7" t="n">
        <v>1432.36</v>
      </c>
      <c r="E3286" s="7" t="n">
        <v>26.3</v>
      </c>
      <c r="F3286" s="7" t="n">
        <v>3.81</v>
      </c>
      <c r="G3286" s="7" t="n">
        <v>3.8</v>
      </c>
      <c r="H3286" s="7" t="n">
        <v>43.41</v>
      </c>
      <c r="I3286" s="7" t="n">
        <v>12.58</v>
      </c>
      <c r="J3286" s="5"/>
      <c r="K3286" s="7" t="n">
        <v>71.73</v>
      </c>
      <c r="L3286" s="7" t="n">
        <v>664.4</v>
      </c>
      <c r="M3286" s="6" t="n">
        <f aca="false">IF(OR(B3286="",B3285=""),"",B3286/B3285-1)</f>
        <v>-0.0236642264519278</v>
      </c>
      <c r="N3286" s="6" t="n">
        <f aca="false">IF(OR(C3286="",C3285=""),"",C3286/C3285-1)</f>
        <v>-0.0251276900974192</v>
      </c>
      <c r="O3286" s="6" t="n">
        <f aca="false">IF(OR(D3286="",D3285=""),"",D3286/D3285-1)</f>
        <v>-0.0234730261318935</v>
      </c>
      <c r="P3286" s="6" t="n">
        <f aca="false">IF(OR(F3286="",F3285=""),"",F3286/F3285-1)</f>
        <v>-0.0305343511450382</v>
      </c>
      <c r="Q3286" s="6" t="n">
        <f aca="false">IF(OR(G3286="",G3285=""),"",G3286/G3285-1)</f>
        <v>-0.0428211586901764</v>
      </c>
      <c r="R3286" s="6" t="n">
        <f aca="false">IF(OR(H3286="",H3285=""),"",H3286/H3285-1)</f>
        <v>-0.0249326145552562</v>
      </c>
      <c r="S3286" s="6" t="n">
        <f aca="false">IF(OR(I3286="",I3285=""),"",I3286/I3285-1)</f>
        <v>-0.0133333333333333</v>
      </c>
      <c r="T3286" s="6" t="str">
        <f aca="false">IF(OR(J3286="",J3285=""),"",J3286/J3285-1)</f>
        <v/>
      </c>
      <c r="U3286" s="6" t="n">
        <f aca="false">IF(OR(K3286="",K3285=""),"",K3286/K3285-1)</f>
        <v>-0.00333472280116709</v>
      </c>
      <c r="V3286" s="6" t="n">
        <f aca="false">IF(OR(L3286="",L3285=""),"",L3286/L3285-1)</f>
        <v>-0.00359928014397115</v>
      </c>
      <c r="W3286" s="6" t="n">
        <f aca="false">IF(COUNT(O3282:O3286)&lt;5,"",STDEV(O3282:O3286))</f>
        <v>0.01479427317283</v>
      </c>
      <c r="X3286" s="8" t="n">
        <f aca="false">IF(W3286="","",IF(W3286&gt;Controls!$B$2,1,0))</f>
        <v>0</v>
      </c>
    </row>
    <row r="3287" customFormat="false" ht="15.75" hidden="false" customHeight="false" outlineLevel="0" collapsed="false">
      <c r="A3287" s="4" t="n">
        <v>39323</v>
      </c>
      <c r="B3287" s="7" t="n">
        <v>2563.16</v>
      </c>
      <c r="C3287" s="7" t="n">
        <v>9508.92</v>
      </c>
      <c r="D3287" s="7" t="n">
        <v>1463.76</v>
      </c>
      <c r="E3287" s="7" t="n">
        <v>23.81</v>
      </c>
      <c r="F3287" s="7" t="n">
        <v>3.95</v>
      </c>
      <c r="G3287" s="7" t="n">
        <v>4.02</v>
      </c>
      <c r="H3287" s="7" t="n">
        <v>44.58</v>
      </c>
      <c r="I3287" s="7" t="n">
        <v>12.74</v>
      </c>
      <c r="J3287" s="5"/>
      <c r="K3287" s="7" t="n">
        <v>73.51</v>
      </c>
      <c r="L3287" s="7" t="n">
        <v>666.3</v>
      </c>
      <c r="M3287" s="6" t="n">
        <f aca="false">IF(OR(B3287="",B3286=""),"",B3287/B3286-1)</f>
        <v>0.0250015995905049</v>
      </c>
      <c r="N3287" s="6" t="n">
        <f aca="false">IF(OR(C3287="",C3286=""),"",C3287/C3286-1)</f>
        <v>0.0236213182855034</v>
      </c>
      <c r="O3287" s="6" t="n">
        <f aca="false">IF(OR(D3287="",D3286=""),"",D3287/D3286-1)</f>
        <v>0.0219218632187439</v>
      </c>
      <c r="P3287" s="6" t="n">
        <f aca="false">IF(OR(F3287="",F3286=""),"",F3287/F3286-1)</f>
        <v>0.0367454068241471</v>
      </c>
      <c r="Q3287" s="6" t="n">
        <f aca="false">IF(OR(G3287="",G3286=""),"",G3287/G3286-1)</f>
        <v>0.0578947368421052</v>
      </c>
      <c r="R3287" s="6" t="n">
        <f aca="false">IF(OR(H3287="",H3286=""),"",H3287/H3286-1)</f>
        <v>0.0269523151347617</v>
      </c>
      <c r="S3287" s="6" t="n">
        <f aca="false">IF(OR(I3287="",I3286=""),"",I3287/I3286-1)</f>
        <v>0.0127186009538951</v>
      </c>
      <c r="T3287" s="6" t="str">
        <f aca="false">IF(OR(J3287="",J3286=""),"",J3287/J3286-1)</f>
        <v/>
      </c>
      <c r="U3287" s="6" t="n">
        <f aca="false">IF(OR(K3287="",K3286=""),"",K3287/K3286-1)</f>
        <v>0.0248152795204237</v>
      </c>
      <c r="V3287" s="6" t="n">
        <f aca="false">IF(OR(L3287="",L3286=""),"",L3287/L3286-1)</f>
        <v>0.00285972305839843</v>
      </c>
      <c r="W3287" s="6" t="n">
        <f aca="false">IF(COUNT(O3283:O3287)&lt;5,"",STDEV(O3283:O3287))</f>
        <v>0.0175928711887359</v>
      </c>
      <c r="X3287" s="8" t="n">
        <f aca="false">IF(W3287="","",IF(W3287&gt;Controls!$B$2,1,0))</f>
        <v>0</v>
      </c>
    </row>
    <row r="3288" customFormat="false" ht="15.75" hidden="false" customHeight="false" outlineLevel="0" collapsed="false">
      <c r="A3288" s="4" t="n">
        <v>39324</v>
      </c>
      <c r="B3288" s="7" t="n">
        <v>2565.3</v>
      </c>
      <c r="C3288" s="7" t="n">
        <v>9456.64</v>
      </c>
      <c r="D3288" s="7" t="n">
        <v>1457.64</v>
      </c>
      <c r="E3288" s="7" t="n">
        <v>25.06</v>
      </c>
      <c r="F3288" s="7" t="n">
        <v>3.93</v>
      </c>
      <c r="G3288" s="7" t="n">
        <v>4.09</v>
      </c>
      <c r="H3288" s="7" t="n">
        <v>44.67</v>
      </c>
      <c r="I3288" s="7" t="n">
        <v>12.7</v>
      </c>
      <c r="J3288" s="5"/>
      <c r="K3288" s="7" t="n">
        <v>73.36</v>
      </c>
      <c r="L3288" s="7" t="n">
        <v>665</v>
      </c>
      <c r="M3288" s="6" t="n">
        <f aca="false">IF(OR(B3288="",B3287=""),"",B3288/B3287-1)</f>
        <v>0.000834906911781008</v>
      </c>
      <c r="N3288" s="6" t="n">
        <f aca="false">IF(OR(C3288="",C3287=""),"",C3288/C3287-1)</f>
        <v>-0.0054979955662684</v>
      </c>
      <c r="O3288" s="6" t="n">
        <f aca="false">IF(OR(D3288="",D3287=""),"",D3288/D3287-1)</f>
        <v>-0.00418101328086562</v>
      </c>
      <c r="P3288" s="6" t="n">
        <f aca="false">IF(OR(F3288="",F3287=""),"",F3288/F3287-1)</f>
        <v>-0.00506329113924053</v>
      </c>
      <c r="Q3288" s="6" t="n">
        <f aca="false">IF(OR(G3288="",G3287=""),"",G3288/G3287-1)</f>
        <v>0.0174129353233832</v>
      </c>
      <c r="R3288" s="6" t="n">
        <f aca="false">IF(OR(H3288="",H3287=""),"",H3288/H3287-1)</f>
        <v>0.00201884253028273</v>
      </c>
      <c r="S3288" s="6" t="n">
        <f aca="false">IF(OR(I3288="",I3287=""),"",I3288/I3287-1)</f>
        <v>-0.00313971742543173</v>
      </c>
      <c r="T3288" s="6" t="str">
        <f aca="false">IF(OR(J3288="",J3287=""),"",J3288/J3287-1)</f>
        <v/>
      </c>
      <c r="U3288" s="6" t="n">
        <f aca="false">IF(OR(K3288="",K3287=""),"",K3288/K3287-1)</f>
        <v>-0.00204053870221743</v>
      </c>
      <c r="V3288" s="6" t="n">
        <f aca="false">IF(OR(L3288="",L3287=""),"",L3288/L3287-1)</f>
        <v>-0.0019510730901996</v>
      </c>
      <c r="W3288" s="6" t="n">
        <f aca="false">IF(COUNT(O3284:O3288)&lt;5,"",STDEV(O3284:O3288))</f>
        <v>0.0176984594071095</v>
      </c>
      <c r="X3288" s="8" t="n">
        <f aca="false">IF(W3288="","",IF(W3288&gt;Controls!$B$2,1,0))</f>
        <v>0</v>
      </c>
    </row>
    <row r="3289" customFormat="false" ht="15.75" hidden="false" customHeight="false" outlineLevel="0" collapsed="false">
      <c r="A3289" s="4" t="n">
        <v>39325</v>
      </c>
      <c r="B3289" s="7" t="n">
        <v>2596.36</v>
      </c>
      <c r="C3289" s="7" t="n">
        <v>9596.98</v>
      </c>
      <c r="D3289" s="7" t="n">
        <v>1473.99</v>
      </c>
      <c r="E3289" s="7" t="n">
        <v>23.38</v>
      </c>
      <c r="F3289" s="7" t="n">
        <v>4</v>
      </c>
      <c r="G3289" s="7" t="n">
        <v>4.15</v>
      </c>
      <c r="H3289" s="7" t="n">
        <v>44.84</v>
      </c>
      <c r="I3289" s="7" t="n">
        <v>12.8</v>
      </c>
      <c r="J3289" s="5"/>
      <c r="K3289" s="7" t="n">
        <v>74.04</v>
      </c>
      <c r="L3289" s="7" t="n">
        <v>673</v>
      </c>
      <c r="M3289" s="6" t="n">
        <f aca="false">IF(OR(B3289="",B3288=""),"",B3289/B3288-1)</f>
        <v>0.0121077456827661</v>
      </c>
      <c r="N3289" s="6" t="n">
        <f aca="false">IF(OR(C3289="",C3288=""),"",C3289/C3288-1)</f>
        <v>0.0148403661342718</v>
      </c>
      <c r="O3289" s="6" t="n">
        <f aca="false">IF(OR(D3289="",D3288=""),"",D3289/D3288-1)</f>
        <v>0.0112167613402485</v>
      </c>
      <c r="P3289" s="6" t="n">
        <f aca="false">IF(OR(F3289="",F3288=""),"",F3289/F3288-1)</f>
        <v>0.0178117048346056</v>
      </c>
      <c r="Q3289" s="6" t="n">
        <f aca="false">IF(OR(G3289="",G3288=""),"",G3289/G3288-1)</f>
        <v>0.0146699266503669</v>
      </c>
      <c r="R3289" s="6" t="n">
        <f aca="false">IF(OR(H3289="",H3288=""),"",H3289/H3288-1)</f>
        <v>0.00380568614282528</v>
      </c>
      <c r="S3289" s="6" t="n">
        <f aca="false">IF(OR(I3289="",I3288=""),"",I3289/I3288-1)</f>
        <v>0.0078740157480317</v>
      </c>
      <c r="T3289" s="6" t="str">
        <f aca="false">IF(OR(J3289="",J3288=""),"",J3289/J3288-1)</f>
        <v/>
      </c>
      <c r="U3289" s="6" t="n">
        <f aca="false">IF(OR(K3289="",K3288=""),"",K3289/K3288-1)</f>
        <v>0.00926935659760098</v>
      </c>
      <c r="V3289" s="6" t="n">
        <f aca="false">IF(OR(L3289="",L3288=""),"",L3289/L3288-1)</f>
        <v>0.0120300751879698</v>
      </c>
      <c r="W3289" s="6" t="n">
        <f aca="false">IF(COUNT(O3285:O3289)&lt;5,"",STDEV(O3285:O3289))</f>
        <v>0.0176446612690093</v>
      </c>
      <c r="X3289" s="8" t="n">
        <f aca="false">IF(W3289="","",IF(W3289&gt;Controls!$B$2,1,0))</f>
        <v>0</v>
      </c>
    </row>
    <row r="3290" customFormat="false" ht="15.75" hidden="false" customHeight="false" outlineLevel="0" collapsed="false">
      <c r="A3290" s="4" t="n">
        <v>39328</v>
      </c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6" t="str">
        <f aca="false">IF(OR(B3290="",B3289=""),"",B3290/B3289-1)</f>
        <v/>
      </c>
      <c r="N3290" s="6" t="str">
        <f aca="false">IF(OR(C3290="",C3289=""),"",C3290/C3289-1)</f>
        <v/>
      </c>
      <c r="O3290" s="6" t="str">
        <f aca="false">IF(OR(D3290="",D3289=""),"",D3290/D3289-1)</f>
        <v/>
      </c>
      <c r="P3290" s="6" t="str">
        <f aca="false">IF(OR(F3290="",F3289=""),"",F3290/F3289-1)</f>
        <v/>
      </c>
      <c r="Q3290" s="6" t="str">
        <f aca="false">IF(OR(G3290="",G3289=""),"",G3290/G3289-1)</f>
        <v/>
      </c>
      <c r="R3290" s="6" t="str">
        <f aca="false">IF(OR(H3290="",H3289=""),"",H3290/H3289-1)</f>
        <v/>
      </c>
      <c r="S3290" s="6" t="str">
        <f aca="false">IF(OR(I3290="",I3289=""),"",I3290/I3289-1)</f>
        <v/>
      </c>
      <c r="T3290" s="6" t="str">
        <f aca="false">IF(OR(J3290="",J3289=""),"",J3290/J3289-1)</f>
        <v/>
      </c>
      <c r="U3290" s="6" t="str">
        <f aca="false">IF(OR(K3290="",K3289=""),"",K3290/K3289-1)</f>
        <v/>
      </c>
      <c r="V3290" s="6" t="str">
        <f aca="false">IF(OR(L3290="",L3289=""),"",L3290/L3289-1)</f>
        <v/>
      </c>
      <c r="W3290" s="6" t="str">
        <f aca="false">IF(COUNT(O3286:O3290)&lt;5,"",STDEV(O3286:O3290))</f>
        <v/>
      </c>
      <c r="X3290" s="8" t="str">
        <f aca="false">IF(W3290="","",IF(W3290&gt;Controls!$B$2,1,0))</f>
        <v/>
      </c>
    </row>
    <row r="3291" customFormat="false" ht="15.75" hidden="false" customHeight="false" outlineLevel="0" collapsed="false">
      <c r="A3291" s="4" t="n">
        <v>39329</v>
      </c>
      <c r="B3291" s="7" t="n">
        <v>2630.24</v>
      </c>
      <c r="C3291" s="7" t="n">
        <v>9698.68</v>
      </c>
      <c r="D3291" s="7" t="n">
        <v>1489.42</v>
      </c>
      <c r="E3291" s="7" t="n">
        <v>22.78</v>
      </c>
      <c r="F3291" s="7" t="n">
        <v>4.14</v>
      </c>
      <c r="G3291" s="7" t="n">
        <v>4.32</v>
      </c>
      <c r="H3291" s="7" t="n">
        <v>45.62</v>
      </c>
      <c r="I3291" s="7" t="n">
        <v>13.04</v>
      </c>
      <c r="J3291" s="5"/>
      <c r="K3291" s="7" t="n">
        <v>75.08</v>
      </c>
      <c r="L3291" s="7" t="n">
        <v>682.5</v>
      </c>
      <c r="M3291" s="6" t="str">
        <f aca="false">IF(OR(B3291="",B3290=""),"",B3291/B3290-1)</f>
        <v/>
      </c>
      <c r="N3291" s="6" t="str">
        <f aca="false">IF(OR(C3291="",C3290=""),"",C3291/C3290-1)</f>
        <v/>
      </c>
      <c r="O3291" s="6" t="str">
        <f aca="false">IF(OR(D3291="",D3290=""),"",D3291/D3290-1)</f>
        <v/>
      </c>
      <c r="P3291" s="6" t="str">
        <f aca="false">IF(OR(F3291="",F3290=""),"",F3291/F3290-1)</f>
        <v/>
      </c>
      <c r="Q3291" s="6" t="str">
        <f aca="false">IF(OR(G3291="",G3290=""),"",G3291/G3290-1)</f>
        <v/>
      </c>
      <c r="R3291" s="6" t="str">
        <f aca="false">IF(OR(H3291="",H3290=""),"",H3291/H3290-1)</f>
        <v/>
      </c>
      <c r="S3291" s="6" t="str">
        <f aca="false">IF(OR(I3291="",I3290=""),"",I3291/I3290-1)</f>
        <v/>
      </c>
      <c r="T3291" s="6" t="str">
        <f aca="false">IF(OR(J3291="",J3290=""),"",J3291/J3290-1)</f>
        <v/>
      </c>
      <c r="U3291" s="6" t="str">
        <f aca="false">IF(OR(K3291="",K3290=""),"",K3291/K3290-1)</f>
        <v/>
      </c>
      <c r="V3291" s="6" t="str">
        <f aca="false">IF(OR(L3291="",L3290=""),"",L3291/L3290-1)</f>
        <v/>
      </c>
      <c r="W3291" s="6" t="str">
        <f aca="false">IF(COUNT(O3287:O3291)&lt;5,"",STDEV(O3287:O3291))</f>
        <v/>
      </c>
      <c r="X3291" s="8" t="str">
        <f aca="false">IF(W3291="","",IF(W3291&gt;Controls!$B$2,1,0))</f>
        <v/>
      </c>
    </row>
    <row r="3292" customFormat="false" ht="15.75" hidden="false" customHeight="false" outlineLevel="0" collapsed="false">
      <c r="A3292" s="4" t="n">
        <v>39330</v>
      </c>
      <c r="B3292" s="7" t="n">
        <v>2605.95</v>
      </c>
      <c r="C3292" s="7" t="n">
        <v>9583.17</v>
      </c>
      <c r="D3292" s="7" t="n">
        <v>1472.29</v>
      </c>
      <c r="E3292" s="7" t="n">
        <v>24.58</v>
      </c>
      <c r="F3292" s="7" t="n">
        <v>4.19</v>
      </c>
      <c r="G3292" s="7" t="n">
        <v>4.1</v>
      </c>
      <c r="H3292" s="7" t="n">
        <v>45.62</v>
      </c>
      <c r="I3292" s="7" t="n">
        <v>13.11</v>
      </c>
      <c r="J3292" s="5"/>
      <c r="K3292" s="7" t="n">
        <v>75.73</v>
      </c>
      <c r="L3292" s="7" t="n">
        <v>681.7</v>
      </c>
      <c r="M3292" s="6" t="n">
        <f aca="false">IF(OR(B3292="",B3291=""),"",B3292/B3291-1)</f>
        <v>-0.00923489871646688</v>
      </c>
      <c r="N3292" s="6" t="n">
        <f aca="false">IF(OR(C3292="",C3291=""),"",C3292/C3291-1)</f>
        <v>-0.0119098681470056</v>
      </c>
      <c r="O3292" s="6" t="n">
        <f aca="false">IF(OR(D3292="",D3291=""),"",D3292/D3291-1)</f>
        <v>-0.0115011212418258</v>
      </c>
      <c r="P3292" s="6" t="n">
        <f aca="false">IF(OR(F3292="",F3291=""),"",F3292/F3291-1)</f>
        <v>0.0120772946859906</v>
      </c>
      <c r="Q3292" s="6" t="n">
        <f aca="false">IF(OR(G3292="",G3291=""),"",G3292/G3291-1)</f>
        <v>-0.050925925925926</v>
      </c>
      <c r="R3292" s="6" t="n">
        <f aca="false">IF(OR(H3292="",H3291=""),"",H3292/H3291-1)</f>
        <v>0</v>
      </c>
      <c r="S3292" s="6" t="n">
        <f aca="false">IF(OR(I3292="",I3291=""),"",I3292/I3291-1)</f>
        <v>0.00536809815950923</v>
      </c>
      <c r="T3292" s="6" t="str">
        <f aca="false">IF(OR(J3292="",J3291=""),"",J3292/J3291-1)</f>
        <v/>
      </c>
      <c r="U3292" s="6" t="n">
        <f aca="false">IF(OR(K3292="",K3291=""),"",K3292/K3291-1)</f>
        <v>0.00865743207245617</v>
      </c>
      <c r="V3292" s="6" t="n">
        <f aca="false">IF(OR(L3292="",L3291=""),"",L3292/L3291-1)</f>
        <v>-0.00117216117216112</v>
      </c>
      <c r="W3292" s="6" t="str">
        <f aca="false">IF(COUNT(O3288:O3292)&lt;5,"",STDEV(O3288:O3292))</f>
        <v/>
      </c>
      <c r="X3292" s="8" t="str">
        <f aca="false">IF(W3292="","",IF(W3292&gt;Controls!$B$2,1,0))</f>
        <v/>
      </c>
    </row>
    <row r="3293" customFormat="false" ht="15.75" hidden="false" customHeight="false" outlineLevel="0" collapsed="false">
      <c r="A3293" s="4" t="n">
        <v>39331</v>
      </c>
      <c r="B3293" s="7" t="n">
        <v>2614.32</v>
      </c>
      <c r="C3293" s="7" t="n">
        <v>9637.55</v>
      </c>
      <c r="D3293" s="7" t="n">
        <v>1478.55</v>
      </c>
      <c r="E3293" s="7" t="n">
        <v>23.99</v>
      </c>
      <c r="F3293" s="7" t="n">
        <v>4.31</v>
      </c>
      <c r="G3293" s="7" t="n">
        <v>4.05</v>
      </c>
      <c r="H3293" s="7" t="n">
        <v>45.76</v>
      </c>
      <c r="I3293" s="7" t="n">
        <v>13</v>
      </c>
      <c r="J3293" s="5"/>
      <c r="K3293" s="7" t="n">
        <v>76.3</v>
      </c>
      <c r="L3293" s="7" t="n">
        <v>695.6</v>
      </c>
      <c r="M3293" s="6" t="n">
        <f aca="false">IF(OR(B3293="",B3292=""),"",B3293/B3292-1)</f>
        <v>0.00321188050423094</v>
      </c>
      <c r="N3293" s="6" t="n">
        <f aca="false">IF(OR(C3293="",C3292=""),"",C3293/C3292-1)</f>
        <v>0.00567453149636288</v>
      </c>
      <c r="O3293" s="6" t="n">
        <f aca="false">IF(OR(D3293="",D3292=""),"",D3293/D3292-1)</f>
        <v>0.00425187972478258</v>
      </c>
      <c r="P3293" s="6" t="n">
        <f aca="false">IF(OR(F3293="",F3292=""),"",F3293/F3292-1)</f>
        <v>0.0286396181384245</v>
      </c>
      <c r="Q3293" s="6" t="n">
        <f aca="false">IF(OR(G3293="",G3292=""),"",G3293/G3292-1)</f>
        <v>-0.0121951219512195</v>
      </c>
      <c r="R3293" s="6" t="n">
        <f aca="false">IF(OR(H3293="",H3292=""),"",H3293/H3292-1)</f>
        <v>0.00306882946076281</v>
      </c>
      <c r="S3293" s="6" t="n">
        <f aca="false">IF(OR(I3293="",I3292=""),"",I3293/I3292-1)</f>
        <v>-0.00839054157131958</v>
      </c>
      <c r="T3293" s="6" t="str">
        <f aca="false">IF(OR(J3293="",J3292=""),"",J3293/J3292-1)</f>
        <v/>
      </c>
      <c r="U3293" s="6" t="n">
        <f aca="false">IF(OR(K3293="",K3292=""),"",K3293/K3292-1)</f>
        <v>0.00752673973326279</v>
      </c>
      <c r="V3293" s="6" t="n">
        <f aca="false">IF(OR(L3293="",L3292=""),"",L3293/L3292-1)</f>
        <v>0.0203902009681678</v>
      </c>
      <c r="W3293" s="6" t="str">
        <f aca="false">IF(COUNT(O3289:O3293)&lt;5,"",STDEV(O3289:O3293))</f>
        <v/>
      </c>
      <c r="X3293" s="8" t="str">
        <f aca="false">IF(W3293="","",IF(W3293&gt;Controls!$B$2,1,0))</f>
        <v/>
      </c>
    </row>
    <row r="3294" customFormat="false" ht="15.75" hidden="false" customHeight="false" outlineLevel="0" collapsed="false">
      <c r="A3294" s="4" t="n">
        <v>39332</v>
      </c>
      <c r="B3294" s="7" t="n">
        <v>2565.7</v>
      </c>
      <c r="C3294" s="7" t="n">
        <v>9486.44</v>
      </c>
      <c r="D3294" s="7" t="n">
        <v>1453.55</v>
      </c>
      <c r="E3294" s="7" t="n">
        <v>26.23</v>
      </c>
      <c r="F3294" s="7" t="n">
        <v>4.23</v>
      </c>
      <c r="G3294" s="7" t="n">
        <v>3.95</v>
      </c>
      <c r="H3294" s="7" t="n">
        <v>44.85</v>
      </c>
      <c r="I3294" s="7" t="n">
        <v>12.9</v>
      </c>
      <c r="J3294" s="5"/>
      <c r="K3294" s="7" t="n">
        <v>76.7</v>
      </c>
      <c r="L3294" s="7" t="n">
        <v>700.8</v>
      </c>
      <c r="M3294" s="6" t="n">
        <f aca="false">IF(OR(B3294="",B3293=""),"",B3294/B3293-1)</f>
        <v>-0.018597570305089</v>
      </c>
      <c r="N3294" s="6" t="n">
        <f aca="false">IF(OR(C3294="",C3293=""),"",C3294/C3293-1)</f>
        <v>-0.0156792960866609</v>
      </c>
      <c r="O3294" s="6" t="n">
        <f aca="false">IF(OR(D3294="",D3293=""),"",D3294/D3293-1)</f>
        <v>-0.0169084576104968</v>
      </c>
      <c r="P3294" s="6" t="n">
        <f aca="false">IF(OR(F3294="",F3293=""),"",F3294/F3293-1)</f>
        <v>-0.0185614849187933</v>
      </c>
      <c r="Q3294" s="6" t="n">
        <f aca="false">IF(OR(G3294="",G3293=""),"",G3294/G3293-1)</f>
        <v>-0.0246913580246912</v>
      </c>
      <c r="R3294" s="6" t="n">
        <f aca="false">IF(OR(H3294="",H3293=""),"",H3294/H3293-1)</f>
        <v>-0.0198863636363635</v>
      </c>
      <c r="S3294" s="6" t="n">
        <f aca="false">IF(OR(I3294="",I3293=""),"",I3294/I3293-1)</f>
        <v>-0.00769230769230767</v>
      </c>
      <c r="T3294" s="6" t="str">
        <f aca="false">IF(OR(J3294="",J3293=""),"",J3294/J3293-1)</f>
        <v/>
      </c>
      <c r="U3294" s="6" t="n">
        <f aca="false">IF(OR(K3294="",K3293=""),"",K3294/K3293-1)</f>
        <v>0.00524246395806038</v>
      </c>
      <c r="V3294" s="6" t="n">
        <f aca="false">IF(OR(L3294="",L3293=""),"",L3294/L3293-1)</f>
        <v>0.00747556066705002</v>
      </c>
      <c r="W3294" s="6" t="str">
        <f aca="false">IF(COUNT(O3290:O3294)&lt;5,"",STDEV(O3290:O3294))</f>
        <v/>
      </c>
      <c r="X3294" s="8" t="str">
        <f aca="false">IF(W3294="","",IF(W3294&gt;Controls!$B$2,1,0))</f>
        <v/>
      </c>
    </row>
    <row r="3295" customFormat="false" ht="15.75" hidden="false" customHeight="false" outlineLevel="0" collapsed="false">
      <c r="A3295" s="4" t="n">
        <v>39335</v>
      </c>
      <c r="B3295" s="7" t="n">
        <v>2559.11</v>
      </c>
      <c r="C3295" s="7" t="n">
        <v>9457.64</v>
      </c>
      <c r="D3295" s="7" t="n">
        <v>1451.7</v>
      </c>
      <c r="E3295" s="7" t="n">
        <v>27.38</v>
      </c>
      <c r="F3295" s="7" t="n">
        <v>4.17</v>
      </c>
      <c r="G3295" s="7" t="n">
        <v>4.1</v>
      </c>
      <c r="H3295" s="7" t="n">
        <v>44.38</v>
      </c>
      <c r="I3295" s="7" t="n">
        <v>12.78</v>
      </c>
      <c r="J3295" s="5"/>
      <c r="K3295" s="7" t="n">
        <v>77.49</v>
      </c>
      <c r="L3295" s="7" t="n">
        <v>703.3</v>
      </c>
      <c r="M3295" s="6" t="n">
        <f aca="false">IF(OR(B3295="",B3294=""),"",B3295/B3294-1)</f>
        <v>-0.00256849982460916</v>
      </c>
      <c r="N3295" s="6" t="n">
        <f aca="false">IF(OR(C3295="",C3294=""),"",C3295/C3294-1)</f>
        <v>-0.00303591231273281</v>
      </c>
      <c r="O3295" s="6" t="n">
        <f aca="false">IF(OR(D3295="",D3294=""),"",D3295/D3294-1)</f>
        <v>-0.00127274603556804</v>
      </c>
      <c r="P3295" s="6" t="n">
        <f aca="false">IF(OR(F3295="",F3294=""),"",F3295/F3294-1)</f>
        <v>-0.0141843971631207</v>
      </c>
      <c r="Q3295" s="6" t="n">
        <f aca="false">IF(OR(G3295="",G3294=""),"",G3295/G3294-1)</f>
        <v>0.0379746835443036</v>
      </c>
      <c r="R3295" s="6" t="n">
        <f aca="false">IF(OR(H3295="",H3294=""),"",H3295/H3294-1)</f>
        <v>-0.0104793756967669</v>
      </c>
      <c r="S3295" s="6" t="n">
        <f aca="false">IF(OR(I3295="",I3294=""),"",I3295/I3294-1)</f>
        <v>-0.00930232558139543</v>
      </c>
      <c r="T3295" s="6" t="str">
        <f aca="false">IF(OR(J3295="",J3294=""),"",J3295/J3294-1)</f>
        <v/>
      </c>
      <c r="U3295" s="6" t="n">
        <f aca="false">IF(OR(K3295="",K3294=""),"",K3295/K3294-1)</f>
        <v>0.0102998696219034</v>
      </c>
      <c r="V3295" s="6" t="n">
        <f aca="false">IF(OR(L3295="",L3294=""),"",L3295/L3294-1)</f>
        <v>0.00356735159817356</v>
      </c>
      <c r="W3295" s="6" t="str">
        <f aca="false">IF(COUNT(O3291:O3295)&lt;5,"",STDEV(O3291:O3295))</f>
        <v/>
      </c>
      <c r="X3295" s="8" t="str">
        <f aca="false">IF(W3295="","",IF(W3295&gt;Controls!$B$2,1,0))</f>
        <v/>
      </c>
    </row>
    <row r="3296" customFormat="false" ht="15.75" hidden="false" customHeight="false" outlineLevel="0" collapsed="false">
      <c r="A3296" s="4" t="n">
        <v>39336</v>
      </c>
      <c r="B3296" s="7" t="n">
        <v>2597.47</v>
      </c>
      <c r="C3296" s="7" t="n">
        <v>9597.61</v>
      </c>
      <c r="D3296" s="7" t="n">
        <v>1471.49</v>
      </c>
      <c r="E3296" s="7" t="n">
        <v>25.27</v>
      </c>
      <c r="F3296" s="7" t="n">
        <v>4.31</v>
      </c>
      <c r="G3296" s="7" t="n">
        <v>4.06</v>
      </c>
      <c r="H3296" s="7" t="n">
        <v>45.47</v>
      </c>
      <c r="I3296" s="7" t="n">
        <v>12.95</v>
      </c>
      <c r="J3296" s="5"/>
      <c r="K3296" s="7" t="n">
        <v>78.23</v>
      </c>
      <c r="L3296" s="7" t="n">
        <v>712.2</v>
      </c>
      <c r="M3296" s="6" t="n">
        <f aca="false">IF(OR(B3296="",B3295=""),"",B3296/B3295-1)</f>
        <v>0.0149895862233354</v>
      </c>
      <c r="N3296" s="6" t="n">
        <f aca="false">IF(OR(C3296="",C3295=""),"",C3296/C3295-1)</f>
        <v>0.0147996751832382</v>
      </c>
      <c r="O3296" s="6" t="n">
        <f aca="false">IF(OR(D3296="",D3295=""),"",D3296/D3295-1)</f>
        <v>0.0136322931735207</v>
      </c>
      <c r="P3296" s="6" t="n">
        <f aca="false">IF(OR(F3296="",F3295=""),"",F3296/F3295-1)</f>
        <v>0.0335731414868106</v>
      </c>
      <c r="Q3296" s="6" t="n">
        <f aca="false">IF(OR(G3296="",G3295=""),"",G3296/G3295-1)</f>
        <v>-0.00975609756097562</v>
      </c>
      <c r="R3296" s="6" t="n">
        <f aca="false">IF(OR(H3296="",H3295=""),"",H3296/H3295-1)</f>
        <v>0.0245606128886886</v>
      </c>
      <c r="S3296" s="6" t="n">
        <f aca="false">IF(OR(I3296="",I3295=""),"",I3296/I3295-1)</f>
        <v>0.0133020344287951</v>
      </c>
      <c r="T3296" s="6" t="str">
        <f aca="false">IF(OR(J3296="",J3295=""),"",J3296/J3295-1)</f>
        <v/>
      </c>
      <c r="U3296" s="6" t="n">
        <f aca="false">IF(OR(K3296="",K3295=""),"",K3296/K3295-1)</f>
        <v>0.00954961930571696</v>
      </c>
      <c r="V3296" s="6" t="n">
        <f aca="false">IF(OR(L3296="",L3295=""),"",L3296/L3295-1)</f>
        <v>0.0126546281814306</v>
      </c>
      <c r="W3296" s="6" t="n">
        <f aca="false">IF(COUNT(O3292:O3296)&lt;5,"",STDEV(O3292:O3296))</f>
        <v>0.0122052266605863</v>
      </c>
      <c r="X3296" s="8" t="n">
        <f aca="false">IF(W3296="","",IF(W3296&gt;Controls!$B$2,1,0))</f>
        <v>0</v>
      </c>
    </row>
    <row r="3297" customFormat="false" ht="15.75" hidden="false" customHeight="false" outlineLevel="0" collapsed="false">
      <c r="A3297" s="4" t="n">
        <v>39337</v>
      </c>
      <c r="B3297" s="7" t="n">
        <v>2592.07</v>
      </c>
      <c r="C3297" s="7" t="n">
        <v>9598.73</v>
      </c>
      <c r="D3297" s="7" t="n">
        <v>1471.56</v>
      </c>
      <c r="E3297" s="7" t="n">
        <v>24.96</v>
      </c>
      <c r="F3297" s="7" t="n">
        <v>4.36</v>
      </c>
      <c r="G3297" s="7" t="n">
        <v>4.1</v>
      </c>
      <c r="H3297" s="7" t="n">
        <v>45.84</v>
      </c>
      <c r="I3297" s="7" t="n">
        <v>12.98</v>
      </c>
      <c r="J3297" s="5"/>
      <c r="K3297" s="7" t="n">
        <v>79.91</v>
      </c>
      <c r="L3297" s="7" t="n">
        <v>711.9</v>
      </c>
      <c r="M3297" s="6" t="n">
        <f aca="false">IF(OR(B3297="",B3296=""),"",B3297/B3296-1)</f>
        <v>-0.00207894605134984</v>
      </c>
      <c r="N3297" s="6" t="n">
        <f aca="false">IF(OR(C3297="",C3296=""),"",C3297/C3296-1)</f>
        <v>0.000116695719038384</v>
      </c>
      <c r="O3297" s="6" t="n">
        <f aca="false">IF(OR(D3297="",D3296=""),"",D3297/D3296-1)</f>
        <v>4.75708295673005E-005</v>
      </c>
      <c r="P3297" s="6" t="n">
        <f aca="false">IF(OR(F3297="",F3296=""),"",F3297/F3296-1)</f>
        <v>0.0116009280742462</v>
      </c>
      <c r="Q3297" s="6" t="n">
        <f aca="false">IF(OR(G3297="",G3296=""),"",G3297/G3296-1)</f>
        <v>0.00985221674876846</v>
      </c>
      <c r="R3297" s="6" t="n">
        <f aca="false">IF(OR(H3297="",H3296=""),"",H3297/H3296-1)</f>
        <v>0.00813723334066419</v>
      </c>
      <c r="S3297" s="6" t="n">
        <f aca="false">IF(OR(I3297="",I3296=""),"",I3297/I3296-1)</f>
        <v>0.00231660231660236</v>
      </c>
      <c r="T3297" s="6" t="str">
        <f aca="false">IF(OR(J3297="",J3296=""),"",J3297/J3296-1)</f>
        <v/>
      </c>
      <c r="U3297" s="6" t="n">
        <f aca="false">IF(OR(K3297="",K3296=""),"",K3297/K3296-1)</f>
        <v>0.0214751374153137</v>
      </c>
      <c r="V3297" s="6" t="n">
        <f aca="false">IF(OR(L3297="",L3296=""),"",L3297/L3296-1)</f>
        <v>-0.000421229991575456</v>
      </c>
      <c r="W3297" s="6" t="n">
        <f aca="false">IF(COUNT(O3293:O3297)&lt;5,"",STDEV(O3293:O3297))</f>
        <v>0.0110840373570906</v>
      </c>
      <c r="X3297" s="8" t="n">
        <f aca="false">IF(W3297="","",IF(W3297&gt;Controls!$B$2,1,0))</f>
        <v>0</v>
      </c>
    </row>
    <row r="3298" customFormat="false" ht="15.75" hidden="false" customHeight="false" outlineLevel="0" collapsed="false">
      <c r="A3298" s="4" t="n">
        <v>39338</v>
      </c>
      <c r="B3298" s="7" t="n">
        <v>2601.06</v>
      </c>
      <c r="C3298" s="7" t="n">
        <v>9678.12</v>
      </c>
      <c r="D3298" s="7" t="n">
        <v>1483.95</v>
      </c>
      <c r="E3298" s="7" t="n">
        <v>24.76</v>
      </c>
      <c r="F3298" s="7" t="n">
        <v>4.36</v>
      </c>
      <c r="G3298" s="7" t="n">
        <v>4.11</v>
      </c>
      <c r="H3298" s="7" t="n">
        <v>46.35</v>
      </c>
      <c r="I3298" s="7" t="n">
        <v>13.03</v>
      </c>
      <c r="J3298" s="5"/>
      <c r="K3298" s="7" t="n">
        <v>80.09</v>
      </c>
      <c r="L3298" s="7" t="n">
        <v>709.5</v>
      </c>
      <c r="M3298" s="6" t="n">
        <f aca="false">IF(OR(B3298="",B3297=""),"",B3298/B3297-1)</f>
        <v>0.00346827053281729</v>
      </c>
      <c r="N3298" s="6" t="n">
        <f aca="false">IF(OR(C3298="",C3297=""),"",C3298/C3297-1)</f>
        <v>0.00827088583593882</v>
      </c>
      <c r="O3298" s="6" t="n">
        <f aca="false">IF(OR(D3298="",D3297=""),"",D3298/D3297-1)</f>
        <v>0.00841963630433007</v>
      </c>
      <c r="P3298" s="6" t="n">
        <f aca="false">IF(OR(F3298="",F3297=""),"",F3298/F3297-1)</f>
        <v>0</v>
      </c>
      <c r="Q3298" s="6" t="n">
        <f aca="false">IF(OR(G3298="",G3297=""),"",G3298/G3297-1)</f>
        <v>0.00243902439024413</v>
      </c>
      <c r="R3298" s="6" t="n">
        <f aca="false">IF(OR(H3298="",H3297=""),"",H3298/H3297-1)</f>
        <v>0.0111256544502618</v>
      </c>
      <c r="S3298" s="6" t="n">
        <f aca="false">IF(OR(I3298="",I3297=""),"",I3298/I3297-1)</f>
        <v>0.00385208012326643</v>
      </c>
      <c r="T3298" s="6" t="str">
        <f aca="false">IF(OR(J3298="",J3297=""),"",J3298/J3297-1)</f>
        <v/>
      </c>
      <c r="U3298" s="6" t="n">
        <f aca="false">IF(OR(K3298="",K3297=""),"",K3298/K3297-1)</f>
        <v>0.00225253410086346</v>
      </c>
      <c r="V3298" s="6" t="n">
        <f aca="false">IF(OR(L3298="",L3297=""),"",L3298/L3297-1)</f>
        <v>-0.00337126000842813</v>
      </c>
      <c r="W3298" s="6" t="n">
        <f aca="false">IF(COUNT(O3294:O3298)&lt;5,"",STDEV(O3294:O3298))</f>
        <v>0.0116316074463247</v>
      </c>
      <c r="X3298" s="8" t="n">
        <f aca="false">IF(W3298="","",IF(W3298&gt;Controls!$B$2,1,0))</f>
        <v>0</v>
      </c>
    </row>
    <row r="3299" customFormat="false" ht="15.75" hidden="false" customHeight="false" outlineLevel="0" collapsed="false">
      <c r="A3299" s="4" t="n">
        <v>39339</v>
      </c>
      <c r="B3299" s="7" t="n">
        <v>2602.18</v>
      </c>
      <c r="C3299" s="7" t="n">
        <v>9673.65</v>
      </c>
      <c r="D3299" s="7" t="n">
        <v>1484.25</v>
      </c>
      <c r="E3299" s="7" t="n">
        <v>24.92</v>
      </c>
      <c r="F3299" s="7" t="n">
        <v>4.39</v>
      </c>
      <c r="G3299" s="7" t="n">
        <v>4.16</v>
      </c>
      <c r="H3299" s="7" t="n">
        <v>46.38</v>
      </c>
      <c r="I3299" s="7" t="n">
        <v>13.13</v>
      </c>
      <c r="J3299" s="5"/>
      <c r="K3299" s="7" t="n">
        <v>79.1</v>
      </c>
      <c r="L3299" s="7" t="n">
        <v>709.6</v>
      </c>
      <c r="M3299" s="6" t="n">
        <f aca="false">IF(OR(B3299="",B3298=""),"",B3299/B3298-1)</f>
        <v>0.000430593681037594</v>
      </c>
      <c r="N3299" s="6" t="n">
        <f aca="false">IF(OR(C3299="",C3298=""),"",C3299/C3298-1)</f>
        <v>-0.000461866560861113</v>
      </c>
      <c r="O3299" s="6" t="n">
        <f aca="false">IF(OR(D3299="",D3298=""),"",D3299/D3298-1)</f>
        <v>0.000202163145658574</v>
      </c>
      <c r="P3299" s="6" t="n">
        <f aca="false">IF(OR(F3299="",F3298=""),"",F3299/F3298-1)</f>
        <v>0.00688073394495392</v>
      </c>
      <c r="Q3299" s="6" t="n">
        <f aca="false">IF(OR(G3299="",G3298=""),"",G3299/G3298-1)</f>
        <v>0.0121654501216544</v>
      </c>
      <c r="R3299" s="6" t="n">
        <f aca="false">IF(OR(H3299="",H3298=""),"",H3299/H3298-1)</f>
        <v>0.000647249190938615</v>
      </c>
      <c r="S3299" s="6" t="n">
        <f aca="false">IF(OR(I3299="",I3298=""),"",I3299/I3298-1)</f>
        <v>0.00767459708365315</v>
      </c>
      <c r="T3299" s="6" t="str">
        <f aca="false">IF(OR(J3299="",J3298=""),"",J3299/J3298-1)</f>
        <v/>
      </c>
      <c r="U3299" s="6" t="n">
        <f aca="false">IF(OR(K3299="",K3298=""),"",K3299/K3298-1)</f>
        <v>-0.0123610937695094</v>
      </c>
      <c r="V3299" s="6" t="n">
        <f aca="false">IF(OR(L3299="",L3298=""),"",L3299/L3298-1)</f>
        <v>0.000140944326990855</v>
      </c>
      <c r="W3299" s="6" t="n">
        <f aca="false">IF(COUNT(O3295:O3299)&lt;5,"",STDEV(O3295:O3299))</f>
        <v>0.00651823661943693</v>
      </c>
      <c r="X3299" s="8" t="n">
        <f aca="false">IF(W3299="","",IF(W3299&gt;Controls!$B$2,1,0))</f>
        <v>0</v>
      </c>
    </row>
    <row r="3300" customFormat="false" ht="15.75" hidden="false" customHeight="false" outlineLevel="0" collapsed="false">
      <c r="A3300" s="4" t="n">
        <v>39342</v>
      </c>
      <c r="B3300" s="7" t="n">
        <v>2581.66</v>
      </c>
      <c r="C3300" s="7" t="n">
        <v>9607.75</v>
      </c>
      <c r="D3300" s="7" t="n">
        <v>1476.65</v>
      </c>
      <c r="E3300" s="7" t="n">
        <v>26.48</v>
      </c>
      <c r="F3300" s="7" t="n">
        <v>4.35</v>
      </c>
      <c r="G3300" s="7" t="n">
        <v>4.15</v>
      </c>
      <c r="H3300" s="7" t="n">
        <v>46.68</v>
      </c>
      <c r="I3300" s="7" t="n">
        <v>13.05</v>
      </c>
      <c r="J3300" s="5"/>
      <c r="K3300" s="7" t="n">
        <v>80.57</v>
      </c>
      <c r="L3300" s="7" t="n">
        <v>715.8</v>
      </c>
      <c r="M3300" s="6" t="n">
        <f aca="false">IF(OR(B3300="",B3299=""),"",B3300/B3299-1)</f>
        <v>-0.00788569583964216</v>
      </c>
      <c r="N3300" s="6" t="n">
        <f aca="false">IF(OR(C3300="",C3299=""),"",C3300/C3299-1)</f>
        <v>-0.00681232006533206</v>
      </c>
      <c r="O3300" s="6" t="n">
        <f aca="false">IF(OR(D3300="",D3299=""),"",D3300/D3299-1)</f>
        <v>-0.0051204311942058</v>
      </c>
      <c r="P3300" s="6" t="n">
        <f aca="false">IF(OR(F3300="",F3299=""),"",F3300/F3299-1)</f>
        <v>-0.00911161731207288</v>
      </c>
      <c r="Q3300" s="6" t="n">
        <f aca="false">IF(OR(G3300="",G3299=""),"",G3300/G3299-1)</f>
        <v>-0.00240384615384615</v>
      </c>
      <c r="R3300" s="6" t="n">
        <f aca="false">IF(OR(H3300="",H3299=""),"",H3300/H3299-1)</f>
        <v>0.00646830530401021</v>
      </c>
      <c r="S3300" s="6" t="n">
        <f aca="false">IF(OR(I3300="",I3299=""),"",I3300/I3299-1)</f>
        <v>-0.00609291698400605</v>
      </c>
      <c r="T3300" s="6" t="str">
        <f aca="false">IF(OR(J3300="",J3299=""),"",J3300/J3299-1)</f>
        <v/>
      </c>
      <c r="U3300" s="6" t="n">
        <f aca="false">IF(OR(K3300="",K3299=""),"",K3300/K3299-1)</f>
        <v>0.0185840707964602</v>
      </c>
      <c r="V3300" s="6" t="n">
        <f aca="false">IF(OR(L3300="",L3299=""),"",L3300/L3299-1)</f>
        <v>0.00873731679819612</v>
      </c>
      <c r="W3300" s="6" t="n">
        <f aca="false">IF(COUNT(O3296:O3300)&lt;5,"",STDEV(O3296:O3300))</f>
        <v>0.0074825245207624</v>
      </c>
      <c r="X3300" s="8" t="n">
        <f aca="false">IF(W3300="","",IF(W3300&gt;Controls!$B$2,1,0))</f>
        <v>0</v>
      </c>
    </row>
    <row r="3301" customFormat="false" ht="15.75" hidden="false" customHeight="false" outlineLevel="0" collapsed="false">
      <c r="A3301" s="4" t="n">
        <v>39343</v>
      </c>
      <c r="B3301" s="7" t="n">
        <v>2651.66</v>
      </c>
      <c r="C3301" s="7" t="n">
        <v>9909.03</v>
      </c>
      <c r="D3301" s="7" t="n">
        <v>1519.78</v>
      </c>
      <c r="E3301" s="7" t="n">
        <v>20.35</v>
      </c>
      <c r="F3301" s="7" t="n">
        <v>4.44</v>
      </c>
      <c r="G3301" s="7" t="n">
        <v>4.23</v>
      </c>
      <c r="H3301" s="7" t="n">
        <v>47.99</v>
      </c>
      <c r="I3301" s="7" t="n">
        <v>13.29</v>
      </c>
      <c r="J3301" s="5"/>
      <c r="K3301" s="7" t="n">
        <v>81.51</v>
      </c>
      <c r="L3301" s="7" t="n">
        <v>715.8</v>
      </c>
      <c r="M3301" s="6" t="n">
        <f aca="false">IF(OR(B3301="",B3300=""),"",B3301/B3300-1)</f>
        <v>0.0271143372868619</v>
      </c>
      <c r="N3301" s="6" t="n">
        <f aca="false">IF(OR(C3301="",C3300=""),"",C3301/C3300-1)</f>
        <v>0.0313580182665036</v>
      </c>
      <c r="O3301" s="6" t="n">
        <f aca="false">IF(OR(D3301="",D3300=""),"",D3301/D3300-1)</f>
        <v>0.029208004605018</v>
      </c>
      <c r="P3301" s="6" t="n">
        <f aca="false">IF(OR(F3301="",F3300=""),"",F3301/F3300-1)</f>
        <v>0.0206896551724141</v>
      </c>
      <c r="Q3301" s="6" t="n">
        <f aca="false">IF(OR(G3301="",G3300=""),"",G3301/G3300-1)</f>
        <v>0.0192771084337349</v>
      </c>
      <c r="R3301" s="6" t="n">
        <f aca="false">IF(OR(H3301="",H3300=""),"",H3301/H3300-1)</f>
        <v>0.0280634104541559</v>
      </c>
      <c r="S3301" s="6" t="n">
        <f aca="false">IF(OR(I3301="",I3300=""),"",I3301/I3300-1)</f>
        <v>0.018390804597701</v>
      </c>
      <c r="T3301" s="6" t="str">
        <f aca="false">IF(OR(J3301="",J3300=""),"",J3301/J3300-1)</f>
        <v/>
      </c>
      <c r="U3301" s="6" t="n">
        <f aca="false">IF(OR(K3301="",K3300=""),"",K3301/K3300-1)</f>
        <v>0.0116668735261265</v>
      </c>
      <c r="V3301" s="6" t="n">
        <f aca="false">IF(OR(L3301="",L3300=""),"",L3301/L3300-1)</f>
        <v>0</v>
      </c>
      <c r="W3301" s="6" t="n">
        <f aca="false">IF(COUNT(O3297:O3301)&lt;5,"",STDEV(O3297:O3301))</f>
        <v>0.0135614922211112</v>
      </c>
      <c r="X3301" s="8" t="n">
        <f aca="false">IF(W3301="","",IF(W3301&gt;Controls!$B$2,1,0))</f>
        <v>0</v>
      </c>
    </row>
    <row r="3302" customFormat="false" ht="15.75" hidden="false" customHeight="false" outlineLevel="0" collapsed="false">
      <c r="A3302" s="4" t="n">
        <v>39344</v>
      </c>
      <c r="B3302" s="7" t="n">
        <v>2666.48</v>
      </c>
      <c r="C3302" s="7" t="n">
        <v>9970.9</v>
      </c>
      <c r="D3302" s="7" t="n">
        <v>1529.03</v>
      </c>
      <c r="E3302" s="7" t="n">
        <v>20.03</v>
      </c>
      <c r="F3302" s="7" t="n">
        <v>4.45</v>
      </c>
      <c r="G3302" s="7" t="n">
        <v>4.22</v>
      </c>
      <c r="H3302" s="7" t="n">
        <v>48.18</v>
      </c>
      <c r="I3302" s="7" t="n">
        <v>13.58</v>
      </c>
      <c r="J3302" s="5"/>
      <c r="K3302" s="7" t="n">
        <v>81.93</v>
      </c>
      <c r="L3302" s="7" t="n">
        <v>722</v>
      </c>
      <c r="M3302" s="6" t="n">
        <f aca="false">IF(OR(B3302="",B3301=""),"",B3302/B3301-1)</f>
        <v>0.00558895182640318</v>
      </c>
      <c r="N3302" s="6" t="n">
        <f aca="false">IF(OR(C3302="",C3301=""),"",C3302/C3301-1)</f>
        <v>0.00624379984721002</v>
      </c>
      <c r="O3302" s="6" t="n">
        <f aca="false">IF(OR(D3302="",D3301=""),"",D3302/D3301-1)</f>
        <v>0.00608640724315368</v>
      </c>
      <c r="P3302" s="6" t="n">
        <f aca="false">IF(OR(F3302="",F3301=""),"",F3302/F3301-1)</f>
        <v>0.00225225225225212</v>
      </c>
      <c r="Q3302" s="6" t="n">
        <f aca="false">IF(OR(G3302="",G3301=""),"",G3302/G3301-1)</f>
        <v>-0.00236406619385354</v>
      </c>
      <c r="R3302" s="6" t="n">
        <f aca="false">IF(OR(H3302="",H3301=""),"",H3302/H3301-1)</f>
        <v>0.00395915815794945</v>
      </c>
      <c r="S3302" s="6" t="n">
        <f aca="false">IF(OR(I3302="",I3301=""),"",I3302/I3301-1)</f>
        <v>0.0218209179834463</v>
      </c>
      <c r="T3302" s="6" t="str">
        <f aca="false">IF(OR(J3302="",J3301=""),"",J3302/J3301-1)</f>
        <v/>
      </c>
      <c r="U3302" s="6" t="n">
        <f aca="false">IF(OR(K3302="",K3301=""),"",K3302/K3301-1)</f>
        <v>0.00515274199484739</v>
      </c>
      <c r="V3302" s="6" t="n">
        <f aca="false">IF(OR(L3302="",L3301=""),"",L3302/L3301-1)</f>
        <v>0.00866163732886283</v>
      </c>
      <c r="W3302" s="6" t="n">
        <f aca="false">IF(COUNT(O3298:O3302)&lt;5,"",STDEV(O3298:O3302))</f>
        <v>0.0130984668607689</v>
      </c>
      <c r="X3302" s="8" t="n">
        <f aca="false">IF(W3302="","",IF(W3302&gt;Controls!$B$2,1,0))</f>
        <v>0</v>
      </c>
    </row>
    <row r="3303" customFormat="false" ht="15.75" hidden="false" customHeight="false" outlineLevel="0" collapsed="false">
      <c r="A3303" s="4" t="n">
        <v>39345</v>
      </c>
      <c r="B3303" s="7" t="n">
        <v>2654.29</v>
      </c>
      <c r="C3303" s="7" t="n">
        <v>9936.47</v>
      </c>
      <c r="D3303" s="7" t="n">
        <v>1518.75</v>
      </c>
      <c r="E3303" s="7" t="n">
        <v>20.45</v>
      </c>
      <c r="F3303" s="7" t="n">
        <v>4.48</v>
      </c>
      <c r="G3303" s="7" t="n">
        <v>4.21</v>
      </c>
      <c r="H3303" s="7" t="n">
        <v>48.16</v>
      </c>
      <c r="I3303" s="7" t="n">
        <v>13.73</v>
      </c>
      <c r="J3303" s="5"/>
      <c r="K3303" s="7" t="n">
        <v>83.32</v>
      </c>
      <c r="L3303" s="7" t="n">
        <v>732.4</v>
      </c>
      <c r="M3303" s="6" t="n">
        <f aca="false">IF(OR(B3303="",B3302=""),"",B3303/B3302-1)</f>
        <v>-0.00457157000990072</v>
      </c>
      <c r="N3303" s="6" t="n">
        <f aca="false">IF(OR(C3303="",C3302=""),"",C3303/C3302-1)</f>
        <v>-0.00345304837075899</v>
      </c>
      <c r="O3303" s="6" t="n">
        <f aca="false">IF(OR(D3303="",D3302=""),"",D3303/D3302-1)</f>
        <v>-0.00672321667985587</v>
      </c>
      <c r="P3303" s="6" t="n">
        <f aca="false">IF(OR(F3303="",F3302=""),"",F3303/F3302-1)</f>
        <v>0.00674157303370793</v>
      </c>
      <c r="Q3303" s="6" t="n">
        <f aca="false">IF(OR(G3303="",G3302=""),"",G3303/G3302-1)</f>
        <v>-0.00236966824644547</v>
      </c>
      <c r="R3303" s="6" t="n">
        <f aca="false">IF(OR(H3303="",H3302=""),"",H3303/H3302-1)</f>
        <v>-0.000415110004151176</v>
      </c>
      <c r="S3303" s="6" t="n">
        <f aca="false">IF(OR(I3303="",I3302=""),"",I3303/I3302-1)</f>
        <v>0.0110456553755522</v>
      </c>
      <c r="T3303" s="6" t="str">
        <f aca="false">IF(OR(J3303="",J3302=""),"",J3303/J3302-1)</f>
        <v/>
      </c>
      <c r="U3303" s="6" t="n">
        <f aca="false">IF(OR(K3303="",K3302=""),"",K3303/K3302-1)</f>
        <v>0.0169657024289025</v>
      </c>
      <c r="V3303" s="6" t="n">
        <f aca="false">IF(OR(L3303="",L3302=""),"",L3303/L3302-1)</f>
        <v>0.0144044321329639</v>
      </c>
      <c r="W3303" s="6" t="n">
        <f aca="false">IF(COUNT(O3299:O3303)&lt;5,"",STDEV(O3299:O3303))</f>
        <v>0.0145749873237166</v>
      </c>
      <c r="X3303" s="8" t="n">
        <f aca="false">IF(W3303="","",IF(W3303&gt;Controls!$B$2,1,0))</f>
        <v>0</v>
      </c>
    </row>
    <row r="3304" customFormat="false" ht="15.75" hidden="false" customHeight="false" outlineLevel="0" collapsed="false">
      <c r="A3304" s="4" t="n">
        <v>39346</v>
      </c>
      <c r="B3304" s="7" t="n">
        <v>2671.22</v>
      </c>
      <c r="C3304" s="7" t="n">
        <v>9981.83</v>
      </c>
      <c r="D3304" s="7" t="n">
        <v>1525.75</v>
      </c>
      <c r="E3304" s="7" t="n">
        <v>19</v>
      </c>
      <c r="F3304" s="7" t="n">
        <v>4.57</v>
      </c>
      <c r="G3304" s="7" t="n">
        <v>4.32</v>
      </c>
      <c r="H3304" s="7" t="n">
        <v>48.28</v>
      </c>
      <c r="I3304" s="7" t="n">
        <v>13.91</v>
      </c>
      <c r="J3304" s="5"/>
      <c r="K3304" s="7" t="n">
        <v>81.62</v>
      </c>
      <c r="L3304" s="7" t="n">
        <v>731.4</v>
      </c>
      <c r="M3304" s="6" t="n">
        <f aca="false">IF(OR(B3304="",B3303=""),"",B3304/B3303-1)</f>
        <v>0.0063783535333366</v>
      </c>
      <c r="N3304" s="6" t="n">
        <f aca="false">IF(OR(C3304="",C3303=""),"",C3304/C3303-1)</f>
        <v>0.00456500145423888</v>
      </c>
      <c r="O3304" s="6" t="n">
        <f aca="false">IF(OR(D3304="",D3303=""),"",D3304/D3303-1)</f>
        <v>0.00460905349794238</v>
      </c>
      <c r="P3304" s="6" t="n">
        <f aca="false">IF(OR(F3304="",F3303=""),"",F3304/F3303-1)</f>
        <v>0.0200892857142856</v>
      </c>
      <c r="Q3304" s="6" t="n">
        <f aca="false">IF(OR(G3304="",G3303=""),"",G3304/G3303-1)</f>
        <v>0.0261282660332542</v>
      </c>
      <c r="R3304" s="6" t="n">
        <f aca="false">IF(OR(H3304="",H3303=""),"",H3304/H3303-1)</f>
        <v>0.00249169435215957</v>
      </c>
      <c r="S3304" s="6" t="n">
        <f aca="false">IF(OR(I3304="",I3303=""),"",I3304/I3303-1)</f>
        <v>0.0131099781500363</v>
      </c>
      <c r="T3304" s="6" t="str">
        <f aca="false">IF(OR(J3304="",J3303=""),"",J3304/J3303-1)</f>
        <v/>
      </c>
      <c r="U3304" s="6" t="n">
        <f aca="false">IF(OR(K3304="",K3303=""),"",K3304/K3303-1)</f>
        <v>-0.0204032645223234</v>
      </c>
      <c r="V3304" s="6" t="n">
        <f aca="false">IF(OR(L3304="",L3303=""),"",L3304/L3303-1)</f>
        <v>-0.00136537411250681</v>
      </c>
      <c r="W3304" s="6" t="n">
        <f aca="false">IF(COUNT(O3300:O3304)&lt;5,"",STDEV(O3300:O3304))</f>
        <v>0.0143644095519888</v>
      </c>
      <c r="X3304" s="8" t="n">
        <f aca="false">IF(W3304="","",IF(W3304&gt;Controls!$B$2,1,0))</f>
        <v>0</v>
      </c>
    </row>
    <row r="3305" customFormat="false" ht="15.75" hidden="false" customHeight="false" outlineLevel="0" collapsed="false">
      <c r="A3305" s="4" t="n">
        <v>39349</v>
      </c>
      <c r="B3305" s="7" t="n">
        <v>2667.95</v>
      </c>
      <c r="C3305" s="7" t="n">
        <v>9946.42</v>
      </c>
      <c r="D3305" s="7" t="n">
        <v>1517.73</v>
      </c>
      <c r="E3305" s="7" t="n">
        <v>19.37</v>
      </c>
      <c r="F3305" s="7" t="n">
        <v>4.63</v>
      </c>
      <c r="G3305" s="7" t="n">
        <v>4.45</v>
      </c>
      <c r="H3305" s="7" t="n">
        <v>47.98</v>
      </c>
      <c r="I3305" s="7" t="n">
        <v>14.11</v>
      </c>
      <c r="J3305" s="5"/>
      <c r="K3305" s="7" t="n">
        <v>80.95</v>
      </c>
      <c r="L3305" s="7" t="n">
        <v>732.1</v>
      </c>
      <c r="M3305" s="6" t="n">
        <f aca="false">IF(OR(B3305="",B3304=""),"",B3305/B3304-1)</f>
        <v>-0.00122415974723156</v>
      </c>
      <c r="N3305" s="6" t="n">
        <f aca="false">IF(OR(C3305="",C3304=""),"",C3305/C3304-1)</f>
        <v>-0.00354744570885301</v>
      </c>
      <c r="O3305" s="6" t="n">
        <f aca="false">IF(OR(D3305="",D3304=""),"",D3305/D3304-1)</f>
        <v>-0.0052564312633131</v>
      </c>
      <c r="P3305" s="6" t="n">
        <f aca="false">IF(OR(F3305="",F3304=""),"",F3305/F3304-1)</f>
        <v>0.013129102844639</v>
      </c>
      <c r="Q3305" s="6" t="n">
        <f aca="false">IF(OR(G3305="",G3304=""),"",G3305/G3304-1)</f>
        <v>0.0300925925925926</v>
      </c>
      <c r="R3305" s="6" t="n">
        <f aca="false">IF(OR(H3305="",H3304=""),"",H3305/H3304-1)</f>
        <v>-0.00621375310687666</v>
      </c>
      <c r="S3305" s="6" t="n">
        <f aca="false">IF(OR(I3305="",I3304=""),"",I3305/I3304-1)</f>
        <v>0.0143781452192666</v>
      </c>
      <c r="T3305" s="6" t="str">
        <f aca="false">IF(OR(J3305="",J3304=""),"",J3305/J3304-1)</f>
        <v/>
      </c>
      <c r="U3305" s="6" t="n">
        <f aca="false">IF(OR(K3305="",K3304=""),"",K3305/K3304-1)</f>
        <v>-0.00820877235971573</v>
      </c>
      <c r="V3305" s="6" t="n">
        <f aca="false">IF(OR(L3305="",L3304=""),"",L3305/L3304-1)</f>
        <v>0.000957068635493608</v>
      </c>
      <c r="W3305" s="6" t="n">
        <f aca="false">IF(COUNT(O3301:O3305)&lt;5,"",STDEV(O3301:O3305))</f>
        <v>0.0143899188389197</v>
      </c>
      <c r="X3305" s="8" t="n">
        <f aca="false">IF(W3305="","",IF(W3305&gt;Controls!$B$2,1,0))</f>
        <v>0</v>
      </c>
    </row>
    <row r="3306" customFormat="false" ht="15.75" hidden="false" customHeight="false" outlineLevel="0" collapsed="false">
      <c r="A3306" s="4" t="n">
        <v>39350</v>
      </c>
      <c r="B3306" s="7" t="n">
        <v>2683.45</v>
      </c>
      <c r="C3306" s="7" t="n">
        <v>9933.82</v>
      </c>
      <c r="D3306" s="7" t="n">
        <v>1517.21</v>
      </c>
      <c r="E3306" s="7" t="n">
        <v>18.6</v>
      </c>
      <c r="F3306" s="7" t="n">
        <v>4.67</v>
      </c>
      <c r="G3306" s="7" t="n">
        <v>4.59</v>
      </c>
      <c r="H3306" s="7" t="n">
        <v>48.1</v>
      </c>
      <c r="I3306" s="7" t="n">
        <v>14.13</v>
      </c>
      <c r="J3306" s="5"/>
      <c r="K3306" s="7" t="n">
        <v>79.53</v>
      </c>
      <c r="L3306" s="7" t="n">
        <v>731.6</v>
      </c>
      <c r="M3306" s="6" t="n">
        <f aca="false">IF(OR(B3306="",B3305=""),"",B3306/B3305-1)</f>
        <v>0.00580970407991144</v>
      </c>
      <c r="N3306" s="6" t="n">
        <f aca="false">IF(OR(C3306="",C3305=""),"",C3306/C3305-1)</f>
        <v>-0.00126678744714182</v>
      </c>
      <c r="O3306" s="6" t="n">
        <f aca="false">IF(OR(D3306="",D3305=""),"",D3306/D3305-1)</f>
        <v>-0.000342616934500883</v>
      </c>
      <c r="P3306" s="6" t="n">
        <f aca="false">IF(OR(F3306="",F3305=""),"",F3306/F3305-1)</f>
        <v>0.00863930885529163</v>
      </c>
      <c r="Q3306" s="6" t="n">
        <f aca="false">IF(OR(G3306="",G3305=""),"",G3306/G3305-1)</f>
        <v>0.0314606741573034</v>
      </c>
      <c r="R3306" s="6" t="n">
        <f aca="false">IF(OR(H3306="",H3305=""),"",H3306/H3305-1)</f>
        <v>0.00250104210087554</v>
      </c>
      <c r="S3306" s="6" t="n">
        <f aca="false">IF(OR(I3306="",I3305=""),"",I3306/I3305-1)</f>
        <v>0.00141743444365705</v>
      </c>
      <c r="T3306" s="6" t="str">
        <f aca="false">IF(OR(J3306="",J3305=""),"",J3306/J3305-1)</f>
        <v/>
      </c>
      <c r="U3306" s="6" t="n">
        <f aca="false">IF(OR(K3306="",K3305=""),"",K3306/K3305-1)</f>
        <v>-0.0175416924027177</v>
      </c>
      <c r="V3306" s="6" t="n">
        <f aca="false">IF(OR(L3306="",L3305=""),"",L3306/L3305-1)</f>
        <v>-0.000682966807813101</v>
      </c>
      <c r="W3306" s="6" t="n">
        <f aca="false">IF(COUNT(O3302:O3306)&lt;5,"",STDEV(O3302:O3306))</f>
        <v>0.0057163696401363</v>
      </c>
      <c r="X3306" s="8" t="n">
        <f aca="false">IF(W3306="","",IF(W3306&gt;Controls!$B$2,1,0))</f>
        <v>0</v>
      </c>
    </row>
    <row r="3307" customFormat="false" ht="15.75" hidden="false" customHeight="false" outlineLevel="0" collapsed="false">
      <c r="A3307" s="4" t="n">
        <v>39351</v>
      </c>
      <c r="B3307" s="7" t="n">
        <v>2699.03</v>
      </c>
      <c r="C3307" s="7" t="n">
        <v>9980.12</v>
      </c>
      <c r="D3307" s="7" t="n">
        <v>1525.42</v>
      </c>
      <c r="E3307" s="7" t="n">
        <v>17.63</v>
      </c>
      <c r="F3307" s="7" t="n">
        <v>4.67</v>
      </c>
      <c r="G3307" s="7" t="n">
        <v>4.58</v>
      </c>
      <c r="H3307" s="7" t="n">
        <v>48.31</v>
      </c>
      <c r="I3307" s="7" t="n">
        <v>14.11</v>
      </c>
      <c r="J3307" s="5"/>
      <c r="K3307" s="7" t="n">
        <v>80.3</v>
      </c>
      <c r="L3307" s="7" t="n">
        <v>728.3</v>
      </c>
      <c r="M3307" s="6" t="n">
        <f aca="false">IF(OR(B3307="",B3306=""),"",B3307/B3306-1)</f>
        <v>0.0058059587471353</v>
      </c>
      <c r="N3307" s="6" t="n">
        <f aca="false">IF(OR(C3307="",C3306=""),"",C3307/C3306-1)</f>
        <v>0.00466084547535606</v>
      </c>
      <c r="O3307" s="6" t="n">
        <f aca="false">IF(OR(D3307="",D3306=""),"",D3307/D3306-1)</f>
        <v>0.00541124827808948</v>
      </c>
      <c r="P3307" s="6" t="n">
        <f aca="false">IF(OR(F3307="",F3306=""),"",F3307/F3306-1)</f>
        <v>0</v>
      </c>
      <c r="Q3307" s="6" t="n">
        <f aca="false">IF(OR(G3307="",G3306=""),"",G3307/G3306-1)</f>
        <v>-0.00217864923747269</v>
      </c>
      <c r="R3307" s="6" t="n">
        <f aca="false">IF(OR(H3307="",H3306=""),"",H3307/H3306-1)</f>
        <v>0.00436590436590434</v>
      </c>
      <c r="S3307" s="6" t="n">
        <f aca="false">IF(OR(I3307="",I3306=""),"",I3307/I3306-1)</f>
        <v>-0.00141542816702067</v>
      </c>
      <c r="T3307" s="6" t="str">
        <f aca="false">IF(OR(J3307="",J3306=""),"",J3307/J3306-1)</f>
        <v/>
      </c>
      <c r="U3307" s="6" t="n">
        <f aca="false">IF(OR(K3307="",K3306=""),"",K3307/K3306-1)</f>
        <v>0.00968188105117562</v>
      </c>
      <c r="V3307" s="6" t="n">
        <f aca="false">IF(OR(L3307="",L3306=""),"",L3307/L3306-1)</f>
        <v>-0.00451066156369606</v>
      </c>
      <c r="W3307" s="6" t="n">
        <f aca="false">IF(COUNT(O3303:O3307)&lt;5,"",STDEV(O3303:O3307))</f>
        <v>0.00553204920810984</v>
      </c>
      <c r="X3307" s="8" t="n">
        <f aca="false">IF(W3307="","",IF(W3307&gt;Controls!$B$2,1,0))</f>
        <v>0</v>
      </c>
    </row>
    <row r="3308" customFormat="false" ht="15.75" hidden="false" customHeight="false" outlineLevel="0" collapsed="false">
      <c r="A3308" s="4" t="n">
        <v>39352</v>
      </c>
      <c r="B3308" s="7" t="n">
        <v>2709.59</v>
      </c>
      <c r="C3308" s="7" t="n">
        <v>10056.95</v>
      </c>
      <c r="D3308" s="7" t="n">
        <v>1531.38</v>
      </c>
      <c r="E3308" s="7" t="n">
        <v>17</v>
      </c>
      <c r="F3308" s="7" t="n">
        <v>4.67</v>
      </c>
      <c r="G3308" s="7" t="n">
        <v>4.63</v>
      </c>
      <c r="H3308" s="7" t="n">
        <v>48.62</v>
      </c>
      <c r="I3308" s="7" t="n">
        <v>14.1</v>
      </c>
      <c r="J3308" s="5"/>
      <c r="K3308" s="7" t="n">
        <v>82.88</v>
      </c>
      <c r="L3308" s="7" t="n">
        <v>732.7</v>
      </c>
      <c r="M3308" s="6" t="n">
        <f aca="false">IF(OR(B3308="",B3307=""),"",B3308/B3307-1)</f>
        <v>0.00391251671896931</v>
      </c>
      <c r="N3308" s="6" t="n">
        <f aca="false">IF(OR(C3308="",C3307=""),"",C3308/C3307-1)</f>
        <v>0.0076983042288068</v>
      </c>
      <c r="O3308" s="6" t="n">
        <f aca="false">IF(OR(D3308="",D3307=""),"",D3308/D3307-1)</f>
        <v>0.00390712066185062</v>
      </c>
      <c r="P3308" s="6" t="n">
        <f aca="false">IF(OR(F3308="",F3307=""),"",F3308/F3307-1)</f>
        <v>0</v>
      </c>
      <c r="Q3308" s="6" t="n">
        <f aca="false">IF(OR(G3308="",G3307=""),"",G3308/G3307-1)</f>
        <v>0.0109170305676856</v>
      </c>
      <c r="R3308" s="6" t="n">
        <f aca="false">IF(OR(H3308="",H3307=""),"",H3308/H3307-1)</f>
        <v>0.00641689091285436</v>
      </c>
      <c r="S3308" s="6" t="n">
        <f aca="false">IF(OR(I3308="",I3307=""),"",I3308/I3307-1)</f>
        <v>-0.000708717221828525</v>
      </c>
      <c r="T3308" s="6" t="str">
        <f aca="false">IF(OR(J3308="",J3307=""),"",J3308/J3307-1)</f>
        <v/>
      </c>
      <c r="U3308" s="6" t="n">
        <f aca="false">IF(OR(K3308="",K3307=""),"",K3308/K3307-1)</f>
        <v>0.0321295143212952</v>
      </c>
      <c r="V3308" s="6" t="n">
        <f aca="false">IF(OR(L3308="",L3307=""),"",L3308/L3307-1)</f>
        <v>0.00604146642866965</v>
      </c>
      <c r="W3308" s="6" t="n">
        <f aca="false">IF(COUNT(O3304:O3308)&lt;5,"",STDEV(O3304:O3308))</f>
        <v>0.00446278126378316</v>
      </c>
      <c r="X3308" s="8" t="n">
        <f aca="false">IF(W3308="","",IF(W3308&gt;Controls!$B$2,1,0))</f>
        <v>0</v>
      </c>
    </row>
    <row r="3309" customFormat="false" ht="15.75" hidden="false" customHeight="false" outlineLevel="0" collapsed="false">
      <c r="A3309" s="4" t="n">
        <v>39353</v>
      </c>
      <c r="B3309" s="7" t="n">
        <v>2701.5</v>
      </c>
      <c r="C3309" s="7" t="n">
        <v>10039.28</v>
      </c>
      <c r="D3309" s="7" t="n">
        <v>1526.75</v>
      </c>
      <c r="E3309" s="7" t="n">
        <v>18</v>
      </c>
      <c r="F3309" s="7" t="n">
        <v>4.66</v>
      </c>
      <c r="G3309" s="7" t="n">
        <v>4.6</v>
      </c>
      <c r="H3309" s="7" t="n">
        <v>48.41</v>
      </c>
      <c r="I3309" s="7" t="n">
        <v>14.09</v>
      </c>
      <c r="J3309" s="5"/>
      <c r="K3309" s="7" t="n">
        <v>81.66</v>
      </c>
      <c r="L3309" s="7" t="n">
        <v>742.8</v>
      </c>
      <c r="M3309" s="6" t="n">
        <f aca="false">IF(OR(B3309="",B3308=""),"",B3309/B3308-1)</f>
        <v>-0.00298569156219208</v>
      </c>
      <c r="N3309" s="6" t="n">
        <f aca="false">IF(OR(C3309="",C3308=""),"",C3309/C3308-1)</f>
        <v>-0.00175699391962769</v>
      </c>
      <c r="O3309" s="6" t="n">
        <f aca="false">IF(OR(D3309="",D3308=""),"",D3309/D3308-1)</f>
        <v>-0.00302341678747275</v>
      </c>
      <c r="P3309" s="6" t="n">
        <f aca="false">IF(OR(F3309="",F3308=""),"",F3309/F3308-1)</f>
        <v>-0.00214132762312624</v>
      </c>
      <c r="Q3309" s="6" t="n">
        <f aca="false">IF(OR(G3309="",G3308=""),"",G3309/G3308-1)</f>
        <v>-0.00647948164146872</v>
      </c>
      <c r="R3309" s="6" t="n">
        <f aca="false">IF(OR(H3309="",H3308=""),"",H3309/H3308-1)</f>
        <v>-0.00431921020156312</v>
      </c>
      <c r="S3309" s="6" t="n">
        <f aca="false">IF(OR(I3309="",I3308=""),"",I3309/I3308-1)</f>
        <v>-0.000709219858155974</v>
      </c>
      <c r="T3309" s="6" t="str">
        <f aca="false">IF(OR(J3309="",J3308=""),"",J3309/J3308-1)</f>
        <v/>
      </c>
      <c r="U3309" s="6" t="n">
        <f aca="false">IF(OR(K3309="",K3308=""),"",K3309/K3308-1)</f>
        <v>-0.0147200772200772</v>
      </c>
      <c r="V3309" s="6" t="n">
        <f aca="false">IF(OR(L3309="",L3308=""),"",L3309/L3308-1)</f>
        <v>0.0137846321823392</v>
      </c>
      <c r="W3309" s="6" t="n">
        <f aca="false">IF(COUNT(O3305:O3309)&lt;5,"",STDEV(O3305:O3309))</f>
        <v>0.00450940263203121</v>
      </c>
      <c r="X3309" s="8" t="n">
        <f aca="false">IF(W3309="","",IF(W3309&gt;Controls!$B$2,1,0))</f>
        <v>0</v>
      </c>
    </row>
    <row r="3310" customFormat="false" ht="15.75" hidden="false" customHeight="false" outlineLevel="0" collapsed="false">
      <c r="A3310" s="4" t="n">
        <v>39356</v>
      </c>
      <c r="B3310" s="7" t="n">
        <v>2740.99</v>
      </c>
      <c r="C3310" s="7" t="n">
        <v>10184.5</v>
      </c>
      <c r="D3310" s="7" t="n">
        <v>1547.04</v>
      </c>
      <c r="E3310" s="7" t="n">
        <v>17.84</v>
      </c>
      <c r="F3310" s="7" t="n">
        <v>4.67</v>
      </c>
      <c r="G3310" s="7" t="n">
        <v>4.69</v>
      </c>
      <c r="H3310" s="7" t="n">
        <v>49.14</v>
      </c>
      <c r="I3310" s="7" t="n">
        <v>14.47</v>
      </c>
      <c r="J3310" s="5"/>
      <c r="K3310" s="7" t="n">
        <v>80.24</v>
      </c>
      <c r="L3310" s="7" t="n">
        <v>747.2</v>
      </c>
      <c r="M3310" s="6" t="n">
        <f aca="false">IF(OR(B3310="",B3309=""),"",B3310/B3309-1)</f>
        <v>0.0146178049231906</v>
      </c>
      <c r="N3310" s="6" t="n">
        <f aca="false">IF(OR(C3310="",C3309=""),"",C3310/C3309-1)</f>
        <v>0.0144651807699356</v>
      </c>
      <c r="O3310" s="6" t="n">
        <f aca="false">IF(OR(D3310="",D3309=""),"",D3310/D3309-1)</f>
        <v>0.0132896675945635</v>
      </c>
      <c r="P3310" s="6" t="n">
        <f aca="false">IF(OR(F3310="",F3309=""),"",F3310/F3309-1)</f>
        <v>0.00214592274678105</v>
      </c>
      <c r="Q3310" s="6" t="n">
        <f aca="false">IF(OR(G3310="",G3309=""),"",G3310/G3309-1)</f>
        <v>0.0195652173913046</v>
      </c>
      <c r="R3310" s="6" t="n">
        <f aca="false">IF(OR(H3310="",H3309=""),"",H3310/H3309-1)</f>
        <v>0.0150795290229293</v>
      </c>
      <c r="S3310" s="6" t="n">
        <f aca="false">IF(OR(I3310="",I3309=""),"",I3310/I3309-1)</f>
        <v>0.0269694819020583</v>
      </c>
      <c r="T3310" s="6" t="str">
        <f aca="false">IF(OR(J3310="",J3309=""),"",J3310/J3309-1)</f>
        <v/>
      </c>
      <c r="U3310" s="6" t="n">
        <f aca="false">IF(OR(K3310="",K3309=""),"",K3310/K3309-1)</f>
        <v>-0.0173891746265001</v>
      </c>
      <c r="V3310" s="6" t="n">
        <f aca="false">IF(OR(L3310="",L3309=""),"",L3310/L3309-1)</f>
        <v>0.00592353257942935</v>
      </c>
      <c r="W3310" s="6" t="n">
        <f aca="false">IF(COUNT(O3306:O3310)&lt;5,"",STDEV(O3306:O3310))</f>
        <v>0.0062523988507307</v>
      </c>
      <c r="X3310" s="8" t="n">
        <f aca="false">IF(W3310="","",IF(W3310&gt;Controls!$B$2,1,0))</f>
        <v>0</v>
      </c>
    </row>
    <row r="3311" customFormat="false" ht="15.75" hidden="false" customHeight="false" outlineLevel="0" collapsed="false">
      <c r="A3311" s="4" t="n">
        <v>39357</v>
      </c>
      <c r="B3311" s="7" t="n">
        <v>2747.11</v>
      </c>
      <c r="C3311" s="7" t="n">
        <v>10175.84</v>
      </c>
      <c r="D3311" s="7" t="n">
        <v>1546.63</v>
      </c>
      <c r="E3311" s="7" t="n">
        <v>18.49</v>
      </c>
      <c r="F3311" s="7" t="n">
        <v>4.62</v>
      </c>
      <c r="G3311" s="7" t="n">
        <v>4.75</v>
      </c>
      <c r="H3311" s="7" t="n">
        <v>48.24</v>
      </c>
      <c r="I3311" s="7" t="n">
        <v>14.51</v>
      </c>
      <c r="J3311" s="5"/>
      <c r="K3311" s="7" t="n">
        <v>80.05</v>
      </c>
      <c r="L3311" s="7" t="n">
        <v>729.8</v>
      </c>
      <c r="M3311" s="6" t="n">
        <f aca="false">IF(OR(B3311="",B3310=""),"",B3311/B3310-1)</f>
        <v>0.00223276991160137</v>
      </c>
      <c r="N3311" s="6" t="n">
        <f aca="false">IF(OR(C3311="",C3310=""),"",C3311/C3310-1)</f>
        <v>-0.000850311748244903</v>
      </c>
      <c r="O3311" s="6" t="n">
        <f aca="false">IF(OR(D3311="",D3310=""),"",D3311/D3310-1)</f>
        <v>-0.00026502223601188</v>
      </c>
      <c r="P3311" s="6" t="n">
        <f aca="false">IF(OR(F3311="",F3310=""),"",F3311/F3310-1)</f>
        <v>-0.0107066381156317</v>
      </c>
      <c r="Q3311" s="6" t="n">
        <f aca="false">IF(OR(G3311="",G3310=""),"",G3311/G3310-1)</f>
        <v>0.0127931769722813</v>
      </c>
      <c r="R3311" s="6" t="n">
        <f aca="false">IF(OR(H3311="",H3310=""),"",H3311/H3310-1)</f>
        <v>-0.0183150183150183</v>
      </c>
      <c r="S3311" s="6" t="n">
        <f aca="false">IF(OR(I3311="",I3310=""),"",I3311/I3310-1)</f>
        <v>0.00276434001382153</v>
      </c>
      <c r="T3311" s="6" t="str">
        <f aca="false">IF(OR(J3311="",J3310=""),"",J3311/J3310-1)</f>
        <v/>
      </c>
      <c r="U3311" s="6" t="n">
        <f aca="false">IF(OR(K3311="",K3310=""),"",K3311/K3310-1)</f>
        <v>-0.00236789631106682</v>
      </c>
      <c r="V3311" s="6" t="n">
        <f aca="false">IF(OR(L3311="",L3310=""),"",L3311/L3310-1)</f>
        <v>-0.0232869379014991</v>
      </c>
      <c r="W3311" s="6" t="n">
        <f aca="false">IF(COUNT(O3307:O3311)&lt;5,"",STDEV(O3307:O3311))</f>
        <v>0.0062394787608056</v>
      </c>
      <c r="X3311" s="8" t="n">
        <f aca="false">IF(W3311="","",IF(W3311&gt;Controls!$B$2,1,0))</f>
        <v>0</v>
      </c>
    </row>
    <row r="3312" customFormat="false" ht="15.75" hidden="false" customHeight="false" outlineLevel="0" collapsed="false">
      <c r="A3312" s="4" t="n">
        <v>39358</v>
      </c>
      <c r="B3312" s="7" t="n">
        <v>2729.43</v>
      </c>
      <c r="C3312" s="7" t="n">
        <v>10101.03</v>
      </c>
      <c r="D3312" s="7" t="n">
        <v>1539.59</v>
      </c>
      <c r="E3312" s="7" t="n">
        <v>18.8</v>
      </c>
      <c r="F3312" s="7" t="n">
        <v>4.62</v>
      </c>
      <c r="G3312" s="7" t="n">
        <v>4.74</v>
      </c>
      <c r="H3312" s="7" t="n">
        <v>47.77</v>
      </c>
      <c r="I3312" s="7" t="n">
        <v>14.51</v>
      </c>
      <c r="J3312" s="5"/>
      <c r="K3312" s="7" t="n">
        <v>79.94</v>
      </c>
      <c r="L3312" s="7" t="n">
        <v>729.3</v>
      </c>
      <c r="M3312" s="6" t="n">
        <f aca="false">IF(OR(B3312="",B3311=""),"",B3312/B3311-1)</f>
        <v>-0.00643585440699512</v>
      </c>
      <c r="N3312" s="6" t="n">
        <f aca="false">IF(OR(C3312="",C3311=""),"",C3312/C3311-1)</f>
        <v>-0.00735172722841548</v>
      </c>
      <c r="O3312" s="6" t="n">
        <f aca="false">IF(OR(D3312="",D3311=""),"",D3312/D3311-1)</f>
        <v>-0.00455183204774268</v>
      </c>
      <c r="P3312" s="6" t="n">
        <f aca="false">IF(OR(F3312="",F3311=""),"",F3312/F3311-1)</f>
        <v>0</v>
      </c>
      <c r="Q3312" s="6" t="n">
        <f aca="false">IF(OR(G3312="",G3311=""),"",G3312/G3311-1)</f>
        <v>-0.00210526315789472</v>
      </c>
      <c r="R3312" s="6" t="n">
        <f aca="false">IF(OR(H3312="",H3311=""),"",H3312/H3311-1)</f>
        <v>-0.00974295190713104</v>
      </c>
      <c r="S3312" s="6" t="n">
        <f aca="false">IF(OR(I3312="",I3311=""),"",I3312/I3311-1)</f>
        <v>0</v>
      </c>
      <c r="T3312" s="6" t="str">
        <f aca="false">IF(OR(J3312="",J3311=""),"",J3312/J3311-1)</f>
        <v/>
      </c>
      <c r="U3312" s="6" t="n">
        <f aca="false">IF(OR(K3312="",K3311=""),"",K3312/K3311-1)</f>
        <v>-0.00137414116177392</v>
      </c>
      <c r="V3312" s="6" t="n">
        <f aca="false">IF(OR(L3312="",L3311=""),"",L3312/L3311-1)</f>
        <v>-0.000685119210742657</v>
      </c>
      <c r="W3312" s="6" t="n">
        <f aca="false">IF(COUNT(O3308:O3312)&lt;5,"",STDEV(O3308:O3312))</f>
        <v>0.00714672013444144</v>
      </c>
      <c r="X3312" s="8" t="n">
        <f aca="false">IF(W3312="","",IF(W3312&gt;Controls!$B$2,1,0))</f>
        <v>0</v>
      </c>
    </row>
    <row r="3313" customFormat="false" ht="15.75" hidden="false" customHeight="false" outlineLevel="0" collapsed="false">
      <c r="A3313" s="4" t="n">
        <v>39359</v>
      </c>
      <c r="B3313" s="7" t="n">
        <v>2733.57</v>
      </c>
      <c r="C3313" s="7" t="n">
        <v>10142.93</v>
      </c>
      <c r="D3313" s="7" t="n">
        <v>1542.84</v>
      </c>
      <c r="E3313" s="7" t="n">
        <v>18.44</v>
      </c>
      <c r="F3313" s="7" t="n">
        <v>4.61</v>
      </c>
      <c r="G3313" s="7" t="n">
        <v>4.69</v>
      </c>
      <c r="H3313" s="7" t="n">
        <v>47.55</v>
      </c>
      <c r="I3313" s="7" t="n">
        <v>14.38</v>
      </c>
      <c r="J3313" s="5"/>
      <c r="K3313" s="7" t="n">
        <v>81.44</v>
      </c>
      <c r="L3313" s="7" t="n">
        <v>737.8</v>
      </c>
      <c r="M3313" s="6" t="n">
        <f aca="false">IF(OR(B3313="",B3312=""),"",B3313/B3312-1)</f>
        <v>0.00151680021103329</v>
      </c>
      <c r="N3313" s="6" t="n">
        <f aca="false">IF(OR(C3313="",C3312=""),"",C3313/C3312-1)</f>
        <v>0.00414809182825904</v>
      </c>
      <c r="O3313" s="6" t="n">
        <f aca="false">IF(OR(D3313="",D3312=""),"",D3313/D3312-1)</f>
        <v>0.00211095161698904</v>
      </c>
      <c r="P3313" s="6" t="n">
        <f aca="false">IF(OR(F3313="",F3312=""),"",F3313/F3312-1)</f>
        <v>-0.00216450216450215</v>
      </c>
      <c r="Q3313" s="6" t="n">
        <f aca="false">IF(OR(G3313="",G3312=""),"",G3313/G3312-1)</f>
        <v>-0.010548523206751</v>
      </c>
      <c r="R3313" s="6" t="n">
        <f aca="false">IF(OR(H3313="",H3312=""),"",H3313/H3312-1)</f>
        <v>-0.00460540087921302</v>
      </c>
      <c r="S3313" s="6" t="n">
        <f aca="false">IF(OR(I3313="",I3312=""),"",I3313/I3312-1)</f>
        <v>-0.00895933838731899</v>
      </c>
      <c r="T3313" s="6" t="str">
        <f aca="false">IF(OR(J3313="",J3312=""),"",J3313/J3312-1)</f>
        <v/>
      </c>
      <c r="U3313" s="6" t="n">
        <f aca="false">IF(OR(K3313="",K3312=""),"",K3313/K3312-1)</f>
        <v>0.0187640730547911</v>
      </c>
      <c r="V3313" s="6" t="n">
        <f aca="false">IF(OR(L3313="",L3312=""),"",L3313/L3312-1)</f>
        <v>0.0116550116550116</v>
      </c>
      <c r="W3313" s="6" t="n">
        <f aca="false">IF(COUNT(O3309:O3313)&lt;5,"",STDEV(O3309:O3313))</f>
        <v>0.00706346355462188</v>
      </c>
      <c r="X3313" s="8" t="n">
        <f aca="false">IF(W3313="","",IF(W3313&gt;Controls!$B$2,1,0))</f>
        <v>0</v>
      </c>
    </row>
    <row r="3314" customFormat="false" ht="15.75" hidden="false" customHeight="false" outlineLevel="0" collapsed="false">
      <c r="A3314" s="4" t="n">
        <v>39360</v>
      </c>
      <c r="B3314" s="7" t="n">
        <v>2780.32</v>
      </c>
      <c r="C3314" s="7" t="n">
        <v>10247.93</v>
      </c>
      <c r="D3314" s="7" t="n">
        <v>1557.59</v>
      </c>
      <c r="E3314" s="7" t="n">
        <v>16.91</v>
      </c>
      <c r="F3314" s="7" t="n">
        <v>4.67</v>
      </c>
      <c r="G3314" s="7" t="n">
        <v>4.84</v>
      </c>
      <c r="H3314" s="7" t="n">
        <v>47.78</v>
      </c>
      <c r="I3314" s="7" t="n">
        <v>14.75</v>
      </c>
      <c r="J3314" s="5"/>
      <c r="K3314" s="7" t="n">
        <v>81.22</v>
      </c>
      <c r="L3314" s="7" t="n">
        <v>741.3</v>
      </c>
      <c r="M3314" s="6" t="n">
        <f aca="false">IF(OR(B3314="",B3313=""),"",B3314/B3313-1)</f>
        <v>0.0171021777382689</v>
      </c>
      <c r="N3314" s="6" t="n">
        <f aca="false">IF(OR(C3314="",C3313=""),"",C3314/C3313-1)</f>
        <v>0.0103520383163445</v>
      </c>
      <c r="O3314" s="6" t="n">
        <f aca="false">IF(OR(D3314="",D3313=""),"",D3314/D3313-1)</f>
        <v>0.00956029141064541</v>
      </c>
      <c r="P3314" s="6" t="n">
        <f aca="false">IF(OR(F3314="",F3313=""),"",F3314/F3313-1)</f>
        <v>0.0130151843817787</v>
      </c>
      <c r="Q3314" s="6" t="n">
        <f aca="false">IF(OR(G3314="",G3313=""),"",G3314/G3313-1)</f>
        <v>0.0319829424307034</v>
      </c>
      <c r="R3314" s="6" t="n">
        <f aca="false">IF(OR(H3314="",H3313=""),"",H3314/H3313-1)</f>
        <v>0.00483701366982126</v>
      </c>
      <c r="S3314" s="6" t="n">
        <f aca="false">IF(OR(I3314="",I3313=""),"",I3314/I3313-1)</f>
        <v>0.0257301808066759</v>
      </c>
      <c r="T3314" s="6" t="str">
        <f aca="false">IF(OR(J3314="",J3313=""),"",J3314/J3313-1)</f>
        <v/>
      </c>
      <c r="U3314" s="6" t="n">
        <f aca="false">IF(OR(K3314="",K3313=""),"",K3314/K3313-1)</f>
        <v>-0.00270137524557956</v>
      </c>
      <c r="V3314" s="6" t="n">
        <f aca="false">IF(OR(L3314="",L3313=""),"",L3314/L3313-1)</f>
        <v>0.0047438330170777</v>
      </c>
      <c r="W3314" s="6" t="n">
        <f aca="false">IF(COUNT(O3310:O3314)&lt;5,"",STDEV(O3310:O3314))</f>
        <v>0.00728188443987685</v>
      </c>
      <c r="X3314" s="8" t="n">
        <f aca="false">IF(W3314="","",IF(W3314&gt;Controls!$B$2,1,0))</f>
        <v>0</v>
      </c>
    </row>
    <row r="3315" customFormat="false" ht="15.75" hidden="false" customHeight="false" outlineLevel="0" collapsed="false">
      <c r="A3315" s="4" t="n">
        <v>39363</v>
      </c>
      <c r="B3315" s="7" t="n">
        <v>2787.37</v>
      </c>
      <c r="C3315" s="7" t="n">
        <v>10186.43</v>
      </c>
      <c r="D3315" s="7" t="n">
        <v>1552.58</v>
      </c>
      <c r="E3315" s="7" t="n">
        <v>17.46</v>
      </c>
      <c r="F3315" s="7" t="n">
        <v>4.79</v>
      </c>
      <c r="G3315" s="7" t="n">
        <v>5.04</v>
      </c>
      <c r="H3315" s="7" t="n">
        <v>47.43</v>
      </c>
      <c r="I3315" s="7" t="n">
        <v>15.14</v>
      </c>
      <c r="J3315" s="5"/>
      <c r="K3315" s="7" t="n">
        <v>79.02</v>
      </c>
      <c r="L3315" s="7" t="n">
        <v>732.8</v>
      </c>
      <c r="M3315" s="6" t="n">
        <f aca="false">IF(OR(B3315="",B3314=""),"",B3315/B3314-1)</f>
        <v>0.00253567934626231</v>
      </c>
      <c r="N3315" s="6" t="n">
        <f aca="false">IF(OR(C3315="",C3314=""),"",C3315/C3314-1)</f>
        <v>-0.00600121195207226</v>
      </c>
      <c r="O3315" s="6" t="n">
        <f aca="false">IF(OR(D3315="",D3314=""),"",D3315/D3314-1)</f>
        <v>-0.00321650755333558</v>
      </c>
      <c r="P3315" s="6" t="n">
        <f aca="false">IF(OR(F3315="",F3314=""),"",F3315/F3314-1)</f>
        <v>0.025695931477516</v>
      </c>
      <c r="Q3315" s="6" t="n">
        <f aca="false">IF(OR(G3315="",G3314=""),"",G3315/G3314-1)</f>
        <v>0.0413223140495869</v>
      </c>
      <c r="R3315" s="6" t="n">
        <f aca="false">IF(OR(H3315="",H3314=""),"",H3315/H3314-1)</f>
        <v>-0.00732524068647977</v>
      </c>
      <c r="S3315" s="6" t="n">
        <f aca="false">IF(OR(I3315="",I3314=""),"",I3315/I3314-1)</f>
        <v>0.0264406779661017</v>
      </c>
      <c r="T3315" s="6" t="str">
        <f aca="false">IF(OR(J3315="",J3314=""),"",J3315/J3314-1)</f>
        <v/>
      </c>
      <c r="U3315" s="6" t="n">
        <f aca="false">IF(OR(K3315="",K3314=""),"",K3315/K3314-1)</f>
        <v>-0.0270869244028564</v>
      </c>
      <c r="V3315" s="6" t="n">
        <f aca="false">IF(OR(L3315="",L3314=""),"",L3315/L3314-1)</f>
        <v>-0.0114663429111022</v>
      </c>
      <c r="W3315" s="6" t="n">
        <f aca="false">IF(COUNT(O3311:O3315)&lt;5,"",STDEV(O3311:O3315))</f>
        <v>0.00557547722826326</v>
      </c>
      <c r="X3315" s="8" t="n">
        <f aca="false">IF(W3315="","",IF(W3315&gt;Controls!$B$2,1,0))</f>
        <v>0</v>
      </c>
    </row>
    <row r="3316" customFormat="false" ht="15.75" hidden="false" customHeight="false" outlineLevel="0" collapsed="false">
      <c r="A3316" s="4" t="n">
        <v>39364</v>
      </c>
      <c r="B3316" s="7" t="n">
        <v>2803.91</v>
      </c>
      <c r="C3316" s="7" t="n">
        <v>10280.31</v>
      </c>
      <c r="D3316" s="7" t="n">
        <v>1565.15</v>
      </c>
      <c r="E3316" s="7" t="n">
        <v>16.12</v>
      </c>
      <c r="F3316" s="7" t="n">
        <v>4.77</v>
      </c>
      <c r="G3316" s="7" t="n">
        <v>5.03</v>
      </c>
      <c r="H3316" s="7" t="n">
        <v>48.47</v>
      </c>
      <c r="I3316" s="7" t="n">
        <v>15.28</v>
      </c>
      <c r="J3316" s="5"/>
      <c r="K3316" s="7" t="n">
        <v>80.26</v>
      </c>
      <c r="L3316" s="7" t="n">
        <v>737.4</v>
      </c>
      <c r="M3316" s="6" t="n">
        <f aca="false">IF(OR(B3316="",B3315=""),"",B3316/B3315-1)</f>
        <v>0.00593390902535362</v>
      </c>
      <c r="N3316" s="6" t="n">
        <f aca="false">IF(OR(C3316="",C3315=""),"",C3316/C3315-1)</f>
        <v>0.00921618270581548</v>
      </c>
      <c r="O3316" s="6" t="n">
        <f aca="false">IF(OR(D3316="",D3315=""),"",D3316/D3315-1)</f>
        <v>0.00809620116193699</v>
      </c>
      <c r="P3316" s="6" t="n">
        <f aca="false">IF(OR(F3316="",F3315=""),"",F3316/F3315-1)</f>
        <v>-0.00417536534446772</v>
      </c>
      <c r="Q3316" s="6" t="n">
        <f aca="false">IF(OR(G3316="",G3315=""),"",G3316/G3315-1)</f>
        <v>-0.00198412698412698</v>
      </c>
      <c r="R3316" s="6" t="n">
        <f aca="false">IF(OR(H3316="",H3315=""),"",H3316/H3315-1)</f>
        <v>0.0219270503900484</v>
      </c>
      <c r="S3316" s="6" t="n">
        <f aca="false">IF(OR(I3316="",I3315=""),"",I3316/I3315-1)</f>
        <v>0.00924702774108321</v>
      </c>
      <c r="T3316" s="6" t="str">
        <f aca="false">IF(OR(J3316="",J3315=""),"",J3316/J3315-1)</f>
        <v/>
      </c>
      <c r="U3316" s="6" t="n">
        <f aca="false">IF(OR(K3316="",K3315=""),"",K3316/K3315-1)</f>
        <v>0.0156922298152367</v>
      </c>
      <c r="V3316" s="6" t="n">
        <f aca="false">IF(OR(L3316="",L3315=""),"",L3316/L3315-1)</f>
        <v>0.00627729257641918</v>
      </c>
      <c r="W3316" s="6" t="n">
        <f aca="false">IF(COUNT(O3312:O3316)&lt;5,"",STDEV(O3312:O3316))</f>
        <v>0.00639674048806658</v>
      </c>
      <c r="X3316" s="8" t="n">
        <f aca="false">IF(W3316="","",IF(W3316&gt;Controls!$B$2,1,0))</f>
        <v>0</v>
      </c>
    </row>
    <row r="3317" customFormat="false" ht="15.75" hidden="false" customHeight="false" outlineLevel="0" collapsed="false">
      <c r="A3317" s="4" t="n">
        <v>39365</v>
      </c>
      <c r="B3317" s="7" t="n">
        <v>2811.61</v>
      </c>
      <c r="C3317" s="7" t="n">
        <v>10264.5</v>
      </c>
      <c r="D3317" s="7" t="n">
        <v>1562.47</v>
      </c>
      <c r="E3317" s="7" t="n">
        <v>16.67</v>
      </c>
      <c r="F3317" s="7" t="n">
        <v>4.73</v>
      </c>
      <c r="G3317" s="7" t="n">
        <v>5</v>
      </c>
      <c r="H3317" s="7" t="n">
        <v>48.71</v>
      </c>
      <c r="I3317" s="7" t="n">
        <v>15.53</v>
      </c>
      <c r="J3317" s="5"/>
      <c r="K3317" s="7" t="n">
        <v>81.3</v>
      </c>
      <c r="L3317" s="7" t="n">
        <v>740.4</v>
      </c>
      <c r="M3317" s="6" t="n">
        <f aca="false">IF(OR(B3317="",B3316=""),"",B3317/B3316-1)</f>
        <v>0.00274616517648574</v>
      </c>
      <c r="N3317" s="6" t="n">
        <f aca="false">IF(OR(C3317="",C3316=""),"",C3317/C3316-1)</f>
        <v>-0.00153789136708904</v>
      </c>
      <c r="O3317" s="6" t="n">
        <f aca="false">IF(OR(D3317="",D3316=""),"",D3317/D3316-1)</f>
        <v>-0.00171229594607547</v>
      </c>
      <c r="P3317" s="6" t="n">
        <f aca="false">IF(OR(F3317="",F3316=""),"",F3317/F3316-1)</f>
        <v>-0.00838574423480065</v>
      </c>
      <c r="Q3317" s="6" t="n">
        <f aca="false">IF(OR(G3317="",G3316=""),"",G3317/G3316-1)</f>
        <v>-0.0059642147117297</v>
      </c>
      <c r="R3317" s="6" t="n">
        <f aca="false">IF(OR(H3317="",H3316=""),"",H3317/H3316-1)</f>
        <v>0.00495151640189806</v>
      </c>
      <c r="S3317" s="6" t="n">
        <f aca="false">IF(OR(I3317="",I3316=""),"",I3317/I3316-1)</f>
        <v>0.0163612565445026</v>
      </c>
      <c r="T3317" s="6" t="str">
        <f aca="false">IF(OR(J3317="",J3316=""),"",J3317/J3316-1)</f>
        <v/>
      </c>
      <c r="U3317" s="6" t="n">
        <f aca="false">IF(OR(K3317="",K3316=""),"",K3317/K3316-1)</f>
        <v>0.0129578868676798</v>
      </c>
      <c r="V3317" s="6" t="n">
        <f aca="false">IF(OR(L3317="",L3316=""),"",L3317/L3316-1)</f>
        <v>0.00406834825061031</v>
      </c>
      <c r="W3317" s="6" t="n">
        <f aca="false">IF(COUNT(O3313:O3317)&lt;5,"",STDEV(O3313:O3317))</f>
        <v>0.00571499318856885</v>
      </c>
      <c r="X3317" s="8" t="n">
        <f aca="false">IF(W3317="","",IF(W3317&gt;Controls!$B$2,1,0))</f>
        <v>0</v>
      </c>
    </row>
    <row r="3318" customFormat="false" ht="15.75" hidden="false" customHeight="false" outlineLevel="0" collapsed="false">
      <c r="A3318" s="4" t="n">
        <v>39366</v>
      </c>
      <c r="B3318" s="7" t="n">
        <v>2772.2</v>
      </c>
      <c r="C3318" s="7" t="n">
        <v>10245.25</v>
      </c>
      <c r="D3318" s="7" t="n">
        <v>1554.41</v>
      </c>
      <c r="E3318" s="7" t="n">
        <v>18.88</v>
      </c>
      <c r="F3318" s="7" t="n">
        <v>4.47</v>
      </c>
      <c r="G3318" s="7" t="n">
        <v>4.87</v>
      </c>
      <c r="H3318" s="7" t="n">
        <v>48.46</v>
      </c>
      <c r="I3318" s="7" t="n">
        <v>15.45</v>
      </c>
      <c r="J3318" s="5"/>
      <c r="K3318" s="7" t="n">
        <v>83.08</v>
      </c>
      <c r="L3318" s="7" t="n">
        <v>751.3</v>
      </c>
      <c r="M3318" s="6" t="n">
        <f aca="false">IF(OR(B3318="",B3317=""),"",B3318/B3317-1)</f>
        <v>-0.0140168800082516</v>
      </c>
      <c r="N3318" s="6" t="n">
        <f aca="false">IF(OR(C3318="",C3317=""),"",C3318/C3317-1)</f>
        <v>-0.00187539578157725</v>
      </c>
      <c r="O3318" s="6" t="n">
        <f aca="false">IF(OR(D3318="",D3317=""),"",D3318/D3317-1)</f>
        <v>-0.00515849904318155</v>
      </c>
      <c r="P3318" s="6" t="n">
        <f aca="false">IF(OR(F3318="",F3317=""),"",F3318/F3317-1)</f>
        <v>-0.0549682875264272</v>
      </c>
      <c r="Q3318" s="6" t="n">
        <f aca="false">IF(OR(G3318="",G3317=""),"",G3318/G3317-1)</f>
        <v>-0.026</v>
      </c>
      <c r="R3318" s="6" t="n">
        <f aca="false">IF(OR(H3318="",H3317=""),"",H3318/H3317-1)</f>
        <v>-0.00513241634161366</v>
      </c>
      <c r="S3318" s="6" t="n">
        <f aca="false">IF(OR(I3318="",I3317=""),"",I3318/I3317-1)</f>
        <v>-0.00515132002575658</v>
      </c>
      <c r="T3318" s="6" t="str">
        <f aca="false">IF(OR(J3318="",J3317=""),"",J3318/J3317-1)</f>
        <v/>
      </c>
      <c r="U3318" s="6" t="n">
        <f aca="false">IF(OR(K3318="",K3317=""),"",K3318/K3317-1)</f>
        <v>0.0218942189421893</v>
      </c>
      <c r="V3318" s="6" t="n">
        <f aca="false">IF(OR(L3318="",L3317=""),"",L3318/L3317-1)</f>
        <v>0.0147217720151269</v>
      </c>
      <c r="W3318" s="6" t="n">
        <f aca="false">IF(COUNT(O3314:O3318)&lt;5,"",STDEV(O3314:O3318))</f>
        <v>0.00680766311216828</v>
      </c>
      <c r="X3318" s="8" t="n">
        <f aca="false">IF(W3318="","",IF(W3318&gt;Controls!$B$2,1,0))</f>
        <v>0</v>
      </c>
    </row>
    <row r="3319" customFormat="false" ht="15.75" hidden="false" customHeight="false" outlineLevel="0" collapsed="false">
      <c r="A3319" s="4" t="n">
        <v>39367</v>
      </c>
      <c r="B3319" s="7" t="n">
        <v>2805.68</v>
      </c>
      <c r="C3319" s="7" t="n">
        <v>10301.49</v>
      </c>
      <c r="D3319" s="7" t="n">
        <v>1561.8</v>
      </c>
      <c r="E3319" s="7" t="n">
        <v>17.73</v>
      </c>
      <c r="F3319" s="7" t="n">
        <v>4.62</v>
      </c>
      <c r="G3319" s="7" t="n">
        <v>5.02</v>
      </c>
      <c r="H3319" s="7" t="n">
        <v>48.89</v>
      </c>
      <c r="I3319" s="7" t="n">
        <v>15.83</v>
      </c>
      <c r="J3319" s="5"/>
      <c r="K3319" s="7" t="n">
        <v>83.69</v>
      </c>
      <c r="L3319" s="7" t="n">
        <v>748.7</v>
      </c>
      <c r="M3319" s="6" t="n">
        <f aca="false">IF(OR(B3319="",B3318=""),"",B3319/B3318-1)</f>
        <v>0.0120770507178414</v>
      </c>
      <c r="N3319" s="6" t="n">
        <f aca="false">IF(OR(C3319="",C3318=""),"",C3319/C3318-1)</f>
        <v>0.00548937312413078</v>
      </c>
      <c r="O3319" s="6" t="n">
        <f aca="false">IF(OR(D3319="",D3318=""),"",D3319/D3318-1)</f>
        <v>0.00475421542578847</v>
      </c>
      <c r="P3319" s="6" t="n">
        <f aca="false">IF(OR(F3319="",F3318=""),"",F3319/F3318-1)</f>
        <v>0.0335570469798658</v>
      </c>
      <c r="Q3319" s="6" t="n">
        <f aca="false">IF(OR(G3319="",G3318=""),"",G3319/G3318-1)</f>
        <v>0.030800821355236</v>
      </c>
      <c r="R3319" s="6" t="n">
        <f aca="false">IF(OR(H3319="",H3318=""),"",H3319/H3318-1)</f>
        <v>0.0088732975650021</v>
      </c>
      <c r="S3319" s="6" t="n">
        <f aca="false">IF(OR(I3319="",I3318=""),"",I3319/I3318-1)</f>
        <v>0.0245954692556636</v>
      </c>
      <c r="T3319" s="6" t="str">
        <f aca="false">IF(OR(J3319="",J3318=""),"",J3319/J3318-1)</f>
        <v/>
      </c>
      <c r="U3319" s="6" t="n">
        <f aca="false">IF(OR(K3319="",K3318=""),"",K3319/K3318-1)</f>
        <v>0.00734232065479046</v>
      </c>
      <c r="V3319" s="6" t="n">
        <f aca="false">IF(OR(L3319="",L3318=""),"",L3319/L3318-1)</f>
        <v>-0.00346066817516288</v>
      </c>
      <c r="W3319" s="6" t="n">
        <f aca="false">IF(COUNT(O3315:O3319)&lt;5,"",STDEV(O3315:O3319))</f>
        <v>0.00562387918500631</v>
      </c>
      <c r="X3319" s="8" t="n">
        <f aca="false">IF(W3319="","",IF(W3319&gt;Controls!$B$2,1,0))</f>
        <v>0</v>
      </c>
    </row>
    <row r="3320" customFormat="false" ht="15.75" hidden="false" customHeight="false" outlineLevel="0" collapsed="false">
      <c r="A3320" s="4" t="n">
        <v>39370</v>
      </c>
      <c r="B3320" s="7" t="n">
        <v>2780.05</v>
      </c>
      <c r="C3320" s="7" t="n">
        <v>10216.29</v>
      </c>
      <c r="D3320" s="7" t="n">
        <v>1548.71</v>
      </c>
      <c r="E3320" s="7" t="n">
        <v>19.25</v>
      </c>
      <c r="F3320" s="7" t="n">
        <v>4.53</v>
      </c>
      <c r="G3320" s="7" t="n">
        <v>5.01</v>
      </c>
      <c r="H3320" s="7" t="n">
        <v>49.59</v>
      </c>
      <c r="I3320" s="7" t="n">
        <v>15.4</v>
      </c>
      <c r="J3320" s="5"/>
      <c r="K3320" s="7" t="n">
        <v>86.13</v>
      </c>
      <c r="L3320" s="7" t="n">
        <v>757.1</v>
      </c>
      <c r="M3320" s="6" t="n">
        <f aca="false">IF(OR(B3320="",B3319=""),"",B3320/B3319-1)</f>
        <v>-0.00913504034672508</v>
      </c>
      <c r="N3320" s="6" t="n">
        <f aca="false">IF(OR(C3320="",C3319=""),"",C3320/C3319-1)</f>
        <v>-0.00827064822661561</v>
      </c>
      <c r="O3320" s="6" t="n">
        <f aca="false">IF(OR(D3320="",D3319=""),"",D3320/D3319-1)</f>
        <v>-0.00838135484697145</v>
      </c>
      <c r="P3320" s="6" t="n">
        <f aca="false">IF(OR(F3320="",F3319=""),"",F3320/F3319-1)</f>
        <v>-0.0194805194805194</v>
      </c>
      <c r="Q3320" s="6" t="n">
        <f aca="false">IF(OR(G3320="",G3319=""),"",G3320/G3319-1)</f>
        <v>-0.00199203187250996</v>
      </c>
      <c r="R3320" s="6" t="n">
        <f aca="false">IF(OR(H3320="",H3319=""),"",H3320/H3319-1)</f>
        <v>0.0143178564123543</v>
      </c>
      <c r="S3320" s="6" t="n">
        <f aca="false">IF(OR(I3320="",I3319=""),"",I3320/I3319-1)</f>
        <v>-0.0271636133922931</v>
      </c>
      <c r="T3320" s="6" t="str">
        <f aca="false">IF(OR(J3320="",J3319=""),"",J3320/J3319-1)</f>
        <v/>
      </c>
      <c r="U3320" s="6" t="n">
        <f aca="false">IF(OR(K3320="",K3319=""),"",K3320/K3319-1)</f>
        <v>0.0291552156769028</v>
      </c>
      <c r="V3320" s="6" t="n">
        <f aca="false">IF(OR(L3320="",L3319=""),"",L3320/L3319-1)</f>
        <v>0.0112194470415385</v>
      </c>
      <c r="W3320" s="6" t="n">
        <f aca="false">IF(COUNT(O3316:O3320)&lt;5,"",STDEV(O3316:O3320))</f>
        <v>0.0068334938337988</v>
      </c>
      <c r="X3320" s="8" t="n">
        <f aca="false">IF(W3320="","",IF(W3320&gt;Controls!$B$2,1,0))</f>
        <v>0</v>
      </c>
    </row>
    <row r="3321" customFormat="false" ht="15.75" hidden="false" customHeight="false" outlineLevel="0" collapsed="false">
      <c r="A3321" s="4" t="n">
        <v>39371</v>
      </c>
      <c r="B3321" s="7" t="n">
        <v>2763.91</v>
      </c>
      <c r="C3321" s="7" t="n">
        <v>10125.4</v>
      </c>
      <c r="D3321" s="7" t="n">
        <v>1538.53</v>
      </c>
      <c r="E3321" s="7" t="n">
        <v>20.02</v>
      </c>
      <c r="F3321" s="7" t="n">
        <v>4.48</v>
      </c>
      <c r="G3321" s="7" t="n">
        <v>5.09</v>
      </c>
      <c r="H3321" s="7" t="n">
        <v>49.55</v>
      </c>
      <c r="I3321" s="7" t="n">
        <v>15.3</v>
      </c>
      <c r="J3321" s="5"/>
      <c r="K3321" s="7" t="n">
        <v>87.61</v>
      </c>
      <c r="L3321" s="7" t="n">
        <v>757</v>
      </c>
      <c r="M3321" s="6" t="n">
        <f aca="false">IF(OR(B3321="",B3320=""),"",B3321/B3320-1)</f>
        <v>-0.00580565097750052</v>
      </c>
      <c r="N3321" s="6" t="n">
        <f aca="false">IF(OR(C3321="",C3320=""),"",C3321/C3320-1)</f>
        <v>-0.00889657595859172</v>
      </c>
      <c r="O3321" s="6" t="n">
        <f aca="false">IF(OR(D3321="",D3320=""),"",D3321/D3320-1)</f>
        <v>-0.00657321254463394</v>
      </c>
      <c r="P3321" s="6" t="n">
        <f aca="false">IF(OR(F3321="",F3320=""),"",F3321/F3320-1)</f>
        <v>-0.0110375275938189</v>
      </c>
      <c r="Q3321" s="6" t="n">
        <f aca="false">IF(OR(G3321="",G3320=""),"",G3321/G3320-1)</f>
        <v>0.0159680638722555</v>
      </c>
      <c r="R3321" s="6" t="n">
        <f aca="false">IF(OR(H3321="",H3320=""),"",H3321/H3320-1)</f>
        <v>-0.000806614236741443</v>
      </c>
      <c r="S3321" s="6" t="n">
        <f aca="false">IF(OR(I3321="",I3320=""),"",I3321/I3320-1)</f>
        <v>-0.00649350649350644</v>
      </c>
      <c r="T3321" s="6" t="str">
        <f aca="false">IF(OR(J3321="",J3320=""),"",J3321/J3320-1)</f>
        <v/>
      </c>
      <c r="U3321" s="6" t="n">
        <f aca="false">IF(OR(K3321="",K3320=""),"",K3321/K3320-1)</f>
        <v>0.0171833275281552</v>
      </c>
      <c r="V3321" s="6" t="n">
        <f aca="false">IF(OR(L3321="",L3320=""),"",L3321/L3320-1)</f>
        <v>-0.000132082948091417</v>
      </c>
      <c r="W3321" s="6" t="n">
        <f aca="false">IF(COUNT(O3317:O3321)&lt;5,"",STDEV(O3317:O3321))</f>
        <v>0.00517962485745095</v>
      </c>
      <c r="X3321" s="8" t="n">
        <f aca="false">IF(W3321="","",IF(W3321&gt;Controls!$B$2,1,0))</f>
        <v>0</v>
      </c>
    </row>
    <row r="3322" customFormat="false" ht="15.75" hidden="false" customHeight="false" outlineLevel="0" collapsed="false">
      <c r="A3322" s="4" t="n">
        <v>39372</v>
      </c>
      <c r="B3322" s="7" t="n">
        <v>2792.67</v>
      </c>
      <c r="C3322" s="7" t="n">
        <v>10165.3</v>
      </c>
      <c r="D3322" s="7" t="n">
        <v>1541.24</v>
      </c>
      <c r="E3322" s="7" t="n">
        <v>18.54</v>
      </c>
      <c r="F3322" s="7" t="n">
        <v>4.53</v>
      </c>
      <c r="G3322" s="7" t="n">
        <v>5.18</v>
      </c>
      <c r="H3322" s="7" t="n">
        <v>49.58</v>
      </c>
      <c r="I3322" s="7" t="n">
        <v>15.73</v>
      </c>
      <c r="J3322" s="5"/>
      <c r="K3322" s="7" t="n">
        <v>87.4</v>
      </c>
      <c r="L3322" s="7" t="n">
        <v>757.5</v>
      </c>
      <c r="M3322" s="6" t="n">
        <f aca="false">IF(OR(B3322="",B3321=""),"",B3322/B3321-1)</f>
        <v>0.0104055486611359</v>
      </c>
      <c r="N3322" s="6" t="n">
        <f aca="false">IF(OR(C3322="",C3321=""),"",C3322/C3321-1)</f>
        <v>0.00394058506330608</v>
      </c>
      <c r="O3322" s="6" t="n">
        <f aca="false">IF(OR(D3322="",D3321=""),"",D3322/D3321-1)</f>
        <v>0.00176142161673809</v>
      </c>
      <c r="P3322" s="6" t="n">
        <f aca="false">IF(OR(F3322="",F3321=""),"",F3322/F3321-1)</f>
        <v>0.0111607142857142</v>
      </c>
      <c r="Q3322" s="6" t="n">
        <f aca="false">IF(OR(G3322="",G3321=""),"",G3322/G3321-1)</f>
        <v>0.0176817288801572</v>
      </c>
      <c r="R3322" s="6" t="n">
        <f aca="false">IF(OR(H3322="",H3321=""),"",H3322/H3321-1)</f>
        <v>0.000605449041372275</v>
      </c>
      <c r="S3322" s="6" t="n">
        <f aca="false">IF(OR(I3322="",I3321=""),"",I3322/I3321-1)</f>
        <v>0.0281045751633986</v>
      </c>
      <c r="T3322" s="6" t="str">
        <f aca="false">IF(OR(J3322="",J3321=""),"",J3322/J3321-1)</f>
        <v/>
      </c>
      <c r="U3322" s="6" t="n">
        <f aca="false">IF(OR(K3322="",K3321=""),"",K3322/K3321-1)</f>
        <v>-0.00239698664536003</v>
      </c>
      <c r="V3322" s="6" t="n">
        <f aca="false">IF(OR(L3322="",L3321=""),"",L3322/L3321-1)</f>
        <v>0.000660501981506023</v>
      </c>
      <c r="W3322" s="6" t="n">
        <f aca="false">IF(COUNT(O3318:O3322)&lt;5,"",STDEV(O3318:O3322))</f>
        <v>0.00567431709145483</v>
      </c>
      <c r="X3322" s="8" t="n">
        <f aca="false">IF(W3322="","",IF(W3322&gt;Controls!$B$2,1,0))</f>
        <v>0</v>
      </c>
    </row>
    <row r="3323" customFormat="false" ht="15.75" hidden="false" customHeight="false" outlineLevel="0" collapsed="false">
      <c r="A3323" s="4" t="n">
        <v>39373</v>
      </c>
      <c r="B3323" s="7" t="n">
        <v>2799.31</v>
      </c>
      <c r="C3323" s="7" t="n">
        <v>10174.61</v>
      </c>
      <c r="D3323" s="7" t="n">
        <v>1540.08</v>
      </c>
      <c r="E3323" s="7" t="n">
        <v>18.5</v>
      </c>
      <c r="F3323" s="7" t="n">
        <v>4.49</v>
      </c>
      <c r="G3323" s="7" t="n">
        <v>5.2</v>
      </c>
      <c r="H3323" s="7" t="n">
        <v>49.71</v>
      </c>
      <c r="I3323" s="7" t="n">
        <v>15.89</v>
      </c>
      <c r="J3323" s="5"/>
      <c r="K3323" s="7" t="n">
        <v>89.47</v>
      </c>
      <c r="L3323" s="7" t="n">
        <v>764.1</v>
      </c>
      <c r="M3323" s="6" t="n">
        <f aca="false">IF(OR(B3323="",B3322=""),"",B3323/B3322-1)</f>
        <v>0.00237765292712711</v>
      </c>
      <c r="N3323" s="6" t="n">
        <f aca="false">IF(OR(C3323="",C3322=""),"",C3323/C3322-1)</f>
        <v>0.000915860820634995</v>
      </c>
      <c r="O3323" s="6" t="n">
        <f aca="false">IF(OR(D3323="",D3322=""),"",D3323/D3322-1)</f>
        <v>-0.000752640730840137</v>
      </c>
      <c r="P3323" s="6" t="n">
        <f aca="false">IF(OR(F3323="",F3322=""),"",F3323/F3322-1)</f>
        <v>-0.00883002207505523</v>
      </c>
      <c r="Q3323" s="6" t="n">
        <f aca="false">IF(OR(G3323="",G3322=""),"",G3323/G3322-1)</f>
        <v>0.00386100386100385</v>
      </c>
      <c r="R3323" s="6" t="n">
        <f aca="false">IF(OR(H3323="",H3322=""),"",H3323/H3322-1)</f>
        <v>0.00262202501008479</v>
      </c>
      <c r="S3323" s="6" t="n">
        <f aca="false">IF(OR(I3323="",I3322=""),"",I3323/I3322-1)</f>
        <v>0.0101716465352828</v>
      </c>
      <c r="T3323" s="6" t="str">
        <f aca="false">IF(OR(J3323="",J3322=""),"",J3323/J3322-1)</f>
        <v/>
      </c>
      <c r="U3323" s="6" t="n">
        <f aca="false">IF(OR(K3323="",K3322=""),"",K3323/K3322-1)</f>
        <v>0.0236842105263158</v>
      </c>
      <c r="V3323" s="6" t="n">
        <f aca="false">IF(OR(L3323="",L3322=""),"",L3323/L3322-1)</f>
        <v>0.00871287128712872</v>
      </c>
      <c r="W3323" s="6" t="n">
        <f aca="false">IF(COUNT(O3319:O3323)&lt;5,"",STDEV(O3319:O3323))</f>
        <v>0.00554140945384793</v>
      </c>
      <c r="X3323" s="8" t="n">
        <f aca="false">IF(W3323="","",IF(W3323&gt;Controls!$B$2,1,0))</f>
        <v>0</v>
      </c>
    </row>
    <row r="3324" customFormat="false" ht="15.75" hidden="false" customHeight="false" outlineLevel="0" collapsed="false">
      <c r="A3324" s="4" t="n">
        <v>39374</v>
      </c>
      <c r="B3324" s="7" t="n">
        <v>2725.16</v>
      </c>
      <c r="C3324" s="7" t="n">
        <v>9920.27</v>
      </c>
      <c r="D3324" s="7" t="n">
        <v>1500.63</v>
      </c>
      <c r="E3324" s="7" t="n">
        <v>22.96</v>
      </c>
      <c r="F3324" s="7" t="n">
        <v>4.49</v>
      </c>
      <c r="G3324" s="7" t="n">
        <v>5.11</v>
      </c>
      <c r="H3324" s="7" t="n">
        <v>48.19</v>
      </c>
      <c r="I3324" s="7" t="n">
        <v>16.01</v>
      </c>
      <c r="J3324" s="5"/>
      <c r="K3324" s="7" t="n">
        <v>88.6</v>
      </c>
      <c r="L3324" s="7" t="n">
        <v>764</v>
      </c>
      <c r="M3324" s="6" t="n">
        <f aca="false">IF(OR(B3324="",B3323=""),"",B3324/B3323-1)</f>
        <v>-0.0264886704223541</v>
      </c>
      <c r="N3324" s="6" t="n">
        <f aca="false">IF(OR(C3324="",C3323=""),"",C3324/C3323-1)</f>
        <v>-0.0249975183323981</v>
      </c>
      <c r="O3324" s="6" t="n">
        <f aca="false">IF(OR(D3324="",D3323=""),"",D3324/D3323-1)</f>
        <v>-0.0256155524388342</v>
      </c>
      <c r="P3324" s="6" t="n">
        <f aca="false">IF(OR(F3324="",F3323=""),"",F3324/F3323-1)</f>
        <v>0</v>
      </c>
      <c r="Q3324" s="6" t="n">
        <f aca="false">IF(OR(G3324="",G3323=""),"",G3324/G3323-1)</f>
        <v>-0.0173076923076922</v>
      </c>
      <c r="R3324" s="6" t="n">
        <f aca="false">IF(OR(H3324="",H3323=""),"",H3324/H3323-1)</f>
        <v>-0.0305773486220077</v>
      </c>
      <c r="S3324" s="6" t="n">
        <f aca="false">IF(OR(I3324="",I3323=""),"",I3324/I3323-1)</f>
        <v>0.0075519194461926</v>
      </c>
      <c r="T3324" s="6" t="str">
        <f aca="false">IF(OR(J3324="",J3323=""),"",J3324/J3323-1)</f>
        <v/>
      </c>
      <c r="U3324" s="6" t="n">
        <f aca="false">IF(OR(K3324="",K3323=""),"",K3324/K3323-1)</f>
        <v>-0.00972392980887449</v>
      </c>
      <c r="V3324" s="6" t="n">
        <f aca="false">IF(OR(L3324="",L3323=""),"",L3324/L3323-1)</f>
        <v>-0.000130872922392333</v>
      </c>
      <c r="W3324" s="6" t="n">
        <f aca="false">IF(COUNT(O3320:O3324)&lt;5,"",STDEV(O3320:O3324))</f>
        <v>0.0107268346372439</v>
      </c>
      <c r="X3324" s="8" t="n">
        <f aca="false">IF(W3324="","",IF(W3324&gt;Controls!$B$2,1,0))</f>
        <v>0</v>
      </c>
    </row>
    <row r="3325" customFormat="false" ht="15.75" hidden="false" customHeight="false" outlineLevel="0" collapsed="false">
      <c r="A3325" s="4" t="n">
        <v>39377</v>
      </c>
      <c r="B3325" s="7" t="n">
        <v>2753.93</v>
      </c>
      <c r="C3325" s="7" t="n">
        <v>9930.78</v>
      </c>
      <c r="D3325" s="7" t="n">
        <v>1506.33</v>
      </c>
      <c r="E3325" s="7" t="n">
        <v>21.64</v>
      </c>
      <c r="F3325" s="7" t="n">
        <v>4.56</v>
      </c>
      <c r="G3325" s="7" t="n">
        <v>5.23</v>
      </c>
      <c r="H3325" s="7" t="n">
        <v>47.55</v>
      </c>
      <c r="I3325" s="7" t="n">
        <v>16.16</v>
      </c>
      <c r="J3325" s="5"/>
      <c r="K3325" s="7" t="n">
        <v>87.56</v>
      </c>
      <c r="L3325" s="7" t="n">
        <v>755.8</v>
      </c>
      <c r="M3325" s="6" t="n">
        <f aca="false">IF(OR(B3325="",B3324=""),"",B3325/B3324-1)</f>
        <v>0.0105571782941185</v>
      </c>
      <c r="N3325" s="6" t="n">
        <f aca="false">IF(OR(C3325="",C3324=""),"",C3325/C3324-1)</f>
        <v>0.00105944697069749</v>
      </c>
      <c r="O3325" s="6" t="n">
        <f aca="false">IF(OR(D3325="",D3324=""),"",D3325/D3324-1)</f>
        <v>0.00379840467003856</v>
      </c>
      <c r="P3325" s="6" t="n">
        <f aca="false">IF(OR(F3325="",F3324=""),"",F3325/F3324-1)</f>
        <v>0.0155902004454342</v>
      </c>
      <c r="Q3325" s="6" t="n">
        <f aca="false">IF(OR(G3325="",G3324=""),"",G3325/G3324-1)</f>
        <v>0.0234833659491194</v>
      </c>
      <c r="R3325" s="6" t="n">
        <f aca="false">IF(OR(H3325="",H3324=""),"",H3325/H3324-1)</f>
        <v>-0.0132807636439095</v>
      </c>
      <c r="S3325" s="6" t="n">
        <f aca="false">IF(OR(I3325="",I3324=""),"",I3325/I3324-1)</f>
        <v>0.00936914428482183</v>
      </c>
      <c r="T3325" s="6" t="str">
        <f aca="false">IF(OR(J3325="",J3324=""),"",J3325/J3324-1)</f>
        <v/>
      </c>
      <c r="U3325" s="6" t="n">
        <f aca="false">IF(OR(K3325="",K3324=""),"",K3325/K3324-1)</f>
        <v>-0.0117381489841986</v>
      </c>
      <c r="V3325" s="6" t="n">
        <f aca="false">IF(OR(L3325="",L3324=""),"",L3325/L3324-1)</f>
        <v>-0.0107329842931938</v>
      </c>
      <c r="W3325" s="6" t="n">
        <f aca="false">IF(COUNT(O3321:O3325)&lt;5,"",STDEV(O3321:O3325))</f>
        <v>0.0119112386397611</v>
      </c>
      <c r="X3325" s="8" t="n">
        <f aca="false">IF(W3325="","",IF(W3325&gt;Controls!$B$2,1,0))</f>
        <v>0</v>
      </c>
    </row>
    <row r="3326" customFormat="false" ht="15.75" hidden="false" customHeight="false" outlineLevel="0" collapsed="false">
      <c r="A3326" s="4" t="n">
        <v>39378</v>
      </c>
      <c r="B3326" s="7" t="n">
        <v>2799.26</v>
      </c>
      <c r="C3326" s="7" t="n">
        <v>10040.99</v>
      </c>
      <c r="D3326" s="7" t="n">
        <v>1519.59</v>
      </c>
      <c r="E3326" s="7" t="n">
        <v>20.41</v>
      </c>
      <c r="F3326" s="7" t="n">
        <v>5.04</v>
      </c>
      <c r="G3326" s="7" t="n">
        <v>5.58</v>
      </c>
      <c r="H3326" s="7" t="n">
        <v>47.78</v>
      </c>
      <c r="I3326" s="7" t="n">
        <v>16.78</v>
      </c>
      <c r="J3326" s="5"/>
      <c r="K3326" s="7" t="n">
        <v>85.27</v>
      </c>
      <c r="L3326" s="7" t="n">
        <v>759</v>
      </c>
      <c r="M3326" s="6" t="n">
        <f aca="false">IF(OR(B3326="",B3325=""),"",B3326/B3325-1)</f>
        <v>0.0164601133652635</v>
      </c>
      <c r="N3326" s="6" t="n">
        <f aca="false">IF(OR(C3326="",C3325=""),"",C3326/C3325-1)</f>
        <v>0.0110978191038367</v>
      </c>
      <c r="O3326" s="6" t="n">
        <f aca="false">IF(OR(D3326="",D3325=""),"",D3326/D3325-1)</f>
        <v>0.00880285196470898</v>
      </c>
      <c r="P3326" s="6" t="n">
        <f aca="false">IF(OR(F3326="",F3325=""),"",F3326/F3325-1)</f>
        <v>0.105263157894737</v>
      </c>
      <c r="Q3326" s="6" t="n">
        <f aca="false">IF(OR(G3326="",G3325=""),"",G3326/G3325-1)</f>
        <v>0.0669216061185467</v>
      </c>
      <c r="R3326" s="6" t="n">
        <f aca="false">IF(OR(H3326="",H3325=""),"",H3326/H3325-1)</f>
        <v>0.00483701366982126</v>
      </c>
      <c r="S3326" s="6" t="n">
        <f aca="false">IF(OR(I3326="",I3325=""),"",I3326/I3325-1)</f>
        <v>0.0383663366336635</v>
      </c>
      <c r="T3326" s="6" t="str">
        <f aca="false">IF(OR(J3326="",J3325=""),"",J3326/J3325-1)</f>
        <v/>
      </c>
      <c r="U3326" s="6" t="n">
        <f aca="false">IF(OR(K3326="",K3325=""),"",K3326/K3325-1)</f>
        <v>-0.0261534947464597</v>
      </c>
      <c r="V3326" s="6" t="n">
        <f aca="false">IF(OR(L3326="",L3325=""),"",L3326/L3325-1)</f>
        <v>0.00423392431860292</v>
      </c>
      <c r="W3326" s="6" t="n">
        <f aca="false">IF(COUNT(O3322:O3326)&lt;5,"",STDEV(O3322:O3326))</f>
        <v>0.0134435598335046</v>
      </c>
      <c r="X3326" s="8" t="n">
        <f aca="false">IF(W3326="","",IF(W3326&gt;Controls!$B$2,1,0))</f>
        <v>0</v>
      </c>
    </row>
    <row r="3327" customFormat="false" ht="15.75" hidden="false" customHeight="false" outlineLevel="0" collapsed="false">
      <c r="A3327" s="4" t="n">
        <v>39379</v>
      </c>
      <c r="B3327" s="7" t="n">
        <v>2774.76</v>
      </c>
      <c r="C3327" s="7" t="n">
        <v>10009.3</v>
      </c>
      <c r="D3327" s="7" t="n">
        <v>1515.88</v>
      </c>
      <c r="E3327" s="7" t="n">
        <v>20.8</v>
      </c>
      <c r="F3327" s="7" t="n">
        <v>4.44</v>
      </c>
      <c r="G3327" s="7" t="n">
        <v>5.58</v>
      </c>
      <c r="H3327" s="7" t="n">
        <v>48.19</v>
      </c>
      <c r="I3327" s="7" t="n">
        <v>16.79</v>
      </c>
      <c r="J3327" s="5"/>
      <c r="K3327" s="7" t="n">
        <v>87.1</v>
      </c>
      <c r="L3327" s="7" t="n">
        <v>761.6</v>
      </c>
      <c r="M3327" s="6" t="n">
        <f aca="false">IF(OR(B3327="",B3326=""),"",B3327/B3326-1)</f>
        <v>-0.0087523131113223</v>
      </c>
      <c r="N3327" s="6" t="n">
        <f aca="false">IF(OR(C3327="",C3326=""),"",C3327/C3326-1)</f>
        <v>-0.0031560632965475</v>
      </c>
      <c r="O3327" s="6" t="n">
        <f aca="false">IF(OR(D3327="",D3326=""),"",D3327/D3326-1)</f>
        <v>-0.00244144802216373</v>
      </c>
      <c r="P3327" s="6" t="n">
        <f aca="false">IF(OR(F3327="",F3326=""),"",F3327/F3326-1)</f>
        <v>-0.119047619047619</v>
      </c>
      <c r="Q3327" s="6" t="n">
        <f aca="false">IF(OR(G3327="",G3326=""),"",G3327/G3326-1)</f>
        <v>0</v>
      </c>
      <c r="R3327" s="6" t="n">
        <f aca="false">IF(OR(H3327="",H3326=""),"",H3327/H3326-1)</f>
        <v>0.00858099623273323</v>
      </c>
      <c r="S3327" s="6" t="n">
        <f aca="false">IF(OR(I3327="",I3326=""),"",I3327/I3326-1)</f>
        <v>0.000595947556614851</v>
      </c>
      <c r="T3327" s="6" t="str">
        <f aca="false">IF(OR(J3327="",J3326=""),"",J3327/J3326-1)</f>
        <v/>
      </c>
      <c r="U3327" s="6" t="n">
        <f aca="false">IF(OR(K3327="",K3326=""),"",K3327/K3326-1)</f>
        <v>0.02146124076463</v>
      </c>
      <c r="V3327" s="6" t="n">
        <f aca="false">IF(OR(L3327="",L3326=""),"",L3327/L3326-1)</f>
        <v>0.00342555994729921</v>
      </c>
      <c r="W3327" s="6" t="n">
        <f aca="false">IF(COUNT(O3323:O3327)&lt;5,"",STDEV(O3323:O3327))</f>
        <v>0.0132482017460971</v>
      </c>
      <c r="X3327" s="8" t="n">
        <f aca="false">IF(W3327="","",IF(W3327&gt;Controls!$B$2,1,0))</f>
        <v>0</v>
      </c>
    </row>
    <row r="3328" customFormat="false" ht="15.75" hidden="false" customHeight="false" outlineLevel="0" collapsed="false">
      <c r="A3328" s="4" t="n">
        <v>39380</v>
      </c>
      <c r="B3328" s="7" t="n">
        <v>2750.86</v>
      </c>
      <c r="C3328" s="7" t="n">
        <v>10029.55</v>
      </c>
      <c r="D3328" s="7" t="n">
        <v>1514.4</v>
      </c>
      <c r="E3328" s="7" t="n">
        <v>21.17</v>
      </c>
      <c r="F3328" s="7" t="n">
        <v>4.41</v>
      </c>
      <c r="G3328" s="7" t="n">
        <v>5.48</v>
      </c>
      <c r="H3328" s="7" t="n">
        <v>47.89</v>
      </c>
      <c r="I3328" s="7" t="n">
        <v>16.6</v>
      </c>
      <c r="J3328" s="5"/>
      <c r="K3328" s="7" t="n">
        <v>90.46</v>
      </c>
      <c r="L3328" s="7" t="n">
        <v>767.3</v>
      </c>
      <c r="M3328" s="6" t="n">
        <f aca="false">IF(OR(B3328="",B3327=""),"",B3328/B3327-1)</f>
        <v>-0.00861335755164416</v>
      </c>
      <c r="N3328" s="6" t="n">
        <f aca="false">IF(OR(C3328="",C3327=""),"",C3328/C3327-1)</f>
        <v>0.0020231184997952</v>
      </c>
      <c r="O3328" s="6" t="n">
        <f aca="false">IF(OR(D3328="",D3327=""),"",D3328/D3327-1)</f>
        <v>-0.000976330580257034</v>
      </c>
      <c r="P3328" s="6" t="n">
        <f aca="false">IF(OR(F3328="",F3327=""),"",F3328/F3327-1)</f>
        <v>-0.0067567567567568</v>
      </c>
      <c r="Q3328" s="6" t="n">
        <f aca="false">IF(OR(G3328="",G3327=""),"",G3328/G3327-1)</f>
        <v>-0.017921146953405</v>
      </c>
      <c r="R3328" s="6" t="n">
        <f aca="false">IF(OR(H3328="",H3327=""),"",H3328/H3327-1)</f>
        <v>-0.00622535795808255</v>
      </c>
      <c r="S3328" s="6" t="n">
        <f aca="false">IF(OR(I3328="",I3327=""),"",I3328/I3327-1)</f>
        <v>-0.0113162596783799</v>
      </c>
      <c r="T3328" s="6" t="str">
        <f aca="false">IF(OR(J3328="",J3327=""),"",J3328/J3327-1)</f>
        <v/>
      </c>
      <c r="U3328" s="6" t="n">
        <f aca="false">IF(OR(K3328="",K3327=""),"",K3328/K3327-1)</f>
        <v>0.0385763490241102</v>
      </c>
      <c r="V3328" s="6" t="n">
        <f aca="false">IF(OR(L3328="",L3327=""),"",L3328/L3327-1)</f>
        <v>0.00748424369747891</v>
      </c>
      <c r="W3328" s="6" t="n">
        <f aca="false">IF(COUNT(O3324:O3328)&lt;5,"",STDEV(O3324:O3328))</f>
        <v>0.0132380690008332</v>
      </c>
      <c r="X3328" s="8" t="n">
        <f aca="false">IF(W3328="","",IF(W3328&gt;Controls!$B$2,1,0))</f>
        <v>0</v>
      </c>
    </row>
    <row r="3329" customFormat="false" ht="15.75" hidden="false" customHeight="false" outlineLevel="0" collapsed="false">
      <c r="A3329" s="4" t="n">
        <v>39381</v>
      </c>
      <c r="B3329" s="7" t="n">
        <v>2804.19</v>
      </c>
      <c r="C3329" s="7" t="n">
        <v>10189.13</v>
      </c>
      <c r="D3329" s="7" t="n">
        <v>1535.28</v>
      </c>
      <c r="E3329" s="7" t="n">
        <v>19.56</v>
      </c>
      <c r="F3329" s="7" t="n">
        <v>4.5</v>
      </c>
      <c r="G3329" s="7" t="n">
        <v>5.54</v>
      </c>
      <c r="H3329" s="7" t="n">
        <v>48.23</v>
      </c>
      <c r="I3329" s="7" t="n">
        <v>16.76</v>
      </c>
      <c r="J3329" s="5"/>
      <c r="K3329" s="7" t="n">
        <v>91.86</v>
      </c>
      <c r="L3329" s="7" t="n">
        <v>783.9</v>
      </c>
      <c r="M3329" s="6" t="n">
        <f aca="false">IF(OR(B3329="",B3328=""),"",B3329/B3328-1)</f>
        <v>0.0193866645340002</v>
      </c>
      <c r="N3329" s="6" t="n">
        <f aca="false">IF(OR(C3329="",C3328=""),"",C3329/C3328-1)</f>
        <v>0.0159109830451016</v>
      </c>
      <c r="O3329" s="6" t="n">
        <f aca="false">IF(OR(D3329="",D3328=""),"",D3329/D3328-1)</f>
        <v>0.0137876386687796</v>
      </c>
      <c r="P3329" s="6" t="n">
        <f aca="false">IF(OR(F3329="",F3328=""),"",F3329/F3328-1)</f>
        <v>0.0204081632653061</v>
      </c>
      <c r="Q3329" s="6" t="n">
        <f aca="false">IF(OR(G3329="",G3328=""),"",G3329/G3328-1)</f>
        <v>0.0109489051094889</v>
      </c>
      <c r="R3329" s="6" t="n">
        <f aca="false">IF(OR(H3329="",H3328=""),"",H3329/H3328-1)</f>
        <v>0.00709960325746484</v>
      </c>
      <c r="S3329" s="6" t="n">
        <f aca="false">IF(OR(I3329="",I3328=""),"",I3329/I3328-1)</f>
        <v>0.00963855421686755</v>
      </c>
      <c r="T3329" s="6" t="str">
        <f aca="false">IF(OR(J3329="",J3328=""),"",J3329/J3328-1)</f>
        <v/>
      </c>
      <c r="U3329" s="6" t="n">
        <f aca="false">IF(OR(K3329="",K3328=""),"",K3329/K3328-1)</f>
        <v>0.0154764536811851</v>
      </c>
      <c r="V3329" s="6" t="n">
        <f aca="false">IF(OR(L3329="",L3328=""),"",L3329/L3328-1)</f>
        <v>0.0216343020982668</v>
      </c>
      <c r="W3329" s="6" t="n">
        <f aca="false">IF(COUNT(O3325:O3329)&lt;5,"",STDEV(O3325:O3329))</f>
        <v>0.00677119838282857</v>
      </c>
      <c r="X3329" s="8" t="n">
        <f aca="false">IF(W3329="","",IF(W3329&gt;Controls!$B$2,1,0))</f>
        <v>0</v>
      </c>
    </row>
    <row r="3330" customFormat="false" ht="15.75" hidden="false" customHeight="false" outlineLevel="0" collapsed="false">
      <c r="A3330" s="4" t="n">
        <v>39384</v>
      </c>
      <c r="B3330" s="7" t="n">
        <v>2817.44</v>
      </c>
      <c r="C3330" s="7" t="n">
        <v>10256.22</v>
      </c>
      <c r="D3330" s="7" t="n">
        <v>1540.98</v>
      </c>
      <c r="E3330" s="7" t="n">
        <v>19.87</v>
      </c>
      <c r="F3330" s="7" t="n">
        <v>4.51</v>
      </c>
      <c r="G3330" s="7" t="n">
        <v>5.55</v>
      </c>
      <c r="H3330" s="7" t="n">
        <v>48.96</v>
      </c>
      <c r="I3330" s="7" t="n">
        <v>16.87</v>
      </c>
      <c r="J3330" s="5"/>
      <c r="K3330" s="7" t="n">
        <v>93.53</v>
      </c>
      <c r="L3330" s="7" t="n">
        <v>789.1</v>
      </c>
      <c r="M3330" s="6" t="n">
        <f aca="false">IF(OR(B3330="",B3329=""),"",B3330/B3329-1)</f>
        <v>0.00472507212421403</v>
      </c>
      <c r="N3330" s="6" t="n">
        <f aca="false">IF(OR(C3330="",C3329=""),"",C3330/C3329-1)</f>
        <v>0.00658446795751955</v>
      </c>
      <c r="O3330" s="6" t="n">
        <f aca="false">IF(OR(D3330="",D3329=""),"",D3330/D3329-1)</f>
        <v>0.003712677817727</v>
      </c>
      <c r="P3330" s="6" t="n">
        <f aca="false">IF(OR(F3330="",F3329=""),"",F3330/F3329-1)</f>
        <v>0.00222222222222213</v>
      </c>
      <c r="Q3330" s="6" t="n">
        <f aca="false">IF(OR(G3330="",G3329=""),"",G3330/G3329-1)</f>
        <v>0.00180505415162457</v>
      </c>
      <c r="R3330" s="6" t="n">
        <f aca="false">IF(OR(H3330="",H3329=""),"",H3330/H3329-1)</f>
        <v>0.0151358075886379</v>
      </c>
      <c r="S3330" s="6" t="n">
        <f aca="false">IF(OR(I3330="",I3329=""),"",I3330/I3329-1)</f>
        <v>0.00656324582338907</v>
      </c>
      <c r="T3330" s="6" t="str">
        <f aca="false">IF(OR(J3330="",J3329=""),"",J3330/J3329-1)</f>
        <v/>
      </c>
      <c r="U3330" s="6" t="n">
        <f aca="false">IF(OR(K3330="",K3329=""),"",K3330/K3329-1)</f>
        <v>0.0181798388852601</v>
      </c>
      <c r="V3330" s="6" t="n">
        <f aca="false">IF(OR(L3330="",L3329=""),"",L3330/L3329-1)</f>
        <v>0.00663349917081257</v>
      </c>
      <c r="W3330" s="6" t="n">
        <f aca="false">IF(COUNT(O3326:O3330)&lt;5,"",STDEV(O3326:O3330))</f>
        <v>0.0067738252762427</v>
      </c>
      <c r="X3330" s="8" t="n">
        <f aca="false">IF(W3330="","",IF(W3330&gt;Controls!$B$2,1,0))</f>
        <v>0</v>
      </c>
    </row>
    <row r="3331" customFormat="false" ht="15.75" hidden="false" customHeight="false" outlineLevel="0" collapsed="false">
      <c r="A3331" s="4" t="n">
        <v>39385</v>
      </c>
      <c r="B3331" s="7" t="n">
        <v>2816.71</v>
      </c>
      <c r="C3331" s="7" t="n">
        <v>10164.97</v>
      </c>
      <c r="D3331" s="7" t="n">
        <v>1531.02</v>
      </c>
      <c r="E3331" s="7" t="n">
        <v>21.07</v>
      </c>
      <c r="F3331" s="7" t="n">
        <v>4.41</v>
      </c>
      <c r="G3331" s="7" t="n">
        <v>5.61</v>
      </c>
      <c r="H3331" s="7" t="n">
        <v>47.67</v>
      </c>
      <c r="I3331" s="7" t="n">
        <v>17.26</v>
      </c>
      <c r="J3331" s="5"/>
      <c r="K3331" s="7" t="n">
        <v>90.38</v>
      </c>
      <c r="L3331" s="7" t="n">
        <v>784.3</v>
      </c>
      <c r="M3331" s="6" t="n">
        <f aca="false">IF(OR(B3331="",B3330=""),"",B3331/B3330-1)</f>
        <v>-0.000259100459992001</v>
      </c>
      <c r="N3331" s="6" t="n">
        <f aca="false">IF(OR(C3331="",C3330=""),"",C3331/C3330-1)</f>
        <v>-0.00889704004009273</v>
      </c>
      <c r="O3331" s="6" t="n">
        <f aca="false">IF(OR(D3331="",D3330=""),"",D3331/D3330-1)</f>
        <v>-0.00646341938247097</v>
      </c>
      <c r="P3331" s="6" t="n">
        <f aca="false">IF(OR(F3331="",F3330=""),"",F3331/F3330-1)</f>
        <v>-0.0221729490022172</v>
      </c>
      <c r="Q3331" s="6" t="n">
        <f aca="false">IF(OR(G3331="",G3330=""),"",G3331/G3330-1)</f>
        <v>0.0108108108108109</v>
      </c>
      <c r="R3331" s="6" t="n">
        <f aca="false">IF(OR(H3331="",H3330=""),"",H3331/H3330-1)</f>
        <v>-0.0263480392156863</v>
      </c>
      <c r="S3331" s="6" t="n">
        <f aca="false">IF(OR(I3331="",I3330=""),"",I3331/I3330-1)</f>
        <v>0.0231179608772971</v>
      </c>
      <c r="T3331" s="6" t="str">
        <f aca="false">IF(OR(J3331="",J3330=""),"",J3331/J3330-1)</f>
        <v/>
      </c>
      <c r="U3331" s="6" t="n">
        <f aca="false">IF(OR(K3331="",K3330=""),"",K3331/K3330-1)</f>
        <v>-0.0336790334651984</v>
      </c>
      <c r="V3331" s="6" t="n">
        <f aca="false">IF(OR(L3331="",L3330=""),"",L3331/L3330-1)</f>
        <v>-0.00608287922950201</v>
      </c>
      <c r="W3331" s="6" t="n">
        <f aca="false">IF(COUNT(O3327:O3331)&lt;5,"",STDEV(O3327:O3331))</f>
        <v>0.00776148251385187</v>
      </c>
      <c r="X3331" s="8" t="n">
        <f aca="false">IF(W3331="","",IF(W3331&gt;Controls!$B$2,1,0))</f>
        <v>0</v>
      </c>
    </row>
    <row r="3332" customFormat="false" ht="15.75" hidden="false" customHeight="false" outlineLevel="0" collapsed="false">
      <c r="A3332" s="4" t="n">
        <v>39386</v>
      </c>
      <c r="B3332" s="7" t="n">
        <v>2859.12</v>
      </c>
      <c r="C3332" s="7" t="n">
        <v>10311.61</v>
      </c>
      <c r="D3332" s="7" t="n">
        <v>1549.38</v>
      </c>
      <c r="E3332" s="7" t="n">
        <v>18.53</v>
      </c>
      <c r="F3332" s="7" t="n">
        <v>4.46</v>
      </c>
      <c r="G3332" s="7" t="n">
        <v>5.7</v>
      </c>
      <c r="H3332" s="7" t="n">
        <v>48.11</v>
      </c>
      <c r="I3332" s="7" t="n">
        <v>17.56</v>
      </c>
      <c r="J3332" s="5"/>
      <c r="K3332" s="7" t="n">
        <v>94.53</v>
      </c>
      <c r="L3332" s="7" t="n">
        <v>792</v>
      </c>
      <c r="M3332" s="6" t="n">
        <f aca="false">IF(OR(B3332="",B3331=""),"",B3332/B3331-1)</f>
        <v>0.0150565730941417</v>
      </c>
      <c r="N3332" s="6" t="n">
        <f aca="false">IF(OR(C3332="",C3331=""),"",C3332/C3331-1)</f>
        <v>0.0144260140462786</v>
      </c>
      <c r="O3332" s="6" t="n">
        <f aca="false">IF(OR(D3332="",D3331=""),"",D3332/D3331-1)</f>
        <v>0.0119920053297802</v>
      </c>
      <c r="P3332" s="6" t="n">
        <f aca="false">IF(OR(F3332="",F3331=""),"",F3332/F3331-1)</f>
        <v>0.0113378684807255</v>
      </c>
      <c r="Q3332" s="6" t="n">
        <f aca="false">IF(OR(G3332="",G3331=""),"",G3332/G3331-1)</f>
        <v>0.0160427807486632</v>
      </c>
      <c r="R3332" s="6" t="n">
        <f aca="false">IF(OR(H3332="",H3331=""),"",H3332/H3331-1)</f>
        <v>0.00923012376756871</v>
      </c>
      <c r="S3332" s="6" t="n">
        <f aca="false">IF(OR(I3332="",I3331=""),"",I3332/I3331-1)</f>
        <v>0.0173812282734644</v>
      </c>
      <c r="T3332" s="6" t="str">
        <f aca="false">IF(OR(J3332="",J3331=""),"",J3332/J3331-1)</f>
        <v/>
      </c>
      <c r="U3332" s="6" t="n">
        <f aca="false">IF(OR(K3332="",K3331=""),"",K3332/K3331-1)</f>
        <v>0.0459172383270636</v>
      </c>
      <c r="V3332" s="6" t="n">
        <f aca="false">IF(OR(L3332="",L3331=""),"",L3332/L3331-1)</f>
        <v>0.00981767180925663</v>
      </c>
      <c r="W3332" s="6" t="n">
        <f aca="false">IF(COUNT(O3328:O3332)&lt;5,"",STDEV(O3328:O3332))</f>
        <v>0.00856091372040563</v>
      </c>
      <c r="X3332" s="8" t="n">
        <f aca="false">IF(W3332="","",IF(W3332&gt;Controls!$B$2,1,0))</f>
        <v>0</v>
      </c>
    </row>
    <row r="3333" customFormat="false" ht="15.75" hidden="false" customHeight="false" outlineLevel="0" collapsed="false">
      <c r="A3333" s="4" t="n">
        <v>39387</v>
      </c>
      <c r="B3333" s="7" t="n">
        <v>2794.83</v>
      </c>
      <c r="C3333" s="7" t="n">
        <v>10022.08</v>
      </c>
      <c r="D3333" s="7" t="n">
        <v>1508.44</v>
      </c>
      <c r="E3333" s="7" t="n">
        <v>23.21</v>
      </c>
      <c r="F3333" s="7" t="n">
        <v>4.38</v>
      </c>
      <c r="G3333" s="7" t="n">
        <v>5.62</v>
      </c>
      <c r="H3333" s="7" t="n">
        <v>46.29</v>
      </c>
      <c r="I3333" s="7" t="n">
        <v>17.47</v>
      </c>
      <c r="J3333" s="5"/>
      <c r="K3333" s="7" t="n">
        <v>93.49</v>
      </c>
      <c r="L3333" s="7" t="n">
        <v>790.7</v>
      </c>
      <c r="M3333" s="6" t="n">
        <f aca="false">IF(OR(B3333="",B3332=""),"",B3333/B3332-1)</f>
        <v>-0.022485939729707</v>
      </c>
      <c r="N3333" s="6" t="n">
        <f aca="false">IF(OR(C3333="",C3332=""),"",C3333/C3332-1)</f>
        <v>-0.0280780595852637</v>
      </c>
      <c r="O3333" s="6" t="n">
        <f aca="false">IF(OR(D3333="",D3332=""),"",D3333/D3332-1)</f>
        <v>-0.0264234726148525</v>
      </c>
      <c r="P3333" s="6" t="n">
        <f aca="false">IF(OR(F3333="",F3332=""),"",F3333/F3332-1)</f>
        <v>-0.0179372197309418</v>
      </c>
      <c r="Q3333" s="6" t="n">
        <f aca="false">IF(OR(G3333="",G3332=""),"",G3333/G3332-1)</f>
        <v>-0.0140350877192983</v>
      </c>
      <c r="R3333" s="6" t="n">
        <f aca="false">IF(OR(H3333="",H3332=""),"",H3333/H3332-1)</f>
        <v>-0.0378299729785907</v>
      </c>
      <c r="S3333" s="6" t="n">
        <f aca="false">IF(OR(I3333="",I3332=""),"",I3333/I3332-1)</f>
        <v>-0.00512528473804097</v>
      </c>
      <c r="T3333" s="6" t="str">
        <f aca="false">IF(OR(J3333="",J3332=""),"",J3333/J3332-1)</f>
        <v/>
      </c>
      <c r="U3333" s="6" t="n">
        <f aca="false">IF(OR(K3333="",K3332=""),"",K3333/K3332-1)</f>
        <v>-0.0110017983708877</v>
      </c>
      <c r="V3333" s="6" t="n">
        <f aca="false">IF(OR(L3333="",L3332=""),"",L3333/L3332-1)</f>
        <v>-0.00164141414141405</v>
      </c>
      <c r="W3333" s="6" t="n">
        <f aca="false">IF(COUNT(O3329:O3333)&lt;5,"",STDEV(O3329:O3333))</f>
        <v>0.0164724180242861</v>
      </c>
      <c r="X3333" s="8" t="n">
        <f aca="false">IF(W3333="","",IF(W3333&gt;Controls!$B$2,1,0))</f>
        <v>0</v>
      </c>
    </row>
    <row r="3334" customFormat="false" ht="15.75" hidden="false" customHeight="false" outlineLevel="0" collapsed="false">
      <c r="A3334" s="4" t="n">
        <v>39388</v>
      </c>
      <c r="B3334" s="7" t="n">
        <v>2810.38</v>
      </c>
      <c r="C3334" s="7" t="n">
        <v>10052.26</v>
      </c>
      <c r="D3334" s="7" t="n">
        <v>1509.65</v>
      </c>
      <c r="E3334" s="7" t="n">
        <v>23.01</v>
      </c>
      <c r="F3334" s="7" t="n">
        <v>4.3</v>
      </c>
      <c r="G3334" s="7" t="n">
        <v>5.63</v>
      </c>
      <c r="H3334" s="7" t="n">
        <v>45.99</v>
      </c>
      <c r="I3334" s="7" t="n">
        <v>17.67</v>
      </c>
      <c r="J3334" s="5"/>
      <c r="K3334" s="7" t="n">
        <v>95.93</v>
      </c>
      <c r="L3334" s="7" t="n">
        <v>805.7</v>
      </c>
      <c r="M3334" s="6" t="n">
        <f aca="false">IF(OR(B3334="",B3333=""),"",B3334/B3333-1)</f>
        <v>0.00556384467033788</v>
      </c>
      <c r="N3334" s="6" t="n">
        <f aca="false">IF(OR(C3334="",C3333=""),"",C3334/C3333-1)</f>
        <v>0.00301135093713079</v>
      </c>
      <c r="O3334" s="6" t="n">
        <f aca="false">IF(OR(D3334="",D3333=""),"",D3334/D3333-1)</f>
        <v>0.000802153217893897</v>
      </c>
      <c r="P3334" s="6" t="n">
        <f aca="false">IF(OR(F3334="",F3333=""),"",F3334/F3333-1)</f>
        <v>-0.0182648401826484</v>
      </c>
      <c r="Q3334" s="6" t="n">
        <f aca="false">IF(OR(G3334="",G3333=""),"",G3334/G3333-1)</f>
        <v>0.00177935943060503</v>
      </c>
      <c r="R3334" s="6" t="n">
        <f aca="false">IF(OR(H3334="",H3333=""),"",H3334/H3333-1)</f>
        <v>-0.00648088139987035</v>
      </c>
      <c r="S3334" s="6" t="n">
        <f aca="false">IF(OR(I3334="",I3333=""),"",I3334/I3333-1)</f>
        <v>0.011448196908987</v>
      </c>
      <c r="T3334" s="6" t="str">
        <f aca="false">IF(OR(J3334="",J3333=""),"",J3334/J3333-1)</f>
        <v/>
      </c>
      <c r="U3334" s="6" t="n">
        <f aca="false">IF(OR(K3334="",K3333=""),"",K3334/K3333-1)</f>
        <v>0.0260990480265271</v>
      </c>
      <c r="V3334" s="6" t="n">
        <f aca="false">IF(OR(L3334="",L3333=""),"",L3334/L3333-1)</f>
        <v>0.0189705324396106</v>
      </c>
      <c r="W3334" s="6" t="n">
        <f aca="false">IF(COUNT(O3330:O3334)&lt;5,"",STDEV(O3330:O3334))</f>
        <v>0.0145305718128476</v>
      </c>
      <c r="X3334" s="8" t="n">
        <f aca="false">IF(W3334="","",IF(W3334&gt;Controls!$B$2,1,0))</f>
        <v>0</v>
      </c>
    </row>
    <row r="3335" customFormat="false" ht="15.75" hidden="false" customHeight="false" outlineLevel="0" collapsed="false">
      <c r="A3335" s="4" t="n">
        <v>39391</v>
      </c>
      <c r="B3335" s="7" t="n">
        <v>2795.18</v>
      </c>
      <c r="C3335" s="7" t="n">
        <v>9958.82</v>
      </c>
      <c r="D3335" s="7" t="n">
        <v>1502.17</v>
      </c>
      <c r="E3335" s="7" t="n">
        <v>24.31</v>
      </c>
      <c r="F3335" s="7" t="n">
        <v>4.22</v>
      </c>
      <c r="G3335" s="7" t="n">
        <v>5.58</v>
      </c>
      <c r="H3335" s="7" t="n">
        <v>45.85</v>
      </c>
      <c r="I3335" s="7" t="n">
        <v>18.02</v>
      </c>
      <c r="J3335" s="5"/>
      <c r="K3335" s="7" t="n">
        <v>93.98</v>
      </c>
      <c r="L3335" s="7" t="n">
        <v>808.1</v>
      </c>
      <c r="M3335" s="6" t="n">
        <f aca="false">IF(OR(B3335="",B3334=""),"",B3335/B3334-1)</f>
        <v>-0.00540852126758673</v>
      </c>
      <c r="N3335" s="6" t="n">
        <f aca="false">IF(OR(C3335="",C3334=""),"",C3335/C3334-1)</f>
        <v>-0.00929542212398016</v>
      </c>
      <c r="O3335" s="6" t="n">
        <f aca="false">IF(OR(D3335="",D3334=""),"",D3335/D3334-1)</f>
        <v>-0.00495479084556028</v>
      </c>
      <c r="P3335" s="6" t="n">
        <f aca="false">IF(OR(F3335="",F3334=""),"",F3335/F3334-1)</f>
        <v>-0.0186046511627908</v>
      </c>
      <c r="Q3335" s="6" t="n">
        <f aca="false">IF(OR(G3335="",G3334=""),"",G3335/G3334-1)</f>
        <v>-0.00888099467140313</v>
      </c>
      <c r="R3335" s="6" t="n">
        <f aca="false">IF(OR(H3335="",H3334=""),"",H3335/H3334-1)</f>
        <v>-0.0030441400304414</v>
      </c>
      <c r="S3335" s="6" t="n">
        <f aca="false">IF(OR(I3335="",I3334=""),"",I3335/I3334-1)</f>
        <v>0.0198075834748159</v>
      </c>
      <c r="T3335" s="6" t="str">
        <f aca="false">IF(OR(J3335="",J3334=""),"",J3335/J3334-1)</f>
        <v/>
      </c>
      <c r="U3335" s="6" t="n">
        <f aca="false">IF(OR(K3335="",K3334=""),"",K3335/K3334-1)</f>
        <v>-0.0203273220056291</v>
      </c>
      <c r="V3335" s="6" t="n">
        <f aca="false">IF(OR(L3335="",L3334=""),"",L3335/L3334-1)</f>
        <v>0.00297877621943643</v>
      </c>
      <c r="W3335" s="6" t="n">
        <f aca="false">IF(COUNT(O3331:O3335)&lt;5,"",STDEV(O3331:O3335))</f>
        <v>0.0139955492426649</v>
      </c>
      <c r="X3335" s="8" t="n">
        <f aca="false">IF(W3335="","",IF(W3335&gt;Controls!$B$2,1,0))</f>
        <v>0</v>
      </c>
    </row>
    <row r="3336" customFormat="false" ht="15.75" hidden="false" customHeight="false" outlineLevel="0" collapsed="false">
      <c r="A3336" s="4" t="n">
        <v>39392</v>
      </c>
      <c r="B3336" s="7" t="n">
        <v>2825.18</v>
      </c>
      <c r="C3336" s="7" t="n">
        <v>10102.41</v>
      </c>
      <c r="D3336" s="7" t="n">
        <v>1520.27</v>
      </c>
      <c r="E3336" s="7" t="n">
        <v>21.39</v>
      </c>
      <c r="F3336" s="7" t="n">
        <v>4.36</v>
      </c>
      <c r="G3336" s="7" t="n">
        <v>5.75</v>
      </c>
      <c r="H3336" s="7" t="n">
        <v>47.27</v>
      </c>
      <c r="I3336" s="7" t="n">
        <v>18.42</v>
      </c>
      <c r="J3336" s="5"/>
      <c r="K3336" s="7" t="n">
        <v>96.7</v>
      </c>
      <c r="L3336" s="7" t="n">
        <v>820.8</v>
      </c>
      <c r="M3336" s="6" t="n">
        <f aca="false">IF(OR(B3336="",B3335=""),"",B3336/B3335-1)</f>
        <v>0.0107327613964039</v>
      </c>
      <c r="N3336" s="6" t="n">
        <f aca="false">IF(OR(C3336="",C3335=""),"",C3336/C3335-1)</f>
        <v>0.0144183748677051</v>
      </c>
      <c r="O3336" s="6" t="n">
        <f aca="false">IF(OR(D3336="",D3335=""),"",D3336/D3335-1)</f>
        <v>0.0120492354393975</v>
      </c>
      <c r="P3336" s="6" t="n">
        <f aca="false">IF(OR(F3336="",F3335=""),"",F3336/F3335-1)</f>
        <v>0.0331753554502372</v>
      </c>
      <c r="Q3336" s="6" t="n">
        <f aca="false">IF(OR(G3336="",G3335=""),"",G3336/G3335-1)</f>
        <v>0.0304659498207884</v>
      </c>
      <c r="R3336" s="6" t="n">
        <f aca="false">IF(OR(H3336="",H3335=""),"",H3336/H3335-1)</f>
        <v>0.030970556161396</v>
      </c>
      <c r="S3336" s="6" t="n">
        <f aca="false">IF(OR(I3336="",I3335=""),"",I3336/I3335-1)</f>
        <v>0.0221975582685905</v>
      </c>
      <c r="T3336" s="6" t="str">
        <f aca="false">IF(OR(J3336="",J3335=""),"",J3336/J3335-1)</f>
        <v/>
      </c>
      <c r="U3336" s="6" t="n">
        <f aca="false">IF(OR(K3336="",K3335=""),"",K3336/K3335-1)</f>
        <v>0.0289423281549266</v>
      </c>
      <c r="V3336" s="6" t="n">
        <f aca="false">IF(OR(L3336="",L3335=""),"",L3336/L3335-1)</f>
        <v>0.0157158767479271</v>
      </c>
      <c r="W3336" s="6" t="n">
        <f aca="false">IF(COUNT(O3332:O3336)&lt;5,"",STDEV(O3332:O3336))</f>
        <v>0.0158417539261983</v>
      </c>
      <c r="X3336" s="8" t="n">
        <f aca="false">IF(W3336="","",IF(W3336&gt;Controls!$B$2,1,0))</f>
        <v>0</v>
      </c>
    </row>
    <row r="3337" customFormat="false" ht="15.75" hidden="false" customHeight="false" outlineLevel="0" collapsed="false">
      <c r="A3337" s="4" t="n">
        <v>39393</v>
      </c>
      <c r="B3337" s="7" t="n">
        <v>2748.76</v>
      </c>
      <c r="C3337" s="7" t="n">
        <v>9830.15</v>
      </c>
      <c r="D3337" s="7" t="n">
        <v>1475.62</v>
      </c>
      <c r="E3337" s="7" t="n">
        <v>26.49</v>
      </c>
      <c r="F3337" s="7" t="n">
        <v>4.35</v>
      </c>
      <c r="G3337" s="7" t="n">
        <v>5.59</v>
      </c>
      <c r="H3337" s="7" t="n">
        <v>45.78</v>
      </c>
      <c r="I3337" s="7" t="n">
        <v>18.2</v>
      </c>
      <c r="J3337" s="5"/>
      <c r="K3337" s="7" t="n">
        <v>96.37</v>
      </c>
      <c r="L3337" s="7" t="n">
        <v>831</v>
      </c>
      <c r="M3337" s="6" t="n">
        <f aca="false">IF(OR(B3337="",B3336=""),"",B3337/B3336-1)</f>
        <v>-0.0270496039190422</v>
      </c>
      <c r="N3337" s="6" t="n">
        <f aca="false">IF(OR(C3337="",C3336=""),"",C3337/C3336-1)</f>
        <v>-0.0269500049988073</v>
      </c>
      <c r="O3337" s="6" t="n">
        <f aca="false">IF(OR(D3337="",D3336=""),"",D3337/D3336-1)</f>
        <v>-0.0293697829990726</v>
      </c>
      <c r="P3337" s="6" t="n">
        <f aca="false">IF(OR(F3337="",F3336=""),"",F3337/F3336-1)</f>
        <v>-0.00229357798165153</v>
      </c>
      <c r="Q3337" s="6" t="n">
        <f aca="false">IF(OR(G3337="",G3336=""),"",G3337/G3336-1)</f>
        <v>-0.0278260869565218</v>
      </c>
      <c r="R3337" s="6" t="n">
        <f aca="false">IF(OR(H3337="",H3336=""),"",H3337/H3336-1)</f>
        <v>-0.0315210492913053</v>
      </c>
      <c r="S3337" s="6" t="n">
        <f aca="false">IF(OR(I3337="",I3336=""),"",I3337/I3336-1)</f>
        <v>-0.0119435396308362</v>
      </c>
      <c r="T3337" s="6" t="str">
        <f aca="false">IF(OR(J3337="",J3336=""),"",J3337/J3336-1)</f>
        <v/>
      </c>
      <c r="U3337" s="6" t="n">
        <f aca="false">IF(OR(K3337="",K3336=""),"",K3337/K3336-1)</f>
        <v>-0.00341261633919332</v>
      </c>
      <c r="V3337" s="6" t="n">
        <f aca="false">IF(OR(L3337="",L3336=""),"",L3337/L3336-1)</f>
        <v>0.0124269005847955</v>
      </c>
      <c r="W3337" s="6" t="n">
        <f aca="false">IF(COUNT(O3333:O3337)&lt;5,"",STDEV(O3333:O3337))</f>
        <v>0.0178349626401251</v>
      </c>
      <c r="X3337" s="8" t="n">
        <f aca="false">IF(W3337="","",IF(W3337&gt;Controls!$B$2,1,0))</f>
        <v>0</v>
      </c>
    </row>
    <row r="3338" customFormat="false" ht="15.75" hidden="false" customHeight="false" outlineLevel="0" collapsed="false">
      <c r="A3338" s="4" t="n">
        <v>39394</v>
      </c>
      <c r="B3338" s="7" t="n">
        <v>2696</v>
      </c>
      <c r="C3338" s="7" t="n">
        <v>9877.47</v>
      </c>
      <c r="D3338" s="7" t="n">
        <v>1474.77</v>
      </c>
      <c r="E3338" s="7" t="n">
        <v>26.16</v>
      </c>
      <c r="F3338" s="7" t="n">
        <v>4.18</v>
      </c>
      <c r="G3338" s="7" t="n">
        <v>5.26</v>
      </c>
      <c r="H3338" s="7" t="n">
        <v>46.95</v>
      </c>
      <c r="I3338" s="7" t="n">
        <v>17.23</v>
      </c>
      <c r="J3338" s="5"/>
      <c r="K3338" s="7" t="n">
        <v>95.46</v>
      </c>
      <c r="L3338" s="7" t="n">
        <v>835.2</v>
      </c>
      <c r="M3338" s="6" t="n">
        <f aca="false">IF(OR(B3338="",B3337=""),"",B3338/B3337-1)</f>
        <v>-0.0191941093438497</v>
      </c>
      <c r="N3338" s="6" t="n">
        <f aca="false">IF(OR(C3338="",C3337=""),"",C3338/C3337-1)</f>
        <v>0.00481376174320847</v>
      </c>
      <c r="O3338" s="6" t="n">
        <f aca="false">IF(OR(D3338="",D3337=""),"",D3338/D3337-1)</f>
        <v>-0.000576029058971805</v>
      </c>
      <c r="P3338" s="6" t="n">
        <f aca="false">IF(OR(F3338="",F3337=""),"",F3338/F3337-1)</f>
        <v>-0.039080459770115</v>
      </c>
      <c r="Q3338" s="6" t="n">
        <f aca="false">IF(OR(G3338="",G3337=""),"",G3338/G3337-1)</f>
        <v>-0.0590339892665475</v>
      </c>
      <c r="R3338" s="6" t="n">
        <f aca="false">IF(OR(H3338="",H3337=""),"",H3338/H3337-1)</f>
        <v>0.0255570117955439</v>
      </c>
      <c r="S3338" s="6" t="n">
        <f aca="false">IF(OR(I3338="",I3337=""),"",I3338/I3337-1)</f>
        <v>-0.0532967032967032</v>
      </c>
      <c r="T3338" s="6" t="str">
        <f aca="false">IF(OR(J3338="",J3337=""),"",J3338/J3337-1)</f>
        <v/>
      </c>
      <c r="U3338" s="6" t="n">
        <f aca="false">IF(OR(K3338="",K3337=""),"",K3338/K3337-1)</f>
        <v>-0.00944277264708948</v>
      </c>
      <c r="V3338" s="6" t="n">
        <f aca="false">IF(OR(L3338="",L3337=""),"",L3338/L3337-1)</f>
        <v>0.00505415162454881</v>
      </c>
      <c r="W3338" s="6" t="n">
        <f aca="false">IF(COUNT(O3334:O3338)&lt;5,"",STDEV(O3334:O3338))</f>
        <v>0.0152975477601451</v>
      </c>
      <c r="X3338" s="8" t="n">
        <f aca="false">IF(W3338="","",IF(W3338&gt;Controls!$B$2,1,0))</f>
        <v>0</v>
      </c>
    </row>
    <row r="3339" customFormat="false" ht="15.75" hidden="false" customHeight="false" outlineLevel="0" collapsed="false">
      <c r="A3339" s="4" t="n">
        <v>39395</v>
      </c>
      <c r="B3339" s="7" t="n">
        <v>2627.94</v>
      </c>
      <c r="C3339" s="7" t="n">
        <v>9733.34</v>
      </c>
      <c r="D3339" s="7" t="n">
        <v>1453.7</v>
      </c>
      <c r="E3339" s="7" t="n">
        <v>28.5</v>
      </c>
      <c r="F3339" s="7" t="n">
        <v>3.94</v>
      </c>
      <c r="G3339" s="7" t="n">
        <v>4.96</v>
      </c>
      <c r="H3339" s="7" t="n">
        <v>45.6</v>
      </c>
      <c r="I3339" s="7" t="n">
        <v>16.49</v>
      </c>
      <c r="J3339" s="5"/>
      <c r="K3339" s="7" t="n">
        <v>96.32</v>
      </c>
      <c r="L3339" s="7" t="n">
        <v>832.5</v>
      </c>
      <c r="M3339" s="6" t="n">
        <f aca="false">IF(OR(B3339="",B3338=""),"",B3339/B3338-1)</f>
        <v>-0.0252448071216617</v>
      </c>
      <c r="N3339" s="6" t="n">
        <f aca="false">IF(OR(C3339="",C3338=""),"",C3339/C3338-1)</f>
        <v>-0.0145917932426015</v>
      </c>
      <c r="O3339" s="6" t="n">
        <f aca="false">IF(OR(D3339="",D3338=""),"",D3339/D3338-1)</f>
        <v>-0.0142869735619792</v>
      </c>
      <c r="P3339" s="6" t="n">
        <f aca="false">IF(OR(F3339="",F3338=""),"",F3339/F3338-1)</f>
        <v>-0.0574162679425837</v>
      </c>
      <c r="Q3339" s="6" t="n">
        <f aca="false">IF(OR(G3339="",G3338=""),"",G3339/G3338-1)</f>
        <v>-0.0570342205323193</v>
      </c>
      <c r="R3339" s="6" t="n">
        <f aca="false">IF(OR(H3339="",H3338=""),"",H3339/H3338-1)</f>
        <v>-0.0287539936102237</v>
      </c>
      <c r="S3339" s="6" t="n">
        <f aca="false">IF(OR(I3339="",I3338=""),"",I3339/I3338-1)</f>
        <v>-0.0429483459082995</v>
      </c>
      <c r="T3339" s="6" t="str">
        <f aca="false">IF(OR(J3339="",J3338=""),"",J3339/J3338-1)</f>
        <v/>
      </c>
      <c r="U3339" s="6" t="n">
        <f aca="false">IF(OR(K3339="",K3338=""),"",K3339/K3338-1)</f>
        <v>0.00900900900900892</v>
      </c>
      <c r="V3339" s="6" t="n">
        <f aca="false">IF(OR(L3339="",L3338=""),"",L3339/L3338-1)</f>
        <v>-0.00323275862068972</v>
      </c>
      <c r="W3339" s="6" t="n">
        <f aca="false">IF(COUNT(O3335:O3339)&lt;5,"",STDEV(O3335:O3339))</f>
        <v>0.015499325216053</v>
      </c>
      <c r="X3339" s="8" t="n">
        <f aca="false">IF(W3339="","",IF(W3339&gt;Controls!$B$2,1,0))</f>
        <v>0</v>
      </c>
    </row>
    <row r="3340" customFormat="false" ht="15.75" hidden="false" customHeight="false" outlineLevel="0" collapsed="false">
      <c r="A3340" s="4" t="n">
        <v>39398</v>
      </c>
      <c r="B3340" s="7" t="n">
        <v>2584.13</v>
      </c>
      <c r="C3340" s="7" t="n">
        <v>9569.97</v>
      </c>
      <c r="D3340" s="7" t="n">
        <v>1439.18</v>
      </c>
      <c r="E3340" s="7" t="n">
        <v>31.09</v>
      </c>
      <c r="F3340" s="7" t="n">
        <v>3.85</v>
      </c>
      <c r="G3340" s="7" t="n">
        <v>4.61</v>
      </c>
      <c r="H3340" s="7" t="n">
        <v>44.39</v>
      </c>
      <c r="I3340" s="7" t="n">
        <v>15.7</v>
      </c>
      <c r="J3340" s="5"/>
      <c r="K3340" s="7" t="n">
        <v>94.62</v>
      </c>
      <c r="L3340" s="7" t="n">
        <v>805.8</v>
      </c>
      <c r="M3340" s="6" t="n">
        <f aca="false">IF(OR(B3340="",B3339=""),"",B3340/B3339-1)</f>
        <v>-0.0166708524547744</v>
      </c>
      <c r="N3340" s="6" t="n">
        <f aca="false">IF(OR(C3340="",C3339=""),"",C3340/C3339-1)</f>
        <v>-0.01678457754481</v>
      </c>
      <c r="O3340" s="6" t="n">
        <f aca="false">IF(OR(D3340="",D3339=""),"",D3340/D3339-1)</f>
        <v>-0.00998830570268972</v>
      </c>
      <c r="P3340" s="6" t="n">
        <f aca="false">IF(OR(F3340="",F3339=""),"",F3340/F3339-1)</f>
        <v>-0.0228426395939086</v>
      </c>
      <c r="Q3340" s="6" t="n">
        <f aca="false">IF(OR(G3340="",G3339=""),"",G3340/G3339-1)</f>
        <v>-0.0705645161290321</v>
      </c>
      <c r="R3340" s="6" t="n">
        <f aca="false">IF(OR(H3340="",H3339=""),"",H3340/H3339-1)</f>
        <v>-0.0265350877192982</v>
      </c>
      <c r="S3340" s="6" t="n">
        <f aca="false">IF(OR(I3340="",I3339=""),"",I3340/I3339-1)</f>
        <v>-0.0479078229229836</v>
      </c>
      <c r="T3340" s="6" t="str">
        <f aca="false">IF(OR(J3340="",J3339=""),"",J3340/J3339-1)</f>
        <v/>
      </c>
      <c r="U3340" s="6" t="n">
        <f aca="false">IF(OR(K3340="",K3339=""),"",K3340/K3339-1)</f>
        <v>-0.0176495016611294</v>
      </c>
      <c r="V3340" s="6" t="n">
        <f aca="false">IF(OR(L3340="",L3339=""),"",L3340/L3339-1)</f>
        <v>-0.0320720720720721</v>
      </c>
      <c r="W3340" s="6" t="n">
        <f aca="false">IF(COUNT(O3336:O3340)&lt;5,"",STDEV(O3336:O3340))</f>
        <v>0.0154619760720119</v>
      </c>
      <c r="X3340" s="8" t="n">
        <f aca="false">IF(W3340="","",IF(W3340&gt;Controls!$B$2,1,0))</f>
        <v>0</v>
      </c>
    </row>
    <row r="3341" customFormat="false" ht="15.75" hidden="false" customHeight="false" outlineLevel="0" collapsed="false">
      <c r="A3341" s="4" t="n">
        <v>39399</v>
      </c>
      <c r="B3341" s="7" t="n">
        <v>2673.65</v>
      </c>
      <c r="C3341" s="7" t="n">
        <v>9860.98</v>
      </c>
      <c r="D3341" s="7" t="n">
        <v>1481.05</v>
      </c>
      <c r="E3341" s="7" t="n">
        <v>24.1</v>
      </c>
      <c r="F3341" s="7" t="n">
        <v>3.99</v>
      </c>
      <c r="G3341" s="7" t="n">
        <v>5.1</v>
      </c>
      <c r="H3341" s="7" t="n">
        <v>45.62</v>
      </c>
      <c r="I3341" s="7" t="n">
        <v>16.41</v>
      </c>
      <c r="J3341" s="5"/>
      <c r="K3341" s="7" t="n">
        <v>91.17</v>
      </c>
      <c r="L3341" s="7" t="n">
        <v>797.2</v>
      </c>
      <c r="M3341" s="6" t="n">
        <f aca="false">IF(OR(B3341="",B3340=""),"",B3341/B3340-1)</f>
        <v>0.034642220012151</v>
      </c>
      <c r="N3341" s="6" t="n">
        <f aca="false">IF(OR(C3341="",C3340=""),"",C3341/C3340-1)</f>
        <v>0.0304086637680161</v>
      </c>
      <c r="O3341" s="6" t="n">
        <f aca="false">IF(OR(D3341="",D3340=""),"",D3341/D3340-1)</f>
        <v>0.0290929557108908</v>
      </c>
      <c r="P3341" s="6" t="n">
        <f aca="false">IF(OR(F3341="",F3340=""),"",F3341/F3340-1)</f>
        <v>0.0363636363636364</v>
      </c>
      <c r="Q3341" s="6" t="n">
        <f aca="false">IF(OR(G3341="",G3340=""),"",G3341/G3340-1)</f>
        <v>0.106290672451193</v>
      </c>
      <c r="R3341" s="6" t="n">
        <f aca="false">IF(OR(H3341="",H3340=""),"",H3341/H3340-1)</f>
        <v>0.0277089434557332</v>
      </c>
      <c r="S3341" s="6" t="n">
        <f aca="false">IF(OR(I3341="",I3340=""),"",I3341/I3340-1)</f>
        <v>0.0452229299363058</v>
      </c>
      <c r="T3341" s="6" t="str">
        <f aca="false">IF(OR(J3341="",J3340=""),"",J3341/J3340-1)</f>
        <v/>
      </c>
      <c r="U3341" s="6" t="n">
        <f aca="false">IF(OR(K3341="",K3340=""),"",K3341/K3340-1)</f>
        <v>-0.0364616360177552</v>
      </c>
      <c r="V3341" s="6" t="n">
        <f aca="false">IF(OR(L3341="",L3340=""),"",L3341/L3340-1)</f>
        <v>-0.0106726234797715</v>
      </c>
      <c r="W3341" s="6" t="n">
        <f aca="false">IF(COUNT(O3337:O3341)&lt;5,"",STDEV(O3337:O3341))</f>
        <v>0.0217193189314898</v>
      </c>
      <c r="X3341" s="8" t="n">
        <f aca="false">IF(W3341="","",IF(W3341&gt;Controls!$B$2,1,0))</f>
        <v>1</v>
      </c>
    </row>
    <row r="3342" customFormat="false" ht="15.75" hidden="false" customHeight="false" outlineLevel="0" collapsed="false">
      <c r="A3342" s="4" t="n">
        <v>39400</v>
      </c>
      <c r="B3342" s="7" t="n">
        <v>2644.32</v>
      </c>
      <c r="C3342" s="7" t="n">
        <v>9809.15</v>
      </c>
      <c r="D3342" s="7" t="n">
        <v>1470.58</v>
      </c>
      <c r="E3342" s="7" t="n">
        <v>25.94</v>
      </c>
      <c r="F3342" s="7" t="n">
        <v>3.93</v>
      </c>
      <c r="G3342" s="7" t="n">
        <v>4.98</v>
      </c>
      <c r="H3342" s="7" t="n">
        <v>45.32</v>
      </c>
      <c r="I3342" s="7" t="n">
        <v>15.94</v>
      </c>
      <c r="J3342" s="5"/>
      <c r="K3342" s="7" t="n">
        <v>94.09</v>
      </c>
      <c r="L3342" s="7" t="n">
        <v>813</v>
      </c>
      <c r="M3342" s="6" t="n">
        <f aca="false">IF(OR(B3342="",B3341=""),"",B3342/B3341-1)</f>
        <v>-0.0109700222542217</v>
      </c>
      <c r="N3342" s="6" t="n">
        <f aca="false">IF(OR(C3342="",C3341=""),"",C3342/C3341-1)</f>
        <v>-0.00525606988352068</v>
      </c>
      <c r="O3342" s="6" t="n">
        <f aca="false">IF(OR(D3342="",D3341=""),"",D3342/D3341-1)</f>
        <v>-0.0070693089362277</v>
      </c>
      <c r="P3342" s="6" t="n">
        <f aca="false">IF(OR(F3342="",F3341=""),"",F3342/F3341-1)</f>
        <v>-0.0150375939849624</v>
      </c>
      <c r="Q3342" s="6" t="n">
        <f aca="false">IF(OR(G3342="",G3341=""),"",G3342/G3341-1)</f>
        <v>-0.0235294117647057</v>
      </c>
      <c r="R3342" s="6" t="n">
        <f aca="false">IF(OR(H3342="",H3341=""),"",H3342/H3341-1)</f>
        <v>-0.00657606313020598</v>
      </c>
      <c r="S3342" s="6" t="n">
        <f aca="false">IF(OR(I3342="",I3341=""),"",I3342/I3341-1)</f>
        <v>-0.0286410725167581</v>
      </c>
      <c r="T3342" s="6" t="str">
        <f aca="false">IF(OR(J3342="",J3341=""),"",J3342/J3341-1)</f>
        <v/>
      </c>
      <c r="U3342" s="6" t="n">
        <f aca="false">IF(OR(K3342="",K3341=""),"",K3342/K3341-1)</f>
        <v>0.0320280794120873</v>
      </c>
      <c r="V3342" s="6" t="n">
        <f aca="false">IF(OR(L3342="",L3341=""),"",L3342/L3341-1)</f>
        <v>0.0198193677872554</v>
      </c>
      <c r="W3342" s="6" t="n">
        <f aca="false">IF(COUNT(O3338:O3342)&lt;5,"",STDEV(O3338:O3342))</f>
        <v>0.0173132300619528</v>
      </c>
      <c r="X3342" s="8" t="n">
        <f aca="false">IF(W3342="","",IF(W3342&gt;Controls!$B$2,1,0))</f>
        <v>0</v>
      </c>
    </row>
    <row r="3343" customFormat="false" ht="15.75" hidden="false" customHeight="false" outlineLevel="0" collapsed="false">
      <c r="A3343" s="4" t="n">
        <v>39401</v>
      </c>
      <c r="B3343" s="7" t="n">
        <v>2618.51</v>
      </c>
      <c r="C3343" s="7" t="n">
        <v>9652.52</v>
      </c>
      <c r="D3343" s="7" t="n">
        <v>1451.15</v>
      </c>
      <c r="E3343" s="7" t="n">
        <v>28.06</v>
      </c>
      <c r="F3343" s="7" t="n">
        <v>3.89</v>
      </c>
      <c r="G3343" s="7" t="n">
        <v>4.93</v>
      </c>
      <c r="H3343" s="7" t="n">
        <v>44.36</v>
      </c>
      <c r="I3343" s="7" t="n">
        <v>15.64</v>
      </c>
      <c r="J3343" s="5"/>
      <c r="K3343" s="7" t="n">
        <v>93.43</v>
      </c>
      <c r="L3343" s="7" t="n">
        <v>785.9</v>
      </c>
      <c r="M3343" s="6" t="n">
        <f aca="false">IF(OR(B3343="",B3342=""),"",B3343/B3342-1)</f>
        <v>-0.00976054335330068</v>
      </c>
      <c r="N3343" s="6" t="n">
        <f aca="false">IF(OR(C3343="",C3342=""),"",C3343/C3342-1)</f>
        <v>-0.0159677444019104</v>
      </c>
      <c r="O3343" s="6" t="n">
        <f aca="false">IF(OR(D3343="",D3342=""),"",D3343/D3342-1)</f>
        <v>-0.0132124739898543</v>
      </c>
      <c r="P3343" s="6" t="n">
        <f aca="false">IF(OR(F3343="",F3342=""),"",F3343/F3342-1)</f>
        <v>-0.010178117048346</v>
      </c>
      <c r="Q3343" s="6" t="n">
        <f aca="false">IF(OR(G3343="",G3342=""),"",G3343/G3342-1)</f>
        <v>-0.0100401606425704</v>
      </c>
      <c r="R3343" s="6" t="n">
        <f aca="false">IF(OR(H3343="",H3342=""),"",H3343/H3342-1)</f>
        <v>-0.0211827007943513</v>
      </c>
      <c r="S3343" s="6" t="n">
        <f aca="false">IF(OR(I3343="",I3342=""),"",I3343/I3342-1)</f>
        <v>-0.0188205771643664</v>
      </c>
      <c r="T3343" s="6" t="str">
        <f aca="false">IF(OR(J3343="",J3342=""),"",J3343/J3342-1)</f>
        <v/>
      </c>
      <c r="U3343" s="6" t="n">
        <f aca="false">IF(OR(K3343="",K3342=""),"",K3343/K3342-1)</f>
        <v>-0.00701456052715477</v>
      </c>
      <c r="V3343" s="6" t="n">
        <f aca="false">IF(OR(L3343="",L3342=""),"",L3343/L3342-1)</f>
        <v>-0.0333333333333333</v>
      </c>
      <c r="W3343" s="6" t="n">
        <f aca="false">IF(COUNT(O3339:O3343)&lt;5,"",STDEV(O3339:O3343))</f>
        <v>0.018214011202171</v>
      </c>
      <c r="X3343" s="8" t="n">
        <f aca="false">IF(W3343="","",IF(W3343&gt;Controls!$B$2,1,0))</f>
        <v>0</v>
      </c>
    </row>
    <row r="3344" customFormat="false" ht="15.75" hidden="false" customHeight="false" outlineLevel="0" collapsed="false">
      <c r="A3344" s="4" t="n">
        <v>39402</v>
      </c>
      <c r="B3344" s="7" t="n">
        <v>2637.24</v>
      </c>
      <c r="C3344" s="7" t="n">
        <v>9701.38</v>
      </c>
      <c r="D3344" s="7" t="n">
        <v>1458.74</v>
      </c>
      <c r="E3344" s="7" t="n">
        <v>25.49</v>
      </c>
      <c r="F3344" s="7" t="n">
        <v>3.93</v>
      </c>
      <c r="G3344" s="7" t="n">
        <v>4.99</v>
      </c>
      <c r="H3344" s="7" t="n">
        <v>44.68</v>
      </c>
      <c r="I3344" s="7" t="n">
        <v>15.74</v>
      </c>
      <c r="J3344" s="5"/>
      <c r="K3344" s="7" t="n">
        <v>95.1</v>
      </c>
      <c r="L3344" s="7" t="n">
        <v>785.7</v>
      </c>
      <c r="M3344" s="6" t="n">
        <f aca="false">IF(OR(B3344="",B3343=""),"",B3344/B3343-1)</f>
        <v>0.00715292284543478</v>
      </c>
      <c r="N3344" s="6" t="n">
        <f aca="false">IF(OR(C3344="",C3343=""),"",C3344/C3343-1)</f>
        <v>0.00506189057365325</v>
      </c>
      <c r="O3344" s="6" t="n">
        <f aca="false">IF(OR(D3344="",D3343=""),"",D3344/D3343-1)</f>
        <v>0.00523033456224376</v>
      </c>
      <c r="P3344" s="6" t="n">
        <f aca="false">IF(OR(F3344="",F3343=""),"",F3344/F3343-1)</f>
        <v>0.0102827763496145</v>
      </c>
      <c r="Q3344" s="6" t="n">
        <f aca="false">IF(OR(G3344="",G3343=""),"",G3344/G3343-1)</f>
        <v>0.0121703853955377</v>
      </c>
      <c r="R3344" s="6" t="n">
        <f aca="false">IF(OR(H3344="",H3343=""),"",H3344/H3343-1)</f>
        <v>0.00721370604147875</v>
      </c>
      <c r="S3344" s="6" t="n">
        <f aca="false">IF(OR(I3344="",I3343=""),"",I3344/I3343-1)</f>
        <v>0.00639386189258318</v>
      </c>
      <c r="T3344" s="6" t="str">
        <f aca="false">IF(OR(J3344="",J3343=""),"",J3344/J3343-1)</f>
        <v/>
      </c>
      <c r="U3344" s="6" t="n">
        <f aca="false">IF(OR(K3344="",K3343=""),"",K3344/K3343-1)</f>
        <v>0.0178743444289842</v>
      </c>
      <c r="V3344" s="6" t="n">
        <f aca="false">IF(OR(L3344="",L3343=""),"",L3344/L3343-1)</f>
        <v>-0.000254485303473606</v>
      </c>
      <c r="W3344" s="6" t="n">
        <f aca="false">IF(COUNT(O3340:O3344)&lt;5,"",STDEV(O3340:O3344))</f>
        <v>0.0172828067128409</v>
      </c>
      <c r="X3344" s="8" t="n">
        <f aca="false">IF(W3344="","",IF(W3344&gt;Controls!$B$2,1,0))</f>
        <v>0</v>
      </c>
    </row>
    <row r="3345" customFormat="false" ht="15.75" hidden="false" customHeight="false" outlineLevel="0" collapsed="false">
      <c r="A3345" s="4" t="n">
        <v>39405</v>
      </c>
      <c r="B3345" s="7" t="n">
        <v>2593.38</v>
      </c>
      <c r="C3345" s="7" t="n">
        <v>9497.33</v>
      </c>
      <c r="D3345" s="7" t="n">
        <v>1433.27</v>
      </c>
      <c r="E3345" s="7" t="n">
        <v>26.01</v>
      </c>
      <c r="F3345" s="7" t="n">
        <v>3.96</v>
      </c>
      <c r="G3345" s="7" t="n">
        <v>4.92</v>
      </c>
      <c r="H3345" s="7" t="n">
        <v>44.16</v>
      </c>
      <c r="I3345" s="7" t="n">
        <v>15.54</v>
      </c>
      <c r="J3345" s="5"/>
      <c r="K3345" s="7" t="n">
        <v>94.64</v>
      </c>
      <c r="L3345" s="7" t="n">
        <v>776.8</v>
      </c>
      <c r="M3345" s="6" t="n">
        <f aca="false">IF(OR(B3345="",B3344=""),"",B3345/B3344-1)</f>
        <v>-0.0166310233425853</v>
      </c>
      <c r="N3345" s="6" t="n">
        <f aca="false">IF(OR(C3345="",C3344=""),"",C3345/C3344-1)</f>
        <v>-0.0210330901376917</v>
      </c>
      <c r="O3345" s="6" t="n">
        <f aca="false">IF(OR(D3345="",D3344=""),"",D3345/D3344-1)</f>
        <v>-0.0174602739350398</v>
      </c>
      <c r="P3345" s="6" t="n">
        <f aca="false">IF(OR(F3345="",F3344=""),"",F3345/F3344-1)</f>
        <v>0.00763358778625944</v>
      </c>
      <c r="Q3345" s="6" t="n">
        <f aca="false">IF(OR(G3345="",G3344=""),"",G3345/G3344-1)</f>
        <v>-0.0140280561122245</v>
      </c>
      <c r="R3345" s="6" t="n">
        <f aca="false">IF(OR(H3345="",H3344=""),"",H3345/H3344-1)</f>
        <v>-0.0116383169203224</v>
      </c>
      <c r="S3345" s="6" t="n">
        <f aca="false">IF(OR(I3345="",I3344=""),"",I3345/I3344-1)</f>
        <v>-0.0127064803049556</v>
      </c>
      <c r="T3345" s="6" t="str">
        <f aca="false">IF(OR(J3345="",J3344=""),"",J3345/J3344-1)</f>
        <v/>
      </c>
      <c r="U3345" s="6" t="n">
        <f aca="false">IF(OR(K3345="",K3344=""),"",K3345/K3344-1)</f>
        <v>-0.00483701366982114</v>
      </c>
      <c r="V3345" s="6" t="n">
        <f aca="false">IF(OR(L3345="",L3344=""),"",L3345/L3344-1)</f>
        <v>-0.0113274786814307</v>
      </c>
      <c r="W3345" s="6" t="n">
        <f aca="false">IF(COUNT(O3341:O3345)&lt;5,"",STDEV(O3341:O3345))</f>
        <v>0.0187137959957838</v>
      </c>
      <c r="X3345" s="8" t="n">
        <f aca="false">IF(W3345="","",IF(W3345&gt;Controls!$B$2,1,0))</f>
        <v>0</v>
      </c>
    </row>
    <row r="3346" customFormat="false" ht="15.75" hidden="false" customHeight="false" outlineLevel="0" collapsed="false">
      <c r="A3346" s="4" t="n">
        <v>39406</v>
      </c>
      <c r="B3346" s="7" t="n">
        <v>2596.81</v>
      </c>
      <c r="C3346" s="7" t="n">
        <v>9575.29</v>
      </c>
      <c r="D3346" s="7" t="n">
        <v>1439.7</v>
      </c>
      <c r="E3346" s="7" t="n">
        <v>24.88</v>
      </c>
      <c r="F3346" s="7" t="n">
        <v>4.02</v>
      </c>
      <c r="G3346" s="7" t="n">
        <v>5.06</v>
      </c>
      <c r="H3346" s="7" t="n">
        <v>46.11</v>
      </c>
      <c r="I3346" s="7" t="n">
        <v>16.11</v>
      </c>
      <c r="J3346" s="5"/>
      <c r="K3346" s="7" t="n">
        <v>98.03</v>
      </c>
      <c r="L3346" s="7" t="n">
        <v>790.3</v>
      </c>
      <c r="M3346" s="6" t="n">
        <f aca="false">IF(OR(B3346="",B3345=""),"",B3346/B3345-1)</f>
        <v>0.00132259830799963</v>
      </c>
      <c r="N3346" s="6" t="n">
        <f aca="false">IF(OR(C3346="",C3345=""),"",C3346/C3345-1)</f>
        <v>0.00820862284452595</v>
      </c>
      <c r="O3346" s="6" t="n">
        <f aca="false">IF(OR(D3346="",D3345=""),"",D3346/D3345-1)</f>
        <v>0.00448624474104675</v>
      </c>
      <c r="P3346" s="6" t="n">
        <f aca="false">IF(OR(F3346="",F3345=""),"",F3346/F3345-1)</f>
        <v>0.0151515151515151</v>
      </c>
      <c r="Q3346" s="6" t="n">
        <f aca="false">IF(OR(G3346="",G3345=""),"",G3346/G3345-1)</f>
        <v>0.0284552845528454</v>
      </c>
      <c r="R3346" s="6" t="n">
        <f aca="false">IF(OR(H3346="",H3345=""),"",H3346/H3345-1)</f>
        <v>0.0441576086956523</v>
      </c>
      <c r="S3346" s="6" t="n">
        <f aca="false">IF(OR(I3346="",I3345=""),"",I3346/I3345-1)</f>
        <v>0.0366795366795367</v>
      </c>
      <c r="T3346" s="6" t="str">
        <f aca="false">IF(OR(J3346="",J3345=""),"",J3346/J3345-1)</f>
        <v/>
      </c>
      <c r="U3346" s="6" t="n">
        <f aca="false">IF(OR(K3346="",K3345=""),"",K3346/K3345-1)</f>
        <v>0.0358199492814877</v>
      </c>
      <c r="V3346" s="6" t="n">
        <f aca="false">IF(OR(L3346="",L3345=""),"",L3346/L3345-1)</f>
        <v>0.017378990731205</v>
      </c>
      <c r="W3346" s="6" t="n">
        <f aca="false">IF(COUNT(O3342:O3346)&lt;5,"",STDEV(O3342:O3346))</f>
        <v>0.0102445482659767</v>
      </c>
      <c r="X3346" s="8" t="n">
        <f aca="false">IF(W3346="","",IF(W3346&gt;Controls!$B$2,1,0))</f>
        <v>0</v>
      </c>
    </row>
    <row r="3347" customFormat="false" ht="15.75" hidden="false" customHeight="false" outlineLevel="0" collapsed="false">
      <c r="A3347" s="4" t="n">
        <v>39407</v>
      </c>
      <c r="B3347" s="7" t="n">
        <v>2562.15</v>
      </c>
      <c r="C3347" s="7" t="n">
        <v>9405.22</v>
      </c>
      <c r="D3347" s="7" t="n">
        <v>1416.77</v>
      </c>
      <c r="E3347" s="7" t="n">
        <v>26.84</v>
      </c>
      <c r="F3347" s="7" t="n">
        <v>3.99</v>
      </c>
      <c r="G3347" s="7" t="n">
        <v>5.05</v>
      </c>
      <c r="H3347" s="7" t="n">
        <v>45.7</v>
      </c>
      <c r="I3347" s="7" t="n">
        <v>16.41</v>
      </c>
      <c r="J3347" s="5"/>
      <c r="K3347" s="7" t="n">
        <v>97.29</v>
      </c>
      <c r="L3347" s="7" t="n">
        <v>797.6</v>
      </c>
      <c r="M3347" s="6" t="n">
        <f aca="false">IF(OR(B3347="",B3346=""),"",B3347/B3346-1)</f>
        <v>-0.0133471451511662</v>
      </c>
      <c r="N3347" s="6" t="n">
        <f aca="false">IF(OR(C3347="",C3346=""),"",C3347/C3346-1)</f>
        <v>-0.0177613419541341</v>
      </c>
      <c r="O3347" s="6" t="n">
        <f aca="false">IF(OR(D3347="",D3346=""),"",D3347/D3346-1)</f>
        <v>-0.0159269292213656</v>
      </c>
      <c r="P3347" s="6" t="n">
        <f aca="false">IF(OR(F3347="",F3346=""),"",F3347/F3346-1)</f>
        <v>-0.00746268656716398</v>
      </c>
      <c r="Q3347" s="6" t="n">
        <f aca="false">IF(OR(G3347="",G3346=""),"",G3347/G3346-1)</f>
        <v>-0.00197628458498023</v>
      </c>
      <c r="R3347" s="6" t="n">
        <f aca="false">IF(OR(H3347="",H3346=""),"",H3347/H3346-1)</f>
        <v>-0.00889178052483186</v>
      </c>
      <c r="S3347" s="6" t="n">
        <f aca="false">IF(OR(I3347="",I3346=""),"",I3347/I3346-1)</f>
        <v>0.0186219739292366</v>
      </c>
      <c r="T3347" s="6" t="str">
        <f aca="false">IF(OR(J3347="",J3346=""),"",J3347/J3346-1)</f>
        <v/>
      </c>
      <c r="U3347" s="6" t="n">
        <f aca="false">IF(OR(K3347="",K3346=""),"",K3347/K3346-1)</f>
        <v>-0.00754870957870035</v>
      </c>
      <c r="V3347" s="6" t="n">
        <f aca="false">IF(OR(L3347="",L3346=""),"",L3347/L3346-1)</f>
        <v>0.00923699860812355</v>
      </c>
      <c r="W3347" s="6" t="n">
        <f aca="false">IF(COUNT(O3343:O3347)&lt;5,"",STDEV(O3343:O3347))</f>
        <v>0.0112750600824603</v>
      </c>
      <c r="X3347" s="8" t="n">
        <f aca="false">IF(W3347="","",IF(W3347&gt;Controls!$B$2,1,0))</f>
        <v>0</v>
      </c>
    </row>
    <row r="3348" customFormat="false" ht="15.75" hidden="false" customHeight="false" outlineLevel="0" collapsed="false">
      <c r="A3348" s="4" t="n">
        <v>39408</v>
      </c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6" t="str">
        <f aca="false">IF(OR(B3348="",B3347=""),"",B3348/B3347-1)</f>
        <v/>
      </c>
      <c r="N3348" s="6" t="str">
        <f aca="false">IF(OR(C3348="",C3347=""),"",C3348/C3347-1)</f>
        <v/>
      </c>
      <c r="O3348" s="6" t="str">
        <f aca="false">IF(OR(D3348="",D3347=""),"",D3348/D3347-1)</f>
        <v/>
      </c>
      <c r="P3348" s="6" t="str">
        <f aca="false">IF(OR(F3348="",F3347=""),"",F3348/F3347-1)</f>
        <v/>
      </c>
      <c r="Q3348" s="6" t="str">
        <f aca="false">IF(OR(G3348="",G3347=""),"",G3348/G3347-1)</f>
        <v/>
      </c>
      <c r="R3348" s="6" t="str">
        <f aca="false">IF(OR(H3348="",H3347=""),"",H3348/H3347-1)</f>
        <v/>
      </c>
      <c r="S3348" s="6" t="str">
        <f aca="false">IF(OR(I3348="",I3347=""),"",I3348/I3347-1)</f>
        <v/>
      </c>
      <c r="T3348" s="6" t="str">
        <f aca="false">IF(OR(J3348="",J3347=""),"",J3348/J3347-1)</f>
        <v/>
      </c>
      <c r="U3348" s="6" t="str">
        <f aca="false">IF(OR(K3348="",K3347=""),"",K3348/K3347-1)</f>
        <v/>
      </c>
      <c r="V3348" s="6" t="str">
        <f aca="false">IF(OR(L3348="",L3347=""),"",L3348/L3347-1)</f>
        <v/>
      </c>
      <c r="W3348" s="6" t="str">
        <f aca="false">IF(COUNT(O3344:O3348)&lt;5,"",STDEV(O3344:O3348))</f>
        <v/>
      </c>
      <c r="X3348" s="8" t="str">
        <f aca="false">IF(W3348="","",IF(W3348&gt;Controls!$B$2,1,0))</f>
        <v/>
      </c>
    </row>
    <row r="3349" customFormat="false" ht="15.75" hidden="false" customHeight="false" outlineLevel="0" collapsed="false">
      <c r="A3349" s="4" t="n">
        <v>39409</v>
      </c>
      <c r="B3349" s="7" t="n">
        <v>2596.6</v>
      </c>
      <c r="C3349" s="7" t="n">
        <v>9582.98</v>
      </c>
      <c r="D3349" s="7" t="n">
        <v>1440.7</v>
      </c>
      <c r="E3349" s="7" t="n">
        <v>25.61</v>
      </c>
      <c r="F3349" s="7" t="n">
        <v>4.07</v>
      </c>
      <c r="G3349" s="7" t="n">
        <v>5.14</v>
      </c>
      <c r="H3349" s="7" t="n">
        <v>46.36</v>
      </c>
      <c r="I3349" s="7" t="n">
        <v>16.81</v>
      </c>
      <c r="J3349" s="5"/>
      <c r="K3349" s="7" t="n">
        <v>98.18</v>
      </c>
      <c r="L3349" s="7" t="n">
        <v>824</v>
      </c>
      <c r="M3349" s="6" t="str">
        <f aca="false">IF(OR(B3349="",B3348=""),"",B3349/B3348-1)</f>
        <v/>
      </c>
      <c r="N3349" s="6" t="str">
        <f aca="false">IF(OR(C3349="",C3348=""),"",C3349/C3348-1)</f>
        <v/>
      </c>
      <c r="O3349" s="6" t="str">
        <f aca="false">IF(OR(D3349="",D3348=""),"",D3349/D3348-1)</f>
        <v/>
      </c>
      <c r="P3349" s="6" t="str">
        <f aca="false">IF(OR(F3349="",F3348=""),"",F3349/F3348-1)</f>
        <v/>
      </c>
      <c r="Q3349" s="6" t="str">
        <f aca="false">IF(OR(G3349="",G3348=""),"",G3349/G3348-1)</f>
        <v/>
      </c>
      <c r="R3349" s="6" t="str">
        <f aca="false">IF(OR(H3349="",H3348=""),"",H3349/H3348-1)</f>
        <v/>
      </c>
      <c r="S3349" s="6" t="str">
        <f aca="false">IF(OR(I3349="",I3348=""),"",I3349/I3348-1)</f>
        <v/>
      </c>
      <c r="T3349" s="6" t="str">
        <f aca="false">IF(OR(J3349="",J3348=""),"",J3349/J3348-1)</f>
        <v/>
      </c>
      <c r="U3349" s="6" t="str">
        <f aca="false">IF(OR(K3349="",K3348=""),"",K3349/K3348-1)</f>
        <v/>
      </c>
      <c r="V3349" s="6" t="str">
        <f aca="false">IF(OR(L3349="",L3348=""),"",L3349/L3348-1)</f>
        <v/>
      </c>
      <c r="W3349" s="6" t="str">
        <f aca="false">IF(COUNT(O3345:O3349)&lt;5,"",STDEV(O3345:O3349))</f>
        <v/>
      </c>
      <c r="X3349" s="8" t="str">
        <f aca="false">IF(W3349="","",IF(W3349&gt;Controls!$B$2,1,0))</f>
        <v/>
      </c>
    </row>
    <row r="3350" customFormat="false" ht="15.75" hidden="false" customHeight="false" outlineLevel="0" collapsed="false">
      <c r="A3350" s="4" t="n">
        <v>39412</v>
      </c>
      <c r="B3350" s="7" t="n">
        <v>2540.99</v>
      </c>
      <c r="C3350" s="7" t="n">
        <v>9389.5</v>
      </c>
      <c r="D3350" s="7" t="n">
        <v>1407.22</v>
      </c>
      <c r="E3350" s="7" t="n">
        <v>28.91</v>
      </c>
      <c r="F3350" s="7" t="n">
        <v>4.07</v>
      </c>
      <c r="G3350" s="7" t="n">
        <v>5.17</v>
      </c>
      <c r="H3350" s="7" t="n">
        <v>44.99</v>
      </c>
      <c r="I3350" s="7" t="n">
        <v>16.54</v>
      </c>
      <c r="J3350" s="5"/>
      <c r="K3350" s="7" t="n">
        <v>97.7</v>
      </c>
      <c r="L3350" s="7" t="n">
        <v>826</v>
      </c>
      <c r="M3350" s="6" t="n">
        <f aca="false">IF(OR(B3350="",B3349=""),"",B3350/B3349-1)</f>
        <v>-0.0214164676885158</v>
      </c>
      <c r="N3350" s="6" t="n">
        <f aca="false">IF(OR(C3350="",C3349=""),"",C3350/C3349-1)</f>
        <v>-0.0201899617864171</v>
      </c>
      <c r="O3350" s="6" t="n">
        <f aca="false">IF(OR(D3350="",D3349=""),"",D3350/D3349-1)</f>
        <v>-0.0232387034080656</v>
      </c>
      <c r="P3350" s="6" t="n">
        <f aca="false">IF(OR(F3350="",F3349=""),"",F3350/F3349-1)</f>
        <v>0</v>
      </c>
      <c r="Q3350" s="6" t="n">
        <f aca="false">IF(OR(G3350="",G3349=""),"",G3350/G3349-1)</f>
        <v>0.00583657587548636</v>
      </c>
      <c r="R3350" s="6" t="n">
        <f aca="false">IF(OR(H3350="",H3349=""),"",H3350/H3349-1)</f>
        <v>-0.0295513373597929</v>
      </c>
      <c r="S3350" s="6" t="n">
        <f aca="false">IF(OR(I3350="",I3349=""),"",I3350/I3349-1)</f>
        <v>-0.0160618679357525</v>
      </c>
      <c r="T3350" s="6" t="str">
        <f aca="false">IF(OR(J3350="",J3349=""),"",J3350/J3349-1)</f>
        <v/>
      </c>
      <c r="U3350" s="6" t="n">
        <f aca="false">IF(OR(K3350="",K3349=""),"",K3350/K3349-1)</f>
        <v>-0.004888979425545</v>
      </c>
      <c r="V3350" s="6" t="n">
        <f aca="false">IF(OR(L3350="",L3349=""),"",L3350/L3349-1)</f>
        <v>0.00242718446601953</v>
      </c>
      <c r="W3350" s="6" t="str">
        <f aca="false">IF(COUNT(O3346:O3350)&lt;5,"",STDEV(O3346:O3350))</f>
        <v/>
      </c>
      <c r="X3350" s="8" t="str">
        <f aca="false">IF(W3350="","",IF(W3350&gt;Controls!$B$2,1,0))</f>
        <v/>
      </c>
    </row>
    <row r="3351" customFormat="false" ht="15.75" hidden="false" customHeight="false" outlineLevel="0" collapsed="false">
      <c r="A3351" s="4" t="n">
        <v>39413</v>
      </c>
      <c r="B3351" s="7" t="n">
        <v>2580.8</v>
      </c>
      <c r="C3351" s="7" t="n">
        <v>9521.76</v>
      </c>
      <c r="D3351" s="7" t="n">
        <v>1428.23</v>
      </c>
      <c r="E3351" s="7" t="n">
        <v>26.28</v>
      </c>
      <c r="F3351" s="7" t="n">
        <v>4.28</v>
      </c>
      <c r="G3351" s="7" t="n">
        <v>5.24</v>
      </c>
      <c r="H3351" s="7" t="n">
        <v>45.35</v>
      </c>
      <c r="I3351" s="7" t="n">
        <v>16.73</v>
      </c>
      <c r="J3351" s="5"/>
      <c r="K3351" s="7" t="n">
        <v>94.42</v>
      </c>
      <c r="L3351" s="7" t="n">
        <v>813.7</v>
      </c>
      <c r="M3351" s="6" t="n">
        <f aca="false">IF(OR(B3351="",B3350=""),"",B3351/B3350-1)</f>
        <v>0.0156671218698226</v>
      </c>
      <c r="N3351" s="6" t="n">
        <f aca="false">IF(OR(C3351="",C3350=""),"",C3351/C3350-1)</f>
        <v>0.0140859470685339</v>
      </c>
      <c r="O3351" s="6" t="n">
        <f aca="false">IF(OR(D3351="",D3350=""),"",D3351/D3350-1)</f>
        <v>0.0149301459615412</v>
      </c>
      <c r="P3351" s="6" t="n">
        <f aca="false">IF(OR(F3351="",F3350=""),"",F3351/F3350-1)</f>
        <v>0.0515970515970516</v>
      </c>
      <c r="Q3351" s="6" t="n">
        <f aca="false">IF(OR(G3351="",G3350=""),"",G3351/G3350-1)</f>
        <v>0.0135396518375241</v>
      </c>
      <c r="R3351" s="6" t="n">
        <f aca="false">IF(OR(H3351="",H3350=""),"",H3351/H3350-1)</f>
        <v>0.00800177817292735</v>
      </c>
      <c r="S3351" s="6" t="n">
        <f aca="false">IF(OR(I3351="",I3350=""),"",I3351/I3350-1)</f>
        <v>0.0114873035066507</v>
      </c>
      <c r="T3351" s="6" t="str">
        <f aca="false">IF(OR(J3351="",J3350=""),"",J3351/J3350-1)</f>
        <v/>
      </c>
      <c r="U3351" s="6" t="n">
        <f aca="false">IF(OR(K3351="",K3350=""),"",K3351/K3350-1)</f>
        <v>-0.0335721596724667</v>
      </c>
      <c r="V3351" s="6" t="n">
        <f aca="false">IF(OR(L3351="",L3350=""),"",L3351/L3350-1)</f>
        <v>-0.0148910411622275</v>
      </c>
      <c r="W3351" s="6" t="str">
        <f aca="false">IF(COUNT(O3347:O3351)&lt;5,"",STDEV(O3347:O3351))</f>
        <v/>
      </c>
      <c r="X3351" s="8" t="str">
        <f aca="false">IF(W3351="","",IF(W3351&gt;Controls!$B$2,1,0))</f>
        <v/>
      </c>
    </row>
    <row r="3352" customFormat="false" ht="15.75" hidden="false" customHeight="false" outlineLevel="0" collapsed="false">
      <c r="A3352" s="4" t="n">
        <v>39414</v>
      </c>
      <c r="B3352" s="7" t="n">
        <v>2662.91</v>
      </c>
      <c r="C3352" s="7" t="n">
        <v>9791.05</v>
      </c>
      <c r="D3352" s="7" t="n">
        <v>1469.02</v>
      </c>
      <c r="E3352" s="7" t="n">
        <v>24.11</v>
      </c>
      <c r="F3352" s="7" t="n">
        <v>4.51</v>
      </c>
      <c r="G3352" s="7" t="n">
        <v>5.4</v>
      </c>
      <c r="H3352" s="7" t="n">
        <v>46.16</v>
      </c>
      <c r="I3352" s="7" t="n">
        <v>17.19</v>
      </c>
      <c r="J3352" s="5"/>
      <c r="K3352" s="7" t="n">
        <v>90.62</v>
      </c>
      <c r="L3352" s="7" t="n">
        <v>800.1</v>
      </c>
      <c r="M3352" s="6" t="n">
        <f aca="false">IF(OR(B3352="",B3351=""),"",B3352/B3351-1)</f>
        <v>0.0318157160570365</v>
      </c>
      <c r="N3352" s="6" t="n">
        <f aca="false">IF(OR(C3352="",C3351=""),"",C3352/C3351-1)</f>
        <v>0.0282815361865874</v>
      </c>
      <c r="O3352" s="6" t="n">
        <f aca="false">IF(OR(D3352="",D3351=""),"",D3352/D3351-1)</f>
        <v>0.0285598257983657</v>
      </c>
      <c r="P3352" s="6" t="n">
        <f aca="false">IF(OR(F3352="",F3351=""),"",F3352/F3351-1)</f>
        <v>0.0537383177570092</v>
      </c>
      <c r="Q3352" s="6" t="n">
        <f aca="false">IF(OR(G3352="",G3351=""),"",G3352/G3351-1)</f>
        <v>0.0305343511450382</v>
      </c>
      <c r="R3352" s="6" t="n">
        <f aca="false">IF(OR(H3352="",H3351=""),"",H3352/H3351-1)</f>
        <v>0.0178610804851156</v>
      </c>
      <c r="S3352" s="6" t="n">
        <f aca="false">IF(OR(I3352="",I3351=""),"",I3352/I3351-1)</f>
        <v>0.027495517035266</v>
      </c>
      <c r="T3352" s="6" t="str">
        <f aca="false">IF(OR(J3352="",J3351=""),"",J3352/J3351-1)</f>
        <v/>
      </c>
      <c r="U3352" s="6" t="n">
        <f aca="false">IF(OR(K3352="",K3351=""),"",K3352/K3351-1)</f>
        <v>-0.0402457106545223</v>
      </c>
      <c r="V3352" s="6" t="n">
        <f aca="false">IF(OR(L3352="",L3351=""),"",L3352/L3351-1)</f>
        <v>-0.0167137765761337</v>
      </c>
      <c r="W3352" s="6" t="str">
        <f aca="false">IF(COUNT(O3348:O3352)&lt;5,"",STDEV(O3348:O3352))</f>
        <v/>
      </c>
      <c r="X3352" s="8" t="str">
        <f aca="false">IF(W3352="","",IF(W3352&gt;Controls!$B$2,1,0))</f>
        <v/>
      </c>
    </row>
    <row r="3353" customFormat="false" ht="15.75" hidden="false" customHeight="false" outlineLevel="0" collapsed="false">
      <c r="A3353" s="4" t="n">
        <v>39415</v>
      </c>
      <c r="B3353" s="7" t="n">
        <v>2668.13</v>
      </c>
      <c r="C3353" s="7" t="n">
        <v>9773.57</v>
      </c>
      <c r="D3353" s="7" t="n">
        <v>1469.72</v>
      </c>
      <c r="E3353" s="7" t="n">
        <v>23.97</v>
      </c>
      <c r="F3353" s="7" t="n">
        <v>4.46</v>
      </c>
      <c r="G3353" s="7" t="n">
        <v>5.53</v>
      </c>
      <c r="H3353" s="7" t="n">
        <v>46.51</v>
      </c>
      <c r="I3353" s="7" t="n">
        <v>17.31</v>
      </c>
      <c r="J3353" s="5"/>
      <c r="K3353" s="7" t="n">
        <v>91.01</v>
      </c>
      <c r="L3353" s="7" t="n">
        <v>795.3</v>
      </c>
      <c r="M3353" s="6" t="n">
        <f aca="false">IF(OR(B3353="",B3352=""),"",B3353/B3352-1)</f>
        <v>0.00196026151841422</v>
      </c>
      <c r="N3353" s="6" t="n">
        <f aca="false">IF(OR(C3353="",C3352=""),"",C3353/C3352-1)</f>
        <v>-0.00178530392552378</v>
      </c>
      <c r="O3353" s="6" t="n">
        <f aca="false">IF(OR(D3353="",D3352=""),"",D3353/D3352-1)</f>
        <v>0.000476508148289367</v>
      </c>
      <c r="P3353" s="6" t="n">
        <f aca="false">IF(OR(F3353="",F3352=""),"",F3353/F3352-1)</f>
        <v>-0.0110864745011086</v>
      </c>
      <c r="Q3353" s="6" t="n">
        <f aca="false">IF(OR(G3353="",G3352=""),"",G3353/G3352-1)</f>
        <v>0.0240740740740741</v>
      </c>
      <c r="R3353" s="6" t="n">
        <f aca="false">IF(OR(H3353="",H3352=""),"",H3353/H3352-1)</f>
        <v>0.00758232235701906</v>
      </c>
      <c r="S3353" s="6" t="n">
        <f aca="false">IF(OR(I3353="",I3352=""),"",I3353/I3352-1)</f>
        <v>0.00698080279232105</v>
      </c>
      <c r="T3353" s="6" t="str">
        <f aca="false">IF(OR(J3353="",J3352=""),"",J3353/J3352-1)</f>
        <v/>
      </c>
      <c r="U3353" s="6" t="n">
        <f aca="false">IF(OR(K3353="",K3352=""),"",K3353/K3352-1)</f>
        <v>0.00430368572059159</v>
      </c>
      <c r="V3353" s="6" t="n">
        <f aca="false">IF(OR(L3353="",L3352=""),"",L3353/L3352-1)</f>
        <v>-0.00599925009373836</v>
      </c>
      <c r="W3353" s="6" t="str">
        <f aca="false">IF(COUNT(O3349:O3353)&lt;5,"",STDEV(O3349:O3353))</f>
        <v/>
      </c>
      <c r="X3353" s="8" t="str">
        <f aca="false">IF(W3353="","",IF(W3353&gt;Controls!$B$2,1,0))</f>
        <v/>
      </c>
    </row>
    <row r="3354" customFormat="false" ht="15.75" hidden="false" customHeight="false" outlineLevel="0" collapsed="false">
      <c r="A3354" s="4" t="n">
        <v>39416</v>
      </c>
      <c r="B3354" s="7" t="n">
        <v>2660.96</v>
      </c>
      <c r="C3354" s="7" t="n">
        <v>9856.85</v>
      </c>
      <c r="D3354" s="7" t="n">
        <v>1481.14</v>
      </c>
      <c r="E3354" s="7" t="n">
        <v>22.87</v>
      </c>
      <c r="F3354" s="7" t="n">
        <v>4.53</v>
      </c>
      <c r="G3354" s="7" t="n">
        <v>5.46</v>
      </c>
      <c r="H3354" s="7" t="n">
        <v>46.81</v>
      </c>
      <c r="I3354" s="7" t="n">
        <v>17.21</v>
      </c>
      <c r="J3354" s="5"/>
      <c r="K3354" s="7" t="n">
        <v>88.71</v>
      </c>
      <c r="L3354" s="7" t="n">
        <v>782.2</v>
      </c>
      <c r="M3354" s="6" t="n">
        <f aca="false">IF(OR(B3354="",B3353=""),"",B3354/B3353-1)</f>
        <v>-0.00268727535764757</v>
      </c>
      <c r="N3354" s="6" t="n">
        <f aca="false">IF(OR(C3354="",C3353=""),"",C3354/C3353-1)</f>
        <v>0.00852093963618206</v>
      </c>
      <c r="O3354" s="6" t="n">
        <f aca="false">IF(OR(D3354="",D3353=""),"",D3354/D3353-1)</f>
        <v>0.00777018751871106</v>
      </c>
      <c r="P3354" s="6" t="n">
        <f aca="false">IF(OR(F3354="",F3353=""),"",F3354/F3353-1)</f>
        <v>0.0156950672645741</v>
      </c>
      <c r="Q3354" s="6" t="n">
        <f aca="false">IF(OR(G3354="",G3353=""),"",G3354/G3353-1)</f>
        <v>-0.0126582278481013</v>
      </c>
      <c r="R3354" s="6" t="n">
        <f aca="false">IF(OR(H3354="",H3353=""),"",H3354/H3353-1)</f>
        <v>0.00645022575790155</v>
      </c>
      <c r="S3354" s="6" t="n">
        <f aca="false">IF(OR(I3354="",I3353=""),"",I3354/I3353-1)</f>
        <v>-0.00577700751010968</v>
      </c>
      <c r="T3354" s="6" t="str">
        <f aca="false">IF(OR(J3354="",J3353=""),"",J3354/J3353-1)</f>
        <v/>
      </c>
      <c r="U3354" s="6" t="n">
        <f aca="false">IF(OR(K3354="",K3353=""),"",K3354/K3353-1)</f>
        <v>-0.0252719481375674</v>
      </c>
      <c r="V3354" s="6" t="n">
        <f aca="false">IF(OR(L3354="",L3353=""),"",L3354/L3353-1)</f>
        <v>-0.0164717716584936</v>
      </c>
      <c r="W3354" s="6" t="n">
        <f aca="false">IF(COUNT(O3350:O3354)&lt;5,"",STDEV(O3350:O3354))</f>
        <v>0.0192144888534761</v>
      </c>
      <c r="X3354" s="8" t="n">
        <f aca="false">IF(W3354="","",IF(W3354&gt;Controls!$B$2,1,0))</f>
        <v>0</v>
      </c>
    </row>
    <row r="3355" customFormat="false" ht="15.75" hidden="false" customHeight="false" outlineLevel="0" collapsed="false">
      <c r="A3355" s="4" t="n">
        <v>39419</v>
      </c>
      <c r="B3355" s="7" t="n">
        <v>2637.13</v>
      </c>
      <c r="C3355" s="7" t="n">
        <v>9811.86</v>
      </c>
      <c r="D3355" s="7" t="n">
        <v>1472.42</v>
      </c>
      <c r="E3355" s="7" t="n">
        <v>23.61</v>
      </c>
      <c r="F3355" s="7" t="n">
        <v>4.55</v>
      </c>
      <c r="G3355" s="7" t="n">
        <v>5.36</v>
      </c>
      <c r="H3355" s="7" t="n">
        <v>46.65</v>
      </c>
      <c r="I3355" s="7" t="n">
        <v>16.93</v>
      </c>
      <c r="J3355" s="5"/>
      <c r="K3355" s="7" t="n">
        <v>89.31</v>
      </c>
      <c r="L3355" s="7" t="n">
        <v>788.3</v>
      </c>
      <c r="M3355" s="6" t="n">
        <f aca="false">IF(OR(B3355="",B3354=""),"",B3355/B3354-1)</f>
        <v>-0.0089554145872166</v>
      </c>
      <c r="N3355" s="6" t="n">
        <f aca="false">IF(OR(C3355="",C3354=""),"",C3355/C3354-1)</f>
        <v>-0.00456433850570925</v>
      </c>
      <c r="O3355" s="6" t="n">
        <f aca="false">IF(OR(D3355="",D3354=""),"",D3355/D3354-1)</f>
        <v>-0.00588735703579679</v>
      </c>
      <c r="P3355" s="6" t="n">
        <f aca="false">IF(OR(F3355="",F3354=""),"",F3355/F3354-1)</f>
        <v>0.00441501103752739</v>
      </c>
      <c r="Q3355" s="6" t="n">
        <f aca="false">IF(OR(G3355="",G3354=""),"",G3355/G3354-1)</f>
        <v>-0.0183150183150183</v>
      </c>
      <c r="R3355" s="6" t="n">
        <f aca="false">IF(OR(H3355="",H3354=""),"",H3355/H3354-1)</f>
        <v>-0.00341807306131181</v>
      </c>
      <c r="S3355" s="6" t="n">
        <f aca="false">IF(OR(I3355="",I3354=""),"",I3355/I3354-1)</f>
        <v>-0.0162696106914585</v>
      </c>
      <c r="T3355" s="6" t="str">
        <f aca="false">IF(OR(J3355="",J3354=""),"",J3355/J3354-1)</f>
        <v/>
      </c>
      <c r="U3355" s="6" t="n">
        <f aca="false">IF(OR(K3355="",K3354=""),"",K3355/K3354-1)</f>
        <v>0.00676361176868467</v>
      </c>
      <c r="V3355" s="6" t="n">
        <f aca="false">IF(OR(L3355="",L3354=""),"",L3355/L3354-1)</f>
        <v>0.0077985170033239</v>
      </c>
      <c r="W3355" s="6" t="n">
        <f aca="false">IF(COUNT(O3351:O3355)&lt;5,"",STDEV(O3351:O3355))</f>
        <v>0.0133548203128693</v>
      </c>
      <c r="X3355" s="8" t="n">
        <f aca="false">IF(W3355="","",IF(W3355&gt;Controls!$B$2,1,0))</f>
        <v>0</v>
      </c>
    </row>
    <row r="3356" customFormat="false" ht="15.75" hidden="false" customHeight="false" outlineLevel="0" collapsed="false">
      <c r="A3356" s="4" t="n">
        <v>39420</v>
      </c>
      <c r="B3356" s="7" t="n">
        <v>2619.83</v>
      </c>
      <c r="C3356" s="7" t="n">
        <v>9748.38</v>
      </c>
      <c r="D3356" s="7" t="n">
        <v>1462.79</v>
      </c>
      <c r="E3356" s="7" t="n">
        <v>23.79</v>
      </c>
      <c r="F3356" s="7" t="n">
        <v>4.72</v>
      </c>
      <c r="G3356" s="7" t="n">
        <v>5.39</v>
      </c>
      <c r="H3356" s="7" t="n">
        <v>46.27</v>
      </c>
      <c r="I3356" s="7" t="n">
        <v>16.99</v>
      </c>
      <c r="J3356" s="5"/>
      <c r="K3356" s="7" t="n">
        <v>88.32</v>
      </c>
      <c r="L3356" s="7" t="n">
        <v>801.3</v>
      </c>
      <c r="M3356" s="6" t="n">
        <f aca="false">IF(OR(B3356="",B3355=""),"",B3356/B3355-1)</f>
        <v>-0.00656016199428933</v>
      </c>
      <c r="N3356" s="6" t="n">
        <f aca="false">IF(OR(C3356="",C3355=""),"",C3356/C3355-1)</f>
        <v>-0.006469721337239</v>
      </c>
      <c r="O3356" s="6" t="n">
        <f aca="false">IF(OR(D3356="",D3355=""),"",D3356/D3355-1)</f>
        <v>-0.00654025346028997</v>
      </c>
      <c r="P3356" s="6" t="n">
        <f aca="false">IF(OR(F3356="",F3355=""),"",F3356/F3355-1)</f>
        <v>0.0373626373626375</v>
      </c>
      <c r="Q3356" s="6" t="n">
        <f aca="false">IF(OR(G3356="",G3355=""),"",G3356/G3355-1)</f>
        <v>0.00559701492537301</v>
      </c>
      <c r="R3356" s="6" t="n">
        <f aca="false">IF(OR(H3356="",H3355=""),"",H3356/H3355-1)</f>
        <v>-0.00814576634512321</v>
      </c>
      <c r="S3356" s="6" t="n">
        <f aca="false">IF(OR(I3356="",I3355=""),"",I3356/I3355-1)</f>
        <v>0.00354400472533967</v>
      </c>
      <c r="T3356" s="6" t="str">
        <f aca="false">IF(OR(J3356="",J3355=""),"",J3356/J3355-1)</f>
        <v/>
      </c>
      <c r="U3356" s="6" t="n">
        <f aca="false">IF(OR(K3356="",K3355=""),"",K3356/K3355-1)</f>
        <v>-0.0110849848841116</v>
      </c>
      <c r="V3356" s="6" t="n">
        <f aca="false">IF(OR(L3356="",L3355=""),"",L3356/L3355-1)</f>
        <v>0.0164911835595585</v>
      </c>
      <c r="W3356" s="6" t="n">
        <f aca="false">IF(COUNT(O3352:O3356)&lt;5,"",STDEV(O3352:O3356))</f>
        <v>0.0144467656579811</v>
      </c>
      <c r="X3356" s="8" t="n">
        <f aca="false">IF(W3356="","",IF(W3356&gt;Controls!$B$2,1,0))</f>
        <v>0</v>
      </c>
    </row>
    <row r="3357" customFormat="false" ht="15.75" hidden="false" customHeight="false" outlineLevel="0" collapsed="false">
      <c r="A3357" s="4" t="n">
        <v>39421</v>
      </c>
      <c r="B3357" s="7" t="n">
        <v>2666.36</v>
      </c>
      <c r="C3357" s="7" t="n">
        <v>9887.6</v>
      </c>
      <c r="D3357" s="7" t="n">
        <v>1485.01</v>
      </c>
      <c r="E3357" s="7" t="n">
        <v>22.53</v>
      </c>
      <c r="F3357" s="7" t="n">
        <v>4.66</v>
      </c>
      <c r="G3357" s="7" t="n">
        <v>5.56</v>
      </c>
      <c r="H3357" s="7" t="n">
        <v>47.21</v>
      </c>
      <c r="I3357" s="7" t="n">
        <v>17.35</v>
      </c>
      <c r="J3357" s="5"/>
      <c r="K3357" s="7" t="n">
        <v>87.49</v>
      </c>
      <c r="L3357" s="7" t="n">
        <v>797.5</v>
      </c>
      <c r="M3357" s="6" t="n">
        <f aca="false">IF(OR(B3357="",B3356=""),"",B3357/B3356-1)</f>
        <v>0.0177606943962014</v>
      </c>
      <c r="N3357" s="6" t="n">
        <f aca="false">IF(OR(C3357="",C3356=""),"",C3357/C3356-1)</f>
        <v>0.0142813472597501</v>
      </c>
      <c r="O3357" s="6" t="n">
        <f aca="false">IF(OR(D3357="",D3356=""),"",D3357/D3356-1)</f>
        <v>0.0151901503291656</v>
      </c>
      <c r="P3357" s="6" t="n">
        <f aca="false">IF(OR(F3357="",F3356=""),"",F3357/F3356-1)</f>
        <v>-0.0127118644067796</v>
      </c>
      <c r="Q3357" s="6" t="n">
        <f aca="false">IF(OR(G3357="",G3356=""),"",G3357/G3356-1)</f>
        <v>0.0315398886827458</v>
      </c>
      <c r="R3357" s="6" t="n">
        <f aca="false">IF(OR(H3357="",H3356=""),"",H3357/H3356-1)</f>
        <v>0.0203155392262804</v>
      </c>
      <c r="S3357" s="6" t="n">
        <f aca="false">IF(OR(I3357="",I3356=""),"",I3357/I3356-1)</f>
        <v>0.0211889346674516</v>
      </c>
      <c r="T3357" s="6" t="str">
        <f aca="false">IF(OR(J3357="",J3356=""),"",J3357/J3356-1)</f>
        <v/>
      </c>
      <c r="U3357" s="6" t="n">
        <f aca="false">IF(OR(K3357="",K3356=""),"",K3357/K3356-1)</f>
        <v>-0.00939764492753625</v>
      </c>
      <c r="V3357" s="6" t="n">
        <f aca="false">IF(OR(L3357="",L3356=""),"",L3357/L3356-1)</f>
        <v>-0.00474229377261948</v>
      </c>
      <c r="W3357" s="6" t="n">
        <f aca="false">IF(COUNT(O3353:O3357)&lt;5,"",STDEV(O3353:O3357))</f>
        <v>0.00928087786858696</v>
      </c>
      <c r="X3357" s="8" t="n">
        <f aca="false">IF(W3357="","",IF(W3357&gt;Controls!$B$2,1,0))</f>
        <v>0</v>
      </c>
    </row>
    <row r="3358" customFormat="false" ht="15.75" hidden="false" customHeight="false" outlineLevel="0" collapsed="false">
      <c r="A3358" s="4" t="n">
        <v>39422</v>
      </c>
      <c r="B3358" s="7" t="n">
        <v>2709.03</v>
      </c>
      <c r="C3358" s="7" t="n">
        <v>10030.15</v>
      </c>
      <c r="D3358" s="7" t="n">
        <v>1507.34</v>
      </c>
      <c r="E3358" s="7" t="n">
        <v>20.96</v>
      </c>
      <c r="F3358" s="7" t="n">
        <v>4.71</v>
      </c>
      <c r="G3358" s="7" t="n">
        <v>5.7</v>
      </c>
      <c r="H3358" s="7" t="n">
        <v>48.01</v>
      </c>
      <c r="I3358" s="7" t="n">
        <v>17.77</v>
      </c>
      <c r="J3358" s="5"/>
      <c r="K3358" s="7" t="n">
        <v>90.23</v>
      </c>
      <c r="L3358" s="7" t="n">
        <v>801.2</v>
      </c>
      <c r="M3358" s="6" t="n">
        <f aca="false">IF(OR(B3358="",B3357=""),"",B3358/B3357-1)</f>
        <v>0.0160030903553909</v>
      </c>
      <c r="N3358" s="6" t="n">
        <f aca="false">IF(OR(C3358="",C3357=""),"",C3358/C3357-1)</f>
        <v>0.0144170476151948</v>
      </c>
      <c r="O3358" s="6" t="n">
        <f aca="false">IF(OR(D3358="",D3357=""),"",D3358/D3357-1)</f>
        <v>0.0150369357782103</v>
      </c>
      <c r="P3358" s="6" t="n">
        <f aca="false">IF(OR(F3358="",F3357=""),"",F3358/F3357-1)</f>
        <v>0.0107296137339055</v>
      </c>
      <c r="Q3358" s="6" t="n">
        <f aca="false">IF(OR(G3358="",G3357=""),"",G3358/G3357-1)</f>
        <v>0.025179856115108</v>
      </c>
      <c r="R3358" s="6" t="n">
        <f aca="false">IF(OR(H3358="",H3357=""),"",H3358/H3357-1)</f>
        <v>0.0169455623808514</v>
      </c>
      <c r="S3358" s="6" t="n">
        <f aca="false">IF(OR(I3358="",I3357=""),"",I3358/I3357-1)</f>
        <v>0.024207492795389</v>
      </c>
      <c r="T3358" s="6" t="str">
        <f aca="false">IF(OR(J3358="",J3357=""),"",J3358/J3357-1)</f>
        <v/>
      </c>
      <c r="U3358" s="6" t="n">
        <f aca="false">IF(OR(K3358="",K3357=""),"",K3358/K3357-1)</f>
        <v>0.0313178648988457</v>
      </c>
      <c r="V3358" s="6" t="n">
        <f aca="false">IF(OR(L3358="",L3357=""),"",L3358/L3357-1)</f>
        <v>0.00463949843260192</v>
      </c>
      <c r="W3358" s="6" t="n">
        <f aca="false">IF(COUNT(O3354:O3358)&lt;5,"",STDEV(O3354:O3358))</f>
        <v>0.0107691721173455</v>
      </c>
      <c r="X3358" s="8" t="n">
        <f aca="false">IF(W3358="","",IF(W3358&gt;Controls!$B$2,1,0))</f>
        <v>0</v>
      </c>
    </row>
    <row r="3359" customFormat="false" ht="15.75" hidden="false" customHeight="false" outlineLevel="0" collapsed="false">
      <c r="A3359" s="4" t="n">
        <v>39423</v>
      </c>
      <c r="B3359" s="7" t="n">
        <v>2706.16</v>
      </c>
      <c r="C3359" s="7" t="n">
        <v>10023.58</v>
      </c>
      <c r="D3359" s="7" t="n">
        <v>1504.66</v>
      </c>
      <c r="E3359" s="7" t="n">
        <v>20.85</v>
      </c>
      <c r="F3359" s="7" t="n">
        <v>4.72</v>
      </c>
      <c r="G3359" s="7" t="n">
        <v>5.83</v>
      </c>
      <c r="H3359" s="7" t="n">
        <v>48.04</v>
      </c>
      <c r="I3359" s="7" t="n">
        <v>17.76</v>
      </c>
      <c r="J3359" s="5"/>
      <c r="K3359" s="7" t="n">
        <v>88.28</v>
      </c>
      <c r="L3359" s="7" t="n">
        <v>794.4</v>
      </c>
      <c r="M3359" s="6" t="n">
        <f aca="false">IF(OR(B3359="",B3358=""),"",B3359/B3358-1)</f>
        <v>-0.00105941979232427</v>
      </c>
      <c r="N3359" s="6" t="n">
        <f aca="false">IF(OR(C3359="",C3358=""),"",C3359/C3358-1)</f>
        <v>-0.000655025099325468</v>
      </c>
      <c r="O3359" s="6" t="n">
        <f aca="false">IF(OR(D3359="",D3358=""),"",D3359/D3358-1)</f>
        <v>-0.00177796648400486</v>
      </c>
      <c r="P3359" s="6" t="n">
        <f aca="false">IF(OR(F3359="",F3358=""),"",F3359/F3358-1)</f>
        <v>0.00212314225053079</v>
      </c>
      <c r="Q3359" s="6" t="n">
        <f aca="false">IF(OR(G3359="",G3358=""),"",G3359/G3358-1)</f>
        <v>0.0228070175438597</v>
      </c>
      <c r="R3359" s="6" t="n">
        <f aca="false">IF(OR(H3359="",H3358=""),"",H3359/H3358-1)</f>
        <v>0.000624869818787843</v>
      </c>
      <c r="S3359" s="6" t="n">
        <f aca="false">IF(OR(I3359="",I3358=""),"",I3359/I3358-1)</f>
        <v>-0.000562746201463016</v>
      </c>
      <c r="T3359" s="6" t="str">
        <f aca="false">IF(OR(J3359="",J3358=""),"",J3359/J3358-1)</f>
        <v/>
      </c>
      <c r="U3359" s="6" t="n">
        <f aca="false">IF(OR(K3359="",K3358=""),"",K3359/K3358-1)</f>
        <v>-0.0216114374376594</v>
      </c>
      <c r="V3359" s="6" t="n">
        <f aca="false">IF(OR(L3359="",L3358=""),"",L3359/L3358-1)</f>
        <v>-0.00848726909635555</v>
      </c>
      <c r="W3359" s="6" t="n">
        <f aca="false">IF(COUNT(O3355:O3359)&lt;5,"",STDEV(O3355:O3359))</f>
        <v>0.0110239444697391</v>
      </c>
      <c r="X3359" s="8" t="n">
        <f aca="false">IF(W3359="","",IF(W3359&gt;Controls!$B$2,1,0))</f>
        <v>0</v>
      </c>
    </row>
    <row r="3360" customFormat="false" ht="15.75" hidden="false" customHeight="false" outlineLevel="0" collapsed="false">
      <c r="A3360" s="4" t="n">
        <v>39426</v>
      </c>
      <c r="B3360" s="7" t="n">
        <v>2718.95</v>
      </c>
      <c r="C3360" s="7" t="n">
        <v>10104.42</v>
      </c>
      <c r="D3360" s="7" t="n">
        <v>1515.96</v>
      </c>
      <c r="E3360" s="7" t="n">
        <v>20.74</v>
      </c>
      <c r="F3360" s="7" t="n">
        <v>4.65</v>
      </c>
      <c r="G3360" s="7" t="n">
        <v>5.82</v>
      </c>
      <c r="H3360" s="7" t="n">
        <v>48.32</v>
      </c>
      <c r="I3360" s="7" t="n">
        <v>17.84</v>
      </c>
      <c r="J3360" s="5"/>
      <c r="K3360" s="7" t="n">
        <v>87.86</v>
      </c>
      <c r="L3360" s="7" t="n">
        <v>807.7</v>
      </c>
      <c r="M3360" s="6" t="n">
        <f aca="false">IF(OR(B3360="",B3359=""),"",B3360/B3359-1)</f>
        <v>0.00472625417565853</v>
      </c>
      <c r="N3360" s="6" t="n">
        <f aca="false">IF(OR(C3360="",C3359=""),"",C3360/C3359-1)</f>
        <v>0.00806498277062695</v>
      </c>
      <c r="O3360" s="6" t="n">
        <f aca="false">IF(OR(D3360="",D3359=""),"",D3360/D3359-1)</f>
        <v>0.0075100022596466</v>
      </c>
      <c r="P3360" s="6" t="n">
        <f aca="false">IF(OR(F3360="",F3359=""),"",F3360/F3359-1)</f>
        <v>-0.0148305084745761</v>
      </c>
      <c r="Q3360" s="6" t="n">
        <f aca="false">IF(OR(G3360="",G3359=""),"",G3360/G3359-1)</f>
        <v>-0.00171526586620918</v>
      </c>
      <c r="R3360" s="6" t="n">
        <f aca="false">IF(OR(H3360="",H3359=""),"",H3360/H3359-1)</f>
        <v>0.00582847626977512</v>
      </c>
      <c r="S3360" s="6" t="n">
        <f aca="false">IF(OR(I3360="",I3359=""),"",I3360/I3359-1)</f>
        <v>0.00450450450450446</v>
      </c>
      <c r="T3360" s="6" t="str">
        <f aca="false">IF(OR(J3360="",J3359=""),"",J3360/J3359-1)</f>
        <v/>
      </c>
      <c r="U3360" s="6" t="n">
        <f aca="false">IF(OR(K3360="",K3359=""),"",K3360/K3359-1)</f>
        <v>-0.00475758948799276</v>
      </c>
      <c r="V3360" s="6" t="n">
        <f aca="false">IF(OR(L3360="",L3359=""),"",L3360/L3359-1)</f>
        <v>0.016742195367573</v>
      </c>
      <c r="W3360" s="6" t="n">
        <f aca="false">IF(COUNT(O3356:O3360)&lt;5,"",STDEV(O3356:O3360))</f>
        <v>0.00982461646641861</v>
      </c>
      <c r="X3360" s="8" t="n">
        <f aca="false">IF(W3360="","",IF(W3360&gt;Controls!$B$2,1,0))</f>
        <v>0</v>
      </c>
    </row>
    <row r="3361" customFormat="false" ht="15.75" hidden="false" customHeight="false" outlineLevel="0" collapsed="false">
      <c r="A3361" s="4" t="n">
        <v>39427</v>
      </c>
      <c r="B3361" s="7" t="n">
        <v>2652.35</v>
      </c>
      <c r="C3361" s="7" t="n">
        <v>9838.26</v>
      </c>
      <c r="D3361" s="7" t="n">
        <v>1477.65</v>
      </c>
      <c r="E3361" s="7" t="n">
        <v>23.59</v>
      </c>
      <c r="F3361" s="7" t="n">
        <v>4.54</v>
      </c>
      <c r="G3361" s="7" t="n">
        <v>5.65</v>
      </c>
      <c r="H3361" s="7" t="n">
        <v>47.4</v>
      </c>
      <c r="I3361" s="7" t="n">
        <v>17.37</v>
      </c>
      <c r="J3361" s="5"/>
      <c r="K3361" s="7" t="n">
        <v>90.02</v>
      </c>
      <c r="L3361" s="7" t="n">
        <v>811.4</v>
      </c>
      <c r="M3361" s="6" t="n">
        <f aca="false">IF(OR(B3361="",B3360=""),"",B3361/B3360-1)</f>
        <v>-0.0244947498115081</v>
      </c>
      <c r="N3361" s="6" t="n">
        <f aca="false">IF(OR(C3361="",C3360=""),"",C3361/C3360-1)</f>
        <v>-0.0263409478228339</v>
      </c>
      <c r="O3361" s="6" t="n">
        <f aca="false">IF(OR(D3361="",D3360=""),"",D3361/D3360-1)</f>
        <v>-0.0252711153328583</v>
      </c>
      <c r="P3361" s="6" t="n">
        <f aca="false">IF(OR(F3361="",F3360=""),"",F3361/F3360-1)</f>
        <v>-0.0236559139784946</v>
      </c>
      <c r="Q3361" s="6" t="n">
        <f aca="false">IF(OR(G3361="",G3360=""),"",G3361/G3360-1)</f>
        <v>-0.0292096219931272</v>
      </c>
      <c r="R3361" s="6" t="n">
        <f aca="false">IF(OR(H3361="",H3360=""),"",H3361/H3360-1)</f>
        <v>-0.0190397350993378</v>
      </c>
      <c r="S3361" s="6" t="n">
        <f aca="false">IF(OR(I3361="",I3360=""),"",I3361/I3360-1)</f>
        <v>-0.0263452914798206</v>
      </c>
      <c r="T3361" s="6" t="str">
        <f aca="false">IF(OR(J3361="",J3360=""),"",J3361/J3360-1)</f>
        <v/>
      </c>
      <c r="U3361" s="6" t="n">
        <f aca="false">IF(OR(K3361="",K3360=""),"",K3361/K3360-1)</f>
        <v>0.0245845663555657</v>
      </c>
      <c r="V3361" s="6" t="n">
        <f aca="false">IF(OR(L3361="",L3360=""),"",L3361/L3360-1)</f>
        <v>0.00458090875324979</v>
      </c>
      <c r="W3361" s="6" t="n">
        <f aca="false">IF(COUNT(O3357:O3361)&lt;5,"",STDEV(O3357:O3361))</f>
        <v>0.0168240451195765</v>
      </c>
      <c r="X3361" s="8" t="n">
        <f aca="false">IF(W3361="","",IF(W3361&gt;Controls!$B$2,1,0))</f>
        <v>0</v>
      </c>
    </row>
    <row r="3362" customFormat="false" ht="15.75" hidden="false" customHeight="false" outlineLevel="0" collapsed="false">
      <c r="A3362" s="4" t="n">
        <v>39428</v>
      </c>
      <c r="B3362" s="7" t="n">
        <v>2671.14</v>
      </c>
      <c r="C3362" s="7" t="n">
        <v>9921.64</v>
      </c>
      <c r="D3362" s="7" t="n">
        <v>1486.59</v>
      </c>
      <c r="E3362" s="7" t="n">
        <v>22.47</v>
      </c>
      <c r="F3362" s="7" t="n">
        <v>4.56</v>
      </c>
      <c r="G3362" s="7" t="n">
        <v>5.72</v>
      </c>
      <c r="H3362" s="7" t="n">
        <v>48.26</v>
      </c>
      <c r="I3362" s="7" t="n">
        <v>17.37</v>
      </c>
      <c r="J3362" s="5"/>
      <c r="K3362" s="7" t="n">
        <v>94.39</v>
      </c>
      <c r="L3362" s="7" t="n">
        <v>813.5</v>
      </c>
      <c r="M3362" s="6" t="n">
        <f aca="false">IF(OR(B3362="",B3361=""),"",B3362/B3361-1)</f>
        <v>0.007084283748374</v>
      </c>
      <c r="N3362" s="6" t="n">
        <f aca="false">IF(OR(C3362="",C3361=""),"",C3362/C3361-1)</f>
        <v>0.00847507587723828</v>
      </c>
      <c r="O3362" s="6" t="n">
        <f aca="false">IF(OR(D3362="",D3361=""),"",D3362/D3361-1)</f>
        <v>0.0060501471931782</v>
      </c>
      <c r="P3362" s="6" t="n">
        <f aca="false">IF(OR(F3362="",F3361=""),"",F3362/F3361-1)</f>
        <v>0.00440528634361215</v>
      </c>
      <c r="Q3362" s="6" t="n">
        <f aca="false">IF(OR(G3362="",G3361=""),"",G3362/G3361-1)</f>
        <v>0.0123893805309734</v>
      </c>
      <c r="R3362" s="6" t="n">
        <f aca="false">IF(OR(H3362="",H3361=""),"",H3362/H3361-1)</f>
        <v>0.0181434599156118</v>
      </c>
      <c r="S3362" s="6" t="n">
        <f aca="false">IF(OR(I3362="",I3361=""),"",I3362/I3361-1)</f>
        <v>0</v>
      </c>
      <c r="T3362" s="6" t="str">
        <f aca="false">IF(OR(J3362="",J3361=""),"",J3362/J3361-1)</f>
        <v/>
      </c>
      <c r="U3362" s="6" t="n">
        <f aca="false">IF(OR(K3362="",K3361=""),"",K3362/K3361-1)</f>
        <v>0.0485447678293713</v>
      </c>
      <c r="V3362" s="6" t="n">
        <f aca="false">IF(OR(L3362="",L3361=""),"",L3362/L3361-1)</f>
        <v>0.00258811929997549</v>
      </c>
      <c r="W3362" s="6" t="n">
        <f aca="false">IF(COUNT(O3358:O3362)&lt;5,"",STDEV(O3358:O3362))</f>
        <v>0.0154953624083777</v>
      </c>
      <c r="X3362" s="8" t="n">
        <f aca="false">IF(W3362="","",IF(W3362&gt;Controls!$B$2,1,0))</f>
        <v>0</v>
      </c>
    </row>
    <row r="3363" customFormat="false" ht="15.75" hidden="false" customHeight="false" outlineLevel="0" collapsed="false">
      <c r="A3363" s="4" t="n">
        <v>39429</v>
      </c>
      <c r="B3363" s="7" t="n">
        <v>2668.49</v>
      </c>
      <c r="C3363" s="7" t="n">
        <v>9864.28</v>
      </c>
      <c r="D3363" s="7" t="n">
        <v>1488.41</v>
      </c>
      <c r="E3363" s="7" t="n">
        <v>22.56</v>
      </c>
      <c r="F3363" s="7" t="n">
        <v>4.62</v>
      </c>
      <c r="G3363" s="7" t="n">
        <v>5.75</v>
      </c>
      <c r="H3363" s="7" t="n">
        <v>48.68</v>
      </c>
      <c r="I3363" s="7" t="n">
        <v>17.24</v>
      </c>
      <c r="J3363" s="5"/>
      <c r="K3363" s="7" t="n">
        <v>92.25</v>
      </c>
      <c r="L3363" s="7" t="n">
        <v>799</v>
      </c>
      <c r="M3363" s="6" t="n">
        <f aca="false">IF(OR(B3363="",B3362=""),"",B3363/B3362-1)</f>
        <v>-0.000992085776110652</v>
      </c>
      <c r="N3363" s="6" t="n">
        <f aca="false">IF(OR(C3363="",C3362=""),"",C3363/C3362-1)</f>
        <v>-0.00578130228470286</v>
      </c>
      <c r="O3363" s="6" t="n">
        <f aca="false">IF(OR(D3363="",D3362=""),"",D3363/D3362-1)</f>
        <v>0.00122427838206907</v>
      </c>
      <c r="P3363" s="6" t="n">
        <f aca="false">IF(OR(F3363="",F3362=""),"",F3363/F3362-1)</f>
        <v>0.0131578947368423</v>
      </c>
      <c r="Q3363" s="6" t="n">
        <f aca="false">IF(OR(G3363="",G3362=""),"",G3363/G3362-1)</f>
        <v>0.00524475524475521</v>
      </c>
      <c r="R3363" s="6" t="n">
        <f aca="false">IF(OR(H3363="",H3362=""),"",H3363/H3362-1)</f>
        <v>0.00870285951098215</v>
      </c>
      <c r="S3363" s="6" t="n">
        <f aca="false">IF(OR(I3363="",I3362=""),"",I3363/I3362-1)</f>
        <v>-0.00748416810592989</v>
      </c>
      <c r="T3363" s="6" t="str">
        <f aca="false">IF(OR(J3363="",J3362=""),"",J3363/J3362-1)</f>
        <v/>
      </c>
      <c r="U3363" s="6" t="n">
        <f aca="false">IF(OR(K3363="",K3362=""),"",K3363/K3362-1)</f>
        <v>-0.0226718932090264</v>
      </c>
      <c r="V3363" s="6" t="n">
        <f aca="false">IF(OR(L3363="",L3362=""),"",L3363/L3362-1)</f>
        <v>-0.0178242163491088</v>
      </c>
      <c r="W3363" s="6" t="n">
        <f aca="false">IF(COUNT(O3359:O3363)&lt;5,"",STDEV(O3359:O3363))</f>
        <v>0.0132872999522213</v>
      </c>
      <c r="X3363" s="8" t="n">
        <f aca="false">IF(W3363="","",IF(W3363&gt;Controls!$B$2,1,0))</f>
        <v>0</v>
      </c>
    </row>
    <row r="3364" customFormat="false" ht="15.75" hidden="false" customHeight="false" outlineLevel="0" collapsed="false">
      <c r="A3364" s="4" t="n">
        <v>39430</v>
      </c>
      <c r="B3364" s="7" t="n">
        <v>2635.74</v>
      </c>
      <c r="C3364" s="7" t="n">
        <v>9698.37</v>
      </c>
      <c r="D3364" s="7" t="n">
        <v>1467.95</v>
      </c>
      <c r="E3364" s="7" t="n">
        <v>23.27</v>
      </c>
      <c r="F3364" s="7" t="n">
        <v>4.45</v>
      </c>
      <c r="G3364" s="7" t="n">
        <v>5.71</v>
      </c>
      <c r="H3364" s="7" t="n">
        <v>47.87</v>
      </c>
      <c r="I3364" s="7" t="n">
        <v>17.14</v>
      </c>
      <c r="J3364" s="5"/>
      <c r="K3364" s="7" t="n">
        <v>91.27</v>
      </c>
      <c r="L3364" s="7" t="n">
        <v>793.3</v>
      </c>
      <c r="M3364" s="6" t="n">
        <f aca="false">IF(OR(B3364="",B3363=""),"",B3364/B3363-1)</f>
        <v>-0.0122728584330464</v>
      </c>
      <c r="N3364" s="6" t="n">
        <f aca="false">IF(OR(C3364="",C3363=""),"",C3364/C3363-1)</f>
        <v>-0.016819271148021</v>
      </c>
      <c r="O3364" s="6" t="n">
        <f aca="false">IF(OR(D3364="",D3363=""),"",D3364/D3363-1)</f>
        <v>-0.0137462124011529</v>
      </c>
      <c r="P3364" s="6" t="n">
        <f aca="false">IF(OR(F3364="",F3363=""),"",F3364/F3363-1)</f>
        <v>-0.0367965367965368</v>
      </c>
      <c r="Q3364" s="6" t="n">
        <f aca="false">IF(OR(G3364="",G3363=""),"",G3364/G3363-1)</f>
        <v>-0.00695652173913042</v>
      </c>
      <c r="R3364" s="6" t="n">
        <f aca="false">IF(OR(H3364="",H3363=""),"",H3364/H3363-1)</f>
        <v>-0.0166392769104355</v>
      </c>
      <c r="S3364" s="6" t="n">
        <f aca="false">IF(OR(I3364="",I3363=""),"",I3364/I3363-1)</f>
        <v>-0.00580046403712287</v>
      </c>
      <c r="T3364" s="6" t="str">
        <f aca="false">IF(OR(J3364="",J3363=""),"",J3364/J3363-1)</f>
        <v/>
      </c>
      <c r="U3364" s="6" t="n">
        <f aca="false">IF(OR(K3364="",K3363=""),"",K3364/K3363-1)</f>
        <v>-0.0106233062330624</v>
      </c>
      <c r="V3364" s="6" t="n">
        <f aca="false">IF(OR(L3364="",L3363=""),"",L3364/L3363-1)</f>
        <v>-0.00713391739674596</v>
      </c>
      <c r="W3364" s="6" t="n">
        <f aca="false">IF(COUNT(O3360:O3364)&lt;5,"",STDEV(O3360:O3364))</f>
        <v>0.0141831256304449</v>
      </c>
      <c r="X3364" s="8" t="n">
        <f aca="false">IF(W3364="","",IF(W3364&gt;Controls!$B$2,1,0))</f>
        <v>0</v>
      </c>
    </row>
    <row r="3365" customFormat="false" ht="15.75" hidden="false" customHeight="false" outlineLevel="0" collapsed="false">
      <c r="A3365" s="4" t="n">
        <v>39433</v>
      </c>
      <c r="B3365" s="7" t="n">
        <v>2574.46</v>
      </c>
      <c r="C3365" s="7" t="n">
        <v>9528.67</v>
      </c>
      <c r="D3365" s="7" t="n">
        <v>1445.9</v>
      </c>
      <c r="E3365" s="7" t="n">
        <v>24.52</v>
      </c>
      <c r="F3365" s="7" t="n">
        <v>4.25</v>
      </c>
      <c r="G3365" s="7" t="n">
        <v>5.53</v>
      </c>
      <c r="H3365" s="7" t="n">
        <v>47.2</v>
      </c>
      <c r="I3365" s="7" t="n">
        <v>16.62</v>
      </c>
      <c r="J3365" s="5"/>
      <c r="K3365" s="7" t="n">
        <v>90.63</v>
      </c>
      <c r="L3365" s="7" t="n">
        <v>794.8</v>
      </c>
      <c r="M3365" s="6" t="n">
        <f aca="false">IF(OR(B3365="",B3364=""),"",B3365/B3364-1)</f>
        <v>-0.0232496376729116</v>
      </c>
      <c r="N3365" s="6" t="n">
        <f aca="false">IF(OR(C3365="",C3364=""),"",C3365/C3364-1)</f>
        <v>-0.0174977857103823</v>
      </c>
      <c r="O3365" s="6" t="n">
        <f aca="false">IF(OR(D3365="",D3364=""),"",D3365/D3364-1)</f>
        <v>-0.0150209475799584</v>
      </c>
      <c r="P3365" s="6" t="n">
        <f aca="false">IF(OR(F3365="",F3364=""),"",F3365/F3364-1)</f>
        <v>-0.0449438202247191</v>
      </c>
      <c r="Q3365" s="6" t="n">
        <f aca="false">IF(OR(G3365="",G3364=""),"",G3365/G3364-1)</f>
        <v>-0.031523642732049</v>
      </c>
      <c r="R3365" s="6" t="n">
        <f aca="false">IF(OR(H3365="",H3364=""),"",H3365/H3364-1)</f>
        <v>-0.0139962398161687</v>
      </c>
      <c r="S3365" s="6" t="n">
        <f aca="false">IF(OR(I3365="",I3364=""),"",I3365/I3364-1)</f>
        <v>-0.030338389731622</v>
      </c>
      <c r="T3365" s="6" t="str">
        <f aca="false">IF(OR(J3365="",J3364=""),"",J3365/J3364-1)</f>
        <v/>
      </c>
      <c r="U3365" s="6" t="n">
        <f aca="false">IF(OR(K3365="",K3364=""),"",K3365/K3364-1)</f>
        <v>-0.00701216171797958</v>
      </c>
      <c r="V3365" s="6" t="n">
        <f aca="false">IF(OR(L3365="",L3364=""),"",L3365/L3364-1)</f>
        <v>0.00189083574940119</v>
      </c>
      <c r="W3365" s="6" t="n">
        <f aca="false">IF(COUNT(O3361:O3365)&lt;5,"",STDEV(O3361:O3365))</f>
        <v>0.0127862044982362</v>
      </c>
      <c r="X3365" s="8" t="n">
        <f aca="false">IF(W3365="","",IF(W3365&gt;Controls!$B$2,1,0))</f>
        <v>0</v>
      </c>
    </row>
    <row r="3366" customFormat="false" ht="15.75" hidden="false" customHeight="false" outlineLevel="0" collapsed="false">
      <c r="A3366" s="4" t="n">
        <v>39434</v>
      </c>
      <c r="B3366" s="7" t="n">
        <v>2596.03</v>
      </c>
      <c r="C3366" s="7" t="n">
        <v>9602.55</v>
      </c>
      <c r="D3366" s="7" t="n">
        <v>1454.98</v>
      </c>
      <c r="E3366" s="7" t="n">
        <v>22.64</v>
      </c>
      <c r="F3366" s="7" t="n">
        <v>4.34</v>
      </c>
      <c r="G3366" s="7" t="n">
        <v>5.49</v>
      </c>
      <c r="H3366" s="7" t="n">
        <v>48</v>
      </c>
      <c r="I3366" s="7" t="n">
        <v>16.72</v>
      </c>
      <c r="J3366" s="5"/>
      <c r="K3366" s="7" t="n">
        <v>90.49</v>
      </c>
      <c r="L3366" s="7" t="n">
        <v>803</v>
      </c>
      <c r="M3366" s="6" t="n">
        <f aca="false">IF(OR(B3366="",B3365=""),"",B3366/B3365-1)</f>
        <v>0.00837845606457277</v>
      </c>
      <c r="N3366" s="6" t="n">
        <f aca="false">IF(OR(C3366="",C3365=""),"",C3366/C3365-1)</f>
        <v>0.00775344303034942</v>
      </c>
      <c r="O3366" s="6" t="n">
        <f aca="false">IF(OR(D3366="",D3365=""),"",D3366/D3365-1)</f>
        <v>0.00627982571408814</v>
      </c>
      <c r="P3366" s="6" t="n">
        <f aca="false">IF(OR(F3366="",F3365=""),"",F3366/F3365-1)</f>
        <v>0.0211764705882354</v>
      </c>
      <c r="Q3366" s="6" t="n">
        <f aca="false">IF(OR(G3366="",G3365=""),"",G3366/G3365-1)</f>
        <v>-0.00723327305605792</v>
      </c>
      <c r="R3366" s="6" t="n">
        <f aca="false">IF(OR(H3366="",H3365=""),"",H3366/H3365-1)</f>
        <v>0.0169491525423728</v>
      </c>
      <c r="S3366" s="6" t="n">
        <f aca="false">IF(OR(I3366="",I3365=""),"",I3366/I3365-1)</f>
        <v>0.00601684717208162</v>
      </c>
      <c r="T3366" s="6" t="str">
        <f aca="false">IF(OR(J3366="",J3365=""),"",J3366/J3365-1)</f>
        <v/>
      </c>
      <c r="U3366" s="6" t="n">
        <f aca="false">IF(OR(K3366="",K3365=""),"",K3366/K3365-1)</f>
        <v>-0.00154474235904223</v>
      </c>
      <c r="V3366" s="6" t="n">
        <f aca="false">IF(OR(L3366="",L3365=""),"",L3366/L3365-1)</f>
        <v>0.010317060895823</v>
      </c>
      <c r="W3366" s="6" t="n">
        <f aca="false">IF(COUNT(O3362:O3366)&lt;5,"",STDEV(O3362:O3366))</f>
        <v>0.0105574624439286</v>
      </c>
      <c r="X3366" s="8" t="n">
        <f aca="false">IF(W3366="","",IF(W3366&gt;Controls!$B$2,1,0))</f>
        <v>0</v>
      </c>
    </row>
    <row r="3367" customFormat="false" ht="15.75" hidden="false" customHeight="false" outlineLevel="0" collapsed="false">
      <c r="A3367" s="4" t="n">
        <v>39435</v>
      </c>
      <c r="B3367" s="7" t="n">
        <v>2601.01</v>
      </c>
      <c r="C3367" s="7" t="n">
        <v>9586.07</v>
      </c>
      <c r="D3367" s="7" t="n">
        <v>1453</v>
      </c>
      <c r="E3367" s="7" t="n">
        <v>21.68</v>
      </c>
      <c r="F3367" s="7" t="n">
        <v>4.47</v>
      </c>
      <c r="G3367" s="7" t="n">
        <v>5.49</v>
      </c>
      <c r="H3367" s="7" t="n">
        <v>48</v>
      </c>
      <c r="I3367" s="7" t="n">
        <v>16.82</v>
      </c>
      <c r="J3367" s="5"/>
      <c r="K3367" s="7" t="n">
        <v>91.24</v>
      </c>
      <c r="L3367" s="7" t="n">
        <v>801.1</v>
      </c>
      <c r="M3367" s="6" t="n">
        <f aca="false">IF(OR(B3367="",B3366=""),"",B3367/B3366-1)</f>
        <v>0.0019183137328922</v>
      </c>
      <c r="N3367" s="6" t="n">
        <f aca="false">IF(OR(C3367="",C3366=""),"",C3367/C3366-1)</f>
        <v>-0.0017162107981733</v>
      </c>
      <c r="O3367" s="6" t="n">
        <f aca="false">IF(OR(D3367="",D3366=""),"",D3367/D3366-1)</f>
        <v>-0.0013608434480199</v>
      </c>
      <c r="P3367" s="6" t="n">
        <f aca="false">IF(OR(F3367="",F3366=""),"",F3367/F3366-1)</f>
        <v>0.0299539170506913</v>
      </c>
      <c r="Q3367" s="6" t="n">
        <f aca="false">IF(OR(G3367="",G3366=""),"",G3367/G3366-1)</f>
        <v>0</v>
      </c>
      <c r="R3367" s="6" t="n">
        <f aca="false">IF(OR(H3367="",H3366=""),"",H3367/H3366-1)</f>
        <v>0</v>
      </c>
      <c r="S3367" s="6" t="n">
        <f aca="false">IF(OR(I3367="",I3366=""),"",I3367/I3366-1)</f>
        <v>0.00598086124401931</v>
      </c>
      <c r="T3367" s="6" t="str">
        <f aca="false">IF(OR(J3367="",J3366=""),"",J3367/J3366-1)</f>
        <v/>
      </c>
      <c r="U3367" s="6" t="n">
        <f aca="false">IF(OR(K3367="",K3366=""),"",K3367/K3366-1)</f>
        <v>0.00828820864183877</v>
      </c>
      <c r="V3367" s="6" t="n">
        <f aca="false">IF(OR(L3367="",L3366=""),"",L3367/L3366-1)</f>
        <v>-0.00236612702366124</v>
      </c>
      <c r="W3367" s="6" t="n">
        <f aca="false">IF(COUNT(O3363:O3367)&lt;5,"",STDEV(O3363:O3367))</f>
        <v>0.00942080172832843</v>
      </c>
      <c r="X3367" s="8" t="n">
        <f aca="false">IF(W3367="","",IF(W3367&gt;Controls!$B$2,1,0))</f>
        <v>0</v>
      </c>
    </row>
    <row r="3368" customFormat="false" ht="15.75" hidden="false" customHeight="false" outlineLevel="0" collapsed="false">
      <c r="A3368" s="4" t="n">
        <v>39436</v>
      </c>
      <c r="B3368" s="7" t="n">
        <v>2640.86</v>
      </c>
      <c r="C3368" s="7" t="n">
        <v>9622.27</v>
      </c>
      <c r="D3368" s="7" t="n">
        <v>1460.12</v>
      </c>
      <c r="E3368" s="7" t="n">
        <v>20.58</v>
      </c>
      <c r="F3368" s="7" t="n">
        <v>4.53</v>
      </c>
      <c r="G3368" s="7" t="n">
        <v>5.61</v>
      </c>
      <c r="H3368" s="7" t="n">
        <v>48.37</v>
      </c>
      <c r="I3368" s="7" t="n">
        <v>17.13</v>
      </c>
      <c r="J3368" s="5"/>
      <c r="K3368" s="7" t="n">
        <v>91.06</v>
      </c>
      <c r="L3368" s="7" t="n">
        <v>799.2</v>
      </c>
      <c r="M3368" s="6" t="n">
        <f aca="false">IF(OR(B3368="",B3367=""),"",B3368/B3367-1)</f>
        <v>0.0153209714687756</v>
      </c>
      <c r="N3368" s="6" t="n">
        <f aca="false">IF(OR(C3368="",C3367=""),"",C3368/C3367-1)</f>
        <v>0.00377631292072778</v>
      </c>
      <c r="O3368" s="6" t="n">
        <f aca="false">IF(OR(D3368="",D3367=""),"",D3368/D3367-1)</f>
        <v>0.00490020646937373</v>
      </c>
      <c r="P3368" s="6" t="n">
        <f aca="false">IF(OR(F3368="",F3367=""),"",F3368/F3367-1)</f>
        <v>0.0134228187919465</v>
      </c>
      <c r="Q3368" s="6" t="n">
        <f aca="false">IF(OR(G3368="",G3367=""),"",G3368/G3367-1)</f>
        <v>0.0218579234972678</v>
      </c>
      <c r="R3368" s="6" t="n">
        <f aca="false">IF(OR(H3368="",H3367=""),"",H3368/H3367-1)</f>
        <v>0.00770833333333321</v>
      </c>
      <c r="S3368" s="6" t="n">
        <f aca="false">IF(OR(I3368="",I3367=""),"",I3368/I3367-1)</f>
        <v>0.0184304399524375</v>
      </c>
      <c r="T3368" s="6" t="str">
        <f aca="false">IF(OR(J3368="",J3367=""),"",J3368/J3367-1)</f>
        <v/>
      </c>
      <c r="U3368" s="6" t="n">
        <f aca="false">IF(OR(K3368="",K3367=""),"",K3368/K3367-1)</f>
        <v>-0.00197281893906176</v>
      </c>
      <c r="V3368" s="6" t="n">
        <f aca="false">IF(OR(L3368="",L3367=""),"",L3368/L3367-1)</f>
        <v>-0.00237173885906872</v>
      </c>
      <c r="W3368" s="6" t="n">
        <f aca="false">IF(COUNT(O3364:O3368)&lt;5,"",STDEV(O3364:O3368))</f>
        <v>0.0101005226107855</v>
      </c>
      <c r="X3368" s="8" t="n">
        <f aca="false">IF(W3368="","",IF(W3368&gt;Controls!$B$2,1,0))</f>
        <v>0</v>
      </c>
    </row>
    <row r="3369" customFormat="false" ht="15.75" hidden="false" customHeight="false" outlineLevel="0" collapsed="false">
      <c r="A3369" s="4" t="n">
        <v>39437</v>
      </c>
      <c r="B3369" s="7" t="n">
        <v>2691.99</v>
      </c>
      <c r="C3369" s="7" t="n">
        <v>9787.93</v>
      </c>
      <c r="D3369" s="7" t="n">
        <v>1484.46</v>
      </c>
      <c r="E3369" s="7" t="n">
        <v>18.47</v>
      </c>
      <c r="F3369" s="7" t="n">
        <v>4.56</v>
      </c>
      <c r="G3369" s="7" t="n">
        <v>5.82</v>
      </c>
      <c r="H3369" s="7" t="n">
        <v>49.06</v>
      </c>
      <c r="I3369" s="7" t="n">
        <v>17.3</v>
      </c>
      <c r="J3369" s="5"/>
      <c r="K3369" s="7" t="n">
        <v>93.31</v>
      </c>
      <c r="L3369" s="7" t="n">
        <v>811.6</v>
      </c>
      <c r="M3369" s="6" t="n">
        <f aca="false">IF(OR(B3369="",B3368=""),"",B3369/B3368-1)</f>
        <v>0.0193611172118173</v>
      </c>
      <c r="N3369" s="6" t="n">
        <f aca="false">IF(OR(C3369="",C3368=""),"",C3369/C3368-1)</f>
        <v>0.0172163117434867</v>
      </c>
      <c r="O3369" s="6" t="n">
        <f aca="false">IF(OR(D3369="",D3368=""),"",D3369/D3368-1)</f>
        <v>0.0166698627510069</v>
      </c>
      <c r="P3369" s="6" t="n">
        <f aca="false">IF(OR(F3369="",F3368=""),"",F3369/F3368-1)</f>
        <v>0.0066225165562912</v>
      </c>
      <c r="Q3369" s="6" t="n">
        <f aca="false">IF(OR(G3369="",G3368=""),"",G3369/G3368-1)</f>
        <v>0.0374331550802138</v>
      </c>
      <c r="R3369" s="6" t="n">
        <f aca="false">IF(OR(H3369="",H3368=""),"",H3369/H3368-1)</f>
        <v>0.0142650403142444</v>
      </c>
      <c r="S3369" s="6" t="n">
        <f aca="false">IF(OR(I3369="",I3368=""),"",I3369/I3368-1)</f>
        <v>0.00992410974897839</v>
      </c>
      <c r="T3369" s="6" t="str">
        <f aca="false">IF(OR(J3369="",J3368=""),"",J3369/J3368-1)</f>
        <v/>
      </c>
      <c r="U3369" s="6" t="n">
        <f aca="false">IF(OR(K3369="",K3368=""),"",K3369/K3368-1)</f>
        <v>0.0247089830880738</v>
      </c>
      <c r="V3369" s="6" t="n">
        <f aca="false">IF(OR(L3369="",L3368=""),"",L3369/L3368-1)</f>
        <v>0.0155155155155156</v>
      </c>
      <c r="W3369" s="6" t="n">
        <f aca="false">IF(COUNT(O3365:O3369)&lt;5,"",STDEV(O3365:O3369))</f>
        <v>0.0116459202966864</v>
      </c>
      <c r="X3369" s="8" t="n">
        <f aca="false">IF(W3369="","",IF(W3369&gt;Controls!$B$2,1,0))</f>
        <v>0</v>
      </c>
    </row>
    <row r="3370" customFormat="false" ht="15.75" hidden="false" customHeight="false" outlineLevel="0" collapsed="false">
      <c r="A3370" s="4" t="n">
        <v>39440</v>
      </c>
      <c r="B3370" s="7" t="n">
        <v>2713.5</v>
      </c>
      <c r="C3370" s="7" t="n">
        <v>9873.48</v>
      </c>
      <c r="D3370" s="7" t="n">
        <v>1496.45</v>
      </c>
      <c r="E3370" s="7" t="n">
        <v>18.6</v>
      </c>
      <c r="F3370" s="7" t="n">
        <v>4.55</v>
      </c>
      <c r="G3370" s="7" t="n">
        <v>5.96</v>
      </c>
      <c r="H3370" s="7" t="n">
        <v>49.18</v>
      </c>
      <c r="I3370" s="7" t="n">
        <v>17.4</v>
      </c>
      <c r="J3370" s="5"/>
      <c r="K3370" s="7" t="n">
        <v>94.13</v>
      </c>
      <c r="L3370" s="7" t="n">
        <v>812.8</v>
      </c>
      <c r="M3370" s="6" t="n">
        <f aca="false">IF(OR(B3370="",B3369=""),"",B3370/B3369-1)</f>
        <v>0.00799037143525805</v>
      </c>
      <c r="N3370" s="6" t="n">
        <f aca="false">IF(OR(C3370="",C3369=""),"",C3370/C3369-1)</f>
        <v>0.00874035674550178</v>
      </c>
      <c r="O3370" s="6" t="n">
        <f aca="false">IF(OR(D3370="",D3369=""),"",D3370/D3369-1)</f>
        <v>0.00807701116904469</v>
      </c>
      <c r="P3370" s="6" t="n">
        <f aca="false">IF(OR(F3370="",F3369=""),"",F3370/F3369-1)</f>
        <v>-0.0021929824561403</v>
      </c>
      <c r="Q3370" s="6" t="n">
        <f aca="false">IF(OR(G3370="",G3369=""),"",G3370/G3369-1)</f>
        <v>0.0240549828178693</v>
      </c>
      <c r="R3370" s="6" t="n">
        <f aca="false">IF(OR(H3370="",H3369=""),"",H3370/H3369-1)</f>
        <v>0.00244598450876476</v>
      </c>
      <c r="S3370" s="6" t="n">
        <f aca="false">IF(OR(I3370="",I3369=""),"",I3370/I3369-1)</f>
        <v>0.00578034682080908</v>
      </c>
      <c r="T3370" s="6" t="str">
        <f aca="false">IF(OR(J3370="",J3369=""),"",J3370/J3369-1)</f>
        <v/>
      </c>
      <c r="U3370" s="6" t="n">
        <f aca="false">IF(OR(K3370="",K3369=""),"",K3370/K3369-1)</f>
        <v>0.00878791126353007</v>
      </c>
      <c r="V3370" s="6" t="n">
        <f aca="false">IF(OR(L3370="",L3369=""),"",L3370/L3369-1)</f>
        <v>0.00147856086742237</v>
      </c>
      <c r="W3370" s="6" t="n">
        <f aca="false">IF(COUNT(O3366:O3370)&lt;5,"",STDEV(O3366:O3370))</f>
        <v>0.00650884063012401</v>
      </c>
      <c r="X3370" s="8" t="n">
        <f aca="false">IF(W3370="","",IF(W3370&gt;Controls!$B$2,1,0))</f>
        <v>0</v>
      </c>
    </row>
    <row r="3371" customFormat="false" ht="15.75" hidden="false" customHeight="false" outlineLevel="0" collapsed="false">
      <c r="A3371" s="4" t="n">
        <v>39442</v>
      </c>
      <c r="B3371" s="7" t="n">
        <v>2724.41</v>
      </c>
      <c r="C3371" s="7" t="n">
        <v>9894.15</v>
      </c>
      <c r="D3371" s="7" t="n">
        <v>1497.66</v>
      </c>
      <c r="E3371" s="7" t="n">
        <v>18.66</v>
      </c>
      <c r="F3371" s="7" t="n">
        <v>4.64</v>
      </c>
      <c r="G3371" s="7" t="n">
        <v>5.97</v>
      </c>
      <c r="H3371" s="7" t="n">
        <v>49.78</v>
      </c>
      <c r="I3371" s="7" t="n">
        <v>17.66</v>
      </c>
      <c r="J3371" s="5"/>
      <c r="K3371" s="7" t="n">
        <v>95.97</v>
      </c>
      <c r="L3371" s="7" t="n">
        <v>826</v>
      </c>
      <c r="M3371" s="6" t="n">
        <f aca="false">IF(OR(B3371="",B3370=""),"",B3371/B3370-1)</f>
        <v>0.00402063755297588</v>
      </c>
      <c r="N3371" s="6" t="n">
        <f aca="false">IF(OR(C3371="",C3370=""),"",C3371/C3370-1)</f>
        <v>0.00209348679492938</v>
      </c>
      <c r="O3371" s="6" t="n">
        <f aca="false">IF(OR(D3371="",D3370=""),"",D3371/D3370-1)</f>
        <v>0.000808580306725926</v>
      </c>
      <c r="P3371" s="6" t="n">
        <f aca="false">IF(OR(F3371="",F3370=""),"",F3371/F3370-1)</f>
        <v>0.0197802197802197</v>
      </c>
      <c r="Q3371" s="6" t="n">
        <f aca="false">IF(OR(G3371="",G3370=""),"",G3371/G3370-1)</f>
        <v>0.00167785234899331</v>
      </c>
      <c r="R3371" s="6" t="n">
        <f aca="false">IF(OR(H3371="",H3370=""),"",H3371/H3370-1)</f>
        <v>0.0122000813338756</v>
      </c>
      <c r="S3371" s="6" t="n">
        <f aca="false">IF(OR(I3371="",I3370=""),"",I3371/I3370-1)</f>
        <v>0.0149425287356322</v>
      </c>
      <c r="T3371" s="6" t="str">
        <f aca="false">IF(OR(J3371="",J3370=""),"",J3371/J3370-1)</f>
        <v/>
      </c>
      <c r="U3371" s="6" t="n">
        <f aca="false">IF(OR(K3371="",K3370=""),"",K3371/K3370-1)</f>
        <v>0.0195474343992352</v>
      </c>
      <c r="V3371" s="6" t="n">
        <f aca="false">IF(OR(L3371="",L3370=""),"",L3371/L3370-1)</f>
        <v>0.016240157480315</v>
      </c>
      <c r="W3371" s="6" t="n">
        <f aca="false">IF(COUNT(O3367:O3371)&lt;5,"",STDEV(O3367:O3371))</f>
        <v>0.00707704874694925</v>
      </c>
      <c r="X3371" s="8" t="n">
        <f aca="false">IF(W3371="","",IF(W3371&gt;Controls!$B$2,1,0))</f>
        <v>0</v>
      </c>
    </row>
    <row r="3372" customFormat="false" ht="15.75" hidden="false" customHeight="false" outlineLevel="0" collapsed="false">
      <c r="A3372" s="4" t="n">
        <v>39443</v>
      </c>
      <c r="B3372" s="7" t="n">
        <v>2676.79</v>
      </c>
      <c r="C3372" s="7" t="n">
        <v>9779.3</v>
      </c>
      <c r="D3372" s="7" t="n">
        <v>1476.27</v>
      </c>
      <c r="E3372" s="7" t="n">
        <v>20.26</v>
      </c>
      <c r="F3372" s="7" t="n">
        <v>4.71</v>
      </c>
      <c r="G3372" s="7" t="n">
        <v>5.96</v>
      </c>
      <c r="H3372" s="7" t="n">
        <v>49.18</v>
      </c>
      <c r="I3372" s="7" t="n">
        <v>17.4</v>
      </c>
      <c r="J3372" s="5"/>
      <c r="K3372" s="7" t="n">
        <v>96.62</v>
      </c>
      <c r="L3372" s="7" t="n">
        <v>828.6</v>
      </c>
      <c r="M3372" s="6" t="n">
        <f aca="false">IF(OR(B3372="",B3371=""),"",B3372/B3371-1)</f>
        <v>-0.0174790138048238</v>
      </c>
      <c r="N3372" s="6" t="n">
        <f aca="false">IF(OR(C3372="",C3371=""),"",C3372/C3371-1)</f>
        <v>-0.0116078692965035</v>
      </c>
      <c r="O3372" s="6" t="n">
        <f aca="false">IF(OR(D3372="",D3371=""),"",D3372/D3371-1)</f>
        <v>-0.0142822803573576</v>
      </c>
      <c r="P3372" s="6" t="n">
        <f aca="false">IF(OR(F3372="",F3371=""),"",F3372/F3371-1)</f>
        <v>0.0150862068965518</v>
      </c>
      <c r="Q3372" s="6" t="n">
        <f aca="false">IF(OR(G3372="",G3371=""),"",G3372/G3371-1)</f>
        <v>-0.00167504187604683</v>
      </c>
      <c r="R3372" s="6" t="n">
        <f aca="false">IF(OR(H3372="",H3371=""),"",H3372/H3371-1)</f>
        <v>-0.0120530333467256</v>
      </c>
      <c r="S3372" s="6" t="n">
        <f aca="false">IF(OR(I3372="",I3371=""),"",I3372/I3371-1)</f>
        <v>-0.0147225368063421</v>
      </c>
      <c r="T3372" s="6" t="str">
        <f aca="false">IF(OR(J3372="",J3371=""),"",J3372/J3371-1)</f>
        <v/>
      </c>
      <c r="U3372" s="6" t="n">
        <f aca="false">IF(OR(K3372="",K3371=""),"",K3372/K3371-1)</f>
        <v>0.00677294988017096</v>
      </c>
      <c r="V3372" s="6" t="n">
        <f aca="false">IF(OR(L3372="",L3371=""),"",L3372/L3371-1)</f>
        <v>0.00314769975786922</v>
      </c>
      <c r="W3372" s="6" t="n">
        <f aca="false">IF(COUNT(O3368:O3372)&lt;5,"",STDEV(O3368:O3372))</f>
        <v>0.011395790286403</v>
      </c>
      <c r="X3372" s="8" t="n">
        <f aca="false">IF(W3372="","",IF(W3372&gt;Controls!$B$2,1,0))</f>
        <v>0</v>
      </c>
    </row>
    <row r="3373" customFormat="false" ht="15.75" hidden="false" customHeight="false" outlineLevel="0" collapsed="false">
      <c r="A3373" s="4" t="n">
        <v>39444</v>
      </c>
      <c r="B3373" s="7" t="n">
        <v>2674.46</v>
      </c>
      <c r="C3373" s="7" t="n">
        <v>9803.89</v>
      </c>
      <c r="D3373" s="7" t="n">
        <v>1478.49</v>
      </c>
      <c r="E3373" s="7" t="n">
        <v>20.74</v>
      </c>
      <c r="F3373" s="7" t="n">
        <v>4.72</v>
      </c>
      <c r="G3373" s="7" t="n">
        <v>5.99</v>
      </c>
      <c r="H3373" s="7" t="n">
        <v>49.88</v>
      </c>
      <c r="I3373" s="7" t="n">
        <v>17.45</v>
      </c>
      <c r="J3373" s="5"/>
      <c r="K3373" s="7" t="n">
        <v>96</v>
      </c>
      <c r="L3373" s="7" t="n">
        <v>839.6</v>
      </c>
      <c r="M3373" s="6" t="n">
        <f aca="false">IF(OR(B3373="",B3372=""),"",B3373/B3372-1)</f>
        <v>-0.000870445571001022</v>
      </c>
      <c r="N3373" s="6" t="n">
        <f aca="false">IF(OR(C3373="",C3372=""),"",C3373/C3372-1)</f>
        <v>0.00251449490249822</v>
      </c>
      <c r="O3373" s="6" t="n">
        <f aca="false">IF(OR(D3373="",D3372=""),"",D3373/D3372-1)</f>
        <v>0.00150378995712175</v>
      </c>
      <c r="P3373" s="6" t="n">
        <f aca="false">IF(OR(F3373="",F3372=""),"",F3373/F3372-1)</f>
        <v>0.00212314225053079</v>
      </c>
      <c r="Q3373" s="6" t="n">
        <f aca="false">IF(OR(G3373="",G3372=""),"",G3373/G3372-1)</f>
        <v>0.00503355704697994</v>
      </c>
      <c r="R3373" s="6" t="n">
        <f aca="false">IF(OR(H3373="",H3372=""),"",H3373/H3372-1)</f>
        <v>0.0142334282228549</v>
      </c>
      <c r="S3373" s="6" t="n">
        <f aca="false">IF(OR(I3373="",I3372=""),"",I3373/I3372-1)</f>
        <v>0.00287356321839094</v>
      </c>
      <c r="T3373" s="6" t="str">
        <f aca="false">IF(OR(J3373="",J3372=""),"",J3373/J3372-1)</f>
        <v/>
      </c>
      <c r="U3373" s="6" t="n">
        <f aca="false">IF(OR(K3373="",K3372=""),"",K3373/K3372-1)</f>
        <v>-0.00641689091285458</v>
      </c>
      <c r="V3373" s="6" t="n">
        <f aca="false">IF(OR(L3373="",L3372=""),"",L3373/L3372-1)</f>
        <v>0.0132754042964036</v>
      </c>
      <c r="W3373" s="6" t="n">
        <f aca="false">IF(COUNT(O3369:O3373)&lt;5,"",STDEV(O3369:O3373))</f>
        <v>0.0113728953128816</v>
      </c>
      <c r="X3373" s="8" t="n">
        <f aca="false">IF(W3373="","",IF(W3373&gt;Controls!$B$2,1,0))</f>
        <v>0</v>
      </c>
    </row>
    <row r="3374" customFormat="false" ht="15.75" hidden="false" customHeight="false" outlineLevel="0" collapsed="false">
      <c r="A3374" s="4" t="n">
        <v>39447</v>
      </c>
      <c r="B3374" s="7" t="n">
        <v>2652.28</v>
      </c>
      <c r="C3374" s="7" t="n">
        <v>9740.32</v>
      </c>
      <c r="D3374" s="7" t="n">
        <v>1468.36</v>
      </c>
      <c r="E3374" s="7" t="n">
        <v>22.5</v>
      </c>
      <c r="F3374" s="7" t="n">
        <v>4.63</v>
      </c>
      <c r="G3374" s="7" t="n">
        <v>5.94</v>
      </c>
      <c r="H3374" s="7" t="n">
        <v>49.19</v>
      </c>
      <c r="I3374" s="7" t="n">
        <v>17.17</v>
      </c>
      <c r="J3374" s="5"/>
      <c r="K3374" s="7" t="n">
        <v>95.98</v>
      </c>
      <c r="L3374" s="7" t="n">
        <v>834.9</v>
      </c>
      <c r="M3374" s="6" t="n">
        <f aca="false">IF(OR(B3374="",B3373=""),"",B3374/B3373-1)</f>
        <v>-0.00829326293906052</v>
      </c>
      <c r="N3374" s="6" t="n">
        <f aca="false">IF(OR(C3374="",C3373=""),"",C3374/C3373-1)</f>
        <v>-0.00648416087899795</v>
      </c>
      <c r="O3374" s="6" t="n">
        <f aca="false">IF(OR(D3374="",D3373=""),"",D3374/D3373-1)</f>
        <v>-0.00685158506313877</v>
      </c>
      <c r="P3374" s="6" t="n">
        <f aca="false">IF(OR(F3374="",F3373=""),"",F3374/F3373-1)</f>
        <v>-0.0190677966101694</v>
      </c>
      <c r="Q3374" s="6" t="n">
        <f aca="false">IF(OR(G3374="",G3373=""),"",G3374/G3373-1)</f>
        <v>-0.00834724540901499</v>
      </c>
      <c r="R3374" s="6" t="n">
        <f aca="false">IF(OR(H3374="",H3373=""),"",H3374/H3373-1)</f>
        <v>-0.0138331996792302</v>
      </c>
      <c r="S3374" s="6" t="n">
        <f aca="false">IF(OR(I3374="",I3373=""),"",I3374/I3373-1)</f>
        <v>-0.0160458452722062</v>
      </c>
      <c r="T3374" s="6" t="str">
        <f aca="false">IF(OR(J3374="",J3373=""),"",J3374/J3373-1)</f>
        <v/>
      </c>
      <c r="U3374" s="6" t="n">
        <f aca="false">IF(OR(K3374="",K3373=""),"",K3374/K3373-1)</f>
        <v>-0.000208333333333255</v>
      </c>
      <c r="V3374" s="6" t="n">
        <f aca="false">IF(OR(L3374="",L3373=""),"",L3374/L3373-1)</f>
        <v>-0.00559790376369707</v>
      </c>
      <c r="W3374" s="6" t="n">
        <f aca="false">IF(COUNT(O3370:O3374)&lt;5,"",STDEV(O3370:O3374))</f>
        <v>0.00860221277672278</v>
      </c>
      <c r="X3374" s="8" t="n">
        <f aca="false">IF(W3374="","",IF(W3374&gt;Controls!$B$2,1,0))</f>
        <v>0</v>
      </c>
    </row>
    <row r="3375" customFormat="false" ht="15.75" hidden="false" customHeight="false" outlineLevel="0" collapsed="false">
      <c r="A3375" s="4" t="n">
        <v>39449</v>
      </c>
      <c r="B3375" s="7" t="n">
        <v>2609.63</v>
      </c>
      <c r="C3375" s="7" t="n">
        <v>9647.5</v>
      </c>
      <c r="D3375" s="7" t="n">
        <v>1447.16</v>
      </c>
      <c r="E3375" s="7" t="n">
        <v>23.17</v>
      </c>
      <c r="F3375" s="7" t="n">
        <v>4.81</v>
      </c>
      <c r="G3375" s="7" t="n">
        <v>5.84</v>
      </c>
      <c r="H3375" s="7" t="n">
        <v>49.1</v>
      </c>
      <c r="I3375" s="7" t="n">
        <v>17.02</v>
      </c>
      <c r="J3375" s="5"/>
      <c r="K3375" s="7" t="n">
        <v>99.62</v>
      </c>
      <c r="L3375" s="7" t="n">
        <v>857</v>
      </c>
      <c r="M3375" s="6" t="n">
        <f aca="false">IF(OR(B3375="",B3374=""),"",B3375/B3374-1)</f>
        <v>-0.0160805043208108</v>
      </c>
      <c r="N3375" s="6" t="n">
        <f aca="false">IF(OR(C3375="",C3374=""),"",C3375/C3374-1)</f>
        <v>-0.009529461044401</v>
      </c>
      <c r="O3375" s="6" t="n">
        <f aca="false">IF(OR(D3375="",D3374=""),"",D3375/D3374-1)</f>
        <v>-0.0144378762701244</v>
      </c>
      <c r="P3375" s="6" t="n">
        <f aca="false">IF(OR(F3375="",F3374=""),"",F3375/F3374-1)</f>
        <v>0.0388768898488121</v>
      </c>
      <c r="Q3375" s="6" t="n">
        <f aca="false">IF(OR(G3375="",G3374=""),"",G3375/G3374-1)</f>
        <v>-0.0168350168350169</v>
      </c>
      <c r="R3375" s="6" t="n">
        <f aca="false">IF(OR(H3375="",H3374=""),"",H3375/H3374-1)</f>
        <v>-0.00182964017076637</v>
      </c>
      <c r="S3375" s="6" t="n">
        <f aca="false">IF(OR(I3375="",I3374=""),"",I3375/I3374-1)</f>
        <v>-0.00873616773442065</v>
      </c>
      <c r="T3375" s="6" t="str">
        <f aca="false">IF(OR(J3375="",J3374=""),"",J3375/J3374-1)</f>
        <v/>
      </c>
      <c r="U3375" s="6" t="n">
        <f aca="false">IF(OR(K3375="",K3374=""),"",K3375/K3374-1)</f>
        <v>0.0379245676182538</v>
      </c>
      <c r="V3375" s="6" t="n">
        <f aca="false">IF(OR(L3375="",L3374=""),"",L3375/L3374-1)</f>
        <v>0.026470235956402</v>
      </c>
      <c r="W3375" s="6" t="n">
        <f aca="false">IF(COUNT(O3371:O3375)&lt;5,"",STDEV(O3371:O3375))</f>
        <v>0.00776302212546384</v>
      </c>
      <c r="X3375" s="8" t="n">
        <f aca="false">IF(W3375="","",IF(W3375&gt;Controls!$B$2,1,0))</f>
        <v>0</v>
      </c>
    </row>
    <row r="3376" customFormat="false" ht="15.75" hidden="false" customHeight="false" outlineLevel="0" collapsed="false">
      <c r="A3376" s="4" t="n">
        <v>39450</v>
      </c>
      <c r="B3376" s="7" t="n">
        <v>2602.68</v>
      </c>
      <c r="C3376" s="7" t="n">
        <v>9656</v>
      </c>
      <c r="D3376" s="7" t="n">
        <v>1447.16</v>
      </c>
      <c r="E3376" s="7" t="n">
        <v>22.49</v>
      </c>
      <c r="F3376" s="7" t="n">
        <v>4.76</v>
      </c>
      <c r="G3376" s="7" t="n">
        <v>5.85</v>
      </c>
      <c r="H3376" s="7" t="n">
        <v>49.27</v>
      </c>
      <c r="I3376" s="7" t="n">
        <v>17.02</v>
      </c>
      <c r="J3376" s="5"/>
      <c r="K3376" s="7" t="n">
        <v>99.18</v>
      </c>
      <c r="L3376" s="7" t="n">
        <v>866.4</v>
      </c>
      <c r="M3376" s="6" t="n">
        <f aca="false">IF(OR(B3376="",B3375=""),"",B3376/B3375-1)</f>
        <v>-0.00266321279261816</v>
      </c>
      <c r="N3376" s="6" t="n">
        <f aca="false">IF(OR(C3376="",C3375=""),"",C3376/C3375-1)</f>
        <v>0.000881057268722563</v>
      </c>
      <c r="O3376" s="6" t="n">
        <f aca="false">IF(OR(D3376="",D3375=""),"",D3376/D3375-1)</f>
        <v>0</v>
      </c>
      <c r="P3376" s="6" t="n">
        <f aca="false">IF(OR(F3376="",F3375=""),"",F3376/F3375-1)</f>
        <v>-0.0103950103950103</v>
      </c>
      <c r="Q3376" s="6" t="n">
        <f aca="false">IF(OR(G3376="",G3375=""),"",G3376/G3375-1)</f>
        <v>0.00171232876712324</v>
      </c>
      <c r="R3376" s="6" t="n">
        <f aca="false">IF(OR(H3376="",H3375=""),"",H3376/H3375-1)</f>
        <v>0.00346232179226069</v>
      </c>
      <c r="S3376" s="6" t="n">
        <f aca="false">IF(OR(I3376="",I3375=""),"",I3376/I3375-1)</f>
        <v>0</v>
      </c>
      <c r="T3376" s="6" t="str">
        <f aca="false">IF(OR(J3376="",J3375=""),"",J3376/J3375-1)</f>
        <v/>
      </c>
      <c r="U3376" s="6" t="n">
        <f aca="false">IF(OR(K3376="",K3375=""),"",K3376/K3375-1)</f>
        <v>-0.00441678377835775</v>
      </c>
      <c r="V3376" s="6" t="n">
        <f aca="false">IF(OR(L3376="",L3375=""),"",L3376/L3375-1)</f>
        <v>0.0109684947491249</v>
      </c>
      <c r="W3376" s="6" t="n">
        <f aca="false">IF(COUNT(O3372:O3376)&lt;5,"",STDEV(O3372:O3376))</f>
        <v>0.00757489832352465</v>
      </c>
      <c r="X3376" s="8" t="n">
        <f aca="false">IF(W3376="","",IF(W3376&gt;Controls!$B$2,1,0))</f>
        <v>0</v>
      </c>
    </row>
    <row r="3377" customFormat="false" ht="15.75" hidden="false" customHeight="false" outlineLevel="0" collapsed="false">
      <c r="A3377" s="4" t="n">
        <v>39451</v>
      </c>
      <c r="B3377" s="7" t="n">
        <v>2504.65</v>
      </c>
      <c r="C3377" s="7" t="n">
        <v>9432.03</v>
      </c>
      <c r="D3377" s="7" t="n">
        <v>1411.63</v>
      </c>
      <c r="E3377" s="7" t="n">
        <v>23.94</v>
      </c>
      <c r="F3377" s="7" t="n">
        <v>4.44</v>
      </c>
      <c r="G3377" s="7" t="n">
        <v>5.4</v>
      </c>
      <c r="H3377" s="7" t="n">
        <v>48.35</v>
      </c>
      <c r="I3377" s="7" t="n">
        <v>16.32</v>
      </c>
      <c r="J3377" s="5"/>
      <c r="K3377" s="7" t="n">
        <v>97.91</v>
      </c>
      <c r="L3377" s="7" t="n">
        <v>863.1</v>
      </c>
      <c r="M3377" s="6" t="n">
        <f aca="false">IF(OR(B3377="",B3376=""),"",B3377/B3376-1)</f>
        <v>-0.0376650222078779</v>
      </c>
      <c r="N3377" s="6" t="n">
        <f aca="false">IF(OR(C3377="",C3376=""),"",C3377/C3376-1)</f>
        <v>-0.0231949047224523</v>
      </c>
      <c r="O3377" s="6" t="n">
        <f aca="false">IF(OR(D3377="",D3376=""),"",D3377/D3376-1)</f>
        <v>-0.0245515354211007</v>
      </c>
      <c r="P3377" s="6" t="n">
        <f aca="false">IF(OR(F3377="",F3376=""),"",F3377/F3376-1)</f>
        <v>-0.0672268907563024</v>
      </c>
      <c r="Q3377" s="6" t="n">
        <f aca="false">IF(OR(G3377="",G3376=""),"",G3377/G3376-1)</f>
        <v>-0.0769230769230768</v>
      </c>
      <c r="R3377" s="6" t="n">
        <f aca="false">IF(OR(H3377="",H3376=""),"",H3377/H3376-1)</f>
        <v>-0.0186726202557338</v>
      </c>
      <c r="S3377" s="6" t="n">
        <f aca="false">IF(OR(I3377="",I3376=""),"",I3377/I3376-1)</f>
        <v>-0.0411280846063454</v>
      </c>
      <c r="T3377" s="6" t="str">
        <f aca="false">IF(OR(J3377="",J3376=""),"",J3377/J3376-1)</f>
        <v/>
      </c>
      <c r="U3377" s="6" t="n">
        <f aca="false">IF(OR(K3377="",K3376=""),"",K3377/K3376-1)</f>
        <v>-0.0128050010082679</v>
      </c>
      <c r="V3377" s="6" t="n">
        <f aca="false">IF(OR(L3377="",L3376=""),"",L3377/L3376-1)</f>
        <v>-0.00380886426592797</v>
      </c>
      <c r="W3377" s="6" t="n">
        <f aca="false">IF(COUNT(O3373:O3377)&lt;5,"",STDEV(O3373:O3377))</f>
        <v>0.0108083091129148</v>
      </c>
      <c r="X3377" s="8" t="n">
        <f aca="false">IF(W3377="","",IF(W3377&gt;Controls!$B$2,1,0))</f>
        <v>0</v>
      </c>
    </row>
    <row r="3378" customFormat="false" ht="15.75" hidden="false" customHeight="false" outlineLevel="0" collapsed="false">
      <c r="A3378" s="4" t="n">
        <v>39454</v>
      </c>
      <c r="B3378" s="7" t="n">
        <v>2499.46</v>
      </c>
      <c r="C3378" s="7" t="n">
        <v>9462.24</v>
      </c>
      <c r="D3378" s="7" t="n">
        <v>1416.18</v>
      </c>
      <c r="E3378" s="7" t="n">
        <v>23.79</v>
      </c>
      <c r="F3378" s="7" t="n">
        <v>4.44</v>
      </c>
      <c r="G3378" s="7" t="n">
        <v>5.33</v>
      </c>
      <c r="H3378" s="7" t="n">
        <v>47.89</v>
      </c>
      <c r="I3378" s="7" t="n">
        <v>16.13</v>
      </c>
      <c r="J3378" s="5"/>
      <c r="K3378" s="7" t="n">
        <v>95.09</v>
      </c>
      <c r="L3378" s="7" t="n">
        <v>859.6</v>
      </c>
      <c r="M3378" s="6" t="n">
        <f aca="false">IF(OR(B3378="",B3377=""),"",B3378/B3377-1)</f>
        <v>-0.00207214580879567</v>
      </c>
      <c r="N3378" s="6" t="n">
        <f aca="false">IF(OR(C3378="",C3377=""),"",C3378/C3377-1)</f>
        <v>0.00320291602125944</v>
      </c>
      <c r="O3378" s="6" t="n">
        <f aca="false">IF(OR(D3378="",D3377=""),"",D3378/D3377-1)</f>
        <v>0.00322322421597732</v>
      </c>
      <c r="P3378" s="6" t="n">
        <f aca="false">IF(OR(F3378="",F3377=""),"",F3378/F3377-1)</f>
        <v>0</v>
      </c>
      <c r="Q3378" s="6" t="n">
        <f aca="false">IF(OR(G3378="",G3377=""),"",G3378/G3377-1)</f>
        <v>-0.0129629629629631</v>
      </c>
      <c r="R3378" s="6" t="n">
        <f aca="false">IF(OR(H3378="",H3377=""),"",H3378/H3377-1)</f>
        <v>-0.00951396070320576</v>
      </c>
      <c r="S3378" s="6" t="n">
        <f aca="false">IF(OR(I3378="",I3377=""),"",I3378/I3377-1)</f>
        <v>-0.0116421568627452</v>
      </c>
      <c r="T3378" s="6" t="str">
        <f aca="false">IF(OR(J3378="",J3377=""),"",J3378/J3377-1)</f>
        <v/>
      </c>
      <c r="U3378" s="6" t="n">
        <f aca="false">IF(OR(K3378="",K3377=""),"",K3378/K3377-1)</f>
        <v>-0.0288019609845777</v>
      </c>
      <c r="V3378" s="6" t="n">
        <f aca="false">IF(OR(L3378="",L3377=""),"",L3378/L3377-1)</f>
        <v>-0.00405515004055146</v>
      </c>
      <c r="W3378" s="6" t="n">
        <f aca="false">IF(COUNT(O3374:O3378)&lt;5,"",STDEV(O3374:O3378))</f>
        <v>0.0112395356634754</v>
      </c>
      <c r="X3378" s="8" t="n">
        <f aca="false">IF(W3378="","",IF(W3378&gt;Controls!$B$2,1,0))</f>
        <v>0</v>
      </c>
    </row>
    <row r="3379" customFormat="false" ht="15.75" hidden="false" customHeight="false" outlineLevel="0" collapsed="false">
      <c r="A3379" s="4" t="n">
        <v>39455</v>
      </c>
      <c r="B3379" s="7" t="n">
        <v>2440.51</v>
      </c>
      <c r="C3379" s="7" t="n">
        <v>9326.08</v>
      </c>
      <c r="D3379" s="7" t="n">
        <v>1390.19</v>
      </c>
      <c r="E3379" s="7" t="n">
        <v>25.43</v>
      </c>
      <c r="F3379" s="7" t="n">
        <v>4.39</v>
      </c>
      <c r="G3379" s="7" t="n">
        <v>5.14</v>
      </c>
      <c r="H3379" s="7" t="n">
        <v>47.28</v>
      </c>
      <c r="I3379" s="7" t="n">
        <v>15.69</v>
      </c>
      <c r="J3379" s="5"/>
      <c r="K3379" s="7" t="n">
        <v>96.33</v>
      </c>
      <c r="L3379" s="7" t="n">
        <v>878</v>
      </c>
      <c r="M3379" s="6" t="n">
        <f aca="false">IF(OR(B3379="",B3378=""),"",B3379/B3378-1)</f>
        <v>-0.0235850943803861</v>
      </c>
      <c r="N3379" s="6" t="n">
        <f aca="false">IF(OR(C3379="",C3378=""),"",C3379/C3378-1)</f>
        <v>-0.0143898273558903</v>
      </c>
      <c r="O3379" s="6" t="n">
        <f aca="false">IF(OR(D3379="",D3378=""),"",D3379/D3378-1)</f>
        <v>-0.0183521868689008</v>
      </c>
      <c r="P3379" s="6" t="n">
        <f aca="false">IF(OR(F3379="",F3378=""),"",F3379/F3378-1)</f>
        <v>-0.0112612612612614</v>
      </c>
      <c r="Q3379" s="6" t="n">
        <f aca="false">IF(OR(G3379="",G3378=""),"",G3379/G3378-1)</f>
        <v>-0.0356472795497187</v>
      </c>
      <c r="R3379" s="6" t="n">
        <f aca="false">IF(OR(H3379="",H3378=""),"",H3379/H3378-1)</f>
        <v>-0.0127375234913343</v>
      </c>
      <c r="S3379" s="6" t="n">
        <f aca="false">IF(OR(I3379="",I3378=""),"",I3379/I3378-1)</f>
        <v>-0.0272783632982021</v>
      </c>
      <c r="T3379" s="6" t="str">
        <f aca="false">IF(OR(J3379="",J3378=""),"",J3379/J3378-1)</f>
        <v/>
      </c>
      <c r="U3379" s="6" t="n">
        <f aca="false">IF(OR(K3379="",K3378=""),"",K3379/K3378-1)</f>
        <v>0.0130402776317173</v>
      </c>
      <c r="V3379" s="6" t="n">
        <f aca="false">IF(OR(L3379="",L3378=""),"",L3379/L3378-1)</f>
        <v>0.021405304792927</v>
      </c>
      <c r="W3379" s="6" t="n">
        <f aca="false">IF(COUNT(O3375:O3379)&lt;5,"",STDEV(O3375:O3379))</f>
        <v>0.0119651829448177</v>
      </c>
      <c r="X3379" s="8" t="n">
        <f aca="false">IF(W3379="","",IF(W3379&gt;Controls!$B$2,1,0))</f>
        <v>0</v>
      </c>
    </row>
    <row r="3380" customFormat="false" ht="15.75" hidden="false" customHeight="false" outlineLevel="0" collapsed="false">
      <c r="A3380" s="4" t="n">
        <v>39456</v>
      </c>
      <c r="B3380" s="7" t="n">
        <v>2474.55</v>
      </c>
      <c r="C3380" s="7" t="n">
        <v>9424.69</v>
      </c>
      <c r="D3380" s="7" t="n">
        <v>1409.13</v>
      </c>
      <c r="E3380" s="7" t="n">
        <v>24.12</v>
      </c>
      <c r="F3380" s="7" t="n">
        <v>4.26</v>
      </c>
      <c r="G3380" s="7" t="n">
        <v>5.38</v>
      </c>
      <c r="H3380" s="7" t="n">
        <v>48.07</v>
      </c>
      <c r="I3380" s="7" t="n">
        <v>16.22</v>
      </c>
      <c r="J3380" s="5"/>
      <c r="K3380" s="7" t="n">
        <v>95.67</v>
      </c>
      <c r="L3380" s="7" t="n">
        <v>879.5</v>
      </c>
      <c r="M3380" s="6" t="n">
        <f aca="false">IF(OR(B3380="",B3379=""),"",B3380/B3379-1)</f>
        <v>0.0139479043314716</v>
      </c>
      <c r="N3380" s="6" t="n">
        <f aca="false">IF(OR(C3380="",C3379=""),"",C3380/C3379-1)</f>
        <v>0.010573574320615</v>
      </c>
      <c r="O3380" s="6" t="n">
        <f aca="false">IF(OR(D3380="",D3379=""),"",D3380/D3379-1)</f>
        <v>0.0136240370021365</v>
      </c>
      <c r="P3380" s="6" t="n">
        <f aca="false">IF(OR(F3380="",F3379=""),"",F3380/F3379-1)</f>
        <v>-0.0296127562642369</v>
      </c>
      <c r="Q3380" s="6" t="n">
        <f aca="false">IF(OR(G3380="",G3379=""),"",G3380/G3379-1)</f>
        <v>0.0466926070038911</v>
      </c>
      <c r="R3380" s="6" t="n">
        <f aca="false">IF(OR(H3380="",H3379=""),"",H3380/H3379-1)</f>
        <v>0.0167089678510999</v>
      </c>
      <c r="S3380" s="6" t="n">
        <f aca="false">IF(OR(I3380="",I3379=""),"",I3380/I3379-1)</f>
        <v>0.0337794773741236</v>
      </c>
      <c r="T3380" s="6" t="str">
        <f aca="false">IF(OR(J3380="",J3379=""),"",J3380/J3379-1)</f>
        <v/>
      </c>
      <c r="U3380" s="6" t="n">
        <f aca="false">IF(OR(K3380="",K3379=""),"",K3380/K3379-1)</f>
        <v>-0.00685144814699468</v>
      </c>
      <c r="V3380" s="6" t="n">
        <f aca="false">IF(OR(L3380="",L3379=""),"",L3380/L3379-1)</f>
        <v>0.00170842824601358</v>
      </c>
      <c r="W3380" s="6" t="n">
        <f aca="false">IF(COUNT(O3376:O3380)&lt;5,"",STDEV(O3376:O3380))</f>
        <v>0.0158097784635689</v>
      </c>
      <c r="X3380" s="8" t="n">
        <f aca="false">IF(W3380="","",IF(W3380&gt;Controls!$B$2,1,0))</f>
        <v>0</v>
      </c>
    </row>
    <row r="3381" customFormat="false" ht="15.75" hidden="false" customHeight="false" outlineLevel="0" collapsed="false">
      <c r="A3381" s="4" t="n">
        <v>39457</v>
      </c>
      <c r="B3381" s="7" t="n">
        <v>2488.52</v>
      </c>
      <c r="C3381" s="7" t="n">
        <v>9490.76</v>
      </c>
      <c r="D3381" s="7" t="n">
        <v>1420.33</v>
      </c>
      <c r="E3381" s="7" t="n">
        <v>23.45</v>
      </c>
      <c r="F3381" s="7" t="n">
        <v>4.21</v>
      </c>
      <c r="G3381" s="7" t="n">
        <v>5.34</v>
      </c>
      <c r="H3381" s="7" t="n">
        <v>48.13</v>
      </c>
      <c r="I3381" s="7" t="n">
        <v>16.06</v>
      </c>
      <c r="J3381" s="5"/>
      <c r="K3381" s="7" t="n">
        <v>93.71</v>
      </c>
      <c r="L3381" s="7" t="n">
        <v>891.7</v>
      </c>
      <c r="M3381" s="6" t="n">
        <f aca="false">IF(OR(B3381="",B3380=""),"",B3381/B3380-1)</f>
        <v>0.00564547089369771</v>
      </c>
      <c r="N3381" s="6" t="n">
        <f aca="false">IF(OR(C3381="",C3380=""),"",C3381/C3380-1)</f>
        <v>0.00701031015343734</v>
      </c>
      <c r="O3381" s="6" t="n">
        <f aca="false">IF(OR(D3381="",D3380=""),"",D3381/D3380-1)</f>
        <v>0.00794816659924913</v>
      </c>
      <c r="P3381" s="6" t="n">
        <f aca="false">IF(OR(F3381="",F3380=""),"",F3381/F3380-1)</f>
        <v>-0.0117370892018779</v>
      </c>
      <c r="Q3381" s="6" t="n">
        <f aca="false">IF(OR(G3381="",G3380=""),"",G3381/G3380-1)</f>
        <v>-0.00743494423791824</v>
      </c>
      <c r="R3381" s="6" t="n">
        <f aca="false">IF(OR(H3381="",H3380=""),"",H3381/H3380-1)</f>
        <v>0.00124817973788227</v>
      </c>
      <c r="S3381" s="6" t="n">
        <f aca="false">IF(OR(I3381="",I3380=""),"",I3381/I3380-1)</f>
        <v>-0.00986436498150434</v>
      </c>
      <c r="T3381" s="6" t="str">
        <f aca="false">IF(OR(J3381="",J3380=""),"",J3381/J3380-1)</f>
        <v/>
      </c>
      <c r="U3381" s="6" t="n">
        <f aca="false">IF(OR(K3381="",K3380=""),"",K3381/K3380-1)</f>
        <v>-0.0204870910421241</v>
      </c>
      <c r="V3381" s="6" t="n">
        <f aca="false">IF(OR(L3381="",L3380=""),"",L3381/L3380-1)</f>
        <v>0.0138715179079023</v>
      </c>
      <c r="W3381" s="6" t="n">
        <f aca="false">IF(COUNT(O3377:O3381)&lt;5,"",STDEV(O3377:O3381))</f>
        <v>0.0168313360991821</v>
      </c>
      <c r="X3381" s="8" t="n">
        <f aca="false">IF(W3381="","",IF(W3381&gt;Controls!$B$2,1,0))</f>
        <v>0</v>
      </c>
    </row>
    <row r="3382" customFormat="false" ht="15.75" hidden="false" customHeight="false" outlineLevel="0" collapsed="false">
      <c r="A3382" s="4" t="n">
        <v>39458</v>
      </c>
      <c r="B3382" s="7" t="n">
        <v>2439.94</v>
      </c>
      <c r="C3382" s="7" t="n">
        <v>9347.47</v>
      </c>
      <c r="D3382" s="7" t="n">
        <v>1401.02</v>
      </c>
      <c r="E3382" s="7" t="n">
        <v>23.68</v>
      </c>
      <c r="F3382" s="7" t="n">
        <v>4.05</v>
      </c>
      <c r="G3382" s="7" t="n">
        <v>5.18</v>
      </c>
      <c r="H3382" s="7" t="n">
        <v>47.41</v>
      </c>
      <c r="I3382" s="7" t="n">
        <v>15.85</v>
      </c>
      <c r="J3382" s="5"/>
      <c r="K3382" s="7" t="n">
        <v>92.69</v>
      </c>
      <c r="L3382" s="7" t="n">
        <v>896.1</v>
      </c>
      <c r="M3382" s="6" t="n">
        <f aca="false">IF(OR(B3382="",B3381=""),"",B3382/B3381-1)</f>
        <v>-0.0195216433864305</v>
      </c>
      <c r="N3382" s="6" t="n">
        <f aca="false">IF(OR(C3382="",C3381=""),"",C3382/C3381-1)</f>
        <v>-0.0150978425331587</v>
      </c>
      <c r="O3382" s="6" t="n">
        <f aca="false">IF(OR(D3382="",D3381=""),"",D3382/D3381-1)</f>
        <v>-0.0135954320474819</v>
      </c>
      <c r="P3382" s="6" t="n">
        <f aca="false">IF(OR(F3382="",F3381=""),"",F3382/F3381-1)</f>
        <v>-0.0380047505938242</v>
      </c>
      <c r="Q3382" s="6" t="n">
        <f aca="false">IF(OR(G3382="",G3381=""),"",G3382/G3381-1)</f>
        <v>-0.0299625468164795</v>
      </c>
      <c r="R3382" s="6" t="n">
        <f aca="false">IF(OR(H3382="",H3381=""),"",H3382/H3381-1)</f>
        <v>-0.0149594847288594</v>
      </c>
      <c r="S3382" s="6" t="n">
        <f aca="false">IF(OR(I3382="",I3381=""),"",I3382/I3381-1)</f>
        <v>-0.0130759651307596</v>
      </c>
      <c r="T3382" s="6" t="str">
        <f aca="false">IF(OR(J3382="",J3381=""),"",J3382/J3381-1)</f>
        <v/>
      </c>
      <c r="U3382" s="6" t="n">
        <f aca="false">IF(OR(K3382="",K3381=""),"",K3382/K3381-1)</f>
        <v>-0.0108846441148223</v>
      </c>
      <c r="V3382" s="6" t="n">
        <f aca="false">IF(OR(L3382="",L3381=""),"",L3382/L3381-1)</f>
        <v>0.00493439497588866</v>
      </c>
      <c r="W3382" s="6" t="n">
        <f aca="false">IF(COUNT(O3378:O3382)&lt;5,"",STDEV(O3378:O3382))</f>
        <v>0.0138797035162575</v>
      </c>
      <c r="X3382" s="8" t="n">
        <f aca="false">IF(W3382="","",IF(W3382&gt;Controls!$B$2,1,0))</f>
        <v>0</v>
      </c>
    </row>
    <row r="3383" customFormat="false" ht="15.75" hidden="false" customHeight="false" outlineLevel="0" collapsed="false">
      <c r="A3383" s="4" t="n">
        <v>39461</v>
      </c>
      <c r="B3383" s="7" t="n">
        <v>2478.3</v>
      </c>
      <c r="C3383" s="7" t="n">
        <v>9439.34</v>
      </c>
      <c r="D3383" s="7" t="n">
        <v>1416.25</v>
      </c>
      <c r="E3383" s="7" t="n">
        <v>22.9</v>
      </c>
      <c r="F3383" s="7" t="n">
        <v>4.14</v>
      </c>
      <c r="G3383" s="7" t="n">
        <v>5.36</v>
      </c>
      <c r="H3383" s="7" t="n">
        <v>47.69</v>
      </c>
      <c r="I3383" s="7" t="n">
        <v>16.24</v>
      </c>
      <c r="J3383" s="5"/>
      <c r="K3383" s="7" t="n">
        <v>94.2</v>
      </c>
      <c r="L3383" s="7" t="n">
        <v>901.6</v>
      </c>
      <c r="M3383" s="6" t="n">
        <f aca="false">IF(OR(B3383="",B3382=""),"",B3383/B3382-1)</f>
        <v>0.0157216980745429</v>
      </c>
      <c r="N3383" s="6" t="n">
        <f aca="false">IF(OR(C3383="",C3382=""),"",C3383/C3382-1)</f>
        <v>0.00982832787909471</v>
      </c>
      <c r="O3383" s="6" t="n">
        <f aca="false">IF(OR(D3383="",D3382=""),"",D3383/D3382-1)</f>
        <v>0.010870651382564</v>
      </c>
      <c r="P3383" s="6" t="n">
        <f aca="false">IF(OR(F3383="",F3382=""),"",F3383/F3382-1)</f>
        <v>0.0222222222222221</v>
      </c>
      <c r="Q3383" s="6" t="n">
        <f aca="false">IF(OR(G3383="",G3382=""),"",G3383/G3382-1)</f>
        <v>0.0347490347490349</v>
      </c>
      <c r="R3383" s="6" t="n">
        <f aca="false">IF(OR(H3383="",H3382=""),"",H3383/H3382-1)</f>
        <v>0.00590592701961623</v>
      </c>
      <c r="S3383" s="6" t="n">
        <f aca="false">IF(OR(I3383="",I3382=""),"",I3383/I3382-1)</f>
        <v>0.0246056782334385</v>
      </c>
      <c r="T3383" s="6" t="str">
        <f aca="false">IF(OR(J3383="",J3382=""),"",J3383/J3382-1)</f>
        <v/>
      </c>
      <c r="U3383" s="6" t="n">
        <f aca="false">IF(OR(K3383="",K3382=""),"",K3383/K3382-1)</f>
        <v>0.0162908620131621</v>
      </c>
      <c r="V3383" s="6" t="n">
        <f aca="false">IF(OR(L3383="",L3382=""),"",L3383/L3382-1)</f>
        <v>0.00613770784510659</v>
      </c>
      <c r="W3383" s="6" t="n">
        <f aca="false">IF(COUNT(O3379:O3383)&lt;5,"",STDEV(O3379:O3383))</f>
        <v>0.0149042634980941</v>
      </c>
      <c r="X3383" s="8" t="n">
        <f aca="false">IF(W3383="","",IF(W3383&gt;Controls!$B$2,1,0))</f>
        <v>0</v>
      </c>
    </row>
    <row r="3384" customFormat="false" ht="15.75" hidden="false" customHeight="false" outlineLevel="0" collapsed="false">
      <c r="A3384" s="4" t="n">
        <v>39462</v>
      </c>
      <c r="B3384" s="7" t="n">
        <v>2417.59</v>
      </c>
      <c r="C3384" s="7" t="n">
        <v>9172.17</v>
      </c>
      <c r="D3384" s="7" t="n">
        <v>1380.95</v>
      </c>
      <c r="E3384" s="7" t="n">
        <v>23.34</v>
      </c>
      <c r="F3384" s="7" t="n">
        <v>4.01</v>
      </c>
      <c r="G3384" s="7" t="n">
        <v>5.07</v>
      </c>
      <c r="H3384" s="7" t="n">
        <v>46.74</v>
      </c>
      <c r="I3384" s="7" t="n">
        <v>15.84</v>
      </c>
      <c r="J3384" s="5"/>
      <c r="K3384" s="7" t="n">
        <v>91.9</v>
      </c>
      <c r="L3384" s="7" t="n">
        <v>901</v>
      </c>
      <c r="M3384" s="6" t="n">
        <f aca="false">IF(OR(B3384="",B3383=""),"",B3384/B3383-1)</f>
        <v>-0.024496630754953</v>
      </c>
      <c r="N3384" s="6" t="n">
        <f aca="false">IF(OR(C3384="",C3383=""),"",C3384/C3383-1)</f>
        <v>-0.0283038856530223</v>
      </c>
      <c r="O3384" s="6" t="n">
        <f aca="false">IF(OR(D3384="",D3383=""),"",D3384/D3383-1)</f>
        <v>-0.0249249779346866</v>
      </c>
      <c r="P3384" s="6" t="n">
        <f aca="false">IF(OR(F3384="",F3383=""),"",F3384/F3383-1)</f>
        <v>-0.0314009661835749</v>
      </c>
      <c r="Q3384" s="6" t="n">
        <f aca="false">IF(OR(G3384="",G3383=""),"",G3384/G3383-1)</f>
        <v>-0.0541044776119403</v>
      </c>
      <c r="R3384" s="6" t="n">
        <f aca="false">IF(OR(H3384="",H3383=""),"",H3384/H3383-1)</f>
        <v>-0.0199203187250995</v>
      </c>
      <c r="S3384" s="6" t="n">
        <f aca="false">IF(OR(I3384="",I3383=""),"",I3384/I3383-1)</f>
        <v>-0.0246305418719212</v>
      </c>
      <c r="T3384" s="6" t="str">
        <f aca="false">IF(OR(J3384="",J3383=""),"",J3384/J3383-1)</f>
        <v/>
      </c>
      <c r="U3384" s="6" t="n">
        <f aca="false">IF(OR(K3384="",K3383=""),"",K3384/K3383-1)</f>
        <v>-0.024416135881104</v>
      </c>
      <c r="V3384" s="6" t="n">
        <f aca="false">IF(OR(L3384="",L3383=""),"",L3384/L3383-1)</f>
        <v>-0.00066548358473828</v>
      </c>
      <c r="W3384" s="6" t="n">
        <f aca="false">IF(COUNT(O3380:O3384)&lt;5,"",STDEV(O3380:O3384))</f>
        <v>0.01707089453322</v>
      </c>
      <c r="X3384" s="8" t="n">
        <f aca="false">IF(W3384="","",IF(W3384&gt;Controls!$B$2,1,0))</f>
        <v>0</v>
      </c>
    </row>
    <row r="3385" customFormat="false" ht="15.75" hidden="false" customHeight="false" outlineLevel="0" collapsed="false">
      <c r="A3385" s="4" t="n">
        <v>39463</v>
      </c>
      <c r="B3385" s="7" t="n">
        <v>2394.59</v>
      </c>
      <c r="C3385" s="7" t="n">
        <v>9073.43</v>
      </c>
      <c r="D3385" s="7" t="n">
        <v>1373.2</v>
      </c>
      <c r="E3385" s="7" t="n">
        <v>24.38</v>
      </c>
      <c r="F3385" s="7" t="n">
        <v>4.02</v>
      </c>
      <c r="G3385" s="7" t="n">
        <v>4.79</v>
      </c>
      <c r="H3385" s="7" t="n">
        <v>45.43</v>
      </c>
      <c r="I3385" s="7" t="n">
        <v>15.3</v>
      </c>
      <c r="J3385" s="5"/>
      <c r="K3385" s="7" t="n">
        <v>90.84</v>
      </c>
      <c r="L3385" s="7" t="n">
        <v>880.6</v>
      </c>
      <c r="M3385" s="6" t="n">
        <f aca="false">IF(OR(B3385="",B3384=""),"",B3385/B3384-1)</f>
        <v>-0.00951360652550681</v>
      </c>
      <c r="N3385" s="6" t="n">
        <f aca="false">IF(OR(C3385="",C3384=""),"",C3385/C3384-1)</f>
        <v>-0.0107651733450208</v>
      </c>
      <c r="O3385" s="6" t="n">
        <f aca="false">IF(OR(D3385="",D3384=""),"",D3385/D3384-1)</f>
        <v>-0.00561207864151492</v>
      </c>
      <c r="P3385" s="6" t="n">
        <f aca="false">IF(OR(F3385="",F3384=""),"",F3385/F3384-1)</f>
        <v>0.00249376558603487</v>
      </c>
      <c r="Q3385" s="6" t="n">
        <f aca="false">IF(OR(G3385="",G3384=""),"",G3385/G3384-1)</f>
        <v>-0.0552268244575938</v>
      </c>
      <c r="R3385" s="6" t="n">
        <f aca="false">IF(OR(H3385="",H3384=""),"",H3385/H3384-1)</f>
        <v>-0.0280273855370133</v>
      </c>
      <c r="S3385" s="6" t="n">
        <f aca="false">IF(OR(I3385="",I3384=""),"",I3385/I3384-1)</f>
        <v>-0.0340909090909091</v>
      </c>
      <c r="T3385" s="6" t="str">
        <f aca="false">IF(OR(J3385="",J3384=""),"",J3385/J3384-1)</f>
        <v/>
      </c>
      <c r="U3385" s="6" t="n">
        <f aca="false">IF(OR(K3385="",K3384=""),"",K3385/K3384-1)</f>
        <v>-0.0115342763873776</v>
      </c>
      <c r="V3385" s="6" t="n">
        <f aca="false">IF(OR(L3385="",L3384=""),"",L3385/L3384-1)</f>
        <v>-0.0226415094339623</v>
      </c>
      <c r="W3385" s="6" t="n">
        <f aca="false">IF(COUNT(O3381:O3385)&lt;5,"",STDEV(O3381:O3385))</f>
        <v>0.0149229165528936</v>
      </c>
      <c r="X3385" s="8" t="n">
        <f aca="false">IF(W3385="","",IF(W3385&gt;Controls!$B$2,1,0))</f>
        <v>0</v>
      </c>
    </row>
    <row r="3386" customFormat="false" ht="15.75" hidden="false" customHeight="false" outlineLevel="0" collapsed="false">
      <c r="A3386" s="4" t="n">
        <v>39464</v>
      </c>
      <c r="B3386" s="7" t="n">
        <v>2346.9</v>
      </c>
      <c r="C3386" s="7" t="n">
        <v>8818.95</v>
      </c>
      <c r="D3386" s="7" t="n">
        <v>1333.25</v>
      </c>
      <c r="E3386" s="7" t="n">
        <v>28.46</v>
      </c>
      <c r="F3386" s="7" t="n">
        <v>4.01</v>
      </c>
      <c r="G3386" s="7" t="n">
        <v>4.83</v>
      </c>
      <c r="H3386" s="7" t="n">
        <v>44.06</v>
      </c>
      <c r="I3386" s="7" t="n">
        <v>14.92</v>
      </c>
      <c r="J3386" s="5"/>
      <c r="K3386" s="7" t="n">
        <v>90.13</v>
      </c>
      <c r="L3386" s="7" t="n">
        <v>879.5</v>
      </c>
      <c r="M3386" s="6" t="n">
        <f aca="false">IF(OR(B3386="",B3385=""),"",B3386/B3385-1)</f>
        <v>-0.0199157267006043</v>
      </c>
      <c r="N3386" s="6" t="n">
        <f aca="false">IF(OR(C3386="",C3385=""),"",C3386/C3385-1)</f>
        <v>-0.0280467254390016</v>
      </c>
      <c r="O3386" s="6" t="n">
        <f aca="false">IF(OR(D3386="",D3385=""),"",D3386/D3385-1)</f>
        <v>-0.0290926303524615</v>
      </c>
      <c r="P3386" s="6" t="n">
        <f aca="false">IF(OR(F3386="",F3385=""),"",F3386/F3385-1)</f>
        <v>-0.00248756218905466</v>
      </c>
      <c r="Q3386" s="6" t="n">
        <f aca="false">IF(OR(G3386="",G3385=""),"",G3386/G3385-1)</f>
        <v>0.00835073068893522</v>
      </c>
      <c r="R3386" s="6" t="n">
        <f aca="false">IF(OR(H3386="",H3385=""),"",H3386/H3385-1)</f>
        <v>-0.0301562843935724</v>
      </c>
      <c r="S3386" s="6" t="n">
        <f aca="false">IF(OR(I3386="",I3385=""),"",I3386/I3385-1)</f>
        <v>-0.0248366013071896</v>
      </c>
      <c r="T3386" s="6" t="str">
        <f aca="false">IF(OR(J3386="",J3385=""),"",J3386/J3385-1)</f>
        <v/>
      </c>
      <c r="U3386" s="6" t="n">
        <f aca="false">IF(OR(K3386="",K3385=""),"",K3386/K3385-1)</f>
        <v>-0.00781594011448705</v>
      </c>
      <c r="V3386" s="6" t="n">
        <f aca="false">IF(OR(L3386="",L3385=""),"",L3386/L3385-1)</f>
        <v>-0.00124914830797185</v>
      </c>
      <c r="W3386" s="6" t="n">
        <f aca="false">IF(COUNT(O3382:O3386)&lt;5,"",STDEV(O3382:O3386))</f>
        <v>0.0160040776117469</v>
      </c>
      <c r="X3386" s="8" t="n">
        <f aca="false">IF(W3386="","",IF(W3386&gt;Controls!$B$2,1,0))</f>
        <v>0</v>
      </c>
    </row>
    <row r="3387" customFormat="false" ht="15.75" hidden="false" customHeight="false" outlineLevel="0" collapsed="false">
      <c r="A3387" s="4" t="n">
        <v>39465</v>
      </c>
      <c r="B3387" s="7" t="n">
        <v>2340.02</v>
      </c>
      <c r="C3387" s="7" t="n">
        <v>8794.86</v>
      </c>
      <c r="D3387" s="7" t="n">
        <v>1325.19</v>
      </c>
      <c r="E3387" s="7" t="n">
        <v>27.18</v>
      </c>
      <c r="F3387" s="7" t="n">
        <v>3.99</v>
      </c>
      <c r="G3387" s="7" t="n">
        <v>4.84</v>
      </c>
      <c r="H3387" s="7" t="n">
        <v>44.67</v>
      </c>
      <c r="I3387" s="7" t="n">
        <v>14.91</v>
      </c>
      <c r="J3387" s="5"/>
      <c r="K3387" s="7" t="n">
        <v>90.57</v>
      </c>
      <c r="L3387" s="7" t="n">
        <v>880.8</v>
      </c>
      <c r="M3387" s="6" t="n">
        <f aca="false">IF(OR(B3387="",B3386=""),"",B3387/B3386-1)</f>
        <v>-0.00293152669478891</v>
      </c>
      <c r="N3387" s="6" t="n">
        <f aca="false">IF(OR(C3387="",C3386=""),"",C3387/C3386-1)</f>
        <v>-0.00273161770959129</v>
      </c>
      <c r="O3387" s="6" t="n">
        <f aca="false">IF(OR(D3387="",D3386=""),"",D3387/D3386-1)</f>
        <v>-0.0060453778361147</v>
      </c>
      <c r="P3387" s="6" t="n">
        <f aca="false">IF(OR(F3387="",F3386=""),"",F3387/F3386-1)</f>
        <v>-0.00498753117206974</v>
      </c>
      <c r="Q3387" s="6" t="n">
        <f aca="false">IF(OR(G3387="",G3386=""),"",G3387/G3386-1)</f>
        <v>0.00207039337474124</v>
      </c>
      <c r="R3387" s="6" t="n">
        <f aca="false">IF(OR(H3387="",H3386=""),"",H3387/H3386-1)</f>
        <v>0.0138447571493419</v>
      </c>
      <c r="S3387" s="6" t="n">
        <f aca="false">IF(OR(I3387="",I3386=""),"",I3387/I3386-1)</f>
        <v>-0.000670241286863216</v>
      </c>
      <c r="T3387" s="6" t="str">
        <f aca="false">IF(OR(J3387="",J3386=""),"",J3387/J3386-1)</f>
        <v/>
      </c>
      <c r="U3387" s="6" t="n">
        <f aca="false">IF(OR(K3387="",K3386=""),"",K3387/K3386-1)</f>
        <v>0.00488183734605574</v>
      </c>
      <c r="V3387" s="6" t="n">
        <f aca="false">IF(OR(L3387="",L3386=""),"",L3387/L3386-1)</f>
        <v>0.00147811256395669</v>
      </c>
      <c r="W3387" s="6" t="n">
        <f aca="false">IF(COUNT(O3383:O3387)&lt;5,"",STDEV(O3383:O3387))</f>
        <v>0.0162260901172852</v>
      </c>
      <c r="X3387" s="8" t="n">
        <f aca="false">IF(W3387="","",IF(W3387&gt;Controls!$B$2,1,0))</f>
        <v>0</v>
      </c>
    </row>
    <row r="3388" customFormat="false" ht="15.75" hidden="false" customHeight="false" outlineLevel="0" collapsed="false">
      <c r="A3388" s="4" t="n">
        <v>39468</v>
      </c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6" t="str">
        <f aca="false">IF(OR(B3388="",B3387=""),"",B3388/B3387-1)</f>
        <v/>
      </c>
      <c r="N3388" s="6" t="str">
        <f aca="false">IF(OR(C3388="",C3387=""),"",C3388/C3387-1)</f>
        <v/>
      </c>
      <c r="O3388" s="6" t="str">
        <f aca="false">IF(OR(D3388="",D3387=""),"",D3388/D3387-1)</f>
        <v/>
      </c>
      <c r="P3388" s="6" t="str">
        <f aca="false">IF(OR(F3388="",F3387=""),"",F3388/F3387-1)</f>
        <v/>
      </c>
      <c r="Q3388" s="6" t="str">
        <f aca="false">IF(OR(G3388="",G3387=""),"",G3388/G3387-1)</f>
        <v/>
      </c>
      <c r="R3388" s="6" t="str">
        <f aca="false">IF(OR(H3388="",H3387=""),"",H3388/H3387-1)</f>
        <v/>
      </c>
      <c r="S3388" s="6" t="str">
        <f aca="false">IF(OR(I3388="",I3387=""),"",I3388/I3387-1)</f>
        <v/>
      </c>
      <c r="T3388" s="6" t="str">
        <f aca="false">IF(OR(J3388="",J3387=""),"",J3388/J3387-1)</f>
        <v/>
      </c>
      <c r="U3388" s="6" t="str">
        <f aca="false">IF(OR(K3388="",K3387=""),"",K3388/K3387-1)</f>
        <v/>
      </c>
      <c r="V3388" s="6" t="str">
        <f aca="false">IF(OR(L3388="",L3387=""),"",L3388/L3387-1)</f>
        <v/>
      </c>
      <c r="W3388" s="6" t="str">
        <f aca="false">IF(COUNT(O3384:O3388)&lt;5,"",STDEV(O3384:O3388))</f>
        <v/>
      </c>
      <c r="X3388" s="8" t="str">
        <f aca="false">IF(W3388="","",IF(W3388&gt;Controls!$B$2,1,0))</f>
        <v/>
      </c>
    </row>
    <row r="3389" customFormat="false" ht="15.75" hidden="false" customHeight="false" outlineLevel="0" collapsed="false">
      <c r="A3389" s="4" t="n">
        <v>39469</v>
      </c>
      <c r="B3389" s="7" t="n">
        <v>2292.27</v>
      </c>
      <c r="C3389" s="7" t="n">
        <v>8661.17</v>
      </c>
      <c r="D3389" s="7" t="n">
        <v>1310.5</v>
      </c>
      <c r="E3389" s="7" t="n">
        <v>31.01</v>
      </c>
      <c r="F3389" s="7" t="n">
        <v>3.92</v>
      </c>
      <c r="G3389" s="7" t="n">
        <v>4.67</v>
      </c>
      <c r="H3389" s="7" t="n">
        <v>43.29</v>
      </c>
      <c r="I3389" s="7" t="n">
        <v>14.51</v>
      </c>
      <c r="J3389" s="5"/>
      <c r="K3389" s="7" t="n">
        <v>89.85</v>
      </c>
      <c r="L3389" s="7" t="n">
        <v>889.6</v>
      </c>
      <c r="M3389" s="6" t="str">
        <f aca="false">IF(OR(B3389="",B3388=""),"",B3389/B3388-1)</f>
        <v/>
      </c>
      <c r="N3389" s="6" t="str">
        <f aca="false">IF(OR(C3389="",C3388=""),"",C3389/C3388-1)</f>
        <v/>
      </c>
      <c r="O3389" s="6" t="str">
        <f aca="false">IF(OR(D3389="",D3388=""),"",D3389/D3388-1)</f>
        <v/>
      </c>
      <c r="P3389" s="6" t="str">
        <f aca="false">IF(OR(F3389="",F3388=""),"",F3389/F3388-1)</f>
        <v/>
      </c>
      <c r="Q3389" s="6" t="str">
        <f aca="false">IF(OR(G3389="",G3388=""),"",G3389/G3388-1)</f>
        <v/>
      </c>
      <c r="R3389" s="6" t="str">
        <f aca="false">IF(OR(H3389="",H3388=""),"",H3389/H3388-1)</f>
        <v/>
      </c>
      <c r="S3389" s="6" t="str">
        <f aca="false">IF(OR(I3389="",I3388=""),"",I3389/I3388-1)</f>
        <v/>
      </c>
      <c r="T3389" s="6" t="str">
        <f aca="false">IF(OR(J3389="",J3388=""),"",J3389/J3388-1)</f>
        <v/>
      </c>
      <c r="U3389" s="6" t="str">
        <f aca="false">IF(OR(K3389="",K3388=""),"",K3389/K3388-1)</f>
        <v/>
      </c>
      <c r="V3389" s="6" t="str">
        <f aca="false">IF(OR(L3389="",L3388=""),"",L3389/L3388-1)</f>
        <v/>
      </c>
      <c r="W3389" s="6" t="str">
        <f aca="false">IF(COUNT(O3385:O3389)&lt;5,"",STDEV(O3385:O3389))</f>
        <v/>
      </c>
      <c r="X3389" s="8" t="str">
        <f aca="false">IF(W3389="","",IF(W3389&gt;Controls!$B$2,1,0))</f>
        <v/>
      </c>
    </row>
    <row r="3390" customFormat="false" ht="15.75" hidden="false" customHeight="false" outlineLevel="0" collapsed="false">
      <c r="A3390" s="4" t="n">
        <v>39470</v>
      </c>
      <c r="B3390" s="7" t="n">
        <v>2316.41</v>
      </c>
      <c r="C3390" s="7" t="n">
        <v>8805.68</v>
      </c>
      <c r="D3390" s="7" t="n">
        <v>1338.6</v>
      </c>
      <c r="E3390" s="7" t="n">
        <v>29.02</v>
      </c>
      <c r="F3390" s="7" t="n">
        <v>3.7</v>
      </c>
      <c r="G3390" s="7" t="n">
        <v>4.17</v>
      </c>
      <c r="H3390" s="7" t="n">
        <v>43.82</v>
      </c>
      <c r="I3390" s="7" t="n">
        <v>13.63</v>
      </c>
      <c r="J3390" s="5"/>
      <c r="K3390" s="7" t="n">
        <v>86.99</v>
      </c>
      <c r="L3390" s="7" t="n">
        <v>882.5</v>
      </c>
      <c r="M3390" s="6" t="n">
        <f aca="false">IF(OR(B3390="",B3389=""),"",B3390/B3389-1)</f>
        <v>0.0105310456447103</v>
      </c>
      <c r="N3390" s="6" t="n">
        <f aca="false">IF(OR(C3390="",C3389=""),"",C3390/C3389-1)</f>
        <v>0.0166848127908816</v>
      </c>
      <c r="O3390" s="6" t="n">
        <f aca="false">IF(OR(D3390="",D3389=""),"",D3390/D3389-1)</f>
        <v>0.0214421976344905</v>
      </c>
      <c r="P3390" s="6" t="n">
        <f aca="false">IF(OR(F3390="",F3389=""),"",F3390/F3389-1)</f>
        <v>-0.0561224489795917</v>
      </c>
      <c r="Q3390" s="6" t="n">
        <f aca="false">IF(OR(G3390="",G3389=""),"",G3390/G3389-1)</f>
        <v>-0.107066381156317</v>
      </c>
      <c r="R3390" s="6" t="n">
        <f aca="false">IF(OR(H3390="",H3389=""),"",H3390/H3389-1)</f>
        <v>0.0122430122430122</v>
      </c>
      <c r="S3390" s="6" t="n">
        <f aca="false">IF(OR(I3390="",I3389=""),"",I3390/I3389-1)</f>
        <v>-0.0606478290833907</v>
      </c>
      <c r="T3390" s="6" t="str">
        <f aca="false">IF(OR(J3390="",J3389=""),"",J3390/J3389-1)</f>
        <v/>
      </c>
      <c r="U3390" s="6" t="n">
        <f aca="false">IF(OR(K3390="",K3389=""),"",K3390/K3389-1)</f>
        <v>-0.0318308291597106</v>
      </c>
      <c r="V3390" s="6" t="n">
        <f aca="false">IF(OR(L3390="",L3389=""),"",L3390/L3389-1)</f>
        <v>-0.00798111510791366</v>
      </c>
      <c r="W3390" s="6" t="str">
        <f aca="false">IF(COUNT(O3386:O3390)&lt;5,"",STDEV(O3386:O3390))</f>
        <v/>
      </c>
      <c r="X3390" s="8" t="str">
        <f aca="false">IF(W3390="","",IF(W3390&gt;Controls!$B$2,1,0))</f>
        <v/>
      </c>
    </row>
    <row r="3391" customFormat="false" ht="15.75" hidden="false" customHeight="false" outlineLevel="0" collapsed="false">
      <c r="A3391" s="4" t="n">
        <v>39471</v>
      </c>
      <c r="B3391" s="7" t="n">
        <v>2360.92</v>
      </c>
      <c r="C3391" s="7" t="n">
        <v>8942.25</v>
      </c>
      <c r="D3391" s="7" t="n">
        <v>1352.07</v>
      </c>
      <c r="E3391" s="7" t="n">
        <v>27.78</v>
      </c>
      <c r="F3391" s="7" t="n">
        <v>3.88</v>
      </c>
      <c r="G3391" s="7" t="n">
        <v>4.07</v>
      </c>
      <c r="H3391" s="7" t="n">
        <v>45.15</v>
      </c>
      <c r="I3391" s="7" t="n">
        <v>14.27</v>
      </c>
      <c r="J3391" s="5"/>
      <c r="K3391" s="7" t="n">
        <v>89.41</v>
      </c>
      <c r="L3391" s="7" t="n">
        <v>905.5</v>
      </c>
      <c r="M3391" s="6" t="n">
        <f aca="false">IF(OR(B3391="",B3390=""),"",B3391/B3390-1)</f>
        <v>0.0192150785051006</v>
      </c>
      <c r="N3391" s="6" t="n">
        <f aca="false">IF(OR(C3391="",C3390=""),"",C3391/C3390-1)</f>
        <v>0.0155093076287123</v>
      </c>
      <c r="O3391" s="6" t="n">
        <f aca="false">IF(OR(D3391="",D3390=""),"",D3391/D3390-1)</f>
        <v>0.0100627521290901</v>
      </c>
      <c r="P3391" s="6" t="n">
        <f aca="false">IF(OR(F3391="",F3390=""),"",F3391/F3390-1)</f>
        <v>0.0486486486486486</v>
      </c>
      <c r="Q3391" s="6" t="n">
        <f aca="false">IF(OR(G3391="",G3390=""),"",G3391/G3390-1)</f>
        <v>-0.0239808153477218</v>
      </c>
      <c r="R3391" s="6" t="n">
        <f aca="false">IF(OR(H3391="",H3390=""),"",H3391/H3390-1)</f>
        <v>0.0303514376996805</v>
      </c>
      <c r="S3391" s="6" t="n">
        <f aca="false">IF(OR(I3391="",I3390=""),"",I3391/I3390-1)</f>
        <v>0.0469552457813645</v>
      </c>
      <c r="T3391" s="6" t="str">
        <f aca="false">IF(OR(J3391="",J3390=""),"",J3391/J3390-1)</f>
        <v/>
      </c>
      <c r="U3391" s="6" t="n">
        <f aca="false">IF(OR(K3391="",K3390=""),"",K3391/K3390-1)</f>
        <v>0.0278192895735143</v>
      </c>
      <c r="V3391" s="6" t="n">
        <f aca="false">IF(OR(L3391="",L3390=""),"",L3391/L3390-1)</f>
        <v>0.0260623229461756</v>
      </c>
      <c r="W3391" s="6" t="str">
        <f aca="false">IF(COUNT(O3387:O3391)&lt;5,"",STDEV(O3387:O3391))</f>
        <v/>
      </c>
      <c r="X3391" s="8" t="str">
        <f aca="false">IF(W3391="","",IF(W3391&gt;Controls!$B$2,1,0))</f>
        <v/>
      </c>
    </row>
    <row r="3392" customFormat="false" ht="15.75" hidden="false" customHeight="false" outlineLevel="0" collapsed="false">
      <c r="A3392" s="4" t="n">
        <v>39472</v>
      </c>
      <c r="B3392" s="7" t="n">
        <v>2326.2</v>
      </c>
      <c r="C3392" s="7" t="n">
        <v>8827.5</v>
      </c>
      <c r="D3392" s="7" t="n">
        <v>1330.61</v>
      </c>
      <c r="E3392" s="7" t="n">
        <v>29.08</v>
      </c>
      <c r="F3392" s="7" t="n">
        <v>3.88</v>
      </c>
      <c r="G3392" s="7" t="n">
        <v>3.9</v>
      </c>
      <c r="H3392" s="7" t="n">
        <v>44.07</v>
      </c>
      <c r="I3392" s="7" t="n">
        <v>14.07</v>
      </c>
      <c r="J3392" s="5"/>
      <c r="K3392" s="7" t="n">
        <v>90.71</v>
      </c>
      <c r="L3392" s="7" t="n">
        <v>910.5</v>
      </c>
      <c r="M3392" s="6" t="n">
        <f aca="false">IF(OR(B3392="",B3391=""),"",B3392/B3391-1)</f>
        <v>-0.0147061315080563</v>
      </c>
      <c r="N3392" s="6" t="n">
        <f aca="false">IF(OR(C3392="",C3391=""),"",C3392/C3391-1)</f>
        <v>-0.0128323408538119</v>
      </c>
      <c r="O3392" s="6" t="n">
        <f aca="false">IF(OR(D3392="",D3391=""),"",D3392/D3391-1)</f>
        <v>-0.0158719592920485</v>
      </c>
      <c r="P3392" s="6" t="n">
        <f aca="false">IF(OR(F3392="",F3391=""),"",F3392/F3391-1)</f>
        <v>0</v>
      </c>
      <c r="Q3392" s="6" t="n">
        <f aca="false">IF(OR(G3392="",G3391=""),"",G3392/G3391-1)</f>
        <v>-0.0417690417690418</v>
      </c>
      <c r="R3392" s="6" t="n">
        <f aca="false">IF(OR(H3392="",H3391=""),"",H3392/H3391-1)</f>
        <v>-0.0239202657807308</v>
      </c>
      <c r="S3392" s="6" t="n">
        <f aca="false">IF(OR(I3392="",I3391=""),"",I3392/I3391-1)</f>
        <v>-0.0140154169586545</v>
      </c>
      <c r="T3392" s="6" t="str">
        <f aca="false">IF(OR(J3392="",J3391=""),"",J3392/J3391-1)</f>
        <v/>
      </c>
      <c r="U3392" s="6" t="n">
        <f aca="false">IF(OR(K3392="",K3391=""),"",K3392/K3391-1)</f>
        <v>0.0145397606531708</v>
      </c>
      <c r="V3392" s="6" t="n">
        <f aca="false">IF(OR(L3392="",L3391=""),"",L3392/L3391-1)</f>
        <v>0.00552181115405848</v>
      </c>
      <c r="W3392" s="6" t="str">
        <f aca="false">IF(COUNT(O3388:O3392)&lt;5,"",STDEV(O3388:O3392))</f>
        <v/>
      </c>
      <c r="X3392" s="8" t="str">
        <f aca="false">IF(W3392="","",IF(W3392&gt;Controls!$B$2,1,0))</f>
        <v/>
      </c>
    </row>
    <row r="3393" customFormat="false" ht="15.75" hidden="false" customHeight="false" outlineLevel="0" collapsed="false">
      <c r="A3393" s="4" t="n">
        <v>39475</v>
      </c>
      <c r="B3393" s="7" t="n">
        <v>2349.91</v>
      </c>
      <c r="C3393" s="7" t="n">
        <v>8978.41</v>
      </c>
      <c r="D3393" s="7" t="n">
        <v>1353.96</v>
      </c>
      <c r="E3393" s="7" t="n">
        <v>27.78</v>
      </c>
      <c r="F3393" s="7" t="n">
        <v>3.79</v>
      </c>
      <c r="G3393" s="7" t="n">
        <v>3.9</v>
      </c>
      <c r="H3393" s="7" t="n">
        <v>44.7</v>
      </c>
      <c r="I3393" s="7" t="n">
        <v>13.81</v>
      </c>
      <c r="J3393" s="5"/>
      <c r="K3393" s="7" t="n">
        <v>90.99</v>
      </c>
      <c r="L3393" s="7" t="n">
        <v>927.1</v>
      </c>
      <c r="M3393" s="6" t="n">
        <f aca="false">IF(OR(B3393="",B3392=""),"",B3393/B3392-1)</f>
        <v>0.0101925887713867</v>
      </c>
      <c r="N3393" s="6" t="n">
        <f aca="false">IF(OR(C3393="",C3392=""),"",C3393/C3392-1)</f>
        <v>0.01709544038516</v>
      </c>
      <c r="O3393" s="6" t="n">
        <f aca="false">IF(OR(D3393="",D3392=""),"",D3393/D3392-1)</f>
        <v>0.0175483424895351</v>
      </c>
      <c r="P3393" s="6" t="n">
        <f aca="false">IF(OR(F3393="",F3392=""),"",F3393/F3392-1)</f>
        <v>-0.0231958762886597</v>
      </c>
      <c r="Q3393" s="6" t="n">
        <f aca="false">IF(OR(G3393="",G3392=""),"",G3393/G3392-1)</f>
        <v>0</v>
      </c>
      <c r="R3393" s="6" t="n">
        <f aca="false">IF(OR(H3393="",H3392=""),"",H3393/H3392-1)</f>
        <v>0.0142954390742003</v>
      </c>
      <c r="S3393" s="6" t="n">
        <f aca="false">IF(OR(I3393="",I3392=""),"",I3393/I3392-1)</f>
        <v>-0.0184790334044065</v>
      </c>
      <c r="T3393" s="6" t="str">
        <f aca="false">IF(OR(J3393="",J3392=""),"",J3393/J3392-1)</f>
        <v/>
      </c>
      <c r="U3393" s="6" t="n">
        <f aca="false">IF(OR(K3393="",K3392=""),"",K3393/K3392-1)</f>
        <v>0.00308676000440977</v>
      </c>
      <c r="V3393" s="6" t="n">
        <f aca="false">IF(OR(L3393="",L3392=""),"",L3393/L3392-1)</f>
        <v>0.0182317408017574</v>
      </c>
      <c r="W3393" s="6" t="str">
        <f aca="false">IF(COUNT(O3389:O3393)&lt;5,"",STDEV(O3389:O3393))</f>
        <v/>
      </c>
      <c r="X3393" s="8" t="str">
        <f aca="false">IF(W3393="","",IF(W3393&gt;Controls!$B$2,1,0))</f>
        <v/>
      </c>
    </row>
    <row r="3394" customFormat="false" ht="15.75" hidden="false" customHeight="false" outlineLevel="0" collapsed="false">
      <c r="A3394" s="4" t="n">
        <v>39476</v>
      </c>
      <c r="B3394" s="7" t="n">
        <v>2358.06</v>
      </c>
      <c r="C3394" s="7" t="n">
        <v>9046.02</v>
      </c>
      <c r="D3394" s="7" t="n">
        <v>1362.3</v>
      </c>
      <c r="E3394" s="7" t="n">
        <v>27.32</v>
      </c>
      <c r="F3394" s="7" t="n">
        <v>3.7</v>
      </c>
      <c r="G3394" s="7" t="n">
        <v>3.95</v>
      </c>
      <c r="H3394" s="7" t="n">
        <v>44.67</v>
      </c>
      <c r="I3394" s="7" t="n">
        <v>13.67</v>
      </c>
      <c r="J3394" s="5"/>
      <c r="K3394" s="7" t="n">
        <v>91.64</v>
      </c>
      <c r="L3394" s="7" t="n">
        <v>925.1</v>
      </c>
      <c r="M3394" s="6" t="n">
        <f aca="false">IF(OR(B3394="",B3393=""),"",B3394/B3393-1)</f>
        <v>0.00346821793175067</v>
      </c>
      <c r="N3394" s="6" t="n">
        <f aca="false">IF(OR(C3394="",C3393=""),"",C3394/C3393-1)</f>
        <v>0.0075302865429403</v>
      </c>
      <c r="O3394" s="6" t="n">
        <f aca="false">IF(OR(D3394="",D3393=""),"",D3394/D3393-1)</f>
        <v>0.00615970929717258</v>
      </c>
      <c r="P3394" s="6" t="n">
        <f aca="false">IF(OR(F3394="",F3393=""),"",F3394/F3393-1)</f>
        <v>-0.0237467018469657</v>
      </c>
      <c r="Q3394" s="6" t="n">
        <f aca="false">IF(OR(G3394="",G3393=""),"",G3394/G3393-1)</f>
        <v>0.012820512820513</v>
      </c>
      <c r="R3394" s="6" t="n">
        <f aca="false">IF(OR(H3394="",H3393=""),"",H3394/H3393-1)</f>
        <v>-0.000671140939597303</v>
      </c>
      <c r="S3394" s="6" t="n">
        <f aca="false">IF(OR(I3394="",I3393=""),"",I3394/I3393-1)</f>
        <v>-0.0101375814627083</v>
      </c>
      <c r="T3394" s="6" t="str">
        <f aca="false">IF(OR(J3394="",J3393=""),"",J3394/J3393-1)</f>
        <v/>
      </c>
      <c r="U3394" s="6" t="n">
        <f aca="false">IF(OR(K3394="",K3393=""),"",K3394/K3393-1)</f>
        <v>0.00714364215847896</v>
      </c>
      <c r="V3394" s="6" t="n">
        <f aca="false">IF(OR(L3394="",L3393=""),"",L3394/L3393-1)</f>
        <v>-0.00215726458850174</v>
      </c>
      <c r="W3394" s="6" t="n">
        <f aca="false">IF(COUNT(O3390:O3394)&lt;5,"",STDEV(O3390:O3394))</f>
        <v>0.0145712793976651</v>
      </c>
      <c r="X3394" s="8" t="n">
        <f aca="false">IF(W3394="","",IF(W3394&gt;Controls!$B$2,1,0))</f>
        <v>0</v>
      </c>
    </row>
    <row r="3395" customFormat="false" ht="15.75" hidden="false" customHeight="false" outlineLevel="0" collapsed="false">
      <c r="A3395" s="4" t="n">
        <v>39477</v>
      </c>
      <c r="B3395" s="7" t="n">
        <v>2349</v>
      </c>
      <c r="C3395" s="7" t="n">
        <v>8994.45</v>
      </c>
      <c r="D3395" s="7" t="n">
        <v>1355.81</v>
      </c>
      <c r="E3395" s="7" t="n">
        <v>27.62</v>
      </c>
      <c r="F3395" s="7" t="n">
        <v>3.71</v>
      </c>
      <c r="G3395" s="7" t="n">
        <v>3.96</v>
      </c>
      <c r="H3395" s="7" t="n">
        <v>44.78</v>
      </c>
      <c r="I3395" s="7" t="n">
        <v>13.62</v>
      </c>
      <c r="J3395" s="5"/>
      <c r="K3395" s="7" t="n">
        <v>92.33</v>
      </c>
      <c r="L3395" s="7" t="n">
        <v>920.6</v>
      </c>
      <c r="M3395" s="6" t="n">
        <f aca="false">IF(OR(B3395="",B3394=""),"",B3395/B3394-1)</f>
        <v>-0.00384214142133787</v>
      </c>
      <c r="N3395" s="6" t="n">
        <f aca="false">IF(OR(C3395="",C3394=""),"",C3395/C3394-1)</f>
        <v>-0.0057008496554285</v>
      </c>
      <c r="O3395" s="6" t="n">
        <f aca="false">IF(OR(D3395="",D3394=""),"",D3395/D3394-1)</f>
        <v>-0.00476400205534755</v>
      </c>
      <c r="P3395" s="6" t="n">
        <f aca="false">IF(OR(F3395="",F3394=""),"",F3395/F3394-1)</f>
        <v>0.00270270270270268</v>
      </c>
      <c r="Q3395" s="6" t="n">
        <f aca="false">IF(OR(G3395="",G3394=""),"",G3395/G3394-1)</f>
        <v>0.00253164556962027</v>
      </c>
      <c r="R3395" s="6" t="n">
        <f aca="false">IF(OR(H3395="",H3394=""),"",H3395/H3394-1)</f>
        <v>0.00246250279829852</v>
      </c>
      <c r="S3395" s="6" t="n">
        <f aca="false">IF(OR(I3395="",I3394=""),"",I3395/I3394-1)</f>
        <v>-0.00365764447695693</v>
      </c>
      <c r="T3395" s="6" t="str">
        <f aca="false">IF(OR(J3395="",J3394=""),"",J3395/J3394-1)</f>
        <v/>
      </c>
      <c r="U3395" s="6" t="n">
        <f aca="false">IF(OR(K3395="",K3394=""),"",K3395/K3394-1)</f>
        <v>0.00752946311654301</v>
      </c>
      <c r="V3395" s="6" t="n">
        <f aca="false">IF(OR(L3395="",L3394=""),"",L3395/L3394-1)</f>
        <v>-0.00486433899037941</v>
      </c>
      <c r="W3395" s="6" t="n">
        <f aca="false">IF(COUNT(O3391:O3395)&lt;5,"",STDEV(O3391:O3395))</f>
        <v>0.0131077773922552</v>
      </c>
      <c r="X3395" s="8" t="n">
        <f aca="false">IF(W3395="","",IF(W3395&gt;Controls!$B$2,1,0))</f>
        <v>0</v>
      </c>
    </row>
    <row r="3396" customFormat="false" ht="15.75" hidden="false" customHeight="false" outlineLevel="0" collapsed="false">
      <c r="A3396" s="4" t="n">
        <v>39478</v>
      </c>
      <c r="B3396" s="7" t="n">
        <v>2389.86</v>
      </c>
      <c r="C3396" s="7" t="n">
        <v>9126.16</v>
      </c>
      <c r="D3396" s="7" t="n">
        <v>1378.55</v>
      </c>
      <c r="E3396" s="7" t="n">
        <v>26.2</v>
      </c>
      <c r="F3396" s="7" t="n">
        <v>3.88</v>
      </c>
      <c r="G3396" s="7" t="n">
        <v>4.06</v>
      </c>
      <c r="H3396" s="7" t="n">
        <v>45</v>
      </c>
      <c r="I3396" s="7" t="n">
        <v>14.02</v>
      </c>
      <c r="J3396" s="5"/>
      <c r="K3396" s="7" t="n">
        <v>91.75</v>
      </c>
      <c r="L3396" s="7" t="n">
        <v>922.7</v>
      </c>
      <c r="M3396" s="6" t="n">
        <f aca="false">IF(OR(B3396="",B3395=""),"",B3396/B3395-1)</f>
        <v>0.0173946360153257</v>
      </c>
      <c r="N3396" s="6" t="n">
        <f aca="false">IF(OR(C3396="",C3395=""),"",C3396/C3395-1)</f>
        <v>0.0146434745871065</v>
      </c>
      <c r="O3396" s="6" t="n">
        <f aca="false">IF(OR(D3396="",D3395=""),"",D3396/D3395-1)</f>
        <v>0.0167722616000767</v>
      </c>
      <c r="P3396" s="6" t="n">
        <f aca="false">IF(OR(F3396="",F3395=""),"",F3396/F3395-1)</f>
        <v>0.045822102425876</v>
      </c>
      <c r="Q3396" s="6" t="n">
        <f aca="false">IF(OR(G3396="",G3395=""),"",G3396/G3395-1)</f>
        <v>0.0252525252525251</v>
      </c>
      <c r="R3396" s="6" t="n">
        <f aca="false">IF(OR(H3396="",H3395=""),"",H3396/H3395-1)</f>
        <v>0.00491290754801255</v>
      </c>
      <c r="S3396" s="6" t="n">
        <f aca="false">IF(OR(I3396="",I3395=""),"",I3396/I3395-1)</f>
        <v>0.0293685756240822</v>
      </c>
      <c r="T3396" s="6" t="str">
        <f aca="false">IF(OR(J3396="",J3395=""),"",J3396/J3395-1)</f>
        <v/>
      </c>
      <c r="U3396" s="6" t="n">
        <f aca="false">IF(OR(K3396="",K3395=""),"",K3396/K3395-1)</f>
        <v>-0.00628181522798654</v>
      </c>
      <c r="V3396" s="6" t="n">
        <f aca="false">IF(OR(L3396="",L3395=""),"",L3396/L3395-1)</f>
        <v>0.00228112100803823</v>
      </c>
      <c r="W3396" s="6" t="n">
        <f aca="false">IF(COUNT(O3392:O3396)&lt;5,"",STDEV(O3392:O3396))</f>
        <v>0.0143444261624182</v>
      </c>
      <c r="X3396" s="8" t="n">
        <f aca="false">IF(W3396="","",IF(W3396&gt;Controls!$B$2,1,0))</f>
        <v>0</v>
      </c>
    </row>
    <row r="3397" customFormat="false" ht="15.75" hidden="false" customHeight="false" outlineLevel="0" collapsed="false">
      <c r="A3397" s="4" t="n">
        <v>39479</v>
      </c>
      <c r="B3397" s="7" t="n">
        <v>2413.36</v>
      </c>
      <c r="C3397" s="7" t="n">
        <v>9277.58</v>
      </c>
      <c r="D3397" s="7" t="n">
        <v>1395.42</v>
      </c>
      <c r="E3397" s="7" t="n">
        <v>24.02</v>
      </c>
      <c r="F3397" s="7" t="n">
        <v>3.73</v>
      </c>
      <c r="G3397" s="7" t="n">
        <v>4.01</v>
      </c>
      <c r="H3397" s="7" t="n">
        <v>45.13</v>
      </c>
      <c r="I3397" s="7" t="n">
        <v>12.81</v>
      </c>
      <c r="J3397" s="5"/>
      <c r="K3397" s="7" t="n">
        <v>88.96</v>
      </c>
      <c r="L3397" s="7" t="n">
        <v>908.7</v>
      </c>
      <c r="M3397" s="6" t="n">
        <f aca="false">IF(OR(B3397="",B3396=""),"",B3397/B3396-1)</f>
        <v>0.00983321198731302</v>
      </c>
      <c r="N3397" s="6" t="n">
        <f aca="false">IF(OR(C3397="",C3396=""),"",C3397/C3396-1)</f>
        <v>0.0165918633905169</v>
      </c>
      <c r="O3397" s="6" t="n">
        <f aca="false">IF(OR(D3397="",D3396=""),"",D3397/D3396-1)</f>
        <v>0.0122374959196259</v>
      </c>
      <c r="P3397" s="6" t="n">
        <f aca="false">IF(OR(F3397="",F3396=""),"",F3397/F3396-1)</f>
        <v>-0.038659793814433</v>
      </c>
      <c r="Q3397" s="6" t="n">
        <f aca="false">IF(OR(G3397="",G3396=""),"",G3397/G3396-1)</f>
        <v>-0.0123152709359605</v>
      </c>
      <c r="R3397" s="6" t="n">
        <f aca="false">IF(OR(H3397="",H3396=""),"",H3397/H3396-1)</f>
        <v>0.00288888888888894</v>
      </c>
      <c r="S3397" s="6" t="n">
        <f aca="false">IF(OR(I3397="",I3396=""),"",I3397/I3396-1)</f>
        <v>-0.086305278174037</v>
      </c>
      <c r="T3397" s="6" t="str">
        <f aca="false">IF(OR(J3397="",J3396=""),"",J3397/J3396-1)</f>
        <v/>
      </c>
      <c r="U3397" s="6" t="n">
        <f aca="false">IF(OR(K3397="",K3396=""),"",K3397/K3396-1)</f>
        <v>-0.0304087193460492</v>
      </c>
      <c r="V3397" s="6" t="n">
        <f aca="false">IF(OR(L3397="",L3396=""),"",L3397/L3396-1)</f>
        <v>-0.0151728622520863</v>
      </c>
      <c r="W3397" s="6" t="n">
        <f aca="false">IF(COUNT(O3393:O3397)&lt;5,"",STDEV(O3393:O3397))</f>
        <v>0.00921593182929574</v>
      </c>
      <c r="X3397" s="8" t="n">
        <f aca="false">IF(W3397="","",IF(W3397&gt;Controls!$B$2,1,0))</f>
        <v>0</v>
      </c>
    </row>
    <row r="3398" customFormat="false" ht="15.75" hidden="false" customHeight="false" outlineLevel="0" collapsed="false">
      <c r="A3398" s="4" t="n">
        <v>39482</v>
      </c>
      <c r="B3398" s="7" t="n">
        <v>2382.85</v>
      </c>
      <c r="C3398" s="7" t="n">
        <v>9202.11</v>
      </c>
      <c r="D3398" s="7" t="n">
        <v>1380.82</v>
      </c>
      <c r="E3398" s="7" t="n">
        <v>25.99</v>
      </c>
      <c r="F3398" s="7" t="n">
        <v>3.7</v>
      </c>
      <c r="G3398" s="7" t="n">
        <v>3.95</v>
      </c>
      <c r="H3398" s="7" t="n">
        <v>44.86</v>
      </c>
      <c r="I3398" s="7" t="n">
        <v>12.31</v>
      </c>
      <c r="J3398" s="5"/>
      <c r="K3398" s="7" t="n">
        <v>90.02</v>
      </c>
      <c r="L3398" s="7" t="n">
        <v>904.9</v>
      </c>
      <c r="M3398" s="6" t="n">
        <f aca="false">IF(OR(B3398="",B3397=""),"",B3398/B3397-1)</f>
        <v>-0.0126421255013758</v>
      </c>
      <c r="N3398" s="6" t="n">
        <f aca="false">IF(OR(C3398="",C3397=""),"",C3398/C3397-1)</f>
        <v>-0.00813466442757693</v>
      </c>
      <c r="O3398" s="6" t="n">
        <f aca="false">IF(OR(D3398="",D3397=""),"",D3398/D3397-1)</f>
        <v>-0.0104627997305472</v>
      </c>
      <c r="P3398" s="6" t="n">
        <f aca="false">IF(OR(F3398="",F3397=""),"",F3398/F3397-1)</f>
        <v>-0.00804289544235914</v>
      </c>
      <c r="Q3398" s="6" t="n">
        <f aca="false">IF(OR(G3398="",G3397=""),"",G3398/G3397-1)</f>
        <v>-0.0149625935162094</v>
      </c>
      <c r="R3398" s="6" t="n">
        <f aca="false">IF(OR(H3398="",H3397=""),"",H3398/H3397-1)</f>
        <v>-0.00598271659649907</v>
      </c>
      <c r="S3398" s="6" t="n">
        <f aca="false">IF(OR(I3398="",I3397=""),"",I3398/I3397-1)</f>
        <v>-0.039032006245121</v>
      </c>
      <c r="T3398" s="6" t="str">
        <f aca="false">IF(OR(J3398="",J3397=""),"",J3398/J3397-1)</f>
        <v/>
      </c>
      <c r="U3398" s="6" t="n">
        <f aca="false">IF(OR(K3398="",K3397=""),"",K3398/K3397-1)</f>
        <v>0.0119154676258992</v>
      </c>
      <c r="V3398" s="6" t="n">
        <f aca="false">IF(OR(L3398="",L3397=""),"",L3398/L3397-1)</f>
        <v>-0.00418179817321451</v>
      </c>
      <c r="W3398" s="6" t="n">
        <f aca="false">IF(COUNT(O3394:O3398)&lt;5,"",STDEV(O3394:O3398))</f>
        <v>0.0114196212751043</v>
      </c>
      <c r="X3398" s="8" t="n">
        <f aca="false">IF(W3398="","",IF(W3398&gt;Controls!$B$2,1,0))</f>
        <v>0</v>
      </c>
    </row>
    <row r="3399" customFormat="false" ht="15.75" hidden="false" customHeight="false" outlineLevel="0" collapsed="false">
      <c r="A3399" s="4" t="n">
        <v>39483</v>
      </c>
      <c r="B3399" s="7" t="n">
        <v>2309.57</v>
      </c>
      <c r="C3399" s="7" t="n">
        <v>8874.5</v>
      </c>
      <c r="D3399" s="7" t="n">
        <v>1336.64</v>
      </c>
      <c r="E3399" s="7" t="n">
        <v>28.24</v>
      </c>
      <c r="F3399" s="7" t="n">
        <v>3.6</v>
      </c>
      <c r="G3399" s="7" t="n">
        <v>3.88</v>
      </c>
      <c r="H3399" s="7" t="n">
        <v>43.11</v>
      </c>
      <c r="I3399" s="7" t="n">
        <v>12.59</v>
      </c>
      <c r="J3399" s="5"/>
      <c r="K3399" s="7" t="n">
        <v>88.41</v>
      </c>
      <c r="L3399" s="7" t="n">
        <v>885.9</v>
      </c>
      <c r="M3399" s="6" t="n">
        <f aca="false">IF(OR(B3399="",B3398=""),"",B3399/B3398-1)</f>
        <v>-0.0307530897874393</v>
      </c>
      <c r="N3399" s="6" t="n">
        <f aca="false">IF(OR(C3399="",C3398=""),"",C3399/C3398-1)</f>
        <v>-0.0356016174551272</v>
      </c>
      <c r="O3399" s="6" t="n">
        <f aca="false">IF(OR(D3399="",D3398=""),"",D3399/D3398-1)</f>
        <v>-0.0319954809461044</v>
      </c>
      <c r="P3399" s="6" t="n">
        <f aca="false">IF(OR(F3399="",F3398=""),"",F3399/F3398-1)</f>
        <v>-0.0270270270270271</v>
      </c>
      <c r="Q3399" s="6" t="n">
        <f aca="false">IF(OR(G3399="",G3398=""),"",G3399/G3398-1)</f>
        <v>-0.0177215189873419</v>
      </c>
      <c r="R3399" s="6" t="n">
        <f aca="false">IF(OR(H3399="",H3398=""),"",H3399/H3398-1)</f>
        <v>-0.0390102541239411</v>
      </c>
      <c r="S3399" s="6" t="n">
        <f aca="false">IF(OR(I3399="",I3398=""),"",I3399/I3398-1)</f>
        <v>0.0227457351746547</v>
      </c>
      <c r="T3399" s="6" t="str">
        <f aca="false">IF(OR(J3399="",J3398=""),"",J3399/J3398-1)</f>
        <v/>
      </c>
      <c r="U3399" s="6" t="n">
        <f aca="false">IF(OR(K3399="",K3398=""),"",K3399/K3398-1)</f>
        <v>-0.0178849144634525</v>
      </c>
      <c r="V3399" s="6" t="n">
        <f aca="false">IF(OR(L3399="",L3398=""),"",L3399/L3398-1)</f>
        <v>-0.0209967952259919</v>
      </c>
      <c r="W3399" s="6" t="n">
        <f aca="false">IF(COUNT(O3395:O3399)&lt;5,"",STDEV(O3395:O3399))</f>
        <v>0.0194974520476393</v>
      </c>
      <c r="X3399" s="8" t="n">
        <f aca="false">IF(W3399="","",IF(W3399&gt;Controls!$B$2,1,0))</f>
        <v>0</v>
      </c>
    </row>
    <row r="3400" customFormat="false" ht="15.75" hidden="false" customHeight="false" outlineLevel="0" collapsed="false">
      <c r="A3400" s="4" t="n">
        <v>39484</v>
      </c>
      <c r="B3400" s="7" t="n">
        <v>2278.75</v>
      </c>
      <c r="C3400" s="7" t="n">
        <v>8818.11</v>
      </c>
      <c r="D3400" s="7" t="n">
        <v>1326.45</v>
      </c>
      <c r="E3400" s="7" t="n">
        <v>28.97</v>
      </c>
      <c r="F3400" s="7" t="n">
        <v>3.42</v>
      </c>
      <c r="G3400" s="7" t="n">
        <v>3.66</v>
      </c>
      <c r="H3400" s="7" t="n">
        <v>42.76</v>
      </c>
      <c r="I3400" s="7" t="n">
        <v>12.46</v>
      </c>
      <c r="J3400" s="5"/>
      <c r="K3400" s="7" t="n">
        <v>87.14</v>
      </c>
      <c r="L3400" s="7" t="n">
        <v>900.7</v>
      </c>
      <c r="M3400" s="6" t="n">
        <f aca="false">IF(OR(B3400="",B3399=""),"",B3400/B3399-1)</f>
        <v>-0.0133444753785338</v>
      </c>
      <c r="N3400" s="6" t="n">
        <f aca="false">IF(OR(C3400="",C3399=""),"",C3400/C3399-1)</f>
        <v>-0.00635416079779139</v>
      </c>
      <c r="O3400" s="6" t="n">
        <f aca="false">IF(OR(D3400="",D3399=""),"",D3400/D3399-1)</f>
        <v>-0.00762359348814945</v>
      </c>
      <c r="P3400" s="6" t="n">
        <f aca="false">IF(OR(F3400="",F3399=""),"",F3400/F3399-1)</f>
        <v>-0.05</v>
      </c>
      <c r="Q3400" s="6" t="n">
        <f aca="false">IF(OR(G3400="",G3399=""),"",G3400/G3399-1)</f>
        <v>-0.056701030927835</v>
      </c>
      <c r="R3400" s="6" t="n">
        <f aca="false">IF(OR(H3400="",H3399=""),"",H3400/H3399-1)</f>
        <v>-0.00811876594757599</v>
      </c>
      <c r="S3400" s="6" t="n">
        <f aca="false">IF(OR(I3400="",I3399=""),"",I3400/I3399-1)</f>
        <v>-0.0103256552819697</v>
      </c>
      <c r="T3400" s="6" t="str">
        <f aca="false">IF(OR(J3400="",J3399=""),"",J3400/J3399-1)</f>
        <v/>
      </c>
      <c r="U3400" s="6" t="n">
        <f aca="false">IF(OR(K3400="",K3399=""),"",K3400/K3399-1)</f>
        <v>-0.0143648908494514</v>
      </c>
      <c r="V3400" s="6" t="n">
        <f aca="false">IF(OR(L3400="",L3399=""),"",L3400/L3399-1)</f>
        <v>0.016706174511796</v>
      </c>
      <c r="W3400" s="6" t="n">
        <f aca="false">IF(COUNT(O3396:O3400)&lt;5,"",STDEV(O3396:O3400))</f>
        <v>0.019580337091263</v>
      </c>
      <c r="X3400" s="8" t="n">
        <f aca="false">IF(W3400="","",IF(W3400&gt;Controls!$B$2,1,0))</f>
        <v>0</v>
      </c>
    </row>
    <row r="3401" customFormat="false" ht="15.75" hidden="false" customHeight="false" outlineLevel="0" collapsed="false">
      <c r="A3401" s="4" t="n">
        <v>39485</v>
      </c>
      <c r="B3401" s="7" t="n">
        <v>2293.03</v>
      </c>
      <c r="C3401" s="7" t="n">
        <v>8859.04</v>
      </c>
      <c r="D3401" s="7" t="n">
        <v>1336.91</v>
      </c>
      <c r="E3401" s="7" t="n">
        <v>27.66</v>
      </c>
      <c r="F3401" s="7" t="n">
        <v>3.55</v>
      </c>
      <c r="G3401" s="7" t="n">
        <v>3.64</v>
      </c>
      <c r="H3401" s="7" t="n">
        <v>43.18</v>
      </c>
      <c r="I3401" s="7" t="n">
        <v>12.54</v>
      </c>
      <c r="J3401" s="5"/>
      <c r="K3401" s="7" t="n">
        <v>88.11</v>
      </c>
      <c r="L3401" s="7" t="n">
        <v>906.1</v>
      </c>
      <c r="M3401" s="6" t="n">
        <f aca="false">IF(OR(B3401="",B3400=""),"",B3401/B3400-1)</f>
        <v>0.00626659352715309</v>
      </c>
      <c r="N3401" s="6" t="n">
        <f aca="false">IF(OR(C3401="",C3400=""),"",C3401/C3400-1)</f>
        <v>0.00464158419434546</v>
      </c>
      <c r="O3401" s="6" t="n">
        <f aca="false">IF(OR(D3401="",D3400=""),"",D3401/D3400-1)</f>
        <v>0.00788570997776028</v>
      </c>
      <c r="P3401" s="6" t="n">
        <f aca="false">IF(OR(F3401="",F3400=""),"",F3401/F3400-1)</f>
        <v>0.0380116959064327</v>
      </c>
      <c r="Q3401" s="6" t="n">
        <f aca="false">IF(OR(G3401="",G3400=""),"",G3401/G3400-1)</f>
        <v>-0.00546448087431695</v>
      </c>
      <c r="R3401" s="6" t="n">
        <f aca="false">IF(OR(H3401="",H3400=""),"",H3401/H3400-1)</f>
        <v>0.00982226379794193</v>
      </c>
      <c r="S3401" s="6" t="n">
        <f aca="false">IF(OR(I3401="",I3400=""),"",I3401/I3400-1)</f>
        <v>0.0064205457463884</v>
      </c>
      <c r="T3401" s="6" t="str">
        <f aca="false">IF(OR(J3401="",J3400=""),"",J3401/J3400-1)</f>
        <v/>
      </c>
      <c r="U3401" s="6" t="n">
        <f aca="false">IF(OR(K3401="",K3400=""),"",K3401/K3400-1)</f>
        <v>0.0111315125086069</v>
      </c>
      <c r="V3401" s="6" t="n">
        <f aca="false">IF(OR(L3401="",L3400=""),"",L3401/L3400-1)</f>
        <v>0.00599533696014198</v>
      </c>
      <c r="W3401" s="6" t="n">
        <f aca="false">IF(COUNT(O3397:O3401)&lt;5,"",STDEV(O3397:O3401))</f>
        <v>0.0174909728446664</v>
      </c>
      <c r="X3401" s="8" t="n">
        <f aca="false">IF(W3401="","",IF(W3401&gt;Controls!$B$2,1,0))</f>
        <v>0</v>
      </c>
    </row>
    <row r="3402" customFormat="false" ht="15.75" hidden="false" customHeight="false" outlineLevel="0" collapsed="false">
      <c r="A3402" s="4" t="n">
        <v>39486</v>
      </c>
      <c r="B3402" s="7" t="n">
        <v>2304.85</v>
      </c>
      <c r="C3402" s="7" t="n">
        <v>8823.12</v>
      </c>
      <c r="D3402" s="7" t="n">
        <v>1331.29</v>
      </c>
      <c r="E3402" s="7" t="n">
        <v>28.01</v>
      </c>
      <c r="F3402" s="7" t="n">
        <v>3.67</v>
      </c>
      <c r="G3402" s="7" t="n">
        <v>3.76</v>
      </c>
      <c r="H3402" s="7" t="n">
        <v>43.09</v>
      </c>
      <c r="I3402" s="7" t="n">
        <v>12.83</v>
      </c>
      <c r="J3402" s="5"/>
      <c r="K3402" s="7" t="n">
        <v>91.77</v>
      </c>
      <c r="L3402" s="7" t="n">
        <v>918.4</v>
      </c>
      <c r="M3402" s="6" t="n">
        <f aca="false">IF(OR(B3402="",B3401=""),"",B3402/B3401-1)</f>
        <v>0.00515475157324574</v>
      </c>
      <c r="N3402" s="6" t="n">
        <f aca="false">IF(OR(C3402="",C3401=""),"",C3402/C3401-1)</f>
        <v>-0.00405461539850815</v>
      </c>
      <c r="O3402" s="6" t="n">
        <f aca="false">IF(OR(D3402="",D3401=""),"",D3402/D3401-1)</f>
        <v>-0.00420372351167997</v>
      </c>
      <c r="P3402" s="6" t="n">
        <f aca="false">IF(OR(F3402="",F3401=""),"",F3402/F3401-1)</f>
        <v>0.0338028169014084</v>
      </c>
      <c r="Q3402" s="6" t="n">
        <f aca="false">IF(OR(G3402="",G3401=""),"",G3402/G3401-1)</f>
        <v>0.0329670329670329</v>
      </c>
      <c r="R3402" s="6" t="n">
        <f aca="false">IF(OR(H3402="",H3401=""),"",H3402/H3401-1)</f>
        <v>-0.00208429828624357</v>
      </c>
      <c r="S3402" s="6" t="n">
        <f aca="false">IF(OR(I3402="",I3401=""),"",I3402/I3401-1)</f>
        <v>0.0231259968102073</v>
      </c>
      <c r="T3402" s="6" t="str">
        <f aca="false">IF(OR(J3402="",J3401=""),"",J3402/J3401-1)</f>
        <v/>
      </c>
      <c r="U3402" s="6" t="n">
        <f aca="false">IF(OR(K3402="",K3401=""),"",K3402/K3401-1)</f>
        <v>0.0415389853592101</v>
      </c>
      <c r="V3402" s="6" t="n">
        <f aca="false">IF(OR(L3402="",L3401=""),"",L3402/L3401-1)</f>
        <v>0.0135746606334841</v>
      </c>
      <c r="W3402" s="6" t="n">
        <f aca="false">IF(COUNT(O3398:O3402)&lt;5,"",STDEV(O3398:O3402))</f>
        <v>0.0144962577444305</v>
      </c>
      <c r="X3402" s="8" t="n">
        <f aca="false">IF(W3402="","",IF(W3402&gt;Controls!$B$2,1,0))</f>
        <v>0</v>
      </c>
    </row>
    <row r="3403" customFormat="false" ht="15.75" hidden="false" customHeight="false" outlineLevel="0" collapsed="false">
      <c r="A3403" s="4" t="n">
        <v>39489</v>
      </c>
      <c r="B3403" s="7" t="n">
        <v>2320.06</v>
      </c>
      <c r="C3403" s="7" t="n">
        <v>8868.28</v>
      </c>
      <c r="D3403" s="7" t="n">
        <v>1339.13</v>
      </c>
      <c r="E3403" s="7" t="n">
        <v>27.6</v>
      </c>
      <c r="F3403" s="7" t="n">
        <v>3.76</v>
      </c>
      <c r="G3403" s="7" t="n">
        <v>3.88</v>
      </c>
      <c r="H3403" s="7" t="n">
        <v>43.88</v>
      </c>
      <c r="I3403" s="7" t="n">
        <v>12.94</v>
      </c>
      <c r="J3403" s="5"/>
      <c r="K3403" s="7" t="n">
        <v>93.59</v>
      </c>
      <c r="L3403" s="7" t="n">
        <v>922.9</v>
      </c>
      <c r="M3403" s="6" t="n">
        <f aca="false">IF(OR(B3403="",B3402=""),"",B3403/B3402-1)</f>
        <v>0.00659912792589545</v>
      </c>
      <c r="N3403" s="6" t="n">
        <f aca="false">IF(OR(C3403="",C3402=""),"",C3403/C3402-1)</f>
        <v>0.00511837082573963</v>
      </c>
      <c r="O3403" s="6" t="n">
        <f aca="false">IF(OR(D3403="",D3402=""),"",D3403/D3402-1)</f>
        <v>0.00588902493070642</v>
      </c>
      <c r="P3403" s="6" t="n">
        <f aca="false">IF(OR(F3403="",F3402=""),"",F3403/F3402-1)</f>
        <v>0.0245231607629428</v>
      </c>
      <c r="Q3403" s="6" t="n">
        <f aca="false">IF(OR(G3403="",G3402=""),"",G3403/G3402-1)</f>
        <v>0.0319148936170213</v>
      </c>
      <c r="R3403" s="6" t="n">
        <f aca="false">IF(OR(H3403="",H3402=""),"",H3403/H3402-1)</f>
        <v>0.0183337201206777</v>
      </c>
      <c r="S3403" s="6" t="n">
        <f aca="false">IF(OR(I3403="",I3402=""),"",I3403/I3402-1)</f>
        <v>0.00857365549493361</v>
      </c>
      <c r="T3403" s="6" t="str">
        <f aca="false">IF(OR(J3403="",J3402=""),"",J3403/J3402-1)</f>
        <v/>
      </c>
      <c r="U3403" s="6" t="n">
        <f aca="false">IF(OR(K3403="",K3402=""),"",K3403/K3402-1)</f>
        <v>0.0198321891685738</v>
      </c>
      <c r="V3403" s="6" t="n">
        <f aca="false">IF(OR(L3403="",L3402=""),"",L3403/L3402-1)</f>
        <v>0.00489982578397208</v>
      </c>
      <c r="W3403" s="6" t="n">
        <f aca="false">IF(COUNT(O3399:O3403)&lt;5,"",STDEV(O3399:O3403))</f>
        <v>0.0159357231404386</v>
      </c>
      <c r="X3403" s="8" t="n">
        <f aca="false">IF(W3403="","",IF(W3403&gt;Controls!$B$2,1,0))</f>
        <v>0</v>
      </c>
    </row>
    <row r="3404" customFormat="false" ht="15.75" hidden="false" customHeight="false" outlineLevel="0" collapsed="false">
      <c r="A3404" s="4" t="n">
        <v>39490</v>
      </c>
      <c r="B3404" s="7" t="n">
        <v>2320.04</v>
      </c>
      <c r="C3404" s="7" t="n">
        <v>8965.35</v>
      </c>
      <c r="D3404" s="7" t="n">
        <v>1348.86</v>
      </c>
      <c r="E3404" s="7" t="n">
        <v>26.33</v>
      </c>
      <c r="F3404" s="7" t="n">
        <v>3.72</v>
      </c>
      <c r="G3404" s="7" t="n">
        <v>3.74</v>
      </c>
      <c r="H3404" s="7" t="n">
        <v>44.49</v>
      </c>
      <c r="I3404" s="7" t="n">
        <v>12.87</v>
      </c>
      <c r="J3404" s="5"/>
      <c r="K3404" s="7" t="n">
        <v>92.78</v>
      </c>
      <c r="L3404" s="7" t="n">
        <v>907.4</v>
      </c>
      <c r="M3404" s="6" t="n">
        <f aca="false">IF(OR(B3404="",B3403=""),"",B3404/B3403-1)</f>
        <v>-8.62046671201711E-006</v>
      </c>
      <c r="N3404" s="6" t="n">
        <f aca="false">IF(OR(C3404="",C3403=""),"",C3404/C3403-1)</f>
        <v>0.010945752727699</v>
      </c>
      <c r="O3404" s="6" t="n">
        <f aca="false">IF(OR(D3404="",D3403=""),"",D3404/D3403-1)</f>
        <v>0.00726591144997113</v>
      </c>
      <c r="P3404" s="6" t="n">
        <f aca="false">IF(OR(F3404="",F3403=""),"",F3404/F3403-1)</f>
        <v>-0.0106382978723403</v>
      </c>
      <c r="Q3404" s="6" t="n">
        <f aca="false">IF(OR(G3404="",G3403=""),"",G3404/G3403-1)</f>
        <v>-0.036082474226804</v>
      </c>
      <c r="R3404" s="6" t="n">
        <f aca="false">IF(OR(H3404="",H3403=""),"",H3404/H3403-1)</f>
        <v>0.013901549680948</v>
      </c>
      <c r="S3404" s="6" t="n">
        <f aca="false">IF(OR(I3404="",I3403=""),"",I3404/I3403-1)</f>
        <v>-0.00540958268933545</v>
      </c>
      <c r="T3404" s="6" t="str">
        <f aca="false">IF(OR(J3404="",J3403=""),"",J3404/J3403-1)</f>
        <v/>
      </c>
      <c r="U3404" s="6" t="n">
        <f aca="false">IF(OR(K3404="",K3403=""),"",K3404/K3403-1)</f>
        <v>-0.00865477080884713</v>
      </c>
      <c r="V3404" s="6" t="n">
        <f aca="false">IF(OR(L3404="",L3403=""),"",L3404/L3403-1)</f>
        <v>-0.0167948856864232</v>
      </c>
      <c r="W3404" s="6" t="n">
        <f aca="false">IF(COUNT(O3400:O3404)&lt;5,"",STDEV(O3400:O3404))</f>
        <v>0.00721927778846018</v>
      </c>
      <c r="X3404" s="8" t="n">
        <f aca="false">IF(W3404="","",IF(W3404&gt;Controls!$B$2,1,0))</f>
        <v>0</v>
      </c>
    </row>
    <row r="3405" customFormat="false" ht="15.75" hidden="false" customHeight="false" outlineLevel="0" collapsed="false">
      <c r="A3405" s="4" t="n">
        <v>39491</v>
      </c>
      <c r="B3405" s="7" t="n">
        <v>2373.93</v>
      </c>
      <c r="C3405" s="7" t="n">
        <v>9073.48</v>
      </c>
      <c r="D3405" s="7" t="n">
        <v>1367.21</v>
      </c>
      <c r="E3405" s="7" t="n">
        <v>24.88</v>
      </c>
      <c r="F3405" s="7" t="n">
        <v>3.89</v>
      </c>
      <c r="G3405" s="7" t="n">
        <v>3.88</v>
      </c>
      <c r="H3405" s="7" t="n">
        <v>45.08</v>
      </c>
      <c r="I3405" s="7" t="n">
        <v>13.28</v>
      </c>
      <c r="J3405" s="5"/>
      <c r="K3405" s="7" t="n">
        <v>93.27</v>
      </c>
      <c r="L3405" s="7" t="n">
        <v>906.5</v>
      </c>
      <c r="M3405" s="6" t="n">
        <f aca="false">IF(OR(B3405="",B3404=""),"",B3405/B3404-1)</f>
        <v>0.0232280477922795</v>
      </c>
      <c r="N3405" s="6" t="n">
        <f aca="false">IF(OR(C3405="",C3404=""),"",C3405/C3404-1)</f>
        <v>0.0120608788279319</v>
      </c>
      <c r="O3405" s="6" t="n">
        <f aca="false">IF(OR(D3405="",D3404=""),"",D3405/D3404-1)</f>
        <v>0.0136040804827782</v>
      </c>
      <c r="P3405" s="6" t="n">
        <f aca="false">IF(OR(F3405="",F3404=""),"",F3405/F3404-1)</f>
        <v>0.0456989247311828</v>
      </c>
      <c r="Q3405" s="6" t="n">
        <f aca="false">IF(OR(G3405="",G3404=""),"",G3405/G3404-1)</f>
        <v>0.0374331550802138</v>
      </c>
      <c r="R3405" s="6" t="n">
        <f aca="false">IF(OR(H3405="",H3404=""),"",H3405/H3404-1)</f>
        <v>0.0132614070577657</v>
      </c>
      <c r="S3405" s="6" t="n">
        <f aca="false">IF(OR(I3405="",I3404=""),"",I3405/I3404-1)</f>
        <v>0.0318570318570319</v>
      </c>
      <c r="T3405" s="6" t="str">
        <f aca="false">IF(OR(J3405="",J3404=""),"",J3405/J3404-1)</f>
        <v/>
      </c>
      <c r="U3405" s="6" t="n">
        <f aca="false">IF(OR(K3405="",K3404=""),"",K3405/K3404-1)</f>
        <v>0.0052813106272902</v>
      </c>
      <c r="V3405" s="6" t="n">
        <f aca="false">IF(OR(L3405="",L3404=""),"",L3405/L3404-1)</f>
        <v>-0.000991844831386368</v>
      </c>
      <c r="W3405" s="6" t="n">
        <f aca="false">IF(COUNT(O3401:O3405)&lt;5,"",STDEV(O3401:O3405))</f>
        <v>0.00646277545040526</v>
      </c>
      <c r="X3405" s="8" t="n">
        <f aca="false">IF(W3405="","",IF(W3405&gt;Controls!$B$2,1,0))</f>
        <v>0</v>
      </c>
    </row>
    <row r="3406" customFormat="false" ht="15.75" hidden="false" customHeight="false" outlineLevel="0" collapsed="false">
      <c r="A3406" s="4" t="n">
        <v>39492</v>
      </c>
      <c r="B3406" s="7" t="n">
        <v>2332.54</v>
      </c>
      <c r="C3406" s="7" t="n">
        <v>8968.41</v>
      </c>
      <c r="D3406" s="7" t="n">
        <v>1348.86</v>
      </c>
      <c r="E3406" s="7" t="n">
        <v>25.54</v>
      </c>
      <c r="F3406" s="7" t="n">
        <v>3.79</v>
      </c>
      <c r="G3406" s="7" t="n">
        <v>3.82</v>
      </c>
      <c r="H3406" s="7" t="n">
        <v>45.11</v>
      </c>
      <c r="I3406" s="7" t="n">
        <v>13.22</v>
      </c>
      <c r="J3406" s="5"/>
      <c r="K3406" s="7" t="n">
        <v>95.46</v>
      </c>
      <c r="L3406" s="7" t="n">
        <v>907.4</v>
      </c>
      <c r="M3406" s="6" t="n">
        <f aca="false">IF(OR(B3406="",B3405=""),"",B3406/B3405-1)</f>
        <v>-0.0174352234480376</v>
      </c>
      <c r="N3406" s="6" t="n">
        <f aca="false">IF(OR(C3406="",C3405=""),"",C3406/C3405-1)</f>
        <v>-0.0115799009861707</v>
      </c>
      <c r="O3406" s="6" t="n">
        <f aca="false">IF(OR(D3406="",D3405=""),"",D3406/D3405-1)</f>
        <v>-0.0134214934062801</v>
      </c>
      <c r="P3406" s="6" t="n">
        <f aca="false">IF(OR(F3406="",F3405=""),"",F3406/F3405-1)</f>
        <v>-0.025706940874036</v>
      </c>
      <c r="Q3406" s="6" t="n">
        <f aca="false">IF(OR(G3406="",G3405=""),"",G3406/G3405-1)</f>
        <v>-0.0154639175257733</v>
      </c>
      <c r="R3406" s="6" t="n">
        <f aca="false">IF(OR(H3406="",H3405=""),"",H3406/H3405-1)</f>
        <v>0.000665483584738169</v>
      </c>
      <c r="S3406" s="6" t="n">
        <f aca="false">IF(OR(I3406="",I3405=""),"",I3406/I3405-1)</f>
        <v>-0.00451807228915657</v>
      </c>
      <c r="T3406" s="6" t="str">
        <f aca="false">IF(OR(J3406="",J3405=""),"",J3406/J3405-1)</f>
        <v/>
      </c>
      <c r="U3406" s="6" t="n">
        <f aca="false">IF(OR(K3406="",K3405=""),"",K3406/K3405-1)</f>
        <v>0.0234802187198455</v>
      </c>
      <c r="V3406" s="6" t="n">
        <f aca="false">IF(OR(L3406="",L3405=""),"",L3406/L3405-1)</f>
        <v>0.000992829564258058</v>
      </c>
      <c r="W3406" s="6" t="n">
        <f aca="false">IF(COUNT(O3402:O3406)&lt;5,"",STDEV(O3402:O3406))</f>
        <v>0.0106497371557214</v>
      </c>
      <c r="X3406" s="8" t="n">
        <f aca="false">IF(W3406="","",IF(W3406&gt;Controls!$B$2,1,0))</f>
        <v>0</v>
      </c>
    </row>
    <row r="3407" customFormat="false" ht="15.75" hidden="false" customHeight="false" outlineLevel="0" collapsed="false">
      <c r="A3407" s="4" t="n">
        <v>39493</v>
      </c>
      <c r="B3407" s="7" t="n">
        <v>2321.8</v>
      </c>
      <c r="C3407" s="7" t="n">
        <v>8970.76</v>
      </c>
      <c r="D3407" s="7" t="n">
        <v>1349.99</v>
      </c>
      <c r="E3407" s="7" t="n">
        <v>25.02</v>
      </c>
      <c r="F3407" s="7" t="n">
        <v>3.65</v>
      </c>
      <c r="G3407" s="7" t="n">
        <v>3.74</v>
      </c>
      <c r="H3407" s="7" t="n">
        <v>45.02</v>
      </c>
      <c r="I3407" s="7" t="n">
        <v>13.15</v>
      </c>
      <c r="J3407" s="5"/>
      <c r="K3407" s="7" t="n">
        <v>95.5</v>
      </c>
      <c r="L3407" s="7" t="n">
        <v>902.8</v>
      </c>
      <c r="M3407" s="6" t="n">
        <f aca="false">IF(OR(B3407="",B3406=""),"",B3407/B3406-1)</f>
        <v>-0.00460442264655692</v>
      </c>
      <c r="N3407" s="6" t="n">
        <f aca="false">IF(OR(C3407="",C3406=""),"",C3407/C3406-1)</f>
        <v>0.000262030839357275</v>
      </c>
      <c r="O3407" s="6" t="n">
        <f aca="false">IF(OR(D3407="",D3406=""),"",D3407/D3406-1)</f>
        <v>0.000837744465697066</v>
      </c>
      <c r="P3407" s="6" t="n">
        <f aca="false">IF(OR(F3407="",F3406=""),"",F3407/F3406-1)</f>
        <v>-0.0369393139841689</v>
      </c>
      <c r="Q3407" s="6" t="n">
        <f aca="false">IF(OR(G3407="",G3406=""),"",G3407/G3406-1)</f>
        <v>-0.0209424083769633</v>
      </c>
      <c r="R3407" s="6" t="n">
        <f aca="false">IF(OR(H3407="",H3406=""),"",H3407/H3406-1)</f>
        <v>-0.00199512303258698</v>
      </c>
      <c r="S3407" s="6" t="n">
        <f aca="false">IF(OR(I3407="",I3406=""),"",I3407/I3406-1)</f>
        <v>-0.00529500756429657</v>
      </c>
      <c r="T3407" s="6" t="str">
        <f aca="false">IF(OR(J3407="",J3406=""),"",J3407/J3406-1)</f>
        <v/>
      </c>
      <c r="U3407" s="6" t="n">
        <f aca="false">IF(OR(K3407="",K3406=""),"",K3407/K3406-1)</f>
        <v>0.000419023674837593</v>
      </c>
      <c r="V3407" s="6" t="n">
        <f aca="false">IF(OR(L3407="",L3406=""),"",L3407/L3406-1)</f>
        <v>-0.00506942913819708</v>
      </c>
      <c r="W3407" s="6" t="n">
        <f aca="false">IF(COUNT(O3403:O3407)&lt;5,"",STDEV(O3403:O3407))</f>
        <v>0.0101636084453651</v>
      </c>
      <c r="X3407" s="8" t="n">
        <f aca="false">IF(W3407="","",IF(W3407&gt;Controls!$B$2,1,0))</f>
        <v>0</v>
      </c>
    </row>
    <row r="3408" customFormat="false" ht="15.75" hidden="false" customHeight="false" outlineLevel="0" collapsed="false">
      <c r="A3408" s="4" t="n">
        <v>39496</v>
      </c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6" t="str">
        <f aca="false">IF(OR(B3408="",B3407=""),"",B3408/B3407-1)</f>
        <v/>
      </c>
      <c r="N3408" s="6" t="str">
        <f aca="false">IF(OR(C3408="",C3407=""),"",C3408/C3407-1)</f>
        <v/>
      </c>
      <c r="O3408" s="6" t="str">
        <f aca="false">IF(OR(D3408="",D3407=""),"",D3408/D3407-1)</f>
        <v/>
      </c>
      <c r="P3408" s="6" t="str">
        <f aca="false">IF(OR(F3408="",F3407=""),"",F3408/F3407-1)</f>
        <v/>
      </c>
      <c r="Q3408" s="6" t="str">
        <f aca="false">IF(OR(G3408="",G3407=""),"",G3408/G3407-1)</f>
        <v/>
      </c>
      <c r="R3408" s="6" t="str">
        <f aca="false">IF(OR(H3408="",H3407=""),"",H3408/H3407-1)</f>
        <v/>
      </c>
      <c r="S3408" s="6" t="str">
        <f aca="false">IF(OR(I3408="",I3407=""),"",I3408/I3407-1)</f>
        <v/>
      </c>
      <c r="T3408" s="6" t="str">
        <f aca="false">IF(OR(J3408="",J3407=""),"",J3408/J3407-1)</f>
        <v/>
      </c>
      <c r="U3408" s="6" t="str">
        <f aca="false">IF(OR(K3408="",K3407=""),"",K3408/K3407-1)</f>
        <v/>
      </c>
      <c r="V3408" s="6" t="str">
        <f aca="false">IF(OR(L3408="",L3407=""),"",L3408/L3407-1)</f>
        <v/>
      </c>
      <c r="W3408" s="6" t="str">
        <f aca="false">IF(COUNT(O3404:O3408)&lt;5,"",STDEV(O3404:O3408))</f>
        <v/>
      </c>
      <c r="X3408" s="8" t="str">
        <f aca="false">IF(W3408="","",IF(W3408&gt;Controls!$B$2,1,0))</f>
        <v/>
      </c>
    </row>
    <row r="3409" customFormat="false" ht="15.75" hidden="false" customHeight="false" outlineLevel="0" collapsed="false">
      <c r="A3409" s="4" t="n">
        <v>39497</v>
      </c>
      <c r="B3409" s="7" t="n">
        <v>2306.2</v>
      </c>
      <c r="C3409" s="7" t="n">
        <v>9023.04</v>
      </c>
      <c r="D3409" s="7" t="n">
        <v>1348.78</v>
      </c>
      <c r="E3409" s="7" t="n">
        <v>25.59</v>
      </c>
      <c r="F3409" s="7" t="n">
        <v>3.6</v>
      </c>
      <c r="G3409" s="7" t="n">
        <v>3.66</v>
      </c>
      <c r="H3409" s="7" t="n">
        <v>45.88</v>
      </c>
      <c r="I3409" s="7" t="n">
        <v>12.64</v>
      </c>
      <c r="J3409" s="5"/>
      <c r="K3409" s="7" t="n">
        <v>100.01</v>
      </c>
      <c r="L3409" s="7" t="n">
        <v>926.6</v>
      </c>
      <c r="M3409" s="6" t="str">
        <f aca="false">IF(OR(B3409="",B3408=""),"",B3409/B3408-1)</f>
        <v/>
      </c>
      <c r="N3409" s="6" t="str">
        <f aca="false">IF(OR(C3409="",C3408=""),"",C3409/C3408-1)</f>
        <v/>
      </c>
      <c r="O3409" s="6" t="str">
        <f aca="false">IF(OR(D3409="",D3408=""),"",D3409/D3408-1)</f>
        <v/>
      </c>
      <c r="P3409" s="6" t="str">
        <f aca="false">IF(OR(F3409="",F3408=""),"",F3409/F3408-1)</f>
        <v/>
      </c>
      <c r="Q3409" s="6" t="str">
        <f aca="false">IF(OR(G3409="",G3408=""),"",G3409/G3408-1)</f>
        <v/>
      </c>
      <c r="R3409" s="6" t="str">
        <f aca="false">IF(OR(H3409="",H3408=""),"",H3409/H3408-1)</f>
        <v/>
      </c>
      <c r="S3409" s="6" t="str">
        <f aca="false">IF(OR(I3409="",I3408=""),"",I3409/I3408-1)</f>
        <v/>
      </c>
      <c r="T3409" s="6" t="str">
        <f aca="false">IF(OR(J3409="",J3408=""),"",J3409/J3408-1)</f>
        <v/>
      </c>
      <c r="U3409" s="6" t="str">
        <f aca="false">IF(OR(K3409="",K3408=""),"",K3409/K3408-1)</f>
        <v/>
      </c>
      <c r="V3409" s="6" t="str">
        <f aca="false">IF(OR(L3409="",L3408=""),"",L3409/L3408-1)</f>
        <v/>
      </c>
      <c r="W3409" s="6" t="str">
        <f aca="false">IF(COUNT(O3405:O3409)&lt;5,"",STDEV(O3405:O3409))</f>
        <v/>
      </c>
      <c r="X3409" s="8" t="str">
        <f aca="false">IF(W3409="","",IF(W3409&gt;Controls!$B$2,1,0))</f>
        <v/>
      </c>
    </row>
    <row r="3410" customFormat="false" ht="15.75" hidden="false" customHeight="false" outlineLevel="0" collapsed="false">
      <c r="A3410" s="4" t="n">
        <v>39498</v>
      </c>
      <c r="B3410" s="7" t="n">
        <v>2327.1</v>
      </c>
      <c r="C3410" s="7" t="n">
        <v>9073.96</v>
      </c>
      <c r="D3410" s="7" t="n">
        <v>1360.03</v>
      </c>
      <c r="E3410" s="7" t="n">
        <v>24.4</v>
      </c>
      <c r="F3410" s="7" t="n">
        <v>3.68</v>
      </c>
      <c r="G3410" s="7" t="n">
        <v>3.71</v>
      </c>
      <c r="H3410" s="7" t="n">
        <v>46.46</v>
      </c>
      <c r="I3410" s="7" t="n">
        <v>12.64</v>
      </c>
      <c r="J3410" s="5"/>
      <c r="K3410" s="7" t="n">
        <v>100.74</v>
      </c>
      <c r="L3410" s="7" t="n">
        <v>934.6</v>
      </c>
      <c r="M3410" s="6" t="n">
        <f aca="false">IF(OR(B3410="",B3409=""),"",B3410/B3409-1)</f>
        <v>0.00906252710085864</v>
      </c>
      <c r="N3410" s="6" t="n">
        <f aca="false">IF(OR(C3410="",C3409=""),"",C3410/C3409-1)</f>
        <v>0.00564333085079949</v>
      </c>
      <c r="O3410" s="6" t="n">
        <f aca="false">IF(OR(D3410="",D3409=""),"",D3410/D3409-1)</f>
        <v>0.00834087100935665</v>
      </c>
      <c r="P3410" s="6" t="n">
        <f aca="false">IF(OR(F3410="",F3409=""),"",F3410/F3409-1)</f>
        <v>0.0222222222222221</v>
      </c>
      <c r="Q3410" s="6" t="n">
        <f aca="false">IF(OR(G3410="",G3409=""),"",G3410/G3409-1)</f>
        <v>0.0136612021857923</v>
      </c>
      <c r="R3410" s="6" t="n">
        <f aca="false">IF(OR(H3410="",H3409=""),"",H3410/H3409-1)</f>
        <v>0.0126416739319966</v>
      </c>
      <c r="S3410" s="6" t="n">
        <f aca="false">IF(OR(I3410="",I3409=""),"",I3410/I3409-1)</f>
        <v>0</v>
      </c>
      <c r="T3410" s="6" t="str">
        <f aca="false">IF(OR(J3410="",J3409=""),"",J3410/J3409-1)</f>
        <v/>
      </c>
      <c r="U3410" s="6" t="n">
        <f aca="false">IF(OR(K3410="",K3409=""),"",K3410/K3409-1)</f>
        <v>0.00729927007299258</v>
      </c>
      <c r="V3410" s="6" t="n">
        <f aca="false">IF(OR(L3410="",L3409=""),"",L3410/L3409-1)</f>
        <v>0.00863371465573071</v>
      </c>
      <c r="W3410" s="6" t="str">
        <f aca="false">IF(COUNT(O3406:O3410)&lt;5,"",STDEV(O3406:O3410))</f>
        <v/>
      </c>
      <c r="X3410" s="8" t="str">
        <f aca="false">IF(W3410="","",IF(W3410&gt;Controls!$B$2,1,0))</f>
        <v/>
      </c>
    </row>
    <row r="3411" customFormat="false" ht="15.75" hidden="false" customHeight="false" outlineLevel="0" collapsed="false">
      <c r="A3411" s="4" t="n">
        <v>39499</v>
      </c>
      <c r="B3411" s="7" t="n">
        <v>2299.78</v>
      </c>
      <c r="C3411" s="7" t="n">
        <v>8977.73</v>
      </c>
      <c r="D3411" s="7" t="n">
        <v>1342.53</v>
      </c>
      <c r="E3411" s="7" t="n">
        <v>25.12</v>
      </c>
      <c r="F3411" s="7" t="n">
        <v>3.49</v>
      </c>
      <c r="G3411" s="7" t="n">
        <v>3.65</v>
      </c>
      <c r="H3411" s="7" t="n">
        <v>45.83</v>
      </c>
      <c r="I3411" s="7" t="n">
        <v>12.49</v>
      </c>
      <c r="J3411" s="5"/>
      <c r="K3411" s="7" t="n">
        <v>98.23</v>
      </c>
      <c r="L3411" s="7" t="n">
        <v>946.1</v>
      </c>
      <c r="M3411" s="6" t="n">
        <f aca="false">IF(OR(B3411="",B3410=""),"",B3411/B3410-1)</f>
        <v>-0.0117399338232134</v>
      </c>
      <c r="N3411" s="6" t="n">
        <f aca="false">IF(OR(C3411="",C3410=""),"",C3411/C3410-1)</f>
        <v>-0.0106050720964165</v>
      </c>
      <c r="O3411" s="6" t="n">
        <f aca="false">IF(OR(D3411="",D3410=""),"",D3411/D3410-1)</f>
        <v>-0.012867363219929</v>
      </c>
      <c r="P3411" s="6" t="n">
        <f aca="false">IF(OR(F3411="",F3410=""),"",F3411/F3410-1)</f>
        <v>-0.0516304347826087</v>
      </c>
      <c r="Q3411" s="6" t="n">
        <f aca="false">IF(OR(G3411="",G3410=""),"",G3411/G3410-1)</f>
        <v>-0.0161725067385445</v>
      </c>
      <c r="R3411" s="6" t="n">
        <f aca="false">IF(OR(H3411="",H3410=""),"",H3411/H3410-1)</f>
        <v>-0.0135600516573398</v>
      </c>
      <c r="S3411" s="6" t="n">
        <f aca="false">IF(OR(I3411="",I3410=""),"",I3411/I3410-1)</f>
        <v>-0.011867088607595</v>
      </c>
      <c r="T3411" s="6" t="str">
        <f aca="false">IF(OR(J3411="",J3410=""),"",J3411/J3410-1)</f>
        <v/>
      </c>
      <c r="U3411" s="6" t="n">
        <f aca="false">IF(OR(K3411="",K3410=""),"",K3411/K3410-1)</f>
        <v>-0.0249156243795909</v>
      </c>
      <c r="V3411" s="6" t="n">
        <f aca="false">IF(OR(L3411="",L3410=""),"",L3411/L3410-1)</f>
        <v>0.0123047292959555</v>
      </c>
      <c r="W3411" s="6" t="str">
        <f aca="false">IF(COUNT(O3407:O3411)&lt;5,"",STDEV(O3407:O3411))</f>
        <v/>
      </c>
      <c r="X3411" s="8" t="str">
        <f aca="false">IF(W3411="","",IF(W3411&gt;Controls!$B$2,1,0))</f>
        <v/>
      </c>
    </row>
    <row r="3412" customFormat="false" ht="15.75" hidden="false" customHeight="false" outlineLevel="0" collapsed="false">
      <c r="A3412" s="4" t="n">
        <v>39500</v>
      </c>
      <c r="B3412" s="7" t="n">
        <v>2303.35</v>
      </c>
      <c r="C3412" s="7" t="n">
        <v>9064.83</v>
      </c>
      <c r="D3412" s="7" t="n">
        <v>1353.11</v>
      </c>
      <c r="E3412" s="7" t="n">
        <v>24.06</v>
      </c>
      <c r="F3412" s="7" t="n">
        <v>3.6</v>
      </c>
      <c r="G3412" s="7" t="n">
        <v>3.58</v>
      </c>
      <c r="H3412" s="7" t="n">
        <v>45.97</v>
      </c>
      <c r="I3412" s="7" t="n">
        <v>12.61</v>
      </c>
      <c r="J3412" s="5"/>
      <c r="K3412" s="7" t="n">
        <v>98.81</v>
      </c>
      <c r="L3412" s="7" t="n">
        <v>944.7</v>
      </c>
      <c r="M3412" s="6" t="n">
        <f aca="false">IF(OR(B3412="",B3411=""),"",B3412/B3411-1)</f>
        <v>0.00155232239605518</v>
      </c>
      <c r="N3412" s="6" t="n">
        <f aca="false">IF(OR(C3412="",C3411=""),"",C3412/C3411-1)</f>
        <v>0.00970178430405011</v>
      </c>
      <c r="O3412" s="6" t="n">
        <f aca="false">IF(OR(D3412="",D3411=""),"",D3412/D3411-1)</f>
        <v>0.00788064326309268</v>
      </c>
      <c r="P3412" s="6" t="n">
        <f aca="false">IF(OR(F3412="",F3411=""),"",F3412/F3411-1)</f>
        <v>0.0315186246418338</v>
      </c>
      <c r="Q3412" s="6" t="n">
        <f aca="false">IF(OR(G3412="",G3411=""),"",G3412/G3411-1)</f>
        <v>-0.0191780821917807</v>
      </c>
      <c r="R3412" s="6" t="n">
        <f aca="false">IF(OR(H3412="",H3411=""),"",H3412/H3411-1)</f>
        <v>0.00305476761946322</v>
      </c>
      <c r="S3412" s="6" t="n">
        <f aca="false">IF(OR(I3412="",I3411=""),"",I3412/I3411-1)</f>
        <v>0.00960768614891916</v>
      </c>
      <c r="T3412" s="6" t="str">
        <f aca="false">IF(OR(J3412="",J3411=""),"",J3412/J3411-1)</f>
        <v/>
      </c>
      <c r="U3412" s="6" t="n">
        <f aca="false">IF(OR(K3412="",K3411=""),"",K3412/K3411-1)</f>
        <v>0.0059045098238828</v>
      </c>
      <c r="V3412" s="6" t="n">
        <f aca="false">IF(OR(L3412="",L3411=""),"",L3412/L3411-1)</f>
        <v>-0.00147975901067543</v>
      </c>
      <c r="W3412" s="6" t="str">
        <f aca="false">IF(COUNT(O3408:O3412)&lt;5,"",STDEV(O3408:O3412))</f>
        <v/>
      </c>
      <c r="X3412" s="8" t="str">
        <f aca="false">IF(W3412="","",IF(W3412&gt;Controls!$B$2,1,0))</f>
        <v/>
      </c>
    </row>
    <row r="3413" customFormat="false" ht="15.75" hidden="false" customHeight="false" outlineLevel="0" collapsed="false">
      <c r="A3413" s="4" t="n">
        <v>39503</v>
      </c>
      <c r="B3413" s="7" t="n">
        <v>2327.48</v>
      </c>
      <c r="C3413" s="7" t="n">
        <v>9210.08</v>
      </c>
      <c r="D3413" s="7" t="n">
        <v>1371.8</v>
      </c>
      <c r="E3413" s="7" t="n">
        <v>23.03</v>
      </c>
      <c r="F3413" s="7" t="n">
        <v>3.66</v>
      </c>
      <c r="G3413" s="7" t="n">
        <v>3.59</v>
      </c>
      <c r="H3413" s="7" t="n">
        <v>47</v>
      </c>
      <c r="I3413" s="7" t="n">
        <v>12.08</v>
      </c>
      <c r="J3413" s="5"/>
      <c r="K3413" s="7" t="n">
        <v>99.23</v>
      </c>
      <c r="L3413" s="7" t="n">
        <v>937.6</v>
      </c>
      <c r="M3413" s="6" t="n">
        <f aca="false">IF(OR(B3413="",B3412=""),"",B3413/B3412-1)</f>
        <v>0.0104760457594373</v>
      </c>
      <c r="N3413" s="6" t="n">
        <f aca="false">IF(OR(C3413="",C3412=""),"",C3413/C3412-1)</f>
        <v>0.0160234665184014</v>
      </c>
      <c r="O3413" s="6" t="n">
        <f aca="false">IF(OR(D3413="",D3412=""),"",D3413/D3412-1)</f>
        <v>0.0138126242508001</v>
      </c>
      <c r="P3413" s="6" t="n">
        <f aca="false">IF(OR(F3413="",F3412=""),"",F3413/F3412-1)</f>
        <v>0.0166666666666666</v>
      </c>
      <c r="Q3413" s="6" t="n">
        <f aca="false">IF(OR(G3413="",G3412=""),"",G3413/G3412-1)</f>
        <v>0.0027932960893855</v>
      </c>
      <c r="R3413" s="6" t="n">
        <f aca="false">IF(OR(H3413="",H3412=""),"",H3413/H3412-1)</f>
        <v>0.0224059169023276</v>
      </c>
      <c r="S3413" s="6" t="n">
        <f aca="false">IF(OR(I3413="",I3412=""),"",I3413/I3412-1)</f>
        <v>-0.0420301348136399</v>
      </c>
      <c r="T3413" s="6" t="str">
        <f aca="false">IF(OR(J3413="",J3412=""),"",J3413/J3412-1)</f>
        <v/>
      </c>
      <c r="U3413" s="6" t="n">
        <f aca="false">IF(OR(K3413="",K3412=""),"",K3413/K3412-1)</f>
        <v>0.00425058192490635</v>
      </c>
      <c r="V3413" s="6" t="n">
        <f aca="false">IF(OR(L3413="",L3412=""),"",L3413/L3412-1)</f>
        <v>-0.00751561342225049</v>
      </c>
      <c r="W3413" s="6" t="str">
        <f aca="false">IF(COUNT(O3409:O3413)&lt;5,"",STDEV(O3409:O3413))</f>
        <v/>
      </c>
      <c r="X3413" s="8" t="str">
        <f aca="false">IF(W3413="","",IF(W3413&gt;Controls!$B$2,1,0))</f>
        <v/>
      </c>
    </row>
    <row r="3414" customFormat="false" ht="15.75" hidden="false" customHeight="false" outlineLevel="0" collapsed="false">
      <c r="A3414" s="4" t="n">
        <v>39504</v>
      </c>
      <c r="B3414" s="7" t="n">
        <v>2344.99</v>
      </c>
      <c r="C3414" s="7" t="n">
        <v>9302.8</v>
      </c>
      <c r="D3414" s="7" t="n">
        <v>1381.29</v>
      </c>
      <c r="E3414" s="7" t="n">
        <v>21.9</v>
      </c>
      <c r="F3414" s="7" t="n">
        <v>3.58</v>
      </c>
      <c r="G3414" s="7" t="n">
        <v>3.57</v>
      </c>
      <c r="H3414" s="7" t="n">
        <v>47.4</v>
      </c>
      <c r="I3414" s="7" t="n">
        <v>11.53</v>
      </c>
      <c r="J3414" s="5"/>
      <c r="K3414" s="7" t="n">
        <v>100.88</v>
      </c>
      <c r="L3414" s="7" t="n">
        <v>946.1</v>
      </c>
      <c r="M3414" s="6" t="n">
        <f aca="false">IF(OR(B3414="",B3413=""),"",B3414/B3413-1)</f>
        <v>0.00752315809373227</v>
      </c>
      <c r="N3414" s="6" t="n">
        <f aca="false">IF(OR(C3414="",C3413=""),"",C3414/C3413-1)</f>
        <v>0.0100672306863783</v>
      </c>
      <c r="O3414" s="6" t="n">
        <f aca="false">IF(OR(D3414="",D3413=""),"",D3414/D3413-1)</f>
        <v>0.00691791806385766</v>
      </c>
      <c r="P3414" s="6" t="n">
        <f aca="false">IF(OR(F3414="",F3413=""),"",F3414/F3413-1)</f>
        <v>-0.0218579234972678</v>
      </c>
      <c r="Q3414" s="6" t="n">
        <f aca="false">IF(OR(G3414="",G3413=""),"",G3414/G3413-1)</f>
        <v>-0.00557103064066855</v>
      </c>
      <c r="R3414" s="6" t="n">
        <f aca="false">IF(OR(H3414="",H3413=""),"",H3414/H3413-1)</f>
        <v>0.00851063829787235</v>
      </c>
      <c r="S3414" s="6" t="n">
        <f aca="false">IF(OR(I3414="",I3413=""),"",I3414/I3413-1)</f>
        <v>-0.0455298013245034</v>
      </c>
      <c r="T3414" s="6" t="str">
        <f aca="false">IF(OR(J3414="",J3413=""),"",J3414/J3413-1)</f>
        <v/>
      </c>
      <c r="U3414" s="6" t="n">
        <f aca="false">IF(OR(K3414="",K3413=""),"",K3414/K3413-1)</f>
        <v>0.016628035876247</v>
      </c>
      <c r="V3414" s="6" t="n">
        <f aca="false">IF(OR(L3414="",L3413=""),"",L3414/L3413-1)</f>
        <v>0.00906569965870308</v>
      </c>
      <c r="W3414" s="6" t="n">
        <f aca="false">IF(COUNT(O3410:O3414)&lt;5,"",STDEV(O3410:O3414))</f>
        <v>0.0102454305885877</v>
      </c>
      <c r="X3414" s="8" t="n">
        <f aca="false">IF(W3414="","",IF(W3414&gt;Controls!$B$2,1,0))</f>
        <v>0</v>
      </c>
    </row>
    <row r="3415" customFormat="false" ht="15.75" hidden="false" customHeight="false" outlineLevel="0" collapsed="false">
      <c r="A3415" s="4" t="n">
        <v>39505</v>
      </c>
      <c r="B3415" s="7" t="n">
        <v>2353.78</v>
      </c>
      <c r="C3415" s="7" t="n">
        <v>9292.89</v>
      </c>
      <c r="D3415" s="7" t="n">
        <v>1380.02</v>
      </c>
      <c r="E3415" s="7" t="n">
        <v>22.69</v>
      </c>
      <c r="F3415" s="7" t="n">
        <v>3.54</v>
      </c>
      <c r="G3415" s="7" t="n">
        <v>3.69</v>
      </c>
      <c r="H3415" s="7" t="n">
        <v>47.14</v>
      </c>
      <c r="I3415" s="7" t="n">
        <v>11.74</v>
      </c>
      <c r="J3415" s="5"/>
      <c r="K3415" s="7" t="n">
        <v>99.64</v>
      </c>
      <c r="L3415" s="7" t="n">
        <v>958.2</v>
      </c>
      <c r="M3415" s="6" t="n">
        <f aca="false">IF(OR(B3415="",B3414=""),"",B3415/B3414-1)</f>
        <v>0.00374841683759852</v>
      </c>
      <c r="N3415" s="6" t="n">
        <f aca="false">IF(OR(C3415="",C3414=""),"",C3415/C3414-1)</f>
        <v>-0.00106527067119577</v>
      </c>
      <c r="O3415" s="6" t="n">
        <f aca="false">IF(OR(D3415="",D3414=""),"",D3415/D3414-1)</f>
        <v>-0.00091943038753628</v>
      </c>
      <c r="P3415" s="6" t="n">
        <f aca="false">IF(OR(F3415="",F3414=""),"",F3415/F3414-1)</f>
        <v>-0.0111731843575419</v>
      </c>
      <c r="Q3415" s="6" t="n">
        <f aca="false">IF(OR(G3415="",G3414=""),"",G3415/G3414-1)</f>
        <v>0.0336134453781514</v>
      </c>
      <c r="R3415" s="6" t="n">
        <f aca="false">IF(OR(H3415="",H3414=""),"",H3415/H3414-1)</f>
        <v>-0.0054852320675105</v>
      </c>
      <c r="S3415" s="6" t="n">
        <f aca="false">IF(OR(I3415="",I3414=""),"",I3415/I3414-1)</f>
        <v>0.0182133564614051</v>
      </c>
      <c r="T3415" s="6" t="str">
        <f aca="false">IF(OR(J3415="",J3414=""),"",J3415/J3414-1)</f>
        <v/>
      </c>
      <c r="U3415" s="6" t="n">
        <f aca="false">IF(OR(K3415="",K3414=""),"",K3415/K3414-1)</f>
        <v>-0.0122918318794607</v>
      </c>
      <c r="V3415" s="6" t="n">
        <f aca="false">IF(OR(L3415="",L3414=""),"",L3415/L3414-1)</f>
        <v>0.0127893457351231</v>
      </c>
      <c r="W3415" s="6" t="n">
        <f aca="false">IF(COUNT(O3411:O3415)&lt;5,"",STDEV(O3411:O3415))</f>
        <v>0.0102860656507425</v>
      </c>
      <c r="X3415" s="8" t="n">
        <f aca="false">IF(W3415="","",IF(W3415&gt;Controls!$B$2,1,0))</f>
        <v>0</v>
      </c>
    </row>
    <row r="3416" customFormat="false" ht="15.75" hidden="false" customHeight="false" outlineLevel="0" collapsed="false">
      <c r="A3416" s="4" t="n">
        <v>39506</v>
      </c>
      <c r="B3416" s="7" t="n">
        <v>2331.57</v>
      </c>
      <c r="C3416" s="7" t="n">
        <v>9221.88</v>
      </c>
      <c r="D3416" s="7" t="n">
        <v>1367.68</v>
      </c>
      <c r="E3416" s="7" t="n">
        <v>23.53</v>
      </c>
      <c r="F3416" s="7" t="n">
        <v>3.39</v>
      </c>
      <c r="G3416" s="7" t="n">
        <v>3.9</v>
      </c>
      <c r="H3416" s="7" t="n">
        <v>47.13</v>
      </c>
      <c r="I3416" s="7" t="n">
        <v>11.81</v>
      </c>
      <c r="J3416" s="5"/>
      <c r="K3416" s="7" t="n">
        <v>102.59</v>
      </c>
      <c r="L3416" s="7" t="n">
        <v>964.5</v>
      </c>
      <c r="M3416" s="6" t="n">
        <f aca="false">IF(OR(B3416="",B3415=""),"",B3416/B3415-1)</f>
        <v>-0.00943588610660306</v>
      </c>
      <c r="N3416" s="6" t="n">
        <f aca="false">IF(OR(C3416="",C3415=""),"",C3416/C3415-1)</f>
        <v>-0.00764132578777976</v>
      </c>
      <c r="O3416" s="6" t="n">
        <f aca="false">IF(OR(D3416="",D3415=""),"",D3416/D3415-1)</f>
        <v>-0.00894189939276235</v>
      </c>
      <c r="P3416" s="6" t="n">
        <f aca="false">IF(OR(F3416="",F3415=""),"",F3416/F3415-1)</f>
        <v>-0.0423728813559322</v>
      </c>
      <c r="Q3416" s="6" t="n">
        <f aca="false">IF(OR(G3416="",G3415=""),"",G3416/G3415-1)</f>
        <v>0.056910569105691</v>
      </c>
      <c r="R3416" s="6" t="n">
        <f aca="false">IF(OR(H3416="",H3415=""),"",H3416/H3415-1)</f>
        <v>-0.00021213406873144</v>
      </c>
      <c r="S3416" s="6" t="n">
        <f aca="false">IF(OR(I3416="",I3415=""),"",I3416/I3415-1)</f>
        <v>0.00596252129471897</v>
      </c>
      <c r="T3416" s="6" t="str">
        <f aca="false">IF(OR(J3416="",J3415=""),"",J3416/J3415-1)</f>
        <v/>
      </c>
      <c r="U3416" s="6" t="n">
        <f aca="false">IF(OR(K3416="",K3415=""),"",K3416/K3415-1)</f>
        <v>0.0296065837013249</v>
      </c>
      <c r="V3416" s="6" t="n">
        <f aca="false">IF(OR(L3416="",L3415=""),"",L3416/L3415-1)</f>
        <v>0.00657482780212892</v>
      </c>
      <c r="W3416" s="6" t="n">
        <f aca="false">IF(COUNT(O3412:O3416)&lt;5,"",STDEV(O3412:O3416))</f>
        <v>0.00882102907509845</v>
      </c>
      <c r="X3416" s="8" t="n">
        <f aca="false">IF(W3416="","",IF(W3416&gt;Controls!$B$2,1,0))</f>
        <v>0</v>
      </c>
    </row>
    <row r="3417" customFormat="false" ht="15.75" hidden="false" customHeight="false" outlineLevel="0" collapsed="false">
      <c r="A3417" s="4" t="n">
        <v>39507</v>
      </c>
      <c r="B3417" s="7" t="n">
        <v>2271.48</v>
      </c>
      <c r="C3417" s="7" t="n">
        <v>8962.46</v>
      </c>
      <c r="D3417" s="7" t="n">
        <v>1330.63</v>
      </c>
      <c r="E3417" s="7" t="n">
        <v>26.54</v>
      </c>
      <c r="F3417" s="7" t="n">
        <v>3.22</v>
      </c>
      <c r="G3417" s="7" t="n">
        <v>3.75</v>
      </c>
      <c r="H3417" s="7" t="n">
        <v>45.88</v>
      </c>
      <c r="I3417" s="7" t="n">
        <v>11.7</v>
      </c>
      <c r="J3417" s="5"/>
      <c r="K3417" s="7" t="n">
        <v>101.84</v>
      </c>
      <c r="L3417" s="7" t="n">
        <v>972.1</v>
      </c>
      <c r="M3417" s="6" t="n">
        <f aca="false">IF(OR(B3417="",B3416=""),"",B3417/B3416-1)</f>
        <v>-0.025772333663583</v>
      </c>
      <c r="N3417" s="6" t="n">
        <f aca="false">IF(OR(C3417="",C3416=""),"",C3417/C3416-1)</f>
        <v>-0.0281309234125796</v>
      </c>
      <c r="O3417" s="6" t="n">
        <f aca="false">IF(OR(D3417="",D3416=""),"",D3417/D3416-1)</f>
        <v>-0.0270896700982686</v>
      </c>
      <c r="P3417" s="6" t="n">
        <f aca="false">IF(OR(F3417="",F3416=""),"",F3417/F3416-1)</f>
        <v>-0.0501474926253687</v>
      </c>
      <c r="Q3417" s="6" t="n">
        <f aca="false">IF(OR(G3417="",G3416=""),"",G3417/G3416-1)</f>
        <v>-0.0384615384615384</v>
      </c>
      <c r="R3417" s="6" t="n">
        <f aca="false">IF(OR(H3417="",H3416=""),"",H3417/H3416-1)</f>
        <v>-0.0265223848928495</v>
      </c>
      <c r="S3417" s="6" t="n">
        <f aca="false">IF(OR(I3417="",I3416=""),"",I3417/I3416-1)</f>
        <v>-0.00931414055884849</v>
      </c>
      <c r="T3417" s="6" t="str">
        <f aca="false">IF(OR(J3417="",J3416=""),"",J3417/J3416-1)</f>
        <v/>
      </c>
      <c r="U3417" s="6" t="n">
        <f aca="false">IF(OR(K3417="",K3416=""),"",K3417/K3416-1)</f>
        <v>-0.00731065405984988</v>
      </c>
      <c r="V3417" s="6" t="n">
        <f aca="false">IF(OR(L3417="",L3416=""),"",L3417/L3416-1)</f>
        <v>0.00787973043027468</v>
      </c>
      <c r="W3417" s="6" t="n">
        <f aca="false">IF(COUNT(O3413:O3417)&lt;5,"",STDEV(O3413:O3417))</f>
        <v>0.0158167527746402</v>
      </c>
      <c r="X3417" s="8" t="n">
        <f aca="false">IF(W3417="","",IF(W3417&gt;Controls!$B$2,1,0))</f>
        <v>0</v>
      </c>
    </row>
    <row r="3418" customFormat="false" ht="15.75" hidden="false" customHeight="false" outlineLevel="0" collapsed="false">
      <c r="A3418" s="4" t="n">
        <v>39510</v>
      </c>
      <c r="B3418" s="7" t="n">
        <v>2258.6</v>
      </c>
      <c r="C3418" s="7" t="n">
        <v>8970.39</v>
      </c>
      <c r="D3418" s="7" t="n">
        <v>1331.34</v>
      </c>
      <c r="E3418" s="7" t="n">
        <v>26.28</v>
      </c>
      <c r="F3418" s="7" t="n">
        <v>3.12</v>
      </c>
      <c r="G3418" s="7" t="n">
        <v>3.65</v>
      </c>
      <c r="H3418" s="7" t="n">
        <v>46.27</v>
      </c>
      <c r="I3418" s="7" t="n">
        <v>11.35</v>
      </c>
      <c r="J3418" s="5"/>
      <c r="K3418" s="7" t="n">
        <v>102.45</v>
      </c>
      <c r="L3418" s="7" t="n">
        <v>981.5</v>
      </c>
      <c r="M3418" s="6" t="n">
        <f aca="false">IF(OR(B3418="",B3417=""),"",B3418/B3417-1)</f>
        <v>-0.00567031186715272</v>
      </c>
      <c r="N3418" s="6" t="n">
        <f aca="false">IF(OR(C3418="",C3417=""),"",C3418/C3417-1)</f>
        <v>0.000884801717385697</v>
      </c>
      <c r="O3418" s="6" t="n">
        <f aca="false">IF(OR(D3418="",D3417=""),"",D3418/D3417-1)</f>
        <v>0.000533581837174779</v>
      </c>
      <c r="P3418" s="6" t="n">
        <f aca="false">IF(OR(F3418="",F3417=""),"",F3418/F3417-1)</f>
        <v>-0.0310559006211181</v>
      </c>
      <c r="Q3418" s="6" t="n">
        <f aca="false">IF(OR(G3418="",G3417=""),"",G3418/G3417-1)</f>
        <v>-0.0266666666666667</v>
      </c>
      <c r="R3418" s="6" t="n">
        <f aca="false">IF(OR(H3418="",H3417=""),"",H3418/H3417-1)</f>
        <v>0.00850043591979066</v>
      </c>
      <c r="S3418" s="6" t="n">
        <f aca="false">IF(OR(I3418="",I3417=""),"",I3418/I3417-1)</f>
        <v>-0.0299145299145299</v>
      </c>
      <c r="T3418" s="6" t="str">
        <f aca="false">IF(OR(J3418="",J3417=""),"",J3418/J3417-1)</f>
        <v/>
      </c>
      <c r="U3418" s="6" t="n">
        <f aca="false">IF(OR(K3418="",K3417=""),"",K3418/K3417-1)</f>
        <v>0.0059897879025923</v>
      </c>
      <c r="V3418" s="6" t="n">
        <f aca="false">IF(OR(L3418="",L3417=""),"",L3418/L3417-1)</f>
        <v>0.00966978705894461</v>
      </c>
      <c r="W3418" s="6" t="n">
        <f aca="false">IF(COUNT(O3414:O3418)&lt;5,"",STDEV(O3414:O3418))</f>
        <v>0.0131220362668217</v>
      </c>
      <c r="X3418" s="8" t="n">
        <f aca="false">IF(W3418="","",IF(W3418&gt;Controls!$B$2,1,0))</f>
        <v>0</v>
      </c>
    </row>
    <row r="3419" customFormat="false" ht="15.75" hidden="false" customHeight="false" outlineLevel="0" collapsed="false">
      <c r="A3419" s="4" t="n">
        <v>39511</v>
      </c>
      <c r="B3419" s="7" t="n">
        <v>2260.28</v>
      </c>
      <c r="C3419" s="7" t="n">
        <v>8891.45</v>
      </c>
      <c r="D3419" s="7" t="n">
        <v>1326.75</v>
      </c>
      <c r="E3419" s="7" t="n">
        <v>25.52</v>
      </c>
      <c r="F3419" s="7" t="n">
        <v>3.27</v>
      </c>
      <c r="G3419" s="7" t="n">
        <v>3.74</v>
      </c>
      <c r="H3419" s="7" t="n">
        <v>45.71</v>
      </c>
      <c r="I3419" s="7" t="n">
        <v>11.04</v>
      </c>
      <c r="J3419" s="5"/>
      <c r="K3419" s="7" t="n">
        <v>99.52</v>
      </c>
      <c r="L3419" s="7" t="n">
        <v>963.9</v>
      </c>
      <c r="M3419" s="6" t="n">
        <f aca="false">IF(OR(B3419="",B3418=""),"",B3419/B3418-1)</f>
        <v>0.000743823607544547</v>
      </c>
      <c r="N3419" s="6" t="n">
        <f aca="false">IF(OR(C3419="",C3418=""),"",C3419/C3418-1)</f>
        <v>-0.00880006331943195</v>
      </c>
      <c r="O3419" s="6" t="n">
        <f aca="false">IF(OR(D3419="",D3418=""),"",D3419/D3418-1)</f>
        <v>-0.00344765424309335</v>
      </c>
      <c r="P3419" s="6" t="n">
        <f aca="false">IF(OR(F3419="",F3418=""),"",F3419/F3418-1)</f>
        <v>0.0480769230769231</v>
      </c>
      <c r="Q3419" s="6" t="n">
        <f aca="false">IF(OR(G3419="",G3418=""),"",G3419/G3418-1)</f>
        <v>0.0246575342465754</v>
      </c>
      <c r="R3419" s="6" t="n">
        <f aca="false">IF(OR(H3419="",H3418=""),"",H3419/H3418-1)</f>
        <v>-0.0121028744326778</v>
      </c>
      <c r="S3419" s="6" t="n">
        <f aca="false">IF(OR(I3419="",I3418=""),"",I3419/I3418-1)</f>
        <v>-0.0273127753303966</v>
      </c>
      <c r="T3419" s="6" t="str">
        <f aca="false">IF(OR(J3419="",J3418=""),"",J3419/J3418-1)</f>
        <v/>
      </c>
      <c r="U3419" s="6" t="n">
        <f aca="false">IF(OR(K3419="",K3418=""),"",K3419/K3418-1)</f>
        <v>-0.0285993167398732</v>
      </c>
      <c r="V3419" s="6" t="n">
        <f aca="false">IF(OR(L3419="",L3418=""),"",L3419/L3418-1)</f>
        <v>-0.0179317371370352</v>
      </c>
      <c r="W3419" s="6" t="n">
        <f aca="false">IF(COUNT(O3415:O3419)&lt;5,"",STDEV(O3415:O3419))</f>
        <v>0.0112802856205889</v>
      </c>
      <c r="X3419" s="8" t="n">
        <f aca="false">IF(W3419="","",IF(W3419&gt;Controls!$B$2,1,0))</f>
        <v>0</v>
      </c>
    </row>
    <row r="3420" customFormat="false" ht="15.75" hidden="false" customHeight="false" outlineLevel="0" collapsed="false">
      <c r="A3420" s="4" t="n">
        <v>39512</v>
      </c>
      <c r="B3420" s="7" t="n">
        <v>2272.81</v>
      </c>
      <c r="C3420" s="7" t="n">
        <v>8962.42</v>
      </c>
      <c r="D3420" s="7" t="n">
        <v>1333.7</v>
      </c>
      <c r="E3420" s="7" t="n">
        <v>24.6</v>
      </c>
      <c r="F3420" s="7" t="n">
        <v>3.25</v>
      </c>
      <c r="G3420" s="7" t="n">
        <v>3.73</v>
      </c>
      <c r="H3420" s="7" t="n">
        <v>45.98</v>
      </c>
      <c r="I3420" s="7" t="n">
        <v>11.12</v>
      </c>
      <c r="J3420" s="5"/>
      <c r="K3420" s="7" t="n">
        <v>104.52</v>
      </c>
      <c r="L3420" s="7" t="n">
        <v>986.2</v>
      </c>
      <c r="M3420" s="6" t="n">
        <f aca="false">IF(OR(B3420="",B3419=""),"",B3420/B3419-1)</f>
        <v>0.00554356097474629</v>
      </c>
      <c r="N3420" s="6" t="n">
        <f aca="false">IF(OR(C3420="",C3419=""),"",C3420/C3419-1)</f>
        <v>0.00798182523660374</v>
      </c>
      <c r="O3420" s="6" t="n">
        <f aca="false">IF(OR(D3420="",D3419=""),"",D3420/D3419-1)</f>
        <v>0.00523836442434522</v>
      </c>
      <c r="P3420" s="6" t="n">
        <f aca="false">IF(OR(F3420="",F3419=""),"",F3420/F3419-1)</f>
        <v>-0.00611620795107037</v>
      </c>
      <c r="Q3420" s="6" t="n">
        <f aca="false">IF(OR(G3420="",G3419=""),"",G3420/G3419-1)</f>
        <v>-0.00267379679144386</v>
      </c>
      <c r="R3420" s="6" t="n">
        <f aca="false">IF(OR(H3420="",H3419=""),"",H3420/H3419-1)</f>
        <v>0.00590680376285269</v>
      </c>
      <c r="S3420" s="6" t="n">
        <f aca="false">IF(OR(I3420="",I3419=""),"",I3420/I3419-1)</f>
        <v>0.00724637681159424</v>
      </c>
      <c r="T3420" s="6" t="str">
        <f aca="false">IF(OR(J3420="",J3419=""),"",J3420/J3419-1)</f>
        <v/>
      </c>
      <c r="U3420" s="6" t="n">
        <f aca="false">IF(OR(K3420="",K3419=""),"",K3420/K3419-1)</f>
        <v>0.05024115755627</v>
      </c>
      <c r="V3420" s="6" t="n">
        <f aca="false">IF(OR(L3420="",L3419=""),"",L3420/L3419-1)</f>
        <v>0.0231351799979251</v>
      </c>
      <c r="W3420" s="6" t="n">
        <f aca="false">IF(COUNT(O3416:O3420)&lt;5,"",STDEV(O3416:O3420))</f>
        <v>0.012511826116313</v>
      </c>
      <c r="X3420" s="8" t="n">
        <f aca="false">IF(W3420="","",IF(W3420&gt;Controls!$B$2,1,0))</f>
        <v>0</v>
      </c>
    </row>
    <row r="3421" customFormat="false" ht="15.75" hidden="false" customHeight="false" outlineLevel="0" collapsed="false">
      <c r="A3421" s="4" t="n">
        <v>39513</v>
      </c>
      <c r="B3421" s="7" t="n">
        <v>2220.5</v>
      </c>
      <c r="C3421" s="7" t="n">
        <v>8765.41</v>
      </c>
      <c r="D3421" s="7" t="n">
        <v>1304.34</v>
      </c>
      <c r="E3421" s="7" t="n">
        <v>27.55</v>
      </c>
      <c r="F3421" s="7" t="n">
        <v>3.14</v>
      </c>
      <c r="G3421" s="7" t="n">
        <v>3.63</v>
      </c>
      <c r="H3421" s="7" t="n">
        <v>44.56</v>
      </c>
      <c r="I3421" s="7" t="n">
        <v>10.75</v>
      </c>
      <c r="J3421" s="5"/>
      <c r="K3421" s="7" t="n">
        <v>105.47</v>
      </c>
      <c r="L3421" s="7" t="n">
        <v>975</v>
      </c>
      <c r="M3421" s="6" t="n">
        <f aca="false">IF(OR(B3421="",B3420=""),"",B3421/B3420-1)</f>
        <v>-0.0230155622335346</v>
      </c>
      <c r="N3421" s="6" t="n">
        <f aca="false">IF(OR(C3421="",C3420=""),"",C3421/C3420-1)</f>
        <v>-0.0219817861693605</v>
      </c>
      <c r="O3421" s="6" t="n">
        <f aca="false">IF(OR(D3421="",D3420=""),"",D3421/D3420-1)</f>
        <v>-0.0220139461648048</v>
      </c>
      <c r="P3421" s="6" t="n">
        <f aca="false">IF(OR(F3421="",F3420=""),"",F3421/F3420-1)</f>
        <v>-0.0338461538461539</v>
      </c>
      <c r="Q3421" s="6" t="n">
        <f aca="false">IF(OR(G3421="",G3420=""),"",G3421/G3420-1)</f>
        <v>-0.0268096514745309</v>
      </c>
      <c r="R3421" s="6" t="n">
        <f aca="false">IF(OR(H3421="",H3420=""),"",H3421/H3420-1)</f>
        <v>-0.0308829926054806</v>
      </c>
      <c r="S3421" s="6" t="n">
        <f aca="false">IF(OR(I3421="",I3420=""),"",I3421/I3420-1)</f>
        <v>-0.0332733812949639</v>
      </c>
      <c r="T3421" s="6" t="str">
        <f aca="false">IF(OR(J3421="",J3420=""),"",J3421/J3420-1)</f>
        <v/>
      </c>
      <c r="U3421" s="6" t="n">
        <f aca="false">IF(OR(K3421="",K3420=""),"",K3421/K3420-1)</f>
        <v>0.00908916953693084</v>
      </c>
      <c r="V3421" s="6" t="n">
        <f aca="false">IF(OR(L3421="",L3420=""),"",L3421/L3420-1)</f>
        <v>-0.0113567227742852</v>
      </c>
      <c r="W3421" s="6" t="n">
        <f aca="false">IF(COUNT(O3417:O3421)&lt;5,"",STDEV(O3417:O3421))</f>
        <v>0.0143214394145798</v>
      </c>
      <c r="X3421" s="8" t="n">
        <f aca="false">IF(W3421="","",IF(W3421&gt;Controls!$B$2,1,0))</f>
        <v>0</v>
      </c>
    </row>
    <row r="3422" customFormat="false" ht="15.75" hidden="false" customHeight="false" outlineLevel="0" collapsed="false">
      <c r="A3422" s="4" t="n">
        <v>39514</v>
      </c>
      <c r="B3422" s="7" t="n">
        <v>2212.49</v>
      </c>
      <c r="C3422" s="7" t="n">
        <v>8676.27</v>
      </c>
      <c r="D3422" s="7" t="n">
        <v>1293.37</v>
      </c>
      <c r="E3422" s="7" t="n">
        <v>27.49</v>
      </c>
      <c r="F3422" s="7" t="n">
        <v>3.2</v>
      </c>
      <c r="G3422" s="7" t="n">
        <v>3.67</v>
      </c>
      <c r="H3422" s="7" t="n">
        <v>43.5</v>
      </c>
      <c r="I3422" s="7" t="n">
        <v>10.76</v>
      </c>
      <c r="J3422" s="5"/>
      <c r="K3422" s="7" t="n">
        <v>105.15</v>
      </c>
      <c r="L3422" s="7" t="n">
        <v>972.2</v>
      </c>
      <c r="M3422" s="6" t="n">
        <f aca="false">IF(OR(B3422="",B3421=""),"",B3422/B3421-1)</f>
        <v>-0.00360729565413209</v>
      </c>
      <c r="N3422" s="6" t="n">
        <f aca="false">IF(OR(C3422="",C3421=""),"",C3422/C3421-1)</f>
        <v>-0.0101695185963919</v>
      </c>
      <c r="O3422" s="6" t="n">
        <f aca="false">IF(OR(D3422="",D3421=""),"",D3422/D3421-1)</f>
        <v>-0.00841038379563608</v>
      </c>
      <c r="P3422" s="6" t="n">
        <f aca="false">IF(OR(F3422="",F3421=""),"",F3422/F3421-1)</f>
        <v>0.0191082802547771</v>
      </c>
      <c r="Q3422" s="6" t="n">
        <f aca="false">IF(OR(G3422="",G3421=""),"",G3422/G3421-1)</f>
        <v>0.0110192837465566</v>
      </c>
      <c r="R3422" s="6" t="n">
        <f aca="false">IF(OR(H3422="",H3421=""),"",H3422/H3421-1)</f>
        <v>-0.0237881508078995</v>
      </c>
      <c r="S3422" s="6" t="n">
        <f aca="false">IF(OR(I3422="",I3421=""),"",I3422/I3421-1)</f>
        <v>0.00093023255813951</v>
      </c>
      <c r="T3422" s="6" t="str">
        <f aca="false">IF(OR(J3422="",J3421=""),"",J3422/J3421-1)</f>
        <v/>
      </c>
      <c r="U3422" s="6" t="n">
        <f aca="false">IF(OR(K3422="",K3421=""),"",K3422/K3421-1)</f>
        <v>-0.00303403811510372</v>
      </c>
      <c r="V3422" s="6" t="n">
        <f aca="false">IF(OR(L3422="",L3421=""),"",L3422/L3421-1)</f>
        <v>-0.00287179487179479</v>
      </c>
      <c r="W3422" s="6" t="n">
        <f aca="false">IF(COUNT(O3418:O3422)&lt;5,"",STDEV(O3418:O3422))</f>
        <v>0.0104527202926729</v>
      </c>
      <c r="X3422" s="8" t="n">
        <f aca="false">IF(W3422="","",IF(W3422&gt;Controls!$B$2,1,0))</f>
        <v>0</v>
      </c>
    </row>
    <row r="3423" customFormat="false" ht="15.75" hidden="false" customHeight="false" outlineLevel="0" collapsed="false">
      <c r="A3423" s="4" t="n">
        <v>39517</v>
      </c>
      <c r="B3423" s="7" t="n">
        <v>2169.34</v>
      </c>
      <c r="C3423" s="7" t="n">
        <v>8534.37</v>
      </c>
      <c r="D3423" s="7" t="n">
        <v>1273.37</v>
      </c>
      <c r="E3423" s="7" t="n">
        <v>29.38</v>
      </c>
      <c r="F3423" s="7" t="n">
        <v>3.17</v>
      </c>
      <c r="G3423" s="7" t="n">
        <v>3.59</v>
      </c>
      <c r="H3423" s="7" t="n">
        <v>43.48</v>
      </c>
      <c r="I3423" s="7" t="n">
        <v>10.27</v>
      </c>
      <c r="J3423" s="5"/>
      <c r="K3423" s="7" t="n">
        <v>107.9</v>
      </c>
      <c r="L3423" s="7" t="n">
        <v>969.9</v>
      </c>
      <c r="M3423" s="6" t="n">
        <f aca="false">IF(OR(B3423="",B3422=""),"",B3423/B3422-1)</f>
        <v>-0.0195029130075163</v>
      </c>
      <c r="N3423" s="6" t="n">
        <f aca="false">IF(OR(C3423="",C3422=""),"",C3423/C3422-1)</f>
        <v>-0.0163549543755553</v>
      </c>
      <c r="O3423" s="6" t="n">
        <f aca="false">IF(OR(D3423="",D3422=""),"",D3423/D3422-1)</f>
        <v>-0.015463479128169</v>
      </c>
      <c r="P3423" s="6" t="n">
        <f aca="false">IF(OR(F3423="",F3422=""),"",F3423/F3422-1)</f>
        <v>-0.00937500000000002</v>
      </c>
      <c r="Q3423" s="6" t="n">
        <f aca="false">IF(OR(G3423="",G3422=""),"",G3423/G3422-1)</f>
        <v>-0.0217983651226158</v>
      </c>
      <c r="R3423" s="6" t="n">
        <f aca="false">IF(OR(H3423="",H3422=""),"",H3423/H3422-1)</f>
        <v>-0.000459770114942581</v>
      </c>
      <c r="S3423" s="6" t="n">
        <f aca="false">IF(OR(I3423="",I3422=""),"",I3423/I3422-1)</f>
        <v>-0.0455390334572491</v>
      </c>
      <c r="T3423" s="6" t="str">
        <f aca="false">IF(OR(J3423="",J3422=""),"",J3423/J3422-1)</f>
        <v/>
      </c>
      <c r="U3423" s="6" t="n">
        <f aca="false">IF(OR(K3423="",K3422=""),"",K3423/K3422-1)</f>
        <v>0.026153114598193</v>
      </c>
      <c r="V3423" s="6" t="n">
        <f aca="false">IF(OR(L3423="",L3422=""),"",L3423/L3422-1)</f>
        <v>-0.00236576836041968</v>
      </c>
      <c r="W3423" s="6" t="n">
        <f aca="false">IF(COUNT(O3419:O3423)&lt;5,"",STDEV(O3419:O3423))</f>
        <v>0.010546131083213</v>
      </c>
      <c r="X3423" s="8" t="n">
        <f aca="false">IF(W3423="","",IF(W3423&gt;Controls!$B$2,1,0))</f>
        <v>0</v>
      </c>
    </row>
    <row r="3424" customFormat="false" ht="15.75" hidden="false" customHeight="false" outlineLevel="0" collapsed="false">
      <c r="A3424" s="4" t="n">
        <v>39518</v>
      </c>
      <c r="B3424" s="7" t="n">
        <v>2255.76</v>
      </c>
      <c r="C3424" s="7" t="n">
        <v>8842.68</v>
      </c>
      <c r="D3424" s="7" t="n">
        <v>1320.65</v>
      </c>
      <c r="E3424" s="7" t="n">
        <v>26.36</v>
      </c>
      <c r="F3424" s="7" t="n">
        <v>3.36</v>
      </c>
      <c r="G3424" s="7" t="n">
        <v>3.82</v>
      </c>
      <c r="H3424" s="7" t="n">
        <v>45.71</v>
      </c>
      <c r="I3424" s="7" t="n">
        <v>10.92</v>
      </c>
      <c r="J3424" s="5"/>
      <c r="K3424" s="7" t="n">
        <v>108.75</v>
      </c>
      <c r="L3424" s="7" t="n">
        <v>974.2</v>
      </c>
      <c r="M3424" s="6" t="n">
        <f aca="false">IF(OR(B3424="",B3423=""),"",B3424/B3423-1)</f>
        <v>0.0398370011155467</v>
      </c>
      <c r="N3424" s="6" t="n">
        <f aca="false">IF(OR(C3424="",C3423=""),"",C3424/C3423-1)</f>
        <v>0.0361256894181996</v>
      </c>
      <c r="O3424" s="6" t="n">
        <f aca="false">IF(OR(D3424="",D3423=""),"",D3424/D3423-1)</f>
        <v>0.0371298208690327</v>
      </c>
      <c r="P3424" s="6" t="n">
        <f aca="false">IF(OR(F3424="",F3423=""),"",F3424/F3423-1)</f>
        <v>0.0599369085173502</v>
      </c>
      <c r="Q3424" s="6" t="n">
        <f aca="false">IF(OR(G3424="",G3423=""),"",G3424/G3423-1)</f>
        <v>0.0640668523676879</v>
      </c>
      <c r="R3424" s="6" t="n">
        <f aca="false">IF(OR(H3424="",H3423=""),"",H3424/H3423-1)</f>
        <v>0.0512879484820608</v>
      </c>
      <c r="S3424" s="6" t="n">
        <f aca="false">IF(OR(I3424="",I3423=""),"",I3424/I3423-1)</f>
        <v>0.0632911392405064</v>
      </c>
      <c r="T3424" s="6" t="str">
        <f aca="false">IF(OR(J3424="",J3423=""),"",J3424/J3423-1)</f>
        <v/>
      </c>
      <c r="U3424" s="6" t="n">
        <f aca="false">IF(OR(K3424="",K3423=""),"",K3424/K3423-1)</f>
        <v>0.00787766450417049</v>
      </c>
      <c r="V3424" s="6" t="n">
        <f aca="false">IF(OR(L3424="",L3423=""),"",L3424/L3423-1)</f>
        <v>0.00443344674708746</v>
      </c>
      <c r="W3424" s="6" t="n">
        <f aca="false">IF(COUNT(O3420:O3424)&lt;5,"",STDEV(O3420:O3424))</f>
        <v>0.0234417047020948</v>
      </c>
      <c r="X3424" s="8" t="n">
        <f aca="false">IF(W3424="","",IF(W3424&gt;Controls!$B$2,1,0))</f>
        <v>1</v>
      </c>
    </row>
    <row r="3425" customFormat="false" ht="15.75" hidden="false" customHeight="false" outlineLevel="0" collapsed="false">
      <c r="A3425" s="4" t="n">
        <v>39519</v>
      </c>
      <c r="B3425" s="7" t="n">
        <v>2243.87</v>
      </c>
      <c r="C3425" s="7" t="n">
        <v>8781.23</v>
      </c>
      <c r="D3425" s="7" t="n">
        <v>1308.77</v>
      </c>
      <c r="E3425" s="7" t="n">
        <v>27.22</v>
      </c>
      <c r="F3425" s="7" t="n">
        <v>3.33</v>
      </c>
      <c r="G3425" s="7" t="n">
        <v>3.78</v>
      </c>
      <c r="H3425" s="7" t="n">
        <v>45.33</v>
      </c>
      <c r="I3425" s="7" t="n">
        <v>10.93</v>
      </c>
      <c r="J3425" s="5"/>
      <c r="K3425" s="7" t="n">
        <v>109.92</v>
      </c>
      <c r="L3425" s="7" t="n">
        <v>978.8</v>
      </c>
      <c r="M3425" s="6" t="n">
        <f aca="false">IF(OR(B3425="",B3424=""),"",B3425/B3424-1)</f>
        <v>-0.00527095081036999</v>
      </c>
      <c r="N3425" s="6" t="n">
        <f aca="false">IF(OR(C3425="",C3424=""),"",C3425/C3424-1)</f>
        <v>-0.00694925067965824</v>
      </c>
      <c r="O3425" s="6" t="n">
        <f aca="false">IF(OR(D3425="",D3424=""),"",D3425/D3424-1)</f>
        <v>-0.00899557036307885</v>
      </c>
      <c r="P3425" s="6" t="n">
        <f aca="false">IF(OR(F3425="",F3424=""),"",F3425/F3424-1)</f>
        <v>-0.0089285714285714</v>
      </c>
      <c r="Q3425" s="6" t="n">
        <f aca="false">IF(OR(G3425="",G3424=""),"",G3425/G3424-1)</f>
        <v>-0.0104712041884817</v>
      </c>
      <c r="R3425" s="6" t="n">
        <f aca="false">IF(OR(H3425="",H3424=""),"",H3425/H3424-1)</f>
        <v>-0.00831327936994097</v>
      </c>
      <c r="S3425" s="6" t="n">
        <f aca="false">IF(OR(I3425="",I3424=""),"",I3425/I3424-1)</f>
        <v>0.000915750915750913</v>
      </c>
      <c r="T3425" s="6" t="str">
        <f aca="false">IF(OR(J3425="",J3424=""),"",J3425/J3424-1)</f>
        <v/>
      </c>
      <c r="U3425" s="6" t="n">
        <f aca="false">IF(OR(K3425="",K3424=""),"",K3425/K3424-1)</f>
        <v>0.0107586206896553</v>
      </c>
      <c r="V3425" s="6" t="n">
        <f aca="false">IF(OR(L3425="",L3424=""),"",L3425/L3424-1)</f>
        <v>0.00472182303428448</v>
      </c>
      <c r="W3425" s="6" t="n">
        <f aca="false">IF(COUNT(O3421:O3425)&lt;5,"",STDEV(O3421:O3425))</f>
        <v>0.0234039189215083</v>
      </c>
      <c r="X3425" s="8" t="n">
        <f aca="false">IF(W3425="","",IF(W3425&gt;Controls!$B$2,1,0))</f>
        <v>1</v>
      </c>
    </row>
    <row r="3426" customFormat="false" ht="15.75" hidden="false" customHeight="false" outlineLevel="0" collapsed="false">
      <c r="A3426" s="4" t="n">
        <v>39520</v>
      </c>
      <c r="B3426" s="7" t="n">
        <v>2263.61</v>
      </c>
      <c r="C3426" s="7" t="n">
        <v>8827.16</v>
      </c>
      <c r="D3426" s="7" t="n">
        <v>1315.48</v>
      </c>
      <c r="E3426" s="7" t="n">
        <v>27.29</v>
      </c>
      <c r="F3426" s="7" t="n">
        <v>3.42</v>
      </c>
      <c r="G3426" s="7" t="n">
        <v>3.84</v>
      </c>
      <c r="H3426" s="7" t="n">
        <v>45.9</v>
      </c>
      <c r="I3426" s="7" t="n">
        <v>11</v>
      </c>
      <c r="J3426" s="5"/>
      <c r="K3426" s="7" t="n">
        <v>110.33</v>
      </c>
      <c r="L3426" s="7" t="n">
        <v>992.3</v>
      </c>
      <c r="M3426" s="6" t="n">
        <f aca="false">IF(OR(B3426="",B3425=""),"",B3426/B3425-1)</f>
        <v>0.00879730109141796</v>
      </c>
      <c r="N3426" s="6" t="n">
        <f aca="false">IF(OR(C3426="",C3425=""),"",C3426/C3425-1)</f>
        <v>0.00523047454627656</v>
      </c>
      <c r="O3426" s="6" t="n">
        <f aca="false">IF(OR(D3426="",D3425=""),"",D3426/D3425-1)</f>
        <v>0.00512695125957974</v>
      </c>
      <c r="P3426" s="6" t="n">
        <f aca="false">IF(OR(F3426="",F3425=""),"",F3426/F3425-1)</f>
        <v>0.027027027027027</v>
      </c>
      <c r="Q3426" s="6" t="n">
        <f aca="false">IF(OR(G3426="",G3425=""),"",G3426/G3425-1)</f>
        <v>0.0158730158730158</v>
      </c>
      <c r="R3426" s="6" t="n">
        <f aca="false">IF(OR(H3426="",H3425=""),"",H3426/H3425-1)</f>
        <v>0.0125744540039709</v>
      </c>
      <c r="S3426" s="6" t="n">
        <f aca="false">IF(OR(I3426="",I3425=""),"",I3426/I3425-1)</f>
        <v>0.0064043915827996</v>
      </c>
      <c r="T3426" s="6" t="str">
        <f aca="false">IF(OR(J3426="",J3425=""),"",J3426/J3425-1)</f>
        <v/>
      </c>
      <c r="U3426" s="6" t="n">
        <f aca="false">IF(OR(K3426="",K3425=""),"",K3426/K3425-1)</f>
        <v>0.00372998544395919</v>
      </c>
      <c r="V3426" s="6" t="n">
        <f aca="false">IF(OR(L3426="",L3425=""),"",L3426/L3425-1)</f>
        <v>0.0137923988557418</v>
      </c>
      <c r="W3426" s="6" t="n">
        <f aca="false">IF(COUNT(O3422:O3426)&lt;5,"",STDEV(O3422:O3426))</f>
        <v>0.0210835174328965</v>
      </c>
      <c r="X3426" s="8" t="n">
        <f aca="false">IF(W3426="","",IF(W3426&gt;Controls!$B$2,1,0))</f>
        <v>1</v>
      </c>
    </row>
    <row r="3427" customFormat="false" ht="15.75" hidden="false" customHeight="false" outlineLevel="0" collapsed="false">
      <c r="A3427" s="4" t="n">
        <v>39521</v>
      </c>
      <c r="B3427" s="7" t="n">
        <v>2212.49</v>
      </c>
      <c r="C3427" s="7" t="n">
        <v>8635.92</v>
      </c>
      <c r="D3427" s="7" t="n">
        <v>1288.14</v>
      </c>
      <c r="E3427" s="7" t="n">
        <v>31.16</v>
      </c>
      <c r="F3427" s="7" t="n">
        <v>3.41</v>
      </c>
      <c r="G3427" s="7" t="n">
        <v>3.8</v>
      </c>
      <c r="H3427" s="7" t="n">
        <v>45.3</v>
      </c>
      <c r="I3427" s="7" t="n">
        <v>10.88</v>
      </c>
      <c r="J3427" s="5"/>
      <c r="K3427" s="7" t="n">
        <v>110.21</v>
      </c>
      <c r="L3427" s="7" t="n">
        <v>998.2</v>
      </c>
      <c r="M3427" s="6" t="n">
        <f aca="false">IF(OR(B3427="",B3426=""),"",B3427/B3426-1)</f>
        <v>-0.0225833955495869</v>
      </c>
      <c r="N3427" s="6" t="n">
        <f aca="false">IF(OR(C3427="",C3426=""),"",C3427/C3426-1)</f>
        <v>-0.0216649522609763</v>
      </c>
      <c r="O3427" s="6" t="n">
        <f aca="false">IF(OR(D3427="",D3426=""),"",D3427/D3426-1)</f>
        <v>-0.0207832882293915</v>
      </c>
      <c r="P3427" s="6" t="n">
        <f aca="false">IF(OR(F3427="",F3426=""),"",F3427/F3426-1)</f>
        <v>-0.00292397660818711</v>
      </c>
      <c r="Q3427" s="6" t="n">
        <f aca="false">IF(OR(G3427="",G3426=""),"",G3427/G3426-1)</f>
        <v>-0.0104166666666666</v>
      </c>
      <c r="R3427" s="6" t="n">
        <f aca="false">IF(OR(H3427="",H3426=""),"",H3427/H3426-1)</f>
        <v>-0.0130718954248367</v>
      </c>
      <c r="S3427" s="6" t="n">
        <f aca="false">IF(OR(I3427="",I3426=""),"",I3427/I3426-1)</f>
        <v>-0.0109090909090909</v>
      </c>
      <c r="T3427" s="6" t="str">
        <f aca="false">IF(OR(J3427="",J3426=""),"",J3427/J3426-1)</f>
        <v/>
      </c>
      <c r="U3427" s="6" t="n">
        <f aca="false">IF(OR(K3427="",K3426=""),"",K3427/K3426-1)</f>
        <v>-0.00108764615245183</v>
      </c>
      <c r="V3427" s="6" t="n">
        <f aca="false">IF(OR(L3427="",L3426=""),"",L3427/L3426-1)</f>
        <v>0.00594578252544609</v>
      </c>
      <c r="W3427" s="6" t="n">
        <f aca="false">IF(COUNT(O3423:O3427)&lt;5,"",STDEV(O3423:O3427))</f>
        <v>0.023211586810977</v>
      </c>
      <c r="X3427" s="8" t="n">
        <f aca="false">IF(W3427="","",IF(W3427&gt;Controls!$B$2,1,0))</f>
        <v>1</v>
      </c>
    </row>
    <row r="3428" customFormat="false" ht="15.75" hidden="false" customHeight="false" outlineLevel="0" collapsed="false">
      <c r="A3428" s="4" t="n">
        <v>39524</v>
      </c>
      <c r="B3428" s="7" t="n">
        <v>2177.01</v>
      </c>
      <c r="C3428" s="7" t="n">
        <v>8489.38</v>
      </c>
      <c r="D3428" s="7" t="n">
        <v>1276.6</v>
      </c>
      <c r="E3428" s="7" t="n">
        <v>32.24</v>
      </c>
      <c r="F3428" s="7" t="n">
        <v>3.33</v>
      </c>
      <c r="G3428" s="7" t="n">
        <v>3.8</v>
      </c>
      <c r="H3428" s="7" t="n">
        <v>45.24</v>
      </c>
      <c r="I3428" s="7" t="n">
        <v>10.43</v>
      </c>
      <c r="J3428" s="5"/>
      <c r="K3428" s="7" t="n">
        <v>105.68</v>
      </c>
      <c r="L3428" s="7" t="n">
        <v>1001.4</v>
      </c>
      <c r="M3428" s="6" t="n">
        <f aca="false">IF(OR(B3428="",B3427=""),"",B3428/B3427-1)</f>
        <v>-0.0160362306722288</v>
      </c>
      <c r="N3428" s="6" t="n">
        <f aca="false">IF(OR(C3428="",C3427=""),"",C3428/C3427-1)</f>
        <v>-0.0169686611270138</v>
      </c>
      <c r="O3428" s="6" t="n">
        <f aca="false">IF(OR(D3428="",D3427=""),"",D3428/D3427-1)</f>
        <v>-0.00895865356250114</v>
      </c>
      <c r="P3428" s="6" t="n">
        <f aca="false">IF(OR(F3428="",F3427=""),"",F3428/F3427-1)</f>
        <v>-0.0234604105571847</v>
      </c>
      <c r="Q3428" s="6" t="n">
        <f aca="false">IF(OR(G3428="",G3427=""),"",G3428/G3427-1)</f>
        <v>0</v>
      </c>
      <c r="R3428" s="6" t="n">
        <f aca="false">IF(OR(H3428="",H3427=""),"",H3428/H3427-1)</f>
        <v>-0.00132450331125822</v>
      </c>
      <c r="S3428" s="6" t="n">
        <f aca="false">IF(OR(I3428="",I3427=""),"",I3428/I3427-1)</f>
        <v>-0.0413602941176472</v>
      </c>
      <c r="T3428" s="6" t="str">
        <f aca="false">IF(OR(J3428="",J3427=""),"",J3428/J3427-1)</f>
        <v/>
      </c>
      <c r="U3428" s="6" t="n">
        <f aca="false">IF(OR(K3428="",K3427=""),"",K3428/K3427-1)</f>
        <v>-0.041103348153525</v>
      </c>
      <c r="V3428" s="6" t="n">
        <f aca="false">IF(OR(L3428="",L3427=""),"",L3428/L3427-1)</f>
        <v>0.00320577038669589</v>
      </c>
      <c r="W3428" s="6" t="n">
        <f aca="false">IF(COUNT(O3424:O3428)&lt;5,"",STDEV(O3424:O3428))</f>
        <v>0.0223358177501302</v>
      </c>
      <c r="X3428" s="8" t="n">
        <f aca="false">IF(W3428="","",IF(W3428&gt;Controls!$B$2,1,0))</f>
        <v>1</v>
      </c>
    </row>
    <row r="3429" customFormat="false" ht="15.75" hidden="false" customHeight="false" outlineLevel="0" collapsed="false">
      <c r="A3429" s="4" t="n">
        <v>39525</v>
      </c>
      <c r="B3429" s="7" t="n">
        <v>2268.26</v>
      </c>
      <c r="C3429" s="7" t="n">
        <v>8826.44</v>
      </c>
      <c r="D3429" s="7" t="n">
        <v>1330.74</v>
      </c>
      <c r="E3429" s="7" t="n">
        <v>25.79</v>
      </c>
      <c r="F3429" s="7" t="n">
        <v>3.59</v>
      </c>
      <c r="G3429" s="7" t="n">
        <v>3.98</v>
      </c>
      <c r="H3429" s="7" t="n">
        <v>46.65</v>
      </c>
      <c r="I3429" s="7" t="n">
        <v>10.91</v>
      </c>
      <c r="J3429" s="5"/>
      <c r="K3429" s="7" t="n">
        <v>109.42</v>
      </c>
      <c r="L3429" s="7" t="n">
        <v>1003.2</v>
      </c>
      <c r="M3429" s="6" t="n">
        <f aca="false">IF(OR(B3429="",B3428=""),"",B3429/B3428-1)</f>
        <v>0.0419152874814539</v>
      </c>
      <c r="N3429" s="6" t="n">
        <f aca="false">IF(OR(C3429="",C3428=""),"",C3429/C3428-1)</f>
        <v>0.0397037239468607</v>
      </c>
      <c r="O3429" s="6" t="n">
        <f aca="false">IF(OR(D3429="",D3428=""),"",D3429/D3428-1)</f>
        <v>0.0424095253015824</v>
      </c>
      <c r="P3429" s="6" t="n">
        <f aca="false">IF(OR(F3429="",F3428=""),"",F3429/F3428-1)</f>
        <v>0.0780780780780781</v>
      </c>
      <c r="Q3429" s="6" t="n">
        <f aca="false">IF(OR(G3429="",G3428=""),"",G3429/G3428-1)</f>
        <v>0.0473684210526317</v>
      </c>
      <c r="R3429" s="6" t="n">
        <f aca="false">IF(OR(H3429="",H3428=""),"",H3429/H3428-1)</f>
        <v>0.0311671087533156</v>
      </c>
      <c r="S3429" s="6" t="n">
        <f aca="false">IF(OR(I3429="",I3428=""),"",I3429/I3428-1)</f>
        <v>0.0460210930009588</v>
      </c>
      <c r="T3429" s="6" t="str">
        <f aca="false">IF(OR(J3429="",J3428=""),"",J3429/J3428-1)</f>
        <v/>
      </c>
      <c r="U3429" s="6" t="n">
        <f aca="false">IF(OR(K3429="",K3428=""),"",K3429/K3428-1)</f>
        <v>0.0353898561695685</v>
      </c>
      <c r="V3429" s="6" t="n">
        <f aca="false">IF(OR(L3429="",L3428=""),"",L3429/L3428-1)</f>
        <v>0.00179748352306786</v>
      </c>
      <c r="W3429" s="6" t="n">
        <f aca="false">IF(COUNT(O3425:O3429)&lt;5,"",STDEV(O3425:O3429))</f>
        <v>0.0245076107568412</v>
      </c>
      <c r="X3429" s="8" t="n">
        <f aca="false">IF(W3429="","",IF(W3429&gt;Controls!$B$2,1,0))</f>
        <v>1</v>
      </c>
    </row>
    <row r="3430" customFormat="false" ht="15.75" hidden="false" customHeight="false" outlineLevel="0" collapsed="false">
      <c r="A3430" s="4" t="n">
        <v>39526</v>
      </c>
      <c r="B3430" s="7" t="n">
        <v>2209.96</v>
      </c>
      <c r="C3430" s="7" t="n">
        <v>8549.5</v>
      </c>
      <c r="D3430" s="7" t="n">
        <v>1298.42</v>
      </c>
      <c r="E3430" s="7" t="n">
        <v>29.84</v>
      </c>
      <c r="F3430" s="7" t="n">
        <v>3.51</v>
      </c>
      <c r="G3430" s="7" t="n">
        <v>3.89</v>
      </c>
      <c r="H3430" s="7" t="n">
        <v>44.52</v>
      </c>
      <c r="I3430" s="7" t="n">
        <v>10.73</v>
      </c>
      <c r="J3430" s="5"/>
      <c r="K3430" s="7" t="n">
        <v>104.48</v>
      </c>
      <c r="L3430" s="7" t="n">
        <v>944.7</v>
      </c>
      <c r="M3430" s="6" t="n">
        <f aca="false">IF(OR(B3430="",B3429=""),"",B3430/B3429-1)</f>
        <v>-0.025702520875032</v>
      </c>
      <c r="N3430" s="6" t="n">
        <f aca="false">IF(OR(C3430="",C3429=""),"",C3430/C3429-1)</f>
        <v>-0.0313761833763103</v>
      </c>
      <c r="O3430" s="6" t="n">
        <f aca="false">IF(OR(D3430="",D3429=""),"",D3430/D3429-1)</f>
        <v>-0.0242872386792311</v>
      </c>
      <c r="P3430" s="6" t="n">
        <f aca="false">IF(OR(F3430="",F3429=""),"",F3430/F3429-1)</f>
        <v>-0.0222841225626741</v>
      </c>
      <c r="Q3430" s="6" t="n">
        <f aca="false">IF(OR(G3430="",G3429=""),"",G3430/G3429-1)</f>
        <v>-0.0226130653266331</v>
      </c>
      <c r="R3430" s="6" t="n">
        <f aca="false">IF(OR(H3430="",H3429=""),"",H3430/H3429-1)</f>
        <v>-0.0456591639871382</v>
      </c>
      <c r="S3430" s="6" t="n">
        <f aca="false">IF(OR(I3430="",I3429=""),"",I3430/I3429-1)</f>
        <v>-0.0164986251145738</v>
      </c>
      <c r="T3430" s="6" t="str">
        <f aca="false">IF(OR(J3430="",J3429=""),"",J3430/J3429-1)</f>
        <v/>
      </c>
      <c r="U3430" s="6" t="n">
        <f aca="false">IF(OR(K3430="",K3429=""),"",K3430/K3429-1)</f>
        <v>-0.0451471394626211</v>
      </c>
      <c r="V3430" s="6" t="n">
        <f aca="false">IF(OR(L3430="",L3429=""),"",L3430/L3429-1)</f>
        <v>-0.0583133971291866</v>
      </c>
      <c r="W3430" s="6" t="n">
        <f aca="false">IF(COUNT(O3426:O3430)&lt;5,"",STDEV(O3426:O3430))</f>
        <v>0.0270115481352513</v>
      </c>
      <c r="X3430" s="8" t="n">
        <f aca="false">IF(W3430="","",IF(W3430&gt;Controls!$B$2,1,0))</f>
        <v>1</v>
      </c>
    </row>
    <row r="3431" customFormat="false" ht="15.75" hidden="false" customHeight="false" outlineLevel="0" collapsed="false">
      <c r="A3431" s="4" t="n">
        <v>39527</v>
      </c>
      <c r="B3431" s="7" t="n">
        <v>2258.11</v>
      </c>
      <c r="C3431" s="7" t="n">
        <v>8717.56</v>
      </c>
      <c r="D3431" s="7" t="n">
        <v>1329.51</v>
      </c>
      <c r="E3431" s="7" t="n">
        <v>26.62</v>
      </c>
      <c r="F3431" s="7" t="n">
        <v>3.66</v>
      </c>
      <c r="G3431" s="7" t="n">
        <v>4</v>
      </c>
      <c r="H3431" s="7" t="n">
        <v>44.82</v>
      </c>
      <c r="I3431" s="7" t="n">
        <v>10.77</v>
      </c>
      <c r="J3431" s="5"/>
      <c r="K3431" s="7" t="n">
        <v>101.84</v>
      </c>
      <c r="L3431" s="7" t="n">
        <v>919.6</v>
      </c>
      <c r="M3431" s="6" t="n">
        <f aca="false">IF(OR(B3431="",B3430=""),"",B3431/B3430-1)</f>
        <v>0.0217877246646998</v>
      </c>
      <c r="N3431" s="6" t="n">
        <f aca="false">IF(OR(C3431="",C3430=""),"",C3431/C3430-1)</f>
        <v>0.019657289899994</v>
      </c>
      <c r="O3431" s="6" t="n">
        <f aca="false">IF(OR(D3431="",D3430=""),"",D3431/D3430-1)</f>
        <v>0.023944486375749</v>
      </c>
      <c r="P3431" s="6" t="n">
        <f aca="false">IF(OR(F3431="",F3430=""),"",F3431/F3430-1)</f>
        <v>0.0427350427350428</v>
      </c>
      <c r="Q3431" s="6" t="n">
        <f aca="false">IF(OR(G3431="",G3430=""),"",G3431/G3430-1)</f>
        <v>0.0282776349614395</v>
      </c>
      <c r="R3431" s="6" t="n">
        <f aca="false">IF(OR(H3431="",H3430=""),"",H3431/H3430-1)</f>
        <v>0.00673854447439348</v>
      </c>
      <c r="S3431" s="6" t="n">
        <f aca="false">IF(OR(I3431="",I3430=""),"",I3431/I3430-1)</f>
        <v>0.00372786579683115</v>
      </c>
      <c r="T3431" s="6" t="str">
        <f aca="false">IF(OR(J3431="",J3430=""),"",J3431/J3430-1)</f>
        <v/>
      </c>
      <c r="U3431" s="6" t="n">
        <f aca="false">IF(OR(K3431="",K3430=""),"",K3431/K3430-1)</f>
        <v>-0.0252679938744257</v>
      </c>
      <c r="V3431" s="6" t="n">
        <f aca="false">IF(OR(L3431="",L3430=""),"",L3431/L3430-1)</f>
        <v>-0.0265692812533079</v>
      </c>
      <c r="W3431" s="6" t="n">
        <f aca="false">IF(COUNT(O3427:O3431)&lt;5,"",STDEV(O3427:O3431))</f>
        <v>0.0293410909698008</v>
      </c>
      <c r="X3431" s="8" t="n">
        <f aca="false">IF(W3431="","",IF(W3431&gt;Controls!$B$2,1,0))</f>
        <v>1</v>
      </c>
    </row>
    <row r="3432" customFormat="false" ht="15.75" hidden="false" customHeight="false" outlineLevel="0" collapsed="false">
      <c r="A3432" s="4" t="n">
        <v>39531</v>
      </c>
      <c r="B3432" s="7" t="n">
        <v>2326.75</v>
      </c>
      <c r="C3432" s="7" t="n">
        <v>8859.61</v>
      </c>
      <c r="D3432" s="7" t="n">
        <v>1349.88</v>
      </c>
      <c r="E3432" s="7" t="n">
        <v>25.73</v>
      </c>
      <c r="F3432" s="7" t="n">
        <v>3.8</v>
      </c>
      <c r="G3432" s="7" t="n">
        <v>4.18</v>
      </c>
      <c r="H3432" s="7" t="n">
        <v>45.32</v>
      </c>
      <c r="I3432" s="7" t="n">
        <v>11.44</v>
      </c>
      <c r="J3432" s="5"/>
      <c r="K3432" s="7" t="n">
        <v>100.86</v>
      </c>
      <c r="L3432" s="7" t="n">
        <v>918.3</v>
      </c>
      <c r="M3432" s="6" t="n">
        <f aca="false">IF(OR(B3432="",B3431=""),"",B3432/B3431-1)</f>
        <v>0.030397102001231</v>
      </c>
      <c r="N3432" s="6" t="n">
        <f aca="false">IF(OR(C3432="",C3431=""),"",C3432/C3431-1)</f>
        <v>0.0162946971400255</v>
      </c>
      <c r="O3432" s="6" t="n">
        <f aca="false">IF(OR(D3432="",D3431=""),"",D3432/D3431-1)</f>
        <v>0.0153214342126047</v>
      </c>
      <c r="P3432" s="6" t="n">
        <f aca="false">IF(OR(F3432="",F3431=""),"",F3432/F3431-1)</f>
        <v>0.0382513661202184</v>
      </c>
      <c r="Q3432" s="6" t="n">
        <f aca="false">IF(OR(G3432="",G3431=""),"",G3432/G3431-1)</f>
        <v>0.0449999999999999</v>
      </c>
      <c r="R3432" s="6" t="n">
        <f aca="false">IF(OR(H3432="",H3431=""),"",H3432/H3431-1)</f>
        <v>0.0111557340473003</v>
      </c>
      <c r="S3432" s="6" t="n">
        <f aca="false">IF(OR(I3432="",I3431=""),"",I3432/I3431-1)</f>
        <v>0.0622098421541319</v>
      </c>
      <c r="T3432" s="6" t="str">
        <f aca="false">IF(OR(J3432="",J3431=""),"",J3432/J3431-1)</f>
        <v/>
      </c>
      <c r="U3432" s="6" t="n">
        <f aca="false">IF(OR(K3432="",K3431=""),"",K3432/K3431-1)</f>
        <v>-0.00962293794186964</v>
      </c>
      <c r="V3432" s="6" t="n">
        <f aca="false">IF(OR(L3432="",L3431=""),"",L3432/L3431-1)</f>
        <v>-0.00141365811222283</v>
      </c>
      <c r="W3432" s="6" t="n">
        <f aca="false">IF(COUNT(O3428:O3432)&lt;5,"",STDEV(O3428:O3432))</f>
        <v>0.0264938469905616</v>
      </c>
      <c r="X3432" s="8" t="n">
        <f aca="false">IF(W3432="","",IF(W3432&gt;Controls!$B$2,1,0))</f>
        <v>1</v>
      </c>
    </row>
    <row r="3433" customFormat="false" ht="15.75" hidden="false" customHeight="false" outlineLevel="0" collapsed="false">
      <c r="A3433" s="4" t="n">
        <v>39532</v>
      </c>
      <c r="B3433" s="7" t="n">
        <v>2341.05</v>
      </c>
      <c r="C3433" s="7" t="n">
        <v>8936.23</v>
      </c>
      <c r="D3433" s="7" t="n">
        <v>1352.99</v>
      </c>
      <c r="E3433" s="7" t="n">
        <v>25.72</v>
      </c>
      <c r="F3433" s="7" t="n">
        <v>3.76</v>
      </c>
      <c r="G3433" s="7" t="n">
        <v>4.23</v>
      </c>
      <c r="H3433" s="7" t="n">
        <v>44.93</v>
      </c>
      <c r="I3433" s="7" t="n">
        <v>11.2</v>
      </c>
      <c r="J3433" s="5"/>
      <c r="K3433" s="7" t="n">
        <v>101.22</v>
      </c>
      <c r="L3433" s="7" t="n">
        <v>934.6</v>
      </c>
      <c r="M3433" s="6" t="n">
        <f aca="false">IF(OR(B3433="",B3432=""),"",B3433/B3432-1)</f>
        <v>0.00614591167938117</v>
      </c>
      <c r="N3433" s="6" t="n">
        <f aca="false">IF(OR(C3433="",C3432=""),"",C3433/C3432-1)</f>
        <v>0.00864823620904298</v>
      </c>
      <c r="O3433" s="6" t="n">
        <f aca="false">IF(OR(D3433="",D3432=""),"",D3433/D3432-1)</f>
        <v>0.00230390849556983</v>
      </c>
      <c r="P3433" s="6" t="n">
        <f aca="false">IF(OR(F3433="",F3432=""),"",F3433/F3432-1)</f>
        <v>-0.0105263157894737</v>
      </c>
      <c r="Q3433" s="6" t="n">
        <f aca="false">IF(OR(G3433="",G3432=""),"",G3433/G3432-1)</f>
        <v>0.0119617224880384</v>
      </c>
      <c r="R3433" s="6" t="n">
        <f aca="false">IF(OR(H3433="",H3432=""),"",H3433/H3432-1)</f>
        <v>-0.00860547219770524</v>
      </c>
      <c r="S3433" s="6" t="n">
        <f aca="false">IF(OR(I3433="",I3432=""),"",I3433/I3432-1)</f>
        <v>-0.020979020979021</v>
      </c>
      <c r="T3433" s="6" t="str">
        <f aca="false">IF(OR(J3433="",J3432=""),"",J3433/J3432-1)</f>
        <v/>
      </c>
      <c r="U3433" s="6" t="n">
        <f aca="false">IF(OR(K3433="",K3432=""),"",K3433/K3432-1)</f>
        <v>0.00356930398572275</v>
      </c>
      <c r="V3433" s="6" t="n">
        <f aca="false">IF(OR(L3433="",L3432=""),"",L3433/L3432-1)</f>
        <v>0.0177501905695308</v>
      </c>
      <c r="W3433" s="6" t="n">
        <f aca="false">IF(COUNT(O3429:O3433)&lt;5,"",STDEV(O3429:O3433))</f>
        <v>0.0249459457224756</v>
      </c>
      <c r="X3433" s="8" t="n">
        <f aca="false">IF(W3433="","",IF(W3433&gt;Controls!$B$2,1,0))</f>
        <v>1</v>
      </c>
    </row>
    <row r="3434" customFormat="false" ht="15.75" hidden="false" customHeight="false" outlineLevel="0" collapsed="false">
      <c r="A3434" s="4" t="n">
        <v>39533</v>
      </c>
      <c r="B3434" s="7" t="n">
        <v>2324.36</v>
      </c>
      <c r="C3434" s="7" t="n">
        <v>8881.55</v>
      </c>
      <c r="D3434" s="7" t="n">
        <v>1341.13</v>
      </c>
      <c r="E3434" s="7" t="n">
        <v>26.08</v>
      </c>
      <c r="F3434" s="7" t="n">
        <v>3.69</v>
      </c>
      <c r="G3434" s="7" t="n">
        <v>4.35</v>
      </c>
      <c r="H3434" s="7" t="n">
        <v>45.49</v>
      </c>
      <c r="I3434" s="7" t="n">
        <v>11.38</v>
      </c>
      <c r="J3434" s="5"/>
      <c r="K3434" s="7" t="n">
        <v>105.9</v>
      </c>
      <c r="L3434" s="7" t="n">
        <v>949</v>
      </c>
      <c r="M3434" s="6" t="n">
        <f aca="false">IF(OR(B3434="",B3433=""),"",B3434/B3433-1)</f>
        <v>-0.00712927959676213</v>
      </c>
      <c r="N3434" s="6" t="n">
        <f aca="false">IF(OR(C3434="",C3433=""),"",C3434/C3433-1)</f>
        <v>-0.00611891144252108</v>
      </c>
      <c r="O3434" s="6" t="n">
        <f aca="false">IF(OR(D3434="",D3433=""),"",D3434/D3433-1)</f>
        <v>-0.00876577062653816</v>
      </c>
      <c r="P3434" s="6" t="n">
        <f aca="false">IF(OR(F3434="",F3433=""),"",F3434/F3433-1)</f>
        <v>-0.0186170212765957</v>
      </c>
      <c r="Q3434" s="6" t="n">
        <f aca="false">IF(OR(G3434="",G3433=""),"",G3434/G3433-1)</f>
        <v>0.028368794326241</v>
      </c>
      <c r="R3434" s="6" t="n">
        <f aca="false">IF(OR(H3434="",H3433=""),"",H3434/H3433-1)</f>
        <v>0.0124638326285333</v>
      </c>
      <c r="S3434" s="6" t="n">
        <f aca="false">IF(OR(I3434="",I3433=""),"",I3434/I3433-1)</f>
        <v>0.0160714285714287</v>
      </c>
      <c r="T3434" s="6" t="str">
        <f aca="false">IF(OR(J3434="",J3433=""),"",J3434/J3433-1)</f>
        <v/>
      </c>
      <c r="U3434" s="6" t="n">
        <f aca="false">IF(OR(K3434="",K3433=""),"",K3434/K3433-1)</f>
        <v>0.046235921754594</v>
      </c>
      <c r="V3434" s="6" t="n">
        <f aca="false">IF(OR(L3434="",L3433=""),"",L3434/L3433-1)</f>
        <v>0.0154076610314573</v>
      </c>
      <c r="W3434" s="6" t="n">
        <f aca="false">IF(COUNT(O3430:O3434)&lt;5,"",STDEV(O3430:O3434))</f>
        <v>0.0191415400503582</v>
      </c>
      <c r="X3434" s="8" t="n">
        <f aca="false">IF(W3434="","",IF(W3434&gt;Controls!$B$2,1,0))</f>
        <v>0</v>
      </c>
    </row>
    <row r="3435" customFormat="false" ht="15.75" hidden="false" customHeight="false" outlineLevel="0" collapsed="false">
      <c r="A3435" s="4" t="n">
        <v>39534</v>
      </c>
      <c r="B3435" s="7" t="n">
        <v>2280.83</v>
      </c>
      <c r="C3435" s="7" t="n">
        <v>8817.17</v>
      </c>
      <c r="D3435" s="7" t="n">
        <v>1325.76</v>
      </c>
      <c r="E3435" s="7" t="n">
        <v>25.88</v>
      </c>
      <c r="F3435" s="7" t="n">
        <v>3.54</v>
      </c>
      <c r="G3435" s="7" t="n">
        <v>4.21</v>
      </c>
      <c r="H3435" s="7" t="n">
        <v>45.45</v>
      </c>
      <c r="I3435" s="7" t="n">
        <v>11.03</v>
      </c>
      <c r="J3435" s="5"/>
      <c r="K3435" s="7" t="n">
        <v>107.58</v>
      </c>
      <c r="L3435" s="7" t="n">
        <v>948.8</v>
      </c>
      <c r="M3435" s="6" t="n">
        <f aca="false">IF(OR(B3435="",B3434=""),"",B3435/B3434-1)</f>
        <v>-0.0187277358068458</v>
      </c>
      <c r="N3435" s="6" t="n">
        <f aca="false">IF(OR(C3435="",C3434=""),"",C3435/C3434-1)</f>
        <v>-0.0072487347366168</v>
      </c>
      <c r="O3435" s="6" t="n">
        <f aca="false">IF(OR(D3435="",D3434=""),"",D3435/D3434-1)</f>
        <v>-0.0114604848150441</v>
      </c>
      <c r="P3435" s="6" t="n">
        <f aca="false">IF(OR(F3435="",F3434=""),"",F3435/F3434-1)</f>
        <v>-0.040650406504065</v>
      </c>
      <c r="Q3435" s="6" t="n">
        <f aca="false">IF(OR(G3435="",G3434=""),"",G3435/G3434-1)</f>
        <v>-0.0321839080459769</v>
      </c>
      <c r="R3435" s="6" t="n">
        <f aca="false">IF(OR(H3435="",H3434=""),"",H3435/H3434-1)</f>
        <v>-0.000879314134974663</v>
      </c>
      <c r="S3435" s="6" t="n">
        <f aca="false">IF(OR(I3435="",I3434=""),"",I3435/I3434-1)</f>
        <v>-0.0307557117750441</v>
      </c>
      <c r="T3435" s="6" t="str">
        <f aca="false">IF(OR(J3435="",J3434=""),"",J3435/J3434-1)</f>
        <v/>
      </c>
      <c r="U3435" s="6" t="n">
        <f aca="false">IF(OR(K3435="",K3434=""),"",K3435/K3434-1)</f>
        <v>0.0158640226628894</v>
      </c>
      <c r="V3435" s="6" t="n">
        <f aca="false">IF(OR(L3435="",L3434=""),"",L3435/L3434-1)</f>
        <v>-0.000210748155953677</v>
      </c>
      <c r="W3435" s="6" t="n">
        <f aca="false">IF(COUNT(O3431:O3435)&lt;5,"",STDEV(O3431:O3435))</f>
        <v>0.0152517588181928</v>
      </c>
      <c r="X3435" s="8" t="n">
        <f aca="false">IF(W3435="","",IF(W3435&gt;Controls!$B$2,1,0))</f>
        <v>0</v>
      </c>
    </row>
    <row r="3436" customFormat="false" ht="15.75" hidden="false" customHeight="false" outlineLevel="0" collapsed="false">
      <c r="A3436" s="4" t="n">
        <v>39535</v>
      </c>
      <c r="B3436" s="7" t="n">
        <v>2261.18</v>
      </c>
      <c r="C3436" s="7" t="n">
        <v>8762.12</v>
      </c>
      <c r="D3436" s="7" t="n">
        <v>1315.22</v>
      </c>
      <c r="E3436" s="7" t="n">
        <v>25.71</v>
      </c>
      <c r="F3436" s="7" t="n">
        <v>3.49</v>
      </c>
      <c r="G3436" s="7" t="n">
        <v>4.29</v>
      </c>
      <c r="H3436" s="7" t="n">
        <v>44.94</v>
      </c>
      <c r="I3436" s="7" t="n">
        <v>10.88</v>
      </c>
      <c r="J3436" s="5"/>
      <c r="K3436" s="7" t="n">
        <v>105.62</v>
      </c>
      <c r="L3436" s="7" t="n">
        <v>930.6</v>
      </c>
      <c r="M3436" s="6" t="n">
        <f aca="false">IF(OR(B3436="",B3435=""),"",B3436/B3435-1)</f>
        <v>-0.00861528478667861</v>
      </c>
      <c r="N3436" s="6" t="n">
        <f aca="false">IF(OR(C3436="",C3435=""),"",C3436/C3435-1)</f>
        <v>-0.00624349989849338</v>
      </c>
      <c r="O3436" s="6" t="n">
        <f aca="false">IF(OR(D3436="",D3435=""),"",D3436/D3435-1)</f>
        <v>-0.00795015689114165</v>
      </c>
      <c r="P3436" s="6" t="n">
        <f aca="false">IF(OR(F3436="",F3435=""),"",F3436/F3435-1)</f>
        <v>-0.0141242937853107</v>
      </c>
      <c r="Q3436" s="6" t="n">
        <f aca="false">IF(OR(G3436="",G3435=""),"",G3436/G3435-1)</f>
        <v>0.0190023752969122</v>
      </c>
      <c r="R3436" s="6" t="n">
        <f aca="false">IF(OR(H3436="",H3435=""),"",H3436/H3435-1)</f>
        <v>-0.0112211221122114</v>
      </c>
      <c r="S3436" s="6" t="n">
        <f aca="false">IF(OR(I3436="",I3435=""),"",I3436/I3435-1)</f>
        <v>-0.0135992747053489</v>
      </c>
      <c r="T3436" s="6" t="str">
        <f aca="false">IF(OR(J3436="",J3435=""),"",J3436/J3435-1)</f>
        <v/>
      </c>
      <c r="U3436" s="6" t="n">
        <f aca="false">IF(OR(K3436="",K3435=""),"",K3436/K3435-1)</f>
        <v>-0.0182189998140918</v>
      </c>
      <c r="V3436" s="6" t="n">
        <f aca="false">IF(OR(L3436="",L3435=""),"",L3436/L3435-1)</f>
        <v>-0.0191821247892073</v>
      </c>
      <c r="W3436" s="6" t="n">
        <f aca="false">IF(COUNT(O3432:O3436)&lt;5,"",STDEV(O3432:O3436))</f>
        <v>0.0110586591423804</v>
      </c>
      <c r="X3436" s="8" t="n">
        <f aca="false">IF(W3436="","",IF(W3436&gt;Controls!$B$2,1,0))</f>
        <v>0</v>
      </c>
    </row>
    <row r="3437" customFormat="false" ht="15.75" hidden="false" customHeight="false" outlineLevel="0" collapsed="false">
      <c r="A3437" s="4" t="n">
        <v>39538</v>
      </c>
      <c r="B3437" s="7" t="n">
        <v>2279.1</v>
      </c>
      <c r="C3437" s="7" t="n">
        <v>8797.29</v>
      </c>
      <c r="D3437" s="7" t="n">
        <v>1322.7</v>
      </c>
      <c r="E3437" s="7" t="n">
        <v>25.61</v>
      </c>
      <c r="F3437" s="7" t="n">
        <v>3.57</v>
      </c>
      <c r="G3437" s="7" t="n">
        <v>4.3</v>
      </c>
      <c r="H3437" s="7" t="n">
        <v>44.6</v>
      </c>
      <c r="I3437" s="7" t="n">
        <v>10.94</v>
      </c>
      <c r="J3437" s="5"/>
      <c r="K3437" s="7" t="n">
        <v>101.58</v>
      </c>
      <c r="L3437" s="7" t="n">
        <v>916.2</v>
      </c>
      <c r="M3437" s="6" t="n">
        <f aca="false">IF(OR(B3437="",B3436=""),"",B3437/B3436-1)</f>
        <v>0.0079250656736749</v>
      </c>
      <c r="N3437" s="6" t="n">
        <f aca="false">IF(OR(C3437="",C3436=""),"",C3437/C3436-1)</f>
        <v>0.00401386878974486</v>
      </c>
      <c r="O3437" s="6" t="n">
        <f aca="false">IF(OR(D3437="",D3436=""),"",D3437/D3436-1)</f>
        <v>0.00568726144675424</v>
      </c>
      <c r="P3437" s="6" t="n">
        <f aca="false">IF(OR(F3437="",F3436=""),"",F3437/F3436-1)</f>
        <v>0.0229226361031518</v>
      </c>
      <c r="Q3437" s="6" t="n">
        <f aca="false">IF(OR(G3437="",G3436=""),"",G3437/G3436-1)</f>
        <v>0.00233100233100236</v>
      </c>
      <c r="R3437" s="6" t="n">
        <f aca="false">IF(OR(H3437="",H3436=""),"",H3437/H3436-1)</f>
        <v>-0.00756564307966168</v>
      </c>
      <c r="S3437" s="6" t="n">
        <f aca="false">IF(OR(I3437="",I3436=""),"",I3437/I3436-1)</f>
        <v>0.00551470588235281</v>
      </c>
      <c r="T3437" s="6" t="str">
        <f aca="false">IF(OR(J3437="",J3436=""),"",J3437/J3436-1)</f>
        <v/>
      </c>
      <c r="U3437" s="6" t="n">
        <f aca="false">IF(OR(K3437="",K3436=""),"",K3437/K3436-1)</f>
        <v>-0.0382503313766333</v>
      </c>
      <c r="V3437" s="6" t="n">
        <f aca="false">IF(OR(L3437="",L3436=""),"",L3437/L3436-1)</f>
        <v>-0.0154738878143134</v>
      </c>
      <c r="W3437" s="6" t="n">
        <f aca="false">IF(COUNT(O3433:O3437)&lt;5,"",STDEV(O3433:O3437))</f>
        <v>0.00754238981547892</v>
      </c>
      <c r="X3437" s="8" t="n">
        <f aca="false">IF(W3437="","",IF(W3437&gt;Controls!$B$2,1,0))</f>
        <v>0</v>
      </c>
    </row>
    <row r="3438" customFormat="false" ht="15.75" hidden="false" customHeight="false" outlineLevel="0" collapsed="false">
      <c r="A3438" s="4" t="n">
        <v>39539</v>
      </c>
      <c r="B3438" s="7" t="n">
        <v>2362.75</v>
      </c>
      <c r="C3438" s="7" t="n">
        <v>9088.49</v>
      </c>
      <c r="D3438" s="7" t="n">
        <v>1370.18</v>
      </c>
      <c r="E3438" s="7" t="n">
        <v>22.68</v>
      </c>
      <c r="F3438" s="7" t="n">
        <v>3.84</v>
      </c>
      <c r="G3438" s="7" t="n">
        <v>4.48</v>
      </c>
      <c r="H3438" s="7" t="n">
        <v>45.89</v>
      </c>
      <c r="I3438" s="7" t="n">
        <v>11.57</v>
      </c>
      <c r="J3438" s="5"/>
      <c r="K3438" s="7" t="n">
        <v>100.98</v>
      </c>
      <c r="L3438" s="7" t="n">
        <v>882.9</v>
      </c>
      <c r="M3438" s="6" t="n">
        <f aca="false">IF(OR(B3438="",B3437=""),"",B3438/B3437-1)</f>
        <v>0.0367030845509193</v>
      </c>
      <c r="N3438" s="6" t="n">
        <f aca="false">IF(OR(C3438="",C3437=""),"",C3438/C3437-1)</f>
        <v>0.0331011027259529</v>
      </c>
      <c r="O3438" s="6" t="n">
        <f aca="false">IF(OR(D3438="",D3437=""),"",D3438/D3437-1)</f>
        <v>0.0358962727753838</v>
      </c>
      <c r="P3438" s="6" t="n">
        <f aca="false">IF(OR(F3438="",F3437=""),"",F3438/F3437-1)</f>
        <v>0.0756302521008403</v>
      </c>
      <c r="Q3438" s="6" t="n">
        <f aca="false">IF(OR(G3438="",G3437=""),"",G3438/G3437-1)</f>
        <v>0.0418604651162793</v>
      </c>
      <c r="R3438" s="6" t="n">
        <f aca="false">IF(OR(H3438="",H3437=""),"",H3438/H3437-1)</f>
        <v>0.0289237668161435</v>
      </c>
      <c r="S3438" s="6" t="n">
        <f aca="false">IF(OR(I3438="",I3437=""),"",I3438/I3437-1)</f>
        <v>0.0575868372943329</v>
      </c>
      <c r="T3438" s="6" t="str">
        <f aca="false">IF(OR(J3438="",J3437=""),"",J3438/J3437-1)</f>
        <v/>
      </c>
      <c r="U3438" s="6" t="n">
        <f aca="false">IF(OR(K3438="",K3437=""),"",K3438/K3437-1)</f>
        <v>-0.0059066745422327</v>
      </c>
      <c r="V3438" s="6" t="n">
        <f aca="false">IF(OR(L3438="",L3437=""),"",L3438/L3437-1)</f>
        <v>-0.0363457760314343</v>
      </c>
      <c r="W3438" s="6" t="n">
        <f aca="false">IF(COUNT(O3434:O3438)&lt;5,"",STDEV(O3434:O3438))</f>
        <v>0.0197251337126246</v>
      </c>
      <c r="X3438" s="8" t="n">
        <f aca="false">IF(W3438="","",IF(W3438&gt;Controls!$B$2,1,0))</f>
        <v>0</v>
      </c>
    </row>
    <row r="3439" customFormat="false" ht="15.75" hidden="false" customHeight="false" outlineLevel="0" collapsed="false">
      <c r="A3439" s="4" t="n">
        <v>39540</v>
      </c>
      <c r="B3439" s="7" t="n">
        <v>2361.4</v>
      </c>
      <c r="C3439" s="7" t="n">
        <v>9104.46</v>
      </c>
      <c r="D3439" s="7" t="n">
        <v>1367.53</v>
      </c>
      <c r="E3439" s="7" t="n">
        <v>23.43</v>
      </c>
      <c r="F3439" s="7" t="n">
        <v>3.87</v>
      </c>
      <c r="G3439" s="7" t="n">
        <v>4.42</v>
      </c>
      <c r="H3439" s="7" t="n">
        <v>46.68</v>
      </c>
      <c r="I3439" s="7" t="n">
        <v>11.57</v>
      </c>
      <c r="J3439" s="5"/>
      <c r="K3439" s="7" t="n">
        <v>104.83</v>
      </c>
      <c r="L3439" s="7" t="n">
        <v>895.2</v>
      </c>
      <c r="M3439" s="6" t="n">
        <f aca="false">IF(OR(B3439="",B3438=""),"",B3439/B3438-1)</f>
        <v>-0.000571368109194781</v>
      </c>
      <c r="N3439" s="6" t="n">
        <f aca="false">IF(OR(C3439="",C3438=""),"",C3439/C3438-1)</f>
        <v>0.00175716758229361</v>
      </c>
      <c r="O3439" s="6" t="n">
        <f aca="false">IF(OR(D3439="",D3438=""),"",D3439/D3438-1)</f>
        <v>-0.00193405246026079</v>
      </c>
      <c r="P3439" s="6" t="n">
        <f aca="false">IF(OR(F3439="",F3438=""),"",F3439/F3438-1)</f>
        <v>0.0078125</v>
      </c>
      <c r="Q3439" s="6" t="n">
        <f aca="false">IF(OR(G3439="",G3438=""),"",G3439/G3438-1)</f>
        <v>-0.0133928571428572</v>
      </c>
      <c r="R3439" s="6" t="n">
        <f aca="false">IF(OR(H3439="",H3438=""),"",H3439/H3438-1)</f>
        <v>0.0172150795380257</v>
      </c>
      <c r="S3439" s="6" t="n">
        <f aca="false">IF(OR(I3439="",I3438=""),"",I3439/I3438-1)</f>
        <v>0</v>
      </c>
      <c r="T3439" s="6" t="str">
        <f aca="false">IF(OR(J3439="",J3438=""),"",J3439/J3438-1)</f>
        <v/>
      </c>
      <c r="U3439" s="6" t="n">
        <f aca="false">IF(OR(K3439="",K3438=""),"",K3439/K3438-1)</f>
        <v>0.0381263616557734</v>
      </c>
      <c r="V3439" s="6" t="n">
        <f aca="false">IF(OR(L3439="",L3438=""),"",L3439/L3438-1)</f>
        <v>0.0139313625552158</v>
      </c>
      <c r="W3439" s="6" t="n">
        <f aca="false">IF(COUNT(O3435:O3439)&lt;5,"",STDEV(O3435:O3439))</f>
        <v>0.0189555630243287</v>
      </c>
      <c r="X3439" s="8" t="n">
        <f aca="false">IF(W3439="","",IF(W3439&gt;Controls!$B$2,1,0))</f>
        <v>0</v>
      </c>
    </row>
    <row r="3440" customFormat="false" ht="15.75" hidden="false" customHeight="false" outlineLevel="0" collapsed="false">
      <c r="A3440" s="4" t="n">
        <v>39541</v>
      </c>
      <c r="B3440" s="7" t="n">
        <v>2363.3</v>
      </c>
      <c r="C3440" s="7" t="n">
        <v>9140.64</v>
      </c>
      <c r="D3440" s="7" t="n">
        <v>1369.31</v>
      </c>
      <c r="E3440" s="7" t="n">
        <v>23.21</v>
      </c>
      <c r="F3440" s="7" t="n">
        <v>3.75</v>
      </c>
      <c r="G3440" s="7" t="n">
        <v>4.55</v>
      </c>
      <c r="H3440" s="7" t="n">
        <v>46.52</v>
      </c>
      <c r="I3440" s="7" t="n">
        <v>11.3</v>
      </c>
      <c r="J3440" s="5"/>
      <c r="K3440" s="7" t="n">
        <v>103.83</v>
      </c>
      <c r="L3440" s="7" t="n">
        <v>905</v>
      </c>
      <c r="M3440" s="6" t="n">
        <f aca="false">IF(OR(B3440="",B3439=""),"",B3440/B3439-1)</f>
        <v>0.000804607436266647</v>
      </c>
      <c r="N3440" s="6" t="n">
        <f aca="false">IF(OR(C3440="",C3439=""),"",C3440/C3439-1)</f>
        <v>0.00397387653963</v>
      </c>
      <c r="O3440" s="6" t="n">
        <f aca="false">IF(OR(D3440="",D3439=""),"",D3440/D3439-1)</f>
        <v>0.00130161678354401</v>
      </c>
      <c r="P3440" s="6" t="n">
        <f aca="false">IF(OR(F3440="",F3439=""),"",F3440/F3439-1)</f>
        <v>-0.0310077519379846</v>
      </c>
      <c r="Q3440" s="6" t="n">
        <f aca="false">IF(OR(G3440="",G3439=""),"",G3440/G3439-1)</f>
        <v>0.0294117647058823</v>
      </c>
      <c r="R3440" s="6" t="n">
        <f aca="false">IF(OR(H3440="",H3439=""),"",H3440/H3439-1)</f>
        <v>-0.00342759211653809</v>
      </c>
      <c r="S3440" s="6" t="n">
        <f aca="false">IF(OR(I3440="",I3439=""),"",I3440/I3439-1)</f>
        <v>-0.0233362143474503</v>
      </c>
      <c r="T3440" s="6" t="str">
        <f aca="false">IF(OR(J3440="",J3439=""),"",J3440/J3439-1)</f>
        <v/>
      </c>
      <c r="U3440" s="6" t="n">
        <f aca="false">IF(OR(K3440="",K3439=""),"",K3440/K3439-1)</f>
        <v>-0.00953925403033484</v>
      </c>
      <c r="V3440" s="6" t="n">
        <f aca="false">IF(OR(L3440="",L3439=""),"",L3440/L3439-1)</f>
        <v>0.0109472743521</v>
      </c>
      <c r="W3440" s="6" t="n">
        <f aca="false">IF(COUNT(O3436:O3440)&lt;5,"",STDEV(O3436:O3440))</f>
        <v>0.0171151590094766</v>
      </c>
      <c r="X3440" s="8" t="n">
        <f aca="false">IF(W3440="","",IF(W3440&gt;Controls!$B$2,1,0))</f>
        <v>0</v>
      </c>
    </row>
    <row r="3441" customFormat="false" ht="15.75" hidden="false" customHeight="false" outlineLevel="0" collapsed="false">
      <c r="A3441" s="4" t="n">
        <v>39542</v>
      </c>
      <c r="B3441" s="7" t="n">
        <v>2370.98</v>
      </c>
      <c r="C3441" s="7" t="n">
        <v>9157.53</v>
      </c>
      <c r="D3441" s="7" t="n">
        <v>1370.4</v>
      </c>
      <c r="E3441" s="7" t="n">
        <v>22.45</v>
      </c>
      <c r="F3441" s="7" t="n">
        <v>3.84</v>
      </c>
      <c r="G3441" s="7" t="n">
        <v>4.59</v>
      </c>
      <c r="H3441" s="7" t="n">
        <v>46.79</v>
      </c>
      <c r="I3441" s="7" t="n">
        <v>11.7</v>
      </c>
      <c r="J3441" s="5"/>
      <c r="K3441" s="7" t="n">
        <v>106.23</v>
      </c>
      <c r="L3441" s="7" t="n">
        <v>909</v>
      </c>
      <c r="M3441" s="6" t="n">
        <f aca="false">IF(OR(B3441="",B3440=""),"",B3441/B3440-1)</f>
        <v>0.00324969322557434</v>
      </c>
      <c r="N3441" s="6" t="n">
        <f aca="false">IF(OR(C3441="",C3440=""),"",C3441/C3440-1)</f>
        <v>0.00184779183952122</v>
      </c>
      <c r="O3441" s="6" t="n">
        <f aca="false">IF(OR(D3441="",D3440=""),"",D3441/D3440-1)</f>
        <v>0.000796021353820731</v>
      </c>
      <c r="P3441" s="6" t="n">
        <f aca="false">IF(OR(F3441="",F3440=""),"",F3441/F3440-1)</f>
        <v>0.024</v>
      </c>
      <c r="Q3441" s="6" t="n">
        <f aca="false">IF(OR(G3441="",G3440=""),"",G3441/G3440-1)</f>
        <v>0.00879120879120876</v>
      </c>
      <c r="R3441" s="6" t="n">
        <f aca="false">IF(OR(H3441="",H3440=""),"",H3441/H3440-1)</f>
        <v>0.005803955288048</v>
      </c>
      <c r="S3441" s="6" t="n">
        <f aca="false">IF(OR(I3441="",I3440=""),"",I3441/I3440-1)</f>
        <v>0.0353982300884954</v>
      </c>
      <c r="T3441" s="6" t="str">
        <f aca="false">IF(OR(J3441="",J3440=""),"",J3441/J3440-1)</f>
        <v/>
      </c>
      <c r="U3441" s="6" t="n">
        <f aca="false">IF(OR(K3441="",K3440=""),"",K3441/K3440-1)</f>
        <v>0.0231147067321584</v>
      </c>
      <c r="V3441" s="6" t="n">
        <f aca="false">IF(OR(L3441="",L3440=""),"",L3441/L3440-1)</f>
        <v>0.00441988950276251</v>
      </c>
      <c r="W3441" s="6" t="n">
        <f aca="false">IF(COUNT(O3437:O3441)&lt;5,"",STDEV(O3437:O3441))</f>
        <v>0.0156396239813985</v>
      </c>
      <c r="X3441" s="8" t="n">
        <f aca="false">IF(W3441="","",IF(W3441&gt;Controls!$B$2,1,0))</f>
        <v>0</v>
      </c>
    </row>
    <row r="3442" customFormat="false" ht="15.75" hidden="false" customHeight="false" outlineLevel="0" collapsed="false">
      <c r="A3442" s="4" t="n">
        <v>39545</v>
      </c>
      <c r="B3442" s="7" t="n">
        <v>2364.83</v>
      </c>
      <c r="C3442" s="7" t="n">
        <v>9184.72</v>
      </c>
      <c r="D3442" s="7" t="n">
        <v>1372.54</v>
      </c>
      <c r="E3442" s="7" t="n">
        <v>22.42</v>
      </c>
      <c r="F3442" s="7" t="n">
        <v>3.85</v>
      </c>
      <c r="G3442" s="7" t="n">
        <v>4.68</v>
      </c>
      <c r="H3442" s="7" t="n">
        <v>46.89</v>
      </c>
      <c r="I3442" s="7" t="n">
        <v>11.84</v>
      </c>
      <c r="J3442" s="5"/>
      <c r="K3442" s="7" t="n">
        <v>109.09</v>
      </c>
      <c r="L3442" s="7" t="n">
        <v>922.7</v>
      </c>
      <c r="M3442" s="6" t="n">
        <f aca="false">IF(OR(B3442="",B3441=""),"",B3442/B3441-1)</f>
        <v>-0.00259386414056639</v>
      </c>
      <c r="N3442" s="6" t="n">
        <f aca="false">IF(OR(C3442="",C3441=""),"",C3442/C3441-1)</f>
        <v>0.00296914124223435</v>
      </c>
      <c r="O3442" s="6" t="n">
        <f aca="false">IF(OR(D3442="",D3441=""),"",D3442/D3441-1)</f>
        <v>0.00156158785755967</v>
      </c>
      <c r="P3442" s="6" t="n">
        <f aca="false">IF(OR(F3442="",F3441=""),"",F3442/F3441-1)</f>
        <v>0.00260416666666674</v>
      </c>
      <c r="Q3442" s="6" t="n">
        <f aca="false">IF(OR(G3442="",G3441=""),"",G3442/G3441-1)</f>
        <v>0.0196078431372548</v>
      </c>
      <c r="R3442" s="6" t="n">
        <f aca="false">IF(OR(H3442="",H3441=""),"",H3442/H3441-1)</f>
        <v>0.00213720880530022</v>
      </c>
      <c r="S3442" s="6" t="n">
        <f aca="false">IF(OR(I3442="",I3441=""),"",I3442/I3441-1)</f>
        <v>0.0119658119658119</v>
      </c>
      <c r="T3442" s="6" t="str">
        <f aca="false">IF(OR(J3442="",J3441=""),"",J3442/J3441-1)</f>
        <v/>
      </c>
      <c r="U3442" s="6" t="n">
        <f aca="false">IF(OR(K3442="",K3441=""),"",K3442/K3441-1)</f>
        <v>0.0269227148639744</v>
      </c>
      <c r="V3442" s="6" t="n">
        <f aca="false">IF(OR(L3442="",L3441=""),"",L3442/L3441-1)</f>
        <v>0.015071507150715</v>
      </c>
      <c r="W3442" s="6" t="n">
        <f aca="false">IF(COUNT(O3438:O3442)&lt;5,"",STDEV(O3438:O3442))</f>
        <v>0.0159214849062176</v>
      </c>
      <c r="X3442" s="8" t="n">
        <f aca="false">IF(W3442="","",IF(W3442&gt;Controls!$B$2,1,0))</f>
        <v>0</v>
      </c>
    </row>
    <row r="3443" customFormat="false" ht="15.75" hidden="false" customHeight="false" outlineLevel="0" collapsed="false">
      <c r="A3443" s="4" t="n">
        <v>39546</v>
      </c>
      <c r="B3443" s="7" t="n">
        <v>2348.76</v>
      </c>
      <c r="C3443" s="7" t="n">
        <v>9150.63</v>
      </c>
      <c r="D3443" s="7" t="n">
        <v>1365.54</v>
      </c>
      <c r="E3443" s="7" t="n">
        <v>22.36</v>
      </c>
      <c r="F3443" s="7" t="n">
        <v>3.87</v>
      </c>
      <c r="G3443" s="7" t="n">
        <v>4.58</v>
      </c>
      <c r="H3443" s="7" t="n">
        <v>47.25</v>
      </c>
      <c r="I3443" s="7" t="n">
        <v>11.62</v>
      </c>
      <c r="J3443" s="5"/>
      <c r="K3443" s="7" t="n">
        <v>108.5</v>
      </c>
      <c r="L3443" s="7" t="n">
        <v>914</v>
      </c>
      <c r="M3443" s="6" t="n">
        <f aca="false">IF(OR(B3443="",B3442=""),"",B3443/B3442-1)</f>
        <v>-0.00679541446953891</v>
      </c>
      <c r="N3443" s="6" t="n">
        <f aca="false">IF(OR(C3443="",C3442=""),"",C3443/C3442-1)</f>
        <v>-0.00371159926486597</v>
      </c>
      <c r="O3443" s="6" t="n">
        <f aca="false">IF(OR(D3443="",D3442=""),"",D3443/D3442-1)</f>
        <v>-0.00510003351450594</v>
      </c>
      <c r="P3443" s="6" t="n">
        <f aca="false">IF(OR(F3443="",F3442=""),"",F3443/F3442-1)</f>
        <v>0.0051948051948052</v>
      </c>
      <c r="Q3443" s="6" t="n">
        <f aca="false">IF(OR(G3443="",G3442=""),"",G3443/G3442-1)</f>
        <v>-0.0213675213675213</v>
      </c>
      <c r="R3443" s="6" t="n">
        <f aca="false">IF(OR(H3443="",H3442=""),"",H3443/H3442-1)</f>
        <v>0.00767754318618041</v>
      </c>
      <c r="S3443" s="6" t="n">
        <f aca="false">IF(OR(I3443="",I3442=""),"",I3443/I3442-1)</f>
        <v>-0.0185810810810811</v>
      </c>
      <c r="T3443" s="6" t="str">
        <f aca="false">IF(OR(J3443="",J3442=""),"",J3443/J3442-1)</f>
        <v/>
      </c>
      <c r="U3443" s="6" t="n">
        <f aca="false">IF(OR(K3443="",K3442=""),"",K3443/K3442-1)</f>
        <v>-0.00540837840315334</v>
      </c>
      <c r="V3443" s="6" t="n">
        <f aca="false">IF(OR(L3443="",L3442=""),"",L3443/L3442-1)</f>
        <v>-0.00942885011379646</v>
      </c>
      <c r="W3443" s="6" t="n">
        <f aca="false">IF(COUNT(O3439:O3443)&lt;5,"",STDEV(O3439:O3443))</f>
        <v>0.00283898651261485</v>
      </c>
      <c r="X3443" s="8" t="n">
        <f aca="false">IF(W3443="","",IF(W3443&gt;Controls!$B$2,1,0))</f>
        <v>0</v>
      </c>
    </row>
    <row r="3444" customFormat="false" ht="15.75" hidden="false" customHeight="false" outlineLevel="0" collapsed="false">
      <c r="A3444" s="4" t="n">
        <v>39547</v>
      </c>
      <c r="B3444" s="7" t="n">
        <v>2322.12</v>
      </c>
      <c r="C3444" s="7" t="n">
        <v>9074.82</v>
      </c>
      <c r="D3444" s="7" t="n">
        <v>1354.49</v>
      </c>
      <c r="E3444" s="7" t="n">
        <v>22.81</v>
      </c>
      <c r="F3444" s="7" t="n">
        <v>3.72</v>
      </c>
      <c r="G3444" s="7" t="n">
        <v>4.54</v>
      </c>
      <c r="H3444" s="7" t="n">
        <v>47.3</v>
      </c>
      <c r="I3444" s="7" t="n">
        <v>11.53</v>
      </c>
      <c r="J3444" s="5"/>
      <c r="K3444" s="7" t="n">
        <v>110.87</v>
      </c>
      <c r="L3444" s="7" t="n">
        <v>933.6</v>
      </c>
      <c r="M3444" s="6" t="n">
        <f aca="false">IF(OR(B3444="",B3443=""),"",B3444/B3443-1)</f>
        <v>-0.0113421550094519</v>
      </c>
      <c r="N3444" s="6" t="n">
        <f aca="false">IF(OR(C3444="",C3443=""),"",C3444/C3443-1)</f>
        <v>-0.00828467548136025</v>
      </c>
      <c r="O3444" s="6" t="n">
        <f aca="false">IF(OR(D3444="",D3443=""),"",D3444/D3443-1)</f>
        <v>-0.00809203684989091</v>
      </c>
      <c r="P3444" s="6" t="n">
        <f aca="false">IF(OR(F3444="",F3443=""),"",F3444/F3443-1)</f>
        <v>-0.0387596899224806</v>
      </c>
      <c r="Q3444" s="6" t="n">
        <f aca="false">IF(OR(G3444="",G3443=""),"",G3444/G3443-1)</f>
        <v>-0.00873362445414849</v>
      </c>
      <c r="R3444" s="6" t="n">
        <f aca="false">IF(OR(H3444="",H3443=""),"",H3444/H3443-1)</f>
        <v>0.00105820105820098</v>
      </c>
      <c r="S3444" s="6" t="n">
        <f aca="false">IF(OR(I3444="",I3443=""),"",I3444/I3443-1)</f>
        <v>-0.0077452667814113</v>
      </c>
      <c r="T3444" s="6" t="str">
        <f aca="false">IF(OR(J3444="",J3443=""),"",J3444/J3443-1)</f>
        <v/>
      </c>
      <c r="U3444" s="6" t="n">
        <f aca="false">IF(OR(K3444="",K3443=""),"",K3444/K3443-1)</f>
        <v>0.0218433179723503</v>
      </c>
      <c r="V3444" s="6" t="n">
        <f aca="false">IF(OR(L3444="",L3443=""),"",L3444/L3443-1)</f>
        <v>0.0214442013129104</v>
      </c>
      <c r="W3444" s="6" t="n">
        <f aca="false">IF(COUNT(O3440:O3444)&lt;5,"",STDEV(O3440:O3444))</f>
        <v>0.00441822336347936</v>
      </c>
      <c r="X3444" s="8" t="n">
        <f aca="false">IF(W3444="","",IF(W3444&gt;Controls!$B$2,1,0))</f>
        <v>0</v>
      </c>
    </row>
    <row r="3445" customFormat="false" ht="15.75" hidden="false" customHeight="false" outlineLevel="0" collapsed="false">
      <c r="A3445" s="4" t="n">
        <v>39548</v>
      </c>
      <c r="B3445" s="7" t="n">
        <v>2351.7</v>
      </c>
      <c r="C3445" s="7" t="n">
        <v>9096.86</v>
      </c>
      <c r="D3445" s="7" t="n">
        <v>1360.55</v>
      </c>
      <c r="E3445" s="7" t="n">
        <v>21.98</v>
      </c>
      <c r="F3445" s="7" t="n">
        <v>3.74</v>
      </c>
      <c r="G3445" s="7" t="n">
        <v>4.64</v>
      </c>
      <c r="H3445" s="7" t="n">
        <v>47.22</v>
      </c>
      <c r="I3445" s="7" t="n">
        <v>11.65</v>
      </c>
      <c r="J3445" s="5"/>
      <c r="K3445" s="7" t="n">
        <v>110.11</v>
      </c>
      <c r="L3445" s="7" t="n">
        <v>928.3</v>
      </c>
      <c r="M3445" s="6" t="n">
        <f aca="false">IF(OR(B3445="",B3444=""),"",B3445/B3444-1)</f>
        <v>0.0127383597746886</v>
      </c>
      <c r="N3445" s="6" t="n">
        <f aca="false">IF(OR(C3445="",C3444=""),"",C3445/C3444-1)</f>
        <v>0.00242869831026971</v>
      </c>
      <c r="O3445" s="6" t="n">
        <f aca="false">IF(OR(D3445="",D3444=""),"",D3445/D3444-1)</f>
        <v>0.00447400866746883</v>
      </c>
      <c r="P3445" s="6" t="n">
        <f aca="false">IF(OR(F3445="",F3444=""),"",F3445/F3444-1)</f>
        <v>0.0053763440860215</v>
      </c>
      <c r="Q3445" s="6" t="n">
        <f aca="false">IF(OR(G3445="",G3444=""),"",G3445/G3444-1)</f>
        <v>0.0220264317180616</v>
      </c>
      <c r="R3445" s="6" t="n">
        <f aca="false">IF(OR(H3445="",H3444=""),"",H3445/H3444-1)</f>
        <v>-0.00169133192389004</v>
      </c>
      <c r="S3445" s="6" t="n">
        <f aca="false">IF(OR(I3445="",I3444=""),"",I3445/I3444-1)</f>
        <v>0.0104076322636602</v>
      </c>
      <c r="T3445" s="6" t="str">
        <f aca="false">IF(OR(J3445="",J3444=""),"",J3445/J3444-1)</f>
        <v/>
      </c>
      <c r="U3445" s="6" t="n">
        <f aca="false">IF(OR(K3445="",K3444=""),"",K3445/K3444-1)</f>
        <v>-0.00685487507892135</v>
      </c>
      <c r="V3445" s="6" t="n">
        <f aca="false">IF(OR(L3445="",L3444=""),"",L3445/L3444-1)</f>
        <v>-0.00567694944301633</v>
      </c>
      <c r="W3445" s="6" t="n">
        <f aca="false">IF(COUNT(O3441:O3445)&lt;5,"",STDEV(O3441:O3445))</f>
        <v>0.00515968243339881</v>
      </c>
      <c r="X3445" s="8" t="n">
        <f aca="false">IF(W3445="","",IF(W3445&gt;Controls!$B$2,1,0))</f>
        <v>0</v>
      </c>
    </row>
    <row r="3446" customFormat="false" ht="15.75" hidden="false" customHeight="false" outlineLevel="0" collapsed="false">
      <c r="A3446" s="4" t="n">
        <v>39549</v>
      </c>
      <c r="B3446" s="7" t="n">
        <v>2290.24</v>
      </c>
      <c r="C3446" s="7" t="n">
        <v>8936.11</v>
      </c>
      <c r="D3446" s="7" t="n">
        <v>1332.83</v>
      </c>
      <c r="E3446" s="7" t="n">
        <v>23.46</v>
      </c>
      <c r="F3446" s="7" t="n">
        <v>3.6</v>
      </c>
      <c r="G3446" s="7" t="n">
        <v>4.41</v>
      </c>
      <c r="H3446" s="7" t="n">
        <v>46.73</v>
      </c>
      <c r="I3446" s="7" t="n">
        <v>11.36</v>
      </c>
      <c r="J3446" s="5"/>
      <c r="K3446" s="7" t="n">
        <v>110.14</v>
      </c>
      <c r="L3446" s="7" t="n">
        <v>923.6</v>
      </c>
      <c r="M3446" s="6" t="n">
        <f aca="false">IF(OR(B3446="",B3445=""),"",B3446/B3445-1)</f>
        <v>-0.0261342858357784</v>
      </c>
      <c r="N3446" s="6" t="n">
        <f aca="false">IF(OR(C3446="",C3445=""),"",C3446/C3445-1)</f>
        <v>-0.0176709326075151</v>
      </c>
      <c r="O3446" s="6" t="n">
        <f aca="false">IF(OR(D3446="",D3445=""),"",D3446/D3445-1)</f>
        <v>-0.020374113410018</v>
      </c>
      <c r="P3446" s="6" t="n">
        <f aca="false">IF(OR(F3446="",F3445=""),"",F3446/F3445-1)</f>
        <v>-0.0374331550802139</v>
      </c>
      <c r="Q3446" s="6" t="n">
        <f aca="false">IF(OR(G3446="",G3445=""),"",G3446/G3445-1)</f>
        <v>-0.0495689655172413</v>
      </c>
      <c r="R3446" s="6" t="n">
        <f aca="false">IF(OR(H3446="",H3445=""),"",H3446/H3445-1)</f>
        <v>-0.0103769589157138</v>
      </c>
      <c r="S3446" s="6" t="n">
        <f aca="false">IF(OR(I3446="",I3445=""),"",I3446/I3445-1)</f>
        <v>-0.0248927038626611</v>
      </c>
      <c r="T3446" s="6" t="str">
        <f aca="false">IF(OR(J3446="",J3445=""),"",J3446/J3445-1)</f>
        <v/>
      </c>
      <c r="U3446" s="6" t="n">
        <f aca="false">IF(OR(K3446="",K3445=""),"",K3446/K3445-1)</f>
        <v>0.000272454817909384</v>
      </c>
      <c r="V3446" s="6" t="n">
        <f aca="false">IF(OR(L3446="",L3445=""),"",L3446/L3445-1)</f>
        <v>-0.00506301842076906</v>
      </c>
      <c r="W3446" s="6" t="n">
        <f aca="false">IF(COUNT(O3442:O3446)&lt;5,"",STDEV(O3442:O3446))</f>
        <v>0.00971422362836581</v>
      </c>
      <c r="X3446" s="8" t="n">
        <f aca="false">IF(W3446="","",IF(W3446&gt;Controls!$B$2,1,0))</f>
        <v>0</v>
      </c>
    </row>
    <row r="3447" customFormat="false" ht="15.75" hidden="false" customHeight="false" outlineLevel="0" collapsed="false">
      <c r="A3447" s="4" t="n">
        <v>39552</v>
      </c>
      <c r="B3447" s="7" t="n">
        <v>2275.82</v>
      </c>
      <c r="C3447" s="7" t="n">
        <v>8922.84</v>
      </c>
      <c r="D3447" s="7" t="n">
        <v>1328.32</v>
      </c>
      <c r="E3447" s="7" t="n">
        <v>23.82</v>
      </c>
      <c r="F3447" s="7" t="n">
        <v>3.63</v>
      </c>
      <c r="G3447" s="7" t="n">
        <v>4.43</v>
      </c>
      <c r="H3447" s="7" t="n">
        <v>47.3</v>
      </c>
      <c r="I3447" s="7" t="n">
        <v>11.22</v>
      </c>
      <c r="J3447" s="5"/>
      <c r="K3447" s="7" t="n">
        <v>111.76</v>
      </c>
      <c r="L3447" s="7" t="n">
        <v>925.4</v>
      </c>
      <c r="M3447" s="6" t="n">
        <f aca="false">IF(OR(B3447="",B3446=""),"",B3447/B3446-1)</f>
        <v>-0.00629628335894916</v>
      </c>
      <c r="N3447" s="6" t="n">
        <f aca="false">IF(OR(C3447="",C3446=""),"",C3447/C3446-1)</f>
        <v>-0.00148498619645465</v>
      </c>
      <c r="O3447" s="6" t="n">
        <f aca="false">IF(OR(D3447="",D3446=""),"",D3447/D3446-1)</f>
        <v>-0.00338377737595941</v>
      </c>
      <c r="P3447" s="6" t="n">
        <f aca="false">IF(OR(F3447="",F3446=""),"",F3447/F3446-1)</f>
        <v>0.0083333333333333</v>
      </c>
      <c r="Q3447" s="6" t="n">
        <f aca="false">IF(OR(G3447="",G3446=""),"",G3447/G3446-1)</f>
        <v>0.00453514739229011</v>
      </c>
      <c r="R3447" s="6" t="n">
        <f aca="false">IF(OR(H3447="",H3446=""),"",H3447/H3446-1)</f>
        <v>0.0121977316499038</v>
      </c>
      <c r="S3447" s="6" t="n">
        <f aca="false">IF(OR(I3447="",I3446=""),"",I3447/I3446-1)</f>
        <v>-0.0123239436619718</v>
      </c>
      <c r="T3447" s="6" t="str">
        <f aca="false">IF(OR(J3447="",J3446=""),"",J3447/J3446-1)</f>
        <v/>
      </c>
      <c r="U3447" s="6" t="n">
        <f aca="false">IF(OR(K3447="",K3446=""),"",K3447/K3446-1)</f>
        <v>0.0147085527510442</v>
      </c>
      <c r="V3447" s="6" t="n">
        <f aca="false">IF(OR(L3447="",L3446=""),"",L3447/L3446-1)</f>
        <v>0.00194889562581202</v>
      </c>
      <c r="W3447" s="6" t="n">
        <f aca="false">IF(COUNT(O3443:O3447)&lt;5,"",STDEV(O3443:O3447))</f>
        <v>0.00904330006725431</v>
      </c>
      <c r="X3447" s="8" t="n">
        <f aca="false">IF(W3447="","",IF(W3447&gt;Controls!$B$2,1,0))</f>
        <v>0</v>
      </c>
    </row>
    <row r="3448" customFormat="false" ht="15.75" hidden="false" customHeight="false" outlineLevel="0" collapsed="false">
      <c r="A3448" s="4" t="n">
        <v>39553</v>
      </c>
      <c r="B3448" s="7" t="n">
        <v>2286.04</v>
      </c>
      <c r="C3448" s="7" t="n">
        <v>8978.19</v>
      </c>
      <c r="D3448" s="7" t="n">
        <v>1334.43</v>
      </c>
      <c r="E3448" s="7" t="n">
        <v>22.78</v>
      </c>
      <c r="F3448" s="7" t="n">
        <v>3.62</v>
      </c>
      <c r="G3448" s="7" t="n">
        <v>4.45</v>
      </c>
      <c r="H3448" s="7" t="n">
        <v>47.88</v>
      </c>
      <c r="I3448" s="7" t="n">
        <v>11.1</v>
      </c>
      <c r="J3448" s="5"/>
      <c r="K3448" s="7" t="n">
        <v>113.79</v>
      </c>
      <c r="L3448" s="7" t="n">
        <v>928.7</v>
      </c>
      <c r="M3448" s="6" t="n">
        <f aca="false">IF(OR(B3448="",B3447=""),"",B3448/B3447-1)</f>
        <v>0.00449068907031314</v>
      </c>
      <c r="N3448" s="6" t="n">
        <f aca="false">IF(OR(C3448="",C3447=""),"",C3448/C3447-1)</f>
        <v>0.00620318194655511</v>
      </c>
      <c r="O3448" s="6" t="n">
        <f aca="false">IF(OR(D3448="",D3447=""),"",D3448/D3447-1)</f>
        <v>0.00459979523006515</v>
      </c>
      <c r="P3448" s="6" t="n">
        <f aca="false">IF(OR(F3448="",F3447=""),"",F3448/F3447-1)</f>
        <v>-0.00275482093663904</v>
      </c>
      <c r="Q3448" s="6" t="n">
        <f aca="false">IF(OR(G3448="",G3447=""),"",G3448/G3447-1)</f>
        <v>0.0045146726862304</v>
      </c>
      <c r="R3448" s="6" t="n">
        <f aca="false">IF(OR(H3448="",H3447=""),"",H3448/H3447-1)</f>
        <v>0.0122621564482031</v>
      </c>
      <c r="S3448" s="6" t="n">
        <f aca="false">IF(OR(I3448="",I3447=""),"",I3448/I3447-1)</f>
        <v>-0.0106951871657754</v>
      </c>
      <c r="T3448" s="6" t="str">
        <f aca="false">IF(OR(J3448="",J3447=""),"",J3448/J3447-1)</f>
        <v/>
      </c>
      <c r="U3448" s="6" t="n">
        <f aca="false">IF(OR(K3448="",K3447=""),"",K3448/K3447-1)</f>
        <v>0.0181639226914818</v>
      </c>
      <c r="V3448" s="6" t="n">
        <f aca="false">IF(OR(L3448="",L3447=""),"",L3448/L3447-1)</f>
        <v>0.00356602550248542</v>
      </c>
      <c r="W3448" s="6" t="n">
        <f aca="false">IF(COUNT(O3444:O3448)&lt;5,"",STDEV(O3444:O3448))</f>
        <v>0.0103617085241848</v>
      </c>
      <c r="X3448" s="8" t="n">
        <f aca="false">IF(W3448="","",IF(W3448&gt;Controls!$B$2,1,0))</f>
        <v>0</v>
      </c>
    </row>
    <row r="3449" customFormat="false" ht="15.75" hidden="false" customHeight="false" outlineLevel="0" collapsed="false">
      <c r="A3449" s="4" t="n">
        <v>39554</v>
      </c>
      <c r="B3449" s="7" t="n">
        <v>2350.11</v>
      </c>
      <c r="C3449" s="7" t="n">
        <v>9203.76</v>
      </c>
      <c r="D3449" s="7" t="n">
        <v>1364.71</v>
      </c>
      <c r="E3449" s="7" t="n">
        <v>20.53</v>
      </c>
      <c r="F3449" s="7" t="n">
        <v>3.73</v>
      </c>
      <c r="G3449" s="7" t="n">
        <v>4.61</v>
      </c>
      <c r="H3449" s="7" t="n">
        <v>48.98</v>
      </c>
      <c r="I3449" s="7" t="n">
        <v>11.3</v>
      </c>
      <c r="J3449" s="5"/>
      <c r="K3449" s="7" t="n">
        <v>114.93</v>
      </c>
      <c r="L3449" s="7" t="n">
        <v>945.1</v>
      </c>
      <c r="M3449" s="6" t="n">
        <f aca="false">IF(OR(B3449="",B3448=""),"",B3449/B3448-1)</f>
        <v>0.0280266312050534</v>
      </c>
      <c r="N3449" s="6" t="n">
        <f aca="false">IF(OR(C3449="",C3448=""),"",C3449/C3448-1)</f>
        <v>0.0251242176875295</v>
      </c>
      <c r="O3449" s="6" t="n">
        <f aca="false">IF(OR(D3449="",D3448=""),"",D3449/D3448-1)</f>
        <v>0.0226913363758308</v>
      </c>
      <c r="P3449" s="6" t="n">
        <f aca="false">IF(OR(F3449="",F3448=""),"",F3449/F3448-1)</f>
        <v>0.0303867403314917</v>
      </c>
      <c r="Q3449" s="6" t="n">
        <f aca="false">IF(OR(G3449="",G3448=""),"",G3449/G3448-1)</f>
        <v>0.0359550561797752</v>
      </c>
      <c r="R3449" s="6" t="n">
        <f aca="false">IF(OR(H3449="",H3448=""),"",H3449/H3448-1)</f>
        <v>0.0229741019214702</v>
      </c>
      <c r="S3449" s="6" t="n">
        <f aca="false">IF(OR(I3449="",I3448=""),"",I3449/I3448-1)</f>
        <v>0.0180180180180181</v>
      </c>
      <c r="T3449" s="6" t="str">
        <f aca="false">IF(OR(J3449="",J3448=""),"",J3449/J3448-1)</f>
        <v/>
      </c>
      <c r="U3449" s="6" t="n">
        <f aca="false">IF(OR(K3449="",K3448=""),"",K3449/K3448-1)</f>
        <v>0.0100184550487741</v>
      </c>
      <c r="V3449" s="6" t="n">
        <f aca="false">IF(OR(L3449="",L3448=""),"",L3449/L3448-1)</f>
        <v>0.0176590933563046</v>
      </c>
      <c r="W3449" s="6" t="n">
        <f aca="false">IF(COUNT(O3445:O3449)&lt;5,"",STDEV(O3445:O3449))</f>
        <v>0.0155708289273556</v>
      </c>
      <c r="X3449" s="8" t="n">
        <f aca="false">IF(W3449="","",IF(W3449&gt;Controls!$B$2,1,0))</f>
        <v>0</v>
      </c>
    </row>
    <row r="3450" customFormat="false" ht="15.75" hidden="false" customHeight="false" outlineLevel="0" collapsed="false">
      <c r="A3450" s="4" t="n">
        <v>39555</v>
      </c>
      <c r="B3450" s="7" t="n">
        <v>2341.83</v>
      </c>
      <c r="C3450" s="7" t="n">
        <v>9173.81</v>
      </c>
      <c r="D3450" s="7" t="n">
        <v>1365.56</v>
      </c>
      <c r="E3450" s="7" t="n">
        <v>20.37</v>
      </c>
      <c r="F3450" s="7" t="n">
        <v>3.7</v>
      </c>
      <c r="G3450" s="7" t="n">
        <v>4.63</v>
      </c>
      <c r="H3450" s="7" t="n">
        <v>49.24</v>
      </c>
      <c r="I3450" s="7" t="n">
        <v>11.17</v>
      </c>
      <c r="J3450" s="5"/>
      <c r="K3450" s="7" t="n">
        <v>114.86</v>
      </c>
      <c r="L3450" s="7" t="n">
        <v>939.8</v>
      </c>
      <c r="M3450" s="6" t="n">
        <f aca="false">IF(OR(B3450="",B3449=""),"",B3450/B3449-1)</f>
        <v>-0.00352323933773324</v>
      </c>
      <c r="N3450" s="6" t="n">
        <f aca="false">IF(OR(C3450="",C3449=""),"",C3450/C3449-1)</f>
        <v>-0.00325410484410726</v>
      </c>
      <c r="O3450" s="6" t="n">
        <f aca="false">IF(OR(D3450="",D3449=""),"",D3450/D3449-1)</f>
        <v>0.000622842948318603</v>
      </c>
      <c r="P3450" s="6" t="n">
        <f aca="false">IF(OR(F3450="",F3449=""),"",F3450/F3449-1)</f>
        <v>-0.00804289544235914</v>
      </c>
      <c r="Q3450" s="6" t="n">
        <f aca="false">IF(OR(G3450="",G3449=""),"",G3450/G3449-1)</f>
        <v>0.00433839479392617</v>
      </c>
      <c r="R3450" s="6" t="n">
        <f aca="false">IF(OR(H3450="",H3449=""),"",H3450/H3449-1)</f>
        <v>0.00530828909759107</v>
      </c>
      <c r="S3450" s="6" t="n">
        <f aca="false">IF(OR(I3450="",I3449=""),"",I3450/I3449-1)</f>
        <v>-0.0115044247787611</v>
      </c>
      <c r="T3450" s="6" t="str">
        <f aca="false">IF(OR(J3450="",J3449=""),"",J3450/J3449-1)</f>
        <v/>
      </c>
      <c r="U3450" s="6" t="n">
        <f aca="false">IF(OR(K3450="",K3449=""),"",K3450/K3449-1)</f>
        <v>-0.000609066388236434</v>
      </c>
      <c r="V3450" s="6" t="n">
        <f aca="false">IF(OR(L3450="",L3449=""),"",L3450/L3449-1)</f>
        <v>-0.00560787218283787</v>
      </c>
      <c r="W3450" s="6" t="n">
        <f aca="false">IF(COUNT(O3446:O3450)&lt;5,"",STDEV(O3446:O3450))</f>
        <v>0.0154882426063653</v>
      </c>
      <c r="X3450" s="8" t="n">
        <f aca="false">IF(W3450="","",IF(W3450&gt;Controls!$B$2,1,0))</f>
        <v>0</v>
      </c>
    </row>
    <row r="3451" customFormat="false" ht="15.75" hidden="false" customHeight="false" outlineLevel="0" collapsed="false">
      <c r="A3451" s="4" t="n">
        <v>39556</v>
      </c>
      <c r="B3451" s="7" t="n">
        <v>2402.97</v>
      </c>
      <c r="C3451" s="7" t="n">
        <v>9310.24</v>
      </c>
      <c r="D3451" s="7" t="n">
        <v>1390.33</v>
      </c>
      <c r="E3451" s="7" t="n">
        <v>20.13</v>
      </c>
      <c r="F3451" s="7" t="n">
        <v>4.01</v>
      </c>
      <c r="G3451" s="7" t="n">
        <v>4.83</v>
      </c>
      <c r="H3451" s="7" t="n">
        <v>49.57</v>
      </c>
      <c r="I3451" s="7" t="n">
        <v>13.4</v>
      </c>
      <c r="J3451" s="5"/>
      <c r="K3451" s="7" t="n">
        <v>116.69</v>
      </c>
      <c r="L3451" s="7" t="n">
        <v>912.2</v>
      </c>
      <c r="M3451" s="6" t="n">
        <f aca="false">IF(OR(B3451="",B3450=""),"",B3451/B3450-1)</f>
        <v>0.0261077874995195</v>
      </c>
      <c r="N3451" s="6" t="n">
        <f aca="false">IF(OR(C3451="",C3450=""),"",C3451/C3450-1)</f>
        <v>0.0148716836298115</v>
      </c>
      <c r="O3451" s="6" t="n">
        <f aca="false">IF(OR(D3451="",D3450=""),"",D3451/D3450-1)</f>
        <v>0.0181390784733002</v>
      </c>
      <c r="P3451" s="6" t="n">
        <f aca="false">IF(OR(F3451="",F3450=""),"",F3451/F3450-1)</f>
        <v>0.0837837837837836</v>
      </c>
      <c r="Q3451" s="6" t="n">
        <f aca="false">IF(OR(G3451="",G3450=""),"",G3451/G3450-1)</f>
        <v>0.0431965442764579</v>
      </c>
      <c r="R3451" s="6" t="n">
        <f aca="false">IF(OR(H3451="",H3450=""),"",H3451/H3450-1)</f>
        <v>0.00670186839967513</v>
      </c>
      <c r="S3451" s="6" t="n">
        <f aca="false">IF(OR(I3451="",I3450=""),"",I3451/I3450-1)</f>
        <v>0.199641897940913</v>
      </c>
      <c r="T3451" s="6" t="str">
        <f aca="false">IF(OR(J3451="",J3450=""),"",J3451/J3450-1)</f>
        <v/>
      </c>
      <c r="U3451" s="6" t="n">
        <f aca="false">IF(OR(K3451="",K3450=""),"",K3451/K3450-1)</f>
        <v>0.015932439491555</v>
      </c>
      <c r="V3451" s="6" t="n">
        <f aca="false">IF(OR(L3451="",L3450=""),"",L3451/L3450-1)</f>
        <v>-0.0293679506277931</v>
      </c>
      <c r="W3451" s="6" t="n">
        <f aca="false">IF(COUNT(O3447:O3451)&lt;5,"",STDEV(O3447:O3451))</f>
        <v>0.0113223837627376</v>
      </c>
      <c r="X3451" s="8" t="n">
        <f aca="false">IF(W3451="","",IF(W3451&gt;Controls!$B$2,1,0))</f>
        <v>0</v>
      </c>
    </row>
    <row r="3452" customFormat="false" ht="15.75" hidden="false" customHeight="false" outlineLevel="0" collapsed="false">
      <c r="A3452" s="4" t="n">
        <v>39559</v>
      </c>
      <c r="B3452" s="7" t="n">
        <v>2408.04</v>
      </c>
      <c r="C3452" s="7" t="n">
        <v>9312.29</v>
      </c>
      <c r="D3452" s="7" t="n">
        <v>1388.17</v>
      </c>
      <c r="E3452" s="7" t="n">
        <v>20.5</v>
      </c>
      <c r="F3452" s="7" t="n">
        <v>4.01</v>
      </c>
      <c r="G3452" s="7" t="n">
        <v>5.04</v>
      </c>
      <c r="H3452" s="7" t="n">
        <v>49.7</v>
      </c>
      <c r="I3452" s="7" t="n">
        <v>13.36</v>
      </c>
      <c r="J3452" s="5"/>
      <c r="K3452" s="7" t="n">
        <v>117.48</v>
      </c>
      <c r="L3452" s="7" t="n">
        <v>914.7</v>
      </c>
      <c r="M3452" s="6" t="n">
        <f aca="false">IF(OR(B3452="",B3451=""),"",B3452/B3451-1)</f>
        <v>0.00210988901234721</v>
      </c>
      <c r="N3452" s="6" t="n">
        <f aca="false">IF(OR(C3452="",C3451=""),"",C3452/C3451-1)</f>
        <v>0.000220187664335292</v>
      </c>
      <c r="O3452" s="6" t="n">
        <f aca="false">IF(OR(D3452="",D3451=""),"",D3452/D3451-1)</f>
        <v>-0.00155358799709415</v>
      </c>
      <c r="P3452" s="6" t="n">
        <f aca="false">IF(OR(F3452="",F3451=""),"",F3452/F3451-1)</f>
        <v>0</v>
      </c>
      <c r="Q3452" s="6" t="n">
        <f aca="false">IF(OR(G3452="",G3451=""),"",G3452/G3451-1)</f>
        <v>0.0434782608695652</v>
      </c>
      <c r="R3452" s="6" t="n">
        <f aca="false">IF(OR(H3452="",H3451=""),"",H3452/H3451-1)</f>
        <v>0.00262255396409117</v>
      </c>
      <c r="S3452" s="6" t="n">
        <f aca="false">IF(OR(I3452="",I3451=""),"",I3452/I3451-1)</f>
        <v>-0.0029850746268657</v>
      </c>
      <c r="T3452" s="6" t="str">
        <f aca="false">IF(OR(J3452="",J3451=""),"",J3452/J3451-1)</f>
        <v/>
      </c>
      <c r="U3452" s="6" t="n">
        <f aca="false">IF(OR(K3452="",K3451=""),"",K3452/K3451-1)</f>
        <v>0.00677007455651735</v>
      </c>
      <c r="V3452" s="6" t="n">
        <f aca="false">IF(OR(L3452="",L3451=""),"",L3452/L3451-1)</f>
        <v>0.0027406270554704</v>
      </c>
      <c r="W3452" s="6" t="n">
        <f aca="false">IF(COUNT(O3448:O3452)&lt;5,"",STDEV(O3448:O3452))</f>
        <v>0.0108609636076229</v>
      </c>
      <c r="X3452" s="8" t="n">
        <f aca="false">IF(W3452="","",IF(W3452&gt;Controls!$B$2,1,0))</f>
        <v>0</v>
      </c>
    </row>
    <row r="3453" customFormat="false" ht="15.75" hidden="false" customHeight="false" outlineLevel="0" collapsed="false">
      <c r="A3453" s="4" t="n">
        <v>39560</v>
      </c>
      <c r="B3453" s="7" t="n">
        <v>2376.94</v>
      </c>
      <c r="C3453" s="7" t="n">
        <v>9227.97</v>
      </c>
      <c r="D3453" s="7" t="n">
        <v>1375.94</v>
      </c>
      <c r="E3453" s="7" t="n">
        <v>20.87</v>
      </c>
      <c r="F3453" s="7" t="n">
        <v>3.98</v>
      </c>
      <c r="G3453" s="7" t="n">
        <v>4.8</v>
      </c>
      <c r="H3453" s="7" t="n">
        <v>49.77</v>
      </c>
      <c r="I3453" s="7" t="n">
        <v>13.78</v>
      </c>
      <c r="J3453" s="5"/>
      <c r="K3453" s="7" t="n">
        <v>119.37</v>
      </c>
      <c r="L3453" s="7" t="n">
        <v>922.3</v>
      </c>
      <c r="M3453" s="6" t="n">
        <f aca="false">IF(OR(B3453="",B3452=""),"",B3453/B3452-1)</f>
        <v>-0.0129150678560156</v>
      </c>
      <c r="N3453" s="6" t="n">
        <f aca="false">IF(OR(C3453="",C3452=""),"",C3453/C3452-1)</f>
        <v>-0.0090547008308377</v>
      </c>
      <c r="O3453" s="6" t="n">
        <f aca="false">IF(OR(D3453="",D3452=""),"",D3453/D3452-1)</f>
        <v>-0.00881016013888791</v>
      </c>
      <c r="P3453" s="6" t="n">
        <f aca="false">IF(OR(F3453="",F3452=""),"",F3453/F3452-1)</f>
        <v>-0.00748129675810472</v>
      </c>
      <c r="Q3453" s="6" t="n">
        <f aca="false">IF(OR(G3453="",G3452=""),"",G3453/G3452-1)</f>
        <v>-0.0476190476190477</v>
      </c>
      <c r="R3453" s="6" t="n">
        <f aca="false">IF(OR(H3453="",H3452=""),"",H3453/H3452-1)</f>
        <v>0.00140845070422535</v>
      </c>
      <c r="S3453" s="6" t="n">
        <f aca="false">IF(OR(I3453="",I3452=""),"",I3453/I3452-1)</f>
        <v>0.0314371257485029</v>
      </c>
      <c r="T3453" s="6" t="str">
        <f aca="false">IF(OR(J3453="",J3452=""),"",J3453/J3452-1)</f>
        <v/>
      </c>
      <c r="U3453" s="6" t="n">
        <f aca="false">IF(OR(K3453="",K3452=""),"",K3453/K3452-1)</f>
        <v>0.0160878447395301</v>
      </c>
      <c r="V3453" s="6" t="n">
        <f aca="false">IF(OR(L3453="",L3452=""),"",L3453/L3452-1)</f>
        <v>0.00830873510440577</v>
      </c>
      <c r="W3453" s="6" t="n">
        <f aca="false">IF(COUNT(O3449:O3453)&lt;5,"",STDEV(O3449:O3453))</f>
        <v>0.0135188006389193</v>
      </c>
      <c r="X3453" s="8" t="n">
        <f aca="false">IF(W3453="","",IF(W3453&gt;Controls!$B$2,1,0))</f>
        <v>0</v>
      </c>
    </row>
    <row r="3454" customFormat="false" ht="15.75" hidden="false" customHeight="false" outlineLevel="0" collapsed="false">
      <c r="A3454" s="4" t="n">
        <v>39561</v>
      </c>
      <c r="B3454" s="7" t="n">
        <v>2405.21</v>
      </c>
      <c r="C3454" s="7" t="n">
        <v>9237.29</v>
      </c>
      <c r="D3454" s="7" t="n">
        <v>1379.93</v>
      </c>
      <c r="E3454" s="7" t="n">
        <v>20.26</v>
      </c>
      <c r="F3454" s="7" t="n">
        <v>4.05</v>
      </c>
      <c r="G3454" s="7" t="n">
        <v>4.89</v>
      </c>
      <c r="H3454" s="7" t="n">
        <v>49.68</v>
      </c>
      <c r="I3454" s="7" t="n">
        <v>13.57</v>
      </c>
      <c r="J3454" s="5"/>
      <c r="K3454" s="7" t="n">
        <v>118.3</v>
      </c>
      <c r="L3454" s="7" t="n">
        <v>906.2</v>
      </c>
      <c r="M3454" s="6" t="n">
        <f aca="false">IF(OR(B3454="",B3453=""),"",B3454/B3453-1)</f>
        <v>0.0118934428298569</v>
      </c>
      <c r="N3454" s="6" t="n">
        <f aca="false">IF(OR(C3454="",C3453=""),"",C3454/C3453-1)</f>
        <v>0.00100997294096117</v>
      </c>
      <c r="O3454" s="6" t="n">
        <f aca="false">IF(OR(D3454="",D3453=""),"",D3454/D3453-1)</f>
        <v>0.00289983574865182</v>
      </c>
      <c r="P3454" s="6" t="n">
        <f aca="false">IF(OR(F3454="",F3453=""),"",F3454/F3453-1)</f>
        <v>0.0175879396984924</v>
      </c>
      <c r="Q3454" s="6" t="n">
        <f aca="false">IF(OR(G3454="",G3453=""),"",G3454/G3453-1)</f>
        <v>0.01875</v>
      </c>
      <c r="R3454" s="6" t="n">
        <f aca="false">IF(OR(H3454="",H3453=""),"",H3454/H3453-1)</f>
        <v>-0.00180831826401451</v>
      </c>
      <c r="S3454" s="6" t="n">
        <f aca="false">IF(OR(I3454="",I3453=""),"",I3454/I3453-1)</f>
        <v>-0.0152394775036284</v>
      </c>
      <c r="T3454" s="6" t="str">
        <f aca="false">IF(OR(J3454="",J3453=""),"",J3454/J3453-1)</f>
        <v/>
      </c>
      <c r="U3454" s="6" t="n">
        <f aca="false">IF(OR(K3454="",K3453=""),"",K3454/K3453-1)</f>
        <v>-0.00896372622937092</v>
      </c>
      <c r="V3454" s="6" t="n">
        <f aca="false">IF(OR(L3454="",L3453=""),"",L3454/L3453-1)</f>
        <v>-0.0174563591022443</v>
      </c>
      <c r="W3454" s="6" t="n">
        <f aca="false">IF(COUNT(O3450:O3454)&lt;5,"",STDEV(O3450:O3454))</f>
        <v>0.00990361934190935</v>
      </c>
      <c r="X3454" s="8" t="n">
        <f aca="false">IF(W3454="","",IF(W3454&gt;Controls!$B$2,1,0))</f>
        <v>0</v>
      </c>
    </row>
    <row r="3455" customFormat="false" ht="15.75" hidden="false" customHeight="false" outlineLevel="0" collapsed="false">
      <c r="A3455" s="4" t="n">
        <v>39562</v>
      </c>
      <c r="B3455" s="7" t="n">
        <v>2428.92</v>
      </c>
      <c r="C3455" s="7" t="n">
        <v>9250.22</v>
      </c>
      <c r="D3455" s="7" t="n">
        <v>1388.82</v>
      </c>
      <c r="E3455" s="7" t="n">
        <v>20.06</v>
      </c>
      <c r="F3455" s="7" t="n">
        <v>3.88</v>
      </c>
      <c r="G3455" s="7" t="n">
        <v>5.07</v>
      </c>
      <c r="H3455" s="7" t="n">
        <v>48.83</v>
      </c>
      <c r="I3455" s="7" t="n">
        <v>13.49</v>
      </c>
      <c r="J3455" s="5"/>
      <c r="K3455" s="7" t="n">
        <v>116.06</v>
      </c>
      <c r="L3455" s="7" t="n">
        <v>886.8</v>
      </c>
      <c r="M3455" s="6" t="n">
        <f aca="false">IF(OR(B3455="",B3454=""),"",B3455/B3454-1)</f>
        <v>0.00985776709725972</v>
      </c>
      <c r="N3455" s="6" t="n">
        <f aca="false">IF(OR(C3455="",C3454=""),"",C3455/C3454-1)</f>
        <v>0.00139976118536911</v>
      </c>
      <c r="O3455" s="6" t="n">
        <f aca="false">IF(OR(D3455="",D3454=""),"",D3455/D3454-1)</f>
        <v>0.00644235577166952</v>
      </c>
      <c r="P3455" s="6" t="n">
        <f aca="false">IF(OR(F3455="",F3454=""),"",F3455/F3454-1)</f>
        <v>-0.0419753086419753</v>
      </c>
      <c r="Q3455" s="6" t="n">
        <f aca="false">IF(OR(G3455="",G3454=""),"",G3455/G3454-1)</f>
        <v>0.0368098159509205</v>
      </c>
      <c r="R3455" s="6" t="n">
        <f aca="false">IF(OR(H3455="",H3454=""),"",H3455/H3454-1)</f>
        <v>-0.0171095008051531</v>
      </c>
      <c r="S3455" s="6" t="n">
        <f aca="false">IF(OR(I3455="",I3454=""),"",I3455/I3454-1)</f>
        <v>-0.00589535740604275</v>
      </c>
      <c r="T3455" s="6" t="str">
        <f aca="false">IF(OR(J3455="",J3454=""),"",J3455/J3454-1)</f>
        <v/>
      </c>
      <c r="U3455" s="6" t="n">
        <f aca="false">IF(OR(K3455="",K3454=""),"",K3455/K3454-1)</f>
        <v>-0.0189349112426035</v>
      </c>
      <c r="V3455" s="6" t="n">
        <f aca="false">IF(OR(L3455="",L3454=""),"",L3455/L3454-1)</f>
        <v>-0.0214080776870449</v>
      </c>
      <c r="W3455" s="6" t="n">
        <f aca="false">IF(COUNT(O3451:O3455)&lt;5,"",STDEV(O3451:O3455))</f>
        <v>0.0100046215513966</v>
      </c>
      <c r="X3455" s="8" t="n">
        <f aca="false">IF(W3455="","",IF(W3455&gt;Controls!$B$2,1,0))</f>
        <v>0</v>
      </c>
    </row>
    <row r="3456" customFormat="false" ht="15.75" hidden="false" customHeight="false" outlineLevel="0" collapsed="false">
      <c r="A3456" s="4" t="n">
        <v>39563</v>
      </c>
      <c r="B3456" s="7" t="n">
        <v>2422.93</v>
      </c>
      <c r="C3456" s="7" t="n">
        <v>9344.31</v>
      </c>
      <c r="D3456" s="7" t="n">
        <v>1397.84</v>
      </c>
      <c r="E3456" s="7" t="n">
        <v>19.59</v>
      </c>
      <c r="F3456" s="7" t="n">
        <v>4.04</v>
      </c>
      <c r="G3456" s="7" t="n">
        <v>5.09</v>
      </c>
      <c r="H3456" s="7" t="n">
        <v>48.76</v>
      </c>
      <c r="I3456" s="7" t="n">
        <v>13.51</v>
      </c>
      <c r="J3456" s="5"/>
      <c r="K3456" s="7" t="n">
        <v>118.52</v>
      </c>
      <c r="L3456" s="7" t="n">
        <v>887.2</v>
      </c>
      <c r="M3456" s="6" t="n">
        <f aca="false">IF(OR(B3456="",B3455=""),"",B3456/B3455-1)</f>
        <v>-0.00246611662796648</v>
      </c>
      <c r="N3456" s="6" t="n">
        <f aca="false">IF(OR(C3456="",C3455=""),"",C3456/C3455-1)</f>
        <v>0.0101716499715683</v>
      </c>
      <c r="O3456" s="6" t="n">
        <f aca="false">IF(OR(D3456="",D3455=""),"",D3456/D3455-1)</f>
        <v>0.00649472213821811</v>
      </c>
      <c r="P3456" s="6" t="n">
        <f aca="false">IF(OR(F3456="",F3455=""),"",F3456/F3455-1)</f>
        <v>0.0412371134020619</v>
      </c>
      <c r="Q3456" s="6" t="n">
        <f aca="false">IF(OR(G3456="",G3455=""),"",G3456/G3455-1)</f>
        <v>0.00394477317554243</v>
      </c>
      <c r="R3456" s="6" t="n">
        <f aca="false">IF(OR(H3456="",H3455=""),"",H3456/H3455-1)</f>
        <v>-0.00143354495187387</v>
      </c>
      <c r="S3456" s="6" t="n">
        <f aca="false">IF(OR(I3456="",I3455=""),"",I3456/I3455-1)</f>
        <v>0.00148257968865817</v>
      </c>
      <c r="T3456" s="6" t="str">
        <f aca="false">IF(OR(J3456="",J3455=""),"",J3456/J3455-1)</f>
        <v/>
      </c>
      <c r="U3456" s="6" t="n">
        <f aca="false">IF(OR(K3456="",K3455=""),"",K3456/K3455-1)</f>
        <v>0.021195933138032</v>
      </c>
      <c r="V3456" s="6" t="n">
        <f aca="false">IF(OR(L3456="",L3455=""),"",L3456/L3455-1)</f>
        <v>0.00045105999097883</v>
      </c>
      <c r="W3456" s="6" t="n">
        <f aca="false">IF(COUNT(O3452:O3456)&lt;5,"",STDEV(O3452:O3456))</f>
        <v>0.00644468502102091</v>
      </c>
      <c r="X3456" s="8" t="n">
        <f aca="false">IF(W3456="","",IF(W3456&gt;Controls!$B$2,1,0))</f>
        <v>0</v>
      </c>
    </row>
    <row r="3457" customFormat="false" ht="15.75" hidden="false" customHeight="false" outlineLevel="0" collapsed="false">
      <c r="A3457" s="4" t="n">
        <v>39566</v>
      </c>
      <c r="B3457" s="7" t="n">
        <v>2424.4</v>
      </c>
      <c r="C3457" s="7" t="n">
        <v>9349.61</v>
      </c>
      <c r="D3457" s="7" t="n">
        <v>1396.37</v>
      </c>
      <c r="E3457" s="7" t="n">
        <v>19.64</v>
      </c>
      <c r="F3457" s="7" t="n">
        <v>4.1</v>
      </c>
      <c r="G3457" s="7" t="n">
        <v>5.17</v>
      </c>
      <c r="H3457" s="7" t="n">
        <v>48.75</v>
      </c>
      <c r="I3457" s="7" t="n">
        <v>13.71</v>
      </c>
      <c r="J3457" s="5"/>
      <c r="K3457" s="7" t="n">
        <v>118.75</v>
      </c>
      <c r="L3457" s="7" t="n">
        <v>892.9</v>
      </c>
      <c r="M3457" s="6" t="n">
        <f aca="false">IF(OR(B3457="",B3456=""),"",B3457/B3456-1)</f>
        <v>0.000606703454082647</v>
      </c>
      <c r="N3457" s="6" t="n">
        <f aca="false">IF(OR(C3457="",C3456=""),"",C3457/C3456-1)</f>
        <v>0.000567190086801617</v>
      </c>
      <c r="O3457" s="6" t="n">
        <f aca="false">IF(OR(D3457="",D3456=""),"",D3457/D3456-1)</f>
        <v>-0.00105162250329083</v>
      </c>
      <c r="P3457" s="6" t="n">
        <f aca="false">IF(OR(F3457="",F3456=""),"",F3457/F3456-1)</f>
        <v>0.0148514851485149</v>
      </c>
      <c r="Q3457" s="6" t="n">
        <f aca="false">IF(OR(G3457="",G3456=""),"",G3457/G3456-1)</f>
        <v>0.0157170923379175</v>
      </c>
      <c r="R3457" s="6" t="n">
        <f aca="false">IF(OR(H3457="",H3456=""),"",H3457/H3456-1)</f>
        <v>-0.000205086136177202</v>
      </c>
      <c r="S3457" s="6" t="n">
        <f aca="false">IF(OR(I3457="",I3456=""),"",I3457/I3456-1)</f>
        <v>0.0148038490007403</v>
      </c>
      <c r="T3457" s="6" t="str">
        <f aca="false">IF(OR(J3457="",J3456=""),"",J3457/J3456-1)</f>
        <v/>
      </c>
      <c r="U3457" s="6" t="n">
        <f aca="false">IF(OR(K3457="",K3456=""),"",K3457/K3456-1)</f>
        <v>0.00194060074249069</v>
      </c>
      <c r="V3457" s="6" t="n">
        <f aca="false">IF(OR(L3457="",L3456=""),"",L3457/L3456-1)</f>
        <v>0.00642470694319197</v>
      </c>
      <c r="W3457" s="6" t="n">
        <f aca="false">IF(COUNT(O3453:O3457)&lt;5,"",STDEV(O3453:O3457))</f>
        <v>0.00639685087250604</v>
      </c>
      <c r="X3457" s="8" t="n">
        <f aca="false">IF(W3457="","",IF(W3457&gt;Controls!$B$2,1,0))</f>
        <v>0</v>
      </c>
    </row>
    <row r="3458" customFormat="false" ht="15.75" hidden="false" customHeight="false" outlineLevel="0" collapsed="false">
      <c r="A3458" s="4" t="n">
        <v>39567</v>
      </c>
      <c r="B3458" s="7" t="n">
        <v>2426.1</v>
      </c>
      <c r="C3458" s="7" t="n">
        <v>9285.91</v>
      </c>
      <c r="D3458" s="7" t="n">
        <v>1390.94</v>
      </c>
      <c r="E3458" s="7" t="n">
        <v>20.24</v>
      </c>
      <c r="F3458" s="7" t="n">
        <v>4.04</v>
      </c>
      <c r="G3458" s="7" t="n">
        <v>5.25</v>
      </c>
      <c r="H3458" s="7" t="n">
        <v>48.4</v>
      </c>
      <c r="I3458" s="7" t="n">
        <v>13.87</v>
      </c>
      <c r="J3458" s="5"/>
      <c r="K3458" s="7" t="n">
        <v>115.63</v>
      </c>
      <c r="L3458" s="7" t="n">
        <v>874.2</v>
      </c>
      <c r="M3458" s="6" t="n">
        <f aca="false">IF(OR(B3458="",B3457=""),"",B3458/B3457-1)</f>
        <v>0.000701204421712509</v>
      </c>
      <c r="N3458" s="6" t="n">
        <f aca="false">IF(OR(C3458="",C3457=""),"",C3458/C3457-1)</f>
        <v>-0.00681311840814758</v>
      </c>
      <c r="O3458" s="6" t="n">
        <f aca="false">IF(OR(D3458="",D3457=""),"",D3458/D3457-1)</f>
        <v>-0.00388865415326867</v>
      </c>
      <c r="P3458" s="6" t="n">
        <f aca="false">IF(OR(F3458="",F3457=""),"",F3458/F3457-1)</f>
        <v>-0.0146341463414633</v>
      </c>
      <c r="Q3458" s="6" t="n">
        <f aca="false">IF(OR(G3458="",G3457=""),"",G3458/G3457-1)</f>
        <v>0.0154738878143135</v>
      </c>
      <c r="R3458" s="6" t="n">
        <f aca="false">IF(OR(H3458="",H3457=""),"",H3458/H3457-1)</f>
        <v>-0.00717948717948724</v>
      </c>
      <c r="S3458" s="6" t="n">
        <f aca="false">IF(OR(I3458="",I3457=""),"",I3458/I3457-1)</f>
        <v>0.011670313639679</v>
      </c>
      <c r="T3458" s="6" t="str">
        <f aca="false">IF(OR(J3458="",J3457=""),"",J3458/J3457-1)</f>
        <v/>
      </c>
      <c r="U3458" s="6" t="n">
        <f aca="false">IF(OR(K3458="",K3457=""),"",K3458/K3457-1)</f>
        <v>-0.0262736842105263</v>
      </c>
      <c r="V3458" s="6" t="n">
        <f aca="false">IF(OR(L3458="",L3457=""),"",L3458/L3457-1)</f>
        <v>-0.0209429947362526</v>
      </c>
      <c r="W3458" s="6" t="n">
        <f aca="false">IF(COUNT(O3454:O3458)&lt;5,"",STDEV(O3454:O3458))</f>
        <v>0.00459822281792544</v>
      </c>
      <c r="X3458" s="8" t="n">
        <f aca="false">IF(W3458="","",IF(W3458&gt;Controls!$B$2,1,0))</f>
        <v>0</v>
      </c>
    </row>
    <row r="3459" customFormat="false" ht="15.75" hidden="false" customHeight="false" outlineLevel="0" collapsed="false">
      <c r="A3459" s="4" t="n">
        <v>39568</v>
      </c>
      <c r="B3459" s="7" t="n">
        <v>2412.8</v>
      </c>
      <c r="C3459" s="7" t="n">
        <v>9299.6</v>
      </c>
      <c r="D3459" s="7" t="n">
        <v>1385.59</v>
      </c>
      <c r="E3459" s="7" t="n">
        <v>20.79</v>
      </c>
      <c r="F3459" s="7" t="n">
        <v>3.93</v>
      </c>
      <c r="G3459" s="7" t="n">
        <v>5.22</v>
      </c>
      <c r="H3459" s="7" t="n">
        <v>49.08</v>
      </c>
      <c r="I3459" s="7" t="n">
        <v>14.26</v>
      </c>
      <c r="J3459" s="5"/>
      <c r="K3459" s="7" t="n">
        <v>113.46</v>
      </c>
      <c r="L3459" s="7" t="n">
        <v>862.8</v>
      </c>
      <c r="M3459" s="6" t="n">
        <f aca="false">IF(OR(B3459="",B3458=""),"",B3459/B3458-1)</f>
        <v>-0.00548204937966268</v>
      </c>
      <c r="N3459" s="6" t="n">
        <f aca="false">IF(OR(C3459="",C3458=""),"",C3459/C3458-1)</f>
        <v>0.00147427661909294</v>
      </c>
      <c r="O3459" s="6" t="n">
        <f aca="false">IF(OR(D3459="",D3458=""),"",D3459/D3458-1)</f>
        <v>-0.00384631975498595</v>
      </c>
      <c r="P3459" s="6" t="n">
        <f aca="false">IF(OR(F3459="",F3458=""),"",F3459/F3458-1)</f>
        <v>-0.0272277227722773</v>
      </c>
      <c r="Q3459" s="6" t="n">
        <f aca="false">IF(OR(G3459="",G3458=""),"",G3459/G3458-1)</f>
        <v>-0.00571428571428578</v>
      </c>
      <c r="R3459" s="6" t="n">
        <f aca="false">IF(OR(H3459="",H3458=""),"",H3459/H3458-1)</f>
        <v>0.0140495867768595</v>
      </c>
      <c r="S3459" s="6" t="n">
        <f aca="false">IF(OR(I3459="",I3458=""),"",I3459/I3458-1)</f>
        <v>0.0281182408074983</v>
      </c>
      <c r="T3459" s="6" t="str">
        <f aca="false">IF(OR(J3459="",J3458=""),"",J3459/J3458-1)</f>
        <v/>
      </c>
      <c r="U3459" s="6" t="n">
        <f aca="false">IF(OR(K3459="",K3458=""),"",K3459/K3458-1)</f>
        <v>-0.0187667560321716</v>
      </c>
      <c r="V3459" s="6" t="n">
        <f aca="false">IF(OR(L3459="",L3458=""),"",L3459/L3458-1)</f>
        <v>-0.0130404941660949</v>
      </c>
      <c r="W3459" s="6" t="n">
        <f aca="false">IF(COUNT(O3455:O3459)&lt;5,"",STDEV(O3455:O3459))</f>
        <v>0.005274035003642</v>
      </c>
      <c r="X3459" s="8" t="n">
        <f aca="false">IF(W3459="","",IF(W3459&gt;Controls!$B$2,1,0))</f>
        <v>0</v>
      </c>
    </row>
    <row r="3460" customFormat="false" ht="15.75" hidden="false" customHeight="false" outlineLevel="0" collapsed="false">
      <c r="A3460" s="4" t="n">
        <v>39569</v>
      </c>
      <c r="B3460" s="7" t="n">
        <v>2480.71</v>
      </c>
      <c r="C3460" s="7" t="n">
        <v>9395.04</v>
      </c>
      <c r="D3460" s="7" t="n">
        <v>1409.34</v>
      </c>
      <c r="E3460" s="7" t="n">
        <v>18.88</v>
      </c>
      <c r="F3460" s="7" t="n">
        <v>3.97</v>
      </c>
      <c r="G3460" s="7" t="n">
        <v>5.4</v>
      </c>
      <c r="H3460" s="7" t="n">
        <v>47.3</v>
      </c>
      <c r="I3460" s="7" t="n">
        <v>14.73</v>
      </c>
      <c r="J3460" s="5"/>
      <c r="K3460" s="7" t="n">
        <v>112.52</v>
      </c>
      <c r="L3460" s="7" t="n">
        <v>848.9</v>
      </c>
      <c r="M3460" s="6" t="n">
        <f aca="false">IF(OR(B3460="",B3459=""),"",B3460/B3459-1)</f>
        <v>0.028145722811671</v>
      </c>
      <c r="N3460" s="6" t="n">
        <f aca="false">IF(OR(C3460="",C3459=""),"",C3460/C3459-1)</f>
        <v>0.0102628070024517</v>
      </c>
      <c r="O3460" s="6" t="n">
        <f aca="false">IF(OR(D3460="",D3459=""),"",D3460/D3459-1)</f>
        <v>0.0171407126206165</v>
      </c>
      <c r="P3460" s="6" t="n">
        <f aca="false">IF(OR(F3460="",F3459=""),"",F3460/F3459-1)</f>
        <v>0.0101781170483461</v>
      </c>
      <c r="Q3460" s="6" t="n">
        <f aca="false">IF(OR(G3460="",G3459=""),"",G3460/G3459-1)</f>
        <v>0.0344827586206897</v>
      </c>
      <c r="R3460" s="6" t="n">
        <f aca="false">IF(OR(H3460="",H3459=""),"",H3460/H3459-1)</f>
        <v>-0.0362673186634067</v>
      </c>
      <c r="S3460" s="6" t="n">
        <f aca="false">IF(OR(I3460="",I3459=""),"",I3460/I3459-1)</f>
        <v>0.0329593267882189</v>
      </c>
      <c r="T3460" s="6" t="str">
        <f aca="false">IF(OR(J3460="",J3459=""),"",J3460/J3459-1)</f>
        <v/>
      </c>
      <c r="U3460" s="6" t="n">
        <f aca="false">IF(OR(K3460="",K3459=""),"",K3460/K3459-1)</f>
        <v>-0.00828485809977086</v>
      </c>
      <c r="V3460" s="6" t="n">
        <f aca="false">IF(OR(L3460="",L3459=""),"",L3460/L3459-1)</f>
        <v>-0.0161103384330088</v>
      </c>
      <c r="W3460" s="6" t="n">
        <f aca="false">IF(COUNT(O3456:O3460)&lt;5,"",STDEV(O3456:O3460))</f>
        <v>0.00898484225533749</v>
      </c>
      <c r="X3460" s="8" t="n">
        <f aca="false">IF(W3460="","",IF(W3460&gt;Controls!$B$2,1,0))</f>
        <v>0</v>
      </c>
    </row>
    <row r="3461" customFormat="false" ht="15.75" hidden="false" customHeight="false" outlineLevel="0" collapsed="false">
      <c r="A3461" s="4" t="n">
        <v>39570</v>
      </c>
      <c r="B3461" s="7" t="n">
        <v>2476.99</v>
      </c>
      <c r="C3461" s="7" t="n">
        <v>9451.17</v>
      </c>
      <c r="D3461" s="7" t="n">
        <v>1413.9</v>
      </c>
      <c r="E3461" s="7" t="n">
        <v>18.18</v>
      </c>
      <c r="F3461" s="7" t="n">
        <v>3.87</v>
      </c>
      <c r="G3461" s="7" t="n">
        <v>5.43</v>
      </c>
      <c r="H3461" s="7" t="n">
        <v>47.25</v>
      </c>
      <c r="I3461" s="7" t="n">
        <v>14.44</v>
      </c>
      <c r="J3461" s="5"/>
      <c r="K3461" s="7" t="n">
        <v>116.32</v>
      </c>
      <c r="L3461" s="7" t="n">
        <v>856.1</v>
      </c>
      <c r="M3461" s="6" t="n">
        <f aca="false">IF(OR(B3461="",B3460=""),"",B3461/B3460-1)</f>
        <v>-0.00149957068742423</v>
      </c>
      <c r="N3461" s="6" t="n">
        <f aca="false">IF(OR(C3461="",C3460=""),"",C3461/C3460-1)</f>
        <v>0.00597442906044021</v>
      </c>
      <c r="O3461" s="6" t="n">
        <f aca="false">IF(OR(D3461="",D3460=""),"",D3461/D3460-1)</f>
        <v>0.00323555706926659</v>
      </c>
      <c r="P3461" s="6" t="n">
        <f aca="false">IF(OR(F3461="",F3460=""),"",F3461/F3460-1)</f>
        <v>-0.0251889168765743</v>
      </c>
      <c r="Q3461" s="6" t="n">
        <f aca="false">IF(OR(G3461="",G3460=""),"",G3461/G3460-1)</f>
        <v>0.00555555555555554</v>
      </c>
      <c r="R3461" s="6" t="n">
        <f aca="false">IF(OR(H3461="",H3460=""),"",H3461/H3460-1)</f>
        <v>-0.00105708245243119</v>
      </c>
      <c r="S3461" s="6" t="n">
        <f aca="false">IF(OR(I3461="",I3460=""),"",I3461/I3460-1)</f>
        <v>-0.0196877121520707</v>
      </c>
      <c r="T3461" s="6" t="str">
        <f aca="false">IF(OR(J3461="",J3460=""),"",J3461/J3460-1)</f>
        <v/>
      </c>
      <c r="U3461" s="6" t="n">
        <f aca="false">IF(OR(K3461="",K3460=""),"",K3461/K3460-1)</f>
        <v>0.033771773906861</v>
      </c>
      <c r="V3461" s="6" t="n">
        <f aca="false">IF(OR(L3461="",L3460=""),"",L3461/L3460-1)</f>
        <v>0.00848156437742964</v>
      </c>
      <c r="W3461" s="6" t="n">
        <f aca="false">IF(COUNT(O3457:O3461)&lt;5,"",STDEV(O3457:O3461))</f>
        <v>0.0087810943227777</v>
      </c>
      <c r="X3461" s="8" t="n">
        <f aca="false">IF(W3461="","",IF(W3461&gt;Controls!$B$2,1,0))</f>
        <v>0</v>
      </c>
    </row>
    <row r="3462" customFormat="false" ht="15.75" hidden="false" customHeight="false" outlineLevel="0" collapsed="false">
      <c r="A3462" s="4" t="n">
        <v>39573</v>
      </c>
      <c r="B3462" s="7" t="n">
        <v>2464.12</v>
      </c>
      <c r="C3462" s="7" t="n">
        <v>9438.1</v>
      </c>
      <c r="D3462" s="7" t="n">
        <v>1407.49</v>
      </c>
      <c r="E3462" s="7" t="n">
        <v>18.9</v>
      </c>
      <c r="F3462" s="7" t="n">
        <v>3.8</v>
      </c>
      <c r="G3462" s="7" t="n">
        <v>5.54</v>
      </c>
      <c r="H3462" s="7" t="n">
        <v>47.2</v>
      </c>
      <c r="I3462" s="7" t="n">
        <v>14.78</v>
      </c>
      <c r="J3462" s="5"/>
      <c r="K3462" s="7" t="n">
        <v>119.97</v>
      </c>
      <c r="L3462" s="7" t="n">
        <v>872.3</v>
      </c>
      <c r="M3462" s="6" t="n">
        <f aca="false">IF(OR(B3462="",B3461=""),"",B3462/B3461-1)</f>
        <v>-0.00519582234889926</v>
      </c>
      <c r="N3462" s="6" t="n">
        <f aca="false">IF(OR(C3462="",C3461=""),"",C3462/C3461-1)</f>
        <v>-0.00138289756717946</v>
      </c>
      <c r="O3462" s="6" t="n">
        <f aca="false">IF(OR(D3462="",D3461=""),"",D3462/D3461-1)</f>
        <v>-0.00453355965768443</v>
      </c>
      <c r="P3462" s="6" t="n">
        <f aca="false">IF(OR(F3462="",F3461=""),"",F3462/F3461-1)</f>
        <v>-0.0180878552971577</v>
      </c>
      <c r="Q3462" s="6" t="n">
        <f aca="false">IF(OR(G3462="",G3461=""),"",G3462/G3461-1)</f>
        <v>0.0202578268876612</v>
      </c>
      <c r="R3462" s="6" t="n">
        <f aca="false">IF(OR(H3462="",H3461=""),"",H3462/H3461-1)</f>
        <v>-0.00105820105820098</v>
      </c>
      <c r="S3462" s="6" t="n">
        <f aca="false">IF(OR(I3462="",I3461=""),"",I3462/I3461-1)</f>
        <v>0.023545706371191</v>
      </c>
      <c r="T3462" s="6" t="str">
        <f aca="false">IF(OR(J3462="",J3461=""),"",J3462/J3461-1)</f>
        <v/>
      </c>
      <c r="U3462" s="6" t="n">
        <f aca="false">IF(OR(K3462="",K3461=""),"",K3462/K3461-1)</f>
        <v>0.0313789546079781</v>
      </c>
      <c r="V3462" s="6" t="n">
        <f aca="false">IF(OR(L3462="",L3461=""),"",L3462/L3461-1)</f>
        <v>0.0189230230113304</v>
      </c>
      <c r="W3462" s="6" t="n">
        <f aca="false">IF(COUNT(O3458:O3462)&lt;5,"",STDEV(O3458:O3462))</f>
        <v>0.00924114105009566</v>
      </c>
      <c r="X3462" s="8" t="n">
        <f aca="false">IF(W3462="","",IF(W3462&gt;Controls!$B$2,1,0))</f>
        <v>0</v>
      </c>
    </row>
    <row r="3463" customFormat="false" ht="15.75" hidden="false" customHeight="false" outlineLevel="0" collapsed="false">
      <c r="A3463" s="4" t="n">
        <v>39574</v>
      </c>
      <c r="B3463" s="7" t="n">
        <v>2483.31</v>
      </c>
      <c r="C3463" s="7" t="n">
        <v>9510.98</v>
      </c>
      <c r="D3463" s="7" t="n">
        <v>1418.26</v>
      </c>
      <c r="E3463" s="7" t="n">
        <v>18.21</v>
      </c>
      <c r="F3463" s="7" t="n">
        <v>3.79</v>
      </c>
      <c r="G3463" s="7" t="n">
        <v>5.6</v>
      </c>
      <c r="H3463" s="7" t="n">
        <v>47.5</v>
      </c>
      <c r="I3463" s="7" t="n">
        <v>14.56</v>
      </c>
      <c r="J3463" s="5"/>
      <c r="K3463" s="7" t="n">
        <v>121.84</v>
      </c>
      <c r="L3463" s="7" t="n">
        <v>876</v>
      </c>
      <c r="M3463" s="6" t="n">
        <f aca="false">IF(OR(B3463="",B3462=""),"",B3463/B3462-1)</f>
        <v>0.00778777007613263</v>
      </c>
      <c r="N3463" s="6" t="n">
        <f aca="false">IF(OR(C3463="",C3462=""),"",C3463/C3462-1)</f>
        <v>0.00772189317765215</v>
      </c>
      <c r="O3463" s="6" t="n">
        <f aca="false">IF(OR(D3463="",D3462=""),"",D3463/D3462-1)</f>
        <v>0.00765191937420506</v>
      </c>
      <c r="P3463" s="6" t="n">
        <f aca="false">IF(OR(F3463="",F3462=""),"",F3463/F3462-1)</f>
        <v>-0.00263157894736832</v>
      </c>
      <c r="Q3463" s="6" t="n">
        <f aca="false">IF(OR(G3463="",G3462=""),"",G3463/G3462-1)</f>
        <v>0.0108303249097472</v>
      </c>
      <c r="R3463" s="6" t="n">
        <f aca="false">IF(OR(H3463="",H3462=""),"",H3463/H3462-1)</f>
        <v>0.0063559322033897</v>
      </c>
      <c r="S3463" s="6" t="n">
        <f aca="false">IF(OR(I3463="",I3462=""),"",I3463/I3462-1)</f>
        <v>-0.0148849797023003</v>
      </c>
      <c r="T3463" s="6" t="str">
        <f aca="false">IF(OR(J3463="",J3462=""),"",J3463/J3462-1)</f>
        <v/>
      </c>
      <c r="U3463" s="6" t="n">
        <f aca="false">IF(OR(K3463="",K3462=""),"",K3463/K3462-1)</f>
        <v>0.0155872301408686</v>
      </c>
      <c r="V3463" s="6" t="n">
        <f aca="false">IF(OR(L3463="",L3462=""),"",L3463/L3462-1)</f>
        <v>0.00424165997936488</v>
      </c>
      <c r="W3463" s="6" t="n">
        <f aca="false">IF(COUNT(O3459:O3463)&lt;5,"",STDEV(O3459:O3463))</f>
        <v>0.0089576901765488</v>
      </c>
      <c r="X3463" s="8" t="n">
        <f aca="false">IF(W3463="","",IF(W3463&gt;Controls!$B$2,1,0))</f>
        <v>0</v>
      </c>
    </row>
    <row r="3464" customFormat="false" ht="15.75" hidden="false" customHeight="false" outlineLevel="0" collapsed="false">
      <c r="A3464" s="4" t="n">
        <v>39575</v>
      </c>
      <c r="B3464" s="7" t="n">
        <v>2438.49</v>
      </c>
      <c r="C3464" s="7" t="n">
        <v>9339.47</v>
      </c>
      <c r="D3464" s="7" t="n">
        <v>1392.57</v>
      </c>
      <c r="E3464" s="7" t="n">
        <v>19.73</v>
      </c>
      <c r="F3464" s="7" t="n">
        <v>3.66</v>
      </c>
      <c r="G3464" s="7" t="n">
        <v>5.48</v>
      </c>
      <c r="H3464" s="7" t="n">
        <v>46.84</v>
      </c>
      <c r="I3464" s="7" t="n">
        <v>14.38</v>
      </c>
      <c r="J3464" s="5"/>
      <c r="K3464" s="7" t="n">
        <v>123.53</v>
      </c>
      <c r="L3464" s="7" t="n">
        <v>869.6</v>
      </c>
      <c r="M3464" s="6" t="n">
        <f aca="false">IF(OR(B3464="",B3463=""),"",B3464/B3463-1)</f>
        <v>-0.0180484917307948</v>
      </c>
      <c r="N3464" s="6" t="n">
        <f aca="false">IF(OR(C3464="",C3463=""),"",C3464/C3463-1)</f>
        <v>-0.0180328420415141</v>
      </c>
      <c r="O3464" s="6" t="n">
        <f aca="false">IF(OR(D3464="",D3463=""),"",D3464/D3463-1)</f>
        <v>-0.018113745011493</v>
      </c>
      <c r="P3464" s="6" t="n">
        <f aca="false">IF(OR(F3464="",F3463=""),"",F3464/F3463-1)</f>
        <v>-0.0343007915567282</v>
      </c>
      <c r="Q3464" s="6" t="n">
        <f aca="false">IF(OR(G3464="",G3463=""),"",G3464/G3463-1)</f>
        <v>-0.0214285714285712</v>
      </c>
      <c r="R3464" s="6" t="n">
        <f aca="false">IF(OR(H3464="",H3463=""),"",H3464/H3463-1)</f>
        <v>-0.0138947368421052</v>
      </c>
      <c r="S3464" s="6" t="n">
        <f aca="false">IF(OR(I3464="",I3463=""),"",I3464/I3463-1)</f>
        <v>-0.0123626373626373</v>
      </c>
      <c r="T3464" s="6" t="str">
        <f aca="false">IF(OR(J3464="",J3463=""),"",J3464/J3463-1)</f>
        <v/>
      </c>
      <c r="U3464" s="6" t="n">
        <f aca="false">IF(OR(K3464="",K3463=""),"",K3464/K3463-1)</f>
        <v>0.0138706500328298</v>
      </c>
      <c r="V3464" s="6" t="n">
        <f aca="false">IF(OR(L3464="",L3463=""),"",L3464/L3463-1)</f>
        <v>-0.00730593607305929</v>
      </c>
      <c r="W3464" s="6" t="n">
        <f aca="false">IF(COUNT(O3460:O3464)&lt;5,"",STDEV(O3460:O3464))</f>
        <v>0.0132824589867357</v>
      </c>
      <c r="X3464" s="8" t="n">
        <f aca="false">IF(W3464="","",IF(W3464&gt;Controls!$B$2,1,0))</f>
        <v>0</v>
      </c>
    </row>
    <row r="3465" customFormat="false" ht="15.75" hidden="false" customHeight="false" outlineLevel="0" collapsed="false">
      <c r="A3465" s="4" t="n">
        <v>39576</v>
      </c>
      <c r="B3465" s="7" t="n">
        <v>2451.24</v>
      </c>
      <c r="C3465" s="7" t="n">
        <v>9388.54</v>
      </c>
      <c r="D3465" s="7" t="n">
        <v>1397.68</v>
      </c>
      <c r="E3465" s="7" t="n">
        <v>19.4</v>
      </c>
      <c r="F3465" s="7" t="n">
        <v>3.64</v>
      </c>
      <c r="G3465" s="7" t="n">
        <v>5.55</v>
      </c>
      <c r="H3465" s="7" t="n">
        <v>47.42</v>
      </c>
      <c r="I3465" s="7" t="n">
        <v>14.48</v>
      </c>
      <c r="J3465" s="5"/>
      <c r="K3465" s="7" t="n">
        <v>123.69</v>
      </c>
      <c r="L3465" s="7" t="n">
        <v>880.6</v>
      </c>
      <c r="M3465" s="6" t="n">
        <f aca="false">IF(OR(B3465="",B3464=""),"",B3465/B3464-1)</f>
        <v>0.00522864559625025</v>
      </c>
      <c r="N3465" s="6" t="n">
        <f aca="false">IF(OR(C3465="",C3464=""),"",C3465/C3464-1)</f>
        <v>0.00525404546510688</v>
      </c>
      <c r="O3465" s="6" t="n">
        <f aca="false">IF(OR(D3465="",D3464=""),"",D3465/D3464-1)</f>
        <v>0.00366947442498411</v>
      </c>
      <c r="P3465" s="6" t="n">
        <f aca="false">IF(OR(F3465="",F3464=""),"",F3465/F3464-1)</f>
        <v>-0.00546448087431695</v>
      </c>
      <c r="Q3465" s="6" t="n">
        <f aca="false">IF(OR(G3465="",G3464=""),"",G3465/G3464-1)</f>
        <v>0.0127737226277371</v>
      </c>
      <c r="R3465" s="6" t="n">
        <f aca="false">IF(OR(H3465="",H3464=""),"",H3465/H3464-1)</f>
        <v>0.0123825789923142</v>
      </c>
      <c r="S3465" s="6" t="n">
        <f aca="false">IF(OR(I3465="",I3464=""),"",I3465/I3464-1)</f>
        <v>0.00695410292072318</v>
      </c>
      <c r="T3465" s="6" t="str">
        <f aca="false">IF(OR(J3465="",J3464=""),"",J3465/J3464-1)</f>
        <v/>
      </c>
      <c r="U3465" s="6" t="n">
        <f aca="false">IF(OR(K3465="",K3464=""),"",K3465/K3464-1)</f>
        <v>0.00129523192746706</v>
      </c>
      <c r="V3465" s="6" t="n">
        <f aca="false">IF(OR(L3465="",L3464=""),"",L3465/L3464-1)</f>
        <v>0.0126494940202393</v>
      </c>
      <c r="W3465" s="6" t="n">
        <f aca="false">IF(COUNT(O3461:O3465)&lt;5,"",STDEV(O3461:O3465))</f>
        <v>0.0102232076522052</v>
      </c>
      <c r="X3465" s="8" t="n">
        <f aca="false">IF(W3465="","",IF(W3465&gt;Controls!$B$2,1,0))</f>
        <v>0</v>
      </c>
    </row>
    <row r="3466" customFormat="false" ht="15.75" hidden="false" customHeight="false" outlineLevel="0" collapsed="false">
      <c r="A3466" s="4" t="n">
        <v>39577</v>
      </c>
      <c r="B3466" s="7" t="n">
        <v>2445.52</v>
      </c>
      <c r="C3466" s="7" t="n">
        <v>9327.97</v>
      </c>
      <c r="D3466" s="7" t="n">
        <v>1388.28</v>
      </c>
      <c r="E3466" s="7" t="n">
        <v>19.41</v>
      </c>
      <c r="F3466" s="7" t="n">
        <v>3.62</v>
      </c>
      <c r="G3466" s="7" t="n">
        <v>5.5</v>
      </c>
      <c r="H3466" s="7" t="n">
        <v>47.05</v>
      </c>
      <c r="I3466" s="7" t="n">
        <v>14.24</v>
      </c>
      <c r="J3466" s="5"/>
      <c r="K3466" s="7" t="n">
        <v>125.96</v>
      </c>
      <c r="L3466" s="7" t="n">
        <v>884.5</v>
      </c>
      <c r="M3466" s="6" t="n">
        <f aca="false">IF(OR(B3466="",B3465=""),"",B3466/B3465-1)</f>
        <v>-0.00233351283432048</v>
      </c>
      <c r="N3466" s="6" t="n">
        <f aca="false">IF(OR(C3466="",C3465=""),"",C3466/C3465-1)</f>
        <v>-0.0064514823391072</v>
      </c>
      <c r="O3466" s="6" t="n">
        <f aca="false">IF(OR(D3466="",D3465=""),"",D3466/D3465-1)</f>
        <v>-0.00672543071375431</v>
      </c>
      <c r="P3466" s="6" t="n">
        <f aca="false">IF(OR(F3466="",F3465=""),"",F3466/F3465-1)</f>
        <v>-0.00549450549450548</v>
      </c>
      <c r="Q3466" s="6" t="n">
        <f aca="false">IF(OR(G3466="",G3465=""),"",G3466/G3465-1)</f>
        <v>-0.00900900900900903</v>
      </c>
      <c r="R3466" s="6" t="n">
        <f aca="false">IF(OR(H3466="",H3465=""),"",H3466/H3465-1)</f>
        <v>-0.00780261493040924</v>
      </c>
      <c r="S3466" s="6" t="n">
        <f aca="false">IF(OR(I3466="",I3465=""),"",I3466/I3465-1)</f>
        <v>-0.0165745856353592</v>
      </c>
      <c r="T3466" s="6" t="str">
        <f aca="false">IF(OR(J3466="",J3465=""),"",J3466/J3465-1)</f>
        <v/>
      </c>
      <c r="U3466" s="6" t="n">
        <f aca="false">IF(OR(K3466="",K3465=""),"",K3466/K3465-1)</f>
        <v>0.0183523324440131</v>
      </c>
      <c r="V3466" s="6" t="n">
        <f aca="false">IF(OR(L3466="",L3465=""),"",L3466/L3465-1)</f>
        <v>0.00442879854644551</v>
      </c>
      <c r="W3466" s="6" t="n">
        <f aca="false">IF(COUNT(O3462:O3466)&lt;5,"",STDEV(O3462:O3466))</f>
        <v>0.0100092340599448</v>
      </c>
      <c r="X3466" s="8" t="n">
        <f aca="false">IF(W3466="","",IF(W3466&gt;Controls!$B$2,1,0))</f>
        <v>0</v>
      </c>
    </row>
    <row r="3467" customFormat="false" ht="15.75" hidden="false" customHeight="false" outlineLevel="0" collapsed="false">
      <c r="A3467" s="4" t="n">
        <v>39580</v>
      </c>
      <c r="B3467" s="7" t="n">
        <v>2488.49</v>
      </c>
      <c r="C3467" s="7" t="n">
        <v>9417.97</v>
      </c>
      <c r="D3467" s="7" t="n">
        <v>1403.58</v>
      </c>
      <c r="E3467" s="7" t="n">
        <v>17.79</v>
      </c>
      <c r="F3467" s="7" t="n">
        <v>3.73</v>
      </c>
      <c r="G3467" s="7" t="n">
        <v>5.64</v>
      </c>
      <c r="H3467" s="7" t="n">
        <v>47.24</v>
      </c>
      <c r="I3467" s="7" t="n">
        <v>14.53</v>
      </c>
      <c r="J3467" s="5"/>
      <c r="K3467" s="7" t="n">
        <v>124.23</v>
      </c>
      <c r="L3467" s="7" t="n">
        <v>883.7</v>
      </c>
      <c r="M3467" s="6" t="n">
        <f aca="false">IF(OR(B3467="",B3466=""),"",B3467/B3466-1)</f>
        <v>0.0175709051653634</v>
      </c>
      <c r="N3467" s="6" t="n">
        <f aca="false">IF(OR(C3467="",C3466=""),"",C3467/C3466-1)</f>
        <v>0.00964840152787794</v>
      </c>
      <c r="O3467" s="6" t="n">
        <f aca="false">IF(OR(D3467="",D3466=""),"",D3467/D3466-1)</f>
        <v>0.0110208315325437</v>
      </c>
      <c r="P3467" s="6" t="n">
        <f aca="false">IF(OR(F3467="",F3466=""),"",F3467/F3466-1)</f>
        <v>0.0303867403314917</v>
      </c>
      <c r="Q3467" s="6" t="n">
        <f aca="false">IF(OR(G3467="",G3466=""),"",G3467/G3466-1)</f>
        <v>0.0254545454545454</v>
      </c>
      <c r="R3467" s="6" t="n">
        <f aca="false">IF(OR(H3467="",H3466=""),"",H3467/H3466-1)</f>
        <v>0.00403825717322004</v>
      </c>
      <c r="S3467" s="6" t="n">
        <f aca="false">IF(OR(I3467="",I3466=""),"",I3467/I3466-1)</f>
        <v>0.0203651685393258</v>
      </c>
      <c r="T3467" s="6" t="str">
        <f aca="false">IF(OR(J3467="",J3466=""),"",J3467/J3466-1)</f>
        <v/>
      </c>
      <c r="U3467" s="6" t="n">
        <f aca="false">IF(OR(K3467="",K3466=""),"",K3467/K3466-1)</f>
        <v>-0.0137345188948872</v>
      </c>
      <c r="V3467" s="6" t="n">
        <f aca="false">IF(OR(L3467="",L3466=""),"",L3467/L3466-1)</f>
        <v>-0.0009044657998869</v>
      </c>
      <c r="W3467" s="6" t="n">
        <f aca="false">IF(COUNT(O3463:O3467)&lt;5,"",STDEV(O3463:O3467))</f>
        <v>0.0118908353859918</v>
      </c>
      <c r="X3467" s="8" t="n">
        <f aca="false">IF(W3467="","",IF(W3467&gt;Controls!$B$2,1,0))</f>
        <v>0</v>
      </c>
    </row>
    <row r="3468" customFormat="false" ht="15.75" hidden="false" customHeight="false" outlineLevel="0" collapsed="false">
      <c r="A3468" s="4" t="n">
        <v>39581</v>
      </c>
      <c r="B3468" s="7" t="n">
        <v>2495.12</v>
      </c>
      <c r="C3468" s="7" t="n">
        <v>9410.46</v>
      </c>
      <c r="D3468" s="7" t="n">
        <v>1403.04</v>
      </c>
      <c r="E3468" s="7" t="n">
        <v>17.98</v>
      </c>
      <c r="F3468" s="7" t="n">
        <v>3.73</v>
      </c>
      <c r="G3468" s="7" t="n">
        <v>5.7</v>
      </c>
      <c r="H3468" s="7" t="n">
        <v>47.5</v>
      </c>
      <c r="I3468" s="7" t="n">
        <v>14.48</v>
      </c>
      <c r="J3468" s="5"/>
      <c r="K3468" s="7" t="n">
        <v>125.8</v>
      </c>
      <c r="L3468" s="7" t="n">
        <v>868.5</v>
      </c>
      <c r="M3468" s="6" t="n">
        <f aca="false">IF(OR(B3468="",B3467=""),"",B3468/B3467-1)</f>
        <v>0.00266426628196226</v>
      </c>
      <c r="N3468" s="6" t="n">
        <f aca="false">IF(OR(C3468="",C3467=""),"",C3468/C3467-1)</f>
        <v>-0.000797411756461308</v>
      </c>
      <c r="O3468" s="6" t="n">
        <f aca="false">IF(OR(D3468="",D3467=""),"",D3468/D3467-1)</f>
        <v>-0.000384730474928374</v>
      </c>
      <c r="P3468" s="6" t="n">
        <f aca="false">IF(OR(F3468="",F3467=""),"",F3468/F3467-1)</f>
        <v>0</v>
      </c>
      <c r="Q3468" s="6" t="n">
        <f aca="false">IF(OR(G3468="",G3467=""),"",G3468/G3467-1)</f>
        <v>0.0106382978723405</v>
      </c>
      <c r="R3468" s="6" t="n">
        <f aca="false">IF(OR(H3468="",H3467=""),"",H3468/H3467-1)</f>
        <v>0.00550381033022851</v>
      </c>
      <c r="S3468" s="6" t="n">
        <f aca="false">IF(OR(I3468="",I3467=""),"",I3468/I3467-1)</f>
        <v>-0.00344115622849273</v>
      </c>
      <c r="T3468" s="6" t="str">
        <f aca="false">IF(OR(J3468="",J3467=""),"",J3468/J3467-1)</f>
        <v/>
      </c>
      <c r="U3468" s="6" t="n">
        <f aca="false">IF(OR(K3468="",K3467=""),"",K3468/K3467-1)</f>
        <v>0.0126378491507686</v>
      </c>
      <c r="V3468" s="6" t="n">
        <f aca="false">IF(OR(L3468="",L3467=""),"",L3468/L3467-1)</f>
        <v>-0.0172004073780695</v>
      </c>
      <c r="W3468" s="6" t="n">
        <f aca="false">IF(COUNT(O3464:O3468)&lt;5,"",STDEV(O3464:O3468))</f>
        <v>0.0110251940751079</v>
      </c>
      <c r="X3468" s="8" t="n">
        <f aca="false">IF(W3468="","",IF(W3468&gt;Controls!$B$2,1,0))</f>
        <v>0</v>
      </c>
    </row>
    <row r="3469" customFormat="false" ht="15.75" hidden="false" customHeight="false" outlineLevel="0" collapsed="false">
      <c r="A3469" s="4" t="n">
        <v>39582</v>
      </c>
      <c r="B3469" s="7" t="n">
        <v>2496.7</v>
      </c>
      <c r="C3469" s="7" t="n">
        <v>9437.45</v>
      </c>
      <c r="D3469" s="7" t="n">
        <v>1408.66</v>
      </c>
      <c r="E3469" s="7" t="n">
        <v>17.66</v>
      </c>
      <c r="F3469" s="7" t="n">
        <v>3.71</v>
      </c>
      <c r="G3469" s="7" t="n">
        <v>5.59</v>
      </c>
      <c r="H3469" s="7" t="n">
        <v>47.62</v>
      </c>
      <c r="I3469" s="7" t="n">
        <v>14.31</v>
      </c>
      <c r="J3469" s="5"/>
      <c r="K3469" s="7" t="n">
        <v>124.22</v>
      </c>
      <c r="L3469" s="7" t="n">
        <v>865.4</v>
      </c>
      <c r="M3469" s="6" t="n">
        <f aca="false">IF(OR(B3469="",B3468=""),"",B3469/B3468-1)</f>
        <v>0.000633236076821975</v>
      </c>
      <c r="N3469" s="6" t="n">
        <f aca="false">IF(OR(C3469="",C3468=""),"",C3469/C3468-1)</f>
        <v>0.00286808508829561</v>
      </c>
      <c r="O3469" s="6" t="n">
        <f aca="false">IF(OR(D3469="",D3468=""),"",D3469/D3468-1)</f>
        <v>0.00400558786634742</v>
      </c>
      <c r="P3469" s="6" t="n">
        <f aca="false">IF(OR(F3469="",F3468=""),"",F3469/F3468-1)</f>
        <v>-0.00536193029490617</v>
      </c>
      <c r="Q3469" s="6" t="n">
        <f aca="false">IF(OR(G3469="",G3468=""),"",G3469/G3468-1)</f>
        <v>-0.0192982456140351</v>
      </c>
      <c r="R3469" s="6" t="n">
        <f aca="false">IF(OR(H3469="",H3468=""),"",H3469/H3468-1)</f>
        <v>0.00252631578947371</v>
      </c>
      <c r="S3469" s="6" t="n">
        <f aca="false">IF(OR(I3469="",I3468=""),"",I3469/I3468-1)</f>
        <v>-0.0117403314917127</v>
      </c>
      <c r="T3469" s="6" t="str">
        <f aca="false">IF(OR(J3469="",J3468=""),"",J3469/J3468-1)</f>
        <v/>
      </c>
      <c r="U3469" s="6" t="n">
        <f aca="false">IF(OR(K3469="",K3468=""),"",K3469/K3468-1)</f>
        <v>-0.0125596184419714</v>
      </c>
      <c r="V3469" s="6" t="n">
        <f aca="false">IF(OR(L3469="",L3468=""),"",L3469/L3468-1)</f>
        <v>-0.00356937248128963</v>
      </c>
      <c r="W3469" s="6" t="n">
        <f aca="false">IF(COUNT(O3465:O3469)&lt;5,"",STDEV(O3465:O3469))</f>
        <v>0.00650964860926394</v>
      </c>
      <c r="X3469" s="8" t="n">
        <f aca="false">IF(W3469="","",IF(W3469&gt;Controls!$B$2,1,0))</f>
        <v>0</v>
      </c>
    </row>
    <row r="3470" customFormat="false" ht="15.75" hidden="false" customHeight="false" outlineLevel="0" collapsed="false">
      <c r="A3470" s="4" t="n">
        <v>39583</v>
      </c>
      <c r="B3470" s="7" t="n">
        <v>2533.73</v>
      </c>
      <c r="C3470" s="7" t="n">
        <v>9553.52</v>
      </c>
      <c r="D3470" s="7" t="n">
        <v>1423.57</v>
      </c>
      <c r="E3470" s="7" t="n">
        <v>16.3</v>
      </c>
      <c r="F3470" s="7" t="n">
        <v>3.81</v>
      </c>
      <c r="G3470" s="7" t="n">
        <v>5.69</v>
      </c>
      <c r="H3470" s="7" t="n">
        <v>48.36</v>
      </c>
      <c r="I3470" s="7" t="n">
        <v>14.43</v>
      </c>
      <c r="J3470" s="5"/>
      <c r="K3470" s="7" t="n">
        <v>124.12</v>
      </c>
      <c r="L3470" s="7" t="n">
        <v>879</v>
      </c>
      <c r="M3470" s="6" t="n">
        <f aca="false">IF(OR(B3470="",B3469=""),"",B3470/B3469-1)</f>
        <v>0.014831577682541</v>
      </c>
      <c r="N3470" s="6" t="n">
        <f aca="false">IF(OR(C3470="",C3469=""),"",C3470/C3469-1)</f>
        <v>0.0122988731066125</v>
      </c>
      <c r="O3470" s="6" t="n">
        <f aca="false">IF(OR(D3470="",D3469=""),"",D3470/D3469-1)</f>
        <v>0.0105845271392671</v>
      </c>
      <c r="P3470" s="6" t="n">
        <f aca="false">IF(OR(F3470="",F3469=""),"",F3470/F3469-1)</f>
        <v>0.0269541778975742</v>
      </c>
      <c r="Q3470" s="6" t="n">
        <f aca="false">IF(OR(G3470="",G3469=""),"",G3470/G3469-1)</f>
        <v>0.0178890876565296</v>
      </c>
      <c r="R3470" s="6" t="n">
        <f aca="false">IF(OR(H3470="",H3469=""),"",H3470/H3469-1)</f>
        <v>0.0155396892062158</v>
      </c>
      <c r="S3470" s="6" t="n">
        <f aca="false">IF(OR(I3470="",I3469=""),"",I3470/I3469-1)</f>
        <v>0.00838574423480076</v>
      </c>
      <c r="T3470" s="6" t="str">
        <f aca="false">IF(OR(J3470="",J3469=""),"",J3470/J3469-1)</f>
        <v/>
      </c>
      <c r="U3470" s="6" t="n">
        <f aca="false">IF(OR(K3470="",K3469=""),"",K3470/K3469-1)</f>
        <v>-0.000805023345677003</v>
      </c>
      <c r="V3470" s="6" t="n">
        <f aca="false">IF(OR(L3470="",L3469=""),"",L3470/L3469-1)</f>
        <v>0.0157152761728681</v>
      </c>
      <c r="W3470" s="6" t="n">
        <f aca="false">IF(COUNT(O3466:O3470)&lt;5,"",STDEV(O3466:O3470))</f>
        <v>0.00752428236943557</v>
      </c>
      <c r="X3470" s="8" t="n">
        <f aca="false">IF(W3470="","",IF(W3470&gt;Controls!$B$2,1,0))</f>
        <v>0</v>
      </c>
    </row>
    <row r="3471" customFormat="false" ht="15.75" hidden="false" customHeight="false" outlineLevel="0" collapsed="false">
      <c r="A3471" s="4" t="n">
        <v>39584</v>
      </c>
      <c r="B3471" s="7" t="n">
        <v>2528.85</v>
      </c>
      <c r="C3471" s="7" t="n">
        <v>9603.01</v>
      </c>
      <c r="D3471" s="7" t="n">
        <v>1425.35</v>
      </c>
      <c r="E3471" s="7" t="n">
        <v>16.47</v>
      </c>
      <c r="F3471" s="7" t="n">
        <v>3.82</v>
      </c>
      <c r="G3471" s="7" t="n">
        <v>5.63</v>
      </c>
      <c r="H3471" s="7" t="n">
        <v>49.08</v>
      </c>
      <c r="I3471" s="7" t="n">
        <v>14.41</v>
      </c>
      <c r="J3471" s="5"/>
      <c r="K3471" s="7" t="n">
        <v>126.29</v>
      </c>
      <c r="L3471" s="7" t="n">
        <v>899</v>
      </c>
      <c r="M3471" s="6" t="n">
        <f aca="false">IF(OR(B3471="",B3470=""),"",B3471/B3470-1)</f>
        <v>-0.00192601421619509</v>
      </c>
      <c r="N3471" s="6" t="n">
        <f aca="false">IF(OR(C3471="",C3470=""),"",C3471/C3470-1)</f>
        <v>0.00518028956866168</v>
      </c>
      <c r="O3471" s="6" t="n">
        <f aca="false">IF(OR(D3471="",D3470=""),"",D3471/D3470-1)</f>
        <v>0.00125037757187907</v>
      </c>
      <c r="P3471" s="6" t="n">
        <f aca="false">IF(OR(F3471="",F3470=""),"",F3471/F3470-1)</f>
        <v>0.00262467191601035</v>
      </c>
      <c r="Q3471" s="6" t="n">
        <f aca="false">IF(OR(G3471="",G3470=""),"",G3471/G3470-1)</f>
        <v>-0.0105448154657294</v>
      </c>
      <c r="R3471" s="6" t="n">
        <f aca="false">IF(OR(H3471="",H3470=""),"",H3471/H3470-1)</f>
        <v>0.0148883374689825</v>
      </c>
      <c r="S3471" s="6" t="n">
        <f aca="false">IF(OR(I3471="",I3470=""),"",I3471/I3470-1)</f>
        <v>-0.00138600138600131</v>
      </c>
      <c r="T3471" s="6" t="str">
        <f aca="false">IF(OR(J3471="",J3470=""),"",J3471/J3470-1)</f>
        <v/>
      </c>
      <c r="U3471" s="6" t="n">
        <f aca="false">IF(OR(K3471="",K3470=""),"",K3471/K3470-1)</f>
        <v>0.0174830808894619</v>
      </c>
      <c r="V3471" s="6" t="n">
        <f aca="false">IF(OR(L3471="",L3470=""),"",L3471/L3470-1)</f>
        <v>0.0227531285551763</v>
      </c>
      <c r="W3471" s="6" t="n">
        <f aca="false">IF(COUNT(O3467:O3471)&lt;5,"",STDEV(O3467:O3471))</f>
        <v>0.00526889779964652</v>
      </c>
      <c r="X3471" s="8" t="n">
        <f aca="false">IF(W3471="","",IF(W3471&gt;Controls!$B$2,1,0))</f>
        <v>0</v>
      </c>
    </row>
    <row r="3472" customFormat="false" ht="15.75" hidden="false" customHeight="false" outlineLevel="0" collapsed="false">
      <c r="A3472" s="4" t="n">
        <v>39587</v>
      </c>
      <c r="B3472" s="7" t="n">
        <v>2516.09</v>
      </c>
      <c r="C3472" s="7" t="n">
        <v>9602.78</v>
      </c>
      <c r="D3472" s="7" t="n">
        <v>1426.63</v>
      </c>
      <c r="E3472" s="7" t="n">
        <v>17.01</v>
      </c>
      <c r="F3472" s="7" t="n">
        <v>4.11</v>
      </c>
      <c r="G3472" s="7" t="n">
        <v>5.51</v>
      </c>
      <c r="H3472" s="7" t="n">
        <v>49.98</v>
      </c>
      <c r="I3472" s="7" t="n">
        <v>14.34</v>
      </c>
      <c r="J3472" s="5"/>
      <c r="K3472" s="7" t="n">
        <v>127.05</v>
      </c>
      <c r="L3472" s="7" t="n">
        <v>905</v>
      </c>
      <c r="M3472" s="6" t="n">
        <f aca="false">IF(OR(B3472="",B3471=""),"",B3472/B3471-1)</f>
        <v>-0.00504577179350285</v>
      </c>
      <c r="N3472" s="6" t="n">
        <f aca="false">IF(OR(C3472="",C3471=""),"",C3472/C3471-1)</f>
        <v>-2.39508237520614E-005</v>
      </c>
      <c r="O3472" s="6" t="n">
        <f aca="false">IF(OR(D3472="",D3471=""),"",D3472/D3471-1)</f>
        <v>0.000898025046479845</v>
      </c>
      <c r="P3472" s="6" t="n">
        <f aca="false">IF(OR(F3472="",F3471=""),"",F3472/F3471-1)</f>
        <v>0.0759162303664922</v>
      </c>
      <c r="Q3472" s="6" t="n">
        <f aca="false">IF(OR(G3472="",G3471=""),"",G3472/G3471-1)</f>
        <v>-0.0213143872113677</v>
      </c>
      <c r="R3472" s="6" t="n">
        <f aca="false">IF(OR(H3472="",H3471=""),"",H3472/H3471-1)</f>
        <v>0.0183374083129584</v>
      </c>
      <c r="S3472" s="6" t="n">
        <f aca="false">IF(OR(I3472="",I3471=""),"",I3472/I3471-1)</f>
        <v>-0.00485773768216513</v>
      </c>
      <c r="T3472" s="6" t="str">
        <f aca="false">IF(OR(J3472="",J3471=""),"",J3472/J3471-1)</f>
        <v/>
      </c>
      <c r="U3472" s="6" t="n">
        <f aca="false">IF(OR(K3472="",K3471=""),"",K3472/K3471-1)</f>
        <v>0.00601789532029451</v>
      </c>
      <c r="V3472" s="6" t="n">
        <f aca="false">IF(OR(L3472="",L3471=""),"",L3472/L3471-1)</f>
        <v>0.00667408231368194</v>
      </c>
      <c r="W3472" s="6" t="n">
        <f aca="false">IF(COUNT(O3468:O3472)&lt;5,"",STDEV(O3468:O3472))</f>
        <v>0.00439048940006574</v>
      </c>
      <c r="X3472" s="8" t="n">
        <f aca="false">IF(W3472="","",IF(W3472&gt;Controls!$B$2,1,0))</f>
        <v>0</v>
      </c>
    </row>
    <row r="3473" customFormat="false" ht="15.75" hidden="false" customHeight="false" outlineLevel="0" collapsed="false">
      <c r="A3473" s="4" t="n">
        <v>39588</v>
      </c>
      <c r="B3473" s="7" t="n">
        <v>2492.26</v>
      </c>
      <c r="C3473" s="7" t="n">
        <v>9536.01</v>
      </c>
      <c r="D3473" s="7" t="n">
        <v>1413.4</v>
      </c>
      <c r="E3473" s="7" t="n">
        <v>17.58</v>
      </c>
      <c r="F3473" s="7" t="n">
        <v>4.04</v>
      </c>
      <c r="G3473" s="7" t="n">
        <v>5.58</v>
      </c>
      <c r="H3473" s="7" t="n">
        <v>50.09</v>
      </c>
      <c r="I3473" s="7" t="n">
        <v>14.37</v>
      </c>
      <c r="J3473" s="5"/>
      <c r="K3473" s="7" t="n">
        <v>129.07</v>
      </c>
      <c r="L3473" s="7" t="n">
        <v>919.5</v>
      </c>
      <c r="M3473" s="6" t="n">
        <f aca="false">IF(OR(B3473="",B3472=""),"",B3473/B3472-1)</f>
        <v>-0.00947104435850865</v>
      </c>
      <c r="N3473" s="6" t="n">
        <f aca="false">IF(OR(C3473="",C3472=""),"",C3473/C3472-1)</f>
        <v>-0.00695319480400469</v>
      </c>
      <c r="O3473" s="6" t="n">
        <f aca="false">IF(OR(D3473="",D3472=""),"",D3473/D3472-1)</f>
        <v>-0.0092736028262409</v>
      </c>
      <c r="P3473" s="6" t="n">
        <f aca="false">IF(OR(F3473="",F3472=""),"",F3473/F3472-1)</f>
        <v>-0.0170316301703164</v>
      </c>
      <c r="Q3473" s="6" t="n">
        <f aca="false">IF(OR(G3473="",G3472=""),"",G3473/G3472-1)</f>
        <v>0.0127041742286751</v>
      </c>
      <c r="R3473" s="6" t="n">
        <f aca="false">IF(OR(H3473="",H3472=""),"",H3473/H3472-1)</f>
        <v>0.00220088035214094</v>
      </c>
      <c r="S3473" s="6" t="n">
        <f aca="false">IF(OR(I3473="",I3472=""),"",I3473/I3472-1)</f>
        <v>0.002092050209205</v>
      </c>
      <c r="T3473" s="6" t="str">
        <f aca="false">IF(OR(J3473="",J3472=""),"",J3473/J3472-1)</f>
        <v/>
      </c>
      <c r="U3473" s="6" t="n">
        <f aca="false">IF(OR(K3473="",K3472=""),"",K3473/K3472-1)</f>
        <v>0.0158992522628887</v>
      </c>
      <c r="V3473" s="6" t="n">
        <f aca="false">IF(OR(L3473="",L3472=""),"",L3473/L3472-1)</f>
        <v>0.0160220994475138</v>
      </c>
      <c r="W3473" s="6" t="n">
        <f aca="false">IF(COUNT(O3469:O3473)&lt;5,"",STDEV(O3469:O3473))</f>
        <v>0.00716417407599536</v>
      </c>
      <c r="X3473" s="8" t="n">
        <f aca="false">IF(W3473="","",IF(W3473&gt;Controls!$B$2,1,0))</f>
        <v>0</v>
      </c>
    </row>
    <row r="3474" customFormat="false" ht="15.75" hidden="false" customHeight="false" outlineLevel="0" collapsed="false">
      <c r="A3474" s="4" t="n">
        <v>39589</v>
      </c>
      <c r="B3474" s="7" t="n">
        <v>2448.27</v>
      </c>
      <c r="C3474" s="7" t="n">
        <v>9397.03</v>
      </c>
      <c r="D3474" s="7" t="n">
        <v>1390.71</v>
      </c>
      <c r="E3474" s="7" t="n">
        <v>18.59</v>
      </c>
      <c r="F3474" s="7" t="n">
        <v>3.91</v>
      </c>
      <c r="G3474" s="7" t="n">
        <v>5.34</v>
      </c>
      <c r="H3474" s="7" t="n">
        <v>49.61</v>
      </c>
      <c r="I3474" s="7" t="n">
        <v>13.66</v>
      </c>
      <c r="J3474" s="5"/>
      <c r="K3474" s="7" t="n">
        <v>133.17</v>
      </c>
      <c r="L3474" s="7" t="n">
        <v>928</v>
      </c>
      <c r="M3474" s="6" t="n">
        <f aca="false">IF(OR(B3474="",B3473=""),"",B3474/B3473-1)</f>
        <v>-0.0176506464012584</v>
      </c>
      <c r="N3474" s="6" t="n">
        <f aca="false">IF(OR(C3474="",C3473=""),"",C3474/C3473-1)</f>
        <v>-0.0145742296830644</v>
      </c>
      <c r="O3474" s="6" t="n">
        <f aca="false">IF(OR(D3474="",D3473=""),"",D3474/D3473-1)</f>
        <v>-0.0160534880430169</v>
      </c>
      <c r="P3474" s="6" t="n">
        <f aca="false">IF(OR(F3474="",F3473=""),"",F3474/F3473-1)</f>
        <v>-0.0321782178217822</v>
      </c>
      <c r="Q3474" s="6" t="n">
        <f aca="false">IF(OR(G3474="",G3473=""),"",G3474/G3473-1)</f>
        <v>-0.0430107526881721</v>
      </c>
      <c r="R3474" s="6" t="n">
        <f aca="false">IF(OR(H3474="",H3473=""),"",H3474/H3473-1)</f>
        <v>-0.00958275104811346</v>
      </c>
      <c r="S3474" s="6" t="n">
        <f aca="false">IF(OR(I3474="",I3473=""),"",I3474/I3473-1)</f>
        <v>-0.0494084899095337</v>
      </c>
      <c r="T3474" s="6" t="str">
        <f aca="false">IF(OR(J3474="",J3473=""),"",J3474/J3473-1)</f>
        <v/>
      </c>
      <c r="U3474" s="6" t="n">
        <f aca="false">IF(OR(K3474="",K3473=""),"",K3474/K3473-1)</f>
        <v>0.031765708530255</v>
      </c>
      <c r="V3474" s="6" t="n">
        <f aca="false">IF(OR(L3474="",L3473=""),"",L3474/L3473-1)</f>
        <v>0.0092441544317563</v>
      </c>
      <c r="W3474" s="6" t="n">
        <f aca="false">IF(COUNT(O3470:O3474)&lt;5,"",STDEV(O3470:O3474))</f>
        <v>0.0103246515282992</v>
      </c>
      <c r="X3474" s="8" t="n">
        <f aca="false">IF(W3474="","",IF(W3474&gt;Controls!$B$2,1,0))</f>
        <v>0</v>
      </c>
    </row>
    <row r="3475" customFormat="false" ht="15.75" hidden="false" customHeight="false" outlineLevel="0" collapsed="false">
      <c r="A3475" s="4" t="n">
        <v>39590</v>
      </c>
      <c r="B3475" s="7" t="n">
        <v>2464.58</v>
      </c>
      <c r="C3475" s="7" t="n">
        <v>9433.35</v>
      </c>
      <c r="D3475" s="7" t="n">
        <v>1394.35</v>
      </c>
      <c r="E3475" s="7" t="n">
        <v>18.05</v>
      </c>
      <c r="F3475" s="7" t="n">
        <v>3.96</v>
      </c>
      <c r="G3475" s="7" t="n">
        <v>5.31</v>
      </c>
      <c r="H3475" s="7" t="n">
        <v>49</v>
      </c>
      <c r="I3475" s="7" t="n">
        <v>13.65</v>
      </c>
      <c r="J3475" s="5"/>
      <c r="K3475" s="7" t="n">
        <v>130.81</v>
      </c>
      <c r="L3475" s="7" t="n">
        <v>917.9</v>
      </c>
      <c r="M3475" s="6" t="n">
        <f aca="false">IF(OR(B3475="",B3474=""),"",B3475/B3474-1)</f>
        <v>0.00666184693681648</v>
      </c>
      <c r="N3475" s="6" t="n">
        <f aca="false">IF(OR(C3475="",C3474=""),"",C3475/C3474-1)</f>
        <v>0.00386505097887313</v>
      </c>
      <c r="O3475" s="6" t="n">
        <f aca="false">IF(OR(D3475="",D3474=""),"",D3475/D3474-1)</f>
        <v>0.00261736810693813</v>
      </c>
      <c r="P3475" s="6" t="n">
        <f aca="false">IF(OR(F3475="",F3474=""),"",F3475/F3474-1)</f>
        <v>0.0127877237851661</v>
      </c>
      <c r="Q3475" s="6" t="n">
        <f aca="false">IF(OR(G3475="",G3474=""),"",G3475/G3474-1)</f>
        <v>-0.0056179775280899</v>
      </c>
      <c r="R3475" s="6" t="n">
        <f aca="false">IF(OR(H3475="",H3474=""),"",H3475/H3474-1)</f>
        <v>-0.0122959080830478</v>
      </c>
      <c r="S3475" s="6" t="n">
        <f aca="false">IF(OR(I3475="",I3474=""),"",I3475/I3474-1)</f>
        <v>-0.000732064421669065</v>
      </c>
      <c r="T3475" s="6" t="str">
        <f aca="false">IF(OR(J3475="",J3474=""),"",J3475/J3474-1)</f>
        <v/>
      </c>
      <c r="U3475" s="6" t="n">
        <f aca="false">IF(OR(K3475="",K3474=""),"",K3475/K3474-1)</f>
        <v>-0.0177217090936396</v>
      </c>
      <c r="V3475" s="6" t="n">
        <f aca="false">IF(OR(L3475="",L3474=""),"",L3475/L3474-1)</f>
        <v>-0.0108836206896552</v>
      </c>
      <c r="W3475" s="6" t="n">
        <f aca="false">IF(COUNT(O3471:O3475)&lt;5,"",STDEV(O3471:O3475))</f>
        <v>0.00819117084697359</v>
      </c>
      <c r="X3475" s="8" t="n">
        <f aca="false">IF(W3475="","",IF(W3475&gt;Controls!$B$2,1,0))</f>
        <v>0</v>
      </c>
    </row>
    <row r="3476" customFormat="false" ht="15.75" hidden="false" customHeight="false" outlineLevel="0" collapsed="false">
      <c r="A3476" s="4" t="n">
        <v>39591</v>
      </c>
      <c r="B3476" s="7" t="n">
        <v>2444.67</v>
      </c>
      <c r="C3476" s="7" t="n">
        <v>9315.78</v>
      </c>
      <c r="D3476" s="7" t="n">
        <v>1375.93</v>
      </c>
      <c r="E3476" s="7" t="n">
        <v>19.55</v>
      </c>
      <c r="F3476" s="7" t="n">
        <v>3.92</v>
      </c>
      <c r="G3476" s="7" t="n">
        <v>5.43</v>
      </c>
      <c r="H3476" s="7" t="n">
        <v>48.04</v>
      </c>
      <c r="I3476" s="7" t="n">
        <v>13.53</v>
      </c>
      <c r="J3476" s="5"/>
      <c r="K3476" s="7" t="n">
        <v>132.19</v>
      </c>
      <c r="L3476" s="7" t="n">
        <v>925.6</v>
      </c>
      <c r="M3476" s="6" t="n">
        <f aca="false">IF(OR(B3476="",B3475=""),"",B3476/B3475-1)</f>
        <v>-0.00807845555835063</v>
      </c>
      <c r="N3476" s="6" t="n">
        <f aca="false">IF(OR(C3476="",C3475=""),"",C3476/C3475-1)</f>
        <v>-0.0124632288635532</v>
      </c>
      <c r="O3476" s="6" t="n">
        <f aca="false">IF(OR(D3476="",D3475=""),"",D3476/D3475-1)</f>
        <v>-0.0132104564851004</v>
      </c>
      <c r="P3476" s="6" t="n">
        <f aca="false">IF(OR(F3476="",F3475=""),"",F3476/F3475-1)</f>
        <v>-0.0101010101010101</v>
      </c>
      <c r="Q3476" s="6" t="n">
        <f aca="false">IF(OR(G3476="",G3475=""),"",G3476/G3475-1)</f>
        <v>0.0225988700564972</v>
      </c>
      <c r="R3476" s="6" t="n">
        <f aca="false">IF(OR(H3476="",H3475=""),"",H3476/H3475-1)</f>
        <v>-0.0195918367346939</v>
      </c>
      <c r="S3476" s="6" t="n">
        <f aca="false">IF(OR(I3476="",I3475=""),"",I3476/I3475-1)</f>
        <v>-0.00879120879120887</v>
      </c>
      <c r="T3476" s="6" t="str">
        <f aca="false">IF(OR(J3476="",J3475=""),"",J3476/J3475-1)</f>
        <v/>
      </c>
      <c r="U3476" s="6" t="n">
        <f aca="false">IF(OR(K3476="",K3475=""),"",K3476/K3475-1)</f>
        <v>0.0105496521672654</v>
      </c>
      <c r="V3476" s="6" t="n">
        <f aca="false">IF(OR(L3476="",L3475=""),"",L3476/L3475-1)</f>
        <v>0.00838871336746938</v>
      </c>
      <c r="W3476" s="6" t="n">
        <f aca="false">IF(COUNT(O3472:O3476)&lt;5,"",STDEV(O3472:O3476))</f>
        <v>0.00837521874471521</v>
      </c>
      <c r="X3476" s="8" t="n">
        <f aca="false">IF(W3476="","",IF(W3476&gt;Controls!$B$2,1,0))</f>
        <v>0</v>
      </c>
    </row>
    <row r="3477" customFormat="false" ht="15.75" hidden="false" customHeight="false" outlineLevel="0" collapsed="false">
      <c r="A3477" s="4" t="n">
        <v>39594</v>
      </c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6" t="str">
        <f aca="false">IF(OR(B3477="",B3476=""),"",B3477/B3476-1)</f>
        <v/>
      </c>
      <c r="N3477" s="6" t="str">
        <f aca="false">IF(OR(C3477="",C3476=""),"",C3477/C3476-1)</f>
        <v/>
      </c>
      <c r="O3477" s="6" t="str">
        <f aca="false">IF(OR(D3477="",D3476=""),"",D3477/D3476-1)</f>
        <v/>
      </c>
      <c r="P3477" s="6" t="str">
        <f aca="false">IF(OR(F3477="",F3476=""),"",F3477/F3476-1)</f>
        <v/>
      </c>
      <c r="Q3477" s="6" t="str">
        <f aca="false">IF(OR(G3477="",G3476=""),"",G3477/G3476-1)</f>
        <v/>
      </c>
      <c r="R3477" s="6" t="str">
        <f aca="false">IF(OR(H3477="",H3476=""),"",H3477/H3476-1)</f>
        <v/>
      </c>
      <c r="S3477" s="6" t="str">
        <f aca="false">IF(OR(I3477="",I3476=""),"",I3477/I3476-1)</f>
        <v/>
      </c>
      <c r="T3477" s="6" t="str">
        <f aca="false">IF(OR(J3477="",J3476=""),"",J3477/J3476-1)</f>
        <v/>
      </c>
      <c r="U3477" s="6" t="str">
        <f aca="false">IF(OR(K3477="",K3476=""),"",K3477/K3476-1)</f>
        <v/>
      </c>
      <c r="V3477" s="6" t="str">
        <f aca="false">IF(OR(L3477="",L3476=""),"",L3477/L3476-1)</f>
        <v/>
      </c>
      <c r="W3477" s="6" t="str">
        <f aca="false">IF(COUNT(O3473:O3477)&lt;5,"",STDEV(O3473:O3477))</f>
        <v/>
      </c>
      <c r="X3477" s="8" t="str">
        <f aca="false">IF(W3477="","",IF(W3477&gt;Controls!$B$2,1,0))</f>
        <v/>
      </c>
    </row>
    <row r="3478" customFormat="false" ht="15.75" hidden="false" customHeight="false" outlineLevel="0" collapsed="false">
      <c r="A3478" s="4" t="n">
        <v>39595</v>
      </c>
      <c r="B3478" s="7" t="n">
        <v>2481.24</v>
      </c>
      <c r="C3478" s="7" t="n">
        <v>9314.02</v>
      </c>
      <c r="D3478" s="7" t="n">
        <v>1385.35</v>
      </c>
      <c r="E3478" s="7" t="n">
        <v>19.64</v>
      </c>
      <c r="F3478" s="7" t="n">
        <v>4.03</v>
      </c>
      <c r="G3478" s="7" t="n">
        <v>5.59</v>
      </c>
      <c r="H3478" s="7" t="n">
        <v>47.56</v>
      </c>
      <c r="I3478" s="7" t="n">
        <v>13.93</v>
      </c>
      <c r="J3478" s="5"/>
      <c r="K3478" s="7" t="n">
        <v>128.85</v>
      </c>
      <c r="L3478" s="7" t="n">
        <v>907.7</v>
      </c>
      <c r="M3478" s="6" t="str">
        <f aca="false">IF(OR(B3478="",B3477=""),"",B3478/B3477-1)</f>
        <v/>
      </c>
      <c r="N3478" s="6" t="str">
        <f aca="false">IF(OR(C3478="",C3477=""),"",C3478/C3477-1)</f>
        <v/>
      </c>
      <c r="O3478" s="6" t="str">
        <f aca="false">IF(OR(D3478="",D3477=""),"",D3478/D3477-1)</f>
        <v/>
      </c>
      <c r="P3478" s="6" t="str">
        <f aca="false">IF(OR(F3478="",F3477=""),"",F3478/F3477-1)</f>
        <v/>
      </c>
      <c r="Q3478" s="6" t="str">
        <f aca="false">IF(OR(G3478="",G3477=""),"",G3478/G3477-1)</f>
        <v/>
      </c>
      <c r="R3478" s="6" t="str">
        <f aca="false">IF(OR(H3478="",H3477=""),"",H3478/H3477-1)</f>
        <v/>
      </c>
      <c r="S3478" s="6" t="str">
        <f aca="false">IF(OR(I3478="",I3477=""),"",I3478/I3477-1)</f>
        <v/>
      </c>
      <c r="T3478" s="6" t="str">
        <f aca="false">IF(OR(J3478="",J3477=""),"",J3478/J3477-1)</f>
        <v/>
      </c>
      <c r="U3478" s="6" t="str">
        <f aca="false">IF(OR(K3478="",K3477=""),"",K3478/K3477-1)</f>
        <v/>
      </c>
      <c r="V3478" s="6" t="str">
        <f aca="false">IF(OR(L3478="",L3477=""),"",L3478/L3477-1)</f>
        <v/>
      </c>
      <c r="W3478" s="6" t="str">
        <f aca="false">IF(COUNT(O3474:O3478)&lt;5,"",STDEV(O3474:O3478))</f>
        <v/>
      </c>
      <c r="X3478" s="8" t="str">
        <f aca="false">IF(W3478="","",IF(W3478&gt;Controls!$B$2,1,0))</f>
        <v/>
      </c>
    </row>
    <row r="3479" customFormat="false" ht="15.75" hidden="false" customHeight="false" outlineLevel="0" collapsed="false">
      <c r="A3479" s="4" t="n">
        <v>39596</v>
      </c>
      <c r="B3479" s="7" t="n">
        <v>2486.7</v>
      </c>
      <c r="C3479" s="7" t="n">
        <v>9364.34</v>
      </c>
      <c r="D3479" s="7" t="n">
        <v>1390.84</v>
      </c>
      <c r="E3479" s="7" t="n">
        <v>19.07</v>
      </c>
      <c r="F3479" s="7" t="n">
        <v>4</v>
      </c>
      <c r="G3479" s="7" t="n">
        <v>5.61</v>
      </c>
      <c r="H3479" s="7" t="n">
        <v>47.9</v>
      </c>
      <c r="I3479" s="7" t="n">
        <v>14.11</v>
      </c>
      <c r="J3479" s="5"/>
      <c r="K3479" s="7" t="n">
        <v>131.03</v>
      </c>
      <c r="L3479" s="7" t="n">
        <v>900.5</v>
      </c>
      <c r="M3479" s="6" t="n">
        <f aca="false">IF(OR(B3479="",B3478=""),"",B3479/B3478-1)</f>
        <v>0.00220051264690246</v>
      </c>
      <c r="N3479" s="6" t="n">
        <f aca="false">IF(OR(C3479="",C3478=""),"",C3479/C3478-1)</f>
        <v>0.00540260811121285</v>
      </c>
      <c r="O3479" s="6" t="n">
        <f aca="false">IF(OR(D3479="",D3478=""),"",D3479/D3478-1)</f>
        <v>0.00396289746273504</v>
      </c>
      <c r="P3479" s="6" t="n">
        <f aca="false">IF(OR(F3479="",F3478=""),"",F3479/F3478-1)</f>
        <v>-0.00744416873449139</v>
      </c>
      <c r="Q3479" s="6" t="n">
        <f aca="false">IF(OR(G3479="",G3478=""),"",G3479/G3478-1)</f>
        <v>0.00357781753130593</v>
      </c>
      <c r="R3479" s="6" t="n">
        <f aca="false">IF(OR(H3479="",H3478=""),"",H3479/H3478-1)</f>
        <v>0.00714886459209407</v>
      </c>
      <c r="S3479" s="6" t="n">
        <f aca="false">IF(OR(I3479="",I3478=""),"",I3479/I3478-1)</f>
        <v>0.0129217516152189</v>
      </c>
      <c r="T3479" s="6" t="str">
        <f aca="false">IF(OR(J3479="",J3478=""),"",J3479/J3478-1)</f>
        <v/>
      </c>
      <c r="U3479" s="6" t="n">
        <f aca="false">IF(OR(K3479="",K3478=""),"",K3479/K3478-1)</f>
        <v>0.016918897943345</v>
      </c>
      <c r="V3479" s="6" t="n">
        <f aca="false">IF(OR(L3479="",L3478=""),"",L3479/L3478-1)</f>
        <v>-0.00793213616833766</v>
      </c>
      <c r="W3479" s="6" t="str">
        <f aca="false">IF(COUNT(O3475:O3479)&lt;5,"",STDEV(O3475:O3479))</f>
        <v/>
      </c>
      <c r="X3479" s="8" t="str">
        <f aca="false">IF(W3479="","",IF(W3479&gt;Controls!$B$2,1,0))</f>
        <v/>
      </c>
    </row>
    <row r="3480" customFormat="false" ht="15.75" hidden="false" customHeight="false" outlineLevel="0" collapsed="false">
      <c r="A3480" s="4" t="n">
        <v>39597</v>
      </c>
      <c r="B3480" s="7" t="n">
        <v>2508.32</v>
      </c>
      <c r="C3480" s="7" t="n">
        <v>9371.87</v>
      </c>
      <c r="D3480" s="7" t="n">
        <v>1398.26</v>
      </c>
      <c r="E3480" s="7" t="n">
        <v>18.14</v>
      </c>
      <c r="F3480" s="7" t="n">
        <v>4.02</v>
      </c>
      <c r="G3480" s="7" t="n">
        <v>5.6</v>
      </c>
      <c r="H3480" s="7" t="n">
        <v>47.33</v>
      </c>
      <c r="I3480" s="7" t="n">
        <v>14.48</v>
      </c>
      <c r="J3480" s="5"/>
      <c r="K3480" s="7" t="n">
        <v>126.62</v>
      </c>
      <c r="L3480" s="7" t="n">
        <v>877.2</v>
      </c>
      <c r="M3480" s="6" t="n">
        <f aca="false">IF(OR(B3480="",B3479=""),"",B3480/B3479-1)</f>
        <v>0.00869425342823837</v>
      </c>
      <c r="N3480" s="6" t="n">
        <f aca="false">IF(OR(C3480="",C3479=""),"",C3480/C3479-1)</f>
        <v>0.000804114331602657</v>
      </c>
      <c r="O3480" s="6" t="n">
        <f aca="false">IF(OR(D3480="",D3479=""),"",D3480/D3479-1)</f>
        <v>0.00533490552471894</v>
      </c>
      <c r="P3480" s="6" t="n">
        <f aca="false">IF(OR(F3480="",F3479=""),"",F3480/F3479-1)</f>
        <v>0.00499999999999989</v>
      </c>
      <c r="Q3480" s="6" t="n">
        <f aca="false">IF(OR(G3480="",G3479=""),"",G3480/G3479-1)</f>
        <v>-0.00178253119429606</v>
      </c>
      <c r="R3480" s="6" t="n">
        <f aca="false">IF(OR(H3480="",H3479=""),"",H3480/H3479-1)</f>
        <v>-0.0118997912317328</v>
      </c>
      <c r="S3480" s="6" t="n">
        <f aca="false">IF(OR(I3480="",I3479=""),"",I3480/I3479-1)</f>
        <v>0.0262225372076543</v>
      </c>
      <c r="T3480" s="6" t="str">
        <f aca="false">IF(OR(J3480="",J3479=""),"",J3480/J3479-1)</f>
        <v/>
      </c>
      <c r="U3480" s="6" t="n">
        <f aca="false">IF(OR(K3480="",K3479=""),"",K3480/K3479-1)</f>
        <v>-0.0336564145615508</v>
      </c>
      <c r="V3480" s="6" t="n">
        <f aca="false">IF(OR(L3480="",L3479=""),"",L3480/L3479-1)</f>
        <v>-0.0258745141588006</v>
      </c>
      <c r="W3480" s="6" t="str">
        <f aca="false">IF(COUNT(O3476:O3480)&lt;5,"",STDEV(O3476:O3480))</f>
        <v/>
      </c>
      <c r="X3480" s="8" t="str">
        <f aca="false">IF(W3480="","",IF(W3480&gt;Controls!$B$2,1,0))</f>
        <v/>
      </c>
    </row>
    <row r="3481" customFormat="false" ht="15.75" hidden="false" customHeight="false" outlineLevel="0" collapsed="false">
      <c r="A3481" s="4" t="n">
        <v>39598</v>
      </c>
      <c r="B3481" s="7" t="n">
        <v>2522.66</v>
      </c>
      <c r="C3481" s="7" t="n">
        <v>9401.08</v>
      </c>
      <c r="D3481" s="7" t="n">
        <v>1400.38</v>
      </c>
      <c r="E3481" s="7" t="n">
        <v>17.83</v>
      </c>
      <c r="F3481" s="7" t="n">
        <v>4.08</v>
      </c>
      <c r="G3481" s="7" t="n">
        <v>5.66</v>
      </c>
      <c r="H3481" s="7" t="n">
        <v>47.01</v>
      </c>
      <c r="I3481" s="7" t="n">
        <v>14.55</v>
      </c>
      <c r="J3481" s="5"/>
      <c r="K3481" s="7" t="n">
        <v>127.35</v>
      </c>
      <c r="L3481" s="7" t="n">
        <v>887.3</v>
      </c>
      <c r="M3481" s="6" t="n">
        <f aca="false">IF(OR(B3481="",B3480=""),"",B3481/B3480-1)</f>
        <v>0.00571697391082471</v>
      </c>
      <c r="N3481" s="6" t="n">
        <f aca="false">IF(OR(C3481="",C3480=""),"",C3481/C3480-1)</f>
        <v>0.00311677392025267</v>
      </c>
      <c r="O3481" s="6" t="n">
        <f aca="false">IF(OR(D3481="",D3480=""),"",D3481/D3480-1)</f>
        <v>0.00151617009712068</v>
      </c>
      <c r="P3481" s="6" t="n">
        <f aca="false">IF(OR(F3481="",F3480=""),"",F3481/F3480-1)</f>
        <v>0.0149253731343284</v>
      </c>
      <c r="Q3481" s="6" t="n">
        <f aca="false">IF(OR(G3481="",G3480=""),"",G3481/G3480-1)</f>
        <v>0.0107142857142859</v>
      </c>
      <c r="R3481" s="6" t="n">
        <f aca="false">IF(OR(H3481="",H3480=""),"",H3481/H3480-1)</f>
        <v>-0.00676103950982465</v>
      </c>
      <c r="S3481" s="6" t="n">
        <f aca="false">IF(OR(I3481="",I3480=""),"",I3481/I3480-1)</f>
        <v>0.00483425414364636</v>
      </c>
      <c r="T3481" s="6" t="str">
        <f aca="false">IF(OR(J3481="",J3480=""),"",J3481/J3480-1)</f>
        <v/>
      </c>
      <c r="U3481" s="6" t="n">
        <f aca="false">IF(OR(K3481="",K3480=""),"",K3481/K3480-1)</f>
        <v>0.00576528194597992</v>
      </c>
      <c r="V3481" s="6" t="n">
        <f aca="false">IF(OR(L3481="",L3480=""),"",L3481/L3480-1)</f>
        <v>0.0115139078887367</v>
      </c>
      <c r="W3481" s="6" t="str">
        <f aca="false">IF(COUNT(O3477:O3481)&lt;5,"",STDEV(O3477:O3481))</f>
        <v/>
      </c>
      <c r="X3481" s="8" t="str">
        <f aca="false">IF(W3481="","",IF(W3481&gt;Controls!$B$2,1,0))</f>
        <v/>
      </c>
    </row>
    <row r="3482" customFormat="false" ht="15.75" hidden="false" customHeight="false" outlineLevel="0" collapsed="false">
      <c r="A3482" s="4" t="n">
        <v>39601</v>
      </c>
      <c r="B3482" s="7" t="n">
        <v>2491.53</v>
      </c>
      <c r="C3482" s="7" t="n">
        <v>9316.61</v>
      </c>
      <c r="D3482" s="7" t="n">
        <v>1385.67</v>
      </c>
      <c r="E3482" s="7" t="n">
        <v>19.83</v>
      </c>
      <c r="F3482" s="7" t="n">
        <v>4.01</v>
      </c>
      <c r="G3482" s="7" t="n">
        <v>5.58</v>
      </c>
      <c r="H3482" s="7" t="n">
        <v>46.51</v>
      </c>
      <c r="I3482" s="7" t="n">
        <v>14.28</v>
      </c>
      <c r="J3482" s="5"/>
      <c r="K3482" s="7" t="n">
        <v>127.76</v>
      </c>
      <c r="L3482" s="7" t="n">
        <v>892.9</v>
      </c>
      <c r="M3482" s="6" t="n">
        <f aca="false">IF(OR(B3482="",B3481=""),"",B3482/B3481-1)</f>
        <v>-0.0123401488904568</v>
      </c>
      <c r="N3482" s="6" t="n">
        <f aca="false">IF(OR(C3482="",C3481=""),"",C3482/C3481-1)</f>
        <v>-0.00898513787777566</v>
      </c>
      <c r="O3482" s="6" t="n">
        <f aca="false">IF(OR(D3482="",D3481=""),"",D3482/D3481-1)</f>
        <v>-0.010504291692255</v>
      </c>
      <c r="P3482" s="6" t="n">
        <f aca="false">IF(OR(F3482="",F3481=""),"",F3482/F3481-1)</f>
        <v>-0.0171568627450981</v>
      </c>
      <c r="Q3482" s="6" t="n">
        <f aca="false">IF(OR(G3482="",G3481=""),"",G3482/G3481-1)</f>
        <v>-0.0141342756183745</v>
      </c>
      <c r="R3482" s="6" t="n">
        <f aca="false">IF(OR(H3482="",H3481=""),"",H3482/H3481-1)</f>
        <v>-0.0106360348861945</v>
      </c>
      <c r="S3482" s="6" t="n">
        <f aca="false">IF(OR(I3482="",I3481=""),"",I3482/I3481-1)</f>
        <v>-0.0185567010309279</v>
      </c>
      <c r="T3482" s="6" t="str">
        <f aca="false">IF(OR(J3482="",J3481=""),"",J3482/J3481-1)</f>
        <v/>
      </c>
      <c r="U3482" s="6" t="n">
        <f aca="false">IF(OR(K3482="",K3481=""),"",K3482/K3481-1)</f>
        <v>0.00321947389085198</v>
      </c>
      <c r="V3482" s="6" t="n">
        <f aca="false">IF(OR(L3482="",L3481=""),"",L3482/L3481-1)</f>
        <v>0.00631128141553039</v>
      </c>
      <c r="W3482" s="6" t="str">
        <f aca="false">IF(COUNT(O3478:O3482)&lt;5,"",STDEV(O3478:O3482))</f>
        <v/>
      </c>
      <c r="X3482" s="8" t="str">
        <f aca="false">IF(W3482="","",IF(W3482&gt;Controls!$B$2,1,0))</f>
        <v/>
      </c>
    </row>
    <row r="3483" customFormat="false" ht="15.75" hidden="false" customHeight="false" outlineLevel="0" collapsed="false">
      <c r="A3483" s="4" t="n">
        <v>39602</v>
      </c>
      <c r="B3483" s="7" t="n">
        <v>2480.48</v>
      </c>
      <c r="C3483" s="7" t="n">
        <v>9262</v>
      </c>
      <c r="D3483" s="7" t="n">
        <v>1377.65</v>
      </c>
      <c r="E3483" s="7" t="n">
        <v>20.24</v>
      </c>
      <c r="F3483" s="7" t="n">
        <v>4.01</v>
      </c>
      <c r="G3483" s="7" t="n">
        <v>5.56</v>
      </c>
      <c r="H3483" s="7" t="n">
        <v>45.4</v>
      </c>
      <c r="I3483" s="7" t="n">
        <v>14.09</v>
      </c>
      <c r="J3483" s="5"/>
      <c r="K3483" s="7" t="n">
        <v>124.31</v>
      </c>
      <c r="L3483" s="7" t="n">
        <v>881.6</v>
      </c>
      <c r="M3483" s="6" t="n">
        <f aca="false">IF(OR(B3483="",B3482=""),"",B3483/B3482-1)</f>
        <v>-0.00443502586763966</v>
      </c>
      <c r="N3483" s="6" t="n">
        <f aca="false">IF(OR(C3483="",C3482=""),"",C3483/C3482-1)</f>
        <v>-0.00586157411333099</v>
      </c>
      <c r="O3483" s="6" t="n">
        <f aca="false">IF(OR(D3483="",D3482=""),"",D3483/D3482-1)</f>
        <v>-0.00578781383734939</v>
      </c>
      <c r="P3483" s="6" t="n">
        <f aca="false">IF(OR(F3483="",F3482=""),"",F3483/F3482-1)</f>
        <v>0</v>
      </c>
      <c r="Q3483" s="6" t="n">
        <f aca="false">IF(OR(G3483="",G3482=""),"",G3483/G3482-1)</f>
        <v>-0.00358422939068104</v>
      </c>
      <c r="R3483" s="6" t="n">
        <f aca="false">IF(OR(H3483="",H3482=""),"",H3483/H3482-1)</f>
        <v>-0.0238658353042356</v>
      </c>
      <c r="S3483" s="6" t="n">
        <f aca="false">IF(OR(I3483="",I3482=""),"",I3483/I3482-1)</f>
        <v>-0.0133053221288515</v>
      </c>
      <c r="T3483" s="6" t="str">
        <f aca="false">IF(OR(J3483="",J3482=""),"",J3483/J3482-1)</f>
        <v/>
      </c>
      <c r="U3483" s="6" t="n">
        <f aca="false">IF(OR(K3483="",K3482=""),"",K3483/K3482-1)</f>
        <v>-0.0270037570444583</v>
      </c>
      <c r="V3483" s="6" t="n">
        <f aca="false">IF(OR(L3483="",L3482=""),"",L3483/L3482-1)</f>
        <v>-0.012655392541158</v>
      </c>
      <c r="W3483" s="6" t="n">
        <f aca="false">IF(COUNT(O3479:O3483)&lt;5,"",STDEV(O3479:O3483))</f>
        <v>0.00678788426124009</v>
      </c>
      <c r="X3483" s="8" t="n">
        <f aca="false">IF(W3483="","",IF(W3483&gt;Controls!$B$2,1,0))</f>
        <v>0</v>
      </c>
    </row>
    <row r="3484" customFormat="false" ht="15.75" hidden="false" customHeight="false" outlineLevel="0" collapsed="false">
      <c r="A3484" s="4" t="n">
        <v>39603</v>
      </c>
      <c r="B3484" s="7" t="n">
        <v>2503.14</v>
      </c>
      <c r="C3484" s="7" t="n">
        <v>9212.76</v>
      </c>
      <c r="D3484" s="7" t="n">
        <v>1377.2</v>
      </c>
      <c r="E3484" s="7" t="n">
        <v>20.8</v>
      </c>
      <c r="F3484" s="7" t="n">
        <v>4.07</v>
      </c>
      <c r="G3484" s="7" t="n">
        <v>5.55</v>
      </c>
      <c r="H3484" s="7" t="n">
        <v>45.42</v>
      </c>
      <c r="I3484" s="7" t="n">
        <v>14.21</v>
      </c>
      <c r="J3484" s="5"/>
      <c r="K3484" s="7" t="n">
        <v>122.3</v>
      </c>
      <c r="L3484" s="7" t="n">
        <v>879.9</v>
      </c>
      <c r="M3484" s="6" t="n">
        <f aca="false">IF(OR(B3484="",B3483=""),"",B3484/B3483-1)</f>
        <v>0.00913532864606848</v>
      </c>
      <c r="N3484" s="6" t="n">
        <f aca="false">IF(OR(C3484="",C3483=""),"",C3484/C3483-1)</f>
        <v>-0.00531634636147693</v>
      </c>
      <c r="O3484" s="6" t="n">
        <f aca="false">IF(OR(D3484="",D3483=""),"",D3484/D3483-1)</f>
        <v>-0.000326643196748133</v>
      </c>
      <c r="P3484" s="6" t="n">
        <f aca="false">IF(OR(F3484="",F3483=""),"",F3484/F3483-1)</f>
        <v>0.0149625935162097</v>
      </c>
      <c r="Q3484" s="6" t="n">
        <f aca="false">IF(OR(G3484="",G3483=""),"",G3484/G3483-1)</f>
        <v>-0.00179856115107913</v>
      </c>
      <c r="R3484" s="6" t="n">
        <f aca="false">IF(OR(H3484="",H3483=""),"",H3484/H3483-1)</f>
        <v>0.000440528634361392</v>
      </c>
      <c r="S3484" s="6" t="n">
        <f aca="false">IF(OR(I3484="",I3483=""),"",I3484/I3483-1)</f>
        <v>0.00851667849538695</v>
      </c>
      <c r="T3484" s="6" t="str">
        <f aca="false">IF(OR(J3484="",J3483=""),"",J3484/J3483-1)</f>
        <v/>
      </c>
      <c r="U3484" s="6" t="n">
        <f aca="false">IF(OR(K3484="",K3483=""),"",K3484/K3483-1)</f>
        <v>-0.0161692542836458</v>
      </c>
      <c r="V3484" s="6" t="n">
        <f aca="false">IF(OR(L3484="",L3483=""),"",L3484/L3483-1)</f>
        <v>-0.00192831215970968</v>
      </c>
      <c r="W3484" s="6" t="n">
        <f aca="false">IF(COUNT(O3480:O3484)&lt;5,"",STDEV(O3480:O3484))</f>
        <v>0.00623747003791454</v>
      </c>
      <c r="X3484" s="8" t="n">
        <f aca="false">IF(W3484="","",IF(W3484&gt;Controls!$B$2,1,0))</f>
        <v>0</v>
      </c>
    </row>
    <row r="3485" customFormat="false" ht="15.75" hidden="false" customHeight="false" outlineLevel="0" collapsed="false">
      <c r="A3485" s="4" t="n">
        <v>39604</v>
      </c>
      <c r="B3485" s="7" t="n">
        <v>2549.94</v>
      </c>
      <c r="C3485" s="7" t="n">
        <v>9408.49</v>
      </c>
      <c r="D3485" s="7" t="n">
        <v>1404.05</v>
      </c>
      <c r="E3485" s="7" t="n">
        <v>18.63</v>
      </c>
      <c r="F3485" s="7" t="n">
        <v>4.23</v>
      </c>
      <c r="G3485" s="7" t="n">
        <v>5.68</v>
      </c>
      <c r="H3485" s="7" t="n">
        <v>47.3</v>
      </c>
      <c r="I3485" s="7" t="n">
        <v>14.56</v>
      </c>
      <c r="J3485" s="5"/>
      <c r="K3485" s="7" t="n">
        <v>127.79</v>
      </c>
      <c r="L3485" s="7" t="n">
        <v>871.8</v>
      </c>
      <c r="M3485" s="6" t="n">
        <f aca="false">IF(OR(B3485="",B3484=""),"",B3485/B3484-1)</f>
        <v>0.0186965171744289</v>
      </c>
      <c r="N3485" s="6" t="n">
        <f aca="false">IF(OR(C3485="",C3484=""),"",C3485/C3484-1)</f>
        <v>0.0212455333689361</v>
      </c>
      <c r="O3485" s="6" t="n">
        <f aca="false">IF(OR(D3485="",D3484=""),"",D3485/D3484-1)</f>
        <v>0.0194960790008714</v>
      </c>
      <c r="P3485" s="6" t="n">
        <f aca="false">IF(OR(F3485="",F3484=""),"",F3485/F3484-1)</f>
        <v>0.0393120393120394</v>
      </c>
      <c r="Q3485" s="6" t="n">
        <f aca="false">IF(OR(G3485="",G3484=""),"",G3485/G3484-1)</f>
        <v>0.0234234234234234</v>
      </c>
      <c r="R3485" s="6" t="n">
        <f aca="false">IF(OR(H3485="",H3484=""),"",H3485/H3484-1)</f>
        <v>0.0413914575077057</v>
      </c>
      <c r="S3485" s="6" t="n">
        <f aca="false">IF(OR(I3485="",I3484=""),"",I3485/I3484-1)</f>
        <v>0.0246305418719213</v>
      </c>
      <c r="T3485" s="6" t="str">
        <f aca="false">IF(OR(J3485="",J3484=""),"",J3485/J3484-1)</f>
        <v/>
      </c>
      <c r="U3485" s="6" t="n">
        <f aca="false">IF(OR(K3485="",K3484=""),"",K3485/K3484-1)</f>
        <v>0.0448896156991006</v>
      </c>
      <c r="V3485" s="6" t="n">
        <f aca="false">IF(OR(L3485="",L3484=""),"",L3485/L3484-1)</f>
        <v>-0.00920559154449374</v>
      </c>
      <c r="W3485" s="6" t="n">
        <f aca="false">IF(COUNT(O3481:O3485)&lt;5,"",STDEV(O3481:O3485))</f>
        <v>0.0114289208569562</v>
      </c>
      <c r="X3485" s="8" t="n">
        <f aca="false">IF(W3485="","",IF(W3485&gt;Controls!$B$2,1,0))</f>
        <v>0</v>
      </c>
    </row>
    <row r="3486" customFormat="false" ht="15.75" hidden="false" customHeight="false" outlineLevel="0" collapsed="false">
      <c r="A3486" s="4" t="n">
        <v>39605</v>
      </c>
      <c r="B3486" s="7" t="n">
        <v>2474.56</v>
      </c>
      <c r="C3486" s="7" t="n">
        <v>9152.51</v>
      </c>
      <c r="D3486" s="7" t="n">
        <v>1360.68</v>
      </c>
      <c r="E3486" s="7" t="n">
        <v>23.56</v>
      </c>
      <c r="F3486" s="7" t="n">
        <v>4.03</v>
      </c>
      <c r="G3486" s="7" t="n">
        <v>5.57</v>
      </c>
      <c r="H3486" s="7" t="n">
        <v>45.97</v>
      </c>
      <c r="I3486" s="7" t="n">
        <v>14.08</v>
      </c>
      <c r="J3486" s="5"/>
      <c r="K3486" s="7" t="n">
        <v>138.54</v>
      </c>
      <c r="L3486" s="7" t="n">
        <v>895.4</v>
      </c>
      <c r="M3486" s="6" t="n">
        <f aca="false">IF(OR(B3486="",B3485=""),"",B3486/B3485-1)</f>
        <v>-0.029561479877958</v>
      </c>
      <c r="N3486" s="6" t="n">
        <f aca="false">IF(OR(C3486="",C3485=""),"",C3486/C3485-1)</f>
        <v>-0.0272073414543672</v>
      </c>
      <c r="O3486" s="6" t="n">
        <f aca="false">IF(OR(D3486="",D3485=""),"",D3486/D3485-1)</f>
        <v>-0.0308892133471029</v>
      </c>
      <c r="P3486" s="6" t="n">
        <f aca="false">IF(OR(F3486="",F3485=""),"",F3486/F3485-1)</f>
        <v>-0.0472813238770686</v>
      </c>
      <c r="Q3486" s="6" t="n">
        <f aca="false">IF(OR(G3486="",G3485=""),"",G3486/G3485-1)</f>
        <v>-0.0193661971830985</v>
      </c>
      <c r="R3486" s="6" t="n">
        <f aca="false">IF(OR(H3486="",H3485=""),"",H3486/H3485-1)</f>
        <v>-0.0281183932346722</v>
      </c>
      <c r="S3486" s="6" t="n">
        <f aca="false">IF(OR(I3486="",I3485=""),"",I3486/I3485-1)</f>
        <v>-0.032967032967033</v>
      </c>
      <c r="T3486" s="6" t="str">
        <f aca="false">IF(OR(J3486="",J3485=""),"",J3486/J3485-1)</f>
        <v/>
      </c>
      <c r="U3486" s="6" t="n">
        <f aca="false">IF(OR(K3486="",K3485=""),"",K3486/K3485-1)</f>
        <v>0.0841223882932936</v>
      </c>
      <c r="V3486" s="6" t="n">
        <f aca="false">IF(OR(L3486="",L3485=""),"",L3486/L3485-1)</f>
        <v>0.0270704289974766</v>
      </c>
      <c r="W3486" s="6" t="n">
        <f aca="false">IF(COUNT(O3482:O3486)&lt;5,"",STDEV(O3482:O3486))</f>
        <v>0.0181745227427463</v>
      </c>
      <c r="X3486" s="8" t="n">
        <f aca="false">IF(W3486="","",IF(W3486&gt;Controls!$B$2,1,0))</f>
        <v>0</v>
      </c>
    </row>
    <row r="3487" customFormat="false" ht="15.75" hidden="false" customHeight="false" outlineLevel="0" collapsed="false">
      <c r="A3487" s="4" t="n">
        <v>39608</v>
      </c>
      <c r="B3487" s="7" t="n">
        <v>2459.46</v>
      </c>
      <c r="C3487" s="7" t="n">
        <v>9149.09</v>
      </c>
      <c r="D3487" s="7" t="n">
        <v>1361.76</v>
      </c>
      <c r="E3487" s="7" t="n">
        <v>23.12</v>
      </c>
      <c r="F3487" s="7" t="n">
        <v>3.97</v>
      </c>
      <c r="G3487" s="7" t="n">
        <v>5.45</v>
      </c>
      <c r="H3487" s="7" t="n">
        <v>47.18</v>
      </c>
      <c r="I3487" s="7" t="n">
        <v>13.86</v>
      </c>
      <c r="J3487" s="5"/>
      <c r="K3487" s="7" t="n">
        <v>134.35</v>
      </c>
      <c r="L3487" s="7" t="n">
        <v>894.7</v>
      </c>
      <c r="M3487" s="6" t="n">
        <f aca="false">IF(OR(B3487="",B3486=""),"",B3487/B3486-1)</f>
        <v>-0.00610209491788438</v>
      </c>
      <c r="N3487" s="6" t="n">
        <f aca="false">IF(OR(C3487="",C3486=""),"",C3487/C3486-1)</f>
        <v>-0.000373667988344151</v>
      </c>
      <c r="O3487" s="6" t="n">
        <f aca="false">IF(OR(D3487="",D3486=""),"",D3487/D3486-1)</f>
        <v>0.000793720786665508</v>
      </c>
      <c r="P3487" s="6" t="n">
        <f aca="false">IF(OR(F3487="",F3486=""),"",F3487/F3486-1)</f>
        <v>-0.0148883374689827</v>
      </c>
      <c r="Q3487" s="6" t="n">
        <f aca="false">IF(OR(G3487="",G3486=""),"",G3487/G3486-1)</f>
        <v>-0.0215439856373429</v>
      </c>
      <c r="R3487" s="6" t="n">
        <f aca="false">IF(OR(H3487="",H3486=""),"",H3487/H3486-1)</f>
        <v>0.0263215140308897</v>
      </c>
      <c r="S3487" s="6" t="n">
        <f aca="false">IF(OR(I3487="",I3486=""),"",I3487/I3486-1)</f>
        <v>-0.015625</v>
      </c>
      <c r="T3487" s="6" t="str">
        <f aca="false">IF(OR(J3487="",J3486=""),"",J3487/J3486-1)</f>
        <v/>
      </c>
      <c r="U3487" s="6" t="n">
        <f aca="false">IF(OR(K3487="",K3486=""),"",K3487/K3486-1)</f>
        <v>-0.0302439728598238</v>
      </c>
      <c r="V3487" s="6" t="n">
        <f aca="false">IF(OR(L3487="",L3486=""),"",L3487/L3486-1)</f>
        <v>-0.00078177350904618</v>
      </c>
      <c r="W3487" s="6" t="n">
        <f aca="false">IF(COUNT(O3483:O3487)&lt;5,"",STDEV(O3483:O3487))</f>
        <v>0.0181149481164568</v>
      </c>
      <c r="X3487" s="8" t="n">
        <f aca="false">IF(W3487="","",IF(W3487&gt;Controls!$B$2,1,0))</f>
        <v>0</v>
      </c>
    </row>
    <row r="3488" customFormat="false" ht="15.75" hidden="false" customHeight="false" outlineLevel="0" collapsed="false">
      <c r="A3488" s="4" t="n">
        <v>39609</v>
      </c>
      <c r="B3488" s="7" t="n">
        <v>2448.94</v>
      </c>
      <c r="C3488" s="7" t="n">
        <v>9067.1</v>
      </c>
      <c r="D3488" s="7" t="n">
        <v>1358.44</v>
      </c>
      <c r="E3488" s="7" t="n">
        <v>23.18</v>
      </c>
      <c r="F3488" s="7" t="n">
        <v>3.98</v>
      </c>
      <c r="G3488" s="7" t="n">
        <v>5.57</v>
      </c>
      <c r="H3488" s="7" t="n">
        <v>46.55</v>
      </c>
      <c r="I3488" s="7" t="n">
        <v>13.76</v>
      </c>
      <c r="J3488" s="5"/>
      <c r="K3488" s="7" t="n">
        <v>131.31</v>
      </c>
      <c r="L3488" s="7" t="n">
        <v>867.9</v>
      </c>
      <c r="M3488" s="6" t="n">
        <f aca="false">IF(OR(B3488="",B3487=""),"",B3488/B3487-1)</f>
        <v>-0.0042773616972831</v>
      </c>
      <c r="N3488" s="6" t="n">
        <f aca="false">IF(OR(C3488="",C3487=""),"",C3488/C3487-1)</f>
        <v>-0.00896154699538421</v>
      </c>
      <c r="O3488" s="6" t="n">
        <f aca="false">IF(OR(D3488="",D3487=""),"",D3488/D3487-1)</f>
        <v>-0.0024380213840911</v>
      </c>
      <c r="P3488" s="6" t="n">
        <f aca="false">IF(OR(F3488="",F3487=""),"",F3488/F3487-1)</f>
        <v>0.00251889168765729</v>
      </c>
      <c r="Q3488" s="6" t="n">
        <f aca="false">IF(OR(G3488="",G3487=""),"",G3488/G3487-1)</f>
        <v>0.0220183486238532</v>
      </c>
      <c r="R3488" s="6" t="n">
        <f aca="false">IF(OR(H3488="",H3487=""),"",H3488/H3487-1)</f>
        <v>-0.013353115727003</v>
      </c>
      <c r="S3488" s="6" t="n">
        <f aca="false">IF(OR(I3488="",I3487=""),"",I3488/I3487-1)</f>
        <v>-0.00721500721500723</v>
      </c>
      <c r="T3488" s="6" t="str">
        <f aca="false">IF(OR(J3488="",J3487=""),"",J3488/J3487-1)</f>
        <v/>
      </c>
      <c r="U3488" s="6" t="n">
        <f aca="false">IF(OR(K3488="",K3487=""),"",K3488/K3487-1)</f>
        <v>-0.0226274655749906</v>
      </c>
      <c r="V3488" s="6" t="n">
        <f aca="false">IF(OR(L3488="",L3487=""),"",L3488/L3487-1)</f>
        <v>-0.0299541745836595</v>
      </c>
      <c r="W3488" s="6" t="n">
        <f aca="false">IF(COUNT(O3484:O3488)&lt;5,"",STDEV(O3484:O3488))</f>
        <v>0.018063786407042</v>
      </c>
      <c r="X3488" s="8" t="n">
        <f aca="false">IF(W3488="","",IF(W3488&gt;Controls!$B$2,1,0))</f>
        <v>0</v>
      </c>
    </row>
    <row r="3489" customFormat="false" ht="15.75" hidden="false" customHeight="false" outlineLevel="0" collapsed="false">
      <c r="A3489" s="4" t="n">
        <v>39610</v>
      </c>
      <c r="B3489" s="7" t="n">
        <v>2394.01</v>
      </c>
      <c r="C3489" s="7" t="n">
        <v>8941.27</v>
      </c>
      <c r="D3489" s="7" t="n">
        <v>1335.49</v>
      </c>
      <c r="E3489" s="7" t="n">
        <v>24.12</v>
      </c>
      <c r="F3489" s="7" t="n">
        <v>3.86</v>
      </c>
      <c r="G3489" s="7" t="n">
        <v>5.42</v>
      </c>
      <c r="H3489" s="7" t="n">
        <v>46.93</v>
      </c>
      <c r="I3489" s="7" t="n">
        <v>13.54</v>
      </c>
      <c r="J3489" s="5"/>
      <c r="K3489" s="7" t="n">
        <v>136.38</v>
      </c>
      <c r="L3489" s="7" t="n">
        <v>879.7</v>
      </c>
      <c r="M3489" s="6" t="n">
        <f aca="false">IF(OR(B3489="",B3488=""),"",B3489/B3488-1)</f>
        <v>-0.0224301126201539</v>
      </c>
      <c r="N3489" s="6" t="n">
        <f aca="false">IF(OR(C3489="",C3488=""),"",C3489/C3488-1)</f>
        <v>-0.0138776455537052</v>
      </c>
      <c r="O3489" s="6" t="n">
        <f aca="false">IF(OR(D3489="",D3488=""),"",D3489/D3488-1)</f>
        <v>-0.0168943788463237</v>
      </c>
      <c r="P3489" s="6" t="n">
        <f aca="false">IF(OR(F3489="",F3488=""),"",F3489/F3488-1)</f>
        <v>-0.0301507537688442</v>
      </c>
      <c r="Q3489" s="6" t="n">
        <f aca="false">IF(OR(G3489="",G3488=""),"",G3489/G3488-1)</f>
        <v>-0.0269299820466787</v>
      </c>
      <c r="R3489" s="6" t="n">
        <f aca="false">IF(OR(H3489="",H3488=""),"",H3489/H3488-1)</f>
        <v>0.00816326530612255</v>
      </c>
      <c r="S3489" s="6" t="n">
        <f aca="false">IF(OR(I3489="",I3488=""),"",I3489/I3488-1)</f>
        <v>-0.0159883720930233</v>
      </c>
      <c r="T3489" s="6" t="str">
        <f aca="false">IF(OR(J3489="",J3488=""),"",J3489/J3488-1)</f>
        <v/>
      </c>
      <c r="U3489" s="6" t="n">
        <f aca="false">IF(OR(K3489="",K3488=""),"",K3489/K3488-1)</f>
        <v>0.0386109207219556</v>
      </c>
      <c r="V3489" s="6" t="n">
        <f aca="false">IF(OR(L3489="",L3488=""),"",L3489/L3488-1)</f>
        <v>0.0135960364097247</v>
      </c>
      <c r="W3489" s="6" t="n">
        <f aca="false">IF(COUNT(O3485:O3489)&lt;5,"",STDEV(O3485:O3489))</f>
        <v>0.0190200675591533</v>
      </c>
      <c r="X3489" s="8" t="n">
        <f aca="false">IF(W3489="","",IF(W3489&gt;Controls!$B$2,1,0))</f>
        <v>0</v>
      </c>
    </row>
    <row r="3490" customFormat="false" ht="15.75" hidden="false" customHeight="false" outlineLevel="0" collapsed="false">
      <c r="A3490" s="4" t="n">
        <v>39611</v>
      </c>
      <c r="B3490" s="7" t="n">
        <v>2404.35</v>
      </c>
      <c r="C3490" s="7" t="n">
        <v>8947.73</v>
      </c>
      <c r="D3490" s="7" t="n">
        <v>1339.87</v>
      </c>
      <c r="E3490" s="7" t="n">
        <v>23.33</v>
      </c>
      <c r="F3490" s="7" t="n">
        <v>3.81</v>
      </c>
      <c r="G3490" s="7" t="n">
        <v>5.2</v>
      </c>
      <c r="H3490" s="7" t="n">
        <v>46.11</v>
      </c>
      <c r="I3490" s="7" t="n">
        <v>13.73</v>
      </c>
      <c r="J3490" s="5"/>
      <c r="K3490" s="7" t="n">
        <v>136.74</v>
      </c>
      <c r="L3490" s="7" t="n">
        <v>869.2</v>
      </c>
      <c r="M3490" s="6" t="n">
        <f aca="false">IF(OR(B3490="",B3489=""),"",B3490/B3489-1)</f>
        <v>0.00431911311982813</v>
      </c>
      <c r="N3490" s="6" t="n">
        <f aca="false">IF(OR(C3490="",C3489=""),"",C3490/C3489-1)</f>
        <v>0.000722492442348788</v>
      </c>
      <c r="O3490" s="6" t="n">
        <f aca="false">IF(OR(D3490="",D3489=""),"",D3490/D3489-1)</f>
        <v>0.0032796950931866</v>
      </c>
      <c r="P3490" s="6" t="n">
        <f aca="false">IF(OR(F3490="",F3489=""),"",F3490/F3489-1)</f>
        <v>-0.0129533678756476</v>
      </c>
      <c r="Q3490" s="6" t="n">
        <f aca="false">IF(OR(G3490="",G3489=""),"",G3490/G3489-1)</f>
        <v>-0.040590405904059</v>
      </c>
      <c r="R3490" s="6" t="n">
        <f aca="false">IF(OR(H3490="",H3489=""),"",H3490/H3489-1)</f>
        <v>-0.017472831877264</v>
      </c>
      <c r="S3490" s="6" t="n">
        <f aca="false">IF(OR(I3490="",I3489=""),"",I3490/I3489-1)</f>
        <v>0.014032496307238</v>
      </c>
      <c r="T3490" s="6" t="str">
        <f aca="false">IF(OR(J3490="",J3489=""),"",J3490/J3489-1)</f>
        <v/>
      </c>
      <c r="U3490" s="6" t="n">
        <f aca="false">IF(OR(K3490="",K3489=""),"",K3490/K3489-1)</f>
        <v>0.00263968323801156</v>
      </c>
      <c r="V3490" s="6" t="n">
        <f aca="false">IF(OR(L3490="",L3489=""),"",L3490/L3489-1)</f>
        <v>-0.0119358872342844</v>
      </c>
      <c r="W3490" s="6" t="n">
        <f aca="false">IF(COUNT(O3486:O3490)&lt;5,"",STDEV(O3486:O3490))</f>
        <v>0.014413211374622</v>
      </c>
      <c r="X3490" s="8" t="n">
        <f aca="false">IF(W3490="","",IF(W3490&gt;Controls!$B$2,1,0))</f>
        <v>0</v>
      </c>
    </row>
    <row r="3491" customFormat="false" ht="15.75" hidden="false" customHeight="false" outlineLevel="0" collapsed="false">
      <c r="A3491" s="4" t="n">
        <v>39612</v>
      </c>
      <c r="B3491" s="7" t="n">
        <v>2454.5</v>
      </c>
      <c r="C3491" s="7" t="n">
        <v>9063.23</v>
      </c>
      <c r="D3491" s="7" t="n">
        <v>1360.03</v>
      </c>
      <c r="E3491" s="7" t="n">
        <v>21.22</v>
      </c>
      <c r="F3491" s="7" t="n">
        <v>3.96</v>
      </c>
      <c r="G3491" s="7" t="n">
        <v>5.17</v>
      </c>
      <c r="H3491" s="7" t="n">
        <v>46.8</v>
      </c>
      <c r="I3491" s="7" t="n">
        <v>14.19</v>
      </c>
      <c r="J3491" s="5"/>
      <c r="K3491" s="7" t="n">
        <v>134.86</v>
      </c>
      <c r="L3491" s="7" t="n">
        <v>870.3</v>
      </c>
      <c r="M3491" s="6" t="n">
        <f aca="false">IF(OR(B3491="",B3490=""),"",B3491/B3490-1)</f>
        <v>0.0208580281572983</v>
      </c>
      <c r="N3491" s="6" t="n">
        <f aca="false">IF(OR(C3491="",C3490=""),"",C3491/C3490-1)</f>
        <v>0.0129083018821534</v>
      </c>
      <c r="O3491" s="6" t="n">
        <f aca="false">IF(OR(D3491="",D3490=""),"",D3491/D3490-1)</f>
        <v>0.0150462358288492</v>
      </c>
      <c r="P3491" s="6" t="n">
        <f aca="false">IF(OR(F3491="",F3490=""),"",F3491/F3490-1)</f>
        <v>0.0393700787401574</v>
      </c>
      <c r="Q3491" s="6" t="n">
        <f aca="false">IF(OR(G3491="",G3490=""),"",G3491/G3490-1)</f>
        <v>-0.00576923076923086</v>
      </c>
      <c r="R3491" s="6" t="n">
        <f aca="false">IF(OR(H3491="",H3490=""),"",H3491/H3490-1)</f>
        <v>0.0149642160052048</v>
      </c>
      <c r="S3491" s="6" t="n">
        <f aca="false">IF(OR(I3491="",I3490=""),"",I3491/I3490-1)</f>
        <v>0.0335032774945374</v>
      </c>
      <c r="T3491" s="6" t="str">
        <f aca="false">IF(OR(J3491="",J3490=""),"",J3491/J3490-1)</f>
        <v/>
      </c>
      <c r="U3491" s="6" t="n">
        <f aca="false">IF(OR(K3491="",K3490=""),"",K3491/K3490-1)</f>
        <v>-0.0137487201989176</v>
      </c>
      <c r="V3491" s="6" t="n">
        <f aca="false">IF(OR(L3491="",L3490=""),"",L3491/L3490-1)</f>
        <v>0.00126553152323972</v>
      </c>
      <c r="W3491" s="6" t="n">
        <f aca="false">IF(COUNT(O3487:O3491)&lt;5,"",STDEV(O3487:O3491))</f>
        <v>0.0115014188004622</v>
      </c>
      <c r="X3491" s="8" t="n">
        <f aca="false">IF(W3491="","",IF(W3491&gt;Controls!$B$2,1,0))</f>
        <v>0</v>
      </c>
    </row>
    <row r="3492" customFormat="false" ht="15.75" hidden="false" customHeight="false" outlineLevel="0" collapsed="false">
      <c r="A3492" s="4" t="n">
        <v>39615</v>
      </c>
      <c r="B3492" s="7" t="n">
        <v>2474.78</v>
      </c>
      <c r="C3492" s="7" t="n">
        <v>9087.88</v>
      </c>
      <c r="D3492" s="7" t="n">
        <v>1360.14</v>
      </c>
      <c r="E3492" s="7" t="n">
        <v>20.95</v>
      </c>
      <c r="F3492" s="7" t="n">
        <v>4.09</v>
      </c>
      <c r="G3492" s="7" t="n">
        <v>5.3</v>
      </c>
      <c r="H3492" s="7" t="n">
        <v>46.61</v>
      </c>
      <c r="I3492" s="7" t="n">
        <v>14.23</v>
      </c>
      <c r="J3492" s="5"/>
      <c r="K3492" s="7" t="n">
        <v>134.61</v>
      </c>
      <c r="L3492" s="7" t="n">
        <v>883.6</v>
      </c>
      <c r="M3492" s="6" t="n">
        <f aca="false">IF(OR(B3492="",B3491=""),"",B3492/B3491-1)</f>
        <v>0.00826237522917106</v>
      </c>
      <c r="N3492" s="6" t="n">
        <f aca="false">IF(OR(C3492="",C3491=""),"",C3492/C3491-1)</f>
        <v>0.0027197809169579</v>
      </c>
      <c r="O3492" s="6" t="n">
        <f aca="false">IF(OR(D3492="",D3491=""),"",D3492/D3491-1)</f>
        <v>8.08805688110592E-005</v>
      </c>
      <c r="P3492" s="6" t="n">
        <f aca="false">IF(OR(F3492="",F3491=""),"",F3492/F3491-1)</f>
        <v>0.0328282828282829</v>
      </c>
      <c r="Q3492" s="6" t="n">
        <f aca="false">IF(OR(G3492="",G3491=""),"",G3492/G3491-1)</f>
        <v>0.0251450676982592</v>
      </c>
      <c r="R3492" s="6" t="n">
        <f aca="false">IF(OR(H3492="",H3491=""),"",H3492/H3491-1)</f>
        <v>-0.00405982905982905</v>
      </c>
      <c r="S3492" s="6" t="n">
        <f aca="false">IF(OR(I3492="",I3491=""),"",I3492/I3491-1)</f>
        <v>0.00281888653981688</v>
      </c>
      <c r="T3492" s="6" t="str">
        <f aca="false">IF(OR(J3492="",J3491=""),"",J3492/J3491-1)</f>
        <v/>
      </c>
      <c r="U3492" s="6" t="n">
        <f aca="false">IF(OR(K3492="",K3491=""),"",K3492/K3491-1)</f>
        <v>-0.00185377428444311</v>
      </c>
      <c r="V3492" s="6" t="n">
        <f aca="false">IF(OR(L3492="",L3491=""),"",L3492/L3491-1)</f>
        <v>0.015282086636792</v>
      </c>
      <c r="W3492" s="6" t="n">
        <f aca="false">IF(COUNT(O3488:O3492)&lt;5,"",STDEV(O3488:O3492))</f>
        <v>0.0114928760125291</v>
      </c>
      <c r="X3492" s="8" t="n">
        <f aca="false">IF(W3492="","",IF(W3492&gt;Controls!$B$2,1,0))</f>
        <v>0</v>
      </c>
    </row>
    <row r="3493" customFormat="false" ht="15.75" hidden="false" customHeight="false" outlineLevel="0" collapsed="false">
      <c r="A3493" s="4" t="n">
        <v>39616</v>
      </c>
      <c r="B3493" s="7" t="n">
        <v>2457.73</v>
      </c>
      <c r="C3493" s="7" t="n">
        <v>9074.41</v>
      </c>
      <c r="D3493" s="7" t="n">
        <v>1350.93</v>
      </c>
      <c r="E3493" s="7" t="n">
        <v>21.13</v>
      </c>
      <c r="F3493" s="7" t="n">
        <v>4.15</v>
      </c>
      <c r="G3493" s="7" t="n">
        <v>5.44</v>
      </c>
      <c r="H3493" s="7" t="n">
        <v>46.94</v>
      </c>
      <c r="I3493" s="7" t="n">
        <v>14.14</v>
      </c>
      <c r="J3493" s="5"/>
      <c r="K3493" s="7" t="n">
        <v>134.01</v>
      </c>
      <c r="L3493" s="7" t="n">
        <v>884.3</v>
      </c>
      <c r="M3493" s="6" t="n">
        <f aca="false">IF(OR(B3493="",B3492=""),"",B3493/B3492-1)</f>
        <v>-0.00688950128900356</v>
      </c>
      <c r="N3493" s="6" t="n">
        <f aca="false">IF(OR(C3493="",C3492=""),"",C3493/C3492-1)</f>
        <v>-0.00148219386699644</v>
      </c>
      <c r="O3493" s="6" t="n">
        <f aca="false">IF(OR(D3493="",D3492=""),"",D3493/D3492-1)</f>
        <v>-0.00677136177158233</v>
      </c>
      <c r="P3493" s="6" t="n">
        <f aca="false">IF(OR(F3493="",F3492=""),"",F3493/F3492-1)</f>
        <v>0.0146699266503669</v>
      </c>
      <c r="Q3493" s="6" t="n">
        <f aca="false">IF(OR(G3493="",G3492=""),"",G3493/G3492-1)</f>
        <v>0.0264150943396229</v>
      </c>
      <c r="R3493" s="6" t="n">
        <f aca="false">IF(OR(H3493="",H3492=""),"",H3493/H3492-1)</f>
        <v>0.00708002574554811</v>
      </c>
      <c r="S3493" s="6" t="n">
        <f aca="false">IF(OR(I3493="",I3492=""),"",I3493/I3492-1)</f>
        <v>-0.00632466619817285</v>
      </c>
      <c r="T3493" s="6" t="str">
        <f aca="false">IF(OR(J3493="",J3492=""),"",J3493/J3492-1)</f>
        <v/>
      </c>
      <c r="U3493" s="6" t="n">
        <f aca="false">IF(OR(K3493="",K3492=""),"",K3493/K3492-1)</f>
        <v>-0.00445732114998898</v>
      </c>
      <c r="V3493" s="6" t="n">
        <f aca="false">IF(OR(L3493="",L3492=""),"",L3493/L3492-1)</f>
        <v>0.000792213671344522</v>
      </c>
      <c r="W3493" s="6" t="n">
        <f aca="false">IF(COUNT(O3489:O3493)&lt;5,"",STDEV(O3489:O3493))</f>
        <v>0.0118626753297907</v>
      </c>
      <c r="X3493" s="8" t="n">
        <f aca="false">IF(W3493="","",IF(W3493&gt;Controls!$B$2,1,0))</f>
        <v>0</v>
      </c>
    </row>
    <row r="3494" customFormat="false" ht="15.75" hidden="false" customHeight="false" outlineLevel="0" collapsed="false">
      <c r="A3494" s="4" t="n">
        <v>39617</v>
      </c>
      <c r="B3494" s="7" t="n">
        <v>2429.71</v>
      </c>
      <c r="C3494" s="7" t="n">
        <v>8999.56</v>
      </c>
      <c r="D3494" s="7" t="n">
        <v>1337.81</v>
      </c>
      <c r="E3494" s="7" t="n">
        <v>22.24</v>
      </c>
      <c r="F3494" s="7" t="n">
        <v>4.13</v>
      </c>
      <c r="G3494" s="7" t="n">
        <v>5.36</v>
      </c>
      <c r="H3494" s="7" t="n">
        <v>46.52</v>
      </c>
      <c r="I3494" s="7" t="n">
        <v>13.97</v>
      </c>
      <c r="J3494" s="5"/>
      <c r="K3494" s="7" t="n">
        <v>136.68</v>
      </c>
      <c r="L3494" s="7" t="n">
        <v>890.9</v>
      </c>
      <c r="M3494" s="6" t="n">
        <f aca="false">IF(OR(B3494="",B3493=""),"",B3494/B3493-1)</f>
        <v>-0.0114007641197365</v>
      </c>
      <c r="N3494" s="6" t="n">
        <f aca="false">IF(OR(C3494="",C3493=""),"",C3494/C3493-1)</f>
        <v>-0.00824847014847252</v>
      </c>
      <c r="O3494" s="6" t="n">
        <f aca="false">IF(OR(D3494="",D3493=""),"",D3494/D3493-1)</f>
        <v>-0.00971182814801663</v>
      </c>
      <c r="P3494" s="6" t="n">
        <f aca="false">IF(OR(F3494="",F3493=""),"",F3494/F3493-1)</f>
        <v>-0.00481927710843388</v>
      </c>
      <c r="Q3494" s="6" t="n">
        <f aca="false">IF(OR(G3494="",G3493=""),"",G3494/G3493-1)</f>
        <v>-0.0147058823529412</v>
      </c>
      <c r="R3494" s="6" t="n">
        <f aca="false">IF(OR(H3494="",H3493=""),"",H3494/H3493-1)</f>
        <v>-0.00894759267149536</v>
      </c>
      <c r="S3494" s="6" t="n">
        <f aca="false">IF(OR(I3494="",I3493=""),"",I3494/I3493-1)</f>
        <v>-0.0120226308345121</v>
      </c>
      <c r="T3494" s="6" t="str">
        <f aca="false">IF(OR(J3494="",J3493=""),"",J3494/J3493-1)</f>
        <v/>
      </c>
      <c r="U3494" s="6" t="n">
        <f aca="false">IF(OR(K3494="",K3493=""),"",K3494/K3493-1)</f>
        <v>0.0199238862771436</v>
      </c>
      <c r="V3494" s="6" t="n">
        <f aca="false">IF(OR(L3494="",L3493=""),"",L3494/L3493-1)</f>
        <v>0.00746353047608284</v>
      </c>
      <c r="W3494" s="6" t="n">
        <f aca="false">IF(COUNT(O3490:O3494)&lt;5,"",STDEV(O3490:O3494))</f>
        <v>0.00970287375492965</v>
      </c>
      <c r="X3494" s="8" t="n">
        <f aca="false">IF(W3494="","",IF(W3494&gt;Controls!$B$2,1,0))</f>
        <v>0</v>
      </c>
    </row>
    <row r="3495" customFormat="false" ht="15.75" hidden="false" customHeight="false" outlineLevel="0" collapsed="false">
      <c r="A3495" s="4" t="n">
        <v>39618</v>
      </c>
      <c r="B3495" s="7" t="n">
        <v>2462.06</v>
      </c>
      <c r="C3495" s="7" t="n">
        <v>8988.84</v>
      </c>
      <c r="D3495" s="7" t="n">
        <v>1342.83</v>
      </c>
      <c r="E3495" s="7" t="n">
        <v>21.58</v>
      </c>
      <c r="F3495" s="7" t="n">
        <v>4.21</v>
      </c>
      <c r="G3495" s="7" t="n">
        <v>5.43</v>
      </c>
      <c r="H3495" s="7" t="n">
        <v>45.44</v>
      </c>
      <c r="I3495" s="7" t="n">
        <v>13.91</v>
      </c>
      <c r="J3495" s="5"/>
      <c r="K3495" s="7" t="n">
        <v>131.93</v>
      </c>
      <c r="L3495" s="7" t="n">
        <v>901.7</v>
      </c>
      <c r="M3495" s="6" t="n">
        <f aca="false">IF(OR(B3495="",B3494=""),"",B3495/B3494-1)</f>
        <v>0.0133143461565373</v>
      </c>
      <c r="N3495" s="6" t="n">
        <f aca="false">IF(OR(C3495="",C3494=""),"",C3495/C3494-1)</f>
        <v>-0.0011911693460569</v>
      </c>
      <c r="O3495" s="6" t="n">
        <f aca="false">IF(OR(D3495="",D3494=""),"",D3495/D3494-1)</f>
        <v>0.00375240131259291</v>
      </c>
      <c r="P3495" s="6" t="n">
        <f aca="false">IF(OR(F3495="",F3494=""),"",F3495/F3494-1)</f>
        <v>0.0193704600484261</v>
      </c>
      <c r="Q3495" s="6" t="n">
        <f aca="false">IF(OR(G3495="",G3494=""),"",G3495/G3494-1)</f>
        <v>0.0130597014925371</v>
      </c>
      <c r="R3495" s="6" t="n">
        <f aca="false">IF(OR(H3495="",H3494=""),"",H3495/H3494-1)</f>
        <v>-0.0232158211521927</v>
      </c>
      <c r="S3495" s="6" t="n">
        <f aca="false">IF(OR(I3495="",I3494=""),"",I3495/I3494-1)</f>
        <v>-0.00429491768074453</v>
      </c>
      <c r="T3495" s="6" t="str">
        <f aca="false">IF(OR(J3495="",J3494=""),"",J3495/J3494-1)</f>
        <v/>
      </c>
      <c r="U3495" s="6" t="n">
        <f aca="false">IF(OR(K3495="",K3494=""),"",K3495/K3494-1)</f>
        <v>-0.0347527070529704</v>
      </c>
      <c r="V3495" s="6" t="n">
        <f aca="false">IF(OR(L3495="",L3494=""),"",L3495/L3494-1)</f>
        <v>0.012122572679313</v>
      </c>
      <c r="W3495" s="6" t="n">
        <f aca="false">IF(COUNT(O3491:O3495)&lt;5,"",STDEV(O3491:O3495))</f>
        <v>0.00974036368336302</v>
      </c>
      <c r="X3495" s="8" t="n">
        <f aca="false">IF(W3495="","",IF(W3495&gt;Controls!$B$2,1,0))</f>
        <v>0</v>
      </c>
    </row>
    <row r="3496" customFormat="false" ht="15.75" hidden="false" customHeight="false" outlineLevel="0" collapsed="false">
      <c r="A3496" s="4" t="n">
        <v>39619</v>
      </c>
      <c r="B3496" s="7" t="n">
        <v>2406.09</v>
      </c>
      <c r="C3496" s="7" t="n">
        <v>8829.25</v>
      </c>
      <c r="D3496" s="7" t="n">
        <v>1317.93</v>
      </c>
      <c r="E3496" s="7" t="n">
        <v>22.87</v>
      </c>
      <c r="F3496" s="7" t="n">
        <v>4.05</v>
      </c>
      <c r="G3496" s="7" t="n">
        <v>5.26</v>
      </c>
      <c r="H3496" s="7" t="n">
        <v>44.97</v>
      </c>
      <c r="I3496" s="7" t="n">
        <v>13.57</v>
      </c>
      <c r="J3496" s="5"/>
      <c r="K3496" s="7" t="n">
        <v>134.62</v>
      </c>
      <c r="L3496" s="7" t="n">
        <v>901.3</v>
      </c>
      <c r="M3496" s="6" t="n">
        <f aca="false">IF(OR(B3496="",B3495=""),"",B3496/B3495-1)</f>
        <v>-0.0227329959464837</v>
      </c>
      <c r="N3496" s="6" t="n">
        <f aca="false">IF(OR(C3496="",C3495=""),"",C3496/C3495-1)</f>
        <v>-0.0177542374766934</v>
      </c>
      <c r="O3496" s="6" t="n">
        <f aca="false">IF(OR(D3496="",D3495=""),"",D3496/D3495-1)</f>
        <v>-0.018542927995353</v>
      </c>
      <c r="P3496" s="6" t="n">
        <f aca="false">IF(OR(F3496="",F3495=""),"",F3496/F3495-1)</f>
        <v>-0.0380047505938242</v>
      </c>
      <c r="Q3496" s="6" t="n">
        <f aca="false">IF(OR(G3496="",G3495=""),"",G3496/G3495-1)</f>
        <v>-0.0313075506445673</v>
      </c>
      <c r="R3496" s="6" t="n">
        <f aca="false">IF(OR(H3496="",H3495=""),"",H3496/H3495-1)</f>
        <v>-0.0103433098591549</v>
      </c>
      <c r="S3496" s="6" t="n">
        <f aca="false">IF(OR(I3496="",I3495=""),"",I3496/I3495-1)</f>
        <v>-0.0244428468727534</v>
      </c>
      <c r="T3496" s="6" t="str">
        <f aca="false">IF(OR(J3496="",J3495=""),"",J3496/J3495-1)</f>
        <v/>
      </c>
      <c r="U3496" s="6" t="n">
        <f aca="false">IF(OR(K3496="",K3495=""),"",K3496/K3495-1)</f>
        <v>0.020389600545744</v>
      </c>
      <c r="V3496" s="6" t="n">
        <f aca="false">IF(OR(L3496="",L3495=""),"",L3496/L3495-1)</f>
        <v>-0.000443606521015938</v>
      </c>
      <c r="W3496" s="6" t="n">
        <f aca="false">IF(COUNT(O3492:O3496)&lt;5,"",STDEV(O3492:O3496))</f>
        <v>0.00871061964175193</v>
      </c>
      <c r="X3496" s="8" t="n">
        <f aca="false">IF(W3496="","",IF(W3496&gt;Controls!$B$2,1,0))</f>
        <v>0</v>
      </c>
    </row>
    <row r="3497" customFormat="false" ht="15.75" hidden="false" customHeight="false" outlineLevel="0" collapsed="false">
      <c r="A3497" s="4" t="n">
        <v>39622</v>
      </c>
      <c r="B3497" s="7" t="n">
        <v>2385.74</v>
      </c>
      <c r="C3497" s="7" t="n">
        <v>8841.89</v>
      </c>
      <c r="D3497" s="7" t="n">
        <v>1318</v>
      </c>
      <c r="E3497" s="7" t="n">
        <v>22.64</v>
      </c>
      <c r="F3497" s="7" t="n">
        <v>4.03</v>
      </c>
      <c r="G3497" s="7" t="n">
        <v>5.19</v>
      </c>
      <c r="H3497" s="7" t="n">
        <v>46.45</v>
      </c>
      <c r="I3497" s="7" t="n">
        <v>13.54</v>
      </c>
      <c r="J3497" s="5"/>
      <c r="K3497" s="7" t="n">
        <v>136.74</v>
      </c>
      <c r="L3497" s="7" t="n">
        <v>884.8</v>
      </c>
      <c r="M3497" s="6" t="n">
        <f aca="false">IF(OR(B3497="",B3496=""),"",B3497/B3496-1)</f>
        <v>-0.00845770523962131</v>
      </c>
      <c r="N3497" s="6" t="n">
        <f aca="false">IF(OR(C3497="",C3496=""),"",C3497/C3496-1)</f>
        <v>0.00143160517597751</v>
      </c>
      <c r="O3497" s="6" t="n">
        <f aca="false">IF(OR(D3497="",D3496=""),"",D3497/D3496-1)</f>
        <v>5.31135948038664E-005</v>
      </c>
      <c r="P3497" s="6" t="n">
        <f aca="false">IF(OR(F3497="",F3496=""),"",F3497/F3496-1)</f>
        <v>-0.00493827160493821</v>
      </c>
      <c r="Q3497" s="6" t="n">
        <f aca="false">IF(OR(G3497="",G3496=""),"",G3497/G3496-1)</f>
        <v>-0.0133079847908744</v>
      </c>
      <c r="R3497" s="6" t="n">
        <f aca="false">IF(OR(H3497="",H3496=""),"",H3497/H3496-1)</f>
        <v>0.0329108294418503</v>
      </c>
      <c r="S3497" s="6" t="n">
        <f aca="false">IF(OR(I3497="",I3496=""),"",I3497/I3496-1)</f>
        <v>-0.00221075902726609</v>
      </c>
      <c r="T3497" s="6" t="str">
        <f aca="false">IF(OR(J3497="",J3496=""),"",J3497/J3496-1)</f>
        <v/>
      </c>
      <c r="U3497" s="6" t="n">
        <f aca="false">IF(OR(K3497="",K3496=""),"",K3497/K3496-1)</f>
        <v>0.015748031496063</v>
      </c>
      <c r="V3497" s="6" t="n">
        <f aca="false">IF(OR(L3497="",L3496=""),"",L3497/L3496-1)</f>
        <v>-0.0183068900477089</v>
      </c>
      <c r="W3497" s="6" t="n">
        <f aca="false">IF(COUNT(O3493:O3497)&lt;5,"",STDEV(O3493:O3497))</f>
        <v>0.00870559089167313</v>
      </c>
      <c r="X3497" s="8" t="n">
        <f aca="false">IF(W3497="","",IF(W3497&gt;Controls!$B$2,1,0))</f>
        <v>0</v>
      </c>
    </row>
    <row r="3498" customFormat="false" ht="15.75" hidden="false" customHeight="false" outlineLevel="0" collapsed="false">
      <c r="A3498" s="4" t="n">
        <v>39623</v>
      </c>
      <c r="B3498" s="7" t="n">
        <v>2368.28</v>
      </c>
      <c r="C3498" s="7" t="n">
        <v>8803.34</v>
      </c>
      <c r="D3498" s="7" t="n">
        <v>1314.29</v>
      </c>
      <c r="E3498" s="7" t="n">
        <v>22.42</v>
      </c>
      <c r="F3498" s="7" t="n">
        <v>3.98</v>
      </c>
      <c r="G3498" s="7" t="n">
        <v>5.2</v>
      </c>
      <c r="H3498" s="7" t="n">
        <v>46.04</v>
      </c>
      <c r="I3498" s="7" t="n">
        <v>13.47</v>
      </c>
      <c r="J3498" s="5"/>
      <c r="K3498" s="7" t="n">
        <v>137</v>
      </c>
      <c r="L3498" s="7" t="n">
        <v>889.2</v>
      </c>
      <c r="M3498" s="6" t="n">
        <f aca="false">IF(OR(B3498="",B3497=""),"",B3498/B3497-1)</f>
        <v>-0.00731848399238788</v>
      </c>
      <c r="N3498" s="6" t="n">
        <f aca="false">IF(OR(C3498="",C3497=""),"",C3498/C3497-1)</f>
        <v>-0.00435992757204617</v>
      </c>
      <c r="O3498" s="6" t="n">
        <f aca="false">IF(OR(D3498="",D3497=""),"",D3498/D3497-1)</f>
        <v>-0.00281487101669198</v>
      </c>
      <c r="P3498" s="6" t="n">
        <f aca="false">IF(OR(F3498="",F3497=""),"",F3498/F3497-1)</f>
        <v>-0.012406947890819</v>
      </c>
      <c r="Q3498" s="6" t="n">
        <f aca="false">IF(OR(G3498="",G3497=""),"",G3498/G3497-1)</f>
        <v>0.0019267822736031</v>
      </c>
      <c r="R3498" s="6" t="n">
        <f aca="false">IF(OR(H3498="",H3497=""),"",H3498/H3497-1)</f>
        <v>-0.00882669537136716</v>
      </c>
      <c r="S3498" s="6" t="n">
        <f aca="false">IF(OR(I3498="",I3497=""),"",I3498/I3497-1)</f>
        <v>-0.00516986706056122</v>
      </c>
      <c r="T3498" s="6" t="str">
        <f aca="false">IF(OR(J3498="",J3497=""),"",J3498/J3497-1)</f>
        <v/>
      </c>
      <c r="U3498" s="6" t="n">
        <f aca="false">IF(OR(K3498="",K3497=""),"",K3498/K3497-1)</f>
        <v>0.0019014187509141</v>
      </c>
      <c r="V3498" s="6" t="n">
        <f aca="false">IF(OR(L3498="",L3497=""),"",L3498/L3497-1)</f>
        <v>0.00497287522603984</v>
      </c>
      <c r="W3498" s="6" t="n">
        <f aca="false">IF(COUNT(O3494:O3498)&lt;5,"",STDEV(O3494:O3498))</f>
        <v>0.00882468493400169</v>
      </c>
      <c r="X3498" s="8" t="n">
        <f aca="false">IF(W3498="","",IF(W3498&gt;Controls!$B$2,1,0))</f>
        <v>0</v>
      </c>
    </row>
    <row r="3499" customFormat="false" ht="15.75" hidden="false" customHeight="false" outlineLevel="0" collapsed="false">
      <c r="A3499" s="4" t="n">
        <v>39624</v>
      </c>
      <c r="B3499" s="7" t="n">
        <v>2401.26</v>
      </c>
      <c r="C3499" s="7" t="n">
        <v>8865.8</v>
      </c>
      <c r="D3499" s="7" t="n">
        <v>1321.97</v>
      </c>
      <c r="E3499" s="7" t="n">
        <v>21.14</v>
      </c>
      <c r="F3499" s="7" t="n">
        <v>4.03</v>
      </c>
      <c r="G3499" s="7" t="n">
        <v>5.32</v>
      </c>
      <c r="H3499" s="7" t="n">
        <v>46.4</v>
      </c>
      <c r="I3499" s="7" t="n">
        <v>13.69</v>
      </c>
      <c r="J3499" s="5"/>
      <c r="K3499" s="7" t="n">
        <v>134.55</v>
      </c>
      <c r="L3499" s="7" t="n">
        <v>880</v>
      </c>
      <c r="M3499" s="6" t="n">
        <f aca="false">IF(OR(B3499="",B3498=""),"",B3499/B3498-1)</f>
        <v>0.0139257182427754</v>
      </c>
      <c r="N3499" s="6" t="n">
        <f aca="false">IF(OR(C3499="",C3498=""),"",C3499/C3498-1)</f>
        <v>0.00709503438467674</v>
      </c>
      <c r="O3499" s="6" t="n">
        <f aca="false">IF(OR(D3499="",D3498=""),"",D3499/D3498-1)</f>
        <v>0.0058434592061114</v>
      </c>
      <c r="P3499" s="6" t="n">
        <f aca="false">IF(OR(F3499="",F3498=""),"",F3499/F3498-1)</f>
        <v>0.0125628140703518</v>
      </c>
      <c r="Q3499" s="6" t="n">
        <f aca="false">IF(OR(G3499="",G3498=""),"",G3499/G3498-1)</f>
        <v>0.023076923076923</v>
      </c>
      <c r="R3499" s="6" t="n">
        <f aca="false">IF(OR(H3499="",H3498=""),"",H3499/H3498-1)</f>
        <v>0.0078192875760208</v>
      </c>
      <c r="S3499" s="6" t="n">
        <f aca="false">IF(OR(I3499="",I3498=""),"",I3499/I3498-1)</f>
        <v>0.0163325909428358</v>
      </c>
      <c r="T3499" s="6" t="str">
        <f aca="false">IF(OR(J3499="",J3498=""),"",J3499/J3498-1)</f>
        <v/>
      </c>
      <c r="U3499" s="6" t="n">
        <f aca="false">IF(OR(K3499="",K3498=""),"",K3499/K3498-1)</f>
        <v>-0.017883211678832</v>
      </c>
      <c r="V3499" s="6" t="n">
        <f aca="false">IF(OR(L3499="",L3498=""),"",L3499/L3498-1)</f>
        <v>-0.0103463787674315</v>
      </c>
      <c r="W3499" s="6" t="n">
        <f aca="false">IF(COUNT(O3495:O3499)&lt;5,"",STDEV(O3495:O3499))</f>
        <v>0.00965108431134461</v>
      </c>
      <c r="X3499" s="8" t="n">
        <f aca="false">IF(W3499="","",IF(W3499&gt;Controls!$B$2,1,0))</f>
        <v>0</v>
      </c>
    </row>
    <row r="3500" customFormat="false" ht="15.75" hidden="false" customHeight="false" outlineLevel="0" collapsed="false">
      <c r="A3500" s="4" t="n">
        <v>39625</v>
      </c>
      <c r="B3500" s="7" t="n">
        <v>2321.37</v>
      </c>
      <c r="C3500" s="7" t="n">
        <v>8640.74</v>
      </c>
      <c r="D3500" s="7" t="n">
        <v>1283.15</v>
      </c>
      <c r="E3500" s="7" t="n">
        <v>23.93</v>
      </c>
      <c r="F3500" s="7" t="n">
        <v>3.82</v>
      </c>
      <c r="G3500" s="7" t="n">
        <v>5.05</v>
      </c>
      <c r="H3500" s="7" t="n">
        <v>45.77</v>
      </c>
      <c r="I3500" s="7" t="n">
        <v>13.13</v>
      </c>
      <c r="J3500" s="5"/>
      <c r="K3500" s="7" t="n">
        <v>139.64</v>
      </c>
      <c r="L3500" s="7" t="n">
        <v>913.1</v>
      </c>
      <c r="M3500" s="6" t="n">
        <f aca="false">IF(OR(B3500="",B3499=""),"",B3500/B3499-1)</f>
        <v>-0.0332700332325531</v>
      </c>
      <c r="N3500" s="6" t="n">
        <f aca="false">IF(OR(C3500="",C3499=""),"",C3500/C3499-1)</f>
        <v>-0.0253851880258972</v>
      </c>
      <c r="O3500" s="6" t="n">
        <f aca="false">IF(OR(D3500="",D3499=""),"",D3500/D3499-1)</f>
        <v>-0.0293652654750107</v>
      </c>
      <c r="P3500" s="6" t="n">
        <f aca="false">IF(OR(F3500="",F3499=""),"",F3500/F3499-1)</f>
        <v>-0.0521091811414393</v>
      </c>
      <c r="Q3500" s="6" t="n">
        <f aca="false">IF(OR(G3500="",G3499=""),"",G3500/G3499-1)</f>
        <v>-0.0507518796992482</v>
      </c>
      <c r="R3500" s="6" t="n">
        <f aca="false">IF(OR(H3500="",H3499=""),"",H3500/H3499-1)</f>
        <v>-0.0135775862068964</v>
      </c>
      <c r="S3500" s="6" t="n">
        <f aca="false">IF(OR(I3500="",I3499=""),"",I3500/I3499-1)</f>
        <v>-0.0409057706355003</v>
      </c>
      <c r="T3500" s="6" t="str">
        <f aca="false">IF(OR(J3500="",J3499=""),"",J3500/J3499-1)</f>
        <v/>
      </c>
      <c r="U3500" s="6" t="n">
        <f aca="false">IF(OR(K3500="",K3499=""),"",K3500/K3499-1)</f>
        <v>0.0378298030471942</v>
      </c>
      <c r="V3500" s="6" t="n">
        <f aca="false">IF(OR(L3500="",L3499=""),"",L3500/L3499-1)</f>
        <v>0.0376136363636364</v>
      </c>
      <c r="W3500" s="6" t="n">
        <f aca="false">IF(COUNT(O3496:O3500)&lt;5,"",STDEV(O3496:O3500))</f>
        <v>0.0145460343312983</v>
      </c>
      <c r="X3500" s="8" t="n">
        <f aca="false">IF(W3500="","",IF(W3500&gt;Controls!$B$2,1,0))</f>
        <v>0</v>
      </c>
    </row>
    <row r="3501" customFormat="false" ht="15.75" hidden="false" customHeight="false" outlineLevel="0" collapsed="false">
      <c r="A3501" s="4" t="n">
        <v>39626</v>
      </c>
      <c r="B3501" s="7" t="n">
        <v>2315.63</v>
      </c>
      <c r="C3501" s="7" t="n">
        <v>8623.51</v>
      </c>
      <c r="D3501" s="7" t="n">
        <v>1278.38</v>
      </c>
      <c r="E3501" s="7" t="n">
        <v>23.44</v>
      </c>
      <c r="F3501" s="7" t="n">
        <v>3.73</v>
      </c>
      <c r="G3501" s="7" t="n">
        <v>5.1</v>
      </c>
      <c r="H3501" s="7" t="n">
        <v>45.84</v>
      </c>
      <c r="I3501" s="7" t="n">
        <v>13.12</v>
      </c>
      <c r="J3501" s="5"/>
      <c r="K3501" s="7" t="n">
        <v>140.21</v>
      </c>
      <c r="L3501" s="7" t="n">
        <v>929.3</v>
      </c>
      <c r="M3501" s="6" t="n">
        <f aca="false">IF(OR(B3501="",B3500=""),"",B3501/B3500-1)</f>
        <v>-0.00247267777217752</v>
      </c>
      <c r="N3501" s="6" t="n">
        <f aca="false">IF(OR(C3501="",C3500=""),"",C3501/C3500-1)</f>
        <v>-0.0019940421769431</v>
      </c>
      <c r="O3501" s="6" t="n">
        <f aca="false">IF(OR(D3501="",D3500=""),"",D3501/D3500-1)</f>
        <v>-0.00371741417605109</v>
      </c>
      <c r="P3501" s="6" t="n">
        <f aca="false">IF(OR(F3501="",F3500=""),"",F3501/F3500-1)</f>
        <v>-0.0235602094240838</v>
      </c>
      <c r="Q3501" s="6" t="n">
        <f aca="false">IF(OR(G3501="",G3500=""),"",G3501/G3500-1)</f>
        <v>0.00990099009900991</v>
      </c>
      <c r="R3501" s="6" t="n">
        <f aca="false">IF(OR(H3501="",H3500=""),"",H3501/H3500-1)</f>
        <v>0.00152938606073838</v>
      </c>
      <c r="S3501" s="6" t="n">
        <f aca="false">IF(OR(I3501="",I3500=""),"",I3501/I3500-1)</f>
        <v>-0.000761614623000839</v>
      </c>
      <c r="T3501" s="6" t="str">
        <f aca="false">IF(OR(J3501="",J3500=""),"",J3501/J3500-1)</f>
        <v/>
      </c>
      <c r="U3501" s="6" t="n">
        <f aca="false">IF(OR(K3501="",K3500=""),"",K3501/K3500-1)</f>
        <v>0.00408192494987136</v>
      </c>
      <c r="V3501" s="6" t="n">
        <f aca="false">IF(OR(L3501="",L3500=""),"",L3501/L3500-1)</f>
        <v>0.0177417588435</v>
      </c>
      <c r="W3501" s="6" t="n">
        <f aca="false">IF(COUNT(O3497:O3501)&lt;5,"",STDEV(O3497:O3501))</f>
        <v>0.0135849050913956</v>
      </c>
      <c r="X3501" s="8" t="n">
        <f aca="false">IF(W3501="","",IF(W3501&gt;Controls!$B$2,1,0))</f>
        <v>0</v>
      </c>
    </row>
    <row r="3502" customFormat="false" ht="15.75" hidden="false" customHeight="false" outlineLevel="0" collapsed="false">
      <c r="A3502" s="4" t="n">
        <v>39629</v>
      </c>
      <c r="B3502" s="7" t="n">
        <v>2292.98</v>
      </c>
      <c r="C3502" s="7" t="n">
        <v>8660.48</v>
      </c>
      <c r="D3502" s="7" t="n">
        <v>1280</v>
      </c>
      <c r="E3502" s="7" t="n">
        <v>23.95</v>
      </c>
      <c r="F3502" s="7" t="n">
        <v>3.67</v>
      </c>
      <c r="G3502" s="7" t="n">
        <v>5.02</v>
      </c>
      <c r="H3502" s="7" t="n">
        <v>46.68</v>
      </c>
      <c r="I3502" s="7" t="n">
        <v>13.07</v>
      </c>
      <c r="J3502" s="5"/>
      <c r="K3502" s="7" t="n">
        <v>140</v>
      </c>
      <c r="L3502" s="7" t="n">
        <v>926.2</v>
      </c>
      <c r="M3502" s="6" t="n">
        <f aca="false">IF(OR(B3502="",B3501=""),"",B3502/B3501-1)</f>
        <v>-0.00978135539788316</v>
      </c>
      <c r="N3502" s="6" t="n">
        <f aca="false">IF(OR(C3502="",C3501=""),"",C3502/C3501-1)</f>
        <v>0.00428711742666255</v>
      </c>
      <c r="O3502" s="6" t="n">
        <f aca="false">IF(OR(D3502="",D3501=""),"",D3502/D3501-1)</f>
        <v>0.0012672288364961</v>
      </c>
      <c r="P3502" s="6" t="n">
        <f aca="false">IF(OR(F3502="",F3501=""),"",F3502/F3501-1)</f>
        <v>-0.0160857908847185</v>
      </c>
      <c r="Q3502" s="6" t="n">
        <f aca="false">IF(OR(G3502="",G3501=""),"",G3502/G3501-1)</f>
        <v>-0.015686274509804</v>
      </c>
      <c r="R3502" s="6" t="n">
        <f aca="false">IF(OR(H3502="",H3501=""),"",H3502/H3501-1)</f>
        <v>0.0183246073298429</v>
      </c>
      <c r="S3502" s="6" t="n">
        <f aca="false">IF(OR(I3502="",I3501=""),"",I3502/I3501-1)</f>
        <v>-0.00381097560975596</v>
      </c>
      <c r="T3502" s="6" t="str">
        <f aca="false">IF(OR(J3502="",J3501=""),"",J3502/J3501-1)</f>
        <v/>
      </c>
      <c r="U3502" s="6" t="n">
        <f aca="false">IF(OR(K3502="",K3501=""),"",K3502/K3501-1)</f>
        <v>-0.00149775336994518</v>
      </c>
      <c r="V3502" s="6" t="n">
        <f aca="false">IF(OR(L3502="",L3501=""),"",L3502/L3501-1)</f>
        <v>-0.00333584418379418</v>
      </c>
      <c r="W3502" s="6" t="n">
        <f aca="false">IF(COUNT(O3498:O3502)&lt;5,"",STDEV(O3498:O3502))</f>
        <v>0.0137302282926441</v>
      </c>
      <c r="X3502" s="8" t="n">
        <f aca="false">IF(W3502="","",IF(W3502&gt;Controls!$B$2,1,0))</f>
        <v>0</v>
      </c>
    </row>
    <row r="3503" customFormat="false" ht="15.75" hidden="false" customHeight="false" outlineLevel="0" collapsed="false">
      <c r="A3503" s="4" t="n">
        <v>39630</v>
      </c>
      <c r="B3503" s="7" t="n">
        <v>2304.97</v>
      </c>
      <c r="C3503" s="7" t="n">
        <v>8641.28</v>
      </c>
      <c r="D3503" s="7" t="n">
        <v>1284.91</v>
      </c>
      <c r="E3503" s="7" t="n">
        <v>23.65</v>
      </c>
      <c r="F3503" s="7" t="n">
        <v>3.68</v>
      </c>
      <c r="G3503" s="7" t="n">
        <v>5.24</v>
      </c>
      <c r="H3503" s="7" t="n">
        <v>46.8</v>
      </c>
      <c r="I3503" s="7" t="n">
        <v>13.28</v>
      </c>
      <c r="J3503" s="5"/>
      <c r="K3503" s="7" t="n">
        <v>140.97</v>
      </c>
      <c r="L3503" s="7" t="n">
        <v>942.5</v>
      </c>
      <c r="M3503" s="6" t="n">
        <f aca="false">IF(OR(B3503="",B3502=""),"",B3503/B3502-1)</f>
        <v>0.00522900330574183</v>
      </c>
      <c r="N3503" s="6" t="n">
        <f aca="false">IF(OR(C3503="",C3502=""),"",C3503/C3502-1)</f>
        <v>-0.00221696718888553</v>
      </c>
      <c r="O3503" s="6" t="n">
        <f aca="false">IF(OR(D3503="",D3502=""),"",D3503/D3502-1)</f>
        <v>0.00383593750000011</v>
      </c>
      <c r="P3503" s="6" t="n">
        <f aca="false">IF(OR(F3503="",F3502=""),"",F3503/F3502-1)</f>
        <v>0.00272479564032713</v>
      </c>
      <c r="Q3503" s="6" t="n">
        <f aca="false">IF(OR(G3503="",G3502=""),"",G3503/G3502-1)</f>
        <v>0.0438247011952193</v>
      </c>
      <c r="R3503" s="6" t="n">
        <f aca="false">IF(OR(H3503="",H3502=""),"",H3503/H3502-1)</f>
        <v>0.00257069408740351</v>
      </c>
      <c r="S3503" s="6" t="n">
        <f aca="false">IF(OR(I3503="",I3502=""),"",I3503/I3502-1)</f>
        <v>0.0160673297628156</v>
      </c>
      <c r="T3503" s="6" t="str">
        <f aca="false">IF(OR(J3503="",J3502=""),"",J3503/J3502-1)</f>
        <v/>
      </c>
      <c r="U3503" s="6" t="n">
        <f aca="false">IF(OR(K3503="",K3502=""),"",K3503/K3502-1)</f>
        <v>0.0069285714285714</v>
      </c>
      <c r="V3503" s="6" t="n">
        <f aca="false">IF(OR(L3503="",L3502=""),"",L3503/L3502-1)</f>
        <v>0.0175987907579356</v>
      </c>
      <c r="W3503" s="6" t="n">
        <f aca="false">IF(COUNT(O3499:O3503)&lt;5,"",STDEV(O3499:O3503))</f>
        <v>0.0143927352091005</v>
      </c>
      <c r="X3503" s="8" t="n">
        <f aca="false">IF(W3503="","",IF(W3503&gt;Controls!$B$2,1,0))</f>
        <v>0</v>
      </c>
    </row>
    <row r="3504" customFormat="false" ht="15.75" hidden="false" customHeight="false" outlineLevel="0" collapsed="false">
      <c r="A3504" s="4" t="n">
        <v>39631</v>
      </c>
      <c r="B3504" s="7" t="n">
        <v>2251.46</v>
      </c>
      <c r="C3504" s="7" t="n">
        <v>8465.51</v>
      </c>
      <c r="D3504" s="7" t="n">
        <v>1261.52</v>
      </c>
      <c r="E3504" s="7" t="n">
        <v>25.92</v>
      </c>
      <c r="F3504" s="7" t="n">
        <v>3.57</v>
      </c>
      <c r="G3504" s="7" t="n">
        <v>5.04</v>
      </c>
      <c r="H3504" s="7" t="n">
        <v>46.3</v>
      </c>
      <c r="I3504" s="7" t="n">
        <v>13.09</v>
      </c>
      <c r="J3504" s="5"/>
      <c r="K3504" s="7" t="n">
        <v>143.57</v>
      </c>
      <c r="L3504" s="7" t="n">
        <v>944.8</v>
      </c>
      <c r="M3504" s="6" t="n">
        <f aca="false">IF(OR(B3504="",B3503=""),"",B3504/B3503-1)</f>
        <v>-0.0232150526904904</v>
      </c>
      <c r="N3504" s="6" t="n">
        <f aca="false">IF(OR(C3504="",C3503=""),"",C3504/C3503-1)</f>
        <v>-0.0203407365575471</v>
      </c>
      <c r="O3504" s="6" t="n">
        <f aca="false">IF(OR(D3504="",D3503=""),"",D3504/D3503-1)</f>
        <v>-0.0182036095913333</v>
      </c>
      <c r="P3504" s="6" t="n">
        <f aca="false">IF(OR(F3504="",F3503=""),"",F3504/F3503-1)</f>
        <v>-0.0298913043478262</v>
      </c>
      <c r="Q3504" s="6" t="n">
        <f aca="false">IF(OR(G3504="",G3503=""),"",G3504/G3503-1)</f>
        <v>-0.0381679389312978</v>
      </c>
      <c r="R3504" s="6" t="n">
        <f aca="false">IF(OR(H3504="",H3503=""),"",H3504/H3503-1)</f>
        <v>-0.0106837606837606</v>
      </c>
      <c r="S3504" s="6" t="n">
        <f aca="false">IF(OR(I3504="",I3503=""),"",I3504/I3503-1)</f>
        <v>-0.0143072289156626</v>
      </c>
      <c r="T3504" s="6" t="str">
        <f aca="false">IF(OR(J3504="",J3503=""),"",J3504/J3503-1)</f>
        <v/>
      </c>
      <c r="U3504" s="6" t="n">
        <f aca="false">IF(OR(K3504="",K3503=""),"",K3504/K3503-1)</f>
        <v>0.0184436404908845</v>
      </c>
      <c r="V3504" s="6" t="n">
        <f aca="false">IF(OR(L3504="",L3503=""),"",L3504/L3503-1)</f>
        <v>0.00244031830238711</v>
      </c>
      <c r="W3504" s="6" t="n">
        <f aca="false">IF(COUNT(O3500:O3504)&lt;5,"",STDEV(O3500:O3504))</f>
        <v>0.0141178389271121</v>
      </c>
      <c r="X3504" s="8" t="n">
        <f aca="false">IF(W3504="","",IF(W3504&gt;Controls!$B$2,1,0))</f>
        <v>0</v>
      </c>
    </row>
    <row r="3505" customFormat="false" ht="15.75" hidden="false" customHeight="false" outlineLevel="0" collapsed="false">
      <c r="A3505" s="4" t="n">
        <v>39632</v>
      </c>
      <c r="B3505" s="7" t="n">
        <v>2245.38</v>
      </c>
      <c r="C3505" s="7" t="n">
        <v>8481.54</v>
      </c>
      <c r="D3505" s="7" t="n">
        <v>1262.9</v>
      </c>
      <c r="E3505" s="7" t="n">
        <v>24.78</v>
      </c>
      <c r="F3505" s="7" t="n">
        <v>3.6</v>
      </c>
      <c r="G3505" s="7" t="n">
        <v>5.1</v>
      </c>
      <c r="H3505" s="7" t="n">
        <v>46.75</v>
      </c>
      <c r="I3505" s="7" t="n">
        <v>13.34</v>
      </c>
      <c r="J3505" s="5"/>
      <c r="K3505" s="7" t="n">
        <v>145.29</v>
      </c>
      <c r="L3505" s="7" t="n">
        <v>931.9</v>
      </c>
      <c r="M3505" s="6" t="n">
        <f aca="false">IF(OR(B3505="",B3504=""),"",B3505/B3504-1)</f>
        <v>-0.00270046991729811</v>
      </c>
      <c r="N3505" s="6" t="n">
        <f aca="false">IF(OR(C3505="",C3504=""),"",C3505/C3504-1)</f>
        <v>0.00189356577453692</v>
      </c>
      <c r="O3505" s="6" t="n">
        <f aca="false">IF(OR(D3505="",D3504=""),"",D3505/D3504-1)</f>
        <v>0.00109391844758711</v>
      </c>
      <c r="P3505" s="6" t="n">
        <f aca="false">IF(OR(F3505="",F3504=""),"",F3505/F3504-1)</f>
        <v>0.00840336134453779</v>
      </c>
      <c r="Q3505" s="6" t="n">
        <f aca="false">IF(OR(G3505="",G3504=""),"",G3505/G3504-1)</f>
        <v>0.0119047619047619</v>
      </c>
      <c r="R3505" s="6" t="n">
        <f aca="false">IF(OR(H3505="",H3504=""),"",H3505/H3504-1)</f>
        <v>0.00971922246220314</v>
      </c>
      <c r="S3505" s="6" t="n">
        <f aca="false">IF(OR(I3505="",I3504=""),"",I3505/I3504-1)</f>
        <v>0.0190985485103132</v>
      </c>
      <c r="T3505" s="6" t="str">
        <f aca="false">IF(OR(J3505="",J3504=""),"",J3505/J3504-1)</f>
        <v/>
      </c>
      <c r="U3505" s="6" t="n">
        <f aca="false">IF(OR(K3505="",K3504=""),"",K3505/K3504-1)</f>
        <v>0.011980218708644</v>
      </c>
      <c r="V3505" s="6" t="n">
        <f aca="false">IF(OR(L3505="",L3504=""),"",L3505/L3504-1)</f>
        <v>-0.013653683319221</v>
      </c>
      <c r="W3505" s="6" t="n">
        <f aca="false">IF(COUNT(O3501:O3505)&lt;5,"",STDEV(O3501:O3505))</f>
        <v>0.00884956301008413</v>
      </c>
      <c r="X3505" s="8" t="n">
        <f aca="false">IF(W3505="","",IF(W3505&gt;Controls!$B$2,1,0))</f>
        <v>0</v>
      </c>
    </row>
    <row r="3506" customFormat="false" ht="15.75" hidden="false" customHeight="false" outlineLevel="0" collapsed="false">
      <c r="A3506" s="4" t="n">
        <v>39633</v>
      </c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6" t="str">
        <f aca="false">IF(OR(B3506="",B3505=""),"",B3506/B3505-1)</f>
        <v/>
      </c>
      <c r="N3506" s="6" t="str">
        <f aca="false">IF(OR(C3506="",C3505=""),"",C3506/C3505-1)</f>
        <v/>
      </c>
      <c r="O3506" s="6" t="str">
        <f aca="false">IF(OR(D3506="",D3505=""),"",D3506/D3505-1)</f>
        <v/>
      </c>
      <c r="P3506" s="6" t="str">
        <f aca="false">IF(OR(F3506="",F3505=""),"",F3506/F3505-1)</f>
        <v/>
      </c>
      <c r="Q3506" s="6" t="str">
        <f aca="false">IF(OR(G3506="",G3505=""),"",G3506/G3505-1)</f>
        <v/>
      </c>
      <c r="R3506" s="6" t="str">
        <f aca="false">IF(OR(H3506="",H3505=""),"",H3506/H3505-1)</f>
        <v/>
      </c>
      <c r="S3506" s="6" t="str">
        <f aca="false">IF(OR(I3506="",I3505=""),"",I3506/I3505-1)</f>
        <v/>
      </c>
      <c r="T3506" s="6" t="str">
        <f aca="false">IF(OR(J3506="",J3505=""),"",J3506/J3505-1)</f>
        <v/>
      </c>
      <c r="U3506" s="6" t="str">
        <f aca="false">IF(OR(K3506="",K3505=""),"",K3506/K3505-1)</f>
        <v/>
      </c>
      <c r="V3506" s="6" t="str">
        <f aca="false">IF(OR(L3506="",L3505=""),"",L3506/L3505-1)</f>
        <v/>
      </c>
      <c r="W3506" s="6" t="str">
        <f aca="false">IF(COUNT(O3502:O3506)&lt;5,"",STDEV(O3502:O3506))</f>
        <v/>
      </c>
      <c r="X3506" s="8" t="str">
        <f aca="false">IF(W3506="","",IF(W3506&gt;Controls!$B$2,1,0))</f>
        <v/>
      </c>
    </row>
    <row r="3507" customFormat="false" ht="15.75" hidden="false" customHeight="false" outlineLevel="0" collapsed="false">
      <c r="A3507" s="4" t="n">
        <v>39636</v>
      </c>
      <c r="B3507" s="7" t="n">
        <v>2243.32</v>
      </c>
      <c r="C3507" s="7" t="n">
        <v>8400.21</v>
      </c>
      <c r="D3507" s="7" t="n">
        <v>1252.31</v>
      </c>
      <c r="E3507" s="7" t="n">
        <v>25.78</v>
      </c>
      <c r="F3507" s="7" t="n">
        <v>3.62</v>
      </c>
      <c r="G3507" s="7" t="n">
        <v>5.25</v>
      </c>
      <c r="H3507" s="7" t="n">
        <v>46.05</v>
      </c>
      <c r="I3507" s="7" t="n">
        <v>13.51</v>
      </c>
      <c r="J3507" s="5"/>
      <c r="K3507" s="7" t="n">
        <v>141.37</v>
      </c>
      <c r="L3507" s="7" t="n">
        <v>927.3</v>
      </c>
      <c r="M3507" s="6" t="str">
        <f aca="false">IF(OR(B3507="",B3506=""),"",B3507/B3506-1)</f>
        <v/>
      </c>
      <c r="N3507" s="6" t="str">
        <f aca="false">IF(OR(C3507="",C3506=""),"",C3507/C3506-1)</f>
        <v/>
      </c>
      <c r="O3507" s="6" t="str">
        <f aca="false">IF(OR(D3507="",D3506=""),"",D3507/D3506-1)</f>
        <v/>
      </c>
      <c r="P3507" s="6" t="str">
        <f aca="false">IF(OR(F3507="",F3506=""),"",F3507/F3506-1)</f>
        <v/>
      </c>
      <c r="Q3507" s="6" t="str">
        <f aca="false">IF(OR(G3507="",G3506=""),"",G3507/G3506-1)</f>
        <v/>
      </c>
      <c r="R3507" s="6" t="str">
        <f aca="false">IF(OR(H3507="",H3506=""),"",H3507/H3506-1)</f>
        <v/>
      </c>
      <c r="S3507" s="6" t="str">
        <f aca="false">IF(OR(I3507="",I3506=""),"",I3507/I3506-1)</f>
        <v/>
      </c>
      <c r="T3507" s="6" t="str">
        <f aca="false">IF(OR(J3507="",J3506=""),"",J3507/J3506-1)</f>
        <v/>
      </c>
      <c r="U3507" s="6" t="str">
        <f aca="false">IF(OR(K3507="",K3506=""),"",K3507/K3506-1)</f>
        <v/>
      </c>
      <c r="V3507" s="6" t="str">
        <f aca="false">IF(OR(L3507="",L3506=""),"",L3507/L3506-1)</f>
        <v/>
      </c>
      <c r="W3507" s="6" t="str">
        <f aca="false">IF(COUNT(O3503:O3507)&lt;5,"",STDEV(O3503:O3507))</f>
        <v/>
      </c>
      <c r="X3507" s="8" t="str">
        <f aca="false">IF(W3507="","",IF(W3507&gt;Controls!$B$2,1,0))</f>
        <v/>
      </c>
    </row>
    <row r="3508" customFormat="false" ht="15.75" hidden="false" customHeight="false" outlineLevel="0" collapsed="false">
      <c r="A3508" s="4" t="n">
        <v>39637</v>
      </c>
      <c r="B3508" s="7" t="n">
        <v>2294.44</v>
      </c>
      <c r="C3508" s="7" t="n">
        <v>8515.79</v>
      </c>
      <c r="D3508" s="7" t="n">
        <v>1273.7</v>
      </c>
      <c r="E3508" s="7" t="n">
        <v>23.15</v>
      </c>
      <c r="F3508" s="7" t="n">
        <v>3.75</v>
      </c>
      <c r="G3508" s="7" t="n">
        <v>5.38</v>
      </c>
      <c r="H3508" s="7" t="n">
        <v>45.52</v>
      </c>
      <c r="I3508" s="7" t="n">
        <v>13.77</v>
      </c>
      <c r="J3508" s="5"/>
      <c r="K3508" s="7" t="n">
        <v>136.04</v>
      </c>
      <c r="L3508" s="7" t="n">
        <v>921.9</v>
      </c>
      <c r="M3508" s="6" t="n">
        <f aca="false">IF(OR(B3508="",B3507=""),"",B3508/B3507-1)</f>
        <v>0.0227876540128025</v>
      </c>
      <c r="N3508" s="6" t="n">
        <f aca="false">IF(OR(C3508="",C3507=""),"",C3508/C3507-1)</f>
        <v>0.0137591798300283</v>
      </c>
      <c r="O3508" s="6" t="n">
        <f aca="false">IF(OR(D3508="",D3507=""),"",D3508/D3507-1)</f>
        <v>0.0170804353554632</v>
      </c>
      <c r="P3508" s="6" t="n">
        <f aca="false">IF(OR(F3508="",F3507=""),"",F3508/F3507-1)</f>
        <v>0.0359116022099448</v>
      </c>
      <c r="Q3508" s="6" t="n">
        <f aca="false">IF(OR(G3508="",G3507=""),"",G3508/G3507-1)</f>
        <v>0.0247619047619048</v>
      </c>
      <c r="R3508" s="6" t="n">
        <f aca="false">IF(OR(H3508="",H3507=""),"",H3508/H3507-1)</f>
        <v>-0.0115092290988055</v>
      </c>
      <c r="S3508" s="6" t="n">
        <f aca="false">IF(OR(I3508="",I3507=""),"",I3508/I3507-1)</f>
        <v>0.0192450037009622</v>
      </c>
      <c r="T3508" s="6" t="str">
        <f aca="false">IF(OR(J3508="",J3507=""),"",J3508/J3507-1)</f>
        <v/>
      </c>
      <c r="U3508" s="6" t="n">
        <f aca="false">IF(OR(K3508="",K3507=""),"",K3508/K3507-1)</f>
        <v>-0.0377024828464314</v>
      </c>
      <c r="V3508" s="6" t="n">
        <f aca="false">IF(OR(L3508="",L3507=""),"",L3508/L3507-1)</f>
        <v>-0.00582335813652535</v>
      </c>
      <c r="W3508" s="6" t="str">
        <f aca="false">IF(COUNT(O3504:O3508)&lt;5,"",STDEV(O3504:O3508))</f>
        <v/>
      </c>
      <c r="X3508" s="8" t="str">
        <f aca="false">IF(W3508="","",IF(W3508&gt;Controls!$B$2,1,0))</f>
        <v/>
      </c>
    </row>
    <row r="3509" customFormat="false" ht="15.75" hidden="false" customHeight="false" outlineLevel="0" collapsed="false">
      <c r="A3509" s="4" t="n">
        <v>39638</v>
      </c>
      <c r="B3509" s="7" t="n">
        <v>2234.89</v>
      </c>
      <c r="C3509" s="7" t="n">
        <v>8371.63</v>
      </c>
      <c r="D3509" s="7" t="n">
        <v>1244.69</v>
      </c>
      <c r="E3509" s="7" t="n">
        <v>25.23</v>
      </c>
      <c r="F3509" s="7" t="n">
        <v>3.53</v>
      </c>
      <c r="G3509" s="7" t="n">
        <v>5.23</v>
      </c>
      <c r="H3509" s="7" t="n">
        <v>44.66</v>
      </c>
      <c r="I3509" s="7" t="n">
        <v>13.45</v>
      </c>
      <c r="J3509" s="5"/>
      <c r="K3509" s="7" t="n">
        <v>136.05</v>
      </c>
      <c r="L3509" s="7" t="n">
        <v>927.3</v>
      </c>
      <c r="M3509" s="6" t="n">
        <f aca="false">IF(OR(B3509="",B3508=""),"",B3509/B3508-1)</f>
        <v>-0.0259540454315651</v>
      </c>
      <c r="N3509" s="6" t="n">
        <f aca="false">IF(OR(C3509="",C3508=""),"",C3509/C3508-1)</f>
        <v>-0.0169285527238227</v>
      </c>
      <c r="O3509" s="6" t="n">
        <f aca="false">IF(OR(D3509="",D3508=""),"",D3509/D3508-1)</f>
        <v>-0.0227761639318521</v>
      </c>
      <c r="P3509" s="6" t="n">
        <f aca="false">IF(OR(F3509="",F3508=""),"",F3509/F3508-1)</f>
        <v>-0.0586666666666668</v>
      </c>
      <c r="Q3509" s="6" t="n">
        <f aca="false">IF(OR(G3509="",G3508=""),"",G3509/G3508-1)</f>
        <v>-0.0278810408921932</v>
      </c>
      <c r="R3509" s="6" t="n">
        <f aca="false">IF(OR(H3509="",H3508=""),"",H3509/H3508-1)</f>
        <v>-0.0188927943760986</v>
      </c>
      <c r="S3509" s="6" t="n">
        <f aca="false">IF(OR(I3509="",I3508=""),"",I3509/I3508-1)</f>
        <v>-0.0232389251997095</v>
      </c>
      <c r="T3509" s="6" t="str">
        <f aca="false">IF(OR(J3509="",J3508=""),"",J3509/J3508-1)</f>
        <v/>
      </c>
      <c r="U3509" s="6" t="n">
        <f aca="false">IF(OR(K3509="",K3508=""),"",K3509/K3508-1)</f>
        <v>7.35077918261329E-005</v>
      </c>
      <c r="V3509" s="6" t="n">
        <f aca="false">IF(OR(L3509="",L3508=""),"",L3509/L3508-1)</f>
        <v>0.00585746827204692</v>
      </c>
      <c r="W3509" s="6" t="str">
        <f aca="false">IF(COUNT(O3505:O3509)&lt;5,"",STDEV(O3505:O3509))</f>
        <v/>
      </c>
      <c r="X3509" s="8" t="str">
        <f aca="false">IF(W3509="","",IF(W3509&gt;Controls!$B$2,1,0))</f>
        <v/>
      </c>
    </row>
    <row r="3510" customFormat="false" ht="15.75" hidden="false" customHeight="false" outlineLevel="0" collapsed="false">
      <c r="A3510" s="4" t="n">
        <v>39639</v>
      </c>
      <c r="B3510" s="7" t="n">
        <v>2257.85</v>
      </c>
      <c r="C3510" s="7" t="n">
        <v>8435.94</v>
      </c>
      <c r="D3510" s="7" t="n">
        <v>1253.39</v>
      </c>
      <c r="E3510" s="7" t="n">
        <v>25.59</v>
      </c>
      <c r="F3510" s="7" t="n">
        <v>3.53</v>
      </c>
      <c r="G3510" s="7" t="n">
        <v>5.3</v>
      </c>
      <c r="H3510" s="7" t="n">
        <v>45.58</v>
      </c>
      <c r="I3510" s="7" t="n">
        <v>13.43</v>
      </c>
      <c r="J3510" s="5"/>
      <c r="K3510" s="7" t="n">
        <v>141.65</v>
      </c>
      <c r="L3510" s="7" t="n">
        <v>940.9</v>
      </c>
      <c r="M3510" s="6" t="n">
        <f aca="false">IF(OR(B3510="",B3509=""),"",B3510/B3509-1)</f>
        <v>0.0102734362765058</v>
      </c>
      <c r="N3510" s="6" t="n">
        <f aca="false">IF(OR(C3510="",C3509=""),"",C3510/C3509-1)</f>
        <v>0.00768189707380773</v>
      </c>
      <c r="O3510" s="6" t="n">
        <f aca="false">IF(OR(D3510="",D3509=""),"",D3510/D3509-1)</f>
        <v>0.00698969221251877</v>
      </c>
      <c r="P3510" s="6" t="n">
        <f aca="false">IF(OR(F3510="",F3509=""),"",F3510/F3509-1)</f>
        <v>0</v>
      </c>
      <c r="Q3510" s="6" t="n">
        <f aca="false">IF(OR(G3510="",G3509=""),"",G3510/G3509-1)</f>
        <v>0.0133843212237093</v>
      </c>
      <c r="R3510" s="6" t="n">
        <f aca="false">IF(OR(H3510="",H3509=""),"",H3510/H3509-1)</f>
        <v>0.0206000895656069</v>
      </c>
      <c r="S3510" s="6" t="n">
        <f aca="false">IF(OR(I3510="",I3509=""),"",I3510/I3509-1)</f>
        <v>-0.00148698884758358</v>
      </c>
      <c r="T3510" s="6" t="str">
        <f aca="false">IF(OR(J3510="",J3509=""),"",J3510/J3509-1)</f>
        <v/>
      </c>
      <c r="U3510" s="6" t="n">
        <f aca="false">IF(OR(K3510="",K3509=""),"",K3510/K3509-1)</f>
        <v>0.0411613377434765</v>
      </c>
      <c r="V3510" s="6" t="n">
        <f aca="false">IF(OR(L3510="",L3509=""),"",L3510/L3509-1)</f>
        <v>0.0146662353068048</v>
      </c>
      <c r="W3510" s="6" t="str">
        <f aca="false">IF(COUNT(O3506:O3510)&lt;5,"",STDEV(O3506:O3510))</f>
        <v/>
      </c>
      <c r="X3510" s="8" t="str">
        <f aca="false">IF(W3510="","",IF(W3510&gt;Controls!$B$2,1,0))</f>
        <v/>
      </c>
    </row>
    <row r="3511" customFormat="false" ht="15.75" hidden="false" customHeight="false" outlineLevel="0" collapsed="false">
      <c r="A3511" s="4" t="n">
        <v>39640</v>
      </c>
      <c r="B3511" s="7" t="n">
        <v>2239.08</v>
      </c>
      <c r="C3511" s="7" t="n">
        <v>8347.24</v>
      </c>
      <c r="D3511" s="7" t="n">
        <v>1239.49</v>
      </c>
      <c r="E3511" s="7" t="n">
        <v>27.49</v>
      </c>
      <c r="F3511" s="7" t="n">
        <v>3.43</v>
      </c>
      <c r="G3511" s="7" t="n">
        <v>5.18</v>
      </c>
      <c r="H3511" s="7" t="n">
        <v>45.28</v>
      </c>
      <c r="I3511" s="7" t="n">
        <v>13.26</v>
      </c>
      <c r="J3511" s="5"/>
      <c r="K3511" s="7" t="n">
        <v>145.08</v>
      </c>
      <c r="L3511" s="7" t="n">
        <v>959.5</v>
      </c>
      <c r="M3511" s="6" t="n">
        <f aca="false">IF(OR(B3511="",B3510=""),"",B3511/B3510-1)</f>
        <v>-0.00831321832716969</v>
      </c>
      <c r="N3511" s="6" t="n">
        <f aca="false">IF(OR(C3511="",C3510=""),"",C3511/C3510-1)</f>
        <v>-0.0105145366135844</v>
      </c>
      <c r="O3511" s="6" t="n">
        <f aca="false">IF(OR(D3511="",D3510=""),"",D3511/D3510-1)</f>
        <v>-0.011089924125771</v>
      </c>
      <c r="P3511" s="6" t="n">
        <f aca="false">IF(OR(F3511="",F3510=""),"",F3511/F3510-1)</f>
        <v>-0.0283286118980169</v>
      </c>
      <c r="Q3511" s="6" t="n">
        <f aca="false">IF(OR(G3511="",G3510=""),"",G3511/G3510-1)</f>
        <v>-0.0226415094339623</v>
      </c>
      <c r="R3511" s="6" t="n">
        <f aca="false">IF(OR(H3511="",H3510=""),"",H3511/H3510-1)</f>
        <v>-0.00658183413777969</v>
      </c>
      <c r="S3511" s="6" t="n">
        <f aca="false">IF(OR(I3511="",I3510=""),"",I3511/I3510-1)</f>
        <v>-0.0126582278481012</v>
      </c>
      <c r="T3511" s="6" t="str">
        <f aca="false">IF(OR(J3511="",J3510=""),"",J3511/J3510-1)</f>
        <v/>
      </c>
      <c r="U3511" s="6" t="n">
        <f aca="false">IF(OR(K3511="",K3510=""),"",K3511/K3510-1)</f>
        <v>0.0242146134839394</v>
      </c>
      <c r="V3511" s="6" t="n">
        <f aca="false">IF(OR(L3511="",L3510=""),"",L3511/L3510-1)</f>
        <v>0.0197683069401637</v>
      </c>
      <c r="W3511" s="6" t="str">
        <f aca="false">IF(COUNT(O3507:O3511)&lt;5,"",STDEV(O3507:O3511))</f>
        <v/>
      </c>
      <c r="X3511" s="8" t="str">
        <f aca="false">IF(W3511="","",IF(W3511&gt;Controls!$B$2,1,0))</f>
        <v/>
      </c>
    </row>
    <row r="3512" customFormat="false" ht="15.75" hidden="false" customHeight="false" outlineLevel="0" collapsed="false">
      <c r="A3512" s="4" t="n">
        <v>39643</v>
      </c>
      <c r="B3512" s="7" t="n">
        <v>2212.87</v>
      </c>
      <c r="C3512" s="7" t="n">
        <v>8287.76</v>
      </c>
      <c r="D3512" s="7" t="n">
        <v>1228.3</v>
      </c>
      <c r="E3512" s="7" t="n">
        <v>28.48</v>
      </c>
      <c r="F3512" s="7" t="n">
        <v>3.31</v>
      </c>
      <c r="G3512" s="7" t="n">
        <v>5.21</v>
      </c>
      <c r="H3512" s="7" t="n">
        <v>45.24</v>
      </c>
      <c r="I3512" s="7" t="n">
        <v>12.96</v>
      </c>
      <c r="J3512" s="5"/>
      <c r="K3512" s="7" t="n">
        <v>145.18</v>
      </c>
      <c r="L3512" s="7" t="n">
        <v>972.7</v>
      </c>
      <c r="M3512" s="6" t="n">
        <f aca="false">IF(OR(B3512="",B3511=""),"",B3512/B3511-1)</f>
        <v>-0.0117057005555854</v>
      </c>
      <c r="N3512" s="6" t="n">
        <f aca="false">IF(OR(C3512="",C3511=""),"",C3512/C3511-1)</f>
        <v>-0.00712570861745909</v>
      </c>
      <c r="O3512" s="6" t="n">
        <f aca="false">IF(OR(D3512="",D3511=""),"",D3512/D3511-1)</f>
        <v>-0.00902790663902098</v>
      </c>
      <c r="P3512" s="6" t="n">
        <f aca="false">IF(OR(F3512="",F3511=""),"",F3512/F3511-1)</f>
        <v>-0.0349854227405249</v>
      </c>
      <c r="Q3512" s="6" t="n">
        <f aca="false">IF(OR(G3512="",G3511=""),"",G3512/G3511-1)</f>
        <v>0.00579150579150589</v>
      </c>
      <c r="R3512" s="6" t="n">
        <f aca="false">IF(OR(H3512="",H3511=""),"",H3512/H3511-1)</f>
        <v>-0.000883392226148416</v>
      </c>
      <c r="S3512" s="6" t="n">
        <f aca="false">IF(OR(I3512="",I3511=""),"",I3512/I3511-1)</f>
        <v>-0.0226244343891402</v>
      </c>
      <c r="T3512" s="6" t="str">
        <f aca="false">IF(OR(J3512="",J3511=""),"",J3512/J3511-1)</f>
        <v/>
      </c>
      <c r="U3512" s="6" t="n">
        <f aca="false">IF(OR(K3512="",K3511=""),"",K3512/K3511-1)</f>
        <v>0.000689274882823332</v>
      </c>
      <c r="V3512" s="6" t="n">
        <f aca="false">IF(OR(L3512="",L3511=""),"",L3512/L3511-1)</f>
        <v>0.0137571651902033</v>
      </c>
      <c r="W3512" s="6" t="n">
        <f aca="false">IF(COUNT(O3508:O3512)&lt;5,"",STDEV(O3508:O3512))</f>
        <v>0.015755734140871</v>
      </c>
      <c r="X3512" s="8" t="n">
        <f aca="false">IF(W3512="","",IF(W3512&gt;Controls!$B$2,1,0))</f>
        <v>0</v>
      </c>
    </row>
    <row r="3513" customFormat="false" ht="15.75" hidden="false" customHeight="false" outlineLevel="0" collapsed="false">
      <c r="A3513" s="4" t="n">
        <v>39644</v>
      </c>
      <c r="B3513" s="7" t="n">
        <v>2215.71</v>
      </c>
      <c r="C3513" s="7" t="n">
        <v>8157.8</v>
      </c>
      <c r="D3513" s="7" t="n">
        <v>1214.91</v>
      </c>
      <c r="E3513" s="7" t="n">
        <v>28.54</v>
      </c>
      <c r="F3513" s="7" t="n">
        <v>3.35</v>
      </c>
      <c r="G3513" s="7" t="n">
        <v>5.09</v>
      </c>
      <c r="H3513" s="7" t="n">
        <v>43.53</v>
      </c>
      <c r="I3513" s="7" t="n">
        <v>12.82</v>
      </c>
      <c r="J3513" s="5"/>
      <c r="K3513" s="7" t="n">
        <v>138.74</v>
      </c>
      <c r="L3513" s="7" t="n">
        <v>977.7</v>
      </c>
      <c r="M3513" s="6" t="n">
        <f aca="false">IF(OR(B3513="",B3512=""),"",B3513/B3512-1)</f>
        <v>0.00128340119392467</v>
      </c>
      <c r="N3513" s="6" t="n">
        <f aca="false">IF(OR(C3513="",C3512=""),"",C3513/C3512-1)</f>
        <v>-0.0156809560122397</v>
      </c>
      <c r="O3513" s="6" t="n">
        <f aca="false">IF(OR(D3513="",D3512=""),"",D3513/D3512-1)</f>
        <v>-0.0109012456240332</v>
      </c>
      <c r="P3513" s="6" t="n">
        <f aca="false">IF(OR(F3513="",F3512=""),"",F3513/F3512-1)</f>
        <v>0.0120845921450152</v>
      </c>
      <c r="Q3513" s="6" t="n">
        <f aca="false">IF(OR(G3513="",G3512=""),"",G3513/G3512-1)</f>
        <v>-0.0230326295585412</v>
      </c>
      <c r="R3513" s="6" t="n">
        <f aca="false">IF(OR(H3513="",H3512=""),"",H3513/H3512-1)</f>
        <v>-0.0377984084880637</v>
      </c>
      <c r="S3513" s="6" t="n">
        <f aca="false">IF(OR(I3513="",I3512=""),"",I3513/I3512-1)</f>
        <v>-0.0108024691358025</v>
      </c>
      <c r="T3513" s="6" t="str">
        <f aca="false">IF(OR(J3513="",J3512=""),"",J3513/J3512-1)</f>
        <v/>
      </c>
      <c r="U3513" s="6" t="n">
        <f aca="false">IF(OR(K3513="",K3512=""),"",K3513/K3512-1)</f>
        <v>-0.0443587270973963</v>
      </c>
      <c r="V3513" s="6" t="n">
        <f aca="false">IF(OR(L3513="",L3512=""),"",L3513/L3512-1)</f>
        <v>0.00514033103731881</v>
      </c>
      <c r="W3513" s="6" t="n">
        <f aca="false">IF(COUNT(O3509:O3513)&lt;5,"",STDEV(O3509:O3513))</f>
        <v>0.0106393637672684</v>
      </c>
      <c r="X3513" s="8" t="n">
        <f aca="false">IF(W3513="","",IF(W3513&gt;Controls!$B$2,1,0))</f>
        <v>0</v>
      </c>
    </row>
    <row r="3514" customFormat="false" ht="15.75" hidden="false" customHeight="false" outlineLevel="0" collapsed="false">
      <c r="A3514" s="4" t="n">
        <v>39645</v>
      </c>
      <c r="B3514" s="7" t="n">
        <v>2284.85</v>
      </c>
      <c r="C3514" s="7" t="n">
        <v>8332.82</v>
      </c>
      <c r="D3514" s="7" t="n">
        <v>1245.36</v>
      </c>
      <c r="E3514" s="7" t="n">
        <v>25.1</v>
      </c>
      <c r="F3514" s="7" t="n">
        <v>3.59</v>
      </c>
      <c r="G3514" s="7" t="n">
        <v>5.18</v>
      </c>
      <c r="H3514" s="7" t="n">
        <v>42.8</v>
      </c>
      <c r="I3514" s="7" t="n">
        <v>13.3</v>
      </c>
      <c r="J3514" s="5"/>
      <c r="K3514" s="7" t="n">
        <v>134.6</v>
      </c>
      <c r="L3514" s="7" t="n">
        <v>961.8</v>
      </c>
      <c r="M3514" s="6" t="n">
        <f aca="false">IF(OR(B3514="",B3513=""),"",B3514/B3513-1)</f>
        <v>0.0312044446249735</v>
      </c>
      <c r="N3514" s="6" t="n">
        <f aca="false">IF(OR(C3514="",C3513=""),"",C3514/C3513-1)</f>
        <v>0.0214543136629972</v>
      </c>
      <c r="O3514" s="6" t="n">
        <f aca="false">IF(OR(D3514="",D3513=""),"",D3514/D3513-1)</f>
        <v>0.0250635849569103</v>
      </c>
      <c r="P3514" s="6" t="n">
        <f aca="false">IF(OR(F3514="",F3513=""),"",F3514/F3513-1)</f>
        <v>0.071641791044776</v>
      </c>
      <c r="Q3514" s="6" t="n">
        <f aca="false">IF(OR(G3514="",G3513=""),"",G3514/G3513-1)</f>
        <v>0.0176817288801572</v>
      </c>
      <c r="R3514" s="6" t="n">
        <f aca="false">IF(OR(H3514="",H3513=""),"",H3514/H3513-1)</f>
        <v>-0.0167700436480589</v>
      </c>
      <c r="S3514" s="6" t="n">
        <f aca="false">IF(OR(I3514="",I3513=""),"",I3514/I3513-1)</f>
        <v>0.0374414976599065</v>
      </c>
      <c r="T3514" s="6" t="str">
        <f aca="false">IF(OR(J3514="",J3513=""),"",J3514/J3513-1)</f>
        <v/>
      </c>
      <c r="U3514" s="6" t="n">
        <f aca="false">IF(OR(K3514="",K3513=""),"",K3514/K3513-1)</f>
        <v>-0.0298399884676374</v>
      </c>
      <c r="V3514" s="6" t="n">
        <f aca="false">IF(OR(L3514="",L3513=""),"",L3514/L3513-1)</f>
        <v>-0.0162626572568273</v>
      </c>
      <c r="W3514" s="6" t="n">
        <f aca="false">IF(COUNT(O3510:O3514)&lt;5,"",STDEV(O3510:O3514))</f>
        <v>0.0158125886987301</v>
      </c>
      <c r="X3514" s="8" t="n">
        <f aca="false">IF(W3514="","",IF(W3514&gt;Controls!$B$2,1,0))</f>
        <v>0</v>
      </c>
    </row>
    <row r="3515" customFormat="false" ht="15.75" hidden="false" customHeight="false" outlineLevel="0" collapsed="false">
      <c r="A3515" s="4" t="n">
        <v>39646</v>
      </c>
      <c r="B3515" s="7" t="n">
        <v>2312.3</v>
      </c>
      <c r="C3515" s="7" t="n">
        <v>8415.05</v>
      </c>
      <c r="D3515" s="7" t="n">
        <v>1260.32</v>
      </c>
      <c r="E3515" s="7" t="n">
        <v>25.01</v>
      </c>
      <c r="F3515" s="7" t="n">
        <v>3.61</v>
      </c>
      <c r="G3515" s="7" t="n">
        <v>5.15</v>
      </c>
      <c r="H3515" s="7" t="n">
        <v>42.55</v>
      </c>
      <c r="I3515" s="7" t="n">
        <v>13.25</v>
      </c>
      <c r="J3515" s="5"/>
      <c r="K3515" s="7" t="n">
        <v>129.29</v>
      </c>
      <c r="L3515" s="7" t="n">
        <v>970</v>
      </c>
      <c r="M3515" s="6" t="n">
        <f aca="false">IF(OR(B3515="",B3514=""),"",B3515/B3514-1)</f>
        <v>0.0120139177626541</v>
      </c>
      <c r="N3515" s="6" t="n">
        <f aca="false">IF(OR(C3515="",C3514=""),"",C3515/C3514-1)</f>
        <v>0.00986820788160547</v>
      </c>
      <c r="O3515" s="6" t="n">
        <f aca="false">IF(OR(D3515="",D3514=""),"",D3515/D3514-1)</f>
        <v>0.0120125907368152</v>
      </c>
      <c r="P3515" s="6" t="n">
        <f aca="false">IF(OR(F3515="",F3514=""),"",F3515/F3514-1)</f>
        <v>0.00557103064066844</v>
      </c>
      <c r="Q3515" s="6" t="n">
        <f aca="false">IF(OR(G3515="",G3514=""),"",G3515/G3514-1)</f>
        <v>-0.00579150579150567</v>
      </c>
      <c r="R3515" s="6" t="n">
        <f aca="false">IF(OR(H3515="",H3514=""),"",H3515/H3514-1)</f>
        <v>-0.00584112149532712</v>
      </c>
      <c r="S3515" s="6" t="n">
        <f aca="false">IF(OR(I3515="",I3514=""),"",I3515/I3514-1)</f>
        <v>-0.00375939849624063</v>
      </c>
      <c r="T3515" s="6" t="str">
        <f aca="false">IF(OR(J3515="",J3514=""),"",J3515/J3514-1)</f>
        <v/>
      </c>
      <c r="U3515" s="6" t="n">
        <f aca="false">IF(OR(K3515="",K3514=""),"",K3515/K3514-1)</f>
        <v>-0.0394502228826151</v>
      </c>
      <c r="V3515" s="6" t="n">
        <f aca="false">IF(OR(L3515="",L3514=""),"",L3515/L3514-1)</f>
        <v>0.00852568101476403</v>
      </c>
      <c r="W3515" s="6" t="n">
        <f aca="false">IF(COUNT(O3511:O3515)&lt;5,"",STDEV(O3511:O3515))</f>
        <v>0.0164960192793469</v>
      </c>
      <c r="X3515" s="8" t="n">
        <f aca="false">IF(W3515="","",IF(W3515&gt;Controls!$B$2,1,0))</f>
        <v>0</v>
      </c>
    </row>
    <row r="3516" customFormat="false" ht="15.75" hidden="false" customHeight="false" outlineLevel="0" collapsed="false">
      <c r="A3516" s="4" t="n">
        <v>39647</v>
      </c>
      <c r="B3516" s="7" t="n">
        <v>2282.78</v>
      </c>
      <c r="C3516" s="7" t="n">
        <v>8453.85</v>
      </c>
      <c r="D3516" s="7" t="n">
        <v>1260.68</v>
      </c>
      <c r="E3516" s="7" t="n">
        <v>24.05</v>
      </c>
      <c r="F3516" s="7" t="n">
        <v>3.46</v>
      </c>
      <c r="G3516" s="7" t="n">
        <v>4.95</v>
      </c>
      <c r="H3516" s="7" t="n">
        <v>43.19</v>
      </c>
      <c r="I3516" s="7" t="n">
        <v>11.95</v>
      </c>
      <c r="J3516" s="5"/>
      <c r="K3516" s="7" t="n">
        <v>128.88</v>
      </c>
      <c r="L3516" s="7" t="n">
        <v>957.3</v>
      </c>
      <c r="M3516" s="6" t="n">
        <f aca="false">IF(OR(B3516="",B3515=""),"",B3516/B3515-1)</f>
        <v>-0.0127665095359598</v>
      </c>
      <c r="N3516" s="6" t="n">
        <f aca="false">IF(OR(C3516="",C3515=""),"",C3516/C3515-1)</f>
        <v>0.00461078662634229</v>
      </c>
      <c r="O3516" s="6" t="n">
        <f aca="false">IF(OR(D3516="",D3515=""),"",D3516/D3515-1)</f>
        <v>0.000285641741780029</v>
      </c>
      <c r="P3516" s="6" t="n">
        <f aca="false">IF(OR(F3516="",F3515=""),"",F3516/F3515-1)</f>
        <v>-0.0415512465373961</v>
      </c>
      <c r="Q3516" s="6" t="n">
        <f aca="false">IF(OR(G3516="",G3515=""),"",G3516/G3515-1)</f>
        <v>-0.0388349514563107</v>
      </c>
      <c r="R3516" s="6" t="n">
        <f aca="false">IF(OR(H3516="",H3515=""),"",H3516/H3515-1)</f>
        <v>0.0150411280846063</v>
      </c>
      <c r="S3516" s="6" t="n">
        <f aca="false">IF(OR(I3516="",I3515=""),"",I3516/I3515-1)</f>
        <v>-0.0981132075471699</v>
      </c>
      <c r="T3516" s="6" t="str">
        <f aca="false">IF(OR(J3516="",J3515=""),"",J3516/J3515-1)</f>
        <v/>
      </c>
      <c r="U3516" s="6" t="n">
        <f aca="false">IF(OR(K3516="",K3515=""),"",K3516/K3515-1)</f>
        <v>-0.00317116559672048</v>
      </c>
      <c r="V3516" s="6" t="n">
        <f aca="false">IF(OR(L3516="",L3515=""),"",L3516/L3515-1)</f>
        <v>-0.0130927835051546</v>
      </c>
      <c r="W3516" s="6" t="n">
        <f aca="false">IF(COUNT(O3512:O3516)&lt;5,"",STDEV(O3512:O3516))</f>
        <v>0.0151007277121216</v>
      </c>
      <c r="X3516" s="8" t="n">
        <f aca="false">IF(W3516="","",IF(W3516&gt;Controls!$B$2,1,0))</f>
        <v>0</v>
      </c>
    </row>
    <row r="3517" customFormat="false" ht="15.75" hidden="false" customHeight="false" outlineLevel="0" collapsed="false">
      <c r="A3517" s="4" t="n">
        <v>39650</v>
      </c>
      <c r="B3517" s="7" t="n">
        <v>2279.53</v>
      </c>
      <c r="C3517" s="7" t="n">
        <v>8499.74</v>
      </c>
      <c r="D3517" s="7" t="n">
        <v>1260</v>
      </c>
      <c r="E3517" s="7" t="n">
        <v>23.05</v>
      </c>
      <c r="F3517" s="7" t="n">
        <v>3.42</v>
      </c>
      <c r="G3517" s="7" t="n">
        <v>4.99</v>
      </c>
      <c r="H3517" s="7" t="n">
        <v>43.95</v>
      </c>
      <c r="I3517" s="7" t="n">
        <v>11.64</v>
      </c>
      <c r="J3517" s="5"/>
      <c r="K3517" s="7" t="n">
        <v>131.04</v>
      </c>
      <c r="L3517" s="7" t="n">
        <v>963.1</v>
      </c>
      <c r="M3517" s="6" t="n">
        <f aca="false">IF(OR(B3517="",B3516=""),"",B3517/B3516-1)</f>
        <v>-0.00142370267831327</v>
      </c>
      <c r="N3517" s="6" t="n">
        <f aca="false">IF(OR(C3517="",C3516=""),"",C3517/C3516-1)</f>
        <v>0.00542829598348682</v>
      </c>
      <c r="O3517" s="6" t="n">
        <f aca="false">IF(OR(D3517="",D3516=""),"",D3517/D3516-1)</f>
        <v>-0.000539391439540626</v>
      </c>
      <c r="P3517" s="6" t="n">
        <f aca="false">IF(OR(F3517="",F3516=""),"",F3517/F3516-1)</f>
        <v>-0.0115606936416185</v>
      </c>
      <c r="Q3517" s="6" t="n">
        <f aca="false">IF(OR(G3517="",G3516=""),"",G3517/G3516-1)</f>
        <v>0.00808080808080813</v>
      </c>
      <c r="R3517" s="6" t="n">
        <f aca="false">IF(OR(H3517="",H3516=""),"",H3517/H3516-1)</f>
        <v>0.0175966658948832</v>
      </c>
      <c r="S3517" s="6" t="n">
        <f aca="false">IF(OR(I3517="",I3516=""),"",I3517/I3516-1)</f>
        <v>-0.0259414225941421</v>
      </c>
      <c r="T3517" s="6" t="str">
        <f aca="false">IF(OR(J3517="",J3516=""),"",J3517/J3516-1)</f>
        <v/>
      </c>
      <c r="U3517" s="6" t="n">
        <f aca="false">IF(OR(K3517="",K3516=""),"",K3517/K3516-1)</f>
        <v>0.0167597765363128</v>
      </c>
      <c r="V3517" s="6" t="n">
        <f aca="false">IF(OR(L3517="",L3516=""),"",L3517/L3516-1)</f>
        <v>0.00605870677948395</v>
      </c>
      <c r="W3517" s="6" t="n">
        <f aca="false">IF(COUNT(O3513:O3517)&lt;5,"",STDEV(O3513:O3517))</f>
        <v>0.0137596675033668</v>
      </c>
      <c r="X3517" s="8" t="n">
        <f aca="false">IF(W3517="","",IF(W3517&gt;Controls!$B$2,1,0))</f>
        <v>0</v>
      </c>
    </row>
    <row r="3518" customFormat="false" ht="15.75" hidden="false" customHeight="false" outlineLevel="0" collapsed="false">
      <c r="A3518" s="4" t="n">
        <v>39651</v>
      </c>
      <c r="B3518" s="7" t="n">
        <v>2303.96</v>
      </c>
      <c r="C3518" s="7" t="n">
        <v>8566.65</v>
      </c>
      <c r="D3518" s="7" t="n">
        <v>1277</v>
      </c>
      <c r="E3518" s="7" t="n">
        <v>21.18</v>
      </c>
      <c r="F3518" s="7" t="n">
        <v>3.4</v>
      </c>
      <c r="G3518" s="7" t="n">
        <v>4.86</v>
      </c>
      <c r="H3518" s="7" t="n">
        <v>43.89</v>
      </c>
      <c r="I3518" s="7" t="n">
        <v>11.85</v>
      </c>
      <c r="J3518" s="5"/>
      <c r="K3518" s="7" t="n">
        <v>127.95</v>
      </c>
      <c r="L3518" s="7" t="n">
        <v>948</v>
      </c>
      <c r="M3518" s="6" t="n">
        <f aca="false">IF(OR(B3518="",B3517=""),"",B3518/B3517-1)</f>
        <v>0.0107171215118906</v>
      </c>
      <c r="N3518" s="6" t="n">
        <f aca="false">IF(OR(C3518="",C3517=""),"",C3518/C3517-1)</f>
        <v>0.0078720054966388</v>
      </c>
      <c r="O3518" s="6" t="n">
        <f aca="false">IF(OR(D3518="",D3517=""),"",D3518/D3517-1)</f>
        <v>0.0134920634920634</v>
      </c>
      <c r="P3518" s="6" t="n">
        <f aca="false">IF(OR(F3518="",F3517=""),"",F3518/F3517-1)</f>
        <v>-0.00584795321637432</v>
      </c>
      <c r="Q3518" s="6" t="n">
        <f aca="false">IF(OR(G3518="",G3517=""),"",G3518/G3517-1)</f>
        <v>-0.0260521042084169</v>
      </c>
      <c r="R3518" s="6" t="n">
        <f aca="false">IF(OR(H3518="",H3517=""),"",H3518/H3517-1)</f>
        <v>-0.00136518771331062</v>
      </c>
      <c r="S3518" s="6" t="n">
        <f aca="false">IF(OR(I3518="",I3517=""),"",I3518/I3517-1)</f>
        <v>0.018041237113402</v>
      </c>
      <c r="T3518" s="6" t="str">
        <f aca="false">IF(OR(J3518="",J3517=""),"",J3518/J3517-1)</f>
        <v/>
      </c>
      <c r="U3518" s="6" t="n">
        <f aca="false">IF(OR(K3518="",K3517=""),"",K3518/K3517-1)</f>
        <v>-0.023580586080586</v>
      </c>
      <c r="V3518" s="6" t="n">
        <f aca="false">IF(OR(L3518="",L3517=""),"",L3518/L3517-1)</f>
        <v>-0.0156785380542001</v>
      </c>
      <c r="W3518" s="6" t="n">
        <f aca="false">IF(COUNT(O3514:O3518)&lt;5,"",STDEV(O3514:O3518))</f>
        <v>0.0105899051957261</v>
      </c>
      <c r="X3518" s="8" t="n">
        <f aca="false">IF(W3518="","",IF(W3518&gt;Controls!$B$2,1,0))</f>
        <v>0</v>
      </c>
    </row>
    <row r="3519" customFormat="false" ht="15.75" hidden="false" customHeight="false" outlineLevel="0" collapsed="false">
      <c r="A3519" s="4" t="n">
        <v>39652</v>
      </c>
      <c r="B3519" s="7" t="n">
        <v>2325.88</v>
      </c>
      <c r="C3519" s="7" t="n">
        <v>8580.57</v>
      </c>
      <c r="D3519" s="7" t="n">
        <v>1282.19</v>
      </c>
      <c r="E3519" s="7" t="n">
        <v>21.31</v>
      </c>
      <c r="F3519" s="7" t="n">
        <v>3.53</v>
      </c>
      <c r="G3519" s="7" t="n">
        <v>4.99</v>
      </c>
      <c r="H3519" s="7" t="n">
        <v>42.9</v>
      </c>
      <c r="I3519" s="7" t="n">
        <v>12.15</v>
      </c>
      <c r="J3519" s="5"/>
      <c r="K3519" s="7" t="n">
        <v>124.44</v>
      </c>
      <c r="L3519" s="7" t="n">
        <v>922.4</v>
      </c>
      <c r="M3519" s="6" t="n">
        <f aca="false">IF(OR(B3519="",B3518=""),"",B3519/B3518-1)</f>
        <v>0.00951405406343864</v>
      </c>
      <c r="N3519" s="6" t="n">
        <f aca="false">IF(OR(C3519="",C3518=""),"",C3519/C3518-1)</f>
        <v>0.00162490588503084</v>
      </c>
      <c r="O3519" s="6" t="n">
        <f aca="false">IF(OR(D3519="",D3518=""),"",D3519/D3518-1)</f>
        <v>0.004064212999217</v>
      </c>
      <c r="P3519" s="6" t="n">
        <f aca="false">IF(OR(F3519="",F3518=""),"",F3519/F3518-1)</f>
        <v>0.0382352941176469</v>
      </c>
      <c r="Q3519" s="6" t="n">
        <f aca="false">IF(OR(G3519="",G3518=""),"",G3519/G3518-1)</f>
        <v>0.0267489711934157</v>
      </c>
      <c r="R3519" s="6" t="n">
        <f aca="false">IF(OR(H3519="",H3518=""),"",H3519/H3518-1)</f>
        <v>-0.0225563909774437</v>
      </c>
      <c r="S3519" s="6" t="n">
        <f aca="false">IF(OR(I3519="",I3518=""),"",I3519/I3518-1)</f>
        <v>0.0253164556962027</v>
      </c>
      <c r="T3519" s="6" t="str">
        <f aca="false">IF(OR(J3519="",J3518=""),"",J3519/J3518-1)</f>
        <v/>
      </c>
      <c r="U3519" s="6" t="n">
        <f aca="false">IF(OR(K3519="",K3518=""),"",K3519/K3518-1)</f>
        <v>-0.0274325908558031</v>
      </c>
      <c r="V3519" s="6" t="n">
        <f aca="false">IF(OR(L3519="",L3518=""),"",L3519/L3518-1)</f>
        <v>-0.0270042194092828</v>
      </c>
      <c r="W3519" s="6" t="n">
        <f aca="false">IF(COUNT(O3515:O3519)&lt;5,"",STDEV(O3515:O3519))</f>
        <v>0.00654509839409078</v>
      </c>
      <c r="X3519" s="8" t="n">
        <f aca="false">IF(W3519="","",IF(W3519&gt;Controls!$B$2,1,0))</f>
        <v>0</v>
      </c>
    </row>
    <row r="3520" customFormat="false" ht="15.75" hidden="false" customHeight="false" outlineLevel="0" collapsed="false">
      <c r="A3520" s="4" t="n">
        <v>39653</v>
      </c>
      <c r="B3520" s="7" t="n">
        <v>2280.11</v>
      </c>
      <c r="C3520" s="7" t="n">
        <v>8369.91</v>
      </c>
      <c r="D3520" s="7" t="n">
        <v>1252.54</v>
      </c>
      <c r="E3520" s="7" t="n">
        <v>23.44</v>
      </c>
      <c r="F3520" s="7" t="n">
        <v>3.94</v>
      </c>
      <c r="G3520" s="7" t="n">
        <v>4.77</v>
      </c>
      <c r="H3520" s="7" t="n">
        <v>42.8</v>
      </c>
      <c r="I3520" s="7" t="n">
        <v>11.81</v>
      </c>
      <c r="J3520" s="5"/>
      <c r="K3520" s="7" t="n">
        <v>125.49</v>
      </c>
      <c r="L3520" s="7" t="n">
        <v>922</v>
      </c>
      <c r="M3520" s="6" t="n">
        <f aca="false">IF(OR(B3520="",B3519=""),"",B3520/B3519-1)</f>
        <v>-0.0196785732711919</v>
      </c>
      <c r="N3520" s="6" t="n">
        <f aca="false">IF(OR(C3520="",C3519=""),"",C3520/C3519-1)</f>
        <v>-0.024550816554145</v>
      </c>
      <c r="O3520" s="6" t="n">
        <f aca="false">IF(OR(D3520="",D3519=""),"",D3520/D3519-1)</f>
        <v>-0.0231244979293241</v>
      </c>
      <c r="P3520" s="6" t="n">
        <f aca="false">IF(OR(F3520="",F3519=""),"",F3520/F3519-1)</f>
        <v>0.11614730878187</v>
      </c>
      <c r="Q3520" s="6" t="n">
        <f aca="false">IF(OR(G3520="",G3519=""),"",G3520/G3519-1)</f>
        <v>-0.0440881763527056</v>
      </c>
      <c r="R3520" s="6" t="n">
        <f aca="false">IF(OR(H3520="",H3519=""),"",H3520/H3519-1)</f>
        <v>-0.00233100233100236</v>
      </c>
      <c r="S3520" s="6" t="n">
        <f aca="false">IF(OR(I3520="",I3519=""),"",I3520/I3519-1)</f>
        <v>-0.0279835390946502</v>
      </c>
      <c r="T3520" s="6" t="str">
        <f aca="false">IF(OR(J3520="",J3519=""),"",J3520/J3519-1)</f>
        <v/>
      </c>
      <c r="U3520" s="6" t="n">
        <f aca="false">IF(OR(K3520="",K3519=""),"",K3520/K3519-1)</f>
        <v>0.00843780135004812</v>
      </c>
      <c r="V3520" s="6" t="n">
        <f aca="false">IF(OR(L3520="",L3519=""),"",L3520/L3519-1)</f>
        <v>-0.000433651344319164</v>
      </c>
      <c r="W3520" s="6" t="n">
        <f aca="false">IF(COUNT(O3516:O3520)&lt;5,"",STDEV(O3516:O3520))</f>
        <v>0.0134804439263759</v>
      </c>
      <c r="X3520" s="8" t="n">
        <f aca="false">IF(W3520="","",IF(W3520&gt;Controls!$B$2,1,0))</f>
        <v>0</v>
      </c>
    </row>
    <row r="3521" customFormat="false" ht="15.75" hidden="false" customHeight="false" outlineLevel="0" collapsed="false">
      <c r="A3521" s="4" t="n">
        <v>39654</v>
      </c>
      <c r="B3521" s="7" t="n">
        <v>2310.53</v>
      </c>
      <c r="C3521" s="7" t="n">
        <v>8395.58</v>
      </c>
      <c r="D3521" s="7" t="n">
        <v>1257.76</v>
      </c>
      <c r="E3521" s="7" t="n">
        <v>22.91</v>
      </c>
      <c r="F3521" s="7" t="n">
        <v>3.92</v>
      </c>
      <c r="G3521" s="7" t="n">
        <v>4.86</v>
      </c>
      <c r="H3521" s="7" t="n">
        <v>43.27</v>
      </c>
      <c r="I3521" s="7" t="n">
        <v>12.22</v>
      </c>
      <c r="J3521" s="5"/>
      <c r="K3521" s="7" t="n">
        <v>123.26</v>
      </c>
      <c r="L3521" s="7" t="n">
        <v>926.6</v>
      </c>
      <c r="M3521" s="6" t="n">
        <f aca="false">IF(OR(B3521="",B3520=""),"",B3521/B3520-1)</f>
        <v>0.0133414615961511</v>
      </c>
      <c r="N3521" s="6" t="n">
        <f aca="false">IF(OR(C3521="",C3520=""),"",C3521/C3520-1)</f>
        <v>0.00306693859312701</v>
      </c>
      <c r="O3521" s="6" t="n">
        <f aca="false">IF(OR(D3521="",D3520=""),"",D3521/D3520-1)</f>
        <v>0.00416753157583782</v>
      </c>
      <c r="P3521" s="6" t="n">
        <f aca="false">IF(OR(F3521="",F3520=""),"",F3521/F3520-1)</f>
        <v>-0.00507614213197971</v>
      </c>
      <c r="Q3521" s="6" t="n">
        <f aca="false">IF(OR(G3521="",G3520=""),"",G3521/G3520-1)</f>
        <v>0.0188679245283021</v>
      </c>
      <c r="R3521" s="6" t="n">
        <f aca="false">IF(OR(H3521="",H3520=""),"",H3521/H3520-1)</f>
        <v>0.0109813084112151</v>
      </c>
      <c r="S3521" s="6" t="n">
        <f aca="false">IF(OR(I3521="",I3520=""),"",I3521/I3520-1)</f>
        <v>0.0347163420829806</v>
      </c>
      <c r="T3521" s="6" t="str">
        <f aca="false">IF(OR(J3521="",J3520=""),"",J3521/J3520-1)</f>
        <v/>
      </c>
      <c r="U3521" s="6" t="n">
        <f aca="false">IF(OR(K3521="",K3520=""),"",K3521/K3520-1)</f>
        <v>-0.0177703402661565</v>
      </c>
      <c r="V3521" s="6" t="n">
        <f aca="false">IF(OR(L3521="",L3520=""),"",L3521/L3520-1)</f>
        <v>0.00498915401301514</v>
      </c>
      <c r="W3521" s="6" t="n">
        <f aca="false">IF(COUNT(O3517:O3521)&lt;5,"",STDEV(O3517:O3521))</f>
        <v>0.0136949122718016</v>
      </c>
      <c r="X3521" s="8" t="n">
        <f aca="false">IF(W3521="","",IF(W3521&gt;Controls!$B$2,1,0))</f>
        <v>0</v>
      </c>
    </row>
    <row r="3522" customFormat="false" ht="15.75" hidden="false" customHeight="false" outlineLevel="0" collapsed="false">
      <c r="A3522" s="4" t="n">
        <v>39657</v>
      </c>
      <c r="B3522" s="7" t="n">
        <v>2264.22</v>
      </c>
      <c r="C3522" s="7" t="n">
        <v>8260.19</v>
      </c>
      <c r="D3522" s="7" t="n">
        <v>1234.37</v>
      </c>
      <c r="E3522" s="7" t="n">
        <v>24.23</v>
      </c>
      <c r="F3522" s="7" t="n">
        <v>3.8</v>
      </c>
      <c r="G3522" s="7" t="n">
        <v>4.63</v>
      </c>
      <c r="H3522" s="7" t="n">
        <v>42.73</v>
      </c>
      <c r="I3522" s="7" t="n">
        <v>11.85</v>
      </c>
      <c r="J3522" s="5"/>
      <c r="K3522" s="7" t="n">
        <v>124.73</v>
      </c>
      <c r="L3522" s="7" t="n">
        <v>927.6</v>
      </c>
      <c r="M3522" s="6" t="n">
        <f aca="false">IF(OR(B3522="",B3521=""),"",B3522/B3521-1)</f>
        <v>-0.0200430204325416</v>
      </c>
      <c r="N3522" s="6" t="n">
        <f aca="false">IF(OR(C3522="",C3521=""),"",C3522/C3521-1)</f>
        <v>-0.0161263426707863</v>
      </c>
      <c r="O3522" s="6" t="n">
        <f aca="false">IF(OR(D3522="",D3521=""),"",D3522/D3521-1)</f>
        <v>-0.0185965526014503</v>
      </c>
      <c r="P3522" s="6" t="n">
        <f aca="false">IF(OR(F3522="",F3521=""),"",F3522/F3521-1)</f>
        <v>-0.0306122448979592</v>
      </c>
      <c r="Q3522" s="6" t="n">
        <f aca="false">IF(OR(G3522="",G3521=""),"",G3522/G3521-1)</f>
        <v>-0.0473251028806585</v>
      </c>
      <c r="R3522" s="6" t="n">
        <f aca="false">IF(OR(H3522="",H3521=""),"",H3522/H3521-1)</f>
        <v>-0.0124797781372777</v>
      </c>
      <c r="S3522" s="6" t="n">
        <f aca="false">IF(OR(I3522="",I3521=""),"",I3522/I3521-1)</f>
        <v>-0.0302782324058921</v>
      </c>
      <c r="T3522" s="6" t="str">
        <f aca="false">IF(OR(J3522="",J3521=""),"",J3522/J3521-1)</f>
        <v/>
      </c>
      <c r="U3522" s="6" t="n">
        <f aca="false">IF(OR(K3522="",K3521=""),"",K3522/K3521-1)</f>
        <v>0.0119260100600358</v>
      </c>
      <c r="V3522" s="6" t="n">
        <f aca="false">IF(OR(L3522="",L3521=""),"",L3522/L3521-1)</f>
        <v>0.00107921433196623</v>
      </c>
      <c r="W3522" s="6" t="n">
        <f aca="false">IF(COUNT(O3518:O3522)&lt;5,"",STDEV(O3518:O3522))</f>
        <v>0.0159414409317685</v>
      </c>
      <c r="X3522" s="8" t="n">
        <f aca="false">IF(W3522="","",IF(W3522&gt;Controls!$B$2,1,0))</f>
        <v>0</v>
      </c>
    </row>
    <row r="3523" customFormat="false" ht="15.75" hidden="false" customHeight="false" outlineLevel="0" collapsed="false">
      <c r="A3523" s="4" t="n">
        <v>39658</v>
      </c>
      <c r="B3523" s="7" t="n">
        <v>2319.62</v>
      </c>
      <c r="C3523" s="7" t="n">
        <v>8419.2</v>
      </c>
      <c r="D3523" s="7" t="n">
        <v>1263.2</v>
      </c>
      <c r="E3523" s="7" t="n">
        <v>22.03</v>
      </c>
      <c r="F3523" s="7" t="n">
        <v>3.91</v>
      </c>
      <c r="G3523" s="7" t="n">
        <v>4.71</v>
      </c>
      <c r="H3523" s="7" t="n">
        <v>42.85</v>
      </c>
      <c r="I3523" s="7" t="n">
        <v>12</v>
      </c>
      <c r="J3523" s="5"/>
      <c r="K3523" s="7" t="n">
        <v>122.19</v>
      </c>
      <c r="L3523" s="7" t="n">
        <v>916.4</v>
      </c>
      <c r="M3523" s="6" t="n">
        <f aca="false">IF(OR(B3523="",B3522=""),"",B3523/B3522-1)</f>
        <v>0.0244675870719278</v>
      </c>
      <c r="N3523" s="6" t="n">
        <f aca="false">IF(OR(C3523="",C3522=""),"",C3523/C3522-1)</f>
        <v>0.0192501625265278</v>
      </c>
      <c r="O3523" s="6" t="n">
        <f aca="false">IF(OR(D3523="",D3522=""),"",D3523/D3522-1)</f>
        <v>0.0233560439738492</v>
      </c>
      <c r="P3523" s="6" t="n">
        <f aca="false">IF(OR(F3523="",F3522=""),"",F3523/F3522-1)</f>
        <v>0.0289473684210526</v>
      </c>
      <c r="Q3523" s="6" t="n">
        <f aca="false">IF(OR(G3523="",G3522=""),"",G3523/G3522-1)</f>
        <v>0.0172786177105833</v>
      </c>
      <c r="R3523" s="6" t="n">
        <f aca="false">IF(OR(H3523="",H3522=""),"",H3523/H3522-1)</f>
        <v>0.00280833138310332</v>
      </c>
      <c r="S3523" s="6" t="n">
        <f aca="false">IF(OR(I3523="",I3522=""),"",I3523/I3522-1)</f>
        <v>0.0126582278481013</v>
      </c>
      <c r="T3523" s="6" t="str">
        <f aca="false">IF(OR(J3523="",J3522=""),"",J3523/J3522-1)</f>
        <v/>
      </c>
      <c r="U3523" s="6" t="n">
        <f aca="false">IF(OR(K3523="",K3522=""),"",K3523/K3522-1)</f>
        <v>-0.0203639862102141</v>
      </c>
      <c r="V3523" s="6" t="n">
        <f aca="false">IF(OR(L3523="",L3522=""),"",L3523/L3522-1)</f>
        <v>-0.0120741699008193</v>
      </c>
      <c r="W3523" s="6" t="n">
        <f aca="false">IF(COUNT(O3519:O3523)&lt;5,"",STDEV(O3519:O3523))</f>
        <v>0.0189699005684674</v>
      </c>
      <c r="X3523" s="8" t="n">
        <f aca="false">IF(W3523="","",IF(W3523&gt;Controls!$B$2,1,0))</f>
        <v>0</v>
      </c>
    </row>
    <row r="3524" customFormat="false" ht="15.75" hidden="false" customHeight="false" outlineLevel="0" collapsed="false">
      <c r="A3524" s="4" t="n">
        <v>39659</v>
      </c>
      <c r="B3524" s="7" t="n">
        <v>2329.72</v>
      </c>
      <c r="C3524" s="7" t="n">
        <v>8565.31</v>
      </c>
      <c r="D3524" s="7" t="n">
        <v>1284.26</v>
      </c>
      <c r="E3524" s="7" t="n">
        <v>21.21</v>
      </c>
      <c r="F3524" s="7" t="n">
        <v>3.91</v>
      </c>
      <c r="G3524" s="7" t="n">
        <v>4.79</v>
      </c>
      <c r="H3524" s="7" t="n">
        <v>44.69</v>
      </c>
      <c r="I3524" s="7" t="n">
        <v>11.99</v>
      </c>
      <c r="J3524" s="5"/>
      <c r="K3524" s="7" t="n">
        <v>126.77</v>
      </c>
      <c r="L3524" s="7" t="n">
        <v>902.9</v>
      </c>
      <c r="M3524" s="6" t="n">
        <f aca="false">IF(OR(B3524="",B3523=""),"",B3524/B3523-1)</f>
        <v>0.00435416145748002</v>
      </c>
      <c r="N3524" s="6" t="n">
        <f aca="false">IF(OR(C3524="",C3523=""),"",C3524/C3523-1)</f>
        <v>0.017354380463702</v>
      </c>
      <c r="O3524" s="6" t="n">
        <f aca="false">IF(OR(D3524="",D3523=""),"",D3524/D3523-1)</f>
        <v>0.0166719442685244</v>
      </c>
      <c r="P3524" s="6" t="n">
        <f aca="false">IF(OR(F3524="",F3523=""),"",F3524/F3523-1)</f>
        <v>0</v>
      </c>
      <c r="Q3524" s="6" t="n">
        <f aca="false">IF(OR(G3524="",G3523=""),"",G3524/G3523-1)</f>
        <v>0.0169851380042463</v>
      </c>
      <c r="R3524" s="6" t="n">
        <f aca="false">IF(OR(H3524="",H3523=""),"",H3524/H3523-1)</f>
        <v>0.0429404900816801</v>
      </c>
      <c r="S3524" s="6" t="n">
        <f aca="false">IF(OR(I3524="",I3523=""),"",I3524/I3523-1)</f>
        <v>-0.000833333333333353</v>
      </c>
      <c r="T3524" s="6" t="str">
        <f aca="false">IF(OR(J3524="",J3523=""),"",J3524/J3523-1)</f>
        <v/>
      </c>
      <c r="U3524" s="6" t="n">
        <f aca="false">IF(OR(K3524="",K3523=""),"",K3524/K3523-1)</f>
        <v>0.0374826090514773</v>
      </c>
      <c r="V3524" s="6" t="n">
        <f aca="false">IF(OR(L3524="",L3523=""),"",L3524/L3523-1)</f>
        <v>-0.0147315582714972</v>
      </c>
      <c r="W3524" s="6" t="n">
        <f aca="false">IF(COUNT(O3520:O3524)&lt;5,"",STDEV(O3520:O3524))</f>
        <v>0.0207375047240965</v>
      </c>
      <c r="X3524" s="8" t="n">
        <f aca="false">IF(W3524="","",IF(W3524&gt;Controls!$B$2,1,0))</f>
        <v>1</v>
      </c>
    </row>
    <row r="3525" customFormat="false" ht="15.75" hidden="false" customHeight="false" outlineLevel="0" collapsed="false">
      <c r="A3525" s="4" t="n">
        <v>39660</v>
      </c>
      <c r="B3525" s="7" t="n">
        <v>2325.55</v>
      </c>
      <c r="C3525" s="7" t="n">
        <v>8438.64</v>
      </c>
      <c r="D3525" s="7" t="n">
        <v>1267.38</v>
      </c>
      <c r="E3525" s="7" t="n">
        <v>22.94</v>
      </c>
      <c r="F3525" s="7" t="n">
        <v>3.82</v>
      </c>
      <c r="G3525" s="7" t="n">
        <v>4.77</v>
      </c>
      <c r="H3525" s="7" t="n">
        <v>42.6</v>
      </c>
      <c r="I3525" s="7" t="n">
        <v>11.77</v>
      </c>
      <c r="J3525" s="5"/>
      <c r="K3525" s="7" t="n">
        <v>124.08</v>
      </c>
      <c r="L3525" s="7" t="n">
        <v>913.9</v>
      </c>
      <c r="M3525" s="6" t="n">
        <f aca="false">IF(OR(B3525="",B3524=""),"",B3525/B3524-1)</f>
        <v>-0.00178991466785694</v>
      </c>
      <c r="N3525" s="6" t="n">
        <f aca="false">IF(OR(C3525="",C3524=""),"",C3525/C3524-1)</f>
        <v>-0.0147887233503516</v>
      </c>
      <c r="O3525" s="6" t="n">
        <f aca="false">IF(OR(D3525="",D3524=""),"",D3525/D3524-1)</f>
        <v>-0.0131437559372711</v>
      </c>
      <c r="P3525" s="6" t="n">
        <f aca="false">IF(OR(F3525="",F3524=""),"",F3525/F3524-1)</f>
        <v>-0.0230179028132993</v>
      </c>
      <c r="Q3525" s="6" t="n">
        <f aca="false">IF(OR(G3525="",G3524=""),"",G3525/G3524-1)</f>
        <v>-0.00417536534446772</v>
      </c>
      <c r="R3525" s="6" t="n">
        <f aca="false">IF(OR(H3525="",H3524=""),"",H3525/H3524-1)</f>
        <v>-0.0467666144551353</v>
      </c>
      <c r="S3525" s="6" t="n">
        <f aca="false">IF(OR(I3525="",I3524=""),"",I3525/I3524-1)</f>
        <v>-0.018348623853211</v>
      </c>
      <c r="T3525" s="6" t="str">
        <f aca="false">IF(OR(J3525="",J3524=""),"",J3525/J3524-1)</f>
        <v/>
      </c>
      <c r="U3525" s="6" t="n">
        <f aca="false">IF(OR(K3525="",K3524=""),"",K3525/K3524-1)</f>
        <v>-0.0212195314348821</v>
      </c>
      <c r="V3525" s="6" t="n">
        <f aca="false">IF(OR(L3525="",L3524=""),"",L3525/L3524-1)</f>
        <v>0.0121829659984494</v>
      </c>
      <c r="W3525" s="6" t="n">
        <f aca="false">IF(COUNT(O3521:O3525)&lt;5,"",STDEV(O3521:O3525))</f>
        <v>0.01822354566509</v>
      </c>
      <c r="X3525" s="8" t="n">
        <f aca="false">IF(W3525="","",IF(W3525&gt;Controls!$B$2,1,0))</f>
        <v>0</v>
      </c>
    </row>
    <row r="3526" customFormat="false" ht="15.75" hidden="false" customHeight="false" outlineLevel="0" collapsed="false">
      <c r="A3526" s="4" t="n">
        <v>39661</v>
      </c>
      <c r="B3526" s="7" t="n">
        <v>2310.96</v>
      </c>
      <c r="C3526" s="7" t="n">
        <v>8379.15</v>
      </c>
      <c r="D3526" s="7" t="n">
        <v>1260.31</v>
      </c>
      <c r="E3526" s="7" t="n">
        <v>22.57</v>
      </c>
      <c r="F3526" s="7" t="n">
        <v>3.79</v>
      </c>
      <c r="G3526" s="7" t="n">
        <v>4.7</v>
      </c>
      <c r="H3526" s="7" t="n">
        <v>42.23</v>
      </c>
      <c r="I3526" s="7" t="n">
        <v>11.62</v>
      </c>
      <c r="J3526" s="5"/>
      <c r="K3526" s="7" t="n">
        <v>125.1</v>
      </c>
      <c r="L3526" s="7" t="n">
        <v>909</v>
      </c>
      <c r="M3526" s="6" t="n">
        <f aca="false">IF(OR(B3526="",B3525=""),"",B3526/B3525-1)</f>
        <v>-0.00627378469609341</v>
      </c>
      <c r="N3526" s="6" t="n">
        <f aca="false">IF(OR(C3526="",C3525=""),"",C3526/C3525-1)</f>
        <v>-0.00704971417195188</v>
      </c>
      <c r="O3526" s="6" t="n">
        <f aca="false">IF(OR(D3526="",D3525=""),"",D3526/D3525-1)</f>
        <v>-0.00557843740630293</v>
      </c>
      <c r="P3526" s="6" t="n">
        <f aca="false">IF(OR(F3526="",F3525=""),"",F3526/F3525-1)</f>
        <v>-0.00785340314136118</v>
      </c>
      <c r="Q3526" s="6" t="n">
        <f aca="false">IF(OR(G3526="",G3525=""),"",G3526/G3525-1)</f>
        <v>-0.0146750524109014</v>
      </c>
      <c r="R3526" s="6" t="n">
        <f aca="false">IF(OR(H3526="",H3525=""),"",H3526/H3525-1)</f>
        <v>-0.00868544600938981</v>
      </c>
      <c r="S3526" s="6" t="n">
        <f aca="false">IF(OR(I3526="",I3525=""),"",I3526/I3525-1)</f>
        <v>-0.0127442650807137</v>
      </c>
      <c r="T3526" s="6" t="str">
        <f aca="false">IF(OR(J3526="",J3525=""),"",J3526/J3525-1)</f>
        <v/>
      </c>
      <c r="U3526" s="6" t="n">
        <f aca="false">IF(OR(K3526="",K3525=""),"",K3526/K3525-1)</f>
        <v>0.00822050290135401</v>
      </c>
      <c r="V3526" s="6" t="n">
        <f aca="false">IF(OR(L3526="",L3525=""),"",L3526/L3525-1)</f>
        <v>-0.00536163694058434</v>
      </c>
      <c r="W3526" s="6" t="n">
        <f aca="false">IF(COUNT(O3522:O3526)&lt;5,"",STDEV(O3522:O3526))</f>
        <v>0.0185182313527042</v>
      </c>
      <c r="X3526" s="8" t="n">
        <f aca="false">IF(W3526="","",IF(W3526&gt;Controls!$B$2,1,0))</f>
        <v>0</v>
      </c>
    </row>
    <row r="3527" customFormat="false" ht="15.75" hidden="false" customHeight="false" outlineLevel="0" collapsed="false">
      <c r="A3527" s="4" t="n">
        <v>39664</v>
      </c>
      <c r="B3527" s="7" t="n">
        <v>2285.56</v>
      </c>
      <c r="C3527" s="7" t="n">
        <v>8268.65</v>
      </c>
      <c r="D3527" s="7" t="n">
        <v>1249.01</v>
      </c>
      <c r="E3527" s="7" t="n">
        <v>23.49</v>
      </c>
      <c r="F3527" s="7" t="n">
        <v>3.79</v>
      </c>
      <c r="G3527" s="7" t="n">
        <v>4.6</v>
      </c>
      <c r="H3527" s="7" t="n">
        <v>40.57</v>
      </c>
      <c r="I3527" s="7" t="n">
        <v>11.5</v>
      </c>
      <c r="J3527" s="5"/>
      <c r="K3527" s="7" t="n">
        <v>121.41</v>
      </c>
      <c r="L3527" s="7" t="n">
        <v>900.1</v>
      </c>
      <c r="M3527" s="6" t="n">
        <f aca="false">IF(OR(B3527="",B3526=""),"",B3527/B3526-1)</f>
        <v>-0.0109911032644443</v>
      </c>
      <c r="N3527" s="6" t="n">
        <f aca="false">IF(OR(C3527="",C3526=""),"",C3527/C3526-1)</f>
        <v>-0.0131874951516562</v>
      </c>
      <c r="O3527" s="6" t="n">
        <f aca="false">IF(OR(D3527="",D3526=""),"",D3527/D3526-1)</f>
        <v>-0.0089660480358007</v>
      </c>
      <c r="P3527" s="6" t="n">
        <f aca="false">IF(OR(F3527="",F3526=""),"",F3527/F3526-1)</f>
        <v>0</v>
      </c>
      <c r="Q3527" s="6" t="n">
        <f aca="false">IF(OR(G3527="",G3526=""),"",G3527/G3526-1)</f>
        <v>-0.021276595744681</v>
      </c>
      <c r="R3527" s="6" t="n">
        <f aca="false">IF(OR(H3527="",H3526=""),"",H3527/H3526-1)</f>
        <v>-0.03930854842529</v>
      </c>
      <c r="S3527" s="6" t="n">
        <f aca="false">IF(OR(I3527="",I3526=""),"",I3527/I3526-1)</f>
        <v>-0.0103270223752151</v>
      </c>
      <c r="T3527" s="6" t="str">
        <f aca="false">IF(OR(J3527="",J3526=""),"",J3527/J3526-1)</f>
        <v/>
      </c>
      <c r="U3527" s="6" t="n">
        <f aca="false">IF(OR(K3527="",K3526=""),"",K3527/K3526-1)</f>
        <v>-0.0294964028776978</v>
      </c>
      <c r="V3527" s="6" t="n">
        <f aca="false">IF(OR(L3527="",L3526=""),"",L3527/L3526-1)</f>
        <v>-0.00979097909790971</v>
      </c>
      <c r="W3527" s="6" t="n">
        <f aca="false">IF(COUNT(O3523:O3527)&lt;5,"",STDEV(O3523:O3527))</f>
        <v>0.0164109105984971</v>
      </c>
      <c r="X3527" s="8" t="n">
        <f aca="false">IF(W3527="","",IF(W3527&gt;Controls!$B$2,1,0))</f>
        <v>0</v>
      </c>
    </row>
    <row r="3528" customFormat="false" ht="15.75" hidden="false" customHeight="false" outlineLevel="0" collapsed="false">
      <c r="A3528" s="4" t="n">
        <v>39665</v>
      </c>
      <c r="B3528" s="7" t="n">
        <v>2349.83</v>
      </c>
      <c r="C3528" s="7" t="n">
        <v>8471.85</v>
      </c>
      <c r="D3528" s="7" t="n">
        <v>1284.88</v>
      </c>
      <c r="E3528" s="7" t="n">
        <v>21.14</v>
      </c>
      <c r="F3528" s="7" t="n">
        <v>3.96</v>
      </c>
      <c r="G3528" s="7" t="n">
        <v>4.82</v>
      </c>
      <c r="H3528" s="7" t="n">
        <v>41.5</v>
      </c>
      <c r="I3528" s="7" t="n">
        <v>11.92</v>
      </c>
      <c r="J3528" s="5"/>
      <c r="K3528" s="7" t="n">
        <v>119.17</v>
      </c>
      <c r="L3528" s="7" t="n">
        <v>878.6</v>
      </c>
      <c r="M3528" s="6" t="n">
        <f aca="false">IF(OR(B3528="",B3527=""),"",B3528/B3527-1)</f>
        <v>0.0281200231015593</v>
      </c>
      <c r="N3528" s="6" t="n">
        <f aca="false">IF(OR(C3528="",C3527=""),"",C3528/C3527-1)</f>
        <v>0.0245747492033162</v>
      </c>
      <c r="O3528" s="6" t="n">
        <f aca="false">IF(OR(D3528="",D3527=""),"",D3528/D3527-1)</f>
        <v>0.0287187452462352</v>
      </c>
      <c r="P3528" s="6" t="n">
        <f aca="false">IF(OR(F3528="",F3527=""),"",F3528/F3527-1)</f>
        <v>0.0448548812664908</v>
      </c>
      <c r="Q3528" s="6" t="n">
        <f aca="false">IF(OR(G3528="",G3527=""),"",G3528/G3527-1)</f>
        <v>0.0478260869565219</v>
      </c>
      <c r="R3528" s="6" t="n">
        <f aca="false">IF(OR(H3528="",H3527=""),"",H3528/H3527-1)</f>
        <v>0.0229233423712103</v>
      </c>
      <c r="S3528" s="6" t="n">
        <f aca="false">IF(OR(I3528="",I3527=""),"",I3528/I3527-1)</f>
        <v>0.0365217391304349</v>
      </c>
      <c r="T3528" s="6" t="str">
        <f aca="false">IF(OR(J3528="",J3527=""),"",J3528/J3527-1)</f>
        <v/>
      </c>
      <c r="U3528" s="6" t="n">
        <f aca="false">IF(OR(K3528="",K3527=""),"",K3528/K3527-1)</f>
        <v>-0.0184498805699694</v>
      </c>
      <c r="V3528" s="6" t="n">
        <f aca="false">IF(OR(L3528="",L3527=""),"",L3528/L3527-1)</f>
        <v>-0.0238862348627931</v>
      </c>
      <c r="W3528" s="6" t="n">
        <f aca="false">IF(COUNT(O3524:O3528)&lt;5,"",STDEV(O3524:O3528))</f>
        <v>0.0181955490548418</v>
      </c>
      <c r="X3528" s="8" t="n">
        <f aca="false">IF(W3528="","",IF(W3528&gt;Controls!$B$2,1,0))</f>
        <v>0</v>
      </c>
    </row>
    <row r="3529" customFormat="false" ht="15.75" hidden="false" customHeight="false" outlineLevel="0" collapsed="false">
      <c r="A3529" s="4" t="n">
        <v>39666</v>
      </c>
      <c r="B3529" s="7" t="n">
        <v>2378.37</v>
      </c>
      <c r="C3529" s="7" t="n">
        <v>8501.44</v>
      </c>
      <c r="D3529" s="7" t="n">
        <v>1289.19</v>
      </c>
      <c r="E3529" s="7" t="n">
        <v>20.23</v>
      </c>
      <c r="F3529" s="7" t="n">
        <v>3.9</v>
      </c>
      <c r="G3529" s="7" t="n">
        <v>4.92</v>
      </c>
      <c r="H3529" s="7" t="n">
        <v>41.49</v>
      </c>
      <c r="I3529" s="7" t="n">
        <v>12.08</v>
      </c>
      <c r="J3529" s="5"/>
      <c r="K3529" s="7" t="n">
        <v>118.58</v>
      </c>
      <c r="L3529" s="7" t="n">
        <v>875.6</v>
      </c>
      <c r="M3529" s="6" t="n">
        <f aca="false">IF(OR(B3529="",B3528=""),"",B3529/B3528-1)</f>
        <v>0.0121455594660038</v>
      </c>
      <c r="N3529" s="6" t="n">
        <f aca="false">IF(OR(C3529="",C3528=""),"",C3529/C3528-1)</f>
        <v>0.00349274361562113</v>
      </c>
      <c r="O3529" s="6" t="n">
        <f aca="false">IF(OR(D3529="",D3528=""),"",D3529/D3528-1)</f>
        <v>0.00335439885436761</v>
      </c>
      <c r="P3529" s="6" t="n">
        <f aca="false">IF(OR(F3529="",F3528=""),"",F3529/F3528-1)</f>
        <v>-0.0151515151515151</v>
      </c>
      <c r="Q3529" s="6" t="n">
        <f aca="false">IF(OR(G3529="",G3528=""),"",G3529/G3528-1)</f>
        <v>0.0207468879668049</v>
      </c>
      <c r="R3529" s="6" t="n">
        <f aca="false">IF(OR(H3529="",H3528=""),"",H3529/H3528-1)</f>
        <v>-0.000240963855421605</v>
      </c>
      <c r="S3529" s="6" t="n">
        <f aca="false">IF(OR(I3529="",I3528=""),"",I3529/I3528-1)</f>
        <v>0.0134228187919463</v>
      </c>
      <c r="T3529" s="6" t="str">
        <f aca="false">IF(OR(J3529="",J3528=""),"",J3529/J3528-1)</f>
        <v/>
      </c>
      <c r="U3529" s="6" t="n">
        <f aca="false">IF(OR(K3529="",K3528=""),"",K3529/K3528-1)</f>
        <v>-0.00495091046404295</v>
      </c>
      <c r="V3529" s="6" t="n">
        <f aca="false">IF(OR(L3529="",L3528=""),"",L3529/L3528-1)</f>
        <v>-0.00341452310493973</v>
      </c>
      <c r="W3529" s="6" t="n">
        <f aca="false">IF(COUNT(O3525:O3529)&lt;5,"",STDEV(O3525:O3529))</f>
        <v>0.0167065866294726</v>
      </c>
      <c r="X3529" s="8" t="n">
        <f aca="false">IF(W3529="","",IF(W3529&gt;Controls!$B$2,1,0))</f>
        <v>0</v>
      </c>
    </row>
    <row r="3530" customFormat="false" ht="15.75" hidden="false" customHeight="false" outlineLevel="0" collapsed="false">
      <c r="A3530" s="4" t="n">
        <v>39667</v>
      </c>
      <c r="B3530" s="7" t="n">
        <v>2355.73</v>
      </c>
      <c r="C3530" s="7" t="n">
        <v>8338.4</v>
      </c>
      <c r="D3530" s="7" t="n">
        <v>1266.07</v>
      </c>
      <c r="E3530" s="7" t="n">
        <v>21.15</v>
      </c>
      <c r="F3530" s="7" t="n">
        <v>3.85</v>
      </c>
      <c r="G3530" s="7" t="n">
        <v>4.91</v>
      </c>
      <c r="H3530" s="7" t="n">
        <v>41.02</v>
      </c>
      <c r="I3530" s="7" t="n">
        <v>11.9</v>
      </c>
      <c r="J3530" s="5"/>
      <c r="K3530" s="7" t="n">
        <v>120.02</v>
      </c>
      <c r="L3530" s="7" t="n">
        <v>870.7</v>
      </c>
      <c r="M3530" s="6" t="n">
        <f aca="false">IF(OR(B3530="",B3529=""),"",B3530/B3529-1)</f>
        <v>-0.00951912444237013</v>
      </c>
      <c r="N3530" s="6" t="n">
        <f aca="false">IF(OR(C3530="",C3529=""),"",C3530/C3529-1)</f>
        <v>-0.0191779275040465</v>
      </c>
      <c r="O3530" s="6" t="n">
        <f aca="false">IF(OR(D3530="",D3529=""),"",D3530/D3529-1)</f>
        <v>-0.0179337413414625</v>
      </c>
      <c r="P3530" s="6" t="n">
        <f aca="false">IF(OR(F3530="",F3529=""),"",F3530/F3529-1)</f>
        <v>-0.0128205128205128</v>
      </c>
      <c r="Q3530" s="6" t="n">
        <f aca="false">IF(OR(G3530="",G3529=""),"",G3530/G3529-1)</f>
        <v>-0.00203252032520318</v>
      </c>
      <c r="R3530" s="6" t="n">
        <f aca="false">IF(OR(H3530="",H3529=""),"",H3530/H3529-1)</f>
        <v>-0.0113280308508074</v>
      </c>
      <c r="S3530" s="6" t="n">
        <f aca="false">IF(OR(I3530="",I3529=""),"",I3530/I3529-1)</f>
        <v>-0.0149006622516557</v>
      </c>
      <c r="T3530" s="6" t="str">
        <f aca="false">IF(OR(J3530="",J3529=""),"",J3530/J3529-1)</f>
        <v/>
      </c>
      <c r="U3530" s="6" t="n">
        <f aca="false">IF(OR(K3530="",K3529=""),"",K3530/K3529-1)</f>
        <v>0.0121437004553888</v>
      </c>
      <c r="V3530" s="6" t="n">
        <f aca="false">IF(OR(L3530="",L3529=""),"",L3530/L3529-1)</f>
        <v>-0.00559616263133844</v>
      </c>
      <c r="W3530" s="6" t="n">
        <f aca="false">IF(COUNT(O3526:O3530)&lt;5,"",STDEV(O3526:O3530))</f>
        <v>0.0178123100802166</v>
      </c>
      <c r="X3530" s="8" t="n">
        <f aca="false">IF(W3530="","",IF(W3530&gt;Controls!$B$2,1,0))</f>
        <v>0</v>
      </c>
    </row>
    <row r="3531" customFormat="false" ht="15.75" hidden="false" customHeight="false" outlineLevel="0" collapsed="false">
      <c r="A3531" s="4" t="n">
        <v>39668</v>
      </c>
      <c r="B3531" s="7" t="n">
        <v>2414.1</v>
      </c>
      <c r="C3531" s="7" t="n">
        <v>8460.32</v>
      </c>
      <c r="D3531" s="7" t="n">
        <v>1296.32</v>
      </c>
      <c r="E3531" s="7" t="n">
        <v>20.66</v>
      </c>
      <c r="F3531" s="7" t="n">
        <v>4.03</v>
      </c>
      <c r="G3531" s="7" t="n">
        <v>5.08</v>
      </c>
      <c r="H3531" s="7" t="n">
        <v>41.7</v>
      </c>
      <c r="I3531" s="7" t="n">
        <v>12.29</v>
      </c>
      <c r="J3531" s="5"/>
      <c r="K3531" s="7" t="n">
        <v>115.2</v>
      </c>
      <c r="L3531" s="7" t="n">
        <v>857.8</v>
      </c>
      <c r="M3531" s="6" t="n">
        <f aca="false">IF(OR(B3531="",B3530=""),"",B3531/B3530-1)</f>
        <v>0.0247778820153413</v>
      </c>
      <c r="N3531" s="6" t="n">
        <f aca="false">IF(OR(C3531="",C3530=""),"",C3531/C3530-1)</f>
        <v>0.0146215101218459</v>
      </c>
      <c r="O3531" s="6" t="n">
        <f aca="false">IF(OR(D3531="",D3530=""),"",D3531/D3530-1)</f>
        <v>0.0238928337295725</v>
      </c>
      <c r="P3531" s="6" t="n">
        <f aca="false">IF(OR(F3531="",F3530=""),"",F3531/F3530-1)</f>
        <v>0.0467532467532468</v>
      </c>
      <c r="Q3531" s="6" t="n">
        <f aca="false">IF(OR(G3531="",G3530=""),"",G3531/G3530-1)</f>
        <v>0.0346232179226069</v>
      </c>
      <c r="R3531" s="6" t="n">
        <f aca="false">IF(OR(H3531="",H3530=""),"",H3531/H3530-1)</f>
        <v>0.0165772793759142</v>
      </c>
      <c r="S3531" s="6" t="n">
        <f aca="false">IF(OR(I3531="",I3530=""),"",I3531/I3530-1)</f>
        <v>0.0327731092436974</v>
      </c>
      <c r="T3531" s="6" t="str">
        <f aca="false">IF(OR(J3531="",J3530=""),"",J3531/J3530-1)</f>
        <v/>
      </c>
      <c r="U3531" s="6" t="n">
        <f aca="false">IF(OR(K3531="",K3530=""),"",K3531/K3530-1)</f>
        <v>-0.040159973337777</v>
      </c>
      <c r="V3531" s="6" t="n">
        <f aca="false">IF(OR(L3531="",L3530=""),"",L3531/L3530-1)</f>
        <v>-0.014815665556449</v>
      </c>
      <c r="W3531" s="6" t="n">
        <f aca="false">IF(COUNT(O3527:O3531)&lt;5,"",STDEV(O3527:O3531))</f>
        <v>0.0202480014906908</v>
      </c>
      <c r="X3531" s="8" t="n">
        <f aca="false">IF(W3531="","",IF(W3531&gt;Controls!$B$2,1,0))</f>
        <v>1</v>
      </c>
    </row>
    <row r="3532" customFormat="false" ht="15.75" hidden="false" customHeight="false" outlineLevel="0" collapsed="false">
      <c r="A3532" s="4" t="n">
        <v>39671</v>
      </c>
      <c r="B3532" s="7" t="n">
        <v>2439.95</v>
      </c>
      <c r="C3532" s="7" t="n">
        <v>8492.94</v>
      </c>
      <c r="D3532" s="7" t="n">
        <v>1305.32</v>
      </c>
      <c r="E3532" s="7" t="n">
        <v>20.12</v>
      </c>
      <c r="F3532" s="7" t="n">
        <v>4.4</v>
      </c>
      <c r="G3532" s="7" t="n">
        <v>5.21</v>
      </c>
      <c r="H3532" s="7" t="n">
        <v>41.61</v>
      </c>
      <c r="I3532" s="7" t="n">
        <v>12.44</v>
      </c>
      <c r="J3532" s="5"/>
      <c r="K3532" s="7" t="n">
        <v>114.45</v>
      </c>
      <c r="L3532" s="7" t="n">
        <v>821.5</v>
      </c>
      <c r="M3532" s="6" t="n">
        <f aca="false">IF(OR(B3532="",B3531=""),"",B3532/B3531-1)</f>
        <v>0.0107079242781989</v>
      </c>
      <c r="N3532" s="6" t="n">
        <f aca="false">IF(OR(C3532="",C3531=""),"",C3532/C3531-1)</f>
        <v>0.00385564612213263</v>
      </c>
      <c r="O3532" s="6" t="n">
        <f aca="false">IF(OR(D3532="",D3531=""),"",D3532/D3531-1)</f>
        <v>0.00694273019007663</v>
      </c>
      <c r="P3532" s="6" t="n">
        <f aca="false">IF(OR(F3532="",F3531=""),"",F3532/F3531-1)</f>
        <v>0.0918114143920596</v>
      </c>
      <c r="Q3532" s="6" t="n">
        <f aca="false">IF(OR(G3532="",G3531=""),"",G3532/G3531-1)</f>
        <v>0.0255905511811023</v>
      </c>
      <c r="R3532" s="6" t="n">
        <f aca="false">IF(OR(H3532="",H3531=""),"",H3532/H3531-1)</f>
        <v>-0.00215827338129504</v>
      </c>
      <c r="S3532" s="6" t="n">
        <f aca="false">IF(OR(I3532="",I3531=""),"",I3532/I3531-1)</f>
        <v>0.0122050447518307</v>
      </c>
      <c r="T3532" s="6" t="str">
        <f aca="false">IF(OR(J3532="",J3531=""),"",J3532/J3531-1)</f>
        <v/>
      </c>
      <c r="U3532" s="6" t="n">
        <f aca="false">IF(OR(K3532="",K3531=""),"",K3532/K3531-1)</f>
        <v>-0.00651041666666663</v>
      </c>
      <c r="V3532" s="6" t="n">
        <f aca="false">IF(OR(L3532="",L3531=""),"",L3532/L3531-1)</f>
        <v>-0.0423175565399859</v>
      </c>
      <c r="W3532" s="6" t="n">
        <f aca="false">IF(COUNT(O3528:O3532)&lt;5,"",STDEV(O3528:O3532))</f>
        <v>0.0185213179826948</v>
      </c>
      <c r="X3532" s="8" t="n">
        <f aca="false">IF(W3532="","",IF(W3532&gt;Controls!$B$2,1,0))</f>
        <v>0</v>
      </c>
    </row>
    <row r="3533" customFormat="false" ht="15.75" hidden="false" customHeight="false" outlineLevel="0" collapsed="false">
      <c r="A3533" s="4" t="n">
        <v>39672</v>
      </c>
      <c r="B3533" s="7" t="n">
        <v>2430.61</v>
      </c>
      <c r="C3533" s="7" t="n">
        <v>8398.71</v>
      </c>
      <c r="D3533" s="7" t="n">
        <v>1289.59</v>
      </c>
      <c r="E3533" s="7" t="n">
        <v>21.17</v>
      </c>
      <c r="F3533" s="7" t="n">
        <v>4.36</v>
      </c>
      <c r="G3533" s="7" t="n">
        <v>5.3</v>
      </c>
      <c r="H3533" s="7" t="n">
        <v>40.93</v>
      </c>
      <c r="I3533" s="7" t="n">
        <v>12.48</v>
      </c>
      <c r="J3533" s="5"/>
      <c r="K3533" s="7" t="n">
        <v>113.01</v>
      </c>
      <c r="L3533" s="7" t="n">
        <v>808.2</v>
      </c>
      <c r="M3533" s="6" t="n">
        <f aca="false">IF(OR(B3533="",B3532=""),"",B3533/B3532-1)</f>
        <v>-0.00382794729400182</v>
      </c>
      <c r="N3533" s="6" t="n">
        <f aca="false">IF(OR(C3533="",C3532=""),"",C3533/C3532-1)</f>
        <v>-0.0110950978106523</v>
      </c>
      <c r="O3533" s="6" t="n">
        <f aca="false">IF(OR(D3533="",D3532=""),"",D3533/D3532-1)</f>
        <v>-0.012050684889529</v>
      </c>
      <c r="P3533" s="6" t="n">
        <f aca="false">IF(OR(F3533="",F3532=""),"",F3533/F3532-1)</f>
        <v>-0.00909090909090915</v>
      </c>
      <c r="Q3533" s="6" t="n">
        <f aca="false">IF(OR(G3533="",G3532=""),"",G3533/G3532-1)</f>
        <v>0.017274472168906</v>
      </c>
      <c r="R3533" s="6" t="n">
        <f aca="false">IF(OR(H3533="",H3532=""),"",H3533/H3532-1)</f>
        <v>-0.0163422254265801</v>
      </c>
      <c r="S3533" s="6" t="n">
        <f aca="false">IF(OR(I3533="",I3532=""),"",I3533/I3532-1)</f>
        <v>0.00321543408360125</v>
      </c>
      <c r="T3533" s="6" t="str">
        <f aca="false">IF(OR(J3533="",J3532=""),"",J3533/J3532-1)</f>
        <v/>
      </c>
      <c r="U3533" s="6" t="n">
        <f aca="false">IF(OR(K3533="",K3532=""),"",K3533/K3532-1)</f>
        <v>-0.0125819134993447</v>
      </c>
      <c r="V3533" s="6" t="n">
        <f aca="false">IF(OR(L3533="",L3532=""),"",L3533/L3532-1)</f>
        <v>-0.0161898965307364</v>
      </c>
      <c r="W3533" s="6" t="n">
        <f aca="false">IF(COUNT(O3529:O3533)&lt;5,"",STDEV(O3529:O3533))</f>
        <v>0.0165349763764697</v>
      </c>
      <c r="X3533" s="8" t="n">
        <f aca="false">IF(W3533="","",IF(W3533&gt;Controls!$B$2,1,0))</f>
        <v>0</v>
      </c>
    </row>
    <row r="3534" customFormat="false" ht="15.75" hidden="false" customHeight="false" outlineLevel="0" collapsed="false">
      <c r="A3534" s="4" t="n">
        <v>39673</v>
      </c>
      <c r="B3534" s="7" t="n">
        <v>2428.62</v>
      </c>
      <c r="C3534" s="7" t="n">
        <v>8375.39</v>
      </c>
      <c r="D3534" s="7" t="n">
        <v>1285.83</v>
      </c>
      <c r="E3534" s="7" t="n">
        <v>21.55</v>
      </c>
      <c r="F3534" s="7" t="n">
        <v>4.33</v>
      </c>
      <c r="G3534" s="7" t="n">
        <v>5.38</v>
      </c>
      <c r="H3534" s="7" t="n">
        <v>41.62</v>
      </c>
      <c r="I3534" s="7" t="n">
        <v>12.42</v>
      </c>
      <c r="J3534" s="5"/>
      <c r="K3534" s="7" t="n">
        <v>116</v>
      </c>
      <c r="L3534" s="7" t="n">
        <v>825</v>
      </c>
      <c r="M3534" s="6" t="n">
        <f aca="false">IF(OR(B3534="",B3533=""),"",B3534/B3533-1)</f>
        <v>-0.000818724517713809</v>
      </c>
      <c r="N3534" s="6" t="n">
        <f aca="false">IF(OR(C3534="",C3533=""),"",C3534/C3533-1)</f>
        <v>-0.00277661688521214</v>
      </c>
      <c r="O3534" s="6" t="n">
        <f aca="false">IF(OR(D3534="",D3533=""),"",D3534/D3533-1)</f>
        <v>-0.00291565536333249</v>
      </c>
      <c r="P3534" s="6" t="n">
        <f aca="false">IF(OR(F3534="",F3533=""),"",F3534/F3533-1)</f>
        <v>-0.00688073394495414</v>
      </c>
      <c r="Q3534" s="6" t="n">
        <f aca="false">IF(OR(G3534="",G3533=""),"",G3534/G3533-1)</f>
        <v>0.0150943396226415</v>
      </c>
      <c r="R3534" s="6" t="n">
        <f aca="false">IF(OR(H3534="",H3533=""),"",H3534/H3533-1)</f>
        <v>0.0168580503298315</v>
      </c>
      <c r="S3534" s="6" t="n">
        <f aca="false">IF(OR(I3534="",I3533=""),"",I3534/I3533-1)</f>
        <v>-0.0048076923076924</v>
      </c>
      <c r="T3534" s="6" t="str">
        <f aca="false">IF(OR(J3534="",J3533=""),"",J3534/J3533-1)</f>
        <v/>
      </c>
      <c r="U3534" s="6" t="n">
        <f aca="false">IF(OR(K3534="",K3533=""),"",K3534/K3533-1)</f>
        <v>0.0264578355897707</v>
      </c>
      <c r="V3534" s="6" t="n">
        <f aca="false">IF(OR(L3534="",L3533=""),"",L3534/L3533-1)</f>
        <v>0.0207869339272457</v>
      </c>
      <c r="W3534" s="6" t="n">
        <f aca="false">IF(COUNT(O3530:O3534)&lt;5,"",STDEV(O3530:O3534))</f>
        <v>0.0165344767870224</v>
      </c>
      <c r="X3534" s="8" t="n">
        <f aca="false">IF(W3534="","",IF(W3534&gt;Controls!$B$2,1,0))</f>
        <v>0</v>
      </c>
    </row>
    <row r="3535" customFormat="false" ht="15.75" hidden="false" customHeight="false" outlineLevel="0" collapsed="false">
      <c r="A3535" s="4" t="n">
        <v>39674</v>
      </c>
      <c r="B3535" s="7" t="n">
        <v>2453.67</v>
      </c>
      <c r="C3535" s="7" t="n">
        <v>8385.97</v>
      </c>
      <c r="D3535" s="7" t="n">
        <v>1292.93</v>
      </c>
      <c r="E3535" s="7" t="n">
        <v>20.34</v>
      </c>
      <c r="F3535" s="7" t="n">
        <v>4.4</v>
      </c>
      <c r="G3535" s="7" t="n">
        <v>5.38</v>
      </c>
      <c r="H3535" s="7" t="n">
        <v>41.23</v>
      </c>
      <c r="I3535" s="7" t="n">
        <v>12.56</v>
      </c>
      <c r="J3535" s="5"/>
      <c r="K3535" s="7" t="n">
        <v>115.01</v>
      </c>
      <c r="L3535" s="7" t="n">
        <v>808.2</v>
      </c>
      <c r="M3535" s="6" t="n">
        <f aca="false">IF(OR(B3535="",B3534=""),"",B3535/B3534-1)</f>
        <v>0.0103144995923612</v>
      </c>
      <c r="N3535" s="6" t="n">
        <f aca="false">IF(OR(C3535="",C3534=""),"",C3535/C3534-1)</f>
        <v>0.00126322475729479</v>
      </c>
      <c r="O3535" s="6" t="n">
        <f aca="false">IF(OR(D3535="",D3534=""),"",D3535/D3534-1)</f>
        <v>0.00552172526694839</v>
      </c>
      <c r="P3535" s="6" t="n">
        <f aca="false">IF(OR(F3535="",F3534=""),"",F3535/F3534-1)</f>
        <v>0.0161662817551964</v>
      </c>
      <c r="Q3535" s="6" t="n">
        <f aca="false">IF(OR(G3535="",G3534=""),"",G3535/G3534-1)</f>
        <v>0</v>
      </c>
      <c r="R3535" s="6" t="n">
        <f aca="false">IF(OR(H3535="",H3534=""),"",H3535/H3534-1)</f>
        <v>-0.00937049495434894</v>
      </c>
      <c r="S3535" s="6" t="n">
        <f aca="false">IF(OR(I3535="",I3534=""),"",I3535/I3534-1)</f>
        <v>0.0112721417069244</v>
      </c>
      <c r="T3535" s="6" t="str">
        <f aca="false">IF(OR(J3535="",J3534=""),"",J3535/J3534-1)</f>
        <v/>
      </c>
      <c r="U3535" s="6" t="n">
        <f aca="false">IF(OR(K3535="",K3534=""),"",K3535/K3534-1)</f>
        <v>-0.00853448275862068</v>
      </c>
      <c r="V3535" s="6" t="n">
        <f aca="false">IF(OR(L3535="",L3534=""),"",L3535/L3534-1)</f>
        <v>-0.0203636363636364</v>
      </c>
      <c r="W3535" s="6" t="n">
        <f aca="false">IF(COUNT(O3531:O3535)&lt;5,"",STDEV(O3531:O3535))</f>
        <v>0.0133394524746348</v>
      </c>
      <c r="X3535" s="8" t="n">
        <f aca="false">IF(W3535="","",IF(W3535&gt;Controls!$B$2,1,0))</f>
        <v>0</v>
      </c>
    </row>
    <row r="3536" customFormat="false" ht="15.75" hidden="false" customHeight="false" outlineLevel="0" collapsed="false">
      <c r="A3536" s="4" t="n">
        <v>39675</v>
      </c>
      <c r="B3536" s="7" t="n">
        <v>2452.52</v>
      </c>
      <c r="C3536" s="7" t="n">
        <v>8383.67</v>
      </c>
      <c r="D3536" s="7" t="n">
        <v>1298.2</v>
      </c>
      <c r="E3536" s="7" t="n">
        <v>19.58</v>
      </c>
      <c r="F3536" s="7" t="n">
        <v>4.32</v>
      </c>
      <c r="G3536" s="7" t="n">
        <v>5.27</v>
      </c>
      <c r="H3536" s="7" t="n">
        <v>41.03</v>
      </c>
      <c r="I3536" s="7" t="n">
        <v>12.67</v>
      </c>
      <c r="J3536" s="5"/>
      <c r="K3536" s="7" t="n">
        <v>113.77</v>
      </c>
      <c r="L3536" s="7" t="n">
        <v>786</v>
      </c>
      <c r="M3536" s="6" t="n">
        <f aca="false">IF(OR(B3536="",B3535=""),"",B3536/B3535-1)</f>
        <v>-0.000468685683078895</v>
      </c>
      <c r="N3536" s="6" t="n">
        <f aca="false">IF(OR(C3536="",C3535=""),"",C3536/C3535-1)</f>
        <v>-0.00027426761603</v>
      </c>
      <c r="O3536" s="6" t="n">
        <f aca="false">IF(OR(D3536="",D3535=""),"",D3536/D3535-1)</f>
        <v>0.00407601339593011</v>
      </c>
      <c r="P3536" s="6" t="n">
        <f aca="false">IF(OR(F3536="",F3535=""),"",F3536/F3535-1)</f>
        <v>-0.0181818181818182</v>
      </c>
      <c r="Q3536" s="6" t="n">
        <f aca="false">IF(OR(G3536="",G3535=""),"",G3536/G3535-1)</f>
        <v>-0.0204460966542751</v>
      </c>
      <c r="R3536" s="6" t="n">
        <f aca="false">IF(OR(H3536="",H3535=""),"",H3536/H3535-1)</f>
        <v>-0.00485083676934262</v>
      </c>
      <c r="S3536" s="6" t="n">
        <f aca="false">IF(OR(I3536="",I3535=""),"",I3536/I3535-1)</f>
        <v>0.00875796178343946</v>
      </c>
      <c r="T3536" s="6" t="str">
        <f aca="false">IF(OR(J3536="",J3535=""),"",J3536/J3535-1)</f>
        <v/>
      </c>
      <c r="U3536" s="6" t="n">
        <f aca="false">IF(OR(K3536="",K3535=""),"",K3536/K3535-1)</f>
        <v>-0.0107816711590297</v>
      </c>
      <c r="V3536" s="6" t="n">
        <f aca="false">IF(OR(L3536="",L3535=""),"",L3536/L3535-1)</f>
        <v>-0.0274684484038605</v>
      </c>
      <c r="W3536" s="6" t="n">
        <f aca="false">IF(COUNT(O3532:O3536)&lt;5,"",STDEV(O3532:O3536))</f>
        <v>0.00788240626259178</v>
      </c>
      <c r="X3536" s="8" t="n">
        <f aca="false">IF(W3536="","",IF(W3536&gt;Controls!$B$2,1,0))</f>
        <v>0</v>
      </c>
    </row>
    <row r="3537" customFormat="false" ht="15.75" hidden="false" customHeight="false" outlineLevel="0" collapsed="false">
      <c r="A3537" s="4" t="n">
        <v>39678</v>
      </c>
      <c r="B3537" s="7" t="n">
        <v>2416.98</v>
      </c>
      <c r="C3537" s="7" t="n">
        <v>8281.86</v>
      </c>
      <c r="D3537" s="7" t="n">
        <v>1278.6</v>
      </c>
      <c r="E3537" s="7" t="n">
        <v>20.98</v>
      </c>
      <c r="F3537" s="7" t="n">
        <v>4.16</v>
      </c>
      <c r="G3537" s="7" t="n">
        <v>5.26</v>
      </c>
      <c r="H3537" s="7" t="n">
        <v>40.74</v>
      </c>
      <c r="I3537" s="7" t="n">
        <v>12.38</v>
      </c>
      <c r="J3537" s="5"/>
      <c r="K3537" s="7" t="n">
        <v>112.87</v>
      </c>
      <c r="L3537" s="7" t="n">
        <v>799.7</v>
      </c>
      <c r="M3537" s="6" t="n">
        <f aca="false">IF(OR(B3537="",B3536=""),"",B3537/B3536-1)</f>
        <v>-0.0144912171970055</v>
      </c>
      <c r="N3537" s="6" t="n">
        <f aca="false">IF(OR(C3537="",C3536=""),"",C3537/C3536-1)</f>
        <v>-0.0121438463107445</v>
      </c>
      <c r="O3537" s="6" t="n">
        <f aca="false">IF(OR(D3537="",D3536=""),"",D3537/D3536-1)</f>
        <v>-0.015097827761516</v>
      </c>
      <c r="P3537" s="6" t="n">
        <f aca="false">IF(OR(F3537="",F3536=""),"",F3537/F3536-1)</f>
        <v>-0.0370370370370371</v>
      </c>
      <c r="Q3537" s="6" t="n">
        <f aca="false">IF(OR(G3537="",G3536=""),"",G3537/G3536-1)</f>
        <v>-0.00189753320683106</v>
      </c>
      <c r="R3537" s="6" t="n">
        <f aca="false">IF(OR(H3537="",H3536=""),"",H3537/H3536-1)</f>
        <v>-0.00706799902510358</v>
      </c>
      <c r="S3537" s="6" t="n">
        <f aca="false">IF(OR(I3537="",I3536=""),"",I3537/I3536-1)</f>
        <v>-0.0228887134964483</v>
      </c>
      <c r="T3537" s="6" t="str">
        <f aca="false">IF(OR(J3537="",J3536=""),"",J3537/J3536-1)</f>
        <v/>
      </c>
      <c r="U3537" s="6" t="n">
        <f aca="false">IF(OR(K3537="",K3536=""),"",K3537/K3536-1)</f>
        <v>-0.007910697020304</v>
      </c>
      <c r="V3537" s="6" t="n">
        <f aca="false">IF(OR(L3537="",L3536=""),"",L3537/L3536-1)</f>
        <v>0.0174300254452926</v>
      </c>
      <c r="W3537" s="6" t="n">
        <f aca="false">IF(COUNT(O3533:O3537)&lt;5,"",STDEV(O3533:O3537))</f>
        <v>0.00928699150247719</v>
      </c>
      <c r="X3537" s="8" t="n">
        <f aca="false">IF(W3537="","",IF(W3537&gt;Controls!$B$2,1,0))</f>
        <v>0</v>
      </c>
    </row>
    <row r="3538" customFormat="false" ht="15.75" hidden="false" customHeight="false" outlineLevel="0" collapsed="false">
      <c r="A3538" s="4" t="n">
        <v>39679</v>
      </c>
      <c r="B3538" s="7" t="n">
        <v>2384.36</v>
      </c>
      <c r="C3538" s="7" t="n">
        <v>8212.47</v>
      </c>
      <c r="D3538" s="7" t="n">
        <v>1266.69</v>
      </c>
      <c r="E3538" s="7" t="n">
        <v>21.28</v>
      </c>
      <c r="F3538" s="7" t="n">
        <v>4.06</v>
      </c>
      <c r="G3538" s="7" t="n">
        <v>5.2</v>
      </c>
      <c r="H3538" s="7" t="n">
        <v>41.5</v>
      </c>
      <c r="I3538" s="7" t="n">
        <v>12.18</v>
      </c>
      <c r="J3538" s="5"/>
      <c r="K3538" s="7" t="n">
        <v>114.53</v>
      </c>
      <c r="L3538" s="7" t="n">
        <v>811.1</v>
      </c>
      <c r="M3538" s="6" t="n">
        <f aca="false">IF(OR(B3538="",B3537=""),"",B3538/B3537-1)</f>
        <v>-0.0134961811847842</v>
      </c>
      <c r="N3538" s="6" t="n">
        <f aca="false">IF(OR(C3538="",C3537=""),"",C3538/C3537-1)</f>
        <v>-0.00837855264397147</v>
      </c>
      <c r="O3538" s="6" t="n">
        <f aca="false">IF(OR(D3538="",D3537=""),"",D3538/D3537-1)</f>
        <v>-0.00931487564523692</v>
      </c>
      <c r="P3538" s="6" t="n">
        <f aca="false">IF(OR(F3538="",F3537=""),"",F3538/F3537-1)</f>
        <v>-0.0240384615384617</v>
      </c>
      <c r="Q3538" s="6" t="n">
        <f aca="false">IF(OR(G3538="",G3537=""),"",G3538/G3537-1)</f>
        <v>-0.0114068441064638</v>
      </c>
      <c r="R3538" s="6" t="n">
        <f aca="false">IF(OR(H3538="",H3537=""),"",H3538/H3537-1)</f>
        <v>0.018654884634266</v>
      </c>
      <c r="S3538" s="6" t="n">
        <f aca="false">IF(OR(I3538="",I3537=""),"",I3538/I3537-1)</f>
        <v>-0.0161550888529888</v>
      </c>
      <c r="T3538" s="6" t="str">
        <f aca="false">IF(OR(J3538="",J3537=""),"",J3538/J3537-1)</f>
        <v/>
      </c>
      <c r="U3538" s="6" t="n">
        <f aca="false">IF(OR(K3538="",K3537=""),"",K3538/K3537-1)</f>
        <v>0.0147071852573757</v>
      </c>
      <c r="V3538" s="6" t="n">
        <f aca="false">IF(OR(L3538="",L3537=""),"",L3538/L3537-1)</f>
        <v>0.0142553457546579</v>
      </c>
      <c r="W3538" s="6" t="n">
        <f aca="false">IF(COUNT(O3534:O3538)&lt;5,"",STDEV(O3534:O3538))</f>
        <v>0.00876699371008388</v>
      </c>
      <c r="X3538" s="8" t="n">
        <f aca="false">IF(W3538="","",IF(W3538&gt;Controls!$B$2,1,0))</f>
        <v>0</v>
      </c>
    </row>
    <row r="3539" customFormat="false" ht="15.75" hidden="false" customHeight="false" outlineLevel="0" collapsed="false">
      <c r="A3539" s="4" t="n">
        <v>39680</v>
      </c>
      <c r="B3539" s="7" t="n">
        <v>2389.08</v>
      </c>
      <c r="C3539" s="7" t="n">
        <v>8276.91</v>
      </c>
      <c r="D3539" s="7" t="n">
        <v>1274.54</v>
      </c>
      <c r="E3539" s="7" t="n">
        <v>20.42</v>
      </c>
      <c r="F3539" s="7" t="n">
        <v>4.11</v>
      </c>
      <c r="G3539" s="7" t="n">
        <v>5.27</v>
      </c>
      <c r="H3539" s="7" t="n">
        <v>41.96</v>
      </c>
      <c r="I3539" s="7" t="n">
        <v>12.05</v>
      </c>
      <c r="J3539" s="5"/>
      <c r="K3539" s="7" t="n">
        <v>114.98</v>
      </c>
      <c r="L3539" s="7" t="n">
        <v>810.3</v>
      </c>
      <c r="M3539" s="6" t="n">
        <f aca="false">IF(OR(B3539="",B3538=""),"",B3539/B3538-1)</f>
        <v>0.00197956684393286</v>
      </c>
      <c r="N3539" s="6" t="n">
        <f aca="false">IF(OR(C3539="",C3538=""),"",C3539/C3538-1)</f>
        <v>0.00784660400585935</v>
      </c>
      <c r="O3539" s="6" t="n">
        <f aca="false">IF(OR(D3539="",D3538=""),"",D3539/D3538-1)</f>
        <v>0.00619725426110573</v>
      </c>
      <c r="P3539" s="6" t="n">
        <f aca="false">IF(OR(F3539="",F3538=""),"",F3539/F3538-1)</f>
        <v>0.0123152709359609</v>
      </c>
      <c r="Q3539" s="6" t="n">
        <f aca="false">IF(OR(G3539="",G3538=""),"",G3539/G3538-1)</f>
        <v>0.0134615384615384</v>
      </c>
      <c r="R3539" s="6" t="n">
        <f aca="false">IF(OR(H3539="",H3538=""),"",H3539/H3538-1)</f>
        <v>0.0110843373493976</v>
      </c>
      <c r="S3539" s="6" t="n">
        <f aca="false">IF(OR(I3539="",I3538=""),"",I3539/I3538-1)</f>
        <v>-0.0106732348111658</v>
      </c>
      <c r="T3539" s="6" t="str">
        <f aca="false">IF(OR(J3539="",J3538=""),"",J3539/J3538-1)</f>
        <v/>
      </c>
      <c r="U3539" s="6" t="n">
        <f aca="false">IF(OR(K3539="",K3538=""),"",K3539/K3538-1)</f>
        <v>0.00392910154544657</v>
      </c>
      <c r="V3539" s="6" t="n">
        <f aca="false">IF(OR(L3539="",L3538=""),"",L3539/L3538-1)</f>
        <v>-0.000986314881025852</v>
      </c>
      <c r="W3539" s="6" t="n">
        <f aca="false">IF(COUNT(O3535:O3539)&lt;5,"",STDEV(O3535:O3539))</f>
        <v>0.00981539123155464</v>
      </c>
      <c r="X3539" s="8" t="n">
        <f aca="false">IF(W3539="","",IF(W3539&gt;Controls!$B$2,1,0))</f>
        <v>0</v>
      </c>
    </row>
    <row r="3540" customFormat="false" ht="15.75" hidden="false" customHeight="false" outlineLevel="0" collapsed="false">
      <c r="A3540" s="4" t="n">
        <v>39681</v>
      </c>
      <c r="B3540" s="7" t="n">
        <v>2380.38</v>
      </c>
      <c r="C3540" s="7" t="n">
        <v>8314.14</v>
      </c>
      <c r="D3540" s="7" t="n">
        <v>1277.72</v>
      </c>
      <c r="E3540" s="7" t="n">
        <v>19.82</v>
      </c>
      <c r="F3540" s="7" t="n">
        <v>4.16</v>
      </c>
      <c r="G3540" s="7" t="n">
        <v>5.23</v>
      </c>
      <c r="H3540" s="7" t="n">
        <v>42.78</v>
      </c>
      <c r="I3540" s="7" t="n">
        <v>12.08</v>
      </c>
      <c r="J3540" s="5"/>
      <c r="K3540" s="7" t="n">
        <v>121.18</v>
      </c>
      <c r="L3540" s="7" t="n">
        <v>833</v>
      </c>
      <c r="M3540" s="6" t="n">
        <f aca="false">IF(OR(B3540="",B3539=""),"",B3540/B3539-1)</f>
        <v>-0.00364156913958502</v>
      </c>
      <c r="N3540" s="6" t="n">
        <f aca="false">IF(OR(C3540="",C3539=""),"",C3540/C3539-1)</f>
        <v>0.00449805543373061</v>
      </c>
      <c r="O3540" s="6" t="n">
        <f aca="false">IF(OR(D3540="",D3539=""),"",D3540/D3539-1)</f>
        <v>0.00249501781034733</v>
      </c>
      <c r="P3540" s="6" t="n">
        <f aca="false">IF(OR(F3540="",F3539=""),"",F3540/F3539-1)</f>
        <v>0.0121654501216544</v>
      </c>
      <c r="Q3540" s="6" t="n">
        <f aca="false">IF(OR(G3540="",G3539=""),"",G3540/G3539-1)</f>
        <v>-0.00759013282732435</v>
      </c>
      <c r="R3540" s="6" t="n">
        <f aca="false">IF(OR(H3540="",H3539=""),"",H3540/H3539-1)</f>
        <v>0.0195424213536701</v>
      </c>
      <c r="S3540" s="6" t="n">
        <f aca="false">IF(OR(I3540="",I3539=""),"",I3540/I3539-1)</f>
        <v>0.00248962655601659</v>
      </c>
      <c r="T3540" s="6" t="str">
        <f aca="false">IF(OR(J3540="",J3539=""),"",J3540/J3539-1)</f>
        <v/>
      </c>
      <c r="U3540" s="6" t="n">
        <f aca="false">IF(OR(K3540="",K3539=""),"",K3540/K3539-1)</f>
        <v>0.0539224212906593</v>
      </c>
      <c r="V3540" s="6" t="n">
        <f aca="false">IF(OR(L3540="",L3539=""),"",L3540/L3539-1)</f>
        <v>0.0280143156855486</v>
      </c>
      <c r="W3540" s="6" t="n">
        <f aca="false">IF(COUNT(O3536:O3540)&lt;5,"",STDEV(O3536:O3540))</f>
        <v>0.00933859969465222</v>
      </c>
      <c r="X3540" s="8" t="n">
        <f aca="false">IF(W3540="","",IF(W3540&gt;Controls!$B$2,1,0))</f>
        <v>0</v>
      </c>
    </row>
    <row r="3541" customFormat="false" ht="15.75" hidden="false" customHeight="false" outlineLevel="0" collapsed="false">
      <c r="A3541" s="4" t="n">
        <v>39682</v>
      </c>
      <c r="B3541" s="7" t="n">
        <v>2414.71</v>
      </c>
      <c r="C3541" s="7" t="n">
        <v>8373.55</v>
      </c>
      <c r="D3541" s="7" t="n">
        <v>1292.2</v>
      </c>
      <c r="E3541" s="7" t="n">
        <v>18.81</v>
      </c>
      <c r="F3541" s="7" t="n">
        <v>4.26</v>
      </c>
      <c r="G3541" s="7" t="n">
        <v>5.3</v>
      </c>
      <c r="H3541" s="7" t="n">
        <v>42.75</v>
      </c>
      <c r="I3541" s="7" t="n">
        <v>12.18</v>
      </c>
      <c r="J3541" s="5"/>
      <c r="K3541" s="7" t="n">
        <v>114.59</v>
      </c>
      <c r="L3541" s="7" t="n">
        <v>827.4</v>
      </c>
      <c r="M3541" s="6" t="n">
        <f aca="false">IF(OR(B3541="",B3540=""),"",B3541/B3540-1)</f>
        <v>0.0144220670649224</v>
      </c>
      <c r="N3541" s="6" t="n">
        <f aca="false">IF(OR(C3541="",C3540=""),"",C3541/C3540-1)</f>
        <v>0.0071456578792275</v>
      </c>
      <c r="O3541" s="6" t="n">
        <f aca="false">IF(OR(D3541="",D3540=""),"",D3541/D3540-1)</f>
        <v>0.0113326863475567</v>
      </c>
      <c r="P3541" s="6" t="n">
        <f aca="false">IF(OR(F3541="",F3540=""),"",F3541/F3540-1)</f>
        <v>0.0240384615384615</v>
      </c>
      <c r="Q3541" s="6" t="n">
        <f aca="false">IF(OR(G3541="",G3540=""),"",G3541/G3540-1)</f>
        <v>0.0133843212237093</v>
      </c>
      <c r="R3541" s="6" t="n">
        <f aca="false">IF(OR(H3541="",H3540=""),"",H3541/H3540-1)</f>
        <v>-0.000701262272089775</v>
      </c>
      <c r="S3541" s="6" t="n">
        <f aca="false">IF(OR(I3541="",I3540=""),"",I3541/I3540-1)</f>
        <v>0.00827814569536423</v>
      </c>
      <c r="T3541" s="6" t="str">
        <f aca="false">IF(OR(J3541="",J3540=""),"",J3541/J3540-1)</f>
        <v/>
      </c>
      <c r="U3541" s="6" t="n">
        <f aca="false">IF(OR(K3541="",K3540=""),"",K3541/K3540-1)</f>
        <v>-0.0543819112064697</v>
      </c>
      <c r="V3541" s="6" t="n">
        <f aca="false">IF(OR(L3541="",L3540=""),"",L3541/L3540-1)</f>
        <v>-0.00672268907563023</v>
      </c>
      <c r="W3541" s="6" t="n">
        <f aca="false">IF(COUNT(O3537:O3541)&lt;5,"",STDEV(O3537:O3541))</f>
        <v>0.0109991102400374</v>
      </c>
      <c r="X3541" s="8" t="n">
        <f aca="false">IF(W3541="","",IF(W3541&gt;Controls!$B$2,1,0))</f>
        <v>0</v>
      </c>
    </row>
    <row r="3542" customFormat="false" ht="15.75" hidden="false" customHeight="false" outlineLevel="0" collapsed="false">
      <c r="A3542" s="4" t="n">
        <v>39685</v>
      </c>
      <c r="B3542" s="7" t="n">
        <v>2365.59</v>
      </c>
      <c r="C3542" s="7" t="n">
        <v>8229.03</v>
      </c>
      <c r="D3542" s="7" t="n">
        <v>1266.84</v>
      </c>
      <c r="E3542" s="7" t="n">
        <v>20.97</v>
      </c>
      <c r="F3542" s="7" t="n">
        <v>4.14</v>
      </c>
      <c r="G3542" s="7" t="n">
        <v>5.17</v>
      </c>
      <c r="H3542" s="7" t="n">
        <v>41.9</v>
      </c>
      <c r="I3542" s="7" t="n">
        <v>12</v>
      </c>
      <c r="J3542" s="5"/>
      <c r="K3542" s="7" t="n">
        <v>115.11</v>
      </c>
      <c r="L3542" s="7" t="n">
        <v>819.8</v>
      </c>
      <c r="M3542" s="6" t="n">
        <f aca="false">IF(OR(B3542="",B3541=""),"",B3542/B3541-1)</f>
        <v>-0.0203419872365626</v>
      </c>
      <c r="N3542" s="6" t="n">
        <f aca="false">IF(OR(C3542="",C3541=""),"",C3542/C3541-1)</f>
        <v>-0.0172591075469781</v>
      </c>
      <c r="O3542" s="6" t="n">
        <f aca="false">IF(OR(D3542="",D3541=""),"",D3542/D3541-1)</f>
        <v>-0.0196254449775578</v>
      </c>
      <c r="P3542" s="6" t="n">
        <f aca="false">IF(OR(F3542="",F3541=""),"",F3542/F3541-1)</f>
        <v>-0.0281690140845071</v>
      </c>
      <c r="Q3542" s="6" t="n">
        <f aca="false">IF(OR(G3542="",G3541=""),"",G3542/G3541-1)</f>
        <v>-0.0245283018867924</v>
      </c>
      <c r="R3542" s="6" t="n">
        <f aca="false">IF(OR(H3542="",H3541=""),"",H3542/H3541-1)</f>
        <v>-0.0198830409356725</v>
      </c>
      <c r="S3542" s="6" t="n">
        <f aca="false">IF(OR(I3542="",I3541=""),"",I3542/I3541-1)</f>
        <v>-0.0147783251231527</v>
      </c>
      <c r="T3542" s="6" t="str">
        <f aca="false">IF(OR(J3542="",J3541=""),"",J3542/J3541-1)</f>
        <v/>
      </c>
      <c r="U3542" s="6" t="n">
        <f aca="false">IF(OR(K3542="",K3541=""),"",K3542/K3541-1)</f>
        <v>0.0045379177938738</v>
      </c>
      <c r="V3542" s="6" t="n">
        <f aca="false">IF(OR(L3542="",L3541=""),"",L3542/L3541-1)</f>
        <v>-0.00918540004834423</v>
      </c>
      <c r="W3542" s="6" t="n">
        <f aca="false">IF(COUNT(O3538:O3542)&lt;5,"",STDEV(O3538:O3542))</f>
        <v>0.0125408244975289</v>
      </c>
      <c r="X3542" s="8" t="n">
        <f aca="false">IF(W3542="","",IF(W3542&gt;Controls!$B$2,1,0))</f>
        <v>0</v>
      </c>
    </row>
    <row r="3543" customFormat="false" ht="15.75" hidden="false" customHeight="false" outlineLevel="0" collapsed="false">
      <c r="A3543" s="4" t="n">
        <v>39686</v>
      </c>
      <c r="B3543" s="7" t="n">
        <v>2361.97</v>
      </c>
      <c r="C3543" s="7" t="n">
        <v>8263.72</v>
      </c>
      <c r="D3543" s="7" t="n">
        <v>1271.51</v>
      </c>
      <c r="E3543" s="7" t="n">
        <v>20.49</v>
      </c>
      <c r="F3543" s="7" t="n">
        <v>4.09</v>
      </c>
      <c r="G3543" s="7" t="n">
        <v>5.21</v>
      </c>
      <c r="H3543" s="7" t="n">
        <v>42.56</v>
      </c>
      <c r="I3543" s="7" t="n">
        <v>11.78</v>
      </c>
      <c r="J3543" s="5"/>
      <c r="K3543" s="7" t="n">
        <v>116.27</v>
      </c>
      <c r="L3543" s="7" t="n">
        <v>822.2</v>
      </c>
      <c r="M3543" s="6" t="n">
        <f aca="false">IF(OR(B3543="",B3542=""),"",B3543/B3542-1)</f>
        <v>-0.00153027363152547</v>
      </c>
      <c r="N3543" s="6" t="n">
        <f aca="false">IF(OR(C3543="",C3542=""),"",C3543/C3542-1)</f>
        <v>0.00421556368125997</v>
      </c>
      <c r="O3543" s="6" t="n">
        <f aca="false">IF(OR(D3543="",D3542=""),"",D3543/D3542-1)</f>
        <v>0.00368633765905724</v>
      </c>
      <c r="P3543" s="6" t="n">
        <f aca="false">IF(OR(F3543="",F3542=""),"",F3543/F3542-1)</f>
        <v>-0.0120772946859903</v>
      </c>
      <c r="Q3543" s="6" t="n">
        <f aca="false">IF(OR(G3543="",G3542=""),"",G3543/G3542-1)</f>
        <v>0.00773694390715662</v>
      </c>
      <c r="R3543" s="6" t="n">
        <f aca="false">IF(OR(H3543="",H3542=""),"",H3543/H3542-1)</f>
        <v>0.0157517899761337</v>
      </c>
      <c r="S3543" s="6" t="n">
        <f aca="false">IF(OR(I3543="",I3542=""),"",I3543/I3542-1)</f>
        <v>-0.0183333333333334</v>
      </c>
      <c r="T3543" s="6" t="str">
        <f aca="false">IF(OR(J3543="",J3542=""),"",J3543/J3542-1)</f>
        <v/>
      </c>
      <c r="U3543" s="6" t="n">
        <f aca="false">IF(OR(K3543="",K3542=""),"",K3543/K3542-1)</f>
        <v>0.0100773173486231</v>
      </c>
      <c r="V3543" s="6" t="n">
        <f aca="false">IF(OR(L3543="",L3542=""),"",L3543/L3542-1)</f>
        <v>0.00292754330324474</v>
      </c>
      <c r="W3543" s="6" t="n">
        <f aca="false">IF(COUNT(O3539:O3543)&lt;5,"",STDEV(O3539:O3543))</f>
        <v>0.0119212960092796</v>
      </c>
      <c r="X3543" s="8" t="n">
        <f aca="false">IF(W3543="","",IF(W3543&gt;Controls!$B$2,1,0))</f>
        <v>0</v>
      </c>
    </row>
    <row r="3544" customFormat="false" ht="15.75" hidden="false" customHeight="false" outlineLevel="0" collapsed="false">
      <c r="A3544" s="4" t="n">
        <v>39687</v>
      </c>
      <c r="B3544" s="7" t="n">
        <v>2382.46</v>
      </c>
      <c r="C3544" s="7" t="n">
        <v>8349.84</v>
      </c>
      <c r="D3544" s="7" t="n">
        <v>1281.66</v>
      </c>
      <c r="E3544" s="7" t="n">
        <v>19.76</v>
      </c>
      <c r="F3544" s="7" t="n">
        <v>4.09</v>
      </c>
      <c r="G3544" s="7" t="n">
        <v>5.24</v>
      </c>
      <c r="H3544" s="7" t="n">
        <v>42.84</v>
      </c>
      <c r="I3544" s="7" t="n">
        <v>11.64</v>
      </c>
      <c r="J3544" s="5"/>
      <c r="K3544" s="7" t="n">
        <v>118.15</v>
      </c>
      <c r="L3544" s="7" t="n">
        <v>828.1</v>
      </c>
      <c r="M3544" s="6" t="n">
        <f aca="false">IF(OR(B3544="",B3543=""),"",B3544/B3543-1)</f>
        <v>0.00867496200205764</v>
      </c>
      <c r="N3544" s="6" t="n">
        <f aca="false">IF(OR(C3544="",C3543=""),"",C3544/C3543-1)</f>
        <v>0.0104214566805265</v>
      </c>
      <c r="O3544" s="6" t="n">
        <f aca="false">IF(OR(D3544="",D3543=""),"",D3544/D3543-1)</f>
        <v>0.00798263482001715</v>
      </c>
      <c r="P3544" s="6" t="n">
        <f aca="false">IF(OR(F3544="",F3543=""),"",F3544/F3543-1)</f>
        <v>0</v>
      </c>
      <c r="Q3544" s="6" t="n">
        <f aca="false">IF(OR(G3544="",G3543=""),"",G3544/G3543-1)</f>
        <v>0.00575815738963525</v>
      </c>
      <c r="R3544" s="6" t="n">
        <f aca="false">IF(OR(H3544="",H3543=""),"",H3544/H3543-1)</f>
        <v>0.00657894736842102</v>
      </c>
      <c r="S3544" s="6" t="n">
        <f aca="false">IF(OR(I3544="",I3543=""),"",I3544/I3543-1)</f>
        <v>-0.0118845500848895</v>
      </c>
      <c r="T3544" s="6" t="str">
        <f aca="false">IF(OR(J3544="",J3543=""),"",J3544/J3543-1)</f>
        <v/>
      </c>
      <c r="U3544" s="6" t="n">
        <f aca="false">IF(OR(K3544="",K3543=""),"",K3544/K3543-1)</f>
        <v>0.0161692612023738</v>
      </c>
      <c r="V3544" s="6" t="n">
        <f aca="false">IF(OR(L3544="",L3543=""),"",L3544/L3543-1)</f>
        <v>0.00717586961809769</v>
      </c>
      <c r="W3544" s="6" t="n">
        <f aca="false">IF(COUNT(O3540:O3544)&lt;5,"",STDEV(O3540:O3544))</f>
        <v>0.0121473274433084</v>
      </c>
      <c r="X3544" s="8" t="n">
        <f aca="false">IF(W3544="","",IF(W3544&gt;Controls!$B$2,1,0))</f>
        <v>0</v>
      </c>
    </row>
    <row r="3545" customFormat="false" ht="15.75" hidden="false" customHeight="false" outlineLevel="0" collapsed="false">
      <c r="A3545" s="4" t="n">
        <v>39688</v>
      </c>
      <c r="B3545" s="7" t="n">
        <v>2411.64</v>
      </c>
      <c r="C3545" s="7" t="n">
        <v>8466.12</v>
      </c>
      <c r="D3545" s="7" t="n">
        <v>1300.68</v>
      </c>
      <c r="E3545" s="7" t="n">
        <v>19.43</v>
      </c>
      <c r="F3545" s="7" t="n">
        <v>4.17</v>
      </c>
      <c r="G3545" s="7" t="n">
        <v>5.21</v>
      </c>
      <c r="H3545" s="7" t="n">
        <v>43.22</v>
      </c>
      <c r="I3545" s="7" t="n">
        <v>11.77</v>
      </c>
      <c r="J3545" s="5"/>
      <c r="K3545" s="7" t="n">
        <v>115.59</v>
      </c>
      <c r="L3545" s="7" t="n">
        <v>830.9</v>
      </c>
      <c r="M3545" s="6" t="n">
        <f aca="false">IF(OR(B3545="",B3544=""),"",B3545/B3544-1)</f>
        <v>0.0122478446647583</v>
      </c>
      <c r="N3545" s="6" t="n">
        <f aca="false">IF(OR(C3545="",C3544=""),"",C3545/C3544-1)</f>
        <v>0.0139260153487972</v>
      </c>
      <c r="O3545" s="6" t="n">
        <f aca="false">IF(OR(D3545="",D3544=""),"",D3545/D3544-1)</f>
        <v>0.0148401292074341</v>
      </c>
      <c r="P3545" s="6" t="n">
        <f aca="false">IF(OR(F3545="",F3544=""),"",F3545/F3544-1)</f>
        <v>0.0195599022004891</v>
      </c>
      <c r="Q3545" s="6" t="n">
        <f aca="false">IF(OR(G3545="",G3544=""),"",G3545/G3544-1)</f>
        <v>-0.00572519083969469</v>
      </c>
      <c r="R3545" s="6" t="n">
        <f aca="false">IF(OR(H3545="",H3544=""),"",H3545/H3544-1)</f>
        <v>0.00887021475256766</v>
      </c>
      <c r="S3545" s="6" t="n">
        <f aca="false">IF(OR(I3545="",I3544=""),"",I3545/I3544-1)</f>
        <v>0.011168384879725</v>
      </c>
      <c r="T3545" s="6" t="str">
        <f aca="false">IF(OR(J3545="",J3544=""),"",J3545/J3544-1)</f>
        <v/>
      </c>
      <c r="U3545" s="6" t="n">
        <f aca="false">IF(OR(K3545="",K3544=""),"",K3545/K3544-1)</f>
        <v>-0.0216673719847651</v>
      </c>
      <c r="V3545" s="6" t="n">
        <f aca="false">IF(OR(L3545="",L3544=""),"",L3545/L3544-1)</f>
        <v>0.00338123415046487</v>
      </c>
      <c r="W3545" s="6" t="n">
        <f aca="false">IF(COUNT(O3541:O3545)&lt;5,"",STDEV(O3541:O3545))</f>
        <v>0.013645162315345</v>
      </c>
      <c r="X3545" s="8" t="n">
        <f aca="false">IF(W3545="","",IF(W3545&gt;Controls!$B$2,1,0))</f>
        <v>0</v>
      </c>
    </row>
    <row r="3546" customFormat="false" ht="15.75" hidden="false" customHeight="false" outlineLevel="0" collapsed="false">
      <c r="A3546" s="4" t="n">
        <v>39689</v>
      </c>
      <c r="B3546" s="7" t="n">
        <v>2367.52</v>
      </c>
      <c r="C3546" s="7" t="n">
        <v>8382.08</v>
      </c>
      <c r="D3546" s="7" t="n">
        <v>1282.83</v>
      </c>
      <c r="E3546" s="7" t="n">
        <v>20.65</v>
      </c>
      <c r="F3546" s="7" t="n">
        <v>4.04</v>
      </c>
      <c r="G3546" s="7" t="n">
        <v>5.08</v>
      </c>
      <c r="H3546" s="7" t="n">
        <v>42.6</v>
      </c>
      <c r="I3546" s="7" t="n">
        <v>11.51</v>
      </c>
      <c r="J3546" s="5"/>
      <c r="K3546" s="7" t="n">
        <v>115.46</v>
      </c>
      <c r="L3546" s="7" t="n">
        <v>829.3</v>
      </c>
      <c r="M3546" s="6" t="n">
        <f aca="false">IF(OR(B3546="",B3545=""),"",B3546/B3545-1)</f>
        <v>-0.018294604501501</v>
      </c>
      <c r="N3546" s="6" t="n">
        <f aca="false">IF(OR(C3546="",C3545=""),"",C3546/C3545-1)</f>
        <v>-0.00992662518367338</v>
      </c>
      <c r="O3546" s="6" t="n">
        <f aca="false">IF(OR(D3546="",D3545=""),"",D3546/D3545-1)</f>
        <v>-0.013723590737153</v>
      </c>
      <c r="P3546" s="6" t="n">
        <f aca="false">IF(OR(F3546="",F3545=""),"",F3546/F3545-1)</f>
        <v>-0.0311750599520384</v>
      </c>
      <c r="Q3546" s="6" t="n">
        <f aca="false">IF(OR(G3546="",G3545=""),"",G3546/G3545-1)</f>
        <v>-0.0249520153550864</v>
      </c>
      <c r="R3546" s="6" t="n">
        <f aca="false">IF(OR(H3546="",H3545=""),"",H3546/H3545-1)</f>
        <v>-0.014345210550671</v>
      </c>
      <c r="S3546" s="6" t="n">
        <f aca="false">IF(OR(I3546="",I3545=""),"",I3546/I3545-1)</f>
        <v>-0.0220900594732371</v>
      </c>
      <c r="T3546" s="6" t="str">
        <f aca="false">IF(OR(J3546="",J3545=""),"",J3546/J3545-1)</f>
        <v/>
      </c>
      <c r="U3546" s="6" t="n">
        <f aca="false">IF(OR(K3546="",K3545=""),"",K3546/K3545-1)</f>
        <v>-0.00112466476338791</v>
      </c>
      <c r="V3546" s="6" t="n">
        <f aca="false">IF(OR(L3546="",L3545=""),"",L3546/L3545-1)</f>
        <v>-0.0019256228186304</v>
      </c>
      <c r="W3546" s="6" t="n">
        <f aca="false">IF(COUNT(O3542:O3546)&lt;5,"",STDEV(O3542:O3546))</f>
        <v>0.0146771852945793</v>
      </c>
      <c r="X3546" s="8" t="n">
        <f aca="false">IF(W3546="","",IF(W3546&gt;Controls!$B$2,1,0))</f>
        <v>0</v>
      </c>
    </row>
    <row r="3547" customFormat="false" ht="15.75" hidden="false" customHeight="false" outlineLevel="0" collapsed="false">
      <c r="A3547" s="4" t="n">
        <v>39692</v>
      </c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6" t="str">
        <f aca="false">IF(OR(B3547="",B3546=""),"",B3547/B3546-1)</f>
        <v/>
      </c>
      <c r="N3547" s="6" t="str">
        <f aca="false">IF(OR(C3547="",C3546=""),"",C3547/C3546-1)</f>
        <v/>
      </c>
      <c r="O3547" s="6" t="str">
        <f aca="false">IF(OR(D3547="",D3546=""),"",D3547/D3546-1)</f>
        <v/>
      </c>
      <c r="P3547" s="6" t="str">
        <f aca="false">IF(OR(F3547="",F3546=""),"",F3547/F3546-1)</f>
        <v/>
      </c>
      <c r="Q3547" s="6" t="str">
        <f aca="false">IF(OR(G3547="",G3546=""),"",G3547/G3546-1)</f>
        <v/>
      </c>
      <c r="R3547" s="6" t="str">
        <f aca="false">IF(OR(H3547="",H3546=""),"",H3547/H3546-1)</f>
        <v/>
      </c>
      <c r="S3547" s="6" t="str">
        <f aca="false">IF(OR(I3547="",I3546=""),"",I3547/I3546-1)</f>
        <v/>
      </c>
      <c r="T3547" s="6" t="str">
        <f aca="false">IF(OR(J3547="",J3546=""),"",J3547/J3546-1)</f>
        <v/>
      </c>
      <c r="U3547" s="6" t="str">
        <f aca="false">IF(OR(K3547="",K3546=""),"",K3547/K3546-1)</f>
        <v/>
      </c>
      <c r="V3547" s="6" t="str">
        <f aca="false">IF(OR(L3547="",L3546=""),"",L3547/L3546-1)</f>
        <v/>
      </c>
      <c r="W3547" s="6" t="str">
        <f aca="false">IF(COUNT(O3543:O3547)&lt;5,"",STDEV(O3543:O3547))</f>
        <v/>
      </c>
      <c r="X3547" s="8" t="str">
        <f aca="false">IF(W3547="","",IF(W3547&gt;Controls!$B$2,1,0))</f>
        <v/>
      </c>
    </row>
    <row r="3548" customFormat="false" ht="15.75" hidden="false" customHeight="false" outlineLevel="0" collapsed="false">
      <c r="A3548" s="4" t="n">
        <v>39693</v>
      </c>
      <c r="B3548" s="7" t="n">
        <v>2349.24</v>
      </c>
      <c r="C3548" s="7" t="n">
        <v>8296.97</v>
      </c>
      <c r="D3548" s="7" t="n">
        <v>1277.58</v>
      </c>
      <c r="E3548" s="7" t="n">
        <v>21.99</v>
      </c>
      <c r="F3548" s="7" t="n">
        <v>4.07</v>
      </c>
      <c r="G3548" s="7" t="n">
        <v>4.98</v>
      </c>
      <c r="H3548" s="7" t="n">
        <v>41.16</v>
      </c>
      <c r="I3548" s="7" t="n">
        <v>11.56</v>
      </c>
      <c r="J3548" s="5"/>
      <c r="K3548" s="7" t="n">
        <v>109.71</v>
      </c>
      <c r="L3548" s="7" t="n">
        <v>805</v>
      </c>
      <c r="M3548" s="6" t="str">
        <f aca="false">IF(OR(B3548="",B3547=""),"",B3548/B3547-1)</f>
        <v/>
      </c>
      <c r="N3548" s="6" t="str">
        <f aca="false">IF(OR(C3548="",C3547=""),"",C3548/C3547-1)</f>
        <v/>
      </c>
      <c r="O3548" s="6" t="str">
        <f aca="false">IF(OR(D3548="",D3547=""),"",D3548/D3547-1)</f>
        <v/>
      </c>
      <c r="P3548" s="6" t="str">
        <f aca="false">IF(OR(F3548="",F3547=""),"",F3548/F3547-1)</f>
        <v/>
      </c>
      <c r="Q3548" s="6" t="str">
        <f aca="false">IF(OR(G3548="",G3547=""),"",G3548/G3547-1)</f>
        <v/>
      </c>
      <c r="R3548" s="6" t="str">
        <f aca="false">IF(OR(H3548="",H3547=""),"",H3548/H3547-1)</f>
        <v/>
      </c>
      <c r="S3548" s="6" t="str">
        <f aca="false">IF(OR(I3548="",I3547=""),"",I3548/I3547-1)</f>
        <v/>
      </c>
      <c r="T3548" s="6" t="str">
        <f aca="false">IF(OR(J3548="",J3547=""),"",J3548/J3547-1)</f>
        <v/>
      </c>
      <c r="U3548" s="6" t="str">
        <f aca="false">IF(OR(K3548="",K3547=""),"",K3548/K3547-1)</f>
        <v/>
      </c>
      <c r="V3548" s="6" t="str">
        <f aca="false">IF(OR(L3548="",L3547=""),"",L3548/L3547-1)</f>
        <v/>
      </c>
      <c r="W3548" s="6" t="str">
        <f aca="false">IF(COUNT(O3544:O3548)&lt;5,"",STDEV(O3544:O3548))</f>
        <v/>
      </c>
      <c r="X3548" s="8" t="str">
        <f aca="false">IF(W3548="","",IF(W3548&gt;Controls!$B$2,1,0))</f>
        <v/>
      </c>
    </row>
    <row r="3549" customFormat="false" ht="15.75" hidden="false" customHeight="false" outlineLevel="0" collapsed="false">
      <c r="A3549" s="4" t="n">
        <v>39694</v>
      </c>
      <c r="B3549" s="7" t="n">
        <v>2333.73</v>
      </c>
      <c r="C3549" s="7" t="n">
        <v>8269.25</v>
      </c>
      <c r="D3549" s="7" t="n">
        <v>1274.98</v>
      </c>
      <c r="E3549" s="7" t="n">
        <v>21.43</v>
      </c>
      <c r="F3549" s="7" t="n">
        <v>4.04</v>
      </c>
      <c r="G3549" s="7" t="n">
        <v>5.01</v>
      </c>
      <c r="H3549" s="7" t="n">
        <v>41.54</v>
      </c>
      <c r="I3549" s="7" t="n">
        <v>11.53</v>
      </c>
      <c r="J3549" s="5"/>
      <c r="K3549" s="7" t="n">
        <v>109.35</v>
      </c>
      <c r="L3549" s="7" t="n">
        <v>802.7</v>
      </c>
      <c r="M3549" s="6" t="n">
        <f aca="false">IF(OR(B3549="",B3548=""),"",B3549/B3548-1)</f>
        <v>-0.00660213515860442</v>
      </c>
      <c r="N3549" s="6" t="n">
        <f aca="false">IF(OR(C3549="",C3548=""),"",C3549/C3548-1)</f>
        <v>-0.00334097869463179</v>
      </c>
      <c r="O3549" s="6" t="n">
        <f aca="false">IF(OR(D3549="",D3548=""),"",D3549/D3548-1)</f>
        <v>-0.00203509760641207</v>
      </c>
      <c r="P3549" s="6" t="n">
        <f aca="false">IF(OR(F3549="",F3548=""),"",F3549/F3548-1)</f>
        <v>-0.00737100737100738</v>
      </c>
      <c r="Q3549" s="6" t="n">
        <f aca="false">IF(OR(G3549="",G3548=""),"",G3549/G3548-1)</f>
        <v>0.00602409638554202</v>
      </c>
      <c r="R3549" s="6" t="n">
        <f aca="false">IF(OR(H3549="",H3548=""),"",H3549/H3548-1)</f>
        <v>0.00923226433430524</v>
      </c>
      <c r="S3549" s="6" t="n">
        <f aca="false">IF(OR(I3549="",I3548=""),"",I3549/I3548-1)</f>
        <v>-0.00259515570934266</v>
      </c>
      <c r="T3549" s="6" t="str">
        <f aca="false">IF(OR(J3549="",J3548=""),"",J3549/J3548-1)</f>
        <v/>
      </c>
      <c r="U3549" s="6" t="n">
        <f aca="false">IF(OR(K3549="",K3548=""),"",K3549/K3548-1)</f>
        <v>-0.00328137817883512</v>
      </c>
      <c r="V3549" s="6" t="n">
        <f aca="false">IF(OR(L3549="",L3548=""),"",L3549/L3548-1)</f>
        <v>-0.00285714285714278</v>
      </c>
      <c r="W3549" s="6" t="str">
        <f aca="false">IF(COUNT(O3545:O3549)&lt;5,"",STDEV(O3545:O3549))</f>
        <v/>
      </c>
      <c r="X3549" s="8" t="str">
        <f aca="false">IF(W3549="","",IF(W3549&gt;Controls!$B$2,1,0))</f>
        <v/>
      </c>
    </row>
    <row r="3550" customFormat="false" ht="15.75" hidden="false" customHeight="false" outlineLevel="0" collapsed="false">
      <c r="A3550" s="4" t="n">
        <v>39695</v>
      </c>
      <c r="B3550" s="7" t="n">
        <v>2259.04</v>
      </c>
      <c r="C3550" s="7" t="n">
        <v>8008.25</v>
      </c>
      <c r="D3550" s="7" t="n">
        <v>1236.83</v>
      </c>
      <c r="E3550" s="7" t="n">
        <v>24.03</v>
      </c>
      <c r="F3550" s="7" t="n">
        <v>3.9</v>
      </c>
      <c r="G3550" s="7" t="n">
        <v>4.84</v>
      </c>
      <c r="H3550" s="7" t="n">
        <v>40.53</v>
      </c>
      <c r="I3550" s="7" t="n">
        <v>11.18</v>
      </c>
      <c r="J3550" s="5"/>
      <c r="K3550" s="7" t="n">
        <v>107.89</v>
      </c>
      <c r="L3550" s="7" t="n">
        <v>797.9</v>
      </c>
      <c r="M3550" s="6" t="n">
        <f aca="false">IF(OR(B3550="",B3549=""),"",B3550/B3549-1)</f>
        <v>-0.0320045592249318</v>
      </c>
      <c r="N3550" s="6" t="n">
        <f aca="false">IF(OR(C3550="",C3549=""),"",C3550/C3549-1)</f>
        <v>-0.0315627172960062</v>
      </c>
      <c r="O3550" s="6" t="n">
        <f aca="false">IF(OR(D3550="",D3549=""),"",D3550/D3549-1)</f>
        <v>-0.0299220379927529</v>
      </c>
      <c r="P3550" s="6" t="n">
        <f aca="false">IF(OR(F3550="",F3549=""),"",F3550/F3549-1)</f>
        <v>-0.0346534653465347</v>
      </c>
      <c r="Q3550" s="6" t="n">
        <f aca="false">IF(OR(G3550="",G3549=""),"",G3550/G3549-1)</f>
        <v>-0.0339321357285429</v>
      </c>
      <c r="R3550" s="6" t="n">
        <f aca="false">IF(OR(H3550="",H3549=""),"",H3550/H3549-1)</f>
        <v>-0.0243139142994704</v>
      </c>
      <c r="S3550" s="6" t="n">
        <f aca="false">IF(OR(I3550="",I3549=""),"",I3550/I3549-1)</f>
        <v>-0.0303555941023417</v>
      </c>
      <c r="T3550" s="6" t="str">
        <f aca="false">IF(OR(J3550="",J3549=""),"",J3550/J3549-1)</f>
        <v/>
      </c>
      <c r="U3550" s="6" t="n">
        <f aca="false">IF(OR(K3550="",K3549=""),"",K3550/K3549-1)</f>
        <v>-0.0133516232281664</v>
      </c>
      <c r="V3550" s="6" t="n">
        <f aca="false">IF(OR(L3550="",L3549=""),"",L3550/L3549-1)</f>
        <v>-0.00597981811386583</v>
      </c>
      <c r="W3550" s="6" t="str">
        <f aca="false">IF(COUNT(O3546:O3550)&lt;5,"",STDEV(O3546:O3550))</f>
        <v/>
      </c>
      <c r="X3550" s="8" t="str">
        <f aca="false">IF(W3550="","",IF(W3550&gt;Controls!$B$2,1,0))</f>
        <v/>
      </c>
    </row>
    <row r="3551" customFormat="false" ht="15.75" hidden="false" customHeight="false" outlineLevel="0" collapsed="false">
      <c r="A3551" s="4" t="n">
        <v>39696</v>
      </c>
      <c r="B3551" s="7" t="n">
        <v>2255.88</v>
      </c>
      <c r="C3551" s="7" t="n">
        <v>8033.76</v>
      </c>
      <c r="D3551" s="7" t="n">
        <v>1242.31</v>
      </c>
      <c r="E3551" s="7" t="n">
        <v>23.06</v>
      </c>
      <c r="F3551" s="7" t="n">
        <v>3.96</v>
      </c>
      <c r="G3551" s="7" t="n">
        <v>4.8</v>
      </c>
      <c r="H3551" s="7" t="n">
        <v>40.26</v>
      </c>
      <c r="I3551" s="7" t="n">
        <v>11.03</v>
      </c>
      <c r="J3551" s="5"/>
      <c r="K3551" s="7" t="n">
        <v>106.23</v>
      </c>
      <c r="L3551" s="7" t="n">
        <v>797.6</v>
      </c>
      <c r="M3551" s="6" t="n">
        <f aca="false">IF(OR(B3551="",B3550=""),"",B3551/B3550-1)</f>
        <v>-0.00139882427933979</v>
      </c>
      <c r="N3551" s="6" t="n">
        <f aca="false">IF(OR(C3551="",C3550=""),"",C3551/C3550-1)</f>
        <v>0.00318546498922978</v>
      </c>
      <c r="O3551" s="6" t="n">
        <f aca="false">IF(OR(D3551="",D3550=""),"",D3551/D3550-1)</f>
        <v>0.00443068166199079</v>
      </c>
      <c r="P3551" s="6" t="n">
        <f aca="false">IF(OR(F3551="",F3550=""),"",F3551/F3550-1)</f>
        <v>0.0153846153846153</v>
      </c>
      <c r="Q3551" s="6" t="n">
        <f aca="false">IF(OR(G3551="",G3550=""),"",G3551/G3550-1)</f>
        <v>-0.00826446280991733</v>
      </c>
      <c r="R3551" s="6" t="n">
        <f aca="false">IF(OR(H3551="",H3550=""),"",H3551/H3550-1)</f>
        <v>-0.00666173205033316</v>
      </c>
      <c r="S3551" s="6" t="n">
        <f aca="false">IF(OR(I3551="",I3550=""),"",I3551/I3550-1)</f>
        <v>-0.0134168157423972</v>
      </c>
      <c r="T3551" s="6" t="str">
        <f aca="false">IF(OR(J3551="",J3550=""),"",J3551/J3550-1)</f>
        <v/>
      </c>
      <c r="U3551" s="6" t="n">
        <f aca="false">IF(OR(K3551="",K3550=""),"",K3551/K3550-1)</f>
        <v>-0.0153860413384002</v>
      </c>
      <c r="V3551" s="6" t="n">
        <f aca="false">IF(OR(L3551="",L3550=""),"",L3551/L3550-1)</f>
        <v>-0.000375986965785113</v>
      </c>
      <c r="W3551" s="6" t="str">
        <f aca="false">IF(COUNT(O3547:O3551)&lt;5,"",STDEV(O3547:O3551))</f>
        <v/>
      </c>
      <c r="X3551" s="8" t="str">
        <f aca="false">IF(W3551="","",IF(W3551&gt;Controls!$B$2,1,0))</f>
        <v/>
      </c>
    </row>
    <row r="3552" customFormat="false" ht="15.75" hidden="false" customHeight="false" outlineLevel="0" collapsed="false">
      <c r="A3552" s="4" t="n">
        <v>39699</v>
      </c>
      <c r="B3552" s="7" t="n">
        <v>2269.76</v>
      </c>
      <c r="C3552" s="7" t="n">
        <v>8168.62</v>
      </c>
      <c r="D3552" s="7" t="n">
        <v>1267.79</v>
      </c>
      <c r="E3552" s="7" t="n">
        <v>22.64</v>
      </c>
      <c r="F3552" s="7" t="n">
        <v>4.06</v>
      </c>
      <c r="G3552" s="7" t="n">
        <v>4.74</v>
      </c>
      <c r="H3552" s="7" t="n">
        <v>40.87</v>
      </c>
      <c r="I3552" s="7" t="n">
        <v>10.43</v>
      </c>
      <c r="J3552" s="5"/>
      <c r="K3552" s="7" t="n">
        <v>106.34</v>
      </c>
      <c r="L3552" s="7" t="n">
        <v>797.5</v>
      </c>
      <c r="M3552" s="6" t="n">
        <f aca="false">IF(OR(B3552="",B3551=""),"",B3552/B3551-1)</f>
        <v>0.00615280954660724</v>
      </c>
      <c r="N3552" s="6" t="n">
        <f aca="false">IF(OR(C3552="",C3551=""),"",C3552/C3551-1)</f>
        <v>0.0167866602935611</v>
      </c>
      <c r="O3552" s="6" t="n">
        <f aca="false">IF(OR(D3552="",D3551=""),"",D3552/D3551-1)</f>
        <v>0.0205101786188633</v>
      </c>
      <c r="P3552" s="6" t="n">
        <f aca="false">IF(OR(F3552="",F3551=""),"",F3552/F3551-1)</f>
        <v>0.0252525252525251</v>
      </c>
      <c r="Q3552" s="6" t="n">
        <f aca="false">IF(OR(G3552="",G3551=""),"",G3552/G3551-1)</f>
        <v>-0.0125</v>
      </c>
      <c r="R3552" s="6" t="n">
        <f aca="false">IF(OR(H3552="",H3551=""),"",H3552/H3551-1)</f>
        <v>0.0151515151515151</v>
      </c>
      <c r="S3552" s="6" t="n">
        <f aca="false">IF(OR(I3552="",I3551=""),"",I3552/I3551-1)</f>
        <v>-0.0543970988213962</v>
      </c>
      <c r="T3552" s="6" t="str">
        <f aca="false">IF(OR(J3552="",J3551=""),"",J3552/J3551-1)</f>
        <v/>
      </c>
      <c r="U3552" s="6" t="n">
        <f aca="false">IF(OR(K3552="",K3551=""),"",K3552/K3551-1)</f>
        <v>0.00103548903322981</v>
      </c>
      <c r="V3552" s="6" t="n">
        <f aca="false">IF(OR(L3552="",L3551=""),"",L3552/L3551-1)</f>
        <v>-0.000125376128385146</v>
      </c>
      <c r="W3552" s="6" t="str">
        <f aca="false">IF(COUNT(O3548:O3552)&lt;5,"",STDEV(O3548:O3552))</f>
        <v/>
      </c>
      <c r="X3552" s="8" t="str">
        <f aca="false">IF(W3552="","",IF(W3552&gt;Controls!$B$2,1,0))</f>
        <v/>
      </c>
    </row>
    <row r="3553" customFormat="false" ht="15.75" hidden="false" customHeight="false" outlineLevel="0" collapsed="false">
      <c r="A3553" s="4" t="n">
        <v>39700</v>
      </c>
      <c r="B3553" s="7" t="n">
        <v>2209.81</v>
      </c>
      <c r="C3553" s="7" t="n">
        <v>7871.15</v>
      </c>
      <c r="D3553" s="7" t="n">
        <v>1224.51</v>
      </c>
      <c r="E3553" s="7" t="n">
        <v>25.47</v>
      </c>
      <c r="F3553" s="7" t="n">
        <v>3.95</v>
      </c>
      <c r="G3553" s="7" t="n">
        <v>4.55</v>
      </c>
      <c r="H3553" s="7" t="n">
        <v>39</v>
      </c>
      <c r="I3553" s="7" t="n">
        <v>10.4</v>
      </c>
      <c r="J3553" s="5"/>
      <c r="K3553" s="7" t="n">
        <v>103.26</v>
      </c>
      <c r="L3553" s="7" t="n">
        <v>787.1</v>
      </c>
      <c r="M3553" s="6" t="n">
        <f aca="false">IF(OR(B3553="",B3552=""),"",B3553/B3552-1)</f>
        <v>-0.0264124841392924</v>
      </c>
      <c r="N3553" s="6" t="n">
        <f aca="false">IF(OR(C3553="",C3552=""),"",C3553/C3552-1)</f>
        <v>-0.0364161878016116</v>
      </c>
      <c r="O3553" s="6" t="n">
        <f aca="false">IF(OR(D3553="",D3552=""),"",D3553/D3552-1)</f>
        <v>-0.0341381459074452</v>
      </c>
      <c r="P3553" s="6" t="n">
        <f aca="false">IF(OR(F3553="",F3552=""),"",F3553/F3552-1)</f>
        <v>-0.0270935960591132</v>
      </c>
      <c r="Q3553" s="6" t="n">
        <f aca="false">IF(OR(G3553="",G3552=""),"",G3553/G3552-1)</f>
        <v>-0.0400843881856541</v>
      </c>
      <c r="R3553" s="6" t="n">
        <f aca="false">IF(OR(H3553="",H3552=""),"",H3553/H3552-1)</f>
        <v>-0.0457548323954</v>
      </c>
      <c r="S3553" s="6" t="n">
        <f aca="false">IF(OR(I3553="",I3552=""),"",I3553/I3552-1)</f>
        <v>-0.00287631831255986</v>
      </c>
      <c r="T3553" s="6" t="str">
        <f aca="false">IF(OR(J3553="",J3552=""),"",J3553/J3552-1)</f>
        <v/>
      </c>
      <c r="U3553" s="6" t="n">
        <f aca="false">IF(OR(K3553="",K3552=""),"",K3553/K3552-1)</f>
        <v>-0.0289637013353394</v>
      </c>
      <c r="V3553" s="6" t="n">
        <f aca="false">IF(OR(L3553="",L3552=""),"",L3553/L3552-1)</f>
        <v>-0.0130407523510971</v>
      </c>
      <c r="W3553" s="6" t="n">
        <f aca="false">IF(COUNT(O3549:O3553)&lt;5,"",STDEV(O3549:O3553))</f>
        <v>0.0232725378697059</v>
      </c>
      <c r="X3553" s="8" t="n">
        <f aca="false">IF(W3553="","",IF(W3553&gt;Controls!$B$2,1,0))</f>
        <v>1</v>
      </c>
    </row>
    <row r="3554" customFormat="false" ht="15.75" hidden="false" customHeight="false" outlineLevel="0" collapsed="false">
      <c r="A3554" s="4" t="n">
        <v>39701</v>
      </c>
      <c r="B3554" s="7" t="n">
        <v>2228.7</v>
      </c>
      <c r="C3554" s="7" t="n">
        <v>7957.26</v>
      </c>
      <c r="D3554" s="7" t="n">
        <v>1232.04</v>
      </c>
      <c r="E3554" s="7" t="n">
        <v>24.52</v>
      </c>
      <c r="F3554" s="7" t="n">
        <v>3.84</v>
      </c>
      <c r="G3554" s="7" t="n">
        <v>4.55</v>
      </c>
      <c r="H3554" s="7" t="n">
        <v>40.06</v>
      </c>
      <c r="I3554" s="7" t="n">
        <v>10.29</v>
      </c>
      <c r="J3554" s="5"/>
      <c r="K3554" s="7" t="n">
        <v>102.58</v>
      </c>
      <c r="L3554" s="7" t="n">
        <v>757.9</v>
      </c>
      <c r="M3554" s="6" t="n">
        <f aca="false">IF(OR(B3554="",B3553=""),"",B3554/B3553-1)</f>
        <v>0.00854824622931383</v>
      </c>
      <c r="N3554" s="6" t="n">
        <f aca="false">IF(OR(C3554="",C3553=""),"",C3554/C3553-1)</f>
        <v>0.0109399515953832</v>
      </c>
      <c r="O3554" s="6" t="n">
        <f aca="false">IF(OR(D3554="",D3553=""),"",D3554/D3553-1)</f>
        <v>0.00614939853492413</v>
      </c>
      <c r="P3554" s="6" t="n">
        <f aca="false">IF(OR(F3554="",F3553=""),"",F3554/F3553-1)</f>
        <v>-0.0278481012658228</v>
      </c>
      <c r="Q3554" s="6" t="n">
        <f aca="false">IF(OR(G3554="",G3553=""),"",G3554/G3553-1)</f>
        <v>0</v>
      </c>
      <c r="R3554" s="6" t="n">
        <f aca="false">IF(OR(H3554="",H3553=""),"",H3554/H3553-1)</f>
        <v>0.0271794871794873</v>
      </c>
      <c r="S3554" s="6" t="n">
        <f aca="false">IF(OR(I3554="",I3553=""),"",I3554/I3553-1)</f>
        <v>-0.0105769230769232</v>
      </c>
      <c r="T3554" s="6" t="str">
        <f aca="false">IF(OR(J3554="",J3553=""),"",J3554/J3553-1)</f>
        <v/>
      </c>
      <c r="U3554" s="6" t="n">
        <f aca="false">IF(OR(K3554="",K3553=""),"",K3554/K3553-1)</f>
        <v>-0.00658531861320943</v>
      </c>
      <c r="V3554" s="6" t="n">
        <f aca="false">IF(OR(L3554="",L3553=""),"",L3554/L3553-1)</f>
        <v>-0.0370982086138992</v>
      </c>
      <c r="W3554" s="6" t="n">
        <f aca="false">IF(COUNT(O3550:O3554)&lt;5,"",STDEV(O3550:O3554))</f>
        <v>0.0240907224929651</v>
      </c>
      <c r="X3554" s="8" t="n">
        <f aca="false">IF(W3554="","",IF(W3554&gt;Controls!$B$2,1,0))</f>
        <v>1</v>
      </c>
    </row>
    <row r="3555" customFormat="false" ht="15.75" hidden="false" customHeight="false" outlineLevel="0" collapsed="false">
      <c r="A3555" s="4" t="n">
        <v>39702</v>
      </c>
      <c r="B3555" s="7" t="n">
        <v>2258.22</v>
      </c>
      <c r="C3555" s="7" t="n">
        <v>8011.25</v>
      </c>
      <c r="D3555" s="7" t="n">
        <v>1249.05</v>
      </c>
      <c r="E3555" s="7" t="n">
        <v>24.39</v>
      </c>
      <c r="F3555" s="7" t="n">
        <v>3.98</v>
      </c>
      <c r="G3555" s="7" t="n">
        <v>4.58</v>
      </c>
      <c r="H3555" s="7" t="n">
        <v>40.23</v>
      </c>
      <c r="I3555" s="7" t="n">
        <v>10.77</v>
      </c>
      <c r="J3555" s="5"/>
      <c r="K3555" s="7" t="n">
        <v>100.87</v>
      </c>
      <c r="L3555" s="7" t="n">
        <v>741.3</v>
      </c>
      <c r="M3555" s="6" t="n">
        <f aca="false">IF(OR(B3555="",B3554=""),"",B3555/B3554-1)</f>
        <v>0.0132453896890563</v>
      </c>
      <c r="N3555" s="6" t="n">
        <f aca="false">IF(OR(C3555="",C3554=""),"",C3555/C3554-1)</f>
        <v>0.00678499885639017</v>
      </c>
      <c r="O3555" s="6" t="n">
        <f aca="false">IF(OR(D3555="",D3554=""),"",D3555/D3554-1)</f>
        <v>0.0138063699230544</v>
      </c>
      <c r="P3555" s="6" t="n">
        <f aca="false">IF(OR(F3555="",F3554=""),"",F3555/F3554-1)</f>
        <v>0.0364583333333333</v>
      </c>
      <c r="Q3555" s="6" t="n">
        <f aca="false">IF(OR(G3555="",G3554=""),"",G3555/G3554-1)</f>
        <v>0.00659340659340657</v>
      </c>
      <c r="R3555" s="6" t="n">
        <f aca="false">IF(OR(H3555="",H3554=""),"",H3555/H3554-1)</f>
        <v>0.00424363454817756</v>
      </c>
      <c r="S3555" s="6" t="n">
        <f aca="false">IF(OR(I3555="",I3554=""),"",I3555/I3554-1)</f>
        <v>0.0466472303206997</v>
      </c>
      <c r="T3555" s="6" t="str">
        <f aca="false">IF(OR(J3555="",J3554=""),"",J3555/J3554-1)</f>
        <v/>
      </c>
      <c r="U3555" s="6" t="n">
        <f aca="false">IF(OR(K3555="",K3554=""),"",K3555/K3554-1)</f>
        <v>-0.0166699161629946</v>
      </c>
      <c r="V3555" s="6" t="n">
        <f aca="false">IF(OR(L3555="",L3554=""),"",L3555/L3554-1)</f>
        <v>-0.0219026256762106</v>
      </c>
      <c r="W3555" s="6" t="n">
        <f aca="false">IF(COUNT(O3551:O3555)&lt;5,"",STDEV(O3551:O3555))</f>
        <v>0.0212778836776152</v>
      </c>
      <c r="X3555" s="8" t="n">
        <f aca="false">IF(W3555="","",IF(W3555&gt;Controls!$B$2,1,0))</f>
        <v>1</v>
      </c>
    </row>
    <row r="3556" customFormat="false" ht="15.75" hidden="false" customHeight="false" outlineLevel="0" collapsed="false">
      <c r="A3556" s="4" t="n">
        <v>39703</v>
      </c>
      <c r="B3556" s="7" t="n">
        <v>2261.27</v>
      </c>
      <c r="C3556" s="7" t="n">
        <v>8091.84</v>
      </c>
      <c r="D3556" s="7" t="n">
        <v>1251.7</v>
      </c>
      <c r="E3556" s="7" t="n">
        <v>25.66</v>
      </c>
      <c r="F3556" s="7" t="n">
        <v>3.91</v>
      </c>
      <c r="G3556" s="7" t="n">
        <v>4.47</v>
      </c>
      <c r="H3556" s="7" t="n">
        <v>41.26</v>
      </c>
      <c r="I3556" s="7" t="n">
        <v>10.87</v>
      </c>
      <c r="J3556" s="5"/>
      <c r="K3556" s="7" t="n">
        <v>101.18</v>
      </c>
      <c r="L3556" s="7" t="n">
        <v>760.3</v>
      </c>
      <c r="M3556" s="6" t="n">
        <f aca="false">IF(OR(B3556="",B3555=""),"",B3556/B3555-1)</f>
        <v>0.00135062128579144</v>
      </c>
      <c r="N3556" s="6" t="n">
        <f aca="false">IF(OR(C3556="",C3555=""),"",C3556/C3555-1)</f>
        <v>0.0100596036823217</v>
      </c>
      <c r="O3556" s="6" t="n">
        <f aca="false">IF(OR(D3556="",D3555=""),"",D3556/D3555-1)</f>
        <v>0.00212161242544351</v>
      </c>
      <c r="P3556" s="6" t="n">
        <f aca="false">IF(OR(F3556="",F3555=""),"",F3556/F3555-1)</f>
        <v>-0.0175879396984924</v>
      </c>
      <c r="Q3556" s="6" t="n">
        <f aca="false">IF(OR(G3556="",G3555=""),"",G3556/G3555-1)</f>
        <v>-0.0240174672489084</v>
      </c>
      <c r="R3556" s="6" t="n">
        <f aca="false">IF(OR(H3556="",H3555=""),"",H3556/H3555-1)</f>
        <v>0.0256027839920459</v>
      </c>
      <c r="S3556" s="6" t="n">
        <f aca="false">IF(OR(I3556="",I3555=""),"",I3556/I3555-1)</f>
        <v>0.00928505106778088</v>
      </c>
      <c r="T3556" s="6" t="str">
        <f aca="false">IF(OR(J3556="",J3555=""),"",J3556/J3555-1)</f>
        <v/>
      </c>
      <c r="U3556" s="6" t="n">
        <f aca="false">IF(OR(K3556="",K3555=""),"",K3556/K3555-1)</f>
        <v>0.00307326261524743</v>
      </c>
      <c r="V3556" s="6" t="n">
        <f aca="false">IF(OR(L3556="",L3555=""),"",L3556/L3555-1)</f>
        <v>0.0256306488601106</v>
      </c>
      <c r="W3556" s="6" t="n">
        <f aca="false">IF(COUNT(O3552:O3556)&lt;5,"",STDEV(O3552:O3556))</f>
        <v>0.0212410811108669</v>
      </c>
      <c r="X3556" s="8" t="n">
        <f aca="false">IF(W3556="","",IF(W3556&gt;Controls!$B$2,1,0))</f>
        <v>1</v>
      </c>
    </row>
    <row r="3557" customFormat="false" ht="15.75" hidden="false" customHeight="false" outlineLevel="0" collapsed="false">
      <c r="A3557" s="4" t="n">
        <v>39706</v>
      </c>
      <c r="B3557" s="7" t="n">
        <v>2179.91</v>
      </c>
      <c r="C3557" s="7" t="n">
        <v>7680.15</v>
      </c>
      <c r="D3557" s="7" t="n">
        <v>1192.7</v>
      </c>
      <c r="E3557" s="7" t="n">
        <v>31.7</v>
      </c>
      <c r="F3557" s="7" t="n">
        <v>3.87</v>
      </c>
      <c r="G3557" s="7" t="n">
        <v>4.21</v>
      </c>
      <c r="H3557" s="7" t="n">
        <v>39</v>
      </c>
      <c r="I3557" s="7" t="n">
        <v>10.78</v>
      </c>
      <c r="J3557" s="5"/>
      <c r="K3557" s="7" t="n">
        <v>95.71</v>
      </c>
      <c r="L3557" s="7" t="n">
        <v>783.1</v>
      </c>
      <c r="M3557" s="6" t="n">
        <f aca="false">IF(OR(B3557="",B3556=""),"",B3557/B3556-1)</f>
        <v>-0.0359797812733553</v>
      </c>
      <c r="N3557" s="6" t="n">
        <f aca="false">IF(OR(C3557="",C3556=""),"",C3557/C3556-1)</f>
        <v>-0.0508771799738997</v>
      </c>
      <c r="O3557" s="6" t="n">
        <f aca="false">IF(OR(D3557="",D3556=""),"",D3557/D3556-1)</f>
        <v>-0.0471358951825517</v>
      </c>
      <c r="P3557" s="6" t="n">
        <f aca="false">IF(OR(F3557="",F3556=""),"",F3557/F3556-1)</f>
        <v>-0.0102301790281329</v>
      </c>
      <c r="Q3557" s="6" t="n">
        <f aca="false">IF(OR(G3557="",G3556=""),"",G3557/G3556-1)</f>
        <v>-0.058165548098434</v>
      </c>
      <c r="R3557" s="6" t="n">
        <f aca="false">IF(OR(H3557="",H3556=""),"",H3557/H3556-1)</f>
        <v>-0.0547746000969461</v>
      </c>
      <c r="S3557" s="6" t="n">
        <f aca="false">IF(OR(I3557="",I3556=""),"",I3557/I3556-1)</f>
        <v>-0.00827966881324749</v>
      </c>
      <c r="T3557" s="6" t="str">
        <f aca="false">IF(OR(J3557="",J3556=""),"",J3557/J3556-1)</f>
        <v/>
      </c>
      <c r="U3557" s="6" t="n">
        <f aca="false">IF(OR(K3557="",K3556=""),"",K3557/K3556-1)</f>
        <v>-0.054062067602293</v>
      </c>
      <c r="V3557" s="6" t="n">
        <f aca="false">IF(OR(L3557="",L3556=""),"",L3557/L3556-1)</f>
        <v>0.0299881625674077</v>
      </c>
      <c r="W3557" s="6" t="n">
        <f aca="false">IF(COUNT(O3553:O3557)&lt;5,"",STDEV(O3553:O3557))</f>
        <v>0.0270152220831762</v>
      </c>
      <c r="X3557" s="8" t="n">
        <f aca="false">IF(W3557="","",IF(W3557&gt;Controls!$B$2,1,0))</f>
        <v>1</v>
      </c>
    </row>
    <row r="3558" customFormat="false" ht="15.75" hidden="false" customHeight="false" outlineLevel="0" collapsed="false">
      <c r="A3558" s="4" t="n">
        <v>39707</v>
      </c>
      <c r="B3558" s="7" t="n">
        <v>2207.9</v>
      </c>
      <c r="C3558" s="7" t="n">
        <v>7793.13</v>
      </c>
      <c r="D3558" s="7" t="n">
        <v>1213.6</v>
      </c>
      <c r="E3558" s="7" t="n">
        <v>30.3</v>
      </c>
      <c r="F3558" s="7" t="n">
        <v>3.94</v>
      </c>
      <c r="G3558" s="7" t="n">
        <v>4.2</v>
      </c>
      <c r="H3558" s="7" t="n">
        <v>40.69</v>
      </c>
      <c r="I3558" s="7" t="n">
        <v>11</v>
      </c>
      <c r="J3558" s="5"/>
      <c r="K3558" s="7" t="n">
        <v>91.15</v>
      </c>
      <c r="L3558" s="7" t="n">
        <v>776.5</v>
      </c>
      <c r="M3558" s="6" t="n">
        <f aca="false">IF(OR(B3558="",B3557=""),"",B3558/B3557-1)</f>
        <v>0.0128399796321867</v>
      </c>
      <c r="N3558" s="6" t="n">
        <f aca="false">IF(OR(C3558="",C3557=""),"",C3558/C3557-1)</f>
        <v>0.0147106501826138</v>
      </c>
      <c r="O3558" s="6" t="n">
        <f aca="false">IF(OR(D3558="",D3557=""),"",D3558/D3557-1)</f>
        <v>0.0175232665381067</v>
      </c>
      <c r="P3558" s="6" t="n">
        <f aca="false">IF(OR(F3558="",F3557=""),"",F3558/F3557-1)</f>
        <v>0.0180878552971575</v>
      </c>
      <c r="Q3558" s="6" t="n">
        <f aca="false">IF(OR(G3558="",G3557=""),"",G3558/G3557-1)</f>
        <v>-0.00237529691211391</v>
      </c>
      <c r="R3558" s="6" t="n">
        <f aca="false">IF(OR(H3558="",H3557=""),"",H3558/H3557-1)</f>
        <v>0.0433333333333332</v>
      </c>
      <c r="S3558" s="6" t="n">
        <f aca="false">IF(OR(I3558="",I3557=""),"",I3558/I3557-1)</f>
        <v>0.0204081632653061</v>
      </c>
      <c r="T3558" s="6" t="str">
        <f aca="false">IF(OR(J3558="",J3557=""),"",J3558/J3557-1)</f>
        <v/>
      </c>
      <c r="U3558" s="6" t="n">
        <f aca="false">IF(OR(K3558="",K3557=""),"",K3558/K3557-1)</f>
        <v>-0.0476439243548218</v>
      </c>
      <c r="V3558" s="6" t="n">
        <f aca="false">IF(OR(L3558="",L3557=""),"",L3558/L3557-1)</f>
        <v>-0.00842804239560724</v>
      </c>
      <c r="W3558" s="6" t="n">
        <f aca="false">IF(COUNT(O3554:O3558)&lt;5,"",STDEV(O3554:O3558))</f>
        <v>0.0262222886355261</v>
      </c>
      <c r="X3558" s="8" t="n">
        <f aca="false">IF(W3558="","",IF(W3558&gt;Controls!$B$2,1,0))</f>
        <v>1</v>
      </c>
    </row>
    <row r="3559" customFormat="false" ht="15.75" hidden="false" customHeight="false" outlineLevel="0" collapsed="false">
      <c r="A3559" s="4" t="n">
        <v>39708</v>
      </c>
      <c r="B3559" s="7" t="n">
        <v>2098.85</v>
      </c>
      <c r="C3559" s="7" t="n">
        <v>7440.39</v>
      </c>
      <c r="D3559" s="7" t="n">
        <v>1156.39</v>
      </c>
      <c r="E3559" s="7" t="n">
        <v>36.22</v>
      </c>
      <c r="F3559" s="7" t="n">
        <v>3.58</v>
      </c>
      <c r="G3559" s="7" t="n">
        <v>3.83</v>
      </c>
      <c r="H3559" s="7" t="n">
        <v>40.08</v>
      </c>
      <c r="I3559" s="7" t="n">
        <v>10.29</v>
      </c>
      <c r="J3559" s="5"/>
      <c r="K3559" s="7" t="n">
        <v>97.16</v>
      </c>
      <c r="L3559" s="7" t="n">
        <v>846.6</v>
      </c>
      <c r="M3559" s="6" t="n">
        <f aca="false">IF(OR(B3559="",B3558=""),"",B3559/B3558-1)</f>
        <v>-0.0493908238597763</v>
      </c>
      <c r="N3559" s="6" t="n">
        <f aca="false">IF(OR(C3559="",C3558=""),"",C3559/C3558-1)</f>
        <v>-0.0452629431306805</v>
      </c>
      <c r="O3559" s="6" t="n">
        <f aca="false">IF(OR(D3559="",D3558=""),"",D3559/D3558-1)</f>
        <v>-0.0471407382992747</v>
      </c>
      <c r="P3559" s="6" t="n">
        <f aca="false">IF(OR(F3559="",F3558=""),"",F3559/F3558-1)</f>
        <v>-0.0913705583756345</v>
      </c>
      <c r="Q3559" s="6" t="n">
        <f aca="false">IF(OR(G3559="",G3558=""),"",G3559/G3558-1)</f>
        <v>-0.0880952380952381</v>
      </c>
      <c r="R3559" s="6" t="n">
        <f aca="false">IF(OR(H3559="",H3558=""),"",H3559/H3558-1)</f>
        <v>-0.0149913983779798</v>
      </c>
      <c r="S3559" s="6" t="n">
        <f aca="false">IF(OR(I3559="",I3558=""),"",I3559/I3558-1)</f>
        <v>-0.0645454545454546</v>
      </c>
      <c r="T3559" s="6" t="str">
        <f aca="false">IF(OR(J3559="",J3558=""),"",J3559/J3558-1)</f>
        <v/>
      </c>
      <c r="U3559" s="6" t="n">
        <f aca="false">IF(OR(K3559="",K3558=""),"",K3559/K3558-1)</f>
        <v>0.0659352715304442</v>
      </c>
      <c r="V3559" s="6" t="n">
        <f aca="false">IF(OR(L3559="",L3558=""),"",L3559/L3558-1)</f>
        <v>0.0902768834513845</v>
      </c>
      <c r="W3559" s="6" t="n">
        <f aca="false">IF(COUNT(O3555:O3559)&lt;5,"",STDEV(O3555:O3559))</f>
        <v>0.0324279135149466</v>
      </c>
      <c r="X3559" s="8" t="n">
        <f aca="false">IF(W3559="","",IF(W3559&gt;Controls!$B$2,1,0))</f>
        <v>1</v>
      </c>
    </row>
    <row r="3560" customFormat="false" ht="15.75" hidden="false" customHeight="false" outlineLevel="0" collapsed="false">
      <c r="A3560" s="4" t="n">
        <v>39709</v>
      </c>
      <c r="B3560" s="7" t="n">
        <v>2199.1</v>
      </c>
      <c r="C3560" s="7" t="n">
        <v>7775.16</v>
      </c>
      <c r="D3560" s="7" t="n">
        <v>1206.51</v>
      </c>
      <c r="E3560" s="7" t="n">
        <v>33.1</v>
      </c>
      <c r="F3560" s="7" t="n">
        <v>3.83</v>
      </c>
      <c r="G3560" s="7" t="n">
        <v>4.02</v>
      </c>
      <c r="H3560" s="7" t="n">
        <v>41.39</v>
      </c>
      <c r="I3560" s="7" t="n">
        <v>10.91</v>
      </c>
      <c r="J3560" s="5"/>
      <c r="K3560" s="7" t="n">
        <v>97.88</v>
      </c>
      <c r="L3560" s="7" t="n">
        <v>892.7</v>
      </c>
      <c r="M3560" s="6" t="n">
        <f aca="false">IF(OR(B3560="",B3559=""),"",B3560/B3559-1)</f>
        <v>0.0477642518522048</v>
      </c>
      <c r="N3560" s="6" t="n">
        <f aca="false">IF(OR(C3560="",C3559=""),"",C3560/C3559-1)</f>
        <v>0.0449936092059691</v>
      </c>
      <c r="O3560" s="6" t="n">
        <f aca="false">IF(OR(D3560="",D3559=""),"",D3560/D3559-1)</f>
        <v>0.0433417791575506</v>
      </c>
      <c r="P3560" s="6" t="n">
        <f aca="false">IF(OR(F3560="",F3559=""),"",F3560/F3559-1)</f>
        <v>0.0698324022346368</v>
      </c>
      <c r="Q3560" s="6" t="n">
        <f aca="false">IF(OR(G3560="",G3559=""),"",G3560/G3559-1)</f>
        <v>0.0496083550913837</v>
      </c>
      <c r="R3560" s="6" t="n">
        <f aca="false">IF(OR(H3560="",H3559=""),"",H3560/H3559-1)</f>
        <v>0.0326846307385229</v>
      </c>
      <c r="S3560" s="6" t="n">
        <f aca="false">IF(OR(I3560="",I3559=""),"",I3560/I3559-1)</f>
        <v>0.0602526724975705</v>
      </c>
      <c r="T3560" s="6" t="str">
        <f aca="false">IF(OR(J3560="",J3559=""),"",J3560/J3559-1)</f>
        <v/>
      </c>
      <c r="U3560" s="6" t="n">
        <f aca="false">IF(OR(K3560="",K3559=""),"",K3560/K3559-1)</f>
        <v>0.00741045697818032</v>
      </c>
      <c r="V3560" s="6" t="n">
        <f aca="false">IF(OR(L3560="",L3559=""),"",L3560/L3559-1)</f>
        <v>0.0544531065438223</v>
      </c>
      <c r="W3560" s="6" t="n">
        <f aca="false">IF(COUNT(O3556:O3560)&lt;5,"",STDEV(O3556:O3560))</f>
        <v>0.0401195252976573</v>
      </c>
      <c r="X3560" s="8" t="n">
        <f aca="false">IF(W3560="","",IF(W3560&gt;Controls!$B$2,1,0))</f>
        <v>1</v>
      </c>
    </row>
    <row r="3561" customFormat="false" ht="15.75" hidden="false" customHeight="false" outlineLevel="0" collapsed="false">
      <c r="A3561" s="4" t="n">
        <v>39710</v>
      </c>
      <c r="B3561" s="7" t="n">
        <v>2273.9</v>
      </c>
      <c r="C3561" s="7" t="n">
        <v>8187.13</v>
      </c>
      <c r="D3561" s="7" t="n">
        <v>1255.08</v>
      </c>
      <c r="E3561" s="7" t="n">
        <v>32.07</v>
      </c>
      <c r="F3561" s="7" t="n">
        <v>4.05</v>
      </c>
      <c r="G3561" s="7" t="n">
        <v>4.23</v>
      </c>
      <c r="H3561" s="7" t="n">
        <v>42.38</v>
      </c>
      <c r="I3561" s="7" t="n">
        <v>11.16</v>
      </c>
      <c r="J3561" s="5"/>
      <c r="K3561" s="7" t="n">
        <v>104.55</v>
      </c>
      <c r="L3561" s="7" t="n">
        <v>860.6</v>
      </c>
      <c r="M3561" s="6" t="n">
        <f aca="false">IF(OR(B3561="",B3560=""),"",B3561/B3560-1)</f>
        <v>0.0340139147833205</v>
      </c>
      <c r="N3561" s="6" t="n">
        <f aca="false">IF(OR(C3561="",C3560=""),"",C3561/C3560-1)</f>
        <v>0.0529854048019591</v>
      </c>
      <c r="O3561" s="6" t="n">
        <f aca="false">IF(OR(D3561="",D3560=""),"",D3561/D3560-1)</f>
        <v>0.0402566079021309</v>
      </c>
      <c r="P3561" s="6" t="n">
        <f aca="false">IF(OR(F3561="",F3560=""),"",F3561/F3560-1)</f>
        <v>0.0574412532637074</v>
      </c>
      <c r="Q3561" s="6" t="n">
        <f aca="false">IF(OR(G3561="",G3560=""),"",G3561/G3560-1)</f>
        <v>0.0522388059701495</v>
      </c>
      <c r="R3561" s="6" t="n">
        <f aca="false">IF(OR(H3561="",H3560=""),"",H3561/H3560-1)</f>
        <v>0.0239188209712491</v>
      </c>
      <c r="S3561" s="6" t="n">
        <f aca="false">IF(OR(I3561="",I3560=""),"",I3561/I3560-1)</f>
        <v>0.0229147571035746</v>
      </c>
      <c r="T3561" s="6" t="str">
        <f aca="false">IF(OR(J3561="",J3560=""),"",J3561/J3560-1)</f>
        <v/>
      </c>
      <c r="U3561" s="6" t="n">
        <f aca="false">IF(OR(K3561="",K3560=""),"",K3561/K3560-1)</f>
        <v>0.068144666939109</v>
      </c>
      <c r="V3561" s="6" t="n">
        <f aca="false">IF(OR(L3561="",L3560=""),"",L3561/L3560-1)</f>
        <v>-0.0359583286658453</v>
      </c>
      <c r="W3561" s="6" t="n">
        <f aca="false">IF(COUNT(O3557:O3561)&lt;5,"",STDEV(O3557:O3561))</f>
        <v>0.0453895366039271</v>
      </c>
      <c r="X3561" s="8" t="n">
        <f aca="false">IF(W3561="","",IF(W3561&gt;Controls!$B$2,1,0))</f>
        <v>1</v>
      </c>
    </row>
    <row r="3562" customFormat="false" ht="15.75" hidden="false" customHeight="false" outlineLevel="0" collapsed="false">
      <c r="A3562" s="4" t="n">
        <v>39713</v>
      </c>
      <c r="B3562" s="7" t="n">
        <v>2178.98</v>
      </c>
      <c r="C3562" s="7" t="n">
        <v>7918.61</v>
      </c>
      <c r="D3562" s="7" t="n">
        <v>1207.09</v>
      </c>
      <c r="E3562" s="7" t="n">
        <v>33.85</v>
      </c>
      <c r="F3562" s="7" t="n">
        <v>3.75</v>
      </c>
      <c r="G3562" s="7" t="n">
        <v>3.93</v>
      </c>
      <c r="H3562" s="7" t="n">
        <v>41.99</v>
      </c>
      <c r="I3562" s="7" t="n">
        <v>10.68</v>
      </c>
      <c r="J3562" s="5"/>
      <c r="K3562" s="7" t="n">
        <v>120.92</v>
      </c>
      <c r="L3562" s="7" t="n">
        <v>903.9</v>
      </c>
      <c r="M3562" s="6" t="n">
        <f aca="false">IF(OR(B3562="",B3561=""),"",B3562/B3561-1)</f>
        <v>-0.0417432604775936</v>
      </c>
      <c r="N3562" s="6" t="n">
        <f aca="false">IF(OR(C3562="",C3561=""),"",C3562/C3561-1)</f>
        <v>-0.0327978180388</v>
      </c>
      <c r="O3562" s="6" t="n">
        <f aca="false">IF(OR(D3562="",D3561=""),"",D3562/D3561-1)</f>
        <v>-0.0382366064314625</v>
      </c>
      <c r="P3562" s="6" t="n">
        <f aca="false">IF(OR(F3562="",F3561=""),"",F3562/F3561-1)</f>
        <v>-0.0740740740740741</v>
      </c>
      <c r="Q3562" s="6" t="n">
        <f aca="false">IF(OR(G3562="",G3561=""),"",G3562/G3561-1)</f>
        <v>-0.0709219858156029</v>
      </c>
      <c r="R3562" s="6" t="n">
        <f aca="false">IF(OR(H3562="",H3561=""),"",H3562/H3561-1)</f>
        <v>-0.00920245398773012</v>
      </c>
      <c r="S3562" s="6" t="n">
        <f aca="false">IF(OR(I3562="",I3561=""),"",I3562/I3561-1)</f>
        <v>-0.0430107526881721</v>
      </c>
      <c r="T3562" s="6" t="str">
        <f aca="false">IF(OR(J3562="",J3561=""),"",J3562/J3561-1)</f>
        <v/>
      </c>
      <c r="U3562" s="6" t="n">
        <f aca="false">IF(OR(K3562="",K3561=""),"",K3562/K3561-1)</f>
        <v>0.156575801052128</v>
      </c>
      <c r="V3562" s="6" t="n">
        <f aca="false">IF(OR(L3562="",L3561=""),"",L3562/L3561-1)</f>
        <v>0.0503137346037648</v>
      </c>
      <c r="W3562" s="6" t="n">
        <f aca="false">IF(COUNT(O3558:O3562)&lt;5,"",STDEV(O3558:O3562))</f>
        <v>0.0431302672057233</v>
      </c>
      <c r="X3562" s="8" t="n">
        <f aca="false">IF(W3562="","",IF(W3562&gt;Controls!$B$2,1,0))</f>
        <v>1</v>
      </c>
    </row>
    <row r="3563" customFormat="false" ht="15.75" hidden="false" customHeight="false" outlineLevel="0" collapsed="false">
      <c r="A3563" s="4" t="n">
        <v>39714</v>
      </c>
      <c r="B3563" s="7" t="n">
        <v>2153.33</v>
      </c>
      <c r="C3563" s="7" t="n">
        <v>7785.27</v>
      </c>
      <c r="D3563" s="7" t="n">
        <v>1188.22</v>
      </c>
      <c r="E3563" s="7" t="n">
        <v>35.72</v>
      </c>
      <c r="F3563" s="7" t="n">
        <v>3.59</v>
      </c>
      <c r="G3563" s="7" t="n">
        <v>3.8</v>
      </c>
      <c r="H3563" s="7" t="n">
        <v>41.36</v>
      </c>
      <c r="I3563" s="7" t="n">
        <v>10.66</v>
      </c>
      <c r="J3563" s="5"/>
      <c r="K3563" s="7" t="n">
        <v>106.61</v>
      </c>
      <c r="L3563" s="7" t="n">
        <v>885.5</v>
      </c>
      <c r="M3563" s="6" t="n">
        <f aca="false">IF(OR(B3563="",B3562=""),"",B3563/B3562-1)</f>
        <v>-0.0117715628413295</v>
      </c>
      <c r="N3563" s="6" t="n">
        <f aca="false">IF(OR(C3563="",C3562=""),"",C3563/C3562-1)</f>
        <v>-0.0168388138827394</v>
      </c>
      <c r="O3563" s="6" t="n">
        <f aca="false">IF(OR(D3563="",D3562=""),"",D3563/D3562-1)</f>
        <v>-0.015632637168728</v>
      </c>
      <c r="P3563" s="6" t="n">
        <f aca="false">IF(OR(F3563="",F3562=""),"",F3563/F3562-1)</f>
        <v>-0.0426666666666667</v>
      </c>
      <c r="Q3563" s="6" t="n">
        <f aca="false">IF(OR(G3563="",G3562=""),"",G3563/G3562-1)</f>
        <v>-0.0330788804071248</v>
      </c>
      <c r="R3563" s="6" t="n">
        <f aca="false">IF(OR(H3563="",H3562=""),"",H3563/H3562-1)</f>
        <v>-0.0150035722791141</v>
      </c>
      <c r="S3563" s="6" t="n">
        <f aca="false">IF(OR(I3563="",I3562=""),"",I3563/I3562-1)</f>
        <v>-0.00187265917602997</v>
      </c>
      <c r="T3563" s="6" t="str">
        <f aca="false">IF(OR(J3563="",J3562=""),"",J3563/J3562-1)</f>
        <v/>
      </c>
      <c r="U3563" s="6" t="n">
        <f aca="false">IF(OR(K3563="",K3562=""),"",K3563/K3562-1)</f>
        <v>-0.11834270592127</v>
      </c>
      <c r="V3563" s="6" t="n">
        <f aca="false">IF(OR(L3563="",L3562=""),"",L3563/L3562-1)</f>
        <v>-0.0203562340966921</v>
      </c>
      <c r="W3563" s="6" t="n">
        <f aca="false">IF(COUNT(O3559:O3563)&lt;5,"",STDEV(O3559:O3563))</f>
        <v>0.0429160173973518</v>
      </c>
      <c r="X3563" s="8" t="n">
        <f aca="false">IF(W3563="","",IF(W3563&gt;Controls!$B$2,1,0))</f>
        <v>1</v>
      </c>
    </row>
    <row r="3564" customFormat="false" ht="15.75" hidden="false" customHeight="false" outlineLevel="0" collapsed="false">
      <c r="A3564" s="4" t="n">
        <v>39715</v>
      </c>
      <c r="B3564" s="7" t="n">
        <v>2155.68</v>
      </c>
      <c r="C3564" s="7" t="n">
        <v>7768.82</v>
      </c>
      <c r="D3564" s="7" t="n">
        <v>1185.87</v>
      </c>
      <c r="E3564" s="7" t="n">
        <v>35.19</v>
      </c>
      <c r="F3564" s="7" t="n">
        <v>3.5</v>
      </c>
      <c r="G3564" s="7" t="n">
        <v>3.86</v>
      </c>
      <c r="H3564" s="7" t="n">
        <v>41.54</v>
      </c>
      <c r="I3564" s="7" t="n">
        <v>10.81</v>
      </c>
      <c r="J3564" s="5"/>
      <c r="K3564" s="7" t="n">
        <v>105.73</v>
      </c>
      <c r="L3564" s="7" t="n">
        <v>889</v>
      </c>
      <c r="M3564" s="6" t="n">
        <f aca="false">IF(OR(B3564="",B3563=""),"",B3564/B3563-1)</f>
        <v>0.00109133295871966</v>
      </c>
      <c r="N3564" s="6" t="n">
        <f aca="false">IF(OR(C3564="",C3563=""),"",C3564/C3563-1)</f>
        <v>-0.00211296461137511</v>
      </c>
      <c r="O3564" s="6" t="n">
        <f aca="false">IF(OR(D3564="",D3563=""),"",D3564/D3563-1)</f>
        <v>-0.00197774822844266</v>
      </c>
      <c r="P3564" s="6" t="n">
        <f aca="false">IF(OR(F3564="",F3563=""),"",F3564/F3563-1)</f>
        <v>-0.0250696378830083</v>
      </c>
      <c r="Q3564" s="6" t="n">
        <f aca="false">IF(OR(G3564="",G3563=""),"",G3564/G3563-1)</f>
        <v>0.0157894736842106</v>
      </c>
      <c r="R3564" s="6" t="n">
        <f aca="false">IF(OR(H3564="",H3563=""),"",H3564/H3563-1)</f>
        <v>0.00435203094777559</v>
      </c>
      <c r="S3564" s="6" t="n">
        <f aca="false">IF(OR(I3564="",I3563=""),"",I3564/I3563-1)</f>
        <v>0.0140712945590995</v>
      </c>
      <c r="T3564" s="6" t="str">
        <f aca="false">IF(OR(J3564="",J3563=""),"",J3564/J3563-1)</f>
        <v/>
      </c>
      <c r="U3564" s="6" t="n">
        <f aca="false">IF(OR(K3564="",K3563=""),"",K3564/K3563-1)</f>
        <v>-0.00825438514210675</v>
      </c>
      <c r="V3564" s="6" t="n">
        <f aca="false">IF(OR(L3564="",L3563=""),"",L3564/L3563-1)</f>
        <v>0.00395256916996045</v>
      </c>
      <c r="W3564" s="6" t="n">
        <f aca="false">IF(COUNT(O3560:O3564)&lt;5,"",STDEV(O3560:O3564))</f>
        <v>0.0355506864109984</v>
      </c>
      <c r="X3564" s="8" t="n">
        <f aca="false">IF(W3564="","",IF(W3564&gt;Controls!$B$2,1,0))</f>
        <v>1</v>
      </c>
    </row>
    <row r="3565" customFormat="false" ht="15.75" hidden="false" customHeight="false" outlineLevel="0" collapsed="false">
      <c r="A3565" s="4" t="n">
        <v>39716</v>
      </c>
      <c r="B3565" s="7" t="n">
        <v>2186.57</v>
      </c>
      <c r="C3565" s="7" t="n">
        <v>7927.87</v>
      </c>
      <c r="D3565" s="7" t="n">
        <v>1209.18</v>
      </c>
      <c r="E3565" s="7" t="n">
        <v>32.82</v>
      </c>
      <c r="F3565" s="7" t="n">
        <v>3.6</v>
      </c>
      <c r="G3565" s="7" t="n">
        <v>3.96</v>
      </c>
      <c r="H3565" s="7" t="n">
        <v>42.95</v>
      </c>
      <c r="I3565" s="7" t="n">
        <v>10.92</v>
      </c>
      <c r="J3565" s="5"/>
      <c r="K3565" s="7" t="n">
        <v>108.02</v>
      </c>
      <c r="L3565" s="7" t="n">
        <v>877.7</v>
      </c>
      <c r="M3565" s="6" t="n">
        <f aca="false">IF(OR(B3565="",B3564=""),"",B3565/B3564-1)</f>
        <v>0.0143295850961183</v>
      </c>
      <c r="N3565" s="6" t="n">
        <f aca="false">IF(OR(C3565="",C3564=""),"",C3565/C3564-1)</f>
        <v>0.0204728646049208</v>
      </c>
      <c r="O3565" s="6" t="n">
        <f aca="false">IF(OR(D3565="",D3564=""),"",D3565/D3564-1)</f>
        <v>0.0196564547547371</v>
      </c>
      <c r="P3565" s="6" t="n">
        <f aca="false">IF(OR(F3565="",F3564=""),"",F3565/F3564-1)</f>
        <v>0.0285714285714287</v>
      </c>
      <c r="Q3565" s="6" t="n">
        <f aca="false">IF(OR(G3565="",G3564=""),"",G3565/G3564-1)</f>
        <v>0.0259067357512954</v>
      </c>
      <c r="R3565" s="6" t="n">
        <f aca="false">IF(OR(H3565="",H3564=""),"",H3565/H3564-1)</f>
        <v>0.0339431872893596</v>
      </c>
      <c r="S3565" s="6" t="n">
        <f aca="false">IF(OR(I3565="",I3564=""),"",I3565/I3564-1)</f>
        <v>0.0101757631822386</v>
      </c>
      <c r="T3565" s="6" t="str">
        <f aca="false">IF(OR(J3565="",J3564=""),"",J3565/J3564-1)</f>
        <v/>
      </c>
      <c r="U3565" s="6" t="n">
        <f aca="false">IF(OR(K3565="",K3564=""),"",K3565/K3564-1)</f>
        <v>0.021658942589615</v>
      </c>
      <c r="V3565" s="6" t="n">
        <f aca="false">IF(OR(L3565="",L3564=""),"",L3565/L3564-1)</f>
        <v>-0.0127109111361079</v>
      </c>
      <c r="W3565" s="6" t="n">
        <f aca="false">IF(COUNT(O3561:O3565)&lt;5,"",STDEV(O3561:O3565))</f>
        <v>0.0304712693008252</v>
      </c>
      <c r="X3565" s="8" t="n">
        <f aca="false">IF(W3565="","",IF(W3565&gt;Controls!$B$2,1,0))</f>
        <v>1</v>
      </c>
    </row>
    <row r="3566" customFormat="false" ht="15.75" hidden="false" customHeight="false" outlineLevel="0" collapsed="false">
      <c r="A3566" s="4" t="n">
        <v>39717</v>
      </c>
      <c r="B3566" s="7" t="n">
        <v>2183.34</v>
      </c>
      <c r="C3566" s="7" t="n">
        <v>7890.37</v>
      </c>
      <c r="D3566" s="7" t="n">
        <v>1213.27</v>
      </c>
      <c r="E3566" s="7" t="n">
        <v>34.74</v>
      </c>
      <c r="F3566" s="7" t="n">
        <v>3.54</v>
      </c>
      <c r="G3566" s="7" t="n">
        <v>3.85</v>
      </c>
      <c r="H3566" s="7" t="n">
        <v>42.94</v>
      </c>
      <c r="I3566" s="7" t="n">
        <v>10.71</v>
      </c>
      <c r="J3566" s="5"/>
      <c r="K3566" s="7" t="n">
        <v>106.89</v>
      </c>
      <c r="L3566" s="7" t="n">
        <v>882.9</v>
      </c>
      <c r="M3566" s="6" t="n">
        <f aca="false">IF(OR(B3566="",B3565=""),"",B3566/B3565-1)</f>
        <v>-0.00147719944936586</v>
      </c>
      <c r="N3566" s="6" t="n">
        <f aca="false">IF(OR(C3566="",C3565=""),"",C3566/C3565-1)</f>
        <v>-0.00473014819869655</v>
      </c>
      <c r="O3566" s="6" t="n">
        <f aca="false">IF(OR(D3566="",D3565=""),"",D3566/D3565-1)</f>
        <v>0.00338245753320421</v>
      </c>
      <c r="P3566" s="6" t="n">
        <f aca="false">IF(OR(F3566="",F3565=""),"",F3566/F3565-1)</f>
        <v>-0.0166666666666667</v>
      </c>
      <c r="Q3566" s="6" t="n">
        <f aca="false">IF(OR(G3566="",G3565=""),"",G3566/G3565-1)</f>
        <v>-0.0277777777777778</v>
      </c>
      <c r="R3566" s="6" t="n">
        <f aca="false">IF(OR(H3566="",H3565=""),"",H3566/H3565-1)</f>
        <v>-0.000232828870780133</v>
      </c>
      <c r="S3566" s="6" t="n">
        <f aca="false">IF(OR(I3566="",I3565=""),"",I3566/I3565-1)</f>
        <v>-0.0192307692307692</v>
      </c>
      <c r="T3566" s="6" t="str">
        <f aca="false">IF(OR(J3566="",J3565=""),"",J3566/J3565-1)</f>
        <v/>
      </c>
      <c r="U3566" s="6" t="n">
        <f aca="false">IF(OR(K3566="",K3565=""),"",K3566/K3565-1)</f>
        <v>-0.0104610257359747</v>
      </c>
      <c r="V3566" s="6" t="n">
        <f aca="false">IF(OR(L3566="",L3565=""),"",L3566/L3565-1)</f>
        <v>0.0059245755953059</v>
      </c>
      <c r="W3566" s="6" t="n">
        <f aca="false">IF(COUNT(O3562:O3566)&lt;5,"",STDEV(O3562:O3566))</f>
        <v>0.0217535751093817</v>
      </c>
      <c r="X3566" s="8" t="n">
        <f aca="false">IF(W3566="","",IF(W3566&gt;Controls!$B$2,1,0))</f>
        <v>1</v>
      </c>
    </row>
    <row r="3567" customFormat="false" ht="15.75" hidden="false" customHeight="false" outlineLevel="0" collapsed="false">
      <c r="A3567" s="4" t="n">
        <v>39720</v>
      </c>
      <c r="B3567" s="7" t="n">
        <v>1983.73</v>
      </c>
      <c r="C3567" s="7" t="n">
        <v>7204.01</v>
      </c>
      <c r="D3567" s="7" t="n">
        <v>1106.42</v>
      </c>
      <c r="E3567" s="7" t="n">
        <v>46.72</v>
      </c>
      <c r="F3567" s="7" t="n">
        <v>3.17</v>
      </c>
      <c r="G3567" s="7" t="n">
        <v>3.16</v>
      </c>
      <c r="H3567" s="7" t="n">
        <v>39.43</v>
      </c>
      <c r="I3567" s="7" t="n">
        <v>9.46</v>
      </c>
      <c r="J3567" s="5"/>
      <c r="K3567" s="7" t="n">
        <v>96.37</v>
      </c>
      <c r="L3567" s="7" t="n">
        <v>888.2</v>
      </c>
      <c r="M3567" s="6" t="n">
        <f aca="false">IF(OR(B3567="",B3566=""),"",B3567/B3566-1)</f>
        <v>-0.0914241483232113</v>
      </c>
      <c r="N3567" s="6" t="n">
        <f aca="false">IF(OR(C3567="",C3566=""),"",C3567/C3566-1)</f>
        <v>-0.0869870487695761</v>
      </c>
      <c r="O3567" s="6" t="n">
        <f aca="false">IF(OR(D3567="",D3566=""),"",D3567/D3566-1)</f>
        <v>-0.0880677837579433</v>
      </c>
      <c r="P3567" s="6" t="n">
        <f aca="false">IF(OR(F3567="",F3566=""),"",F3567/F3566-1)</f>
        <v>-0.104519774011299</v>
      </c>
      <c r="Q3567" s="6" t="n">
        <f aca="false">IF(OR(G3567="",G3566=""),"",G3567/G3566-1)</f>
        <v>-0.179220779220779</v>
      </c>
      <c r="R3567" s="6" t="n">
        <f aca="false">IF(OR(H3567="",H3566=""),"",H3567/H3566-1)</f>
        <v>-0.0817419655333023</v>
      </c>
      <c r="S3567" s="6" t="n">
        <f aca="false">IF(OR(I3567="",I3566=""),"",I3567/I3566-1)</f>
        <v>-0.11671335200747</v>
      </c>
      <c r="T3567" s="6" t="str">
        <f aca="false">IF(OR(J3567="",J3566=""),"",J3567/J3566-1)</f>
        <v/>
      </c>
      <c r="U3567" s="6" t="n">
        <f aca="false">IF(OR(K3567="",K3566=""),"",K3567/K3566-1)</f>
        <v>-0.0984189353541023</v>
      </c>
      <c r="V3567" s="6" t="n">
        <f aca="false">IF(OR(L3567="",L3566=""),"",L3567/L3566-1)</f>
        <v>0.00600294484086539</v>
      </c>
      <c r="W3567" s="6" t="n">
        <f aca="false">IF(COUNT(O3563:O3567)&lt;5,"",STDEV(O3563:O3567))</f>
        <v>0.0419410099017576</v>
      </c>
      <c r="X3567" s="8" t="n">
        <f aca="false">IF(W3567="","",IF(W3567&gt;Controls!$B$2,1,0))</f>
        <v>1</v>
      </c>
    </row>
    <row r="3568" customFormat="false" ht="15.75" hidden="false" customHeight="false" outlineLevel="0" collapsed="false">
      <c r="A3568" s="4" t="n">
        <v>39721</v>
      </c>
      <c r="B3568" s="7" t="n">
        <v>2091.88</v>
      </c>
      <c r="C3568" s="7" t="n">
        <v>7532.8</v>
      </c>
      <c r="D3568" s="7" t="n">
        <v>1166.36</v>
      </c>
      <c r="E3568" s="7" t="n">
        <v>39.39</v>
      </c>
      <c r="F3568" s="7" t="n">
        <v>3.64</v>
      </c>
      <c r="G3568" s="7" t="n">
        <v>3.41</v>
      </c>
      <c r="H3568" s="7" t="n">
        <v>41.34</v>
      </c>
      <c r="I3568" s="7" t="n">
        <v>9.95</v>
      </c>
      <c r="J3568" s="5"/>
      <c r="K3568" s="7" t="n">
        <v>100.64</v>
      </c>
      <c r="L3568" s="7" t="n">
        <v>874.2</v>
      </c>
      <c r="M3568" s="6" t="n">
        <f aca="false">IF(OR(B3568="",B3567=""),"",B3568/B3567-1)</f>
        <v>0.0545185080630932</v>
      </c>
      <c r="N3568" s="6" t="n">
        <f aca="false">IF(OR(C3568="",C3567=""),"",C3568/C3567-1)</f>
        <v>0.0456398589119116</v>
      </c>
      <c r="O3568" s="6" t="n">
        <f aca="false">IF(OR(D3568="",D3567=""),"",D3568/D3567-1)</f>
        <v>0.054174725691871</v>
      </c>
      <c r="P3568" s="6" t="n">
        <f aca="false">IF(OR(F3568="",F3567=""),"",F3568/F3567-1)</f>
        <v>0.148264984227129</v>
      </c>
      <c r="Q3568" s="6" t="n">
        <f aca="false">IF(OR(G3568="",G3567=""),"",G3568/G3567-1)</f>
        <v>0.0791139240506329</v>
      </c>
      <c r="R3568" s="6" t="n">
        <f aca="false">IF(OR(H3568="",H3567=""),"",H3568/H3567-1)</f>
        <v>0.0484402739031196</v>
      </c>
      <c r="S3568" s="6" t="n">
        <f aca="false">IF(OR(I3568="",I3567=""),"",I3568/I3567-1)</f>
        <v>0.051797040169133</v>
      </c>
      <c r="T3568" s="6" t="str">
        <f aca="false">IF(OR(J3568="",J3567=""),"",J3568/J3567-1)</f>
        <v/>
      </c>
      <c r="U3568" s="6" t="n">
        <f aca="false">IF(OR(K3568="",K3567=""),"",K3568/K3567-1)</f>
        <v>0.04430839472865</v>
      </c>
      <c r="V3568" s="6" t="n">
        <f aca="false">IF(OR(L3568="",L3567=""),"",L3568/L3567-1)</f>
        <v>-0.0157622157171808</v>
      </c>
      <c r="W3568" s="6" t="n">
        <f aca="false">IF(COUNT(O3564:O3568)&lt;5,"",STDEV(O3564:O3568))</f>
        <v>0.052582394058302</v>
      </c>
      <c r="X3568" s="8" t="n">
        <f aca="false">IF(W3568="","",IF(W3568&gt;Controls!$B$2,1,0))</f>
        <v>1</v>
      </c>
    </row>
    <row r="3569" customFormat="false" ht="15.75" hidden="false" customHeight="false" outlineLevel="0" collapsed="false">
      <c r="A3569" s="4" t="n">
        <v>39722</v>
      </c>
      <c r="B3569" s="7" t="n">
        <v>2069.4</v>
      </c>
      <c r="C3569" s="7" t="n">
        <v>7519.95</v>
      </c>
      <c r="D3569" s="7" t="n">
        <v>1161.06</v>
      </c>
      <c r="E3569" s="7" t="n">
        <v>39.81</v>
      </c>
      <c r="F3569" s="7" t="n">
        <v>3.48</v>
      </c>
      <c r="G3569" s="7" t="n">
        <v>3.27</v>
      </c>
      <c r="H3569" s="7" t="n">
        <v>41.83</v>
      </c>
      <c r="I3569" s="7" t="n">
        <v>10.23</v>
      </c>
      <c r="J3569" s="5"/>
      <c r="K3569" s="7" t="n">
        <v>98.53</v>
      </c>
      <c r="L3569" s="7" t="n">
        <v>880.7</v>
      </c>
      <c r="M3569" s="6" t="n">
        <f aca="false">IF(OR(B3569="",B3568=""),"",B3569/B3568-1)</f>
        <v>-0.0107463143201331</v>
      </c>
      <c r="N3569" s="6" t="n">
        <f aca="false">IF(OR(C3569="",C3568=""),"",C3569/C3568-1)</f>
        <v>-0.00170587298215807</v>
      </c>
      <c r="O3569" s="6" t="n">
        <f aca="false">IF(OR(D3569="",D3568=""),"",D3569/D3568-1)</f>
        <v>-0.00454405157927218</v>
      </c>
      <c r="P3569" s="6" t="n">
        <f aca="false">IF(OR(F3569="",F3568=""),"",F3569/F3568-1)</f>
        <v>-0.043956043956044</v>
      </c>
      <c r="Q3569" s="6" t="n">
        <f aca="false">IF(OR(G3569="",G3568=""),"",G3569/G3568-1)</f>
        <v>-0.0410557184750734</v>
      </c>
      <c r="R3569" s="6" t="n">
        <f aca="false">IF(OR(H3569="",H3568=""),"",H3569/H3568-1)</f>
        <v>0.0118529269472665</v>
      </c>
      <c r="S3569" s="6" t="n">
        <f aca="false">IF(OR(I3569="",I3568=""),"",I3569/I3568-1)</f>
        <v>0.028140703517588</v>
      </c>
      <c r="T3569" s="6" t="str">
        <f aca="false">IF(OR(J3569="",J3568=""),"",J3569/J3568-1)</f>
        <v/>
      </c>
      <c r="U3569" s="6" t="n">
        <f aca="false">IF(OR(K3569="",K3568=""),"",K3569/K3568-1)</f>
        <v>-0.0209658187599364</v>
      </c>
      <c r="V3569" s="6" t="n">
        <f aca="false">IF(OR(L3569="",L3568=""),"",L3569/L3568-1)</f>
        <v>0.00743536948066814</v>
      </c>
      <c r="W3569" s="6" t="n">
        <f aca="false">IF(COUNT(O3565:O3569)&lt;5,"",STDEV(O3565:O3569))</f>
        <v>0.0525877366424385</v>
      </c>
      <c r="X3569" s="8" t="n">
        <f aca="false">IF(W3569="","",IF(W3569&gt;Controls!$B$2,1,0))</f>
        <v>1</v>
      </c>
    </row>
    <row r="3570" customFormat="false" ht="15.75" hidden="false" customHeight="false" outlineLevel="0" collapsed="false">
      <c r="A3570" s="4" t="n">
        <v>39723</v>
      </c>
      <c r="B3570" s="7" t="n">
        <v>1976.72</v>
      </c>
      <c r="C3570" s="7" t="n">
        <v>7155.41</v>
      </c>
      <c r="D3570" s="7" t="n">
        <v>1114.28</v>
      </c>
      <c r="E3570" s="7" t="n">
        <v>45.26</v>
      </c>
      <c r="F3570" s="7" t="n">
        <v>3.37</v>
      </c>
      <c r="G3570" s="7" t="n">
        <v>3</v>
      </c>
      <c r="H3570" s="7" t="n">
        <v>41.26</v>
      </c>
      <c r="I3570" s="7" t="n">
        <v>9.7</v>
      </c>
      <c r="J3570" s="5"/>
      <c r="K3570" s="7" t="n">
        <v>93.97</v>
      </c>
      <c r="L3570" s="7" t="n">
        <v>839</v>
      </c>
      <c r="M3570" s="6" t="n">
        <f aca="false">IF(OR(B3570="",B3569=""),"",B3570/B3569-1)</f>
        <v>-0.0447859282883928</v>
      </c>
      <c r="N3570" s="6" t="n">
        <f aca="false">IF(OR(C3570="",C3569=""),"",C3570/C3569-1)</f>
        <v>-0.0484763861461844</v>
      </c>
      <c r="O3570" s="6" t="n">
        <f aca="false">IF(OR(D3570="",D3569=""),"",D3570/D3569-1)</f>
        <v>-0.0402907687802525</v>
      </c>
      <c r="P3570" s="6" t="n">
        <f aca="false">IF(OR(F3570="",F3569=""),"",F3570/F3569-1)</f>
        <v>-0.0316091954022988</v>
      </c>
      <c r="Q3570" s="6" t="n">
        <f aca="false">IF(OR(G3570="",G3569=""),"",G3570/G3569-1)</f>
        <v>-0.0825688073394496</v>
      </c>
      <c r="R3570" s="6" t="n">
        <f aca="false">IF(OR(H3570="",H3569=""),"",H3570/H3569-1)</f>
        <v>-0.0136265837915371</v>
      </c>
      <c r="S3570" s="6" t="n">
        <f aca="false">IF(OR(I3570="",I3569=""),"",I3570/I3569-1)</f>
        <v>-0.0518084066471164</v>
      </c>
      <c r="T3570" s="6" t="str">
        <f aca="false">IF(OR(J3570="",J3569=""),"",J3570/J3569-1)</f>
        <v/>
      </c>
      <c r="U3570" s="6" t="n">
        <f aca="false">IF(OR(K3570="",K3569=""),"",K3570/K3569-1)</f>
        <v>-0.0462803207145032</v>
      </c>
      <c r="V3570" s="6" t="n">
        <f aca="false">IF(OR(L3570="",L3569=""),"",L3570/L3569-1)</f>
        <v>-0.0473486998978087</v>
      </c>
      <c r="W3570" s="6" t="n">
        <f aca="false">IF(COUNT(O3566:O3570)&lt;5,"",STDEV(O3566:O3570))</f>
        <v>0.052940732008912</v>
      </c>
      <c r="X3570" s="8" t="n">
        <f aca="false">IF(W3570="","",IF(W3570&gt;Controls!$B$2,1,0))</f>
        <v>1</v>
      </c>
    </row>
    <row r="3571" customFormat="false" ht="15.75" hidden="false" customHeight="false" outlineLevel="0" collapsed="false">
      <c r="A3571" s="4" t="n">
        <v>39724</v>
      </c>
      <c r="B3571" s="7" t="n">
        <v>1947.39</v>
      </c>
      <c r="C3571" s="7" t="n">
        <v>7088.94</v>
      </c>
      <c r="D3571" s="7" t="n">
        <v>1099.23</v>
      </c>
      <c r="E3571" s="7" t="n">
        <v>45.14</v>
      </c>
      <c r="F3571" s="7" t="n">
        <v>3.35</v>
      </c>
      <c r="G3571" s="7" t="n">
        <v>2.91</v>
      </c>
      <c r="H3571" s="7" t="n">
        <v>41.49</v>
      </c>
      <c r="I3571" s="7" t="n">
        <v>9.61</v>
      </c>
      <c r="J3571" s="5"/>
      <c r="K3571" s="7" t="n">
        <v>93.88</v>
      </c>
      <c r="L3571" s="7" t="n">
        <v>828.9</v>
      </c>
      <c r="M3571" s="6" t="n">
        <f aca="false">IF(OR(B3571="",B3570=""),"",B3571/B3570-1)</f>
        <v>-0.0148377109555222</v>
      </c>
      <c r="N3571" s="6" t="n">
        <f aca="false">IF(OR(C3571="",C3570=""),"",C3571/C3570-1)</f>
        <v>-0.00928947467720231</v>
      </c>
      <c r="O3571" s="6" t="n">
        <f aca="false">IF(OR(D3571="",D3570=""),"",D3571/D3570-1)</f>
        <v>-0.0135064795204077</v>
      </c>
      <c r="P3571" s="6" t="n">
        <f aca="false">IF(OR(F3571="",F3570=""),"",F3571/F3570-1)</f>
        <v>-0.00593471810089019</v>
      </c>
      <c r="Q3571" s="6" t="n">
        <f aca="false">IF(OR(G3571="",G3570=""),"",G3571/G3570-1)</f>
        <v>-0.0299999999999999</v>
      </c>
      <c r="R3571" s="6" t="n">
        <f aca="false">IF(OR(H3571="",H3570=""),"",H3571/H3570-1)</f>
        <v>0.00557440620455663</v>
      </c>
      <c r="S3571" s="6" t="n">
        <f aca="false">IF(OR(I3571="",I3570=""),"",I3571/I3570-1)</f>
        <v>-0.00927835051546389</v>
      </c>
      <c r="T3571" s="6" t="str">
        <f aca="false">IF(OR(J3571="",J3570=""),"",J3571/J3570-1)</f>
        <v/>
      </c>
      <c r="U3571" s="6" t="n">
        <f aca="false">IF(OR(K3571="",K3570=""),"",K3571/K3570-1)</f>
        <v>-0.00095775247419394</v>
      </c>
      <c r="V3571" s="6" t="n">
        <f aca="false">IF(OR(L3571="",L3570=""),"",L3571/L3570-1)</f>
        <v>-0.0120381406436234</v>
      </c>
      <c r="W3571" s="6" t="n">
        <f aca="false">IF(COUNT(O3567:O3571)&lt;5,"",STDEV(O3567:O3571))</f>
        <v>0.051999566164962</v>
      </c>
      <c r="X3571" s="8" t="n">
        <f aca="false">IF(W3571="","",IF(W3571&gt;Controls!$B$2,1,0))</f>
        <v>1</v>
      </c>
    </row>
    <row r="3572" customFormat="false" ht="15.75" hidden="false" customHeight="false" outlineLevel="0" collapsed="false">
      <c r="A3572" s="4" t="n">
        <v>39727</v>
      </c>
      <c r="B3572" s="7" t="n">
        <v>1862.96</v>
      </c>
      <c r="C3572" s="7" t="n">
        <v>6754.91</v>
      </c>
      <c r="D3572" s="7" t="n">
        <v>1056.89</v>
      </c>
      <c r="E3572" s="7" t="n">
        <v>52.05</v>
      </c>
      <c r="F3572" s="7" t="n">
        <v>3.26</v>
      </c>
      <c r="G3572" s="7" t="n">
        <v>2.94</v>
      </c>
      <c r="H3572" s="7" t="n">
        <v>41.16</v>
      </c>
      <c r="I3572" s="7" t="n">
        <v>9.22</v>
      </c>
      <c r="J3572" s="5"/>
      <c r="K3572" s="7" t="n">
        <v>87.81</v>
      </c>
      <c r="L3572" s="7" t="n">
        <v>862.7</v>
      </c>
      <c r="M3572" s="6" t="n">
        <f aca="false">IF(OR(B3572="",B3571=""),"",B3572/B3571-1)</f>
        <v>-0.0433554655205173</v>
      </c>
      <c r="N3572" s="6" t="n">
        <f aca="false">IF(OR(C3572="",C3571=""),"",C3572/C3571-1)</f>
        <v>-0.0471198796999269</v>
      </c>
      <c r="O3572" s="6" t="n">
        <f aca="false">IF(OR(D3572="",D3571=""),"",D3572/D3571-1)</f>
        <v>-0.0385178716010297</v>
      </c>
      <c r="P3572" s="6" t="n">
        <f aca="false">IF(OR(F3572="",F3571=""),"",F3572/F3571-1)</f>
        <v>-0.0268656716417911</v>
      </c>
      <c r="Q3572" s="6" t="n">
        <f aca="false">IF(OR(G3572="",G3571=""),"",G3572/G3571-1)</f>
        <v>0.0103092783505154</v>
      </c>
      <c r="R3572" s="6" t="n">
        <f aca="false">IF(OR(H3572="",H3571=""),"",H3572/H3571-1)</f>
        <v>-0.00795372378886494</v>
      </c>
      <c r="S3572" s="6" t="n">
        <f aca="false">IF(OR(I3572="",I3571=""),"",I3572/I3571-1)</f>
        <v>-0.0405827263267429</v>
      </c>
      <c r="T3572" s="6" t="str">
        <f aca="false">IF(OR(J3572="",J3571=""),"",J3572/J3571-1)</f>
        <v/>
      </c>
      <c r="U3572" s="6" t="n">
        <f aca="false">IF(OR(K3572="",K3571=""),"",K3572/K3571-1)</f>
        <v>-0.0646570089475926</v>
      </c>
      <c r="V3572" s="6" t="n">
        <f aca="false">IF(OR(L3572="",L3571=""),"",L3572/L3571-1)</f>
        <v>0.0407769332850767</v>
      </c>
      <c r="W3572" s="6" t="n">
        <f aca="false">IF(COUNT(O3568:O3572)&lt;5,"",STDEV(O3568:O3572))</f>
        <v>0.0383423864564158</v>
      </c>
      <c r="X3572" s="8" t="n">
        <f aca="false">IF(W3572="","",IF(W3572&gt;Controls!$B$2,1,0))</f>
        <v>1</v>
      </c>
    </row>
    <row r="3573" customFormat="false" ht="15.75" hidden="false" customHeight="false" outlineLevel="0" collapsed="false">
      <c r="A3573" s="4" t="n">
        <v>39728</v>
      </c>
      <c r="B3573" s="7" t="n">
        <v>1754.88</v>
      </c>
      <c r="C3573" s="7" t="n">
        <v>6388.38</v>
      </c>
      <c r="D3573" s="7" t="n">
        <v>996.23</v>
      </c>
      <c r="E3573" s="7" t="n">
        <v>53.68</v>
      </c>
      <c r="F3573" s="7" t="n">
        <v>2.93</v>
      </c>
      <c r="G3573" s="7" t="n">
        <v>2.67</v>
      </c>
      <c r="H3573" s="7" t="n">
        <v>40.5</v>
      </c>
      <c r="I3573" s="7" t="n">
        <v>8.59</v>
      </c>
      <c r="J3573" s="5"/>
      <c r="K3573" s="7" t="n">
        <v>90.06</v>
      </c>
      <c r="L3573" s="7" t="n">
        <v>878.4</v>
      </c>
      <c r="M3573" s="6" t="n">
        <f aca="false">IF(OR(B3573="",B3572=""),"",B3573/B3572-1)</f>
        <v>-0.0580152016146347</v>
      </c>
      <c r="N3573" s="6" t="n">
        <f aca="false">IF(OR(C3573="",C3572=""),"",C3573/C3572-1)</f>
        <v>-0.0542612706905051</v>
      </c>
      <c r="O3573" s="6" t="n">
        <f aca="false">IF(OR(D3573="",D3572=""),"",D3573/D3572-1)</f>
        <v>-0.057394809298981</v>
      </c>
      <c r="P3573" s="6" t="n">
        <f aca="false">IF(OR(F3573="",F3572=""),"",F3573/F3572-1)</f>
        <v>-0.101226993865031</v>
      </c>
      <c r="Q3573" s="6" t="n">
        <f aca="false">IF(OR(G3573="",G3572=""),"",G3573/G3572-1)</f>
        <v>-0.0918367346938775</v>
      </c>
      <c r="R3573" s="6" t="n">
        <f aca="false">IF(OR(H3573="",H3572=""),"",H3573/H3572-1)</f>
        <v>-0.0160349854227404</v>
      </c>
      <c r="S3573" s="6" t="n">
        <f aca="false">IF(OR(I3573="",I3572=""),"",I3573/I3572-1)</f>
        <v>-0.0683297180043385</v>
      </c>
      <c r="T3573" s="6" t="str">
        <f aca="false">IF(OR(J3573="",J3572=""),"",J3573/J3572-1)</f>
        <v/>
      </c>
      <c r="U3573" s="6" t="n">
        <f aca="false">IF(OR(K3573="",K3572=""),"",K3573/K3572-1)</f>
        <v>0.0256235052955245</v>
      </c>
      <c r="V3573" s="6" t="n">
        <f aca="false">IF(OR(L3573="",L3572=""),"",L3573/L3572-1)</f>
        <v>0.0181986785672887</v>
      </c>
      <c r="W3573" s="6" t="n">
        <f aca="false">IF(COUNT(O3569:O3573)&lt;5,"",STDEV(O3569:O3573))</f>
        <v>0.0214787796007015</v>
      </c>
      <c r="X3573" s="8" t="n">
        <f aca="false">IF(W3573="","",IF(W3573&gt;Controls!$B$2,1,0))</f>
        <v>1</v>
      </c>
    </row>
    <row r="3574" customFormat="false" ht="15.75" hidden="false" customHeight="false" outlineLevel="0" collapsed="false">
      <c r="A3574" s="4" t="n">
        <v>39729</v>
      </c>
      <c r="B3574" s="7" t="n">
        <v>1740.33</v>
      </c>
      <c r="C3574" s="7" t="n">
        <v>6306.35</v>
      </c>
      <c r="D3574" s="7" t="n">
        <v>984.94</v>
      </c>
      <c r="E3574" s="7" t="n">
        <v>57.53</v>
      </c>
      <c r="F3574" s="7" t="n">
        <v>3.05</v>
      </c>
      <c r="G3574" s="7" t="n">
        <v>2.69</v>
      </c>
      <c r="H3574" s="7" t="n">
        <v>40.99</v>
      </c>
      <c r="I3574" s="7" t="n">
        <v>8.4</v>
      </c>
      <c r="J3574" s="5"/>
      <c r="K3574" s="7" t="n">
        <v>88.95</v>
      </c>
      <c r="L3574" s="7" t="n">
        <v>903.1</v>
      </c>
      <c r="M3574" s="6" t="n">
        <f aca="false">IF(OR(B3574="",B3573=""),"",B3574/B3573-1)</f>
        <v>-0.00829116520787754</v>
      </c>
      <c r="N3574" s="6" t="n">
        <f aca="false">IF(OR(C3574="",C3573=""),"",C3574/C3573-1)</f>
        <v>-0.012840501034691</v>
      </c>
      <c r="O3574" s="6" t="n">
        <f aca="false">IF(OR(D3574="",D3573=""),"",D3574/D3573-1)</f>
        <v>-0.0113327243708782</v>
      </c>
      <c r="P3574" s="6" t="n">
        <f aca="false">IF(OR(F3574="",F3573=""),"",F3574/F3573-1)</f>
        <v>0.0409556313993174</v>
      </c>
      <c r="Q3574" s="6" t="n">
        <f aca="false">IF(OR(G3574="",G3573=""),"",G3574/G3573-1)</f>
        <v>0.00749063670411987</v>
      </c>
      <c r="R3574" s="6" t="n">
        <f aca="false">IF(OR(H3574="",H3573=""),"",H3574/H3573-1)</f>
        <v>0.0120987654320988</v>
      </c>
      <c r="S3574" s="6" t="n">
        <f aca="false">IF(OR(I3574="",I3573=""),"",I3574/I3573-1)</f>
        <v>-0.0221187427240978</v>
      </c>
      <c r="T3574" s="6" t="str">
        <f aca="false">IF(OR(J3574="",J3573=""),"",J3574/J3573-1)</f>
        <v/>
      </c>
      <c r="U3574" s="6" t="n">
        <f aca="false">IF(OR(K3574="",K3573=""),"",K3574/K3573-1)</f>
        <v>-0.0123251165889408</v>
      </c>
      <c r="V3574" s="6" t="n">
        <f aca="false">IF(OR(L3574="",L3573=""),"",L3574/L3573-1)</f>
        <v>0.0281193078324227</v>
      </c>
      <c r="W3574" s="6" t="n">
        <f aca="false">IF(COUNT(O3570:O3574)&lt;5,"",STDEV(O3570:O3574))</f>
        <v>0.0195259122249888</v>
      </c>
      <c r="X3574" s="8" t="n">
        <f aca="false">IF(W3574="","",IF(W3574&gt;Controls!$B$2,1,0))</f>
        <v>0</v>
      </c>
    </row>
    <row r="3575" customFormat="false" ht="15.75" hidden="false" customHeight="false" outlineLevel="0" collapsed="false">
      <c r="A3575" s="4" t="n">
        <v>39730</v>
      </c>
      <c r="B3575" s="7" t="n">
        <v>1645.12</v>
      </c>
      <c r="C3575" s="7" t="n">
        <v>5809.98</v>
      </c>
      <c r="D3575" s="7" t="n">
        <v>909.92</v>
      </c>
      <c r="E3575" s="7" t="n">
        <v>63.92</v>
      </c>
      <c r="F3575" s="7" t="n">
        <v>2.8</v>
      </c>
      <c r="G3575" s="7" t="n">
        <v>2.66</v>
      </c>
      <c r="H3575" s="7" t="n">
        <v>36.2</v>
      </c>
      <c r="I3575" s="7" t="n">
        <v>8.17</v>
      </c>
      <c r="J3575" s="5"/>
      <c r="K3575" s="7" t="n">
        <v>86.59</v>
      </c>
      <c r="L3575" s="7" t="n">
        <v>883.1</v>
      </c>
      <c r="M3575" s="6" t="n">
        <f aca="false">IF(OR(B3575="",B3574=""),"",B3575/B3574-1)</f>
        <v>-0.0547080151465527</v>
      </c>
      <c r="N3575" s="6" t="n">
        <f aca="false">IF(OR(C3575="",C3574=""),"",C3575/C3574-1)</f>
        <v>-0.0787095546552286</v>
      </c>
      <c r="O3575" s="6" t="n">
        <f aca="false">IF(OR(D3575="",D3574=""),"",D3575/D3574-1)</f>
        <v>-0.0761670761670763</v>
      </c>
      <c r="P3575" s="6" t="n">
        <f aca="false">IF(OR(F3575="",F3574=""),"",F3575/F3574-1)</f>
        <v>-0.0819672131147541</v>
      </c>
      <c r="Q3575" s="6" t="n">
        <f aca="false">IF(OR(G3575="",G3574=""),"",G3575/G3574-1)</f>
        <v>-0.0111524163568772</v>
      </c>
      <c r="R3575" s="6" t="n">
        <f aca="false">IF(OR(H3575="",H3574=""),"",H3575/H3574-1)</f>
        <v>-0.116857770187851</v>
      </c>
      <c r="S3575" s="6" t="n">
        <f aca="false">IF(OR(I3575="",I3574=""),"",I3575/I3574-1)</f>
        <v>-0.0273809523809524</v>
      </c>
      <c r="T3575" s="6" t="str">
        <f aca="false">IF(OR(J3575="",J3574=""),"",J3575/J3574-1)</f>
        <v/>
      </c>
      <c r="U3575" s="6" t="n">
        <f aca="false">IF(OR(K3575="",K3574=""),"",K3575/K3574-1)</f>
        <v>-0.0265317594154019</v>
      </c>
      <c r="V3575" s="6" t="n">
        <f aca="false">IF(OR(L3575="",L3574=""),"",L3575/L3574-1)</f>
        <v>-0.0221459417561731</v>
      </c>
      <c r="W3575" s="6" t="n">
        <f aca="false">IF(COUNT(O3571:O3575)&lt;5,"",STDEV(O3571:O3575))</f>
        <v>0.0279939915548741</v>
      </c>
      <c r="X3575" s="8" t="n">
        <f aca="false">IF(W3575="","",IF(W3575&gt;Controls!$B$2,1,0))</f>
        <v>1</v>
      </c>
    </row>
    <row r="3576" customFormat="false" ht="15.75" hidden="false" customHeight="false" outlineLevel="0" collapsed="false">
      <c r="A3576" s="4" t="n">
        <v>39731</v>
      </c>
      <c r="B3576" s="7" t="n">
        <v>1649.51</v>
      </c>
      <c r="C3576" s="7" t="n">
        <v>5704.13</v>
      </c>
      <c r="D3576" s="7" t="n">
        <v>899.22</v>
      </c>
      <c r="E3576" s="7" t="n">
        <v>69.95</v>
      </c>
      <c r="F3576" s="7" t="n">
        <v>2.81</v>
      </c>
      <c r="G3576" s="7" t="n">
        <v>2.9</v>
      </c>
      <c r="H3576" s="7" t="n">
        <v>33.2</v>
      </c>
      <c r="I3576" s="7" t="n">
        <v>8.25</v>
      </c>
      <c r="J3576" s="5"/>
      <c r="K3576" s="7" t="n">
        <v>77.7</v>
      </c>
      <c r="L3576" s="7" t="n">
        <v>855.4</v>
      </c>
      <c r="M3576" s="6" t="n">
        <f aca="false">IF(OR(B3576="",B3575=""),"",B3576/B3575-1)</f>
        <v>0.00266849834662519</v>
      </c>
      <c r="N3576" s="6" t="n">
        <f aca="false">IF(OR(C3576="",C3575=""),"",C3576/C3575-1)</f>
        <v>-0.0182186513550821</v>
      </c>
      <c r="O3576" s="6" t="n">
        <f aca="false">IF(OR(D3576="",D3575=""),"",D3576/D3575-1)</f>
        <v>-0.0117592755407068</v>
      </c>
      <c r="P3576" s="6" t="n">
        <f aca="false">IF(OR(F3576="",F3575=""),"",F3576/F3575-1)</f>
        <v>0.00357142857142856</v>
      </c>
      <c r="Q3576" s="6" t="n">
        <f aca="false">IF(OR(G3576="",G3575=""),"",G3576/G3575-1)</f>
        <v>0.0902255639097744</v>
      </c>
      <c r="R3576" s="6" t="n">
        <f aca="false">IF(OR(H3576="",H3575=""),"",H3576/H3575-1)</f>
        <v>-0.0828729281767956</v>
      </c>
      <c r="S3576" s="6" t="n">
        <f aca="false">IF(OR(I3576="",I3575=""),"",I3576/I3575-1)</f>
        <v>0.00979192166462672</v>
      </c>
      <c r="T3576" s="6" t="str">
        <f aca="false">IF(OR(J3576="",J3575=""),"",J3576/J3575-1)</f>
        <v/>
      </c>
      <c r="U3576" s="6" t="n">
        <f aca="false">IF(OR(K3576="",K3575=""),"",K3576/K3575-1)</f>
        <v>-0.10266774454325</v>
      </c>
      <c r="V3576" s="6" t="n">
        <f aca="false">IF(OR(L3576="",L3575=""),"",L3576/L3575-1)</f>
        <v>-0.0313667761295438</v>
      </c>
      <c r="W3576" s="6" t="n">
        <f aca="false">IF(COUNT(O3572:O3576)&lt;5,"",STDEV(O3572:O3576))</f>
        <v>0.0284056434421983</v>
      </c>
      <c r="X3576" s="8" t="n">
        <f aca="false">IF(W3576="","",IF(W3576&gt;Controls!$B$2,1,0))</f>
        <v>1</v>
      </c>
    </row>
    <row r="3577" customFormat="false" ht="15.75" hidden="false" customHeight="false" outlineLevel="0" collapsed="false">
      <c r="A3577" s="4" t="n">
        <v>39734</v>
      </c>
      <c r="B3577" s="7" t="n">
        <v>1844.25</v>
      </c>
      <c r="C3577" s="7" t="n">
        <v>6400.96</v>
      </c>
      <c r="D3577" s="7" t="n">
        <v>1003.35</v>
      </c>
      <c r="E3577" s="7" t="n">
        <v>54.99</v>
      </c>
      <c r="F3577" s="7" t="n">
        <v>3.1</v>
      </c>
      <c r="G3577" s="7" t="n">
        <v>3.31</v>
      </c>
      <c r="H3577" s="7" t="n">
        <v>38.91</v>
      </c>
      <c r="I3577" s="7" t="n">
        <v>9.46</v>
      </c>
      <c r="J3577" s="5"/>
      <c r="K3577" s="7" t="n">
        <v>81.19</v>
      </c>
      <c r="L3577" s="7" t="n">
        <v>838.9</v>
      </c>
      <c r="M3577" s="6" t="n">
        <f aca="false">IF(OR(B3577="",B3576=""),"",B3577/B3576-1)</f>
        <v>0.118059302459518</v>
      </c>
      <c r="N3577" s="6" t="n">
        <f aca="false">IF(OR(C3577="",C3576=""),"",C3577/C3576-1)</f>
        <v>0.122162363059748</v>
      </c>
      <c r="O3577" s="6" t="n">
        <f aca="false">IF(OR(D3577="",D3576=""),"",D3577/D3576-1)</f>
        <v>0.115800360312271</v>
      </c>
      <c r="P3577" s="6" t="n">
        <f aca="false">IF(OR(F3577="",F3576=""),"",F3577/F3576-1)</f>
        <v>0.103202846975089</v>
      </c>
      <c r="Q3577" s="6" t="n">
        <f aca="false">IF(OR(G3577="",G3576=""),"",G3577/G3576-1)</f>
        <v>0.141379310344828</v>
      </c>
      <c r="R3577" s="6" t="n">
        <f aca="false">IF(OR(H3577="",H3576=""),"",H3577/H3576-1)</f>
        <v>0.171987951807229</v>
      </c>
      <c r="S3577" s="6" t="n">
        <f aca="false">IF(OR(I3577="",I3576=""),"",I3577/I3576-1)</f>
        <v>0.146666666666667</v>
      </c>
      <c r="T3577" s="6" t="str">
        <f aca="false">IF(OR(J3577="",J3576=""),"",J3577/J3576-1)</f>
        <v/>
      </c>
      <c r="U3577" s="6" t="n">
        <f aca="false">IF(OR(K3577="",K3576=""),"",K3577/K3576-1)</f>
        <v>0.0449163449163448</v>
      </c>
      <c r="V3577" s="6" t="n">
        <f aca="false">IF(OR(L3577="",L3576=""),"",L3577/L3576-1)</f>
        <v>-0.0192892214168809</v>
      </c>
      <c r="W3577" s="6" t="n">
        <f aca="false">IF(COUNT(O3573:O3577)&lt;5,"",STDEV(O3573:O3577))</f>
        <v>0.0748969628483266</v>
      </c>
      <c r="X3577" s="8" t="n">
        <f aca="false">IF(W3577="","",IF(W3577&gt;Controls!$B$2,1,0))</f>
        <v>1</v>
      </c>
    </row>
    <row r="3578" customFormat="false" ht="15.75" hidden="false" customHeight="false" outlineLevel="0" collapsed="false">
      <c r="A3578" s="4" t="n">
        <v>39735</v>
      </c>
      <c r="B3578" s="7" t="n">
        <v>1779.01</v>
      </c>
      <c r="C3578" s="7" t="n">
        <v>6380.53</v>
      </c>
      <c r="D3578" s="7" t="n">
        <v>998.01</v>
      </c>
      <c r="E3578" s="7" t="n">
        <v>55.13</v>
      </c>
      <c r="F3578" s="7" t="n">
        <v>2.79</v>
      </c>
      <c r="G3578" s="7" t="n">
        <v>3.12</v>
      </c>
      <c r="H3578" s="7" t="n">
        <v>38.58</v>
      </c>
      <c r="I3578" s="7" t="n">
        <v>9.01</v>
      </c>
      <c r="J3578" s="5"/>
      <c r="K3578" s="7" t="n">
        <v>78.63</v>
      </c>
      <c r="L3578" s="7" t="n">
        <v>836.3</v>
      </c>
      <c r="M3578" s="6" t="n">
        <f aca="false">IF(OR(B3578="",B3577=""),"",B3578/B3577-1)</f>
        <v>-0.0353748136098685</v>
      </c>
      <c r="N3578" s="6" t="n">
        <f aca="false">IF(OR(C3578="",C3577=""),"",C3578/C3577-1)</f>
        <v>-0.00319170874368846</v>
      </c>
      <c r="O3578" s="6" t="n">
        <f aca="false">IF(OR(D3578="",D3577=""),"",D3578/D3577-1)</f>
        <v>-0.00532217072806107</v>
      </c>
      <c r="P3578" s="6" t="n">
        <f aca="false">IF(OR(F3578="",F3577=""),"",F3578/F3577-1)</f>
        <v>-0.1</v>
      </c>
      <c r="Q3578" s="6" t="n">
        <f aca="false">IF(OR(G3578="",G3577=""),"",G3578/G3577-1)</f>
        <v>-0.0574018126888217</v>
      </c>
      <c r="R3578" s="6" t="n">
        <f aca="false">IF(OR(H3578="",H3577=""),"",H3578/H3577-1)</f>
        <v>-0.00848111025443321</v>
      </c>
      <c r="S3578" s="6" t="n">
        <f aca="false">IF(OR(I3578="",I3577=""),"",I3578/I3577-1)</f>
        <v>-0.0475687103594081</v>
      </c>
      <c r="T3578" s="6" t="str">
        <f aca="false">IF(OR(J3578="",J3577=""),"",J3578/J3577-1)</f>
        <v/>
      </c>
      <c r="U3578" s="6" t="n">
        <f aca="false">IF(OR(K3578="",K3577=""),"",K3578/K3577-1)</f>
        <v>-0.0315309767212711</v>
      </c>
      <c r="V3578" s="6" t="n">
        <f aca="false">IF(OR(L3578="",L3577=""),"",L3578/L3577-1)</f>
        <v>-0.00309929669805697</v>
      </c>
      <c r="W3578" s="6" t="n">
        <f aca="false">IF(COUNT(O3574:O3578)&lt;5,"",STDEV(O3574:O3578))</f>
        <v>0.0697871942817771</v>
      </c>
      <c r="X3578" s="8" t="n">
        <f aca="false">IF(W3578="","",IF(W3578&gt;Controls!$B$2,1,0))</f>
        <v>1</v>
      </c>
    </row>
    <row r="3579" customFormat="false" ht="15.75" hidden="false" customHeight="false" outlineLevel="0" collapsed="false">
      <c r="A3579" s="4" t="n">
        <v>39736</v>
      </c>
      <c r="B3579" s="7" t="n">
        <v>1628.33</v>
      </c>
      <c r="C3579" s="7" t="n">
        <v>5759.96</v>
      </c>
      <c r="D3579" s="7" t="n">
        <v>907.84</v>
      </c>
      <c r="E3579" s="7" t="n">
        <v>69.25</v>
      </c>
      <c r="F3579" s="7" t="n">
        <v>2.44</v>
      </c>
      <c r="G3579" s="7" t="n">
        <v>2.94</v>
      </c>
      <c r="H3579" s="7" t="n">
        <v>33.19</v>
      </c>
      <c r="I3579" s="7" t="n">
        <v>8.42</v>
      </c>
      <c r="J3579" s="5"/>
      <c r="K3579" s="7" t="n">
        <v>74.54</v>
      </c>
      <c r="L3579" s="7" t="n">
        <v>835.5</v>
      </c>
      <c r="M3579" s="6" t="n">
        <f aca="false">IF(OR(B3579="",B3578=""),"",B3579/B3578-1)</f>
        <v>-0.0846987931489986</v>
      </c>
      <c r="N3579" s="6" t="n">
        <f aca="false">IF(OR(C3579="",C3578=""),"",C3579/C3578-1)</f>
        <v>-0.0972599454904216</v>
      </c>
      <c r="O3579" s="6" t="n">
        <f aca="false">IF(OR(D3579="",D3578=""),"",D3579/D3578-1)</f>
        <v>-0.0903497960942274</v>
      </c>
      <c r="P3579" s="6" t="n">
        <f aca="false">IF(OR(F3579="",F3578=""),"",F3579/F3578-1)</f>
        <v>-0.125448028673835</v>
      </c>
      <c r="Q3579" s="6" t="n">
        <f aca="false">IF(OR(G3579="",G3578=""),"",G3579/G3578-1)</f>
        <v>-0.0576923076923077</v>
      </c>
      <c r="R3579" s="6" t="n">
        <f aca="false">IF(OR(H3579="",H3578=""),"",H3579/H3578-1)</f>
        <v>-0.139709694142042</v>
      </c>
      <c r="S3579" s="6" t="n">
        <f aca="false">IF(OR(I3579="",I3578=""),"",I3579/I3578-1)</f>
        <v>-0.0654827968923418</v>
      </c>
      <c r="T3579" s="6" t="str">
        <f aca="false">IF(OR(J3579="",J3578=""),"",J3579/J3578-1)</f>
        <v/>
      </c>
      <c r="U3579" s="6" t="n">
        <f aca="false">IF(OR(K3579="",K3578=""),"",K3579/K3578-1)</f>
        <v>-0.0520157700623171</v>
      </c>
      <c r="V3579" s="6" t="n">
        <f aca="false">IF(OR(L3579="",L3578=""),"",L3579/L3578-1)</f>
        <v>-0.000956594523496279</v>
      </c>
      <c r="W3579" s="6" t="n">
        <f aca="false">IF(COUNT(O3575:O3579)&lt;5,"",STDEV(O3575:O3579))</f>
        <v>0.0815805216172367</v>
      </c>
      <c r="X3579" s="8" t="n">
        <f aca="false">IF(W3579="","",IF(W3579&gt;Controls!$B$2,1,0))</f>
        <v>1</v>
      </c>
    </row>
    <row r="3580" customFormat="false" ht="15.75" hidden="false" customHeight="false" outlineLevel="0" collapsed="false">
      <c r="A3580" s="4" t="n">
        <v>39737</v>
      </c>
      <c r="B3580" s="7" t="n">
        <v>1717.71</v>
      </c>
      <c r="C3580" s="7" t="n">
        <v>5970.9</v>
      </c>
      <c r="D3580" s="7" t="n">
        <v>946.43</v>
      </c>
      <c r="E3580" s="7" t="n">
        <v>67.61</v>
      </c>
      <c r="F3580" s="7" t="n">
        <v>2.51</v>
      </c>
      <c r="G3580" s="7" t="n">
        <v>3.06</v>
      </c>
      <c r="H3580" s="7" t="n">
        <v>36.97</v>
      </c>
      <c r="I3580" s="7" t="n">
        <v>8.77</v>
      </c>
      <c r="J3580" s="5"/>
      <c r="K3580" s="7" t="n">
        <v>69.85</v>
      </c>
      <c r="L3580" s="7" t="n">
        <v>801.5</v>
      </c>
      <c r="M3580" s="6" t="n">
        <f aca="false">IF(OR(B3580="",B3579=""),"",B3580/B3579-1)</f>
        <v>0.0548905934300787</v>
      </c>
      <c r="N3580" s="6" t="n">
        <f aca="false">IF(OR(C3580="",C3579=""),"",C3580/C3579-1)</f>
        <v>0.0366217820957089</v>
      </c>
      <c r="O3580" s="6" t="n">
        <f aca="false">IF(OR(D3580="",D3579=""),"",D3580/D3579-1)</f>
        <v>0.0425074903066618</v>
      </c>
      <c r="P3580" s="6" t="n">
        <f aca="false">IF(OR(F3580="",F3579=""),"",F3580/F3579-1)</f>
        <v>0.0286885245901638</v>
      </c>
      <c r="Q3580" s="6" t="n">
        <f aca="false">IF(OR(G3580="",G3579=""),"",G3580/G3579-1)</f>
        <v>0.0408163265306123</v>
      </c>
      <c r="R3580" s="6" t="n">
        <f aca="false">IF(OR(H3580="",H3579=""),"",H3580/H3579-1)</f>
        <v>0.113889725821031</v>
      </c>
      <c r="S3580" s="6" t="n">
        <f aca="false">IF(OR(I3580="",I3579=""),"",I3580/I3579-1)</f>
        <v>0.0415676959619953</v>
      </c>
      <c r="T3580" s="6" t="str">
        <f aca="false">IF(OR(J3580="",J3579=""),"",J3580/J3579-1)</f>
        <v/>
      </c>
      <c r="U3580" s="6" t="n">
        <f aca="false">IF(OR(K3580="",K3579=""),"",K3580/K3579-1)</f>
        <v>-0.062919237993024</v>
      </c>
      <c r="V3580" s="6" t="n">
        <f aca="false">IF(OR(L3580="",L3579=""),"",L3580/L3579-1)</f>
        <v>-0.0406941950927588</v>
      </c>
      <c r="W3580" s="6" t="n">
        <f aca="false">IF(COUNT(O3576:O3580)&lt;5,"",STDEV(O3576:O3580))</f>
        <v>0.0758759119284019</v>
      </c>
      <c r="X3580" s="8" t="n">
        <f aca="false">IF(W3580="","",IF(W3580&gt;Controls!$B$2,1,0))</f>
        <v>1</v>
      </c>
    </row>
    <row r="3581" customFormat="false" ht="15.75" hidden="false" customHeight="false" outlineLevel="0" collapsed="false">
      <c r="A3581" s="4" t="n">
        <v>39738</v>
      </c>
      <c r="B3581" s="7" t="n">
        <v>1711.29</v>
      </c>
      <c r="C3581" s="7" t="n">
        <v>5948.8</v>
      </c>
      <c r="D3581" s="7" t="n">
        <v>940.55</v>
      </c>
      <c r="E3581" s="7" t="n">
        <v>70.33</v>
      </c>
      <c r="F3581" s="7" t="n">
        <v>2.53</v>
      </c>
      <c r="G3581" s="7" t="n">
        <v>2.92</v>
      </c>
      <c r="H3581" s="7" t="n">
        <v>36.22</v>
      </c>
      <c r="I3581" s="7" t="n">
        <v>9.25</v>
      </c>
      <c r="J3581" s="5"/>
      <c r="K3581" s="7" t="n">
        <v>71.85</v>
      </c>
      <c r="L3581" s="7" t="n">
        <v>785.1</v>
      </c>
      <c r="M3581" s="6" t="n">
        <f aca="false">IF(OR(B3581="",B3580=""),"",B3581/B3580-1)</f>
        <v>-0.00373753427528512</v>
      </c>
      <c r="N3581" s="6" t="n">
        <f aca="false">IF(OR(C3581="",C3580=""),"",C3581/C3580-1)</f>
        <v>-0.00370128456346608</v>
      </c>
      <c r="O3581" s="6" t="n">
        <f aca="false">IF(OR(D3581="",D3580=""),"",D3581/D3580-1)</f>
        <v>-0.00621282081083652</v>
      </c>
      <c r="P3581" s="6" t="n">
        <f aca="false">IF(OR(F3581="",F3580=""),"",F3581/F3580-1)</f>
        <v>0.00796812749003983</v>
      </c>
      <c r="Q3581" s="6" t="n">
        <f aca="false">IF(OR(G3581="",G3580=""),"",G3581/G3580-1)</f>
        <v>-0.0457516339869282</v>
      </c>
      <c r="R3581" s="6" t="n">
        <f aca="false">IF(OR(H3581="",H3580=""),"",H3581/H3580-1)</f>
        <v>-0.02028671896132</v>
      </c>
      <c r="S3581" s="6" t="n">
        <f aca="false">IF(OR(I3581="",I3580=""),"",I3581/I3580-1)</f>
        <v>0.0547320410490308</v>
      </c>
      <c r="T3581" s="6" t="str">
        <f aca="false">IF(OR(J3581="",J3580=""),"",J3581/J3580-1)</f>
        <v/>
      </c>
      <c r="U3581" s="6" t="n">
        <f aca="false">IF(OR(K3581="",K3580=""),"",K3581/K3580-1)</f>
        <v>0.0286327845382963</v>
      </c>
      <c r="V3581" s="6" t="n">
        <f aca="false">IF(OR(L3581="",L3580=""),"",L3581/L3580-1)</f>
        <v>-0.0204616344354336</v>
      </c>
      <c r="W3581" s="6" t="n">
        <f aca="false">IF(COUNT(O3577:O3581)&lt;5,"",STDEV(O3577:O3581))</f>
        <v>0.0755147470220838</v>
      </c>
      <c r="X3581" s="8" t="n">
        <f aca="false">IF(W3581="","",IF(W3581&gt;Controls!$B$2,1,0))</f>
        <v>1</v>
      </c>
    </row>
    <row r="3582" customFormat="false" ht="15.75" hidden="false" customHeight="false" outlineLevel="0" collapsed="false">
      <c r="A3582" s="4" t="n">
        <v>39741</v>
      </c>
      <c r="B3582" s="7" t="n">
        <v>1770.03</v>
      </c>
      <c r="C3582" s="7" t="n">
        <v>6287.6</v>
      </c>
      <c r="D3582" s="7" t="n">
        <v>985.4</v>
      </c>
      <c r="E3582" s="7" t="n">
        <v>52.97</v>
      </c>
      <c r="F3582" s="7" t="n">
        <v>2.65</v>
      </c>
      <c r="G3582" s="7" t="n">
        <v>2.95</v>
      </c>
      <c r="H3582" s="7" t="n">
        <v>39.92</v>
      </c>
      <c r="I3582" s="7" t="n">
        <v>9.42</v>
      </c>
      <c r="J3582" s="5"/>
      <c r="K3582" s="7" t="n">
        <v>74.25</v>
      </c>
      <c r="L3582" s="7" t="n">
        <v>787.6</v>
      </c>
      <c r="M3582" s="6" t="n">
        <f aca="false">IF(OR(B3582="",B3581=""),"",B3582/B3581-1)</f>
        <v>0.0343249829076311</v>
      </c>
      <c r="N3582" s="6" t="n">
        <f aca="false">IF(OR(C3582="",C3581=""),"",C3582/C3581-1)</f>
        <v>0.0569526627218935</v>
      </c>
      <c r="O3582" s="6" t="n">
        <f aca="false">IF(OR(D3582="",D3581=""),"",D3582/D3581-1)</f>
        <v>0.0476848652384243</v>
      </c>
      <c r="P3582" s="6" t="n">
        <f aca="false">IF(OR(F3582="",F3581=""),"",F3582/F3581-1)</f>
        <v>0.0474308300395256</v>
      </c>
      <c r="Q3582" s="6" t="n">
        <f aca="false">IF(OR(G3582="",G3581=""),"",G3582/G3581-1)</f>
        <v>0.0102739726027399</v>
      </c>
      <c r="R3582" s="6" t="n">
        <f aca="false">IF(OR(H3582="",H3581=""),"",H3582/H3581-1)</f>
        <v>0.102153506350083</v>
      </c>
      <c r="S3582" s="6" t="n">
        <f aca="false">IF(OR(I3582="",I3581=""),"",I3582/I3581-1)</f>
        <v>0.0183783783783784</v>
      </c>
      <c r="T3582" s="6" t="str">
        <f aca="false">IF(OR(J3582="",J3581=""),"",J3582/J3581-1)</f>
        <v/>
      </c>
      <c r="U3582" s="6" t="n">
        <f aca="false">IF(OR(K3582="",K3581=""),"",K3582/K3581-1)</f>
        <v>0.0334029227557413</v>
      </c>
      <c r="V3582" s="6" t="n">
        <f aca="false">IF(OR(L3582="",L3581=""),"",L3582/L3581-1)</f>
        <v>0.00318430773149925</v>
      </c>
      <c r="W3582" s="6" t="n">
        <f aca="false">IF(COUNT(O3578:O3582)&lt;5,"",STDEV(O3578:O3582))</f>
        <v>0.0554152524340222</v>
      </c>
      <c r="X3582" s="8" t="n">
        <f aca="false">IF(W3582="","",IF(W3582&gt;Controls!$B$2,1,0))</f>
        <v>1</v>
      </c>
    </row>
    <row r="3583" customFormat="false" ht="15.75" hidden="false" customHeight="false" outlineLevel="0" collapsed="false">
      <c r="A3583" s="4" t="n">
        <v>39742</v>
      </c>
      <c r="B3583" s="7" t="n">
        <v>1696.68</v>
      </c>
      <c r="C3583" s="7" t="n">
        <v>6051.34</v>
      </c>
      <c r="D3583" s="7" t="n">
        <v>955.05</v>
      </c>
      <c r="E3583" s="7" t="n">
        <v>53.11</v>
      </c>
      <c r="F3583" s="7" t="n">
        <v>2.51</v>
      </c>
      <c r="G3583" s="7" t="n">
        <v>2.74</v>
      </c>
      <c r="H3583" s="7" t="n">
        <v>38.06</v>
      </c>
      <c r="I3583" s="7" t="n">
        <v>9.01</v>
      </c>
      <c r="J3583" s="5"/>
      <c r="K3583" s="7" t="n">
        <v>70.89</v>
      </c>
      <c r="L3583" s="7" t="n">
        <v>766.1</v>
      </c>
      <c r="M3583" s="6" t="n">
        <f aca="false">IF(OR(B3583="",B3582=""),"",B3583/B3582-1)</f>
        <v>-0.041439975593634</v>
      </c>
      <c r="N3583" s="6" t="n">
        <f aca="false">IF(OR(C3583="",C3582=""),"",C3583/C3582-1)</f>
        <v>-0.0375755455181628</v>
      </c>
      <c r="O3583" s="6" t="n">
        <f aca="false">IF(OR(D3583="",D3582=""),"",D3583/D3582-1)</f>
        <v>-0.0307996752587781</v>
      </c>
      <c r="P3583" s="6" t="n">
        <f aca="false">IF(OR(F3583="",F3582=""),"",F3583/F3582-1)</f>
        <v>-0.0528301886792454</v>
      </c>
      <c r="Q3583" s="6" t="n">
        <f aca="false">IF(OR(G3583="",G3582=""),"",G3583/G3582-1)</f>
        <v>-0.0711864406779661</v>
      </c>
      <c r="R3583" s="6" t="n">
        <f aca="false">IF(OR(H3583="",H3582=""),"",H3583/H3582-1)</f>
        <v>-0.0465931863727455</v>
      </c>
      <c r="S3583" s="6" t="n">
        <f aca="false">IF(OR(I3583="",I3582=""),"",I3583/I3582-1)</f>
        <v>-0.0435244161358811</v>
      </c>
      <c r="T3583" s="6" t="str">
        <f aca="false">IF(OR(J3583="",J3582=""),"",J3583/J3582-1)</f>
        <v/>
      </c>
      <c r="U3583" s="6" t="n">
        <f aca="false">IF(OR(K3583="",K3582=""),"",K3583/K3582-1)</f>
        <v>-0.0452525252525252</v>
      </c>
      <c r="V3583" s="6" t="n">
        <f aca="false">IF(OR(L3583="",L3582=""),"",L3583/L3582-1)</f>
        <v>-0.0272981208735399</v>
      </c>
      <c r="W3583" s="6" t="n">
        <f aca="false">IF(COUNT(O3579:O3583)&lt;5,"",STDEV(O3579:O3583))</f>
        <v>0.0569093952262528</v>
      </c>
      <c r="X3583" s="8" t="n">
        <f aca="false">IF(W3583="","",IF(W3583&gt;Controls!$B$2,1,0))</f>
        <v>1</v>
      </c>
    </row>
    <row r="3584" customFormat="false" ht="15.75" hidden="false" customHeight="false" outlineLevel="0" collapsed="false">
      <c r="A3584" s="4" t="n">
        <v>39743</v>
      </c>
      <c r="B3584" s="7" t="n">
        <v>1615.75</v>
      </c>
      <c r="C3584" s="7" t="n">
        <v>5630.47</v>
      </c>
      <c r="D3584" s="7" t="n">
        <v>896.78</v>
      </c>
      <c r="E3584" s="7" t="n">
        <v>69.65</v>
      </c>
      <c r="F3584" s="7" t="n">
        <v>2.5</v>
      </c>
      <c r="G3584" s="7" t="n">
        <v>2.91</v>
      </c>
      <c r="H3584" s="7" t="n">
        <v>34.38</v>
      </c>
      <c r="I3584" s="7" t="n">
        <v>8.83</v>
      </c>
      <c r="J3584" s="5"/>
      <c r="K3584" s="7" t="n">
        <v>66.75</v>
      </c>
      <c r="L3584" s="7" t="n">
        <v>733.3</v>
      </c>
      <c r="M3584" s="6" t="n">
        <f aca="false">IF(OR(B3584="",B3583=""),"",B3584/B3583-1)</f>
        <v>-0.0476990357639626</v>
      </c>
      <c r="N3584" s="6" t="n">
        <f aca="false">IF(OR(C3584="",C3583=""),"",C3584/C3583-1)</f>
        <v>-0.0695498848188996</v>
      </c>
      <c r="O3584" s="6" t="n">
        <f aca="false">IF(OR(D3584="",D3583=""),"",D3584/D3583-1)</f>
        <v>-0.0610125124339039</v>
      </c>
      <c r="P3584" s="6" t="n">
        <f aca="false">IF(OR(F3584="",F3583=""),"",F3584/F3583-1)</f>
        <v>-0.00398406374501981</v>
      </c>
      <c r="Q3584" s="6" t="n">
        <f aca="false">IF(OR(G3584="",G3583=""),"",G3584/G3583-1)</f>
        <v>0.0620437956204378</v>
      </c>
      <c r="R3584" s="6" t="n">
        <f aca="false">IF(OR(H3584="",H3583=""),"",H3584/H3583-1)</f>
        <v>-0.0966894377299001</v>
      </c>
      <c r="S3584" s="6" t="n">
        <f aca="false">IF(OR(I3584="",I3583=""),"",I3584/I3583-1)</f>
        <v>-0.0199778024417314</v>
      </c>
      <c r="T3584" s="6" t="str">
        <f aca="false">IF(OR(J3584="",J3583=""),"",J3584/J3583-1)</f>
        <v/>
      </c>
      <c r="U3584" s="6" t="n">
        <f aca="false">IF(OR(K3584="",K3583=""),"",K3584/K3583-1)</f>
        <v>-0.0584003385526872</v>
      </c>
      <c r="V3584" s="6" t="n">
        <f aca="false">IF(OR(L3584="",L3583=""),"",L3584/L3583-1)</f>
        <v>-0.0428142540138364</v>
      </c>
      <c r="W3584" s="6" t="n">
        <f aca="false">IF(COUNT(O3580:O3584)&lt;5,"",STDEV(O3580:O3584))</f>
        <v>0.0468460479295618</v>
      </c>
      <c r="X3584" s="8" t="n">
        <f aca="false">IF(W3584="","",IF(W3584&gt;Controls!$B$2,1,0))</f>
        <v>1</v>
      </c>
    </row>
    <row r="3585" customFormat="false" ht="15.75" hidden="false" customHeight="false" outlineLevel="0" collapsed="false">
      <c r="A3585" s="4" t="n">
        <v>39744</v>
      </c>
      <c r="B3585" s="7" t="n">
        <v>1603.91</v>
      </c>
      <c r="C3585" s="7" t="n">
        <v>5671.93</v>
      </c>
      <c r="D3585" s="7" t="n">
        <v>908.11</v>
      </c>
      <c r="E3585" s="7" t="n">
        <v>67.8</v>
      </c>
      <c r="F3585" s="7" t="n">
        <v>2.52</v>
      </c>
      <c r="G3585" s="7" t="n">
        <v>2.95</v>
      </c>
      <c r="H3585" s="7" t="n">
        <v>37.47</v>
      </c>
      <c r="I3585" s="7" t="n">
        <v>8.75</v>
      </c>
      <c r="J3585" s="5"/>
      <c r="K3585" s="7" t="n">
        <v>67.84</v>
      </c>
      <c r="L3585" s="7" t="n">
        <v>713.3</v>
      </c>
      <c r="M3585" s="6" t="n">
        <f aca="false">IF(OR(B3585="",B3584=""),"",B3585/B3584-1)</f>
        <v>-0.00732786631595228</v>
      </c>
      <c r="N3585" s="6" t="n">
        <f aca="false">IF(OR(C3585="",C3584=""),"",C3585/C3584-1)</f>
        <v>0.00736350606610103</v>
      </c>
      <c r="O3585" s="6" t="n">
        <f aca="false">IF(OR(D3585="",D3584=""),"",D3585/D3584-1)</f>
        <v>0.0126340908584046</v>
      </c>
      <c r="P3585" s="6" t="n">
        <f aca="false">IF(OR(F3585="",F3584=""),"",F3585/F3584-1)</f>
        <v>0.00800000000000001</v>
      </c>
      <c r="Q3585" s="6" t="n">
        <f aca="false">IF(OR(G3585="",G3584=""),"",G3585/G3584-1)</f>
        <v>0.0137457044673539</v>
      </c>
      <c r="R3585" s="6" t="n">
        <f aca="false">IF(OR(H3585="",H3584=""),"",H3585/H3584-1)</f>
        <v>0.0898778359511343</v>
      </c>
      <c r="S3585" s="6" t="n">
        <f aca="false">IF(OR(I3585="",I3584=""),"",I3585/I3584-1)</f>
        <v>-0.00906002265005668</v>
      </c>
      <c r="T3585" s="6" t="str">
        <f aca="false">IF(OR(J3585="",J3584=""),"",J3585/J3584-1)</f>
        <v/>
      </c>
      <c r="U3585" s="6" t="n">
        <f aca="false">IF(OR(K3585="",K3584=""),"",K3585/K3584-1)</f>
        <v>0.0163295880149814</v>
      </c>
      <c r="V3585" s="6" t="n">
        <f aca="false">IF(OR(L3585="",L3584=""),"",L3585/L3584-1)</f>
        <v>-0.0272739669984999</v>
      </c>
      <c r="W3585" s="6" t="n">
        <f aca="false">IF(COUNT(O3581:O3585)&lt;5,"",STDEV(O3581:O3585))</f>
        <v>0.0414091268894218</v>
      </c>
      <c r="X3585" s="8" t="n">
        <f aca="false">IF(W3585="","",IF(W3585&gt;Controls!$B$2,1,0))</f>
        <v>1</v>
      </c>
    </row>
    <row r="3586" customFormat="false" ht="15.75" hidden="false" customHeight="false" outlineLevel="0" collapsed="false">
      <c r="A3586" s="4" t="n">
        <v>39745</v>
      </c>
      <c r="B3586" s="7" t="n">
        <v>1552.03</v>
      </c>
      <c r="C3586" s="7" t="n">
        <v>5427.54</v>
      </c>
      <c r="D3586" s="7" t="n">
        <v>876.77</v>
      </c>
      <c r="E3586" s="7" t="n">
        <v>79.13</v>
      </c>
      <c r="F3586" s="7" t="n">
        <v>2.45</v>
      </c>
      <c r="G3586" s="7" t="n">
        <v>2.89</v>
      </c>
      <c r="H3586" s="7" t="n">
        <v>36.76</v>
      </c>
      <c r="I3586" s="7" t="n">
        <v>8.43</v>
      </c>
      <c r="J3586" s="5"/>
      <c r="K3586" s="7" t="n">
        <v>64.15</v>
      </c>
      <c r="L3586" s="7" t="n">
        <v>729.1</v>
      </c>
      <c r="M3586" s="6" t="n">
        <f aca="false">IF(OR(B3586="",B3585=""),"",B3586/B3585-1)</f>
        <v>-0.0323459545735111</v>
      </c>
      <c r="N3586" s="6" t="n">
        <f aca="false">IF(OR(C3586="",C3585=""),"",C3586/C3585-1)</f>
        <v>-0.0430876262577289</v>
      </c>
      <c r="O3586" s="6" t="n">
        <f aca="false">IF(OR(D3586="",D3585=""),"",D3586/D3585-1)</f>
        <v>-0.0345112376253979</v>
      </c>
      <c r="P3586" s="6" t="n">
        <f aca="false">IF(OR(F3586="",F3585=""),"",F3586/F3585-1)</f>
        <v>-0.0277777777777777</v>
      </c>
      <c r="Q3586" s="6" t="n">
        <f aca="false">IF(OR(G3586="",G3585=""),"",G3586/G3585-1)</f>
        <v>-0.0203389830508475</v>
      </c>
      <c r="R3586" s="6" t="n">
        <f aca="false">IF(OR(H3586="",H3585=""),"",H3586/H3585-1)</f>
        <v>-0.018948492127035</v>
      </c>
      <c r="S3586" s="6" t="n">
        <f aca="false">IF(OR(I3586="",I3585=""),"",I3586/I3585-1)</f>
        <v>-0.0365714285714286</v>
      </c>
      <c r="T3586" s="6" t="str">
        <f aca="false">IF(OR(J3586="",J3585=""),"",J3586/J3585-1)</f>
        <v/>
      </c>
      <c r="U3586" s="6" t="n">
        <f aca="false">IF(OR(K3586="",K3585=""),"",K3586/K3585-1)</f>
        <v>-0.0543926886792453</v>
      </c>
      <c r="V3586" s="6" t="n">
        <f aca="false">IF(OR(L3586="",L3585=""),"",L3586/L3585-1)</f>
        <v>0.0221505677835414</v>
      </c>
      <c r="W3586" s="6" t="n">
        <f aca="false">IF(COUNT(O3582:O3586)&lt;5,"",STDEV(O3582:O3586))</f>
        <v>0.0430822493179309</v>
      </c>
      <c r="X3586" s="8" t="n">
        <f aca="false">IF(W3586="","",IF(W3586&gt;Controls!$B$2,1,0))</f>
        <v>1</v>
      </c>
    </row>
    <row r="3587" customFormat="false" ht="15.75" hidden="false" customHeight="false" outlineLevel="0" collapsed="false">
      <c r="A3587" s="4" t="n">
        <v>39748</v>
      </c>
      <c r="B3587" s="7" t="n">
        <v>1505.9</v>
      </c>
      <c r="C3587" s="7" t="n">
        <v>5196.53</v>
      </c>
      <c r="D3587" s="7" t="n">
        <v>848.92</v>
      </c>
      <c r="E3587" s="7" t="n">
        <v>80.06</v>
      </c>
      <c r="F3587" s="7" t="n">
        <v>2.48</v>
      </c>
      <c r="G3587" s="7" t="n">
        <v>2.76</v>
      </c>
      <c r="H3587" s="7" t="n">
        <v>35.18</v>
      </c>
      <c r="I3587" s="7" t="n">
        <v>8.18</v>
      </c>
      <c r="J3587" s="5"/>
      <c r="K3587" s="7" t="n">
        <v>63.22</v>
      </c>
      <c r="L3587" s="7" t="n">
        <v>741.7</v>
      </c>
      <c r="M3587" s="6" t="n">
        <f aca="false">IF(OR(B3587="",B3586=""),"",B3587/B3586-1)</f>
        <v>-0.0297223636141053</v>
      </c>
      <c r="N3587" s="6" t="n">
        <f aca="false">IF(OR(C3587="",C3586=""),"",C3587/C3586-1)</f>
        <v>-0.0425625605707191</v>
      </c>
      <c r="O3587" s="6" t="n">
        <f aca="false">IF(OR(D3587="",D3586=""),"",D3587/D3586-1)</f>
        <v>-0.0317643167535386</v>
      </c>
      <c r="P3587" s="6" t="n">
        <f aca="false">IF(OR(F3587="",F3586=""),"",F3587/F3586-1)</f>
        <v>0.0122448979591836</v>
      </c>
      <c r="Q3587" s="6" t="n">
        <f aca="false">IF(OR(G3587="",G3586=""),"",G3587/G3586-1)</f>
        <v>-0.0449826989619379</v>
      </c>
      <c r="R3587" s="6" t="n">
        <f aca="false">IF(OR(H3587="",H3586=""),"",H3587/H3586-1)</f>
        <v>-0.0429815016322089</v>
      </c>
      <c r="S3587" s="6" t="n">
        <f aca="false">IF(OR(I3587="",I3586=""),"",I3587/I3586-1)</f>
        <v>-0.0296559905100831</v>
      </c>
      <c r="T3587" s="6" t="str">
        <f aca="false">IF(OR(J3587="",J3586=""),"",J3587/J3586-1)</f>
        <v/>
      </c>
      <c r="U3587" s="6" t="n">
        <f aca="false">IF(OR(K3587="",K3586=""),"",K3587/K3586-1)</f>
        <v>-0.0144972720187062</v>
      </c>
      <c r="V3587" s="6" t="n">
        <f aca="false">IF(OR(L3587="",L3586=""),"",L3587/L3586-1)</f>
        <v>0.0172815800301742</v>
      </c>
      <c r="W3587" s="6" t="n">
        <f aca="false">IF(COUNT(O3583:O3587)&lt;5,"",STDEV(O3583:O3587))</f>
        <v>0.0264547317713044</v>
      </c>
      <c r="X3587" s="8" t="n">
        <f aca="false">IF(W3587="","",IF(W3587&gt;Controls!$B$2,1,0))</f>
        <v>1</v>
      </c>
    </row>
    <row r="3588" customFormat="false" ht="15.75" hidden="false" customHeight="false" outlineLevel="0" collapsed="false">
      <c r="A3588" s="4" t="n">
        <v>39749</v>
      </c>
      <c r="B3588" s="7" t="n">
        <v>1649.47</v>
      </c>
      <c r="C3588" s="7" t="n">
        <v>5733.45</v>
      </c>
      <c r="D3588" s="7" t="n">
        <v>940.51</v>
      </c>
      <c r="E3588" s="7" t="n">
        <v>66.96</v>
      </c>
      <c r="F3588" s="7" t="n">
        <v>2.8</v>
      </c>
      <c r="G3588" s="7" t="n">
        <v>3</v>
      </c>
      <c r="H3588" s="7" t="n">
        <v>39.85</v>
      </c>
      <c r="I3588" s="7" t="n">
        <v>9.16</v>
      </c>
      <c r="J3588" s="5"/>
      <c r="K3588" s="7" t="n">
        <v>62.73</v>
      </c>
      <c r="L3588" s="7" t="n">
        <v>739.3</v>
      </c>
      <c r="M3588" s="6" t="n">
        <f aca="false">IF(OR(B3588="",B3587=""),"",B3588/B3587-1)</f>
        <v>0.0953383358788764</v>
      </c>
      <c r="N3588" s="6" t="n">
        <f aca="false">IF(OR(C3588="",C3587=""),"",C3588/C3587-1)</f>
        <v>0.103322794249239</v>
      </c>
      <c r="O3588" s="6" t="n">
        <f aca="false">IF(OR(D3588="",D3587=""),"",D3588/D3587-1)</f>
        <v>0.107890024972907</v>
      </c>
      <c r="P3588" s="6" t="n">
        <f aca="false">IF(OR(F3588="",F3587=""),"",F3588/F3587-1)</f>
        <v>0.129032258064516</v>
      </c>
      <c r="Q3588" s="6" t="n">
        <f aca="false">IF(OR(G3588="",G3587=""),"",G3588/G3587-1)</f>
        <v>0.0869565217391306</v>
      </c>
      <c r="R3588" s="6" t="n">
        <f aca="false">IF(OR(H3588="",H3587=""),"",H3588/H3587-1)</f>
        <v>0.132745878339966</v>
      </c>
      <c r="S3588" s="6" t="n">
        <f aca="false">IF(OR(I3588="",I3587=""),"",I3588/I3587-1)</f>
        <v>0.119804400977995</v>
      </c>
      <c r="T3588" s="6" t="str">
        <f aca="false">IF(OR(J3588="",J3587=""),"",J3588/J3587-1)</f>
        <v/>
      </c>
      <c r="U3588" s="6" t="n">
        <f aca="false">IF(OR(K3588="",K3587=""),"",K3588/K3587-1)</f>
        <v>-0.00775071180006326</v>
      </c>
      <c r="V3588" s="6" t="n">
        <f aca="false">IF(OR(L3588="",L3587=""),"",L3588/L3587-1)</f>
        <v>-0.0032358096265338</v>
      </c>
      <c r="W3588" s="6" t="n">
        <f aca="false">IF(COUNT(O3584:O3588)&lt;5,"",STDEV(O3584:O3588))</f>
        <v>0.0665455700040391</v>
      </c>
      <c r="X3588" s="8" t="n">
        <f aca="false">IF(W3588="","",IF(W3588&gt;Controls!$B$2,1,0))</f>
        <v>1</v>
      </c>
    </row>
    <row r="3589" customFormat="false" ht="15.75" hidden="false" customHeight="false" outlineLevel="0" collapsed="false">
      <c r="A3589" s="4" t="n">
        <v>39750</v>
      </c>
      <c r="B3589" s="7" t="n">
        <v>1657.21</v>
      </c>
      <c r="C3589" s="7" t="n">
        <v>5774.89</v>
      </c>
      <c r="D3589" s="7" t="n">
        <v>930.09</v>
      </c>
      <c r="E3589" s="7" t="n">
        <v>69.96</v>
      </c>
      <c r="F3589" s="7" t="n">
        <v>2.84</v>
      </c>
      <c r="G3589" s="7" t="n">
        <v>3.14</v>
      </c>
      <c r="H3589" s="7" t="n">
        <v>39.74</v>
      </c>
      <c r="I3589" s="7" t="n">
        <v>8.89</v>
      </c>
      <c r="J3589" s="5"/>
      <c r="K3589" s="7" t="n">
        <v>67.5</v>
      </c>
      <c r="L3589" s="7" t="n">
        <v>752.8</v>
      </c>
      <c r="M3589" s="6" t="n">
        <f aca="false">IF(OR(B3589="",B3588=""),"",B3589/B3588-1)</f>
        <v>0.00469241635191908</v>
      </c>
      <c r="N3589" s="6" t="n">
        <f aca="false">IF(OR(C3589="",C3588=""),"",C3589/C3588-1)</f>
        <v>0.00722775990023461</v>
      </c>
      <c r="O3589" s="6" t="n">
        <f aca="false">IF(OR(D3589="",D3588=""),"",D3589/D3588-1)</f>
        <v>-0.0110790953844191</v>
      </c>
      <c r="P3589" s="6" t="n">
        <f aca="false">IF(OR(F3589="",F3588=""),"",F3589/F3588-1)</f>
        <v>0.0142857142857142</v>
      </c>
      <c r="Q3589" s="6" t="n">
        <f aca="false">IF(OR(G3589="",G3588=""),"",G3589/G3588-1)</f>
        <v>0.0466666666666666</v>
      </c>
      <c r="R3589" s="6" t="n">
        <f aca="false">IF(OR(H3589="",H3588=""),"",H3589/H3588-1)</f>
        <v>-0.00276035131744035</v>
      </c>
      <c r="S3589" s="6" t="n">
        <f aca="false">IF(OR(I3589="",I3588=""),"",I3589/I3588-1)</f>
        <v>-0.0294759825327511</v>
      </c>
      <c r="T3589" s="6" t="str">
        <f aca="false">IF(OR(J3589="",J3588=""),"",J3589/J3588-1)</f>
        <v/>
      </c>
      <c r="U3589" s="6" t="n">
        <f aca="false">IF(OR(K3589="",K3588=""),"",K3589/K3588-1)</f>
        <v>0.0760401721664277</v>
      </c>
      <c r="V3589" s="6" t="n">
        <f aca="false">IF(OR(L3589="",L3588=""),"",L3589/L3588-1)</f>
        <v>0.0182605167049912</v>
      </c>
      <c r="W3589" s="6" t="n">
        <f aca="false">IF(COUNT(O3585:O3589)&lt;5,"",STDEV(O3585:O3589))</f>
        <v>0.0586299856646479</v>
      </c>
      <c r="X3589" s="8" t="n">
        <f aca="false">IF(W3589="","",IF(W3589&gt;Controls!$B$2,1,0))</f>
        <v>1</v>
      </c>
    </row>
    <row r="3590" customFormat="false" ht="15.75" hidden="false" customHeight="false" outlineLevel="0" collapsed="false">
      <c r="A3590" s="4" t="n">
        <v>39751</v>
      </c>
      <c r="B3590" s="7" t="n">
        <v>1698.52</v>
      </c>
      <c r="C3590" s="7" t="n">
        <v>5975.03</v>
      </c>
      <c r="D3590" s="7" t="n">
        <v>954.09</v>
      </c>
      <c r="E3590" s="7" t="n">
        <v>62.9</v>
      </c>
      <c r="F3590" s="7" t="n">
        <v>2.84</v>
      </c>
      <c r="G3590" s="7" t="n">
        <v>3.33</v>
      </c>
      <c r="H3590" s="7" t="n">
        <v>39.95</v>
      </c>
      <c r="I3590" s="7" t="n">
        <v>8.93</v>
      </c>
      <c r="J3590" s="5"/>
      <c r="K3590" s="7" t="n">
        <v>65.96</v>
      </c>
      <c r="L3590" s="7" t="n">
        <v>737.2</v>
      </c>
      <c r="M3590" s="6" t="n">
        <f aca="false">IF(OR(B3590="",B3589=""),"",B3590/B3589-1)</f>
        <v>0.0249274382848281</v>
      </c>
      <c r="N3590" s="6" t="n">
        <f aca="false">IF(OR(C3590="",C3589=""),"",C3590/C3589-1)</f>
        <v>0.0346569371884138</v>
      </c>
      <c r="O3590" s="6" t="n">
        <f aca="false">IF(OR(D3590="",D3589=""),"",D3590/D3589-1)</f>
        <v>0.0258039544560205</v>
      </c>
      <c r="P3590" s="6" t="n">
        <f aca="false">IF(OR(F3590="",F3589=""),"",F3590/F3589-1)</f>
        <v>0</v>
      </c>
      <c r="Q3590" s="6" t="n">
        <f aca="false">IF(OR(G3590="",G3589=""),"",G3590/G3589-1)</f>
        <v>0.0605095541401273</v>
      </c>
      <c r="R3590" s="6" t="n">
        <f aca="false">IF(OR(H3590="",H3589=""),"",H3590/H3589-1)</f>
        <v>0.00528434826371416</v>
      </c>
      <c r="S3590" s="6" t="n">
        <f aca="false">IF(OR(I3590="",I3589=""),"",I3590/I3589-1)</f>
        <v>0.00449943757030358</v>
      </c>
      <c r="T3590" s="6" t="str">
        <f aca="false">IF(OR(J3590="",J3589=""),"",J3590/J3589-1)</f>
        <v/>
      </c>
      <c r="U3590" s="6" t="n">
        <f aca="false">IF(OR(K3590="",K3589=""),"",K3590/K3589-1)</f>
        <v>-0.022814814814815</v>
      </c>
      <c r="V3590" s="6" t="n">
        <f aca="false">IF(OR(L3590="",L3589=""),"",L3590/L3589-1)</f>
        <v>-0.020722635494155</v>
      </c>
      <c r="W3590" s="6" t="n">
        <f aca="false">IF(COUNT(O3586:O3590)&lt;5,"",STDEV(O3586:O3590))</f>
        <v>0.0591481640386718</v>
      </c>
      <c r="X3590" s="8" t="n">
        <f aca="false">IF(W3590="","",IF(W3590&gt;Controls!$B$2,1,0))</f>
        <v>1</v>
      </c>
    </row>
    <row r="3591" customFormat="false" ht="15.75" hidden="false" customHeight="false" outlineLevel="0" collapsed="false">
      <c r="A3591" s="4" t="n">
        <v>39752</v>
      </c>
      <c r="B3591" s="7" t="n">
        <v>1720.95</v>
      </c>
      <c r="C3591" s="7" t="n">
        <v>6061.09</v>
      </c>
      <c r="D3591" s="7" t="n">
        <v>968.75</v>
      </c>
      <c r="E3591" s="7" t="n">
        <v>59.89</v>
      </c>
      <c r="F3591" s="7" t="n">
        <v>2.86</v>
      </c>
      <c r="G3591" s="7" t="n">
        <v>3.23</v>
      </c>
      <c r="H3591" s="7" t="n">
        <v>39.46</v>
      </c>
      <c r="I3591" s="7" t="n">
        <v>8.93</v>
      </c>
      <c r="J3591" s="5"/>
      <c r="K3591" s="7" t="n">
        <v>67.81</v>
      </c>
      <c r="L3591" s="7" t="n">
        <v>716.8</v>
      </c>
      <c r="M3591" s="6" t="n">
        <f aca="false">IF(OR(B3591="",B3590=""),"",B3591/B3590-1)</f>
        <v>0.0132056142995078</v>
      </c>
      <c r="N3591" s="6" t="n">
        <f aca="false">IF(OR(C3591="",C3590=""),"",C3591/C3590-1)</f>
        <v>0.0144032749626362</v>
      </c>
      <c r="O3591" s="6" t="n">
        <f aca="false">IF(OR(D3591="",D3590=""),"",D3591/D3590-1)</f>
        <v>0.015365426741712</v>
      </c>
      <c r="P3591" s="6" t="n">
        <f aca="false">IF(OR(F3591="",F3590=""),"",F3591/F3590-1)</f>
        <v>0.00704225352112675</v>
      </c>
      <c r="Q3591" s="6" t="n">
        <f aca="false">IF(OR(G3591="",G3590=""),"",G3591/G3590-1)</f>
        <v>-0.03003003003003</v>
      </c>
      <c r="R3591" s="6" t="n">
        <f aca="false">IF(OR(H3591="",H3590=""),"",H3591/H3590-1)</f>
        <v>-0.0122653316645808</v>
      </c>
      <c r="S3591" s="6" t="n">
        <f aca="false">IF(OR(I3591="",I3590=""),"",I3591/I3590-1)</f>
        <v>0</v>
      </c>
      <c r="T3591" s="6" t="str">
        <f aca="false">IF(OR(J3591="",J3590=""),"",J3591/J3590-1)</f>
        <v/>
      </c>
      <c r="U3591" s="6" t="n">
        <f aca="false">IF(OR(K3591="",K3590=""),"",K3591/K3590-1)</f>
        <v>0.0280473013947848</v>
      </c>
      <c r="V3591" s="6" t="n">
        <f aca="false">IF(OR(L3591="",L3590=""),"",L3591/L3590-1)</f>
        <v>-0.0276722734671732</v>
      </c>
      <c r="W3591" s="6" t="n">
        <f aca="false">IF(COUNT(O3587:O3591)&lt;5,"",STDEV(O3587:O3591))</f>
        <v>0.0534264648579331</v>
      </c>
      <c r="X3591" s="8" t="n">
        <f aca="false">IF(W3591="","",IF(W3591&gt;Controls!$B$2,1,0))</f>
        <v>1</v>
      </c>
    </row>
    <row r="3592" customFormat="false" ht="15.75" hidden="false" customHeight="false" outlineLevel="0" collapsed="false">
      <c r="A3592" s="4" t="n">
        <v>39755</v>
      </c>
      <c r="B3592" s="7" t="n">
        <v>1726.33</v>
      </c>
      <c r="C3592" s="7" t="n">
        <v>6054.98</v>
      </c>
      <c r="D3592" s="7" t="n">
        <v>966.3</v>
      </c>
      <c r="E3592" s="7" t="n">
        <v>53.68</v>
      </c>
      <c r="F3592" s="7" t="n">
        <v>2.79</v>
      </c>
      <c r="G3592" s="7" t="n">
        <v>3.21</v>
      </c>
      <c r="H3592" s="7" t="n">
        <v>39.55</v>
      </c>
      <c r="I3592" s="7" t="n">
        <v>8.61</v>
      </c>
      <c r="J3592" s="5"/>
      <c r="K3592" s="7" t="n">
        <v>63.91</v>
      </c>
      <c r="L3592" s="7" t="n">
        <v>725.4</v>
      </c>
      <c r="M3592" s="6" t="n">
        <f aca="false">IF(OR(B3592="",B3591=""),"",B3592/B3591-1)</f>
        <v>0.00312618030738832</v>
      </c>
      <c r="N3592" s="6" t="n">
        <f aca="false">IF(OR(C3592="",C3591=""),"",C3592/C3591-1)</f>
        <v>-0.00100806950565002</v>
      </c>
      <c r="O3592" s="6" t="n">
        <f aca="false">IF(OR(D3592="",D3591=""),"",D3592/D3591-1)</f>
        <v>-0.00252903225806456</v>
      </c>
      <c r="P3592" s="6" t="n">
        <f aca="false">IF(OR(F3592="",F3591=""),"",F3592/F3591-1)</f>
        <v>-0.0244755244755244</v>
      </c>
      <c r="Q3592" s="6" t="n">
        <f aca="false">IF(OR(G3592="",G3591=""),"",G3592/G3591-1)</f>
        <v>-0.00619195046439625</v>
      </c>
      <c r="R3592" s="6" t="n">
        <f aca="false">IF(OR(H3592="",H3591=""),"",H3592/H3591-1)</f>
        <v>0.00228079067410025</v>
      </c>
      <c r="S3592" s="6" t="n">
        <f aca="false">IF(OR(I3592="",I3591=""),"",I3592/I3591-1)</f>
        <v>-0.0358342665173572</v>
      </c>
      <c r="T3592" s="6" t="str">
        <f aca="false">IF(OR(J3592="",J3591=""),"",J3592/J3591-1)</f>
        <v/>
      </c>
      <c r="U3592" s="6" t="n">
        <f aca="false">IF(OR(K3592="",K3591=""),"",K3592/K3591-1)</f>
        <v>-0.0575136410558915</v>
      </c>
      <c r="V3592" s="6" t="n">
        <f aca="false">IF(OR(L3592="",L3591=""),"",L3592/L3591-1)</f>
        <v>0.0119977678571428</v>
      </c>
      <c r="W3592" s="6" t="n">
        <f aca="false">IF(COUNT(O3588:O3592)&lt;5,"",STDEV(O3588:O3592))</f>
        <v>0.0474392518935922</v>
      </c>
      <c r="X3592" s="8" t="n">
        <f aca="false">IF(W3592="","",IF(W3592&gt;Controls!$B$2,1,0))</f>
        <v>1</v>
      </c>
    </row>
    <row r="3593" customFormat="false" ht="15.75" hidden="false" customHeight="false" outlineLevel="0" collapsed="false">
      <c r="A3593" s="4" t="n">
        <v>39756</v>
      </c>
      <c r="B3593" s="7" t="n">
        <v>1780.12</v>
      </c>
      <c r="C3593" s="7" t="n">
        <v>6345.09</v>
      </c>
      <c r="D3593" s="7" t="n">
        <v>1005.75</v>
      </c>
      <c r="E3593" s="7" t="n">
        <v>47.73</v>
      </c>
      <c r="F3593" s="7" t="n">
        <v>2.92</v>
      </c>
      <c r="G3593" s="7" t="n">
        <v>3.33</v>
      </c>
      <c r="H3593" s="7" t="n">
        <v>41.25</v>
      </c>
      <c r="I3593" s="7" t="n">
        <v>9.11</v>
      </c>
      <c r="J3593" s="5"/>
      <c r="K3593" s="7" t="n">
        <v>70.53</v>
      </c>
      <c r="L3593" s="7" t="n">
        <v>756</v>
      </c>
      <c r="M3593" s="6" t="n">
        <f aca="false">IF(OR(B3593="",B3592=""),"",B3593/B3592-1)</f>
        <v>0.0311585849750626</v>
      </c>
      <c r="N3593" s="6" t="n">
        <f aca="false">IF(OR(C3593="",C3592=""),"",C3593/C3592-1)</f>
        <v>0.0479126272919153</v>
      </c>
      <c r="O3593" s="6" t="n">
        <f aca="false">IF(OR(D3593="",D3592=""),"",D3593/D3592-1)</f>
        <v>0.0408258304874263</v>
      </c>
      <c r="P3593" s="6" t="n">
        <f aca="false">IF(OR(F3593="",F3592=""),"",F3593/F3592-1)</f>
        <v>0.0465949820788529</v>
      </c>
      <c r="Q3593" s="6" t="n">
        <f aca="false">IF(OR(G3593="",G3592=""),"",G3593/G3592-1)</f>
        <v>0.0373831775700935</v>
      </c>
      <c r="R3593" s="6" t="n">
        <f aca="false">IF(OR(H3593="",H3592=""),"",H3593/H3592-1)</f>
        <v>0.042983565107459</v>
      </c>
      <c r="S3593" s="6" t="n">
        <f aca="false">IF(OR(I3593="",I3592=""),"",I3593/I3592-1)</f>
        <v>0.0580720092915215</v>
      </c>
      <c r="T3593" s="6" t="str">
        <f aca="false">IF(OR(J3593="",J3592=""),"",J3593/J3592-1)</f>
        <v/>
      </c>
      <c r="U3593" s="6" t="n">
        <f aca="false">IF(OR(K3593="",K3592=""),"",K3593/K3592-1)</f>
        <v>0.103583163824128</v>
      </c>
      <c r="V3593" s="6" t="n">
        <f aca="false">IF(OR(L3593="",L3592=""),"",L3593/L3592-1)</f>
        <v>0.0421836228287842</v>
      </c>
      <c r="W3593" s="6" t="n">
        <f aca="false">IF(COUNT(O3589:O3593)&lt;5,"",STDEV(O3589:O3593))</f>
        <v>0.0209909060395137</v>
      </c>
      <c r="X3593" s="8" t="n">
        <f aca="false">IF(W3593="","",IF(W3593&gt;Controls!$B$2,1,0))</f>
        <v>1</v>
      </c>
    </row>
    <row r="3594" customFormat="false" ht="15.75" hidden="false" customHeight="false" outlineLevel="0" collapsed="false">
      <c r="A3594" s="4" t="n">
        <v>39757</v>
      </c>
      <c r="B3594" s="7" t="n">
        <v>1681.64</v>
      </c>
      <c r="C3594" s="7" t="n">
        <v>6012.17</v>
      </c>
      <c r="D3594" s="7" t="n">
        <v>952.77</v>
      </c>
      <c r="E3594" s="7" t="n">
        <v>54.56</v>
      </c>
      <c r="F3594" s="7" t="n">
        <v>2.6</v>
      </c>
      <c r="G3594" s="7" t="n">
        <v>3.1</v>
      </c>
      <c r="H3594" s="7" t="n">
        <v>39.23</v>
      </c>
      <c r="I3594" s="7" t="n">
        <v>8.5</v>
      </c>
      <c r="J3594" s="5"/>
      <c r="K3594" s="7" t="n">
        <v>65.3</v>
      </c>
      <c r="L3594" s="7" t="n">
        <v>741.3</v>
      </c>
      <c r="M3594" s="6" t="n">
        <f aca="false">IF(OR(B3594="",B3593=""),"",B3594/B3593-1)</f>
        <v>-0.0553221131159696</v>
      </c>
      <c r="N3594" s="6" t="n">
        <f aca="false">IF(OR(C3594="",C3593=""),"",C3594/C3593-1)</f>
        <v>-0.052468916910556</v>
      </c>
      <c r="O3594" s="6" t="n">
        <f aca="false">IF(OR(D3594="",D3593=""),"",D3594/D3593-1)</f>
        <v>-0.0526771066368382</v>
      </c>
      <c r="P3594" s="6" t="n">
        <f aca="false">IF(OR(F3594="",F3593=""),"",F3594/F3593-1)</f>
        <v>-0.10958904109589</v>
      </c>
      <c r="Q3594" s="6" t="n">
        <f aca="false">IF(OR(G3594="",G3593=""),"",G3594/G3593-1)</f>
        <v>-0.0690690690690691</v>
      </c>
      <c r="R3594" s="6" t="n">
        <f aca="false">IF(OR(H3594="",H3593=""),"",H3594/H3593-1)</f>
        <v>-0.048969696969697</v>
      </c>
      <c r="S3594" s="6" t="n">
        <f aca="false">IF(OR(I3594="",I3593=""),"",I3594/I3593-1)</f>
        <v>-0.0669593852908891</v>
      </c>
      <c r="T3594" s="6" t="str">
        <f aca="false">IF(OR(J3594="",J3593=""),"",J3594/J3593-1)</f>
        <v/>
      </c>
      <c r="U3594" s="6" t="n">
        <f aca="false">IF(OR(K3594="",K3593=""),"",K3594/K3593-1)</f>
        <v>-0.0741528427619453</v>
      </c>
      <c r="V3594" s="6" t="n">
        <f aca="false">IF(OR(L3594="",L3593=""),"",L3594/L3593-1)</f>
        <v>-0.0194444444444445</v>
      </c>
      <c r="W3594" s="6" t="n">
        <f aca="false">IF(COUNT(O3590:O3594)&lt;5,"",STDEV(O3590:O3594))</f>
        <v>0.0360778031589723</v>
      </c>
      <c r="X3594" s="8" t="n">
        <f aca="false">IF(W3594="","",IF(W3594&gt;Controls!$B$2,1,0))</f>
        <v>1</v>
      </c>
    </row>
    <row r="3595" customFormat="false" ht="15.75" hidden="false" customHeight="false" outlineLevel="0" collapsed="false">
      <c r="A3595" s="4" t="n">
        <v>39758</v>
      </c>
      <c r="B3595" s="7" t="n">
        <v>1608.7</v>
      </c>
      <c r="C3595" s="7" t="n">
        <v>5667.4</v>
      </c>
      <c r="D3595" s="7" t="n">
        <v>904.88</v>
      </c>
      <c r="E3595" s="7" t="n">
        <v>63.68</v>
      </c>
      <c r="F3595" s="7" t="n">
        <v>2.36</v>
      </c>
      <c r="G3595" s="7" t="n">
        <v>2.97</v>
      </c>
      <c r="H3595" s="7" t="n">
        <v>37.24</v>
      </c>
      <c r="I3595" s="7" t="n">
        <v>8.23</v>
      </c>
      <c r="J3595" s="5"/>
      <c r="K3595" s="7" t="n">
        <v>60.77</v>
      </c>
      <c r="L3595" s="7" t="n">
        <v>731.2</v>
      </c>
      <c r="M3595" s="6" t="n">
        <f aca="false">IF(OR(B3595="",B3594=""),"",B3595/B3594-1)</f>
        <v>-0.0433743250636284</v>
      </c>
      <c r="N3595" s="6" t="n">
        <f aca="false">IF(OR(C3595="",C3594=""),"",C3595/C3594-1)</f>
        <v>-0.0573453511793579</v>
      </c>
      <c r="O3595" s="6" t="n">
        <f aca="false">IF(OR(D3595="",D3594=""),"",D3595/D3594-1)</f>
        <v>-0.0502639671694113</v>
      </c>
      <c r="P3595" s="6" t="n">
        <f aca="false">IF(OR(F3595="",F3594=""),"",F3595/F3594-1)</f>
        <v>-0.0923076923076924</v>
      </c>
      <c r="Q3595" s="6" t="n">
        <f aca="false">IF(OR(G3595="",G3594=""),"",G3595/G3594-1)</f>
        <v>-0.0419354838709677</v>
      </c>
      <c r="R3595" s="6" t="n">
        <f aca="false">IF(OR(H3595="",H3594=""),"",H3595/H3594-1)</f>
        <v>-0.0507264848330358</v>
      </c>
      <c r="S3595" s="6" t="n">
        <f aca="false">IF(OR(I3595="",I3594=""),"",I3595/I3594-1)</f>
        <v>-0.0317647058823529</v>
      </c>
      <c r="T3595" s="6" t="str">
        <f aca="false">IF(OR(J3595="",J3594=""),"",J3595/J3594-1)</f>
        <v/>
      </c>
      <c r="U3595" s="6" t="n">
        <f aca="false">IF(OR(K3595="",K3594=""),"",K3595/K3594-1)</f>
        <v>-0.0693721286370597</v>
      </c>
      <c r="V3595" s="6" t="n">
        <f aca="false">IF(OR(L3595="",L3594=""),"",L3595/L3594-1)</f>
        <v>-0.0136247133414271</v>
      </c>
      <c r="W3595" s="6" t="n">
        <f aca="false">IF(COUNT(O3591:O3595)&lt;5,"",STDEV(O3591:O3595))</f>
        <v>0.0410027552392451</v>
      </c>
      <c r="X3595" s="8" t="n">
        <f aca="false">IF(W3595="","",IF(W3595&gt;Controls!$B$2,1,0))</f>
        <v>1</v>
      </c>
    </row>
    <row r="3596" customFormat="false" ht="15.75" hidden="false" customHeight="false" outlineLevel="0" collapsed="false">
      <c r="A3596" s="4" t="n">
        <v>39759</v>
      </c>
      <c r="B3596" s="7" t="n">
        <v>1647.4</v>
      </c>
      <c r="C3596" s="7" t="n">
        <v>5871.98</v>
      </c>
      <c r="D3596" s="7" t="n">
        <v>930.99</v>
      </c>
      <c r="E3596" s="7" t="n">
        <v>56.1</v>
      </c>
      <c r="F3596" s="7" t="n">
        <v>2.46</v>
      </c>
      <c r="G3596" s="7" t="n">
        <v>2.95</v>
      </c>
      <c r="H3596" s="7" t="n">
        <v>39.6</v>
      </c>
      <c r="I3596" s="7" t="n">
        <v>8.22</v>
      </c>
      <c r="J3596" s="5"/>
      <c r="K3596" s="7" t="n">
        <v>61.04</v>
      </c>
      <c r="L3596" s="7" t="n">
        <v>733.2</v>
      </c>
      <c r="M3596" s="6" t="n">
        <f aca="false">IF(OR(B3596="",B3595=""),"",B3596/B3595-1)</f>
        <v>0.0240566917386711</v>
      </c>
      <c r="N3596" s="6" t="n">
        <f aca="false">IF(OR(C3596="",C3595=""),"",C3596/C3595-1)</f>
        <v>0.0360976814765148</v>
      </c>
      <c r="O3596" s="6" t="n">
        <f aca="false">IF(OR(D3596="",D3595=""),"",D3596/D3595-1)</f>
        <v>0.0288546547608524</v>
      </c>
      <c r="P3596" s="6" t="n">
        <f aca="false">IF(OR(F3596="",F3595=""),"",F3596/F3595-1)</f>
        <v>0.0423728813559323</v>
      </c>
      <c r="Q3596" s="6" t="n">
        <f aca="false">IF(OR(G3596="",G3595=""),"",G3596/G3595-1)</f>
        <v>-0.0067340067340067</v>
      </c>
      <c r="R3596" s="6" t="n">
        <f aca="false">IF(OR(H3596="",H3595=""),"",H3596/H3595-1)</f>
        <v>0.0633727175080558</v>
      </c>
      <c r="S3596" s="6" t="n">
        <f aca="false">IF(OR(I3596="",I3595=""),"",I3596/I3595-1)</f>
        <v>-0.00121506682867556</v>
      </c>
      <c r="T3596" s="6" t="str">
        <f aca="false">IF(OR(J3596="",J3595=""),"",J3596/J3595-1)</f>
        <v/>
      </c>
      <c r="U3596" s="6" t="n">
        <f aca="false">IF(OR(K3596="",K3595=""),"",K3596/K3595-1)</f>
        <v>0.00444298173440827</v>
      </c>
      <c r="V3596" s="6" t="n">
        <f aca="false">IF(OR(L3596="",L3595=""),"",L3596/L3595-1)</f>
        <v>0.00273522975929974</v>
      </c>
      <c r="W3596" s="6" t="n">
        <f aca="false">IF(COUNT(O3592:O3596)&lt;5,"",STDEV(O3592:O3596))</f>
        <v>0.0434479576853842</v>
      </c>
      <c r="X3596" s="8" t="n">
        <f aca="false">IF(W3596="","",IF(W3596&gt;Controls!$B$2,1,0))</f>
        <v>1</v>
      </c>
    </row>
    <row r="3597" customFormat="false" ht="15.75" hidden="false" customHeight="false" outlineLevel="0" collapsed="false">
      <c r="A3597" s="4" t="n">
        <v>39762</v>
      </c>
      <c r="B3597" s="7" t="n">
        <v>1616.74</v>
      </c>
      <c r="C3597" s="7" t="n">
        <v>5802.05</v>
      </c>
      <c r="D3597" s="7" t="n">
        <v>919.21</v>
      </c>
      <c r="E3597" s="7" t="n">
        <v>59.98</v>
      </c>
      <c r="F3597" s="7" t="n">
        <v>2.42</v>
      </c>
      <c r="G3597" s="7" t="n">
        <v>2.88</v>
      </c>
      <c r="H3597" s="7" t="n">
        <v>39.63</v>
      </c>
      <c r="I3597" s="7" t="n">
        <v>7.92</v>
      </c>
      <c r="J3597" s="5"/>
      <c r="K3597" s="7" t="n">
        <v>62.41</v>
      </c>
      <c r="L3597" s="7" t="n">
        <v>745.6</v>
      </c>
      <c r="M3597" s="6" t="n">
        <f aca="false">IF(OR(B3597="",B3596=""),"",B3597/B3596-1)</f>
        <v>-0.0186111448342844</v>
      </c>
      <c r="N3597" s="6" t="n">
        <f aca="false">IF(OR(C3597="",C3596=""),"",C3597/C3596-1)</f>
        <v>-0.0119091005078354</v>
      </c>
      <c r="O3597" s="6" t="n">
        <f aca="false">IF(OR(D3597="",D3596=""),"",D3597/D3596-1)</f>
        <v>-0.0126531971342334</v>
      </c>
      <c r="P3597" s="6" t="n">
        <f aca="false">IF(OR(F3597="",F3596=""),"",F3597/F3596-1)</f>
        <v>-0.016260162601626</v>
      </c>
      <c r="Q3597" s="6" t="n">
        <f aca="false">IF(OR(G3597="",G3596=""),"",G3597/G3596-1)</f>
        <v>-0.0237288135593221</v>
      </c>
      <c r="R3597" s="6" t="n">
        <f aca="false">IF(OR(H3597="",H3596=""),"",H3597/H3596-1)</f>
        <v>0.000757575757575735</v>
      </c>
      <c r="S3597" s="6" t="n">
        <f aca="false">IF(OR(I3597="",I3596=""),"",I3597/I3596-1)</f>
        <v>-0.0364963503649636</v>
      </c>
      <c r="T3597" s="6" t="str">
        <f aca="false">IF(OR(J3597="",J3596=""),"",J3597/J3596-1)</f>
        <v/>
      </c>
      <c r="U3597" s="6" t="n">
        <f aca="false">IF(OR(K3597="",K3596=""),"",K3597/K3596-1)</f>
        <v>0.0224442988204456</v>
      </c>
      <c r="V3597" s="6" t="n">
        <f aca="false">IF(OR(L3597="",L3596=""),"",L3597/L3596-1)</f>
        <v>0.016912165848336</v>
      </c>
      <c r="W3597" s="6" t="n">
        <f aca="false">IF(COUNT(O3593:O3597)&lt;5,"",STDEV(O3593:O3597))</f>
        <v>0.0434142020253522</v>
      </c>
      <c r="X3597" s="8" t="n">
        <f aca="false">IF(W3597="","",IF(W3597&gt;Controls!$B$2,1,0))</f>
        <v>1</v>
      </c>
    </row>
    <row r="3598" customFormat="false" ht="15.75" hidden="false" customHeight="false" outlineLevel="0" collapsed="false">
      <c r="A3598" s="4" t="n">
        <v>39763</v>
      </c>
      <c r="B3598" s="7" t="n">
        <v>1580.9</v>
      </c>
      <c r="C3598" s="7" t="n">
        <v>5634.37</v>
      </c>
      <c r="D3598" s="7" t="n">
        <v>898.95</v>
      </c>
      <c r="E3598" s="7" t="n">
        <v>61.44</v>
      </c>
      <c r="F3598" s="7" t="n">
        <v>2.32</v>
      </c>
      <c r="G3598" s="7" t="n">
        <v>2.84</v>
      </c>
      <c r="H3598" s="7" t="n">
        <v>38.9</v>
      </c>
      <c r="I3598" s="7" t="n">
        <v>7.74</v>
      </c>
      <c r="J3598" s="5"/>
      <c r="K3598" s="7" t="n">
        <v>59.33</v>
      </c>
      <c r="L3598" s="7" t="n">
        <v>732</v>
      </c>
      <c r="M3598" s="6" t="n">
        <f aca="false">IF(OR(B3598="",B3597=""),"",B3598/B3597-1)</f>
        <v>-0.0221680666031644</v>
      </c>
      <c r="N3598" s="6" t="n">
        <f aca="false">IF(OR(C3598="",C3597=""),"",C3598/C3597-1)</f>
        <v>-0.0289001301264209</v>
      </c>
      <c r="O3598" s="6" t="n">
        <f aca="false">IF(OR(D3598="",D3597=""),"",D3598/D3597-1)</f>
        <v>-0.0220406653539452</v>
      </c>
      <c r="P3598" s="6" t="n">
        <f aca="false">IF(OR(F3598="",F3597=""),"",F3598/F3597-1)</f>
        <v>-0.0413223140495869</v>
      </c>
      <c r="Q3598" s="6" t="n">
        <f aca="false">IF(OR(G3598="",G3597=""),"",G3598/G3597-1)</f>
        <v>-0.013888888888889</v>
      </c>
      <c r="R3598" s="6" t="n">
        <f aca="false">IF(OR(H3598="",H3597=""),"",H3598/H3597-1)</f>
        <v>-0.0184203885944992</v>
      </c>
      <c r="S3598" s="6" t="n">
        <f aca="false">IF(OR(I3598="",I3597=""),"",I3598/I3597-1)</f>
        <v>-0.0227272727272727</v>
      </c>
      <c r="T3598" s="6" t="str">
        <f aca="false">IF(OR(J3598="",J3597=""),"",J3598/J3597-1)</f>
        <v/>
      </c>
      <c r="U3598" s="6" t="n">
        <f aca="false">IF(OR(K3598="",K3597=""),"",K3598/K3597-1)</f>
        <v>-0.0493510655343695</v>
      </c>
      <c r="V3598" s="6" t="n">
        <f aca="false">IF(OR(L3598="",L3597=""),"",L3598/L3597-1)</f>
        <v>-0.0182403433476395</v>
      </c>
      <c r="W3598" s="6" t="n">
        <f aca="false">IF(COUNT(O3594:O3598)&lt;5,"",STDEV(O3594:O3598))</f>
        <v>0.0332159579775371</v>
      </c>
      <c r="X3598" s="8" t="n">
        <f aca="false">IF(W3598="","",IF(W3598&gt;Controls!$B$2,1,0))</f>
        <v>1</v>
      </c>
    </row>
    <row r="3599" customFormat="false" ht="15.75" hidden="false" customHeight="false" outlineLevel="0" collapsed="false">
      <c r="A3599" s="4" t="n">
        <v>39764</v>
      </c>
      <c r="B3599" s="7" t="n">
        <v>1499.21</v>
      </c>
      <c r="C3599" s="7" t="n">
        <v>5320.7</v>
      </c>
      <c r="D3599" s="7" t="n">
        <v>852.3</v>
      </c>
      <c r="E3599" s="7" t="n">
        <v>66.46</v>
      </c>
      <c r="F3599" s="7" t="n">
        <v>2.08</v>
      </c>
      <c r="G3599" s="7" t="n">
        <v>2.7</v>
      </c>
      <c r="H3599" s="7" t="n">
        <v>36.91</v>
      </c>
      <c r="I3599" s="7" t="n">
        <v>7.23</v>
      </c>
      <c r="J3599" s="5"/>
      <c r="K3599" s="7" t="n">
        <v>56.16</v>
      </c>
      <c r="L3599" s="7" t="n">
        <v>717.7</v>
      </c>
      <c r="M3599" s="6" t="n">
        <f aca="false">IF(OR(B3599="",B3598=""),"",B3599/B3598-1)</f>
        <v>-0.0516730976026314</v>
      </c>
      <c r="N3599" s="6" t="n">
        <f aca="false">IF(OR(C3599="",C3598=""),"",C3599/C3598-1)</f>
        <v>-0.0556708203401622</v>
      </c>
      <c r="O3599" s="6" t="n">
        <f aca="false">IF(OR(D3599="",D3598=""),"",D3599/D3598-1)</f>
        <v>-0.0518938761888871</v>
      </c>
      <c r="P3599" s="6" t="n">
        <f aca="false">IF(OR(F3599="",F3598=""),"",F3599/F3598-1)</f>
        <v>-0.103448275862069</v>
      </c>
      <c r="Q3599" s="6" t="n">
        <f aca="false">IF(OR(G3599="",G3598=""),"",G3599/G3598-1)</f>
        <v>-0.0492957746478873</v>
      </c>
      <c r="R3599" s="6" t="n">
        <f aca="false">IF(OR(H3599="",H3598=""),"",H3599/H3598-1)</f>
        <v>-0.0511568123393317</v>
      </c>
      <c r="S3599" s="6" t="n">
        <f aca="false">IF(OR(I3599="",I3598=""),"",I3599/I3598-1)</f>
        <v>-0.0658914728682171</v>
      </c>
      <c r="T3599" s="6" t="str">
        <f aca="false">IF(OR(J3599="",J3598=""),"",J3599/J3598-1)</f>
        <v/>
      </c>
      <c r="U3599" s="6" t="n">
        <f aca="false">IF(OR(K3599="",K3598=""),"",K3599/K3598-1)</f>
        <v>-0.053429967975729</v>
      </c>
      <c r="V3599" s="6" t="n">
        <f aca="false">IF(OR(L3599="",L3598=""),"",L3599/L3598-1)</f>
        <v>-0.019535519125683</v>
      </c>
      <c r="W3599" s="6" t="n">
        <f aca="false">IF(COUNT(O3595:O3599)&lt;5,"",STDEV(O3595:O3599))</f>
        <v>0.0330350329241827</v>
      </c>
      <c r="X3599" s="8" t="n">
        <f aca="false">IF(W3599="","",IF(W3599&gt;Controls!$B$2,1,0))</f>
        <v>1</v>
      </c>
    </row>
    <row r="3600" customFormat="false" ht="15.75" hidden="false" customHeight="false" outlineLevel="0" collapsed="false">
      <c r="A3600" s="4" t="n">
        <v>39765</v>
      </c>
      <c r="B3600" s="7" t="n">
        <v>1596.7</v>
      </c>
      <c r="C3600" s="7" t="n">
        <v>5715.79</v>
      </c>
      <c r="D3600" s="7" t="n">
        <v>911.29</v>
      </c>
      <c r="E3600" s="7" t="n">
        <v>59.83</v>
      </c>
      <c r="F3600" s="7" t="n">
        <v>2.25</v>
      </c>
      <c r="G3600" s="7" t="n">
        <v>2.89</v>
      </c>
      <c r="H3600" s="7" t="n">
        <v>40.38</v>
      </c>
      <c r="I3600" s="7" t="n">
        <v>7.75</v>
      </c>
      <c r="J3600" s="5"/>
      <c r="K3600" s="7" t="n">
        <v>58.24</v>
      </c>
      <c r="L3600" s="7" t="n">
        <v>704.9</v>
      </c>
      <c r="M3600" s="6" t="n">
        <f aca="false">IF(OR(B3600="",B3599=""),"",B3600/B3599-1)</f>
        <v>0.0650275811927614</v>
      </c>
      <c r="N3600" s="6" t="n">
        <f aca="false">IF(OR(C3600="",C3599=""),"",C3600/C3599-1)</f>
        <v>0.074255267164095</v>
      </c>
      <c r="O3600" s="6" t="n">
        <f aca="false">IF(OR(D3600="",D3599=""),"",D3600/D3599-1)</f>
        <v>0.0692127185263405</v>
      </c>
      <c r="P3600" s="6" t="n">
        <f aca="false">IF(OR(F3600="",F3599=""),"",F3600/F3599-1)</f>
        <v>0.0817307692307692</v>
      </c>
      <c r="Q3600" s="6" t="n">
        <f aca="false">IF(OR(G3600="",G3599=""),"",G3600/G3599-1)</f>
        <v>0.0703703703703704</v>
      </c>
      <c r="R3600" s="6" t="n">
        <f aca="false">IF(OR(H3600="",H3599=""),"",H3600/H3599-1)</f>
        <v>0.0940124627472232</v>
      </c>
      <c r="S3600" s="6" t="n">
        <f aca="false">IF(OR(I3600="",I3599=""),"",I3600/I3599-1)</f>
        <v>0.0719225449515906</v>
      </c>
      <c r="T3600" s="6" t="str">
        <f aca="false">IF(OR(J3600="",J3599=""),"",J3600/J3599-1)</f>
        <v/>
      </c>
      <c r="U3600" s="6" t="n">
        <f aca="false">IF(OR(K3600="",K3599=""),"",K3600/K3599-1)</f>
        <v>0.0370370370370372</v>
      </c>
      <c r="V3600" s="6" t="n">
        <f aca="false">IF(OR(L3600="",L3599=""),"",L3600/L3599-1)</f>
        <v>-0.0178347498954996</v>
      </c>
      <c r="W3600" s="6" t="n">
        <f aca="false">IF(COUNT(O3596:O3600)&lt;5,"",STDEV(O3596:O3600))</f>
        <v>0.0472638969454697</v>
      </c>
      <c r="X3600" s="8" t="n">
        <f aca="false">IF(W3600="","",IF(W3600&gt;Controls!$B$2,1,0))</f>
        <v>1</v>
      </c>
    </row>
    <row r="3601" customFormat="false" ht="15.75" hidden="false" customHeight="false" outlineLevel="0" collapsed="false">
      <c r="A3601" s="4" t="n">
        <v>39766</v>
      </c>
      <c r="B3601" s="7" t="n">
        <v>1516.85</v>
      </c>
      <c r="C3601" s="7" t="n">
        <v>5452.63</v>
      </c>
      <c r="D3601" s="7" t="n">
        <v>873.29</v>
      </c>
      <c r="E3601" s="7" t="n">
        <v>66.31</v>
      </c>
      <c r="F3601" s="7" t="n">
        <v>2.09</v>
      </c>
      <c r="G3601" s="7" t="n">
        <v>2.71</v>
      </c>
      <c r="H3601" s="7" t="n">
        <v>39.45</v>
      </c>
      <c r="I3601" s="7" t="n">
        <v>7.7</v>
      </c>
      <c r="J3601" s="5"/>
      <c r="K3601" s="7" t="n">
        <v>57.04</v>
      </c>
      <c r="L3601" s="7" t="n">
        <v>742.4</v>
      </c>
      <c r="M3601" s="6" t="n">
        <f aca="false">IF(OR(B3601="",B3600=""),"",B3601/B3600-1)</f>
        <v>-0.0500093943759004</v>
      </c>
      <c r="N3601" s="6" t="n">
        <f aca="false">IF(OR(C3601="",C3600=""),"",C3601/C3600-1)</f>
        <v>-0.0460408797384089</v>
      </c>
      <c r="O3601" s="6" t="n">
        <f aca="false">IF(OR(D3601="",D3600=""),"",D3601/D3600-1)</f>
        <v>-0.0416991298050017</v>
      </c>
      <c r="P3601" s="6" t="n">
        <f aca="false">IF(OR(F3601="",F3600=""),"",F3601/F3600-1)</f>
        <v>-0.0711111111111111</v>
      </c>
      <c r="Q3601" s="6" t="n">
        <f aca="false">IF(OR(G3601="",G3600=""),"",G3601/G3600-1)</f>
        <v>-0.0622837370242215</v>
      </c>
      <c r="R3601" s="6" t="n">
        <f aca="false">IF(OR(H3601="",H3600=""),"",H3601/H3600-1)</f>
        <v>-0.0230312035661219</v>
      </c>
      <c r="S3601" s="6" t="n">
        <f aca="false">IF(OR(I3601="",I3600=""),"",I3601/I3600-1)</f>
        <v>-0.00645161290322582</v>
      </c>
      <c r="T3601" s="6" t="str">
        <f aca="false">IF(OR(J3601="",J3600=""),"",J3601/J3600-1)</f>
        <v/>
      </c>
      <c r="U3601" s="6" t="n">
        <f aca="false">IF(OR(K3601="",K3600=""),"",K3601/K3600-1)</f>
        <v>-0.0206043956043956</v>
      </c>
      <c r="V3601" s="6" t="n">
        <f aca="false">IF(OR(L3601="",L3600=""),"",L3601/L3600-1)</f>
        <v>0.0531990353241594</v>
      </c>
      <c r="W3601" s="6" t="n">
        <f aca="false">IF(COUNT(O3597:O3601)&lt;5,"",STDEV(O3597:O3601))</f>
        <v>0.0478804122438717</v>
      </c>
      <c r="X3601" s="8" t="n">
        <f aca="false">IF(W3601="","",IF(W3601&gt;Controls!$B$2,1,0))</f>
        <v>1</v>
      </c>
    </row>
    <row r="3602" customFormat="false" ht="15.75" hidden="false" customHeight="false" outlineLevel="0" collapsed="false">
      <c r="A3602" s="4" t="n">
        <v>39769</v>
      </c>
      <c r="B3602" s="7" t="n">
        <v>1482.05</v>
      </c>
      <c r="C3602" s="7" t="n">
        <v>5323.36</v>
      </c>
      <c r="D3602" s="7" t="n">
        <v>850.75</v>
      </c>
      <c r="E3602" s="7" t="n">
        <v>69.15</v>
      </c>
      <c r="F3602" s="7" t="n">
        <v>1.98</v>
      </c>
      <c r="G3602" s="7" t="n">
        <v>2.64</v>
      </c>
      <c r="H3602" s="7" t="n">
        <v>39.29</v>
      </c>
      <c r="I3602" s="7" t="n">
        <v>7.45</v>
      </c>
      <c r="J3602" s="5"/>
      <c r="K3602" s="7" t="n">
        <v>54.95</v>
      </c>
      <c r="L3602" s="7" t="n">
        <v>741.9</v>
      </c>
      <c r="M3602" s="6" t="n">
        <f aca="false">IF(OR(B3602="",B3601=""),"",B3602/B3601-1)</f>
        <v>-0.0229422817022118</v>
      </c>
      <c r="N3602" s="6" t="n">
        <f aca="false">IF(OR(C3602="",C3601=""),"",C3602/C3601-1)</f>
        <v>-0.023707825398019</v>
      </c>
      <c r="O3602" s="6" t="n">
        <f aca="false">IF(OR(D3602="",D3601=""),"",D3602/D3601-1)</f>
        <v>-0.0258104409760789</v>
      </c>
      <c r="P3602" s="6" t="n">
        <f aca="false">IF(OR(F3602="",F3601=""),"",F3602/F3601-1)</f>
        <v>-0.0526315789473684</v>
      </c>
      <c r="Q3602" s="6" t="n">
        <f aca="false">IF(OR(G3602="",G3601=""),"",G3602/G3601-1)</f>
        <v>-0.025830258302583</v>
      </c>
      <c r="R3602" s="6" t="n">
        <f aca="false">IF(OR(H3602="",H3601=""),"",H3602/H3601-1)</f>
        <v>-0.00405576679340947</v>
      </c>
      <c r="S3602" s="6" t="n">
        <f aca="false">IF(OR(I3602="",I3601=""),"",I3602/I3601-1)</f>
        <v>-0.0324675324675324</v>
      </c>
      <c r="T3602" s="6" t="str">
        <f aca="false">IF(OR(J3602="",J3601=""),"",J3602/J3601-1)</f>
        <v/>
      </c>
      <c r="U3602" s="6" t="n">
        <f aca="false">IF(OR(K3602="",K3601=""),"",K3602/K3601-1)</f>
        <v>-0.03664095371669</v>
      </c>
      <c r="V3602" s="6" t="n">
        <f aca="false">IF(OR(L3602="",L3601=""),"",L3602/L3601-1)</f>
        <v>-0.000673491379310387</v>
      </c>
      <c r="W3602" s="6" t="n">
        <f aca="false">IF(COUNT(O3598:O3602)&lt;5,"",STDEV(O3598:O3602))</f>
        <v>0.0482977410466696</v>
      </c>
      <c r="X3602" s="8" t="n">
        <f aca="false">IF(W3602="","",IF(W3602&gt;Controls!$B$2,1,0))</f>
        <v>1</v>
      </c>
    </row>
    <row r="3603" customFormat="false" ht="15.75" hidden="false" customHeight="false" outlineLevel="0" collapsed="false">
      <c r="A3603" s="4" t="n">
        <v>39770</v>
      </c>
      <c r="B3603" s="7" t="n">
        <v>1483.27</v>
      </c>
      <c r="C3603" s="7" t="n">
        <v>5365.66</v>
      </c>
      <c r="D3603" s="7" t="n">
        <v>859.12</v>
      </c>
      <c r="E3603" s="7" t="n">
        <v>67.64</v>
      </c>
      <c r="F3603" s="7" t="n">
        <v>1.92</v>
      </c>
      <c r="G3603" s="7" t="n">
        <v>2.7</v>
      </c>
      <c r="H3603" s="7" t="n">
        <v>40.87</v>
      </c>
      <c r="I3603" s="7" t="n">
        <v>7.39</v>
      </c>
      <c r="J3603" s="5"/>
      <c r="K3603" s="7" t="n">
        <v>54.39</v>
      </c>
      <c r="L3603" s="7" t="n">
        <v>732.6</v>
      </c>
      <c r="M3603" s="6" t="n">
        <f aca="false">IF(OR(B3603="",B3602=""),"",B3603/B3602-1)</f>
        <v>0.00082318410310056</v>
      </c>
      <c r="N3603" s="6" t="n">
        <f aca="false">IF(OR(C3603="",C3602=""),"",C3603/C3602-1)</f>
        <v>0.00794610922424943</v>
      </c>
      <c r="O3603" s="6" t="n">
        <f aca="false">IF(OR(D3603="",D3602=""),"",D3603/D3602-1)</f>
        <v>0.00983837790185138</v>
      </c>
      <c r="P3603" s="6" t="n">
        <f aca="false">IF(OR(F3603="",F3602=""),"",F3603/F3602-1)</f>
        <v>-0.0303030303030303</v>
      </c>
      <c r="Q3603" s="6" t="n">
        <f aca="false">IF(OR(G3603="",G3602=""),"",G3603/G3602-1)</f>
        <v>0.0227272727272727</v>
      </c>
      <c r="R3603" s="6" t="n">
        <f aca="false">IF(OR(H3603="",H3602=""),"",H3603/H3602-1)</f>
        <v>0.0402137948587427</v>
      </c>
      <c r="S3603" s="6" t="n">
        <f aca="false">IF(OR(I3603="",I3602=""),"",I3603/I3602-1)</f>
        <v>-0.00805369127516786</v>
      </c>
      <c r="T3603" s="6" t="str">
        <f aca="false">IF(OR(J3603="",J3602=""),"",J3603/J3602-1)</f>
        <v/>
      </c>
      <c r="U3603" s="6" t="n">
        <f aca="false">IF(OR(K3603="",K3602=""),"",K3603/K3602-1)</f>
        <v>-0.0101910828025478</v>
      </c>
      <c r="V3603" s="6" t="n">
        <f aca="false">IF(OR(L3603="",L3602=""),"",L3603/L3602-1)</f>
        <v>-0.0125353821269713</v>
      </c>
      <c r="W3603" s="6" t="n">
        <f aca="false">IF(COUNT(O3599:O3603)&lt;5,"",STDEV(O3599:O3603))</f>
        <v>0.0491413835847099</v>
      </c>
      <c r="X3603" s="8" t="n">
        <f aca="false">IF(W3603="","",IF(W3603&gt;Controls!$B$2,1,0))</f>
        <v>1</v>
      </c>
    </row>
    <row r="3604" customFormat="false" ht="15.75" hidden="false" customHeight="false" outlineLevel="0" collapsed="false">
      <c r="A3604" s="4" t="n">
        <v>39771</v>
      </c>
      <c r="B3604" s="7" t="n">
        <v>1386.42</v>
      </c>
      <c r="C3604" s="7" t="n">
        <v>5011.99</v>
      </c>
      <c r="D3604" s="7" t="n">
        <v>806.58</v>
      </c>
      <c r="E3604" s="7" t="n">
        <v>74.26</v>
      </c>
      <c r="F3604" s="7" t="n">
        <v>1.79</v>
      </c>
      <c r="G3604" s="7" t="n">
        <v>2.59</v>
      </c>
      <c r="H3604" s="7" t="n">
        <v>39.31</v>
      </c>
      <c r="I3604" s="7" t="n">
        <v>6.96</v>
      </c>
      <c r="J3604" s="5"/>
      <c r="K3604" s="7" t="n">
        <v>53.62</v>
      </c>
      <c r="L3604" s="7" t="n">
        <v>735.9</v>
      </c>
      <c r="M3604" s="6" t="n">
        <f aca="false">IF(OR(B3604="",B3603=""),"",B3604/B3603-1)</f>
        <v>-0.0652949227045648</v>
      </c>
      <c r="N3604" s="6" t="n">
        <f aca="false">IF(OR(C3604="",C3603=""),"",C3604/C3603-1)</f>
        <v>-0.0659136061546949</v>
      </c>
      <c r="O3604" s="6" t="n">
        <f aca="false">IF(OR(D3604="",D3603=""),"",D3604/D3603-1)</f>
        <v>-0.061155601080175</v>
      </c>
      <c r="P3604" s="6" t="n">
        <f aca="false">IF(OR(F3604="",F3603=""),"",F3604/F3603-1)</f>
        <v>-0.0677083333333333</v>
      </c>
      <c r="Q3604" s="6" t="n">
        <f aca="false">IF(OR(G3604="",G3603=""),"",G3604/G3603-1)</f>
        <v>-0.0407407407407409</v>
      </c>
      <c r="R3604" s="6" t="n">
        <f aca="false">IF(OR(H3604="",H3603=""),"",H3604/H3603-1)</f>
        <v>-0.0381698067041839</v>
      </c>
      <c r="S3604" s="6" t="n">
        <f aca="false">IF(OR(I3604="",I3603=""),"",I3604/I3603-1)</f>
        <v>-0.0581867388362652</v>
      </c>
      <c r="T3604" s="6" t="str">
        <f aca="false">IF(OR(J3604="",J3603=""),"",J3604/J3603-1)</f>
        <v/>
      </c>
      <c r="U3604" s="6" t="n">
        <f aca="false">IF(OR(K3604="",K3603=""),"",K3604/K3603-1)</f>
        <v>-0.0141570141570142</v>
      </c>
      <c r="V3604" s="6" t="n">
        <f aca="false">IF(OR(L3604="",L3603=""),"",L3604/L3603-1)</f>
        <v>0.00450450450450446</v>
      </c>
      <c r="W3604" s="6" t="n">
        <f aca="false">IF(COUNT(O3600:O3604)&lt;5,"",STDEV(O3600:O3604))</f>
        <v>0.0513319749831478</v>
      </c>
      <c r="X3604" s="8" t="n">
        <f aca="false">IF(W3604="","",IF(W3604&gt;Controls!$B$2,1,0))</f>
        <v>1</v>
      </c>
    </row>
    <row r="3605" customFormat="false" ht="15.75" hidden="false" customHeight="false" outlineLevel="0" collapsed="false">
      <c r="A3605" s="4" t="n">
        <v>39772</v>
      </c>
      <c r="B3605" s="7" t="n">
        <v>1316.12</v>
      </c>
      <c r="C3605" s="7" t="n">
        <v>4651.21</v>
      </c>
      <c r="D3605" s="7" t="n">
        <v>752.44</v>
      </c>
      <c r="E3605" s="7" t="n">
        <v>80.86</v>
      </c>
      <c r="F3605" s="7" t="n">
        <v>1.75</v>
      </c>
      <c r="G3605" s="7" t="n">
        <v>2.41</v>
      </c>
      <c r="H3605" s="7" t="n">
        <v>36.68</v>
      </c>
      <c r="I3605" s="7" t="n">
        <v>6.45</v>
      </c>
      <c r="J3605" s="5"/>
      <c r="K3605" s="7" t="n">
        <v>49.62</v>
      </c>
      <c r="L3605" s="7" t="n">
        <v>748.6</v>
      </c>
      <c r="M3605" s="6" t="n">
        <f aca="false">IF(OR(B3605="",B3604=""),"",B3605/B3604-1)</f>
        <v>-0.0507061352259778</v>
      </c>
      <c r="N3605" s="6" t="n">
        <f aca="false">IF(OR(C3605="",C3604=""),"",C3605/C3604-1)</f>
        <v>-0.0719833838455384</v>
      </c>
      <c r="O3605" s="6" t="n">
        <f aca="false">IF(OR(D3605="",D3604=""),"",D3605/D3604-1)</f>
        <v>-0.067122914032086</v>
      </c>
      <c r="P3605" s="6" t="n">
        <f aca="false">IF(OR(F3605="",F3604=""),"",F3605/F3604-1)</f>
        <v>-0.0223463687150838</v>
      </c>
      <c r="Q3605" s="6" t="n">
        <f aca="false">IF(OR(G3605="",G3604=""),"",G3605/G3604-1)</f>
        <v>-0.0694980694980694</v>
      </c>
      <c r="R3605" s="6" t="n">
        <f aca="false">IF(OR(H3605="",H3604=""),"",H3605/H3604-1)</f>
        <v>-0.0669040956499619</v>
      </c>
      <c r="S3605" s="6" t="n">
        <f aca="false">IF(OR(I3605="",I3604=""),"",I3605/I3604-1)</f>
        <v>-0.0732758620689655</v>
      </c>
      <c r="T3605" s="6" t="str">
        <f aca="false">IF(OR(J3605="",J3604=""),"",J3605/J3604-1)</f>
        <v/>
      </c>
      <c r="U3605" s="6" t="n">
        <f aca="false">IF(OR(K3605="",K3604=""),"",K3605/K3604-1)</f>
        <v>-0.0745990302126073</v>
      </c>
      <c r="V3605" s="6" t="n">
        <f aca="false">IF(OR(L3605="",L3604=""),"",L3605/L3604-1)</f>
        <v>0.0172577795896183</v>
      </c>
      <c r="W3605" s="6" t="n">
        <f aca="false">IF(COUNT(O3601:O3605)&lt;5,"",STDEV(O3601:O3605))</f>
        <v>0.0309508655808924</v>
      </c>
      <c r="X3605" s="8" t="n">
        <f aca="false">IF(W3605="","",IF(W3605&gt;Controls!$B$2,1,0))</f>
        <v>1</v>
      </c>
    </row>
    <row r="3606" customFormat="false" ht="15.75" hidden="false" customHeight="false" outlineLevel="0" collapsed="false">
      <c r="A3606" s="4" t="n">
        <v>39773</v>
      </c>
      <c r="B3606" s="7" t="n">
        <v>1384.35</v>
      </c>
      <c r="C3606" s="7" t="n">
        <v>4959.79</v>
      </c>
      <c r="D3606" s="7" t="n">
        <v>800.03</v>
      </c>
      <c r="E3606" s="7" t="n">
        <v>72.67</v>
      </c>
      <c r="F3606" s="7" t="n">
        <v>1.89</v>
      </c>
      <c r="G3606" s="7" t="n">
        <v>2.48</v>
      </c>
      <c r="H3606" s="7" t="n">
        <v>40.59</v>
      </c>
      <c r="I3606" s="7" t="n">
        <v>6.52</v>
      </c>
      <c r="J3606" s="5"/>
      <c r="K3606" s="7" t="n">
        <v>49.93</v>
      </c>
      <c r="L3606" s="7" t="n">
        <v>791.7</v>
      </c>
      <c r="M3606" s="6" t="n">
        <f aca="false">IF(OR(B3606="",B3605=""),"",B3606/B3605-1)</f>
        <v>0.0518417773455309</v>
      </c>
      <c r="N3606" s="6" t="n">
        <f aca="false">IF(OR(C3606="",C3605=""),"",C3606/C3605-1)</f>
        <v>0.0663440266081299</v>
      </c>
      <c r="O3606" s="6" t="n">
        <f aca="false">IF(OR(D3606="",D3605=""),"",D3606/D3605-1)</f>
        <v>0.0632475679123916</v>
      </c>
      <c r="P3606" s="6" t="n">
        <f aca="false">IF(OR(F3606="",F3605=""),"",F3606/F3605-1)</f>
        <v>0.0799999999999999</v>
      </c>
      <c r="Q3606" s="6" t="n">
        <f aca="false">IF(OR(G3606="",G3605=""),"",G3606/G3605-1)</f>
        <v>0.0290456431535269</v>
      </c>
      <c r="R3606" s="6" t="n">
        <f aca="false">IF(OR(H3606="",H3605=""),"",H3606/H3605-1)</f>
        <v>0.10659760087241</v>
      </c>
      <c r="S3606" s="6" t="n">
        <f aca="false">IF(OR(I3606="",I3605=""),"",I3606/I3605-1)</f>
        <v>0.0108527131782945</v>
      </c>
      <c r="T3606" s="6" t="str">
        <f aca="false">IF(OR(J3606="",J3605=""),"",J3606/J3605-1)</f>
        <v/>
      </c>
      <c r="U3606" s="6" t="n">
        <f aca="false">IF(OR(K3606="",K3605=""),"",K3606/K3605-1)</f>
        <v>0.00624748085449411</v>
      </c>
      <c r="V3606" s="6" t="n">
        <f aca="false">IF(OR(L3606="",L3605=""),"",L3606/L3605-1)</f>
        <v>0.0575741383916644</v>
      </c>
      <c r="W3606" s="6" t="n">
        <f aca="false">IF(COUNT(O3602:O3606)&lt;5,"",STDEV(O3602:O3606))</f>
        <v>0.0540750011255088</v>
      </c>
      <c r="X3606" s="8" t="n">
        <f aca="false">IF(W3606="","",IF(W3606&gt;Controls!$B$2,1,0))</f>
        <v>1</v>
      </c>
    </row>
    <row r="3607" customFormat="false" ht="15.75" hidden="false" customHeight="false" outlineLevel="0" collapsed="false">
      <c r="A3607" s="4" t="n">
        <v>39776</v>
      </c>
      <c r="B3607" s="7" t="n">
        <v>1472.02</v>
      </c>
      <c r="C3607" s="7" t="n">
        <v>5313.76</v>
      </c>
      <c r="D3607" s="7" t="n">
        <v>851.81</v>
      </c>
      <c r="E3607" s="7" t="n">
        <v>64.7</v>
      </c>
      <c r="F3607" s="7" t="n">
        <v>2.12</v>
      </c>
      <c r="G3607" s="7" t="n">
        <v>2.79</v>
      </c>
      <c r="H3607" s="7" t="n">
        <v>42.19</v>
      </c>
      <c r="I3607" s="7" t="n">
        <v>6.39</v>
      </c>
      <c r="J3607" s="5"/>
      <c r="K3607" s="7" t="n">
        <v>54.5</v>
      </c>
      <c r="L3607" s="7" t="n">
        <v>819.4</v>
      </c>
      <c r="M3607" s="6" t="n">
        <f aca="false">IF(OR(B3607="",B3606=""),"",B3607/B3606-1)</f>
        <v>0.0633293603496226</v>
      </c>
      <c r="N3607" s="6" t="n">
        <f aca="false">IF(OR(C3607="",C3606=""),"",C3607/C3606-1)</f>
        <v>0.0713679409813723</v>
      </c>
      <c r="O3607" s="6" t="n">
        <f aca="false">IF(OR(D3607="",D3606=""),"",D3607/D3606-1)</f>
        <v>0.0647225729035161</v>
      </c>
      <c r="P3607" s="6" t="n">
        <f aca="false">IF(OR(F3607="",F3606=""),"",F3607/F3606-1)</f>
        <v>0.121693121693122</v>
      </c>
      <c r="Q3607" s="6" t="n">
        <f aca="false">IF(OR(G3607="",G3606=""),"",G3607/G3606-1)</f>
        <v>0.125</v>
      </c>
      <c r="R3607" s="6" t="n">
        <f aca="false">IF(OR(H3607="",H3606=""),"",H3607/H3606-1)</f>
        <v>0.0394185760039416</v>
      </c>
      <c r="S3607" s="6" t="n">
        <f aca="false">IF(OR(I3607="",I3606=""),"",I3607/I3606-1)</f>
        <v>-0.0199386503067485</v>
      </c>
      <c r="T3607" s="6" t="str">
        <f aca="false">IF(OR(J3607="",J3606=""),"",J3607/J3606-1)</f>
        <v/>
      </c>
      <c r="U3607" s="6" t="n">
        <f aca="false">IF(OR(K3607="",K3606=""),"",K3607/K3606-1)</f>
        <v>0.0915281393951533</v>
      </c>
      <c r="V3607" s="6" t="n">
        <f aca="false">IF(OR(L3607="",L3606=""),"",L3607/L3606-1)</f>
        <v>0.0349880005052419</v>
      </c>
      <c r="W3607" s="6" t="n">
        <f aca="false">IF(COUNT(O3603:O3607)&lt;5,"",STDEV(O3603:O3607))</f>
        <v>0.0642522157355592</v>
      </c>
      <c r="X3607" s="8" t="n">
        <f aca="false">IF(W3607="","",IF(W3607&gt;Controls!$B$2,1,0))</f>
        <v>1</v>
      </c>
    </row>
    <row r="3608" customFormat="false" ht="15.75" hidden="false" customHeight="false" outlineLevel="0" collapsed="false">
      <c r="A3608" s="4" t="n">
        <v>39777</v>
      </c>
      <c r="B3608" s="7" t="n">
        <v>1464.73</v>
      </c>
      <c r="C3608" s="7" t="n">
        <v>5375.36</v>
      </c>
      <c r="D3608" s="7" t="n">
        <v>857.39</v>
      </c>
      <c r="E3608" s="7" t="n">
        <v>60.9</v>
      </c>
      <c r="F3608" s="7" t="n">
        <v>2.11</v>
      </c>
      <c r="G3608" s="7" t="n">
        <v>2.72</v>
      </c>
      <c r="H3608" s="7" t="n">
        <v>41.82</v>
      </c>
      <c r="I3608" s="7" t="n">
        <v>7.01</v>
      </c>
      <c r="J3608" s="5"/>
      <c r="K3608" s="7" t="n">
        <v>50.77</v>
      </c>
      <c r="L3608" s="7" t="n">
        <v>818.4</v>
      </c>
      <c r="M3608" s="6" t="n">
        <f aca="false">IF(OR(B3608="",B3607=""),"",B3608/B3607-1)</f>
        <v>-0.00495237836442442</v>
      </c>
      <c r="N3608" s="6" t="n">
        <f aca="false">IF(OR(C3608="",C3607=""),"",C3608/C3607-1)</f>
        <v>0.0115925446388243</v>
      </c>
      <c r="O3608" s="6" t="n">
        <f aca="false">IF(OR(D3608="",D3607=""),"",D3608/D3607-1)</f>
        <v>0.00655075662412985</v>
      </c>
      <c r="P3608" s="6" t="n">
        <f aca="false">IF(OR(F3608="",F3607=""),"",F3608/F3607-1)</f>
        <v>-0.00471698113207553</v>
      </c>
      <c r="Q3608" s="6" t="n">
        <f aca="false">IF(OR(G3608="",G3607=""),"",G3608/G3607-1)</f>
        <v>-0.0250896057347669</v>
      </c>
      <c r="R3608" s="6" t="n">
        <f aca="false">IF(OR(H3608="",H3607=""),"",H3608/H3607-1)</f>
        <v>-0.0087698506755155</v>
      </c>
      <c r="S3608" s="6" t="n">
        <f aca="false">IF(OR(I3608="",I3607=""),"",I3608/I3607-1)</f>
        <v>0.0970266040688577</v>
      </c>
      <c r="T3608" s="6" t="str">
        <f aca="false">IF(OR(J3608="",J3607=""),"",J3608/J3607-1)</f>
        <v/>
      </c>
      <c r="U3608" s="6" t="n">
        <f aca="false">IF(OR(K3608="",K3607=""),"",K3608/K3607-1)</f>
        <v>-0.068440366972477</v>
      </c>
      <c r="V3608" s="6" t="n">
        <f aca="false">IF(OR(L3608="",L3607=""),"",L3608/L3607-1)</f>
        <v>-0.00122040517451794</v>
      </c>
      <c r="W3608" s="6" t="n">
        <f aca="false">IF(COUNT(O3604:O3608)&lt;5,"",STDEV(O3604:O3608))</f>
        <v>0.0641675119640836</v>
      </c>
      <c r="X3608" s="8" t="n">
        <f aca="false">IF(W3608="","",IF(W3608&gt;Controls!$B$2,1,0))</f>
        <v>1</v>
      </c>
    </row>
    <row r="3609" customFormat="false" ht="15.75" hidden="false" customHeight="false" outlineLevel="0" collapsed="false">
      <c r="A3609" s="4" t="n">
        <v>39778</v>
      </c>
      <c r="B3609" s="7" t="n">
        <v>1532.1</v>
      </c>
      <c r="C3609" s="7" t="n">
        <v>5547.38</v>
      </c>
      <c r="D3609" s="7" t="n">
        <v>887.68</v>
      </c>
      <c r="E3609" s="7" t="n">
        <v>54.92</v>
      </c>
      <c r="F3609" s="7" t="n">
        <v>2.2</v>
      </c>
      <c r="G3609" s="7" t="n">
        <v>2.85</v>
      </c>
      <c r="H3609" s="7" t="n">
        <v>43.31</v>
      </c>
      <c r="I3609" s="7" t="n">
        <v>7.25</v>
      </c>
      <c r="J3609" s="5"/>
      <c r="K3609" s="7" t="n">
        <v>54.44</v>
      </c>
      <c r="L3609" s="7" t="n">
        <v>808.5</v>
      </c>
      <c r="M3609" s="6" t="n">
        <f aca="false">IF(OR(B3609="",B3608=""),"",B3609/B3608-1)</f>
        <v>0.0459948249848094</v>
      </c>
      <c r="N3609" s="6" t="n">
        <f aca="false">IF(OR(C3609="",C3608=""),"",C3609/C3608-1)</f>
        <v>0.0320015775687583</v>
      </c>
      <c r="O3609" s="6" t="n">
        <f aca="false">IF(OR(D3609="",D3608=""),"",D3609/D3608-1)</f>
        <v>0.0353281470509337</v>
      </c>
      <c r="P3609" s="6" t="n">
        <f aca="false">IF(OR(F3609="",F3608=""),"",F3609/F3608-1)</f>
        <v>0.0426540284360191</v>
      </c>
      <c r="Q3609" s="6" t="n">
        <f aca="false">IF(OR(G3609="",G3608=""),"",G3609/G3608-1)</f>
        <v>0.0477941176470589</v>
      </c>
      <c r="R3609" s="6" t="n">
        <f aca="false">IF(OR(H3609="",H3608=""),"",H3609/H3608-1)</f>
        <v>0.0356288857006217</v>
      </c>
      <c r="S3609" s="6" t="n">
        <f aca="false">IF(OR(I3609="",I3608=""),"",I3609/I3608-1)</f>
        <v>0.0342368045649073</v>
      </c>
      <c r="T3609" s="6" t="str">
        <f aca="false">IF(OR(J3609="",J3608=""),"",J3609/J3608-1)</f>
        <v/>
      </c>
      <c r="U3609" s="6" t="n">
        <f aca="false">IF(OR(K3609="",K3608=""),"",K3609/K3608-1)</f>
        <v>0.0722867835335828</v>
      </c>
      <c r="V3609" s="6" t="n">
        <f aca="false">IF(OR(L3609="",L3608=""),"",L3609/L3608-1)</f>
        <v>-0.0120967741935484</v>
      </c>
      <c r="W3609" s="6" t="n">
        <f aca="false">IF(COUNT(O3605:O3609)&lt;5,"",STDEV(O3605:O3609))</f>
        <v>0.054486720145445</v>
      </c>
      <c r="X3609" s="8" t="n">
        <f aca="false">IF(W3609="","",IF(W3609&gt;Controls!$B$2,1,0))</f>
        <v>1</v>
      </c>
    </row>
    <row r="3610" customFormat="false" ht="15.75" hidden="false" customHeight="false" outlineLevel="0" collapsed="false">
      <c r="A3610" s="4" t="n">
        <v>39779</v>
      </c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6" t="str">
        <f aca="false">IF(OR(B3610="",B3609=""),"",B3610/B3609-1)</f>
        <v/>
      </c>
      <c r="N3610" s="6" t="str">
        <f aca="false">IF(OR(C3610="",C3609=""),"",C3610/C3609-1)</f>
        <v/>
      </c>
      <c r="O3610" s="6" t="str">
        <f aca="false">IF(OR(D3610="",D3609=""),"",D3610/D3609-1)</f>
        <v/>
      </c>
      <c r="P3610" s="6" t="str">
        <f aca="false">IF(OR(F3610="",F3609=""),"",F3610/F3609-1)</f>
        <v/>
      </c>
      <c r="Q3610" s="6" t="str">
        <f aca="false">IF(OR(G3610="",G3609=""),"",G3610/G3609-1)</f>
        <v/>
      </c>
      <c r="R3610" s="6" t="str">
        <f aca="false">IF(OR(H3610="",H3609=""),"",H3610/H3609-1)</f>
        <v/>
      </c>
      <c r="S3610" s="6" t="str">
        <f aca="false">IF(OR(I3610="",I3609=""),"",I3610/I3609-1)</f>
        <v/>
      </c>
      <c r="T3610" s="6" t="str">
        <f aca="false">IF(OR(J3610="",J3609=""),"",J3610/J3609-1)</f>
        <v/>
      </c>
      <c r="U3610" s="6" t="str">
        <f aca="false">IF(OR(K3610="",K3609=""),"",K3610/K3609-1)</f>
        <v/>
      </c>
      <c r="V3610" s="6" t="str">
        <f aca="false">IF(OR(L3610="",L3609=""),"",L3610/L3609-1)</f>
        <v/>
      </c>
      <c r="W3610" s="6" t="str">
        <f aca="false">IF(COUNT(O3606:O3610)&lt;5,"",STDEV(O3606:O3610))</f>
        <v/>
      </c>
      <c r="X3610" s="8" t="str">
        <f aca="false">IF(W3610="","",IF(W3610&gt;Controls!$B$2,1,0))</f>
        <v/>
      </c>
    </row>
    <row r="3611" customFormat="false" ht="15.75" hidden="false" customHeight="false" outlineLevel="0" collapsed="false">
      <c r="A3611" s="4" t="n">
        <v>39780</v>
      </c>
      <c r="B3611" s="7" t="n">
        <v>1535.57</v>
      </c>
      <c r="C3611" s="7" t="n">
        <v>5599.3</v>
      </c>
      <c r="D3611" s="7" t="n">
        <v>896.24</v>
      </c>
      <c r="E3611" s="7" t="n">
        <v>55.28</v>
      </c>
      <c r="F3611" s="7" t="n">
        <v>2.13</v>
      </c>
      <c r="G3611" s="7" t="n">
        <v>2.78</v>
      </c>
      <c r="H3611" s="7" t="n">
        <v>42.92</v>
      </c>
      <c r="I3611" s="7" t="n">
        <v>7.28</v>
      </c>
      <c r="J3611" s="5"/>
      <c r="K3611" s="7" t="n">
        <v>54.43</v>
      </c>
      <c r="L3611" s="7" t="n">
        <v>816.2</v>
      </c>
      <c r="M3611" s="6" t="str">
        <f aca="false">IF(OR(B3611="",B3610=""),"",B3611/B3610-1)</f>
        <v/>
      </c>
      <c r="N3611" s="6" t="str">
        <f aca="false">IF(OR(C3611="",C3610=""),"",C3611/C3610-1)</f>
        <v/>
      </c>
      <c r="O3611" s="6" t="str">
        <f aca="false">IF(OR(D3611="",D3610=""),"",D3611/D3610-1)</f>
        <v/>
      </c>
      <c r="P3611" s="6" t="str">
        <f aca="false">IF(OR(F3611="",F3610=""),"",F3611/F3610-1)</f>
        <v/>
      </c>
      <c r="Q3611" s="6" t="str">
        <f aca="false">IF(OR(G3611="",G3610=""),"",G3611/G3610-1)</f>
        <v/>
      </c>
      <c r="R3611" s="6" t="str">
        <f aca="false">IF(OR(H3611="",H3610=""),"",H3611/H3610-1)</f>
        <v/>
      </c>
      <c r="S3611" s="6" t="str">
        <f aca="false">IF(OR(I3611="",I3610=""),"",I3611/I3610-1)</f>
        <v/>
      </c>
      <c r="T3611" s="6" t="str">
        <f aca="false">IF(OR(J3611="",J3610=""),"",J3611/J3610-1)</f>
        <v/>
      </c>
      <c r="U3611" s="6" t="str">
        <f aca="false">IF(OR(K3611="",K3610=""),"",K3611/K3610-1)</f>
        <v/>
      </c>
      <c r="V3611" s="6" t="str">
        <f aca="false">IF(OR(L3611="",L3610=""),"",L3611/L3610-1)</f>
        <v/>
      </c>
      <c r="W3611" s="6" t="str">
        <f aca="false">IF(COUNT(O3607:O3611)&lt;5,"",STDEV(O3607:O3611))</f>
        <v/>
      </c>
      <c r="X3611" s="8" t="str">
        <f aca="false">IF(W3611="","",IF(W3611&gt;Controls!$B$2,1,0))</f>
        <v/>
      </c>
    </row>
    <row r="3612" customFormat="false" ht="15.75" hidden="false" customHeight="false" outlineLevel="0" collapsed="false">
      <c r="A3612" s="4" t="n">
        <v>39783</v>
      </c>
      <c r="B3612" s="7" t="n">
        <v>1398.07</v>
      </c>
      <c r="C3612" s="7" t="n">
        <v>5092.66</v>
      </c>
      <c r="D3612" s="7" t="n">
        <v>816.21</v>
      </c>
      <c r="E3612" s="7" t="n">
        <v>68.51</v>
      </c>
      <c r="F3612" s="7" t="n">
        <v>2.02</v>
      </c>
      <c r="G3612" s="7" t="n">
        <v>2.67</v>
      </c>
      <c r="H3612" s="7" t="n">
        <v>39.79</v>
      </c>
      <c r="I3612" s="7" t="n">
        <v>6.61</v>
      </c>
      <c r="J3612" s="5"/>
      <c r="K3612" s="7" t="n">
        <v>49.28</v>
      </c>
      <c r="L3612" s="7" t="n">
        <v>774.6</v>
      </c>
      <c r="M3612" s="6" t="n">
        <f aca="false">IF(OR(B3612="",B3611=""),"",B3612/B3611-1)</f>
        <v>-0.0895432966260086</v>
      </c>
      <c r="N3612" s="6" t="n">
        <f aca="false">IF(OR(C3612="",C3611=""),"",C3612/C3611-1)</f>
        <v>-0.0904827389137929</v>
      </c>
      <c r="O3612" s="6" t="n">
        <f aca="false">IF(OR(D3612="",D3611=""),"",D3612/D3611-1)</f>
        <v>-0.0892952780505222</v>
      </c>
      <c r="P3612" s="6" t="n">
        <f aca="false">IF(OR(F3612="",F3611=""),"",F3612/F3611-1)</f>
        <v>-0.0516431924882629</v>
      </c>
      <c r="Q3612" s="6" t="n">
        <f aca="false">IF(OR(G3612="",G3611=""),"",G3612/G3611-1)</f>
        <v>-0.039568345323741</v>
      </c>
      <c r="R3612" s="6" t="n">
        <f aca="false">IF(OR(H3612="",H3611=""),"",H3612/H3611-1)</f>
        <v>-0.0729263746505127</v>
      </c>
      <c r="S3612" s="6" t="n">
        <f aca="false">IF(OR(I3612="",I3611=""),"",I3612/I3611-1)</f>
        <v>-0.092032967032967</v>
      </c>
      <c r="T3612" s="6" t="str">
        <f aca="false">IF(OR(J3612="",J3611=""),"",J3612/J3611-1)</f>
        <v/>
      </c>
      <c r="U3612" s="6" t="n">
        <f aca="false">IF(OR(K3612="",K3611=""),"",K3612/K3611-1)</f>
        <v>-0.0946169391879478</v>
      </c>
      <c r="V3612" s="6" t="n">
        <f aca="false">IF(OR(L3612="",L3611=""),"",L3612/L3611-1)</f>
        <v>-0.0509679000245038</v>
      </c>
      <c r="W3612" s="6" t="str">
        <f aca="false">IF(COUNT(O3608:O3612)&lt;5,"",STDEV(O3608:O3612))</f>
        <v/>
      </c>
      <c r="X3612" s="8" t="str">
        <f aca="false">IF(W3612="","",IF(W3612&gt;Controls!$B$2,1,0))</f>
        <v/>
      </c>
    </row>
    <row r="3613" customFormat="false" ht="15.75" hidden="false" customHeight="false" outlineLevel="0" collapsed="false">
      <c r="A3613" s="4" t="n">
        <v>39784</v>
      </c>
      <c r="B3613" s="7" t="n">
        <v>1449.8</v>
      </c>
      <c r="C3613" s="7" t="n">
        <v>5308.95</v>
      </c>
      <c r="D3613" s="7" t="n">
        <v>848.81</v>
      </c>
      <c r="E3613" s="7" t="n">
        <v>62.98</v>
      </c>
      <c r="F3613" s="7" t="n">
        <v>2.06</v>
      </c>
      <c r="G3613" s="7" t="n">
        <v>2.77</v>
      </c>
      <c r="H3613" s="7" t="n">
        <v>41.56</v>
      </c>
      <c r="I3613" s="7" t="n">
        <v>6.83</v>
      </c>
      <c r="J3613" s="5"/>
      <c r="K3613" s="7" t="n">
        <v>46.96</v>
      </c>
      <c r="L3613" s="7" t="n">
        <v>781.3</v>
      </c>
      <c r="M3613" s="6" t="n">
        <f aca="false">IF(OR(B3613="",B3612=""),"",B3613/B3612-1)</f>
        <v>0.0370010085331922</v>
      </c>
      <c r="N3613" s="6" t="n">
        <f aca="false">IF(OR(C3613="",C3612=""),"",C3613/C3612-1)</f>
        <v>0.0424709287484339</v>
      </c>
      <c r="O3613" s="6" t="n">
        <f aca="false">IF(OR(D3613="",D3612=""),"",D3613/D3612-1)</f>
        <v>0.0399407015351441</v>
      </c>
      <c r="P3613" s="6" t="n">
        <f aca="false">IF(OR(F3613="",F3612=""),"",F3613/F3612-1)</f>
        <v>0.0198019801980198</v>
      </c>
      <c r="Q3613" s="6" t="n">
        <f aca="false">IF(OR(G3613="",G3612=""),"",G3613/G3612-1)</f>
        <v>0.0374531835205993</v>
      </c>
      <c r="R3613" s="6" t="n">
        <f aca="false">IF(OR(H3613="",H3612=""),"",H3613/H3612-1)</f>
        <v>0.0444835385775322</v>
      </c>
      <c r="S3613" s="6" t="n">
        <f aca="false">IF(OR(I3613="",I3612=""),"",I3613/I3612-1)</f>
        <v>0.0332829046898637</v>
      </c>
      <c r="T3613" s="6" t="str">
        <f aca="false">IF(OR(J3613="",J3612=""),"",J3613/J3612-1)</f>
        <v/>
      </c>
      <c r="U3613" s="6" t="n">
        <f aca="false">IF(OR(K3613="",K3612=""),"",K3613/K3612-1)</f>
        <v>-0.0470779220779221</v>
      </c>
      <c r="V3613" s="6" t="n">
        <f aca="false">IF(OR(L3613="",L3612=""),"",L3613/L3612-1)</f>
        <v>0.00864962561321958</v>
      </c>
      <c r="W3613" s="6" t="str">
        <f aca="false">IF(COUNT(O3609:O3613)&lt;5,"",STDEV(O3609:O3613))</f>
        <v/>
      </c>
      <c r="X3613" s="8" t="str">
        <f aca="false">IF(W3613="","",IF(W3613&gt;Controls!$B$2,1,0))</f>
        <v/>
      </c>
    </row>
    <row r="3614" customFormat="false" ht="15.75" hidden="false" customHeight="false" outlineLevel="0" collapsed="false">
      <c r="A3614" s="4" t="n">
        <v>39785</v>
      </c>
      <c r="B3614" s="7" t="n">
        <v>1492.38</v>
      </c>
      <c r="C3614" s="7" t="n">
        <v>5405.55</v>
      </c>
      <c r="D3614" s="7" t="n">
        <v>870.74</v>
      </c>
      <c r="E3614" s="7" t="n">
        <v>60.72</v>
      </c>
      <c r="F3614" s="7" t="n">
        <v>2.26</v>
      </c>
      <c r="G3614" s="7" t="n">
        <v>2.88</v>
      </c>
      <c r="H3614" s="7" t="n">
        <v>42.26</v>
      </c>
      <c r="I3614" s="7" t="n">
        <v>6.94</v>
      </c>
      <c r="J3614" s="5"/>
      <c r="K3614" s="7" t="n">
        <v>46.79</v>
      </c>
      <c r="L3614" s="7" t="n">
        <v>768.8</v>
      </c>
      <c r="M3614" s="6" t="n">
        <f aca="false">IF(OR(B3614="",B3613=""),"",B3614/B3613-1)</f>
        <v>0.0293695682163058</v>
      </c>
      <c r="N3614" s="6" t="n">
        <f aca="false">IF(OR(C3614="",C3613=""),"",C3614/C3613-1)</f>
        <v>0.018195688412963</v>
      </c>
      <c r="O3614" s="6" t="n">
        <f aca="false">IF(OR(D3614="",D3613=""),"",D3614/D3613-1)</f>
        <v>0.0258361706388945</v>
      </c>
      <c r="P3614" s="6" t="n">
        <f aca="false">IF(OR(F3614="",F3613=""),"",F3614/F3613-1)</f>
        <v>0.0970873786407767</v>
      </c>
      <c r="Q3614" s="6" t="n">
        <f aca="false">IF(OR(G3614="",G3613=""),"",G3614/G3613-1)</f>
        <v>0.03971119133574</v>
      </c>
      <c r="R3614" s="6" t="n">
        <f aca="false">IF(OR(H3614="",H3613=""),"",H3614/H3613-1)</f>
        <v>0.0168431183830606</v>
      </c>
      <c r="S3614" s="6" t="n">
        <f aca="false">IF(OR(I3614="",I3613=""),"",I3614/I3613-1)</f>
        <v>0.0161054172767203</v>
      </c>
      <c r="T3614" s="6" t="str">
        <f aca="false">IF(OR(J3614="",J3613=""),"",J3614/J3613-1)</f>
        <v/>
      </c>
      <c r="U3614" s="6" t="n">
        <f aca="false">IF(OR(K3614="",K3613=""),"",K3614/K3613-1)</f>
        <v>-0.00362010221465081</v>
      </c>
      <c r="V3614" s="6" t="n">
        <f aca="false">IF(OR(L3614="",L3613=""),"",L3614/L3613-1)</f>
        <v>-0.0159989760655318</v>
      </c>
      <c r="W3614" s="6" t="str">
        <f aca="false">IF(COUNT(O3610:O3614)&lt;5,"",STDEV(O3610:O3614))</f>
        <v/>
      </c>
      <c r="X3614" s="8" t="str">
        <f aca="false">IF(W3614="","",IF(W3614&gt;Controls!$B$2,1,0))</f>
        <v/>
      </c>
    </row>
    <row r="3615" customFormat="false" ht="15.75" hidden="false" customHeight="false" outlineLevel="0" collapsed="false">
      <c r="A3615" s="4" t="n">
        <v>39786</v>
      </c>
      <c r="B3615" s="7" t="n">
        <v>1445.56</v>
      </c>
      <c r="C3615" s="7" t="n">
        <v>5232.26</v>
      </c>
      <c r="D3615" s="7" t="n">
        <v>845.22</v>
      </c>
      <c r="E3615" s="7" t="n">
        <v>63.64</v>
      </c>
      <c r="F3615" s="7" t="n">
        <v>2.37</v>
      </c>
      <c r="G3615" s="7" t="n">
        <v>2.74</v>
      </c>
      <c r="H3615" s="7" t="n">
        <v>40.84</v>
      </c>
      <c r="I3615" s="7" t="n">
        <v>6.81</v>
      </c>
      <c r="J3615" s="5"/>
      <c r="K3615" s="7" t="n">
        <v>43.67</v>
      </c>
      <c r="L3615" s="7" t="n">
        <v>763.8</v>
      </c>
      <c r="M3615" s="6" t="n">
        <f aca="false">IF(OR(B3615="",B3614=""),"",B3615/B3614-1)</f>
        <v>-0.0313727066832845</v>
      </c>
      <c r="N3615" s="6" t="n">
        <f aca="false">IF(OR(C3615="",C3614=""),"",C3615/C3614-1)</f>
        <v>-0.0320577924540518</v>
      </c>
      <c r="O3615" s="6" t="n">
        <f aca="false">IF(OR(D3615="",D3614=""),"",D3615/D3614-1)</f>
        <v>-0.0293084043457289</v>
      </c>
      <c r="P3615" s="6" t="n">
        <f aca="false">IF(OR(F3615="",F3614=""),"",F3615/F3614-1)</f>
        <v>0.0486725663716816</v>
      </c>
      <c r="Q3615" s="6" t="n">
        <f aca="false">IF(OR(G3615="",G3614=""),"",G3615/G3614-1)</f>
        <v>-0.0486111111111111</v>
      </c>
      <c r="R3615" s="6" t="n">
        <f aca="false">IF(OR(H3615="",H3614=""),"",H3615/H3614-1)</f>
        <v>-0.0336015144344533</v>
      </c>
      <c r="S3615" s="6" t="n">
        <f aca="false">IF(OR(I3615="",I3614=""),"",I3615/I3614-1)</f>
        <v>-0.0187319884726226</v>
      </c>
      <c r="T3615" s="6" t="str">
        <f aca="false">IF(OR(J3615="",J3614=""),"",J3615/J3614-1)</f>
        <v/>
      </c>
      <c r="U3615" s="6" t="n">
        <f aca="false">IF(OR(K3615="",K3614=""),"",K3615/K3614-1)</f>
        <v>-0.0666809147253686</v>
      </c>
      <c r="V3615" s="6" t="n">
        <f aca="false">IF(OR(L3615="",L3614=""),"",L3615/L3614-1)</f>
        <v>-0.00650364203954212</v>
      </c>
      <c r="W3615" s="6" t="str">
        <f aca="false">IF(COUNT(O3611:O3615)&lt;5,"",STDEV(O3611:O3615))</f>
        <v/>
      </c>
      <c r="X3615" s="8" t="str">
        <f aca="false">IF(W3615="","",IF(W3615&gt;Controls!$B$2,1,0))</f>
        <v/>
      </c>
    </row>
    <row r="3616" customFormat="false" ht="15.75" hidden="false" customHeight="false" outlineLevel="0" collapsed="false">
      <c r="A3616" s="4" t="n">
        <v>39787</v>
      </c>
      <c r="B3616" s="7" t="n">
        <v>1509.31</v>
      </c>
      <c r="C3616" s="7" t="n">
        <v>5401.25</v>
      </c>
      <c r="D3616" s="7" t="n">
        <v>876.07</v>
      </c>
      <c r="E3616" s="7" t="n">
        <v>59.93</v>
      </c>
      <c r="F3616" s="7" t="n">
        <v>2.41</v>
      </c>
      <c r="G3616" s="7" t="n">
        <v>2.82</v>
      </c>
      <c r="H3616" s="7" t="n">
        <v>41.01</v>
      </c>
      <c r="I3616" s="7" t="n">
        <v>7.05</v>
      </c>
      <c r="J3616" s="5"/>
      <c r="K3616" s="7" t="n">
        <v>40.81</v>
      </c>
      <c r="L3616" s="7" t="n">
        <v>750.5</v>
      </c>
      <c r="M3616" s="6" t="n">
        <f aca="false">IF(OR(B3616="",B3615=""),"",B3616/B3615-1)</f>
        <v>0.0441005561858381</v>
      </c>
      <c r="N3616" s="6" t="n">
        <f aca="false">IF(OR(C3616="",C3615=""),"",C3616/C3615-1)</f>
        <v>0.0322977069182342</v>
      </c>
      <c r="O3616" s="6" t="n">
        <f aca="false">IF(OR(D3616="",D3615=""),"",D3616/D3615-1)</f>
        <v>0.0364993729443222</v>
      </c>
      <c r="P3616" s="6" t="n">
        <f aca="false">IF(OR(F3616="",F3615=""),"",F3616/F3615-1)</f>
        <v>0.0168776371308017</v>
      </c>
      <c r="Q3616" s="6" t="n">
        <f aca="false">IF(OR(G3616="",G3615=""),"",G3616/G3615-1)</f>
        <v>0.0291970802919708</v>
      </c>
      <c r="R3616" s="6" t="n">
        <f aca="false">IF(OR(H3616="",H3615=""),"",H3616/H3615-1)</f>
        <v>0.0041625857002936</v>
      </c>
      <c r="S3616" s="6" t="n">
        <f aca="false">IF(OR(I3616="",I3615=""),"",I3616/I3615-1)</f>
        <v>0.0352422907488987</v>
      </c>
      <c r="T3616" s="6" t="str">
        <f aca="false">IF(OR(J3616="",J3615=""),"",J3616/J3615-1)</f>
        <v/>
      </c>
      <c r="U3616" s="6" t="n">
        <f aca="false">IF(OR(K3616="",K3615=""),"",K3616/K3615-1)</f>
        <v>-0.0654911838790931</v>
      </c>
      <c r="V3616" s="6" t="n">
        <f aca="false">IF(OR(L3616="",L3615=""),"",L3616/L3615-1)</f>
        <v>-0.0174129353233831</v>
      </c>
      <c r="W3616" s="6" t="n">
        <f aca="false">IF(COUNT(O3612:O3616)&lt;5,"",STDEV(O3612:O3616))</f>
        <v>0.0556198790531101</v>
      </c>
      <c r="X3616" s="8" t="n">
        <f aca="false">IF(W3616="","",IF(W3616&gt;Controls!$B$2,1,0))</f>
        <v>1</v>
      </c>
    </row>
    <row r="3617" customFormat="false" ht="15.75" hidden="false" customHeight="false" outlineLevel="0" collapsed="false">
      <c r="A3617" s="4" t="n">
        <v>39790</v>
      </c>
      <c r="B3617" s="7" t="n">
        <v>1571.74</v>
      </c>
      <c r="C3617" s="7" t="n">
        <v>5639.68</v>
      </c>
      <c r="D3617" s="7" t="n">
        <v>909.7</v>
      </c>
      <c r="E3617" s="7" t="n">
        <v>58.49</v>
      </c>
      <c r="F3617" s="7" t="n">
        <v>2.57</v>
      </c>
      <c r="G3617" s="7" t="n">
        <v>2.99</v>
      </c>
      <c r="H3617" s="7" t="n">
        <v>42.62</v>
      </c>
      <c r="I3617" s="7" t="n">
        <v>7.5</v>
      </c>
      <c r="J3617" s="5"/>
      <c r="K3617" s="7" t="n">
        <v>43.71</v>
      </c>
      <c r="L3617" s="7" t="n">
        <v>767.4</v>
      </c>
      <c r="M3617" s="6" t="n">
        <f aca="false">IF(OR(B3617="",B3616=""),"",B3617/B3616-1)</f>
        <v>0.0413632719587096</v>
      </c>
      <c r="N3617" s="6" t="n">
        <f aca="false">IF(OR(C3617="",C3616=""),"",C3617/C3616-1)</f>
        <v>0.0441434853043277</v>
      </c>
      <c r="O3617" s="6" t="n">
        <f aca="false">IF(OR(D3617="",D3616=""),"",D3617/D3616-1)</f>
        <v>0.0383873434771194</v>
      </c>
      <c r="P3617" s="6" t="n">
        <f aca="false">IF(OR(F3617="",F3616=""),"",F3617/F3616-1)</f>
        <v>0.0663900414937757</v>
      </c>
      <c r="Q3617" s="6" t="n">
        <f aca="false">IF(OR(G3617="",G3616=""),"",G3617/G3616-1)</f>
        <v>0.0602836879432624</v>
      </c>
      <c r="R3617" s="6" t="n">
        <f aca="false">IF(OR(H3617="",H3616=""),"",H3617/H3616-1)</f>
        <v>0.0392587173860035</v>
      </c>
      <c r="S3617" s="6" t="n">
        <f aca="false">IF(OR(I3617="",I3616=""),"",I3617/I3616-1)</f>
        <v>0.0638297872340425</v>
      </c>
      <c r="T3617" s="6" t="str">
        <f aca="false">IF(OR(J3617="",J3616=""),"",J3617/J3616-1)</f>
        <v/>
      </c>
      <c r="U3617" s="6" t="n">
        <f aca="false">IF(OR(K3617="",K3616=""),"",K3617/K3616-1)</f>
        <v>0.0710610144572408</v>
      </c>
      <c r="V3617" s="6" t="n">
        <f aca="false">IF(OR(L3617="",L3616=""),"",L3617/L3616-1)</f>
        <v>0.0225183211192539</v>
      </c>
      <c r="W3617" s="6" t="n">
        <f aca="false">IF(COUNT(O3613:O3617)&lt;5,"",STDEV(O3613:O3617))</f>
        <v>0.0293579072414661</v>
      </c>
      <c r="X3617" s="8" t="n">
        <f aca="false">IF(W3617="","",IF(W3617&gt;Controls!$B$2,1,0))</f>
        <v>1</v>
      </c>
    </row>
    <row r="3618" customFormat="false" ht="15.75" hidden="false" customHeight="false" outlineLevel="0" collapsed="false">
      <c r="A3618" s="4" t="n">
        <v>39791</v>
      </c>
      <c r="B3618" s="7" t="n">
        <v>1547.34</v>
      </c>
      <c r="C3618" s="7" t="n">
        <v>5522.46</v>
      </c>
      <c r="D3618" s="7" t="n">
        <v>888.67</v>
      </c>
      <c r="E3618" s="7" t="n">
        <v>58.91</v>
      </c>
      <c r="F3618" s="7" t="n">
        <v>2.56</v>
      </c>
      <c r="G3618" s="7" t="n">
        <v>3</v>
      </c>
      <c r="H3618" s="7" t="n">
        <v>41.87</v>
      </c>
      <c r="I3618" s="7" t="n">
        <v>7.6</v>
      </c>
      <c r="J3618" s="5"/>
      <c r="K3618" s="7" t="n">
        <v>42.07</v>
      </c>
      <c r="L3618" s="7" t="n">
        <v>772.4</v>
      </c>
      <c r="M3618" s="6" t="n">
        <f aca="false">IF(OR(B3618="",B3617=""),"",B3618/B3617-1)</f>
        <v>-0.0155241961138611</v>
      </c>
      <c r="N3618" s="6" t="n">
        <f aca="false">IF(OR(C3618="",C3617=""),"",C3618/C3617-1)</f>
        <v>-0.0207848672265093</v>
      </c>
      <c r="O3618" s="6" t="n">
        <f aca="false">IF(OR(D3618="",D3617=""),"",D3618/D3617-1)</f>
        <v>-0.0231175112674509</v>
      </c>
      <c r="P3618" s="6" t="n">
        <f aca="false">IF(OR(F3618="",F3617=""),"",F3618/F3617-1)</f>
        <v>-0.00389105058365746</v>
      </c>
      <c r="Q3618" s="6" t="n">
        <f aca="false">IF(OR(G3618="",G3617=""),"",G3618/G3617-1)</f>
        <v>0.00334448160535117</v>
      </c>
      <c r="R3618" s="6" t="n">
        <f aca="false">IF(OR(H3618="",H3617=""),"",H3618/H3617-1)</f>
        <v>-0.0175973721257625</v>
      </c>
      <c r="S3618" s="6" t="n">
        <f aca="false">IF(OR(I3618="",I3617=""),"",I3618/I3617-1)</f>
        <v>0.0133333333333332</v>
      </c>
      <c r="T3618" s="6" t="str">
        <f aca="false">IF(OR(J3618="",J3617=""),"",J3618/J3617-1)</f>
        <v/>
      </c>
      <c r="U3618" s="6" t="n">
        <f aca="false">IF(OR(K3618="",K3617=""),"",K3618/K3617-1)</f>
        <v>-0.037520018302448</v>
      </c>
      <c r="V3618" s="6" t="n">
        <f aca="false">IF(OR(L3618="",L3617=""),"",L3618/L3617-1)</f>
        <v>0.00651550690643732</v>
      </c>
      <c r="W3618" s="6" t="n">
        <f aca="false">IF(COUNT(O3614:O3618)&lt;5,"",STDEV(O3614:O3618))</f>
        <v>0.0331669356443322</v>
      </c>
      <c r="X3618" s="8" t="n">
        <f aca="false">IF(W3618="","",IF(W3618&gt;Controls!$B$2,1,0))</f>
        <v>1</v>
      </c>
    </row>
    <row r="3619" customFormat="false" ht="15.75" hidden="false" customHeight="false" outlineLevel="0" collapsed="false">
      <c r="A3619" s="4" t="n">
        <v>39792</v>
      </c>
      <c r="B3619" s="7" t="n">
        <v>1565.48</v>
      </c>
      <c r="C3619" s="7" t="n">
        <v>5631.07</v>
      </c>
      <c r="D3619" s="7" t="n">
        <v>899.24</v>
      </c>
      <c r="E3619" s="7" t="n">
        <v>55.73</v>
      </c>
      <c r="F3619" s="7" t="n">
        <v>2.48</v>
      </c>
      <c r="G3619" s="7" t="n">
        <v>2.95</v>
      </c>
      <c r="H3619" s="7" t="n">
        <v>42.87</v>
      </c>
      <c r="I3619" s="7" t="n">
        <v>7.67</v>
      </c>
      <c r="J3619" s="5"/>
      <c r="K3619" s="7" t="n">
        <v>43.52</v>
      </c>
      <c r="L3619" s="7" t="n">
        <v>807.1</v>
      </c>
      <c r="M3619" s="6" t="n">
        <f aca="false">IF(OR(B3619="",B3618=""),"",B3619/B3618-1)</f>
        <v>0.0117233445784379</v>
      </c>
      <c r="N3619" s="6" t="n">
        <f aca="false">IF(OR(C3619="",C3618=""),"",C3619/C3618-1)</f>
        <v>0.0196669600141965</v>
      </c>
      <c r="O3619" s="6" t="n">
        <f aca="false">IF(OR(D3619="",D3618=""),"",D3619/D3618-1)</f>
        <v>0.0118941789415645</v>
      </c>
      <c r="P3619" s="6" t="n">
        <f aca="false">IF(OR(F3619="",F3618=""),"",F3619/F3618-1)</f>
        <v>-0.03125</v>
      </c>
      <c r="Q3619" s="6" t="n">
        <f aca="false">IF(OR(G3619="",G3618=""),"",G3619/G3618-1)</f>
        <v>-0.0166666666666666</v>
      </c>
      <c r="R3619" s="6" t="n">
        <f aca="false">IF(OR(H3619="",H3618=""),"",H3619/H3618-1)</f>
        <v>0.0238834487700024</v>
      </c>
      <c r="S3619" s="6" t="n">
        <f aca="false">IF(OR(I3619="",I3618=""),"",I3619/I3618-1)</f>
        <v>0.00921052631578956</v>
      </c>
      <c r="T3619" s="6" t="str">
        <f aca="false">IF(OR(J3619="",J3618=""),"",J3619/J3618-1)</f>
        <v/>
      </c>
      <c r="U3619" s="6" t="n">
        <f aca="false">IF(OR(K3619="",K3618=""),"",K3619/K3618-1)</f>
        <v>0.0344663655811743</v>
      </c>
      <c r="V3619" s="6" t="n">
        <f aca="false">IF(OR(L3619="",L3618=""),"",L3619/L3618-1)</f>
        <v>0.0449249093733817</v>
      </c>
      <c r="W3619" s="6" t="n">
        <f aca="false">IF(COUNT(O3615:O3619)&lt;5,"",STDEV(O3615:O3619))</f>
        <v>0.0320336261724468</v>
      </c>
      <c r="X3619" s="8" t="n">
        <f aca="false">IF(W3619="","",IF(W3619&gt;Controls!$B$2,1,0))</f>
        <v>1</v>
      </c>
    </row>
    <row r="3620" customFormat="false" ht="15.75" hidden="false" customHeight="false" outlineLevel="0" collapsed="false">
      <c r="A3620" s="4" t="n">
        <v>39793</v>
      </c>
      <c r="B3620" s="7" t="n">
        <v>1507.88</v>
      </c>
      <c r="C3620" s="7" t="n">
        <v>5504.73</v>
      </c>
      <c r="D3620" s="7" t="n">
        <v>873.59</v>
      </c>
      <c r="E3620" s="7" t="n">
        <v>55.78</v>
      </c>
      <c r="F3620" s="7" t="n">
        <v>2.41</v>
      </c>
      <c r="G3620" s="7" t="n">
        <v>2.85</v>
      </c>
      <c r="H3620" s="7" t="n">
        <v>42.85</v>
      </c>
      <c r="I3620" s="7" t="n">
        <v>7.46</v>
      </c>
      <c r="J3620" s="5"/>
      <c r="K3620" s="7" t="n">
        <v>47.98</v>
      </c>
      <c r="L3620" s="7" t="n">
        <v>824.9</v>
      </c>
      <c r="M3620" s="6" t="n">
        <f aca="false">IF(OR(B3620="",B3619=""),"",B3620/B3619-1)</f>
        <v>-0.0367938268135012</v>
      </c>
      <c r="N3620" s="6" t="n">
        <f aca="false">IF(OR(C3620="",C3619=""),"",C3620/C3619-1)</f>
        <v>-0.0224362332558467</v>
      </c>
      <c r="O3620" s="6" t="n">
        <f aca="false">IF(OR(D3620="",D3619=""),"",D3620/D3619-1)</f>
        <v>-0.0285240870068058</v>
      </c>
      <c r="P3620" s="6" t="n">
        <f aca="false">IF(OR(F3620="",F3619=""),"",F3620/F3619-1)</f>
        <v>-0.0282258064516129</v>
      </c>
      <c r="Q3620" s="6" t="n">
        <f aca="false">IF(OR(G3620="",G3619=""),"",G3620/G3619-1)</f>
        <v>-0.0338983050847458</v>
      </c>
      <c r="R3620" s="6" t="n">
        <f aca="false">IF(OR(H3620="",H3619=""),"",H3620/H3619-1)</f>
        <v>-0.000466526708653992</v>
      </c>
      <c r="S3620" s="6" t="n">
        <f aca="false">IF(OR(I3620="",I3619=""),"",I3620/I3619-1)</f>
        <v>-0.0273794002607561</v>
      </c>
      <c r="T3620" s="6" t="str">
        <f aca="false">IF(OR(J3620="",J3619=""),"",J3620/J3619-1)</f>
        <v/>
      </c>
      <c r="U3620" s="6" t="n">
        <f aca="false">IF(OR(K3620="",K3619=""),"",K3620/K3619-1)</f>
        <v>0.102481617647059</v>
      </c>
      <c r="V3620" s="6" t="n">
        <f aca="false">IF(OR(L3620="",L3619=""),"",L3620/L3619-1)</f>
        <v>0.0220542683682319</v>
      </c>
      <c r="W3620" s="6" t="n">
        <f aca="false">IF(COUNT(O3616:O3620)&lt;5,"",STDEV(O3616:O3620))</f>
        <v>0.0318133332269949</v>
      </c>
      <c r="X3620" s="8" t="n">
        <f aca="false">IF(W3620="","",IF(W3620&gt;Controls!$B$2,1,0))</f>
        <v>1</v>
      </c>
    </row>
    <row r="3621" customFormat="false" ht="15.75" hidden="false" customHeight="false" outlineLevel="0" collapsed="false">
      <c r="A3621" s="4" t="n">
        <v>39794</v>
      </c>
      <c r="B3621" s="7" t="n">
        <v>1540.72</v>
      </c>
      <c r="C3621" s="7" t="n">
        <v>5543.96</v>
      </c>
      <c r="D3621" s="7" t="n">
        <v>879.73</v>
      </c>
      <c r="E3621" s="7" t="n">
        <v>54.28</v>
      </c>
      <c r="F3621" s="7" t="n">
        <v>2.56</v>
      </c>
      <c r="G3621" s="7" t="n">
        <v>2.95</v>
      </c>
      <c r="H3621" s="7" t="n">
        <v>43.08</v>
      </c>
      <c r="I3621" s="7" t="n">
        <v>7.84</v>
      </c>
      <c r="J3621" s="5"/>
      <c r="K3621" s="7" t="n">
        <v>46.28</v>
      </c>
      <c r="L3621" s="7" t="n">
        <v>818.9</v>
      </c>
      <c r="M3621" s="6" t="n">
        <f aca="false">IF(OR(B3621="",B3620=""),"",B3621/B3620-1)</f>
        <v>0.0217789213995807</v>
      </c>
      <c r="N3621" s="6" t="n">
        <f aca="false">IF(OR(C3621="",C3620=""),"",C3621/C3620-1)</f>
        <v>0.00712659839810503</v>
      </c>
      <c r="O3621" s="6" t="n">
        <f aca="false">IF(OR(D3621="",D3620=""),"",D3621/D3620-1)</f>
        <v>0.00702846873247176</v>
      </c>
      <c r="P3621" s="6" t="n">
        <f aca="false">IF(OR(F3621="",F3620=""),"",F3621/F3620-1)</f>
        <v>0.0622406639004149</v>
      </c>
      <c r="Q3621" s="6" t="n">
        <f aca="false">IF(OR(G3621="",G3620=""),"",G3621/G3620-1)</f>
        <v>0.0350877192982457</v>
      </c>
      <c r="R3621" s="6" t="n">
        <f aca="false">IF(OR(H3621="",H3620=""),"",H3621/H3620-1)</f>
        <v>0.00536756126020999</v>
      </c>
      <c r="S3621" s="6" t="n">
        <f aca="false">IF(OR(I3621="",I3620=""),"",I3621/I3620-1)</f>
        <v>0.0509383378016086</v>
      </c>
      <c r="T3621" s="6" t="str">
        <f aca="false">IF(OR(J3621="",J3620=""),"",J3621/J3620-1)</f>
        <v/>
      </c>
      <c r="U3621" s="6" t="n">
        <f aca="false">IF(OR(K3621="",K3620=""),"",K3621/K3620-1)</f>
        <v>-0.0354314297624009</v>
      </c>
      <c r="V3621" s="6" t="n">
        <f aca="false">IF(OR(L3621="",L3620=""),"",L3621/L3620-1)</f>
        <v>-0.00727360892229356</v>
      </c>
      <c r="W3621" s="6" t="n">
        <f aca="false">IF(COUNT(O3617:O3621)&lt;5,"",STDEV(O3617:O3621))</f>
        <v>0.0274138456617217</v>
      </c>
      <c r="X3621" s="8" t="n">
        <f aca="false">IF(W3621="","",IF(W3621&gt;Controls!$B$2,1,0))</f>
        <v>1</v>
      </c>
    </row>
    <row r="3622" customFormat="false" ht="15.75" hidden="false" customHeight="false" outlineLevel="0" collapsed="false">
      <c r="A3622" s="4" t="n">
        <v>39797</v>
      </c>
      <c r="B3622" s="7" t="n">
        <v>1508.34</v>
      </c>
      <c r="C3622" s="7" t="n">
        <v>5497.9</v>
      </c>
      <c r="D3622" s="7" t="n">
        <v>868.57</v>
      </c>
      <c r="E3622" s="7" t="n">
        <v>56.76</v>
      </c>
      <c r="F3622" s="7" t="n">
        <v>2.44</v>
      </c>
      <c r="G3622" s="7" t="n">
        <v>2.84</v>
      </c>
      <c r="H3622" s="7" t="n">
        <v>42.81</v>
      </c>
      <c r="I3622" s="7" t="n">
        <v>7.72</v>
      </c>
      <c r="J3622" s="5"/>
      <c r="K3622" s="7" t="n">
        <v>44.51</v>
      </c>
      <c r="L3622" s="7" t="n">
        <v>835.4</v>
      </c>
      <c r="M3622" s="6" t="n">
        <f aca="false">IF(OR(B3622="",B3621=""),"",B3622/B3621-1)</f>
        <v>-0.021016148294304</v>
      </c>
      <c r="N3622" s="6" t="n">
        <f aca="false">IF(OR(C3622="",C3621=""),"",C3622/C3621-1)</f>
        <v>-0.00830814075137631</v>
      </c>
      <c r="O3622" s="6" t="n">
        <f aca="false">IF(OR(D3622="",D3621=""),"",D3622/D3621-1)</f>
        <v>-0.0126857103884146</v>
      </c>
      <c r="P3622" s="6" t="n">
        <f aca="false">IF(OR(F3622="",F3621=""),"",F3622/F3621-1)</f>
        <v>-0.046875</v>
      </c>
      <c r="Q3622" s="6" t="n">
        <f aca="false">IF(OR(G3622="",G3621=""),"",G3622/G3621-1)</f>
        <v>-0.0372881355932204</v>
      </c>
      <c r="R3622" s="6" t="n">
        <f aca="false">IF(OR(H3622="",H3621=""),"",H3622/H3621-1)</f>
        <v>-0.00626740947075199</v>
      </c>
      <c r="S3622" s="6" t="n">
        <f aca="false">IF(OR(I3622="",I3621=""),"",I3622/I3621-1)</f>
        <v>-0.0153061224489796</v>
      </c>
      <c r="T3622" s="6" t="str">
        <f aca="false">IF(OR(J3622="",J3621=""),"",J3622/J3621-1)</f>
        <v/>
      </c>
      <c r="U3622" s="6" t="n">
        <f aca="false">IF(OR(K3622="",K3621=""),"",K3622/K3621-1)</f>
        <v>-0.0382454624027658</v>
      </c>
      <c r="V3622" s="6" t="n">
        <f aca="false">IF(OR(L3622="",L3621=""),"",L3622/L3621-1)</f>
        <v>0.0201489803394799</v>
      </c>
      <c r="W3622" s="6" t="n">
        <f aca="false">IF(COUNT(O3618:O3622)&lt;5,"",STDEV(O3618:O3622))</f>
        <v>0.0179410446487237</v>
      </c>
      <c r="X3622" s="8" t="n">
        <f aca="false">IF(W3622="","",IF(W3622&gt;Controls!$B$2,1,0))</f>
        <v>0</v>
      </c>
    </row>
    <row r="3623" customFormat="false" ht="15.75" hidden="false" customHeight="false" outlineLevel="0" collapsed="false">
      <c r="A3623" s="4" t="n">
        <v>39798</v>
      </c>
      <c r="B3623" s="7" t="n">
        <v>1589.89</v>
      </c>
      <c r="C3623" s="7" t="n">
        <v>5804.97</v>
      </c>
      <c r="D3623" s="7" t="n">
        <v>913.18</v>
      </c>
      <c r="E3623" s="7" t="n">
        <v>52.37</v>
      </c>
      <c r="F3623" s="7" t="n">
        <v>2.63</v>
      </c>
      <c r="G3623" s="7" t="n">
        <v>2.86</v>
      </c>
      <c r="H3623" s="7" t="n">
        <v>44.52</v>
      </c>
      <c r="I3623" s="7" t="n">
        <v>8.08</v>
      </c>
      <c r="J3623" s="5"/>
      <c r="K3623" s="7" t="n">
        <v>43.6</v>
      </c>
      <c r="L3623" s="7" t="n">
        <v>841.7</v>
      </c>
      <c r="M3623" s="6" t="n">
        <f aca="false">IF(OR(B3623="",B3622=""),"",B3623/B3622-1)</f>
        <v>0.0540660593765332</v>
      </c>
      <c r="N3623" s="6" t="n">
        <f aca="false">IF(OR(C3623="",C3622=""),"",C3623/C3622-1)</f>
        <v>0.0558522344895325</v>
      </c>
      <c r="O3623" s="6" t="n">
        <f aca="false">IF(OR(D3623="",D3622=""),"",D3623/D3622-1)</f>
        <v>0.0513602818425687</v>
      </c>
      <c r="P3623" s="6" t="n">
        <f aca="false">IF(OR(F3623="",F3622=""),"",F3623/F3622-1)</f>
        <v>0.0778688524590163</v>
      </c>
      <c r="Q3623" s="6" t="n">
        <f aca="false">IF(OR(G3623="",G3622=""),"",G3623/G3622-1)</f>
        <v>0.00704225352112675</v>
      </c>
      <c r="R3623" s="6" t="n">
        <f aca="false">IF(OR(H3623="",H3622=""),"",H3623/H3622-1)</f>
        <v>0.0399439383321654</v>
      </c>
      <c r="S3623" s="6" t="n">
        <f aca="false">IF(OR(I3623="",I3622=""),"",I3623/I3622-1)</f>
        <v>0.0466321243523316</v>
      </c>
      <c r="T3623" s="6" t="str">
        <f aca="false">IF(OR(J3623="",J3622=""),"",J3623/J3622-1)</f>
        <v/>
      </c>
      <c r="U3623" s="6" t="n">
        <f aca="false">IF(OR(K3623="",K3622=""),"",K3623/K3622-1)</f>
        <v>-0.0204448438553133</v>
      </c>
      <c r="V3623" s="6" t="n">
        <f aca="false">IF(OR(L3623="",L3622=""),"",L3623/L3622-1)</f>
        <v>0.00754129758199662</v>
      </c>
      <c r="W3623" s="6" t="n">
        <f aca="false">IF(COUNT(O3619:O3623)&lt;5,"",STDEV(O3619:O3623))</f>
        <v>0.0301423738353768</v>
      </c>
      <c r="X3623" s="8" t="n">
        <f aca="false">IF(W3623="","",IF(W3623&gt;Controls!$B$2,1,0))</f>
        <v>1</v>
      </c>
    </row>
    <row r="3624" customFormat="false" ht="15.75" hidden="false" customHeight="false" outlineLevel="0" collapsed="false">
      <c r="A3624" s="4" t="n">
        <v>39799</v>
      </c>
      <c r="B3624" s="7" t="n">
        <v>1579.31</v>
      </c>
      <c r="C3624" s="7" t="n">
        <v>5769.8</v>
      </c>
      <c r="D3624" s="7" t="n">
        <v>904.42</v>
      </c>
      <c r="E3624" s="7" t="n">
        <v>49.84</v>
      </c>
      <c r="F3624" s="7" t="n">
        <v>2.66</v>
      </c>
      <c r="G3624" s="7" t="n">
        <v>2.67</v>
      </c>
      <c r="H3624" s="7" t="n">
        <v>43.4</v>
      </c>
      <c r="I3624" s="7" t="n">
        <v>7.83</v>
      </c>
      <c r="J3624" s="5"/>
      <c r="K3624" s="7" t="n">
        <v>40.06</v>
      </c>
      <c r="L3624" s="7" t="n">
        <v>867.5</v>
      </c>
      <c r="M3624" s="6" t="n">
        <f aca="false">IF(OR(B3624="",B3623=""),"",B3624/B3623-1)</f>
        <v>-0.00665454842787872</v>
      </c>
      <c r="N3624" s="6" t="n">
        <f aca="false">IF(OR(C3624="",C3623=""),"",C3624/C3623-1)</f>
        <v>-0.00605860150870718</v>
      </c>
      <c r="O3624" s="6" t="n">
        <f aca="false">IF(OR(D3624="",D3623=""),"",D3624/D3623-1)</f>
        <v>-0.00959285135460697</v>
      </c>
      <c r="P3624" s="6" t="n">
        <f aca="false">IF(OR(F3624="",F3623=""),"",F3624/F3623-1)</f>
        <v>0.0114068441064639</v>
      </c>
      <c r="Q3624" s="6" t="n">
        <f aca="false">IF(OR(G3624="",G3623=""),"",G3624/G3623-1)</f>
        <v>-0.0664335664335665</v>
      </c>
      <c r="R3624" s="6" t="n">
        <f aca="false">IF(OR(H3624="",H3623=""),"",H3624/H3623-1)</f>
        <v>-0.0251572327044026</v>
      </c>
      <c r="S3624" s="6" t="n">
        <f aca="false">IF(OR(I3624="",I3623=""),"",I3624/I3623-1)</f>
        <v>-0.030940594059406</v>
      </c>
      <c r="T3624" s="6" t="str">
        <f aca="false">IF(OR(J3624="",J3623=""),"",J3624/J3623-1)</f>
        <v/>
      </c>
      <c r="U3624" s="6" t="n">
        <f aca="false">IF(OR(K3624="",K3623=""),"",K3624/K3623-1)</f>
        <v>-0.0811926605504587</v>
      </c>
      <c r="V3624" s="6" t="n">
        <f aca="false">IF(OR(L3624="",L3623=""),"",L3624/L3623-1)</f>
        <v>0.0306522513959842</v>
      </c>
      <c r="W3624" s="6" t="n">
        <f aca="false">IF(COUNT(O3620:O3624)&lt;5,"",STDEV(O3620:O3624))</f>
        <v>0.0305873410099385</v>
      </c>
      <c r="X3624" s="8" t="n">
        <f aca="false">IF(W3624="","",IF(W3624&gt;Controls!$B$2,1,0))</f>
        <v>1</v>
      </c>
    </row>
    <row r="3625" customFormat="false" ht="15.75" hidden="false" customHeight="false" outlineLevel="0" collapsed="false">
      <c r="A3625" s="4" t="n">
        <v>39800</v>
      </c>
      <c r="B3625" s="7" t="n">
        <v>1552.37</v>
      </c>
      <c r="C3625" s="7" t="n">
        <v>5617.76</v>
      </c>
      <c r="D3625" s="7" t="n">
        <v>885.28</v>
      </c>
      <c r="E3625" s="7" t="n">
        <v>47.34</v>
      </c>
      <c r="F3625" s="7" t="n">
        <v>2.6</v>
      </c>
      <c r="G3625" s="7" t="n">
        <v>2.68</v>
      </c>
      <c r="H3625" s="7" t="n">
        <v>41.23</v>
      </c>
      <c r="I3625" s="7" t="n">
        <v>7.71</v>
      </c>
      <c r="J3625" s="5"/>
      <c r="K3625" s="7" t="n">
        <v>36.22</v>
      </c>
      <c r="L3625" s="7" t="n">
        <v>859.6</v>
      </c>
      <c r="M3625" s="6" t="n">
        <f aca="false">IF(OR(B3625="",B3624=""),"",B3625/B3624-1)</f>
        <v>-0.0170580823270923</v>
      </c>
      <c r="N3625" s="6" t="n">
        <f aca="false">IF(OR(C3625="",C3624=""),"",C3625/C3624-1)</f>
        <v>-0.0263510000346633</v>
      </c>
      <c r="O3625" s="6" t="n">
        <f aca="false">IF(OR(D3625="",D3624=""),"",D3625/D3624-1)</f>
        <v>-0.0211627341279494</v>
      </c>
      <c r="P3625" s="6" t="n">
        <f aca="false">IF(OR(F3625="",F3624=""),"",F3625/F3624-1)</f>
        <v>-0.0225563909774437</v>
      </c>
      <c r="Q3625" s="6" t="n">
        <f aca="false">IF(OR(G3625="",G3624=""),"",G3625/G3624-1)</f>
        <v>0.00374531835205993</v>
      </c>
      <c r="R3625" s="6" t="n">
        <f aca="false">IF(OR(H3625="",H3624=""),"",H3625/H3624-1)</f>
        <v>-0.05</v>
      </c>
      <c r="S3625" s="6" t="n">
        <f aca="false">IF(OR(I3625="",I3624=""),"",I3625/I3624-1)</f>
        <v>-0.0153256704980843</v>
      </c>
      <c r="T3625" s="6" t="str">
        <f aca="false">IF(OR(J3625="",J3624=""),"",J3625/J3624-1)</f>
        <v/>
      </c>
      <c r="U3625" s="6" t="n">
        <f aca="false">IF(OR(K3625="",K3624=""),"",K3625/K3624-1)</f>
        <v>-0.0958562156764854</v>
      </c>
      <c r="V3625" s="6" t="n">
        <f aca="false">IF(OR(L3625="",L3624=""),"",L3625/L3624-1)</f>
        <v>-0.00910662824207487</v>
      </c>
      <c r="W3625" s="6" t="n">
        <f aca="false">IF(COUNT(O3621:O3625)&lt;5,"",STDEV(O3621:O3625))</f>
        <v>0.028911087856504</v>
      </c>
      <c r="X3625" s="8" t="n">
        <f aca="false">IF(W3625="","",IF(W3625&gt;Controls!$B$2,1,0))</f>
        <v>1</v>
      </c>
    </row>
    <row r="3626" customFormat="false" ht="15.75" hidden="false" customHeight="false" outlineLevel="0" collapsed="false">
      <c r="A3626" s="4" t="n">
        <v>39801</v>
      </c>
      <c r="B3626" s="7" t="n">
        <v>1564.32</v>
      </c>
      <c r="C3626" s="7" t="n">
        <v>5616.12</v>
      </c>
      <c r="D3626" s="7" t="n">
        <v>887.88</v>
      </c>
      <c r="E3626" s="7" t="n">
        <v>44.93</v>
      </c>
      <c r="F3626" s="7" t="n">
        <v>2.58</v>
      </c>
      <c r="G3626" s="7" t="n">
        <v>2.7</v>
      </c>
      <c r="H3626" s="7" t="n">
        <v>40.17</v>
      </c>
      <c r="I3626" s="7" t="n">
        <v>7.7</v>
      </c>
      <c r="J3626" s="5"/>
      <c r="K3626" s="7" t="n">
        <v>33.87</v>
      </c>
      <c r="L3626" s="7" t="n">
        <v>836.4</v>
      </c>
      <c r="M3626" s="6" t="n">
        <f aca="false">IF(OR(B3626="",B3625=""),"",B3626/B3625-1)</f>
        <v>0.00769790707112361</v>
      </c>
      <c r="N3626" s="6" t="n">
        <f aca="false">IF(OR(C3626="",C3625=""),"",C3626/C3625-1)</f>
        <v>-0.000291931303580184</v>
      </c>
      <c r="O3626" s="6" t="n">
        <f aca="false">IF(OR(D3626="",D3625=""),"",D3626/D3625-1)</f>
        <v>0.00293692391107903</v>
      </c>
      <c r="P3626" s="6" t="n">
        <f aca="false">IF(OR(F3626="",F3625=""),"",F3626/F3625-1)</f>
        <v>-0.00769230769230767</v>
      </c>
      <c r="Q3626" s="6" t="n">
        <f aca="false">IF(OR(G3626="",G3625=""),"",G3626/G3625-1)</f>
        <v>0.00746268656716409</v>
      </c>
      <c r="R3626" s="6" t="n">
        <f aca="false">IF(OR(H3626="",H3625=""),"",H3626/H3625-1)</f>
        <v>-0.0257094348775162</v>
      </c>
      <c r="S3626" s="6" t="n">
        <f aca="false">IF(OR(I3626="",I3625=""),"",I3626/I3625-1)</f>
        <v>-0.00129701686121919</v>
      </c>
      <c r="T3626" s="6" t="str">
        <f aca="false">IF(OR(J3626="",J3625=""),"",J3626/J3625-1)</f>
        <v/>
      </c>
      <c r="U3626" s="6" t="n">
        <f aca="false">IF(OR(K3626="",K3625=""),"",K3626/K3625-1)</f>
        <v>-0.0648812810601878</v>
      </c>
      <c r="V3626" s="6" t="n">
        <f aca="false">IF(OR(L3626="",L3625=""),"",L3626/L3625-1)</f>
        <v>-0.0269892973476036</v>
      </c>
      <c r="W3626" s="6" t="n">
        <f aca="false">IF(COUNT(O3622:O3626)&lt;5,"",STDEV(O3622:O3626))</f>
        <v>0.0288259660639153</v>
      </c>
      <c r="X3626" s="8" t="n">
        <f aca="false">IF(W3626="","",IF(W3626&gt;Controls!$B$2,1,0))</f>
        <v>1</v>
      </c>
    </row>
    <row r="3627" customFormat="false" ht="15.75" hidden="false" customHeight="false" outlineLevel="0" collapsed="false">
      <c r="A3627" s="4" t="n">
        <v>39804</v>
      </c>
      <c r="B3627" s="7" t="n">
        <v>1532.35</v>
      </c>
      <c r="C3627" s="7" t="n">
        <v>5520.82</v>
      </c>
      <c r="D3627" s="7" t="n">
        <v>871.63</v>
      </c>
      <c r="E3627" s="7" t="n">
        <v>44.56</v>
      </c>
      <c r="F3627" s="7" t="n">
        <v>2.49</v>
      </c>
      <c r="G3627" s="7" t="n">
        <v>2.57</v>
      </c>
      <c r="H3627" s="7" t="n">
        <v>40.11</v>
      </c>
      <c r="I3627" s="7" t="n">
        <v>7.38</v>
      </c>
      <c r="J3627" s="5"/>
      <c r="K3627" s="7" t="n">
        <v>39.91</v>
      </c>
      <c r="L3627" s="7" t="n">
        <v>846.2</v>
      </c>
      <c r="M3627" s="6" t="n">
        <f aca="false">IF(OR(B3627="",B3626=""),"",B3627/B3626-1)</f>
        <v>-0.0204369949882377</v>
      </c>
      <c r="N3627" s="6" t="n">
        <f aca="false">IF(OR(C3627="",C3626=""),"",C3627/C3626-1)</f>
        <v>-0.016969010633676</v>
      </c>
      <c r="O3627" s="6" t="n">
        <f aca="false">IF(OR(D3627="",D3626=""),"",D3627/D3626-1)</f>
        <v>-0.0183020227958733</v>
      </c>
      <c r="P3627" s="6" t="n">
        <f aca="false">IF(OR(F3627="",F3626=""),"",F3627/F3626-1)</f>
        <v>-0.0348837209302325</v>
      </c>
      <c r="Q3627" s="6" t="n">
        <f aca="false">IF(OR(G3627="",G3626=""),"",G3627/G3626-1)</f>
        <v>-0.0481481481481483</v>
      </c>
      <c r="R3627" s="6" t="n">
        <f aca="false">IF(OR(H3627="",H3626=""),"",H3627/H3626-1)</f>
        <v>-0.00149365197908891</v>
      </c>
      <c r="S3627" s="6" t="n">
        <f aca="false">IF(OR(I3627="",I3626=""),"",I3627/I3626-1)</f>
        <v>-0.0415584415584416</v>
      </c>
      <c r="T3627" s="6" t="str">
        <f aca="false">IF(OR(J3627="",J3626=""),"",J3627/J3626-1)</f>
        <v/>
      </c>
      <c r="U3627" s="6" t="n">
        <f aca="false">IF(OR(K3627="",K3626=""),"",K3627/K3626-1)</f>
        <v>0.17832890463537</v>
      </c>
      <c r="V3627" s="6" t="n">
        <f aca="false">IF(OR(L3627="",L3626=""),"",L3627/L3626-1)</f>
        <v>0.0117168818747011</v>
      </c>
      <c r="W3627" s="6" t="n">
        <f aca="false">IF(COUNT(O3623:O3627)&lt;5,"",STDEV(O3623:O3627))</f>
        <v>0.0296473504211153</v>
      </c>
      <c r="X3627" s="8" t="n">
        <f aca="false">IF(W3627="","",IF(W3627&gt;Controls!$B$2,1,0))</f>
        <v>1</v>
      </c>
    </row>
    <row r="3628" customFormat="false" ht="15.75" hidden="false" customHeight="false" outlineLevel="0" collapsed="false">
      <c r="A3628" s="4" t="n">
        <v>39805</v>
      </c>
      <c r="B3628" s="7" t="n">
        <v>1521.54</v>
      </c>
      <c r="C3628" s="7" t="n">
        <v>5468.28</v>
      </c>
      <c r="D3628" s="7" t="n">
        <v>863.16</v>
      </c>
      <c r="E3628" s="7" t="n">
        <v>45.02</v>
      </c>
      <c r="F3628" s="7" t="n">
        <v>2.55</v>
      </c>
      <c r="G3628" s="7" t="n">
        <v>2.59</v>
      </c>
      <c r="H3628" s="7" t="n">
        <v>40.21</v>
      </c>
      <c r="I3628" s="7" t="n">
        <v>7.4</v>
      </c>
      <c r="J3628" s="5"/>
      <c r="K3628" s="7" t="n">
        <v>38.98</v>
      </c>
      <c r="L3628" s="7" t="n">
        <v>837.2</v>
      </c>
      <c r="M3628" s="6" t="n">
        <f aca="false">IF(OR(B3628="",B3627=""),"",B3628/B3627-1)</f>
        <v>-0.00705452409697516</v>
      </c>
      <c r="N3628" s="6" t="n">
        <f aca="false">IF(OR(C3628="",C3627=""),"",C3628/C3627-1)</f>
        <v>-0.00951670222901668</v>
      </c>
      <c r="O3628" s="6" t="n">
        <f aca="false">IF(OR(D3628="",D3627=""),"",D3628/D3627-1)</f>
        <v>-0.0097174259720294</v>
      </c>
      <c r="P3628" s="6" t="n">
        <f aca="false">IF(OR(F3628="",F3627=""),"",F3628/F3627-1)</f>
        <v>0.0240963855421685</v>
      </c>
      <c r="Q3628" s="6" t="n">
        <f aca="false">IF(OR(G3628="",G3627=""),"",G3628/G3627-1)</f>
        <v>0.00778210116731515</v>
      </c>
      <c r="R3628" s="6" t="n">
        <f aca="false">IF(OR(H3628="",H3627=""),"",H3628/H3627-1)</f>
        <v>0.00249314385440047</v>
      </c>
      <c r="S3628" s="6" t="n">
        <f aca="false">IF(OR(I3628="",I3627=""),"",I3628/I3627-1)</f>
        <v>0.00271002710027113</v>
      </c>
      <c r="T3628" s="6" t="str">
        <f aca="false">IF(OR(J3628="",J3627=""),"",J3628/J3627-1)</f>
        <v/>
      </c>
      <c r="U3628" s="6" t="n">
        <f aca="false">IF(OR(K3628="",K3627=""),"",K3628/K3627-1)</f>
        <v>-0.0233024304685543</v>
      </c>
      <c r="V3628" s="6" t="n">
        <f aca="false">IF(OR(L3628="",L3627=""),"",L3628/L3627-1)</f>
        <v>-0.010635783502718</v>
      </c>
      <c r="W3628" s="6" t="n">
        <f aca="false">IF(COUNT(O3624:O3628)&lt;5,"",STDEV(O3624:O3628))</f>
        <v>0.00941173639172535</v>
      </c>
      <c r="X3628" s="8" t="n">
        <f aca="false">IF(W3628="","",IF(W3628&gt;Controls!$B$2,1,0))</f>
        <v>0</v>
      </c>
    </row>
    <row r="3629" customFormat="false" ht="15.75" hidden="false" customHeight="false" outlineLevel="0" collapsed="false">
      <c r="A3629" s="4" t="n">
        <v>39806</v>
      </c>
      <c r="B3629" s="7" t="n">
        <v>1524.9</v>
      </c>
      <c r="C3629" s="7" t="n">
        <v>5487.33</v>
      </c>
      <c r="D3629" s="7" t="n">
        <v>868.15</v>
      </c>
      <c r="E3629" s="7" t="n">
        <v>44.21</v>
      </c>
      <c r="F3629" s="7" t="n">
        <v>2.57</v>
      </c>
      <c r="G3629" s="7" t="n">
        <v>2.55</v>
      </c>
      <c r="H3629" s="7" t="n">
        <v>40.58</v>
      </c>
      <c r="I3629" s="7" t="n">
        <v>7.52</v>
      </c>
      <c r="J3629" s="5"/>
      <c r="K3629" s="7" t="n">
        <v>35.35</v>
      </c>
      <c r="L3629" s="7" t="n">
        <v>847.1</v>
      </c>
      <c r="M3629" s="6" t="n">
        <f aca="false">IF(OR(B3629="",B3628=""),"",B3629/B3628-1)</f>
        <v>0.00220828897038539</v>
      </c>
      <c r="N3629" s="6" t="n">
        <f aca="false">IF(OR(C3629="",C3628=""),"",C3629/C3628-1)</f>
        <v>0.00348372797296403</v>
      </c>
      <c r="O3629" s="6" t="n">
        <f aca="false">IF(OR(D3629="",D3628=""),"",D3629/D3628-1)</f>
        <v>0.00578108346077211</v>
      </c>
      <c r="P3629" s="6" t="n">
        <f aca="false">IF(OR(F3629="",F3628=""),"",F3629/F3628-1)</f>
        <v>0.00784313725490193</v>
      </c>
      <c r="Q3629" s="6" t="n">
        <f aca="false">IF(OR(G3629="",G3628=""),"",G3629/G3628-1)</f>
        <v>-0.0154440154440154</v>
      </c>
      <c r="R3629" s="6" t="n">
        <f aca="false">IF(OR(H3629="",H3628=""),"",H3629/H3628-1)</f>
        <v>0.00920169112161151</v>
      </c>
      <c r="S3629" s="6" t="n">
        <f aca="false">IF(OR(I3629="",I3628=""),"",I3629/I3628-1)</f>
        <v>0.0162162162162161</v>
      </c>
      <c r="T3629" s="6" t="str">
        <f aca="false">IF(OR(J3629="",J3628=""),"",J3629/J3628-1)</f>
        <v/>
      </c>
      <c r="U3629" s="6" t="n">
        <f aca="false">IF(OR(K3629="",K3628=""),"",K3629/K3628-1)</f>
        <v>-0.0931246793227295</v>
      </c>
      <c r="V3629" s="6" t="n">
        <f aca="false">IF(OR(L3629="",L3628=""),"",L3629/L3628-1)</f>
        <v>0.0118251313903488</v>
      </c>
      <c r="W3629" s="6" t="n">
        <f aca="false">IF(COUNT(O3625:O3629)&lt;5,"",STDEV(O3625:O3629))</f>
        <v>0.012163780966308</v>
      </c>
      <c r="X3629" s="8" t="n">
        <f aca="false">IF(W3629="","",IF(W3629&gt;Controls!$B$2,1,0))</f>
        <v>0</v>
      </c>
    </row>
    <row r="3630" customFormat="false" ht="15.75" hidden="false" customHeight="false" outlineLevel="0" collapsed="false">
      <c r="A3630" s="4" t="n">
        <v>39808</v>
      </c>
      <c r="B3630" s="7" t="n">
        <v>1530.24</v>
      </c>
      <c r="C3630" s="7" t="n">
        <v>5538.19</v>
      </c>
      <c r="D3630" s="7" t="n">
        <v>872.8</v>
      </c>
      <c r="E3630" s="7" t="n">
        <v>43.38</v>
      </c>
      <c r="F3630" s="7" t="n">
        <v>2.59</v>
      </c>
      <c r="G3630" s="7" t="n">
        <v>2.57</v>
      </c>
      <c r="H3630" s="7" t="n">
        <v>41.33</v>
      </c>
      <c r="I3630" s="7" t="n">
        <v>7.46</v>
      </c>
      <c r="J3630" s="5"/>
      <c r="K3630" s="7" t="n">
        <v>37.71</v>
      </c>
      <c r="L3630" s="7" t="n">
        <v>870.4</v>
      </c>
      <c r="M3630" s="6" t="n">
        <f aca="false">IF(OR(B3630="",B3629=""),"",B3630/B3629-1)</f>
        <v>0.00350186897501481</v>
      </c>
      <c r="N3630" s="6" t="n">
        <f aca="false">IF(OR(C3630="",C3629=""),"",C3630/C3629-1)</f>
        <v>0.00926862426717534</v>
      </c>
      <c r="O3630" s="6" t="n">
        <f aca="false">IF(OR(D3630="",D3629=""),"",D3630/D3629-1)</f>
        <v>0.00535621724356394</v>
      </c>
      <c r="P3630" s="6" t="n">
        <f aca="false">IF(OR(F3630="",F3629=""),"",F3630/F3629-1)</f>
        <v>0.00778210116731515</v>
      </c>
      <c r="Q3630" s="6" t="n">
        <f aca="false">IF(OR(G3630="",G3629=""),"",G3630/G3629-1)</f>
        <v>0.00784313725490193</v>
      </c>
      <c r="R3630" s="6" t="n">
        <f aca="false">IF(OR(H3630="",H3629=""),"",H3630/H3629-1)</f>
        <v>0.0184820108427797</v>
      </c>
      <c r="S3630" s="6" t="n">
        <f aca="false">IF(OR(I3630="",I3629=""),"",I3630/I3629-1)</f>
        <v>-0.00797872340425532</v>
      </c>
      <c r="T3630" s="6" t="str">
        <f aca="false">IF(OR(J3630="",J3629=""),"",J3630/J3629-1)</f>
        <v/>
      </c>
      <c r="U3630" s="6" t="n">
        <f aca="false">IF(OR(K3630="",K3629=""),"",K3630/K3629-1)</f>
        <v>0.0667609618104668</v>
      </c>
      <c r="V3630" s="6" t="n">
        <f aca="false">IF(OR(L3630="",L3629=""),"",L3630/L3629-1)</f>
        <v>0.0275056073663085</v>
      </c>
      <c r="W3630" s="6" t="n">
        <f aca="false">IF(COUNT(O3626:O3630)&lt;5,"",STDEV(O3626:O3630))</f>
        <v>0.0107381802672758</v>
      </c>
      <c r="X3630" s="8" t="n">
        <f aca="false">IF(W3630="","",IF(W3630&gt;Controls!$B$2,1,0))</f>
        <v>0</v>
      </c>
    </row>
    <row r="3631" customFormat="false" ht="15.75" hidden="false" customHeight="false" outlineLevel="0" collapsed="false">
      <c r="A3631" s="4" t="n">
        <v>39811</v>
      </c>
      <c r="B3631" s="7" t="n">
        <v>1510.32</v>
      </c>
      <c r="C3631" s="7" t="n">
        <v>5534.64</v>
      </c>
      <c r="D3631" s="7" t="n">
        <v>869.42</v>
      </c>
      <c r="E3631" s="7" t="n">
        <v>43.9</v>
      </c>
      <c r="F3631" s="7" t="n">
        <v>2.47</v>
      </c>
      <c r="G3631" s="7" t="n">
        <v>2.6</v>
      </c>
      <c r="H3631" s="7" t="n">
        <v>41.77</v>
      </c>
      <c r="I3631" s="7" t="n">
        <v>7.39</v>
      </c>
      <c r="J3631" s="5"/>
      <c r="K3631" s="7" t="n">
        <v>40.02</v>
      </c>
      <c r="L3631" s="7" t="n">
        <v>874.6</v>
      </c>
      <c r="M3631" s="6" t="n">
        <f aca="false">IF(OR(B3631="",B3630=""),"",B3631/B3630-1)</f>
        <v>-0.0130175658720201</v>
      </c>
      <c r="N3631" s="6" t="n">
        <f aca="false">IF(OR(C3631="",C3630=""),"",C3631/C3630-1)</f>
        <v>-0.000641003649206606</v>
      </c>
      <c r="O3631" s="6" t="n">
        <f aca="false">IF(OR(D3631="",D3630=""),"",D3631/D3630-1)</f>
        <v>-0.0038725939505041</v>
      </c>
      <c r="P3631" s="6" t="n">
        <f aca="false">IF(OR(F3631="",F3630=""),"",F3631/F3630-1)</f>
        <v>-0.0463320463320462</v>
      </c>
      <c r="Q3631" s="6" t="n">
        <f aca="false">IF(OR(G3631="",G3630=""),"",G3631/G3630-1)</f>
        <v>0.0116731517509729</v>
      </c>
      <c r="R3631" s="6" t="n">
        <f aca="false">IF(OR(H3631="",H3630=""),"",H3631/H3630-1)</f>
        <v>0.0106460198403098</v>
      </c>
      <c r="S3631" s="6" t="n">
        <f aca="false">IF(OR(I3631="",I3630=""),"",I3631/I3630-1)</f>
        <v>-0.0093833780160858</v>
      </c>
      <c r="T3631" s="6" t="str">
        <f aca="false">IF(OR(J3631="",J3630=""),"",J3631/J3630-1)</f>
        <v/>
      </c>
      <c r="U3631" s="6" t="n">
        <f aca="false">IF(OR(K3631="",K3630=""),"",K3631/K3630-1)</f>
        <v>0.0612569610182976</v>
      </c>
      <c r="V3631" s="6" t="n">
        <f aca="false">IF(OR(L3631="",L3630=""),"",L3631/L3630-1)</f>
        <v>0.00482536764705888</v>
      </c>
      <c r="W3631" s="6" t="n">
        <f aca="false">IF(COUNT(O3627:O3631)&lt;5,"",STDEV(O3627:O3631))</f>
        <v>0.0102511891477838</v>
      </c>
      <c r="X3631" s="8" t="n">
        <f aca="false">IF(W3631="","",IF(W3631&gt;Controls!$B$2,1,0))</f>
        <v>0</v>
      </c>
    </row>
    <row r="3632" customFormat="false" ht="15.75" hidden="false" customHeight="false" outlineLevel="0" collapsed="false">
      <c r="A3632" s="4" t="n">
        <v>39812</v>
      </c>
      <c r="B3632" s="7" t="n">
        <v>1550.7</v>
      </c>
      <c r="C3632" s="7" t="n">
        <v>5670</v>
      </c>
      <c r="D3632" s="7" t="n">
        <v>890.64</v>
      </c>
      <c r="E3632" s="7" t="n">
        <v>41.63</v>
      </c>
      <c r="F3632" s="7" t="n">
        <v>2.54</v>
      </c>
      <c r="G3632" s="7" t="n">
        <v>2.59</v>
      </c>
      <c r="H3632" s="7" t="n">
        <v>42.08</v>
      </c>
      <c r="I3632" s="7" t="n">
        <v>7.53</v>
      </c>
      <c r="J3632" s="5"/>
      <c r="K3632" s="7" t="n">
        <v>39.03</v>
      </c>
      <c r="L3632" s="7" t="n">
        <v>869.3</v>
      </c>
      <c r="M3632" s="6" t="n">
        <f aca="false">IF(OR(B3632="",B3631=""),"",B3632/B3631-1)</f>
        <v>0.0267360559351661</v>
      </c>
      <c r="N3632" s="6" t="n">
        <f aca="false">IF(OR(C3632="",C3631=""),"",C3632/C3631-1)</f>
        <v>0.0244568752439183</v>
      </c>
      <c r="O3632" s="6" t="n">
        <f aca="false">IF(OR(D3632="",D3631=""),"",D3632/D3631-1)</f>
        <v>0.024407075981689</v>
      </c>
      <c r="P3632" s="6" t="n">
        <f aca="false">IF(OR(F3632="",F3631=""),"",F3632/F3631-1)</f>
        <v>0.0283400809716599</v>
      </c>
      <c r="Q3632" s="6" t="n">
        <f aca="false">IF(OR(G3632="",G3631=""),"",G3632/G3631-1)</f>
        <v>-0.00384615384615394</v>
      </c>
      <c r="R3632" s="6" t="n">
        <f aca="false">IF(OR(H3632="",H3631=""),"",H3632/H3631-1)</f>
        <v>0.00742159444577428</v>
      </c>
      <c r="S3632" s="6" t="n">
        <f aca="false">IF(OR(I3632="",I3631=""),"",I3632/I3631-1)</f>
        <v>0.0189445196211098</v>
      </c>
      <c r="T3632" s="6" t="str">
        <f aca="false">IF(OR(J3632="",J3631=""),"",J3632/J3631-1)</f>
        <v/>
      </c>
      <c r="U3632" s="6" t="n">
        <f aca="false">IF(OR(K3632="",K3631=""),"",K3632/K3631-1)</f>
        <v>-0.0247376311844079</v>
      </c>
      <c r="V3632" s="6" t="n">
        <f aca="false">IF(OR(L3632="",L3631=""),"",L3632/L3631-1)</f>
        <v>-0.00605991310313292</v>
      </c>
      <c r="W3632" s="6" t="n">
        <f aca="false">IF(COUNT(O3628:O3632)&lt;5,"",STDEV(O3628:O3632))</f>
        <v>0.0129503083203087</v>
      </c>
      <c r="X3632" s="8" t="n">
        <f aca="false">IF(W3632="","",IF(W3632&gt;Controls!$B$2,1,0))</f>
        <v>0</v>
      </c>
    </row>
    <row r="3633" customFormat="false" ht="15.75" hidden="false" customHeight="false" outlineLevel="0" collapsed="false">
      <c r="A3633" s="4" t="n">
        <v>39813</v>
      </c>
      <c r="B3633" s="7" t="n">
        <v>1577.03</v>
      </c>
      <c r="C3633" s="7" t="n">
        <v>5757.05</v>
      </c>
      <c r="D3633" s="7" t="n">
        <v>903.25</v>
      </c>
      <c r="E3633" s="7" t="n">
        <v>40</v>
      </c>
      <c r="F3633" s="7" t="n">
        <v>2.56</v>
      </c>
      <c r="G3633" s="7" t="n">
        <v>2.56</v>
      </c>
      <c r="H3633" s="7" t="n">
        <v>42.74</v>
      </c>
      <c r="I3633" s="7" t="n">
        <v>7.64</v>
      </c>
      <c r="J3633" s="5"/>
      <c r="K3633" s="7" t="n">
        <v>44.6</v>
      </c>
      <c r="L3633" s="7" t="n">
        <v>883.6</v>
      </c>
      <c r="M3633" s="6" t="n">
        <f aca="false">IF(OR(B3633="",B3632=""),"",B3633/B3632-1)</f>
        <v>0.0169794286451279</v>
      </c>
      <c r="N3633" s="6" t="n">
        <f aca="false">IF(OR(C3633="",C3632=""),"",C3633/C3632-1)</f>
        <v>0.015352733686067</v>
      </c>
      <c r="O3633" s="6" t="n">
        <f aca="false">IF(OR(D3633="",D3632=""),"",D3633/D3632-1)</f>
        <v>0.0141583580346718</v>
      </c>
      <c r="P3633" s="6" t="n">
        <f aca="false">IF(OR(F3633="",F3632=""),"",F3633/F3632-1)</f>
        <v>0.00787401574803148</v>
      </c>
      <c r="Q3633" s="6" t="n">
        <f aca="false">IF(OR(G3633="",G3632=""),"",G3633/G3632-1)</f>
        <v>-0.0115830115830116</v>
      </c>
      <c r="R3633" s="6" t="n">
        <f aca="false">IF(OR(H3633="",H3632=""),"",H3633/H3632-1)</f>
        <v>0.0156844106463878</v>
      </c>
      <c r="S3633" s="6" t="n">
        <f aca="false">IF(OR(I3633="",I3632=""),"",I3633/I3632-1)</f>
        <v>0.0146082337317397</v>
      </c>
      <c r="T3633" s="6" t="str">
        <f aca="false">IF(OR(J3633="",J3632=""),"",J3633/J3632-1)</f>
        <v/>
      </c>
      <c r="U3633" s="6" t="n">
        <f aca="false">IF(OR(K3633="",K3632=""),"",K3633/K3632-1)</f>
        <v>0.142710735331796</v>
      </c>
      <c r="V3633" s="6" t="n">
        <f aca="false">IF(OR(L3633="",L3632=""),"",L3633/L3632-1)</f>
        <v>0.0164500172552629</v>
      </c>
      <c r="W3633" s="6" t="n">
        <f aca="false">IF(COUNT(O3629:O3633)&lt;5,"",STDEV(O3629:O3633))</f>
        <v>0.0106441424344203</v>
      </c>
      <c r="X3633" s="8" t="n">
        <f aca="false">IF(W3633="","",IF(W3633&gt;Controls!$B$2,1,0))</f>
        <v>0</v>
      </c>
    </row>
    <row r="3634" customFormat="false" ht="15.75" hidden="false" customHeight="false" outlineLevel="0" collapsed="false">
      <c r="A3634" s="4" t="n">
        <v>39815</v>
      </c>
      <c r="B3634" s="7" t="n">
        <v>1632.21</v>
      </c>
      <c r="C3634" s="7" t="n">
        <v>5915.73</v>
      </c>
      <c r="D3634" s="7" t="n">
        <v>931.8</v>
      </c>
      <c r="E3634" s="7" t="n">
        <v>39.19</v>
      </c>
      <c r="F3634" s="7" t="n">
        <v>2.72</v>
      </c>
      <c r="G3634" s="7" t="n">
        <v>2.72</v>
      </c>
      <c r="H3634" s="7" t="n">
        <v>43.71</v>
      </c>
      <c r="I3634" s="7" t="n">
        <v>7.98</v>
      </c>
      <c r="J3634" s="5"/>
      <c r="K3634" s="7" t="n">
        <v>46.34</v>
      </c>
      <c r="L3634" s="7" t="n">
        <v>878.8</v>
      </c>
      <c r="M3634" s="6" t="n">
        <f aca="false">IF(OR(B3634="",B3633=""),"",B3634/B3633-1)</f>
        <v>0.0349898226412941</v>
      </c>
      <c r="N3634" s="6" t="n">
        <f aca="false">IF(OR(C3634="",C3633=""),"",C3634/C3633-1)</f>
        <v>0.0275627274385317</v>
      </c>
      <c r="O3634" s="6" t="n">
        <f aca="false">IF(OR(D3634="",D3633=""),"",D3634/D3633-1)</f>
        <v>0.0316080819263769</v>
      </c>
      <c r="P3634" s="6" t="n">
        <f aca="false">IF(OR(F3634="",F3633=""),"",F3634/F3633-1)</f>
        <v>0.0625</v>
      </c>
      <c r="Q3634" s="6" t="n">
        <f aca="false">IF(OR(G3634="",G3633=""),"",G3634/G3633-1)</f>
        <v>0.0625</v>
      </c>
      <c r="R3634" s="6" t="n">
        <f aca="false">IF(OR(H3634="",H3633=""),"",H3634/H3633-1)</f>
        <v>0.0226953673373889</v>
      </c>
      <c r="S3634" s="6" t="n">
        <f aca="false">IF(OR(I3634="",I3633=""),"",I3634/I3633-1)</f>
        <v>0.0445026178010473</v>
      </c>
      <c r="T3634" s="6" t="str">
        <f aca="false">IF(OR(J3634="",J3633=""),"",J3634/J3633-1)</f>
        <v/>
      </c>
      <c r="U3634" s="6" t="n">
        <f aca="false">IF(OR(K3634="",K3633=""),"",K3634/K3633-1)</f>
        <v>0.0390134529147983</v>
      </c>
      <c r="V3634" s="6" t="n">
        <f aca="false">IF(OR(L3634="",L3633=""),"",L3634/L3633-1)</f>
        <v>-0.00543232231779089</v>
      </c>
      <c r="W3634" s="6" t="n">
        <f aca="false">IF(COUNT(O3630:O3634)&lt;5,"",STDEV(O3630:O3634))</f>
        <v>0.0142475632096552</v>
      </c>
      <c r="X3634" s="8" t="n">
        <f aca="false">IF(W3634="","",IF(W3634&gt;Controls!$B$2,1,0))</f>
        <v>0</v>
      </c>
    </row>
    <row r="3635" customFormat="false" ht="15.75" hidden="false" customHeight="false" outlineLevel="0" collapsed="false">
      <c r="A3635" s="4" t="n">
        <v>39818</v>
      </c>
      <c r="B3635" s="7" t="n">
        <v>1628.03</v>
      </c>
      <c r="C3635" s="7" t="n">
        <v>5908.43</v>
      </c>
      <c r="D3635" s="7" t="n">
        <v>927.45</v>
      </c>
      <c r="E3635" s="7" t="n">
        <v>39.08</v>
      </c>
      <c r="F3635" s="7" t="n">
        <v>2.7</v>
      </c>
      <c r="G3635" s="7" t="n">
        <v>2.84</v>
      </c>
      <c r="H3635" s="7" t="n">
        <v>43.71</v>
      </c>
      <c r="I3635" s="7" t="n">
        <v>8.15</v>
      </c>
      <c r="J3635" s="5"/>
      <c r="K3635" s="7" t="n">
        <v>48.81</v>
      </c>
      <c r="L3635" s="7" t="n">
        <v>857.2</v>
      </c>
      <c r="M3635" s="6" t="n">
        <f aca="false">IF(OR(B3635="",B3634=""),"",B3635/B3634-1)</f>
        <v>-0.00256094497644299</v>
      </c>
      <c r="N3635" s="6" t="n">
        <f aca="false">IF(OR(C3635="",C3634=""),"",C3635/C3634-1)</f>
        <v>-0.00123399817097791</v>
      </c>
      <c r="O3635" s="6" t="n">
        <f aca="false">IF(OR(D3635="",D3634=""),"",D3635/D3634-1)</f>
        <v>-0.00466838377334178</v>
      </c>
      <c r="P3635" s="6" t="n">
        <f aca="false">IF(OR(F3635="",F3634=""),"",F3635/F3634-1)</f>
        <v>-0.00735294117647056</v>
      </c>
      <c r="Q3635" s="6" t="n">
        <f aca="false">IF(OR(G3635="",G3634=""),"",G3635/G3634-1)</f>
        <v>0.0441176470588234</v>
      </c>
      <c r="R3635" s="6" t="n">
        <f aca="false">IF(OR(H3635="",H3634=""),"",H3635/H3634-1)</f>
        <v>0</v>
      </c>
      <c r="S3635" s="6" t="n">
        <f aca="false">IF(OR(I3635="",I3634=""),"",I3635/I3634-1)</f>
        <v>0.0213032581453634</v>
      </c>
      <c r="T3635" s="6" t="str">
        <f aca="false">IF(OR(J3635="",J3634=""),"",J3635/J3634-1)</f>
        <v/>
      </c>
      <c r="U3635" s="6" t="n">
        <f aca="false">IF(OR(K3635="",K3634=""),"",K3635/K3634-1)</f>
        <v>0.0533016832110487</v>
      </c>
      <c r="V3635" s="6" t="n">
        <f aca="false">IF(OR(L3635="",L3634=""),"",L3635/L3634-1)</f>
        <v>-0.0245789713245334</v>
      </c>
      <c r="W3635" s="6" t="n">
        <f aca="false">IF(COUNT(O3631:O3635)&lt;5,"",STDEV(O3631:O3635))</f>
        <v>0.0163730887493663</v>
      </c>
      <c r="X3635" s="8" t="n">
        <f aca="false">IF(W3635="","",IF(W3635&gt;Controls!$B$2,1,0))</f>
        <v>0</v>
      </c>
    </row>
    <row r="3636" customFormat="false" ht="15.75" hidden="false" customHeight="false" outlineLevel="0" collapsed="false">
      <c r="A3636" s="4" t="n">
        <v>39819</v>
      </c>
      <c r="B3636" s="7" t="n">
        <v>1652.38</v>
      </c>
      <c r="C3636" s="7" t="n">
        <v>5968.84</v>
      </c>
      <c r="D3636" s="7" t="n">
        <v>934.7</v>
      </c>
      <c r="E3636" s="7" t="n">
        <v>38.56</v>
      </c>
      <c r="F3636" s="7" t="n">
        <v>2.87</v>
      </c>
      <c r="G3636" s="7" t="n">
        <v>2.79</v>
      </c>
      <c r="H3636" s="7" t="n">
        <v>43</v>
      </c>
      <c r="I3636" s="7" t="n">
        <v>8.3</v>
      </c>
      <c r="J3636" s="5"/>
      <c r="K3636" s="7" t="n">
        <v>48.58</v>
      </c>
      <c r="L3636" s="7" t="n">
        <v>865.4</v>
      </c>
      <c r="M3636" s="6" t="n">
        <f aca="false">IF(OR(B3636="",B3635=""),"",B3636/B3635-1)</f>
        <v>0.0149567268416431</v>
      </c>
      <c r="N3636" s="6" t="n">
        <f aca="false">IF(OR(C3636="",C3635=""),"",C3636/C3635-1)</f>
        <v>0.0102243743261745</v>
      </c>
      <c r="O3636" s="6" t="n">
        <f aca="false">IF(OR(D3636="",D3635=""),"",D3636/D3635-1)</f>
        <v>0.00781713299908349</v>
      </c>
      <c r="P3636" s="6" t="n">
        <f aca="false">IF(OR(F3636="",F3635=""),"",F3636/F3635-1)</f>
        <v>0.0629629629629629</v>
      </c>
      <c r="Q3636" s="6" t="n">
        <f aca="false">IF(OR(G3636="",G3635=""),"",G3636/G3635-1)</f>
        <v>-0.0176056338028169</v>
      </c>
      <c r="R3636" s="6" t="n">
        <f aca="false">IF(OR(H3636="",H3635=""),"",H3636/H3635-1)</f>
        <v>-0.0162434225577671</v>
      </c>
      <c r="S3636" s="6" t="n">
        <f aca="false">IF(OR(I3636="",I3635=""),"",I3636/I3635-1)</f>
        <v>0.0184049079754602</v>
      </c>
      <c r="T3636" s="6" t="str">
        <f aca="false">IF(OR(J3636="",J3635=""),"",J3636/J3635-1)</f>
        <v/>
      </c>
      <c r="U3636" s="6" t="n">
        <f aca="false">IF(OR(K3636="",K3635=""),"",K3636/K3635-1)</f>
        <v>-0.00471214914976448</v>
      </c>
      <c r="V3636" s="6" t="n">
        <f aca="false">IF(OR(L3636="",L3635=""),"",L3636/L3635-1)</f>
        <v>0.00956602893140457</v>
      </c>
      <c r="W3636" s="6" t="n">
        <f aca="false">IF(COUNT(O3632:O3636)&lt;5,"",STDEV(O3632:O3636))</f>
        <v>0.014167795918664</v>
      </c>
      <c r="X3636" s="8" t="n">
        <f aca="false">IF(W3636="","",IF(W3636&gt;Controls!$B$2,1,0))</f>
        <v>0</v>
      </c>
    </row>
    <row r="3637" customFormat="false" ht="15.75" hidden="false" customHeight="false" outlineLevel="0" collapsed="false">
      <c r="A3637" s="4" t="n">
        <v>39820</v>
      </c>
      <c r="B3637" s="7" t="n">
        <v>1599.06</v>
      </c>
      <c r="C3637" s="7" t="n">
        <v>5799.05</v>
      </c>
      <c r="D3637" s="7" t="n">
        <v>906.65</v>
      </c>
      <c r="E3637" s="7" t="n">
        <v>43.39</v>
      </c>
      <c r="F3637" s="7" t="n">
        <v>2.81</v>
      </c>
      <c r="G3637" s="7" t="n">
        <v>2.73</v>
      </c>
      <c r="H3637" s="7" t="n">
        <v>41.9</v>
      </c>
      <c r="I3637" s="7" t="n">
        <v>8</v>
      </c>
      <c r="J3637" s="5"/>
      <c r="K3637" s="7" t="n">
        <v>42.63</v>
      </c>
      <c r="L3637" s="7" t="n">
        <v>841.1</v>
      </c>
      <c r="M3637" s="6" t="n">
        <f aca="false">IF(OR(B3637="",B3636=""),"",B3637/B3636-1)</f>
        <v>-0.0322686064948742</v>
      </c>
      <c r="N3637" s="6" t="n">
        <f aca="false">IF(OR(C3637="",C3636=""),"",C3637/C3636-1)</f>
        <v>-0.0284460632216645</v>
      </c>
      <c r="O3637" s="6" t="n">
        <f aca="false">IF(OR(D3637="",D3636=""),"",D3637/D3636-1)</f>
        <v>-0.0300096287578903</v>
      </c>
      <c r="P3637" s="6" t="n">
        <f aca="false">IF(OR(F3637="",F3636=""),"",F3637/F3636-1)</f>
        <v>-0.0209059233449478</v>
      </c>
      <c r="Q3637" s="6" t="n">
        <f aca="false">IF(OR(G3637="",G3636=""),"",G3637/G3636-1)</f>
        <v>-0.021505376344086</v>
      </c>
      <c r="R3637" s="6" t="n">
        <f aca="false">IF(OR(H3637="",H3636=""),"",H3637/H3636-1)</f>
        <v>-0.0255813953488372</v>
      </c>
      <c r="S3637" s="6" t="n">
        <f aca="false">IF(OR(I3637="",I3636=""),"",I3637/I3636-1)</f>
        <v>-0.0361445783132531</v>
      </c>
      <c r="T3637" s="6" t="str">
        <f aca="false">IF(OR(J3637="",J3636=""),"",J3637/J3636-1)</f>
        <v/>
      </c>
      <c r="U3637" s="6" t="n">
        <f aca="false">IF(OR(K3637="",K3636=""),"",K3637/K3636-1)</f>
        <v>-0.122478386167147</v>
      </c>
      <c r="V3637" s="6" t="n">
        <f aca="false">IF(OR(L3637="",L3636=""),"",L3637/L3636-1)</f>
        <v>-0.0280795008088744</v>
      </c>
      <c r="W3637" s="6" t="n">
        <f aca="false">IF(COUNT(O3633:O3637)&lt;5,"",STDEV(O3633:O3637))</f>
        <v>0.0229756669970825</v>
      </c>
      <c r="X3637" s="8" t="n">
        <f aca="false">IF(W3637="","",IF(W3637&gt;Controls!$B$2,1,0))</f>
        <v>1</v>
      </c>
    </row>
    <row r="3638" customFormat="false" ht="15.75" hidden="false" customHeight="false" outlineLevel="0" collapsed="false">
      <c r="A3638" s="4" t="n">
        <v>39821</v>
      </c>
      <c r="B3638" s="7" t="n">
        <v>1617.01</v>
      </c>
      <c r="C3638" s="7" t="n">
        <v>5837.14</v>
      </c>
      <c r="D3638" s="7" t="n">
        <v>909.73</v>
      </c>
      <c r="E3638" s="7" t="n">
        <v>42.56</v>
      </c>
      <c r="F3638" s="7" t="n">
        <v>2.86</v>
      </c>
      <c r="G3638" s="7" t="n">
        <v>2.78</v>
      </c>
      <c r="H3638" s="7" t="n">
        <v>42.35</v>
      </c>
      <c r="I3638" s="7" t="n">
        <v>8.08</v>
      </c>
      <c r="J3638" s="5"/>
      <c r="K3638" s="7" t="n">
        <v>41.7</v>
      </c>
      <c r="L3638" s="7" t="n">
        <v>853.9</v>
      </c>
      <c r="M3638" s="6" t="n">
        <f aca="false">IF(OR(B3638="",B3637=""),"",B3638/B3637-1)</f>
        <v>0.0112253448901229</v>
      </c>
      <c r="N3638" s="6" t="n">
        <f aca="false">IF(OR(C3638="",C3637=""),"",C3638/C3637-1)</f>
        <v>0.0065683172243729</v>
      </c>
      <c r="O3638" s="6" t="n">
        <f aca="false">IF(OR(D3638="",D3637=""),"",D3638/D3637-1)</f>
        <v>0.00339712127061165</v>
      </c>
      <c r="P3638" s="6" t="n">
        <f aca="false">IF(OR(F3638="",F3637=""),"",F3638/F3637-1)</f>
        <v>0.0177935943060497</v>
      </c>
      <c r="Q3638" s="6" t="n">
        <f aca="false">IF(OR(G3638="",G3637=""),"",G3638/G3637-1)</f>
        <v>0.0183150183150183</v>
      </c>
      <c r="R3638" s="6" t="n">
        <f aca="false">IF(OR(H3638="",H3637=""),"",H3638/H3637-1)</f>
        <v>0.0107398568019095</v>
      </c>
      <c r="S3638" s="6" t="n">
        <f aca="false">IF(OR(I3638="",I3637=""),"",I3638/I3637-1)</f>
        <v>0.01</v>
      </c>
      <c r="T3638" s="6" t="str">
        <f aca="false">IF(OR(J3638="",J3637=""),"",J3638/J3637-1)</f>
        <v/>
      </c>
      <c r="U3638" s="6" t="n">
        <f aca="false">IF(OR(K3638="",K3637=""),"",K3638/K3637-1)</f>
        <v>-0.0218156228008445</v>
      </c>
      <c r="V3638" s="6" t="n">
        <f aca="false">IF(OR(L3638="",L3637=""),"",L3638/L3637-1)</f>
        <v>0.0152181666864819</v>
      </c>
      <c r="W3638" s="6" t="n">
        <f aca="false">IF(COUNT(O3634:O3638)&lt;5,"",STDEV(O3634:O3638))</f>
        <v>0.022253227114102</v>
      </c>
      <c r="X3638" s="8" t="n">
        <f aca="false">IF(W3638="","",IF(W3638&gt;Controls!$B$2,1,0))</f>
        <v>1</v>
      </c>
    </row>
    <row r="3639" customFormat="false" ht="15.75" hidden="false" customHeight="false" outlineLevel="0" collapsed="false">
      <c r="A3639" s="4" t="n">
        <v>39822</v>
      </c>
      <c r="B3639" s="7" t="n">
        <v>1571.59</v>
      </c>
      <c r="C3639" s="7" t="n">
        <v>5702.37</v>
      </c>
      <c r="D3639" s="7" t="n">
        <v>890.35</v>
      </c>
      <c r="E3639" s="7" t="n">
        <v>42.82</v>
      </c>
      <c r="F3639" s="7" t="n">
        <v>2.78</v>
      </c>
      <c r="G3639" s="7" t="n">
        <v>2.72</v>
      </c>
      <c r="H3639" s="7" t="n">
        <v>41.53</v>
      </c>
      <c r="I3639" s="7" t="n">
        <v>7.83</v>
      </c>
      <c r="J3639" s="5"/>
      <c r="K3639" s="7" t="n">
        <v>40.83</v>
      </c>
      <c r="L3639" s="7" t="n">
        <v>854.3</v>
      </c>
      <c r="M3639" s="6" t="n">
        <f aca="false">IF(OR(B3639="",B3638=""),"",B3639/B3638-1)</f>
        <v>-0.028088880093506</v>
      </c>
      <c r="N3639" s="6" t="n">
        <f aca="false">IF(OR(C3639="",C3638=""),"",C3639/C3638-1)</f>
        <v>-0.0230883617662075</v>
      </c>
      <c r="O3639" s="6" t="n">
        <f aca="false">IF(OR(D3639="",D3638=""),"",D3639/D3638-1)</f>
        <v>-0.0213030239741462</v>
      </c>
      <c r="P3639" s="6" t="n">
        <f aca="false">IF(OR(F3639="",F3638=""),"",F3639/F3638-1)</f>
        <v>-0.027972027972028</v>
      </c>
      <c r="Q3639" s="6" t="n">
        <f aca="false">IF(OR(G3639="",G3638=""),"",G3639/G3638-1)</f>
        <v>-0.0215827338129495</v>
      </c>
      <c r="R3639" s="6" t="n">
        <f aca="false">IF(OR(H3639="",H3638=""),"",H3639/H3638-1)</f>
        <v>-0.0193624557260921</v>
      </c>
      <c r="S3639" s="6" t="n">
        <f aca="false">IF(OR(I3639="",I3638=""),"",I3639/I3638-1)</f>
        <v>-0.030940594059406</v>
      </c>
      <c r="T3639" s="6" t="str">
        <f aca="false">IF(OR(J3639="",J3638=""),"",J3639/J3638-1)</f>
        <v/>
      </c>
      <c r="U3639" s="6" t="n">
        <f aca="false">IF(OR(K3639="",K3638=""),"",K3639/K3638-1)</f>
        <v>-0.0208633093525181</v>
      </c>
      <c r="V3639" s="6" t="n">
        <f aca="false">IF(OR(L3639="",L3638=""),"",L3639/L3638-1)</f>
        <v>0.000468438927274883</v>
      </c>
      <c r="W3639" s="6" t="n">
        <f aca="false">IF(COUNT(O3635:O3639)&lt;5,"",STDEV(O3635:O3639))</f>
        <v>0.0161866109685585</v>
      </c>
      <c r="X3639" s="8" t="n">
        <f aca="false">IF(W3639="","",IF(W3639&gt;Controls!$B$2,1,0))</f>
        <v>0</v>
      </c>
    </row>
    <row r="3640" customFormat="false" ht="15.75" hidden="false" customHeight="false" outlineLevel="0" collapsed="false">
      <c r="A3640" s="4" t="n">
        <v>39825</v>
      </c>
      <c r="B3640" s="7" t="n">
        <v>1538.79</v>
      </c>
      <c r="C3640" s="7" t="n">
        <v>5551.03</v>
      </c>
      <c r="D3640" s="7" t="n">
        <v>870.26</v>
      </c>
      <c r="E3640" s="7" t="n">
        <v>45.84</v>
      </c>
      <c r="F3640" s="7" t="n">
        <v>2.6</v>
      </c>
      <c r="G3640" s="7" t="n">
        <v>2.66</v>
      </c>
      <c r="H3640" s="7" t="n">
        <v>40.98</v>
      </c>
      <c r="I3640" s="7" t="n">
        <v>7.77</v>
      </c>
      <c r="J3640" s="5"/>
      <c r="K3640" s="7" t="n">
        <v>37.59</v>
      </c>
      <c r="L3640" s="7" t="n">
        <v>820.3</v>
      </c>
      <c r="M3640" s="6" t="n">
        <f aca="false">IF(OR(B3640="",B3639=""),"",B3640/B3639-1)</f>
        <v>-0.0208705832946252</v>
      </c>
      <c r="N3640" s="6" t="n">
        <f aca="false">IF(OR(C3640="",C3639=""),"",C3640/C3639-1)</f>
        <v>-0.02653984220596</v>
      </c>
      <c r="O3640" s="6" t="n">
        <f aca="false">IF(OR(D3640="",D3639=""),"",D3640/D3639-1)</f>
        <v>-0.0225641601617342</v>
      </c>
      <c r="P3640" s="6" t="n">
        <f aca="false">IF(OR(F3640="",F3639=""),"",F3640/F3639-1)</f>
        <v>-0.0647482014388489</v>
      </c>
      <c r="Q3640" s="6" t="n">
        <f aca="false">IF(OR(G3640="",G3639=""),"",G3640/G3639-1)</f>
        <v>-0.0220588235294118</v>
      </c>
      <c r="R3640" s="6" t="n">
        <f aca="false">IF(OR(H3640="",H3639=""),"",H3640/H3639-1)</f>
        <v>-0.0132434384782086</v>
      </c>
      <c r="S3640" s="6" t="n">
        <f aca="false">IF(OR(I3640="",I3639=""),"",I3640/I3639-1)</f>
        <v>-0.00766283524904221</v>
      </c>
      <c r="T3640" s="6" t="str">
        <f aca="false">IF(OR(J3640="",J3639=""),"",J3640/J3639-1)</f>
        <v/>
      </c>
      <c r="U3640" s="6" t="n">
        <f aca="false">IF(OR(K3640="",K3639=""),"",K3640/K3639-1)</f>
        <v>-0.079353416605437</v>
      </c>
      <c r="V3640" s="6" t="n">
        <f aca="false">IF(OR(L3640="",L3639=""),"",L3640/L3639-1)</f>
        <v>-0.0397986655741542</v>
      </c>
      <c r="W3640" s="6" t="n">
        <f aca="false">IF(COUNT(O3636:O3640)&lt;5,"",STDEV(O3636:O3640))</f>
        <v>0.0169622133212569</v>
      </c>
      <c r="X3640" s="8" t="n">
        <f aca="false">IF(W3640="","",IF(W3640&gt;Controls!$B$2,1,0))</f>
        <v>0</v>
      </c>
    </row>
    <row r="3641" customFormat="false" ht="15.75" hidden="false" customHeight="false" outlineLevel="0" collapsed="false">
      <c r="A3641" s="4" t="n">
        <v>39826</v>
      </c>
      <c r="B3641" s="7" t="n">
        <v>1546.46</v>
      </c>
      <c r="C3641" s="7" t="n">
        <v>5538.84</v>
      </c>
      <c r="D3641" s="7" t="n">
        <v>871.79</v>
      </c>
      <c r="E3641" s="7" t="n">
        <v>43.27</v>
      </c>
      <c r="F3641" s="7" t="n">
        <v>2.57</v>
      </c>
      <c r="G3641" s="7" t="n">
        <v>2.63</v>
      </c>
      <c r="H3641" s="7" t="n">
        <v>41.72</v>
      </c>
      <c r="I3641" s="7" t="n">
        <v>7.81</v>
      </c>
      <c r="J3641" s="5"/>
      <c r="K3641" s="7" t="n">
        <v>37.78</v>
      </c>
      <c r="L3641" s="7" t="n">
        <v>820.1</v>
      </c>
      <c r="M3641" s="6" t="n">
        <f aca="false">IF(OR(B3641="",B3640=""),"",B3641/B3640-1)</f>
        <v>0.00498443582295183</v>
      </c>
      <c r="N3641" s="6" t="n">
        <f aca="false">IF(OR(C3641="",C3640=""),"",C3641/C3640-1)</f>
        <v>-0.00219598885251915</v>
      </c>
      <c r="O3641" s="6" t="n">
        <f aca="false">IF(OR(D3641="",D3640=""),"",D3641/D3640-1)</f>
        <v>0.00175809528186965</v>
      </c>
      <c r="P3641" s="6" t="n">
        <f aca="false">IF(OR(F3641="",F3640=""),"",F3641/F3640-1)</f>
        <v>-0.0115384615384616</v>
      </c>
      <c r="Q3641" s="6" t="n">
        <f aca="false">IF(OR(G3641="",G3640=""),"",G3641/G3640-1)</f>
        <v>-0.0112781954887219</v>
      </c>
      <c r="R3641" s="6" t="n">
        <f aca="false">IF(OR(H3641="",H3640=""),"",H3641/H3640-1)</f>
        <v>0.0180575890678381</v>
      </c>
      <c r="S3641" s="6" t="n">
        <f aca="false">IF(OR(I3641="",I3640=""),"",I3641/I3640-1)</f>
        <v>0.00514800514800506</v>
      </c>
      <c r="T3641" s="6" t="str">
        <f aca="false">IF(OR(J3641="",J3640=""),"",J3641/J3640-1)</f>
        <v/>
      </c>
      <c r="U3641" s="6" t="n">
        <f aca="false">IF(OR(K3641="",K3640=""),"",K3641/K3640-1)</f>
        <v>0.00505453578079274</v>
      </c>
      <c r="V3641" s="6" t="n">
        <f aca="false">IF(OR(L3641="",L3640=""),"",L3641/L3640-1)</f>
        <v>-0.000243813239058754</v>
      </c>
      <c r="W3641" s="6" t="n">
        <f aca="false">IF(COUNT(O3637:O3641)&lt;5,"",STDEV(O3637:O3641))</f>
        <v>0.015277743155013</v>
      </c>
      <c r="X3641" s="8" t="n">
        <f aca="false">IF(W3641="","",IF(W3641&gt;Controls!$B$2,1,0))</f>
        <v>0</v>
      </c>
    </row>
    <row r="3642" customFormat="false" ht="15.75" hidden="false" customHeight="false" outlineLevel="0" collapsed="false">
      <c r="A3642" s="4" t="n">
        <v>39827</v>
      </c>
      <c r="B3642" s="7" t="n">
        <v>1489.64</v>
      </c>
      <c r="C3642" s="7" t="n">
        <v>5328.68</v>
      </c>
      <c r="D3642" s="7" t="n">
        <v>842.62</v>
      </c>
      <c r="E3642" s="7" t="n">
        <v>49.14</v>
      </c>
      <c r="F3642" s="7" t="n">
        <v>2.42</v>
      </c>
      <c r="G3642" s="7" t="n">
        <v>2.56</v>
      </c>
      <c r="H3642" s="7" t="n">
        <v>40.21</v>
      </c>
      <c r="I3642" s="7" t="n">
        <v>7.48</v>
      </c>
      <c r="J3642" s="5"/>
      <c r="K3642" s="7" t="n">
        <v>37.28</v>
      </c>
      <c r="L3642" s="7" t="n">
        <v>808.2</v>
      </c>
      <c r="M3642" s="6" t="n">
        <f aca="false">IF(OR(B3642="",B3641=""),"",B3642/B3641-1)</f>
        <v>-0.0367419784540175</v>
      </c>
      <c r="N3642" s="6" t="n">
        <f aca="false">IF(OR(C3642="",C3641=""),"",C3642/C3641-1)</f>
        <v>-0.0379429627864318</v>
      </c>
      <c r="O3642" s="6" t="n">
        <f aca="false">IF(OR(D3642="",D3641=""),"",D3642/D3641-1)</f>
        <v>-0.0334598928641071</v>
      </c>
      <c r="P3642" s="6" t="n">
        <f aca="false">IF(OR(F3642="",F3641=""),"",F3642/F3641-1)</f>
        <v>-0.0583657587548638</v>
      </c>
      <c r="Q3642" s="6" t="n">
        <f aca="false">IF(OR(G3642="",G3641=""),"",G3642/G3641-1)</f>
        <v>-0.0266159695817489</v>
      </c>
      <c r="R3642" s="6" t="n">
        <f aca="false">IF(OR(H3642="",H3641=""),"",H3642/H3641-1)</f>
        <v>-0.0361936720997124</v>
      </c>
      <c r="S3642" s="6" t="n">
        <f aca="false">IF(OR(I3642="",I3641=""),"",I3642/I3641-1)</f>
        <v>-0.0422535211267605</v>
      </c>
      <c r="T3642" s="6" t="str">
        <f aca="false">IF(OR(J3642="",J3641=""),"",J3642/J3641-1)</f>
        <v/>
      </c>
      <c r="U3642" s="6" t="n">
        <f aca="false">IF(OR(K3642="",K3641=""),"",K3642/K3641-1)</f>
        <v>-0.0132345156167284</v>
      </c>
      <c r="V3642" s="6" t="n">
        <f aca="false">IF(OR(L3642="",L3641=""),"",L3642/L3641-1)</f>
        <v>-0.0145104255578588</v>
      </c>
      <c r="W3642" s="6" t="n">
        <f aca="false">IF(COUNT(O3638:O3642)&lt;5,"",STDEV(O3638:O3642))</f>
        <v>0.0162434635206094</v>
      </c>
      <c r="X3642" s="8" t="n">
        <f aca="false">IF(W3642="","",IF(W3642&gt;Controls!$B$2,1,0))</f>
        <v>0</v>
      </c>
    </row>
    <row r="3643" customFormat="false" ht="15.75" hidden="false" customHeight="false" outlineLevel="0" collapsed="false">
      <c r="A3643" s="4" t="n">
        <v>39828</v>
      </c>
      <c r="B3643" s="7" t="n">
        <v>1511.84</v>
      </c>
      <c r="C3643" s="7" t="n">
        <v>5347.75</v>
      </c>
      <c r="D3643" s="7" t="n">
        <v>843.74</v>
      </c>
      <c r="E3643" s="7" t="n">
        <v>51</v>
      </c>
      <c r="F3643" s="7" t="n">
        <v>2.57</v>
      </c>
      <c r="G3643" s="7" t="n">
        <v>2.5</v>
      </c>
      <c r="H3643" s="7" t="n">
        <v>41.05</v>
      </c>
      <c r="I3643" s="7" t="n">
        <v>7.43</v>
      </c>
      <c r="J3643" s="5"/>
      <c r="K3643" s="7" t="n">
        <v>35.4</v>
      </c>
      <c r="L3643" s="7" t="n">
        <v>806.7</v>
      </c>
      <c r="M3643" s="6" t="n">
        <f aca="false">IF(OR(B3643="",B3642=""),"",B3643/B3642-1)</f>
        <v>0.014902929566875</v>
      </c>
      <c r="N3643" s="6" t="n">
        <f aca="false">IF(OR(C3643="",C3642=""),"",C3643/C3642-1)</f>
        <v>0.00357874745715625</v>
      </c>
      <c r="O3643" s="6" t="n">
        <f aca="false">IF(OR(D3643="",D3642=""),"",D3643/D3642-1)</f>
        <v>0.0013291875341197</v>
      </c>
      <c r="P3643" s="6" t="n">
        <f aca="false">IF(OR(F3643="",F3642=""),"",F3643/F3642-1)</f>
        <v>0.0619834710743801</v>
      </c>
      <c r="Q3643" s="6" t="n">
        <f aca="false">IF(OR(G3643="",G3642=""),"",G3643/G3642-1)</f>
        <v>-0.0234375</v>
      </c>
      <c r="R3643" s="6" t="n">
        <f aca="false">IF(OR(H3643="",H3642=""),"",H3643/H3642-1)</f>
        <v>0.0208903257896045</v>
      </c>
      <c r="S3643" s="6" t="n">
        <f aca="false">IF(OR(I3643="",I3642=""),"",I3643/I3642-1)</f>
        <v>-0.00668449197860976</v>
      </c>
      <c r="T3643" s="6" t="str">
        <f aca="false">IF(OR(J3643="",J3642=""),"",J3643/J3642-1)</f>
        <v/>
      </c>
      <c r="U3643" s="6" t="n">
        <f aca="false">IF(OR(K3643="",K3642=""),"",K3643/K3642-1)</f>
        <v>-0.0504291845493563</v>
      </c>
      <c r="V3643" s="6" t="n">
        <f aca="false">IF(OR(L3643="",L3642=""),"",L3643/L3642-1)</f>
        <v>-0.00185597624350409</v>
      </c>
      <c r="W3643" s="6" t="n">
        <f aca="false">IF(COUNT(O3639:O3643)&lt;5,"",STDEV(O3639:O3643))</f>
        <v>0.0156929348366508</v>
      </c>
      <c r="X3643" s="8" t="n">
        <f aca="false">IF(W3643="","",IF(W3643&gt;Controls!$B$2,1,0))</f>
        <v>0</v>
      </c>
    </row>
    <row r="3644" customFormat="false" ht="15.75" hidden="false" customHeight="false" outlineLevel="0" collapsed="false">
      <c r="A3644" s="4" t="n">
        <v>39829</v>
      </c>
      <c r="B3644" s="7" t="n">
        <v>1529.33</v>
      </c>
      <c r="C3644" s="7" t="n">
        <v>5387.5</v>
      </c>
      <c r="D3644" s="7" t="n">
        <v>850.12</v>
      </c>
      <c r="E3644" s="7" t="n">
        <v>46.11</v>
      </c>
      <c r="F3644" s="7" t="n">
        <v>2.58</v>
      </c>
      <c r="G3644" s="7" t="n">
        <v>2.47</v>
      </c>
      <c r="H3644" s="7" t="n">
        <v>41.82</v>
      </c>
      <c r="I3644" s="7" t="n">
        <v>7.44</v>
      </c>
      <c r="J3644" s="5"/>
      <c r="K3644" s="7" t="n">
        <v>36.51</v>
      </c>
      <c r="L3644" s="7" t="n">
        <v>839.3</v>
      </c>
      <c r="M3644" s="6" t="n">
        <f aca="false">IF(OR(B3644="",B3643=""),"",B3644/B3643-1)</f>
        <v>0.0115686845168801</v>
      </c>
      <c r="N3644" s="6" t="n">
        <f aca="false">IF(OR(C3644="",C3643=""),"",C3644/C3643-1)</f>
        <v>0.00743303258379702</v>
      </c>
      <c r="O3644" s="6" t="n">
        <f aca="false">IF(OR(D3644="",D3643=""),"",D3644/D3643-1)</f>
        <v>0.00756157110010203</v>
      </c>
      <c r="P3644" s="6" t="n">
        <f aca="false">IF(OR(F3644="",F3643=""),"",F3644/F3643-1)</f>
        <v>0.00389105058365757</v>
      </c>
      <c r="Q3644" s="6" t="n">
        <f aca="false">IF(OR(G3644="",G3643=""),"",G3644/G3643-1)</f>
        <v>-0.0119999999999999</v>
      </c>
      <c r="R3644" s="6" t="n">
        <f aca="false">IF(OR(H3644="",H3643=""),"",H3644/H3643-1)</f>
        <v>0.0187576126674787</v>
      </c>
      <c r="S3644" s="6" t="n">
        <f aca="false">IF(OR(I3644="",I3643=""),"",I3644/I3643-1)</f>
        <v>0.00134589502018856</v>
      </c>
      <c r="T3644" s="6" t="str">
        <f aca="false">IF(OR(J3644="",J3643=""),"",J3644/J3643-1)</f>
        <v/>
      </c>
      <c r="U3644" s="6" t="n">
        <f aca="false">IF(OR(K3644="",K3643=""),"",K3644/K3643-1)</f>
        <v>0.0313559322033898</v>
      </c>
      <c r="V3644" s="6" t="n">
        <f aca="false">IF(OR(L3644="",L3643=""),"",L3644/L3643-1)</f>
        <v>0.0404115532416014</v>
      </c>
      <c r="W3644" s="6" t="n">
        <f aca="false">IF(COUNT(O3640:O3644)&lt;5,"",STDEV(O3640:O3644))</f>
        <v>0.0178812682118392</v>
      </c>
      <c r="X3644" s="8" t="n">
        <f aca="false">IF(W3644="","",IF(W3644&gt;Controls!$B$2,1,0))</f>
        <v>0</v>
      </c>
    </row>
    <row r="3645" customFormat="false" ht="15.75" hidden="false" customHeight="false" outlineLevel="0" collapsed="false">
      <c r="A3645" s="4" t="n">
        <v>39832</v>
      </c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6" t="str">
        <f aca="false">IF(OR(B3645="",B3644=""),"",B3645/B3644-1)</f>
        <v/>
      </c>
      <c r="N3645" s="6" t="str">
        <f aca="false">IF(OR(C3645="",C3644=""),"",C3645/C3644-1)</f>
        <v/>
      </c>
      <c r="O3645" s="6" t="str">
        <f aca="false">IF(OR(D3645="",D3644=""),"",D3645/D3644-1)</f>
        <v/>
      </c>
      <c r="P3645" s="6" t="str">
        <f aca="false">IF(OR(F3645="",F3644=""),"",F3645/F3644-1)</f>
        <v/>
      </c>
      <c r="Q3645" s="6" t="str">
        <f aca="false">IF(OR(G3645="",G3644=""),"",G3645/G3644-1)</f>
        <v/>
      </c>
      <c r="R3645" s="6" t="str">
        <f aca="false">IF(OR(H3645="",H3644=""),"",H3645/H3644-1)</f>
        <v/>
      </c>
      <c r="S3645" s="6" t="str">
        <f aca="false">IF(OR(I3645="",I3644=""),"",I3645/I3644-1)</f>
        <v/>
      </c>
      <c r="T3645" s="6" t="str">
        <f aca="false">IF(OR(J3645="",J3644=""),"",J3645/J3644-1)</f>
        <v/>
      </c>
      <c r="U3645" s="6" t="str">
        <f aca="false">IF(OR(K3645="",K3644=""),"",K3645/K3644-1)</f>
        <v/>
      </c>
      <c r="V3645" s="6" t="str">
        <f aca="false">IF(OR(L3645="",L3644=""),"",L3645/L3644-1)</f>
        <v/>
      </c>
      <c r="W3645" s="6" t="str">
        <f aca="false">IF(COUNT(O3641:O3645)&lt;5,"",STDEV(O3641:O3645))</f>
        <v/>
      </c>
      <c r="X3645" s="8" t="str">
        <f aca="false">IF(W3645="","",IF(W3645&gt;Controls!$B$2,1,0))</f>
        <v/>
      </c>
    </row>
    <row r="3646" customFormat="false" ht="15.75" hidden="false" customHeight="false" outlineLevel="0" collapsed="false">
      <c r="A3646" s="4" t="n">
        <v>39833</v>
      </c>
      <c r="B3646" s="7" t="n">
        <v>1440.86</v>
      </c>
      <c r="C3646" s="7" t="n">
        <v>5058.06</v>
      </c>
      <c r="D3646" s="7" t="n">
        <v>805.22</v>
      </c>
      <c r="E3646" s="7" t="n">
        <v>56.65</v>
      </c>
      <c r="F3646" s="7" t="n">
        <v>2.42</v>
      </c>
      <c r="G3646" s="7" t="n">
        <v>2.35</v>
      </c>
      <c r="H3646" s="7" t="n">
        <v>40.85</v>
      </c>
      <c r="I3646" s="7" t="n">
        <v>7.02</v>
      </c>
      <c r="J3646" s="5"/>
      <c r="K3646" s="7" t="n">
        <v>38.74</v>
      </c>
      <c r="L3646" s="7" t="n">
        <v>854.6</v>
      </c>
      <c r="M3646" s="6" t="str">
        <f aca="false">IF(OR(B3646="",B3645=""),"",B3646/B3645-1)</f>
        <v/>
      </c>
      <c r="N3646" s="6" t="str">
        <f aca="false">IF(OR(C3646="",C3645=""),"",C3646/C3645-1)</f>
        <v/>
      </c>
      <c r="O3646" s="6" t="str">
        <f aca="false">IF(OR(D3646="",D3645=""),"",D3646/D3645-1)</f>
        <v/>
      </c>
      <c r="P3646" s="6" t="str">
        <f aca="false">IF(OR(F3646="",F3645=""),"",F3646/F3645-1)</f>
        <v/>
      </c>
      <c r="Q3646" s="6" t="str">
        <f aca="false">IF(OR(G3646="",G3645=""),"",G3646/G3645-1)</f>
        <v/>
      </c>
      <c r="R3646" s="6" t="str">
        <f aca="false">IF(OR(H3646="",H3645=""),"",H3646/H3645-1)</f>
        <v/>
      </c>
      <c r="S3646" s="6" t="str">
        <f aca="false">IF(OR(I3646="",I3645=""),"",I3646/I3645-1)</f>
        <v/>
      </c>
      <c r="T3646" s="6" t="str">
        <f aca="false">IF(OR(J3646="",J3645=""),"",J3646/J3645-1)</f>
        <v/>
      </c>
      <c r="U3646" s="6" t="str">
        <f aca="false">IF(OR(K3646="",K3645=""),"",K3646/K3645-1)</f>
        <v/>
      </c>
      <c r="V3646" s="6" t="str">
        <f aca="false">IF(OR(L3646="",L3645=""),"",L3646/L3645-1)</f>
        <v/>
      </c>
      <c r="W3646" s="6" t="str">
        <f aca="false">IF(COUNT(O3642:O3646)&lt;5,"",STDEV(O3642:O3646))</f>
        <v/>
      </c>
      <c r="X3646" s="8" t="str">
        <f aca="false">IF(W3646="","",IF(W3646&gt;Controls!$B$2,1,0))</f>
        <v/>
      </c>
    </row>
    <row r="3647" customFormat="false" ht="15.75" hidden="false" customHeight="false" outlineLevel="0" collapsed="false">
      <c r="A3647" s="4" t="n">
        <v>39834</v>
      </c>
      <c r="B3647" s="7" t="n">
        <v>1507.07</v>
      </c>
      <c r="C3647" s="7" t="n">
        <v>5273.99</v>
      </c>
      <c r="D3647" s="7" t="n">
        <v>840.24</v>
      </c>
      <c r="E3647" s="7" t="n">
        <v>46.42</v>
      </c>
      <c r="F3647" s="7" t="n">
        <v>2.53</v>
      </c>
      <c r="G3647" s="7" t="n">
        <v>2.48</v>
      </c>
      <c r="H3647" s="7" t="n">
        <v>42.44</v>
      </c>
      <c r="I3647" s="7" t="n">
        <v>7.53</v>
      </c>
      <c r="J3647" s="5"/>
      <c r="K3647" s="7" t="n">
        <v>43.55</v>
      </c>
      <c r="L3647" s="7" t="n">
        <v>849.6</v>
      </c>
      <c r="M3647" s="6" t="n">
        <f aca="false">IF(OR(B3647="",B3646=""),"",B3647/B3646-1)</f>
        <v>0.0459517232763766</v>
      </c>
      <c r="N3647" s="6" t="n">
        <f aca="false">IF(OR(C3647="",C3646=""),"",C3647/C3646-1)</f>
        <v>0.0426902804632605</v>
      </c>
      <c r="O3647" s="6" t="n">
        <f aca="false">IF(OR(D3647="",D3646=""),"",D3647/D3646-1)</f>
        <v>0.0434912197908646</v>
      </c>
      <c r="P3647" s="6" t="n">
        <f aca="false">IF(OR(F3647="",F3646=""),"",F3647/F3646-1)</f>
        <v>0.0454545454545454</v>
      </c>
      <c r="Q3647" s="6" t="n">
        <f aca="false">IF(OR(G3647="",G3646=""),"",G3647/G3646-1)</f>
        <v>0.0553191489361702</v>
      </c>
      <c r="R3647" s="6" t="n">
        <f aca="false">IF(OR(H3647="",H3646=""),"",H3647/H3646-1)</f>
        <v>0.0389228886168911</v>
      </c>
      <c r="S3647" s="6" t="n">
        <f aca="false">IF(OR(I3647="",I3646=""),"",I3647/I3646-1)</f>
        <v>0.0726495726495728</v>
      </c>
      <c r="T3647" s="6" t="str">
        <f aca="false">IF(OR(J3647="",J3646=""),"",J3647/J3646-1)</f>
        <v/>
      </c>
      <c r="U3647" s="6" t="n">
        <f aca="false">IF(OR(K3647="",K3646=""),"",K3647/K3646-1)</f>
        <v>0.124161073825503</v>
      </c>
      <c r="V3647" s="6" t="n">
        <f aca="false">IF(OR(L3647="",L3646=""),"",L3647/L3646-1)</f>
        <v>-0.00585069038146502</v>
      </c>
      <c r="W3647" s="6" t="str">
        <f aca="false">IF(COUNT(O3643:O3647)&lt;5,"",STDEV(O3643:O3647))</f>
        <v/>
      </c>
      <c r="X3647" s="8" t="str">
        <f aca="false">IF(W3647="","",IF(W3647&gt;Controls!$B$2,1,0))</f>
        <v/>
      </c>
    </row>
    <row r="3648" customFormat="false" ht="15.75" hidden="false" customHeight="false" outlineLevel="0" collapsed="false">
      <c r="A3648" s="4" t="n">
        <v>39835</v>
      </c>
      <c r="B3648" s="7" t="n">
        <v>1465.49</v>
      </c>
      <c r="C3648" s="7" t="n">
        <v>5171.68</v>
      </c>
      <c r="D3648" s="7" t="n">
        <v>827.5</v>
      </c>
      <c r="E3648" s="7" t="n">
        <v>47.29</v>
      </c>
      <c r="F3648" s="7" t="n">
        <v>2.5</v>
      </c>
      <c r="G3648" s="7" t="n">
        <v>2.65</v>
      </c>
      <c r="H3648" s="7" t="n">
        <v>41.89</v>
      </c>
      <c r="I3648" s="7" t="n">
        <v>7.61</v>
      </c>
      <c r="J3648" s="5"/>
      <c r="K3648" s="7" t="n">
        <v>43.67</v>
      </c>
      <c r="L3648" s="7" t="n">
        <v>858.2</v>
      </c>
      <c r="M3648" s="6" t="n">
        <f aca="false">IF(OR(B3648="",B3647=""),"",B3648/B3647-1)</f>
        <v>-0.0275899593250479</v>
      </c>
      <c r="N3648" s="6" t="n">
        <f aca="false">IF(OR(C3648="",C3647=""),"",C3648/C3647-1)</f>
        <v>-0.019398974969615</v>
      </c>
      <c r="O3648" s="6" t="n">
        <f aca="false">IF(OR(D3648="",D3647=""),"",D3648/D3647-1)</f>
        <v>-0.015162334571075</v>
      </c>
      <c r="P3648" s="6" t="n">
        <f aca="false">IF(OR(F3648="",F3647=""),"",F3648/F3647-1)</f>
        <v>-0.0118577075098814</v>
      </c>
      <c r="Q3648" s="6" t="n">
        <f aca="false">IF(OR(G3648="",G3647=""),"",G3648/G3647-1)</f>
        <v>0.0685483870967742</v>
      </c>
      <c r="R3648" s="6" t="n">
        <f aca="false">IF(OR(H3648="",H3647=""),"",H3648/H3647-1)</f>
        <v>-0.0129594721960414</v>
      </c>
      <c r="S3648" s="6" t="n">
        <f aca="false">IF(OR(I3648="",I3647=""),"",I3648/I3647-1)</f>
        <v>0.0106241699867198</v>
      </c>
      <c r="T3648" s="6" t="str">
        <f aca="false">IF(OR(J3648="",J3647=""),"",J3648/J3647-1)</f>
        <v/>
      </c>
      <c r="U3648" s="6" t="n">
        <f aca="false">IF(OR(K3648="",K3647=""),"",K3648/K3647-1)</f>
        <v>0.00275545350172224</v>
      </c>
      <c r="V3648" s="6" t="n">
        <f aca="false">IF(OR(L3648="",L3647=""),"",L3648/L3647-1)</f>
        <v>0.0101224105461395</v>
      </c>
      <c r="W3648" s="6" t="str">
        <f aca="false">IF(COUNT(O3644:O3648)&lt;5,"",STDEV(O3644:O3648))</f>
        <v/>
      </c>
      <c r="X3648" s="8" t="str">
        <f aca="false">IF(W3648="","",IF(W3648&gt;Controls!$B$2,1,0))</f>
        <v/>
      </c>
    </row>
    <row r="3649" customFormat="false" ht="15.75" hidden="false" customHeight="false" outlineLevel="0" collapsed="false">
      <c r="A3649" s="4" t="n">
        <v>39836</v>
      </c>
      <c r="B3649" s="7" t="n">
        <v>1477.29</v>
      </c>
      <c r="C3649" s="7" t="n">
        <v>5195.55</v>
      </c>
      <c r="D3649" s="7" t="n">
        <v>831.95</v>
      </c>
      <c r="E3649" s="7" t="n">
        <v>47.27</v>
      </c>
      <c r="F3649" s="7" t="n">
        <v>2.53</v>
      </c>
      <c r="G3649" s="7" t="n">
        <v>2.65</v>
      </c>
      <c r="H3649" s="7" t="n">
        <v>41.79</v>
      </c>
      <c r="I3649" s="7" t="n">
        <v>8.06</v>
      </c>
      <c r="J3649" s="5"/>
      <c r="K3649" s="7" t="n">
        <v>46.47</v>
      </c>
      <c r="L3649" s="7" t="n">
        <v>895.3</v>
      </c>
      <c r="M3649" s="6" t="n">
        <f aca="false">IF(OR(B3649="",B3648=""),"",B3649/B3648-1)</f>
        <v>0.00805191437676123</v>
      </c>
      <c r="N3649" s="6" t="n">
        <f aca="false">IF(OR(C3649="",C3648=""),"",C3649/C3648-1)</f>
        <v>0.00461552145531052</v>
      </c>
      <c r="O3649" s="6" t="n">
        <f aca="false">IF(OR(D3649="",D3648=""),"",D3649/D3648-1)</f>
        <v>0.00537764350453185</v>
      </c>
      <c r="P3649" s="6" t="n">
        <f aca="false">IF(OR(F3649="",F3648=""),"",F3649/F3648-1)</f>
        <v>0.012</v>
      </c>
      <c r="Q3649" s="6" t="n">
        <f aca="false">IF(OR(G3649="",G3648=""),"",G3649/G3648-1)</f>
        <v>0</v>
      </c>
      <c r="R3649" s="6" t="n">
        <f aca="false">IF(OR(H3649="",H3648=""),"",H3649/H3648-1)</f>
        <v>-0.00238720458343289</v>
      </c>
      <c r="S3649" s="6" t="n">
        <f aca="false">IF(OR(I3649="",I3648=""),"",I3649/I3648-1)</f>
        <v>0.0591327201051248</v>
      </c>
      <c r="T3649" s="6" t="str">
        <f aca="false">IF(OR(J3649="",J3648=""),"",J3649/J3648-1)</f>
        <v/>
      </c>
      <c r="U3649" s="6" t="n">
        <f aca="false">IF(OR(K3649="",K3648=""),"",K3649/K3648-1)</f>
        <v>0.0641172429585528</v>
      </c>
      <c r="V3649" s="6" t="n">
        <f aca="false">IF(OR(L3649="",L3648=""),"",L3649/L3648-1)</f>
        <v>0.0432300163132136</v>
      </c>
      <c r="W3649" s="6" t="str">
        <f aca="false">IF(COUNT(O3645:O3649)&lt;5,"",STDEV(O3645:O3649))</f>
        <v/>
      </c>
      <c r="X3649" s="8" t="str">
        <f aca="false">IF(W3649="","",IF(W3649&gt;Controls!$B$2,1,0))</f>
        <v/>
      </c>
    </row>
    <row r="3650" customFormat="false" ht="15.75" hidden="false" customHeight="false" outlineLevel="0" collapsed="false">
      <c r="A3650" s="4" t="n">
        <v>39839</v>
      </c>
      <c r="B3650" s="7" t="n">
        <v>1489.46</v>
      </c>
      <c r="C3650" s="7" t="n">
        <v>5244.61</v>
      </c>
      <c r="D3650" s="7" t="n">
        <v>836.57</v>
      </c>
      <c r="E3650" s="7" t="n">
        <v>45.69</v>
      </c>
      <c r="F3650" s="7" t="n">
        <v>2.48</v>
      </c>
      <c r="G3650" s="7" t="n">
        <v>2.69</v>
      </c>
      <c r="H3650" s="7" t="n">
        <v>42.09</v>
      </c>
      <c r="I3650" s="7" t="n">
        <v>8.04</v>
      </c>
      <c r="J3650" s="5"/>
      <c r="K3650" s="7" t="n">
        <v>45.73</v>
      </c>
      <c r="L3650" s="7" t="n">
        <v>908.5</v>
      </c>
      <c r="M3650" s="6" t="n">
        <f aca="false">IF(OR(B3650="",B3649=""),"",B3650/B3649-1)</f>
        <v>0.00823805752425044</v>
      </c>
      <c r="N3650" s="6" t="n">
        <f aca="false">IF(OR(C3650="",C3649=""),"",C3650/C3649-1)</f>
        <v>0.00944269615343885</v>
      </c>
      <c r="O3650" s="6" t="n">
        <f aca="false">IF(OR(D3650="",D3649=""),"",D3650/D3649-1)</f>
        <v>0.00555321834244849</v>
      </c>
      <c r="P3650" s="6" t="n">
        <f aca="false">IF(OR(F3650="",F3649=""),"",F3650/F3649-1)</f>
        <v>-0.0197628458498023</v>
      </c>
      <c r="Q3650" s="6" t="n">
        <f aca="false">IF(OR(G3650="",G3649=""),"",G3650/G3649-1)</f>
        <v>0.0150943396226415</v>
      </c>
      <c r="R3650" s="6" t="n">
        <f aca="false">IF(OR(H3650="",H3649=""),"",H3650/H3649-1)</f>
        <v>0.00717875089734399</v>
      </c>
      <c r="S3650" s="6" t="n">
        <f aca="false">IF(OR(I3650="",I3649=""),"",I3650/I3649-1)</f>
        <v>-0.00248138957816391</v>
      </c>
      <c r="T3650" s="6" t="str">
        <f aca="false">IF(OR(J3650="",J3649=""),"",J3650/J3649-1)</f>
        <v/>
      </c>
      <c r="U3650" s="6" t="n">
        <f aca="false">IF(OR(K3650="",K3649=""),"",K3650/K3649-1)</f>
        <v>-0.0159242522057241</v>
      </c>
      <c r="V3650" s="6" t="n">
        <f aca="false">IF(OR(L3650="",L3649=""),"",L3650/L3649-1)</f>
        <v>0.0147436613425669</v>
      </c>
      <c r="W3650" s="6" t="str">
        <f aca="false">IF(COUNT(O3646:O3650)&lt;5,"",STDEV(O3646:O3650))</f>
        <v/>
      </c>
      <c r="X3650" s="8" t="str">
        <f aca="false">IF(W3650="","",IF(W3650&gt;Controls!$B$2,1,0))</f>
        <v/>
      </c>
    </row>
    <row r="3651" customFormat="false" ht="15.75" hidden="false" customHeight="false" outlineLevel="0" collapsed="false">
      <c r="A3651" s="4" t="n">
        <v>39840</v>
      </c>
      <c r="B3651" s="7" t="n">
        <v>1504.9</v>
      </c>
      <c r="C3651" s="7" t="n">
        <v>5315.44</v>
      </c>
      <c r="D3651" s="7" t="n">
        <v>845.71</v>
      </c>
      <c r="E3651" s="7" t="n">
        <v>42.25</v>
      </c>
      <c r="F3651" s="7" t="n">
        <v>2.42</v>
      </c>
      <c r="G3651" s="7" t="n">
        <v>2.72</v>
      </c>
      <c r="H3651" s="7" t="n">
        <v>42.26</v>
      </c>
      <c r="I3651" s="7" t="n">
        <v>8.23</v>
      </c>
      <c r="J3651" s="5"/>
      <c r="K3651" s="7" t="n">
        <v>41.58</v>
      </c>
      <c r="L3651" s="7" t="n">
        <v>899.2</v>
      </c>
      <c r="M3651" s="6" t="n">
        <f aca="false">IF(OR(B3651="",B3650=""),"",B3651/B3650-1)</f>
        <v>0.0103661729754407</v>
      </c>
      <c r="N3651" s="6" t="n">
        <f aca="false">IF(OR(C3651="",C3650=""),"",C3651/C3650-1)</f>
        <v>0.0135052940066087</v>
      </c>
      <c r="O3651" s="6" t="n">
        <f aca="false">IF(OR(D3651="",D3650=""),"",D3651/D3650-1)</f>
        <v>0.0109255651051317</v>
      </c>
      <c r="P3651" s="6" t="n">
        <f aca="false">IF(OR(F3651="",F3650=""),"",F3651/F3650-1)</f>
        <v>-0.0241935483870968</v>
      </c>
      <c r="Q3651" s="6" t="n">
        <f aca="false">IF(OR(G3651="",G3650=""),"",G3651/G3650-1)</f>
        <v>0.0111524163568775</v>
      </c>
      <c r="R3651" s="6" t="n">
        <f aca="false">IF(OR(H3651="",H3650=""),"",H3651/H3650-1)</f>
        <v>0.00403896412449489</v>
      </c>
      <c r="S3651" s="6" t="n">
        <f aca="false">IF(OR(I3651="",I3650=""),"",I3651/I3650-1)</f>
        <v>0.0236318407960201</v>
      </c>
      <c r="T3651" s="6" t="str">
        <f aca="false">IF(OR(J3651="",J3650=""),"",J3651/J3650-1)</f>
        <v/>
      </c>
      <c r="U3651" s="6" t="n">
        <f aca="false">IF(OR(K3651="",K3650=""),"",K3651/K3650-1)</f>
        <v>-0.0907500546687076</v>
      </c>
      <c r="V3651" s="6" t="n">
        <f aca="false">IF(OR(L3651="",L3650=""),"",L3651/L3650-1)</f>
        <v>-0.0102366538249862</v>
      </c>
      <c r="W3651" s="6" t="n">
        <f aca="false">IF(COUNT(O3647:O3651)&lt;5,"",STDEV(O3647:O3651))</f>
        <v>0.0211943078058206</v>
      </c>
      <c r="X3651" s="8" t="n">
        <f aca="false">IF(W3651="","",IF(W3651&gt;Controls!$B$2,1,0))</f>
        <v>1</v>
      </c>
    </row>
    <row r="3652" customFormat="false" ht="15.75" hidden="false" customHeight="false" outlineLevel="0" collapsed="false">
      <c r="A3652" s="4" t="n">
        <v>39841</v>
      </c>
      <c r="B3652" s="7" t="n">
        <v>1558.34</v>
      </c>
      <c r="C3652" s="7" t="n">
        <v>5501.46</v>
      </c>
      <c r="D3652" s="7" t="n">
        <v>874.09</v>
      </c>
      <c r="E3652" s="7" t="n">
        <v>39.66</v>
      </c>
      <c r="F3652" s="7" t="n">
        <v>2.52</v>
      </c>
      <c r="G3652" s="7" t="n">
        <v>2.83</v>
      </c>
      <c r="H3652" s="7" t="n">
        <v>42.43</v>
      </c>
      <c r="I3652" s="7" t="n">
        <v>8.66</v>
      </c>
      <c r="J3652" s="5"/>
      <c r="K3652" s="7" t="n">
        <v>42.16</v>
      </c>
      <c r="L3652" s="7" t="n">
        <v>888.1</v>
      </c>
      <c r="M3652" s="6" t="n">
        <f aca="false">IF(OR(B3652="",B3651=""),"",B3652/B3651-1)</f>
        <v>0.0355106651604757</v>
      </c>
      <c r="N3652" s="6" t="n">
        <f aca="false">IF(OR(C3652="",C3651=""),"",C3652/C3651-1)</f>
        <v>0.0349961621239259</v>
      </c>
      <c r="O3652" s="6" t="n">
        <f aca="false">IF(OR(D3652="",D3651=""),"",D3652/D3651-1)</f>
        <v>0.0335576024878503</v>
      </c>
      <c r="P3652" s="6" t="n">
        <f aca="false">IF(OR(F3652="",F3651=""),"",F3652/F3651-1)</f>
        <v>0.0413223140495869</v>
      </c>
      <c r="Q3652" s="6" t="n">
        <f aca="false">IF(OR(G3652="",G3651=""),"",G3652/G3651-1)</f>
        <v>0.0404411764705881</v>
      </c>
      <c r="R3652" s="6" t="n">
        <f aca="false">IF(OR(H3652="",H3651=""),"",H3652/H3651-1)</f>
        <v>0.00402271651680075</v>
      </c>
      <c r="S3652" s="6" t="n">
        <f aca="false">IF(OR(I3652="",I3651=""),"",I3652/I3651-1)</f>
        <v>0.0522478736330498</v>
      </c>
      <c r="T3652" s="6" t="str">
        <f aca="false">IF(OR(J3652="",J3651=""),"",J3652/J3651-1)</f>
        <v/>
      </c>
      <c r="U3652" s="6" t="n">
        <f aca="false">IF(OR(K3652="",K3651=""),"",K3652/K3651-1)</f>
        <v>0.0139490139490139</v>
      </c>
      <c r="V3652" s="6" t="n">
        <f aca="false">IF(OR(L3652="",L3651=""),"",L3652/L3651-1)</f>
        <v>-0.0123443060498221</v>
      </c>
      <c r="W3652" s="6" t="n">
        <f aca="false">IF(COUNT(O3648:O3652)&lt;5,"",STDEV(O3648:O3652))</f>
        <v>0.0174003918267765</v>
      </c>
      <c r="X3652" s="8" t="n">
        <f aca="false">IF(W3652="","",IF(W3652&gt;Controls!$B$2,1,0))</f>
        <v>0</v>
      </c>
    </row>
    <row r="3653" customFormat="false" ht="15.75" hidden="false" customHeight="false" outlineLevel="0" collapsed="false">
      <c r="A3653" s="4" t="n">
        <v>39842</v>
      </c>
      <c r="B3653" s="7" t="n">
        <v>1507.84</v>
      </c>
      <c r="C3653" s="7" t="n">
        <v>5300.9</v>
      </c>
      <c r="D3653" s="7" t="n">
        <v>845.14</v>
      </c>
      <c r="E3653" s="7" t="n">
        <v>42.63</v>
      </c>
      <c r="F3653" s="7" t="n">
        <v>2.5</v>
      </c>
      <c r="G3653" s="7" t="n">
        <v>2.79</v>
      </c>
      <c r="H3653" s="7" t="n">
        <v>41.23</v>
      </c>
      <c r="I3653" s="7" t="n">
        <v>8.53</v>
      </c>
      <c r="J3653" s="5"/>
      <c r="K3653" s="7" t="n">
        <v>41.44</v>
      </c>
      <c r="L3653" s="7" t="n">
        <v>905.1</v>
      </c>
      <c r="M3653" s="6" t="n">
        <f aca="false">IF(OR(B3653="",B3652=""),"",B3653/B3652-1)</f>
        <v>-0.032406278475814</v>
      </c>
      <c r="N3653" s="6" t="n">
        <f aca="false">IF(OR(C3653="",C3652=""),"",C3653/C3652-1)</f>
        <v>-0.0364557771936904</v>
      </c>
      <c r="O3653" s="6" t="n">
        <f aca="false">IF(OR(D3653="",D3652=""),"",D3653/D3652-1)</f>
        <v>-0.0331201592513357</v>
      </c>
      <c r="P3653" s="6" t="n">
        <f aca="false">IF(OR(F3653="",F3652=""),"",F3653/F3652-1)</f>
        <v>-0.00793650793650791</v>
      </c>
      <c r="Q3653" s="6" t="n">
        <f aca="false">IF(OR(G3653="",G3652=""),"",G3653/G3652-1)</f>
        <v>-0.0141342756183745</v>
      </c>
      <c r="R3653" s="6" t="n">
        <f aca="false">IF(OR(H3653="",H3652=""),"",H3653/H3652-1)</f>
        <v>-0.0282818760311101</v>
      </c>
      <c r="S3653" s="6" t="n">
        <f aca="false">IF(OR(I3653="",I3652=""),"",I3653/I3652-1)</f>
        <v>-0.0150115473441109</v>
      </c>
      <c r="T3653" s="6" t="str">
        <f aca="false">IF(OR(J3653="",J3652=""),"",J3653/J3652-1)</f>
        <v/>
      </c>
      <c r="U3653" s="6" t="n">
        <f aca="false">IF(OR(K3653="",K3652=""),"",K3653/K3652-1)</f>
        <v>-0.0170777988614801</v>
      </c>
      <c r="V3653" s="6" t="n">
        <f aca="false">IF(OR(L3653="",L3652=""),"",L3653/L3652-1)</f>
        <v>0.019141988514807</v>
      </c>
      <c r="W3653" s="6" t="n">
        <f aca="false">IF(COUNT(O3649:O3653)&lt;5,"",STDEV(O3649:O3653))</f>
        <v>0.0239936427020584</v>
      </c>
      <c r="X3653" s="8" t="n">
        <f aca="false">IF(W3653="","",IF(W3653&gt;Controls!$B$2,1,0))</f>
        <v>1</v>
      </c>
    </row>
    <row r="3654" customFormat="false" ht="15.75" hidden="false" customHeight="false" outlineLevel="0" collapsed="false">
      <c r="A3654" s="4" t="n">
        <v>39843</v>
      </c>
      <c r="B3654" s="7" t="n">
        <v>1476.42</v>
      </c>
      <c r="C3654" s="7" t="n">
        <v>5195.79</v>
      </c>
      <c r="D3654" s="7" t="n">
        <v>825.88</v>
      </c>
      <c r="E3654" s="7" t="n">
        <v>44.84</v>
      </c>
      <c r="F3654" s="7" t="n">
        <v>2.94</v>
      </c>
      <c r="G3654" s="7" t="n">
        <v>2.7</v>
      </c>
      <c r="H3654" s="7" t="n">
        <v>40.95</v>
      </c>
      <c r="I3654" s="7" t="n">
        <v>8.41</v>
      </c>
      <c r="J3654" s="5"/>
      <c r="K3654" s="7" t="n">
        <v>41.68</v>
      </c>
      <c r="L3654" s="7" t="n">
        <v>927.3</v>
      </c>
      <c r="M3654" s="6" t="n">
        <f aca="false">IF(OR(B3654="",B3653=""),"",B3654/B3653-1)</f>
        <v>-0.0208377546689303</v>
      </c>
      <c r="N3654" s="6" t="n">
        <f aca="false">IF(OR(C3654="",C3653=""),"",C3654/C3653-1)</f>
        <v>-0.0198287083325472</v>
      </c>
      <c r="O3654" s="6" t="n">
        <f aca="false">IF(OR(D3654="",D3653=""),"",D3654/D3653-1)</f>
        <v>-0.0227891236954824</v>
      </c>
      <c r="P3654" s="6" t="n">
        <f aca="false">IF(OR(F3654="",F3653=""),"",F3654/F3653-1)</f>
        <v>0.176</v>
      </c>
      <c r="Q3654" s="6" t="n">
        <f aca="false">IF(OR(G3654="",G3653=""),"",G3654/G3653-1)</f>
        <v>-0.032258064516129</v>
      </c>
      <c r="R3654" s="6" t="n">
        <f aca="false">IF(OR(H3654="",H3653=""),"",H3654/H3653-1)</f>
        <v>-0.00679117147707964</v>
      </c>
      <c r="S3654" s="6" t="n">
        <f aca="false">IF(OR(I3654="",I3653=""),"",I3654/I3653-1)</f>
        <v>-0.0140679953106682</v>
      </c>
      <c r="T3654" s="6" t="str">
        <f aca="false">IF(OR(J3654="",J3653=""),"",J3654/J3653-1)</f>
        <v/>
      </c>
      <c r="U3654" s="6" t="n">
        <f aca="false">IF(OR(K3654="",K3653=""),"",K3654/K3653-1)</f>
        <v>0.00579150579150589</v>
      </c>
      <c r="V3654" s="6" t="n">
        <f aca="false">IF(OR(L3654="",L3653=""),"",L3654/L3653-1)</f>
        <v>0.0245276764998341</v>
      </c>
      <c r="W3654" s="6" t="n">
        <f aca="false">IF(COUNT(O3650:O3654)&lt;5,"",STDEV(O3650:O3654))</f>
        <v>0.0268594015911492</v>
      </c>
      <c r="X3654" s="8" t="n">
        <f aca="false">IF(W3654="","",IF(W3654&gt;Controls!$B$2,1,0))</f>
        <v>1</v>
      </c>
    </row>
    <row r="3655" customFormat="false" ht="15.75" hidden="false" customHeight="false" outlineLevel="0" collapsed="false">
      <c r="A3655" s="4" t="n">
        <v>39846</v>
      </c>
      <c r="B3655" s="7" t="n">
        <v>1494.43</v>
      </c>
      <c r="C3655" s="7" t="n">
        <v>5166.47</v>
      </c>
      <c r="D3655" s="7" t="n">
        <v>825.44</v>
      </c>
      <c r="E3655" s="7" t="n">
        <v>45.52</v>
      </c>
      <c r="F3655" s="7" t="n">
        <v>3.06</v>
      </c>
      <c r="G3655" s="7" t="n">
        <v>2.74</v>
      </c>
      <c r="H3655" s="7" t="n">
        <v>41.06</v>
      </c>
      <c r="I3655" s="7" t="n">
        <v>8.46</v>
      </c>
      <c r="J3655" s="5"/>
      <c r="K3655" s="7" t="n">
        <v>40.08</v>
      </c>
      <c r="L3655" s="7" t="n">
        <v>906.7</v>
      </c>
      <c r="M3655" s="6" t="n">
        <f aca="false">IF(OR(B3655="",B3654=""),"",B3655/B3654-1)</f>
        <v>0.012198425922163</v>
      </c>
      <c r="N3655" s="6" t="n">
        <f aca="false">IF(OR(C3655="",C3654=""),"",C3655/C3654-1)</f>
        <v>-0.00564303022254553</v>
      </c>
      <c r="O3655" s="6" t="n">
        <f aca="false">IF(OR(D3655="",D3654=""),"",D3655/D3654-1)</f>
        <v>-0.000532765050612616</v>
      </c>
      <c r="P3655" s="6" t="n">
        <f aca="false">IF(OR(F3655="",F3654=""),"",F3655/F3654-1)</f>
        <v>0.0408163265306123</v>
      </c>
      <c r="Q3655" s="6" t="n">
        <f aca="false">IF(OR(G3655="",G3654=""),"",G3655/G3654-1)</f>
        <v>0.0148148148148148</v>
      </c>
      <c r="R3655" s="6" t="n">
        <f aca="false">IF(OR(H3655="",H3654=""),"",H3655/H3654-1)</f>
        <v>0.00268620268620268</v>
      </c>
      <c r="S3655" s="6" t="n">
        <f aca="false">IF(OR(I3655="",I3654=""),"",I3655/I3654-1)</f>
        <v>0.00594530321046372</v>
      </c>
      <c r="T3655" s="6" t="str">
        <f aca="false">IF(OR(J3655="",J3654=""),"",J3655/J3654-1)</f>
        <v/>
      </c>
      <c r="U3655" s="6" t="n">
        <f aca="false">IF(OR(K3655="",K3654=""),"",K3655/K3654-1)</f>
        <v>-0.0383877159309022</v>
      </c>
      <c r="V3655" s="6" t="n">
        <f aca="false">IF(OR(L3655="",L3654=""),"",L3655/L3654-1)</f>
        <v>-0.0222150328911894</v>
      </c>
      <c r="W3655" s="6" t="n">
        <f aca="false">IF(COUNT(O3651:O3655)&lt;5,"",STDEV(O3651:O3655))</f>
        <v>0.0266150833163004</v>
      </c>
      <c r="X3655" s="8" t="n">
        <f aca="false">IF(W3655="","",IF(W3655&gt;Controls!$B$2,1,0))</f>
        <v>1</v>
      </c>
    </row>
    <row r="3656" customFormat="false" ht="15.75" hidden="false" customHeight="false" outlineLevel="0" collapsed="false">
      <c r="A3656" s="4" t="n">
        <v>39847</v>
      </c>
      <c r="B3656" s="7" t="n">
        <v>1516.3</v>
      </c>
      <c r="C3656" s="7" t="n">
        <v>5268.02</v>
      </c>
      <c r="D3656" s="7" t="n">
        <v>838.51</v>
      </c>
      <c r="E3656" s="7" t="n">
        <v>43.06</v>
      </c>
      <c r="F3656" s="7" t="n">
        <v>3.18</v>
      </c>
      <c r="G3656" s="7" t="n">
        <v>2.79</v>
      </c>
      <c r="H3656" s="7" t="n">
        <v>41.83</v>
      </c>
      <c r="I3656" s="7" t="n">
        <v>8.46</v>
      </c>
      <c r="J3656" s="5"/>
      <c r="K3656" s="7" t="n">
        <v>40.78</v>
      </c>
      <c r="L3656" s="7" t="n">
        <v>892</v>
      </c>
      <c r="M3656" s="6" t="n">
        <f aca="false">IF(OR(B3656="",B3655=""),"",B3656/B3655-1)</f>
        <v>0.0146343421906678</v>
      </c>
      <c r="N3656" s="6" t="n">
        <f aca="false">IF(OR(C3656="",C3655=""),"",C3656/C3655-1)</f>
        <v>0.0196555868900816</v>
      </c>
      <c r="O3656" s="6" t="n">
        <f aca="false">IF(OR(D3656="",D3655=""),"",D3656/D3655-1)</f>
        <v>0.0158339794533824</v>
      </c>
      <c r="P3656" s="6" t="n">
        <f aca="false">IF(OR(F3656="",F3655=""),"",F3656/F3655-1)</f>
        <v>0.0392156862745099</v>
      </c>
      <c r="Q3656" s="6" t="n">
        <f aca="false">IF(OR(G3656="",G3655=""),"",G3656/G3655-1)</f>
        <v>0.0182481751824817</v>
      </c>
      <c r="R3656" s="6" t="n">
        <f aca="false">IF(OR(H3656="",H3655=""),"",H3656/H3655-1)</f>
        <v>0.0187530443253774</v>
      </c>
      <c r="S3656" s="6" t="n">
        <f aca="false">IF(OR(I3656="",I3655=""),"",I3656/I3655-1)</f>
        <v>0</v>
      </c>
      <c r="T3656" s="6" t="str">
        <f aca="false">IF(OR(J3656="",J3655=""),"",J3656/J3655-1)</f>
        <v/>
      </c>
      <c r="U3656" s="6" t="n">
        <f aca="false">IF(OR(K3656="",K3655=""),"",K3656/K3655-1)</f>
        <v>0.0174650698602794</v>
      </c>
      <c r="V3656" s="6" t="n">
        <f aca="false">IF(OR(L3656="",L3655=""),"",L3656/L3655-1)</f>
        <v>-0.0162126392412044</v>
      </c>
      <c r="W3656" s="6" t="n">
        <f aca="false">IF(COUNT(O3652:O3656)&lt;5,"",STDEV(O3652:O3656))</f>
        <v>0.0273105232556142</v>
      </c>
      <c r="X3656" s="8" t="n">
        <f aca="false">IF(W3656="","",IF(W3656&gt;Controls!$B$2,1,0))</f>
        <v>1</v>
      </c>
    </row>
    <row r="3657" customFormat="false" ht="15.75" hidden="false" customHeight="false" outlineLevel="0" collapsed="false">
      <c r="A3657" s="4" t="n">
        <v>39848</v>
      </c>
      <c r="B3657" s="7" t="n">
        <v>1515.05</v>
      </c>
      <c r="C3657" s="7" t="n">
        <v>5242.75</v>
      </c>
      <c r="D3657" s="7" t="n">
        <v>832.23</v>
      </c>
      <c r="E3657" s="7" t="n">
        <v>43.85</v>
      </c>
      <c r="F3657" s="7" t="n">
        <v>3.05</v>
      </c>
      <c r="G3657" s="7" t="n">
        <v>2.81</v>
      </c>
      <c r="H3657" s="7" t="n">
        <v>41.58</v>
      </c>
      <c r="I3657" s="7" t="n">
        <v>8.52</v>
      </c>
      <c r="J3657" s="5"/>
      <c r="K3657" s="7" t="n">
        <v>40.32</v>
      </c>
      <c r="L3657" s="7" t="n">
        <v>901.6</v>
      </c>
      <c r="M3657" s="6" t="n">
        <f aca="false">IF(OR(B3657="",B3656=""),"",B3657/B3656-1)</f>
        <v>-0.000824375123656296</v>
      </c>
      <c r="N3657" s="6" t="n">
        <f aca="false">IF(OR(C3657="",C3656=""),"",C3657/C3656-1)</f>
        <v>-0.00479686865273865</v>
      </c>
      <c r="O3657" s="6" t="n">
        <f aca="false">IF(OR(D3657="",D3656=""),"",D3657/D3656-1)</f>
        <v>-0.00748947537894595</v>
      </c>
      <c r="P3657" s="6" t="n">
        <f aca="false">IF(OR(F3657="",F3656=""),"",F3657/F3656-1)</f>
        <v>-0.0408805031446542</v>
      </c>
      <c r="Q3657" s="6" t="n">
        <f aca="false">IF(OR(G3657="",G3656=""),"",G3657/G3656-1)</f>
        <v>0.00716845878136208</v>
      </c>
      <c r="R3657" s="6" t="n">
        <f aca="false">IF(OR(H3657="",H3656=""),"",H3657/H3656-1)</f>
        <v>-0.00597657183839351</v>
      </c>
      <c r="S3657" s="6" t="n">
        <f aca="false">IF(OR(I3657="",I3656=""),"",I3657/I3656-1)</f>
        <v>0.00709219858156018</v>
      </c>
      <c r="T3657" s="6" t="str">
        <f aca="false">IF(OR(J3657="",J3656=""),"",J3657/J3656-1)</f>
        <v/>
      </c>
      <c r="U3657" s="6" t="n">
        <f aca="false">IF(OR(K3657="",K3656=""),"",K3657/K3656-1)</f>
        <v>-0.011280039234919</v>
      </c>
      <c r="V3657" s="6" t="n">
        <f aca="false">IF(OR(L3657="",L3656=""),"",L3657/L3656-1)</f>
        <v>0.010762331838565</v>
      </c>
      <c r="W3657" s="6" t="n">
        <f aca="false">IF(COUNT(O3653:O3657)&lt;5,"",STDEV(O3653:O3657))</f>
        <v>0.0191095875592469</v>
      </c>
      <c r="X3657" s="8" t="n">
        <f aca="false">IF(W3657="","",IF(W3657&gt;Controls!$B$2,1,0))</f>
        <v>0</v>
      </c>
    </row>
    <row r="3658" customFormat="false" ht="15.75" hidden="false" customHeight="false" outlineLevel="0" collapsed="false">
      <c r="A3658" s="4" t="n">
        <v>39849</v>
      </c>
      <c r="B3658" s="7" t="n">
        <v>1546.24</v>
      </c>
      <c r="C3658" s="7" t="n">
        <v>5326.01</v>
      </c>
      <c r="D3658" s="7" t="n">
        <v>845.85</v>
      </c>
      <c r="E3658" s="7" t="n">
        <v>43.73</v>
      </c>
      <c r="F3658" s="7" t="n">
        <v>3.16</v>
      </c>
      <c r="G3658" s="7" t="n">
        <v>2.89</v>
      </c>
      <c r="H3658" s="7" t="n">
        <v>42.72</v>
      </c>
      <c r="I3658" s="7" t="n">
        <v>8.79</v>
      </c>
      <c r="J3658" s="5"/>
      <c r="K3658" s="7" t="n">
        <v>41.17</v>
      </c>
      <c r="L3658" s="7" t="n">
        <v>913.6</v>
      </c>
      <c r="M3658" s="6" t="n">
        <f aca="false">IF(OR(B3658="",B3657=""),"",B3658/B3657-1)</f>
        <v>0.020586779314214</v>
      </c>
      <c r="N3658" s="6" t="n">
        <f aca="false">IF(OR(C3658="",C3657=""),"",C3658/C3657-1)</f>
        <v>0.015880978494111</v>
      </c>
      <c r="O3658" s="6" t="n">
        <f aca="false">IF(OR(D3658="",D3657=""),"",D3658/D3657-1)</f>
        <v>0.0163656681446236</v>
      </c>
      <c r="P3658" s="6" t="n">
        <f aca="false">IF(OR(F3658="",F3657=""),"",F3658/F3657-1)</f>
        <v>0.036065573770492</v>
      </c>
      <c r="Q3658" s="6" t="n">
        <f aca="false">IF(OR(G3658="",G3657=""),"",G3658/G3657-1)</f>
        <v>0.0284697508896798</v>
      </c>
      <c r="R3658" s="6" t="n">
        <f aca="false">IF(OR(H3658="",H3657=""),"",H3658/H3657-1)</f>
        <v>0.0274170274170273</v>
      </c>
      <c r="S3658" s="6" t="n">
        <f aca="false">IF(OR(I3658="",I3657=""),"",I3658/I3657-1)</f>
        <v>0.0316901408450703</v>
      </c>
      <c r="T3658" s="6" t="str">
        <f aca="false">IF(OR(J3658="",J3657=""),"",J3658/J3657-1)</f>
        <v/>
      </c>
      <c r="U3658" s="6" t="n">
        <f aca="false">IF(OR(K3658="",K3657=""),"",K3658/K3657-1)</f>
        <v>0.0210813492063493</v>
      </c>
      <c r="V3658" s="6" t="n">
        <f aca="false">IF(OR(L3658="",L3657=""),"",L3658/L3657-1)</f>
        <v>0.0133096716947649</v>
      </c>
      <c r="W3658" s="6" t="n">
        <f aca="false">IF(COUNT(O3654:O3658)&lt;5,"",STDEV(O3654:O3658))</f>
        <v>0.016536964441886</v>
      </c>
      <c r="X3658" s="8" t="n">
        <f aca="false">IF(W3658="","",IF(W3658&gt;Controls!$B$2,1,0))</f>
        <v>0</v>
      </c>
    </row>
    <row r="3659" customFormat="false" ht="15.75" hidden="false" customHeight="false" outlineLevel="0" collapsed="false">
      <c r="A3659" s="4" t="n">
        <v>39850</v>
      </c>
      <c r="B3659" s="7" t="n">
        <v>1591.71</v>
      </c>
      <c r="C3659" s="7" t="n">
        <v>5475.28</v>
      </c>
      <c r="D3659" s="7" t="n">
        <v>868.6</v>
      </c>
      <c r="E3659" s="7" t="n">
        <v>43.37</v>
      </c>
      <c r="F3659" s="7" t="n">
        <v>3.33</v>
      </c>
      <c r="G3659" s="7" t="n">
        <v>2.99</v>
      </c>
      <c r="H3659" s="7" t="n">
        <v>43.23</v>
      </c>
      <c r="I3659" s="7" t="n">
        <v>9.22</v>
      </c>
      <c r="J3659" s="5"/>
      <c r="K3659" s="7" t="n">
        <v>40.17</v>
      </c>
      <c r="L3659" s="7" t="n">
        <v>913.9</v>
      </c>
      <c r="M3659" s="6" t="n">
        <f aca="false">IF(OR(B3659="",B3658=""),"",B3659/B3658-1)</f>
        <v>0.0294068191225165</v>
      </c>
      <c r="N3659" s="6" t="n">
        <f aca="false">IF(OR(C3659="",C3658=""),"",C3659/C3658-1)</f>
        <v>0.0280266090375345</v>
      </c>
      <c r="O3659" s="6" t="n">
        <f aca="false">IF(OR(D3659="",D3658=""),"",D3659/D3658-1)</f>
        <v>0.0268960217532659</v>
      </c>
      <c r="P3659" s="6" t="n">
        <f aca="false">IF(OR(F3659="",F3658=""),"",F3659/F3658-1)</f>
        <v>0.0537974683544304</v>
      </c>
      <c r="Q3659" s="6" t="n">
        <f aca="false">IF(OR(G3659="",G3658=""),"",G3659/G3658-1)</f>
        <v>0.0346020761245676</v>
      </c>
      <c r="R3659" s="6" t="n">
        <f aca="false">IF(OR(H3659="",H3658=""),"",H3659/H3658-1)</f>
        <v>0.011938202247191</v>
      </c>
      <c r="S3659" s="6" t="n">
        <f aca="false">IF(OR(I3659="",I3658=""),"",I3659/I3658-1)</f>
        <v>0.0489192263936293</v>
      </c>
      <c r="T3659" s="6" t="str">
        <f aca="false">IF(OR(J3659="",J3658=""),"",J3659/J3658-1)</f>
        <v/>
      </c>
      <c r="U3659" s="6" t="n">
        <f aca="false">IF(OR(K3659="",K3658=""),"",K3659/K3658-1)</f>
        <v>-0.0242895312120476</v>
      </c>
      <c r="V3659" s="6" t="n">
        <f aca="false">IF(OR(L3659="",L3658=""),"",L3659/L3658-1)</f>
        <v>0.00032837127845875</v>
      </c>
      <c r="W3659" s="6" t="n">
        <f aca="false">IF(COUNT(O3655:O3659)&lt;5,"",STDEV(O3655:O3659))</f>
        <v>0.0139339785864354</v>
      </c>
      <c r="X3659" s="8" t="n">
        <f aca="false">IF(W3659="","",IF(W3659&gt;Controls!$B$2,1,0))</f>
        <v>0</v>
      </c>
    </row>
    <row r="3660" customFormat="false" ht="15.75" hidden="false" customHeight="false" outlineLevel="0" collapsed="false">
      <c r="A3660" s="4" t="n">
        <v>39853</v>
      </c>
      <c r="B3660" s="7" t="n">
        <v>1591.56</v>
      </c>
      <c r="C3660" s="7" t="n">
        <v>5479.88</v>
      </c>
      <c r="D3660" s="7" t="n">
        <v>869.89</v>
      </c>
      <c r="E3660" s="7" t="n">
        <v>43.64</v>
      </c>
      <c r="F3660" s="7" t="n">
        <v>3.34</v>
      </c>
      <c r="G3660" s="7" t="n">
        <v>3.07</v>
      </c>
      <c r="H3660" s="7" t="n">
        <v>42.77</v>
      </c>
      <c r="I3660" s="7" t="n">
        <v>9.41</v>
      </c>
      <c r="J3660" s="5"/>
      <c r="K3660" s="7" t="n">
        <v>39.56</v>
      </c>
      <c r="L3660" s="7" t="n">
        <v>892.4</v>
      </c>
      <c r="M3660" s="6" t="n">
        <f aca="false">IF(OR(B3660="",B3659=""),"",B3660/B3659-1)</f>
        <v>-9.42382720471313E-005</v>
      </c>
      <c r="N3660" s="6" t="n">
        <f aca="false">IF(OR(C3660="",C3659=""),"",C3660/C3659-1)</f>
        <v>0.000840139682354302</v>
      </c>
      <c r="O3660" s="6" t="n">
        <f aca="false">IF(OR(D3660="",D3659=""),"",D3660/D3659-1)</f>
        <v>0.00148514851485149</v>
      </c>
      <c r="P3660" s="6" t="n">
        <f aca="false">IF(OR(F3660="",F3659=""),"",F3660/F3659-1)</f>
        <v>0.00300300300300305</v>
      </c>
      <c r="Q3660" s="6" t="n">
        <f aca="false">IF(OR(G3660="",G3659=""),"",G3660/G3659-1)</f>
        <v>0.0267558528428093</v>
      </c>
      <c r="R3660" s="6" t="n">
        <f aca="false">IF(OR(H3660="",H3659=""),"",H3660/H3659-1)</f>
        <v>-0.0106407587323616</v>
      </c>
      <c r="S3660" s="6" t="n">
        <f aca="false">IF(OR(I3660="",I3659=""),"",I3660/I3659-1)</f>
        <v>0.0206073752711495</v>
      </c>
      <c r="T3660" s="6" t="str">
        <f aca="false">IF(OR(J3660="",J3659=""),"",J3660/J3659-1)</f>
        <v/>
      </c>
      <c r="U3660" s="6" t="n">
        <f aca="false">IF(OR(K3660="",K3659=""),"",K3660/K3659-1)</f>
        <v>-0.0151854617874035</v>
      </c>
      <c r="V3660" s="6" t="n">
        <f aca="false">IF(OR(L3660="",L3659=""),"",L3660/L3659-1)</f>
        <v>-0.0235255498413394</v>
      </c>
      <c r="W3660" s="6" t="n">
        <f aca="false">IF(COUNT(O3656:O3660)&lt;5,"",STDEV(O3656:O3660))</f>
        <v>0.0135693198378464</v>
      </c>
      <c r="X3660" s="8" t="n">
        <f aca="false">IF(W3660="","",IF(W3660&gt;Controls!$B$2,1,0))</f>
        <v>0</v>
      </c>
    </row>
    <row r="3661" customFormat="false" ht="15.75" hidden="false" customHeight="false" outlineLevel="0" collapsed="false">
      <c r="A3661" s="4" t="n">
        <v>39854</v>
      </c>
      <c r="B3661" s="7" t="n">
        <v>1524.73</v>
      </c>
      <c r="C3661" s="7" t="n">
        <v>5214.71</v>
      </c>
      <c r="D3661" s="7" t="n">
        <v>827.16</v>
      </c>
      <c r="E3661" s="7" t="n">
        <v>46.67</v>
      </c>
      <c r="F3661" s="7" t="n">
        <v>3.17</v>
      </c>
      <c r="G3661" s="7" t="n">
        <v>2.93</v>
      </c>
      <c r="H3661" s="7" t="n">
        <v>40.97</v>
      </c>
      <c r="I3661" s="7" t="n">
        <v>8.9</v>
      </c>
      <c r="J3661" s="5"/>
      <c r="K3661" s="7" t="n">
        <v>37.55</v>
      </c>
      <c r="L3661" s="7" t="n">
        <v>913.7</v>
      </c>
      <c r="M3661" s="6" t="n">
        <f aca="false">IF(OR(B3661="",B3660=""),"",B3661/B3660-1)</f>
        <v>-0.0419902485611601</v>
      </c>
      <c r="N3661" s="6" t="n">
        <f aca="false">IF(OR(C3661="",C3660=""),"",C3661/C3660-1)</f>
        <v>-0.0483897457608561</v>
      </c>
      <c r="O3661" s="6" t="n">
        <f aca="false">IF(OR(D3661="",D3660=""),"",D3661/D3660-1)</f>
        <v>-0.0491211532492615</v>
      </c>
      <c r="P3661" s="6" t="n">
        <f aca="false">IF(OR(F3661="",F3660=""),"",F3661/F3660-1)</f>
        <v>-0.0508982035928144</v>
      </c>
      <c r="Q3661" s="6" t="n">
        <f aca="false">IF(OR(G3661="",G3660=""),"",G3661/G3660-1)</f>
        <v>-0.0456026058631921</v>
      </c>
      <c r="R3661" s="6" t="n">
        <f aca="false">IF(OR(H3661="",H3660=""),"",H3661/H3660-1)</f>
        <v>-0.0420855740004678</v>
      </c>
      <c r="S3661" s="6" t="n">
        <f aca="false">IF(OR(I3661="",I3660=""),"",I3661/I3660-1)</f>
        <v>-0.0541976620616366</v>
      </c>
      <c r="T3661" s="6" t="str">
        <f aca="false">IF(OR(J3661="",J3660=""),"",J3661/J3660-1)</f>
        <v/>
      </c>
      <c r="U3661" s="6" t="n">
        <f aca="false">IF(OR(K3661="",K3660=""),"",K3661/K3660-1)</f>
        <v>-0.0508088978766432</v>
      </c>
      <c r="V3661" s="6" t="n">
        <f aca="false">IF(OR(L3661="",L3660=""),"",L3661/L3660-1)</f>
        <v>0.0238682205289109</v>
      </c>
      <c r="W3661" s="6" t="n">
        <f aca="false">IF(COUNT(O3657:O3661)&lt;5,"",STDEV(O3657:O3661))</f>
        <v>0.0293013087609462</v>
      </c>
      <c r="X3661" s="8" t="n">
        <f aca="false">IF(W3661="","",IF(W3661&gt;Controls!$B$2,1,0))</f>
        <v>1</v>
      </c>
    </row>
    <row r="3662" customFormat="false" ht="15.75" hidden="false" customHeight="false" outlineLevel="0" collapsed="false">
      <c r="A3662" s="4" t="n">
        <v>39855</v>
      </c>
      <c r="B3662" s="7" t="n">
        <v>1530.5</v>
      </c>
      <c r="C3662" s="7" t="n">
        <v>5252.68</v>
      </c>
      <c r="D3662" s="7" t="n">
        <v>833.74</v>
      </c>
      <c r="E3662" s="7" t="n">
        <v>44.53</v>
      </c>
      <c r="F3662" s="7" t="n">
        <v>3.22</v>
      </c>
      <c r="G3662" s="7" t="n">
        <v>2.9</v>
      </c>
      <c r="H3662" s="7" t="n">
        <v>40.13</v>
      </c>
      <c r="I3662" s="7" t="n">
        <v>8.89</v>
      </c>
      <c r="J3662" s="5"/>
      <c r="K3662" s="7" t="n">
        <v>35.94</v>
      </c>
      <c r="L3662" s="7" t="n">
        <v>943.8</v>
      </c>
      <c r="M3662" s="6" t="n">
        <f aca="false">IF(OR(B3662="",B3661=""),"",B3662/B3661-1)</f>
        <v>0.00378427656044011</v>
      </c>
      <c r="N3662" s="6" t="n">
        <f aca="false">IF(OR(C3662="",C3661=""),"",C3662/C3661-1)</f>
        <v>0.00728132532777481</v>
      </c>
      <c r="O3662" s="6" t="n">
        <f aca="false">IF(OR(D3662="",D3661=""),"",D3662/D3661-1)</f>
        <v>0.00795493012234649</v>
      </c>
      <c r="P3662" s="6" t="n">
        <f aca="false">IF(OR(F3662="",F3661=""),"",F3662/F3661-1)</f>
        <v>0.0157728706624607</v>
      </c>
      <c r="Q3662" s="6" t="n">
        <f aca="false">IF(OR(G3662="",G3661=""),"",G3662/G3661-1)</f>
        <v>-0.0102389078498294</v>
      </c>
      <c r="R3662" s="6" t="n">
        <f aca="false">IF(OR(H3662="",H3661=""),"",H3662/H3661-1)</f>
        <v>-0.0205028069319013</v>
      </c>
      <c r="S3662" s="6" t="n">
        <f aca="false">IF(OR(I3662="",I3661=""),"",I3662/I3661-1)</f>
        <v>-0.00112359550561791</v>
      </c>
      <c r="T3662" s="6" t="str">
        <f aca="false">IF(OR(J3662="",J3661=""),"",J3662/J3661-1)</f>
        <v/>
      </c>
      <c r="U3662" s="6" t="n">
        <f aca="false">IF(OR(K3662="",K3661=""),"",K3662/K3661-1)</f>
        <v>-0.0428761651131824</v>
      </c>
      <c r="V3662" s="6" t="n">
        <f aca="false">IF(OR(L3662="",L3661=""),"",L3662/L3661-1)</f>
        <v>0.0329429790959832</v>
      </c>
      <c r="W3662" s="6" t="n">
        <f aca="false">IF(COUNT(O3658:O3662)&lt;5,"",STDEV(O3658:O3662))</f>
        <v>0.0294407931054307</v>
      </c>
      <c r="X3662" s="8" t="n">
        <f aca="false">IF(W3662="","",IF(W3662&gt;Controls!$B$2,1,0))</f>
        <v>1</v>
      </c>
    </row>
    <row r="3663" customFormat="false" ht="15.75" hidden="false" customHeight="false" outlineLevel="0" collapsed="false">
      <c r="A3663" s="4" t="n">
        <v>39856</v>
      </c>
      <c r="B3663" s="7" t="n">
        <v>1541.71</v>
      </c>
      <c r="C3663" s="7" t="n">
        <v>5256.45</v>
      </c>
      <c r="D3663" s="7" t="n">
        <v>835.19</v>
      </c>
      <c r="E3663" s="7" t="n">
        <v>41.25</v>
      </c>
      <c r="F3663" s="7" t="n">
        <v>3.2</v>
      </c>
      <c r="G3663" s="7" t="n">
        <v>2.98</v>
      </c>
      <c r="H3663" s="7" t="n">
        <v>40.48</v>
      </c>
      <c r="I3663" s="7" t="n">
        <v>9.02</v>
      </c>
      <c r="J3663" s="5"/>
      <c r="K3663" s="7" t="n">
        <v>33.98</v>
      </c>
      <c r="L3663" s="7" t="n">
        <v>948.5</v>
      </c>
      <c r="M3663" s="6" t="n">
        <f aca="false">IF(OR(B3663="",B3662=""),"",B3663/B3662-1)</f>
        <v>0.00732440378961119</v>
      </c>
      <c r="N3663" s="6" t="n">
        <f aca="false">IF(OR(C3663="",C3662=""),"",C3663/C3662-1)</f>
        <v>0.000717728854603639</v>
      </c>
      <c r="O3663" s="6" t="n">
        <f aca="false">IF(OR(D3663="",D3662=""),"",D3663/D3662-1)</f>
        <v>0.00173915129416846</v>
      </c>
      <c r="P3663" s="6" t="n">
        <f aca="false">IF(OR(F3663="",F3662=""),"",F3663/F3662-1)</f>
        <v>-0.00621118012422361</v>
      </c>
      <c r="Q3663" s="6" t="n">
        <f aca="false">IF(OR(G3663="",G3662=""),"",G3663/G3662-1)</f>
        <v>0.0275862068965518</v>
      </c>
      <c r="R3663" s="6" t="n">
        <f aca="false">IF(OR(H3663="",H3662=""),"",H3663/H3662-1)</f>
        <v>0.00872165462247687</v>
      </c>
      <c r="S3663" s="6" t="n">
        <f aca="false">IF(OR(I3663="",I3662=""),"",I3663/I3662-1)</f>
        <v>0.0146231721034868</v>
      </c>
      <c r="T3663" s="6" t="str">
        <f aca="false">IF(OR(J3663="",J3662=""),"",J3663/J3662-1)</f>
        <v/>
      </c>
      <c r="U3663" s="6" t="n">
        <f aca="false">IF(OR(K3663="",K3662=""),"",K3663/K3662-1)</f>
        <v>-0.0545353366722315</v>
      </c>
      <c r="V3663" s="6" t="n">
        <f aca="false">IF(OR(L3663="",L3662=""),"",L3663/L3662-1)</f>
        <v>0.00497986861623234</v>
      </c>
      <c r="W3663" s="6" t="n">
        <f aca="false">IF(COUNT(O3659:O3663)&lt;5,"",STDEV(O3659:O3663))</f>
        <v>0.0281974844667085</v>
      </c>
      <c r="X3663" s="8" t="n">
        <f aca="false">IF(W3663="","",IF(W3663&gt;Controls!$B$2,1,0))</f>
        <v>1</v>
      </c>
    </row>
    <row r="3664" customFormat="false" ht="15.75" hidden="false" customHeight="false" outlineLevel="0" collapsed="false">
      <c r="A3664" s="4" t="n">
        <v>39857</v>
      </c>
      <c r="B3664" s="7" t="n">
        <v>1534.36</v>
      </c>
      <c r="C3664" s="7" t="n">
        <v>5206.76</v>
      </c>
      <c r="D3664" s="7" t="n">
        <v>826.84</v>
      </c>
      <c r="E3664" s="7" t="n">
        <v>42.93</v>
      </c>
      <c r="F3664" s="7" t="n">
        <v>3.16</v>
      </c>
      <c r="G3664" s="7" t="n">
        <v>2.97</v>
      </c>
      <c r="H3664" s="7" t="n">
        <v>40.14</v>
      </c>
      <c r="I3664" s="7" t="n">
        <v>8.88</v>
      </c>
      <c r="J3664" s="5"/>
      <c r="K3664" s="7" t="n">
        <v>37.51</v>
      </c>
      <c r="L3664" s="7" t="n">
        <v>941.5</v>
      </c>
      <c r="M3664" s="6" t="n">
        <f aca="false">IF(OR(B3664="",B3663=""),"",B3664/B3663-1)</f>
        <v>-0.00476743356402964</v>
      </c>
      <c r="N3664" s="6" t="n">
        <f aca="false">IF(OR(C3664="",C3663=""),"",C3664/C3663-1)</f>
        <v>-0.00945314803717334</v>
      </c>
      <c r="O3664" s="6" t="n">
        <f aca="false">IF(OR(D3664="",D3663=""),"",D3664/D3663-1)</f>
        <v>-0.00999772506854735</v>
      </c>
      <c r="P3664" s="6" t="n">
        <f aca="false">IF(OR(F3664="",F3663=""),"",F3664/F3663-1)</f>
        <v>-0.0125</v>
      </c>
      <c r="Q3664" s="6" t="n">
        <f aca="false">IF(OR(G3664="",G3663=""),"",G3664/G3663-1)</f>
        <v>-0.00335570469798652</v>
      </c>
      <c r="R3664" s="6" t="n">
        <f aca="false">IF(OR(H3664="",H3663=""),"",H3664/H3663-1)</f>
        <v>-0.0083992094861659</v>
      </c>
      <c r="S3664" s="6" t="n">
        <f aca="false">IF(OR(I3664="",I3663=""),"",I3664/I3663-1)</f>
        <v>-0.015521064301552</v>
      </c>
      <c r="T3664" s="6" t="str">
        <f aca="false">IF(OR(J3664="",J3663=""),"",J3664/J3663-1)</f>
        <v/>
      </c>
      <c r="U3664" s="6" t="n">
        <f aca="false">IF(OR(K3664="",K3663=""),"",K3664/K3663-1)</f>
        <v>0.103884638022366</v>
      </c>
      <c r="V3664" s="6" t="n">
        <f aca="false">IF(OR(L3664="",L3663=""),"",L3664/L3663-1)</f>
        <v>-0.00738007380073802</v>
      </c>
      <c r="W3664" s="6" t="n">
        <f aca="false">IF(COUNT(O3660:O3664)&lt;5,"",STDEV(O3660:O3664))</f>
        <v>0.0230310195833095</v>
      </c>
      <c r="X3664" s="8" t="n">
        <f aca="false">IF(W3664="","",IF(W3664&gt;Controls!$B$2,1,0))</f>
        <v>1</v>
      </c>
    </row>
    <row r="3665" customFormat="false" ht="15.75" hidden="false" customHeight="false" outlineLevel="0" collapsed="false">
      <c r="A3665" s="4" t="n">
        <v>39860</v>
      </c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6" t="str">
        <f aca="false">IF(OR(B3665="",B3664=""),"",B3665/B3664-1)</f>
        <v/>
      </c>
      <c r="N3665" s="6" t="str">
        <f aca="false">IF(OR(C3665="",C3664=""),"",C3665/C3664-1)</f>
        <v/>
      </c>
      <c r="O3665" s="6" t="str">
        <f aca="false">IF(OR(D3665="",D3664=""),"",D3665/D3664-1)</f>
        <v/>
      </c>
      <c r="P3665" s="6" t="str">
        <f aca="false">IF(OR(F3665="",F3664=""),"",F3665/F3664-1)</f>
        <v/>
      </c>
      <c r="Q3665" s="6" t="str">
        <f aca="false">IF(OR(G3665="",G3664=""),"",G3665/G3664-1)</f>
        <v/>
      </c>
      <c r="R3665" s="6" t="str">
        <f aca="false">IF(OR(H3665="",H3664=""),"",H3665/H3664-1)</f>
        <v/>
      </c>
      <c r="S3665" s="6" t="str">
        <f aca="false">IF(OR(I3665="",I3664=""),"",I3665/I3664-1)</f>
        <v/>
      </c>
      <c r="T3665" s="6" t="str">
        <f aca="false">IF(OR(J3665="",J3664=""),"",J3665/J3664-1)</f>
        <v/>
      </c>
      <c r="U3665" s="6" t="str">
        <f aca="false">IF(OR(K3665="",K3664=""),"",K3665/K3664-1)</f>
        <v/>
      </c>
      <c r="V3665" s="6" t="str">
        <f aca="false">IF(OR(L3665="",L3664=""),"",L3665/L3664-1)</f>
        <v/>
      </c>
      <c r="W3665" s="6" t="str">
        <f aca="false">IF(COUNT(O3661:O3665)&lt;5,"",STDEV(O3661:O3665))</f>
        <v/>
      </c>
      <c r="X3665" s="8" t="str">
        <f aca="false">IF(W3665="","",IF(W3665&gt;Controls!$B$2,1,0))</f>
        <v/>
      </c>
    </row>
    <row r="3666" customFormat="false" ht="15.75" hidden="false" customHeight="false" outlineLevel="0" collapsed="false">
      <c r="A3666" s="4" t="n">
        <v>39861</v>
      </c>
      <c r="B3666" s="7" t="n">
        <v>1470.66</v>
      </c>
      <c r="C3666" s="7" t="n">
        <v>4939.11</v>
      </c>
      <c r="D3666" s="7" t="n">
        <v>789.17</v>
      </c>
      <c r="E3666" s="7" t="n">
        <v>48.66</v>
      </c>
      <c r="F3666" s="7" t="n">
        <v>3.08</v>
      </c>
      <c r="G3666" s="7" t="n">
        <v>2.84</v>
      </c>
      <c r="H3666" s="7" t="n">
        <v>38.36</v>
      </c>
      <c r="I3666" s="7" t="n">
        <v>8.51</v>
      </c>
      <c r="J3666" s="5"/>
      <c r="K3666" s="7" t="n">
        <v>34.93</v>
      </c>
      <c r="L3666" s="7" t="n">
        <v>967</v>
      </c>
      <c r="M3666" s="6" t="str">
        <f aca="false">IF(OR(B3666="",B3665=""),"",B3666/B3665-1)</f>
        <v/>
      </c>
      <c r="N3666" s="6" t="str">
        <f aca="false">IF(OR(C3666="",C3665=""),"",C3666/C3665-1)</f>
        <v/>
      </c>
      <c r="O3666" s="6" t="str">
        <f aca="false">IF(OR(D3666="",D3665=""),"",D3666/D3665-1)</f>
        <v/>
      </c>
      <c r="P3666" s="6" t="str">
        <f aca="false">IF(OR(F3666="",F3665=""),"",F3666/F3665-1)</f>
        <v/>
      </c>
      <c r="Q3666" s="6" t="str">
        <f aca="false">IF(OR(G3666="",G3665=""),"",G3666/G3665-1)</f>
        <v/>
      </c>
      <c r="R3666" s="6" t="str">
        <f aca="false">IF(OR(H3666="",H3665=""),"",H3666/H3665-1)</f>
        <v/>
      </c>
      <c r="S3666" s="6" t="str">
        <f aca="false">IF(OR(I3666="",I3665=""),"",I3666/I3665-1)</f>
        <v/>
      </c>
      <c r="T3666" s="6" t="str">
        <f aca="false">IF(OR(J3666="",J3665=""),"",J3666/J3665-1)</f>
        <v/>
      </c>
      <c r="U3666" s="6" t="str">
        <f aca="false">IF(OR(K3666="",K3665=""),"",K3666/K3665-1)</f>
        <v/>
      </c>
      <c r="V3666" s="6" t="str">
        <f aca="false">IF(OR(L3666="",L3665=""),"",L3666/L3665-1)</f>
        <v/>
      </c>
      <c r="W3666" s="6" t="str">
        <f aca="false">IF(COUNT(O3662:O3666)&lt;5,"",STDEV(O3662:O3666))</f>
        <v/>
      </c>
      <c r="X3666" s="8" t="str">
        <f aca="false">IF(W3666="","",IF(W3666&gt;Controls!$B$2,1,0))</f>
        <v/>
      </c>
    </row>
    <row r="3667" customFormat="false" ht="15.75" hidden="false" customHeight="false" outlineLevel="0" collapsed="false">
      <c r="A3667" s="4" t="n">
        <v>39862</v>
      </c>
      <c r="B3667" s="7" t="n">
        <v>1467.97</v>
      </c>
      <c r="C3667" s="7" t="n">
        <v>4924.54</v>
      </c>
      <c r="D3667" s="7" t="n">
        <v>788.42</v>
      </c>
      <c r="E3667" s="7" t="n">
        <v>48.46</v>
      </c>
      <c r="F3667" s="7" t="n">
        <v>3.12</v>
      </c>
      <c r="G3667" s="7" t="n">
        <v>2.83</v>
      </c>
      <c r="H3667" s="7" t="n">
        <v>38.71</v>
      </c>
      <c r="I3667" s="7" t="n">
        <v>8.77</v>
      </c>
      <c r="J3667" s="5"/>
      <c r="K3667" s="7" t="n">
        <v>34.62</v>
      </c>
      <c r="L3667" s="7" t="n">
        <v>977.7</v>
      </c>
      <c r="M3667" s="6" t="n">
        <f aca="false">IF(OR(B3667="",B3666=""),"",B3667/B3666-1)</f>
        <v>-0.00182911073939596</v>
      </c>
      <c r="N3667" s="6" t="n">
        <f aca="false">IF(OR(C3667="",C3666=""),"",C3667/C3666-1)</f>
        <v>-0.00294992417662288</v>
      </c>
      <c r="O3667" s="6" t="n">
        <f aca="false">IF(OR(D3667="",D3666=""),"",D3667/D3666-1)</f>
        <v>-0.000950365573957446</v>
      </c>
      <c r="P3667" s="6" t="n">
        <f aca="false">IF(OR(F3667="",F3666=""),"",F3667/F3666-1)</f>
        <v>0.0129870129870131</v>
      </c>
      <c r="Q3667" s="6" t="n">
        <f aca="false">IF(OR(G3667="",G3666=""),"",G3667/G3666-1)</f>
        <v>-0.00352112676056326</v>
      </c>
      <c r="R3667" s="6" t="n">
        <f aca="false">IF(OR(H3667="",H3666=""),"",H3667/H3666-1)</f>
        <v>0.00912408759124084</v>
      </c>
      <c r="S3667" s="6" t="n">
        <f aca="false">IF(OR(I3667="",I3666=""),"",I3667/I3666-1)</f>
        <v>0.0305522914218566</v>
      </c>
      <c r="T3667" s="6" t="str">
        <f aca="false">IF(OR(J3667="",J3666=""),"",J3667/J3666-1)</f>
        <v/>
      </c>
      <c r="U3667" s="6" t="n">
        <f aca="false">IF(OR(K3667="",K3666=""),"",K3667/K3666-1)</f>
        <v>-0.0088748926424278</v>
      </c>
      <c r="V3667" s="6" t="n">
        <f aca="false">IF(OR(L3667="",L3666=""),"",L3667/L3666-1)</f>
        <v>0.0110651499482937</v>
      </c>
      <c r="W3667" s="6" t="str">
        <f aca="false">IF(COUNT(O3663:O3667)&lt;5,"",STDEV(O3663:O3667))</f>
        <v/>
      </c>
      <c r="X3667" s="8" t="str">
        <f aca="false">IF(W3667="","",IF(W3667&gt;Controls!$B$2,1,0))</f>
        <v/>
      </c>
    </row>
    <row r="3668" customFormat="false" ht="15.75" hidden="false" customHeight="false" outlineLevel="0" collapsed="false">
      <c r="A3668" s="4" t="n">
        <v>39863</v>
      </c>
      <c r="B3668" s="7" t="n">
        <v>1442.82</v>
      </c>
      <c r="C3668" s="7" t="n">
        <v>4881.16</v>
      </c>
      <c r="D3668" s="7" t="n">
        <v>778.94</v>
      </c>
      <c r="E3668" s="7" t="n">
        <v>47.08</v>
      </c>
      <c r="F3668" s="7" t="n">
        <v>3.1</v>
      </c>
      <c r="G3668" s="7" t="n">
        <v>2.72</v>
      </c>
      <c r="H3668" s="7" t="n">
        <v>38.83</v>
      </c>
      <c r="I3668" s="7" t="n">
        <v>8.51</v>
      </c>
      <c r="J3668" s="5"/>
      <c r="K3668" s="7" t="n">
        <v>39.48</v>
      </c>
      <c r="L3668" s="7" t="n">
        <v>976.1</v>
      </c>
      <c r="M3668" s="6" t="n">
        <f aca="false">IF(OR(B3668="",B3667=""),"",B3668/B3667-1)</f>
        <v>-0.0171325027078211</v>
      </c>
      <c r="N3668" s="6" t="n">
        <f aca="false">IF(OR(C3668="",C3667=""),"",C3668/C3667-1)</f>
        <v>-0.00880894459177917</v>
      </c>
      <c r="O3668" s="6" t="n">
        <f aca="false">IF(OR(D3668="",D3667=""),"",D3668/D3667-1)</f>
        <v>-0.0120240480961923</v>
      </c>
      <c r="P3668" s="6" t="n">
        <f aca="false">IF(OR(F3668="",F3667=""),"",F3668/F3667-1)</f>
        <v>-0.00641025641025639</v>
      </c>
      <c r="Q3668" s="6" t="n">
        <f aca="false">IF(OR(G3668="",G3667=""),"",G3668/G3667-1)</f>
        <v>-0.03886925795053</v>
      </c>
      <c r="R3668" s="6" t="n">
        <f aca="false">IF(OR(H3668="",H3667=""),"",H3668/H3667-1)</f>
        <v>0.00309997416688179</v>
      </c>
      <c r="S3668" s="6" t="n">
        <f aca="false">IF(OR(I3668="",I3667=""),"",I3668/I3667-1)</f>
        <v>-0.0296465222348916</v>
      </c>
      <c r="T3668" s="6" t="str">
        <f aca="false">IF(OR(J3668="",J3667=""),"",J3668/J3667-1)</f>
        <v/>
      </c>
      <c r="U3668" s="6" t="n">
        <f aca="false">IF(OR(K3668="",K3667=""),"",K3668/K3667-1)</f>
        <v>0.140381282495667</v>
      </c>
      <c r="V3668" s="6" t="n">
        <f aca="false">IF(OR(L3668="",L3667=""),"",L3668/L3667-1)</f>
        <v>-0.00163649381200781</v>
      </c>
      <c r="W3668" s="6" t="str">
        <f aca="false">IF(COUNT(O3664:O3668)&lt;5,"",STDEV(O3664:O3668))</f>
        <v/>
      </c>
      <c r="X3668" s="8" t="str">
        <f aca="false">IF(W3668="","",IF(W3668&gt;Controls!$B$2,1,0))</f>
        <v/>
      </c>
    </row>
    <row r="3669" customFormat="false" ht="15.75" hidden="false" customHeight="false" outlineLevel="0" collapsed="false">
      <c r="A3669" s="4" t="n">
        <v>39864</v>
      </c>
      <c r="B3669" s="7" t="n">
        <v>1441.23</v>
      </c>
      <c r="C3669" s="7" t="n">
        <v>4804.51</v>
      </c>
      <c r="D3669" s="7" t="n">
        <v>770.05</v>
      </c>
      <c r="E3669" s="7" t="n">
        <v>49.3</v>
      </c>
      <c r="F3669" s="7" t="n">
        <v>3.19</v>
      </c>
      <c r="G3669" s="7" t="n">
        <v>2.74</v>
      </c>
      <c r="H3669" s="7" t="n">
        <v>38.33</v>
      </c>
      <c r="I3669" s="7" t="n">
        <v>8.6</v>
      </c>
      <c r="J3669" s="5"/>
      <c r="K3669" s="7" t="n">
        <v>38.94</v>
      </c>
      <c r="L3669" s="7" t="n">
        <v>1001.8</v>
      </c>
      <c r="M3669" s="6" t="n">
        <f aca="false">IF(OR(B3669="",B3668=""),"",B3669/B3668-1)</f>
        <v>-0.00110200856655707</v>
      </c>
      <c r="N3669" s="6" t="n">
        <f aca="false">IF(OR(C3669="",C3668=""),"",C3669/C3668-1)</f>
        <v>-0.0157032344770505</v>
      </c>
      <c r="O3669" s="6" t="n">
        <f aca="false">IF(OR(D3669="",D3668=""),"",D3669/D3668-1)</f>
        <v>-0.011412945798136</v>
      </c>
      <c r="P3669" s="6" t="n">
        <f aca="false">IF(OR(F3669="",F3668=""),"",F3669/F3668-1)</f>
        <v>0.0290322580645161</v>
      </c>
      <c r="Q3669" s="6" t="n">
        <f aca="false">IF(OR(G3669="",G3668=""),"",G3669/G3668-1)</f>
        <v>0.00735294117647056</v>
      </c>
      <c r="R3669" s="6" t="n">
        <f aca="false">IF(OR(H3669="",H3668=""),"",H3669/H3668-1)</f>
        <v>-0.0128766417718259</v>
      </c>
      <c r="S3669" s="6" t="n">
        <f aca="false">IF(OR(I3669="",I3668=""),"",I3669/I3668-1)</f>
        <v>0.0105757931844888</v>
      </c>
      <c r="T3669" s="6" t="str">
        <f aca="false">IF(OR(J3669="",J3668=""),"",J3669/J3668-1)</f>
        <v/>
      </c>
      <c r="U3669" s="6" t="n">
        <f aca="false">IF(OR(K3669="",K3668=""),"",K3669/K3668-1)</f>
        <v>-0.0136778115501519</v>
      </c>
      <c r="V3669" s="6" t="n">
        <f aca="false">IF(OR(L3669="",L3668=""),"",L3669/L3668-1)</f>
        <v>0.0263292695420549</v>
      </c>
      <c r="W3669" s="6" t="str">
        <f aca="false">IF(COUNT(O3665:O3669)&lt;5,"",STDEV(O3665:O3669))</f>
        <v/>
      </c>
      <c r="X3669" s="8" t="str">
        <f aca="false">IF(W3669="","",IF(W3669&gt;Controls!$B$2,1,0))</f>
        <v/>
      </c>
    </row>
    <row r="3670" customFormat="false" ht="15.75" hidden="false" customHeight="false" outlineLevel="0" collapsed="false">
      <c r="A3670" s="4" t="n">
        <v>39867</v>
      </c>
      <c r="B3670" s="7" t="n">
        <v>1387.72</v>
      </c>
      <c r="C3670" s="7" t="n">
        <v>4633.78</v>
      </c>
      <c r="D3670" s="7" t="n">
        <v>743.33</v>
      </c>
      <c r="E3670" s="7" t="n">
        <v>52.62</v>
      </c>
      <c r="F3670" s="7" t="n">
        <v>3.09</v>
      </c>
      <c r="G3670" s="7" t="n">
        <v>2.61</v>
      </c>
      <c r="H3670" s="7" t="n">
        <v>37.29</v>
      </c>
      <c r="I3670" s="7" t="n">
        <v>8.2</v>
      </c>
      <c r="J3670" s="5"/>
      <c r="K3670" s="7" t="n">
        <v>38.44</v>
      </c>
      <c r="L3670" s="7" t="n">
        <v>994.6</v>
      </c>
      <c r="M3670" s="6" t="n">
        <f aca="false">IF(OR(B3670="",B3669=""),"",B3670/B3669-1)</f>
        <v>-0.0371280087147784</v>
      </c>
      <c r="N3670" s="6" t="n">
        <f aca="false">IF(OR(C3670="",C3669=""),"",C3670/C3669-1)</f>
        <v>-0.0355353615665283</v>
      </c>
      <c r="O3670" s="6" t="n">
        <f aca="false">IF(OR(D3670="",D3669=""),"",D3670/D3669-1)</f>
        <v>-0.0346990455165248</v>
      </c>
      <c r="P3670" s="6" t="n">
        <f aca="false">IF(OR(F3670="",F3669=""),"",F3670/F3669-1)</f>
        <v>-0.0313479623824452</v>
      </c>
      <c r="Q3670" s="6" t="n">
        <f aca="false">IF(OR(G3670="",G3669=""),"",G3670/G3669-1)</f>
        <v>-0.0474452554744527</v>
      </c>
      <c r="R3670" s="6" t="n">
        <f aca="false">IF(OR(H3670="",H3669=""),"",H3670/H3669-1)</f>
        <v>-0.0271327941560136</v>
      </c>
      <c r="S3670" s="6" t="n">
        <f aca="false">IF(OR(I3670="",I3669=""),"",I3670/I3669-1)</f>
        <v>-0.0465116279069768</v>
      </c>
      <c r="T3670" s="6" t="str">
        <f aca="false">IF(OR(J3670="",J3669=""),"",J3670/J3669-1)</f>
        <v/>
      </c>
      <c r="U3670" s="6" t="n">
        <f aca="false">IF(OR(K3670="",K3669=""),"",K3670/K3669-1)</f>
        <v>-0.0128402670775553</v>
      </c>
      <c r="V3670" s="6" t="n">
        <f aca="false">IF(OR(L3670="",L3669=""),"",L3670/L3669-1)</f>
        <v>-0.00718706328608498</v>
      </c>
      <c r="W3670" s="6" t="str">
        <f aca="false">IF(COUNT(O3666:O3670)&lt;5,"",STDEV(O3666:O3670))</f>
        <v/>
      </c>
      <c r="X3670" s="8" t="str">
        <f aca="false">IF(W3670="","",IF(W3670&gt;Controls!$B$2,1,0))</f>
        <v/>
      </c>
    </row>
    <row r="3671" customFormat="false" ht="15.75" hidden="false" customHeight="false" outlineLevel="0" collapsed="false">
      <c r="A3671" s="4" t="n">
        <v>39868</v>
      </c>
      <c r="B3671" s="7" t="n">
        <v>1441.83</v>
      </c>
      <c r="C3671" s="7" t="n">
        <v>4821.74</v>
      </c>
      <c r="D3671" s="7" t="n">
        <v>773.14</v>
      </c>
      <c r="E3671" s="7" t="n">
        <v>45.49</v>
      </c>
      <c r="F3671" s="7" t="n">
        <v>3.28</v>
      </c>
      <c r="G3671" s="7" t="n">
        <v>2.71</v>
      </c>
      <c r="H3671" s="7" t="n">
        <v>38.79</v>
      </c>
      <c r="I3671" s="7" t="n">
        <v>8.58</v>
      </c>
      <c r="J3671" s="5"/>
      <c r="K3671" s="7" t="n">
        <v>39.96</v>
      </c>
      <c r="L3671" s="7" t="n">
        <v>969.1</v>
      </c>
      <c r="M3671" s="6" t="n">
        <f aca="false">IF(OR(B3671="",B3670=""),"",B3671/B3670-1)</f>
        <v>0.0389920156803965</v>
      </c>
      <c r="N3671" s="6" t="n">
        <f aca="false">IF(OR(C3671="",C3670=""),"",C3671/C3670-1)</f>
        <v>0.0405629960852696</v>
      </c>
      <c r="O3671" s="6" t="n">
        <f aca="false">IF(OR(D3671="",D3670=""),"",D3671/D3670-1)</f>
        <v>0.0401033188489635</v>
      </c>
      <c r="P3671" s="6" t="n">
        <f aca="false">IF(OR(F3671="",F3670=""),"",F3671/F3670-1)</f>
        <v>0.0614886731391586</v>
      </c>
      <c r="Q3671" s="6" t="n">
        <f aca="false">IF(OR(G3671="",G3670=""),"",G3671/G3670-1)</f>
        <v>0.0383141762452108</v>
      </c>
      <c r="R3671" s="6" t="n">
        <f aca="false">IF(OR(H3671="",H3670=""),"",H3671/H3670-1)</f>
        <v>0.0402252614641996</v>
      </c>
      <c r="S3671" s="6" t="n">
        <f aca="false">IF(OR(I3671="",I3670=""),"",I3671/I3670-1)</f>
        <v>0.0463414634146342</v>
      </c>
      <c r="T3671" s="6" t="str">
        <f aca="false">IF(OR(J3671="",J3670=""),"",J3671/J3670-1)</f>
        <v/>
      </c>
      <c r="U3671" s="6" t="n">
        <f aca="false">IF(OR(K3671="",K3670=""),"",K3671/K3670-1)</f>
        <v>0.0395421436004164</v>
      </c>
      <c r="V3671" s="6" t="n">
        <f aca="false">IF(OR(L3671="",L3670=""),"",L3671/L3670-1)</f>
        <v>-0.0256384476171325</v>
      </c>
      <c r="W3671" s="6" t="n">
        <f aca="false">IF(COUNT(O3667:O3671)&lt;5,"",STDEV(O3667:O3671))</f>
        <v>0.0274588996945717</v>
      </c>
      <c r="X3671" s="8" t="n">
        <f aca="false">IF(W3671="","",IF(W3671&gt;Controls!$B$2,1,0))</f>
        <v>1</v>
      </c>
    </row>
    <row r="3672" customFormat="false" ht="15.75" hidden="false" customHeight="false" outlineLevel="0" collapsed="false">
      <c r="A3672" s="4" t="n">
        <v>39869</v>
      </c>
      <c r="B3672" s="7" t="n">
        <v>1425.43</v>
      </c>
      <c r="C3672" s="7" t="n">
        <v>4753.17</v>
      </c>
      <c r="D3672" s="7" t="n">
        <v>764.9</v>
      </c>
      <c r="E3672" s="7" t="n">
        <v>44.67</v>
      </c>
      <c r="F3672" s="7" t="n">
        <v>3.19</v>
      </c>
      <c r="G3672" s="7" t="n">
        <v>2.73</v>
      </c>
      <c r="H3672" s="7" t="n">
        <v>38.77</v>
      </c>
      <c r="I3672" s="7" t="n">
        <v>8.49</v>
      </c>
      <c r="J3672" s="5"/>
      <c r="K3672" s="7" t="n">
        <v>42.5</v>
      </c>
      <c r="L3672" s="7" t="n">
        <v>965.7</v>
      </c>
      <c r="M3672" s="6" t="n">
        <f aca="false">IF(OR(B3672="",B3671=""),"",B3672/B3671-1)</f>
        <v>-0.0113744338791674</v>
      </c>
      <c r="N3672" s="6" t="n">
        <f aca="false">IF(OR(C3672="",C3671=""),"",C3672/C3671-1)</f>
        <v>-0.0142210073541916</v>
      </c>
      <c r="O3672" s="6" t="n">
        <f aca="false">IF(OR(D3672="",D3671=""),"",D3672/D3671-1)</f>
        <v>-0.0106578368730114</v>
      </c>
      <c r="P3672" s="6" t="n">
        <f aca="false">IF(OR(F3672="",F3671=""),"",F3672/F3671-1)</f>
        <v>-0.0274390243902438</v>
      </c>
      <c r="Q3672" s="6" t="n">
        <f aca="false">IF(OR(G3672="",G3671=""),"",G3672/G3671-1)</f>
        <v>0.00738007380073791</v>
      </c>
      <c r="R3672" s="6" t="n">
        <f aca="false">IF(OR(H3672="",H3671=""),"",H3672/H3671-1)</f>
        <v>-0.000515596803299712</v>
      </c>
      <c r="S3672" s="6" t="n">
        <f aca="false">IF(OR(I3672="",I3671=""),"",I3672/I3671-1)</f>
        <v>-0.0104895104895105</v>
      </c>
      <c r="T3672" s="6" t="str">
        <f aca="false">IF(OR(J3672="",J3671=""),"",J3672/J3671-1)</f>
        <v/>
      </c>
      <c r="U3672" s="6" t="n">
        <f aca="false">IF(OR(K3672="",K3671=""),"",K3672/K3671-1)</f>
        <v>0.0635635635635636</v>
      </c>
      <c r="V3672" s="6" t="n">
        <f aca="false">IF(OR(L3672="",L3671=""),"",L3672/L3671-1)</f>
        <v>-0.00350840986482304</v>
      </c>
      <c r="W3672" s="6" t="n">
        <f aca="false">IF(COUNT(O3668:O3672)&lt;5,"",STDEV(O3668:O3672))</f>
        <v>0.0275503760250966</v>
      </c>
      <c r="X3672" s="8" t="n">
        <f aca="false">IF(W3672="","",IF(W3672&gt;Controls!$B$2,1,0))</f>
        <v>1</v>
      </c>
    </row>
    <row r="3673" customFormat="false" ht="15.75" hidden="false" customHeight="false" outlineLevel="0" collapsed="false">
      <c r="A3673" s="4" t="n">
        <v>39870</v>
      </c>
      <c r="B3673" s="7" t="n">
        <v>1391.47</v>
      </c>
      <c r="C3673" s="7" t="n">
        <v>4713.02</v>
      </c>
      <c r="D3673" s="7" t="n">
        <v>752.83</v>
      </c>
      <c r="E3673" s="7" t="n">
        <v>44.66</v>
      </c>
      <c r="F3673" s="7" t="n">
        <v>3.12</v>
      </c>
      <c r="G3673" s="7" t="n">
        <v>2.67</v>
      </c>
      <c r="H3673" s="7" t="n">
        <v>38.18</v>
      </c>
      <c r="I3673" s="7" t="n">
        <v>8.37</v>
      </c>
      <c r="J3673" s="5"/>
      <c r="K3673" s="7" t="n">
        <v>45.22</v>
      </c>
      <c r="L3673" s="7" t="n">
        <v>941.8</v>
      </c>
      <c r="M3673" s="6" t="n">
        <f aca="false">IF(OR(B3673="",B3672=""),"",B3673/B3672-1)</f>
        <v>-0.0238243898332433</v>
      </c>
      <c r="N3673" s="6" t="n">
        <f aca="false">IF(OR(C3673="",C3672=""),"",C3673/C3672-1)</f>
        <v>-0.00844699432168417</v>
      </c>
      <c r="O3673" s="6" t="n">
        <f aca="false">IF(OR(D3673="",D3672=""),"",D3673/D3672-1)</f>
        <v>-0.0157798405020263</v>
      </c>
      <c r="P3673" s="6" t="n">
        <f aca="false">IF(OR(F3673="",F3672=""),"",F3673/F3672-1)</f>
        <v>-0.0219435736677116</v>
      </c>
      <c r="Q3673" s="6" t="n">
        <f aca="false">IF(OR(G3673="",G3672=""),"",G3673/G3672-1)</f>
        <v>-0.021978021978022</v>
      </c>
      <c r="R3673" s="6" t="n">
        <f aca="false">IF(OR(H3673="",H3672=""),"",H3673/H3672-1)</f>
        <v>-0.0152179520247615</v>
      </c>
      <c r="S3673" s="6" t="n">
        <f aca="false">IF(OR(I3673="",I3672=""),"",I3673/I3672-1)</f>
        <v>-0.0141342756183747</v>
      </c>
      <c r="T3673" s="6" t="str">
        <f aca="false">IF(OR(J3673="",J3672=""),"",J3673/J3672-1)</f>
        <v/>
      </c>
      <c r="U3673" s="6" t="n">
        <f aca="false">IF(OR(K3673="",K3672=""),"",K3673/K3672-1)</f>
        <v>0.0640000000000001</v>
      </c>
      <c r="V3673" s="6" t="n">
        <f aca="false">IF(OR(L3673="",L3672=""),"",L3673/L3672-1)</f>
        <v>-0.0247488868178525</v>
      </c>
      <c r="W3673" s="6" t="n">
        <f aca="false">IF(COUNT(O3669:O3673)&lt;5,"",STDEV(O3669:O3673))</f>
        <v>0.0278145420766472</v>
      </c>
      <c r="X3673" s="8" t="n">
        <f aca="false">IF(W3673="","",IF(W3673&gt;Controls!$B$2,1,0))</f>
        <v>1</v>
      </c>
    </row>
    <row r="3674" customFormat="false" ht="15.75" hidden="false" customHeight="false" outlineLevel="0" collapsed="false">
      <c r="A3674" s="4" t="n">
        <v>39871</v>
      </c>
      <c r="B3674" s="7" t="n">
        <v>1377.84</v>
      </c>
      <c r="C3674" s="7" t="n">
        <v>4617.03</v>
      </c>
      <c r="D3674" s="7" t="n">
        <v>735.09</v>
      </c>
      <c r="E3674" s="7" t="n">
        <v>46.35</v>
      </c>
      <c r="F3674" s="7" t="n">
        <v>3.24</v>
      </c>
      <c r="G3674" s="7" t="n">
        <v>2.68</v>
      </c>
      <c r="H3674" s="7" t="n">
        <v>36.54</v>
      </c>
      <c r="I3674" s="7" t="n">
        <v>8.39</v>
      </c>
      <c r="J3674" s="5"/>
      <c r="K3674" s="7" t="n">
        <v>44.76</v>
      </c>
      <c r="L3674" s="7" t="n">
        <v>941.5</v>
      </c>
      <c r="M3674" s="6" t="n">
        <f aca="false">IF(OR(B3674="",B3673=""),"",B3674/B3673-1)</f>
        <v>-0.00979539623563575</v>
      </c>
      <c r="N3674" s="6" t="n">
        <f aca="false">IF(OR(C3674="",C3673=""),"",C3674/C3673-1)</f>
        <v>-0.0203669833779616</v>
      </c>
      <c r="O3674" s="6" t="n">
        <f aca="false">IF(OR(D3674="",D3673=""),"",D3674/D3673-1)</f>
        <v>-0.0235644169334378</v>
      </c>
      <c r="P3674" s="6" t="n">
        <f aca="false">IF(OR(F3674="",F3673=""),"",F3674/F3673-1)</f>
        <v>0.0384615384615386</v>
      </c>
      <c r="Q3674" s="6" t="n">
        <f aca="false">IF(OR(G3674="",G3673=""),"",G3674/G3673-1)</f>
        <v>0.00374531835205993</v>
      </c>
      <c r="R3674" s="6" t="n">
        <f aca="false">IF(OR(H3674="",H3673=""),"",H3674/H3673-1)</f>
        <v>-0.0429544264012572</v>
      </c>
      <c r="S3674" s="6" t="n">
        <f aca="false">IF(OR(I3674="",I3673=""),"",I3674/I3673-1)</f>
        <v>0.0023894862604541</v>
      </c>
      <c r="T3674" s="6" t="str">
        <f aca="false">IF(OR(J3674="",J3673=""),"",J3674/J3673-1)</f>
        <v/>
      </c>
      <c r="U3674" s="6" t="n">
        <f aca="false">IF(OR(K3674="",K3673=""),"",K3674/K3673-1)</f>
        <v>-0.0101724900486511</v>
      </c>
      <c r="V3674" s="6" t="n">
        <f aca="false">IF(OR(L3674="",L3673=""),"",L3674/L3673-1)</f>
        <v>-0.000318538967933657</v>
      </c>
      <c r="W3674" s="6" t="n">
        <f aca="false">IF(COUNT(O3670:O3674)&lt;5,"",STDEV(O3670:O3674))</f>
        <v>0.0288633912326296</v>
      </c>
      <c r="X3674" s="8" t="n">
        <f aca="false">IF(W3674="","",IF(W3674&gt;Controls!$B$2,1,0))</f>
        <v>1</v>
      </c>
    </row>
    <row r="3675" customFormat="false" ht="15.75" hidden="false" customHeight="false" outlineLevel="0" collapsed="false">
      <c r="A3675" s="4" t="n">
        <v>39874</v>
      </c>
      <c r="B3675" s="7" t="n">
        <v>1322.85</v>
      </c>
      <c r="C3675" s="7" t="n">
        <v>4360.98</v>
      </c>
      <c r="D3675" s="7" t="n">
        <v>700.82</v>
      </c>
      <c r="E3675" s="7" t="n">
        <v>52.65</v>
      </c>
      <c r="F3675" s="7" t="n">
        <v>3.1</v>
      </c>
      <c r="G3675" s="7" t="n">
        <v>2.64</v>
      </c>
      <c r="H3675" s="7" t="n">
        <v>34.93</v>
      </c>
      <c r="I3675" s="7" t="n">
        <v>8.13</v>
      </c>
      <c r="J3675" s="5"/>
      <c r="K3675" s="7" t="n">
        <v>40.15</v>
      </c>
      <c r="L3675" s="7" t="n">
        <v>939</v>
      </c>
      <c r="M3675" s="6" t="n">
        <f aca="false">IF(OR(B3675="",B3674=""),"",B3675/B3674-1)</f>
        <v>-0.0399102943738024</v>
      </c>
      <c r="N3675" s="6" t="n">
        <f aca="false">IF(OR(C3675="",C3674=""),"",C3675/C3674-1)</f>
        <v>-0.0554577293194977</v>
      </c>
      <c r="O3675" s="6" t="n">
        <f aca="false">IF(OR(D3675="",D3674=""),"",D3675/D3674-1)</f>
        <v>-0.0466201417513501</v>
      </c>
      <c r="P3675" s="6" t="n">
        <f aca="false">IF(OR(F3675="",F3674=""),"",F3675/F3674-1)</f>
        <v>-0.04320987654321</v>
      </c>
      <c r="Q3675" s="6" t="n">
        <f aca="false">IF(OR(G3675="",G3674=""),"",G3675/G3674-1)</f>
        <v>-0.0149253731343284</v>
      </c>
      <c r="R3675" s="6" t="n">
        <f aca="false">IF(OR(H3675="",H3674=""),"",H3675/H3674-1)</f>
        <v>-0.0440613026819924</v>
      </c>
      <c r="S3675" s="6" t="n">
        <f aca="false">IF(OR(I3675="",I3674=""),"",I3675/I3674-1)</f>
        <v>-0.0309892729439809</v>
      </c>
      <c r="T3675" s="6" t="str">
        <f aca="false">IF(OR(J3675="",J3674=""),"",J3675/J3674-1)</f>
        <v/>
      </c>
      <c r="U3675" s="6" t="n">
        <f aca="false">IF(OR(K3675="",K3674=""),"",K3675/K3674-1)</f>
        <v>-0.102993744414656</v>
      </c>
      <c r="V3675" s="6" t="n">
        <f aca="false">IF(OR(L3675="",L3674=""),"",L3675/L3674-1)</f>
        <v>-0.00265533722782796</v>
      </c>
      <c r="W3675" s="6" t="n">
        <f aca="false">IF(COUNT(O3671:O3675)&lt;5,"",STDEV(O3671:O3675))</f>
        <v>0.0318618533577927</v>
      </c>
      <c r="X3675" s="8" t="n">
        <f aca="false">IF(W3675="","",IF(W3675&gt;Controls!$B$2,1,0))</f>
        <v>1</v>
      </c>
    </row>
    <row r="3676" customFormat="false" ht="15.75" hidden="false" customHeight="false" outlineLevel="0" collapsed="false">
      <c r="A3676" s="4" t="n">
        <v>39875</v>
      </c>
      <c r="B3676" s="7" t="n">
        <v>1321.01</v>
      </c>
      <c r="C3676" s="7" t="n">
        <v>4334.7</v>
      </c>
      <c r="D3676" s="7" t="n">
        <v>696.33</v>
      </c>
      <c r="E3676" s="7" t="n">
        <v>50.93</v>
      </c>
      <c r="F3676" s="7" t="n">
        <v>3.09</v>
      </c>
      <c r="G3676" s="7" t="n">
        <v>2.65</v>
      </c>
      <c r="H3676" s="7" t="n">
        <v>34.63</v>
      </c>
      <c r="I3676" s="7" t="n">
        <v>8.08</v>
      </c>
      <c r="J3676" s="5"/>
      <c r="K3676" s="7" t="n">
        <v>41.65</v>
      </c>
      <c r="L3676" s="7" t="n">
        <v>912.9</v>
      </c>
      <c r="M3676" s="6" t="n">
        <f aca="false">IF(OR(B3676="",B3675=""),"",B3676/B3675-1)</f>
        <v>-0.00139093623615671</v>
      </c>
      <c r="N3676" s="6" t="n">
        <f aca="false">IF(OR(C3676="",C3675=""),"",C3676/C3675-1)</f>
        <v>-0.00602616843003168</v>
      </c>
      <c r="O3676" s="6" t="n">
        <f aca="false">IF(OR(D3676="",D3675=""),"",D3676/D3675-1)</f>
        <v>-0.00640678062840672</v>
      </c>
      <c r="P3676" s="6" t="n">
        <f aca="false">IF(OR(F3676="",F3675=""),"",F3676/F3675-1)</f>
        <v>-0.00322580645161297</v>
      </c>
      <c r="Q3676" s="6" t="n">
        <f aca="false">IF(OR(G3676="",G3675=""),"",G3676/G3675-1)</f>
        <v>0.00378787878787867</v>
      </c>
      <c r="R3676" s="6" t="n">
        <f aca="false">IF(OR(H3676="",H3675=""),"",H3676/H3675-1)</f>
        <v>-0.00858860578299447</v>
      </c>
      <c r="S3676" s="6" t="n">
        <f aca="false">IF(OR(I3676="",I3675=""),"",I3676/I3675-1)</f>
        <v>-0.00615006150061515</v>
      </c>
      <c r="T3676" s="6" t="str">
        <f aca="false">IF(OR(J3676="",J3675=""),"",J3676/J3675-1)</f>
        <v/>
      </c>
      <c r="U3676" s="6" t="n">
        <f aca="false">IF(OR(K3676="",K3675=""),"",K3676/K3675-1)</f>
        <v>0.0373599003735989</v>
      </c>
      <c r="V3676" s="6" t="n">
        <f aca="false">IF(OR(L3676="",L3675=""),"",L3676/L3675-1)</f>
        <v>-0.0277955271565495</v>
      </c>
      <c r="W3676" s="6" t="n">
        <f aca="false">IF(COUNT(O3672:O3676)&lt;5,"",STDEV(O3672:O3676))</f>
        <v>0.0158852399846658</v>
      </c>
      <c r="X3676" s="8" t="n">
        <f aca="false">IF(W3676="","",IF(W3676&gt;Controls!$B$2,1,0))</f>
        <v>0</v>
      </c>
    </row>
    <row r="3677" customFormat="false" ht="15.75" hidden="false" customHeight="false" outlineLevel="0" collapsed="false">
      <c r="A3677" s="4" t="n">
        <v>39876</v>
      </c>
      <c r="B3677" s="7" t="n">
        <v>1353.74</v>
      </c>
      <c r="C3677" s="7" t="n">
        <v>4464.89</v>
      </c>
      <c r="D3677" s="7" t="n">
        <v>712.87</v>
      </c>
      <c r="E3677" s="7" t="n">
        <v>47.56</v>
      </c>
      <c r="F3677" s="7" t="n">
        <v>3.24</v>
      </c>
      <c r="G3677" s="7" t="n">
        <v>2.73</v>
      </c>
      <c r="H3677" s="7" t="n">
        <v>35.34</v>
      </c>
      <c r="I3677" s="7" t="n">
        <v>7.92</v>
      </c>
      <c r="J3677" s="5"/>
      <c r="K3677" s="7" t="n">
        <v>45.38</v>
      </c>
      <c r="L3677" s="7" t="n">
        <v>906</v>
      </c>
      <c r="M3677" s="6" t="n">
        <f aca="false">IF(OR(B3677="",B3676=""),"",B3677/B3676-1)</f>
        <v>0.0247764967714097</v>
      </c>
      <c r="N3677" s="6" t="n">
        <f aca="false">IF(OR(C3677="",C3676=""),"",C3677/C3676-1)</f>
        <v>0.0300343737744251</v>
      </c>
      <c r="O3677" s="6" t="n">
        <f aca="false">IF(OR(D3677="",D3676=""),"",D3677/D3676-1)</f>
        <v>0.0237531055677624</v>
      </c>
      <c r="P3677" s="6" t="n">
        <f aca="false">IF(OR(F3677="",F3676=""),"",F3677/F3676-1)</f>
        <v>0.0485436893203886</v>
      </c>
      <c r="Q3677" s="6" t="n">
        <f aca="false">IF(OR(G3677="",G3676=""),"",G3677/G3676-1)</f>
        <v>0.030188679245283</v>
      </c>
      <c r="R3677" s="6" t="n">
        <f aca="false">IF(OR(H3677="",H3676=""),"",H3677/H3676-1)</f>
        <v>0.020502454519203</v>
      </c>
      <c r="S3677" s="6" t="n">
        <f aca="false">IF(OR(I3677="",I3676=""),"",I3677/I3676-1)</f>
        <v>-0.0198019801980198</v>
      </c>
      <c r="T3677" s="6" t="str">
        <f aca="false">IF(OR(J3677="",J3676=""),"",J3677/J3676-1)</f>
        <v/>
      </c>
      <c r="U3677" s="6" t="n">
        <f aca="false">IF(OR(K3677="",K3676=""),"",K3677/K3676-1)</f>
        <v>0.0895558223289317</v>
      </c>
      <c r="V3677" s="6" t="n">
        <f aca="false">IF(OR(L3677="",L3676=""),"",L3677/L3676-1)</f>
        <v>-0.00755833059480771</v>
      </c>
      <c r="W3677" s="6" t="n">
        <f aca="false">IF(COUNT(O3673:O3677)&lt;5,"",STDEV(O3673:O3677))</f>
        <v>0.0256967486661548</v>
      </c>
      <c r="X3677" s="8" t="n">
        <f aca="false">IF(W3677="","",IF(W3677&gt;Controls!$B$2,1,0))</f>
        <v>1</v>
      </c>
    </row>
    <row r="3678" customFormat="false" ht="15.75" hidden="false" customHeight="false" outlineLevel="0" collapsed="false">
      <c r="A3678" s="4" t="n">
        <v>39877</v>
      </c>
      <c r="B3678" s="7" t="n">
        <v>1299.59</v>
      </c>
      <c r="C3678" s="7" t="n">
        <v>4267.6</v>
      </c>
      <c r="D3678" s="7" t="n">
        <v>682.55</v>
      </c>
      <c r="E3678" s="7" t="n">
        <v>50.17</v>
      </c>
      <c r="F3678" s="7" t="n">
        <v>3.24</v>
      </c>
      <c r="G3678" s="7" t="n">
        <v>2.66</v>
      </c>
      <c r="H3678" s="7" t="n">
        <v>33.48</v>
      </c>
      <c r="I3678" s="7" t="n">
        <v>7.59</v>
      </c>
      <c r="J3678" s="5"/>
      <c r="K3678" s="7" t="n">
        <v>43.61</v>
      </c>
      <c r="L3678" s="7" t="n">
        <v>927</v>
      </c>
      <c r="M3678" s="6" t="n">
        <f aca="false">IF(OR(B3678="",B3677=""),"",B3678/B3677-1)</f>
        <v>-0.0400002954777137</v>
      </c>
      <c r="N3678" s="6" t="n">
        <f aca="false">IF(OR(C3678="",C3677=""),"",C3678/C3677-1)</f>
        <v>-0.0441869788505428</v>
      </c>
      <c r="O3678" s="6" t="n">
        <f aca="false">IF(OR(D3678="",D3677=""),"",D3678/D3677-1)</f>
        <v>-0.0425322990166511</v>
      </c>
      <c r="P3678" s="6" t="n">
        <f aca="false">IF(OR(F3678="",F3677=""),"",F3678/F3677-1)</f>
        <v>0</v>
      </c>
      <c r="Q3678" s="6" t="n">
        <f aca="false">IF(OR(G3678="",G3677=""),"",G3678/G3677-1)</f>
        <v>-0.0256410256410256</v>
      </c>
      <c r="R3678" s="6" t="n">
        <f aca="false">IF(OR(H3678="",H3677=""),"",H3678/H3677-1)</f>
        <v>-0.0526315789473686</v>
      </c>
      <c r="S3678" s="6" t="n">
        <f aca="false">IF(OR(I3678="",I3677=""),"",I3678/I3677-1)</f>
        <v>-0.0416666666666666</v>
      </c>
      <c r="T3678" s="6" t="str">
        <f aca="false">IF(OR(J3678="",J3677=""),"",J3678/J3677-1)</f>
        <v/>
      </c>
      <c r="U3678" s="6" t="n">
        <f aca="false">IF(OR(K3678="",K3677=""),"",K3678/K3677-1)</f>
        <v>-0.0390039665050684</v>
      </c>
      <c r="V3678" s="6" t="n">
        <f aca="false">IF(OR(L3678="",L3677=""),"",L3678/L3677-1)</f>
        <v>0.0231788079470199</v>
      </c>
      <c r="W3678" s="6" t="n">
        <f aca="false">IF(COUNT(O3674:O3678)&lt;5,"",STDEV(O3674:O3678))</f>
        <v>0.028826485131905</v>
      </c>
      <c r="X3678" s="8" t="n">
        <f aca="false">IF(W3678="","",IF(W3678&gt;Controls!$B$2,1,0))</f>
        <v>1</v>
      </c>
    </row>
    <row r="3679" customFormat="false" ht="15.75" hidden="false" customHeight="false" outlineLevel="0" collapsed="false">
      <c r="A3679" s="4" t="n">
        <v>39878</v>
      </c>
      <c r="B3679" s="7" t="n">
        <v>1293.85</v>
      </c>
      <c r="C3679" s="7" t="n">
        <v>4284.49</v>
      </c>
      <c r="D3679" s="7" t="n">
        <v>683.38</v>
      </c>
      <c r="E3679" s="7" t="n">
        <v>49.33</v>
      </c>
      <c r="F3679" s="7" t="n">
        <v>3.08</v>
      </c>
      <c r="G3679" s="7" t="n">
        <v>2.56</v>
      </c>
      <c r="H3679" s="7" t="n">
        <v>34.46</v>
      </c>
      <c r="I3679" s="7" t="n">
        <v>7.66</v>
      </c>
      <c r="J3679" s="5"/>
      <c r="K3679" s="7" t="n">
        <v>45.52</v>
      </c>
      <c r="L3679" s="7" t="n">
        <v>942.1</v>
      </c>
      <c r="M3679" s="6" t="n">
        <f aca="false">IF(OR(B3679="",B3678=""),"",B3679/B3678-1)</f>
        <v>-0.00441677759908898</v>
      </c>
      <c r="N3679" s="6" t="n">
        <f aca="false">IF(OR(C3679="",C3678=""),"",C3679/C3678-1)</f>
        <v>0.00395772799700045</v>
      </c>
      <c r="O3679" s="6" t="n">
        <f aca="false">IF(OR(D3679="",D3678=""),"",D3679/D3678-1)</f>
        <v>0.00121602812980748</v>
      </c>
      <c r="P3679" s="6" t="n">
        <f aca="false">IF(OR(F3679="",F3678=""),"",F3679/F3678-1)</f>
        <v>-0.0493827160493827</v>
      </c>
      <c r="Q3679" s="6" t="n">
        <f aca="false">IF(OR(G3679="",G3678=""),"",G3679/G3678-1)</f>
        <v>-0.0375939849624061</v>
      </c>
      <c r="R3679" s="6" t="n">
        <f aca="false">IF(OR(H3679="",H3678=""),"",H3679/H3678-1)</f>
        <v>0.0292712066905616</v>
      </c>
      <c r="S3679" s="6" t="n">
        <f aca="false">IF(OR(I3679="",I3678=""),"",I3679/I3678-1)</f>
        <v>0.00922266139657446</v>
      </c>
      <c r="T3679" s="6" t="str">
        <f aca="false">IF(OR(J3679="",J3678=""),"",J3679/J3678-1)</f>
        <v/>
      </c>
      <c r="U3679" s="6" t="n">
        <f aca="false">IF(OR(K3679="",K3678=""),"",K3679/K3678-1)</f>
        <v>0.0437972941985785</v>
      </c>
      <c r="V3679" s="6" t="n">
        <f aca="false">IF(OR(L3679="",L3678=""),"",L3679/L3678-1)</f>
        <v>0.0162891046386193</v>
      </c>
      <c r="W3679" s="6" t="n">
        <f aca="false">IF(COUNT(O3675:O3679)&lt;5,"",STDEV(O3675:O3679))</f>
        <v>0.0299690572375832</v>
      </c>
      <c r="X3679" s="8" t="n">
        <f aca="false">IF(W3679="","",IF(W3679&gt;Controls!$B$2,1,0))</f>
        <v>1</v>
      </c>
    </row>
    <row r="3680" customFormat="false" ht="15.75" hidden="false" customHeight="false" outlineLevel="0" collapsed="false">
      <c r="A3680" s="4" t="n">
        <v>39881</v>
      </c>
      <c r="B3680" s="7" t="n">
        <v>1268.64</v>
      </c>
      <c r="C3680" s="7" t="n">
        <v>4226.31</v>
      </c>
      <c r="D3680" s="7" t="n">
        <v>676.53</v>
      </c>
      <c r="E3680" s="7" t="n">
        <v>49.68</v>
      </c>
      <c r="F3680" s="7" t="n">
        <v>3.02</v>
      </c>
      <c r="G3680" s="7" t="n">
        <v>2.49</v>
      </c>
      <c r="H3680" s="7" t="n">
        <v>34.75</v>
      </c>
      <c r="I3680" s="7" t="n">
        <v>7.22</v>
      </c>
      <c r="J3680" s="5"/>
      <c r="K3680" s="7" t="n">
        <v>47.07</v>
      </c>
      <c r="L3680" s="7" t="n">
        <v>917.7</v>
      </c>
      <c r="M3680" s="6" t="n">
        <f aca="false">IF(OR(B3680="",B3679=""),"",B3680/B3679-1)</f>
        <v>-0.0194844842910692</v>
      </c>
      <c r="N3680" s="6" t="n">
        <f aca="false">IF(OR(C3680="",C3679=""),"",C3680/C3679-1)</f>
        <v>-0.0135792124616931</v>
      </c>
      <c r="O3680" s="6" t="n">
        <f aca="false">IF(OR(D3680="",D3679=""),"",D3680/D3679-1)</f>
        <v>-0.0100237056981475</v>
      </c>
      <c r="P3680" s="6" t="n">
        <f aca="false">IF(OR(F3680="",F3679=""),"",F3680/F3679-1)</f>
        <v>-0.0194805194805195</v>
      </c>
      <c r="Q3680" s="6" t="n">
        <f aca="false">IF(OR(G3680="",G3679=""),"",G3680/G3679-1)</f>
        <v>-0.0273437499999999</v>
      </c>
      <c r="R3680" s="6" t="n">
        <f aca="false">IF(OR(H3680="",H3679=""),"",H3680/H3679-1)</f>
        <v>0.00841555426581531</v>
      </c>
      <c r="S3680" s="6" t="n">
        <f aca="false">IF(OR(I3680="",I3679=""),"",I3680/I3679-1)</f>
        <v>-0.0574412532637076</v>
      </c>
      <c r="T3680" s="6" t="str">
        <f aca="false">IF(OR(J3680="",J3679=""),"",J3680/J3679-1)</f>
        <v/>
      </c>
      <c r="U3680" s="6" t="n">
        <f aca="false">IF(OR(K3680="",K3679=""),"",K3680/K3679-1)</f>
        <v>0.0340509666080844</v>
      </c>
      <c r="V3680" s="6" t="n">
        <f aca="false">IF(OR(L3680="",L3679=""),"",L3680/L3679-1)</f>
        <v>-0.0258995860312069</v>
      </c>
      <c r="W3680" s="6" t="n">
        <f aca="false">IF(COUNT(O3676:O3680)&lt;5,"",STDEV(O3676:O3680))</f>
        <v>0.023901323455356</v>
      </c>
      <c r="X3680" s="8" t="n">
        <f aca="false">IF(W3680="","",IF(W3680&gt;Controls!$B$2,1,0))</f>
        <v>1</v>
      </c>
    </row>
    <row r="3681" customFormat="false" ht="15.75" hidden="false" customHeight="false" outlineLevel="0" collapsed="false">
      <c r="A3681" s="4" t="n">
        <v>39882</v>
      </c>
      <c r="B3681" s="7" t="n">
        <v>1358.28</v>
      </c>
      <c r="C3681" s="7" t="n">
        <v>4499.38</v>
      </c>
      <c r="D3681" s="7" t="n">
        <v>719.6</v>
      </c>
      <c r="E3681" s="7" t="n">
        <v>44.37</v>
      </c>
      <c r="F3681" s="7" t="n">
        <v>3.29</v>
      </c>
      <c r="G3681" s="7" t="n">
        <v>2.66</v>
      </c>
      <c r="H3681" s="7" t="n">
        <v>36.26</v>
      </c>
      <c r="I3681" s="7" t="n">
        <v>7.65</v>
      </c>
      <c r="J3681" s="5"/>
      <c r="K3681" s="7" t="n">
        <v>45.71</v>
      </c>
      <c r="L3681" s="7" t="n">
        <v>895.6</v>
      </c>
      <c r="M3681" s="6" t="n">
        <f aca="false">IF(OR(B3681="",B3680=""),"",B3681/B3680-1)</f>
        <v>0.0706583427922813</v>
      </c>
      <c r="N3681" s="6" t="n">
        <f aca="false">IF(OR(C3681="",C3680=""),"",C3681/C3680-1)</f>
        <v>0.0646119191445964</v>
      </c>
      <c r="O3681" s="6" t="n">
        <f aca="false">IF(OR(D3681="",D3680=""),"",D3681/D3680-1)</f>
        <v>0.0636631043708336</v>
      </c>
      <c r="P3681" s="6" t="n">
        <f aca="false">IF(OR(F3681="",F3680=""),"",F3681/F3680-1)</f>
        <v>0.0894039735099337</v>
      </c>
      <c r="Q3681" s="6" t="n">
        <f aca="false">IF(OR(G3681="",G3680=""),"",G3681/G3680-1)</f>
        <v>0.0682730923694779</v>
      </c>
      <c r="R3681" s="6" t="n">
        <f aca="false">IF(OR(H3681="",H3680=""),"",H3681/H3680-1)</f>
        <v>0.0434532374100718</v>
      </c>
      <c r="S3681" s="6" t="n">
        <f aca="false">IF(OR(I3681="",I3680=""),"",I3681/I3680-1)</f>
        <v>0.0595567867036011</v>
      </c>
      <c r="T3681" s="6" t="str">
        <f aca="false">IF(OR(J3681="",J3680=""),"",J3681/J3680-1)</f>
        <v/>
      </c>
      <c r="U3681" s="6" t="n">
        <f aca="false">IF(OR(K3681="",K3680=""),"",K3681/K3680-1)</f>
        <v>-0.0288931378797536</v>
      </c>
      <c r="V3681" s="6" t="n">
        <f aca="false">IF(OR(L3681="",L3680=""),"",L3681/L3680-1)</f>
        <v>-0.0240819439904109</v>
      </c>
      <c r="W3681" s="6" t="n">
        <f aca="false">IF(COUNT(O3677:O3681)&lt;5,"",STDEV(O3677:O3681))</f>
        <v>0.0395848829088376</v>
      </c>
      <c r="X3681" s="8" t="n">
        <f aca="false">IF(W3681="","",IF(W3681&gt;Controls!$B$2,1,0))</f>
        <v>1</v>
      </c>
    </row>
    <row r="3682" customFormat="false" ht="15.75" hidden="false" customHeight="false" outlineLevel="0" collapsed="false">
      <c r="A3682" s="4" t="n">
        <v>39883</v>
      </c>
      <c r="B3682" s="7" t="n">
        <v>1371.64</v>
      </c>
      <c r="C3682" s="7" t="n">
        <v>4505.38</v>
      </c>
      <c r="D3682" s="7" t="n">
        <v>721.36</v>
      </c>
      <c r="E3682" s="7" t="n">
        <v>43.61</v>
      </c>
      <c r="F3682" s="7" t="n">
        <v>3.43</v>
      </c>
      <c r="G3682" s="7" t="n">
        <v>2.78</v>
      </c>
      <c r="H3682" s="7" t="n">
        <v>35.39</v>
      </c>
      <c r="I3682" s="7" t="n">
        <v>7.9</v>
      </c>
      <c r="J3682" s="5"/>
      <c r="K3682" s="7" t="n">
        <v>42.33</v>
      </c>
      <c r="L3682" s="7" t="n">
        <v>910.4</v>
      </c>
      <c r="M3682" s="6" t="n">
        <f aca="false">IF(OR(B3682="",B3681=""),"",B3682/B3681-1)</f>
        <v>0.00983596901964257</v>
      </c>
      <c r="N3682" s="6" t="n">
        <f aca="false">IF(OR(C3682="",C3681=""),"",C3682/C3681-1)</f>
        <v>0.00133351706235074</v>
      </c>
      <c r="O3682" s="6" t="n">
        <f aca="false">IF(OR(D3682="",D3681=""),"",D3682/D3681-1)</f>
        <v>0.00244580322401333</v>
      </c>
      <c r="P3682" s="6" t="n">
        <f aca="false">IF(OR(F3682="",F3681=""),"",F3682/F3681-1)</f>
        <v>0.0425531914893618</v>
      </c>
      <c r="Q3682" s="6" t="n">
        <f aca="false">IF(OR(G3682="",G3681=""),"",G3682/G3681-1)</f>
        <v>0.0451127819548871</v>
      </c>
      <c r="R3682" s="6" t="n">
        <f aca="false">IF(OR(H3682="",H3681=""),"",H3682/H3681-1)</f>
        <v>-0.0239933811362382</v>
      </c>
      <c r="S3682" s="6" t="n">
        <f aca="false">IF(OR(I3682="",I3681=""),"",I3682/I3681-1)</f>
        <v>0.0326797385620916</v>
      </c>
      <c r="T3682" s="6" t="str">
        <f aca="false">IF(OR(J3682="",J3681=""),"",J3682/J3681-1)</f>
        <v/>
      </c>
      <c r="U3682" s="6" t="n">
        <f aca="false">IF(OR(K3682="",K3681=""),"",K3682/K3681-1)</f>
        <v>-0.0739444322905273</v>
      </c>
      <c r="V3682" s="6" t="n">
        <f aca="false">IF(OR(L3682="",L3681=""),"",L3682/L3681-1)</f>
        <v>0.0165252344796785</v>
      </c>
      <c r="W3682" s="6" t="n">
        <f aca="false">IF(COUNT(O3678:O3682)&lt;5,"",STDEV(O3678:O3682))</f>
        <v>0.0384912275943651</v>
      </c>
      <c r="X3682" s="8" t="n">
        <f aca="false">IF(W3682="","",IF(W3682&gt;Controls!$B$2,1,0))</f>
        <v>1</v>
      </c>
    </row>
    <row r="3683" customFormat="false" ht="15.75" hidden="false" customHeight="false" outlineLevel="0" collapsed="false">
      <c r="A3683" s="4" t="n">
        <v>39884</v>
      </c>
      <c r="B3683" s="7" t="n">
        <v>1426.1</v>
      </c>
      <c r="C3683" s="7" t="n">
        <v>4684.99</v>
      </c>
      <c r="D3683" s="7" t="n">
        <v>750.74</v>
      </c>
      <c r="E3683" s="7" t="n">
        <v>41.18</v>
      </c>
      <c r="F3683" s="7" t="n">
        <v>3.48</v>
      </c>
      <c r="G3683" s="7" t="n">
        <v>2.89</v>
      </c>
      <c r="H3683" s="7" t="n">
        <v>36.14</v>
      </c>
      <c r="I3683" s="7" t="n">
        <v>8.04</v>
      </c>
      <c r="J3683" s="5"/>
      <c r="K3683" s="7" t="n">
        <v>47.03</v>
      </c>
      <c r="L3683" s="7" t="n">
        <v>923.7</v>
      </c>
      <c r="M3683" s="6" t="n">
        <f aca="false">IF(OR(B3683="",B3682=""),"",B3683/B3682-1)</f>
        <v>0.0397042955877633</v>
      </c>
      <c r="N3683" s="6" t="n">
        <f aca="false">IF(OR(C3683="",C3682=""),"",C3683/C3682-1)</f>
        <v>0.0398656717080468</v>
      </c>
      <c r="O3683" s="6" t="n">
        <f aca="false">IF(OR(D3683="",D3682=""),"",D3683/D3682-1)</f>
        <v>0.0407286237107685</v>
      </c>
      <c r="P3683" s="6" t="n">
        <f aca="false">IF(OR(F3683="",F3682=""),"",F3683/F3682-1)</f>
        <v>0.0145772594752187</v>
      </c>
      <c r="Q3683" s="6" t="n">
        <f aca="false">IF(OR(G3683="",G3682=""),"",G3683/G3682-1)</f>
        <v>0.0395683453237412</v>
      </c>
      <c r="R3683" s="6" t="n">
        <f aca="false">IF(OR(H3683="",H3682=""),"",H3683/H3682-1)</f>
        <v>0.0211924272393331</v>
      </c>
      <c r="S3683" s="6" t="n">
        <f aca="false">IF(OR(I3683="",I3682=""),"",I3683/I3682-1)</f>
        <v>0.0177215189873416</v>
      </c>
      <c r="T3683" s="6" t="str">
        <f aca="false">IF(OR(J3683="",J3682=""),"",J3683/J3682-1)</f>
        <v/>
      </c>
      <c r="U3683" s="6" t="n">
        <f aca="false">IF(OR(K3683="",K3682=""),"",K3683/K3682-1)</f>
        <v>0.11103236475313</v>
      </c>
      <c r="V3683" s="6" t="n">
        <f aca="false">IF(OR(L3683="",L3682=""),"",L3683/L3682-1)</f>
        <v>0.0146089630931459</v>
      </c>
      <c r="W3683" s="6" t="n">
        <f aca="false">IF(COUNT(O3679:O3683)&lt;5,"",STDEV(O3679:O3683))</f>
        <v>0.0312160878254341</v>
      </c>
      <c r="X3683" s="8" t="n">
        <f aca="false">IF(W3683="","",IF(W3683&gt;Controls!$B$2,1,0))</f>
        <v>1</v>
      </c>
    </row>
    <row r="3684" customFormat="false" ht="15.75" hidden="false" customHeight="false" outlineLevel="0" collapsed="false">
      <c r="A3684" s="4" t="n">
        <v>39885</v>
      </c>
      <c r="B3684" s="7" t="n">
        <v>1431.5</v>
      </c>
      <c r="C3684" s="7" t="n">
        <v>4721</v>
      </c>
      <c r="D3684" s="7" t="n">
        <v>756.55</v>
      </c>
      <c r="E3684" s="7" t="n">
        <v>42.36</v>
      </c>
      <c r="F3684" s="7" t="n">
        <v>3.43</v>
      </c>
      <c r="G3684" s="7" t="n">
        <v>2.88</v>
      </c>
      <c r="H3684" s="7" t="n">
        <v>36.16</v>
      </c>
      <c r="I3684" s="7" t="n">
        <v>8.06</v>
      </c>
      <c r="J3684" s="5"/>
      <c r="K3684" s="7" t="n">
        <v>46.25</v>
      </c>
      <c r="L3684" s="7" t="n">
        <v>929.8</v>
      </c>
      <c r="M3684" s="6" t="n">
        <f aca="false">IF(OR(B3684="",B3683=""),"",B3684/B3683-1)</f>
        <v>0.00378655073276768</v>
      </c>
      <c r="N3684" s="6" t="n">
        <f aca="false">IF(OR(C3684="",C3683=""),"",C3684/C3683-1)</f>
        <v>0.00768624906349857</v>
      </c>
      <c r="O3684" s="6" t="n">
        <f aca="false">IF(OR(D3684="",D3683=""),"",D3684/D3683-1)</f>
        <v>0.00773903082292127</v>
      </c>
      <c r="P3684" s="6" t="n">
        <f aca="false">IF(OR(F3684="",F3683=""),"",F3684/F3683-1)</f>
        <v>-0.0143678160919539</v>
      </c>
      <c r="Q3684" s="6" t="n">
        <f aca="false">IF(OR(G3684="",G3683=""),"",G3684/G3683-1)</f>
        <v>-0.0034602076124568</v>
      </c>
      <c r="R3684" s="6" t="n">
        <f aca="false">IF(OR(H3684="",H3683=""),"",H3684/H3683-1)</f>
        <v>0.000553403431101218</v>
      </c>
      <c r="S3684" s="6" t="n">
        <f aca="false">IF(OR(I3684="",I3683=""),"",I3684/I3683-1)</f>
        <v>0.00248756218905499</v>
      </c>
      <c r="T3684" s="6" t="str">
        <f aca="false">IF(OR(J3684="",J3683=""),"",J3684/J3683-1)</f>
        <v/>
      </c>
      <c r="U3684" s="6" t="n">
        <f aca="false">IF(OR(K3684="",K3683=""),"",K3684/K3683-1)</f>
        <v>-0.0165851584095259</v>
      </c>
      <c r="V3684" s="6" t="n">
        <f aca="false">IF(OR(L3684="",L3683=""),"",L3684/L3683-1)</f>
        <v>0.00660387571722421</v>
      </c>
      <c r="W3684" s="6" t="n">
        <f aca="false">IF(COUNT(O3680:O3684)&lt;5,"",STDEV(O3680:O3684))</f>
        <v>0.0303805073911139</v>
      </c>
      <c r="X3684" s="8" t="n">
        <f aca="false">IF(W3684="","",IF(W3684&gt;Controls!$B$2,1,0))</f>
        <v>1</v>
      </c>
    </row>
    <row r="3685" customFormat="false" ht="15.75" hidden="false" customHeight="false" outlineLevel="0" collapsed="false">
      <c r="A3685" s="4" t="n">
        <v>39888</v>
      </c>
      <c r="B3685" s="7" t="n">
        <v>1404.02</v>
      </c>
      <c r="C3685" s="7" t="n">
        <v>4728.91</v>
      </c>
      <c r="D3685" s="7" t="n">
        <v>753.89</v>
      </c>
      <c r="E3685" s="7" t="n">
        <v>43.74</v>
      </c>
      <c r="F3685" s="7" t="n">
        <v>3.35</v>
      </c>
      <c r="G3685" s="7" t="n">
        <v>2.86</v>
      </c>
      <c r="H3685" s="7" t="n">
        <v>36.04</v>
      </c>
      <c r="I3685" s="7" t="n">
        <v>7.94</v>
      </c>
      <c r="J3685" s="5"/>
      <c r="K3685" s="7" t="n">
        <v>47.35</v>
      </c>
      <c r="L3685" s="7" t="n">
        <v>921.6</v>
      </c>
      <c r="M3685" s="6" t="n">
        <f aca="false">IF(OR(B3685="",B3684=""),"",B3685/B3684-1)</f>
        <v>-0.0191966468739085</v>
      </c>
      <c r="N3685" s="6" t="n">
        <f aca="false">IF(OR(C3685="",C3684=""),"",C3685/C3684-1)</f>
        <v>0.00167549248040677</v>
      </c>
      <c r="O3685" s="6" t="n">
        <f aca="false">IF(OR(D3685="",D3684=""),"",D3685/D3684-1)</f>
        <v>-0.00351596061066684</v>
      </c>
      <c r="P3685" s="6" t="n">
        <f aca="false">IF(OR(F3685="",F3684=""),"",F3685/F3684-1)</f>
        <v>-0.0233236151603499</v>
      </c>
      <c r="Q3685" s="6" t="n">
        <f aca="false">IF(OR(G3685="",G3684=""),"",G3685/G3684-1)</f>
        <v>-0.00694444444444442</v>
      </c>
      <c r="R3685" s="6" t="n">
        <f aca="false">IF(OR(H3685="",H3684=""),"",H3685/H3684-1)</f>
        <v>-0.00331858407079644</v>
      </c>
      <c r="S3685" s="6" t="n">
        <f aca="false">IF(OR(I3685="",I3684=""),"",I3685/I3684-1)</f>
        <v>-0.0148883374689827</v>
      </c>
      <c r="T3685" s="6" t="str">
        <f aca="false">IF(OR(J3685="",J3684=""),"",J3685/J3684-1)</f>
        <v/>
      </c>
      <c r="U3685" s="6" t="n">
        <f aca="false">IF(OR(K3685="",K3684=""),"",K3685/K3684-1)</f>
        <v>0.0237837837837838</v>
      </c>
      <c r="V3685" s="6" t="n">
        <f aca="false">IF(OR(L3685="",L3684=""),"",L3685/L3684-1)</f>
        <v>-0.00881910088191007</v>
      </c>
      <c r="W3685" s="6" t="n">
        <f aca="false">IF(COUNT(O3681:O3685)&lt;5,"",STDEV(O3681:O3685))</f>
        <v>0.0288234138163199</v>
      </c>
      <c r="X3685" s="8" t="n">
        <f aca="false">IF(W3685="","",IF(W3685&gt;Controls!$B$2,1,0))</f>
        <v>1</v>
      </c>
    </row>
    <row r="3686" customFormat="false" ht="15.75" hidden="false" customHeight="false" outlineLevel="0" collapsed="false">
      <c r="A3686" s="4" t="n">
        <v>39889</v>
      </c>
      <c r="B3686" s="7" t="n">
        <v>1462.11</v>
      </c>
      <c r="C3686" s="7" t="n">
        <v>4868.14</v>
      </c>
      <c r="D3686" s="7" t="n">
        <v>778.12</v>
      </c>
      <c r="E3686" s="7" t="n">
        <v>40.8</v>
      </c>
      <c r="F3686" s="7" t="n">
        <v>3.57</v>
      </c>
      <c r="G3686" s="7" t="n">
        <v>2.99</v>
      </c>
      <c r="H3686" s="7" t="n">
        <v>37.18</v>
      </c>
      <c r="I3686" s="7" t="n">
        <v>8.33</v>
      </c>
      <c r="J3686" s="5"/>
      <c r="K3686" s="7" t="n">
        <v>49.16</v>
      </c>
      <c r="L3686" s="7" t="n">
        <v>916.4</v>
      </c>
      <c r="M3686" s="6" t="n">
        <f aca="false">IF(OR(B3686="",B3685=""),"",B3686/B3685-1)</f>
        <v>0.041374054500648</v>
      </c>
      <c r="N3686" s="6" t="n">
        <f aca="false">IF(OR(C3686="",C3685=""),"",C3686/C3685-1)</f>
        <v>0.0294423027716748</v>
      </c>
      <c r="O3686" s="6" t="n">
        <f aca="false">IF(OR(D3686="",D3685=""),"",D3686/D3685-1)</f>
        <v>0.0321399673692449</v>
      </c>
      <c r="P3686" s="6" t="n">
        <f aca="false">IF(OR(F3686="",F3685=""),"",F3686/F3685-1)</f>
        <v>0.0656716417910448</v>
      </c>
      <c r="Q3686" s="6" t="n">
        <f aca="false">IF(OR(G3686="",G3685=""),"",G3686/G3685-1)</f>
        <v>0.0454545454545456</v>
      </c>
      <c r="R3686" s="6" t="n">
        <f aca="false">IF(OR(H3686="",H3685=""),"",H3686/H3685-1)</f>
        <v>0.0316315205327413</v>
      </c>
      <c r="S3686" s="6" t="n">
        <f aca="false">IF(OR(I3686="",I3685=""),"",I3686/I3685-1)</f>
        <v>0.0491183879093198</v>
      </c>
      <c r="T3686" s="6" t="str">
        <f aca="false">IF(OR(J3686="",J3685=""),"",J3686/J3685-1)</f>
        <v/>
      </c>
      <c r="U3686" s="6" t="n">
        <f aca="false">IF(OR(K3686="",K3685=""),"",K3686/K3685-1)</f>
        <v>0.0382259767687434</v>
      </c>
      <c r="V3686" s="6" t="n">
        <f aca="false">IF(OR(L3686="",L3685=""),"",L3686/L3685-1)</f>
        <v>-0.00564236111111116</v>
      </c>
      <c r="W3686" s="6" t="n">
        <f aca="false">IF(COUNT(O3682:O3686)&lt;5,"",STDEV(O3682:O3686))</f>
        <v>0.0193958318334007</v>
      </c>
      <c r="X3686" s="8" t="n">
        <f aca="false">IF(W3686="","",IF(W3686&gt;Controls!$B$2,1,0))</f>
        <v>0</v>
      </c>
    </row>
    <row r="3687" customFormat="false" ht="15.75" hidden="false" customHeight="false" outlineLevel="0" collapsed="false">
      <c r="A3687" s="4" t="n">
        <v>39890</v>
      </c>
      <c r="B3687" s="7" t="n">
        <v>1491.22</v>
      </c>
      <c r="C3687" s="7" t="n">
        <v>4975.3</v>
      </c>
      <c r="D3687" s="7" t="n">
        <v>794.35</v>
      </c>
      <c r="E3687" s="7" t="n">
        <v>40.06</v>
      </c>
      <c r="F3687" s="7" t="n">
        <v>3.56</v>
      </c>
      <c r="G3687" s="7" t="n">
        <v>3.04</v>
      </c>
      <c r="H3687" s="7" t="n">
        <v>37.22</v>
      </c>
      <c r="I3687" s="7" t="n">
        <v>8.27</v>
      </c>
      <c r="J3687" s="5"/>
      <c r="K3687" s="7" t="n">
        <v>48.14</v>
      </c>
      <c r="L3687" s="7" t="n">
        <v>888.7</v>
      </c>
      <c r="M3687" s="6" t="n">
        <f aca="false">IF(OR(B3687="",B3686=""),"",B3687/B3686-1)</f>
        <v>0.019909582726334</v>
      </c>
      <c r="N3687" s="6" t="n">
        <f aca="false">IF(OR(C3687="",C3686=""),"",C3687/C3686-1)</f>
        <v>0.0220125140197283</v>
      </c>
      <c r="O3687" s="6" t="n">
        <f aca="false">IF(OR(D3687="",D3686=""),"",D3687/D3686-1)</f>
        <v>0.0208579653523879</v>
      </c>
      <c r="P3687" s="6" t="n">
        <f aca="false">IF(OR(F3687="",F3686=""),"",F3687/F3686-1)</f>
        <v>-0.00280112044817926</v>
      </c>
      <c r="Q3687" s="6" t="n">
        <f aca="false">IF(OR(G3687="",G3686=""),"",G3687/G3686-1)</f>
        <v>0.0167224080267558</v>
      </c>
      <c r="R3687" s="6" t="n">
        <f aca="false">IF(OR(H3687="",H3686=""),"",H3687/H3686-1)</f>
        <v>0.00107584722969345</v>
      </c>
      <c r="S3687" s="6" t="n">
        <f aca="false">IF(OR(I3687="",I3686=""),"",I3687/I3686-1)</f>
        <v>-0.00720288115246104</v>
      </c>
      <c r="T3687" s="6" t="str">
        <f aca="false">IF(OR(J3687="",J3686=""),"",J3687/J3686-1)</f>
        <v/>
      </c>
      <c r="U3687" s="6" t="n">
        <f aca="false">IF(OR(K3687="",K3686=""),"",K3687/K3686-1)</f>
        <v>-0.0207485760781122</v>
      </c>
      <c r="V3687" s="6" t="n">
        <f aca="false">IF(OR(L3687="",L3686=""),"",L3687/L3686-1)</f>
        <v>-0.0302269751200348</v>
      </c>
      <c r="W3687" s="6" t="n">
        <f aca="false">IF(COUNT(O3683:O3687)&lt;5,"",STDEV(O3683:O3687))</f>
        <v>0.0178905122595701</v>
      </c>
      <c r="X3687" s="8" t="n">
        <f aca="false">IF(W3687="","",IF(W3687&gt;Controls!$B$2,1,0))</f>
        <v>0</v>
      </c>
    </row>
    <row r="3688" customFormat="false" ht="15.75" hidden="false" customHeight="false" outlineLevel="0" collapsed="false">
      <c r="A3688" s="4" t="n">
        <v>39891</v>
      </c>
      <c r="B3688" s="7" t="n">
        <v>1483.48</v>
      </c>
      <c r="C3688" s="7" t="n">
        <v>4937.22</v>
      </c>
      <c r="D3688" s="7" t="n">
        <v>784.04</v>
      </c>
      <c r="E3688" s="7" t="n">
        <v>43.68</v>
      </c>
      <c r="F3688" s="7" t="n">
        <v>3.51</v>
      </c>
      <c r="G3688" s="7" t="n">
        <v>3.05</v>
      </c>
      <c r="H3688" s="7" t="n">
        <v>36.77</v>
      </c>
      <c r="I3688" s="7" t="n">
        <v>8.19</v>
      </c>
      <c r="J3688" s="5"/>
      <c r="K3688" s="7" t="n">
        <v>51.61</v>
      </c>
      <c r="L3688" s="7" t="n">
        <v>958.3</v>
      </c>
      <c r="M3688" s="6" t="n">
        <f aca="false">IF(OR(B3688="",B3687=""),"",B3688/B3687-1)</f>
        <v>-0.00519038103029734</v>
      </c>
      <c r="N3688" s="6" t="n">
        <f aca="false">IF(OR(C3688="",C3687=""),"",C3688/C3687-1)</f>
        <v>-0.00765380982051334</v>
      </c>
      <c r="O3688" s="6" t="n">
        <f aca="false">IF(OR(D3688="",D3687=""),"",D3688/D3687-1)</f>
        <v>-0.0129791653553221</v>
      </c>
      <c r="P3688" s="6" t="n">
        <f aca="false">IF(OR(F3688="",F3687=""),"",F3688/F3687-1)</f>
        <v>-0.0140449438202248</v>
      </c>
      <c r="Q3688" s="6" t="n">
        <f aca="false">IF(OR(G3688="",G3687=""),"",G3688/G3687-1)</f>
        <v>0.0032894736842104</v>
      </c>
      <c r="R3688" s="6" t="n">
        <f aca="false">IF(OR(H3688="",H3687=""),"",H3688/H3687-1)</f>
        <v>-0.0120902740462115</v>
      </c>
      <c r="S3688" s="6" t="n">
        <f aca="false">IF(OR(I3688="",I3687=""),"",I3688/I3687-1)</f>
        <v>-0.0096735187424426</v>
      </c>
      <c r="T3688" s="6" t="str">
        <f aca="false">IF(OR(J3688="",J3687=""),"",J3688/J3687-1)</f>
        <v/>
      </c>
      <c r="U3688" s="6" t="n">
        <f aca="false">IF(OR(K3688="",K3687=""),"",K3688/K3687-1)</f>
        <v>0.0720814291649357</v>
      </c>
      <c r="V3688" s="6" t="n">
        <f aca="false">IF(OR(L3688="",L3687=""),"",L3688/L3687-1)</f>
        <v>0.0783166422864858</v>
      </c>
      <c r="W3688" s="6" t="n">
        <f aca="false">IF(COUNT(O3684:O3688)&lt;5,"",STDEV(O3684:O3688))</f>
        <v>0.0181471588209187</v>
      </c>
      <c r="X3688" s="8" t="n">
        <f aca="false">IF(W3688="","",IF(W3688&gt;Controls!$B$2,1,0))</f>
        <v>0</v>
      </c>
    </row>
    <row r="3689" customFormat="false" ht="15.75" hidden="false" customHeight="false" outlineLevel="0" collapsed="false">
      <c r="A3689" s="4" t="n">
        <v>39892</v>
      </c>
      <c r="B3689" s="7" t="n">
        <v>1457.27</v>
      </c>
      <c r="C3689" s="7" t="n">
        <v>4832.13</v>
      </c>
      <c r="D3689" s="7" t="n">
        <v>768.54</v>
      </c>
      <c r="E3689" s="7" t="n">
        <v>45.89</v>
      </c>
      <c r="F3689" s="7" t="n">
        <v>3.5</v>
      </c>
      <c r="G3689" s="7" t="n">
        <v>3.05</v>
      </c>
      <c r="H3689" s="7" t="n">
        <v>35.57</v>
      </c>
      <c r="I3689" s="7" t="n">
        <v>8.2</v>
      </c>
      <c r="J3689" s="5"/>
      <c r="K3689" s="7" t="n">
        <v>51.06</v>
      </c>
      <c r="L3689" s="7" t="n">
        <v>955.8</v>
      </c>
      <c r="M3689" s="6" t="n">
        <f aca="false">IF(OR(B3689="",B3688=""),"",B3689/B3688-1)</f>
        <v>-0.0176679159813412</v>
      </c>
      <c r="N3689" s="6" t="n">
        <f aca="false">IF(OR(C3689="",C3688=""),"",C3689/C3688-1)</f>
        <v>-0.0212852576956263</v>
      </c>
      <c r="O3689" s="6" t="n">
        <f aca="false">IF(OR(D3689="",D3688=""),"",D3689/D3688-1)</f>
        <v>-0.0197693995204327</v>
      </c>
      <c r="P3689" s="6" t="n">
        <f aca="false">IF(OR(F3689="",F3688=""),"",F3689/F3688-1)</f>
        <v>-0.0028490028490028</v>
      </c>
      <c r="Q3689" s="6" t="n">
        <f aca="false">IF(OR(G3689="",G3688=""),"",G3689/G3688-1)</f>
        <v>0</v>
      </c>
      <c r="R3689" s="6" t="n">
        <f aca="false">IF(OR(H3689="",H3688=""),"",H3689/H3688-1)</f>
        <v>-0.0326353005167257</v>
      </c>
      <c r="S3689" s="6" t="n">
        <f aca="false">IF(OR(I3689="",I3688=""),"",I3689/I3688-1)</f>
        <v>0.00122100122100122</v>
      </c>
      <c r="T3689" s="6" t="str">
        <f aca="false">IF(OR(J3689="",J3688=""),"",J3689/J3688-1)</f>
        <v/>
      </c>
      <c r="U3689" s="6" t="n">
        <f aca="false">IF(OR(K3689="",K3688=""),"",K3689/K3688-1)</f>
        <v>-0.0106568494477813</v>
      </c>
      <c r="V3689" s="6" t="n">
        <f aca="false">IF(OR(L3689="",L3688=""),"",L3689/L3688-1)</f>
        <v>-0.00260878639257023</v>
      </c>
      <c r="W3689" s="6" t="n">
        <f aca="false">IF(COUNT(O3685:O3689)&lt;5,"",STDEV(O3685:O3689))</f>
        <v>0.0222692652962143</v>
      </c>
      <c r="X3689" s="8" t="n">
        <f aca="false">IF(W3689="","",IF(W3689&gt;Controls!$B$2,1,0))</f>
        <v>1</v>
      </c>
    </row>
    <row r="3690" customFormat="false" ht="15.75" hidden="false" customHeight="false" outlineLevel="0" collapsed="false">
      <c r="A3690" s="4" t="n">
        <v>39895</v>
      </c>
      <c r="B3690" s="7" t="n">
        <v>1555.77</v>
      </c>
      <c r="C3690" s="7" t="n">
        <v>5185.86</v>
      </c>
      <c r="D3690" s="7" t="n">
        <v>822.92</v>
      </c>
      <c r="E3690" s="7" t="n">
        <v>43.23</v>
      </c>
      <c r="F3690" s="7" t="n">
        <v>3.78</v>
      </c>
      <c r="G3690" s="7" t="n">
        <v>3.23</v>
      </c>
      <c r="H3690" s="7" t="n">
        <v>37.95</v>
      </c>
      <c r="I3690" s="7" t="n">
        <v>8.66</v>
      </c>
      <c r="J3690" s="5"/>
      <c r="K3690" s="7" t="n">
        <v>53.8</v>
      </c>
      <c r="L3690" s="7" t="n">
        <v>952.1</v>
      </c>
      <c r="M3690" s="6" t="n">
        <f aca="false">IF(OR(B3690="",B3689=""),"",B3690/B3689-1)</f>
        <v>0.0675921414700089</v>
      </c>
      <c r="N3690" s="6" t="n">
        <f aca="false">IF(OR(C3690="",C3689=""),"",C3690/C3689-1)</f>
        <v>0.073203742448982</v>
      </c>
      <c r="O3690" s="6" t="n">
        <f aca="false">IF(OR(D3690="",D3689=""),"",D3690/D3689-1)</f>
        <v>0.0707575402711635</v>
      </c>
      <c r="P3690" s="6" t="n">
        <f aca="false">IF(OR(F3690="",F3689=""),"",F3690/F3689-1)</f>
        <v>0.0799999999999999</v>
      </c>
      <c r="Q3690" s="6" t="n">
        <f aca="false">IF(OR(G3690="",G3689=""),"",G3690/G3689-1)</f>
        <v>0.0590163934426231</v>
      </c>
      <c r="R3690" s="6" t="n">
        <f aca="false">IF(OR(H3690="",H3689=""),"",H3690/H3689-1)</f>
        <v>0.0669103176834411</v>
      </c>
      <c r="S3690" s="6" t="n">
        <f aca="false">IF(OR(I3690="",I3689=""),"",I3690/I3689-1)</f>
        <v>0.0560975609756098</v>
      </c>
      <c r="T3690" s="6" t="str">
        <f aca="false">IF(OR(J3690="",J3689=""),"",J3690/J3689-1)</f>
        <v/>
      </c>
      <c r="U3690" s="6" t="n">
        <f aca="false">IF(OR(K3690="",K3689=""),"",K3690/K3689-1)</f>
        <v>0.053662358010184</v>
      </c>
      <c r="V3690" s="6" t="n">
        <f aca="false">IF(OR(L3690="",L3689=""),"",L3690/L3689-1)</f>
        <v>-0.0038711027411592</v>
      </c>
      <c r="W3690" s="6" t="n">
        <f aca="false">IF(COUNT(O3686:O3690)&lt;5,"",STDEV(O3686:O3690))</f>
        <v>0.0366657133848416</v>
      </c>
      <c r="X3690" s="8" t="n">
        <f aca="false">IF(W3690="","",IF(W3690&gt;Controls!$B$2,1,0))</f>
        <v>1</v>
      </c>
    </row>
    <row r="3691" customFormat="false" ht="15.75" hidden="false" customHeight="false" outlineLevel="0" collapsed="false">
      <c r="A3691" s="4" t="n">
        <v>39896</v>
      </c>
      <c r="B3691" s="7" t="n">
        <v>1516.52</v>
      </c>
      <c r="C3691" s="7" t="n">
        <v>5064.33</v>
      </c>
      <c r="D3691" s="7" t="n">
        <v>806.12</v>
      </c>
      <c r="E3691" s="7" t="n">
        <v>42.93</v>
      </c>
      <c r="F3691" s="7" t="n">
        <v>3.64</v>
      </c>
      <c r="G3691" s="7" t="n">
        <v>3.19</v>
      </c>
      <c r="H3691" s="7" t="n">
        <v>37.34</v>
      </c>
      <c r="I3691" s="7" t="n">
        <v>8.62</v>
      </c>
      <c r="J3691" s="5"/>
      <c r="K3691" s="7" t="n">
        <v>53.98</v>
      </c>
      <c r="L3691" s="7" t="n">
        <v>923.3</v>
      </c>
      <c r="M3691" s="6" t="n">
        <f aca="false">IF(OR(B3691="",B3690=""),"",B3691/B3690-1)</f>
        <v>-0.0252286649054809</v>
      </c>
      <c r="N3691" s="6" t="n">
        <f aca="false">IF(OR(C3691="",C3690=""),"",C3691/C3690-1)</f>
        <v>-0.0234348786893591</v>
      </c>
      <c r="O3691" s="6" t="n">
        <f aca="false">IF(OR(D3691="",D3690=""),"",D3691/D3690-1)</f>
        <v>-0.0204151071793126</v>
      </c>
      <c r="P3691" s="6" t="n">
        <f aca="false">IF(OR(F3691="",F3690=""),"",F3691/F3690-1)</f>
        <v>-0.037037037037037</v>
      </c>
      <c r="Q3691" s="6" t="n">
        <f aca="false">IF(OR(G3691="",G3690=""),"",G3691/G3690-1)</f>
        <v>-0.0123839009287926</v>
      </c>
      <c r="R3691" s="6" t="n">
        <f aca="false">IF(OR(H3691="",H3690=""),"",H3691/H3690-1)</f>
        <v>-0.0160737812911725</v>
      </c>
      <c r="S3691" s="6" t="n">
        <f aca="false">IF(OR(I3691="",I3690=""),"",I3691/I3690-1)</f>
        <v>-0.00461893764434196</v>
      </c>
      <c r="T3691" s="6" t="str">
        <f aca="false">IF(OR(J3691="",J3690=""),"",J3691/J3690-1)</f>
        <v/>
      </c>
      <c r="U3691" s="6" t="n">
        <f aca="false">IF(OR(K3691="",K3690=""),"",K3691/K3690-1)</f>
        <v>0.0033457249070632</v>
      </c>
      <c r="V3691" s="6" t="n">
        <f aca="false">IF(OR(L3691="",L3690=""),"",L3691/L3690-1)</f>
        <v>-0.0302489234324126</v>
      </c>
      <c r="W3691" s="6" t="n">
        <f aca="false">IF(COUNT(O3687:O3691)&lt;5,"",STDEV(O3687:O3691))</f>
        <v>0.0391217331376473</v>
      </c>
      <c r="X3691" s="8" t="n">
        <f aca="false">IF(W3691="","",IF(W3691&gt;Controls!$B$2,1,0))</f>
        <v>1</v>
      </c>
    </row>
    <row r="3692" customFormat="false" ht="15.75" hidden="false" customHeight="false" outlineLevel="0" collapsed="false">
      <c r="A3692" s="4" t="n">
        <v>39897</v>
      </c>
      <c r="B3692" s="7" t="n">
        <v>1528.95</v>
      </c>
      <c r="C3692" s="7" t="n">
        <v>5127</v>
      </c>
      <c r="D3692" s="7" t="n">
        <v>813.88</v>
      </c>
      <c r="E3692" s="7" t="n">
        <v>42.25</v>
      </c>
      <c r="F3692" s="7" t="n">
        <v>3.62</v>
      </c>
      <c r="G3692" s="7" t="n">
        <v>3.19</v>
      </c>
      <c r="H3692" s="7" t="n">
        <v>37.76</v>
      </c>
      <c r="I3692" s="7" t="n">
        <v>8.55</v>
      </c>
      <c r="J3692" s="5"/>
      <c r="K3692" s="7" t="n">
        <v>52.77</v>
      </c>
      <c r="L3692" s="7" t="n">
        <v>935.4</v>
      </c>
      <c r="M3692" s="6" t="n">
        <f aca="false">IF(OR(B3692="",B3691=""),"",B3692/B3691-1)</f>
        <v>0.00819639701421671</v>
      </c>
      <c r="N3692" s="6" t="n">
        <f aca="false">IF(OR(C3692="",C3691=""),"",C3692/C3691-1)</f>
        <v>0.0123747860032819</v>
      </c>
      <c r="O3692" s="6" t="n">
        <f aca="false">IF(OR(D3692="",D3691=""),"",D3692/D3691-1)</f>
        <v>0.00962635835855696</v>
      </c>
      <c r="P3692" s="6" t="n">
        <f aca="false">IF(OR(F3692="",F3691=""),"",F3692/F3691-1)</f>
        <v>-0.00549450549450548</v>
      </c>
      <c r="Q3692" s="6" t="n">
        <f aca="false">IF(OR(G3692="",G3691=""),"",G3692/G3691-1)</f>
        <v>0</v>
      </c>
      <c r="R3692" s="6" t="n">
        <f aca="false">IF(OR(H3692="",H3691=""),"",H3692/H3691-1)</f>
        <v>0.0112479914301016</v>
      </c>
      <c r="S3692" s="6" t="n">
        <f aca="false">IF(OR(I3692="",I3691=""),"",I3692/I3691-1)</f>
        <v>-0.00812064965197201</v>
      </c>
      <c r="T3692" s="6" t="str">
        <f aca="false">IF(OR(J3692="",J3691=""),"",J3692/J3691-1)</f>
        <v/>
      </c>
      <c r="U3692" s="6" t="n">
        <f aca="false">IF(OR(K3692="",K3691=""),"",K3692/K3691-1)</f>
        <v>-0.0224157095220451</v>
      </c>
      <c r="V3692" s="6" t="n">
        <f aca="false">IF(OR(L3692="",L3691=""),"",L3692/L3691-1)</f>
        <v>0.0131051662514892</v>
      </c>
      <c r="W3692" s="6" t="n">
        <f aca="false">IF(COUNT(O3688:O3692)&lt;5,"",STDEV(O3688:O3692))</f>
        <v>0.0384940665082935</v>
      </c>
      <c r="X3692" s="8" t="n">
        <f aca="false">IF(W3692="","",IF(W3692&gt;Controls!$B$2,1,0))</f>
        <v>1</v>
      </c>
    </row>
    <row r="3693" customFormat="false" ht="15.75" hidden="false" customHeight="false" outlineLevel="0" collapsed="false">
      <c r="A3693" s="4" t="n">
        <v>39898</v>
      </c>
      <c r="B3693" s="7" t="n">
        <v>1587</v>
      </c>
      <c r="C3693" s="7" t="n">
        <v>5230.53</v>
      </c>
      <c r="D3693" s="7" t="n">
        <v>832.86</v>
      </c>
      <c r="E3693" s="7" t="n">
        <v>40.36</v>
      </c>
      <c r="F3693" s="7" t="n">
        <v>3.68</v>
      </c>
      <c r="G3693" s="7" t="n">
        <v>3.3</v>
      </c>
      <c r="H3693" s="7" t="n">
        <v>38.33</v>
      </c>
      <c r="I3693" s="7" t="n">
        <v>8.77</v>
      </c>
      <c r="J3693" s="5"/>
      <c r="K3693" s="7" t="n">
        <v>54.34</v>
      </c>
      <c r="L3693" s="7" t="n">
        <v>939.6</v>
      </c>
      <c r="M3693" s="6" t="n">
        <f aca="false">IF(OR(B3693="",B3692=""),"",B3693/B3692-1)</f>
        <v>0.037967232414402</v>
      </c>
      <c r="N3693" s="6" t="n">
        <f aca="false">IF(OR(C3693="",C3692=""),"",C3693/C3692-1)</f>
        <v>0.0201930953774137</v>
      </c>
      <c r="O3693" s="6" t="n">
        <f aca="false">IF(OR(D3693="",D3692=""),"",D3693/D3692-1)</f>
        <v>0.0233203912124638</v>
      </c>
      <c r="P3693" s="6" t="n">
        <f aca="false">IF(OR(F3693="",F3692=""),"",F3693/F3692-1)</f>
        <v>0.0165745856353592</v>
      </c>
      <c r="Q3693" s="6" t="n">
        <f aca="false">IF(OR(G3693="",G3692=""),"",G3693/G3692-1)</f>
        <v>0.0344827586206897</v>
      </c>
      <c r="R3693" s="6" t="n">
        <f aca="false">IF(OR(H3693="",H3692=""),"",H3693/H3692-1)</f>
        <v>0.0150953389830508</v>
      </c>
      <c r="S3693" s="6" t="n">
        <f aca="false">IF(OR(I3693="",I3692=""),"",I3693/I3692-1)</f>
        <v>0.0257309941520467</v>
      </c>
      <c r="T3693" s="6" t="str">
        <f aca="false">IF(OR(J3693="",J3692=""),"",J3693/J3692-1)</f>
        <v/>
      </c>
      <c r="U3693" s="6" t="n">
        <f aca="false">IF(OR(K3693="",K3692=""),"",K3693/K3692-1)</f>
        <v>0.0297517528898996</v>
      </c>
      <c r="V3693" s="6" t="n">
        <f aca="false">IF(OR(L3693="",L3692=""),"",L3693/L3692-1)</f>
        <v>0.00449005772931366</v>
      </c>
      <c r="W3693" s="6" t="n">
        <f aca="false">IF(COUNT(O3689:O3693)&lt;5,"",STDEV(O3689:O3693))</f>
        <v>0.0375625814981607</v>
      </c>
      <c r="X3693" s="8" t="n">
        <f aca="false">IF(W3693="","",IF(W3693&gt;Controls!$B$2,1,0))</f>
        <v>1</v>
      </c>
    </row>
    <row r="3694" customFormat="false" ht="15.75" hidden="false" customHeight="false" outlineLevel="0" collapsed="false">
      <c r="A3694" s="4" t="n">
        <v>39899</v>
      </c>
      <c r="B3694" s="7" t="n">
        <v>1545.2</v>
      </c>
      <c r="C3694" s="7" t="n">
        <v>5096.64</v>
      </c>
      <c r="D3694" s="7" t="n">
        <v>815.94</v>
      </c>
      <c r="E3694" s="7" t="n">
        <v>41.04</v>
      </c>
      <c r="F3694" s="7" t="n">
        <v>3.53</v>
      </c>
      <c r="G3694" s="7" t="n">
        <v>3.2</v>
      </c>
      <c r="H3694" s="7" t="n">
        <v>37.66</v>
      </c>
      <c r="I3694" s="7" t="n">
        <v>8.64</v>
      </c>
      <c r="J3694" s="5"/>
      <c r="K3694" s="7" t="n">
        <v>52.38</v>
      </c>
      <c r="L3694" s="7" t="n">
        <v>923</v>
      </c>
      <c r="M3694" s="6" t="n">
        <f aca="false">IF(OR(B3694="",B3693=""),"",B3694/B3693-1)</f>
        <v>-0.026339004410838</v>
      </c>
      <c r="N3694" s="6" t="n">
        <f aca="false">IF(OR(C3694="",C3693=""),"",C3694/C3693-1)</f>
        <v>-0.0255977883694386</v>
      </c>
      <c r="O3694" s="6" t="n">
        <f aca="false">IF(OR(D3694="",D3693=""),"",D3694/D3693-1)</f>
        <v>-0.0203155392262805</v>
      </c>
      <c r="P3694" s="6" t="n">
        <f aca="false">IF(OR(F3694="",F3693=""),"",F3694/F3693-1)</f>
        <v>-0.0407608695652175</v>
      </c>
      <c r="Q3694" s="6" t="n">
        <f aca="false">IF(OR(G3694="",G3693=""),"",G3694/G3693-1)</f>
        <v>-0.0303030303030302</v>
      </c>
      <c r="R3694" s="6" t="n">
        <f aca="false">IF(OR(H3694="",H3693=""),"",H3694/H3693-1)</f>
        <v>-0.0174797808505088</v>
      </c>
      <c r="S3694" s="6" t="n">
        <f aca="false">IF(OR(I3694="",I3693=""),"",I3694/I3693-1)</f>
        <v>-0.0148232611174457</v>
      </c>
      <c r="T3694" s="6" t="str">
        <f aca="false">IF(OR(J3694="",J3693=""),"",J3694/J3693-1)</f>
        <v/>
      </c>
      <c r="U3694" s="6" t="n">
        <f aca="false">IF(OR(K3694="",K3693=""),"",K3694/K3693-1)</f>
        <v>-0.0360691939639308</v>
      </c>
      <c r="V3694" s="6" t="n">
        <f aca="false">IF(OR(L3694="",L3693=""),"",L3694/L3693-1)</f>
        <v>-0.0176670923797361</v>
      </c>
      <c r="W3694" s="6" t="n">
        <f aca="false">IF(COUNT(O3690:O3694)&lt;5,"",STDEV(O3690:O3694))</f>
        <v>0.0376812244640372</v>
      </c>
      <c r="X3694" s="8" t="n">
        <f aca="false">IF(W3694="","",IF(W3694&gt;Controls!$B$2,1,0))</f>
        <v>1</v>
      </c>
    </row>
    <row r="3695" customFormat="false" ht="15.75" hidden="false" customHeight="false" outlineLevel="0" collapsed="false">
      <c r="A3695" s="4" t="n">
        <v>39902</v>
      </c>
      <c r="B3695" s="7" t="n">
        <v>1501.8</v>
      </c>
      <c r="C3695" s="7" t="n">
        <v>4899.05</v>
      </c>
      <c r="D3695" s="7" t="n">
        <v>787.53</v>
      </c>
      <c r="E3695" s="7" t="n">
        <v>45.54</v>
      </c>
      <c r="F3695" s="7" t="n">
        <v>3.57</v>
      </c>
      <c r="G3695" s="7" t="n">
        <v>3.13</v>
      </c>
      <c r="H3695" s="7" t="n">
        <v>36.93</v>
      </c>
      <c r="I3695" s="7" t="n">
        <v>8.51</v>
      </c>
      <c r="J3695" s="5"/>
      <c r="K3695" s="7" t="n">
        <v>48.41</v>
      </c>
      <c r="L3695" s="7" t="n">
        <v>915.5</v>
      </c>
      <c r="M3695" s="6" t="n">
        <f aca="false">IF(OR(B3695="",B3694=""),"",B3695/B3694-1)</f>
        <v>-0.0280869790318405</v>
      </c>
      <c r="N3695" s="6" t="n">
        <f aca="false">IF(OR(C3695="",C3694=""),"",C3695/C3694-1)</f>
        <v>-0.0387686789728134</v>
      </c>
      <c r="O3695" s="6" t="n">
        <f aca="false">IF(OR(D3695="",D3694=""),"",D3695/D3694-1)</f>
        <v>-0.0348187366718142</v>
      </c>
      <c r="P3695" s="6" t="n">
        <f aca="false">IF(OR(F3695="",F3694=""),"",F3695/F3694-1)</f>
        <v>0.0113314447592068</v>
      </c>
      <c r="Q3695" s="6" t="n">
        <f aca="false">IF(OR(G3695="",G3694=""),"",G3695/G3694-1)</f>
        <v>-0.0218750000000001</v>
      </c>
      <c r="R3695" s="6" t="n">
        <f aca="false">IF(OR(H3695="",H3694=""),"",H3695/H3694-1)</f>
        <v>-0.0193839617631438</v>
      </c>
      <c r="S3695" s="6" t="n">
        <f aca="false">IF(OR(I3695="",I3694=""),"",I3695/I3694-1)</f>
        <v>-0.0150462962962964</v>
      </c>
      <c r="T3695" s="6" t="str">
        <f aca="false">IF(OR(J3695="",J3694=""),"",J3695/J3694-1)</f>
        <v/>
      </c>
      <c r="U3695" s="6" t="n">
        <f aca="false">IF(OR(K3695="",K3694=""),"",K3695/K3694-1)</f>
        <v>-0.0757922871324934</v>
      </c>
      <c r="V3695" s="6" t="n">
        <f aca="false">IF(OR(L3695="",L3694=""),"",L3695/L3694-1)</f>
        <v>-0.00812567713976165</v>
      </c>
      <c r="W3695" s="6" t="n">
        <f aca="false">IF(COUNT(O3691:O3695)&lt;5,"",STDEV(O3691:O3695))</f>
        <v>0.0240590560072103</v>
      </c>
      <c r="X3695" s="8" t="n">
        <f aca="false">IF(W3695="","",IF(W3695&gt;Controls!$B$2,1,0))</f>
        <v>1</v>
      </c>
    </row>
    <row r="3696" customFormat="false" ht="15.75" hidden="false" customHeight="false" outlineLevel="0" collapsed="false">
      <c r="A3696" s="4" t="n">
        <v>39903</v>
      </c>
      <c r="B3696" s="7" t="n">
        <v>1528.59</v>
      </c>
      <c r="C3696" s="7" t="n">
        <v>4978.98</v>
      </c>
      <c r="D3696" s="7" t="n">
        <v>797.87</v>
      </c>
      <c r="E3696" s="7" t="n">
        <v>44.14</v>
      </c>
      <c r="F3696" s="7" t="n">
        <v>3.67</v>
      </c>
      <c r="G3696" s="7" t="n">
        <v>3.15</v>
      </c>
      <c r="H3696" s="7" t="n">
        <v>36.65</v>
      </c>
      <c r="I3696" s="7" t="n">
        <v>8.64</v>
      </c>
      <c r="J3696" s="5"/>
      <c r="K3696" s="7" t="n">
        <v>49.66</v>
      </c>
      <c r="L3696" s="7" t="n">
        <v>922.6</v>
      </c>
      <c r="M3696" s="6" t="n">
        <f aca="false">IF(OR(B3696="",B3695=""),"",B3696/B3695-1)</f>
        <v>0.0178385936875749</v>
      </c>
      <c r="N3696" s="6" t="n">
        <f aca="false">IF(OR(C3696="",C3695=""),"",C3696/C3695-1)</f>
        <v>0.0163154080893233</v>
      </c>
      <c r="O3696" s="6" t="n">
        <f aca="false">IF(OR(D3696="",D3695=""),"",D3696/D3695-1)</f>
        <v>0.0131296585526901</v>
      </c>
      <c r="P3696" s="6" t="n">
        <f aca="false">IF(OR(F3696="",F3695=""),"",F3696/F3695-1)</f>
        <v>0.0280112044817928</v>
      </c>
      <c r="Q3696" s="6" t="n">
        <f aca="false">IF(OR(G3696="",G3695=""),"",G3696/G3695-1)</f>
        <v>0.00638977635782756</v>
      </c>
      <c r="R3696" s="6" t="n">
        <f aca="false">IF(OR(H3696="",H3695=""),"",H3696/H3695-1)</f>
        <v>-0.00758191172488498</v>
      </c>
      <c r="S3696" s="6" t="n">
        <f aca="false">IF(OR(I3696="",I3695=""),"",I3696/I3695-1)</f>
        <v>0.0152761457109285</v>
      </c>
      <c r="T3696" s="6" t="str">
        <f aca="false">IF(OR(J3696="",J3695=""),"",J3696/J3695-1)</f>
        <v/>
      </c>
      <c r="U3696" s="6" t="n">
        <f aca="false">IF(OR(K3696="",K3695=""),"",K3696/K3695-1)</f>
        <v>0.0258211113406321</v>
      </c>
      <c r="V3696" s="6" t="n">
        <f aca="false">IF(OR(L3696="",L3695=""),"",L3696/L3695-1)</f>
        <v>0.00775532495903875</v>
      </c>
      <c r="W3696" s="6" t="n">
        <f aca="false">IF(COUNT(O3692:O3696)&lt;5,"",STDEV(O3692:O3696))</f>
        <v>0.0245843035238543</v>
      </c>
      <c r="X3696" s="8" t="n">
        <f aca="false">IF(W3696="","",IF(W3696&gt;Controls!$B$2,1,0))</f>
        <v>1</v>
      </c>
    </row>
    <row r="3697" customFormat="false" ht="15.75" hidden="false" customHeight="false" outlineLevel="0" collapsed="false">
      <c r="A3697" s="4" t="n">
        <v>39904</v>
      </c>
      <c r="B3697" s="7" t="n">
        <v>1551.6</v>
      </c>
      <c r="C3697" s="7" t="n">
        <v>5085.76</v>
      </c>
      <c r="D3697" s="7" t="n">
        <v>811.08</v>
      </c>
      <c r="E3697" s="7" t="n">
        <v>42.28</v>
      </c>
      <c r="F3697" s="7" t="n">
        <v>3.67</v>
      </c>
      <c r="G3697" s="7" t="n">
        <v>3.26</v>
      </c>
      <c r="H3697" s="7" t="n">
        <v>37.25</v>
      </c>
      <c r="I3697" s="7" t="n">
        <v>8.79</v>
      </c>
      <c r="J3697" s="5"/>
      <c r="K3697" s="7" t="n">
        <v>48.39</v>
      </c>
      <c r="L3697" s="7" t="n">
        <v>926.1</v>
      </c>
      <c r="M3697" s="6" t="n">
        <f aca="false">IF(OR(B3697="",B3696=""),"",B3697/B3696-1)</f>
        <v>0.0150530881400506</v>
      </c>
      <c r="N3697" s="6" t="n">
        <f aca="false">IF(OR(C3697="",C3696=""),"",C3697/C3696-1)</f>
        <v>0.0214461596551905</v>
      </c>
      <c r="O3697" s="6" t="n">
        <f aca="false">IF(OR(D3697="",D3696=""),"",D3697/D3696-1)</f>
        <v>0.016556581899307</v>
      </c>
      <c r="P3697" s="6" t="n">
        <f aca="false">IF(OR(F3697="",F3696=""),"",F3697/F3696-1)</f>
        <v>0</v>
      </c>
      <c r="Q3697" s="6" t="n">
        <f aca="false">IF(OR(G3697="",G3696=""),"",G3697/G3696-1)</f>
        <v>0.0349206349206348</v>
      </c>
      <c r="R3697" s="6" t="n">
        <f aca="false">IF(OR(H3697="",H3696=""),"",H3697/H3696-1)</f>
        <v>0.0163710777626194</v>
      </c>
      <c r="S3697" s="6" t="n">
        <f aca="false">IF(OR(I3697="",I3696=""),"",I3697/I3696-1)</f>
        <v>0.0173611111111109</v>
      </c>
      <c r="T3697" s="6" t="str">
        <f aca="false">IF(OR(J3697="",J3696=""),"",J3697/J3696-1)</f>
        <v/>
      </c>
      <c r="U3697" s="6" t="n">
        <f aca="false">IF(OR(K3697="",K3696=""),"",K3697/K3696-1)</f>
        <v>-0.0255739025372532</v>
      </c>
      <c r="V3697" s="6" t="n">
        <f aca="false">IF(OR(L3697="",L3696=""),"",L3697/L3696-1)</f>
        <v>0.00379362670713213</v>
      </c>
      <c r="W3697" s="6" t="n">
        <f aca="false">IF(COUNT(O3693:O3697)&lt;5,"",STDEV(O3693:O3697))</f>
        <v>0.025566135646983</v>
      </c>
      <c r="X3697" s="8" t="n">
        <f aca="false">IF(W3697="","",IF(W3697&gt;Controls!$B$2,1,0))</f>
        <v>1</v>
      </c>
    </row>
    <row r="3698" customFormat="false" ht="15.75" hidden="false" customHeight="false" outlineLevel="0" collapsed="false">
      <c r="A3698" s="4" t="n">
        <v>39905</v>
      </c>
      <c r="B3698" s="7" t="n">
        <v>1602.63</v>
      </c>
      <c r="C3698" s="7" t="n">
        <v>5267.1</v>
      </c>
      <c r="D3698" s="7" t="n">
        <v>834.38</v>
      </c>
      <c r="E3698" s="7" t="n">
        <v>42.04</v>
      </c>
      <c r="F3698" s="7" t="n">
        <v>3.82</v>
      </c>
      <c r="G3698" s="7" t="n">
        <v>3.38</v>
      </c>
      <c r="H3698" s="7" t="n">
        <v>37.8</v>
      </c>
      <c r="I3698" s="7" t="n">
        <v>9</v>
      </c>
      <c r="J3698" s="5"/>
      <c r="K3698" s="7" t="n">
        <v>52.64</v>
      </c>
      <c r="L3698" s="7" t="n">
        <v>907.4</v>
      </c>
      <c r="M3698" s="6" t="n">
        <f aca="false">IF(OR(B3698="",B3697=""),"",B3698/B3697-1)</f>
        <v>0.0328886310904875</v>
      </c>
      <c r="N3698" s="6" t="n">
        <f aca="false">IF(OR(C3698="",C3697=""),"",C3698/C3697-1)</f>
        <v>0.0356564210658781</v>
      </c>
      <c r="O3698" s="6" t="n">
        <f aca="false">IF(OR(D3698="",D3697=""),"",D3698/D3697-1)</f>
        <v>0.0287271292597524</v>
      </c>
      <c r="P3698" s="6" t="n">
        <f aca="false">IF(OR(F3698="",F3697=""),"",F3698/F3697-1)</f>
        <v>0.0408719346049047</v>
      </c>
      <c r="Q3698" s="6" t="n">
        <f aca="false">IF(OR(G3698="",G3697=""),"",G3698/G3697-1)</f>
        <v>0.0368098159509203</v>
      </c>
      <c r="R3698" s="6" t="n">
        <f aca="false">IF(OR(H3698="",H3697=""),"",H3698/H3697-1)</f>
        <v>0.0147651006711409</v>
      </c>
      <c r="S3698" s="6" t="n">
        <f aca="false">IF(OR(I3698="",I3697=""),"",I3698/I3697-1)</f>
        <v>0.0238907849829353</v>
      </c>
      <c r="T3698" s="6" t="str">
        <f aca="false">IF(OR(J3698="",J3697=""),"",J3698/J3697-1)</f>
        <v/>
      </c>
      <c r="U3698" s="6" t="n">
        <f aca="false">IF(OR(K3698="",K3697=""),"",K3698/K3697-1)</f>
        <v>0.0878280636495143</v>
      </c>
      <c r="V3698" s="6" t="n">
        <f aca="false">IF(OR(L3698="",L3697=""),"",L3698/L3697-1)</f>
        <v>-0.0201922038656733</v>
      </c>
      <c r="W3698" s="6" t="n">
        <f aca="false">IF(COUNT(O3694:O3698)&lt;5,"",STDEV(O3694:O3698))</f>
        <v>0.0269010750697493</v>
      </c>
      <c r="X3698" s="8" t="n">
        <f aca="false">IF(W3698="","",IF(W3698&gt;Controls!$B$2,1,0))</f>
        <v>1</v>
      </c>
    </row>
    <row r="3699" customFormat="false" ht="15.75" hidden="false" customHeight="false" outlineLevel="0" collapsed="false">
      <c r="A3699" s="4" t="n">
        <v>39906</v>
      </c>
      <c r="B3699" s="7" t="n">
        <v>1621.87</v>
      </c>
      <c r="C3699" s="7" t="n">
        <v>5318.75</v>
      </c>
      <c r="D3699" s="7" t="n">
        <v>842.5</v>
      </c>
      <c r="E3699" s="7" t="n">
        <v>39.7</v>
      </c>
      <c r="F3699" s="7" t="n">
        <v>3.91</v>
      </c>
      <c r="G3699" s="7" t="n">
        <v>3.48</v>
      </c>
      <c r="H3699" s="7" t="n">
        <v>37.91</v>
      </c>
      <c r="I3699" s="7" t="n">
        <v>9.18</v>
      </c>
      <c r="J3699" s="5"/>
      <c r="K3699" s="7" t="n">
        <v>52.51</v>
      </c>
      <c r="L3699" s="7" t="n">
        <v>895.6</v>
      </c>
      <c r="M3699" s="6" t="n">
        <f aca="false">IF(OR(B3699="",B3698=""),"",B3699/B3698-1)</f>
        <v>0.0120052663434478</v>
      </c>
      <c r="N3699" s="6" t="n">
        <f aca="false">IF(OR(C3699="",C3698=""),"",C3699/C3698-1)</f>
        <v>0.0098061551897628</v>
      </c>
      <c r="O3699" s="6" t="n">
        <f aca="false">IF(OR(D3699="",D3698=""),"",D3699/D3698-1)</f>
        <v>0.00973177688822835</v>
      </c>
      <c r="P3699" s="6" t="n">
        <f aca="false">IF(OR(F3699="",F3698=""),"",F3699/F3698-1)</f>
        <v>0.0235602094240839</v>
      </c>
      <c r="Q3699" s="6" t="n">
        <f aca="false">IF(OR(G3699="",G3698=""),"",G3699/G3698-1)</f>
        <v>0.029585798816568</v>
      </c>
      <c r="R3699" s="6" t="n">
        <f aca="false">IF(OR(H3699="",H3698=""),"",H3699/H3698-1)</f>
        <v>0.00291005291005297</v>
      </c>
      <c r="S3699" s="6" t="n">
        <f aca="false">IF(OR(I3699="",I3698=""),"",I3699/I3698-1)</f>
        <v>0.02</v>
      </c>
      <c r="T3699" s="6" t="str">
        <f aca="false">IF(OR(J3699="",J3698=""),"",J3699/J3698-1)</f>
        <v/>
      </c>
      <c r="U3699" s="6" t="n">
        <f aca="false">IF(OR(K3699="",K3698=""),"",K3699/K3698-1)</f>
        <v>-0.0024696048632219</v>
      </c>
      <c r="V3699" s="6" t="n">
        <f aca="false">IF(OR(L3699="",L3698=""),"",L3699/L3698-1)</f>
        <v>-0.013004187789288</v>
      </c>
      <c r="W3699" s="6" t="n">
        <f aca="false">IF(COUNT(O3695:O3699)&lt;5,"",STDEV(O3695:O3699))</f>
        <v>0.0242728154448995</v>
      </c>
      <c r="X3699" s="8" t="n">
        <f aca="false">IF(W3699="","",IF(W3699&gt;Controls!$B$2,1,0))</f>
        <v>1</v>
      </c>
    </row>
    <row r="3700" customFormat="false" ht="15.75" hidden="false" customHeight="false" outlineLevel="0" collapsed="false">
      <c r="A3700" s="4" t="n">
        <v>39909</v>
      </c>
      <c r="B3700" s="7" t="n">
        <v>1606.71</v>
      </c>
      <c r="C3700" s="7" t="n">
        <v>5249.48</v>
      </c>
      <c r="D3700" s="7" t="n">
        <v>835.48</v>
      </c>
      <c r="E3700" s="7" t="n">
        <v>40.93</v>
      </c>
      <c r="F3700" s="7" t="n">
        <v>3.9</v>
      </c>
      <c r="G3700" s="7" t="n">
        <v>3.55</v>
      </c>
      <c r="H3700" s="7" t="n">
        <v>37.7</v>
      </c>
      <c r="I3700" s="7" t="n">
        <v>9.15</v>
      </c>
      <c r="J3700" s="5"/>
      <c r="K3700" s="7" t="n">
        <v>51.05</v>
      </c>
      <c r="L3700" s="7" t="n">
        <v>871.5</v>
      </c>
      <c r="M3700" s="6" t="n">
        <f aca="false">IF(OR(B3700="",B3699=""),"",B3700/B3699-1)</f>
        <v>-0.00934723498184187</v>
      </c>
      <c r="N3700" s="6" t="n">
        <f aca="false">IF(OR(C3700="",C3699=""),"",C3700/C3699-1)</f>
        <v>-0.0130237367802586</v>
      </c>
      <c r="O3700" s="6" t="n">
        <f aca="false">IF(OR(D3700="",D3699=""),"",D3700/D3699-1)</f>
        <v>-0.00833234421364981</v>
      </c>
      <c r="P3700" s="6" t="n">
        <f aca="false">IF(OR(F3700="",F3699=""),"",F3700/F3699-1)</f>
        <v>-0.00255754475703329</v>
      </c>
      <c r="Q3700" s="6" t="n">
        <f aca="false">IF(OR(G3700="",G3699=""),"",G3700/G3699-1)</f>
        <v>0.0201149425287357</v>
      </c>
      <c r="R3700" s="6" t="n">
        <f aca="false">IF(OR(H3700="",H3699=""),"",H3700/H3699-1)</f>
        <v>-0.00553943550514358</v>
      </c>
      <c r="S3700" s="6" t="n">
        <f aca="false">IF(OR(I3700="",I3699=""),"",I3700/I3699-1)</f>
        <v>-0.00326797385620903</v>
      </c>
      <c r="T3700" s="6" t="str">
        <f aca="false">IF(OR(J3700="",J3699=""),"",J3700/J3699-1)</f>
        <v/>
      </c>
      <c r="U3700" s="6" t="n">
        <f aca="false">IF(OR(K3700="",K3699=""),"",K3700/K3699-1)</f>
        <v>-0.0278042277661398</v>
      </c>
      <c r="V3700" s="6" t="n">
        <f aca="false">IF(OR(L3700="",L3699=""),"",L3700/L3699-1)</f>
        <v>-0.0269093345243413</v>
      </c>
      <c r="W3700" s="6" t="n">
        <f aca="false">IF(COUNT(O3696:O3700)&lt;5,"",STDEV(O3696:O3700))</f>
        <v>0.0134199242643264</v>
      </c>
      <c r="X3700" s="8" t="n">
        <f aca="false">IF(W3700="","",IF(W3700&gt;Controls!$B$2,1,0))</f>
        <v>0</v>
      </c>
    </row>
    <row r="3701" customFormat="false" ht="15.75" hidden="false" customHeight="false" outlineLevel="0" collapsed="false">
      <c r="A3701" s="4" t="n">
        <v>39910</v>
      </c>
      <c r="B3701" s="7" t="n">
        <v>1561.61</v>
      </c>
      <c r="C3701" s="7" t="n">
        <v>5120.67</v>
      </c>
      <c r="D3701" s="7" t="n">
        <v>815.55</v>
      </c>
      <c r="E3701" s="7" t="n">
        <v>40.39</v>
      </c>
      <c r="F3701" s="7" t="n">
        <v>3.78</v>
      </c>
      <c r="G3701" s="7" t="n">
        <v>3.45</v>
      </c>
      <c r="H3701" s="7" t="n">
        <v>36.98</v>
      </c>
      <c r="I3701" s="7" t="n">
        <v>8.91</v>
      </c>
      <c r="J3701" s="5"/>
      <c r="K3701" s="7" t="n">
        <v>49.15</v>
      </c>
      <c r="L3701" s="7" t="n">
        <v>882.2</v>
      </c>
      <c r="M3701" s="6" t="n">
        <f aca="false">IF(OR(B3701="",B3700=""),"",B3701/B3700-1)</f>
        <v>-0.0280697823502687</v>
      </c>
      <c r="N3701" s="6" t="n">
        <f aca="false">IF(OR(C3701="",C3700=""),"",C3701/C3700-1)</f>
        <v>-0.0245376684928792</v>
      </c>
      <c r="O3701" s="6" t="n">
        <f aca="false">IF(OR(D3701="",D3700=""),"",D3701/D3700-1)</f>
        <v>-0.0238545506774549</v>
      </c>
      <c r="P3701" s="6" t="n">
        <f aca="false">IF(OR(F3701="",F3700=""),"",F3701/F3700-1)</f>
        <v>-0.0307692307692308</v>
      </c>
      <c r="Q3701" s="6" t="n">
        <f aca="false">IF(OR(G3701="",G3700=""),"",G3701/G3700-1)</f>
        <v>-0.0281690140845069</v>
      </c>
      <c r="R3701" s="6" t="n">
        <f aca="false">IF(OR(H3701="",H3700=""),"",H3701/H3700-1)</f>
        <v>-0.0190981432360744</v>
      </c>
      <c r="S3701" s="6" t="n">
        <f aca="false">IF(OR(I3701="",I3700=""),"",I3701/I3700-1)</f>
        <v>-0.0262295081967213</v>
      </c>
      <c r="T3701" s="6" t="str">
        <f aca="false">IF(OR(J3701="",J3700=""),"",J3701/J3700-1)</f>
        <v/>
      </c>
      <c r="U3701" s="6" t="n">
        <f aca="false">IF(OR(K3701="",K3700=""),"",K3701/K3700-1)</f>
        <v>-0.0372184133202742</v>
      </c>
      <c r="V3701" s="6" t="n">
        <f aca="false">IF(OR(L3701="",L3700=""),"",L3701/L3700-1)</f>
        <v>0.0122776821572004</v>
      </c>
      <c r="W3701" s="6" t="n">
        <f aca="false">IF(COUNT(O3697:O3701)&lt;5,"",STDEV(O3697:O3701))</f>
        <v>0.0207865007644212</v>
      </c>
      <c r="X3701" s="8" t="n">
        <f aca="false">IF(W3701="","",IF(W3701&gt;Controls!$B$2,1,0))</f>
        <v>1</v>
      </c>
    </row>
    <row r="3702" customFormat="false" ht="15.75" hidden="false" customHeight="false" outlineLevel="0" collapsed="false">
      <c r="A3702" s="4" t="n">
        <v>39911</v>
      </c>
      <c r="B3702" s="7" t="n">
        <v>1590.66</v>
      </c>
      <c r="C3702" s="7" t="n">
        <v>5176.41</v>
      </c>
      <c r="D3702" s="7" t="n">
        <v>825.16</v>
      </c>
      <c r="E3702" s="7" t="n">
        <v>38.85</v>
      </c>
      <c r="F3702" s="7" t="n">
        <v>3.85</v>
      </c>
      <c r="G3702" s="7" t="n">
        <v>3.49</v>
      </c>
      <c r="H3702" s="7" t="n">
        <v>37.11</v>
      </c>
      <c r="I3702" s="7" t="n">
        <v>8.99</v>
      </c>
      <c r="J3702" s="5"/>
      <c r="K3702" s="7" t="n">
        <v>49.38</v>
      </c>
      <c r="L3702" s="7" t="n">
        <v>884.8</v>
      </c>
      <c r="M3702" s="6" t="n">
        <f aca="false">IF(OR(B3702="",B3701=""),"",B3702/B3701-1)</f>
        <v>0.0186025960387037</v>
      </c>
      <c r="N3702" s="6" t="n">
        <f aca="false">IF(OR(C3702="",C3701=""),"",C3702/C3701-1)</f>
        <v>0.0108852943071902</v>
      </c>
      <c r="O3702" s="6" t="n">
        <f aca="false">IF(OR(D3702="",D3701=""),"",D3702/D3701-1)</f>
        <v>0.0117834590153885</v>
      </c>
      <c r="P3702" s="6" t="n">
        <f aca="false">IF(OR(F3702="",F3701=""),"",F3702/F3701-1)</f>
        <v>0.0185185185185186</v>
      </c>
      <c r="Q3702" s="6" t="n">
        <f aca="false">IF(OR(G3702="",G3701=""),"",G3702/G3701-1)</f>
        <v>0.0115942028985507</v>
      </c>
      <c r="R3702" s="6" t="n">
        <f aca="false">IF(OR(H3702="",H3701=""),"",H3702/H3701-1)</f>
        <v>0.00351541373715536</v>
      </c>
      <c r="S3702" s="6" t="n">
        <f aca="false">IF(OR(I3702="",I3701=""),"",I3702/I3701-1)</f>
        <v>0.00897867564534227</v>
      </c>
      <c r="T3702" s="6" t="str">
        <f aca="false">IF(OR(J3702="",J3701=""),"",J3702/J3701-1)</f>
        <v/>
      </c>
      <c r="U3702" s="6" t="n">
        <f aca="false">IF(OR(K3702="",K3701=""),"",K3702/K3701-1)</f>
        <v>0.00467955239064088</v>
      </c>
      <c r="V3702" s="6" t="n">
        <f aca="false">IF(OR(L3702="",L3701=""),"",L3702/L3701-1)</f>
        <v>0.00294717751076834</v>
      </c>
      <c r="W3702" s="6" t="n">
        <f aca="false">IF(COUNT(O3698:O3702)&lt;5,"",STDEV(O3698:O3702))</f>
        <v>0.0201994609460475</v>
      </c>
      <c r="X3702" s="8" t="n">
        <f aca="false">IF(W3702="","",IF(W3702&gt;Controls!$B$2,1,0))</f>
        <v>1</v>
      </c>
    </row>
    <row r="3703" customFormat="false" ht="15.75" hidden="false" customHeight="false" outlineLevel="0" collapsed="false">
      <c r="A3703" s="4" t="n">
        <v>39912</v>
      </c>
      <c r="B3703" s="7" t="n">
        <v>1652.54</v>
      </c>
      <c r="C3703" s="7" t="n">
        <v>5376.44</v>
      </c>
      <c r="D3703" s="7" t="n">
        <v>856.56</v>
      </c>
      <c r="E3703" s="7" t="n">
        <v>36.53</v>
      </c>
      <c r="F3703" s="7" t="n">
        <v>3.99</v>
      </c>
      <c r="G3703" s="7" t="n">
        <v>3.59</v>
      </c>
      <c r="H3703" s="7" t="n">
        <v>37.58</v>
      </c>
      <c r="I3703" s="7" t="n">
        <v>9.25</v>
      </c>
      <c r="J3703" s="5"/>
      <c r="K3703" s="7" t="n">
        <v>52.24</v>
      </c>
      <c r="L3703" s="7" t="n">
        <v>882.2</v>
      </c>
      <c r="M3703" s="6" t="n">
        <f aca="false">IF(OR(B3703="",B3702=""),"",B3703/B3702-1)</f>
        <v>0.0389020909559552</v>
      </c>
      <c r="N3703" s="6" t="n">
        <f aca="false">IF(OR(C3703="",C3702=""),"",C3703/C3702-1)</f>
        <v>0.0386426113851104</v>
      </c>
      <c r="O3703" s="6" t="n">
        <f aca="false">IF(OR(D3703="",D3702=""),"",D3703/D3702-1)</f>
        <v>0.0380532260410102</v>
      </c>
      <c r="P3703" s="6" t="n">
        <f aca="false">IF(OR(F3703="",F3702=""),"",F3703/F3702-1)</f>
        <v>0.0363636363636364</v>
      </c>
      <c r="Q3703" s="6" t="n">
        <f aca="false">IF(OR(G3703="",G3702=""),"",G3703/G3702-1)</f>
        <v>0.0286532951289398</v>
      </c>
      <c r="R3703" s="6" t="n">
        <f aca="false">IF(OR(H3703="",H3702=""),"",H3703/H3702-1)</f>
        <v>0.012665049851792</v>
      </c>
      <c r="S3703" s="6" t="n">
        <f aca="false">IF(OR(I3703="",I3702=""),"",I3703/I3702-1)</f>
        <v>0.028921023359288</v>
      </c>
      <c r="T3703" s="6" t="str">
        <f aca="false">IF(OR(J3703="",J3702=""),"",J3703/J3702-1)</f>
        <v/>
      </c>
      <c r="U3703" s="6" t="n">
        <f aca="false">IF(OR(K3703="",K3702=""),"",K3703/K3702-1)</f>
        <v>0.0579181855002024</v>
      </c>
      <c r="V3703" s="6" t="n">
        <f aca="false">IF(OR(L3703="",L3702=""),"",L3703/L3702-1)</f>
        <v>-0.00293851717902338</v>
      </c>
      <c r="W3703" s="6" t="n">
        <f aca="false">IF(COUNT(O3699:O3703)&lt;5,"",STDEV(O3699:O3703))</f>
        <v>0.023292288987745</v>
      </c>
      <c r="X3703" s="8" t="n">
        <f aca="false">IF(W3703="","",IF(W3703&gt;Controls!$B$2,1,0))</f>
        <v>1</v>
      </c>
    </row>
    <row r="3704" customFormat="false" ht="15.75" hidden="false" customHeight="false" outlineLevel="0" collapsed="false">
      <c r="A3704" s="4" t="n">
        <v>39916</v>
      </c>
      <c r="B3704" s="7" t="n">
        <v>1653.31</v>
      </c>
      <c r="C3704" s="7" t="n">
        <v>5410.28</v>
      </c>
      <c r="D3704" s="7" t="n">
        <v>858.73</v>
      </c>
      <c r="E3704" s="7" t="n">
        <v>37.81</v>
      </c>
      <c r="F3704" s="7" t="n">
        <v>3.95</v>
      </c>
      <c r="G3704" s="7" t="n">
        <v>3.61</v>
      </c>
      <c r="H3704" s="7" t="n">
        <v>36.6</v>
      </c>
      <c r="I3704" s="7" t="n">
        <v>9.39</v>
      </c>
      <c r="J3704" s="5"/>
      <c r="K3704" s="7" t="n">
        <v>50.05</v>
      </c>
      <c r="L3704" s="7" t="n">
        <v>894.7</v>
      </c>
      <c r="M3704" s="6" t="n">
        <f aca="false">IF(OR(B3704="",B3703=""),"",B3704/B3703-1)</f>
        <v>0.000465949387004283</v>
      </c>
      <c r="N3704" s="6" t="n">
        <f aca="false">IF(OR(C3704="",C3703=""),"",C3704/C3703-1)</f>
        <v>0.00629412771276172</v>
      </c>
      <c r="O3704" s="6" t="n">
        <f aca="false">IF(OR(D3704="",D3703=""),"",D3704/D3703-1)</f>
        <v>0.00253338937143943</v>
      </c>
      <c r="P3704" s="6" t="n">
        <f aca="false">IF(OR(F3704="",F3703=""),"",F3704/F3703-1)</f>
        <v>-0.0100250626566416</v>
      </c>
      <c r="Q3704" s="6" t="n">
        <f aca="false">IF(OR(G3704="",G3703=""),"",G3704/G3703-1)</f>
        <v>0.00557103064066844</v>
      </c>
      <c r="R3704" s="6" t="n">
        <f aca="false">IF(OR(H3704="",H3703=""),"",H3704/H3703-1)</f>
        <v>-0.0260777009047365</v>
      </c>
      <c r="S3704" s="6" t="n">
        <f aca="false">IF(OR(I3704="",I3703=""),"",I3704/I3703-1)</f>
        <v>0.0151351351351352</v>
      </c>
      <c r="T3704" s="6" t="str">
        <f aca="false">IF(OR(J3704="",J3703=""),"",J3704/J3703-1)</f>
        <v/>
      </c>
      <c r="U3704" s="6" t="n">
        <f aca="false">IF(OR(K3704="",K3703=""),"",K3704/K3703-1)</f>
        <v>-0.0419218989280246</v>
      </c>
      <c r="V3704" s="6" t="n">
        <f aca="false">IF(OR(L3704="",L3703=""),"",L3704/L3703-1)</f>
        <v>0.0141691226479257</v>
      </c>
      <c r="W3704" s="6" t="n">
        <f aca="false">IF(COUNT(O3700:O3704)&lt;5,"",STDEV(O3700:O3704))</f>
        <v>0.023185725032218</v>
      </c>
      <c r="X3704" s="8" t="n">
        <f aca="false">IF(W3704="","",IF(W3704&gt;Controls!$B$2,1,0))</f>
        <v>1</v>
      </c>
    </row>
    <row r="3705" customFormat="false" ht="15.75" hidden="false" customHeight="false" outlineLevel="0" collapsed="false">
      <c r="A3705" s="4" t="n">
        <v>39917</v>
      </c>
      <c r="B3705" s="7" t="n">
        <v>1625.72</v>
      </c>
      <c r="C3705" s="7" t="n">
        <v>5301.5</v>
      </c>
      <c r="D3705" s="7" t="n">
        <v>841.5</v>
      </c>
      <c r="E3705" s="7" t="n">
        <v>37.67</v>
      </c>
      <c r="F3705" s="7" t="n">
        <v>3.86</v>
      </c>
      <c r="G3705" s="7" t="n">
        <v>3.55</v>
      </c>
      <c r="H3705" s="7" t="n">
        <v>36.43</v>
      </c>
      <c r="I3705" s="7" t="n">
        <v>9.16</v>
      </c>
      <c r="J3705" s="5"/>
      <c r="K3705" s="7" t="n">
        <v>49.41</v>
      </c>
      <c r="L3705" s="7" t="n">
        <v>890.9</v>
      </c>
      <c r="M3705" s="6" t="n">
        <f aca="false">IF(OR(B3705="",B3704=""),"",B3705/B3704-1)</f>
        <v>-0.0166877355123963</v>
      </c>
      <c r="N3705" s="6" t="n">
        <f aca="false">IF(OR(C3705="",C3704=""),"",C3705/C3704-1)</f>
        <v>-0.0201061682574654</v>
      </c>
      <c r="O3705" s="6" t="n">
        <f aca="false">IF(OR(D3705="",D3704=""),"",D3705/D3704-1)</f>
        <v>-0.0200645138751412</v>
      </c>
      <c r="P3705" s="6" t="n">
        <f aca="false">IF(OR(F3705="",F3704=""),"",F3705/F3704-1)</f>
        <v>-0.0227848101265824</v>
      </c>
      <c r="Q3705" s="6" t="n">
        <f aca="false">IF(OR(G3705="",G3704=""),"",G3705/G3704-1)</f>
        <v>-0.0166204986149585</v>
      </c>
      <c r="R3705" s="6" t="n">
        <f aca="false">IF(OR(H3705="",H3704=""),"",H3705/H3704-1)</f>
        <v>-0.00464480874316942</v>
      </c>
      <c r="S3705" s="6" t="n">
        <f aca="false">IF(OR(I3705="",I3704=""),"",I3705/I3704-1)</f>
        <v>-0.0244941427050054</v>
      </c>
      <c r="T3705" s="6" t="str">
        <f aca="false">IF(OR(J3705="",J3704=""),"",J3705/J3704-1)</f>
        <v/>
      </c>
      <c r="U3705" s="6" t="n">
        <f aca="false">IF(OR(K3705="",K3704=""),"",K3705/K3704-1)</f>
        <v>-0.0127872127872128</v>
      </c>
      <c r="V3705" s="6" t="n">
        <f aca="false">IF(OR(L3705="",L3704=""),"",L3705/L3704-1)</f>
        <v>-0.00424723370962343</v>
      </c>
      <c r="W3705" s="6" t="n">
        <f aca="false">IF(COUNT(O3701:O3705)&lt;5,"",STDEV(O3701:O3705))</f>
        <v>0.0252520116609033</v>
      </c>
      <c r="X3705" s="8" t="n">
        <f aca="false">IF(W3705="","",IF(W3705&gt;Controls!$B$2,1,0))</f>
        <v>1</v>
      </c>
    </row>
    <row r="3706" customFormat="false" ht="15.75" hidden="false" customHeight="false" outlineLevel="0" collapsed="false">
      <c r="A3706" s="4" t="n">
        <v>39918</v>
      </c>
      <c r="B3706" s="7" t="n">
        <v>1626.8</v>
      </c>
      <c r="C3706" s="7" t="n">
        <v>5384.97</v>
      </c>
      <c r="D3706" s="7" t="n">
        <v>852.06</v>
      </c>
      <c r="E3706" s="7" t="n">
        <v>36.17</v>
      </c>
      <c r="F3706" s="7" t="n">
        <v>3.74</v>
      </c>
      <c r="G3706" s="7" t="n">
        <v>3.53</v>
      </c>
      <c r="H3706" s="7" t="n">
        <v>36.67</v>
      </c>
      <c r="I3706" s="7" t="n">
        <v>9.43</v>
      </c>
      <c r="J3706" s="5"/>
      <c r="K3706" s="7" t="n">
        <v>49.25</v>
      </c>
      <c r="L3706" s="7" t="n">
        <v>892.8</v>
      </c>
      <c r="M3706" s="6" t="n">
        <f aca="false">IF(OR(B3706="",B3705=""),"",B3706/B3705-1)</f>
        <v>0.00066432103929337</v>
      </c>
      <c r="N3706" s="6" t="n">
        <f aca="false">IF(OR(C3706="",C3705=""),"",C3706/C3705-1)</f>
        <v>0.0157446005847401</v>
      </c>
      <c r="O3706" s="6" t="n">
        <f aca="false">IF(OR(D3706="",D3705=""),"",D3706/D3705-1)</f>
        <v>0.012549019607843</v>
      </c>
      <c r="P3706" s="6" t="n">
        <f aca="false">IF(OR(F3706="",F3705=""),"",F3706/F3705-1)</f>
        <v>-0.0310880829015543</v>
      </c>
      <c r="Q3706" s="6" t="n">
        <f aca="false">IF(OR(G3706="",G3705=""),"",G3706/G3705-1)</f>
        <v>-0.0056338028169014</v>
      </c>
      <c r="R3706" s="6" t="n">
        <f aca="false">IF(OR(H3706="",H3705=""),"",H3706/H3705-1)</f>
        <v>0.00658797694208069</v>
      </c>
      <c r="S3706" s="6" t="n">
        <f aca="false">IF(OR(I3706="",I3705=""),"",I3706/I3705-1)</f>
        <v>0.0294759825327511</v>
      </c>
      <c r="T3706" s="6" t="str">
        <f aca="false">IF(OR(J3706="",J3705=""),"",J3706/J3705-1)</f>
        <v/>
      </c>
      <c r="U3706" s="6" t="n">
        <f aca="false">IF(OR(K3706="",K3705=""),"",K3706/K3705-1)</f>
        <v>-0.00323821088848408</v>
      </c>
      <c r="V3706" s="6" t="n">
        <f aca="false">IF(OR(L3706="",L3705=""),"",L3706/L3705-1)</f>
        <v>0.00213267482321244</v>
      </c>
      <c r="W3706" s="6" t="n">
        <f aca="false">IF(COUNT(O3702:O3706)&lt;5,"",STDEV(O3702:O3706))</f>
        <v>0.0209224276680013</v>
      </c>
      <c r="X3706" s="8" t="n">
        <f aca="false">IF(W3706="","",IF(W3706&gt;Controls!$B$2,1,0))</f>
        <v>1</v>
      </c>
    </row>
    <row r="3707" customFormat="false" ht="15.75" hidden="false" customHeight="false" outlineLevel="0" collapsed="false">
      <c r="A3707" s="4" t="n">
        <v>39919</v>
      </c>
      <c r="B3707" s="7" t="n">
        <v>1670.44</v>
      </c>
      <c r="C3707" s="7" t="n">
        <v>5454.27</v>
      </c>
      <c r="D3707" s="7" t="n">
        <v>865.3</v>
      </c>
      <c r="E3707" s="7" t="n">
        <v>35.79</v>
      </c>
      <c r="F3707" s="7" t="n">
        <v>3.86</v>
      </c>
      <c r="G3707" s="7" t="n">
        <v>3.64</v>
      </c>
      <c r="H3707" s="7" t="n">
        <v>36.28</v>
      </c>
      <c r="I3707" s="7" t="n">
        <v>9.66</v>
      </c>
      <c r="J3707" s="5"/>
      <c r="K3707" s="7" t="n">
        <v>49.98</v>
      </c>
      <c r="L3707" s="7" t="n">
        <v>879.3</v>
      </c>
      <c r="M3707" s="6" t="n">
        <f aca="false">IF(OR(B3707="",B3706=""),"",B3707/B3706-1)</f>
        <v>0.0268256700270471</v>
      </c>
      <c r="N3707" s="6" t="n">
        <f aca="false">IF(OR(C3707="",C3706=""),"",C3707/C3706-1)</f>
        <v>0.0128691524743871</v>
      </c>
      <c r="O3707" s="6" t="n">
        <f aca="false">IF(OR(D3707="",D3706=""),"",D3707/D3706-1)</f>
        <v>0.0155388118207638</v>
      </c>
      <c r="P3707" s="6" t="n">
        <f aca="false">IF(OR(F3707="",F3706=""),"",F3707/F3706-1)</f>
        <v>0.0320855614973261</v>
      </c>
      <c r="Q3707" s="6" t="n">
        <f aca="false">IF(OR(G3707="",G3706=""),"",G3707/G3706-1)</f>
        <v>0.0311614730878187</v>
      </c>
      <c r="R3707" s="6" t="n">
        <f aca="false">IF(OR(H3707="",H3706=""),"",H3707/H3706-1)</f>
        <v>-0.0106353967821108</v>
      </c>
      <c r="S3707" s="6" t="n">
        <f aca="false">IF(OR(I3707="",I3706=""),"",I3707/I3706-1)</f>
        <v>0.024390243902439</v>
      </c>
      <c r="T3707" s="6" t="str">
        <f aca="false">IF(OR(J3707="",J3706=""),"",J3707/J3706-1)</f>
        <v/>
      </c>
      <c r="U3707" s="6" t="n">
        <f aca="false">IF(OR(K3707="",K3706=""),"",K3707/K3706-1)</f>
        <v>0.0148223350253807</v>
      </c>
      <c r="V3707" s="6" t="n">
        <f aca="false">IF(OR(L3707="",L3706=""),"",L3707/L3706-1)</f>
        <v>-0.0151209677419355</v>
      </c>
      <c r="W3707" s="6" t="n">
        <f aca="false">IF(COUNT(O3703:O3707)&lt;5,"",STDEV(O3703:O3707))</f>
        <v>0.0211151500125518</v>
      </c>
      <c r="X3707" s="8" t="n">
        <f aca="false">IF(W3707="","",IF(W3707&gt;Controls!$B$2,1,0))</f>
        <v>1</v>
      </c>
    </row>
    <row r="3708" customFormat="false" ht="15.75" hidden="false" customHeight="false" outlineLevel="0" collapsed="false">
      <c r="A3708" s="4" t="n">
        <v>39920</v>
      </c>
      <c r="B3708" s="7" t="n">
        <v>1673.07</v>
      </c>
      <c r="C3708" s="7" t="n">
        <v>5480.6</v>
      </c>
      <c r="D3708" s="7" t="n">
        <v>869.6</v>
      </c>
      <c r="E3708" s="7" t="n">
        <v>33.94</v>
      </c>
      <c r="F3708" s="7" t="n">
        <v>3.9</v>
      </c>
      <c r="G3708" s="7" t="n">
        <v>3.7</v>
      </c>
      <c r="H3708" s="7" t="n">
        <v>35.92</v>
      </c>
      <c r="I3708" s="7" t="n">
        <v>9.74</v>
      </c>
      <c r="J3708" s="5"/>
      <c r="K3708" s="7" t="n">
        <v>50.33</v>
      </c>
      <c r="L3708" s="7" t="n">
        <v>867.4</v>
      </c>
      <c r="M3708" s="6" t="n">
        <f aca="false">IF(OR(B3708="",B3707=""),"",B3708/B3707-1)</f>
        <v>0.00157443547807756</v>
      </c>
      <c r="N3708" s="6" t="n">
        <f aca="false">IF(OR(C3708="",C3707=""),"",C3708/C3707-1)</f>
        <v>0.00482741045089452</v>
      </c>
      <c r="O3708" s="6" t="n">
        <f aca="false">IF(OR(D3708="",D3707=""),"",D3708/D3707-1)</f>
        <v>0.00496937478331216</v>
      </c>
      <c r="P3708" s="6" t="n">
        <f aca="false">IF(OR(F3708="",F3707=""),"",F3708/F3707-1)</f>
        <v>0.0103626943005182</v>
      </c>
      <c r="Q3708" s="6" t="n">
        <f aca="false">IF(OR(G3708="",G3707=""),"",G3708/G3707-1)</f>
        <v>0.0164835164835164</v>
      </c>
      <c r="R3708" s="6" t="n">
        <f aca="false">IF(OR(H3708="",H3707=""),"",H3708/H3707-1)</f>
        <v>-0.00992282249173093</v>
      </c>
      <c r="S3708" s="6" t="n">
        <f aca="false">IF(OR(I3708="",I3707=""),"",I3708/I3707-1)</f>
        <v>0.00828157349896475</v>
      </c>
      <c r="T3708" s="6" t="str">
        <f aca="false">IF(OR(J3708="",J3707=""),"",J3708/J3707-1)</f>
        <v/>
      </c>
      <c r="U3708" s="6" t="n">
        <f aca="false">IF(OR(K3708="",K3707=""),"",K3708/K3707-1)</f>
        <v>0.00700280112044815</v>
      </c>
      <c r="V3708" s="6" t="n">
        <f aca="false">IF(OR(L3708="",L3707=""),"",L3708/L3707-1)</f>
        <v>-0.0135334925508928</v>
      </c>
      <c r="W3708" s="6" t="n">
        <f aca="false">IF(COUNT(O3704:O3708)&lt;5,"",STDEV(O3704:O3708))</f>
        <v>0.014003733321575</v>
      </c>
      <c r="X3708" s="8" t="n">
        <f aca="false">IF(W3708="","",IF(W3708&gt;Controls!$B$2,1,0))</f>
        <v>0</v>
      </c>
    </row>
    <row r="3709" customFormat="false" ht="15.75" hidden="false" customHeight="false" outlineLevel="0" collapsed="false">
      <c r="A3709" s="4" t="n">
        <v>39923</v>
      </c>
      <c r="B3709" s="7" t="n">
        <v>1608.21</v>
      </c>
      <c r="C3709" s="7" t="n">
        <v>5220.12</v>
      </c>
      <c r="D3709" s="7" t="n">
        <v>832.39</v>
      </c>
      <c r="E3709" s="7" t="n">
        <v>39.18</v>
      </c>
      <c r="F3709" s="7" t="n">
        <v>3.88</v>
      </c>
      <c r="G3709" s="7" t="n">
        <v>3.61</v>
      </c>
      <c r="H3709" s="7" t="n">
        <v>35.13</v>
      </c>
      <c r="I3709" s="7" t="n">
        <v>9.42</v>
      </c>
      <c r="J3709" s="5"/>
      <c r="K3709" s="7" t="n">
        <v>45.88</v>
      </c>
      <c r="L3709" s="7" t="n">
        <v>887</v>
      </c>
      <c r="M3709" s="6" t="n">
        <f aca="false">IF(OR(B3709="",B3708=""),"",B3709/B3708-1)</f>
        <v>-0.0387670569671322</v>
      </c>
      <c r="N3709" s="6" t="n">
        <f aca="false">IF(OR(C3709="",C3708=""),"",C3709/C3708-1)</f>
        <v>-0.0475276429588002</v>
      </c>
      <c r="O3709" s="6" t="n">
        <f aca="false">IF(OR(D3709="",D3708=""),"",D3709/D3708-1)</f>
        <v>-0.0427897884084637</v>
      </c>
      <c r="P3709" s="6" t="n">
        <f aca="false">IF(OR(F3709="",F3708=""),"",F3709/F3708-1)</f>
        <v>-0.00512820512820511</v>
      </c>
      <c r="Q3709" s="6" t="n">
        <f aca="false">IF(OR(G3709="",G3708=""),"",G3709/G3708-1)</f>
        <v>-0.0243243243243244</v>
      </c>
      <c r="R3709" s="6" t="n">
        <f aca="false">IF(OR(H3709="",H3708=""),"",H3709/H3708-1)</f>
        <v>-0.0219933184855233</v>
      </c>
      <c r="S3709" s="6" t="n">
        <f aca="false">IF(OR(I3709="",I3708=""),"",I3709/I3708-1)</f>
        <v>-0.0328542094455853</v>
      </c>
      <c r="T3709" s="6" t="str">
        <f aca="false">IF(OR(J3709="",J3708=""),"",J3709/J3708-1)</f>
        <v/>
      </c>
      <c r="U3709" s="6" t="n">
        <f aca="false">IF(OR(K3709="",K3708=""),"",K3709/K3708-1)</f>
        <v>-0.0884164514206238</v>
      </c>
      <c r="V3709" s="6" t="n">
        <f aca="false">IF(OR(L3709="",L3708=""),"",L3709/L3708-1)</f>
        <v>0.0225962646991007</v>
      </c>
      <c r="W3709" s="6" t="n">
        <f aca="false">IF(COUNT(O3705:O3709)&lt;5,"",STDEV(O3705:O3709))</f>
        <v>0.0248978140299602</v>
      </c>
      <c r="X3709" s="8" t="n">
        <f aca="false">IF(W3709="","",IF(W3709&gt;Controls!$B$2,1,0))</f>
        <v>1</v>
      </c>
    </row>
    <row r="3710" customFormat="false" ht="15.75" hidden="false" customHeight="false" outlineLevel="0" collapsed="false">
      <c r="A3710" s="4" t="n">
        <v>39924</v>
      </c>
      <c r="B3710" s="7" t="n">
        <v>1643.85</v>
      </c>
      <c r="C3710" s="7" t="n">
        <v>5339.59</v>
      </c>
      <c r="D3710" s="7" t="n">
        <v>850.08</v>
      </c>
      <c r="E3710" s="7" t="n">
        <v>37.14</v>
      </c>
      <c r="F3710" s="7" t="n">
        <v>3.94</v>
      </c>
      <c r="G3710" s="7" t="n">
        <v>3.65</v>
      </c>
      <c r="H3710" s="7" t="n">
        <v>35.64</v>
      </c>
      <c r="I3710" s="7" t="n">
        <v>9.47</v>
      </c>
      <c r="J3710" s="5"/>
      <c r="K3710" s="7" t="n">
        <v>46.51</v>
      </c>
      <c r="L3710" s="7" t="n">
        <v>882.1</v>
      </c>
      <c r="M3710" s="6" t="n">
        <f aca="false">IF(OR(B3710="",B3709=""),"",B3710/B3709-1)</f>
        <v>0.0221612849068218</v>
      </c>
      <c r="N3710" s="6" t="n">
        <f aca="false">IF(OR(C3710="",C3709=""),"",C3710/C3709-1)</f>
        <v>0.0228864470548571</v>
      </c>
      <c r="O3710" s="6" t="n">
        <f aca="false">IF(OR(D3710="",D3709=""),"",D3710/D3709-1)</f>
        <v>0.0212520573288963</v>
      </c>
      <c r="P3710" s="6" t="n">
        <f aca="false">IF(OR(F3710="",F3709=""),"",F3710/F3709-1)</f>
        <v>0.0154639175257731</v>
      </c>
      <c r="Q3710" s="6" t="n">
        <f aca="false">IF(OR(G3710="",G3709=""),"",G3710/G3709-1)</f>
        <v>0.0110803324099724</v>
      </c>
      <c r="R3710" s="6" t="n">
        <f aca="false">IF(OR(H3710="",H3709=""),"",H3710/H3709-1)</f>
        <v>0.0145175064047822</v>
      </c>
      <c r="S3710" s="6" t="n">
        <f aca="false">IF(OR(I3710="",I3709=""),"",I3710/I3709-1)</f>
        <v>0.00530785562632707</v>
      </c>
      <c r="T3710" s="6" t="str">
        <f aca="false">IF(OR(J3710="",J3709=""),"",J3710/J3709-1)</f>
        <v/>
      </c>
      <c r="U3710" s="6" t="n">
        <f aca="false">IF(OR(K3710="",K3709=""),"",K3710/K3709-1)</f>
        <v>0.0137314734088927</v>
      </c>
      <c r="V3710" s="6" t="n">
        <f aca="false">IF(OR(L3710="",L3709=""),"",L3710/L3709-1)</f>
        <v>-0.00552423900789179</v>
      </c>
      <c r="W3710" s="6" t="n">
        <f aca="false">IF(COUNT(O3706:O3710)&lt;5,"",STDEV(O3706:O3710))</f>
        <v>0.0258829264329933</v>
      </c>
      <c r="X3710" s="8" t="n">
        <f aca="false">IF(W3710="","",IF(W3710&gt;Controls!$B$2,1,0))</f>
        <v>1</v>
      </c>
    </row>
    <row r="3711" customFormat="false" ht="15.75" hidden="false" customHeight="false" outlineLevel="0" collapsed="false">
      <c r="A3711" s="4" t="n">
        <v>39925</v>
      </c>
      <c r="B3711" s="7" t="n">
        <v>1646.12</v>
      </c>
      <c r="C3711" s="7" t="n">
        <v>5290.61</v>
      </c>
      <c r="D3711" s="7" t="n">
        <v>843.55</v>
      </c>
      <c r="E3711" s="7" t="n">
        <v>38.1</v>
      </c>
      <c r="F3711" s="7" t="n">
        <v>3.96</v>
      </c>
      <c r="G3711" s="7" t="n">
        <v>3.64</v>
      </c>
      <c r="H3711" s="7" t="n">
        <v>34.84</v>
      </c>
      <c r="I3711" s="7" t="n">
        <v>9.53</v>
      </c>
      <c r="J3711" s="5"/>
      <c r="K3711" s="7" t="n">
        <v>48.85</v>
      </c>
      <c r="L3711" s="7" t="n">
        <v>891.8</v>
      </c>
      <c r="M3711" s="6" t="n">
        <f aca="false">IF(OR(B3711="",B3710=""),"",B3711/B3710-1)</f>
        <v>0.00138090458375162</v>
      </c>
      <c r="N3711" s="6" t="n">
        <f aca="false">IF(OR(C3711="",C3710=""),"",C3711/C3710-1)</f>
        <v>-0.00917298893735297</v>
      </c>
      <c r="O3711" s="6" t="n">
        <f aca="false">IF(OR(D3711="",D3710=""),"",D3711/D3710-1)</f>
        <v>-0.00768162996423871</v>
      </c>
      <c r="P3711" s="6" t="n">
        <f aca="false">IF(OR(F3711="",F3710=""),"",F3711/F3710-1)</f>
        <v>0.0050761421319796</v>
      </c>
      <c r="Q3711" s="6" t="n">
        <f aca="false">IF(OR(G3711="",G3710=""),"",G3711/G3710-1)</f>
        <v>-0.00273972602739725</v>
      </c>
      <c r="R3711" s="6" t="n">
        <f aca="false">IF(OR(H3711="",H3710=""),"",H3711/H3710-1)</f>
        <v>-0.0224466891133557</v>
      </c>
      <c r="S3711" s="6" t="n">
        <f aca="false">IF(OR(I3711="",I3710=""),"",I3711/I3710-1)</f>
        <v>0.00633579725448774</v>
      </c>
      <c r="T3711" s="6" t="str">
        <f aca="false">IF(OR(J3711="",J3710=""),"",J3711/J3710-1)</f>
        <v/>
      </c>
      <c r="U3711" s="6" t="n">
        <f aca="false">IF(OR(K3711="",K3710=""),"",K3711/K3710-1)</f>
        <v>0.0503117609116319</v>
      </c>
      <c r="V3711" s="6" t="n">
        <f aca="false">IF(OR(L3711="",L3710=""),"",L3711/L3710-1)</f>
        <v>0.0109964856592222</v>
      </c>
      <c r="W3711" s="6" t="n">
        <f aca="false">IF(COUNT(O3707:O3711)&lt;5,"",STDEV(O3707:O3711))</f>
        <v>0.0254587696981488</v>
      </c>
      <c r="X3711" s="8" t="n">
        <f aca="false">IF(W3711="","",IF(W3711&gt;Controls!$B$2,1,0))</f>
        <v>1</v>
      </c>
    </row>
    <row r="3712" customFormat="false" ht="15.75" hidden="false" customHeight="false" outlineLevel="0" collapsed="false">
      <c r="A3712" s="4" t="n">
        <v>39926</v>
      </c>
      <c r="B3712" s="7" t="n">
        <v>1652.21</v>
      </c>
      <c r="C3712" s="7" t="n">
        <v>5372.1</v>
      </c>
      <c r="D3712" s="7" t="n">
        <v>851.92</v>
      </c>
      <c r="E3712" s="7" t="n">
        <v>37.15</v>
      </c>
      <c r="F3712" s="7" t="n">
        <v>4.03</v>
      </c>
      <c r="G3712" s="7" t="n">
        <v>3.76</v>
      </c>
      <c r="H3712" s="7" t="n">
        <v>35.36</v>
      </c>
      <c r="I3712" s="7" t="n">
        <v>9.55</v>
      </c>
      <c r="J3712" s="5"/>
      <c r="K3712" s="7" t="n">
        <v>49.62</v>
      </c>
      <c r="L3712" s="7" t="n">
        <v>905.9</v>
      </c>
      <c r="M3712" s="6" t="n">
        <f aca="false">IF(OR(B3712="",B3711=""),"",B3712/B3711-1)</f>
        <v>0.00369960877700293</v>
      </c>
      <c r="N3712" s="6" t="n">
        <f aca="false">IF(OR(C3712="",C3711=""),"",C3712/C3711-1)</f>
        <v>0.0154027607402549</v>
      </c>
      <c r="O3712" s="6" t="n">
        <f aca="false">IF(OR(D3712="",D3711=""),"",D3712/D3711-1)</f>
        <v>0.00992235196491031</v>
      </c>
      <c r="P3712" s="6" t="n">
        <f aca="false">IF(OR(F3712="",F3711=""),"",F3712/F3711-1)</f>
        <v>0.0176767676767677</v>
      </c>
      <c r="Q3712" s="6" t="n">
        <f aca="false">IF(OR(G3712="",G3711=""),"",G3712/G3711-1)</f>
        <v>0.0329670329670329</v>
      </c>
      <c r="R3712" s="6" t="n">
        <f aca="false">IF(OR(H3712="",H3711=""),"",H3712/H3711-1)</f>
        <v>0.0149253731343282</v>
      </c>
      <c r="S3712" s="6" t="n">
        <f aca="false">IF(OR(I3712="",I3711=""),"",I3712/I3711-1)</f>
        <v>0.00209863588667369</v>
      </c>
      <c r="T3712" s="6" t="str">
        <f aca="false">IF(OR(J3712="",J3711=""),"",J3712/J3711-1)</f>
        <v/>
      </c>
      <c r="U3712" s="6" t="n">
        <f aca="false">IF(OR(K3712="",K3711=""),"",K3712/K3711-1)</f>
        <v>0.0157625383828044</v>
      </c>
      <c r="V3712" s="6" t="n">
        <f aca="false">IF(OR(L3712="",L3711=""),"",L3712/L3711-1)</f>
        <v>0.0158107198923525</v>
      </c>
      <c r="W3712" s="6" t="n">
        <f aca="false">IF(COUNT(O3708:O3712)&lt;5,"",STDEV(O3708:O3712))</f>
        <v>0.0246156195585763</v>
      </c>
      <c r="X3712" s="8" t="n">
        <f aca="false">IF(W3712="","",IF(W3712&gt;Controls!$B$2,1,0))</f>
        <v>1</v>
      </c>
    </row>
    <row r="3713" customFormat="false" ht="15.75" hidden="false" customHeight="false" outlineLevel="0" collapsed="false">
      <c r="A3713" s="4" t="n">
        <v>39927</v>
      </c>
      <c r="B3713" s="7" t="n">
        <v>1694.29</v>
      </c>
      <c r="C3713" s="7" t="n">
        <v>5468.41</v>
      </c>
      <c r="D3713" s="7" t="n">
        <v>866.23</v>
      </c>
      <c r="E3713" s="7" t="n">
        <v>36.82</v>
      </c>
      <c r="F3713" s="7" t="n">
        <v>4.22</v>
      </c>
      <c r="G3713" s="7" t="n">
        <v>3.72</v>
      </c>
      <c r="H3713" s="7" t="n">
        <v>35.82</v>
      </c>
      <c r="I3713" s="7" t="n">
        <v>9.67</v>
      </c>
      <c r="J3713" s="5"/>
      <c r="K3713" s="7" t="n">
        <v>51.55</v>
      </c>
      <c r="L3713" s="7" t="n">
        <v>913.6</v>
      </c>
      <c r="M3713" s="6" t="n">
        <f aca="false">IF(OR(B3713="",B3712=""),"",B3713/B3712-1)</f>
        <v>0.025468917389436</v>
      </c>
      <c r="N3713" s="6" t="n">
        <f aca="false">IF(OR(C3713="",C3712=""),"",C3713/C3712-1)</f>
        <v>0.0179278122149624</v>
      </c>
      <c r="O3713" s="6" t="n">
        <f aca="false">IF(OR(D3713="",D3712=""),"",D3713/D3712-1)</f>
        <v>0.0167973518640248</v>
      </c>
      <c r="P3713" s="6" t="n">
        <f aca="false">IF(OR(F3713="",F3712=""),"",F3713/F3712-1)</f>
        <v>0.0471464019851116</v>
      </c>
      <c r="Q3713" s="6" t="n">
        <f aca="false">IF(OR(G3713="",G3712=""),"",G3713/G3712-1)</f>
        <v>-0.0106382978723403</v>
      </c>
      <c r="R3713" s="6" t="n">
        <f aca="false">IF(OR(H3713="",H3712=""),"",H3713/H3712-1)</f>
        <v>0.0130090497737556</v>
      </c>
      <c r="S3713" s="6" t="n">
        <f aca="false">IF(OR(I3713="",I3712=""),"",I3713/I3712-1)</f>
        <v>0.0125654450261778</v>
      </c>
      <c r="T3713" s="6" t="str">
        <f aca="false">IF(OR(J3713="",J3712=""),"",J3713/J3712-1)</f>
        <v/>
      </c>
      <c r="U3713" s="6" t="n">
        <f aca="false">IF(OR(K3713="",K3712=""),"",K3713/K3712-1)</f>
        <v>0.0388956066102377</v>
      </c>
      <c r="V3713" s="6" t="n">
        <f aca="false">IF(OR(L3713="",L3712=""),"",L3713/L3712-1)</f>
        <v>0.00849983441881008</v>
      </c>
      <c r="W3713" s="6" t="n">
        <f aca="false">IF(COUNT(O3709:O3713)&lt;5,"",STDEV(O3709:O3713))</f>
        <v>0.0260814963747305</v>
      </c>
      <c r="X3713" s="8" t="n">
        <f aca="false">IF(W3713="","",IF(W3713&gt;Controls!$B$2,1,0))</f>
        <v>1</v>
      </c>
    </row>
    <row r="3714" customFormat="false" ht="15.75" hidden="false" customHeight="false" outlineLevel="0" collapsed="false">
      <c r="A3714" s="4" t="n">
        <v>39930</v>
      </c>
      <c r="B3714" s="7" t="n">
        <v>1679.41</v>
      </c>
      <c r="C3714" s="7" t="n">
        <v>5389.83</v>
      </c>
      <c r="D3714" s="7" t="n">
        <v>857.51</v>
      </c>
      <c r="E3714" s="7" t="n">
        <v>38.32</v>
      </c>
      <c r="F3714" s="7" t="n">
        <v>4.16</v>
      </c>
      <c r="G3714" s="7" t="n">
        <v>3.74</v>
      </c>
      <c r="H3714" s="7" t="n">
        <v>35.59</v>
      </c>
      <c r="I3714" s="7" t="n">
        <v>9.59</v>
      </c>
      <c r="J3714" s="5"/>
      <c r="K3714" s="7" t="n">
        <v>50.14</v>
      </c>
      <c r="L3714" s="7" t="n">
        <v>907.4</v>
      </c>
      <c r="M3714" s="6" t="n">
        <f aca="false">IF(OR(B3714="",B3713=""),"",B3714/B3713-1)</f>
        <v>-0.00878243984205762</v>
      </c>
      <c r="N3714" s="6" t="n">
        <f aca="false">IF(OR(C3714="",C3713=""),"",C3714/C3713-1)</f>
        <v>-0.0143698076771859</v>
      </c>
      <c r="O3714" s="6" t="n">
        <f aca="false">IF(OR(D3714="",D3713=""),"",D3714/D3713-1)</f>
        <v>-0.0100666104845134</v>
      </c>
      <c r="P3714" s="6" t="n">
        <f aca="false">IF(OR(F3714="",F3713=""),"",F3714/F3713-1)</f>
        <v>-0.0142180094786729</v>
      </c>
      <c r="Q3714" s="6" t="n">
        <f aca="false">IF(OR(G3714="",G3713=""),"",G3714/G3713-1)</f>
        <v>0.0053763440860215</v>
      </c>
      <c r="R3714" s="6" t="n">
        <f aca="false">IF(OR(H3714="",H3713=""),"",H3714/H3713-1)</f>
        <v>-0.00642099385817974</v>
      </c>
      <c r="S3714" s="6" t="n">
        <f aca="false">IF(OR(I3714="",I3713=""),"",I3714/I3713-1)</f>
        <v>-0.00827300930713548</v>
      </c>
      <c r="T3714" s="6" t="str">
        <f aca="false">IF(OR(J3714="",J3713=""),"",J3714/J3713-1)</f>
        <v/>
      </c>
      <c r="U3714" s="6" t="n">
        <f aca="false">IF(OR(K3714="",K3713=""),"",K3714/K3713-1)</f>
        <v>-0.0273520853540251</v>
      </c>
      <c r="V3714" s="6" t="n">
        <f aca="false">IF(OR(L3714="",L3713=""),"",L3714/L3713-1)</f>
        <v>-0.00678633975481613</v>
      </c>
      <c r="W3714" s="6" t="n">
        <f aca="false">IF(COUNT(O3710:O3714)&lt;5,"",STDEV(O3710:O3714))</f>
        <v>0.0142294227185618</v>
      </c>
      <c r="X3714" s="8" t="n">
        <f aca="false">IF(W3714="","",IF(W3714&gt;Controls!$B$2,1,0))</f>
        <v>0</v>
      </c>
    </row>
    <row r="3715" customFormat="false" ht="15.75" hidden="false" customHeight="false" outlineLevel="0" collapsed="false">
      <c r="A3715" s="4" t="n">
        <v>39931</v>
      </c>
      <c r="B3715" s="7" t="n">
        <v>1673.81</v>
      </c>
      <c r="C3715" s="7" t="n">
        <v>5369.85</v>
      </c>
      <c r="D3715" s="7" t="n">
        <v>855.16</v>
      </c>
      <c r="E3715" s="7" t="n">
        <v>37.95</v>
      </c>
      <c r="F3715" s="7" t="n">
        <v>4.12</v>
      </c>
      <c r="G3715" s="7" t="n">
        <v>3.72</v>
      </c>
      <c r="H3715" s="7" t="n">
        <v>36.1</v>
      </c>
      <c r="I3715" s="7" t="n">
        <v>9.53</v>
      </c>
      <c r="J3715" s="5"/>
      <c r="K3715" s="7" t="n">
        <v>49.92</v>
      </c>
      <c r="L3715" s="7" t="n">
        <v>892.8</v>
      </c>
      <c r="M3715" s="6" t="n">
        <f aca="false">IF(OR(B3715="",B3714=""),"",B3715/B3714-1)</f>
        <v>-0.00333450437951432</v>
      </c>
      <c r="N3715" s="6" t="n">
        <f aca="false">IF(OR(C3715="",C3714=""),"",C3715/C3714-1)</f>
        <v>-0.00370698148179061</v>
      </c>
      <c r="O3715" s="6" t="n">
        <f aca="false">IF(OR(D3715="",D3714=""),"",D3715/D3714-1)</f>
        <v>-0.0027404928222412</v>
      </c>
      <c r="P3715" s="6" t="n">
        <f aca="false">IF(OR(F3715="",F3714=""),"",F3715/F3714-1)</f>
        <v>-0.00961538461538458</v>
      </c>
      <c r="Q3715" s="6" t="n">
        <f aca="false">IF(OR(G3715="",G3714=""),"",G3715/G3714-1)</f>
        <v>-0.00534759358288772</v>
      </c>
      <c r="R3715" s="6" t="n">
        <f aca="false">IF(OR(H3715="",H3714=""),"",H3715/H3714-1)</f>
        <v>0.0143298679404327</v>
      </c>
      <c r="S3715" s="6" t="n">
        <f aca="false">IF(OR(I3715="",I3714=""),"",I3715/I3714-1)</f>
        <v>-0.00625651720542242</v>
      </c>
      <c r="T3715" s="6" t="str">
        <f aca="false">IF(OR(J3715="",J3714=""),"",J3715/J3714-1)</f>
        <v/>
      </c>
      <c r="U3715" s="6" t="n">
        <f aca="false">IF(OR(K3715="",K3714=""),"",K3715/K3714-1)</f>
        <v>-0.00438771439968089</v>
      </c>
      <c r="V3715" s="6" t="n">
        <f aca="false">IF(OR(L3715="",L3714=""),"",L3715/L3714-1)</f>
        <v>-0.0160899272647124</v>
      </c>
      <c r="W3715" s="6" t="n">
        <f aca="false">IF(COUNT(O3711:O3715)&lt;5,"",STDEV(O3711:O3715))</f>
        <v>0.0116264083641917</v>
      </c>
      <c r="X3715" s="8" t="n">
        <f aca="false">IF(W3715="","",IF(W3715&gt;Controls!$B$2,1,0))</f>
        <v>0</v>
      </c>
    </row>
    <row r="3716" customFormat="false" ht="15.75" hidden="false" customHeight="false" outlineLevel="0" collapsed="false">
      <c r="A3716" s="4" t="n">
        <v>39932</v>
      </c>
      <c r="B3716" s="7" t="n">
        <v>1711.94</v>
      </c>
      <c r="C3716" s="7" t="n">
        <v>5516.14</v>
      </c>
      <c r="D3716" s="7" t="n">
        <v>873.64</v>
      </c>
      <c r="E3716" s="7" t="n">
        <v>36.08</v>
      </c>
      <c r="F3716" s="7" t="n">
        <v>3.99</v>
      </c>
      <c r="G3716" s="7" t="n">
        <v>3.75</v>
      </c>
      <c r="H3716" s="7" t="n">
        <v>36.83</v>
      </c>
      <c r="I3716" s="7" t="n">
        <v>9.72</v>
      </c>
      <c r="J3716" s="5"/>
      <c r="K3716" s="7" t="n">
        <v>50.97</v>
      </c>
      <c r="L3716" s="7" t="n">
        <v>899.8</v>
      </c>
      <c r="M3716" s="6" t="n">
        <f aca="false">IF(OR(B3716="",B3715=""),"",B3716/B3715-1)</f>
        <v>0.0227803633626278</v>
      </c>
      <c r="N3716" s="6" t="n">
        <f aca="false">IF(OR(C3716="",C3715=""),"",C3716/C3715-1)</f>
        <v>0.0272428466344496</v>
      </c>
      <c r="O3716" s="6" t="n">
        <f aca="false">IF(OR(D3716="",D3715=""),"",D3716/D3715-1)</f>
        <v>0.0216099911127743</v>
      </c>
      <c r="P3716" s="6" t="n">
        <f aca="false">IF(OR(F3716="",F3715=""),"",F3716/F3715-1)</f>
        <v>-0.0315533980582524</v>
      </c>
      <c r="Q3716" s="6" t="n">
        <f aca="false">IF(OR(G3716="",G3715=""),"",G3716/G3715-1)</f>
        <v>0.00806451612903225</v>
      </c>
      <c r="R3716" s="6" t="n">
        <f aca="false">IF(OR(H3716="",H3715=""),"",H3716/H3715-1)</f>
        <v>0.0202216066481993</v>
      </c>
      <c r="S3716" s="6" t="n">
        <f aca="false">IF(OR(I3716="",I3715=""),"",I3716/I3715-1)</f>
        <v>0.0199370409233999</v>
      </c>
      <c r="T3716" s="6" t="str">
        <f aca="false">IF(OR(J3716="",J3715=""),"",J3716/J3715-1)</f>
        <v/>
      </c>
      <c r="U3716" s="6" t="n">
        <f aca="false">IF(OR(K3716="",K3715=""),"",K3716/K3715-1)</f>
        <v>0.0210336538461537</v>
      </c>
      <c r="V3716" s="6" t="n">
        <f aca="false">IF(OR(L3716="",L3715=""),"",L3716/L3715-1)</f>
        <v>0.0078405017921146</v>
      </c>
      <c r="W3716" s="6" t="n">
        <f aca="false">IF(COUNT(O3712:O3716)&lt;5,"",STDEV(O3712:O3716))</f>
        <v>0.0132671762096962</v>
      </c>
      <c r="X3716" s="8" t="n">
        <f aca="false">IF(W3716="","",IF(W3716&gt;Controls!$B$2,1,0))</f>
        <v>0</v>
      </c>
    </row>
    <row r="3717" customFormat="false" ht="15.75" hidden="false" customHeight="false" outlineLevel="0" collapsed="false">
      <c r="A3717" s="4" t="n">
        <v>39933</v>
      </c>
      <c r="B3717" s="7" t="n">
        <v>1717.3</v>
      </c>
      <c r="C3717" s="7" t="n">
        <v>5513.36</v>
      </c>
      <c r="D3717" s="7" t="n">
        <v>872.81</v>
      </c>
      <c r="E3717" s="7" t="n">
        <v>36.5</v>
      </c>
      <c r="F3717" s="7" t="n">
        <v>4.03</v>
      </c>
      <c r="G3717" s="7" t="n">
        <v>3.77</v>
      </c>
      <c r="H3717" s="7" t="n">
        <v>35.88</v>
      </c>
      <c r="I3717" s="7" t="n">
        <v>9.83</v>
      </c>
      <c r="J3717" s="5"/>
      <c r="K3717" s="7" t="n">
        <v>51.12</v>
      </c>
      <c r="L3717" s="7" t="n">
        <v>890.7</v>
      </c>
      <c r="M3717" s="6" t="n">
        <f aca="false">IF(OR(B3717="",B3716=""),"",B3717/B3716-1)</f>
        <v>0.00313095085108106</v>
      </c>
      <c r="N3717" s="6" t="n">
        <f aca="false">IF(OR(C3717="",C3716=""),"",C3717/C3716-1)</f>
        <v>-0.000503975606130469</v>
      </c>
      <c r="O3717" s="6" t="n">
        <f aca="false">IF(OR(D3717="",D3716=""),"",D3717/D3716-1)</f>
        <v>-0.000950048074721877</v>
      </c>
      <c r="P3717" s="6" t="n">
        <f aca="false">IF(OR(F3717="",F3716=""),"",F3717/F3716-1)</f>
        <v>0.0100250626566416</v>
      </c>
      <c r="Q3717" s="6" t="n">
        <f aca="false">IF(OR(G3717="",G3716=""),"",G3717/G3716-1)</f>
        <v>0.00533333333333341</v>
      </c>
      <c r="R3717" s="6" t="n">
        <f aca="false">IF(OR(H3717="",H3716=""),"",H3717/H3716-1)</f>
        <v>-0.0257941895194134</v>
      </c>
      <c r="S3717" s="6" t="n">
        <f aca="false">IF(OR(I3717="",I3716=""),"",I3717/I3716-1)</f>
        <v>0.0113168724279835</v>
      </c>
      <c r="T3717" s="6" t="str">
        <f aca="false">IF(OR(J3717="",J3716=""),"",J3717/J3716-1)</f>
        <v/>
      </c>
      <c r="U3717" s="6" t="n">
        <f aca="false">IF(OR(K3717="",K3716=""),"",K3717/K3716-1)</f>
        <v>0.00294290759270166</v>
      </c>
      <c r="V3717" s="6" t="n">
        <f aca="false">IF(OR(L3717="",L3716=""),"",L3717/L3716-1)</f>
        <v>-0.0101133585241163</v>
      </c>
      <c r="W3717" s="6" t="n">
        <f aca="false">IF(COUNT(O3713:O3717)&lt;5,"",STDEV(O3713:O3717))</f>
        <v>0.0135772410240517</v>
      </c>
      <c r="X3717" s="8" t="n">
        <f aca="false">IF(W3717="","",IF(W3717&gt;Controls!$B$2,1,0))</f>
        <v>0</v>
      </c>
    </row>
    <row r="3718" customFormat="false" ht="15.75" hidden="false" customHeight="false" outlineLevel="0" collapsed="false">
      <c r="A3718" s="4" t="n">
        <v>39934</v>
      </c>
      <c r="B3718" s="7" t="n">
        <v>1719.2</v>
      </c>
      <c r="C3718" s="7" t="n">
        <v>5568.76</v>
      </c>
      <c r="D3718" s="7" t="n">
        <v>877.52</v>
      </c>
      <c r="E3718" s="7" t="n">
        <v>35.3</v>
      </c>
      <c r="F3718" s="7" t="n">
        <v>3.95</v>
      </c>
      <c r="G3718" s="7" t="n">
        <v>3.82</v>
      </c>
      <c r="H3718" s="7" t="n">
        <v>36.6</v>
      </c>
      <c r="I3718" s="7" t="n">
        <v>9.78</v>
      </c>
      <c r="J3718" s="5"/>
      <c r="K3718" s="7" t="n">
        <v>53.2</v>
      </c>
      <c r="L3718" s="7" t="n">
        <v>887.6</v>
      </c>
      <c r="M3718" s="6" t="n">
        <f aca="false">IF(OR(B3718="",B3717=""),"",B3718/B3717-1)</f>
        <v>0.00110638793454854</v>
      </c>
      <c r="N3718" s="6" t="n">
        <f aca="false">IF(OR(C3718="",C3717=""),"",C3718/C3717-1)</f>
        <v>0.0100483189924112</v>
      </c>
      <c r="O3718" s="6" t="n">
        <f aca="false">IF(OR(D3718="",D3717=""),"",D3718/D3717-1)</f>
        <v>0.00539636346971273</v>
      </c>
      <c r="P3718" s="6" t="n">
        <f aca="false">IF(OR(F3718="",F3717=""),"",F3718/F3717-1)</f>
        <v>-0.0198511166253101</v>
      </c>
      <c r="Q3718" s="6" t="n">
        <f aca="false">IF(OR(G3718="",G3717=""),"",G3718/G3717-1)</f>
        <v>0.0132625994694959</v>
      </c>
      <c r="R3718" s="6" t="n">
        <f aca="false">IF(OR(H3718="",H3717=""),"",H3718/H3717-1)</f>
        <v>0.020066889632107</v>
      </c>
      <c r="S3718" s="6" t="n">
        <f aca="false">IF(OR(I3718="",I3717=""),"",I3718/I3717-1)</f>
        <v>-0.00508646998982709</v>
      </c>
      <c r="T3718" s="6" t="str">
        <f aca="false">IF(OR(J3718="",J3717=""),"",J3718/J3717-1)</f>
        <v/>
      </c>
      <c r="U3718" s="6" t="n">
        <f aca="false">IF(OR(K3718="",K3717=""),"",K3718/K3717-1)</f>
        <v>0.0406885758998437</v>
      </c>
      <c r="V3718" s="6" t="n">
        <f aca="false">IF(OR(L3718="",L3717=""),"",L3718/L3717-1)</f>
        <v>-0.00348040866734034</v>
      </c>
      <c r="W3718" s="6" t="n">
        <f aca="false">IF(COUNT(O3714:O3718)&lt;5,"",STDEV(O3714:O3718))</f>
        <v>0.0119452262054665</v>
      </c>
      <c r="X3718" s="8" t="n">
        <f aca="false">IF(W3718="","",IF(W3718&gt;Controls!$B$2,1,0))</f>
        <v>0</v>
      </c>
    </row>
    <row r="3719" customFormat="false" ht="15.75" hidden="false" customHeight="false" outlineLevel="0" collapsed="false">
      <c r="A3719" s="4" t="n">
        <v>39937</v>
      </c>
      <c r="B3719" s="7" t="n">
        <v>1763.56</v>
      </c>
      <c r="C3719" s="7" t="n">
        <v>5800.22</v>
      </c>
      <c r="D3719" s="7" t="n">
        <v>907.24</v>
      </c>
      <c r="E3719" s="7" t="n">
        <v>34.53</v>
      </c>
      <c r="F3719" s="7" t="n">
        <v>3.99</v>
      </c>
      <c r="G3719" s="7" t="n">
        <v>3.96</v>
      </c>
      <c r="H3719" s="7" t="n">
        <v>36.7</v>
      </c>
      <c r="I3719" s="7" t="n">
        <v>9.98</v>
      </c>
      <c r="J3719" s="5"/>
      <c r="K3719" s="7" t="n">
        <v>54.47</v>
      </c>
      <c r="L3719" s="7" t="n">
        <v>901.6</v>
      </c>
      <c r="M3719" s="6" t="n">
        <f aca="false">IF(OR(B3719="",B3718=""),"",B3719/B3718-1)</f>
        <v>0.0258026989297346</v>
      </c>
      <c r="N3719" s="6" t="n">
        <f aca="false">IF(OR(C3719="",C3718=""),"",C3719/C3718-1)</f>
        <v>0.0415640106594646</v>
      </c>
      <c r="O3719" s="6" t="n">
        <f aca="false">IF(OR(D3719="",D3718=""),"",D3719/D3718-1)</f>
        <v>0.0338681739447535</v>
      </c>
      <c r="P3719" s="6" t="n">
        <f aca="false">IF(OR(F3719="",F3718=""),"",F3719/F3718-1)</f>
        <v>0.0101265822784811</v>
      </c>
      <c r="Q3719" s="6" t="n">
        <f aca="false">IF(OR(G3719="",G3718=""),"",G3719/G3718-1)</f>
        <v>0.036649214659686</v>
      </c>
      <c r="R3719" s="6" t="n">
        <f aca="false">IF(OR(H3719="",H3718=""),"",H3719/H3718-1)</f>
        <v>0.00273224043715858</v>
      </c>
      <c r="S3719" s="6" t="n">
        <f aca="false">IF(OR(I3719="",I3718=""),"",I3719/I3718-1)</f>
        <v>0.0204498977505114</v>
      </c>
      <c r="T3719" s="6" t="str">
        <f aca="false">IF(OR(J3719="",J3718=""),"",J3719/J3718-1)</f>
        <v/>
      </c>
      <c r="U3719" s="6" t="n">
        <f aca="false">IF(OR(K3719="",K3718=""),"",K3719/K3718-1)</f>
        <v>0.0238721804511277</v>
      </c>
      <c r="V3719" s="6" t="n">
        <f aca="false">IF(OR(L3719="",L3718=""),"",L3719/L3718-1)</f>
        <v>0.0157728706624605</v>
      </c>
      <c r="W3719" s="6" t="n">
        <f aca="false">IF(COUNT(O3715:O3719)&lt;5,"",STDEV(O3715:O3719))</f>
        <v>0.0157922201173284</v>
      </c>
      <c r="X3719" s="8" t="n">
        <f aca="false">IF(W3719="","",IF(W3719&gt;Controls!$B$2,1,0))</f>
        <v>0</v>
      </c>
    </row>
    <row r="3720" customFormat="false" ht="15.75" hidden="false" customHeight="false" outlineLevel="0" collapsed="false">
      <c r="A3720" s="4" t="n">
        <v>39938</v>
      </c>
      <c r="B3720" s="7" t="n">
        <v>1754.12</v>
      </c>
      <c r="C3720" s="7" t="n">
        <v>5770.76</v>
      </c>
      <c r="D3720" s="7" t="n">
        <v>903.8</v>
      </c>
      <c r="E3720" s="7" t="n">
        <v>33.36</v>
      </c>
      <c r="F3720" s="7" t="n">
        <v>4.09</v>
      </c>
      <c r="G3720" s="7" t="n">
        <v>3.98</v>
      </c>
      <c r="H3720" s="7" t="n">
        <v>36.4</v>
      </c>
      <c r="I3720" s="7" t="n">
        <v>10.01</v>
      </c>
      <c r="J3720" s="5"/>
      <c r="K3720" s="7" t="n">
        <v>53.84</v>
      </c>
      <c r="L3720" s="7" t="n">
        <v>903.7</v>
      </c>
      <c r="M3720" s="6" t="n">
        <f aca="false">IF(OR(B3720="",B3719=""),"",B3720/B3719-1)</f>
        <v>-0.0053528090907029</v>
      </c>
      <c r="N3720" s="6" t="n">
        <f aca="false">IF(OR(C3720="",C3719=""),"",C3720/C3719-1)</f>
        <v>-0.00507911768863945</v>
      </c>
      <c r="O3720" s="6" t="n">
        <f aca="false">IF(OR(D3720="",D3719=""),"",D3720/D3719-1)</f>
        <v>-0.00379171994180161</v>
      </c>
      <c r="P3720" s="6" t="n">
        <f aca="false">IF(OR(F3720="",F3719=""),"",F3720/F3719-1)</f>
        <v>0.0250626566416039</v>
      </c>
      <c r="Q3720" s="6" t="n">
        <f aca="false">IF(OR(G3720="",G3719=""),"",G3720/G3719-1)</f>
        <v>0.00505050505050497</v>
      </c>
      <c r="R3720" s="6" t="n">
        <f aca="false">IF(OR(H3720="",H3719=""),"",H3720/H3719-1)</f>
        <v>-0.00817438692098105</v>
      </c>
      <c r="S3720" s="6" t="n">
        <f aca="false">IF(OR(I3720="",I3719=""),"",I3720/I3719-1)</f>
        <v>0.00300601202404804</v>
      </c>
      <c r="T3720" s="6" t="str">
        <f aca="false">IF(OR(J3720="",J3719=""),"",J3720/J3719-1)</f>
        <v/>
      </c>
      <c r="U3720" s="6" t="n">
        <f aca="false">IF(OR(K3720="",K3719=""),"",K3720/K3719-1)</f>
        <v>-0.0115659996328253</v>
      </c>
      <c r="V3720" s="6" t="n">
        <f aca="false">IF(OR(L3720="",L3719=""),"",L3720/L3719-1)</f>
        <v>0.00232919254658381</v>
      </c>
      <c r="W3720" s="6" t="n">
        <f aca="false">IF(COUNT(O3716:O3720)&lt;5,"",STDEV(O3716:O3720))</f>
        <v>0.0160333093269461</v>
      </c>
      <c r="X3720" s="8" t="n">
        <f aca="false">IF(W3720="","",IF(W3720&gt;Controls!$B$2,1,0))</f>
        <v>0</v>
      </c>
    </row>
    <row r="3721" customFormat="false" ht="15.75" hidden="false" customHeight="false" outlineLevel="0" collapsed="false">
      <c r="A3721" s="4" t="n">
        <v>39939</v>
      </c>
      <c r="B3721" s="7" t="n">
        <v>1759.1</v>
      </c>
      <c r="C3721" s="7" t="n">
        <v>5890.55</v>
      </c>
      <c r="D3721" s="7" t="n">
        <v>919.53</v>
      </c>
      <c r="E3721" s="7" t="n">
        <v>32.45</v>
      </c>
      <c r="F3721" s="7" t="n">
        <v>4.1</v>
      </c>
      <c r="G3721" s="7" t="n">
        <v>3.97</v>
      </c>
      <c r="H3721" s="7" t="n">
        <v>36.91</v>
      </c>
      <c r="I3721" s="7" t="n">
        <v>10.02</v>
      </c>
      <c r="J3721" s="5"/>
      <c r="K3721" s="7" t="n">
        <v>56.34</v>
      </c>
      <c r="L3721" s="7" t="n">
        <v>910.5</v>
      </c>
      <c r="M3721" s="6" t="n">
        <f aca="false">IF(OR(B3721="",B3720=""),"",B3721/B3720-1)</f>
        <v>0.00283903039700828</v>
      </c>
      <c r="N3721" s="6" t="n">
        <f aca="false">IF(OR(C3721="",C3720=""),"",C3721/C3720-1)</f>
        <v>0.0207580977202309</v>
      </c>
      <c r="O3721" s="6" t="n">
        <f aca="false">IF(OR(D3721="",D3720=""),"",D3721/D3720-1)</f>
        <v>0.0174042929851737</v>
      </c>
      <c r="P3721" s="6" t="n">
        <f aca="false">IF(OR(F3721="",F3720=""),"",F3721/F3720-1)</f>
        <v>0.00244498777506097</v>
      </c>
      <c r="Q3721" s="6" t="n">
        <f aca="false">IF(OR(G3721="",G3720=""),"",G3721/G3720-1)</f>
        <v>-0.00251256281407031</v>
      </c>
      <c r="R3721" s="6" t="n">
        <f aca="false">IF(OR(H3721="",H3720=""),"",H3721/H3720-1)</f>
        <v>0.014010989010989</v>
      </c>
      <c r="S3721" s="6" t="n">
        <f aca="false">IF(OR(I3721="",I3720=""),"",I3721/I3720-1)</f>
        <v>0.000999000999001076</v>
      </c>
      <c r="T3721" s="6" t="str">
        <f aca="false">IF(OR(J3721="",J3720=""),"",J3721/J3720-1)</f>
        <v/>
      </c>
      <c r="U3721" s="6" t="n">
        <f aca="false">IF(OR(K3721="",K3720=""),"",K3721/K3720-1)</f>
        <v>0.0464338781575038</v>
      </c>
      <c r="V3721" s="6" t="n">
        <f aca="false">IF(OR(L3721="",L3720=""),"",L3721/L3720-1)</f>
        <v>0.00752462100254503</v>
      </c>
      <c r="W3721" s="6" t="n">
        <f aca="false">IF(COUNT(O3717:O3721)&lt;5,"",STDEV(O3717:O3721))</f>
        <v>0.0154521772679162</v>
      </c>
      <c r="X3721" s="8" t="n">
        <f aca="false">IF(W3721="","",IF(W3721&gt;Controls!$B$2,1,0))</f>
        <v>0</v>
      </c>
    </row>
    <row r="3722" customFormat="false" ht="15.75" hidden="false" customHeight="false" outlineLevel="0" collapsed="false">
      <c r="A3722" s="4" t="n">
        <v>39940</v>
      </c>
      <c r="B3722" s="7" t="n">
        <v>1716.24</v>
      </c>
      <c r="C3722" s="7" t="n">
        <v>5800.09</v>
      </c>
      <c r="D3722" s="7" t="n">
        <v>907.39</v>
      </c>
      <c r="E3722" s="7" t="n">
        <v>33.44</v>
      </c>
      <c r="F3722" s="7" t="n">
        <v>3.96</v>
      </c>
      <c r="G3722" s="7" t="n">
        <v>3.87</v>
      </c>
      <c r="H3722" s="7" t="n">
        <v>37.09</v>
      </c>
      <c r="I3722" s="7" t="n">
        <v>9.85</v>
      </c>
      <c r="J3722" s="5"/>
      <c r="K3722" s="7" t="n">
        <v>56.71</v>
      </c>
      <c r="L3722" s="7" t="n">
        <v>915</v>
      </c>
      <c r="M3722" s="6" t="n">
        <f aca="false">IF(OR(B3722="",B3721=""),"",B3722/B3721-1)</f>
        <v>-0.0243647319652094</v>
      </c>
      <c r="N3722" s="6" t="n">
        <f aca="false">IF(OR(C3722="",C3721=""),"",C3722/C3721-1)</f>
        <v>-0.0153568002987836</v>
      </c>
      <c r="O3722" s="6" t="n">
        <f aca="false">IF(OR(D3722="",D3721=""),"",D3722/D3721-1)</f>
        <v>-0.0132023968766652</v>
      </c>
      <c r="P3722" s="6" t="n">
        <f aca="false">IF(OR(F3722="",F3721=""),"",F3722/F3721-1)</f>
        <v>-0.0341463414634146</v>
      </c>
      <c r="Q3722" s="6" t="n">
        <f aca="false">IF(OR(G3722="",G3721=""),"",G3722/G3721-1)</f>
        <v>-0.0251889168765743</v>
      </c>
      <c r="R3722" s="6" t="n">
        <f aca="false">IF(OR(H3722="",H3721=""),"",H3722/H3721-1)</f>
        <v>0.00487672717420762</v>
      </c>
      <c r="S3722" s="6" t="n">
        <f aca="false">IF(OR(I3722="",I3721=""),"",I3722/I3721-1)</f>
        <v>-0.0169660678642715</v>
      </c>
      <c r="T3722" s="6" t="str">
        <f aca="false">IF(OR(J3722="",J3721=""),"",J3722/J3721-1)</f>
        <v/>
      </c>
      <c r="U3722" s="6" t="n">
        <f aca="false">IF(OR(K3722="",K3721=""),"",K3722/K3721-1)</f>
        <v>0.00656727014554481</v>
      </c>
      <c r="V3722" s="6" t="n">
        <f aca="false">IF(OR(L3722="",L3721=""),"",L3722/L3721-1)</f>
        <v>0.00494233937397026</v>
      </c>
      <c r="W3722" s="6" t="n">
        <f aca="false">IF(COUNT(O3718:O3722)&lt;5,"",STDEV(O3718:O3722))</f>
        <v>0.0183912153161469</v>
      </c>
      <c r="X3722" s="8" t="n">
        <f aca="false">IF(W3722="","",IF(W3722&gt;Controls!$B$2,1,0))</f>
        <v>0</v>
      </c>
    </row>
    <row r="3723" customFormat="false" ht="15.75" hidden="false" customHeight="false" outlineLevel="0" collapsed="false">
      <c r="A3723" s="4" t="n">
        <v>39941</v>
      </c>
      <c r="B3723" s="7" t="n">
        <v>1739</v>
      </c>
      <c r="C3723" s="7" t="n">
        <v>6000.39</v>
      </c>
      <c r="D3723" s="7" t="n">
        <v>929.23</v>
      </c>
      <c r="E3723" s="7" t="n">
        <v>32.05</v>
      </c>
      <c r="F3723" s="7" t="n">
        <v>3.9</v>
      </c>
      <c r="G3723" s="7" t="n">
        <v>3.87</v>
      </c>
      <c r="H3723" s="7" t="n">
        <v>38.1</v>
      </c>
      <c r="I3723" s="7" t="n">
        <v>10.12</v>
      </c>
      <c r="J3723" s="5"/>
      <c r="K3723" s="7" t="n">
        <v>58.63</v>
      </c>
      <c r="L3723" s="7" t="n">
        <v>914.4</v>
      </c>
      <c r="M3723" s="6" t="n">
        <f aca="false">IF(OR(B3723="",B3722=""),"",B3723/B3722-1)</f>
        <v>0.0132615485013752</v>
      </c>
      <c r="N3723" s="6" t="n">
        <f aca="false">IF(OR(C3723="",C3722=""),"",C3723/C3722-1)</f>
        <v>0.0345339468870312</v>
      </c>
      <c r="O3723" s="6" t="n">
        <f aca="false">IF(OR(D3723="",D3722=""),"",D3723/D3722-1)</f>
        <v>0.0240690331610443</v>
      </c>
      <c r="P3723" s="6" t="n">
        <f aca="false">IF(OR(F3723="",F3722=""),"",F3723/F3722-1)</f>
        <v>-0.0151515151515151</v>
      </c>
      <c r="Q3723" s="6" t="n">
        <f aca="false">IF(OR(G3723="",G3722=""),"",G3723/G3722-1)</f>
        <v>0</v>
      </c>
      <c r="R3723" s="6" t="n">
        <f aca="false">IF(OR(H3723="",H3722=""),"",H3723/H3722-1)</f>
        <v>0.0272310595847938</v>
      </c>
      <c r="S3723" s="6" t="n">
        <f aca="false">IF(OR(I3723="",I3722=""),"",I3723/I3722-1)</f>
        <v>0.0274111675126902</v>
      </c>
      <c r="T3723" s="6" t="str">
        <f aca="false">IF(OR(J3723="",J3722=""),"",J3723/J3722-1)</f>
        <v/>
      </c>
      <c r="U3723" s="6" t="n">
        <f aca="false">IF(OR(K3723="",K3722=""),"",K3723/K3722-1)</f>
        <v>0.0338564627049904</v>
      </c>
      <c r="V3723" s="6" t="n">
        <f aca="false">IF(OR(L3723="",L3722=""),"",L3723/L3722-1)</f>
        <v>-0.000655737704918002</v>
      </c>
      <c r="W3723" s="6" t="n">
        <f aca="false">IF(COUNT(O3719:O3723)&lt;5,"",STDEV(O3719:O3723))</f>
        <v>0.0196027930052685</v>
      </c>
      <c r="X3723" s="8" t="n">
        <f aca="false">IF(W3723="","",IF(W3723&gt;Controls!$B$2,1,0))</f>
        <v>0</v>
      </c>
    </row>
    <row r="3724" customFormat="false" ht="15.75" hidden="false" customHeight="false" outlineLevel="0" collapsed="false">
      <c r="A3724" s="4" t="n">
        <v>39944</v>
      </c>
      <c r="B3724" s="7" t="n">
        <v>1731.24</v>
      </c>
      <c r="C3724" s="7" t="n">
        <v>5849.3</v>
      </c>
      <c r="D3724" s="7" t="n">
        <v>909.24</v>
      </c>
      <c r="E3724" s="7" t="n">
        <v>32.87</v>
      </c>
      <c r="F3724" s="7" t="n">
        <v>3.93</v>
      </c>
      <c r="G3724" s="7" t="n">
        <v>3.89</v>
      </c>
      <c r="H3724" s="7" t="n">
        <v>37.5</v>
      </c>
      <c r="I3724" s="7" t="n">
        <v>10.13</v>
      </c>
      <c r="J3724" s="5"/>
      <c r="K3724" s="7" t="n">
        <v>58.5</v>
      </c>
      <c r="L3724" s="7" t="n">
        <v>913</v>
      </c>
      <c r="M3724" s="6" t="n">
        <f aca="false">IF(OR(B3724="",B3723=""),"",B3724/B3723-1)</f>
        <v>-0.0044623346751006</v>
      </c>
      <c r="N3724" s="6" t="n">
        <f aca="false">IF(OR(C3724="",C3723=""),"",C3724/C3723-1)</f>
        <v>-0.025180029964719</v>
      </c>
      <c r="O3724" s="6" t="n">
        <f aca="false">IF(OR(D3724="",D3723=""),"",D3724/D3723-1)</f>
        <v>-0.0215124350268502</v>
      </c>
      <c r="P3724" s="6" t="n">
        <f aca="false">IF(OR(F3724="",F3723=""),"",F3724/F3723-1)</f>
        <v>0.00769230769230767</v>
      </c>
      <c r="Q3724" s="6" t="n">
        <f aca="false">IF(OR(G3724="",G3723=""),"",G3724/G3723-1)</f>
        <v>0.00516795865633068</v>
      </c>
      <c r="R3724" s="6" t="n">
        <f aca="false">IF(OR(H3724="",H3723=""),"",H3724/H3723-1)</f>
        <v>-0.0157480314960631</v>
      </c>
      <c r="S3724" s="6" t="n">
        <f aca="false">IF(OR(I3724="",I3723=""),"",I3724/I3723-1)</f>
        <v>0.000988142292490224</v>
      </c>
      <c r="T3724" s="6" t="str">
        <f aca="false">IF(OR(J3724="",J3723=""),"",J3724/J3723-1)</f>
        <v/>
      </c>
      <c r="U3724" s="6" t="n">
        <f aca="false">IF(OR(K3724="",K3723=""),"",K3724/K3723-1)</f>
        <v>-0.00221729490022182</v>
      </c>
      <c r="V3724" s="6" t="n">
        <f aca="false">IF(OR(L3724="",L3723=""),"",L3724/L3723-1)</f>
        <v>-0.00153105861767278</v>
      </c>
      <c r="W3724" s="6" t="n">
        <f aca="false">IF(COUNT(O3720:O3724)&lt;5,"",STDEV(O3720:O3724))</f>
        <v>0.0195699559648278</v>
      </c>
      <c r="X3724" s="8" t="n">
        <f aca="false">IF(W3724="","",IF(W3724&gt;Controls!$B$2,1,0))</f>
        <v>0</v>
      </c>
    </row>
    <row r="3725" customFormat="false" ht="15.75" hidden="false" customHeight="false" outlineLevel="0" collapsed="false">
      <c r="A3725" s="4" t="n">
        <v>39945</v>
      </c>
      <c r="B3725" s="7" t="n">
        <v>1715.92</v>
      </c>
      <c r="C3725" s="7" t="n">
        <v>5859.14</v>
      </c>
      <c r="D3725" s="7" t="n">
        <v>908.35</v>
      </c>
      <c r="E3725" s="7" t="n">
        <v>31.8</v>
      </c>
      <c r="F3725" s="7" t="n">
        <v>3.9</v>
      </c>
      <c r="G3725" s="7" t="n">
        <v>3.73</v>
      </c>
      <c r="H3725" s="7" t="n">
        <v>38.34</v>
      </c>
      <c r="I3725" s="7" t="n">
        <v>9.91</v>
      </c>
      <c r="J3725" s="5"/>
      <c r="K3725" s="7" t="n">
        <v>58.85</v>
      </c>
      <c r="L3725" s="7" t="n">
        <v>923.5</v>
      </c>
      <c r="M3725" s="6" t="n">
        <f aca="false">IF(OR(B3725="",B3724=""),"",B3725/B3724-1)</f>
        <v>-0.00884914858713981</v>
      </c>
      <c r="N3725" s="6" t="n">
        <f aca="false">IF(OR(C3725="",C3724=""),"",C3725/C3724-1)</f>
        <v>0.00168225257723154</v>
      </c>
      <c r="O3725" s="6" t="n">
        <f aca="false">IF(OR(D3725="",D3724=""),"",D3725/D3724-1)</f>
        <v>-0.000978839470326842</v>
      </c>
      <c r="P3725" s="6" t="n">
        <f aca="false">IF(OR(F3725="",F3724=""),"",F3725/F3724-1)</f>
        <v>-0.00763358778625956</v>
      </c>
      <c r="Q3725" s="6" t="n">
        <f aca="false">IF(OR(G3725="",G3724=""),"",G3725/G3724-1)</f>
        <v>-0.0411311053984577</v>
      </c>
      <c r="R3725" s="6" t="n">
        <f aca="false">IF(OR(H3725="",H3724=""),"",H3725/H3724-1)</f>
        <v>0.0224000000000002</v>
      </c>
      <c r="S3725" s="6" t="n">
        <f aca="false">IF(OR(I3725="",I3724=""),"",I3725/I3724-1)</f>
        <v>-0.0217176702862785</v>
      </c>
      <c r="T3725" s="6" t="str">
        <f aca="false">IF(OR(J3725="",J3724=""),"",J3725/J3724-1)</f>
        <v/>
      </c>
      <c r="U3725" s="6" t="n">
        <f aca="false">IF(OR(K3725="",K3724=""),"",K3725/K3724-1)</f>
        <v>0.00598290598290596</v>
      </c>
      <c r="V3725" s="6" t="n">
        <f aca="false">IF(OR(L3725="",L3724=""),"",L3725/L3724-1)</f>
        <v>0.011500547645126</v>
      </c>
      <c r="W3725" s="6" t="n">
        <f aca="false">IF(COUNT(O3721:O3725)&lt;5,"",STDEV(O3721:O3725))</f>
        <v>0.0194524623155126</v>
      </c>
      <c r="X3725" s="8" t="n">
        <f aca="false">IF(W3725="","",IF(W3725&gt;Controls!$B$2,1,0))</f>
        <v>0</v>
      </c>
    </row>
    <row r="3726" customFormat="false" ht="15.75" hidden="false" customHeight="false" outlineLevel="0" collapsed="false">
      <c r="A3726" s="4" t="n">
        <v>39946</v>
      </c>
      <c r="B3726" s="7" t="n">
        <v>1664.19</v>
      </c>
      <c r="C3726" s="7" t="n">
        <v>5666.47</v>
      </c>
      <c r="D3726" s="7" t="n">
        <v>883.92</v>
      </c>
      <c r="E3726" s="7" t="n">
        <v>33.65</v>
      </c>
      <c r="F3726" s="7" t="n">
        <v>3.71</v>
      </c>
      <c r="G3726" s="7" t="n">
        <v>3.58</v>
      </c>
      <c r="H3726" s="7" t="n">
        <v>37.77</v>
      </c>
      <c r="I3726" s="7" t="n">
        <v>9.68</v>
      </c>
      <c r="J3726" s="5"/>
      <c r="K3726" s="7" t="n">
        <v>58.02</v>
      </c>
      <c r="L3726" s="7" t="n">
        <v>925.5</v>
      </c>
      <c r="M3726" s="6" t="n">
        <f aca="false">IF(OR(B3726="",B3725=""),"",B3726/B3725-1)</f>
        <v>-0.0301470931045736</v>
      </c>
      <c r="N3726" s="6" t="n">
        <f aca="false">IF(OR(C3726="",C3725=""),"",C3726/C3725-1)</f>
        <v>-0.0328836655208785</v>
      </c>
      <c r="O3726" s="6" t="n">
        <f aca="false">IF(OR(D3726="",D3725=""),"",D3726/D3725-1)</f>
        <v>-0.0268949193592779</v>
      </c>
      <c r="P3726" s="6" t="n">
        <f aca="false">IF(OR(F3726="",F3725=""),"",F3726/F3725-1)</f>
        <v>-0.0487179487179487</v>
      </c>
      <c r="Q3726" s="6" t="n">
        <f aca="false">IF(OR(G3726="",G3725=""),"",G3726/G3725-1)</f>
        <v>-0.0402144772117963</v>
      </c>
      <c r="R3726" s="6" t="n">
        <f aca="false">IF(OR(H3726="",H3725=""),"",H3726/H3725-1)</f>
        <v>-0.014866979655712</v>
      </c>
      <c r="S3726" s="6" t="n">
        <f aca="false">IF(OR(I3726="",I3725=""),"",I3726/I3725-1)</f>
        <v>-0.0232088799192735</v>
      </c>
      <c r="T3726" s="6" t="str">
        <f aca="false">IF(OR(J3726="",J3725=""),"",J3726/J3725-1)</f>
        <v/>
      </c>
      <c r="U3726" s="6" t="n">
        <f aca="false">IF(OR(K3726="",K3725=""),"",K3726/K3725-1)</f>
        <v>-0.0141036533559897</v>
      </c>
      <c r="V3726" s="6" t="n">
        <f aca="false">IF(OR(L3726="",L3725=""),"",L3726/L3725-1)</f>
        <v>0.00216567406605317</v>
      </c>
      <c r="W3726" s="6" t="n">
        <f aca="false">IF(COUNT(O3722:O3726)&lt;5,"",STDEV(O3722:O3726))</f>
        <v>0.0202728269632155</v>
      </c>
      <c r="X3726" s="8" t="n">
        <f aca="false">IF(W3726="","",IF(W3726&gt;Controls!$B$2,1,0))</f>
        <v>1</v>
      </c>
    </row>
    <row r="3727" customFormat="false" ht="15.75" hidden="false" customHeight="false" outlineLevel="0" collapsed="false">
      <c r="A3727" s="4" t="n">
        <v>39947</v>
      </c>
      <c r="B3727" s="7" t="n">
        <v>1689.21</v>
      </c>
      <c r="C3727" s="7" t="n">
        <v>5733.45</v>
      </c>
      <c r="D3727" s="7" t="n">
        <v>893.07</v>
      </c>
      <c r="E3727" s="7" t="n">
        <v>31.37</v>
      </c>
      <c r="F3727" s="7" t="n">
        <v>3.76</v>
      </c>
      <c r="G3727" s="7" t="n">
        <v>3.69</v>
      </c>
      <c r="H3727" s="7" t="n">
        <v>37.76</v>
      </c>
      <c r="I3727" s="7" t="n">
        <v>9.62</v>
      </c>
      <c r="J3727" s="5"/>
      <c r="K3727" s="7" t="n">
        <v>58.62</v>
      </c>
      <c r="L3727" s="7" t="n">
        <v>928</v>
      </c>
      <c r="M3727" s="6" t="n">
        <f aca="false">IF(OR(B3727="",B3726=""),"",B3727/B3726-1)</f>
        <v>0.0150343410307716</v>
      </c>
      <c r="N3727" s="6" t="n">
        <f aca="false">IF(OR(C3727="",C3726=""),"",C3727/C3726-1)</f>
        <v>0.011820410237767</v>
      </c>
      <c r="O3727" s="6" t="n">
        <f aca="false">IF(OR(D3727="",D3726=""),"",D3727/D3726-1)</f>
        <v>0.0103516155308174</v>
      </c>
      <c r="P3727" s="6" t="n">
        <f aca="false">IF(OR(F3727="",F3726=""),"",F3727/F3726-1)</f>
        <v>0.013477088948787</v>
      </c>
      <c r="Q3727" s="6" t="n">
        <f aca="false">IF(OR(G3727="",G3726=""),"",G3727/G3726-1)</f>
        <v>0.0307262569832403</v>
      </c>
      <c r="R3727" s="6" t="n">
        <f aca="false">IF(OR(H3727="",H3726=""),"",H3727/H3726-1)</f>
        <v>-0.000264760391845531</v>
      </c>
      <c r="S3727" s="6" t="n">
        <f aca="false">IF(OR(I3727="",I3726=""),"",I3727/I3726-1)</f>
        <v>-0.00619834710743805</v>
      </c>
      <c r="T3727" s="6" t="str">
        <f aca="false">IF(OR(J3727="",J3726=""),"",J3727/J3726-1)</f>
        <v/>
      </c>
      <c r="U3727" s="6" t="n">
        <f aca="false">IF(OR(K3727="",K3726=""),"",K3727/K3726-1)</f>
        <v>0.0103412616339191</v>
      </c>
      <c r="V3727" s="6" t="n">
        <f aca="false">IF(OR(L3727="",L3726=""),"",L3727/L3726-1)</f>
        <v>0.00270124257158288</v>
      </c>
      <c r="W3727" s="6" t="n">
        <f aca="false">IF(COUNT(O3723:O3727)&lt;5,"",STDEV(O3723:O3727))</f>
        <v>0.021382004512123</v>
      </c>
      <c r="X3727" s="8" t="n">
        <f aca="false">IF(W3727="","",IF(W3727&gt;Controls!$B$2,1,0))</f>
        <v>1</v>
      </c>
    </row>
    <row r="3728" customFormat="false" ht="15.75" hidden="false" customHeight="false" outlineLevel="0" collapsed="false">
      <c r="A3728" s="4" t="n">
        <v>39948</v>
      </c>
      <c r="B3728" s="7" t="n">
        <v>1680.14</v>
      </c>
      <c r="C3728" s="7" t="n">
        <v>5662.89</v>
      </c>
      <c r="D3728" s="7" t="n">
        <v>882.88</v>
      </c>
      <c r="E3728" s="7" t="n">
        <v>33.12</v>
      </c>
      <c r="F3728" s="7" t="n">
        <v>3.68</v>
      </c>
      <c r="G3728" s="7" t="n">
        <v>3.67</v>
      </c>
      <c r="H3728" s="7" t="n">
        <v>37.41</v>
      </c>
      <c r="I3728" s="7" t="n">
        <v>9.69</v>
      </c>
      <c r="J3728" s="5"/>
      <c r="K3728" s="7" t="n">
        <v>56.34</v>
      </c>
      <c r="L3728" s="7" t="n">
        <v>930.9</v>
      </c>
      <c r="M3728" s="6" t="n">
        <f aca="false">IF(OR(B3728="",B3727=""),"",B3728/B3727-1)</f>
        <v>-0.00536937384931413</v>
      </c>
      <c r="N3728" s="6" t="n">
        <f aca="false">IF(OR(C3728="",C3727=""),"",C3728/C3727-1)</f>
        <v>-0.0123067263166156</v>
      </c>
      <c r="O3728" s="6" t="n">
        <f aca="false">IF(OR(D3728="",D3727=""),"",D3728/D3727-1)</f>
        <v>-0.011410079836967</v>
      </c>
      <c r="P3728" s="6" t="n">
        <f aca="false">IF(OR(F3728="",F3727=""),"",F3728/F3727-1)</f>
        <v>-0.0212765957446808</v>
      </c>
      <c r="Q3728" s="6" t="n">
        <f aca="false">IF(OR(G3728="",G3727=""),"",G3728/G3727-1)</f>
        <v>-0.00542005420054204</v>
      </c>
      <c r="R3728" s="6" t="n">
        <f aca="false">IF(OR(H3728="",H3727=""),"",H3728/H3727-1)</f>
        <v>-0.00926906779661019</v>
      </c>
      <c r="S3728" s="6" t="n">
        <f aca="false">IF(OR(I3728="",I3727=""),"",I3728/I3727-1)</f>
        <v>0.00727650727650731</v>
      </c>
      <c r="T3728" s="6" t="str">
        <f aca="false">IF(OR(J3728="",J3727=""),"",J3728/J3727-1)</f>
        <v/>
      </c>
      <c r="U3728" s="6" t="n">
        <f aca="false">IF(OR(K3728="",K3727=""),"",K3728/K3727-1)</f>
        <v>-0.0388945752302967</v>
      </c>
      <c r="V3728" s="6" t="n">
        <f aca="false">IF(OR(L3728="",L3727=""),"",L3728/L3727-1)</f>
        <v>0.00312500000000004</v>
      </c>
      <c r="W3728" s="6" t="n">
        <f aca="false">IF(COUNT(O3724:O3728)&lt;5,"",STDEV(O3724:O3728))</f>
        <v>0.0151285560562682</v>
      </c>
      <c r="X3728" s="8" t="n">
        <f aca="false">IF(W3728="","",IF(W3728&gt;Controls!$B$2,1,0))</f>
        <v>0</v>
      </c>
    </row>
    <row r="3729" customFormat="false" ht="15.75" hidden="false" customHeight="false" outlineLevel="0" collapsed="false">
      <c r="A3729" s="4" t="n">
        <v>39951</v>
      </c>
      <c r="B3729" s="7" t="n">
        <v>1732.36</v>
      </c>
      <c r="C3729" s="7" t="n">
        <v>5865.87</v>
      </c>
      <c r="D3729" s="7" t="n">
        <v>909.71</v>
      </c>
      <c r="E3729" s="7" t="n">
        <v>30.24</v>
      </c>
      <c r="F3729" s="7" t="n">
        <v>3.8</v>
      </c>
      <c r="G3729" s="7" t="n">
        <v>3.8</v>
      </c>
      <c r="H3729" s="7" t="n">
        <v>38.16</v>
      </c>
      <c r="I3729" s="7" t="n">
        <v>9.86</v>
      </c>
      <c r="J3729" s="5"/>
      <c r="K3729" s="7" t="n">
        <v>59.03</v>
      </c>
      <c r="L3729" s="7" t="n">
        <v>921.3</v>
      </c>
      <c r="M3729" s="6" t="n">
        <f aca="false">IF(OR(B3729="",B3728=""),"",B3729/B3728-1)</f>
        <v>0.031080743271394</v>
      </c>
      <c r="N3729" s="6" t="n">
        <f aca="false">IF(OR(C3729="",C3728=""),"",C3729/C3728-1)</f>
        <v>0.0358438888977182</v>
      </c>
      <c r="O3729" s="6" t="n">
        <f aca="false">IF(OR(D3729="",D3728=""),"",D3729/D3728-1)</f>
        <v>0.0303891808626315</v>
      </c>
      <c r="P3729" s="6" t="n">
        <f aca="false">IF(OR(F3729="",F3728=""),"",F3729/F3728-1)</f>
        <v>0.0326086956521738</v>
      </c>
      <c r="Q3729" s="6" t="n">
        <f aca="false">IF(OR(G3729="",G3728=""),"",G3729/G3728-1)</f>
        <v>0.0354223433242507</v>
      </c>
      <c r="R3729" s="6" t="n">
        <f aca="false">IF(OR(H3729="",H3728=""),"",H3729/H3728-1)</f>
        <v>0.0200481154771452</v>
      </c>
      <c r="S3729" s="6" t="n">
        <f aca="false">IF(OR(I3729="",I3728=""),"",I3729/I3728-1)</f>
        <v>0.0175438596491229</v>
      </c>
      <c r="T3729" s="6" t="str">
        <f aca="false">IF(OR(J3729="",J3728=""),"",J3729/J3728-1)</f>
        <v/>
      </c>
      <c r="U3729" s="6" t="n">
        <f aca="false">IF(OR(K3729="",K3728=""),"",K3729/K3728-1)</f>
        <v>0.0477458288959887</v>
      </c>
      <c r="V3729" s="6" t="n">
        <f aca="false">IF(OR(L3729="",L3728=""),"",L3729/L3728-1)</f>
        <v>-0.0103126007089913</v>
      </c>
      <c r="W3729" s="6" t="n">
        <f aca="false">IF(COUNT(O3725:O3729)&lt;5,"",STDEV(O3725:O3729))</f>
        <v>0.0217066720639801</v>
      </c>
      <c r="X3729" s="8" t="n">
        <f aca="false">IF(W3729="","",IF(W3729&gt;Controls!$B$2,1,0))</f>
        <v>1</v>
      </c>
    </row>
    <row r="3730" customFormat="false" ht="15.75" hidden="false" customHeight="false" outlineLevel="0" collapsed="false">
      <c r="A3730" s="4" t="n">
        <v>39952</v>
      </c>
      <c r="B3730" s="7" t="n">
        <v>1734.54</v>
      </c>
      <c r="C3730" s="7" t="n">
        <v>5872.22</v>
      </c>
      <c r="D3730" s="7" t="n">
        <v>908.13</v>
      </c>
      <c r="E3730" s="7" t="n">
        <v>28.8</v>
      </c>
      <c r="F3730" s="7" t="n">
        <v>3.89</v>
      </c>
      <c r="G3730" s="7" t="n">
        <v>3.82</v>
      </c>
      <c r="H3730" s="7" t="n">
        <v>38.18</v>
      </c>
      <c r="I3730" s="7" t="n">
        <v>9.91</v>
      </c>
      <c r="J3730" s="5"/>
      <c r="K3730" s="7" t="n">
        <v>59.65</v>
      </c>
      <c r="L3730" s="7" t="n">
        <v>926.3</v>
      </c>
      <c r="M3730" s="6" t="n">
        <f aca="false">IF(OR(B3730="",B3729=""),"",B3730/B3729-1)</f>
        <v>0.00125839894710111</v>
      </c>
      <c r="N3730" s="6" t="n">
        <f aca="false">IF(OR(C3730="",C3729=""),"",C3730/C3729-1)</f>
        <v>0.00108253336674702</v>
      </c>
      <c r="O3730" s="6" t="n">
        <f aca="false">IF(OR(D3730="",D3729=""),"",D3730/D3729-1)</f>
        <v>-0.0017368172274681</v>
      </c>
      <c r="P3730" s="6" t="n">
        <f aca="false">IF(OR(F3730="",F3729=""),"",F3730/F3729-1)</f>
        <v>0.023684210526316</v>
      </c>
      <c r="Q3730" s="6" t="n">
        <f aca="false">IF(OR(G3730="",G3729=""),"",G3730/G3729-1)</f>
        <v>0.00526315789473686</v>
      </c>
      <c r="R3730" s="6" t="n">
        <f aca="false">IF(OR(H3730="",H3729=""),"",H3730/H3729-1)</f>
        <v>0.000524109014675034</v>
      </c>
      <c r="S3730" s="6" t="n">
        <f aca="false">IF(OR(I3730="",I3729=""),"",I3730/I3729-1)</f>
        <v>0.00507099391480748</v>
      </c>
      <c r="T3730" s="6" t="str">
        <f aca="false">IF(OR(J3730="",J3729=""),"",J3730/J3729-1)</f>
        <v/>
      </c>
      <c r="U3730" s="6" t="n">
        <f aca="false">IF(OR(K3730="",K3729=""),"",K3730/K3729-1)</f>
        <v>0.0105031339996611</v>
      </c>
      <c r="V3730" s="6" t="n">
        <f aca="false">IF(OR(L3730="",L3729=""),"",L3730/L3729-1)</f>
        <v>0.00542711386084882</v>
      </c>
      <c r="W3730" s="6" t="n">
        <f aca="false">IF(COUNT(O3726:O3730)&lt;5,"",STDEV(O3726:O3730))</f>
        <v>0.0217204033474843</v>
      </c>
      <c r="X3730" s="8" t="n">
        <f aca="false">IF(W3730="","",IF(W3730&gt;Controls!$B$2,1,0))</f>
        <v>1</v>
      </c>
    </row>
    <row r="3731" customFormat="false" ht="15.75" hidden="false" customHeight="false" outlineLevel="0" collapsed="false">
      <c r="A3731" s="4" t="n">
        <v>39953</v>
      </c>
      <c r="B3731" s="7" t="n">
        <v>1727.84</v>
      </c>
      <c r="C3731" s="7" t="n">
        <v>5870.39</v>
      </c>
      <c r="D3731" s="7" t="n">
        <v>903.47</v>
      </c>
      <c r="E3731" s="7" t="n">
        <v>29.03</v>
      </c>
      <c r="F3731" s="7" t="n">
        <v>3.9</v>
      </c>
      <c r="G3731" s="7" t="n">
        <v>3.77</v>
      </c>
      <c r="H3731" s="7" t="n">
        <v>37.68</v>
      </c>
      <c r="I3731" s="7" t="n">
        <v>9.86</v>
      </c>
      <c r="J3731" s="5"/>
      <c r="K3731" s="7" t="n">
        <v>62.04</v>
      </c>
      <c r="L3731" s="7" t="n">
        <v>937</v>
      </c>
      <c r="M3731" s="6" t="n">
        <f aca="false">IF(OR(B3731="",B3730=""),"",B3731/B3730-1)</f>
        <v>-0.00386269558499663</v>
      </c>
      <c r="N3731" s="6" t="n">
        <f aca="false">IF(OR(C3731="",C3730=""),"",C3731/C3730-1)</f>
        <v>-0.000311636825595762</v>
      </c>
      <c r="O3731" s="6" t="n">
        <f aca="false">IF(OR(D3731="",D3730=""),"",D3731/D3730-1)</f>
        <v>-0.00513142391507815</v>
      </c>
      <c r="P3731" s="6" t="n">
        <f aca="false">IF(OR(F3731="",F3730=""),"",F3731/F3730-1)</f>
        <v>0.00257069408740351</v>
      </c>
      <c r="Q3731" s="6" t="n">
        <f aca="false">IF(OR(G3731="",G3730=""),"",G3731/G3730-1)</f>
        <v>-0.0130890052356021</v>
      </c>
      <c r="R3731" s="6" t="n">
        <f aca="false">IF(OR(H3731="",H3730=""),"",H3731/H3730-1)</f>
        <v>-0.0130958617077004</v>
      </c>
      <c r="S3731" s="6" t="n">
        <f aca="false">IF(OR(I3731="",I3730=""),"",I3731/I3730-1)</f>
        <v>-0.00504540867810299</v>
      </c>
      <c r="T3731" s="6" t="str">
        <f aca="false">IF(OR(J3731="",J3730=""),"",J3731/J3730-1)</f>
        <v/>
      </c>
      <c r="U3731" s="6" t="n">
        <f aca="false">IF(OR(K3731="",K3730=""),"",K3731/K3730-1)</f>
        <v>0.0400670578373847</v>
      </c>
      <c r="V3731" s="6" t="n">
        <f aca="false">IF(OR(L3731="",L3730=""),"",L3731/L3730-1)</f>
        <v>0.0115513332613624</v>
      </c>
      <c r="W3731" s="6" t="n">
        <f aca="false">IF(COUNT(O3727:O3731)&lt;5,"",STDEV(O3727:O3731))</f>
        <v>0.0165021488344631</v>
      </c>
      <c r="X3731" s="8" t="n">
        <f aca="false">IF(W3731="","",IF(W3731&gt;Controls!$B$2,1,0))</f>
        <v>0</v>
      </c>
    </row>
    <row r="3732" customFormat="false" ht="15.75" hidden="false" customHeight="false" outlineLevel="0" collapsed="false">
      <c r="A3732" s="4" t="n">
        <v>39954</v>
      </c>
      <c r="B3732" s="7" t="n">
        <v>1695.25</v>
      </c>
      <c r="C3732" s="7" t="n">
        <v>5780.54</v>
      </c>
      <c r="D3732" s="7" t="n">
        <v>888.33</v>
      </c>
      <c r="E3732" s="7" t="n">
        <v>31.35</v>
      </c>
      <c r="F3732" s="7" t="n">
        <v>3.8</v>
      </c>
      <c r="G3732" s="7" t="n">
        <v>3.72</v>
      </c>
      <c r="H3732" s="7" t="n">
        <v>37.02</v>
      </c>
      <c r="I3732" s="7" t="n">
        <v>9.85</v>
      </c>
      <c r="J3732" s="5"/>
      <c r="K3732" s="7" t="n">
        <v>61.05</v>
      </c>
      <c r="L3732" s="7" t="n">
        <v>950.8</v>
      </c>
      <c r="M3732" s="6" t="n">
        <f aca="false">IF(OR(B3732="",B3731=""),"",B3732/B3731-1)</f>
        <v>-0.0188617001574219</v>
      </c>
      <c r="N3732" s="6" t="n">
        <f aca="false">IF(OR(C3732="",C3731=""),"",C3732/C3731-1)</f>
        <v>-0.0153056270537393</v>
      </c>
      <c r="O3732" s="6" t="n">
        <f aca="false">IF(OR(D3732="",D3731=""),"",D3732/D3731-1)</f>
        <v>-0.0167576123169557</v>
      </c>
      <c r="P3732" s="6" t="n">
        <f aca="false">IF(OR(F3732="",F3731=""),"",F3732/F3731-1)</f>
        <v>-0.0256410256410257</v>
      </c>
      <c r="Q3732" s="6" t="n">
        <f aca="false">IF(OR(G3732="",G3731=""),"",G3732/G3731-1)</f>
        <v>-0.0132625994694959</v>
      </c>
      <c r="R3732" s="6" t="n">
        <f aca="false">IF(OR(H3732="",H3731=""),"",H3732/H3731-1)</f>
        <v>-0.0175159235668789</v>
      </c>
      <c r="S3732" s="6" t="n">
        <f aca="false">IF(OR(I3732="",I3731=""),"",I3732/I3731-1)</f>
        <v>-0.00101419878296138</v>
      </c>
      <c r="T3732" s="6" t="str">
        <f aca="false">IF(OR(J3732="",J3731=""),"",J3732/J3731-1)</f>
        <v/>
      </c>
      <c r="U3732" s="6" t="n">
        <f aca="false">IF(OR(K3732="",K3731=""),"",K3732/K3731-1)</f>
        <v>-0.0159574468085106</v>
      </c>
      <c r="V3732" s="6" t="n">
        <f aca="false">IF(OR(L3732="",L3731=""),"",L3732/L3731-1)</f>
        <v>0.0147278548559231</v>
      </c>
      <c r="W3732" s="6" t="n">
        <f aca="false">IF(COUNT(O3728:O3732)&lt;5,"",STDEV(O3728:O3732))</f>
        <v>0.0184359661381948</v>
      </c>
      <c r="X3732" s="8" t="n">
        <f aca="false">IF(W3732="","",IF(W3732&gt;Controls!$B$2,1,0))</f>
        <v>0</v>
      </c>
    </row>
    <row r="3733" customFormat="false" ht="15.75" hidden="false" customHeight="false" outlineLevel="0" collapsed="false">
      <c r="A3733" s="4" t="n">
        <v>39955</v>
      </c>
      <c r="B3733" s="7" t="n">
        <v>1692.01</v>
      </c>
      <c r="C3733" s="7" t="n">
        <v>5789.62</v>
      </c>
      <c r="D3733" s="7" t="n">
        <v>887</v>
      </c>
      <c r="E3733" s="7" t="n">
        <v>32.63</v>
      </c>
      <c r="F3733" s="7" t="n">
        <v>3.78</v>
      </c>
      <c r="G3733" s="7" t="n">
        <v>3.67</v>
      </c>
      <c r="H3733" s="7" t="n">
        <v>37.26</v>
      </c>
      <c r="I3733" s="7" t="n">
        <v>9.77</v>
      </c>
      <c r="J3733" s="5"/>
      <c r="K3733" s="7" t="n">
        <v>61.67</v>
      </c>
      <c r="L3733" s="7" t="n">
        <v>958.5</v>
      </c>
      <c r="M3733" s="6" t="n">
        <f aca="false">IF(OR(B3733="",B3732=""),"",B3733/B3732-1)</f>
        <v>-0.00191122253354958</v>
      </c>
      <c r="N3733" s="6" t="n">
        <f aca="false">IF(OR(C3733="",C3732=""),"",C3733/C3732-1)</f>
        <v>0.00157078750428163</v>
      </c>
      <c r="O3733" s="6" t="n">
        <f aca="false">IF(OR(D3733="",D3732=""),"",D3733/D3732-1)</f>
        <v>-0.00149719135906701</v>
      </c>
      <c r="P3733" s="6" t="n">
        <f aca="false">IF(OR(F3733="",F3732=""),"",F3733/F3732-1)</f>
        <v>-0.00526315789473686</v>
      </c>
      <c r="Q3733" s="6" t="n">
        <f aca="false">IF(OR(G3733="",G3732=""),"",G3733/G3732-1)</f>
        <v>-0.0134408602150539</v>
      </c>
      <c r="R3733" s="6" t="n">
        <f aca="false">IF(OR(H3733="",H3732=""),"",H3733/H3732-1)</f>
        <v>0.00648298217179888</v>
      </c>
      <c r="S3733" s="6" t="n">
        <f aca="false">IF(OR(I3733="",I3732=""),"",I3733/I3732-1)</f>
        <v>-0.00812182741116752</v>
      </c>
      <c r="T3733" s="6" t="str">
        <f aca="false">IF(OR(J3733="",J3732=""),"",J3733/J3732-1)</f>
        <v/>
      </c>
      <c r="U3733" s="6" t="n">
        <f aca="false">IF(OR(K3733="",K3732=""),"",K3733/K3732-1)</f>
        <v>0.0101556101556102</v>
      </c>
      <c r="V3733" s="6" t="n">
        <f aca="false">IF(OR(L3733="",L3732=""),"",L3733/L3732-1)</f>
        <v>0.00809844341607069</v>
      </c>
      <c r="W3733" s="6" t="n">
        <f aca="false">IF(COUNT(O3729:O3733)&lt;5,"",STDEV(O3729:O3733))</f>
        <v>0.0175382658331984</v>
      </c>
      <c r="X3733" s="8" t="n">
        <f aca="false">IF(W3733="","",IF(W3733&gt;Controls!$B$2,1,0))</f>
        <v>0</v>
      </c>
    </row>
    <row r="3734" customFormat="false" ht="15.75" hidden="false" customHeight="false" outlineLevel="0" collapsed="false">
      <c r="A3734" s="4" t="n">
        <v>39958</v>
      </c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6" t="str">
        <f aca="false">IF(OR(B3734="",B3733=""),"",B3734/B3733-1)</f>
        <v/>
      </c>
      <c r="N3734" s="6" t="str">
        <f aca="false">IF(OR(C3734="",C3733=""),"",C3734/C3733-1)</f>
        <v/>
      </c>
      <c r="O3734" s="6" t="str">
        <f aca="false">IF(OR(D3734="",D3733=""),"",D3734/D3733-1)</f>
        <v/>
      </c>
      <c r="P3734" s="6" t="str">
        <f aca="false">IF(OR(F3734="",F3733=""),"",F3734/F3733-1)</f>
        <v/>
      </c>
      <c r="Q3734" s="6" t="str">
        <f aca="false">IF(OR(G3734="",G3733=""),"",G3734/G3733-1)</f>
        <v/>
      </c>
      <c r="R3734" s="6" t="str">
        <f aca="false">IF(OR(H3734="",H3733=""),"",H3734/H3733-1)</f>
        <v/>
      </c>
      <c r="S3734" s="6" t="str">
        <f aca="false">IF(OR(I3734="",I3733=""),"",I3734/I3733-1)</f>
        <v/>
      </c>
      <c r="T3734" s="6" t="str">
        <f aca="false">IF(OR(J3734="",J3733=""),"",J3734/J3733-1)</f>
        <v/>
      </c>
      <c r="U3734" s="6" t="str">
        <f aca="false">IF(OR(K3734="",K3733=""),"",K3734/K3733-1)</f>
        <v/>
      </c>
      <c r="V3734" s="6" t="str">
        <f aca="false">IF(OR(L3734="",L3733=""),"",L3734/L3733-1)</f>
        <v/>
      </c>
      <c r="W3734" s="6" t="str">
        <f aca="false">IF(COUNT(O3730:O3734)&lt;5,"",STDEV(O3730:O3734))</f>
        <v/>
      </c>
      <c r="X3734" s="8" t="str">
        <f aca="false">IF(W3734="","",IF(W3734&gt;Controls!$B$2,1,0))</f>
        <v/>
      </c>
    </row>
    <row r="3735" customFormat="false" ht="15.75" hidden="false" customHeight="false" outlineLevel="0" collapsed="false">
      <c r="A3735" s="4" t="n">
        <v>39959</v>
      </c>
      <c r="B3735" s="7" t="n">
        <v>1750.43</v>
      </c>
      <c r="C3735" s="7" t="n">
        <v>5936.58</v>
      </c>
      <c r="D3735" s="7" t="n">
        <v>910.33</v>
      </c>
      <c r="E3735" s="7" t="n">
        <v>30.62</v>
      </c>
      <c r="F3735" s="7" t="n">
        <v>3.92</v>
      </c>
      <c r="G3735" s="7" t="n">
        <v>3.92</v>
      </c>
      <c r="H3735" s="7" t="n">
        <v>37.79</v>
      </c>
      <c r="I3735" s="7" t="n">
        <v>10.04</v>
      </c>
      <c r="J3735" s="5"/>
      <c r="K3735" s="7" t="n">
        <v>62.45</v>
      </c>
      <c r="L3735" s="7" t="n">
        <v>953.1</v>
      </c>
      <c r="M3735" s="6" t="str">
        <f aca="false">IF(OR(B3735="",B3734=""),"",B3735/B3734-1)</f>
        <v/>
      </c>
      <c r="N3735" s="6" t="str">
        <f aca="false">IF(OR(C3735="",C3734=""),"",C3735/C3734-1)</f>
        <v/>
      </c>
      <c r="O3735" s="6" t="str">
        <f aca="false">IF(OR(D3735="",D3734=""),"",D3735/D3734-1)</f>
        <v/>
      </c>
      <c r="P3735" s="6" t="str">
        <f aca="false">IF(OR(F3735="",F3734=""),"",F3735/F3734-1)</f>
        <v/>
      </c>
      <c r="Q3735" s="6" t="str">
        <f aca="false">IF(OR(G3735="",G3734=""),"",G3735/G3734-1)</f>
        <v/>
      </c>
      <c r="R3735" s="6" t="str">
        <f aca="false">IF(OR(H3735="",H3734=""),"",H3735/H3734-1)</f>
        <v/>
      </c>
      <c r="S3735" s="6" t="str">
        <f aca="false">IF(OR(I3735="",I3734=""),"",I3735/I3734-1)</f>
        <v/>
      </c>
      <c r="T3735" s="6" t="str">
        <f aca="false">IF(OR(J3735="",J3734=""),"",J3735/J3734-1)</f>
        <v/>
      </c>
      <c r="U3735" s="6" t="str">
        <f aca="false">IF(OR(K3735="",K3734=""),"",K3735/K3734-1)</f>
        <v/>
      </c>
      <c r="V3735" s="6" t="str">
        <f aca="false">IF(OR(L3735="",L3734=""),"",L3735/L3734-1)</f>
        <v/>
      </c>
      <c r="W3735" s="6" t="str">
        <f aca="false">IF(COUNT(O3731:O3735)&lt;5,"",STDEV(O3731:O3735))</f>
        <v/>
      </c>
      <c r="X3735" s="8" t="str">
        <f aca="false">IF(W3735="","",IF(W3735&gt;Controls!$B$2,1,0))</f>
        <v/>
      </c>
    </row>
    <row r="3736" customFormat="false" ht="15.75" hidden="false" customHeight="false" outlineLevel="0" collapsed="false">
      <c r="A3736" s="4" t="n">
        <v>39960</v>
      </c>
      <c r="B3736" s="7" t="n">
        <v>1731.08</v>
      </c>
      <c r="C3736" s="7" t="n">
        <v>5823.56</v>
      </c>
      <c r="D3736" s="7" t="n">
        <v>893.06</v>
      </c>
      <c r="E3736" s="7" t="n">
        <v>32.36</v>
      </c>
      <c r="F3736" s="7" t="n">
        <v>3.86</v>
      </c>
      <c r="G3736" s="7" t="n">
        <v>3.99</v>
      </c>
      <c r="H3736" s="7" t="n">
        <v>36.97</v>
      </c>
      <c r="I3736" s="7" t="n">
        <v>10.07</v>
      </c>
      <c r="J3736" s="5"/>
      <c r="K3736" s="7" t="n">
        <v>63.45</v>
      </c>
      <c r="L3736" s="7" t="n">
        <v>953.2</v>
      </c>
      <c r="M3736" s="6" t="n">
        <f aca="false">IF(OR(B3736="",B3735=""),"",B3736/B3735-1)</f>
        <v>-0.0110544266266004</v>
      </c>
      <c r="N3736" s="6" t="n">
        <f aca="false">IF(OR(C3736="",C3735=""),"",C3736/C3735-1)</f>
        <v>-0.0190378972404986</v>
      </c>
      <c r="O3736" s="6" t="n">
        <f aca="false">IF(OR(D3736="",D3735=""),"",D3736/D3735-1)</f>
        <v>-0.0189711423330002</v>
      </c>
      <c r="P3736" s="6" t="n">
        <f aca="false">IF(OR(F3736="",F3735=""),"",F3736/F3735-1)</f>
        <v>-0.0153061224489796</v>
      </c>
      <c r="Q3736" s="6" t="n">
        <f aca="false">IF(OR(G3736="",G3735=""),"",G3736/G3735-1)</f>
        <v>0.017857142857143</v>
      </c>
      <c r="R3736" s="6" t="n">
        <f aca="false">IF(OR(H3736="",H3735=""),"",H3736/H3735-1)</f>
        <v>-0.0216988621328393</v>
      </c>
      <c r="S3736" s="6" t="n">
        <f aca="false">IF(OR(I3736="",I3735=""),"",I3736/I3735-1)</f>
        <v>0.00298804780876516</v>
      </c>
      <c r="T3736" s="6" t="str">
        <f aca="false">IF(OR(J3736="",J3735=""),"",J3736/J3735-1)</f>
        <v/>
      </c>
      <c r="U3736" s="6" t="n">
        <f aca="false">IF(OR(K3736="",K3735=""),"",K3736/K3735-1)</f>
        <v>0.0160128102481985</v>
      </c>
      <c r="V3736" s="6" t="n">
        <f aca="false">IF(OR(L3736="",L3735=""),"",L3736/L3735-1)</f>
        <v>0.000104920784807394</v>
      </c>
      <c r="W3736" s="6" t="str">
        <f aca="false">IF(COUNT(O3732:O3736)&lt;5,"",STDEV(O3732:O3736))</f>
        <v/>
      </c>
      <c r="X3736" s="8" t="str">
        <f aca="false">IF(W3736="","",IF(W3736&gt;Controls!$B$2,1,0))</f>
        <v/>
      </c>
    </row>
    <row r="3737" customFormat="false" ht="15.75" hidden="false" customHeight="false" outlineLevel="0" collapsed="false">
      <c r="A3737" s="4" t="n">
        <v>39961</v>
      </c>
      <c r="B3737" s="7" t="n">
        <v>1751.79</v>
      </c>
      <c r="C3737" s="7" t="n">
        <v>5917.06</v>
      </c>
      <c r="D3737" s="7" t="n">
        <v>906.83</v>
      </c>
      <c r="E3737" s="7" t="n">
        <v>31.67</v>
      </c>
      <c r="F3737" s="7" t="n">
        <v>3.88</v>
      </c>
      <c r="G3737" s="7" t="n">
        <v>4.05</v>
      </c>
      <c r="H3737" s="7" t="n">
        <v>37.48</v>
      </c>
      <c r="I3737" s="7" t="n">
        <v>10.19</v>
      </c>
      <c r="J3737" s="5"/>
      <c r="K3737" s="7" t="n">
        <v>65.08</v>
      </c>
      <c r="L3737" s="7" t="n">
        <v>961.5</v>
      </c>
      <c r="M3737" s="6" t="n">
        <f aca="false">IF(OR(B3737="",B3736=""),"",B3737/B3736-1)</f>
        <v>0.011963629641611</v>
      </c>
      <c r="N3737" s="6" t="n">
        <f aca="false">IF(OR(C3737="",C3736=""),"",C3737/C3736-1)</f>
        <v>0.0160554712237875</v>
      </c>
      <c r="O3737" s="6" t="n">
        <f aca="false">IF(OR(D3737="",D3736=""),"",D3737/D3736-1)</f>
        <v>0.0154188968266411</v>
      </c>
      <c r="P3737" s="6" t="n">
        <f aca="false">IF(OR(F3737="",F3736=""),"",F3737/F3736-1)</f>
        <v>0.00518134715025909</v>
      </c>
      <c r="Q3737" s="6" t="n">
        <f aca="false">IF(OR(G3737="",G3736=""),"",G3737/G3736-1)</f>
        <v>0.0150375939849623</v>
      </c>
      <c r="R3737" s="6" t="n">
        <f aca="false">IF(OR(H3737="",H3736=""),"",H3737/H3736-1)</f>
        <v>0.0137949688936976</v>
      </c>
      <c r="S3737" s="6" t="n">
        <f aca="false">IF(OR(I3737="",I3736=""),"",I3737/I3736-1)</f>
        <v>0.0119165839126116</v>
      </c>
      <c r="T3737" s="6" t="str">
        <f aca="false">IF(OR(J3737="",J3736=""),"",J3737/J3736-1)</f>
        <v/>
      </c>
      <c r="U3737" s="6" t="n">
        <f aca="false">IF(OR(K3737="",K3736=""),"",K3737/K3736-1)</f>
        <v>0.0256895193065405</v>
      </c>
      <c r="V3737" s="6" t="n">
        <f aca="false">IF(OR(L3737="",L3736=""),"",L3737/L3736-1)</f>
        <v>0.00870751154007543</v>
      </c>
      <c r="W3737" s="6" t="str">
        <f aca="false">IF(COUNT(O3733:O3737)&lt;5,"",STDEV(O3733:O3737))</f>
        <v/>
      </c>
      <c r="X3737" s="8" t="str">
        <f aca="false">IF(W3737="","",IF(W3737&gt;Controls!$B$2,1,0))</f>
        <v/>
      </c>
    </row>
    <row r="3738" customFormat="false" ht="15.75" hidden="false" customHeight="false" outlineLevel="0" collapsed="false">
      <c r="A3738" s="4" t="n">
        <v>39962</v>
      </c>
      <c r="B3738" s="7" t="n">
        <v>1774.33</v>
      </c>
      <c r="C3738" s="7" t="n">
        <v>6004.07</v>
      </c>
      <c r="D3738" s="7" t="n">
        <v>919.14</v>
      </c>
      <c r="E3738" s="7" t="n">
        <v>28.92</v>
      </c>
      <c r="F3738" s="7" t="n">
        <v>3.9</v>
      </c>
      <c r="G3738" s="7" t="n">
        <v>4.07</v>
      </c>
      <c r="H3738" s="7" t="n">
        <v>37.54</v>
      </c>
      <c r="I3738" s="7" t="n">
        <v>10.36</v>
      </c>
      <c r="J3738" s="5"/>
      <c r="K3738" s="7" t="n">
        <v>66.31</v>
      </c>
      <c r="L3738" s="7" t="n">
        <v>978.8</v>
      </c>
      <c r="M3738" s="6" t="n">
        <f aca="false">IF(OR(B3738="",B3737=""),"",B3738/B3737-1)</f>
        <v>0.0128668390617597</v>
      </c>
      <c r="N3738" s="6" t="n">
        <f aca="false">IF(OR(C3738="",C3737=""),"",C3738/C3737-1)</f>
        <v>0.0147049379252533</v>
      </c>
      <c r="O3738" s="6" t="n">
        <f aca="false">IF(OR(D3738="",D3737=""),"",D3738/D3737-1)</f>
        <v>0.0135747604291874</v>
      </c>
      <c r="P3738" s="6" t="n">
        <f aca="false">IF(OR(F3738="",F3737=""),"",F3738/F3737-1)</f>
        <v>0.00515463917525771</v>
      </c>
      <c r="Q3738" s="6" t="n">
        <f aca="false">IF(OR(G3738="",G3737=""),"",G3738/G3737-1)</f>
        <v>0.00493827160493843</v>
      </c>
      <c r="R3738" s="6" t="n">
        <f aca="false">IF(OR(H3738="",H3737=""),"",H3738/H3737-1)</f>
        <v>0.00160085378868735</v>
      </c>
      <c r="S3738" s="6" t="n">
        <f aca="false">IF(OR(I3738="",I3737=""),"",I3738/I3737-1)</f>
        <v>0.0166830225711483</v>
      </c>
      <c r="T3738" s="6" t="str">
        <f aca="false">IF(OR(J3738="",J3737=""),"",J3738/J3737-1)</f>
        <v/>
      </c>
      <c r="U3738" s="6" t="n">
        <f aca="false">IF(OR(K3738="",K3737=""),"",K3738/K3737-1)</f>
        <v>0.0188998156115552</v>
      </c>
      <c r="V3738" s="6" t="n">
        <f aca="false">IF(OR(L3738="",L3737=""),"",L3738/L3737-1)</f>
        <v>0.0179927197087884</v>
      </c>
      <c r="W3738" s="6" t="str">
        <f aca="false">IF(COUNT(O3734:O3738)&lt;5,"",STDEV(O3734:O3738))</f>
        <v/>
      </c>
      <c r="X3738" s="8" t="str">
        <f aca="false">IF(W3738="","",IF(W3738&gt;Controls!$B$2,1,0))</f>
        <v/>
      </c>
    </row>
    <row r="3739" customFormat="false" ht="15.75" hidden="false" customHeight="false" outlineLevel="0" collapsed="false">
      <c r="A3739" s="4" t="n">
        <v>39965</v>
      </c>
      <c r="B3739" s="7" t="n">
        <v>1828.68</v>
      </c>
      <c r="C3739" s="7" t="n">
        <v>6169.07</v>
      </c>
      <c r="D3739" s="7" t="n">
        <v>942.87</v>
      </c>
      <c r="E3739" s="7" t="n">
        <v>30.04</v>
      </c>
      <c r="F3739" s="7" t="n">
        <v>4.15</v>
      </c>
      <c r="G3739" s="7" t="n">
        <v>4.18</v>
      </c>
      <c r="H3739" s="7" t="n">
        <v>38.85</v>
      </c>
      <c r="I3739" s="7" t="n">
        <v>10.59</v>
      </c>
      <c r="J3739" s="5"/>
      <c r="K3739" s="7" t="n">
        <v>68.58</v>
      </c>
      <c r="L3739" s="7" t="n">
        <v>978.6</v>
      </c>
      <c r="M3739" s="6" t="n">
        <f aca="false">IF(OR(B3739="",B3738=""),"",B3739/B3738-1)</f>
        <v>0.0306312805396967</v>
      </c>
      <c r="N3739" s="6" t="n">
        <f aca="false">IF(OR(C3739="",C3738=""),"",C3739/C3738-1)</f>
        <v>0.0274813584784988</v>
      </c>
      <c r="O3739" s="6" t="n">
        <f aca="false">IF(OR(D3739="",D3738=""),"",D3739/D3738-1)</f>
        <v>0.0258176121156735</v>
      </c>
      <c r="P3739" s="6" t="n">
        <f aca="false">IF(OR(F3739="",F3738=""),"",F3739/F3738-1)</f>
        <v>0.0641025641025643</v>
      </c>
      <c r="Q3739" s="6" t="n">
        <f aca="false">IF(OR(G3739="",G3738=""),"",G3739/G3738-1)</f>
        <v>0.027027027027027</v>
      </c>
      <c r="R3739" s="6" t="n">
        <f aca="false">IF(OR(H3739="",H3738=""),"",H3739/H3738-1)</f>
        <v>0.0348961108151307</v>
      </c>
      <c r="S3739" s="6" t="n">
        <f aca="false">IF(OR(I3739="",I3738=""),"",I3739/I3738-1)</f>
        <v>0.0222007722007722</v>
      </c>
      <c r="T3739" s="6" t="str">
        <f aca="false">IF(OR(J3739="",J3738=""),"",J3739/J3738-1)</f>
        <v/>
      </c>
      <c r="U3739" s="6" t="n">
        <f aca="false">IF(OR(K3739="",K3738=""),"",K3739/K3738-1)</f>
        <v>0.0342331473382596</v>
      </c>
      <c r="V3739" s="6" t="n">
        <f aca="false">IF(OR(L3739="",L3738=""),"",L3739/L3738-1)</f>
        <v>-0.000204331834899762</v>
      </c>
      <c r="W3739" s="6" t="str">
        <f aca="false">IF(COUNT(O3735:O3739)&lt;5,"",STDEV(O3735:O3739))</f>
        <v/>
      </c>
      <c r="X3739" s="8" t="str">
        <f aca="false">IF(W3739="","",IF(W3739&gt;Controls!$B$2,1,0))</f>
        <v/>
      </c>
    </row>
    <row r="3740" customFormat="false" ht="15.75" hidden="false" customHeight="false" outlineLevel="0" collapsed="false">
      <c r="A3740" s="4" t="n">
        <v>39966</v>
      </c>
      <c r="B3740" s="7" t="n">
        <v>1836.8</v>
      </c>
      <c r="C3740" s="7" t="n">
        <v>6182.87</v>
      </c>
      <c r="D3740" s="7" t="n">
        <v>944.74</v>
      </c>
      <c r="E3740" s="7" t="n">
        <v>29.63</v>
      </c>
      <c r="F3740" s="7" t="n">
        <v>4.25</v>
      </c>
      <c r="G3740" s="7" t="n">
        <v>4.18</v>
      </c>
      <c r="H3740" s="7" t="n">
        <v>39.47</v>
      </c>
      <c r="I3740" s="7" t="n">
        <v>10.64</v>
      </c>
      <c r="J3740" s="5"/>
      <c r="K3740" s="7" t="n">
        <v>68.55</v>
      </c>
      <c r="L3740" s="7" t="n">
        <v>983.2</v>
      </c>
      <c r="M3740" s="6" t="n">
        <f aca="false">IF(OR(B3740="",B3739=""),"",B3740/B3739-1)</f>
        <v>0.00444036135354464</v>
      </c>
      <c r="N3740" s="6" t="n">
        <f aca="false">IF(OR(C3740="",C3739=""),"",C3740/C3739-1)</f>
        <v>0.00223696602567336</v>
      </c>
      <c r="O3740" s="6" t="n">
        <f aca="false">IF(OR(D3740="",D3739=""),"",D3740/D3739-1)</f>
        <v>0.0019833062882475</v>
      </c>
      <c r="P3740" s="6" t="n">
        <f aca="false">IF(OR(F3740="",F3739=""),"",F3740/F3739-1)</f>
        <v>0.0240963855421685</v>
      </c>
      <c r="Q3740" s="6" t="n">
        <f aca="false">IF(OR(G3740="",G3739=""),"",G3740/G3739-1)</f>
        <v>0</v>
      </c>
      <c r="R3740" s="6" t="n">
        <f aca="false">IF(OR(H3740="",H3739=""),"",H3740/H3739-1)</f>
        <v>0.015958815958816</v>
      </c>
      <c r="S3740" s="6" t="n">
        <f aca="false">IF(OR(I3740="",I3739=""),"",I3740/I3739-1)</f>
        <v>0.00472143531633629</v>
      </c>
      <c r="T3740" s="6" t="str">
        <f aca="false">IF(OR(J3740="",J3739=""),"",J3740/J3739-1)</f>
        <v/>
      </c>
      <c r="U3740" s="6" t="n">
        <f aca="false">IF(OR(K3740="",K3739=""),"",K3740/K3739-1)</f>
        <v>-0.000437445319335095</v>
      </c>
      <c r="V3740" s="6" t="n">
        <f aca="false">IF(OR(L3740="",L3739=""),"",L3740/L3739-1)</f>
        <v>0.00470059268342538</v>
      </c>
      <c r="W3740" s="6" t="n">
        <f aca="false">IF(COUNT(O3736:O3740)&lt;5,"",STDEV(O3736:O3740))</f>
        <v>0.0170754276589428</v>
      </c>
      <c r="X3740" s="8" t="n">
        <f aca="false">IF(W3740="","",IF(W3740&gt;Controls!$B$2,1,0))</f>
        <v>0</v>
      </c>
    </row>
    <row r="3741" customFormat="false" ht="15.75" hidden="false" customHeight="false" outlineLevel="0" collapsed="false">
      <c r="A3741" s="4" t="n">
        <v>39967</v>
      </c>
      <c r="B3741" s="7" t="n">
        <v>1825.92</v>
      </c>
      <c r="C3741" s="7" t="n">
        <v>6033.9</v>
      </c>
      <c r="D3741" s="7" t="n">
        <v>931.76</v>
      </c>
      <c r="E3741" s="7" t="n">
        <v>31.02</v>
      </c>
      <c r="F3741" s="7" t="n">
        <v>4.28</v>
      </c>
      <c r="G3741" s="7" t="n">
        <v>4.23</v>
      </c>
      <c r="H3741" s="7" t="n">
        <v>39.02</v>
      </c>
      <c r="I3741" s="7" t="n">
        <v>10.72</v>
      </c>
      <c r="J3741" s="5"/>
      <c r="K3741" s="7" t="n">
        <v>66.12</v>
      </c>
      <c r="L3741" s="7" t="n">
        <v>964.5</v>
      </c>
      <c r="M3741" s="6" t="n">
        <f aca="false">IF(OR(B3741="",B3740=""),"",B3741/B3740-1)</f>
        <v>-0.00592334494773517</v>
      </c>
      <c r="N3741" s="6" t="n">
        <f aca="false">IF(OR(C3741="",C3740=""),"",C3741/C3740-1)</f>
        <v>-0.0240939887139792</v>
      </c>
      <c r="O3741" s="6" t="n">
        <f aca="false">IF(OR(D3741="",D3740=""),"",D3741/D3740-1)</f>
        <v>-0.0137392298410145</v>
      </c>
      <c r="P3741" s="6" t="n">
        <f aca="false">IF(OR(F3741="",F3740=""),"",F3741/F3740-1)</f>
        <v>0.00705882352941178</v>
      </c>
      <c r="Q3741" s="6" t="n">
        <f aca="false">IF(OR(G3741="",G3740=""),"",G3741/G3740-1)</f>
        <v>0.0119617224880384</v>
      </c>
      <c r="R3741" s="6" t="n">
        <f aca="false">IF(OR(H3741="",H3740=""),"",H3741/H3740-1)</f>
        <v>-0.0114010640993159</v>
      </c>
      <c r="S3741" s="6" t="n">
        <f aca="false">IF(OR(I3741="",I3740=""),"",I3741/I3740-1)</f>
        <v>0.00751879699248126</v>
      </c>
      <c r="T3741" s="6" t="str">
        <f aca="false">IF(OR(J3741="",J3740=""),"",J3741/J3740-1)</f>
        <v/>
      </c>
      <c r="U3741" s="6" t="n">
        <f aca="false">IF(OR(K3741="",K3740=""),"",K3741/K3740-1)</f>
        <v>-0.035448577680525</v>
      </c>
      <c r="V3741" s="6" t="n">
        <f aca="false">IF(OR(L3741="",L3740=""),"",L3741/L3740-1)</f>
        <v>-0.019019528071603</v>
      </c>
      <c r="W3741" s="6" t="n">
        <f aca="false">IF(COUNT(O3737:O3741)&lt;5,"",STDEV(O3737:O3741))</f>
        <v>0.0150873537702844</v>
      </c>
      <c r="X3741" s="8" t="n">
        <f aca="false">IF(W3741="","",IF(W3741&gt;Controls!$B$2,1,0))</f>
        <v>0</v>
      </c>
    </row>
    <row r="3742" customFormat="false" ht="15.75" hidden="false" customHeight="false" outlineLevel="0" collapsed="false">
      <c r="A3742" s="4" t="n">
        <v>39968</v>
      </c>
      <c r="B3742" s="7" t="n">
        <v>1850.02</v>
      </c>
      <c r="C3742" s="7" t="n">
        <v>6110.76</v>
      </c>
      <c r="D3742" s="7" t="n">
        <v>942.46</v>
      </c>
      <c r="E3742" s="7" t="n">
        <v>30.18</v>
      </c>
      <c r="F3742" s="7" t="n">
        <v>4.28</v>
      </c>
      <c r="G3742" s="7" t="n">
        <v>4.31</v>
      </c>
      <c r="H3742" s="7" t="n">
        <v>39.51</v>
      </c>
      <c r="I3742" s="7" t="n">
        <v>10.94</v>
      </c>
      <c r="J3742" s="5"/>
      <c r="K3742" s="7" t="n">
        <v>68.81</v>
      </c>
      <c r="L3742" s="7" t="n">
        <v>981.2</v>
      </c>
      <c r="M3742" s="6" t="n">
        <f aca="false">IF(OR(B3742="",B3741=""),"",B3742/B3741-1)</f>
        <v>0.0131988257974063</v>
      </c>
      <c r="N3742" s="6" t="n">
        <f aca="false">IF(OR(C3742="",C3741=""),"",C3742/C3741-1)</f>
        <v>0.0127380301297668</v>
      </c>
      <c r="O3742" s="6" t="n">
        <f aca="false">IF(OR(D3742="",D3741=""),"",D3742/D3741-1)</f>
        <v>0.0114836438567871</v>
      </c>
      <c r="P3742" s="6" t="n">
        <f aca="false">IF(OR(F3742="",F3741=""),"",F3742/F3741-1)</f>
        <v>0</v>
      </c>
      <c r="Q3742" s="6" t="n">
        <f aca="false">IF(OR(G3742="",G3741=""),"",G3742/G3741-1)</f>
        <v>0.0189125295508272</v>
      </c>
      <c r="R3742" s="6" t="n">
        <f aca="false">IF(OR(H3742="",H3741=""),"",H3742/H3741-1)</f>
        <v>0.0125576627370578</v>
      </c>
      <c r="S3742" s="6" t="n">
        <f aca="false">IF(OR(I3742="",I3741=""),"",I3742/I3741-1)</f>
        <v>0.0205223880597014</v>
      </c>
      <c r="T3742" s="6" t="str">
        <f aca="false">IF(OR(J3742="",J3741=""),"",J3742/J3741-1)</f>
        <v/>
      </c>
      <c r="U3742" s="6" t="n">
        <f aca="false">IF(OR(K3742="",K3741=""),"",K3742/K3741-1)</f>
        <v>0.0406836055656381</v>
      </c>
      <c r="V3742" s="6" t="n">
        <f aca="false">IF(OR(L3742="",L3741=""),"",L3742/L3741-1)</f>
        <v>0.0173146708138932</v>
      </c>
      <c r="W3742" s="6" t="n">
        <f aca="false">IF(COUNT(O3738:O3742)&lt;5,"",STDEV(O3738:O3742))</f>
        <v>0.014742124167254</v>
      </c>
      <c r="X3742" s="8" t="n">
        <f aca="false">IF(W3742="","",IF(W3742&gt;Controls!$B$2,1,0))</f>
        <v>0</v>
      </c>
    </row>
    <row r="3743" customFormat="false" ht="15.75" hidden="false" customHeight="false" outlineLevel="0" collapsed="false">
      <c r="A3743" s="4" t="n">
        <v>39969</v>
      </c>
      <c r="B3743" s="7" t="n">
        <v>1849.42</v>
      </c>
      <c r="C3743" s="7" t="n">
        <v>6082.64</v>
      </c>
      <c r="D3743" s="7" t="n">
        <v>940.09</v>
      </c>
      <c r="E3743" s="7" t="n">
        <v>29.62</v>
      </c>
      <c r="F3743" s="7" t="n">
        <v>4.38</v>
      </c>
      <c r="G3743" s="7" t="n">
        <v>4.34</v>
      </c>
      <c r="H3743" s="7" t="n">
        <v>39.5</v>
      </c>
      <c r="I3743" s="7" t="n">
        <v>11.04</v>
      </c>
      <c r="J3743" s="5"/>
      <c r="K3743" s="7" t="n">
        <v>68.44</v>
      </c>
      <c r="L3743" s="7" t="n">
        <v>961.7</v>
      </c>
      <c r="M3743" s="6" t="n">
        <f aca="false">IF(OR(B3743="",B3742=""),"",B3743/B3742-1)</f>
        <v>-0.000324320818153256</v>
      </c>
      <c r="N3743" s="6" t="n">
        <f aca="false">IF(OR(C3743="",C3742=""),"",C3743/C3742-1)</f>
        <v>-0.00460171893512429</v>
      </c>
      <c r="O3743" s="6" t="n">
        <f aca="false">IF(OR(D3743="",D3742=""),"",D3743/D3742-1)</f>
        <v>-0.0025146955838975</v>
      </c>
      <c r="P3743" s="6" t="n">
        <f aca="false">IF(OR(F3743="",F3742=""),"",F3743/F3742-1)</f>
        <v>0.0233644859813082</v>
      </c>
      <c r="Q3743" s="6" t="n">
        <f aca="false">IF(OR(G3743="",G3742=""),"",G3743/G3742-1)</f>
        <v>0.00696055684454766</v>
      </c>
      <c r="R3743" s="6" t="n">
        <f aca="false">IF(OR(H3743="",H3742=""),"",H3743/H3742-1)</f>
        <v>-0.000253100480890889</v>
      </c>
      <c r="S3743" s="6" t="n">
        <f aca="false">IF(OR(I3743="",I3742=""),"",I3743/I3742-1)</f>
        <v>0.00914076782449724</v>
      </c>
      <c r="T3743" s="6" t="str">
        <f aca="false">IF(OR(J3743="",J3742=""),"",J3743/J3742-1)</f>
        <v/>
      </c>
      <c r="U3743" s="6" t="n">
        <f aca="false">IF(OR(K3743="",K3742=""),"",K3743/K3742-1)</f>
        <v>-0.00537712541781721</v>
      </c>
      <c r="V3743" s="6" t="n">
        <f aca="false">IF(OR(L3743="",L3742=""),"",L3743/L3742-1)</f>
        <v>-0.0198736241337139</v>
      </c>
      <c r="W3743" s="6" t="n">
        <f aca="false">IF(COUNT(O3739:O3743)&lt;5,"",STDEV(O3739:O3743))</f>
        <v>0.0149278662181617</v>
      </c>
      <c r="X3743" s="8" t="n">
        <f aca="false">IF(W3743="","",IF(W3743&gt;Controls!$B$2,1,0))</f>
        <v>0</v>
      </c>
    </row>
    <row r="3744" customFormat="false" ht="15.75" hidden="false" customHeight="false" outlineLevel="0" collapsed="false">
      <c r="A3744" s="4" t="n">
        <v>39972</v>
      </c>
      <c r="B3744" s="7" t="n">
        <v>1842.4</v>
      </c>
      <c r="C3744" s="7" t="n">
        <v>6068.56</v>
      </c>
      <c r="D3744" s="7" t="n">
        <v>939.14</v>
      </c>
      <c r="E3744" s="7" t="n">
        <v>29.77</v>
      </c>
      <c r="F3744" s="7" t="n">
        <v>4.32</v>
      </c>
      <c r="G3744" s="7" t="n">
        <v>4.31</v>
      </c>
      <c r="H3744" s="7" t="n">
        <v>39.61</v>
      </c>
      <c r="I3744" s="7" t="n">
        <v>10.9</v>
      </c>
      <c r="J3744" s="5"/>
      <c r="K3744" s="7" t="n">
        <v>68.09</v>
      </c>
      <c r="L3744" s="7" t="n">
        <v>951.7</v>
      </c>
      <c r="M3744" s="6" t="n">
        <f aca="false">IF(OR(B3744="",B3743=""),"",B3744/B3743-1)</f>
        <v>-0.00379578462436869</v>
      </c>
      <c r="N3744" s="6" t="n">
        <f aca="false">IF(OR(C3744="",C3743=""),"",C3744/C3743-1)</f>
        <v>-0.00231478436994459</v>
      </c>
      <c r="O3744" s="6" t="n">
        <f aca="false">IF(OR(D3744="",D3743=""),"",D3744/D3743-1)</f>
        <v>-0.00101054154389479</v>
      </c>
      <c r="P3744" s="6" t="n">
        <f aca="false">IF(OR(F3744="",F3743=""),"",F3744/F3743-1)</f>
        <v>-0.0136986301369862</v>
      </c>
      <c r="Q3744" s="6" t="n">
        <f aca="false">IF(OR(G3744="",G3743=""),"",G3744/G3743-1)</f>
        <v>-0.00691244239631339</v>
      </c>
      <c r="R3744" s="6" t="n">
        <f aca="false">IF(OR(H3744="",H3743=""),"",H3744/H3743-1)</f>
        <v>0.00278481012658216</v>
      </c>
      <c r="S3744" s="6" t="n">
        <f aca="false">IF(OR(I3744="",I3743=""),"",I3744/I3743-1)</f>
        <v>-0.0126811594202898</v>
      </c>
      <c r="T3744" s="6" t="str">
        <f aca="false">IF(OR(J3744="",J3743=""),"",J3744/J3743-1)</f>
        <v/>
      </c>
      <c r="U3744" s="6" t="n">
        <f aca="false">IF(OR(K3744="",K3743=""),"",K3744/K3743-1)</f>
        <v>-0.00511396843950895</v>
      </c>
      <c r="V3744" s="6" t="n">
        <f aca="false">IF(OR(L3744="",L3743=""),"",L3744/L3743-1)</f>
        <v>-0.0103982530934803</v>
      </c>
      <c r="W3744" s="6" t="n">
        <f aca="false">IF(COUNT(O3740:O3744)&lt;5,"",STDEV(O3740:O3744))</f>
        <v>0.00906965652564906</v>
      </c>
      <c r="X3744" s="8" t="n">
        <f aca="false">IF(W3744="","",IF(W3744&gt;Controls!$B$2,1,0))</f>
        <v>0</v>
      </c>
    </row>
    <row r="3745" customFormat="false" ht="15.75" hidden="false" customHeight="false" outlineLevel="0" collapsed="false">
      <c r="A3745" s="4" t="n">
        <v>39973</v>
      </c>
      <c r="B3745" s="7" t="n">
        <v>1860.13</v>
      </c>
      <c r="C3745" s="7" t="n">
        <v>6101.57</v>
      </c>
      <c r="D3745" s="7" t="n">
        <v>942.43</v>
      </c>
      <c r="E3745" s="7" t="n">
        <v>28.27</v>
      </c>
      <c r="F3745" s="7" t="n">
        <v>4.35</v>
      </c>
      <c r="G3745" s="7" t="n">
        <v>4.28</v>
      </c>
      <c r="H3745" s="7" t="n">
        <v>39.58</v>
      </c>
      <c r="I3745" s="7" t="n">
        <v>10.82</v>
      </c>
      <c r="J3745" s="5"/>
      <c r="K3745" s="7" t="n">
        <v>70.01</v>
      </c>
      <c r="L3745" s="7" t="n">
        <v>954</v>
      </c>
      <c r="M3745" s="6" t="n">
        <f aca="false">IF(OR(B3745="",B3744=""),"",B3745/B3744-1)</f>
        <v>0.00962331741207123</v>
      </c>
      <c r="N3745" s="6" t="n">
        <f aca="false">IF(OR(C3745="",C3744=""),"",C3745/C3744-1)</f>
        <v>0.00543951118552011</v>
      </c>
      <c r="O3745" s="6" t="n">
        <f aca="false">IF(OR(D3745="",D3744=""),"",D3745/D3744-1)</f>
        <v>0.00350320505994839</v>
      </c>
      <c r="P3745" s="6" t="n">
        <f aca="false">IF(OR(F3745="",F3744=""),"",F3745/F3744-1)</f>
        <v>0.0069444444444442</v>
      </c>
      <c r="Q3745" s="6" t="n">
        <f aca="false">IF(OR(G3745="",G3744=""),"",G3745/G3744-1)</f>
        <v>-0.00696055684454744</v>
      </c>
      <c r="R3745" s="6" t="n">
        <f aca="false">IF(OR(H3745="",H3744=""),"",H3745/H3744-1)</f>
        <v>-0.000757384498863978</v>
      </c>
      <c r="S3745" s="6" t="n">
        <f aca="false">IF(OR(I3745="",I3744=""),"",I3745/I3744-1)</f>
        <v>-0.0073394495412844</v>
      </c>
      <c r="T3745" s="6" t="str">
        <f aca="false">IF(OR(J3745="",J3744=""),"",J3745/J3744-1)</f>
        <v/>
      </c>
      <c r="U3745" s="6" t="n">
        <f aca="false">IF(OR(K3745="",K3744=""),"",K3745/K3744-1)</f>
        <v>0.0281979732706712</v>
      </c>
      <c r="V3745" s="6" t="n">
        <f aca="false">IF(OR(L3745="",L3744=""),"",L3745/L3744-1)</f>
        <v>0.00241672796049164</v>
      </c>
      <c r="W3745" s="6" t="n">
        <f aca="false">IF(COUNT(O3741:O3745)&lt;5,"",STDEV(O3741:O3745))</f>
        <v>0.00920896761096464</v>
      </c>
      <c r="X3745" s="8" t="n">
        <f aca="false">IF(W3745="","",IF(W3745&gt;Controls!$B$2,1,0))</f>
        <v>0</v>
      </c>
    </row>
    <row r="3746" customFormat="false" ht="15.75" hidden="false" customHeight="false" outlineLevel="0" collapsed="false">
      <c r="A3746" s="4" t="n">
        <v>39974</v>
      </c>
      <c r="B3746" s="7" t="n">
        <v>1853.08</v>
      </c>
      <c r="C3746" s="7" t="n">
        <v>6098.06</v>
      </c>
      <c r="D3746" s="7" t="n">
        <v>939.15</v>
      </c>
      <c r="E3746" s="7" t="n">
        <v>28.46</v>
      </c>
      <c r="F3746" s="7" t="n">
        <v>4.33</v>
      </c>
      <c r="G3746" s="7" t="n">
        <v>4.21</v>
      </c>
      <c r="H3746" s="7" t="n">
        <v>39.97</v>
      </c>
      <c r="I3746" s="7" t="n">
        <v>10.74</v>
      </c>
      <c r="J3746" s="5"/>
      <c r="K3746" s="7" t="n">
        <v>71.33</v>
      </c>
      <c r="L3746" s="7" t="n">
        <v>954</v>
      </c>
      <c r="M3746" s="6" t="n">
        <f aca="false">IF(OR(B3746="",B3745=""),"",B3746/B3745-1)</f>
        <v>-0.00379005768414042</v>
      </c>
      <c r="N3746" s="6" t="n">
        <f aca="false">IF(OR(C3746="",C3745=""),"",C3746/C3745-1)</f>
        <v>-0.000575261776886826</v>
      </c>
      <c r="O3746" s="6" t="n">
        <f aca="false">IF(OR(D3746="",D3745=""),"",D3746/D3745-1)</f>
        <v>-0.00348036458941248</v>
      </c>
      <c r="P3746" s="6" t="n">
        <f aca="false">IF(OR(F3746="",F3745=""),"",F3746/F3745-1)</f>
        <v>-0.00459770114942515</v>
      </c>
      <c r="Q3746" s="6" t="n">
        <f aca="false">IF(OR(G3746="",G3745=""),"",G3746/G3745-1)</f>
        <v>-0.016355140186916</v>
      </c>
      <c r="R3746" s="6" t="n">
        <f aca="false">IF(OR(H3746="",H3745=""),"",H3746/H3745-1)</f>
        <v>0.00985346134411325</v>
      </c>
      <c r="S3746" s="6" t="n">
        <f aca="false">IF(OR(I3746="",I3745=""),"",I3746/I3745-1)</f>
        <v>-0.00739371534195932</v>
      </c>
      <c r="T3746" s="6" t="str">
        <f aca="false">IF(OR(J3746="",J3745=""),"",J3746/J3745-1)</f>
        <v/>
      </c>
      <c r="U3746" s="6" t="n">
        <f aca="false">IF(OR(K3746="",K3745=""),"",K3746/K3745-1)</f>
        <v>0.0188544493643765</v>
      </c>
      <c r="V3746" s="6" t="n">
        <f aca="false">IF(OR(L3746="",L3745=""),"",L3746/L3745-1)</f>
        <v>0</v>
      </c>
      <c r="W3746" s="6" t="n">
        <f aca="false">IF(COUNT(O3742:O3746)&lt;5,"",STDEV(O3742:O3746))</f>
        <v>0.00614134118732253</v>
      </c>
      <c r="X3746" s="8" t="n">
        <f aca="false">IF(W3746="","",IF(W3746&gt;Controls!$B$2,1,0))</f>
        <v>0</v>
      </c>
    </row>
    <row r="3747" customFormat="false" ht="15.75" hidden="false" customHeight="false" outlineLevel="0" collapsed="false">
      <c r="A3747" s="4" t="n">
        <v>39975</v>
      </c>
      <c r="B3747" s="7" t="n">
        <v>1862.37</v>
      </c>
      <c r="C3747" s="7" t="n">
        <v>6163.13</v>
      </c>
      <c r="D3747" s="7" t="n">
        <v>944.89</v>
      </c>
      <c r="E3747" s="7" t="n">
        <v>28.11</v>
      </c>
      <c r="F3747" s="7" t="n">
        <v>4.28</v>
      </c>
      <c r="G3747" s="7" t="n">
        <v>4.2</v>
      </c>
      <c r="H3747" s="7" t="n">
        <v>40.09</v>
      </c>
      <c r="I3747" s="7" t="n">
        <v>10.66</v>
      </c>
      <c r="J3747" s="5"/>
      <c r="K3747" s="7" t="n">
        <v>72.68</v>
      </c>
      <c r="L3747" s="7" t="n">
        <v>961.3</v>
      </c>
      <c r="M3747" s="6" t="n">
        <f aca="false">IF(OR(B3747="",B3746=""),"",B3747/B3746-1)</f>
        <v>0.00501327519589001</v>
      </c>
      <c r="N3747" s="6" t="n">
        <f aca="false">IF(OR(C3747="",C3746=""),"",C3747/C3746-1)</f>
        <v>0.0106706067175462</v>
      </c>
      <c r="O3747" s="6" t="n">
        <f aca="false">IF(OR(D3747="",D3746=""),"",D3747/D3746-1)</f>
        <v>0.00611190970558484</v>
      </c>
      <c r="P3747" s="6" t="n">
        <f aca="false">IF(OR(F3747="",F3746=""),"",F3747/F3746-1)</f>
        <v>-0.0115473441108545</v>
      </c>
      <c r="Q3747" s="6" t="n">
        <f aca="false">IF(OR(G3747="",G3746=""),"",G3747/G3746-1)</f>
        <v>-0.00237529691211391</v>
      </c>
      <c r="R3747" s="6" t="n">
        <f aca="false">IF(OR(H3747="",H3746=""),"",H3747/H3746-1)</f>
        <v>0.00300225168876667</v>
      </c>
      <c r="S3747" s="6" t="n">
        <f aca="false">IF(OR(I3747="",I3746=""),"",I3747/I3746-1)</f>
        <v>-0.00744878957169459</v>
      </c>
      <c r="T3747" s="6" t="str">
        <f aca="false">IF(OR(J3747="",J3746=""),"",J3747/J3746-1)</f>
        <v/>
      </c>
      <c r="U3747" s="6" t="n">
        <f aca="false">IF(OR(K3747="",K3746=""),"",K3747/K3746-1)</f>
        <v>0.0189261180428992</v>
      </c>
      <c r="V3747" s="6" t="n">
        <f aca="false">IF(OR(L3747="",L3746=""),"",L3747/L3746-1)</f>
        <v>0.00765199161425567</v>
      </c>
      <c r="W3747" s="6" t="n">
        <f aca="false">IF(COUNT(O3743:O3747)&lt;5,"",STDEV(O3743:O3747))</f>
        <v>0.00411472356417287</v>
      </c>
      <c r="X3747" s="8" t="n">
        <f aca="false">IF(W3747="","",IF(W3747&gt;Controls!$B$2,1,0))</f>
        <v>0</v>
      </c>
    </row>
    <row r="3748" customFormat="false" ht="15.75" hidden="false" customHeight="false" outlineLevel="0" collapsed="false">
      <c r="A3748" s="4" t="n">
        <v>39976</v>
      </c>
      <c r="B3748" s="7" t="n">
        <v>1858.8</v>
      </c>
      <c r="C3748" s="7" t="n">
        <v>6148.61</v>
      </c>
      <c r="D3748" s="7" t="n">
        <v>946.21</v>
      </c>
      <c r="E3748" s="7" t="n">
        <v>28.15</v>
      </c>
      <c r="F3748" s="7" t="n">
        <v>4.2</v>
      </c>
      <c r="G3748" s="7" t="n">
        <v>4.11</v>
      </c>
      <c r="H3748" s="7" t="n">
        <v>39.94</v>
      </c>
      <c r="I3748" s="7" t="n">
        <v>10.55</v>
      </c>
      <c r="J3748" s="5"/>
      <c r="K3748" s="7" t="n">
        <v>72.04</v>
      </c>
      <c r="L3748" s="7" t="n">
        <v>940.1</v>
      </c>
      <c r="M3748" s="6" t="n">
        <f aca="false">IF(OR(B3748="",B3747=""),"",B3748/B3747-1)</f>
        <v>-0.0019169123213969</v>
      </c>
      <c r="N3748" s="6" t="n">
        <f aca="false">IF(OR(C3748="",C3747=""),"",C3748/C3747-1)</f>
        <v>-0.00235594576132592</v>
      </c>
      <c r="O3748" s="6" t="n">
        <f aca="false">IF(OR(D3748="",D3747=""),"",D3748/D3747-1)</f>
        <v>0.00139698800918642</v>
      </c>
      <c r="P3748" s="6" t="n">
        <f aca="false">IF(OR(F3748="",F3747=""),"",F3748/F3747-1)</f>
        <v>-0.0186915887850467</v>
      </c>
      <c r="Q3748" s="6" t="n">
        <f aca="false">IF(OR(G3748="",G3747=""),"",G3748/G3747-1)</f>
        <v>-0.0214285714285714</v>
      </c>
      <c r="R3748" s="6" t="n">
        <f aca="false">IF(OR(H3748="",H3747=""),"",H3748/H3747-1)</f>
        <v>-0.00374158144175618</v>
      </c>
      <c r="S3748" s="6" t="n">
        <f aca="false">IF(OR(I3748="",I3747=""),"",I3748/I3747-1)</f>
        <v>-0.0103189493433395</v>
      </c>
      <c r="T3748" s="6" t="str">
        <f aca="false">IF(OR(J3748="",J3747=""),"",J3748/J3747-1)</f>
        <v/>
      </c>
      <c r="U3748" s="6" t="n">
        <f aca="false">IF(OR(K3748="",K3747=""),"",K3748/K3747-1)</f>
        <v>-0.00880572372041832</v>
      </c>
      <c r="V3748" s="6" t="n">
        <f aca="false">IF(OR(L3748="",L3747=""),"",L3748/L3747-1)</f>
        <v>-0.0220534692603765</v>
      </c>
      <c r="W3748" s="6" t="n">
        <f aca="false">IF(COUNT(O3744:O3748)&lt;5,"",STDEV(O3744:O3748))</f>
        <v>0.0037486128167317</v>
      </c>
      <c r="X3748" s="8" t="n">
        <f aca="false">IF(W3748="","",IF(W3748&gt;Controls!$B$2,1,0))</f>
        <v>0</v>
      </c>
    </row>
    <row r="3749" customFormat="false" ht="15.75" hidden="false" customHeight="false" outlineLevel="0" collapsed="false">
      <c r="A3749" s="4" t="n">
        <v>39979</v>
      </c>
      <c r="B3749" s="7" t="n">
        <v>1816.38</v>
      </c>
      <c r="C3749" s="7" t="n">
        <v>5967.26</v>
      </c>
      <c r="D3749" s="7" t="n">
        <v>923.72</v>
      </c>
      <c r="E3749" s="7" t="n">
        <v>30.81</v>
      </c>
      <c r="F3749" s="7" t="n">
        <v>4.16</v>
      </c>
      <c r="G3749" s="7" t="n">
        <v>4.08</v>
      </c>
      <c r="H3749" s="7" t="n">
        <v>39.42</v>
      </c>
      <c r="I3749" s="7" t="n">
        <v>10.35</v>
      </c>
      <c r="J3749" s="5"/>
      <c r="K3749" s="7" t="n">
        <v>70.62</v>
      </c>
      <c r="L3749" s="7" t="n">
        <v>926.9</v>
      </c>
      <c r="M3749" s="6" t="n">
        <f aca="false">IF(OR(B3749="",B3748=""),"",B3749/B3748-1)</f>
        <v>-0.0228211749515815</v>
      </c>
      <c r="N3749" s="6" t="n">
        <f aca="false">IF(OR(C3749="",C3748=""),"",C3749/C3748-1)</f>
        <v>-0.029494471108104</v>
      </c>
      <c r="O3749" s="6" t="n">
        <f aca="false">IF(OR(D3749="",D3748=""),"",D3749/D3748-1)</f>
        <v>-0.0237685080478963</v>
      </c>
      <c r="P3749" s="6" t="n">
        <f aca="false">IF(OR(F3749="",F3748=""),"",F3749/F3748-1)</f>
        <v>-0.00952380952380949</v>
      </c>
      <c r="Q3749" s="6" t="n">
        <f aca="false">IF(OR(G3749="",G3748=""),"",G3749/G3748-1)</f>
        <v>-0.0072992700729928</v>
      </c>
      <c r="R3749" s="6" t="n">
        <f aca="false">IF(OR(H3749="",H3748=""),"",H3749/H3748-1)</f>
        <v>-0.0130195292939408</v>
      </c>
      <c r="S3749" s="6" t="n">
        <f aca="false">IF(OR(I3749="",I3748=""),"",I3749/I3748-1)</f>
        <v>-0.0189573459715641</v>
      </c>
      <c r="T3749" s="6" t="str">
        <f aca="false">IF(OR(J3749="",J3748=""),"",J3749/J3748-1)</f>
        <v/>
      </c>
      <c r="U3749" s="6" t="n">
        <f aca="false">IF(OR(K3749="",K3748=""),"",K3749/K3748-1)</f>
        <v>-0.0197112715158245</v>
      </c>
      <c r="V3749" s="6" t="n">
        <f aca="false">IF(OR(L3749="",L3748=""),"",L3749/L3748-1)</f>
        <v>-0.0140410594617595</v>
      </c>
      <c r="W3749" s="6" t="n">
        <f aca="false">IF(COUNT(O3745:O3749)&lt;5,"",STDEV(O3745:O3749))</f>
        <v>0.0119990399076665</v>
      </c>
      <c r="X3749" s="8" t="n">
        <f aca="false">IF(W3749="","",IF(W3749&gt;Controls!$B$2,1,0))</f>
        <v>0</v>
      </c>
    </row>
    <row r="3750" customFormat="false" ht="15.75" hidden="false" customHeight="false" outlineLevel="0" collapsed="false">
      <c r="A3750" s="4" t="n">
        <v>39980</v>
      </c>
      <c r="B3750" s="7" t="n">
        <v>1796.18</v>
      </c>
      <c r="C3750" s="7" t="n">
        <v>5886.76</v>
      </c>
      <c r="D3750" s="7" t="n">
        <v>911.97</v>
      </c>
      <c r="E3750" s="7" t="n">
        <v>32.68</v>
      </c>
      <c r="F3750" s="7" t="n">
        <v>4.11</v>
      </c>
      <c r="G3750" s="7" t="n">
        <v>4.09</v>
      </c>
      <c r="H3750" s="7" t="n">
        <v>38.78</v>
      </c>
      <c r="I3750" s="7" t="n">
        <v>10.33</v>
      </c>
      <c r="J3750" s="5"/>
      <c r="K3750" s="7" t="n">
        <v>70.47</v>
      </c>
      <c r="L3750" s="7" t="n">
        <v>931.6</v>
      </c>
      <c r="M3750" s="6" t="n">
        <f aca="false">IF(OR(B3750="",B3749=""),"",B3750/B3749-1)</f>
        <v>-0.0111210209317434</v>
      </c>
      <c r="N3750" s="6" t="n">
        <f aca="false">IF(OR(C3750="",C3749=""),"",C3750/C3749-1)</f>
        <v>-0.0134902786203384</v>
      </c>
      <c r="O3750" s="6" t="n">
        <f aca="false">IF(OR(D3750="",D3749=""),"",D3750/D3749-1)</f>
        <v>-0.0127203048542849</v>
      </c>
      <c r="P3750" s="6" t="n">
        <f aca="false">IF(OR(F3750="",F3749=""),"",F3750/F3749-1)</f>
        <v>-0.0120192307692307</v>
      </c>
      <c r="Q3750" s="6" t="n">
        <f aca="false">IF(OR(G3750="",G3749=""),"",G3750/G3749-1)</f>
        <v>0.00245098039215685</v>
      </c>
      <c r="R3750" s="6" t="n">
        <f aca="false">IF(OR(H3750="",H3749=""),"",H3750/H3749-1)</f>
        <v>-0.0162354134956875</v>
      </c>
      <c r="S3750" s="6" t="n">
        <f aca="false">IF(OR(I3750="",I3749=""),"",I3750/I3749-1)</f>
        <v>-0.00193236714975842</v>
      </c>
      <c r="T3750" s="6" t="str">
        <f aca="false">IF(OR(J3750="",J3749=""),"",J3750/J3749-1)</f>
        <v/>
      </c>
      <c r="U3750" s="6" t="n">
        <f aca="false">IF(OR(K3750="",K3749=""),"",K3750/K3749-1)</f>
        <v>-0.00212404418011902</v>
      </c>
      <c r="V3750" s="6" t="n">
        <f aca="false">IF(OR(L3750="",L3749=""),"",L3750/L3749-1)</f>
        <v>0.00507066565972592</v>
      </c>
      <c r="W3750" s="6" t="n">
        <f aca="false">IF(COUNT(O3746:O3750)&lt;5,"",STDEV(O3746:O3750))</f>
        <v>0.0119104379767623</v>
      </c>
      <c r="X3750" s="8" t="n">
        <f aca="false">IF(W3750="","",IF(W3750&gt;Controls!$B$2,1,0))</f>
        <v>0</v>
      </c>
    </row>
    <row r="3751" customFormat="false" ht="15.75" hidden="false" customHeight="false" outlineLevel="0" collapsed="false">
      <c r="A3751" s="4" t="n">
        <v>39981</v>
      </c>
      <c r="B3751" s="7" t="n">
        <v>1808.06</v>
      </c>
      <c r="C3751" s="7" t="n">
        <v>5864.55</v>
      </c>
      <c r="D3751" s="7" t="n">
        <v>910.71</v>
      </c>
      <c r="E3751" s="7" t="n">
        <v>31.54</v>
      </c>
      <c r="F3751" s="7" t="n">
        <v>4.13</v>
      </c>
      <c r="G3751" s="7" t="n">
        <v>4.07</v>
      </c>
      <c r="H3751" s="7" t="n">
        <v>38.66</v>
      </c>
      <c r="I3751" s="7" t="n">
        <v>10.31</v>
      </c>
      <c r="J3751" s="5"/>
      <c r="K3751" s="7" t="n">
        <v>71.03</v>
      </c>
      <c r="L3751" s="7" t="n">
        <v>935.4</v>
      </c>
      <c r="M3751" s="6" t="n">
        <f aca="false">IF(OR(B3751="",B3750=""),"",B3751/B3750-1)</f>
        <v>0.00661403645514369</v>
      </c>
      <c r="N3751" s="6" t="n">
        <f aca="false">IF(OR(C3751="",C3750=""),"",C3751/C3750-1)</f>
        <v>-0.00377287336327625</v>
      </c>
      <c r="O3751" s="6" t="n">
        <f aca="false">IF(OR(D3751="",D3750=""),"",D3751/D3750-1)</f>
        <v>-0.00138162439553935</v>
      </c>
      <c r="P3751" s="6" t="n">
        <f aca="false">IF(OR(F3751="",F3750=""),"",F3751/F3750-1)</f>
        <v>0.00486618004866179</v>
      </c>
      <c r="Q3751" s="6" t="n">
        <f aca="false">IF(OR(G3751="",G3750=""),"",G3751/G3750-1)</f>
        <v>-0.00488997555012216</v>
      </c>
      <c r="R3751" s="6" t="n">
        <f aca="false">IF(OR(H3751="",H3750=""),"",H3751/H3750-1)</f>
        <v>-0.00309437854564221</v>
      </c>
      <c r="S3751" s="6" t="n">
        <f aca="false">IF(OR(I3751="",I3750=""),"",I3751/I3750-1)</f>
        <v>-0.00193610842207159</v>
      </c>
      <c r="T3751" s="6" t="str">
        <f aca="false">IF(OR(J3751="",J3750=""),"",J3751/J3750-1)</f>
        <v/>
      </c>
      <c r="U3751" s="6" t="n">
        <f aca="false">IF(OR(K3751="",K3750=""),"",K3751/K3750-1)</f>
        <v>0.00794664396196976</v>
      </c>
      <c r="V3751" s="6" t="n">
        <f aca="false">IF(OR(L3751="",L3750=""),"",L3751/L3750-1)</f>
        <v>0.00407900386431948</v>
      </c>
      <c r="W3751" s="6" t="n">
        <f aca="false">IF(COUNT(O3747:O3751)&lt;5,"",STDEV(O3747:O3751))</f>
        <v>0.0120789011809523</v>
      </c>
      <c r="X3751" s="8" t="n">
        <f aca="false">IF(W3751="","",IF(W3751&gt;Controls!$B$2,1,0))</f>
        <v>0</v>
      </c>
    </row>
    <row r="3752" customFormat="false" ht="15.75" hidden="false" customHeight="false" outlineLevel="0" collapsed="false">
      <c r="A3752" s="4" t="n">
        <v>39982</v>
      </c>
      <c r="B3752" s="7" t="n">
        <v>1807.72</v>
      </c>
      <c r="C3752" s="7" t="n">
        <v>5906.2</v>
      </c>
      <c r="D3752" s="7" t="n">
        <v>918.37</v>
      </c>
      <c r="E3752" s="7" t="n">
        <v>30.03</v>
      </c>
      <c r="F3752" s="7" t="n">
        <v>4.08</v>
      </c>
      <c r="G3752" s="7" t="n">
        <v>4.08</v>
      </c>
      <c r="H3752" s="7" t="n">
        <v>38.67</v>
      </c>
      <c r="I3752" s="7" t="n">
        <v>10.28</v>
      </c>
      <c r="J3752" s="5"/>
      <c r="K3752" s="7" t="n">
        <v>71.37</v>
      </c>
      <c r="L3752" s="7" t="n">
        <v>934</v>
      </c>
      <c r="M3752" s="6" t="n">
        <f aca="false">IF(OR(B3752="",B3751=""),"",B3752/B3751-1)</f>
        <v>-0.000188046856852031</v>
      </c>
      <c r="N3752" s="6" t="n">
        <f aca="false">IF(OR(C3752="",C3751=""),"",C3752/C3751-1)</f>
        <v>0.00710199418540203</v>
      </c>
      <c r="O3752" s="6" t="n">
        <f aca="false">IF(OR(D3752="",D3751=""),"",D3752/D3751-1)</f>
        <v>0.0084110199734273</v>
      </c>
      <c r="P3752" s="6" t="n">
        <f aca="false">IF(OR(F3752="",F3751=""),"",F3752/F3751-1)</f>
        <v>-0.0121065375302662</v>
      </c>
      <c r="Q3752" s="6" t="n">
        <f aca="false">IF(OR(G3752="",G3751=""),"",G3752/G3751-1)</f>
        <v>0.00245700245700231</v>
      </c>
      <c r="R3752" s="6" t="n">
        <f aca="false">IF(OR(H3752="",H3751=""),"",H3752/H3751-1)</f>
        <v>0.000258665287118598</v>
      </c>
      <c r="S3752" s="6" t="n">
        <f aca="false">IF(OR(I3752="",I3751=""),"",I3752/I3751-1)</f>
        <v>-0.00290979631425814</v>
      </c>
      <c r="T3752" s="6" t="str">
        <f aca="false">IF(OR(J3752="",J3751=""),"",J3752/J3751-1)</f>
        <v/>
      </c>
      <c r="U3752" s="6" t="n">
        <f aca="false">IF(OR(K3752="",K3751=""),"",K3752/K3751-1)</f>
        <v>0.00478670984091223</v>
      </c>
      <c r="V3752" s="6" t="n">
        <f aca="false">IF(OR(L3752="",L3751=""),"",L3752/L3751-1)</f>
        <v>-0.00149668590977115</v>
      </c>
      <c r="W3752" s="6" t="n">
        <f aca="false">IF(COUNT(O3748:O3752)&lt;5,"",STDEV(O3748:O3752))</f>
        <v>0.012687137788498</v>
      </c>
      <c r="X3752" s="8" t="n">
        <f aca="false">IF(W3752="","",IF(W3752&gt;Controls!$B$2,1,0))</f>
        <v>0</v>
      </c>
    </row>
    <row r="3753" customFormat="false" ht="15.75" hidden="false" customHeight="false" outlineLevel="0" collapsed="false">
      <c r="A3753" s="4" t="n">
        <v>39983</v>
      </c>
      <c r="B3753" s="7" t="n">
        <v>1827.47</v>
      </c>
      <c r="C3753" s="7" t="n">
        <v>5934.24</v>
      </c>
      <c r="D3753" s="7" t="n">
        <v>921.23</v>
      </c>
      <c r="E3753" s="7" t="n">
        <v>27.99</v>
      </c>
      <c r="F3753" s="7" t="n">
        <v>4.15</v>
      </c>
      <c r="G3753" s="7" t="n">
        <v>4.18</v>
      </c>
      <c r="H3753" s="7" t="n">
        <v>38.46</v>
      </c>
      <c r="I3753" s="7" t="n">
        <v>10.43</v>
      </c>
      <c r="J3753" s="5"/>
      <c r="K3753" s="7" t="n">
        <v>69.55</v>
      </c>
      <c r="L3753" s="7" t="n">
        <v>935.6</v>
      </c>
      <c r="M3753" s="6" t="n">
        <f aca="false">IF(OR(B3753="",B3752=""),"",B3753/B3752-1)</f>
        <v>0.0109253645476068</v>
      </c>
      <c r="N3753" s="6" t="n">
        <f aca="false">IF(OR(C3753="",C3752=""),"",C3753/C3752-1)</f>
        <v>0.00474755341844158</v>
      </c>
      <c r="O3753" s="6" t="n">
        <f aca="false">IF(OR(D3753="",D3752=""),"",D3753/D3752-1)</f>
        <v>0.00311421322560634</v>
      </c>
      <c r="P3753" s="6" t="n">
        <f aca="false">IF(OR(F3753="",F3752=""),"",F3753/F3752-1)</f>
        <v>0.0171568627450982</v>
      </c>
      <c r="Q3753" s="6" t="n">
        <f aca="false">IF(OR(G3753="",G3752=""),"",G3753/G3752-1)</f>
        <v>0.0245098039215685</v>
      </c>
      <c r="R3753" s="6" t="n">
        <f aca="false">IF(OR(H3753="",H3752=""),"",H3753/H3752-1)</f>
        <v>-0.00543056633048877</v>
      </c>
      <c r="S3753" s="6" t="n">
        <f aca="false">IF(OR(I3753="",I3752=""),"",I3753/I3752-1)</f>
        <v>0.0145914396887159</v>
      </c>
      <c r="T3753" s="6" t="str">
        <f aca="false">IF(OR(J3753="",J3752=""),"",J3753/J3752-1)</f>
        <v/>
      </c>
      <c r="U3753" s="6" t="n">
        <f aca="false">IF(OR(K3753="",K3752=""),"",K3753/K3752-1)</f>
        <v>-0.0255009107468125</v>
      </c>
      <c r="V3753" s="6" t="n">
        <f aca="false">IF(OR(L3753="",L3752=""),"",L3753/L3752-1)</f>
        <v>0.00171306209850108</v>
      </c>
      <c r="W3753" s="6" t="n">
        <f aca="false">IF(COUNT(O3749:O3753)&lt;5,"",STDEV(O3749:O3753))</f>
        <v>0.0129449472921566</v>
      </c>
      <c r="X3753" s="8" t="n">
        <f aca="false">IF(W3753="","",IF(W3753&gt;Controls!$B$2,1,0))</f>
        <v>0</v>
      </c>
    </row>
    <row r="3754" customFormat="false" ht="15.75" hidden="false" customHeight="false" outlineLevel="0" collapsed="false">
      <c r="A3754" s="4" t="n">
        <v>39986</v>
      </c>
      <c r="B3754" s="7" t="n">
        <v>1766.19</v>
      </c>
      <c r="C3754" s="7" t="n">
        <v>5725.07</v>
      </c>
      <c r="D3754" s="7" t="n">
        <v>893.04</v>
      </c>
      <c r="E3754" s="7" t="n">
        <v>31.17</v>
      </c>
      <c r="F3754" s="7" t="n">
        <v>3.96</v>
      </c>
      <c r="G3754" s="7" t="n">
        <v>4.12</v>
      </c>
      <c r="H3754" s="7" t="n">
        <v>37.27</v>
      </c>
      <c r="I3754" s="7" t="n">
        <v>10.12</v>
      </c>
      <c r="J3754" s="5"/>
      <c r="K3754" s="7" t="n">
        <v>66.93</v>
      </c>
      <c r="L3754" s="7" t="n">
        <v>920.6</v>
      </c>
      <c r="M3754" s="6" t="n">
        <f aca="false">IF(OR(B3754="",B3753=""),"",B3754/B3753-1)</f>
        <v>-0.0335326982111881</v>
      </c>
      <c r="N3754" s="6" t="n">
        <f aca="false">IF(OR(C3754="",C3753=""),"",C3754/C3753-1)</f>
        <v>-0.0352479845776376</v>
      </c>
      <c r="O3754" s="6" t="n">
        <f aca="false">IF(OR(D3754="",D3753=""),"",D3754/D3753-1)</f>
        <v>-0.0306003929529</v>
      </c>
      <c r="P3754" s="6" t="n">
        <f aca="false">IF(OR(F3754="",F3753=""),"",F3754/F3753-1)</f>
        <v>-0.0457831325301206</v>
      </c>
      <c r="Q3754" s="6" t="n">
        <f aca="false">IF(OR(G3754="",G3753=""),"",G3754/G3753-1)</f>
        <v>-0.0143540669856458</v>
      </c>
      <c r="R3754" s="6" t="n">
        <f aca="false">IF(OR(H3754="",H3753=""),"",H3754/H3753-1)</f>
        <v>-0.030941237649506</v>
      </c>
      <c r="S3754" s="6" t="n">
        <f aca="false">IF(OR(I3754="",I3753=""),"",I3754/I3753-1)</f>
        <v>-0.0297219558964525</v>
      </c>
      <c r="T3754" s="6" t="str">
        <f aca="false">IF(OR(J3754="",J3753=""),"",J3754/J3753-1)</f>
        <v/>
      </c>
      <c r="U3754" s="6" t="n">
        <f aca="false">IF(OR(K3754="",K3753=""),"",K3754/K3753-1)</f>
        <v>-0.0376707404744786</v>
      </c>
      <c r="V3754" s="6" t="n">
        <f aca="false">IF(OR(L3754="",L3753=""),"",L3754/L3753-1)</f>
        <v>-0.0160324925181702</v>
      </c>
      <c r="W3754" s="6" t="n">
        <f aca="false">IF(COUNT(O3750:O3754)&lt;5,"",STDEV(O3750:O3754))</f>
        <v>0.0154951510518965</v>
      </c>
      <c r="X3754" s="8" t="n">
        <f aca="false">IF(W3754="","",IF(W3754&gt;Controls!$B$2,1,0))</f>
        <v>0</v>
      </c>
    </row>
    <row r="3755" customFormat="false" ht="15.75" hidden="false" customHeight="false" outlineLevel="0" collapsed="false">
      <c r="A3755" s="4" t="n">
        <v>39987</v>
      </c>
      <c r="B3755" s="7" t="n">
        <v>1764.92</v>
      </c>
      <c r="C3755" s="7" t="n">
        <v>5759.49</v>
      </c>
      <c r="D3755" s="7" t="n">
        <v>895.1</v>
      </c>
      <c r="E3755" s="7" t="n">
        <v>30.58</v>
      </c>
      <c r="F3755" s="7" t="n">
        <v>3.88</v>
      </c>
      <c r="G3755" s="7" t="n">
        <v>4.02</v>
      </c>
      <c r="H3755" s="7" t="n">
        <v>37.33</v>
      </c>
      <c r="I3755" s="7" t="n">
        <v>10.08</v>
      </c>
      <c r="J3755" s="5"/>
      <c r="K3755" s="7" t="n">
        <v>69.24</v>
      </c>
      <c r="L3755" s="7" t="n">
        <v>923.9</v>
      </c>
      <c r="M3755" s="6" t="n">
        <f aca="false">IF(OR(B3755="",B3754=""),"",B3755/B3754-1)</f>
        <v>-0.000719061935578802</v>
      </c>
      <c r="N3755" s="6" t="n">
        <f aca="false">IF(OR(C3755="",C3754=""),"",C3755/C3754-1)</f>
        <v>0.00601215356318785</v>
      </c>
      <c r="O3755" s="6" t="n">
        <f aca="false">IF(OR(D3755="",D3754=""),"",D3755/D3754-1)</f>
        <v>0.0023067275821913</v>
      </c>
      <c r="P3755" s="6" t="n">
        <f aca="false">IF(OR(F3755="",F3754=""),"",F3755/F3754-1)</f>
        <v>-0.0202020202020202</v>
      </c>
      <c r="Q3755" s="6" t="n">
        <f aca="false">IF(OR(G3755="",G3754=""),"",G3755/G3754-1)</f>
        <v>-0.0242718446601943</v>
      </c>
      <c r="R3755" s="6" t="n">
        <f aca="false">IF(OR(H3755="",H3754=""),"",H3755/H3754-1)</f>
        <v>0.00160987389321154</v>
      </c>
      <c r="S3755" s="6" t="n">
        <f aca="false">IF(OR(I3755="",I3754=""),"",I3755/I3754-1)</f>
        <v>-0.00395256916996034</v>
      </c>
      <c r="T3755" s="6" t="str">
        <f aca="false">IF(OR(J3755="",J3754=""),"",J3755/J3754-1)</f>
        <v/>
      </c>
      <c r="U3755" s="6" t="n">
        <f aca="false">IF(OR(K3755="",K3754=""),"",K3755/K3754-1)</f>
        <v>0.0345136709995515</v>
      </c>
      <c r="V3755" s="6" t="n">
        <f aca="false">IF(OR(L3755="",L3754=""),"",L3755/L3754-1)</f>
        <v>0.00358461872691729</v>
      </c>
      <c r="W3755" s="6" t="n">
        <f aca="false">IF(COUNT(O3751:O3755)&lt;5,"",STDEV(O3751:O3755))</f>
        <v>0.015477181569249</v>
      </c>
      <c r="X3755" s="8" t="n">
        <f aca="false">IF(W3755="","",IF(W3755&gt;Controls!$B$2,1,0))</f>
        <v>0</v>
      </c>
    </row>
    <row r="3756" customFormat="false" ht="15.75" hidden="false" customHeight="false" outlineLevel="0" collapsed="false">
      <c r="A3756" s="4" t="n">
        <v>39988</v>
      </c>
      <c r="B3756" s="7" t="n">
        <v>1792.34</v>
      </c>
      <c r="C3756" s="7" t="n">
        <v>5795.72</v>
      </c>
      <c r="D3756" s="7" t="n">
        <v>900.94</v>
      </c>
      <c r="E3756" s="7" t="n">
        <v>29.05</v>
      </c>
      <c r="F3756" s="7" t="n">
        <v>3.96</v>
      </c>
      <c r="G3756" s="7" t="n">
        <v>4.09</v>
      </c>
      <c r="H3756" s="7" t="n">
        <v>37.05</v>
      </c>
      <c r="I3756" s="7" t="n">
        <v>10.17</v>
      </c>
      <c r="J3756" s="5"/>
      <c r="K3756" s="7" t="n">
        <v>68.67</v>
      </c>
      <c r="L3756" s="7" t="n">
        <v>934.1</v>
      </c>
      <c r="M3756" s="6" t="n">
        <f aca="false">IF(OR(B3756="",B3755=""),"",B3756/B3755-1)</f>
        <v>0.0155361149513857</v>
      </c>
      <c r="N3756" s="6" t="n">
        <f aca="false">IF(OR(C3756="",C3755=""),"",C3756/C3755-1)</f>
        <v>0.00629048752580541</v>
      </c>
      <c r="O3756" s="6" t="n">
        <f aca="false">IF(OR(D3756="",D3755=""),"",D3756/D3755-1)</f>
        <v>0.00652441068037102</v>
      </c>
      <c r="P3756" s="6" t="n">
        <f aca="false">IF(OR(F3756="",F3755=""),"",F3756/F3755-1)</f>
        <v>0.0206185567010309</v>
      </c>
      <c r="Q3756" s="6" t="n">
        <f aca="false">IF(OR(G3756="",G3755=""),"",G3756/G3755-1)</f>
        <v>0.0174129353233832</v>
      </c>
      <c r="R3756" s="6" t="n">
        <f aca="false">IF(OR(H3756="",H3755=""),"",H3756/H3755-1)</f>
        <v>-0.00750066970265206</v>
      </c>
      <c r="S3756" s="6" t="n">
        <f aca="false">IF(OR(I3756="",I3755=""),"",I3756/I3755-1)</f>
        <v>0.0089285714285714</v>
      </c>
      <c r="T3756" s="6" t="str">
        <f aca="false">IF(OR(J3756="",J3755=""),"",J3756/J3755-1)</f>
        <v/>
      </c>
      <c r="U3756" s="6" t="n">
        <f aca="false">IF(OR(K3756="",K3755=""),"",K3756/K3755-1)</f>
        <v>-0.00823223570190634</v>
      </c>
      <c r="V3756" s="6" t="n">
        <f aca="false">IF(OR(L3756="",L3755=""),"",L3756/L3755-1)</f>
        <v>0.011040155861024</v>
      </c>
      <c r="W3756" s="6" t="n">
        <f aca="false">IF(COUNT(O3752:O3756)&lt;5,"",STDEV(O3752:O3756))</f>
        <v>0.0161533940820617</v>
      </c>
      <c r="X3756" s="8" t="n">
        <f aca="false">IF(W3756="","",IF(W3756&gt;Controls!$B$2,1,0))</f>
        <v>0</v>
      </c>
    </row>
    <row r="3757" customFormat="false" ht="15.75" hidden="false" customHeight="false" outlineLevel="0" collapsed="false">
      <c r="A3757" s="4" t="n">
        <v>39989</v>
      </c>
      <c r="B3757" s="7" t="n">
        <v>1829.54</v>
      </c>
      <c r="C3757" s="7" t="n">
        <v>5911.03</v>
      </c>
      <c r="D3757" s="7" t="n">
        <v>920.26</v>
      </c>
      <c r="E3757" s="7" t="n">
        <v>26.36</v>
      </c>
      <c r="F3757" s="7" t="n">
        <v>4.11</v>
      </c>
      <c r="G3757" s="7" t="n">
        <v>4.19</v>
      </c>
      <c r="H3757" s="7" t="n">
        <v>37.83</v>
      </c>
      <c r="I3757" s="7" t="n">
        <v>10.33</v>
      </c>
      <c r="J3757" s="5"/>
      <c r="K3757" s="7" t="n">
        <v>70.23</v>
      </c>
      <c r="L3757" s="7" t="n">
        <v>939.1</v>
      </c>
      <c r="M3757" s="6" t="n">
        <f aca="false">IF(OR(B3757="",B3756=""),"",B3757/B3756-1)</f>
        <v>0.0207549906825715</v>
      </c>
      <c r="N3757" s="6" t="n">
        <f aca="false">IF(OR(C3757="",C3756=""),"",C3757/C3756-1)</f>
        <v>0.0198957161491582</v>
      </c>
      <c r="O3757" s="6" t="n">
        <f aca="false">IF(OR(D3757="",D3756=""),"",D3757/D3756-1)</f>
        <v>0.0214442693187116</v>
      </c>
      <c r="P3757" s="6" t="n">
        <f aca="false">IF(OR(F3757="",F3756=""),"",F3757/F3756-1)</f>
        <v>0.0378787878787881</v>
      </c>
      <c r="Q3757" s="6" t="n">
        <f aca="false">IF(OR(G3757="",G3756=""),"",G3757/G3756-1)</f>
        <v>0.0244498777506115</v>
      </c>
      <c r="R3757" s="6" t="n">
        <f aca="false">IF(OR(H3757="",H3756=""),"",H3757/H3756-1)</f>
        <v>0.0210526315789474</v>
      </c>
      <c r="S3757" s="6" t="n">
        <f aca="false">IF(OR(I3757="",I3756=""),"",I3757/I3756-1)</f>
        <v>0.0157325467059981</v>
      </c>
      <c r="T3757" s="6" t="str">
        <f aca="false">IF(OR(J3757="",J3756=""),"",J3757/J3756-1)</f>
        <v/>
      </c>
      <c r="U3757" s="6" t="n">
        <f aca="false">IF(OR(K3757="",K3756=""),"",K3757/K3756-1)</f>
        <v>0.0227173438182613</v>
      </c>
      <c r="V3757" s="6" t="n">
        <f aca="false">IF(OR(L3757="",L3756=""),"",L3757/L3756-1)</f>
        <v>0.00535274595867685</v>
      </c>
      <c r="W3757" s="6" t="n">
        <f aca="false">IF(COUNT(O3753:O3757)&lt;5,"",STDEV(O3753:O3757))</f>
        <v>0.0190543435203116</v>
      </c>
      <c r="X3757" s="8" t="n">
        <f aca="false">IF(W3757="","",IF(W3757&gt;Controls!$B$2,1,0))</f>
        <v>0</v>
      </c>
    </row>
    <row r="3758" customFormat="false" ht="15.75" hidden="false" customHeight="false" outlineLevel="0" collapsed="false">
      <c r="A3758" s="4" t="n">
        <v>39990</v>
      </c>
      <c r="B3758" s="7" t="n">
        <v>1838.22</v>
      </c>
      <c r="C3758" s="7" t="n">
        <v>5906.96</v>
      </c>
      <c r="D3758" s="7" t="n">
        <v>918.9</v>
      </c>
      <c r="E3758" s="7" t="n">
        <v>25.93</v>
      </c>
      <c r="F3758" s="7" t="n">
        <v>4.19</v>
      </c>
      <c r="G3758" s="7" t="n">
        <v>4.27</v>
      </c>
      <c r="H3758" s="7" t="n">
        <v>37.38</v>
      </c>
      <c r="I3758" s="7" t="n">
        <v>10.56</v>
      </c>
      <c r="J3758" s="5"/>
      <c r="K3758" s="7" t="n">
        <v>69.16</v>
      </c>
      <c r="L3758" s="7" t="n">
        <v>940.7</v>
      </c>
      <c r="M3758" s="6" t="n">
        <f aca="false">IF(OR(B3758="",B3757=""),"",B3758/B3757-1)</f>
        <v>0.00474436197076855</v>
      </c>
      <c r="N3758" s="6" t="n">
        <f aca="false">IF(OR(C3758="",C3757=""),"",C3758/C3757-1)</f>
        <v>-0.000688543282642784</v>
      </c>
      <c r="O3758" s="6" t="n">
        <f aca="false">IF(OR(D3758="",D3757=""),"",D3758/D3757-1)</f>
        <v>-0.00147784321822098</v>
      </c>
      <c r="P3758" s="6" t="n">
        <f aca="false">IF(OR(F3758="",F3757=""),"",F3758/F3757-1)</f>
        <v>0.0194647201946472</v>
      </c>
      <c r="Q3758" s="6" t="n">
        <f aca="false">IF(OR(G3758="",G3757=""),"",G3758/G3757-1)</f>
        <v>0.0190930787589496</v>
      </c>
      <c r="R3758" s="6" t="n">
        <f aca="false">IF(OR(H3758="",H3757=""),"",H3758/H3757-1)</f>
        <v>-0.0118953211736715</v>
      </c>
      <c r="S3758" s="6" t="n">
        <f aca="false">IF(OR(I3758="",I3757=""),"",I3758/I3757-1)</f>
        <v>0.0222652468538238</v>
      </c>
      <c r="T3758" s="6" t="str">
        <f aca="false">IF(OR(J3758="",J3757=""),"",J3758/J3757-1)</f>
        <v/>
      </c>
      <c r="U3758" s="6" t="n">
        <f aca="false">IF(OR(K3758="",K3757=""),"",K3758/K3757-1)</f>
        <v>-0.0152356542787984</v>
      </c>
      <c r="V3758" s="6" t="n">
        <f aca="false">IF(OR(L3758="",L3757=""),"",L3758/L3757-1)</f>
        <v>0.00170375891811303</v>
      </c>
      <c r="W3758" s="6" t="n">
        <f aca="false">IF(COUNT(O3754:O3758)&lt;5,"",STDEV(O3754:O3758))</f>
        <v>0.0190109418805505</v>
      </c>
      <c r="X3758" s="8" t="n">
        <f aca="false">IF(W3758="","",IF(W3758&gt;Controls!$B$2,1,0))</f>
        <v>0</v>
      </c>
    </row>
    <row r="3759" customFormat="false" ht="15.75" hidden="false" customHeight="false" outlineLevel="0" collapsed="false">
      <c r="A3759" s="4" t="n">
        <v>39993</v>
      </c>
      <c r="B3759" s="7" t="n">
        <v>1844.06</v>
      </c>
      <c r="C3759" s="7" t="n">
        <v>5962.5</v>
      </c>
      <c r="D3759" s="7" t="n">
        <v>927.23</v>
      </c>
      <c r="E3759" s="7" t="n">
        <v>25.35</v>
      </c>
      <c r="F3759" s="7" t="n">
        <v>4.15</v>
      </c>
      <c r="G3759" s="7" t="n">
        <v>4.26</v>
      </c>
      <c r="H3759" s="7" t="n">
        <v>38.21</v>
      </c>
      <c r="I3759" s="7" t="n">
        <v>10.53</v>
      </c>
      <c r="J3759" s="5"/>
      <c r="K3759" s="7" t="n">
        <v>71.49</v>
      </c>
      <c r="L3759" s="7" t="n">
        <v>940.4</v>
      </c>
      <c r="M3759" s="6" t="n">
        <f aca="false">IF(OR(B3759="",B3758=""),"",B3759/B3758-1)</f>
        <v>0.00317698643252706</v>
      </c>
      <c r="N3759" s="6" t="n">
        <f aca="false">IF(OR(C3759="",C3758=""),"",C3759/C3758-1)</f>
        <v>0.00940246759754593</v>
      </c>
      <c r="O3759" s="6" t="n">
        <f aca="false">IF(OR(D3759="",D3758=""),"",D3759/D3758-1)</f>
        <v>0.00906518663619549</v>
      </c>
      <c r="P3759" s="6" t="n">
        <f aca="false">IF(OR(F3759="",F3758=""),"",F3759/F3758-1)</f>
        <v>-0.00954653937947492</v>
      </c>
      <c r="Q3759" s="6" t="n">
        <f aca="false">IF(OR(G3759="",G3758=""),"",G3759/G3758-1)</f>
        <v>-0.00234192037470726</v>
      </c>
      <c r="R3759" s="6" t="n">
        <f aca="false">IF(OR(H3759="",H3758=""),"",H3759/H3758-1)</f>
        <v>0.0222043873729267</v>
      </c>
      <c r="S3759" s="6" t="n">
        <f aca="false">IF(OR(I3759="",I3758=""),"",I3759/I3758-1)</f>
        <v>-0.00284090909090917</v>
      </c>
      <c r="T3759" s="6" t="str">
        <f aca="false">IF(OR(J3759="",J3758=""),"",J3759/J3758-1)</f>
        <v/>
      </c>
      <c r="U3759" s="6" t="n">
        <f aca="false">IF(OR(K3759="",K3758=""),"",K3759/K3758-1)</f>
        <v>0.03368999421631</v>
      </c>
      <c r="V3759" s="6" t="n">
        <f aca="false">IF(OR(L3759="",L3758=""),"",L3759/L3758-1)</f>
        <v>-0.000318911448921044</v>
      </c>
      <c r="W3759" s="6" t="n">
        <f aca="false">IF(COUNT(O3755:O3759)&lt;5,"",STDEV(O3755:O3759))</f>
        <v>0.0087377007867988</v>
      </c>
      <c r="X3759" s="8" t="n">
        <f aca="false">IF(W3759="","",IF(W3759&gt;Controls!$B$2,1,0))</f>
        <v>0</v>
      </c>
    </row>
    <row r="3760" customFormat="false" ht="15.75" hidden="false" customHeight="false" outlineLevel="0" collapsed="false">
      <c r="A3760" s="4" t="n">
        <v>39994</v>
      </c>
      <c r="B3760" s="7" t="n">
        <v>1835.04</v>
      </c>
      <c r="C3760" s="7" t="n">
        <v>5905.15</v>
      </c>
      <c r="D3760" s="7" t="n">
        <v>919.32</v>
      </c>
      <c r="E3760" s="7" t="n">
        <v>26.35</v>
      </c>
      <c r="F3760" s="7" t="n">
        <v>4.18</v>
      </c>
      <c r="G3760" s="7" t="n">
        <v>4.27</v>
      </c>
      <c r="H3760" s="7" t="n">
        <v>37.85</v>
      </c>
      <c r="I3760" s="7" t="n">
        <v>10.47</v>
      </c>
      <c r="J3760" s="5"/>
      <c r="K3760" s="7" t="n">
        <v>69.89</v>
      </c>
      <c r="L3760" s="7" t="n">
        <v>927.1</v>
      </c>
      <c r="M3760" s="6" t="n">
        <f aca="false">IF(OR(B3760="",B3759=""),"",B3760/B3759-1)</f>
        <v>-0.00489138097458863</v>
      </c>
      <c r="N3760" s="6" t="n">
        <f aca="false">IF(OR(C3760="",C3759=""),"",C3760/C3759-1)</f>
        <v>-0.00961844863731665</v>
      </c>
      <c r="O3760" s="6" t="n">
        <f aca="false">IF(OR(D3760="",D3759=""),"",D3760/D3759-1)</f>
        <v>-0.00853078524206508</v>
      </c>
      <c r="P3760" s="6" t="n">
        <f aca="false">IF(OR(F3760="",F3759=""),"",F3760/F3759-1)</f>
        <v>0.00722891566265038</v>
      </c>
      <c r="Q3760" s="6" t="n">
        <f aca="false">IF(OR(G3760="",G3759=""),"",G3760/G3759-1)</f>
        <v>0.00234741784037551</v>
      </c>
      <c r="R3760" s="6" t="n">
        <f aca="false">IF(OR(H3760="",H3759=""),"",H3760/H3759-1)</f>
        <v>-0.00942161737764979</v>
      </c>
      <c r="S3760" s="6" t="n">
        <f aca="false">IF(OR(I3760="",I3759=""),"",I3760/I3759-1)</f>
        <v>-0.0056980056980056</v>
      </c>
      <c r="T3760" s="6" t="str">
        <f aca="false">IF(OR(J3760="",J3759=""),"",J3760/J3759-1)</f>
        <v/>
      </c>
      <c r="U3760" s="6" t="n">
        <f aca="false">IF(OR(K3760="",K3759=""),"",K3760/K3759-1)</f>
        <v>-0.0223807525528045</v>
      </c>
      <c r="V3760" s="6" t="n">
        <f aca="false">IF(OR(L3760="",L3759=""),"",L3760/L3759-1)</f>
        <v>-0.0141429179072734</v>
      </c>
      <c r="W3760" s="6" t="n">
        <f aca="false">IF(COUNT(O3756:O3760)&lt;5,"",STDEV(O3756:O3760))</f>
        <v>0.011330135125292</v>
      </c>
      <c r="X3760" s="8" t="n">
        <f aca="false">IF(W3760="","",IF(W3760&gt;Controls!$B$2,1,0))</f>
        <v>0</v>
      </c>
    </row>
    <row r="3761" customFormat="false" ht="15.75" hidden="false" customHeight="false" outlineLevel="0" collapsed="false">
      <c r="A3761" s="4" t="n">
        <v>39995</v>
      </c>
      <c r="B3761" s="7" t="n">
        <v>1845.72</v>
      </c>
      <c r="C3761" s="7" t="n">
        <v>5954.01</v>
      </c>
      <c r="D3761" s="7" t="n">
        <v>923.33</v>
      </c>
      <c r="E3761" s="7" t="n">
        <v>26.22</v>
      </c>
      <c r="F3761" s="7" t="n">
        <v>4.08</v>
      </c>
      <c r="G3761" s="7" t="n">
        <v>4.28</v>
      </c>
      <c r="H3761" s="7" t="n">
        <v>38.2</v>
      </c>
      <c r="I3761" s="7" t="n">
        <v>10.41</v>
      </c>
      <c r="J3761" s="5"/>
      <c r="K3761" s="7" t="n">
        <v>69.31</v>
      </c>
      <c r="L3761" s="7" t="n">
        <v>941</v>
      </c>
      <c r="M3761" s="6" t="n">
        <f aca="false">IF(OR(B3761="",B3760=""),"",B3761/B3760-1)</f>
        <v>0.00582003662045527</v>
      </c>
      <c r="N3761" s="6" t="n">
        <f aca="false">IF(OR(C3761="",C3760=""),"",C3761/C3760-1)</f>
        <v>0.00827413359525164</v>
      </c>
      <c r="O3761" s="6" t="n">
        <f aca="false">IF(OR(D3761="",D3760=""),"",D3761/D3760-1)</f>
        <v>0.00436191967976329</v>
      </c>
      <c r="P3761" s="6" t="n">
        <f aca="false">IF(OR(F3761="",F3760=""),"",F3761/F3760-1)</f>
        <v>-0.0239234449760765</v>
      </c>
      <c r="Q3761" s="6" t="n">
        <f aca="false">IF(OR(G3761="",G3760=""),"",G3761/G3760-1)</f>
        <v>0.00234192037470748</v>
      </c>
      <c r="R3761" s="6" t="n">
        <f aca="false">IF(OR(H3761="",H3760=""),"",H3761/H3760-1)</f>
        <v>0.00924702774108321</v>
      </c>
      <c r="S3761" s="6" t="n">
        <f aca="false">IF(OR(I3761="",I3760=""),"",I3761/I3760-1)</f>
        <v>-0.00573065902578807</v>
      </c>
      <c r="T3761" s="6" t="str">
        <f aca="false">IF(OR(J3761="",J3760=""),"",J3761/J3760-1)</f>
        <v/>
      </c>
      <c r="U3761" s="6" t="n">
        <f aca="false">IF(OR(K3761="",K3760=""),"",K3761/K3760-1)</f>
        <v>-0.00829875518672196</v>
      </c>
      <c r="V3761" s="6" t="n">
        <f aca="false">IF(OR(L3761="",L3760=""),"",L3761/L3760-1)</f>
        <v>0.0149929888900873</v>
      </c>
      <c r="W3761" s="6" t="n">
        <f aca="false">IF(COUNT(O3757:O3761)&lt;5,"",STDEV(O3757:O3761))</f>
        <v>0.0113179913927738</v>
      </c>
      <c r="X3761" s="8" t="n">
        <f aca="false">IF(W3761="","",IF(W3761&gt;Controls!$B$2,1,0))</f>
        <v>0</v>
      </c>
    </row>
    <row r="3762" customFormat="false" ht="15.75" hidden="false" customHeight="false" outlineLevel="0" collapsed="false">
      <c r="A3762" s="4" t="n">
        <v>39996</v>
      </c>
      <c r="B3762" s="7" t="n">
        <v>1796.52</v>
      </c>
      <c r="C3762" s="7" t="n">
        <v>5775.24</v>
      </c>
      <c r="D3762" s="7" t="n">
        <v>896.42</v>
      </c>
      <c r="E3762" s="7" t="n">
        <v>27.95</v>
      </c>
      <c r="F3762" s="7" t="n">
        <v>3.97</v>
      </c>
      <c r="G3762" s="7" t="n">
        <v>4.2</v>
      </c>
      <c r="H3762" s="7" t="n">
        <v>37.08</v>
      </c>
      <c r="I3762" s="7" t="n">
        <v>10.15</v>
      </c>
      <c r="J3762" s="5"/>
      <c r="K3762" s="7" t="n">
        <v>66.73</v>
      </c>
      <c r="L3762" s="7" t="n">
        <v>930.7</v>
      </c>
      <c r="M3762" s="6" t="n">
        <f aca="false">IF(OR(B3762="",B3761=""),"",B3762/B3761-1)</f>
        <v>-0.0266562642220922</v>
      </c>
      <c r="N3762" s="6" t="n">
        <f aca="false">IF(OR(C3762="",C3761=""),"",C3762/C3761-1)</f>
        <v>-0.0300251427189407</v>
      </c>
      <c r="O3762" s="6" t="n">
        <f aca="false">IF(OR(D3762="",D3761=""),"",D3762/D3761-1)</f>
        <v>-0.029144509546966</v>
      </c>
      <c r="P3762" s="6" t="n">
        <f aca="false">IF(OR(F3762="",F3761=""),"",F3762/F3761-1)</f>
        <v>-0.0269607843137255</v>
      </c>
      <c r="Q3762" s="6" t="n">
        <f aca="false">IF(OR(G3762="",G3761=""),"",G3762/G3761-1)</f>
        <v>-0.0186915887850467</v>
      </c>
      <c r="R3762" s="6" t="n">
        <f aca="false">IF(OR(H3762="",H3761=""),"",H3762/H3761-1)</f>
        <v>-0.0293193717277488</v>
      </c>
      <c r="S3762" s="6" t="n">
        <f aca="false">IF(OR(I3762="",I3761=""),"",I3762/I3761-1)</f>
        <v>-0.0249759846301633</v>
      </c>
      <c r="T3762" s="6" t="str">
        <f aca="false">IF(OR(J3762="",J3761=""),"",J3762/J3761-1)</f>
        <v/>
      </c>
      <c r="U3762" s="6" t="n">
        <f aca="false">IF(OR(K3762="",K3761=""),"",K3762/K3761-1)</f>
        <v>-0.0372240657913721</v>
      </c>
      <c r="V3762" s="6" t="n">
        <f aca="false">IF(OR(L3762="",L3761=""),"",L3762/L3761-1)</f>
        <v>-0.0109458023379383</v>
      </c>
      <c r="W3762" s="6" t="n">
        <f aca="false">IF(COUNT(O3758:O3762)&lt;5,"",STDEV(O3758:O3762))</f>
        <v>0.0149432172312604</v>
      </c>
      <c r="X3762" s="8" t="n">
        <f aca="false">IF(W3762="","",IF(W3762&gt;Controls!$B$2,1,0))</f>
        <v>0</v>
      </c>
    </row>
    <row r="3763" customFormat="false" ht="15.75" hidden="false" customHeight="false" outlineLevel="0" collapsed="false">
      <c r="A3763" s="4" t="n">
        <v>39997</v>
      </c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6" t="str">
        <f aca="false">IF(OR(B3763="",B3762=""),"",B3763/B3762-1)</f>
        <v/>
      </c>
      <c r="N3763" s="6" t="str">
        <f aca="false">IF(OR(C3763="",C3762=""),"",C3763/C3762-1)</f>
        <v/>
      </c>
      <c r="O3763" s="6" t="str">
        <f aca="false">IF(OR(D3763="",D3762=""),"",D3763/D3762-1)</f>
        <v/>
      </c>
      <c r="P3763" s="6" t="str">
        <f aca="false">IF(OR(F3763="",F3762=""),"",F3763/F3762-1)</f>
        <v/>
      </c>
      <c r="Q3763" s="6" t="str">
        <f aca="false">IF(OR(G3763="",G3762=""),"",G3763/G3762-1)</f>
        <v/>
      </c>
      <c r="R3763" s="6" t="str">
        <f aca="false">IF(OR(H3763="",H3762=""),"",H3763/H3762-1)</f>
        <v/>
      </c>
      <c r="S3763" s="6" t="str">
        <f aca="false">IF(OR(I3763="",I3762=""),"",I3763/I3762-1)</f>
        <v/>
      </c>
      <c r="T3763" s="6" t="str">
        <f aca="false">IF(OR(J3763="",J3762=""),"",J3763/J3762-1)</f>
        <v/>
      </c>
      <c r="U3763" s="6" t="str">
        <f aca="false">IF(OR(K3763="",K3762=""),"",K3763/K3762-1)</f>
        <v/>
      </c>
      <c r="V3763" s="6" t="str">
        <f aca="false">IF(OR(L3763="",L3762=""),"",L3763/L3762-1)</f>
        <v/>
      </c>
      <c r="W3763" s="6" t="str">
        <f aca="false">IF(COUNT(O3759:O3763)&lt;5,"",STDEV(O3759:O3763))</f>
        <v/>
      </c>
      <c r="X3763" s="8" t="str">
        <f aca="false">IF(W3763="","",IF(W3763&gt;Controls!$B$2,1,0))</f>
        <v/>
      </c>
    </row>
    <row r="3764" customFormat="false" ht="15.75" hidden="false" customHeight="false" outlineLevel="0" collapsed="false">
      <c r="A3764" s="4" t="n">
        <v>40000</v>
      </c>
      <c r="B3764" s="7" t="n">
        <v>1787.4</v>
      </c>
      <c r="C3764" s="7" t="n">
        <v>5770</v>
      </c>
      <c r="D3764" s="7" t="n">
        <v>898.72</v>
      </c>
      <c r="E3764" s="7" t="n">
        <v>29</v>
      </c>
      <c r="F3764" s="7" t="n">
        <v>3.9</v>
      </c>
      <c r="G3764" s="7" t="n">
        <v>4.16</v>
      </c>
      <c r="H3764" s="7" t="n">
        <v>36.87</v>
      </c>
      <c r="I3764" s="7" t="n">
        <v>10.17</v>
      </c>
      <c r="J3764" s="5"/>
      <c r="K3764" s="7" t="n">
        <v>64.05</v>
      </c>
      <c r="L3764" s="7" t="n">
        <v>924</v>
      </c>
      <c r="M3764" s="6" t="str">
        <f aca="false">IF(OR(B3764="",B3763=""),"",B3764/B3763-1)</f>
        <v/>
      </c>
      <c r="N3764" s="6" t="str">
        <f aca="false">IF(OR(C3764="",C3763=""),"",C3764/C3763-1)</f>
        <v/>
      </c>
      <c r="O3764" s="6" t="str">
        <f aca="false">IF(OR(D3764="",D3763=""),"",D3764/D3763-1)</f>
        <v/>
      </c>
      <c r="P3764" s="6" t="str">
        <f aca="false">IF(OR(F3764="",F3763=""),"",F3764/F3763-1)</f>
        <v/>
      </c>
      <c r="Q3764" s="6" t="str">
        <f aca="false">IF(OR(G3764="",G3763=""),"",G3764/G3763-1)</f>
        <v/>
      </c>
      <c r="R3764" s="6" t="str">
        <f aca="false">IF(OR(H3764="",H3763=""),"",H3764/H3763-1)</f>
        <v/>
      </c>
      <c r="S3764" s="6" t="str">
        <f aca="false">IF(OR(I3764="",I3763=""),"",I3764/I3763-1)</f>
        <v/>
      </c>
      <c r="T3764" s="6" t="str">
        <f aca="false">IF(OR(J3764="",J3763=""),"",J3764/J3763-1)</f>
        <v/>
      </c>
      <c r="U3764" s="6" t="str">
        <f aca="false">IF(OR(K3764="",K3763=""),"",K3764/K3763-1)</f>
        <v/>
      </c>
      <c r="V3764" s="6" t="str">
        <f aca="false">IF(OR(L3764="",L3763=""),"",L3764/L3763-1)</f>
        <v/>
      </c>
      <c r="W3764" s="6" t="str">
        <f aca="false">IF(COUNT(O3760:O3764)&lt;5,"",STDEV(O3760:O3764))</f>
        <v/>
      </c>
      <c r="X3764" s="8" t="str">
        <f aca="false">IF(W3764="","",IF(W3764&gt;Controls!$B$2,1,0))</f>
        <v/>
      </c>
    </row>
    <row r="3765" customFormat="false" ht="15.75" hidden="false" customHeight="false" outlineLevel="0" collapsed="false">
      <c r="A3765" s="4" t="n">
        <v>40001</v>
      </c>
      <c r="B3765" s="7" t="n">
        <v>1746.17</v>
      </c>
      <c r="C3765" s="7" t="n">
        <v>5654.64</v>
      </c>
      <c r="D3765" s="7" t="n">
        <v>881.03</v>
      </c>
      <c r="E3765" s="7" t="n">
        <v>30.85</v>
      </c>
      <c r="F3765" s="7" t="n">
        <v>3.78</v>
      </c>
      <c r="G3765" s="7" t="n">
        <v>4.06</v>
      </c>
      <c r="H3765" s="7" t="n">
        <v>36.03</v>
      </c>
      <c r="I3765" s="7" t="n">
        <v>9.85</v>
      </c>
      <c r="J3765" s="5"/>
      <c r="K3765" s="7" t="n">
        <v>62.93</v>
      </c>
      <c r="L3765" s="7" t="n">
        <v>928.8</v>
      </c>
      <c r="M3765" s="6" t="n">
        <f aca="false">IF(OR(B3765="",B3764=""),"",B3765/B3764-1)</f>
        <v>-0.0230670247286562</v>
      </c>
      <c r="N3765" s="6" t="n">
        <f aca="false">IF(OR(C3765="",C3764=""),"",C3765/C3764-1)</f>
        <v>-0.0199930675909878</v>
      </c>
      <c r="O3765" s="6" t="n">
        <f aca="false">IF(OR(D3765="",D3764=""),"",D3765/D3764-1)</f>
        <v>-0.0196835499376892</v>
      </c>
      <c r="P3765" s="6" t="n">
        <f aca="false">IF(OR(F3765="",F3764=""),"",F3765/F3764-1)</f>
        <v>-0.0307692307692308</v>
      </c>
      <c r="Q3765" s="6" t="n">
        <f aca="false">IF(OR(G3765="",G3764=""),"",G3765/G3764-1)</f>
        <v>-0.0240384615384617</v>
      </c>
      <c r="R3765" s="6" t="n">
        <f aca="false">IF(OR(H3765="",H3764=""),"",H3765/H3764-1)</f>
        <v>-0.0227827502034174</v>
      </c>
      <c r="S3765" s="6" t="n">
        <f aca="false">IF(OR(I3765="",I3764=""),"",I3765/I3764-1)</f>
        <v>-0.0314650934119961</v>
      </c>
      <c r="T3765" s="6" t="str">
        <f aca="false">IF(OR(J3765="",J3764=""),"",J3765/J3764-1)</f>
        <v/>
      </c>
      <c r="U3765" s="6" t="n">
        <f aca="false">IF(OR(K3765="",K3764=""),"",K3765/K3764-1)</f>
        <v>-0.0174863387978141</v>
      </c>
      <c r="V3765" s="6" t="n">
        <f aca="false">IF(OR(L3765="",L3764=""),"",L3765/L3764-1)</f>
        <v>0.0051948051948052</v>
      </c>
      <c r="W3765" s="6" t="str">
        <f aca="false">IF(COUNT(O3761:O3765)&lt;5,"",STDEV(O3761:O3765))</f>
        <v/>
      </c>
      <c r="X3765" s="8" t="str">
        <f aca="false">IF(W3765="","",IF(W3765&gt;Controls!$B$2,1,0))</f>
        <v/>
      </c>
    </row>
    <row r="3766" customFormat="false" ht="15.75" hidden="false" customHeight="false" outlineLevel="0" collapsed="false">
      <c r="A3766" s="4" t="n">
        <v>40002</v>
      </c>
      <c r="B3766" s="7" t="n">
        <v>1747.17</v>
      </c>
      <c r="C3766" s="7" t="n">
        <v>5624.57</v>
      </c>
      <c r="D3766" s="7" t="n">
        <v>879.56</v>
      </c>
      <c r="E3766" s="7" t="n">
        <v>31.3</v>
      </c>
      <c r="F3766" s="7" t="n">
        <v>3.87</v>
      </c>
      <c r="G3766" s="7" t="n">
        <v>4.12</v>
      </c>
      <c r="H3766" s="7" t="n">
        <v>35.87</v>
      </c>
      <c r="I3766" s="7" t="n">
        <v>10</v>
      </c>
      <c r="J3766" s="5"/>
      <c r="K3766" s="7" t="n">
        <v>60.14</v>
      </c>
      <c r="L3766" s="7" t="n">
        <v>909</v>
      </c>
      <c r="M3766" s="6" t="n">
        <f aca="false">IF(OR(B3766="",B3765=""),"",B3766/B3765-1)</f>
        <v>0.0005726819267311</v>
      </c>
      <c r="N3766" s="6" t="n">
        <f aca="false">IF(OR(C3766="",C3765=""),"",C3766/C3765-1)</f>
        <v>-0.00531775674490342</v>
      </c>
      <c r="O3766" s="6" t="n">
        <f aca="false">IF(OR(D3766="",D3765=""),"",D3766/D3765-1)</f>
        <v>-0.00166850164012577</v>
      </c>
      <c r="P3766" s="6" t="n">
        <f aca="false">IF(OR(F3766="",F3765=""),"",F3766/F3765-1)</f>
        <v>0.0238095238095239</v>
      </c>
      <c r="Q3766" s="6" t="n">
        <f aca="false">IF(OR(G3766="",G3765=""),"",G3766/G3765-1)</f>
        <v>0.0147783251231528</v>
      </c>
      <c r="R3766" s="6" t="n">
        <f aca="false">IF(OR(H3766="",H3765=""),"",H3766/H3765-1)</f>
        <v>-0.0044407438245907</v>
      </c>
      <c r="S3766" s="6" t="n">
        <f aca="false">IF(OR(I3766="",I3765=""),"",I3766/I3765-1)</f>
        <v>0.015228426395939</v>
      </c>
      <c r="T3766" s="6" t="str">
        <f aca="false">IF(OR(J3766="",J3765=""),"",J3766/J3765-1)</f>
        <v/>
      </c>
      <c r="U3766" s="6" t="n">
        <f aca="false">IF(OR(K3766="",K3765=""),"",K3766/K3765-1)</f>
        <v>-0.0443349753694581</v>
      </c>
      <c r="V3766" s="6" t="n">
        <f aca="false">IF(OR(L3766="",L3765=""),"",L3766/L3765-1)</f>
        <v>-0.0213178294573643</v>
      </c>
      <c r="W3766" s="6" t="str">
        <f aca="false">IF(COUNT(O3762:O3766)&lt;5,"",STDEV(O3762:O3766))</f>
        <v/>
      </c>
      <c r="X3766" s="8" t="str">
        <f aca="false">IF(W3766="","",IF(W3766&gt;Controls!$B$2,1,0))</f>
        <v/>
      </c>
    </row>
    <row r="3767" customFormat="false" ht="15.75" hidden="false" customHeight="false" outlineLevel="0" collapsed="false">
      <c r="A3767" s="4" t="n">
        <v>40003</v>
      </c>
      <c r="B3767" s="7" t="n">
        <v>1752.55</v>
      </c>
      <c r="C3767" s="7" t="n">
        <v>5667.37</v>
      </c>
      <c r="D3767" s="7" t="n">
        <v>882.68</v>
      </c>
      <c r="E3767" s="7" t="n">
        <v>29.78</v>
      </c>
      <c r="F3767" s="7" t="n">
        <v>3.9</v>
      </c>
      <c r="G3767" s="7" t="n">
        <v>4.09</v>
      </c>
      <c r="H3767" s="7" t="n">
        <v>35.71</v>
      </c>
      <c r="I3767" s="7" t="n">
        <v>10.19</v>
      </c>
      <c r="J3767" s="5"/>
      <c r="K3767" s="7" t="n">
        <v>60.41</v>
      </c>
      <c r="L3767" s="7" t="n">
        <v>915.9</v>
      </c>
      <c r="M3767" s="6" t="n">
        <f aca="false">IF(OR(B3767="",B3766=""),"",B3767/B3766-1)</f>
        <v>0.00307926532621328</v>
      </c>
      <c r="N3767" s="6" t="n">
        <f aca="false">IF(OR(C3767="",C3766=""),"",C3767/C3766-1)</f>
        <v>0.00760947059064065</v>
      </c>
      <c r="O3767" s="6" t="n">
        <f aca="false">IF(OR(D3767="",D3766=""),"",D3767/D3766-1)</f>
        <v>0.00354722815953434</v>
      </c>
      <c r="P3767" s="6" t="n">
        <f aca="false">IF(OR(F3767="",F3766=""),"",F3767/F3766-1)</f>
        <v>0.00775193798449614</v>
      </c>
      <c r="Q3767" s="6" t="n">
        <f aca="false">IF(OR(G3767="",G3766=""),"",G3767/G3766-1)</f>
        <v>-0.00728155339805836</v>
      </c>
      <c r="R3767" s="6" t="n">
        <f aca="false">IF(OR(H3767="",H3766=""),"",H3767/H3766-1)</f>
        <v>-0.00446055199330908</v>
      </c>
      <c r="S3767" s="6" t="n">
        <f aca="false">IF(OR(I3767="",I3766=""),"",I3767/I3766-1)</f>
        <v>0.0189999999999999</v>
      </c>
      <c r="T3767" s="6" t="str">
        <f aca="false">IF(OR(J3767="",J3766=""),"",J3767/J3766-1)</f>
        <v/>
      </c>
      <c r="U3767" s="6" t="n">
        <f aca="false">IF(OR(K3767="",K3766=""),"",K3767/K3766-1)</f>
        <v>0.00448952444296635</v>
      </c>
      <c r="V3767" s="6" t="n">
        <f aca="false">IF(OR(L3767="",L3766=""),"",L3767/L3766-1)</f>
        <v>0.00759075907590767</v>
      </c>
      <c r="W3767" s="6" t="str">
        <f aca="false">IF(COUNT(O3763:O3767)&lt;5,"",STDEV(O3763:O3767))</f>
        <v/>
      </c>
      <c r="X3767" s="8" t="str">
        <f aca="false">IF(W3767="","",IF(W3767&gt;Controls!$B$2,1,0))</f>
        <v/>
      </c>
    </row>
    <row r="3768" customFormat="false" ht="15.75" hidden="false" customHeight="false" outlineLevel="0" collapsed="false">
      <c r="A3768" s="4" t="n">
        <v>40004</v>
      </c>
      <c r="B3768" s="7" t="n">
        <v>1756.03</v>
      </c>
      <c r="C3768" s="7" t="n">
        <v>5627.52</v>
      </c>
      <c r="D3768" s="7" t="n">
        <v>879.13</v>
      </c>
      <c r="E3768" s="7" t="n">
        <v>29.02</v>
      </c>
      <c r="F3768" s="7" t="n">
        <v>3.88</v>
      </c>
      <c r="G3768" s="7" t="n">
        <v>4.15</v>
      </c>
      <c r="H3768" s="7" t="n">
        <v>35.25</v>
      </c>
      <c r="I3768" s="7" t="n">
        <v>10.29</v>
      </c>
      <c r="J3768" s="5"/>
      <c r="K3768" s="7" t="n">
        <v>59.89</v>
      </c>
      <c r="L3768" s="7" t="n">
        <v>912.2</v>
      </c>
      <c r="M3768" s="6" t="n">
        <f aca="false">IF(OR(B3768="",B3767=""),"",B3768/B3767-1)</f>
        <v>0.00198567801203953</v>
      </c>
      <c r="N3768" s="6" t="n">
        <f aca="false">IF(OR(C3768="",C3767=""),"",C3768/C3767-1)</f>
        <v>-0.00703148021039735</v>
      </c>
      <c r="O3768" s="6" t="n">
        <f aca="false">IF(OR(D3768="",D3767=""),"",D3768/D3767-1)</f>
        <v>-0.00402184257035387</v>
      </c>
      <c r="P3768" s="6" t="n">
        <f aca="false">IF(OR(F3768="",F3767=""),"",F3768/F3767-1)</f>
        <v>-0.00512820512820511</v>
      </c>
      <c r="Q3768" s="6" t="n">
        <f aca="false">IF(OR(G3768="",G3767=""),"",G3768/G3767-1)</f>
        <v>0.0146699266503669</v>
      </c>
      <c r="R3768" s="6" t="n">
        <f aca="false">IF(OR(H3768="",H3767=""),"",H3768/H3767-1)</f>
        <v>-0.0128815457854943</v>
      </c>
      <c r="S3768" s="6" t="n">
        <f aca="false">IF(OR(I3768="",I3767=""),"",I3768/I3767-1)</f>
        <v>0.00981354268891077</v>
      </c>
      <c r="T3768" s="6" t="str">
        <f aca="false">IF(OR(J3768="",J3767=""),"",J3768/J3767-1)</f>
        <v/>
      </c>
      <c r="U3768" s="6" t="n">
        <f aca="false">IF(OR(K3768="",K3767=""),"",K3768/K3767-1)</f>
        <v>-0.00860784638304912</v>
      </c>
      <c r="V3768" s="6" t="n">
        <f aca="false">IF(OR(L3768="",L3767=""),"",L3768/L3767-1)</f>
        <v>-0.00403974232994864</v>
      </c>
      <c r="W3768" s="6" t="str">
        <f aca="false">IF(COUNT(O3764:O3768)&lt;5,"",STDEV(O3764:O3768))</f>
        <v/>
      </c>
      <c r="X3768" s="8" t="str">
        <f aca="false">IF(W3768="","",IF(W3768&gt;Controls!$B$2,1,0))</f>
        <v/>
      </c>
    </row>
    <row r="3769" customFormat="false" ht="15.75" hidden="false" customHeight="false" outlineLevel="0" collapsed="false">
      <c r="A3769" s="4" t="n">
        <v>40007</v>
      </c>
      <c r="B3769" s="7" t="n">
        <v>1793.21</v>
      </c>
      <c r="C3769" s="7" t="n">
        <v>5761.37</v>
      </c>
      <c r="D3769" s="7" t="n">
        <v>901.05</v>
      </c>
      <c r="E3769" s="7" t="n">
        <v>26.31</v>
      </c>
      <c r="F3769" s="7" t="n">
        <v>4.07</v>
      </c>
      <c r="G3769" s="7" t="n">
        <v>4.27</v>
      </c>
      <c r="H3769" s="7" t="n">
        <v>35.57</v>
      </c>
      <c r="I3769" s="7" t="n">
        <v>10.54</v>
      </c>
      <c r="J3769" s="5"/>
      <c r="K3769" s="7" t="n">
        <v>59.69</v>
      </c>
      <c r="L3769" s="7" t="n">
        <v>922.2</v>
      </c>
      <c r="M3769" s="6" t="n">
        <f aca="false">IF(OR(B3769="",B3768=""),"",B3769/B3768-1)</f>
        <v>0.0211727590075341</v>
      </c>
      <c r="N3769" s="6" t="n">
        <f aca="false">IF(OR(C3769="",C3768=""),"",C3769/C3768-1)</f>
        <v>0.0237848999203911</v>
      </c>
      <c r="O3769" s="6" t="n">
        <f aca="false">IF(OR(D3769="",D3768=""),"",D3769/D3768-1)</f>
        <v>0.0249337413124338</v>
      </c>
      <c r="P3769" s="6" t="n">
        <f aca="false">IF(OR(F3769="",F3768=""),"",F3769/F3768-1)</f>
        <v>0.0489690721649485</v>
      </c>
      <c r="Q3769" s="6" t="n">
        <f aca="false">IF(OR(G3769="",G3768=""),"",G3769/G3768-1)</f>
        <v>0.0289156626506022</v>
      </c>
      <c r="R3769" s="6" t="n">
        <f aca="false">IF(OR(H3769="",H3768=""),"",H3769/H3768-1)</f>
        <v>0.00907801418439713</v>
      </c>
      <c r="S3769" s="6" t="n">
        <f aca="false">IF(OR(I3769="",I3768=""),"",I3769/I3768-1)</f>
        <v>0.0242954324586977</v>
      </c>
      <c r="T3769" s="6" t="str">
        <f aca="false">IF(OR(J3769="",J3768=""),"",J3769/J3768-1)</f>
        <v/>
      </c>
      <c r="U3769" s="6" t="n">
        <f aca="false">IF(OR(K3769="",K3768=""),"",K3769/K3768-1)</f>
        <v>-0.00333945566872607</v>
      </c>
      <c r="V3769" s="6" t="n">
        <f aca="false">IF(OR(L3769="",L3768=""),"",L3769/L3768-1)</f>
        <v>0.0109625082218812</v>
      </c>
      <c r="W3769" s="6" t="n">
        <f aca="false">IF(COUNT(O3765:O3769)&lt;5,"",STDEV(O3765:O3769))</f>
        <v>0.0161147816737532</v>
      </c>
      <c r="X3769" s="8" t="n">
        <f aca="false">IF(W3769="","",IF(W3769&gt;Controls!$B$2,1,0))</f>
        <v>0</v>
      </c>
    </row>
    <row r="3770" customFormat="false" ht="15.75" hidden="false" customHeight="false" outlineLevel="0" collapsed="false">
      <c r="A3770" s="4" t="n">
        <v>40008</v>
      </c>
      <c r="B3770" s="7" t="n">
        <v>1799.73</v>
      </c>
      <c r="C3770" s="7" t="n">
        <v>5805.58</v>
      </c>
      <c r="D3770" s="7" t="n">
        <v>905.84</v>
      </c>
      <c r="E3770" s="7" t="n">
        <v>25.02</v>
      </c>
      <c r="F3770" s="7" t="n">
        <v>4.1</v>
      </c>
      <c r="G3770" s="7" t="n">
        <v>4.27</v>
      </c>
      <c r="H3770" s="7" t="n">
        <v>35.85</v>
      </c>
      <c r="I3770" s="7" t="n">
        <v>10.55</v>
      </c>
      <c r="J3770" s="5"/>
      <c r="K3770" s="7" t="n">
        <v>59.52</v>
      </c>
      <c r="L3770" s="7" t="n">
        <v>922.5</v>
      </c>
      <c r="M3770" s="6" t="n">
        <f aca="false">IF(OR(B3770="",B3769=""),"",B3770/B3769-1)</f>
        <v>0.00363593778754301</v>
      </c>
      <c r="N3770" s="6" t="n">
        <f aca="false">IF(OR(C3770="",C3769=""),"",C3770/C3769-1)</f>
        <v>0.0076735220963069</v>
      </c>
      <c r="O3770" s="6" t="n">
        <f aca="false">IF(OR(D3770="",D3769=""),"",D3770/D3769-1)</f>
        <v>0.00531602019865729</v>
      </c>
      <c r="P3770" s="6" t="n">
        <f aca="false">IF(OR(F3770="",F3769=""),"",F3770/F3769-1)</f>
        <v>0.00737100737100715</v>
      </c>
      <c r="Q3770" s="6" t="n">
        <f aca="false">IF(OR(G3770="",G3769=""),"",G3770/G3769-1)</f>
        <v>0</v>
      </c>
      <c r="R3770" s="6" t="n">
        <f aca="false">IF(OR(H3770="",H3769=""),"",H3770/H3769-1)</f>
        <v>0.00787180208040494</v>
      </c>
      <c r="S3770" s="6" t="n">
        <f aca="false">IF(OR(I3770="",I3769=""),"",I3770/I3769-1)</f>
        <v>0.000948766603415807</v>
      </c>
      <c r="T3770" s="6" t="str">
        <f aca="false">IF(OR(J3770="",J3769=""),"",J3770/J3769-1)</f>
        <v/>
      </c>
      <c r="U3770" s="6" t="n">
        <f aca="false">IF(OR(K3770="",K3769=""),"",K3770/K3769-1)</f>
        <v>-0.00284804824928786</v>
      </c>
      <c r="V3770" s="6" t="n">
        <f aca="false">IF(OR(L3770="",L3769=""),"",L3770/L3769-1)</f>
        <v>0.000325309043591293</v>
      </c>
      <c r="W3770" s="6" t="n">
        <f aca="false">IF(COUNT(O3766:O3770)&lt;5,"",STDEV(O3766:O3770))</f>
        <v>0.0114400258498729</v>
      </c>
      <c r="X3770" s="8" t="n">
        <f aca="false">IF(W3770="","",IF(W3770&gt;Controls!$B$2,1,0))</f>
        <v>0</v>
      </c>
    </row>
    <row r="3771" customFormat="false" ht="15.75" hidden="false" customHeight="false" outlineLevel="0" collapsed="false">
      <c r="A3771" s="4" t="n">
        <v>40009</v>
      </c>
      <c r="B3771" s="7" t="n">
        <v>1862.9</v>
      </c>
      <c r="C3771" s="7" t="n">
        <v>5993.16</v>
      </c>
      <c r="D3771" s="7" t="n">
        <v>932.68</v>
      </c>
      <c r="E3771" s="7" t="n">
        <v>25.89</v>
      </c>
      <c r="F3771" s="7" t="n">
        <v>4.23</v>
      </c>
      <c r="G3771" s="7" t="n">
        <v>4.41</v>
      </c>
      <c r="H3771" s="7" t="n">
        <v>37.05</v>
      </c>
      <c r="I3771" s="7" t="n">
        <v>10.88</v>
      </c>
      <c r="J3771" s="5"/>
      <c r="K3771" s="7" t="n">
        <v>61.54</v>
      </c>
      <c r="L3771" s="7" t="n">
        <v>939.1</v>
      </c>
      <c r="M3771" s="6" t="n">
        <f aca="false">IF(OR(B3771="",B3770=""),"",B3771/B3770-1)</f>
        <v>0.0350997094008547</v>
      </c>
      <c r="N3771" s="6" t="n">
        <f aca="false">IF(OR(C3771="",C3770=""),"",C3771/C3770-1)</f>
        <v>0.032310294578664</v>
      </c>
      <c r="O3771" s="6" t="n">
        <f aca="false">IF(OR(D3771="",D3770=""),"",D3771/D3770-1)</f>
        <v>0.0296299567252494</v>
      </c>
      <c r="P3771" s="6" t="n">
        <f aca="false">IF(OR(F3771="",F3770=""),"",F3771/F3770-1)</f>
        <v>0.031707317073171</v>
      </c>
      <c r="Q3771" s="6" t="n">
        <f aca="false">IF(OR(G3771="",G3770=""),"",G3771/G3770-1)</f>
        <v>0.0327868852459017</v>
      </c>
      <c r="R3771" s="6" t="n">
        <f aca="false">IF(OR(H3771="",H3770=""),"",H3771/H3770-1)</f>
        <v>0.0334728033472802</v>
      </c>
      <c r="S3771" s="6" t="n">
        <f aca="false">IF(OR(I3771="",I3770=""),"",I3771/I3770-1)</f>
        <v>0.0312796208530806</v>
      </c>
      <c r="T3771" s="6" t="str">
        <f aca="false">IF(OR(J3771="",J3770=""),"",J3771/J3770-1)</f>
        <v/>
      </c>
      <c r="U3771" s="6" t="n">
        <f aca="false">IF(OR(K3771="",K3770=""),"",K3771/K3770-1)</f>
        <v>0.0339381720430108</v>
      </c>
      <c r="V3771" s="6" t="n">
        <f aca="false">IF(OR(L3771="",L3770=""),"",L3771/L3770-1)</f>
        <v>0.0179945799457995</v>
      </c>
      <c r="W3771" s="6" t="n">
        <f aca="false">IF(COUNT(O3767:O3771)&lt;5,"",STDEV(O3767:O3771))</f>
        <v>0.0145846720506528</v>
      </c>
      <c r="X3771" s="8" t="n">
        <f aca="false">IF(W3771="","",IF(W3771&gt;Controls!$B$2,1,0))</f>
        <v>0</v>
      </c>
    </row>
    <row r="3772" customFormat="false" ht="15.75" hidden="false" customHeight="false" outlineLevel="0" collapsed="false">
      <c r="A3772" s="4" t="n">
        <v>40010</v>
      </c>
      <c r="B3772" s="7" t="n">
        <v>1885.03</v>
      </c>
      <c r="C3772" s="7" t="n">
        <v>6043.05</v>
      </c>
      <c r="D3772" s="7" t="n">
        <v>940.74</v>
      </c>
      <c r="E3772" s="7" t="n">
        <v>25.42</v>
      </c>
      <c r="F3772" s="7" t="n">
        <v>4.31</v>
      </c>
      <c r="G3772" s="7" t="n">
        <v>4.42</v>
      </c>
      <c r="H3772" s="7" t="n">
        <v>37.06</v>
      </c>
      <c r="I3772" s="7" t="n">
        <v>10.99</v>
      </c>
      <c r="J3772" s="5"/>
      <c r="K3772" s="7" t="n">
        <v>62.02</v>
      </c>
      <c r="L3772" s="7" t="n">
        <v>935.1</v>
      </c>
      <c r="M3772" s="6" t="n">
        <f aca="false">IF(OR(B3772="",B3771=""),"",B3772/B3771-1)</f>
        <v>0.0118793279295721</v>
      </c>
      <c r="N3772" s="6" t="n">
        <f aca="false">IF(OR(C3772="",C3771=""),"",C3772/C3771-1)</f>
        <v>0.00832448991850709</v>
      </c>
      <c r="O3772" s="6" t="n">
        <f aca="false">IF(OR(D3772="",D3771=""),"",D3772/D3771-1)</f>
        <v>0.00864176352017854</v>
      </c>
      <c r="P3772" s="6" t="n">
        <f aca="false">IF(OR(F3772="",F3771=""),"",F3772/F3771-1)</f>
        <v>0.0189125295508272</v>
      </c>
      <c r="Q3772" s="6" t="n">
        <f aca="false">IF(OR(G3772="",G3771=""),"",G3772/G3771-1)</f>
        <v>0.00226757369614505</v>
      </c>
      <c r="R3772" s="6" t="n">
        <f aca="false">IF(OR(H3772="",H3771=""),"",H3772/H3771-1)</f>
        <v>0.000269905533063497</v>
      </c>
      <c r="S3772" s="6" t="n">
        <f aca="false">IF(OR(I3772="",I3771=""),"",I3772/I3771-1)</f>
        <v>0.010110294117647</v>
      </c>
      <c r="T3772" s="6" t="str">
        <f aca="false">IF(OR(J3772="",J3771=""),"",J3772/J3771-1)</f>
        <v/>
      </c>
      <c r="U3772" s="6" t="n">
        <f aca="false">IF(OR(K3772="",K3771=""),"",K3772/K3771-1)</f>
        <v>0.00779980500487487</v>
      </c>
      <c r="V3772" s="6" t="n">
        <f aca="false">IF(OR(L3772="",L3771=""),"",L3772/L3771-1)</f>
        <v>-0.00425939729528269</v>
      </c>
      <c r="W3772" s="6" t="n">
        <f aca="false">IF(COUNT(O3768:O3772)&lt;5,"",STDEV(O3768:O3772))</f>
        <v>0.0140240905721044</v>
      </c>
      <c r="X3772" s="8" t="n">
        <f aca="false">IF(W3772="","",IF(W3772&gt;Controls!$B$2,1,0))</f>
        <v>0</v>
      </c>
    </row>
    <row r="3773" customFormat="false" ht="15.75" hidden="false" customHeight="false" outlineLevel="0" collapsed="false">
      <c r="A3773" s="4" t="n">
        <v>40011</v>
      </c>
      <c r="B3773" s="7" t="n">
        <v>1886.61</v>
      </c>
      <c r="C3773" s="7" t="n">
        <v>6038.11</v>
      </c>
      <c r="D3773" s="7" t="n">
        <v>940.38</v>
      </c>
      <c r="E3773" s="7" t="n">
        <v>24.34</v>
      </c>
      <c r="F3773" s="7" t="n">
        <v>4.29</v>
      </c>
      <c r="G3773" s="7" t="n">
        <v>4.55</v>
      </c>
      <c r="H3773" s="7" t="n">
        <v>37.09</v>
      </c>
      <c r="I3773" s="7" t="n">
        <v>10.69</v>
      </c>
      <c r="J3773" s="5"/>
      <c r="K3773" s="7" t="n">
        <v>63.56</v>
      </c>
      <c r="L3773" s="7" t="n">
        <v>937.2</v>
      </c>
      <c r="M3773" s="6" t="n">
        <f aca="false">IF(OR(B3773="",B3772=""),"",B3773/B3772-1)</f>
        <v>0.000838182946690358</v>
      </c>
      <c r="N3773" s="6" t="n">
        <f aca="false">IF(OR(C3773="",C3772=""),"",C3773/C3772-1)</f>
        <v>-0.000817468000430366</v>
      </c>
      <c r="O3773" s="6" t="n">
        <f aca="false">IF(OR(D3773="",D3772=""),"",D3773/D3772-1)</f>
        <v>-0.000382677466675196</v>
      </c>
      <c r="P3773" s="6" t="n">
        <f aca="false">IF(OR(F3773="",F3772=""),"",F3773/F3772-1)</f>
        <v>-0.00464037122969829</v>
      </c>
      <c r="Q3773" s="6" t="n">
        <f aca="false">IF(OR(G3773="",G3772=""),"",G3773/G3772-1)</f>
        <v>0.0294117647058823</v>
      </c>
      <c r="R3773" s="6" t="n">
        <f aca="false">IF(OR(H3773="",H3772=""),"",H3773/H3772-1)</f>
        <v>0.000809498111171036</v>
      </c>
      <c r="S3773" s="6" t="n">
        <f aca="false">IF(OR(I3773="",I3772=""),"",I3773/I3772-1)</f>
        <v>-0.0272975432211101</v>
      </c>
      <c r="T3773" s="6" t="str">
        <f aca="false">IF(OR(J3773="",J3772=""),"",J3773/J3772-1)</f>
        <v/>
      </c>
      <c r="U3773" s="6" t="n">
        <f aca="false">IF(OR(K3773="",K3772=""),"",K3773/K3772-1)</f>
        <v>0.0248306997742664</v>
      </c>
      <c r="V3773" s="6" t="n">
        <f aca="false">IF(OR(L3773="",L3772=""),"",L3773/L3772-1)</f>
        <v>0.00224574911774145</v>
      </c>
      <c r="W3773" s="6" t="n">
        <f aca="false">IF(COUNT(O3769:O3773)&lt;5,"",STDEV(O3769:O3773))</f>
        <v>0.0129820361548209</v>
      </c>
      <c r="X3773" s="8" t="n">
        <f aca="false">IF(W3773="","",IF(W3773&gt;Controls!$B$2,1,0))</f>
        <v>0</v>
      </c>
    </row>
    <row r="3774" customFormat="false" ht="15.75" hidden="false" customHeight="false" outlineLevel="0" collapsed="false">
      <c r="A3774" s="4" t="n">
        <v>40014</v>
      </c>
      <c r="B3774" s="7" t="n">
        <v>1909.29</v>
      </c>
      <c r="C3774" s="7" t="n">
        <v>6141.3</v>
      </c>
      <c r="D3774" s="7" t="n">
        <v>951.13</v>
      </c>
      <c r="E3774" s="7" t="n">
        <v>24.4</v>
      </c>
      <c r="F3774" s="7" t="n">
        <v>4.41</v>
      </c>
      <c r="G3774" s="7" t="n">
        <v>4.59</v>
      </c>
      <c r="H3774" s="7" t="n">
        <v>37.32</v>
      </c>
      <c r="I3774" s="7" t="n">
        <v>10.68</v>
      </c>
      <c r="J3774" s="5"/>
      <c r="K3774" s="7" t="n">
        <v>63.98</v>
      </c>
      <c r="L3774" s="7" t="n">
        <v>948.5</v>
      </c>
      <c r="M3774" s="6" t="n">
        <f aca="false">IF(OR(B3774="",B3773=""),"",B3774/B3773-1)</f>
        <v>0.0120215624850923</v>
      </c>
      <c r="N3774" s="6" t="n">
        <f aca="false">IF(OR(C3774="",C3773=""),"",C3774/C3773-1)</f>
        <v>0.0170897847174034</v>
      </c>
      <c r="O3774" s="6" t="n">
        <f aca="false">IF(OR(D3774="",D3773=""),"",D3774/D3773-1)</f>
        <v>0.0114315489482975</v>
      </c>
      <c r="P3774" s="6" t="n">
        <f aca="false">IF(OR(F3774="",F3773=""),"",F3774/F3773-1)</f>
        <v>0.0279720279720279</v>
      </c>
      <c r="Q3774" s="6" t="n">
        <f aca="false">IF(OR(G3774="",G3773=""),"",G3774/G3773-1)</f>
        <v>0.00879120879120876</v>
      </c>
      <c r="R3774" s="6" t="n">
        <f aca="false">IF(OR(H3774="",H3773=""),"",H3774/H3773-1)</f>
        <v>0.00620113238069542</v>
      </c>
      <c r="S3774" s="6" t="n">
        <f aca="false">IF(OR(I3774="",I3773=""),"",I3774/I3773-1)</f>
        <v>-0.00093545369504211</v>
      </c>
      <c r="T3774" s="6" t="str">
        <f aca="false">IF(OR(J3774="",J3773=""),"",J3774/J3773-1)</f>
        <v/>
      </c>
      <c r="U3774" s="6" t="n">
        <f aca="false">IF(OR(K3774="",K3773=""),"",K3774/K3773-1)</f>
        <v>0.00660792951541844</v>
      </c>
      <c r="V3774" s="6" t="n">
        <f aca="false">IF(OR(L3774="",L3773=""),"",L3774/L3773-1)</f>
        <v>0.0120571916346564</v>
      </c>
      <c r="W3774" s="6" t="n">
        <f aca="false">IF(COUNT(O3770:O3774)&lt;5,"",STDEV(O3770:O3774))</f>
        <v>0.0113431627411419</v>
      </c>
      <c r="X3774" s="8" t="n">
        <f aca="false">IF(W3774="","",IF(W3774&gt;Controls!$B$2,1,0))</f>
        <v>0</v>
      </c>
    </row>
    <row r="3775" customFormat="false" ht="15.75" hidden="false" customHeight="false" outlineLevel="0" collapsed="false">
      <c r="A3775" s="4" t="n">
        <v>40015</v>
      </c>
      <c r="B3775" s="7" t="n">
        <v>1916.2</v>
      </c>
      <c r="C3775" s="7" t="n">
        <v>6154.39</v>
      </c>
      <c r="D3775" s="7" t="n">
        <v>954.58</v>
      </c>
      <c r="E3775" s="7" t="n">
        <v>23.87</v>
      </c>
      <c r="F3775" s="7" t="n">
        <v>4.45</v>
      </c>
      <c r="G3775" s="7" t="n">
        <v>4.54</v>
      </c>
      <c r="H3775" s="7" t="n">
        <v>38.15</v>
      </c>
      <c r="I3775" s="7" t="n">
        <v>10.63</v>
      </c>
      <c r="J3775" s="5"/>
      <c r="K3775" s="7" t="n">
        <v>64.72</v>
      </c>
      <c r="L3775" s="7" t="n">
        <v>946.6</v>
      </c>
      <c r="M3775" s="6" t="n">
        <f aca="false">IF(OR(B3775="",B3774=""),"",B3775/B3774-1)</f>
        <v>0.00361914638425809</v>
      </c>
      <c r="N3775" s="6" t="n">
        <f aca="false">IF(OR(C3775="",C3774=""),"",C3775/C3774-1)</f>
        <v>0.0021314705355544</v>
      </c>
      <c r="O3775" s="6" t="n">
        <f aca="false">IF(OR(D3775="",D3774=""),"",D3775/D3774-1)</f>
        <v>0.00362726441180494</v>
      </c>
      <c r="P3775" s="6" t="n">
        <f aca="false">IF(OR(F3775="",F3774=""),"",F3775/F3774-1)</f>
        <v>0.00907029478458044</v>
      </c>
      <c r="Q3775" s="6" t="n">
        <f aca="false">IF(OR(G3775="",G3774=""),"",G3775/G3774-1)</f>
        <v>-0.0108932461873638</v>
      </c>
      <c r="R3775" s="6" t="n">
        <f aca="false">IF(OR(H3775="",H3774=""),"",H3775/H3774-1)</f>
        <v>0.0222400857449088</v>
      </c>
      <c r="S3775" s="6" t="n">
        <f aca="false">IF(OR(I3775="",I3774=""),"",I3775/I3774-1)</f>
        <v>-0.00468164794007475</v>
      </c>
      <c r="T3775" s="6" t="str">
        <f aca="false">IF(OR(J3775="",J3774=""),"",J3775/J3774-1)</f>
        <v/>
      </c>
      <c r="U3775" s="6" t="n">
        <f aca="false">IF(OR(K3775="",K3774=""),"",K3775/K3774-1)</f>
        <v>0.0115661144107535</v>
      </c>
      <c r="V3775" s="6" t="n">
        <f aca="false">IF(OR(L3775="",L3774=""),"",L3775/L3774-1)</f>
        <v>-0.00200316288877167</v>
      </c>
      <c r="W3775" s="6" t="n">
        <f aca="false">IF(COUNT(O3771:O3775)&lt;5,"",STDEV(O3771:O3775))</f>
        <v>0.01157479069846</v>
      </c>
      <c r="X3775" s="8" t="n">
        <f aca="false">IF(W3775="","",IF(W3775&gt;Controls!$B$2,1,0))</f>
        <v>0</v>
      </c>
    </row>
    <row r="3776" customFormat="false" ht="15.75" hidden="false" customHeight="false" outlineLevel="0" collapsed="false">
      <c r="A3776" s="4" t="n">
        <v>40016</v>
      </c>
      <c r="B3776" s="7" t="n">
        <v>1926.38</v>
      </c>
      <c r="C3776" s="7" t="n">
        <v>6151.4</v>
      </c>
      <c r="D3776" s="7" t="n">
        <v>954.07</v>
      </c>
      <c r="E3776" s="7" t="n">
        <v>23.47</v>
      </c>
      <c r="F3776" s="7" t="n">
        <v>4.44</v>
      </c>
      <c r="G3776" s="7" t="n">
        <v>4.7</v>
      </c>
      <c r="H3776" s="7" t="n">
        <v>37.89</v>
      </c>
      <c r="I3776" s="7" t="n">
        <v>10.62</v>
      </c>
      <c r="J3776" s="5"/>
      <c r="K3776" s="7" t="n">
        <v>65.4</v>
      </c>
      <c r="L3776" s="7" t="n">
        <v>953</v>
      </c>
      <c r="M3776" s="6" t="n">
        <f aca="false">IF(OR(B3776="",B3775=""),"",B3776/B3775-1)</f>
        <v>0.00531259784991134</v>
      </c>
      <c r="N3776" s="6" t="n">
        <f aca="false">IF(OR(C3776="",C3775=""),"",C3776/C3775-1)</f>
        <v>-0.000485832064591407</v>
      </c>
      <c r="O3776" s="6" t="n">
        <f aca="false">IF(OR(D3776="",D3775=""),"",D3776/D3775-1)</f>
        <v>-0.000534266378931059</v>
      </c>
      <c r="P3776" s="6" t="n">
        <f aca="false">IF(OR(F3776="",F3775=""),"",F3776/F3775-1)</f>
        <v>-0.00224719101123594</v>
      </c>
      <c r="Q3776" s="6" t="n">
        <f aca="false">IF(OR(G3776="",G3775=""),"",G3776/G3775-1)</f>
        <v>0.0352422907488987</v>
      </c>
      <c r="R3776" s="6" t="n">
        <f aca="false">IF(OR(H3776="",H3775=""),"",H3776/H3775-1)</f>
        <v>-0.00681520314547834</v>
      </c>
      <c r="S3776" s="6" t="n">
        <f aca="false">IF(OR(I3776="",I3775=""),"",I3776/I3775-1)</f>
        <v>-0.000940733772342606</v>
      </c>
      <c r="T3776" s="6" t="str">
        <f aca="false">IF(OR(J3776="",J3775=""),"",J3776/J3775-1)</f>
        <v/>
      </c>
      <c r="U3776" s="6" t="n">
        <f aca="false">IF(OR(K3776="",K3775=""),"",K3776/K3775-1)</f>
        <v>0.0105067985166873</v>
      </c>
      <c r="V3776" s="6" t="n">
        <f aca="false">IF(OR(L3776="",L3775=""),"",L3776/L3775-1)</f>
        <v>0.00676103950982454</v>
      </c>
      <c r="W3776" s="6" t="n">
        <f aca="false">IF(COUNT(O3772:O3776)&lt;5,"",STDEV(O3772:O3776))</f>
        <v>0.00536494480317759</v>
      </c>
      <c r="X3776" s="8" t="n">
        <f aca="false">IF(W3776="","",IF(W3776&gt;Controls!$B$2,1,0))</f>
        <v>0</v>
      </c>
    </row>
    <row r="3777" customFormat="false" ht="15.75" hidden="false" customHeight="false" outlineLevel="0" collapsed="false">
      <c r="A3777" s="4" t="n">
        <v>40017</v>
      </c>
      <c r="B3777" s="7" t="n">
        <v>1973.6</v>
      </c>
      <c r="C3777" s="7" t="n">
        <v>6302.52</v>
      </c>
      <c r="D3777" s="7" t="n">
        <v>976.29</v>
      </c>
      <c r="E3777" s="7" t="n">
        <v>23.43</v>
      </c>
      <c r="F3777" s="7" t="n">
        <v>4.69</v>
      </c>
      <c r="G3777" s="7" t="n">
        <v>4.73</v>
      </c>
      <c r="H3777" s="7" t="n">
        <v>38.77</v>
      </c>
      <c r="I3777" s="7" t="n">
        <v>10.86</v>
      </c>
      <c r="J3777" s="5"/>
      <c r="K3777" s="7" t="n">
        <v>67.16</v>
      </c>
      <c r="L3777" s="7" t="n">
        <v>954.5</v>
      </c>
      <c r="M3777" s="6" t="n">
        <f aca="false">IF(OR(B3777="",B3776=""),"",B3777/B3776-1)</f>
        <v>0.024512297677509</v>
      </c>
      <c r="N3777" s="6" t="n">
        <f aca="false">IF(OR(C3777="",C3776=""),"",C3777/C3776-1)</f>
        <v>0.0245667652892025</v>
      </c>
      <c r="O3777" s="6" t="n">
        <f aca="false">IF(OR(D3777="",D3776=""),"",D3777/D3776-1)</f>
        <v>0.0232896957246322</v>
      </c>
      <c r="P3777" s="6" t="n">
        <f aca="false">IF(OR(F3777="",F3776=""),"",F3777/F3776-1)</f>
        <v>0.0563063063063063</v>
      </c>
      <c r="Q3777" s="6" t="n">
        <f aca="false">IF(OR(G3777="",G3776=""),"",G3777/G3776-1)</f>
        <v>0.00638297872340421</v>
      </c>
      <c r="R3777" s="6" t="n">
        <f aca="false">IF(OR(H3777="",H3776=""),"",H3777/H3776-1)</f>
        <v>0.0232251253628926</v>
      </c>
      <c r="S3777" s="6" t="n">
        <f aca="false">IF(OR(I3777="",I3776=""),"",I3777/I3776-1)</f>
        <v>0.0225988700564972</v>
      </c>
      <c r="T3777" s="6" t="str">
        <f aca="false">IF(OR(J3777="",J3776=""),"",J3777/J3776-1)</f>
        <v/>
      </c>
      <c r="U3777" s="6" t="n">
        <f aca="false">IF(OR(K3777="",K3776=""),"",K3777/K3776-1)</f>
        <v>0.0269113149847093</v>
      </c>
      <c r="V3777" s="6" t="n">
        <f aca="false">IF(OR(L3777="",L3776=""),"",L3777/L3776-1)</f>
        <v>0.00157397691500516</v>
      </c>
      <c r="W3777" s="6" t="n">
        <f aca="false">IF(COUNT(O3773:O3777)&lt;5,"",STDEV(O3773:O3777))</f>
        <v>0.010080361511044</v>
      </c>
      <c r="X3777" s="8" t="n">
        <f aca="false">IF(W3777="","",IF(W3777&gt;Controls!$B$2,1,0))</f>
        <v>0</v>
      </c>
    </row>
    <row r="3778" customFormat="false" ht="15.75" hidden="false" customHeight="false" outlineLevel="0" collapsed="false">
      <c r="A3778" s="4" t="n">
        <v>40018</v>
      </c>
      <c r="B3778" s="7" t="n">
        <v>1965.96</v>
      </c>
      <c r="C3778" s="7" t="n">
        <v>6337.46</v>
      </c>
      <c r="D3778" s="7" t="n">
        <v>979.26</v>
      </c>
      <c r="E3778" s="7" t="n">
        <v>23.09</v>
      </c>
      <c r="F3778" s="7" t="n">
        <v>4.32</v>
      </c>
      <c r="G3778" s="7" t="n">
        <v>4.8</v>
      </c>
      <c r="H3778" s="7" t="n">
        <v>39.13</v>
      </c>
      <c r="I3778" s="7" t="n">
        <v>11.1</v>
      </c>
      <c r="J3778" s="5"/>
      <c r="K3778" s="7" t="n">
        <v>68.05</v>
      </c>
      <c r="L3778" s="7" t="n">
        <v>952.8</v>
      </c>
      <c r="M3778" s="6" t="n">
        <f aca="false">IF(OR(B3778="",B3777=""),"",B3778/B3777-1)</f>
        <v>-0.00387109850020262</v>
      </c>
      <c r="N3778" s="6" t="n">
        <f aca="false">IF(OR(C3778="",C3777=""),"",C3778/C3777-1)</f>
        <v>0.00554381422034345</v>
      </c>
      <c r="O3778" s="6" t="n">
        <f aca="false">IF(OR(D3778="",D3777=""),"",D3778/D3777-1)</f>
        <v>0.00304212887564148</v>
      </c>
      <c r="P3778" s="6" t="n">
        <f aca="false">IF(OR(F3778="",F3777=""),"",F3778/F3777-1)</f>
        <v>-0.0788912579957356</v>
      </c>
      <c r="Q3778" s="6" t="n">
        <f aca="false">IF(OR(G3778="",G3777=""),"",G3778/G3777-1)</f>
        <v>0.014799154334038</v>
      </c>
      <c r="R3778" s="6" t="n">
        <f aca="false">IF(OR(H3778="",H3777=""),"",H3778/H3777-1)</f>
        <v>0.0092855300490069</v>
      </c>
      <c r="S3778" s="6" t="n">
        <f aca="false">IF(OR(I3778="",I3777=""),"",I3778/I3777-1)</f>
        <v>0.0220994475138121</v>
      </c>
      <c r="T3778" s="6" t="str">
        <f aca="false">IF(OR(J3778="",J3777=""),"",J3778/J3777-1)</f>
        <v/>
      </c>
      <c r="U3778" s="6" t="n">
        <f aca="false">IF(OR(K3778="",K3777=""),"",K3778/K3777-1)</f>
        <v>0.0132519356759977</v>
      </c>
      <c r="V3778" s="6" t="n">
        <f aca="false">IF(OR(L3778="",L3777=""),"",L3778/L3777-1)</f>
        <v>-0.00178103719224731</v>
      </c>
      <c r="W3778" s="6" t="n">
        <f aca="false">IF(COUNT(O3774:O3778)&lt;5,"",STDEV(O3774:O3778))</f>
        <v>0.00951234269667397</v>
      </c>
      <c r="X3778" s="8" t="n">
        <f aca="false">IF(W3778="","",IF(W3778&gt;Controls!$B$2,1,0))</f>
        <v>0</v>
      </c>
    </row>
    <row r="3779" customFormat="false" ht="15.75" hidden="false" customHeight="false" outlineLevel="0" collapsed="false">
      <c r="A3779" s="4" t="n">
        <v>40021</v>
      </c>
      <c r="B3779" s="7" t="n">
        <v>1967.89</v>
      </c>
      <c r="C3779" s="7" t="n">
        <v>6364.66</v>
      </c>
      <c r="D3779" s="7" t="n">
        <v>982.18</v>
      </c>
      <c r="E3779" s="7" t="n">
        <v>24.28</v>
      </c>
      <c r="F3779" s="7" t="n">
        <v>4.21</v>
      </c>
      <c r="G3779" s="7" t="n">
        <v>4.8</v>
      </c>
      <c r="H3779" s="7" t="n">
        <v>39.38</v>
      </c>
      <c r="I3779" s="7" t="n">
        <v>11.05</v>
      </c>
      <c r="J3779" s="5"/>
      <c r="K3779" s="7" t="n">
        <v>68.38</v>
      </c>
      <c r="L3779" s="7" t="n">
        <v>953.3</v>
      </c>
      <c r="M3779" s="6" t="n">
        <f aca="false">IF(OR(B3779="",B3778=""),"",B3779/B3778-1)</f>
        <v>0.000981708681763616</v>
      </c>
      <c r="N3779" s="6" t="n">
        <f aca="false">IF(OR(C3779="",C3778=""),"",C3779/C3778-1)</f>
        <v>0.00429194030415969</v>
      </c>
      <c r="O3779" s="6" t="n">
        <f aca="false">IF(OR(D3779="",D3778=""),"",D3779/D3778-1)</f>
        <v>0.00298184343279617</v>
      </c>
      <c r="P3779" s="6" t="n">
        <f aca="false">IF(OR(F3779="",F3778=""),"",F3779/F3778-1)</f>
        <v>-0.025462962962963</v>
      </c>
      <c r="Q3779" s="6" t="n">
        <f aca="false">IF(OR(G3779="",G3778=""),"",G3779/G3778-1)</f>
        <v>0</v>
      </c>
      <c r="R3779" s="6" t="n">
        <f aca="false">IF(OR(H3779="",H3778=""),"",H3779/H3778-1)</f>
        <v>0.0063889598773319</v>
      </c>
      <c r="S3779" s="6" t="n">
        <f aca="false">IF(OR(I3779="",I3778=""),"",I3779/I3778-1)</f>
        <v>-0.00450450450450446</v>
      </c>
      <c r="T3779" s="6" t="str">
        <f aca="false">IF(OR(J3779="",J3778=""),"",J3779/J3778-1)</f>
        <v/>
      </c>
      <c r="U3779" s="6" t="n">
        <f aca="false">IF(OR(K3779="",K3778=""),"",K3779/K3778-1)</f>
        <v>0.00484937545922115</v>
      </c>
      <c r="V3779" s="6" t="n">
        <f aca="false">IF(OR(L3779="",L3778=""),"",L3779/L3778-1)</f>
        <v>0.000524769101595268</v>
      </c>
      <c r="W3779" s="6" t="n">
        <f aca="false">IF(COUNT(O3775:O3779)&lt;5,"",STDEV(O3775:O3779))</f>
        <v>0.00953886722670149</v>
      </c>
      <c r="X3779" s="8" t="n">
        <f aca="false">IF(W3779="","",IF(W3779&gt;Controls!$B$2,1,0))</f>
        <v>0</v>
      </c>
    </row>
    <row r="3780" customFormat="false" ht="15.75" hidden="false" customHeight="false" outlineLevel="0" collapsed="false">
      <c r="A3780" s="4" t="n">
        <v>40022</v>
      </c>
      <c r="B3780" s="7" t="n">
        <v>1975.51</v>
      </c>
      <c r="C3780" s="7" t="n">
        <v>6328.67</v>
      </c>
      <c r="D3780" s="7" t="n">
        <v>979.62</v>
      </c>
      <c r="E3780" s="7" t="n">
        <v>25.01</v>
      </c>
      <c r="F3780" s="7" t="n">
        <v>4.25</v>
      </c>
      <c r="G3780" s="7" t="n">
        <v>4.8</v>
      </c>
      <c r="H3780" s="7" t="n">
        <v>38.92</v>
      </c>
      <c r="I3780" s="7" t="n">
        <v>10.92</v>
      </c>
      <c r="J3780" s="5"/>
      <c r="K3780" s="7" t="n">
        <v>67.23</v>
      </c>
      <c r="L3780" s="7" t="n">
        <v>939</v>
      </c>
      <c r="M3780" s="6" t="n">
        <f aca="false">IF(OR(B3780="",B3779=""),"",B3780/B3779-1)</f>
        <v>0.00387216765164711</v>
      </c>
      <c r="N3780" s="6" t="n">
        <f aca="false">IF(OR(C3780="",C3779=""),"",C3780/C3779-1)</f>
        <v>-0.00565466183582464</v>
      </c>
      <c r="O3780" s="6" t="n">
        <f aca="false">IF(OR(D3780="",D3779=""),"",D3780/D3779-1)</f>
        <v>-0.00260644688346323</v>
      </c>
      <c r="P3780" s="6" t="n">
        <f aca="false">IF(OR(F3780="",F3779=""),"",F3780/F3779-1)</f>
        <v>0.00950118764845609</v>
      </c>
      <c r="Q3780" s="6" t="n">
        <f aca="false">IF(OR(G3780="",G3779=""),"",G3780/G3779-1)</f>
        <v>0</v>
      </c>
      <c r="R3780" s="6" t="n">
        <f aca="false">IF(OR(H3780="",H3779=""),"",H3780/H3779-1)</f>
        <v>-0.0116810563737938</v>
      </c>
      <c r="S3780" s="6" t="n">
        <f aca="false">IF(OR(I3780="",I3779=""),"",I3780/I3779-1)</f>
        <v>-0.011764705882353</v>
      </c>
      <c r="T3780" s="6" t="str">
        <f aca="false">IF(OR(J3780="",J3779=""),"",J3780/J3779-1)</f>
        <v/>
      </c>
      <c r="U3780" s="6" t="n">
        <f aca="false">IF(OR(K3780="",K3779=""),"",K3780/K3779-1)</f>
        <v>-0.0168177829774787</v>
      </c>
      <c r="V3780" s="6" t="n">
        <f aca="false">IF(OR(L3780="",L3779=""),"",L3780/L3779-1)</f>
        <v>-0.0150005244938634</v>
      </c>
      <c r="W3780" s="6" t="n">
        <f aca="false">IF(COUNT(O3776:O3780)&lt;5,"",STDEV(O3776:O3780))</f>
        <v>0.010375815135859</v>
      </c>
      <c r="X3780" s="8" t="n">
        <f aca="false">IF(W3780="","",IF(W3780&gt;Controls!$B$2,1,0))</f>
        <v>0</v>
      </c>
    </row>
    <row r="3781" customFormat="false" ht="15.75" hidden="false" customHeight="false" outlineLevel="0" collapsed="false">
      <c r="A3781" s="4" t="n">
        <v>40023</v>
      </c>
      <c r="B3781" s="7" t="n">
        <v>1967.76</v>
      </c>
      <c r="C3781" s="7" t="n">
        <v>6280.57</v>
      </c>
      <c r="D3781" s="7" t="n">
        <v>975.15</v>
      </c>
      <c r="E3781" s="7" t="n">
        <v>25.61</v>
      </c>
      <c r="F3781" s="7" t="n">
        <v>4.22</v>
      </c>
      <c r="G3781" s="7" t="n">
        <v>4.8</v>
      </c>
      <c r="H3781" s="7" t="n">
        <v>38.67</v>
      </c>
      <c r="I3781" s="7" t="n">
        <v>10.84</v>
      </c>
      <c r="J3781" s="5"/>
      <c r="K3781" s="7" t="n">
        <v>63.35</v>
      </c>
      <c r="L3781" s="7" t="n">
        <v>927.2</v>
      </c>
      <c r="M3781" s="6" t="n">
        <f aca="false">IF(OR(B3781="",B3780=""),"",B3781/B3780-1)</f>
        <v>-0.00392303759535517</v>
      </c>
      <c r="N3781" s="6" t="n">
        <f aca="false">IF(OR(C3781="",C3780=""),"",C3781/C3780-1)</f>
        <v>-0.00760033308736285</v>
      </c>
      <c r="O3781" s="6" t="n">
        <f aca="false">IF(OR(D3781="",D3780=""),"",D3781/D3780-1)</f>
        <v>-0.00456299381392789</v>
      </c>
      <c r="P3781" s="6" t="n">
        <f aca="false">IF(OR(F3781="",F3780=""),"",F3781/F3780-1)</f>
        <v>-0.00705882352941178</v>
      </c>
      <c r="Q3781" s="6" t="n">
        <f aca="false">IF(OR(G3781="",G3780=""),"",G3781/G3780-1)</f>
        <v>0</v>
      </c>
      <c r="R3781" s="6" t="n">
        <f aca="false">IF(OR(H3781="",H3780=""),"",H3781/H3780-1)</f>
        <v>-0.00642343268242551</v>
      </c>
      <c r="S3781" s="6" t="n">
        <f aca="false">IF(OR(I3781="",I3780=""),"",I3781/I3780-1)</f>
        <v>-0.0073260073260073</v>
      </c>
      <c r="T3781" s="6" t="str">
        <f aca="false">IF(OR(J3781="",J3780=""),"",J3781/J3780-1)</f>
        <v/>
      </c>
      <c r="U3781" s="6" t="n">
        <f aca="false">IF(OR(K3781="",K3780=""),"",K3781/K3780-1)</f>
        <v>-0.0577123308047003</v>
      </c>
      <c r="V3781" s="6" t="n">
        <f aca="false">IF(OR(L3781="",L3780=""),"",L3781/L3780-1)</f>
        <v>-0.012566560170394</v>
      </c>
      <c r="W3781" s="6" t="n">
        <f aca="false">IF(COUNT(O3777:O3781)&lt;5,"",STDEV(O3777:O3781))</f>
        <v>0.011069067060316</v>
      </c>
      <c r="X3781" s="8" t="n">
        <f aca="false">IF(W3781="","",IF(W3781&gt;Controls!$B$2,1,0))</f>
        <v>0</v>
      </c>
    </row>
    <row r="3782" customFormat="false" ht="15.75" hidden="false" customHeight="false" outlineLevel="0" collapsed="false">
      <c r="A3782" s="4" t="n">
        <v>40024</v>
      </c>
      <c r="B3782" s="7" t="n">
        <v>1984.3</v>
      </c>
      <c r="C3782" s="7" t="n">
        <v>6384.31</v>
      </c>
      <c r="D3782" s="7" t="n">
        <v>986.75</v>
      </c>
      <c r="E3782" s="7" t="n">
        <v>25.4</v>
      </c>
      <c r="F3782" s="7" t="n">
        <v>4.3</v>
      </c>
      <c r="G3782" s="7" t="n">
        <v>4.88</v>
      </c>
      <c r="H3782" s="7" t="n">
        <v>38.28</v>
      </c>
      <c r="I3782" s="7" t="n">
        <v>11.07</v>
      </c>
      <c r="J3782" s="5"/>
      <c r="K3782" s="7" t="n">
        <v>66.94</v>
      </c>
      <c r="L3782" s="7" t="n">
        <v>934.9</v>
      </c>
      <c r="M3782" s="6" t="n">
        <f aca="false">IF(OR(B3782="",B3781=""),"",B3782/B3781-1)</f>
        <v>0.00840549660527712</v>
      </c>
      <c r="N3782" s="6" t="n">
        <f aca="false">IF(OR(C3782="",C3781=""),"",C3782/C3781-1)</f>
        <v>0.0165176090705144</v>
      </c>
      <c r="O3782" s="6" t="n">
        <f aca="false">IF(OR(D3782="",D3781=""),"",D3782/D3781-1)</f>
        <v>0.0118956058042352</v>
      </c>
      <c r="P3782" s="6" t="n">
        <f aca="false">IF(OR(F3782="",F3781=""),"",F3782/F3781-1)</f>
        <v>0.018957345971564</v>
      </c>
      <c r="Q3782" s="6" t="n">
        <f aca="false">IF(OR(G3782="",G3781=""),"",G3782/G3781-1)</f>
        <v>0.0166666666666666</v>
      </c>
      <c r="R3782" s="6" t="n">
        <f aca="false">IF(OR(H3782="",H3781=""),"",H3782/H3781-1)</f>
        <v>-0.0100853374709077</v>
      </c>
      <c r="S3782" s="6" t="n">
        <f aca="false">IF(OR(I3782="",I3781=""),"",I3782/I3781-1)</f>
        <v>0.0212177121771218</v>
      </c>
      <c r="T3782" s="6" t="str">
        <f aca="false">IF(OR(J3782="",J3781=""),"",J3782/J3781-1)</f>
        <v/>
      </c>
      <c r="U3782" s="6" t="n">
        <f aca="false">IF(OR(K3782="",K3781=""),"",K3782/K3781-1)</f>
        <v>0.0566692975532754</v>
      </c>
      <c r="V3782" s="6" t="n">
        <f aca="false">IF(OR(L3782="",L3781=""),"",L3782/L3781-1)</f>
        <v>0.00830457290767894</v>
      </c>
      <c r="W3782" s="6" t="n">
        <f aca="false">IF(COUNT(O3778:O3782)&lt;5,"",STDEV(O3778:O3782))</f>
        <v>0.00640610573625364</v>
      </c>
      <c r="X3782" s="8" t="n">
        <f aca="false">IF(W3782="","",IF(W3782&gt;Controls!$B$2,1,0))</f>
        <v>0</v>
      </c>
    </row>
    <row r="3783" customFormat="false" ht="15.75" hidden="false" customHeight="false" outlineLevel="0" collapsed="false">
      <c r="A3783" s="4" t="n">
        <v>40025</v>
      </c>
      <c r="B3783" s="7" t="n">
        <v>1978.5</v>
      </c>
      <c r="C3783" s="7" t="n">
        <v>6424.28</v>
      </c>
      <c r="D3783" s="7" t="n">
        <v>987.48</v>
      </c>
      <c r="E3783" s="7" t="n">
        <v>25.92</v>
      </c>
      <c r="F3783" s="7" t="n">
        <v>4.29</v>
      </c>
      <c r="G3783" s="7" t="n">
        <v>4.9</v>
      </c>
      <c r="H3783" s="7" t="n">
        <v>38.11</v>
      </c>
      <c r="I3783" s="7" t="n">
        <v>11</v>
      </c>
      <c r="J3783" s="5"/>
      <c r="K3783" s="7" t="n">
        <v>69.45</v>
      </c>
      <c r="L3783" s="7" t="n">
        <v>953.7</v>
      </c>
      <c r="M3783" s="6" t="n">
        <f aca="false">IF(OR(B3783="",B3782=""),"",B3783/B3782-1)</f>
        <v>-0.00292294511918556</v>
      </c>
      <c r="N3783" s="6" t="n">
        <f aca="false">IF(OR(C3783="",C3782=""),"",C3783/C3782-1)</f>
        <v>0.00626066090149124</v>
      </c>
      <c r="O3783" s="6" t="n">
        <f aca="false">IF(OR(D3783="",D3782=""),"",D3783/D3782-1)</f>
        <v>0.000739802381555688</v>
      </c>
      <c r="P3783" s="6" t="n">
        <f aca="false">IF(OR(F3783="",F3782=""),"",F3783/F3782-1)</f>
        <v>-0.00232558139534877</v>
      </c>
      <c r="Q3783" s="6" t="n">
        <f aca="false">IF(OR(G3783="",G3782=""),"",G3783/G3782-1)</f>
        <v>0.00409836065573788</v>
      </c>
      <c r="R3783" s="6" t="n">
        <f aca="false">IF(OR(H3783="",H3782=""),"",H3783/H3782-1)</f>
        <v>-0.00444096133751315</v>
      </c>
      <c r="S3783" s="6" t="n">
        <f aca="false">IF(OR(I3783="",I3782=""),"",I3783/I3782-1)</f>
        <v>-0.00632339656729908</v>
      </c>
      <c r="T3783" s="6" t="str">
        <f aca="false">IF(OR(J3783="",J3782=""),"",J3783/J3782-1)</f>
        <v/>
      </c>
      <c r="U3783" s="6" t="n">
        <f aca="false">IF(OR(K3783="",K3782=""),"",K3783/K3782-1)</f>
        <v>0.0374962653122199</v>
      </c>
      <c r="V3783" s="6" t="n">
        <f aca="false">IF(OR(L3783="",L3782=""),"",L3783/L3782-1)</f>
        <v>0.020109102577816</v>
      </c>
      <c r="W3783" s="6" t="n">
        <f aca="false">IF(COUNT(O3779:O3783)&lt;5,"",STDEV(O3779:O3783))</f>
        <v>0.00640869548546004</v>
      </c>
      <c r="X3783" s="8" t="n">
        <f aca="false">IF(W3783="","",IF(W3783&gt;Controls!$B$2,1,0))</f>
        <v>0</v>
      </c>
    </row>
    <row r="3784" customFormat="false" ht="15.75" hidden="false" customHeight="false" outlineLevel="0" collapsed="false">
      <c r="A3784" s="4" t="n">
        <v>40028</v>
      </c>
      <c r="B3784" s="7" t="n">
        <v>2008.61</v>
      </c>
      <c r="C3784" s="7" t="n">
        <v>6565.65</v>
      </c>
      <c r="D3784" s="7" t="n">
        <v>1002.63</v>
      </c>
      <c r="E3784" s="7" t="n">
        <v>25.56</v>
      </c>
      <c r="F3784" s="7" t="n">
        <v>4.37</v>
      </c>
      <c r="G3784" s="7" t="n">
        <v>4.99</v>
      </c>
      <c r="H3784" s="7" t="n">
        <v>38.25</v>
      </c>
      <c r="I3784" s="7" t="n">
        <v>11.23</v>
      </c>
      <c r="J3784" s="5"/>
      <c r="K3784" s="7" t="n">
        <v>71.58</v>
      </c>
      <c r="L3784" s="7" t="n">
        <v>956.6</v>
      </c>
      <c r="M3784" s="6" t="n">
        <f aca="false">IF(OR(B3784="",B3783=""),"",B3784/B3783-1)</f>
        <v>0.0152185999494565</v>
      </c>
      <c r="N3784" s="6" t="n">
        <f aca="false">IF(OR(C3784="",C3783=""),"",C3784/C3783-1)</f>
        <v>0.0220055788352935</v>
      </c>
      <c r="O3784" s="6" t="n">
        <f aca="false">IF(OR(D3784="",D3783=""),"",D3784/D3783-1)</f>
        <v>0.0153420828776278</v>
      </c>
      <c r="P3784" s="6" t="n">
        <f aca="false">IF(OR(F3784="",F3783=""),"",F3784/F3783-1)</f>
        <v>0.0186480186480187</v>
      </c>
      <c r="Q3784" s="6" t="n">
        <f aca="false">IF(OR(G3784="",G3783=""),"",G3784/G3783-1)</f>
        <v>0.0183673469387755</v>
      </c>
      <c r="R3784" s="6" t="n">
        <f aca="false">IF(OR(H3784="",H3783=""),"",H3784/H3783-1)</f>
        <v>0.00367357648911049</v>
      </c>
      <c r="S3784" s="6" t="n">
        <f aca="false">IF(OR(I3784="",I3783=""),"",I3784/I3783-1)</f>
        <v>0.020909090909091</v>
      </c>
      <c r="T3784" s="6" t="str">
        <f aca="false">IF(OR(J3784="",J3783=""),"",J3784/J3783-1)</f>
        <v/>
      </c>
      <c r="U3784" s="6" t="n">
        <f aca="false">IF(OR(K3784="",K3783=""),"",K3784/K3783-1)</f>
        <v>0.0306695464362849</v>
      </c>
      <c r="V3784" s="6" t="n">
        <f aca="false">IF(OR(L3784="",L3783=""),"",L3784/L3783-1)</f>
        <v>0.00304078850791645</v>
      </c>
      <c r="W3784" s="6" t="n">
        <f aca="false">IF(COUNT(O3780:O3784)&lt;5,"",STDEV(O3780:O3784))</f>
        <v>0.00892260805388119</v>
      </c>
      <c r="X3784" s="8" t="n">
        <f aca="false">IF(W3784="","",IF(W3784&gt;Controls!$B$2,1,0))</f>
        <v>0</v>
      </c>
    </row>
    <row r="3785" customFormat="false" ht="15.75" hidden="false" customHeight="false" outlineLevel="0" collapsed="false">
      <c r="A3785" s="4" t="n">
        <v>40029</v>
      </c>
      <c r="B3785" s="7" t="n">
        <v>2011.31</v>
      </c>
      <c r="C3785" s="7" t="n">
        <v>6569.14</v>
      </c>
      <c r="D3785" s="7" t="n">
        <v>1005.65</v>
      </c>
      <c r="E3785" s="7" t="n">
        <v>24.89</v>
      </c>
      <c r="F3785" s="7" t="n">
        <v>4.29</v>
      </c>
      <c r="G3785" s="7" t="n">
        <v>4.97</v>
      </c>
      <c r="H3785" s="7" t="n">
        <v>38.22</v>
      </c>
      <c r="I3785" s="7" t="n">
        <v>11.27</v>
      </c>
      <c r="J3785" s="5"/>
      <c r="K3785" s="7" t="n">
        <v>71.42</v>
      </c>
      <c r="L3785" s="7" t="n">
        <v>967.5</v>
      </c>
      <c r="M3785" s="6" t="n">
        <f aca="false">IF(OR(B3785="",B3784=""),"",B3785/B3784-1)</f>
        <v>0.00134421316233624</v>
      </c>
      <c r="N3785" s="6" t="n">
        <f aca="false">IF(OR(C3785="",C3784=""),"",C3785/C3784-1)</f>
        <v>0.000531554377708243</v>
      </c>
      <c r="O3785" s="6" t="n">
        <f aca="false">IF(OR(D3785="",D3784=""),"",D3785/D3784-1)</f>
        <v>0.00301207823424399</v>
      </c>
      <c r="P3785" s="6" t="n">
        <f aca="false">IF(OR(F3785="",F3784=""),"",F3785/F3784-1)</f>
        <v>-0.0183066361556065</v>
      </c>
      <c r="Q3785" s="6" t="n">
        <f aca="false">IF(OR(G3785="",G3784=""),"",G3785/G3784-1)</f>
        <v>-0.00400801603206424</v>
      </c>
      <c r="R3785" s="6" t="n">
        <f aca="false">IF(OR(H3785="",H3784=""),"",H3785/H3784-1)</f>
        <v>-0.00078431372549026</v>
      </c>
      <c r="S3785" s="6" t="n">
        <f aca="false">IF(OR(I3785="",I3784=""),"",I3785/I3784-1)</f>
        <v>0.00356188780053413</v>
      </c>
      <c r="T3785" s="6" t="str">
        <f aca="false">IF(OR(J3785="",J3784=""),"",J3785/J3784-1)</f>
        <v/>
      </c>
      <c r="U3785" s="6" t="n">
        <f aca="false">IF(OR(K3785="",K3784=""),"",K3785/K3784-1)</f>
        <v>-0.00223526124615814</v>
      </c>
      <c r="V3785" s="6" t="n">
        <f aca="false">IF(OR(L3785="",L3784=""),"",L3785/L3784-1)</f>
        <v>0.0113945222663601</v>
      </c>
      <c r="W3785" s="6" t="n">
        <f aca="false">IF(COUNT(O3781:O3785)&lt;5,"",STDEV(O3781:O3785))</f>
        <v>0.00818005197894785</v>
      </c>
      <c r="X3785" s="8" t="n">
        <f aca="false">IF(W3785="","",IF(W3785&gt;Controls!$B$2,1,0))</f>
        <v>0</v>
      </c>
    </row>
    <row r="3786" customFormat="false" ht="15.75" hidden="false" customHeight="false" outlineLevel="0" collapsed="false">
      <c r="A3786" s="4" t="n">
        <v>40030</v>
      </c>
      <c r="B3786" s="7" t="n">
        <v>1993.05</v>
      </c>
      <c r="C3786" s="7" t="n">
        <v>6558.19</v>
      </c>
      <c r="D3786" s="7" t="n">
        <v>1002.72</v>
      </c>
      <c r="E3786" s="7" t="n">
        <v>24.9</v>
      </c>
      <c r="F3786" s="7" t="n">
        <v>4.21</v>
      </c>
      <c r="G3786" s="7" t="n">
        <v>4.95</v>
      </c>
      <c r="H3786" s="7" t="n">
        <v>37.91</v>
      </c>
      <c r="I3786" s="7" t="n">
        <v>11.21</v>
      </c>
      <c r="J3786" s="5"/>
      <c r="K3786" s="7" t="n">
        <v>71.97</v>
      </c>
      <c r="L3786" s="7" t="n">
        <v>964.2</v>
      </c>
      <c r="M3786" s="6" t="n">
        <f aca="false">IF(OR(B3786="",B3785=""),"",B3786/B3785-1)</f>
        <v>-0.00907866017670078</v>
      </c>
      <c r="N3786" s="6" t="n">
        <f aca="false">IF(OR(C3786="",C3785=""),"",C3786/C3785-1)</f>
        <v>-0.00166688485859656</v>
      </c>
      <c r="O3786" s="6" t="n">
        <f aca="false">IF(OR(D3786="",D3785=""),"",D3786/D3785-1)</f>
        <v>-0.00291353850743292</v>
      </c>
      <c r="P3786" s="6" t="n">
        <f aca="false">IF(OR(F3786="",F3785=""),"",F3786/F3785-1)</f>
        <v>-0.0186480186480187</v>
      </c>
      <c r="Q3786" s="6" t="n">
        <f aca="false">IF(OR(G3786="",G3785=""),"",G3786/G3785-1)</f>
        <v>-0.00402414486921521</v>
      </c>
      <c r="R3786" s="6" t="n">
        <f aca="false">IF(OR(H3786="",H3785=""),"",H3786/H3785-1)</f>
        <v>-0.00811093668236529</v>
      </c>
      <c r="S3786" s="6" t="n">
        <f aca="false">IF(OR(I3786="",I3785=""),"",I3786/I3785-1)</f>
        <v>-0.0053238686779058</v>
      </c>
      <c r="T3786" s="6" t="str">
        <f aca="false">IF(OR(J3786="",J3785=""),"",J3786/J3785-1)</f>
        <v/>
      </c>
      <c r="U3786" s="6" t="n">
        <f aca="false">IF(OR(K3786="",K3785=""),"",K3786/K3785-1)</f>
        <v>0.00770092411089318</v>
      </c>
      <c r="V3786" s="6" t="n">
        <f aca="false">IF(OR(L3786="",L3785=""),"",L3786/L3785-1)</f>
        <v>-0.0034108527131782</v>
      </c>
      <c r="W3786" s="6" t="n">
        <f aca="false">IF(COUNT(O3782:O3786)&lt;5,"",STDEV(O3782:O3786))</f>
        <v>0.00770293568995331</v>
      </c>
      <c r="X3786" s="8" t="n">
        <f aca="false">IF(W3786="","",IF(W3786&gt;Controls!$B$2,1,0))</f>
        <v>0</v>
      </c>
    </row>
    <row r="3787" customFormat="false" ht="15.75" hidden="false" customHeight="false" outlineLevel="0" collapsed="false">
      <c r="A3787" s="4" t="n">
        <v>40031</v>
      </c>
      <c r="B3787" s="7" t="n">
        <v>1973.16</v>
      </c>
      <c r="C3787" s="7" t="n">
        <v>6517.67</v>
      </c>
      <c r="D3787" s="7" t="n">
        <v>997.08</v>
      </c>
      <c r="E3787" s="7" t="n">
        <v>25.67</v>
      </c>
      <c r="F3787" s="7" t="n">
        <v>4.22</v>
      </c>
      <c r="G3787" s="7" t="n">
        <v>4.92</v>
      </c>
      <c r="H3787" s="7" t="n">
        <v>37.75</v>
      </c>
      <c r="I3787" s="7" t="n">
        <v>11.19</v>
      </c>
      <c r="J3787" s="5"/>
      <c r="K3787" s="7" t="n">
        <v>71.94</v>
      </c>
      <c r="L3787" s="7" t="n">
        <v>960.7</v>
      </c>
      <c r="M3787" s="6" t="n">
        <f aca="false">IF(OR(B3787="",B3786=""),"",B3787/B3786-1)</f>
        <v>-0.00997967938586586</v>
      </c>
      <c r="N3787" s="6" t="n">
        <f aca="false">IF(OR(C3787="",C3786=""),"",C3787/C3786-1)</f>
        <v>-0.00617853401624524</v>
      </c>
      <c r="O3787" s="6" t="n">
        <f aca="false">IF(OR(D3787="",D3786=""),"",D3787/D3786-1)</f>
        <v>-0.00562470081378652</v>
      </c>
      <c r="P3787" s="6" t="n">
        <f aca="false">IF(OR(F3787="",F3786=""),"",F3787/F3786-1)</f>
        <v>0.00237529691211402</v>
      </c>
      <c r="Q3787" s="6" t="n">
        <f aca="false">IF(OR(G3787="",G3786=""),"",G3787/G3786-1)</f>
        <v>-0.0060606060606061</v>
      </c>
      <c r="R3787" s="6" t="n">
        <f aca="false">IF(OR(H3787="",H3786=""),"",H3787/H3786-1)</f>
        <v>-0.00422052228963321</v>
      </c>
      <c r="S3787" s="6" t="n">
        <f aca="false">IF(OR(I3787="",I3786=""),"",I3787/I3786-1)</f>
        <v>-0.00178412132024985</v>
      </c>
      <c r="T3787" s="6" t="str">
        <f aca="false">IF(OR(J3787="",J3786=""),"",J3787/J3786-1)</f>
        <v/>
      </c>
      <c r="U3787" s="6" t="n">
        <f aca="false">IF(OR(K3787="",K3786=""),"",K3787/K3786-1)</f>
        <v>-0.000416840350145886</v>
      </c>
      <c r="V3787" s="6" t="n">
        <f aca="false">IF(OR(L3787="",L3786=""),"",L3787/L3786-1)</f>
        <v>-0.00362995229205554</v>
      </c>
      <c r="W3787" s="6" t="n">
        <f aca="false">IF(COUNT(O3783:O3787)&lt;5,"",STDEV(O3783:O3787))</f>
        <v>0.00810618179533251</v>
      </c>
      <c r="X3787" s="8" t="n">
        <f aca="false">IF(W3787="","",IF(W3787&gt;Controls!$B$2,1,0))</f>
        <v>0</v>
      </c>
    </row>
    <row r="3788" customFormat="false" ht="15.75" hidden="false" customHeight="false" outlineLevel="0" collapsed="false">
      <c r="A3788" s="4" t="n">
        <v>40032</v>
      </c>
      <c r="B3788" s="7" t="n">
        <v>2000.25</v>
      </c>
      <c r="C3788" s="7" t="n">
        <v>6586.71</v>
      </c>
      <c r="D3788" s="7" t="n">
        <v>1010.48</v>
      </c>
      <c r="E3788" s="7" t="n">
        <v>24.76</v>
      </c>
      <c r="F3788" s="7" t="n">
        <v>4.27</v>
      </c>
      <c r="G3788" s="7" t="n">
        <v>4.96</v>
      </c>
      <c r="H3788" s="7" t="n">
        <v>37.61</v>
      </c>
      <c r="I3788" s="7" t="n">
        <v>11.35</v>
      </c>
      <c r="J3788" s="5"/>
      <c r="K3788" s="7" t="n">
        <v>70.93</v>
      </c>
      <c r="L3788" s="7" t="n">
        <v>957.3</v>
      </c>
      <c r="M3788" s="6" t="n">
        <f aca="false">IF(OR(B3788="",B3787=""),"",B3788/B3787-1)</f>
        <v>0.0137292464878671</v>
      </c>
      <c r="N3788" s="6" t="n">
        <f aca="false">IF(OR(C3788="",C3787=""),"",C3788/C3787-1)</f>
        <v>0.0105927424984695</v>
      </c>
      <c r="O3788" s="6" t="n">
        <f aca="false">IF(OR(D3788="",D3787=""),"",D3788/D3787-1)</f>
        <v>0.013439242588358</v>
      </c>
      <c r="P3788" s="6" t="n">
        <f aca="false">IF(OR(F3788="",F3787=""),"",F3788/F3787-1)</f>
        <v>0.0118483412322274</v>
      </c>
      <c r="Q3788" s="6" t="n">
        <f aca="false">IF(OR(G3788="",G3787=""),"",G3788/G3787-1)</f>
        <v>0.00813008130081294</v>
      </c>
      <c r="R3788" s="6" t="n">
        <f aca="false">IF(OR(H3788="",H3787=""),"",H3788/H3787-1)</f>
        <v>-0.00370860927152317</v>
      </c>
      <c r="S3788" s="6" t="n">
        <f aca="false">IF(OR(I3788="",I3787=""),"",I3788/I3787-1)</f>
        <v>0.0142984807864164</v>
      </c>
      <c r="T3788" s="6" t="str">
        <f aca="false">IF(OR(J3788="",J3787=""),"",J3788/J3787-1)</f>
        <v/>
      </c>
      <c r="U3788" s="6" t="n">
        <f aca="false">IF(OR(K3788="",K3787=""),"",K3788/K3787-1)</f>
        <v>-0.0140394773422295</v>
      </c>
      <c r="V3788" s="6" t="n">
        <f aca="false">IF(OR(L3788="",L3787=""),"",L3788/L3787-1)</f>
        <v>-0.00353908608306452</v>
      </c>
      <c r="W3788" s="6" t="n">
        <f aca="false">IF(COUNT(O3784:O3788)&lt;5,"",STDEV(O3784:O3788))</f>
        <v>0.00944762927249332</v>
      </c>
      <c r="X3788" s="8" t="n">
        <f aca="false">IF(W3788="","",IF(W3788&gt;Controls!$B$2,1,0))</f>
        <v>0</v>
      </c>
    </row>
    <row r="3789" customFormat="false" ht="15.75" hidden="false" customHeight="false" outlineLevel="0" collapsed="false">
      <c r="A3789" s="4" t="n">
        <v>40035</v>
      </c>
      <c r="B3789" s="7" t="n">
        <v>1992.24</v>
      </c>
      <c r="C3789" s="7" t="n">
        <v>6550.05</v>
      </c>
      <c r="D3789" s="7" t="n">
        <v>1007.1</v>
      </c>
      <c r="E3789" s="7" t="n">
        <v>24.99</v>
      </c>
      <c r="F3789" s="7" t="n">
        <v>4.22</v>
      </c>
      <c r="G3789" s="7" t="n">
        <v>4.94</v>
      </c>
      <c r="H3789" s="7" t="n">
        <v>37.45</v>
      </c>
      <c r="I3789" s="7" t="n">
        <v>11.34</v>
      </c>
      <c r="J3789" s="5"/>
      <c r="K3789" s="7" t="n">
        <v>70.6</v>
      </c>
      <c r="L3789" s="7" t="n">
        <v>945</v>
      </c>
      <c r="M3789" s="6" t="n">
        <f aca="false">IF(OR(B3789="",B3788=""),"",B3789/B3788-1)</f>
        <v>-0.00400449943757031</v>
      </c>
      <c r="N3789" s="6" t="n">
        <f aca="false">IF(OR(C3789="",C3788=""),"",C3789/C3788-1)</f>
        <v>-0.0055657528568891</v>
      </c>
      <c r="O3789" s="6" t="n">
        <f aca="false">IF(OR(D3789="",D3788=""),"",D3789/D3788-1)</f>
        <v>-0.00334494497664473</v>
      </c>
      <c r="P3789" s="6" t="n">
        <f aca="false">IF(OR(F3789="",F3788=""),"",F3789/F3788-1)</f>
        <v>-0.0117096018735363</v>
      </c>
      <c r="Q3789" s="6" t="n">
        <f aca="false">IF(OR(G3789="",G3788=""),"",G3789/G3788-1)</f>
        <v>-0.00403225806451601</v>
      </c>
      <c r="R3789" s="6" t="n">
        <f aca="false">IF(OR(H3789="",H3788=""),"",H3789/H3788-1)</f>
        <v>-0.00425418771603292</v>
      </c>
      <c r="S3789" s="6" t="n">
        <f aca="false">IF(OR(I3789="",I3788=""),"",I3789/I3788-1)</f>
        <v>-0.000881057268722452</v>
      </c>
      <c r="T3789" s="6" t="str">
        <f aca="false">IF(OR(J3789="",J3788=""),"",J3789/J3788-1)</f>
        <v/>
      </c>
      <c r="U3789" s="6" t="n">
        <f aca="false">IF(OR(K3789="",K3788=""),"",K3789/K3788-1)</f>
        <v>-0.0046524742704076</v>
      </c>
      <c r="V3789" s="6" t="n">
        <f aca="false">IF(OR(L3789="",L3788=""),"",L3789/L3788-1)</f>
        <v>-0.0128486367909746</v>
      </c>
      <c r="W3789" s="6" t="n">
        <f aca="false">IF(COUNT(O3785:O3789)&lt;5,"",STDEV(O3785:O3789))</f>
        <v>0.00769459071607939</v>
      </c>
      <c r="X3789" s="8" t="n">
        <f aca="false">IF(W3789="","",IF(W3789&gt;Controls!$B$2,1,0))</f>
        <v>0</v>
      </c>
    </row>
    <row r="3790" customFormat="false" ht="15.75" hidden="false" customHeight="false" outlineLevel="0" collapsed="false">
      <c r="A3790" s="4" t="n">
        <v>40036</v>
      </c>
      <c r="B3790" s="7" t="n">
        <v>1969.73</v>
      </c>
      <c r="C3790" s="7" t="n">
        <v>6463.62</v>
      </c>
      <c r="D3790" s="7" t="n">
        <v>994.35</v>
      </c>
      <c r="E3790" s="7" t="n">
        <v>25.99</v>
      </c>
      <c r="F3790" s="7" t="n">
        <v>4.18</v>
      </c>
      <c r="G3790" s="7" t="n">
        <v>4.88</v>
      </c>
      <c r="H3790" s="7" t="n">
        <v>37.11</v>
      </c>
      <c r="I3790" s="7" t="n">
        <v>11.27</v>
      </c>
      <c r="J3790" s="5"/>
      <c r="K3790" s="7" t="n">
        <v>69.45</v>
      </c>
      <c r="L3790" s="7" t="n">
        <v>945.8</v>
      </c>
      <c r="M3790" s="6" t="n">
        <f aca="false">IF(OR(B3790="",B3789=""),"",B3790/B3789-1)</f>
        <v>-0.0112988394972493</v>
      </c>
      <c r="N3790" s="6" t="n">
        <f aca="false">IF(OR(C3790="",C3789=""),"",C3790/C3789-1)</f>
        <v>-0.0131953191197014</v>
      </c>
      <c r="O3790" s="6" t="n">
        <f aca="false">IF(OR(D3790="",D3789=""),"",D3790/D3789-1)</f>
        <v>-0.0126601131963062</v>
      </c>
      <c r="P3790" s="6" t="n">
        <f aca="false">IF(OR(F3790="",F3789=""),"",F3790/F3789-1)</f>
        <v>-0.00947867298578198</v>
      </c>
      <c r="Q3790" s="6" t="n">
        <f aca="false">IF(OR(G3790="",G3789=""),"",G3790/G3789-1)</f>
        <v>-0.0121457489878544</v>
      </c>
      <c r="R3790" s="6" t="n">
        <f aca="false">IF(OR(H3790="",H3789=""),"",H3790/H3789-1)</f>
        <v>-0.00907877169559423</v>
      </c>
      <c r="S3790" s="6" t="n">
        <f aca="false">IF(OR(I3790="",I3789=""),"",I3790/I3789-1)</f>
        <v>-0.00617283950617287</v>
      </c>
      <c r="T3790" s="6" t="str">
        <f aca="false">IF(OR(J3790="",J3789=""),"",J3790/J3789-1)</f>
        <v/>
      </c>
      <c r="U3790" s="6" t="n">
        <f aca="false">IF(OR(K3790="",K3789=""),"",K3790/K3789-1)</f>
        <v>-0.0162889518413597</v>
      </c>
      <c r="V3790" s="6" t="n">
        <f aca="false">IF(OR(L3790="",L3789=""),"",L3790/L3789-1)</f>
        <v>0.000846560846560873</v>
      </c>
      <c r="W3790" s="6" t="n">
        <f aca="false">IF(COUNT(O3786:O3790)&lt;5,"",STDEV(O3786:O3790))</f>
        <v>0.00958574883873778</v>
      </c>
      <c r="X3790" s="8" t="n">
        <f aca="false">IF(W3790="","",IF(W3790&gt;Controls!$B$2,1,0))</f>
        <v>0</v>
      </c>
    </row>
    <row r="3791" customFormat="false" ht="15.75" hidden="false" customHeight="false" outlineLevel="0" collapsed="false">
      <c r="A3791" s="4" t="n">
        <v>40037</v>
      </c>
      <c r="B3791" s="7" t="n">
        <v>1998.72</v>
      </c>
      <c r="C3791" s="7" t="n">
        <v>6538.87</v>
      </c>
      <c r="D3791" s="7" t="n">
        <v>1005.81</v>
      </c>
      <c r="E3791" s="7" t="n">
        <v>25.45</v>
      </c>
      <c r="F3791" s="7" t="n">
        <v>4.3</v>
      </c>
      <c r="G3791" s="7" t="n">
        <v>4.96</v>
      </c>
      <c r="H3791" s="7" t="n">
        <v>37.64</v>
      </c>
      <c r="I3791" s="7" t="n">
        <v>11.39</v>
      </c>
      <c r="J3791" s="5"/>
      <c r="K3791" s="7" t="n">
        <v>70.16</v>
      </c>
      <c r="L3791" s="7" t="n">
        <v>950.7</v>
      </c>
      <c r="M3791" s="6" t="n">
        <f aca="false">IF(OR(B3791="",B3790=""),"",B3791/B3790-1)</f>
        <v>0.0147177531946003</v>
      </c>
      <c r="N3791" s="6" t="n">
        <f aca="false">IF(OR(C3791="",C3790=""),"",C3791/C3790-1)</f>
        <v>0.0116420829194785</v>
      </c>
      <c r="O3791" s="6" t="n">
        <f aca="false">IF(OR(D3791="",D3790=""),"",D3791/D3790-1)</f>
        <v>0.0115251169105446</v>
      </c>
      <c r="P3791" s="6" t="n">
        <f aca="false">IF(OR(F3791="",F3790=""),"",F3791/F3790-1)</f>
        <v>0.0287081339712918</v>
      </c>
      <c r="Q3791" s="6" t="n">
        <f aca="false">IF(OR(G3791="",G3790=""),"",G3791/G3790-1)</f>
        <v>0.0163934426229508</v>
      </c>
      <c r="R3791" s="6" t="n">
        <f aca="false">IF(OR(H3791="",H3790=""),"",H3791/H3790-1)</f>
        <v>0.0142818647264888</v>
      </c>
      <c r="S3791" s="6" t="n">
        <f aca="false">IF(OR(I3791="",I3790=""),"",I3791/I3790-1)</f>
        <v>0.010647737355812</v>
      </c>
      <c r="T3791" s="6" t="str">
        <f aca="false">IF(OR(J3791="",J3790=""),"",J3791/J3790-1)</f>
        <v/>
      </c>
      <c r="U3791" s="6" t="n">
        <f aca="false">IF(OR(K3791="",K3790=""),"",K3791/K3790-1)</f>
        <v>0.0102231821454282</v>
      </c>
      <c r="V3791" s="6" t="n">
        <f aca="false">IF(OR(L3791="",L3790=""),"",L3791/L3790-1)</f>
        <v>0.00518079932332416</v>
      </c>
      <c r="W3791" s="6" t="n">
        <f aca="false">IF(COUNT(O3787:O3791)&lt;5,"",STDEV(O3787:O3791))</f>
        <v>0.0113393345408801</v>
      </c>
      <c r="X3791" s="8" t="n">
        <f aca="false">IF(W3791="","",IF(W3791&gt;Controls!$B$2,1,0))</f>
        <v>0</v>
      </c>
    </row>
    <row r="3792" customFormat="false" ht="15.75" hidden="false" customHeight="false" outlineLevel="0" collapsed="false">
      <c r="A3792" s="4" t="n">
        <v>40038</v>
      </c>
      <c r="B3792" s="7" t="n">
        <v>2009.35</v>
      </c>
      <c r="C3792" s="7" t="n">
        <v>6604.1</v>
      </c>
      <c r="D3792" s="7" t="n">
        <v>1012.73</v>
      </c>
      <c r="E3792" s="7" t="n">
        <v>24.71</v>
      </c>
      <c r="F3792" s="7" t="n">
        <v>4.23</v>
      </c>
      <c r="G3792" s="7" t="n">
        <v>5.05</v>
      </c>
      <c r="H3792" s="7" t="n">
        <v>37.44</v>
      </c>
      <c r="I3792" s="7" t="n">
        <v>11.48</v>
      </c>
      <c r="J3792" s="5"/>
      <c r="K3792" s="7" t="n">
        <v>70.52</v>
      </c>
      <c r="L3792" s="7" t="n">
        <v>954.7</v>
      </c>
      <c r="M3792" s="6" t="n">
        <f aca="false">IF(OR(B3792="",B3791=""),"",B3792/B3791-1)</f>
        <v>0.00531840377841819</v>
      </c>
      <c r="N3792" s="6" t="n">
        <f aca="false">IF(OR(C3792="",C3791=""),"",C3792/C3791-1)</f>
        <v>0.00997572975147087</v>
      </c>
      <c r="O3792" s="6" t="n">
        <f aca="false">IF(OR(D3792="",D3791=""),"",D3792/D3791-1)</f>
        <v>0.00688002704288104</v>
      </c>
      <c r="P3792" s="6" t="n">
        <f aca="false">IF(OR(F3792="",F3791=""),"",F3792/F3791-1)</f>
        <v>-0.0162790697674418</v>
      </c>
      <c r="Q3792" s="6" t="n">
        <f aca="false">IF(OR(G3792="",G3791=""),"",G3792/G3791-1)</f>
        <v>0.0181451612903225</v>
      </c>
      <c r="R3792" s="6" t="n">
        <f aca="false">IF(OR(H3792="",H3791=""),"",H3792/H3791-1)</f>
        <v>-0.00531349628055267</v>
      </c>
      <c r="S3792" s="6" t="n">
        <f aca="false">IF(OR(I3792="",I3791=""),"",I3792/I3791-1)</f>
        <v>0.00790166812993842</v>
      </c>
      <c r="T3792" s="6" t="str">
        <f aca="false">IF(OR(J3792="",J3791=""),"",J3792/J3791-1)</f>
        <v/>
      </c>
      <c r="U3792" s="6" t="n">
        <f aca="false">IF(OR(K3792="",K3791=""),"",K3792/K3791-1)</f>
        <v>0.00513112884834666</v>
      </c>
      <c r="V3792" s="6" t="n">
        <f aca="false">IF(OR(L3792="",L3791=""),"",L3792/L3791-1)</f>
        <v>0.00420742610707903</v>
      </c>
      <c r="W3792" s="6" t="n">
        <f aca="false">IF(COUNT(O3788:O3792)&lt;5,"",STDEV(O3788:O3792))</f>
        <v>0.0109780074656806</v>
      </c>
      <c r="X3792" s="8" t="n">
        <f aca="false">IF(W3792="","",IF(W3792&gt;Controls!$B$2,1,0))</f>
        <v>0</v>
      </c>
    </row>
    <row r="3793" customFormat="false" ht="15.75" hidden="false" customHeight="false" outlineLevel="0" collapsed="false">
      <c r="A3793" s="4" t="n">
        <v>40039</v>
      </c>
      <c r="B3793" s="7" t="n">
        <v>1985.52</v>
      </c>
      <c r="C3793" s="7" t="n">
        <v>6537.82</v>
      </c>
      <c r="D3793" s="7" t="n">
        <v>1004.09</v>
      </c>
      <c r="E3793" s="7" t="n">
        <v>24.27</v>
      </c>
      <c r="F3793" s="7" t="n">
        <v>4.18</v>
      </c>
      <c r="G3793" s="7" t="n">
        <v>5</v>
      </c>
      <c r="H3793" s="7" t="n">
        <v>37.15</v>
      </c>
      <c r="I3793" s="7" t="n">
        <v>11.43</v>
      </c>
      <c r="J3793" s="5"/>
      <c r="K3793" s="7" t="n">
        <v>67.51</v>
      </c>
      <c r="L3793" s="7" t="n">
        <v>947</v>
      </c>
      <c r="M3793" s="6" t="n">
        <f aca="false">IF(OR(B3793="",B3792=""),"",B3793/B3792-1)</f>
        <v>-0.0118595565730211</v>
      </c>
      <c r="N3793" s="6" t="n">
        <f aca="false">IF(OR(C3793="",C3792=""),"",C3793/C3792-1)</f>
        <v>-0.0100361896397694</v>
      </c>
      <c r="O3793" s="6" t="n">
        <f aca="false">IF(OR(D3793="",D3792=""),"",D3793/D3792-1)</f>
        <v>-0.00853139533735547</v>
      </c>
      <c r="P3793" s="6" t="n">
        <f aca="false">IF(OR(F3793="",F3792=""),"",F3793/F3792-1)</f>
        <v>-0.0118203309692673</v>
      </c>
      <c r="Q3793" s="6" t="n">
        <f aca="false">IF(OR(G3793="",G3792=""),"",G3793/G3792-1)</f>
        <v>-0.00990099009900991</v>
      </c>
      <c r="R3793" s="6" t="n">
        <f aca="false">IF(OR(H3793="",H3792=""),"",H3793/H3792-1)</f>
        <v>-0.00774572649572647</v>
      </c>
      <c r="S3793" s="6" t="n">
        <f aca="false">IF(OR(I3793="",I3792=""),"",I3793/I3792-1)</f>
        <v>-0.00435540069686413</v>
      </c>
      <c r="T3793" s="6" t="str">
        <f aca="false">IF(OR(J3793="",J3792=""),"",J3793/J3792-1)</f>
        <v/>
      </c>
      <c r="U3793" s="6" t="n">
        <f aca="false">IF(OR(K3793="",K3792=""),"",K3793/K3792-1)</f>
        <v>-0.0426829268292682</v>
      </c>
      <c r="V3793" s="6" t="n">
        <f aca="false">IF(OR(L3793="",L3792=""),"",L3793/L3792-1)</f>
        <v>-0.00806536084633924</v>
      </c>
      <c r="W3793" s="6" t="n">
        <f aca="false">IF(COUNT(O3789:O3793)&lt;5,"",STDEV(O3789:O3793))</f>
        <v>0.010209019663738</v>
      </c>
      <c r="X3793" s="8" t="n">
        <f aca="false">IF(W3793="","",IF(W3793&gt;Controls!$B$2,1,0))</f>
        <v>0</v>
      </c>
    </row>
    <row r="3794" customFormat="false" ht="15.75" hidden="false" customHeight="false" outlineLevel="0" collapsed="false">
      <c r="A3794" s="4" t="n">
        <v>40042</v>
      </c>
      <c r="B3794" s="7" t="n">
        <v>1930.84</v>
      </c>
      <c r="C3794" s="7" t="n">
        <v>6352.11</v>
      </c>
      <c r="D3794" s="7" t="n">
        <v>979.73</v>
      </c>
      <c r="E3794" s="7" t="n">
        <v>27.89</v>
      </c>
      <c r="F3794" s="7" t="n">
        <v>4.05</v>
      </c>
      <c r="G3794" s="7" t="n">
        <v>4.79</v>
      </c>
      <c r="H3794" s="7" t="n">
        <v>36.25</v>
      </c>
      <c r="I3794" s="7" t="n">
        <v>11.05</v>
      </c>
      <c r="J3794" s="5"/>
      <c r="K3794" s="7" t="n">
        <v>66.75</v>
      </c>
      <c r="L3794" s="7" t="n">
        <v>934.3</v>
      </c>
      <c r="M3794" s="6" t="n">
        <f aca="false">IF(OR(B3794="",B3793=""),"",B3794/B3793-1)</f>
        <v>-0.027539385148475</v>
      </c>
      <c r="N3794" s="6" t="n">
        <f aca="false">IF(OR(C3794="",C3793=""),"",C3794/C3793-1)</f>
        <v>-0.028405492962486</v>
      </c>
      <c r="O3794" s="6" t="n">
        <f aca="false">IF(OR(D3794="",D3793=""),"",D3794/D3793-1)</f>
        <v>-0.0242607734366441</v>
      </c>
      <c r="P3794" s="6" t="n">
        <f aca="false">IF(OR(F3794="",F3793=""),"",F3794/F3793-1)</f>
        <v>-0.0311004784688995</v>
      </c>
      <c r="Q3794" s="6" t="n">
        <f aca="false">IF(OR(G3794="",G3793=""),"",G3794/G3793-1)</f>
        <v>-0.042</v>
      </c>
      <c r="R3794" s="6" t="n">
        <f aca="false">IF(OR(H3794="",H3793=""),"",H3794/H3793-1)</f>
        <v>-0.0242261103633916</v>
      </c>
      <c r="S3794" s="6" t="n">
        <f aca="false">IF(OR(I3794="",I3793=""),"",I3794/I3793-1)</f>
        <v>-0.0332458442694662</v>
      </c>
      <c r="T3794" s="6" t="str">
        <f aca="false">IF(OR(J3794="",J3793=""),"",J3794/J3793-1)</f>
        <v/>
      </c>
      <c r="U3794" s="6" t="n">
        <f aca="false">IF(OR(K3794="",K3793=""),"",K3794/K3793-1)</f>
        <v>-0.0112575914679307</v>
      </c>
      <c r="V3794" s="6" t="n">
        <f aca="false">IF(OR(L3794="",L3793=""),"",L3794/L3793-1)</f>
        <v>-0.0134107708553327</v>
      </c>
      <c r="W3794" s="6" t="n">
        <f aca="false">IF(COUNT(O3790:O3794)&lt;5,"",STDEV(O3790:O3794))</f>
        <v>0.0146244816764679</v>
      </c>
      <c r="X3794" s="8" t="n">
        <f aca="false">IF(W3794="","",IF(W3794&gt;Controls!$B$2,1,0))</f>
        <v>0</v>
      </c>
    </row>
    <row r="3795" customFormat="false" ht="15.75" hidden="false" customHeight="false" outlineLevel="0" collapsed="false">
      <c r="A3795" s="4" t="n">
        <v>40043</v>
      </c>
      <c r="B3795" s="7" t="n">
        <v>1955.92</v>
      </c>
      <c r="C3795" s="7" t="n">
        <v>6437.07</v>
      </c>
      <c r="D3795" s="7" t="n">
        <v>989.67</v>
      </c>
      <c r="E3795" s="7" t="n">
        <v>26.18</v>
      </c>
      <c r="F3795" s="7" t="n">
        <v>4.11</v>
      </c>
      <c r="G3795" s="7" t="n">
        <v>4.92</v>
      </c>
      <c r="H3795" s="7" t="n">
        <v>36.21</v>
      </c>
      <c r="I3795" s="7" t="n">
        <v>11.06</v>
      </c>
      <c r="J3795" s="5"/>
      <c r="K3795" s="7" t="n">
        <v>69.19</v>
      </c>
      <c r="L3795" s="7" t="n">
        <v>937.7</v>
      </c>
      <c r="M3795" s="6" t="n">
        <f aca="false">IF(OR(B3795="",B3794=""),"",B3795/B3794-1)</f>
        <v>0.0129891653373662</v>
      </c>
      <c r="N3795" s="6" t="n">
        <f aca="false">IF(OR(C3795="",C3794=""),"",C3795/C3794-1)</f>
        <v>0.0133750832400572</v>
      </c>
      <c r="O3795" s="6" t="n">
        <f aca="false">IF(OR(D3795="",D3794=""),"",D3795/D3794-1)</f>
        <v>0.010145652373613</v>
      </c>
      <c r="P3795" s="6" t="n">
        <f aca="false">IF(OR(F3795="",F3794=""),"",F3795/F3794-1)</f>
        <v>0.0148148148148148</v>
      </c>
      <c r="Q3795" s="6" t="n">
        <f aca="false">IF(OR(G3795="",G3794=""),"",G3795/G3794-1)</f>
        <v>0.0271398747390397</v>
      </c>
      <c r="R3795" s="6" t="n">
        <f aca="false">IF(OR(H3795="",H3794=""),"",H3795/H3794-1)</f>
        <v>-0.00110344827586206</v>
      </c>
      <c r="S3795" s="6" t="n">
        <f aca="false">IF(OR(I3795="",I3794=""),"",I3795/I3794-1)</f>
        <v>0.000904977375565608</v>
      </c>
      <c r="T3795" s="6" t="str">
        <f aca="false">IF(OR(J3795="",J3794=""),"",J3795/J3794-1)</f>
        <v/>
      </c>
      <c r="U3795" s="6" t="n">
        <f aca="false">IF(OR(K3795="",K3794=""),"",K3795/K3794-1)</f>
        <v>0.0365543071161047</v>
      </c>
      <c r="V3795" s="6" t="n">
        <f aca="false">IF(OR(L3795="",L3794=""),"",L3795/L3794-1)</f>
        <v>0.00363908808733826</v>
      </c>
      <c r="W3795" s="6" t="n">
        <f aca="false">IF(COUNT(O3791:O3795)&lt;5,"",STDEV(O3791:O3795))</f>
        <v>0.0153367967654458</v>
      </c>
      <c r="X3795" s="8" t="n">
        <f aca="false">IF(W3795="","",IF(W3795&gt;Controls!$B$2,1,0))</f>
        <v>0</v>
      </c>
    </row>
    <row r="3796" customFormat="false" ht="15.75" hidden="false" customHeight="false" outlineLevel="0" collapsed="false">
      <c r="A3796" s="4" t="n">
        <v>40044</v>
      </c>
      <c r="B3796" s="7" t="n">
        <v>1969.24</v>
      </c>
      <c r="C3796" s="7" t="n">
        <v>6479.28</v>
      </c>
      <c r="D3796" s="7" t="n">
        <v>996.46</v>
      </c>
      <c r="E3796" s="7" t="n">
        <v>26.26</v>
      </c>
      <c r="F3796" s="7" t="n">
        <v>4.15</v>
      </c>
      <c r="G3796" s="7" t="n">
        <v>4.94</v>
      </c>
      <c r="H3796" s="7" t="n">
        <v>37.04</v>
      </c>
      <c r="I3796" s="7" t="n">
        <v>11.03</v>
      </c>
      <c r="J3796" s="5"/>
      <c r="K3796" s="7" t="n">
        <v>72.42</v>
      </c>
      <c r="L3796" s="7" t="n">
        <v>943.3</v>
      </c>
      <c r="M3796" s="6" t="n">
        <f aca="false">IF(OR(B3796="",B3795=""),"",B3796/B3795-1)</f>
        <v>0.00681009448239189</v>
      </c>
      <c r="N3796" s="6" t="n">
        <f aca="false">IF(OR(C3796="",C3795=""),"",C3796/C3795-1)</f>
        <v>0.00655733120814284</v>
      </c>
      <c r="O3796" s="6" t="n">
        <f aca="false">IF(OR(D3796="",D3795=""),"",D3796/D3795-1)</f>
        <v>0.00686087281619141</v>
      </c>
      <c r="P3796" s="6" t="n">
        <f aca="false">IF(OR(F3796="",F3795=""),"",F3796/F3795-1)</f>
        <v>0.00973236009732359</v>
      </c>
      <c r="Q3796" s="6" t="n">
        <f aca="false">IF(OR(G3796="",G3795=""),"",G3796/G3795-1)</f>
        <v>0.00406504065040658</v>
      </c>
      <c r="R3796" s="6" t="n">
        <f aca="false">IF(OR(H3796="",H3795=""),"",H3796/H3795-1)</f>
        <v>0.0229218447942556</v>
      </c>
      <c r="S3796" s="6" t="n">
        <f aca="false">IF(OR(I3796="",I3795=""),"",I3796/I3795-1)</f>
        <v>-0.00271247739602176</v>
      </c>
      <c r="T3796" s="6" t="str">
        <f aca="false">IF(OR(J3796="",J3795=""),"",J3796/J3795-1)</f>
        <v/>
      </c>
      <c r="U3796" s="6" t="n">
        <f aca="false">IF(OR(K3796="",K3795=""),"",K3796/K3795-1)</f>
        <v>0.0466830466830468</v>
      </c>
      <c r="V3796" s="6" t="n">
        <f aca="false">IF(OR(L3796="",L3795=""),"",L3796/L3795-1)</f>
        <v>0.00597205929401712</v>
      </c>
      <c r="W3796" s="6" t="n">
        <f aca="false">IF(COUNT(O3792:O3796)&lt;5,"",STDEV(O3792:O3796))</f>
        <v>0.0145159261067557</v>
      </c>
      <c r="X3796" s="8" t="n">
        <f aca="false">IF(W3796="","",IF(W3796&gt;Controls!$B$2,1,0))</f>
        <v>0</v>
      </c>
    </row>
    <row r="3797" customFormat="false" ht="15.75" hidden="false" customHeight="false" outlineLevel="0" collapsed="false">
      <c r="A3797" s="4" t="n">
        <v>40045</v>
      </c>
      <c r="B3797" s="7" t="n">
        <v>1989.22</v>
      </c>
      <c r="C3797" s="7" t="n">
        <v>6553.4</v>
      </c>
      <c r="D3797" s="7" t="n">
        <v>1007.37</v>
      </c>
      <c r="E3797" s="7" t="n">
        <v>25.09</v>
      </c>
      <c r="F3797" s="7" t="n">
        <v>4.2</v>
      </c>
      <c r="G3797" s="7" t="n">
        <v>4.99</v>
      </c>
      <c r="H3797" s="7" t="n">
        <v>37.36</v>
      </c>
      <c r="I3797" s="7" t="n">
        <v>11.44</v>
      </c>
      <c r="J3797" s="5"/>
      <c r="K3797" s="7" t="n">
        <v>72.54</v>
      </c>
      <c r="L3797" s="7" t="n">
        <v>940.3</v>
      </c>
      <c r="M3797" s="6" t="n">
        <f aca="false">IF(OR(B3797="",B3796=""),"",B3797/B3796-1)</f>
        <v>0.0101460461904086</v>
      </c>
      <c r="N3797" s="6" t="n">
        <f aca="false">IF(OR(C3797="",C3796=""),"",C3797/C3796-1)</f>
        <v>0.0114395426652345</v>
      </c>
      <c r="O3797" s="6" t="n">
        <f aca="false">IF(OR(D3797="",D3796=""),"",D3797/D3796-1)</f>
        <v>0.0109487586054633</v>
      </c>
      <c r="P3797" s="6" t="n">
        <f aca="false">IF(OR(F3797="",F3796=""),"",F3797/F3796-1)</f>
        <v>0.0120481927710843</v>
      </c>
      <c r="Q3797" s="6" t="n">
        <f aca="false">IF(OR(G3797="",G3796=""),"",G3797/G3796-1)</f>
        <v>0.0101214574898785</v>
      </c>
      <c r="R3797" s="6" t="n">
        <f aca="false">IF(OR(H3797="",H3796=""),"",H3797/H3796-1)</f>
        <v>0.00863930885529163</v>
      </c>
      <c r="S3797" s="6" t="n">
        <f aca="false">IF(OR(I3797="",I3796=""),"",I3797/I3796-1)</f>
        <v>0.0371713508612874</v>
      </c>
      <c r="T3797" s="6" t="str">
        <f aca="false">IF(OR(J3797="",J3796=""),"",J3797/J3796-1)</f>
        <v/>
      </c>
      <c r="U3797" s="6" t="n">
        <f aca="false">IF(OR(K3797="",K3796=""),"",K3797/K3796-1)</f>
        <v>0.0016570008285004</v>
      </c>
      <c r="V3797" s="6" t="n">
        <f aca="false">IF(OR(L3797="",L3796=""),"",L3797/L3796-1)</f>
        <v>-0.00318032439308813</v>
      </c>
      <c r="W3797" s="6" t="n">
        <f aca="false">IF(COUNT(O3793:O3797)&lt;5,"",STDEV(O3793:O3797))</f>
        <v>0.0152198217447987</v>
      </c>
      <c r="X3797" s="8" t="n">
        <f aca="false">IF(W3797="","",IF(W3797&gt;Controls!$B$2,1,0))</f>
        <v>0</v>
      </c>
    </row>
    <row r="3798" customFormat="false" ht="15.75" hidden="false" customHeight="false" outlineLevel="0" collapsed="false">
      <c r="A3798" s="4" t="n">
        <v>40046</v>
      </c>
      <c r="B3798" s="7" t="n">
        <v>2020.9</v>
      </c>
      <c r="C3798" s="7" t="n">
        <v>6676.26</v>
      </c>
      <c r="D3798" s="7" t="n">
        <v>1026.13</v>
      </c>
      <c r="E3798" s="7" t="n">
        <v>25.01</v>
      </c>
      <c r="F3798" s="7" t="n">
        <v>4.25</v>
      </c>
      <c r="G3798" s="7" t="n">
        <v>5.08</v>
      </c>
      <c r="H3798" s="7" t="n">
        <v>38.08</v>
      </c>
      <c r="I3798" s="7" t="n">
        <v>11.56</v>
      </c>
      <c r="J3798" s="5"/>
      <c r="K3798" s="7" t="n">
        <v>73.89</v>
      </c>
      <c r="L3798" s="7" t="n">
        <v>953.2</v>
      </c>
      <c r="M3798" s="6" t="n">
        <f aca="false">IF(OR(B3798="",B3797=""),"",B3798/B3797-1)</f>
        <v>0.0159258402791045</v>
      </c>
      <c r="N3798" s="6" t="n">
        <f aca="false">IF(OR(C3798="",C3797=""),"",C3798/C3797-1)</f>
        <v>0.0187475203711052</v>
      </c>
      <c r="O3798" s="6" t="n">
        <f aca="false">IF(OR(D3798="",D3797=""),"",D3798/D3797-1)</f>
        <v>0.0186227503300676</v>
      </c>
      <c r="P3798" s="6" t="n">
        <f aca="false">IF(OR(F3798="",F3797=""),"",F3798/F3797-1)</f>
        <v>0.0119047619047619</v>
      </c>
      <c r="Q3798" s="6" t="n">
        <f aca="false">IF(OR(G3798="",G3797=""),"",G3798/G3797-1)</f>
        <v>0.0180360721442885</v>
      </c>
      <c r="R3798" s="6" t="n">
        <f aca="false">IF(OR(H3798="",H3797=""),"",H3798/H3797-1)</f>
        <v>0.019271948608137</v>
      </c>
      <c r="S3798" s="6" t="n">
        <f aca="false">IF(OR(I3798="",I3797=""),"",I3798/I3797-1)</f>
        <v>0.0104895104895106</v>
      </c>
      <c r="T3798" s="6" t="str">
        <f aca="false">IF(OR(J3798="",J3797=""),"",J3798/J3797-1)</f>
        <v/>
      </c>
      <c r="U3798" s="6" t="n">
        <f aca="false">IF(OR(K3798="",K3797=""),"",K3798/K3797-1)</f>
        <v>0.0186104218362282</v>
      </c>
      <c r="V3798" s="6" t="n">
        <f aca="false">IF(OR(L3798="",L3797=""),"",L3798/L3797-1)</f>
        <v>0.0137190258428161</v>
      </c>
      <c r="W3798" s="6" t="n">
        <f aca="false">IF(COUNT(O3794:O3798)&lt;5,"",STDEV(O3794:O3798))</f>
        <v>0.0166257412282706</v>
      </c>
      <c r="X3798" s="8" t="n">
        <f aca="false">IF(W3798="","",IF(W3798&gt;Controls!$B$2,1,0))</f>
        <v>0</v>
      </c>
    </row>
    <row r="3799" customFormat="false" ht="15.75" hidden="false" customHeight="false" outlineLevel="0" collapsed="false">
      <c r="A3799" s="4" t="n">
        <v>40049</v>
      </c>
      <c r="B3799" s="7" t="n">
        <v>2017.98</v>
      </c>
      <c r="C3799" s="7" t="n">
        <v>6671.14</v>
      </c>
      <c r="D3799" s="7" t="n">
        <v>1025.57</v>
      </c>
      <c r="E3799" s="7" t="n">
        <v>25.14</v>
      </c>
      <c r="F3799" s="7" t="n">
        <v>4.22</v>
      </c>
      <c r="G3799" s="7" t="n">
        <v>5.07</v>
      </c>
      <c r="H3799" s="7" t="n">
        <v>38.83</v>
      </c>
      <c r="I3799" s="7" t="n">
        <v>11.64</v>
      </c>
      <c r="J3799" s="5"/>
      <c r="K3799" s="7" t="n">
        <v>74.37</v>
      </c>
      <c r="L3799" s="7" t="n">
        <v>942.3</v>
      </c>
      <c r="M3799" s="6" t="n">
        <f aca="false">IF(OR(B3799="",B3798=""),"",B3799/B3798-1)</f>
        <v>-0.00144490078677817</v>
      </c>
      <c r="N3799" s="6" t="n">
        <f aca="false">IF(OR(C3799="",C3798=""),"",C3799/C3798-1)</f>
        <v>-0.000766896436028564</v>
      </c>
      <c r="O3799" s="6" t="n">
        <f aca="false">IF(OR(D3799="",D3798=""),"",D3799/D3798-1)</f>
        <v>-0.000545739818541668</v>
      </c>
      <c r="P3799" s="6" t="n">
        <f aca="false">IF(OR(F3799="",F3798=""),"",F3799/F3798-1)</f>
        <v>-0.00705882352941178</v>
      </c>
      <c r="Q3799" s="6" t="n">
        <f aca="false">IF(OR(G3799="",G3798=""),"",G3799/G3798-1)</f>
        <v>-0.00196850393700787</v>
      </c>
      <c r="R3799" s="6" t="n">
        <f aca="false">IF(OR(H3799="",H3798=""),"",H3799/H3798-1)</f>
        <v>0.0196953781512605</v>
      </c>
      <c r="S3799" s="6" t="n">
        <f aca="false">IF(OR(I3799="",I3798=""),"",I3799/I3798-1)</f>
        <v>0.0069204152249136</v>
      </c>
      <c r="T3799" s="6" t="str">
        <f aca="false">IF(OR(J3799="",J3798=""),"",J3799/J3798-1)</f>
        <v/>
      </c>
      <c r="U3799" s="6" t="n">
        <f aca="false">IF(OR(K3799="",K3798=""),"",K3799/K3798-1)</f>
        <v>0.00649614291514422</v>
      </c>
      <c r="V3799" s="6" t="n">
        <f aca="false">IF(OR(L3799="",L3798=""),"",L3799/L3798-1)</f>
        <v>-0.0114351657574487</v>
      </c>
      <c r="W3799" s="6" t="n">
        <f aca="false">IF(COUNT(O3795:O3799)&lt;5,"",STDEV(O3795:O3799))</f>
        <v>0.0069496652952315</v>
      </c>
      <c r="X3799" s="8" t="n">
        <f aca="false">IF(W3799="","",IF(W3799&gt;Controls!$B$2,1,0))</f>
        <v>0</v>
      </c>
    </row>
    <row r="3800" customFormat="false" ht="15.75" hidden="false" customHeight="false" outlineLevel="0" collapsed="false">
      <c r="A3800" s="4" t="n">
        <v>40050</v>
      </c>
      <c r="B3800" s="7" t="n">
        <v>2024.23</v>
      </c>
      <c r="C3800" s="7" t="n">
        <v>6697.22</v>
      </c>
      <c r="D3800" s="7" t="n">
        <v>1028</v>
      </c>
      <c r="E3800" s="7" t="n">
        <v>24.92</v>
      </c>
      <c r="F3800" s="7" t="n">
        <v>4.21</v>
      </c>
      <c r="G3800" s="7" t="n">
        <v>5.08</v>
      </c>
      <c r="H3800" s="7" t="n">
        <v>38.5</v>
      </c>
      <c r="I3800" s="7" t="n">
        <v>11.71</v>
      </c>
      <c r="J3800" s="5"/>
      <c r="K3800" s="7" t="n">
        <v>72.05</v>
      </c>
      <c r="L3800" s="7" t="n">
        <v>944.5</v>
      </c>
      <c r="M3800" s="6" t="n">
        <f aca="false">IF(OR(B3800="",B3799=""),"",B3800/B3799-1)</f>
        <v>0.00309715656250309</v>
      </c>
      <c r="N3800" s="6" t="n">
        <f aca="false">IF(OR(C3800="",C3799=""),"",C3800/C3799-1)</f>
        <v>0.00390937680816172</v>
      </c>
      <c r="O3800" s="6" t="n">
        <f aca="false">IF(OR(D3800="",D3799=""),"",D3800/D3799-1)</f>
        <v>0.00236941408192526</v>
      </c>
      <c r="P3800" s="6" t="n">
        <f aca="false">IF(OR(F3800="",F3799=""),"",F3800/F3799-1)</f>
        <v>-0.00236966824644547</v>
      </c>
      <c r="Q3800" s="6" t="n">
        <f aca="false">IF(OR(G3800="",G3799=""),"",G3800/G3799-1)</f>
        <v>0.00197238658777121</v>
      </c>
      <c r="R3800" s="6" t="n">
        <f aca="false">IF(OR(H3800="",H3799=""),"",H3800/H3799-1)</f>
        <v>-0.00849858356940503</v>
      </c>
      <c r="S3800" s="6" t="n">
        <f aca="false">IF(OR(I3800="",I3799=""),"",I3800/I3799-1)</f>
        <v>0.00601374570446733</v>
      </c>
      <c r="T3800" s="6" t="str">
        <f aca="false">IF(OR(J3800="",J3799=""),"",J3800/J3799-1)</f>
        <v/>
      </c>
      <c r="U3800" s="6" t="n">
        <f aca="false">IF(OR(K3800="",K3799=""),"",K3800/K3799-1)</f>
        <v>-0.0311953744789567</v>
      </c>
      <c r="V3800" s="6" t="n">
        <f aca="false">IF(OR(L3800="",L3799=""),"",L3800/L3799-1)</f>
        <v>0.00233471293643217</v>
      </c>
      <c r="W3800" s="6" t="n">
        <f aca="false">IF(COUNT(O3796:O3800)&lt;5,"",STDEV(O3796:O3800))</f>
        <v>0.00753260431941829</v>
      </c>
      <c r="X3800" s="8" t="n">
        <f aca="false">IF(W3800="","",IF(W3800&gt;Controls!$B$2,1,0))</f>
        <v>0</v>
      </c>
    </row>
    <row r="3801" customFormat="false" ht="15.75" hidden="false" customHeight="false" outlineLevel="0" collapsed="false">
      <c r="A3801" s="4" t="n">
        <v>40051</v>
      </c>
      <c r="B3801" s="7" t="n">
        <v>2024.43</v>
      </c>
      <c r="C3801" s="7" t="n">
        <v>6687.94</v>
      </c>
      <c r="D3801" s="7" t="n">
        <v>1028.12</v>
      </c>
      <c r="E3801" s="7" t="n">
        <v>24.95</v>
      </c>
      <c r="F3801" s="7" t="n">
        <v>4.2</v>
      </c>
      <c r="G3801" s="7" t="n">
        <v>5.02</v>
      </c>
      <c r="H3801" s="7" t="n">
        <v>38.87</v>
      </c>
      <c r="I3801" s="7" t="n">
        <v>11.62</v>
      </c>
      <c r="J3801" s="5"/>
      <c r="K3801" s="7" t="n">
        <v>71.43</v>
      </c>
      <c r="L3801" s="7" t="n">
        <v>944.3</v>
      </c>
      <c r="M3801" s="6" t="n">
        <f aca="false">IF(OR(B3801="",B3800=""),"",B3801/B3800-1)</f>
        <v>9.88030016351171E-005</v>
      </c>
      <c r="N3801" s="6" t="n">
        <f aca="false">IF(OR(C3801="",C3800=""),"",C3801/C3800-1)</f>
        <v>-0.00138564956802978</v>
      </c>
      <c r="O3801" s="6" t="n">
        <f aca="false">IF(OR(D3801="",D3800=""),"",D3801/D3800-1)</f>
        <v>0.000116731517509683</v>
      </c>
      <c r="P3801" s="6" t="n">
        <f aca="false">IF(OR(F3801="",F3800=""),"",F3801/F3800-1)</f>
        <v>-0.00237529691211391</v>
      </c>
      <c r="Q3801" s="6" t="n">
        <f aca="false">IF(OR(G3801="",G3800=""),"",G3801/G3800-1)</f>
        <v>-0.0118110236220473</v>
      </c>
      <c r="R3801" s="6" t="n">
        <f aca="false">IF(OR(H3801="",H3800=""),"",H3801/H3800-1)</f>
        <v>0.00961038961038963</v>
      </c>
      <c r="S3801" s="6" t="n">
        <f aca="false">IF(OR(I3801="",I3800=""),"",I3801/I3800-1)</f>
        <v>-0.00768573868488487</v>
      </c>
      <c r="T3801" s="6" t="str">
        <f aca="false">IF(OR(J3801="",J3800=""),"",J3801/J3800-1)</f>
        <v/>
      </c>
      <c r="U3801" s="6" t="n">
        <f aca="false">IF(OR(K3801="",K3800=""),"",K3801/K3800-1)</f>
        <v>-0.00860513532269247</v>
      </c>
      <c r="V3801" s="6" t="n">
        <f aca="false">IF(OR(L3801="",L3800=""),"",L3801/L3800-1)</f>
        <v>-0.000211752249867692</v>
      </c>
      <c r="W3801" s="6" t="n">
        <f aca="false">IF(COUNT(O3797:O3801)&lt;5,"",STDEV(O3797:O3801))</f>
        <v>0.00827658704306987</v>
      </c>
      <c r="X3801" s="8" t="n">
        <f aca="false">IF(W3801="","",IF(W3801&gt;Controls!$B$2,1,0))</f>
        <v>0</v>
      </c>
    </row>
    <row r="3802" customFormat="false" ht="15.75" hidden="false" customHeight="false" outlineLevel="0" collapsed="false">
      <c r="A3802" s="4" t="n">
        <v>40052</v>
      </c>
      <c r="B3802" s="7" t="n">
        <v>2027.73</v>
      </c>
      <c r="C3802" s="7" t="n">
        <v>6722.31</v>
      </c>
      <c r="D3802" s="7" t="n">
        <v>1030.98</v>
      </c>
      <c r="E3802" s="7" t="n">
        <v>24.68</v>
      </c>
      <c r="F3802" s="7" t="n">
        <v>4.22</v>
      </c>
      <c r="G3802" s="7" t="n">
        <v>5.08</v>
      </c>
      <c r="H3802" s="7" t="n">
        <v>38.59</v>
      </c>
      <c r="I3802" s="7" t="n">
        <v>11.58</v>
      </c>
      <c r="J3802" s="5"/>
      <c r="K3802" s="7" t="n">
        <v>72.49</v>
      </c>
      <c r="L3802" s="7" t="n">
        <v>945.5</v>
      </c>
      <c r="M3802" s="6" t="n">
        <f aca="false">IF(OR(B3802="",B3801=""),"",B3802/B3801-1)</f>
        <v>0.00163008846934698</v>
      </c>
      <c r="N3802" s="6" t="n">
        <f aca="false">IF(OR(C3802="",C3801=""),"",C3802/C3801-1)</f>
        <v>0.00513910112829974</v>
      </c>
      <c r="O3802" s="6" t="n">
        <f aca="false">IF(OR(D3802="",D3801=""),"",D3802/D3801-1)</f>
        <v>0.00278177644632938</v>
      </c>
      <c r="P3802" s="6" t="n">
        <f aca="false">IF(OR(F3802="",F3801=""),"",F3802/F3801-1)</f>
        <v>0.00476190476190475</v>
      </c>
      <c r="Q3802" s="6" t="n">
        <f aca="false">IF(OR(G3802="",G3801=""),"",G3802/G3801-1)</f>
        <v>0.0119521912350598</v>
      </c>
      <c r="R3802" s="6" t="n">
        <f aca="false">IF(OR(H3802="",H3801=""),"",H3802/H3801-1)</f>
        <v>-0.00720349884229465</v>
      </c>
      <c r="S3802" s="6" t="n">
        <f aca="false">IF(OR(I3802="",I3801=""),"",I3802/I3801-1)</f>
        <v>-0.00344234079173833</v>
      </c>
      <c r="T3802" s="6" t="str">
        <f aca="false">IF(OR(J3802="",J3801=""),"",J3802/J3801-1)</f>
        <v/>
      </c>
      <c r="U3802" s="6" t="n">
        <f aca="false">IF(OR(K3802="",K3801=""),"",K3802/K3801-1)</f>
        <v>0.0148397032059358</v>
      </c>
      <c r="V3802" s="6" t="n">
        <f aca="false">IF(OR(L3802="",L3801=""),"",L3802/L3801-1)</f>
        <v>0.00127078259027846</v>
      </c>
      <c r="W3802" s="6" t="n">
        <f aca="false">IF(COUNT(O3798:O3802)&lt;5,"",STDEV(O3798:O3802))</f>
        <v>0.00792895825630401</v>
      </c>
      <c r="X3802" s="8" t="n">
        <f aca="false">IF(W3802="","",IF(W3802&gt;Controls!$B$2,1,0))</f>
        <v>0</v>
      </c>
    </row>
    <row r="3803" customFormat="false" ht="15.75" hidden="false" customHeight="false" outlineLevel="0" collapsed="false">
      <c r="A3803" s="4" t="n">
        <v>40053</v>
      </c>
      <c r="B3803" s="7" t="n">
        <v>2028.77</v>
      </c>
      <c r="C3803" s="7" t="n">
        <v>6709.04</v>
      </c>
      <c r="D3803" s="7" t="n">
        <v>1028.93</v>
      </c>
      <c r="E3803" s="7" t="n">
        <v>24.76</v>
      </c>
      <c r="F3803" s="7" t="n">
        <v>4.14</v>
      </c>
      <c r="G3803" s="7" t="n">
        <v>5.1</v>
      </c>
      <c r="H3803" s="7" t="n">
        <v>38.19</v>
      </c>
      <c r="I3803" s="7" t="n">
        <v>11.54</v>
      </c>
      <c r="J3803" s="5"/>
      <c r="K3803" s="7" t="n">
        <v>72.74</v>
      </c>
      <c r="L3803" s="7" t="n">
        <v>957</v>
      </c>
      <c r="M3803" s="6" t="n">
        <f aca="false">IF(OR(B3803="",B3802=""),"",B3803/B3802-1)</f>
        <v>0.000512888796831978</v>
      </c>
      <c r="N3803" s="6" t="n">
        <f aca="false">IF(OR(C3803="",C3802=""),"",C3803/C3802-1)</f>
        <v>-0.00197402381026768</v>
      </c>
      <c r="O3803" s="6" t="n">
        <f aca="false">IF(OR(D3803="",D3802=""),"",D3803/D3802-1)</f>
        <v>-0.00198839938699102</v>
      </c>
      <c r="P3803" s="6" t="n">
        <f aca="false">IF(OR(F3803="",F3802=""),"",F3803/F3802-1)</f>
        <v>-0.018957345971564</v>
      </c>
      <c r="Q3803" s="6" t="n">
        <f aca="false">IF(OR(G3803="",G3802=""),"",G3803/G3802-1)</f>
        <v>0.00393700787401574</v>
      </c>
      <c r="R3803" s="6" t="n">
        <f aca="false">IF(OR(H3803="",H3802=""),"",H3803/H3802-1)</f>
        <v>-0.0103653796320292</v>
      </c>
      <c r="S3803" s="6" t="n">
        <f aca="false">IF(OR(I3803="",I3802=""),"",I3803/I3802-1)</f>
        <v>-0.00345423143350609</v>
      </c>
      <c r="T3803" s="6" t="str">
        <f aca="false">IF(OR(J3803="",J3802=""),"",J3803/J3802-1)</f>
        <v/>
      </c>
      <c r="U3803" s="6" t="n">
        <f aca="false">IF(OR(K3803="",K3802=""),"",K3803/K3802-1)</f>
        <v>0.00344875155193813</v>
      </c>
      <c r="V3803" s="6" t="n">
        <f aca="false">IF(OR(L3803="",L3802=""),"",L3803/L3802-1)</f>
        <v>0.0121628767847699</v>
      </c>
      <c r="W3803" s="6" t="n">
        <f aca="false">IF(COUNT(O3799:O3803)&lt;5,"",STDEV(O3799:O3803))</f>
        <v>0.00200766530355398</v>
      </c>
      <c r="X3803" s="8" t="n">
        <f aca="false">IF(W3803="","",IF(W3803&gt;Controls!$B$2,1,0))</f>
        <v>0</v>
      </c>
    </row>
    <row r="3804" customFormat="false" ht="15.75" hidden="false" customHeight="false" outlineLevel="0" collapsed="false">
      <c r="A3804" s="4" t="n">
        <v>40056</v>
      </c>
      <c r="B3804" s="7" t="n">
        <v>2009.06</v>
      </c>
      <c r="C3804" s="7" t="n">
        <v>6643.24</v>
      </c>
      <c r="D3804" s="7" t="n">
        <v>1020.62</v>
      </c>
      <c r="E3804" s="7" t="n">
        <v>26.01</v>
      </c>
      <c r="F3804" s="7" t="n">
        <v>4.06</v>
      </c>
      <c r="G3804" s="7" t="n">
        <v>5.04</v>
      </c>
      <c r="H3804" s="7" t="n">
        <v>37.66</v>
      </c>
      <c r="I3804" s="7" t="n">
        <v>11.47</v>
      </c>
      <c r="J3804" s="5"/>
      <c r="K3804" s="7" t="n">
        <v>69.96</v>
      </c>
      <c r="L3804" s="7" t="n">
        <v>951.7</v>
      </c>
      <c r="M3804" s="6" t="n">
        <f aca="false">IF(OR(B3804="",B3803=""),"",B3804/B3803-1)</f>
        <v>-0.00971524618364827</v>
      </c>
      <c r="N3804" s="6" t="n">
        <f aca="false">IF(OR(C3804="",C3803=""),"",C3804/C3803-1)</f>
        <v>-0.00980766249716802</v>
      </c>
      <c r="O3804" s="6" t="n">
        <f aca="false">IF(OR(D3804="",D3803=""),"",D3804/D3803-1)</f>
        <v>-0.00807635116091476</v>
      </c>
      <c r="P3804" s="6" t="n">
        <f aca="false">IF(OR(F3804="",F3803=""),"",F3804/F3803-1)</f>
        <v>-0.0193236714975845</v>
      </c>
      <c r="Q3804" s="6" t="n">
        <f aca="false">IF(OR(G3804="",G3803=""),"",G3804/G3803-1)</f>
        <v>-0.0117647058823529</v>
      </c>
      <c r="R3804" s="6" t="n">
        <f aca="false">IF(OR(H3804="",H3803=""),"",H3804/H3803-1)</f>
        <v>-0.0138779785284107</v>
      </c>
      <c r="S3804" s="6" t="n">
        <f aca="false">IF(OR(I3804="",I3803=""),"",I3804/I3803-1)</f>
        <v>-0.00606585788561509</v>
      </c>
      <c r="T3804" s="6" t="str">
        <f aca="false">IF(OR(J3804="",J3803=""),"",J3804/J3803-1)</f>
        <v/>
      </c>
      <c r="U3804" s="6" t="n">
        <f aca="false">IF(OR(K3804="",K3803=""),"",K3804/K3803-1)</f>
        <v>-0.0382183117954358</v>
      </c>
      <c r="V3804" s="6" t="n">
        <f aca="false">IF(OR(L3804="",L3803=""),"",L3804/L3803-1)</f>
        <v>-0.00553814002089859</v>
      </c>
      <c r="W3804" s="6" t="n">
        <f aca="false">IF(COUNT(O3800:O3804)&lt;5,"",STDEV(O3800:O3804))</f>
        <v>0.0044143316877236</v>
      </c>
      <c r="X3804" s="8" t="n">
        <f aca="false">IF(W3804="","",IF(W3804&gt;Controls!$B$2,1,0))</f>
        <v>0</v>
      </c>
    </row>
    <row r="3805" customFormat="false" ht="15.75" hidden="false" customHeight="false" outlineLevel="0" collapsed="false">
      <c r="A3805" s="4" t="n">
        <v>40057</v>
      </c>
      <c r="B3805" s="7" t="n">
        <v>1968.89</v>
      </c>
      <c r="C3805" s="7" t="n">
        <v>6487.81</v>
      </c>
      <c r="D3805" s="7" t="n">
        <v>998.04</v>
      </c>
      <c r="E3805" s="7" t="n">
        <v>29.15</v>
      </c>
      <c r="F3805" s="7" t="n">
        <v>3.96</v>
      </c>
      <c r="G3805" s="7" t="n">
        <v>4.96</v>
      </c>
      <c r="H3805" s="7" t="n">
        <v>37.26</v>
      </c>
      <c r="I3805" s="7" t="n">
        <v>11.32</v>
      </c>
      <c r="J3805" s="5"/>
      <c r="K3805" s="7" t="n">
        <v>68.05</v>
      </c>
      <c r="L3805" s="7" t="n">
        <v>954.7</v>
      </c>
      <c r="M3805" s="6" t="n">
        <f aca="false">IF(OR(B3805="",B3804=""),"",B3805/B3804-1)</f>
        <v>-0.0199944252536011</v>
      </c>
      <c r="N3805" s="6" t="n">
        <f aca="false">IF(OR(C3805="",C3804=""),"",C3805/C3804-1)</f>
        <v>-0.0233967160602355</v>
      </c>
      <c r="O3805" s="6" t="n">
        <f aca="false">IF(OR(D3805="",D3804=""),"",D3805/D3804-1)</f>
        <v>-0.0221238070976466</v>
      </c>
      <c r="P3805" s="6" t="n">
        <f aca="false">IF(OR(F3805="",F3804=""),"",F3805/F3804-1)</f>
        <v>-0.0246305418719212</v>
      </c>
      <c r="Q3805" s="6" t="n">
        <f aca="false">IF(OR(G3805="",G3804=""),"",G3805/G3804-1)</f>
        <v>-0.0158730158730159</v>
      </c>
      <c r="R3805" s="6" t="n">
        <f aca="false">IF(OR(H3805="",H3804=""),"",H3805/H3804-1)</f>
        <v>-0.0106213489113117</v>
      </c>
      <c r="S3805" s="6" t="n">
        <f aca="false">IF(OR(I3805="",I3804=""),"",I3805/I3804-1)</f>
        <v>-0.0130775937227551</v>
      </c>
      <c r="T3805" s="6" t="str">
        <f aca="false">IF(OR(J3805="",J3804=""),"",J3805/J3804-1)</f>
        <v/>
      </c>
      <c r="U3805" s="6" t="n">
        <f aca="false">IF(OR(K3805="",K3804=""),"",K3805/K3804-1)</f>
        <v>-0.027301315037164</v>
      </c>
      <c r="V3805" s="6" t="n">
        <f aca="false">IF(OR(L3805="",L3804=""),"",L3805/L3804-1)</f>
        <v>0.00315225386151097</v>
      </c>
      <c r="W3805" s="6" t="n">
        <f aca="false">IF(COUNT(O3801:O3805)&lt;5,"",STDEV(O3801:O3805))</f>
        <v>0.00993497011902351</v>
      </c>
      <c r="X3805" s="8" t="n">
        <f aca="false">IF(W3805="","",IF(W3805&gt;Controls!$B$2,1,0))</f>
        <v>0</v>
      </c>
    </row>
    <row r="3806" customFormat="false" ht="15.75" hidden="false" customHeight="false" outlineLevel="0" collapsed="false">
      <c r="A3806" s="4" t="n">
        <v>40058</v>
      </c>
      <c r="B3806" s="7" t="n">
        <v>1967.07</v>
      </c>
      <c r="C3806" s="7" t="n">
        <v>6474.79</v>
      </c>
      <c r="D3806" s="7" t="n">
        <v>994.75</v>
      </c>
      <c r="E3806" s="7" t="n">
        <v>28.9</v>
      </c>
      <c r="F3806" s="7" t="n">
        <v>3.91</v>
      </c>
      <c r="G3806" s="7" t="n">
        <v>4.95</v>
      </c>
      <c r="H3806" s="7" t="n">
        <v>37.13</v>
      </c>
      <c r="I3806" s="7" t="n">
        <v>11.25</v>
      </c>
      <c r="J3806" s="5"/>
      <c r="K3806" s="7" t="n">
        <v>68.05</v>
      </c>
      <c r="L3806" s="7" t="n">
        <v>976.6</v>
      </c>
      <c r="M3806" s="6" t="n">
        <f aca="false">IF(OR(B3806="",B3805=""),"",B3806/B3805-1)</f>
        <v>-0.000924378710847273</v>
      </c>
      <c r="N3806" s="6" t="n">
        <f aca="false">IF(OR(C3806="",C3805=""),"",C3806/C3805-1)</f>
        <v>-0.00200684052091549</v>
      </c>
      <c r="O3806" s="6" t="n">
        <f aca="false">IF(OR(D3806="",D3805=""),"",D3806/D3805-1)</f>
        <v>-0.00329646106368475</v>
      </c>
      <c r="P3806" s="6" t="n">
        <f aca="false">IF(OR(F3806="",F3805=""),"",F3806/F3805-1)</f>
        <v>-0.0126262626262625</v>
      </c>
      <c r="Q3806" s="6" t="n">
        <f aca="false">IF(OR(G3806="",G3805=""),"",G3806/G3805-1)</f>
        <v>-0.00201612903225801</v>
      </c>
      <c r="R3806" s="6" t="n">
        <f aca="false">IF(OR(H3806="",H3805=""),"",H3806/H3805-1)</f>
        <v>-0.00348899624261934</v>
      </c>
      <c r="S3806" s="6" t="n">
        <f aca="false">IF(OR(I3806="",I3805=""),"",I3806/I3805-1)</f>
        <v>-0.00618374558303891</v>
      </c>
      <c r="T3806" s="6" t="str">
        <f aca="false">IF(OR(J3806="",J3805=""),"",J3806/J3805-1)</f>
        <v/>
      </c>
      <c r="U3806" s="6" t="n">
        <f aca="false">IF(OR(K3806="",K3805=""),"",K3806/K3805-1)</f>
        <v>0</v>
      </c>
      <c r="V3806" s="6" t="n">
        <f aca="false">IF(OR(L3806="",L3805=""),"",L3806/L3805-1)</f>
        <v>0.0229391431863413</v>
      </c>
      <c r="W3806" s="6" t="n">
        <f aca="false">IF(COUNT(O3802:O3806)&lt;5,"",STDEV(O3802:O3806))</f>
        <v>0.00953085181831783</v>
      </c>
      <c r="X3806" s="8" t="n">
        <f aca="false">IF(W3806="","",IF(W3806&gt;Controls!$B$2,1,0))</f>
        <v>0</v>
      </c>
    </row>
    <row r="3807" customFormat="false" ht="15.75" hidden="false" customHeight="false" outlineLevel="0" collapsed="false">
      <c r="A3807" s="4" t="n">
        <v>40059</v>
      </c>
      <c r="B3807" s="7" t="n">
        <v>1983.2</v>
      </c>
      <c r="C3807" s="7" t="n">
        <v>6546.6</v>
      </c>
      <c r="D3807" s="7" t="n">
        <v>1003.24</v>
      </c>
      <c r="E3807" s="7" t="n">
        <v>27.1</v>
      </c>
      <c r="F3807" s="7" t="n">
        <v>3.92</v>
      </c>
      <c r="G3807" s="7" t="n">
        <v>5</v>
      </c>
      <c r="H3807" s="7" t="n">
        <v>37.18</v>
      </c>
      <c r="I3807" s="7" t="n">
        <v>11.36</v>
      </c>
      <c r="J3807" s="5"/>
      <c r="K3807" s="7" t="n">
        <v>67.96</v>
      </c>
      <c r="L3807" s="7" t="n">
        <v>995.8</v>
      </c>
      <c r="M3807" s="6" t="n">
        <f aca="false">IF(OR(B3807="",B3806=""),"",B3807/B3806-1)</f>
        <v>0.00820001321762831</v>
      </c>
      <c r="N3807" s="6" t="n">
        <f aca="false">IF(OR(C3807="",C3806=""),"",C3807/C3806-1)</f>
        <v>0.011090707188959</v>
      </c>
      <c r="O3807" s="6" t="n">
        <f aca="false">IF(OR(D3807="",D3806=""),"",D3807/D3806-1)</f>
        <v>0.00853480774063842</v>
      </c>
      <c r="P3807" s="6" t="n">
        <f aca="false">IF(OR(F3807="",F3806=""),"",F3807/F3806-1)</f>
        <v>0.00255754475703318</v>
      </c>
      <c r="Q3807" s="6" t="n">
        <f aca="false">IF(OR(G3807="",G3806=""),"",G3807/G3806-1)</f>
        <v>0.0101010101010102</v>
      </c>
      <c r="R3807" s="6" t="n">
        <f aca="false">IF(OR(H3807="",H3806=""),"",H3807/H3806-1)</f>
        <v>0.00134661998384056</v>
      </c>
      <c r="S3807" s="6" t="n">
        <f aca="false">IF(OR(I3807="",I3806=""),"",I3807/I3806-1)</f>
        <v>0.00977777777777766</v>
      </c>
      <c r="T3807" s="6" t="str">
        <f aca="false">IF(OR(J3807="",J3806=""),"",J3807/J3806-1)</f>
        <v/>
      </c>
      <c r="U3807" s="6" t="n">
        <f aca="false">IF(OR(K3807="",K3806=""),"",K3807/K3806-1)</f>
        <v>-0.00132255694342398</v>
      </c>
      <c r="V3807" s="6" t="n">
        <f aca="false">IF(OR(L3807="",L3806=""),"",L3807/L3806-1)</f>
        <v>0.0196600450542699</v>
      </c>
      <c r="W3807" s="6" t="n">
        <f aca="false">IF(COUNT(O3803:O3807)&lt;5,"",STDEV(O3803:O3807))</f>
        <v>0.0111477670987751</v>
      </c>
      <c r="X3807" s="8" t="n">
        <f aca="false">IF(W3807="","",IF(W3807&gt;Controls!$B$2,1,0))</f>
        <v>0</v>
      </c>
    </row>
    <row r="3808" customFormat="false" ht="15.75" hidden="false" customHeight="false" outlineLevel="0" collapsed="false">
      <c r="A3808" s="4" t="n">
        <v>40060</v>
      </c>
      <c r="B3808" s="7" t="n">
        <v>2018.78</v>
      </c>
      <c r="C3808" s="7" t="n">
        <v>6637.13</v>
      </c>
      <c r="D3808" s="7" t="n">
        <v>1016.4</v>
      </c>
      <c r="E3808" s="7" t="n">
        <v>25.26</v>
      </c>
      <c r="F3808" s="7" t="n">
        <v>3.94</v>
      </c>
      <c r="G3808" s="7" t="n">
        <v>5.11</v>
      </c>
      <c r="H3808" s="7" t="n">
        <v>37.68</v>
      </c>
      <c r="I3808" s="7" t="n">
        <v>11.46</v>
      </c>
      <c r="J3808" s="5"/>
      <c r="K3808" s="7" t="n">
        <v>68.02</v>
      </c>
      <c r="L3808" s="7" t="n">
        <v>994.9</v>
      </c>
      <c r="M3808" s="6" t="n">
        <f aca="false">IF(OR(B3808="",B3807=""),"",B3808/B3807-1)</f>
        <v>0.0179407018959257</v>
      </c>
      <c r="N3808" s="6" t="n">
        <f aca="false">IF(OR(C3808="",C3807=""),"",C3808/C3807-1)</f>
        <v>0.0138285522255828</v>
      </c>
      <c r="O3808" s="6" t="n">
        <f aca="false">IF(OR(D3808="",D3807=""),"",D3808/D3807-1)</f>
        <v>0.0131174993022607</v>
      </c>
      <c r="P3808" s="6" t="n">
        <f aca="false">IF(OR(F3808="",F3807=""),"",F3808/F3807-1)</f>
        <v>0.00510204081632648</v>
      </c>
      <c r="Q3808" s="6" t="n">
        <f aca="false">IF(OR(G3808="",G3807=""),"",G3808/G3807-1)</f>
        <v>0.022</v>
      </c>
      <c r="R3808" s="6" t="n">
        <f aca="false">IF(OR(H3808="",H3807=""),"",H3808/H3807-1)</f>
        <v>0.0134480903711673</v>
      </c>
      <c r="S3808" s="6" t="n">
        <f aca="false">IF(OR(I3808="",I3807=""),"",I3808/I3807-1)</f>
        <v>0.00880281690140849</v>
      </c>
      <c r="T3808" s="6" t="str">
        <f aca="false">IF(OR(J3808="",J3807=""),"",J3808/J3807-1)</f>
        <v/>
      </c>
      <c r="U3808" s="6" t="n">
        <f aca="false">IF(OR(K3808="",K3807=""),"",K3808/K3807-1)</f>
        <v>0.000882872277810476</v>
      </c>
      <c r="V3808" s="6" t="n">
        <f aca="false">IF(OR(L3808="",L3807=""),"",L3808/L3807-1)</f>
        <v>-0.000903795942960417</v>
      </c>
      <c r="W3808" s="6" t="n">
        <f aca="false">IF(COUNT(O3804:O3808)&lt;5,"",STDEV(O3804:O3808))</f>
        <v>0.0139858064529098</v>
      </c>
      <c r="X3808" s="8" t="n">
        <f aca="false">IF(W3808="","",IF(W3808&gt;Controls!$B$2,1,0))</f>
        <v>0</v>
      </c>
    </row>
    <row r="3809" customFormat="false" ht="15.75" hidden="false" customHeight="false" outlineLevel="0" collapsed="false">
      <c r="A3809" s="4" t="n">
        <v>40063</v>
      </c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6" t="str">
        <f aca="false">IF(OR(B3809="",B3808=""),"",B3809/B3808-1)</f>
        <v/>
      </c>
      <c r="N3809" s="6" t="str">
        <f aca="false">IF(OR(C3809="",C3808=""),"",C3809/C3808-1)</f>
        <v/>
      </c>
      <c r="O3809" s="6" t="str">
        <f aca="false">IF(OR(D3809="",D3808=""),"",D3809/D3808-1)</f>
        <v/>
      </c>
      <c r="P3809" s="6" t="str">
        <f aca="false">IF(OR(F3809="",F3808=""),"",F3809/F3808-1)</f>
        <v/>
      </c>
      <c r="Q3809" s="6" t="str">
        <f aca="false">IF(OR(G3809="",G3808=""),"",G3809/G3808-1)</f>
        <v/>
      </c>
      <c r="R3809" s="6" t="str">
        <f aca="false">IF(OR(H3809="",H3808=""),"",H3809/H3808-1)</f>
        <v/>
      </c>
      <c r="S3809" s="6" t="str">
        <f aca="false">IF(OR(I3809="",I3808=""),"",I3809/I3808-1)</f>
        <v/>
      </c>
      <c r="T3809" s="6" t="str">
        <f aca="false">IF(OR(J3809="",J3808=""),"",J3809/J3808-1)</f>
        <v/>
      </c>
      <c r="U3809" s="6" t="str">
        <f aca="false">IF(OR(K3809="",K3808=""),"",K3809/K3808-1)</f>
        <v/>
      </c>
      <c r="V3809" s="6" t="str">
        <f aca="false">IF(OR(L3809="",L3808=""),"",L3809/L3808-1)</f>
        <v/>
      </c>
      <c r="W3809" s="6" t="str">
        <f aca="false">IF(COUNT(O3805:O3809)&lt;5,"",STDEV(O3805:O3809))</f>
        <v/>
      </c>
      <c r="X3809" s="8" t="str">
        <f aca="false">IF(W3809="","",IF(W3809&gt;Controls!$B$2,1,0))</f>
        <v/>
      </c>
    </row>
    <row r="3810" customFormat="false" ht="15.75" hidden="false" customHeight="false" outlineLevel="0" collapsed="false">
      <c r="A3810" s="4" t="n">
        <v>40064</v>
      </c>
      <c r="B3810" s="7" t="n">
        <v>2037.77</v>
      </c>
      <c r="C3810" s="7" t="n">
        <v>6726.07</v>
      </c>
      <c r="D3810" s="7" t="n">
        <v>1025.39</v>
      </c>
      <c r="E3810" s="7" t="n">
        <v>25.62</v>
      </c>
      <c r="F3810" s="7" t="n">
        <v>4.05</v>
      </c>
      <c r="G3810" s="7" t="n">
        <v>5.19</v>
      </c>
      <c r="H3810" s="7" t="n">
        <v>38.48</v>
      </c>
      <c r="I3810" s="7" t="n">
        <v>11.39</v>
      </c>
      <c r="J3810" s="5"/>
      <c r="K3810" s="7" t="n">
        <v>71.1</v>
      </c>
      <c r="L3810" s="7" t="n">
        <v>997.9</v>
      </c>
      <c r="M3810" s="6" t="str">
        <f aca="false">IF(OR(B3810="",B3809=""),"",B3810/B3809-1)</f>
        <v/>
      </c>
      <c r="N3810" s="6" t="str">
        <f aca="false">IF(OR(C3810="",C3809=""),"",C3810/C3809-1)</f>
        <v/>
      </c>
      <c r="O3810" s="6" t="str">
        <f aca="false">IF(OR(D3810="",D3809=""),"",D3810/D3809-1)</f>
        <v/>
      </c>
      <c r="P3810" s="6" t="str">
        <f aca="false">IF(OR(F3810="",F3809=""),"",F3810/F3809-1)</f>
        <v/>
      </c>
      <c r="Q3810" s="6" t="str">
        <f aca="false">IF(OR(G3810="",G3809=""),"",G3810/G3809-1)</f>
        <v/>
      </c>
      <c r="R3810" s="6" t="str">
        <f aca="false">IF(OR(H3810="",H3809=""),"",H3810/H3809-1)</f>
        <v/>
      </c>
      <c r="S3810" s="6" t="str">
        <f aca="false">IF(OR(I3810="",I3809=""),"",I3810/I3809-1)</f>
        <v/>
      </c>
      <c r="T3810" s="6" t="str">
        <f aca="false">IF(OR(J3810="",J3809=""),"",J3810/J3809-1)</f>
        <v/>
      </c>
      <c r="U3810" s="6" t="str">
        <f aca="false">IF(OR(K3810="",K3809=""),"",K3810/K3809-1)</f>
        <v/>
      </c>
      <c r="V3810" s="6" t="str">
        <f aca="false">IF(OR(L3810="",L3809=""),"",L3810/L3809-1)</f>
        <v/>
      </c>
      <c r="W3810" s="6" t="str">
        <f aca="false">IF(COUNT(O3806:O3810)&lt;5,"",STDEV(O3806:O3810))</f>
        <v/>
      </c>
      <c r="X3810" s="8" t="str">
        <f aca="false">IF(W3810="","",IF(W3810&gt;Controls!$B$2,1,0))</f>
        <v/>
      </c>
    </row>
    <row r="3811" customFormat="false" ht="15.75" hidden="false" customHeight="false" outlineLevel="0" collapsed="false">
      <c r="A3811" s="4" t="n">
        <v>40065</v>
      </c>
      <c r="B3811" s="7" t="n">
        <v>2060.39</v>
      </c>
      <c r="C3811" s="7" t="n">
        <v>6772.4</v>
      </c>
      <c r="D3811" s="7" t="n">
        <v>1033.37</v>
      </c>
      <c r="E3811" s="7" t="n">
        <v>24.32</v>
      </c>
      <c r="F3811" s="7" t="n">
        <v>4.11</v>
      </c>
      <c r="G3811" s="7" t="n">
        <v>5.13</v>
      </c>
      <c r="H3811" s="7" t="n">
        <v>38.4</v>
      </c>
      <c r="I3811" s="7" t="n">
        <v>11.52</v>
      </c>
      <c r="J3811" s="5"/>
      <c r="K3811" s="7" t="n">
        <v>71.31</v>
      </c>
      <c r="L3811" s="7" t="n">
        <v>995.3</v>
      </c>
      <c r="M3811" s="6" t="n">
        <f aca="false">IF(OR(B3811="",B3810=""),"",B3811/B3810-1)</f>
        <v>0.0111003695215848</v>
      </c>
      <c r="N3811" s="6" t="n">
        <f aca="false">IF(OR(C3811="",C3810=""),"",C3811/C3810-1)</f>
        <v>0.00688812337665223</v>
      </c>
      <c r="O3811" s="6" t="n">
        <f aca="false">IF(OR(D3811="",D3810=""),"",D3811/D3810-1)</f>
        <v>0.00778240474356084</v>
      </c>
      <c r="P3811" s="6" t="n">
        <f aca="false">IF(OR(F3811="",F3810=""),"",F3811/F3810-1)</f>
        <v>0.0148148148148148</v>
      </c>
      <c r="Q3811" s="6" t="n">
        <f aca="false">IF(OR(G3811="",G3810=""),"",G3811/G3810-1)</f>
        <v>-0.0115606936416186</v>
      </c>
      <c r="R3811" s="6" t="n">
        <f aca="false">IF(OR(H3811="",H3810=""),"",H3811/H3810-1)</f>
        <v>-0.00207900207900202</v>
      </c>
      <c r="S3811" s="6" t="n">
        <f aca="false">IF(OR(I3811="",I3810=""),"",I3811/I3810-1)</f>
        <v>0.0114135206321333</v>
      </c>
      <c r="T3811" s="6" t="str">
        <f aca="false">IF(OR(J3811="",J3810=""),"",J3811/J3810-1)</f>
        <v/>
      </c>
      <c r="U3811" s="6" t="n">
        <f aca="false">IF(OR(K3811="",K3810=""),"",K3811/K3810-1)</f>
        <v>0.00295358649789046</v>
      </c>
      <c r="V3811" s="6" t="n">
        <f aca="false">IF(OR(L3811="",L3810=""),"",L3811/L3810-1)</f>
        <v>-0.00260547149012924</v>
      </c>
      <c r="W3811" s="6" t="str">
        <f aca="false">IF(COUNT(O3807:O3811)&lt;5,"",STDEV(O3807:O3811))</f>
        <v/>
      </c>
      <c r="X3811" s="8" t="str">
        <f aca="false">IF(W3811="","",IF(W3811&gt;Controls!$B$2,1,0))</f>
        <v/>
      </c>
    </row>
    <row r="3812" customFormat="false" ht="15.75" hidden="false" customHeight="false" outlineLevel="0" collapsed="false">
      <c r="A3812" s="4" t="n">
        <v>40066</v>
      </c>
      <c r="B3812" s="7" t="n">
        <v>2084.02</v>
      </c>
      <c r="C3812" s="7" t="n">
        <v>6850.81</v>
      </c>
      <c r="D3812" s="7" t="n">
        <v>1044.14</v>
      </c>
      <c r="E3812" s="7" t="n">
        <v>23.55</v>
      </c>
      <c r="F3812" s="7" t="n">
        <v>4.19</v>
      </c>
      <c r="G3812" s="7" t="n">
        <v>5.18</v>
      </c>
      <c r="H3812" s="7" t="n">
        <v>38.48</v>
      </c>
      <c r="I3812" s="7" t="n">
        <v>11.7</v>
      </c>
      <c r="J3812" s="5"/>
      <c r="K3812" s="7" t="n">
        <v>71.94</v>
      </c>
      <c r="L3812" s="7" t="n">
        <v>995.4</v>
      </c>
      <c r="M3812" s="6" t="n">
        <f aca="false">IF(OR(B3812="",B3811=""),"",B3812/B3811-1)</f>
        <v>0.0114687025271916</v>
      </c>
      <c r="N3812" s="6" t="n">
        <f aca="false">IF(OR(C3812="",C3811=""),"",C3812/C3811-1)</f>
        <v>0.0115778749040223</v>
      </c>
      <c r="O3812" s="6" t="n">
        <f aca="false">IF(OR(D3812="",D3811=""),"",D3812/D3811-1)</f>
        <v>0.0104222108247773</v>
      </c>
      <c r="P3812" s="6" t="n">
        <f aca="false">IF(OR(F3812="",F3811=""),"",F3812/F3811-1)</f>
        <v>0.0194647201946472</v>
      </c>
      <c r="Q3812" s="6" t="n">
        <f aca="false">IF(OR(G3812="",G3811=""),"",G3812/G3811-1)</f>
        <v>0.00974658869395717</v>
      </c>
      <c r="R3812" s="6" t="n">
        <f aca="false">IF(OR(H3812="",H3811=""),"",H3812/H3811-1)</f>
        <v>0.00208333333333322</v>
      </c>
      <c r="S3812" s="6" t="n">
        <f aca="false">IF(OR(I3812="",I3811=""),"",I3812/I3811-1)</f>
        <v>0.015625</v>
      </c>
      <c r="T3812" s="6" t="str">
        <f aca="false">IF(OR(J3812="",J3811=""),"",J3812/J3811-1)</f>
        <v/>
      </c>
      <c r="U3812" s="6" t="n">
        <f aca="false">IF(OR(K3812="",K3811=""),"",K3812/K3811-1)</f>
        <v>0.00883466554480439</v>
      </c>
      <c r="V3812" s="6" t="n">
        <f aca="false">IF(OR(L3812="",L3811=""),"",L3812/L3811-1)</f>
        <v>0.000100472219431325</v>
      </c>
      <c r="W3812" s="6" t="str">
        <f aca="false">IF(COUNT(O3808:O3812)&lt;5,"",STDEV(O3808:O3812))</f>
        <v/>
      </c>
      <c r="X3812" s="8" t="str">
        <f aca="false">IF(W3812="","",IF(W3812&gt;Controls!$B$2,1,0))</f>
        <v/>
      </c>
    </row>
    <row r="3813" customFormat="false" ht="15.75" hidden="false" customHeight="false" outlineLevel="0" collapsed="false">
      <c r="A3813" s="4" t="n">
        <v>40067</v>
      </c>
      <c r="B3813" s="7" t="n">
        <v>2080.9</v>
      </c>
      <c r="C3813" s="7" t="n">
        <v>6843.82</v>
      </c>
      <c r="D3813" s="7" t="n">
        <v>1042.73</v>
      </c>
      <c r="E3813" s="7" t="n">
        <v>24.15</v>
      </c>
      <c r="F3813" s="7" t="n">
        <v>4.23</v>
      </c>
      <c r="G3813" s="7" t="n">
        <v>5.16</v>
      </c>
      <c r="H3813" s="7" t="n">
        <v>38.11</v>
      </c>
      <c r="I3813" s="7" t="n">
        <v>11.73</v>
      </c>
      <c r="J3813" s="5"/>
      <c r="K3813" s="7" t="n">
        <v>69.29</v>
      </c>
      <c r="L3813" s="7" t="n">
        <v>1004.9</v>
      </c>
      <c r="M3813" s="6" t="n">
        <f aca="false">IF(OR(B3813="",B3812=""),"",B3813/B3812-1)</f>
        <v>-0.00149710655367985</v>
      </c>
      <c r="N3813" s="6" t="n">
        <f aca="false">IF(OR(C3813="",C3812=""),"",C3813/C3812-1)</f>
        <v>-0.00102031730554497</v>
      </c>
      <c r="O3813" s="6" t="n">
        <f aca="false">IF(OR(D3813="",D3812=""),"",D3813/D3812-1)</f>
        <v>-0.00135039362537603</v>
      </c>
      <c r="P3813" s="6" t="n">
        <f aca="false">IF(OR(F3813="",F3812=""),"",F3813/F3812-1)</f>
        <v>0.00954653937947492</v>
      </c>
      <c r="Q3813" s="6" t="n">
        <f aca="false">IF(OR(G3813="",G3812=""),"",G3813/G3812-1)</f>
        <v>-0.00386100386100374</v>
      </c>
      <c r="R3813" s="6" t="n">
        <f aca="false">IF(OR(H3813="",H3812=""),"",H3813/H3812-1)</f>
        <v>-0.00961538461538458</v>
      </c>
      <c r="S3813" s="6" t="n">
        <f aca="false">IF(OR(I3813="",I3812=""),"",I3813/I3812-1)</f>
        <v>0.00256410256410256</v>
      </c>
      <c r="T3813" s="6" t="str">
        <f aca="false">IF(OR(J3813="",J3812=""),"",J3813/J3812-1)</f>
        <v/>
      </c>
      <c r="U3813" s="6" t="n">
        <f aca="false">IF(OR(K3813="",K3812=""),"",K3813/K3812-1)</f>
        <v>-0.0368362524325826</v>
      </c>
      <c r="V3813" s="6" t="n">
        <f aca="false">IF(OR(L3813="",L3812=""),"",L3813/L3812-1)</f>
        <v>0.00954390194896515</v>
      </c>
      <c r="W3813" s="6" t="str">
        <f aca="false">IF(COUNT(O3809:O3813)&lt;5,"",STDEV(O3809:O3813))</f>
        <v/>
      </c>
      <c r="X3813" s="8" t="str">
        <f aca="false">IF(W3813="","",IF(W3813&gt;Controls!$B$2,1,0))</f>
        <v/>
      </c>
    </row>
    <row r="3814" customFormat="false" ht="15.75" hidden="false" customHeight="false" outlineLevel="0" collapsed="false">
      <c r="A3814" s="4" t="n">
        <v>40070</v>
      </c>
      <c r="B3814" s="7" t="n">
        <v>2091.78</v>
      </c>
      <c r="C3814" s="7" t="n">
        <v>6879.99</v>
      </c>
      <c r="D3814" s="7" t="n">
        <v>1049.34</v>
      </c>
      <c r="E3814" s="7" t="n">
        <v>23.86</v>
      </c>
      <c r="F3814" s="7" t="n">
        <v>4.19</v>
      </c>
      <c r="G3814" s="7" t="n">
        <v>5.21</v>
      </c>
      <c r="H3814" s="7" t="n">
        <v>38.13</v>
      </c>
      <c r="I3814" s="7" t="n">
        <v>11.8</v>
      </c>
      <c r="J3814" s="5"/>
      <c r="K3814" s="7" t="n">
        <v>68.86</v>
      </c>
      <c r="L3814" s="7" t="n">
        <v>999.9</v>
      </c>
      <c r="M3814" s="6" t="n">
        <f aca="false">IF(OR(B3814="",B3813=""),"",B3814/B3813-1)</f>
        <v>0.0052285068960547</v>
      </c>
      <c r="N3814" s="6" t="n">
        <f aca="false">IF(OR(C3814="",C3813=""),"",C3814/C3813-1)</f>
        <v>0.00528506009801544</v>
      </c>
      <c r="O3814" s="6" t="n">
        <f aca="false">IF(OR(D3814="",D3813=""),"",D3814/D3813-1)</f>
        <v>0.00633912901709932</v>
      </c>
      <c r="P3814" s="6" t="n">
        <f aca="false">IF(OR(F3814="",F3813=""),"",F3814/F3813-1)</f>
        <v>-0.00945626477541373</v>
      </c>
      <c r="Q3814" s="6" t="n">
        <f aca="false">IF(OR(G3814="",G3813=""),"",G3814/G3813-1)</f>
        <v>0.00968992248062017</v>
      </c>
      <c r="R3814" s="6" t="n">
        <f aca="false">IF(OR(H3814="",H3813=""),"",H3814/H3813-1)</f>
        <v>0.000524796641301562</v>
      </c>
      <c r="S3814" s="6" t="n">
        <f aca="false">IF(OR(I3814="",I3813=""),"",I3814/I3813-1)</f>
        <v>0.00596760443307764</v>
      </c>
      <c r="T3814" s="6" t="str">
        <f aca="false">IF(OR(J3814="",J3813=""),"",J3814/J3813-1)</f>
        <v/>
      </c>
      <c r="U3814" s="6" t="n">
        <f aca="false">IF(OR(K3814="",K3813=""),"",K3814/K3813-1)</f>
        <v>-0.00620580170298757</v>
      </c>
      <c r="V3814" s="6" t="n">
        <f aca="false">IF(OR(L3814="",L3813=""),"",L3814/L3813-1)</f>
        <v>-0.00497561946462333</v>
      </c>
      <c r="W3814" s="6" t="str">
        <f aca="false">IF(COUNT(O3810:O3814)&lt;5,"",STDEV(O3810:O3814))</f>
        <v/>
      </c>
      <c r="X3814" s="8" t="str">
        <f aca="false">IF(W3814="","",IF(W3814&gt;Controls!$B$2,1,0))</f>
        <v/>
      </c>
    </row>
    <row r="3815" customFormat="false" ht="15.75" hidden="false" customHeight="false" outlineLevel="0" collapsed="false">
      <c r="A3815" s="4" t="n">
        <v>40071</v>
      </c>
      <c r="B3815" s="7" t="n">
        <v>2102.64</v>
      </c>
      <c r="C3815" s="7" t="n">
        <v>6917.07</v>
      </c>
      <c r="D3815" s="7" t="n">
        <v>1052.63</v>
      </c>
      <c r="E3815" s="7" t="n">
        <v>23.42</v>
      </c>
      <c r="F3815" s="7" t="n">
        <v>4.18</v>
      </c>
      <c r="G3815" s="7" t="n">
        <v>5.25</v>
      </c>
      <c r="H3815" s="7" t="n">
        <v>37.85</v>
      </c>
      <c r="I3815" s="7" t="n">
        <v>11.86</v>
      </c>
      <c r="J3815" s="5"/>
      <c r="K3815" s="7" t="n">
        <v>70.93</v>
      </c>
      <c r="L3815" s="7" t="n">
        <v>1005</v>
      </c>
      <c r="M3815" s="6" t="n">
        <f aca="false">IF(OR(B3815="",B3814=""),"",B3815/B3814-1)</f>
        <v>0.00519175056650312</v>
      </c>
      <c r="N3815" s="6" t="n">
        <f aca="false">IF(OR(C3815="",C3814=""),"",C3815/C3814-1)</f>
        <v>0.0053895427173587</v>
      </c>
      <c r="O3815" s="6" t="n">
        <f aca="false">IF(OR(D3815="",D3814=""),"",D3815/D3814-1)</f>
        <v>0.00313530409590812</v>
      </c>
      <c r="P3815" s="6" t="n">
        <f aca="false">IF(OR(F3815="",F3814=""),"",F3815/F3814-1)</f>
        <v>-0.0023866348448689</v>
      </c>
      <c r="Q3815" s="6" t="n">
        <f aca="false">IF(OR(G3815="",G3814=""),"",G3815/G3814-1)</f>
        <v>0.00767754318618041</v>
      </c>
      <c r="R3815" s="6" t="n">
        <f aca="false">IF(OR(H3815="",H3814=""),"",H3815/H3814-1)</f>
        <v>-0.00734329923944399</v>
      </c>
      <c r="S3815" s="6" t="n">
        <f aca="false">IF(OR(I3815="",I3814=""),"",I3815/I3814-1)</f>
        <v>0.00508474576271167</v>
      </c>
      <c r="T3815" s="6" t="str">
        <f aca="false">IF(OR(J3815="",J3814=""),"",J3815/J3814-1)</f>
        <v/>
      </c>
      <c r="U3815" s="6" t="n">
        <f aca="false">IF(OR(K3815="",K3814=""),"",K3815/K3814-1)</f>
        <v>0.0300609933197793</v>
      </c>
      <c r="V3815" s="6" t="n">
        <f aca="false">IF(OR(L3815="",L3814=""),"",L3815/L3814-1)</f>
        <v>0.00510051005100509</v>
      </c>
      <c r="W3815" s="6" t="n">
        <f aca="false">IF(COUNT(O3811:O3815)&lt;5,"",STDEV(O3811:O3815))</f>
        <v>0.00453836253703257</v>
      </c>
      <c r="X3815" s="8" t="n">
        <f aca="false">IF(W3815="","",IF(W3815&gt;Controls!$B$2,1,0))</f>
        <v>0</v>
      </c>
    </row>
    <row r="3816" customFormat="false" ht="15.75" hidden="false" customHeight="false" outlineLevel="0" collapsed="false">
      <c r="A3816" s="4" t="n">
        <v>40072</v>
      </c>
      <c r="B3816" s="7" t="n">
        <v>2133.15</v>
      </c>
      <c r="C3816" s="7" t="n">
        <v>7038.14</v>
      </c>
      <c r="D3816" s="7" t="n">
        <v>1068.76</v>
      </c>
      <c r="E3816" s="7" t="n">
        <v>23.69</v>
      </c>
      <c r="F3816" s="7" t="n">
        <v>4.53</v>
      </c>
      <c r="G3816" s="7" t="n">
        <v>5.45</v>
      </c>
      <c r="H3816" s="7" t="n">
        <v>38.31</v>
      </c>
      <c r="I3816" s="7" t="n">
        <v>12.13</v>
      </c>
      <c r="J3816" s="5"/>
      <c r="K3816" s="7" t="n">
        <v>72.51</v>
      </c>
      <c r="L3816" s="7" t="n">
        <v>1018.9</v>
      </c>
      <c r="M3816" s="6" t="n">
        <f aca="false">IF(OR(B3816="",B3815=""),"",B3816/B3815-1)</f>
        <v>0.0145103298710194</v>
      </c>
      <c r="N3816" s="6" t="n">
        <f aca="false">IF(OR(C3816="",C3815=""),"",C3816/C3815-1)</f>
        <v>0.0175030757242591</v>
      </c>
      <c r="O3816" s="6" t="n">
        <f aca="false">IF(OR(D3816="",D3815=""),"",D3816/D3815-1)</f>
        <v>0.0153235229852844</v>
      </c>
      <c r="P3816" s="6" t="n">
        <f aca="false">IF(OR(F3816="",F3815=""),"",F3816/F3815-1)</f>
        <v>0.0837320574162681</v>
      </c>
      <c r="Q3816" s="6" t="n">
        <f aca="false">IF(OR(G3816="",G3815=""),"",G3816/G3815-1)</f>
        <v>0.0380952380952382</v>
      </c>
      <c r="R3816" s="6" t="n">
        <f aca="false">IF(OR(H3816="",H3815=""),"",H3816/H3815-1)</f>
        <v>0.0121532364597094</v>
      </c>
      <c r="S3816" s="6" t="n">
        <f aca="false">IF(OR(I3816="",I3815=""),"",I3816/I3815-1)</f>
        <v>0.0227655986509276</v>
      </c>
      <c r="T3816" s="6" t="str">
        <f aca="false">IF(OR(J3816="",J3815=""),"",J3816/J3815-1)</f>
        <v/>
      </c>
      <c r="U3816" s="6" t="n">
        <f aca="false">IF(OR(K3816="",K3815=""),"",K3816/K3815-1)</f>
        <v>0.0222754828704357</v>
      </c>
      <c r="V3816" s="6" t="n">
        <f aca="false">IF(OR(L3816="",L3815=""),"",L3816/L3815-1)</f>
        <v>0.0138308457711442</v>
      </c>
      <c r="W3816" s="6" t="n">
        <f aca="false">IF(COUNT(O3812:O3816)&lt;5,"",STDEV(O3812:O3816))</f>
        <v>0.0064389202884087</v>
      </c>
      <c r="X3816" s="8" t="n">
        <f aca="false">IF(W3816="","",IF(W3816&gt;Controls!$B$2,1,0))</f>
        <v>0</v>
      </c>
    </row>
    <row r="3817" customFormat="false" ht="15.75" hidden="false" customHeight="false" outlineLevel="0" collapsed="false">
      <c r="A3817" s="4" t="n">
        <v>40073</v>
      </c>
      <c r="B3817" s="7" t="n">
        <v>2126.75</v>
      </c>
      <c r="C3817" s="7" t="n">
        <v>7002.17</v>
      </c>
      <c r="D3817" s="7" t="n">
        <v>1065.49</v>
      </c>
      <c r="E3817" s="7" t="n">
        <v>23.65</v>
      </c>
      <c r="F3817" s="7" t="n">
        <v>4.52</v>
      </c>
      <c r="G3817" s="7" t="n">
        <v>5.53</v>
      </c>
      <c r="H3817" s="7" t="n">
        <v>38.04</v>
      </c>
      <c r="I3817" s="7" t="n">
        <v>12.21</v>
      </c>
      <c r="J3817" s="5"/>
      <c r="K3817" s="7" t="n">
        <v>72.47</v>
      </c>
      <c r="L3817" s="7" t="n">
        <v>1012.3</v>
      </c>
      <c r="M3817" s="6" t="n">
        <f aca="false">IF(OR(B3817="",B3816=""),"",B3817/B3816-1)</f>
        <v>-0.00300025783465774</v>
      </c>
      <c r="N3817" s="6" t="n">
        <f aca="false">IF(OR(C3817="",C3816=""),"",C3817/C3816-1)</f>
        <v>-0.00511072527684875</v>
      </c>
      <c r="O3817" s="6" t="n">
        <f aca="false">IF(OR(D3817="",D3816=""),"",D3817/D3816-1)</f>
        <v>-0.00305962049477893</v>
      </c>
      <c r="P3817" s="6" t="n">
        <f aca="false">IF(OR(F3817="",F3816=""),"",F3817/F3816-1)</f>
        <v>-0.00220750551876392</v>
      </c>
      <c r="Q3817" s="6" t="n">
        <f aca="false">IF(OR(G3817="",G3816=""),"",G3817/G3816-1)</f>
        <v>0.0146788990825688</v>
      </c>
      <c r="R3817" s="6" t="n">
        <f aca="false">IF(OR(H3817="",H3816=""),"",H3817/H3816-1)</f>
        <v>-0.00704776820673458</v>
      </c>
      <c r="S3817" s="6" t="n">
        <f aca="false">IF(OR(I3817="",I3816=""),"",I3817/I3816-1)</f>
        <v>0.00659521846661182</v>
      </c>
      <c r="T3817" s="6" t="str">
        <f aca="false">IF(OR(J3817="",J3816=""),"",J3817/J3816-1)</f>
        <v/>
      </c>
      <c r="U3817" s="6" t="n">
        <f aca="false">IF(OR(K3817="",K3816=""),"",K3817/K3816-1)</f>
        <v>-0.000551648048545128</v>
      </c>
      <c r="V3817" s="6" t="n">
        <f aca="false">IF(OR(L3817="",L3816=""),"",L3817/L3816-1)</f>
        <v>-0.00647757385415648</v>
      </c>
      <c r="W3817" s="6" t="n">
        <f aca="false">IF(COUNT(O3813:O3817)&lt;5,"",STDEV(O3813:O3817))</f>
        <v>0.00729513964987203</v>
      </c>
      <c r="X3817" s="8" t="n">
        <f aca="false">IF(W3817="","",IF(W3817&gt;Controls!$B$2,1,0))</f>
        <v>0</v>
      </c>
    </row>
    <row r="3818" customFormat="false" ht="15.75" hidden="false" customHeight="false" outlineLevel="0" collapsed="false">
      <c r="A3818" s="4" t="n">
        <v>40074</v>
      </c>
      <c r="B3818" s="7" t="n">
        <v>2132.86</v>
      </c>
      <c r="C3818" s="7" t="n">
        <v>7016.92</v>
      </c>
      <c r="D3818" s="7" t="n">
        <v>1068.3</v>
      </c>
      <c r="E3818" s="7" t="n">
        <v>23.92</v>
      </c>
      <c r="F3818" s="7" t="n">
        <v>4.51</v>
      </c>
      <c r="G3818" s="7" t="n">
        <v>5.55</v>
      </c>
      <c r="H3818" s="7" t="n">
        <v>38.12</v>
      </c>
      <c r="I3818" s="7" t="n">
        <v>12.21</v>
      </c>
      <c r="J3818" s="5"/>
      <c r="K3818" s="7" t="n">
        <v>72.04</v>
      </c>
      <c r="L3818" s="7" t="n">
        <v>1009.2</v>
      </c>
      <c r="M3818" s="6" t="n">
        <f aca="false">IF(OR(B3818="",B3817=""),"",B3818/B3817-1)</f>
        <v>0.00287292817679563</v>
      </c>
      <c r="N3818" s="6" t="n">
        <f aca="false">IF(OR(C3818="",C3817=""),"",C3818/C3817-1)</f>
        <v>0.00210648984529072</v>
      </c>
      <c r="O3818" s="6" t="n">
        <f aca="false">IF(OR(D3818="",D3817=""),"",D3818/D3817-1)</f>
        <v>0.00263728425419285</v>
      </c>
      <c r="P3818" s="6" t="n">
        <f aca="false">IF(OR(F3818="",F3817=""),"",F3818/F3817-1)</f>
        <v>-0.00221238938053092</v>
      </c>
      <c r="Q3818" s="6" t="n">
        <f aca="false">IF(OR(G3818="",G3817=""),"",G3818/G3817-1)</f>
        <v>0.00361663652802879</v>
      </c>
      <c r="R3818" s="6" t="n">
        <f aca="false">IF(OR(H3818="",H3817=""),"",H3818/H3817-1)</f>
        <v>0.0021030494216614</v>
      </c>
      <c r="S3818" s="6" t="n">
        <f aca="false">IF(OR(I3818="",I3817=""),"",I3818/I3817-1)</f>
        <v>0</v>
      </c>
      <c r="T3818" s="6" t="str">
        <f aca="false">IF(OR(J3818="",J3817=""),"",J3818/J3817-1)</f>
        <v/>
      </c>
      <c r="U3818" s="6" t="n">
        <f aca="false">IF(OR(K3818="",K3817=""),"",K3818/K3817-1)</f>
        <v>-0.00593348971988394</v>
      </c>
      <c r="V3818" s="6" t="n">
        <f aca="false">IF(OR(L3818="",L3817=""),"",L3818/L3817-1)</f>
        <v>-0.00306233330040495</v>
      </c>
      <c r="W3818" s="6" t="n">
        <f aca="false">IF(COUNT(O3814:O3818)&lt;5,"",STDEV(O3814:O3818))</f>
        <v>0.00675106329161927</v>
      </c>
      <c r="X3818" s="8" t="n">
        <f aca="false">IF(W3818="","",IF(W3818&gt;Controls!$B$2,1,0))</f>
        <v>0</v>
      </c>
    </row>
    <row r="3819" customFormat="false" ht="15.75" hidden="false" customHeight="false" outlineLevel="0" collapsed="false">
      <c r="A3819" s="4" t="n">
        <v>40077</v>
      </c>
      <c r="B3819" s="7" t="n">
        <v>2138.04</v>
      </c>
      <c r="C3819" s="7" t="n">
        <v>6968.59</v>
      </c>
      <c r="D3819" s="7" t="n">
        <v>1064.66</v>
      </c>
      <c r="E3819" s="7" t="n">
        <v>24.06</v>
      </c>
      <c r="F3819" s="7" t="n">
        <v>4.53</v>
      </c>
      <c r="G3819" s="7" t="n">
        <v>5.52</v>
      </c>
      <c r="H3819" s="7" t="n">
        <v>37.89</v>
      </c>
      <c r="I3819" s="7" t="n">
        <v>12.34</v>
      </c>
      <c r="J3819" s="5"/>
      <c r="K3819" s="7" t="n">
        <v>69.71</v>
      </c>
      <c r="L3819" s="7" t="n">
        <v>1003.7</v>
      </c>
      <c r="M3819" s="6" t="n">
        <f aca="false">IF(OR(B3819="",B3818=""),"",B3819/B3818-1)</f>
        <v>0.0024286638597939</v>
      </c>
      <c r="N3819" s="6" t="n">
        <f aca="false">IF(OR(C3819="",C3818=""),"",C3819/C3818-1)</f>
        <v>-0.00688763731095698</v>
      </c>
      <c r="O3819" s="6" t="n">
        <f aca="false">IF(OR(D3819="",D3818=""),"",D3819/D3818-1)</f>
        <v>-0.00340728259852086</v>
      </c>
      <c r="P3819" s="6" t="n">
        <f aca="false">IF(OR(F3819="",F3818=""),"",F3819/F3818-1)</f>
        <v>0.00443458980044365</v>
      </c>
      <c r="Q3819" s="6" t="n">
        <f aca="false">IF(OR(G3819="",G3818=""),"",G3819/G3818-1)</f>
        <v>-0.00540540540540546</v>
      </c>
      <c r="R3819" s="6" t="n">
        <f aca="false">IF(OR(H3819="",H3818=""),"",H3819/H3818-1)</f>
        <v>-0.0060335781741867</v>
      </c>
      <c r="S3819" s="6" t="n">
        <f aca="false">IF(OR(I3819="",I3818=""),"",I3819/I3818-1)</f>
        <v>0.0106470106470105</v>
      </c>
      <c r="T3819" s="6" t="str">
        <f aca="false">IF(OR(J3819="",J3818=""),"",J3819/J3818-1)</f>
        <v/>
      </c>
      <c r="U3819" s="6" t="n">
        <f aca="false">IF(OR(K3819="",K3818=""),"",K3819/K3818-1)</f>
        <v>-0.032343142698501</v>
      </c>
      <c r="V3819" s="6" t="n">
        <f aca="false">IF(OR(L3819="",L3818=""),"",L3819/L3818-1)</f>
        <v>-0.00544986127625846</v>
      </c>
      <c r="W3819" s="6" t="n">
        <f aca="false">IF(COUNT(O3815:O3819)&lt;5,"",STDEV(O3815:O3819))</f>
        <v>0.00757898182825312</v>
      </c>
      <c r="X3819" s="8" t="n">
        <f aca="false">IF(W3819="","",IF(W3819&gt;Controls!$B$2,1,0))</f>
        <v>0</v>
      </c>
    </row>
    <row r="3820" customFormat="false" ht="15.75" hidden="false" customHeight="false" outlineLevel="0" collapsed="false">
      <c r="A3820" s="4" t="n">
        <v>40078</v>
      </c>
      <c r="B3820" s="7" t="n">
        <v>2146.3</v>
      </c>
      <c r="C3820" s="7" t="n">
        <v>7047.13</v>
      </c>
      <c r="D3820" s="7" t="n">
        <v>1071.66</v>
      </c>
      <c r="E3820" s="7" t="n">
        <v>23.08</v>
      </c>
      <c r="F3820" s="7" t="n">
        <v>4.69</v>
      </c>
      <c r="G3820" s="7" t="n">
        <v>5.53</v>
      </c>
      <c r="H3820" s="7" t="n">
        <v>38.03</v>
      </c>
      <c r="I3820" s="7" t="n">
        <v>12.4</v>
      </c>
      <c r="J3820" s="5"/>
      <c r="K3820" s="7" t="n">
        <v>71.55</v>
      </c>
      <c r="L3820" s="7" t="n">
        <v>1014.2</v>
      </c>
      <c r="M3820" s="6" t="n">
        <f aca="false">IF(OR(B3820="",B3819=""),"",B3820/B3819-1)</f>
        <v>0.00386335148079553</v>
      </c>
      <c r="N3820" s="6" t="n">
        <f aca="false">IF(OR(C3820="",C3819=""),"",C3820/C3819-1)</f>
        <v>0.0112705726696505</v>
      </c>
      <c r="O3820" s="6" t="n">
        <f aca="false">IF(OR(D3820="",D3819=""),"",D3820/D3819-1)</f>
        <v>0.00657486897225401</v>
      </c>
      <c r="P3820" s="6" t="n">
        <f aca="false">IF(OR(F3820="",F3819=""),"",F3820/F3819-1)</f>
        <v>0.0353200883002207</v>
      </c>
      <c r="Q3820" s="6" t="n">
        <f aca="false">IF(OR(G3820="",G3819=""),"",G3820/G3819-1)</f>
        <v>0.00181159420289867</v>
      </c>
      <c r="R3820" s="6" t="n">
        <f aca="false">IF(OR(H3820="",H3819=""),"",H3820/H3819-1)</f>
        <v>0.00369490630773295</v>
      </c>
      <c r="S3820" s="6" t="n">
        <f aca="false">IF(OR(I3820="",I3819=""),"",I3820/I3819-1)</f>
        <v>0.00486223662884933</v>
      </c>
      <c r="T3820" s="6" t="str">
        <f aca="false">IF(OR(J3820="",J3819=""),"",J3820/J3819-1)</f>
        <v/>
      </c>
      <c r="U3820" s="6" t="n">
        <f aca="false">IF(OR(K3820="",K3819=""),"",K3820/K3819-1)</f>
        <v>0.0263950652704059</v>
      </c>
      <c r="V3820" s="6" t="n">
        <f aca="false">IF(OR(L3820="",L3819=""),"",L3820/L3819-1)</f>
        <v>0.010461293215104</v>
      </c>
      <c r="W3820" s="6" t="n">
        <f aca="false">IF(COUNT(O3816:O3820)&lt;5,"",STDEV(O3816:O3820))</f>
        <v>0.00775675941997438</v>
      </c>
      <c r="X3820" s="8" t="n">
        <f aca="false">IF(W3820="","",IF(W3820&gt;Controls!$B$2,1,0))</f>
        <v>0</v>
      </c>
    </row>
    <row r="3821" customFormat="false" ht="15.75" hidden="false" customHeight="false" outlineLevel="0" collapsed="false">
      <c r="A3821" s="4" t="n">
        <v>40079</v>
      </c>
      <c r="B3821" s="7" t="n">
        <v>2131.42</v>
      </c>
      <c r="C3821" s="7" t="n">
        <v>6964.69</v>
      </c>
      <c r="D3821" s="7" t="n">
        <v>1060.87</v>
      </c>
      <c r="E3821" s="7" t="n">
        <v>23.49</v>
      </c>
      <c r="F3821" s="7" t="n">
        <v>4.62</v>
      </c>
      <c r="G3821" s="7" t="n">
        <v>5.56</v>
      </c>
      <c r="H3821" s="7" t="n">
        <v>37.58</v>
      </c>
      <c r="I3821" s="7" t="n">
        <v>12.38</v>
      </c>
      <c r="J3821" s="5"/>
      <c r="K3821" s="7" t="n">
        <v>68.97</v>
      </c>
      <c r="L3821" s="7" t="n">
        <v>1013</v>
      </c>
      <c r="M3821" s="6" t="n">
        <f aca="false">IF(OR(B3821="",B3820=""),"",B3821/B3820-1)</f>
        <v>-0.00693286120300052</v>
      </c>
      <c r="N3821" s="6" t="n">
        <f aca="false">IF(OR(C3821="",C3820=""),"",C3821/C3820-1)</f>
        <v>-0.0116983793402421</v>
      </c>
      <c r="O3821" s="6" t="n">
        <f aca="false">IF(OR(D3821="",D3820=""),"",D3821/D3820-1)</f>
        <v>-0.0100684918724224</v>
      </c>
      <c r="P3821" s="6" t="n">
        <f aca="false">IF(OR(F3821="",F3820=""),"",F3821/F3820-1)</f>
        <v>-0.0149253731343284</v>
      </c>
      <c r="Q3821" s="6" t="n">
        <f aca="false">IF(OR(G3821="",G3820=""),"",G3821/G3820-1)</f>
        <v>0.0054249547920433</v>
      </c>
      <c r="R3821" s="6" t="n">
        <f aca="false">IF(OR(H3821="",H3820=""),"",H3821/H3820-1)</f>
        <v>-0.0118327636076783</v>
      </c>
      <c r="S3821" s="6" t="n">
        <f aca="false">IF(OR(I3821="",I3820=""),"",I3821/I3820-1)</f>
        <v>-0.00161290322580643</v>
      </c>
      <c r="T3821" s="6" t="str">
        <f aca="false">IF(OR(J3821="",J3820=""),"",J3821/J3820-1)</f>
        <v/>
      </c>
      <c r="U3821" s="6" t="n">
        <f aca="false">IF(OR(K3821="",K3820=""),"",K3821/K3820-1)</f>
        <v>-0.0360587002096436</v>
      </c>
      <c r="V3821" s="6" t="n">
        <f aca="false">IF(OR(L3821="",L3820=""),"",L3821/L3820-1)</f>
        <v>-0.0011831985801618</v>
      </c>
      <c r="W3821" s="6" t="n">
        <f aca="false">IF(COUNT(O3817:O3821)&lt;5,"",STDEV(O3817:O3821))</f>
        <v>0.00636010175210743</v>
      </c>
      <c r="X3821" s="8" t="n">
        <f aca="false">IF(W3821="","",IF(W3821&gt;Controls!$B$2,1,0))</f>
        <v>0</v>
      </c>
    </row>
    <row r="3822" customFormat="false" ht="15.75" hidden="false" customHeight="false" outlineLevel="0" collapsed="false">
      <c r="A3822" s="4" t="n">
        <v>40080</v>
      </c>
      <c r="B3822" s="7" t="n">
        <v>2107.61</v>
      </c>
      <c r="C3822" s="7" t="n">
        <v>6862.31</v>
      </c>
      <c r="D3822" s="7" t="n">
        <v>1050.78</v>
      </c>
      <c r="E3822" s="7" t="n">
        <v>24.95</v>
      </c>
      <c r="F3822" s="7" t="n">
        <v>4.61</v>
      </c>
      <c r="G3822" s="7" t="n">
        <v>5.51</v>
      </c>
      <c r="H3822" s="7" t="n">
        <v>37.54</v>
      </c>
      <c r="I3822" s="7" t="n">
        <v>12.34</v>
      </c>
      <c r="J3822" s="5"/>
      <c r="K3822" s="7" t="n">
        <v>65.89</v>
      </c>
      <c r="L3822" s="7" t="n">
        <v>997.5</v>
      </c>
      <c r="M3822" s="6" t="n">
        <f aca="false">IF(OR(B3822="",B3821=""),"",B3822/B3821-1)</f>
        <v>-0.0111709564515675</v>
      </c>
      <c r="N3822" s="6" t="n">
        <f aca="false">IF(OR(C3822="",C3821=""),"",C3822/C3821-1)</f>
        <v>-0.0146998646027317</v>
      </c>
      <c r="O3822" s="6" t="n">
        <f aca="false">IF(OR(D3822="",D3821=""),"",D3822/D3821-1)</f>
        <v>-0.0095110616757943</v>
      </c>
      <c r="P3822" s="6" t="n">
        <f aca="false">IF(OR(F3822="",F3821=""),"",F3822/F3821-1)</f>
        <v>-0.00216450216450215</v>
      </c>
      <c r="Q3822" s="6" t="n">
        <f aca="false">IF(OR(G3822="",G3821=""),"",G3822/G3821-1)</f>
        <v>-0.00899280575539563</v>
      </c>
      <c r="R3822" s="6" t="n">
        <f aca="false">IF(OR(H3822="",H3821=""),"",H3822/H3821-1)</f>
        <v>-0.00106439595529539</v>
      </c>
      <c r="S3822" s="6" t="n">
        <f aca="false">IF(OR(I3822="",I3821=""),"",I3822/I3821-1)</f>
        <v>-0.00323101777059787</v>
      </c>
      <c r="T3822" s="6" t="str">
        <f aca="false">IF(OR(J3822="",J3821=""),"",J3822/J3821-1)</f>
        <v/>
      </c>
      <c r="U3822" s="6" t="n">
        <f aca="false">IF(OR(K3822="",K3821=""),"",K3822/K3821-1)</f>
        <v>-0.0446570972886762</v>
      </c>
      <c r="V3822" s="6" t="n">
        <f aca="false">IF(OR(L3822="",L3821=""),"",L3822/L3821-1)</f>
        <v>-0.0153010858835143</v>
      </c>
      <c r="W3822" s="6" t="n">
        <f aca="false">IF(COUNT(O3818:O3822)&lt;5,"",STDEV(O3818:O3822))</f>
        <v>0.00734302713158536</v>
      </c>
      <c r="X3822" s="8" t="n">
        <f aca="false">IF(W3822="","",IF(W3822&gt;Controls!$B$2,1,0))</f>
        <v>0</v>
      </c>
    </row>
    <row r="3823" customFormat="false" ht="15.75" hidden="false" customHeight="false" outlineLevel="0" collapsed="false">
      <c r="A3823" s="4" t="n">
        <v>40081</v>
      </c>
      <c r="B3823" s="7" t="n">
        <v>2090.92</v>
      </c>
      <c r="C3823" s="7" t="n">
        <v>6823.51</v>
      </c>
      <c r="D3823" s="7" t="n">
        <v>1044.38</v>
      </c>
      <c r="E3823" s="7" t="n">
        <v>25.61</v>
      </c>
      <c r="F3823" s="7" t="n">
        <v>4.53</v>
      </c>
      <c r="G3823" s="7" t="n">
        <v>5.47</v>
      </c>
      <c r="H3823" s="7" t="n">
        <v>37.42</v>
      </c>
      <c r="I3823" s="7" t="n">
        <v>12.23</v>
      </c>
      <c r="J3823" s="5"/>
      <c r="K3823" s="7" t="n">
        <v>66.02</v>
      </c>
      <c r="L3823" s="7" t="n">
        <v>990.2</v>
      </c>
      <c r="M3823" s="6" t="n">
        <f aca="false">IF(OR(B3823="",B3822=""),"",B3823/B3822-1)</f>
        <v>-0.00791892238127545</v>
      </c>
      <c r="N3823" s="6" t="n">
        <f aca="false">IF(OR(C3823="",C3822=""),"",C3823/C3822-1)</f>
        <v>-0.00565407275392693</v>
      </c>
      <c r="O3823" s="6" t="n">
        <f aca="false">IF(OR(D3823="",D3822=""),"",D3823/D3822-1)</f>
        <v>-0.006090713565161</v>
      </c>
      <c r="P3823" s="6" t="n">
        <f aca="false">IF(OR(F3823="",F3822=""),"",F3823/F3822-1)</f>
        <v>-0.017353579175705</v>
      </c>
      <c r="Q3823" s="6" t="n">
        <f aca="false">IF(OR(G3823="",G3822=""),"",G3823/G3822-1)</f>
        <v>-0.00725952813067154</v>
      </c>
      <c r="R3823" s="6" t="n">
        <f aca="false">IF(OR(H3823="",H3822=""),"",H3823/H3822-1)</f>
        <v>-0.00319659030367603</v>
      </c>
      <c r="S3823" s="6" t="n">
        <f aca="false">IF(OR(I3823="",I3822=""),"",I3823/I3822-1)</f>
        <v>-0.00891410048622365</v>
      </c>
      <c r="T3823" s="6" t="str">
        <f aca="false">IF(OR(J3823="",J3822=""),"",J3823/J3822-1)</f>
        <v/>
      </c>
      <c r="U3823" s="6" t="n">
        <f aca="false">IF(OR(K3823="",K3822=""),"",K3823/K3822-1)</f>
        <v>0.00197298527849443</v>
      </c>
      <c r="V3823" s="6" t="n">
        <f aca="false">IF(OR(L3823="",L3822=""),"",L3823/L3822-1)</f>
        <v>-0.00731829573934828</v>
      </c>
      <c r="W3823" s="6" t="n">
        <f aca="false">IF(COUNT(O3819:O3823)&lt;5,"",STDEV(O3819:O3823))</f>
        <v>0.00675455333706555</v>
      </c>
      <c r="X3823" s="8" t="n">
        <f aca="false">IF(W3823="","",IF(W3823&gt;Controls!$B$2,1,0))</f>
        <v>0</v>
      </c>
    </row>
    <row r="3824" customFormat="false" ht="15.75" hidden="false" customHeight="false" outlineLevel="0" collapsed="false">
      <c r="A3824" s="4" t="n">
        <v>40084</v>
      </c>
      <c r="B3824" s="7" t="n">
        <v>2130.74</v>
      </c>
      <c r="C3824" s="7" t="n">
        <v>6939.76</v>
      </c>
      <c r="D3824" s="7" t="n">
        <v>1062.98</v>
      </c>
      <c r="E3824" s="7" t="n">
        <v>24.88</v>
      </c>
      <c r="F3824" s="7" t="n">
        <v>4.61</v>
      </c>
      <c r="G3824" s="7" t="n">
        <v>5.58</v>
      </c>
      <c r="H3824" s="7" t="n">
        <v>37.9</v>
      </c>
      <c r="I3824" s="7" t="n">
        <v>12.38</v>
      </c>
      <c r="J3824" s="5"/>
      <c r="K3824" s="7" t="n">
        <v>66.84</v>
      </c>
      <c r="L3824" s="7" t="n">
        <v>992.5</v>
      </c>
      <c r="M3824" s="6" t="n">
        <f aca="false">IF(OR(B3824="",B3823=""),"",B3824/B3823-1)</f>
        <v>0.0190442484647906</v>
      </c>
      <c r="N3824" s="6" t="n">
        <f aca="false">IF(OR(C3824="",C3823=""),"",C3824/C3823-1)</f>
        <v>0.01703668639747</v>
      </c>
      <c r="O3824" s="6" t="n">
        <f aca="false">IF(OR(D3824="",D3823=""),"",D3824/D3823-1)</f>
        <v>0.0178096095290985</v>
      </c>
      <c r="P3824" s="6" t="n">
        <f aca="false">IF(OR(F3824="",F3823=""),"",F3824/F3823-1)</f>
        <v>0.0176600441501105</v>
      </c>
      <c r="Q3824" s="6" t="n">
        <f aca="false">IF(OR(G3824="",G3823=""),"",G3824/G3823-1)</f>
        <v>0.0201096892138941</v>
      </c>
      <c r="R3824" s="6" t="n">
        <f aca="false">IF(OR(H3824="",H3823=""),"",H3824/H3823-1)</f>
        <v>0.0128273650454303</v>
      </c>
      <c r="S3824" s="6" t="n">
        <f aca="false">IF(OR(I3824="",I3823=""),"",I3824/I3823-1)</f>
        <v>0.0122649223221587</v>
      </c>
      <c r="T3824" s="6" t="str">
        <f aca="false">IF(OR(J3824="",J3823=""),"",J3824/J3823-1)</f>
        <v/>
      </c>
      <c r="U3824" s="6" t="n">
        <f aca="false">IF(OR(K3824="",K3823=""),"",K3824/K3823-1)</f>
        <v>0.0124204786428357</v>
      </c>
      <c r="V3824" s="6" t="n">
        <f aca="false">IF(OR(L3824="",L3823=""),"",L3824/L3823-1)</f>
        <v>0.00232276307816592</v>
      </c>
      <c r="W3824" s="6" t="n">
        <f aca="false">IF(COUNT(O3820:O3824)&lt;5,"",STDEV(O3820:O3824))</f>
        <v>0.0121347853053622</v>
      </c>
      <c r="X3824" s="8" t="n">
        <f aca="false">IF(W3824="","",IF(W3824&gt;Controls!$B$2,1,0))</f>
        <v>0</v>
      </c>
    </row>
    <row r="3825" customFormat="false" ht="15.75" hidden="false" customHeight="false" outlineLevel="0" collapsed="false">
      <c r="A3825" s="4" t="n">
        <v>40085</v>
      </c>
      <c r="B3825" s="7" t="n">
        <v>2124.04</v>
      </c>
      <c r="C3825" s="7" t="n">
        <v>6926.82</v>
      </c>
      <c r="D3825" s="7" t="n">
        <v>1060.61</v>
      </c>
      <c r="E3825" s="7" t="n">
        <v>25.19</v>
      </c>
      <c r="F3825" s="7" t="n">
        <v>4.59</v>
      </c>
      <c r="G3825" s="7" t="n">
        <v>5.56</v>
      </c>
      <c r="H3825" s="7" t="n">
        <v>37.62</v>
      </c>
      <c r="I3825" s="7" t="n">
        <v>12.38</v>
      </c>
      <c r="J3825" s="5"/>
      <c r="K3825" s="7" t="n">
        <v>66.71</v>
      </c>
      <c r="L3825" s="7" t="n">
        <v>993.1</v>
      </c>
      <c r="M3825" s="6" t="n">
        <f aca="false">IF(OR(B3825="",B3824=""),"",B3825/B3824-1)</f>
        <v>-0.00314444746895437</v>
      </c>
      <c r="N3825" s="6" t="n">
        <f aca="false">IF(OR(C3825="",C3824=""),"",C3825/C3824-1)</f>
        <v>-0.00186461779658098</v>
      </c>
      <c r="O3825" s="6" t="n">
        <f aca="false">IF(OR(D3825="",D3824=""),"",D3825/D3824-1)</f>
        <v>-0.00222958098929438</v>
      </c>
      <c r="P3825" s="6" t="n">
        <f aca="false">IF(OR(F3825="",F3824=""),"",F3825/F3824-1)</f>
        <v>-0.00433839479392639</v>
      </c>
      <c r="Q3825" s="6" t="n">
        <f aca="false">IF(OR(G3825="",G3824=""),"",G3825/G3824-1)</f>
        <v>-0.00358422939068104</v>
      </c>
      <c r="R3825" s="6" t="n">
        <f aca="false">IF(OR(H3825="",H3824=""),"",H3825/H3824-1)</f>
        <v>-0.00738786279683379</v>
      </c>
      <c r="S3825" s="6" t="n">
        <f aca="false">IF(OR(I3825="",I3824=""),"",I3825/I3824-1)</f>
        <v>0</v>
      </c>
      <c r="T3825" s="6" t="str">
        <f aca="false">IF(OR(J3825="",J3824=""),"",J3825/J3824-1)</f>
        <v/>
      </c>
      <c r="U3825" s="6" t="n">
        <f aca="false">IF(OR(K3825="",K3824=""),"",K3825/K3824-1)</f>
        <v>-0.00194494314781579</v>
      </c>
      <c r="V3825" s="6" t="n">
        <f aca="false">IF(OR(L3825="",L3824=""),"",L3825/L3824-1)</f>
        <v>0.000604534005037793</v>
      </c>
      <c r="W3825" s="6" t="n">
        <f aca="false">IF(COUNT(O3821:O3825)&lt;5,"",STDEV(O3821:O3825))</f>
        <v>0.011518704946641</v>
      </c>
      <c r="X3825" s="8" t="n">
        <f aca="false">IF(W3825="","",IF(W3825&gt;Controls!$B$2,1,0))</f>
        <v>0</v>
      </c>
    </row>
    <row r="3826" customFormat="false" ht="15.75" hidden="false" customHeight="false" outlineLevel="0" collapsed="false">
      <c r="A3826" s="4" t="n">
        <v>40086</v>
      </c>
      <c r="B3826" s="7" t="n">
        <v>2122.42</v>
      </c>
      <c r="C3826" s="7" t="n">
        <v>6910.88</v>
      </c>
      <c r="D3826" s="7" t="n">
        <v>1057.08</v>
      </c>
      <c r="E3826" s="7" t="n">
        <v>25.61</v>
      </c>
      <c r="F3826" s="7" t="n">
        <v>4.67</v>
      </c>
      <c r="G3826" s="7" t="n">
        <v>5.56</v>
      </c>
      <c r="H3826" s="7" t="n">
        <v>37.37</v>
      </c>
      <c r="I3826" s="7" t="n">
        <v>12.32</v>
      </c>
      <c r="J3826" s="5"/>
      <c r="K3826" s="7" t="n">
        <v>70.61</v>
      </c>
      <c r="L3826" s="7" t="n">
        <v>1008</v>
      </c>
      <c r="M3826" s="6" t="n">
        <f aca="false">IF(OR(B3826="",B3825=""),"",B3826/B3825-1)</f>
        <v>-0.000762697500988674</v>
      </c>
      <c r="N3826" s="6" t="n">
        <f aca="false">IF(OR(C3826="",C3825=""),"",C3826/C3825-1)</f>
        <v>-0.00230120026216929</v>
      </c>
      <c r="O3826" s="6" t="n">
        <f aca="false">IF(OR(D3826="",D3825=""),"",D3826/D3825-1)</f>
        <v>-0.00332827335212749</v>
      </c>
      <c r="P3826" s="6" t="n">
        <f aca="false">IF(OR(F3826="",F3825=""),"",F3826/F3825-1)</f>
        <v>0.0174291938997821</v>
      </c>
      <c r="Q3826" s="6" t="n">
        <f aca="false">IF(OR(G3826="",G3825=""),"",G3826/G3825-1)</f>
        <v>0</v>
      </c>
      <c r="R3826" s="6" t="n">
        <f aca="false">IF(OR(H3826="",H3825=""),"",H3826/H3825-1)</f>
        <v>-0.00664540138224345</v>
      </c>
      <c r="S3826" s="6" t="n">
        <f aca="false">IF(OR(I3826="",I3825=""),"",I3826/I3825-1)</f>
        <v>-0.00484652665589669</v>
      </c>
      <c r="T3826" s="6" t="str">
        <f aca="false">IF(OR(J3826="",J3825=""),"",J3826/J3825-1)</f>
        <v/>
      </c>
      <c r="U3826" s="6" t="n">
        <f aca="false">IF(OR(K3826="",K3825=""),"",K3826/K3825-1)</f>
        <v>0.0584619997001949</v>
      </c>
      <c r="V3826" s="6" t="n">
        <f aca="false">IF(OR(L3826="",L3825=""),"",L3826/L3825-1)</f>
        <v>0.0150035243177928</v>
      </c>
      <c r="W3826" s="6" t="n">
        <f aca="false">IF(COUNT(O3822:O3826)&lt;5,"",STDEV(O3822:O3826))</f>
        <v>0.0107068107475497</v>
      </c>
      <c r="X3826" s="8" t="n">
        <f aca="false">IF(W3826="","",IF(W3826&gt;Controls!$B$2,1,0))</f>
        <v>0</v>
      </c>
    </row>
    <row r="3827" customFormat="false" ht="15.75" hidden="false" customHeight="false" outlineLevel="0" collapsed="false">
      <c r="A3827" s="4" t="n">
        <v>40087</v>
      </c>
      <c r="B3827" s="7" t="n">
        <v>2057.48</v>
      </c>
      <c r="C3827" s="7" t="n">
        <v>6718.05</v>
      </c>
      <c r="D3827" s="7" t="n">
        <v>1029.85</v>
      </c>
      <c r="E3827" s="7" t="n">
        <v>28.27</v>
      </c>
      <c r="F3827" s="7" t="n">
        <v>4.55</v>
      </c>
      <c r="G3827" s="7" t="n">
        <v>5.42</v>
      </c>
      <c r="H3827" s="7" t="n">
        <v>36.64</v>
      </c>
      <c r="I3827" s="7" t="n">
        <v>12.1</v>
      </c>
      <c r="J3827" s="5"/>
      <c r="K3827" s="7" t="n">
        <v>70.82</v>
      </c>
      <c r="L3827" s="7" t="n">
        <v>999.5</v>
      </c>
      <c r="M3827" s="6" t="n">
        <f aca="false">IF(OR(B3827="",B3826=""),"",B3827/B3826-1)</f>
        <v>-0.0305971485379897</v>
      </c>
      <c r="N3827" s="6" t="n">
        <f aca="false">IF(OR(C3827="",C3826=""),"",C3827/C3826-1)</f>
        <v>-0.0279023800152802</v>
      </c>
      <c r="O3827" s="6" t="n">
        <f aca="false">IF(OR(D3827="",D3826=""),"",D3827/D3826-1)</f>
        <v>-0.0257596397623643</v>
      </c>
      <c r="P3827" s="6" t="n">
        <f aca="false">IF(OR(F3827="",F3826=""),"",F3827/F3826-1)</f>
        <v>-0.025695931477516</v>
      </c>
      <c r="Q3827" s="6" t="n">
        <f aca="false">IF(OR(G3827="",G3826=""),"",G3827/G3826-1)</f>
        <v>-0.0251798561151079</v>
      </c>
      <c r="R3827" s="6" t="n">
        <f aca="false">IF(OR(H3827="",H3826=""),"",H3827/H3826-1)</f>
        <v>-0.0195343858710194</v>
      </c>
      <c r="S3827" s="6" t="n">
        <f aca="false">IF(OR(I3827="",I3826=""),"",I3827/I3826-1)</f>
        <v>-0.0178571428571429</v>
      </c>
      <c r="T3827" s="6" t="str">
        <f aca="false">IF(OR(J3827="",J3826=""),"",J3827/J3826-1)</f>
        <v/>
      </c>
      <c r="U3827" s="6" t="n">
        <f aca="false">IF(OR(K3827="",K3826=""),"",K3827/K3826-1)</f>
        <v>0.0029740829910776</v>
      </c>
      <c r="V3827" s="6" t="n">
        <f aca="false">IF(OR(L3827="",L3826=""),"",L3827/L3826-1)</f>
        <v>-0.00843253968253965</v>
      </c>
      <c r="W3827" s="6" t="n">
        <f aca="false">IF(COUNT(O3823:O3827)&lt;5,"",STDEV(O3823:O3827))</f>
        <v>0.0154682372063159</v>
      </c>
      <c r="X3827" s="8" t="n">
        <f aca="false">IF(W3827="","",IF(W3827&gt;Controls!$B$2,1,0))</f>
        <v>0</v>
      </c>
    </row>
    <row r="3828" customFormat="false" ht="15.75" hidden="false" customHeight="false" outlineLevel="0" collapsed="false">
      <c r="A3828" s="4" t="n">
        <v>40088</v>
      </c>
      <c r="B3828" s="7" t="n">
        <v>2048.11</v>
      </c>
      <c r="C3828" s="7" t="n">
        <v>6674.57</v>
      </c>
      <c r="D3828" s="7" t="n">
        <v>1025.21</v>
      </c>
      <c r="E3828" s="7" t="n">
        <v>28.68</v>
      </c>
      <c r="F3828" s="7" t="n">
        <v>4.49</v>
      </c>
      <c r="G3828" s="7" t="n">
        <v>5.55</v>
      </c>
      <c r="H3828" s="7" t="n">
        <v>36.26</v>
      </c>
      <c r="I3828" s="7" t="n">
        <v>12.04</v>
      </c>
      <c r="J3828" s="5"/>
      <c r="K3828" s="7" t="n">
        <v>69.95</v>
      </c>
      <c r="L3828" s="7" t="n">
        <v>1003.2</v>
      </c>
      <c r="M3828" s="6" t="n">
        <f aca="false">IF(OR(B3828="",B3827=""),"",B3828/B3827-1)</f>
        <v>-0.00455411474230605</v>
      </c>
      <c r="N3828" s="6" t="n">
        <f aca="false">IF(OR(C3828="",C3827=""),"",C3828/C3827-1)</f>
        <v>-0.00647211616466092</v>
      </c>
      <c r="O3828" s="6" t="n">
        <f aca="false">IF(OR(D3828="",D3827=""),"",D3828/D3827-1)</f>
        <v>-0.00450551051123937</v>
      </c>
      <c r="P3828" s="6" t="n">
        <f aca="false">IF(OR(F3828="",F3827=""),"",F3828/F3827-1)</f>
        <v>-0.0131868131868131</v>
      </c>
      <c r="Q3828" s="6" t="n">
        <f aca="false">IF(OR(G3828="",G3827=""),"",G3828/G3827-1)</f>
        <v>0.0239852398523985</v>
      </c>
      <c r="R3828" s="6" t="n">
        <f aca="false">IF(OR(H3828="",H3827=""),"",H3828/H3827-1)</f>
        <v>-0.0103711790393014</v>
      </c>
      <c r="S3828" s="6" t="n">
        <f aca="false">IF(OR(I3828="",I3827=""),"",I3828/I3827-1)</f>
        <v>-0.00495867768595049</v>
      </c>
      <c r="T3828" s="6" t="str">
        <f aca="false">IF(OR(J3828="",J3827=""),"",J3828/J3827-1)</f>
        <v/>
      </c>
      <c r="U3828" s="6" t="n">
        <f aca="false">IF(OR(K3828="",K3827=""),"",K3828/K3827-1)</f>
        <v>-0.0122846653487714</v>
      </c>
      <c r="V3828" s="6" t="n">
        <f aca="false">IF(OR(L3828="",L3827=""),"",L3828/L3827-1)</f>
        <v>0.00370185092546271</v>
      </c>
      <c r="W3828" s="6" t="n">
        <f aca="false">IF(COUNT(O3824:O3828)&lt;5,"",STDEV(O3824:O3828))</f>
        <v>0.0154288108065932</v>
      </c>
      <c r="X3828" s="8" t="n">
        <f aca="false">IF(W3828="","",IF(W3828&gt;Controls!$B$2,1,0))</f>
        <v>0</v>
      </c>
    </row>
    <row r="3829" customFormat="false" ht="15.75" hidden="false" customHeight="false" outlineLevel="0" collapsed="false">
      <c r="A3829" s="4" t="n">
        <v>40091</v>
      </c>
      <c r="B3829" s="7" t="n">
        <v>2068.15</v>
      </c>
      <c r="C3829" s="7" t="n">
        <v>6795.13</v>
      </c>
      <c r="D3829" s="7" t="n">
        <v>1040.46</v>
      </c>
      <c r="E3829" s="7" t="n">
        <v>26.84</v>
      </c>
      <c r="F3829" s="7" t="n">
        <v>4.43</v>
      </c>
      <c r="G3829" s="7" t="n">
        <v>5.58</v>
      </c>
      <c r="H3829" s="7" t="n">
        <v>36.81</v>
      </c>
      <c r="I3829" s="7" t="n">
        <v>12.13</v>
      </c>
      <c r="J3829" s="5"/>
      <c r="K3829" s="7" t="n">
        <v>70.41</v>
      </c>
      <c r="L3829" s="7" t="n">
        <v>1016.7</v>
      </c>
      <c r="M3829" s="6" t="n">
        <f aca="false">IF(OR(B3829="",B3828=""),"",B3829/B3828-1)</f>
        <v>0.00978463070831159</v>
      </c>
      <c r="N3829" s="6" t="n">
        <f aca="false">IF(OR(C3829="",C3828=""),"",C3829/C3828-1)</f>
        <v>0.0180625868033446</v>
      </c>
      <c r="O3829" s="6" t="n">
        <f aca="false">IF(OR(D3829="",D3828=""),"",D3829/D3828-1)</f>
        <v>0.0148750012192624</v>
      </c>
      <c r="P3829" s="6" t="n">
        <f aca="false">IF(OR(F3829="",F3828=""),"",F3829/F3828-1)</f>
        <v>-0.0133630289532295</v>
      </c>
      <c r="Q3829" s="6" t="n">
        <f aca="false">IF(OR(G3829="",G3828=""),"",G3829/G3828-1)</f>
        <v>0.00540540540540535</v>
      </c>
      <c r="R3829" s="6" t="n">
        <f aca="false">IF(OR(H3829="",H3828=""),"",H3829/H3828-1)</f>
        <v>0.0151682294539439</v>
      </c>
      <c r="S3829" s="6" t="n">
        <f aca="false">IF(OR(I3829="",I3828=""),"",I3829/I3828-1)</f>
        <v>0.00747508305647848</v>
      </c>
      <c r="T3829" s="6" t="str">
        <f aca="false">IF(OR(J3829="",J3828=""),"",J3829/J3828-1)</f>
        <v/>
      </c>
      <c r="U3829" s="6" t="n">
        <f aca="false">IF(OR(K3829="",K3828=""),"",K3829/K3828-1)</f>
        <v>0.00657612580414568</v>
      </c>
      <c r="V3829" s="6" t="n">
        <f aca="false">IF(OR(L3829="",L3828=""),"",L3829/L3828-1)</f>
        <v>0.013456937799043</v>
      </c>
      <c r="W3829" s="6" t="n">
        <f aca="false">IF(COUNT(O3825:O3829)&lt;5,"",STDEV(O3825:O3829))</f>
        <v>0.0144344119430551</v>
      </c>
      <c r="X3829" s="8" t="n">
        <f aca="false">IF(W3829="","",IF(W3829&gt;Controls!$B$2,1,0))</f>
        <v>0</v>
      </c>
    </row>
    <row r="3830" customFormat="false" ht="15.75" hidden="false" customHeight="false" outlineLevel="0" collapsed="false">
      <c r="A3830" s="4" t="n">
        <v>40092</v>
      </c>
      <c r="B3830" s="7" t="n">
        <v>2103.57</v>
      </c>
      <c r="C3830" s="7" t="n">
        <v>6899.68</v>
      </c>
      <c r="D3830" s="7" t="n">
        <v>1054.72</v>
      </c>
      <c r="E3830" s="7" t="n">
        <v>25.7</v>
      </c>
      <c r="F3830" s="7" t="n">
        <v>4.55</v>
      </c>
      <c r="G3830" s="7" t="n">
        <v>5.7</v>
      </c>
      <c r="H3830" s="7" t="n">
        <v>37.4</v>
      </c>
      <c r="I3830" s="7" t="n">
        <v>12.39</v>
      </c>
      <c r="J3830" s="5"/>
      <c r="K3830" s="7" t="n">
        <v>70.88</v>
      </c>
      <c r="L3830" s="7" t="n">
        <v>1038.6</v>
      </c>
      <c r="M3830" s="6" t="n">
        <f aca="false">IF(OR(B3830="",B3829=""),"",B3830/B3829-1)</f>
        <v>0.0171264173294974</v>
      </c>
      <c r="N3830" s="6" t="n">
        <f aca="false">IF(OR(C3830="",C3829=""),"",C3830/C3829-1)</f>
        <v>0.0153860191048589</v>
      </c>
      <c r="O3830" s="6" t="n">
        <f aca="false">IF(OR(D3830="",D3829=""),"",D3830/D3829-1)</f>
        <v>0.0137054764238895</v>
      </c>
      <c r="P3830" s="6" t="n">
        <f aca="false">IF(OR(F3830="",F3829=""),"",F3830/F3829-1)</f>
        <v>0.0270880361173815</v>
      </c>
      <c r="Q3830" s="6" t="n">
        <f aca="false">IF(OR(G3830="",G3829=""),"",G3830/G3829-1)</f>
        <v>0.021505376344086</v>
      </c>
      <c r="R3830" s="6" t="n">
        <f aca="false">IF(OR(H3830="",H3829=""),"",H3830/H3829-1)</f>
        <v>0.0160282531920672</v>
      </c>
      <c r="S3830" s="6" t="n">
        <f aca="false">IF(OR(I3830="",I3829=""),"",I3830/I3829-1)</f>
        <v>0.021434460016488</v>
      </c>
      <c r="T3830" s="6" t="str">
        <f aca="false">IF(OR(J3830="",J3829=""),"",J3830/J3829-1)</f>
        <v/>
      </c>
      <c r="U3830" s="6" t="n">
        <f aca="false">IF(OR(K3830="",K3829=""),"",K3830/K3829-1)</f>
        <v>0.00667518818349655</v>
      </c>
      <c r="V3830" s="6" t="n">
        <f aca="false">IF(OR(L3830="",L3829=""),"",L3830/L3829-1)</f>
        <v>0.0215402773679549</v>
      </c>
      <c r="W3830" s="6" t="n">
        <f aca="false">IF(COUNT(O3826:O3830)&lt;5,"",STDEV(O3826:O3830))</f>
        <v>0.0165757042757928</v>
      </c>
      <c r="X3830" s="8" t="n">
        <f aca="false">IF(W3830="","",IF(W3830&gt;Controls!$B$2,1,0))</f>
        <v>0</v>
      </c>
    </row>
    <row r="3831" customFormat="false" ht="15.75" hidden="false" customHeight="false" outlineLevel="0" collapsed="false">
      <c r="A3831" s="4" t="n">
        <v>40093</v>
      </c>
      <c r="B3831" s="7" t="n">
        <v>2110.33</v>
      </c>
      <c r="C3831" s="7" t="n">
        <v>6912.65</v>
      </c>
      <c r="D3831" s="7" t="n">
        <v>1057.58</v>
      </c>
      <c r="E3831" s="7" t="n">
        <v>24.68</v>
      </c>
      <c r="F3831" s="7" t="n">
        <v>4.7</v>
      </c>
      <c r="G3831" s="7" t="n">
        <v>5.71</v>
      </c>
      <c r="H3831" s="7" t="n">
        <v>37.4</v>
      </c>
      <c r="I3831" s="7" t="n">
        <v>12.85</v>
      </c>
      <c r="J3831" s="5"/>
      <c r="K3831" s="7" t="n">
        <v>69.57</v>
      </c>
      <c r="L3831" s="7" t="n">
        <v>1043.3</v>
      </c>
      <c r="M3831" s="6" t="n">
        <f aca="false">IF(OR(B3831="",B3830=""),"",B3831/B3830-1)</f>
        <v>0.00321358452535447</v>
      </c>
      <c r="N3831" s="6" t="n">
        <f aca="false">IF(OR(C3831="",C3830=""),"",C3831/C3830-1)</f>
        <v>0.00187979732393373</v>
      </c>
      <c r="O3831" s="6" t="n">
        <f aca="false">IF(OR(D3831="",D3830=""),"",D3831/D3830-1)</f>
        <v>0.00271162014563098</v>
      </c>
      <c r="P3831" s="6" t="n">
        <f aca="false">IF(OR(F3831="",F3830=""),"",F3831/F3830-1)</f>
        <v>0.0329670329670331</v>
      </c>
      <c r="Q3831" s="6" t="n">
        <f aca="false">IF(OR(G3831="",G3830=""),"",G3831/G3830-1)</f>
        <v>0.00175438596491229</v>
      </c>
      <c r="R3831" s="6" t="n">
        <f aca="false">IF(OR(H3831="",H3830=""),"",H3831/H3830-1)</f>
        <v>0</v>
      </c>
      <c r="S3831" s="6" t="n">
        <f aca="false">IF(OR(I3831="",I3830=""),"",I3831/I3830-1)</f>
        <v>0.0371267150928167</v>
      </c>
      <c r="T3831" s="6" t="str">
        <f aca="false">IF(OR(J3831="",J3830=""),"",J3831/J3830-1)</f>
        <v/>
      </c>
      <c r="U3831" s="6" t="n">
        <f aca="false">IF(OR(K3831="",K3830=""),"",K3831/K3830-1)</f>
        <v>-0.0184819413092551</v>
      </c>
      <c r="V3831" s="6" t="n">
        <f aca="false">IF(OR(L3831="",L3830=""),"",L3831/L3830-1)</f>
        <v>0.00452532254958604</v>
      </c>
      <c r="W3831" s="6" t="n">
        <f aca="false">IF(COUNT(O3827:O3831)&lt;5,"",STDEV(O3827:O3831))</f>
        <v>0.0165839257302585</v>
      </c>
      <c r="X3831" s="8" t="n">
        <f aca="false">IF(W3831="","",IF(W3831&gt;Controls!$B$2,1,0))</f>
        <v>0</v>
      </c>
    </row>
    <row r="3832" customFormat="false" ht="15.75" hidden="false" customHeight="false" outlineLevel="0" collapsed="false">
      <c r="A3832" s="4" t="n">
        <v>40094</v>
      </c>
      <c r="B3832" s="7" t="n">
        <v>2123.93</v>
      </c>
      <c r="C3832" s="7" t="n">
        <v>6990.67</v>
      </c>
      <c r="D3832" s="7" t="n">
        <v>1065.48</v>
      </c>
      <c r="E3832" s="7" t="n">
        <v>24.18</v>
      </c>
      <c r="F3832" s="7" t="n">
        <v>4.76</v>
      </c>
      <c r="G3832" s="7" t="n">
        <v>5.68</v>
      </c>
      <c r="H3832" s="7" t="n">
        <v>37.61</v>
      </c>
      <c r="I3832" s="7" t="n">
        <v>12.77</v>
      </c>
      <c r="J3832" s="5"/>
      <c r="K3832" s="7" t="n">
        <v>71.69</v>
      </c>
      <c r="L3832" s="7" t="n">
        <v>1055.4</v>
      </c>
      <c r="M3832" s="6" t="n">
        <f aca="false">IF(OR(B3832="",B3831=""),"",B3832/B3831-1)</f>
        <v>0.00644448972435585</v>
      </c>
      <c r="N3832" s="6" t="n">
        <f aca="false">IF(OR(C3832="",C3831=""),"",C3832/C3831-1)</f>
        <v>0.0112865543604841</v>
      </c>
      <c r="O3832" s="6" t="n">
        <f aca="false">IF(OR(D3832="",D3831=""),"",D3832/D3831-1)</f>
        <v>0.00746988407496363</v>
      </c>
      <c r="P3832" s="6" t="n">
        <f aca="false">IF(OR(F3832="",F3831=""),"",F3832/F3831-1)</f>
        <v>0.0127659574468084</v>
      </c>
      <c r="Q3832" s="6" t="n">
        <f aca="false">IF(OR(G3832="",G3831=""),"",G3832/G3831-1)</f>
        <v>-0.00525394045534156</v>
      </c>
      <c r="R3832" s="6" t="n">
        <f aca="false">IF(OR(H3832="",H3831=""),"",H3832/H3831-1)</f>
        <v>0.00561497326203209</v>
      </c>
      <c r="S3832" s="6" t="n">
        <f aca="false">IF(OR(I3832="",I3831=""),"",I3832/I3831-1)</f>
        <v>-0.00622568093385212</v>
      </c>
      <c r="T3832" s="6" t="str">
        <f aca="false">IF(OR(J3832="",J3831=""),"",J3832/J3831-1)</f>
        <v/>
      </c>
      <c r="U3832" s="6" t="n">
        <f aca="false">IF(OR(K3832="",K3831=""),"",K3832/K3831-1)</f>
        <v>0.0304729049877821</v>
      </c>
      <c r="V3832" s="6" t="n">
        <f aca="false">IF(OR(L3832="",L3831=""),"",L3832/L3831-1)</f>
        <v>0.0115978146266655</v>
      </c>
      <c r="W3832" s="6" t="n">
        <f aca="false">IF(COUNT(O3828:O3832)&lt;5,"",STDEV(O3828:O3832))</f>
        <v>0.00802895161662307</v>
      </c>
      <c r="X3832" s="8" t="n">
        <f aca="false">IF(W3832="","",IF(W3832&gt;Controls!$B$2,1,0))</f>
        <v>0</v>
      </c>
    </row>
    <row r="3833" customFormat="false" ht="15.75" hidden="false" customHeight="false" outlineLevel="0" collapsed="false">
      <c r="A3833" s="4" t="n">
        <v>40095</v>
      </c>
      <c r="B3833" s="7" t="n">
        <v>2139.28</v>
      </c>
      <c r="C3833" s="7" t="n">
        <v>7015.54</v>
      </c>
      <c r="D3833" s="7" t="n">
        <v>1071.49</v>
      </c>
      <c r="E3833" s="7" t="n">
        <v>23.12</v>
      </c>
      <c r="F3833" s="7" t="n">
        <v>4.79</v>
      </c>
      <c r="G3833" s="7" t="n">
        <v>5.71</v>
      </c>
      <c r="H3833" s="7" t="n">
        <v>37.73</v>
      </c>
      <c r="I3833" s="7" t="n">
        <v>12.82</v>
      </c>
      <c r="J3833" s="5"/>
      <c r="K3833" s="7" t="n">
        <v>71.77</v>
      </c>
      <c r="L3833" s="7" t="n">
        <v>1047.8</v>
      </c>
      <c r="M3833" s="6" t="n">
        <f aca="false">IF(OR(B3833="",B3832=""),"",B3833/B3832-1)</f>
        <v>0.00722716850367022</v>
      </c>
      <c r="N3833" s="6" t="n">
        <f aca="false">IF(OR(C3833="",C3832=""),"",C3833/C3832-1)</f>
        <v>0.00355759891398111</v>
      </c>
      <c r="O3833" s="6" t="n">
        <f aca="false">IF(OR(D3833="",D3832=""),"",D3833/D3832-1)</f>
        <v>0.00564065022337346</v>
      </c>
      <c r="P3833" s="6" t="n">
        <f aca="false">IF(OR(F3833="",F3832=""),"",F3833/F3832-1)</f>
        <v>0.00630252100840334</v>
      </c>
      <c r="Q3833" s="6" t="n">
        <f aca="false">IF(OR(G3833="",G3832=""),"",G3833/G3832-1)</f>
        <v>0.00528169014084501</v>
      </c>
      <c r="R3833" s="6" t="n">
        <f aca="false">IF(OR(H3833="",H3832=""),"",H3833/H3832-1)</f>
        <v>0.00319064078702458</v>
      </c>
      <c r="S3833" s="6" t="n">
        <f aca="false">IF(OR(I3833="",I3832=""),"",I3833/I3832-1)</f>
        <v>0.00391542678151935</v>
      </c>
      <c r="T3833" s="6" t="str">
        <f aca="false">IF(OR(J3833="",J3832=""),"",J3833/J3832-1)</f>
        <v/>
      </c>
      <c r="U3833" s="6" t="n">
        <f aca="false">IF(OR(K3833="",K3832=""),"",K3833/K3832-1)</f>
        <v>0.0011159157483609</v>
      </c>
      <c r="V3833" s="6" t="n">
        <f aca="false">IF(OR(L3833="",L3832=""),"",L3833/L3832-1)</f>
        <v>-0.00720106120902042</v>
      </c>
      <c r="W3833" s="6" t="n">
        <f aca="false">IF(COUNT(O3829:O3833)&lt;5,"",STDEV(O3829:O3833))</f>
        <v>0.00523822452926687</v>
      </c>
      <c r="X3833" s="8" t="n">
        <f aca="false">IF(W3833="","",IF(W3833&gt;Controls!$B$2,1,0))</f>
        <v>0</v>
      </c>
    </row>
    <row r="3834" customFormat="false" ht="15.75" hidden="false" customHeight="false" outlineLevel="0" collapsed="false">
      <c r="A3834" s="4" t="n">
        <v>40098</v>
      </c>
      <c r="B3834" s="7" t="n">
        <v>2139.14</v>
      </c>
      <c r="C3834" s="7" t="n">
        <v>7051.16</v>
      </c>
      <c r="D3834" s="7" t="n">
        <v>1076.19</v>
      </c>
      <c r="E3834" s="7" t="n">
        <v>23.01</v>
      </c>
      <c r="F3834" s="7" t="n">
        <v>4.68</v>
      </c>
      <c r="G3834" s="7" t="n">
        <v>5.72</v>
      </c>
      <c r="H3834" s="7" t="n">
        <v>38.2</v>
      </c>
      <c r="I3834" s="7" t="n">
        <v>13.02</v>
      </c>
      <c r="J3834" s="5"/>
      <c r="K3834" s="7" t="n">
        <v>73.27</v>
      </c>
      <c r="L3834" s="7" t="n">
        <v>1056.7</v>
      </c>
      <c r="M3834" s="6" t="n">
        <f aca="false">IF(OR(B3834="",B3833=""),"",B3834/B3833-1)</f>
        <v>-6.54425788116919E-005</v>
      </c>
      <c r="N3834" s="6" t="n">
        <f aca="false">IF(OR(C3834="",C3833=""),"",C3834/C3833-1)</f>
        <v>0.00507729982296445</v>
      </c>
      <c r="O3834" s="6" t="n">
        <f aca="false">IF(OR(D3834="",D3833=""),"",D3834/D3833-1)</f>
        <v>0.00438641517886307</v>
      </c>
      <c r="P3834" s="6" t="n">
        <f aca="false">IF(OR(F3834="",F3833=""),"",F3834/F3833-1)</f>
        <v>-0.0229645093945721</v>
      </c>
      <c r="Q3834" s="6" t="n">
        <f aca="false">IF(OR(G3834="",G3833=""),"",G3834/G3833-1)</f>
        <v>0.0017513134851137</v>
      </c>
      <c r="R3834" s="6" t="n">
        <f aca="false">IF(OR(H3834="",H3833=""),"",H3834/H3833-1)</f>
        <v>0.0124569308242779</v>
      </c>
      <c r="S3834" s="6" t="n">
        <f aca="false">IF(OR(I3834="",I3833=""),"",I3834/I3833-1)</f>
        <v>0.0156006240249609</v>
      </c>
      <c r="T3834" s="6" t="str">
        <f aca="false">IF(OR(J3834="",J3833=""),"",J3834/J3833-1)</f>
        <v/>
      </c>
      <c r="U3834" s="6" t="n">
        <f aca="false">IF(OR(K3834="",K3833=""),"",K3834/K3833-1)</f>
        <v>0.0209000975337885</v>
      </c>
      <c r="V3834" s="6" t="n">
        <f aca="false">IF(OR(L3834="",L3833=""),"",L3834/L3833-1)</f>
        <v>0.00849398740217611</v>
      </c>
      <c r="W3834" s="6" t="n">
        <f aca="false">IF(COUNT(O3830:O3834)&lt;5,"",STDEV(O3830:O3834))</f>
        <v>0.00424314756770738</v>
      </c>
      <c r="X3834" s="8" t="n">
        <f aca="false">IF(W3834="","",IF(W3834&gt;Controls!$B$2,1,0))</f>
        <v>0</v>
      </c>
    </row>
    <row r="3835" customFormat="false" ht="15.75" hidden="false" customHeight="false" outlineLevel="0" collapsed="false">
      <c r="A3835" s="4" t="n">
        <v>40099</v>
      </c>
      <c r="B3835" s="7" t="n">
        <v>2139.89</v>
      </c>
      <c r="C3835" s="7" t="n">
        <v>7031.87</v>
      </c>
      <c r="D3835" s="7" t="n">
        <v>1073.19</v>
      </c>
      <c r="E3835" s="7" t="n">
        <v>22.99</v>
      </c>
      <c r="F3835" s="7" t="n">
        <v>4.74</v>
      </c>
      <c r="G3835" s="7" t="n">
        <v>5.7</v>
      </c>
      <c r="H3835" s="7" t="n">
        <v>38.27</v>
      </c>
      <c r="I3835" s="7" t="n">
        <v>13.07</v>
      </c>
      <c r="J3835" s="5"/>
      <c r="K3835" s="7" t="n">
        <v>74.15</v>
      </c>
      <c r="L3835" s="7" t="n">
        <v>1064.2</v>
      </c>
      <c r="M3835" s="6" t="n">
        <f aca="false">IF(OR(B3835="",B3834=""),"",B3835/B3834-1)</f>
        <v>0.00035060818833732</v>
      </c>
      <c r="N3835" s="6" t="n">
        <f aca="false">IF(OR(C3835="",C3834=""),"",C3835/C3834-1)</f>
        <v>-0.00273572008010026</v>
      </c>
      <c r="O3835" s="6" t="n">
        <f aca="false">IF(OR(D3835="",D3834=""),"",D3835/D3834-1)</f>
        <v>-0.00278761185292564</v>
      </c>
      <c r="P3835" s="6" t="n">
        <f aca="false">IF(OR(F3835="",F3834=""),"",F3835/F3834-1)</f>
        <v>0.012820512820513</v>
      </c>
      <c r="Q3835" s="6" t="n">
        <f aca="false">IF(OR(G3835="",G3834=""),"",G3835/G3834-1)</f>
        <v>-0.00349650349650343</v>
      </c>
      <c r="R3835" s="6" t="n">
        <f aca="false">IF(OR(H3835="",H3834=""),"",H3835/H3834-1)</f>
        <v>0.00183246073298426</v>
      </c>
      <c r="S3835" s="6" t="n">
        <f aca="false">IF(OR(I3835="",I3834=""),"",I3835/I3834-1)</f>
        <v>0.00384024577572961</v>
      </c>
      <c r="T3835" s="6" t="str">
        <f aca="false">IF(OR(J3835="",J3834=""),"",J3835/J3834-1)</f>
        <v/>
      </c>
      <c r="U3835" s="6" t="n">
        <f aca="false">IF(OR(K3835="",K3834=""),"",K3835/K3834-1)</f>
        <v>0.0120103725945135</v>
      </c>
      <c r="V3835" s="6" t="n">
        <f aca="false">IF(OR(L3835="",L3834=""),"",L3835/L3834-1)</f>
        <v>0.00709756790006622</v>
      </c>
      <c r="W3835" s="6" t="n">
        <f aca="false">IF(COUNT(O3831:O3835)&lt;5,"",STDEV(O3831:O3835))</f>
        <v>0.00391415542901006</v>
      </c>
      <c r="X3835" s="8" t="n">
        <f aca="false">IF(W3835="","",IF(W3835&gt;Controls!$B$2,1,0))</f>
        <v>0</v>
      </c>
    </row>
    <row r="3836" customFormat="false" ht="15.75" hidden="false" customHeight="false" outlineLevel="0" collapsed="false">
      <c r="A3836" s="4" t="n">
        <v>40100</v>
      </c>
      <c r="B3836" s="7" t="n">
        <v>2172.23</v>
      </c>
      <c r="C3836" s="7" t="n">
        <v>7182.38</v>
      </c>
      <c r="D3836" s="7" t="n">
        <v>1092.02</v>
      </c>
      <c r="E3836" s="7" t="n">
        <v>22.86</v>
      </c>
      <c r="F3836" s="7" t="n">
        <v>4.87</v>
      </c>
      <c r="G3836" s="7" t="n">
        <v>5.74</v>
      </c>
      <c r="H3836" s="7" t="n">
        <v>39.13</v>
      </c>
      <c r="I3836" s="7" t="n">
        <v>13.3</v>
      </c>
      <c r="J3836" s="5"/>
      <c r="K3836" s="7" t="n">
        <v>75.18</v>
      </c>
      <c r="L3836" s="7" t="n">
        <v>1063.9</v>
      </c>
      <c r="M3836" s="6" t="n">
        <f aca="false">IF(OR(B3836="",B3835=""),"",B3836/B3835-1)</f>
        <v>0.015112926365374</v>
      </c>
      <c r="N3836" s="6" t="n">
        <f aca="false">IF(OR(C3836="",C3835=""),"",C3836/C3835-1)</f>
        <v>0.0214039793113354</v>
      </c>
      <c r="O3836" s="6" t="n">
        <f aca="false">IF(OR(D3836="",D3835=""),"",D3836/D3835-1)</f>
        <v>0.0175458213363895</v>
      </c>
      <c r="P3836" s="6" t="n">
        <f aca="false">IF(OR(F3836="",F3835=""),"",F3836/F3835-1)</f>
        <v>0.0274261603375527</v>
      </c>
      <c r="Q3836" s="6" t="n">
        <f aca="false">IF(OR(G3836="",G3835=""),"",G3836/G3835-1)</f>
        <v>0.00701754385964915</v>
      </c>
      <c r="R3836" s="6" t="n">
        <f aca="false">IF(OR(H3836="",H3835=""),"",H3836/H3835-1)</f>
        <v>0.0224719101123596</v>
      </c>
      <c r="S3836" s="6" t="n">
        <f aca="false">IF(OR(I3836="",I3835=""),"",I3836/I3835-1)</f>
        <v>0.0175975516449887</v>
      </c>
      <c r="T3836" s="6" t="str">
        <f aca="false">IF(OR(J3836="",J3835=""),"",J3836/J3835-1)</f>
        <v/>
      </c>
      <c r="U3836" s="6" t="n">
        <f aca="false">IF(OR(K3836="",K3835=""),"",K3836/K3835-1)</f>
        <v>0.0138907619689819</v>
      </c>
      <c r="V3836" s="6" t="n">
        <f aca="false">IF(OR(L3836="",L3835=""),"",L3836/L3835-1)</f>
        <v>-0.00028190189813937</v>
      </c>
      <c r="W3836" s="6" t="n">
        <f aca="false">IF(COUNT(O3832:O3836)&lt;5,"",STDEV(O3832:O3836))</f>
        <v>0.0073212756991649</v>
      </c>
      <c r="X3836" s="8" t="n">
        <f aca="false">IF(W3836="","",IF(W3836&gt;Controls!$B$2,1,0))</f>
        <v>0</v>
      </c>
    </row>
    <row r="3837" customFormat="false" ht="15.75" hidden="false" customHeight="false" outlineLevel="0" collapsed="false">
      <c r="A3837" s="4" t="n">
        <v>40101</v>
      </c>
      <c r="B3837" s="7" t="n">
        <v>2173.29</v>
      </c>
      <c r="C3837" s="7" t="n">
        <v>7204.05</v>
      </c>
      <c r="D3837" s="7" t="n">
        <v>1096.56</v>
      </c>
      <c r="E3837" s="7" t="n">
        <v>21.72</v>
      </c>
      <c r="F3837" s="7" t="n">
        <v>4.8</v>
      </c>
      <c r="G3837" s="7" t="n">
        <v>5.72</v>
      </c>
      <c r="H3837" s="7" t="n">
        <v>39.73</v>
      </c>
      <c r="I3837" s="7" t="n">
        <v>13.16</v>
      </c>
      <c r="J3837" s="5"/>
      <c r="K3837" s="7" t="n">
        <v>77.58</v>
      </c>
      <c r="L3837" s="7" t="n">
        <v>1049.8</v>
      </c>
      <c r="M3837" s="6" t="n">
        <f aca="false">IF(OR(B3837="",B3836=""),"",B3837/B3836-1)</f>
        <v>0.000487977792406946</v>
      </c>
      <c r="N3837" s="6" t="n">
        <f aca="false">IF(OR(C3837="",C3836=""),"",C3837/C3836-1)</f>
        <v>0.00301710575046155</v>
      </c>
      <c r="O3837" s="6" t="n">
        <f aca="false">IF(OR(D3837="",D3836=""),"",D3837/D3836-1)</f>
        <v>0.00415743301404725</v>
      </c>
      <c r="P3837" s="6" t="n">
        <f aca="false">IF(OR(F3837="",F3836=""),"",F3837/F3836-1)</f>
        <v>-0.0143737166324436</v>
      </c>
      <c r="Q3837" s="6" t="n">
        <f aca="false">IF(OR(G3837="",G3836=""),"",G3837/G3836-1)</f>
        <v>-0.00348432055749137</v>
      </c>
      <c r="R3837" s="6" t="n">
        <f aca="false">IF(OR(H3837="",H3836=""),"",H3837/H3836-1)</f>
        <v>0.0153335037055966</v>
      </c>
      <c r="S3837" s="6" t="n">
        <f aca="false">IF(OR(I3837="",I3836=""),"",I3837/I3836-1)</f>
        <v>-0.0105263157894737</v>
      </c>
      <c r="T3837" s="6" t="str">
        <f aca="false">IF(OR(J3837="",J3836=""),"",J3837/J3836-1)</f>
        <v/>
      </c>
      <c r="U3837" s="6" t="n">
        <f aca="false">IF(OR(K3837="",K3836=""),"",K3837/K3836-1)</f>
        <v>0.031923383878691</v>
      </c>
      <c r="V3837" s="6" t="n">
        <f aca="false">IF(OR(L3837="",L3836=""),"",L3837/L3836-1)</f>
        <v>-0.0132531252937308</v>
      </c>
      <c r="W3837" s="6" t="n">
        <f aca="false">IF(COUNT(O3833:O3837)&lt;5,"",STDEV(O3833:O3837))</f>
        <v>0.00735582049174568</v>
      </c>
      <c r="X3837" s="8" t="n">
        <f aca="false">IF(W3837="","",IF(W3837&gt;Controls!$B$2,1,0))</f>
        <v>0</v>
      </c>
    </row>
    <row r="3838" customFormat="false" ht="15.75" hidden="false" customHeight="false" outlineLevel="0" collapsed="false">
      <c r="A3838" s="4" t="n">
        <v>40102</v>
      </c>
      <c r="B3838" s="7" t="n">
        <v>2156.8</v>
      </c>
      <c r="C3838" s="7" t="n">
        <v>7133.96</v>
      </c>
      <c r="D3838" s="7" t="n">
        <v>1087.68</v>
      </c>
      <c r="E3838" s="7" t="n">
        <v>21.43</v>
      </c>
      <c r="F3838" s="7" t="n">
        <v>4.77</v>
      </c>
      <c r="G3838" s="7" t="n">
        <v>5.64</v>
      </c>
      <c r="H3838" s="7" t="n">
        <v>39.82</v>
      </c>
      <c r="I3838" s="7" t="n">
        <v>13.66</v>
      </c>
      <c r="J3838" s="5"/>
      <c r="K3838" s="7" t="n">
        <v>78.53</v>
      </c>
      <c r="L3838" s="7" t="n">
        <v>1050.7</v>
      </c>
      <c r="M3838" s="6" t="n">
        <f aca="false">IF(OR(B3838="",B3837=""),"",B3838/B3837-1)</f>
        <v>-0.00758757459887993</v>
      </c>
      <c r="N3838" s="6" t="n">
        <f aca="false">IF(OR(C3838="",C3837=""),"",C3838/C3837-1)</f>
        <v>-0.0097292495193676</v>
      </c>
      <c r="O3838" s="6" t="n">
        <f aca="false">IF(OR(D3838="",D3837=""),"",D3838/D3837-1)</f>
        <v>-0.00809805209017278</v>
      </c>
      <c r="P3838" s="6" t="n">
        <f aca="false">IF(OR(F3838="",F3837=""),"",F3838/F3837-1)</f>
        <v>-0.00625000000000009</v>
      </c>
      <c r="Q3838" s="6" t="n">
        <f aca="false">IF(OR(G3838="",G3837=""),"",G3838/G3837-1)</f>
        <v>-0.013986013986014</v>
      </c>
      <c r="R3838" s="6" t="n">
        <f aca="false">IF(OR(H3838="",H3837=""),"",H3838/H3837-1)</f>
        <v>0.00226529071230819</v>
      </c>
      <c r="S3838" s="6" t="n">
        <f aca="false">IF(OR(I3838="",I3837=""),"",I3838/I3837-1)</f>
        <v>0.0379939209726443</v>
      </c>
      <c r="T3838" s="6" t="str">
        <f aca="false">IF(OR(J3838="",J3837=""),"",J3838/J3837-1)</f>
        <v/>
      </c>
      <c r="U3838" s="6" t="n">
        <f aca="false">IF(OR(K3838="",K3837=""),"",K3838/K3837-1)</f>
        <v>0.0122454240783707</v>
      </c>
      <c r="V3838" s="6" t="n">
        <f aca="false">IF(OR(L3838="",L3837=""),"",L3838/L3837-1)</f>
        <v>0.000857306153553061</v>
      </c>
      <c r="W3838" s="6" t="n">
        <f aca="false">IF(COUNT(O3834:O3838)&lt;5,"",STDEV(O3834:O3838))</f>
        <v>0.00963713655710068</v>
      </c>
      <c r="X3838" s="8" t="n">
        <f aca="false">IF(W3838="","",IF(W3838&gt;Controls!$B$2,1,0))</f>
        <v>0</v>
      </c>
    </row>
    <row r="3839" customFormat="false" ht="15.75" hidden="false" customHeight="false" outlineLevel="0" collapsed="false">
      <c r="A3839" s="4" t="n">
        <v>40105</v>
      </c>
      <c r="B3839" s="7" t="n">
        <v>2176.32</v>
      </c>
      <c r="C3839" s="7" t="n">
        <v>7222.21</v>
      </c>
      <c r="D3839" s="7" t="n">
        <v>1097.91</v>
      </c>
      <c r="E3839" s="7" t="n">
        <v>21.49</v>
      </c>
      <c r="F3839" s="7" t="n">
        <v>4.73</v>
      </c>
      <c r="G3839" s="7" t="n">
        <v>5.69</v>
      </c>
      <c r="H3839" s="7" t="n">
        <v>40.1</v>
      </c>
      <c r="I3839" s="7" t="n">
        <v>13.71</v>
      </c>
      <c r="J3839" s="5"/>
      <c r="K3839" s="7" t="n">
        <v>79.61</v>
      </c>
      <c r="L3839" s="7" t="n">
        <v>1057.3</v>
      </c>
      <c r="M3839" s="6" t="n">
        <f aca="false">IF(OR(B3839="",B3838=""),"",B3839/B3838-1)</f>
        <v>0.00905044510385755</v>
      </c>
      <c r="N3839" s="6" t="n">
        <f aca="false">IF(OR(C3839="",C3838=""),"",C3839/C3838-1)</f>
        <v>0.0123704085809284</v>
      </c>
      <c r="O3839" s="6" t="n">
        <f aca="false">IF(OR(D3839="",D3838=""),"",D3839/D3838-1)</f>
        <v>0.00940533980582536</v>
      </c>
      <c r="P3839" s="6" t="n">
        <f aca="false">IF(OR(F3839="",F3838=""),"",F3839/F3838-1)</f>
        <v>-0.00838574423480065</v>
      </c>
      <c r="Q3839" s="6" t="n">
        <f aca="false">IF(OR(G3839="",G3838=""),"",G3839/G3838-1)</f>
        <v>0.00886524822695045</v>
      </c>
      <c r="R3839" s="6" t="n">
        <f aca="false">IF(OR(H3839="",H3838=""),"",H3839/H3838-1)</f>
        <v>0.00703164239075838</v>
      </c>
      <c r="S3839" s="6" t="n">
        <f aca="false">IF(OR(I3839="",I3838=""),"",I3839/I3838-1)</f>
        <v>0.00366032210834555</v>
      </c>
      <c r="T3839" s="6" t="str">
        <f aca="false">IF(OR(J3839="",J3838=""),"",J3839/J3838-1)</f>
        <v/>
      </c>
      <c r="U3839" s="6" t="n">
        <f aca="false">IF(OR(K3839="",K3838=""),"",K3839/K3838-1)</f>
        <v>0.01375270597224</v>
      </c>
      <c r="V3839" s="6" t="n">
        <f aca="false">IF(OR(L3839="",L3838=""),"",L3839/L3838-1)</f>
        <v>0.00628152660131343</v>
      </c>
      <c r="W3839" s="6" t="n">
        <f aca="false">IF(COUNT(O3835:O3839)&lt;5,"",STDEV(O3835:O3839))</f>
        <v>0.0100642480930552</v>
      </c>
      <c r="X3839" s="8" t="n">
        <f aca="false">IF(W3839="","",IF(W3839&gt;Controls!$B$2,1,0))</f>
        <v>0</v>
      </c>
    </row>
    <row r="3840" customFormat="false" ht="15.75" hidden="false" customHeight="false" outlineLevel="0" collapsed="false">
      <c r="A3840" s="4" t="n">
        <v>40106</v>
      </c>
      <c r="B3840" s="7" t="n">
        <v>2163.47</v>
      </c>
      <c r="C3840" s="7" t="n">
        <v>7158.27</v>
      </c>
      <c r="D3840" s="7" t="n">
        <v>1091.06</v>
      </c>
      <c r="E3840" s="7" t="n">
        <v>20.9</v>
      </c>
      <c r="F3840" s="7" t="n">
        <v>4.75</v>
      </c>
      <c r="G3840" s="7" t="n">
        <v>5.96</v>
      </c>
      <c r="H3840" s="7" t="n">
        <v>39.77</v>
      </c>
      <c r="I3840" s="7" t="n">
        <v>13.7</v>
      </c>
      <c r="J3840" s="5"/>
      <c r="K3840" s="7" t="n">
        <v>79.09</v>
      </c>
      <c r="L3840" s="7" t="n">
        <v>1057.8</v>
      </c>
      <c r="M3840" s="6" t="n">
        <f aca="false">IF(OR(B3840="",B3839=""),"",B3840/B3839-1)</f>
        <v>-0.00590446257903265</v>
      </c>
      <c r="N3840" s="6" t="n">
        <f aca="false">IF(OR(C3840="",C3839=""),"",C3840/C3839-1)</f>
        <v>-0.00885324575164659</v>
      </c>
      <c r="O3840" s="6" t="n">
        <f aca="false">IF(OR(D3840="",D3839=""),"",D3840/D3839-1)</f>
        <v>-0.00623912706870333</v>
      </c>
      <c r="P3840" s="6" t="n">
        <f aca="false">IF(OR(F3840="",F3839=""),"",F3840/F3839-1)</f>
        <v>0.00422832980972498</v>
      </c>
      <c r="Q3840" s="6" t="n">
        <f aca="false">IF(OR(G3840="",G3839=""),"",G3840/G3839-1)</f>
        <v>0.0474516695957821</v>
      </c>
      <c r="R3840" s="6" t="n">
        <f aca="false">IF(OR(H3840="",H3839=""),"",H3840/H3839-1)</f>
        <v>-0.00822942643391522</v>
      </c>
      <c r="S3840" s="6" t="n">
        <f aca="false">IF(OR(I3840="",I3839=""),"",I3840/I3839-1)</f>
        <v>-0.000729394602480005</v>
      </c>
      <c r="T3840" s="6" t="str">
        <f aca="false">IF(OR(J3840="",J3839=""),"",J3840/J3839-1)</f>
        <v/>
      </c>
      <c r="U3840" s="6" t="n">
        <f aca="false">IF(OR(K3840="",K3839=""),"",K3840/K3839-1)</f>
        <v>-0.00653184273332486</v>
      </c>
      <c r="V3840" s="6" t="n">
        <f aca="false">IF(OR(L3840="",L3839=""),"",L3840/L3839-1)</f>
        <v>0.00047290267662925</v>
      </c>
      <c r="W3840" s="6" t="n">
        <f aca="false">IF(COUNT(O3836:O3840)&lt;5,"",STDEV(O3836:O3840))</f>
        <v>0.0107453431137575</v>
      </c>
      <c r="X3840" s="8" t="n">
        <f aca="false">IF(W3840="","",IF(W3840&gt;Controls!$B$2,1,0))</f>
        <v>0</v>
      </c>
    </row>
    <row r="3841" customFormat="false" ht="15.75" hidden="false" customHeight="false" outlineLevel="0" collapsed="false">
      <c r="A3841" s="4" t="n">
        <v>40107</v>
      </c>
      <c r="B3841" s="7" t="n">
        <v>2150.73</v>
      </c>
      <c r="C3841" s="7" t="n">
        <v>7107.21</v>
      </c>
      <c r="D3841" s="7" t="n">
        <v>1081.4</v>
      </c>
      <c r="E3841" s="7" t="n">
        <v>22.22</v>
      </c>
      <c r="F3841" s="7" t="n">
        <v>4.67</v>
      </c>
      <c r="G3841" s="7" t="n">
        <v>6.15</v>
      </c>
      <c r="H3841" s="7" t="n">
        <v>39.93</v>
      </c>
      <c r="I3841" s="7" t="n">
        <v>13.69</v>
      </c>
      <c r="J3841" s="5"/>
      <c r="K3841" s="7" t="n">
        <v>81.37</v>
      </c>
      <c r="L3841" s="7" t="n">
        <v>1063.7</v>
      </c>
      <c r="M3841" s="6" t="n">
        <f aca="false">IF(OR(B3841="",B3840=""),"",B3841/B3840-1)</f>
        <v>-0.00588868807979759</v>
      </c>
      <c r="N3841" s="6" t="n">
        <f aca="false">IF(OR(C3841="",C3840=""),"",C3841/C3840-1)</f>
        <v>-0.00713300839448638</v>
      </c>
      <c r="O3841" s="6" t="n">
        <f aca="false">IF(OR(D3841="",D3840=""),"",D3841/D3840-1)</f>
        <v>-0.00885377522775999</v>
      </c>
      <c r="P3841" s="6" t="n">
        <f aca="false">IF(OR(F3841="",F3840=""),"",F3841/F3840-1)</f>
        <v>-0.0168421052631579</v>
      </c>
      <c r="Q3841" s="6" t="n">
        <f aca="false">IF(OR(G3841="",G3840=""),"",G3841/G3840-1)</f>
        <v>0.0318791946308725</v>
      </c>
      <c r="R3841" s="6" t="n">
        <f aca="false">IF(OR(H3841="",H3840=""),"",H3841/H3840-1)</f>
        <v>0.00402313301483526</v>
      </c>
      <c r="S3841" s="6" t="n">
        <f aca="false">IF(OR(I3841="",I3840=""),"",I3841/I3840-1)</f>
        <v>-0.000729927007299236</v>
      </c>
      <c r="T3841" s="6" t="str">
        <f aca="false">IF(OR(J3841="",J3840=""),"",J3841/J3840-1)</f>
        <v/>
      </c>
      <c r="U3841" s="6" t="n">
        <f aca="false">IF(OR(K3841="",K3840=""),"",K3841/K3840-1)</f>
        <v>0.0288279175622708</v>
      </c>
      <c r="V3841" s="6" t="n">
        <f aca="false">IF(OR(L3841="",L3840=""),"",L3841/L3840-1)</f>
        <v>0.00557761391567402</v>
      </c>
      <c r="W3841" s="6" t="n">
        <f aca="false">IF(COUNT(O3837:O3841)&lt;5,"",STDEV(O3837:O3841))</f>
        <v>0.00821734111636932</v>
      </c>
      <c r="X3841" s="8" t="n">
        <f aca="false">IF(W3841="","",IF(W3841&gt;Controls!$B$2,1,0))</f>
        <v>0</v>
      </c>
    </row>
    <row r="3842" customFormat="false" ht="15.75" hidden="false" customHeight="false" outlineLevel="0" collapsed="false">
      <c r="A3842" s="4" t="n">
        <v>40108</v>
      </c>
      <c r="B3842" s="7" t="n">
        <v>2165.29</v>
      </c>
      <c r="C3842" s="7" t="n">
        <v>7182.91</v>
      </c>
      <c r="D3842" s="7" t="n">
        <v>1092.91</v>
      </c>
      <c r="E3842" s="7" t="n">
        <v>20.69</v>
      </c>
      <c r="F3842" s="7" t="n">
        <v>4.67</v>
      </c>
      <c r="G3842" s="7" t="n">
        <v>6.15</v>
      </c>
      <c r="H3842" s="7" t="n">
        <v>40.54</v>
      </c>
      <c r="I3842" s="7" t="n">
        <v>13.76</v>
      </c>
      <c r="J3842" s="5"/>
      <c r="K3842" s="7" t="n">
        <v>81.19</v>
      </c>
      <c r="L3842" s="7" t="n">
        <v>1057.8</v>
      </c>
      <c r="M3842" s="6" t="n">
        <f aca="false">IF(OR(B3842="",B3841=""),"",B3842/B3841-1)</f>
        <v>0.00676979444188719</v>
      </c>
      <c r="N3842" s="6" t="n">
        <f aca="false">IF(OR(C3842="",C3841=""),"",C3842/C3841-1)</f>
        <v>0.0106511556574238</v>
      </c>
      <c r="O3842" s="6" t="n">
        <f aca="false">IF(OR(D3842="",D3841=""),"",D3842/D3841-1)</f>
        <v>0.0106436101350103</v>
      </c>
      <c r="P3842" s="6" t="n">
        <f aca="false">IF(OR(F3842="",F3841=""),"",F3842/F3841-1)</f>
        <v>0</v>
      </c>
      <c r="Q3842" s="6" t="n">
        <f aca="false">IF(OR(G3842="",G3841=""),"",G3842/G3841-1)</f>
        <v>0</v>
      </c>
      <c r="R3842" s="6" t="n">
        <f aca="false">IF(OR(H3842="",H3841=""),"",H3842/H3841-1)</f>
        <v>0.0152767342849987</v>
      </c>
      <c r="S3842" s="6" t="n">
        <f aca="false">IF(OR(I3842="",I3841=""),"",I3842/I3841-1)</f>
        <v>0.00511322132943759</v>
      </c>
      <c r="T3842" s="6" t="str">
        <f aca="false">IF(OR(J3842="",J3841=""),"",J3842/J3841-1)</f>
        <v/>
      </c>
      <c r="U3842" s="6" t="n">
        <f aca="false">IF(OR(K3842="",K3841=""),"",K3842/K3841-1)</f>
        <v>-0.00221211748801775</v>
      </c>
      <c r="V3842" s="6" t="n">
        <f aca="false">IF(OR(L3842="",L3841=""),"",L3842/L3841-1)</f>
        <v>-0.00554667669455677</v>
      </c>
      <c r="W3842" s="6" t="n">
        <f aca="false">IF(COUNT(O3838:O3842)&lt;5,"",STDEV(O3838:O3842))</f>
        <v>0.00978093688252722</v>
      </c>
      <c r="X3842" s="8" t="n">
        <f aca="false">IF(W3842="","",IF(W3842&gt;Controls!$B$2,1,0))</f>
        <v>0</v>
      </c>
    </row>
    <row r="3843" customFormat="false" ht="15.75" hidden="false" customHeight="false" outlineLevel="0" collapsed="false">
      <c r="A3843" s="4" t="n">
        <v>40109</v>
      </c>
      <c r="B3843" s="7" t="n">
        <v>2154.47</v>
      </c>
      <c r="C3843" s="7" t="n">
        <v>7066.8</v>
      </c>
      <c r="D3843" s="7" t="n">
        <v>1079.6</v>
      </c>
      <c r="E3843" s="7" t="n">
        <v>22.27</v>
      </c>
      <c r="F3843" s="7" t="n">
        <v>5.92</v>
      </c>
      <c r="G3843" s="7" t="n">
        <v>6.12</v>
      </c>
      <c r="H3843" s="7" t="n">
        <v>40.07</v>
      </c>
      <c r="I3843" s="7" t="n">
        <v>13.75</v>
      </c>
      <c r="J3843" s="5"/>
      <c r="K3843" s="7" t="n">
        <v>80.5</v>
      </c>
      <c r="L3843" s="7" t="n">
        <v>1055.6</v>
      </c>
      <c r="M3843" s="6" t="n">
        <f aca="false">IF(OR(B3843="",B3842=""),"",B3843/B3842-1)</f>
        <v>-0.0049970211842294</v>
      </c>
      <c r="N3843" s="6" t="n">
        <f aca="false">IF(OR(C3843="",C3842=""),"",C3843/C3842-1)</f>
        <v>-0.016164757737463</v>
      </c>
      <c r="O3843" s="6" t="n">
        <f aca="false">IF(OR(D3843="",D3842=""),"",D3843/D3842-1)</f>
        <v>-0.0121784959420265</v>
      </c>
      <c r="P3843" s="6" t="n">
        <f aca="false">IF(OR(F3843="",F3842=""),"",F3843/F3842-1)</f>
        <v>0.267665952890792</v>
      </c>
      <c r="Q3843" s="6" t="n">
        <f aca="false">IF(OR(G3843="",G3842=""),"",G3843/G3842-1)</f>
        <v>-0.00487804878048781</v>
      </c>
      <c r="R3843" s="6" t="n">
        <f aca="false">IF(OR(H3843="",H3842=""),"",H3843/H3842-1)</f>
        <v>-0.0115934879131722</v>
      </c>
      <c r="S3843" s="6" t="n">
        <f aca="false">IF(OR(I3843="",I3842=""),"",I3843/I3842-1)</f>
        <v>-0.000726744186046457</v>
      </c>
      <c r="T3843" s="6" t="str">
        <f aca="false">IF(OR(J3843="",J3842=""),"",J3843/J3842-1)</f>
        <v/>
      </c>
      <c r="U3843" s="6" t="n">
        <f aca="false">IF(OR(K3843="",K3842=""),"",K3843/K3842-1)</f>
        <v>-0.00849858356940503</v>
      </c>
      <c r="V3843" s="6" t="n">
        <f aca="false">IF(OR(L3843="",L3842=""),"",L3843/L3842-1)</f>
        <v>-0.00207978823974286</v>
      </c>
      <c r="W3843" s="6" t="n">
        <f aca="false">IF(COUNT(O3839:O3843)&lt;5,"",STDEV(O3839:O3843))</f>
        <v>0.0106881465589193</v>
      </c>
      <c r="X3843" s="8" t="n">
        <f aca="false">IF(W3843="","",IF(W3843&gt;Controls!$B$2,1,0))</f>
        <v>0</v>
      </c>
    </row>
    <row r="3844" customFormat="false" ht="15.75" hidden="false" customHeight="false" outlineLevel="0" collapsed="false">
      <c r="A3844" s="4" t="n">
        <v>40112</v>
      </c>
      <c r="B3844" s="7" t="n">
        <v>2141.85</v>
      </c>
      <c r="C3844" s="7" t="n">
        <v>6960.09</v>
      </c>
      <c r="D3844" s="7" t="n">
        <v>1066.95</v>
      </c>
      <c r="E3844" s="7" t="n">
        <v>24.31</v>
      </c>
      <c r="F3844" s="7" t="n">
        <v>6.23</v>
      </c>
      <c r="G3844" s="7" t="n">
        <v>6.07</v>
      </c>
      <c r="H3844" s="7" t="n">
        <v>39.88</v>
      </c>
      <c r="I3844" s="7" t="n">
        <v>13.77</v>
      </c>
      <c r="J3844" s="5"/>
      <c r="K3844" s="7" t="n">
        <v>78.68</v>
      </c>
      <c r="L3844" s="7" t="n">
        <v>1042.1</v>
      </c>
      <c r="M3844" s="6" t="n">
        <f aca="false">IF(OR(B3844="",B3843=""),"",B3844/B3843-1)</f>
        <v>-0.00585758910544121</v>
      </c>
      <c r="N3844" s="6" t="n">
        <f aca="false">IF(OR(C3844="",C3843=""),"",C3844/C3843-1)</f>
        <v>-0.0151001867889285</v>
      </c>
      <c r="O3844" s="6" t="n">
        <f aca="false">IF(OR(D3844="",D3843=""),"",D3844/D3843-1)</f>
        <v>-0.0117173027047053</v>
      </c>
      <c r="P3844" s="6" t="n">
        <f aca="false">IF(OR(F3844="",F3843=""),"",F3844/F3843-1)</f>
        <v>0.0523648648648649</v>
      </c>
      <c r="Q3844" s="6" t="n">
        <f aca="false">IF(OR(G3844="",G3843=""),"",G3844/G3843-1)</f>
        <v>-0.00816993464052285</v>
      </c>
      <c r="R3844" s="6" t="n">
        <f aca="false">IF(OR(H3844="",H3843=""),"",H3844/H3843-1)</f>
        <v>-0.0047417020214624</v>
      </c>
      <c r="S3844" s="6" t="n">
        <f aca="false">IF(OR(I3844="",I3843=""),"",I3844/I3843-1)</f>
        <v>0.00145454545454538</v>
      </c>
      <c r="T3844" s="6" t="str">
        <f aca="false">IF(OR(J3844="",J3843=""),"",J3844/J3843-1)</f>
        <v/>
      </c>
      <c r="U3844" s="6" t="n">
        <f aca="false">IF(OR(K3844="",K3843=""),"",K3844/K3843-1)</f>
        <v>-0.0226086956521738</v>
      </c>
      <c r="V3844" s="6" t="n">
        <f aca="false">IF(OR(L3844="",L3843=""),"",L3844/L3843-1)</f>
        <v>-0.0127889352027283</v>
      </c>
      <c r="W3844" s="6" t="n">
        <f aca="false">IF(COUNT(O3840:O3844)&lt;5,"",STDEV(O3840:O3844))</f>
        <v>0.00942767986526929</v>
      </c>
      <c r="X3844" s="8" t="n">
        <f aca="false">IF(W3844="","",IF(W3844&gt;Controls!$B$2,1,0))</f>
        <v>0</v>
      </c>
    </row>
    <row r="3845" customFormat="false" ht="15.75" hidden="false" customHeight="false" outlineLevel="0" collapsed="false">
      <c r="A3845" s="4" t="n">
        <v>40113</v>
      </c>
      <c r="B3845" s="7" t="n">
        <v>2116.09</v>
      </c>
      <c r="C3845" s="7" t="n">
        <v>6932.04</v>
      </c>
      <c r="D3845" s="7" t="n">
        <v>1063.41</v>
      </c>
      <c r="E3845" s="7" t="n">
        <v>24.83</v>
      </c>
      <c r="F3845" s="7" t="n">
        <v>6.1</v>
      </c>
      <c r="G3845" s="7" t="n">
        <v>5.92</v>
      </c>
      <c r="H3845" s="7" t="n">
        <v>40.8</v>
      </c>
      <c r="I3845" s="7" t="n">
        <v>13.62</v>
      </c>
      <c r="J3845" s="5"/>
      <c r="K3845" s="7" t="n">
        <v>79.55</v>
      </c>
      <c r="L3845" s="7" t="n">
        <v>1034.7</v>
      </c>
      <c r="M3845" s="6" t="n">
        <f aca="false">IF(OR(B3845="",B3844=""),"",B3845/B3844-1)</f>
        <v>-0.0120269860167611</v>
      </c>
      <c r="N3845" s="6" t="n">
        <f aca="false">IF(OR(C3845="",C3844=""),"",C3845/C3844-1)</f>
        <v>-0.00403012030016858</v>
      </c>
      <c r="O3845" s="6" t="n">
        <f aca="false">IF(OR(D3845="",D3844=""),"",D3845/D3844-1)</f>
        <v>-0.00331786869112893</v>
      </c>
      <c r="P3845" s="6" t="n">
        <f aca="false">IF(OR(F3845="",F3844=""),"",F3845/F3844-1)</f>
        <v>-0.0208667736757626</v>
      </c>
      <c r="Q3845" s="6" t="n">
        <f aca="false">IF(OR(G3845="",G3844=""),"",G3845/G3844-1)</f>
        <v>-0.0247116968698518</v>
      </c>
      <c r="R3845" s="6" t="n">
        <f aca="false">IF(OR(H3845="",H3844=""),"",H3845/H3844-1)</f>
        <v>0.0230692076228685</v>
      </c>
      <c r="S3845" s="6" t="n">
        <f aca="false">IF(OR(I3845="",I3844=""),"",I3845/I3844-1)</f>
        <v>-0.0108932461873639</v>
      </c>
      <c r="T3845" s="6" t="str">
        <f aca="false">IF(OR(J3845="",J3844=""),"",J3845/J3844-1)</f>
        <v/>
      </c>
      <c r="U3845" s="6" t="n">
        <f aca="false">IF(OR(K3845="",K3844=""),"",K3845/K3844-1)</f>
        <v>0.0110574478901879</v>
      </c>
      <c r="V3845" s="6" t="n">
        <f aca="false">IF(OR(L3845="",L3844=""),"",L3845/L3844-1)</f>
        <v>-0.00710104596487848</v>
      </c>
      <c r="W3845" s="6" t="n">
        <f aca="false">IF(COUNT(O3841:O3845)&lt;5,"",STDEV(O3841:O3845))</f>
        <v>0.00947392104850284</v>
      </c>
      <c r="X3845" s="8" t="n">
        <f aca="false">IF(W3845="","",IF(W3845&gt;Controls!$B$2,1,0))</f>
        <v>0</v>
      </c>
    </row>
    <row r="3846" customFormat="false" ht="15.75" hidden="false" customHeight="false" outlineLevel="0" collapsed="false">
      <c r="A3846" s="4" t="n">
        <v>40114</v>
      </c>
      <c r="B3846" s="7" t="n">
        <v>2059.61</v>
      </c>
      <c r="C3846" s="7" t="n">
        <v>6765.69</v>
      </c>
      <c r="D3846" s="7" t="n">
        <v>1042.63</v>
      </c>
      <c r="E3846" s="7" t="n">
        <v>27.91</v>
      </c>
      <c r="F3846" s="7" t="n">
        <v>6.08</v>
      </c>
      <c r="G3846" s="7" t="n">
        <v>5.77</v>
      </c>
      <c r="H3846" s="7" t="n">
        <v>40.22</v>
      </c>
      <c r="I3846" s="7" t="n">
        <v>13.42</v>
      </c>
      <c r="J3846" s="5"/>
      <c r="K3846" s="7" t="n">
        <v>77.46</v>
      </c>
      <c r="L3846" s="7" t="n">
        <v>1029.9</v>
      </c>
      <c r="M3846" s="6" t="n">
        <f aca="false">IF(OR(B3846="",B3845=""),"",B3846/B3845-1)</f>
        <v>-0.0266907362163236</v>
      </c>
      <c r="N3846" s="6" t="n">
        <f aca="false">IF(OR(C3846="",C3845=""),"",C3846/C3845-1)</f>
        <v>-0.0239972648744093</v>
      </c>
      <c r="O3846" s="6" t="n">
        <f aca="false">IF(OR(D3846="",D3845=""),"",D3846/D3845-1)</f>
        <v>-0.0195409108434188</v>
      </c>
      <c r="P3846" s="6" t="n">
        <f aca="false">IF(OR(F3846="",F3845=""),"",F3846/F3845-1)</f>
        <v>-0.00327868852459012</v>
      </c>
      <c r="Q3846" s="6" t="n">
        <f aca="false">IF(OR(G3846="",G3845=""),"",G3846/G3845-1)</f>
        <v>-0.0253378378378379</v>
      </c>
      <c r="R3846" s="6" t="n">
        <f aca="false">IF(OR(H3846="",H3845=""),"",H3846/H3845-1)</f>
        <v>-0.0142156862745098</v>
      </c>
      <c r="S3846" s="6" t="n">
        <f aca="false">IF(OR(I3846="",I3845=""),"",I3846/I3845-1)</f>
        <v>-0.0146842878120411</v>
      </c>
      <c r="T3846" s="6" t="str">
        <f aca="false">IF(OR(J3846="",J3845=""),"",J3846/J3845-1)</f>
        <v/>
      </c>
      <c r="U3846" s="6" t="n">
        <f aca="false">IF(OR(K3846="",K3845=""),"",K3846/K3845-1)</f>
        <v>-0.0262727844123194</v>
      </c>
      <c r="V3846" s="6" t="n">
        <f aca="false">IF(OR(L3846="",L3845=""),"",L3846/L3845-1)</f>
        <v>-0.00463902580458098</v>
      </c>
      <c r="W3846" s="6" t="n">
        <f aca="false">IF(COUNT(O3842:O3846)&lt;5,"",STDEV(O3842:O3846))</f>
        <v>0.0115212025130194</v>
      </c>
      <c r="X3846" s="8" t="n">
        <f aca="false">IF(W3846="","",IF(W3846&gt;Controls!$B$2,1,0))</f>
        <v>0</v>
      </c>
    </row>
    <row r="3847" customFormat="false" ht="15.75" hidden="false" customHeight="false" outlineLevel="0" collapsed="false">
      <c r="A3847" s="4" t="n">
        <v>40115</v>
      </c>
      <c r="B3847" s="7" t="n">
        <v>2097.55</v>
      </c>
      <c r="C3847" s="7" t="n">
        <v>6955.31</v>
      </c>
      <c r="D3847" s="7" t="n">
        <v>1066.11</v>
      </c>
      <c r="E3847" s="7" t="n">
        <v>24.76</v>
      </c>
      <c r="F3847" s="7" t="n">
        <v>6.13</v>
      </c>
      <c r="G3847" s="7" t="n">
        <v>5.89</v>
      </c>
      <c r="H3847" s="7" t="n">
        <v>40.28</v>
      </c>
      <c r="I3847" s="7" t="n">
        <v>13.69</v>
      </c>
      <c r="J3847" s="5"/>
      <c r="K3847" s="7" t="n">
        <v>79.87</v>
      </c>
      <c r="L3847" s="7" t="n">
        <v>1046.4</v>
      </c>
      <c r="M3847" s="6" t="n">
        <f aca="false">IF(OR(B3847="",B3846=""),"",B3847/B3846-1)</f>
        <v>0.0184209631920607</v>
      </c>
      <c r="N3847" s="6" t="n">
        <f aca="false">IF(OR(C3847="",C3846=""),"",C3847/C3846-1)</f>
        <v>0.0280267053323462</v>
      </c>
      <c r="O3847" s="6" t="n">
        <f aca="false">IF(OR(D3847="",D3846=""),"",D3847/D3846-1)</f>
        <v>0.0225199735284807</v>
      </c>
      <c r="P3847" s="6" t="n">
        <f aca="false">IF(OR(F3847="",F3846=""),"",F3847/F3846-1)</f>
        <v>0.00822368421052633</v>
      </c>
      <c r="Q3847" s="6" t="n">
        <f aca="false">IF(OR(G3847="",G3846=""),"",G3847/G3846-1)</f>
        <v>0.0207972270363952</v>
      </c>
      <c r="R3847" s="6" t="n">
        <f aca="false">IF(OR(H3847="",H3846=""),"",H3847/H3846-1)</f>
        <v>0.00149179512680275</v>
      </c>
      <c r="S3847" s="6" t="n">
        <f aca="false">IF(OR(I3847="",I3846=""),"",I3847/I3846-1)</f>
        <v>0.0201192250372577</v>
      </c>
      <c r="T3847" s="6" t="str">
        <f aca="false">IF(OR(J3847="",J3846=""),"",J3847/J3846-1)</f>
        <v/>
      </c>
      <c r="U3847" s="6" t="n">
        <f aca="false">IF(OR(K3847="",K3846=""),"",K3847/K3846-1)</f>
        <v>0.0311128324296412</v>
      </c>
      <c r="V3847" s="6" t="n">
        <f aca="false">IF(OR(L3847="",L3846=""),"",L3847/L3846-1)</f>
        <v>0.0160209729099912</v>
      </c>
      <c r="W3847" s="6" t="n">
        <f aca="false">IF(COUNT(O3843:O3847)&lt;5,"",STDEV(O3843:O3847))</f>
        <v>0.0163413003652834</v>
      </c>
      <c r="X3847" s="8" t="n">
        <f aca="false">IF(W3847="","",IF(W3847&gt;Controls!$B$2,1,0))</f>
        <v>0</v>
      </c>
    </row>
    <row r="3848" customFormat="false" ht="15.75" hidden="false" customHeight="false" outlineLevel="0" collapsed="false">
      <c r="A3848" s="4" t="n">
        <v>40116</v>
      </c>
      <c r="B3848" s="7" t="n">
        <v>2045.11</v>
      </c>
      <c r="C3848" s="7" t="n">
        <v>6739.45</v>
      </c>
      <c r="D3848" s="7" t="n">
        <v>1036.19</v>
      </c>
      <c r="E3848" s="7" t="n">
        <v>30.69</v>
      </c>
      <c r="F3848" s="7" t="n">
        <v>5.94</v>
      </c>
      <c r="G3848" s="7" t="n">
        <v>5.65</v>
      </c>
      <c r="H3848" s="7" t="n">
        <v>39.04</v>
      </c>
      <c r="I3848" s="7" t="n">
        <v>13.32</v>
      </c>
      <c r="J3848" s="5"/>
      <c r="K3848" s="7" t="n">
        <v>77</v>
      </c>
      <c r="L3848" s="7" t="n">
        <v>1039.7</v>
      </c>
      <c r="M3848" s="6" t="n">
        <f aca="false">IF(OR(B3848="",B3847=""),"",B3848/B3847-1)</f>
        <v>-0.0250005959333509</v>
      </c>
      <c r="N3848" s="6" t="n">
        <f aca="false">IF(OR(C3848="",C3847=""),"",C3848/C3847-1)</f>
        <v>-0.0310352809580019</v>
      </c>
      <c r="O3848" s="6" t="n">
        <f aca="false">IF(OR(D3848="",D3847=""),"",D3848/D3847-1)</f>
        <v>-0.0280646462372549</v>
      </c>
      <c r="P3848" s="6" t="n">
        <f aca="false">IF(OR(F3848="",F3847=""),"",F3848/F3847-1)</f>
        <v>-0.030995106035889</v>
      </c>
      <c r="Q3848" s="6" t="n">
        <f aca="false">IF(OR(G3848="",G3847=""),"",G3848/G3847-1)</f>
        <v>-0.0407470288624787</v>
      </c>
      <c r="R3848" s="6" t="n">
        <f aca="false">IF(OR(H3848="",H3847=""),"",H3848/H3847-1)</f>
        <v>-0.0307845084409136</v>
      </c>
      <c r="S3848" s="6" t="n">
        <f aca="false">IF(OR(I3848="",I3847=""),"",I3848/I3847-1)</f>
        <v>-0.027027027027027</v>
      </c>
      <c r="T3848" s="6" t="str">
        <f aca="false">IF(OR(J3848="",J3847=""),"",J3848/J3847-1)</f>
        <v/>
      </c>
      <c r="U3848" s="6" t="n">
        <f aca="false">IF(OR(K3848="",K3847=""),"",K3848/K3847-1)</f>
        <v>-0.0359333917616127</v>
      </c>
      <c r="V3848" s="6" t="n">
        <f aca="false">IF(OR(L3848="",L3847=""),"",L3848/L3847-1)</f>
        <v>-0.00640290519877684</v>
      </c>
      <c r="W3848" s="6" t="n">
        <f aca="false">IF(COUNT(O3844:O3848)&lt;5,"",STDEV(O3844:O3848))</f>
        <v>0.0193842024116387</v>
      </c>
      <c r="X3848" s="8" t="n">
        <f aca="false">IF(W3848="","",IF(W3848&gt;Controls!$B$2,1,0))</f>
        <v>0</v>
      </c>
    </row>
    <row r="3849" customFormat="false" ht="15.75" hidden="false" customHeight="false" outlineLevel="0" collapsed="false">
      <c r="A3849" s="4" t="n">
        <v>40119</v>
      </c>
      <c r="B3849" s="7" t="n">
        <v>2049.2</v>
      </c>
      <c r="C3849" s="7" t="n">
        <v>6784.94</v>
      </c>
      <c r="D3849" s="7" t="n">
        <v>1042.88</v>
      </c>
      <c r="E3849" s="7" t="n">
        <v>29.78</v>
      </c>
      <c r="F3849" s="7" t="n">
        <v>5.94</v>
      </c>
      <c r="G3849" s="7" t="n">
        <v>5.68</v>
      </c>
      <c r="H3849" s="7" t="n">
        <v>39.3</v>
      </c>
      <c r="I3849" s="7" t="n">
        <v>13.26</v>
      </c>
      <c r="J3849" s="5"/>
      <c r="K3849" s="7" t="n">
        <v>78.13</v>
      </c>
      <c r="L3849" s="7" t="n">
        <v>1053.4</v>
      </c>
      <c r="M3849" s="6" t="n">
        <f aca="false">IF(OR(B3849="",B3848=""),"",B3849/B3848-1)</f>
        <v>0.00199989242632426</v>
      </c>
      <c r="N3849" s="6" t="n">
        <f aca="false">IF(OR(C3849="",C3848=""),"",C3849/C3848-1)</f>
        <v>0.0067498089606719</v>
      </c>
      <c r="O3849" s="6" t="n">
        <f aca="false">IF(OR(D3849="",D3848=""),"",D3849/D3848-1)</f>
        <v>0.00645634487883506</v>
      </c>
      <c r="P3849" s="6" t="n">
        <f aca="false">IF(OR(F3849="",F3848=""),"",F3849/F3848-1)</f>
        <v>0</v>
      </c>
      <c r="Q3849" s="6" t="n">
        <f aca="false">IF(OR(G3849="",G3848=""),"",G3849/G3848-1)</f>
        <v>0.00530973451327421</v>
      </c>
      <c r="R3849" s="6" t="n">
        <f aca="false">IF(OR(H3849="",H3848=""),"",H3849/H3848-1)</f>
        <v>0.00665983606557363</v>
      </c>
      <c r="S3849" s="6" t="n">
        <f aca="false">IF(OR(I3849="",I3848=""),"",I3849/I3848-1)</f>
        <v>-0.00450450450450457</v>
      </c>
      <c r="T3849" s="6" t="str">
        <f aca="false">IF(OR(J3849="",J3848=""),"",J3849/J3848-1)</f>
        <v/>
      </c>
      <c r="U3849" s="6" t="n">
        <f aca="false">IF(OR(K3849="",K3848=""),"",K3849/K3848-1)</f>
        <v>0.0146753246753246</v>
      </c>
      <c r="V3849" s="6" t="n">
        <f aca="false">IF(OR(L3849="",L3848=""),"",L3849/L3848-1)</f>
        <v>0.0131768779455612</v>
      </c>
      <c r="W3849" s="6" t="n">
        <f aca="false">IF(COUNT(O3845:O3849)&lt;5,"",STDEV(O3845:O3849))</f>
        <v>0.0202050631664971</v>
      </c>
      <c r="X3849" s="8" t="n">
        <f aca="false">IF(W3849="","",IF(W3849&gt;Controls!$B$2,1,0))</f>
        <v>1</v>
      </c>
    </row>
    <row r="3850" customFormat="false" ht="15.75" hidden="false" customHeight="false" outlineLevel="0" collapsed="false">
      <c r="A3850" s="4" t="n">
        <v>40120</v>
      </c>
      <c r="B3850" s="7" t="n">
        <v>2057.32</v>
      </c>
      <c r="C3850" s="7" t="n">
        <v>6812.7</v>
      </c>
      <c r="D3850" s="7" t="n">
        <v>1045.41</v>
      </c>
      <c r="E3850" s="7" t="n">
        <v>28.81</v>
      </c>
      <c r="F3850" s="7" t="n">
        <v>5.92</v>
      </c>
      <c r="G3850" s="7" t="n">
        <v>5.66</v>
      </c>
      <c r="H3850" s="7" t="n">
        <v>39.07</v>
      </c>
      <c r="I3850" s="7" t="n">
        <v>13.34</v>
      </c>
      <c r="J3850" s="5"/>
      <c r="K3850" s="7" t="n">
        <v>79.6</v>
      </c>
      <c r="L3850" s="7" t="n">
        <v>1084.3</v>
      </c>
      <c r="M3850" s="6" t="n">
        <f aca="false">IF(OR(B3850="",B3849=""),"",B3850/B3849-1)</f>
        <v>0.00396252195978941</v>
      </c>
      <c r="N3850" s="6" t="n">
        <f aca="false">IF(OR(C3850="",C3849=""),"",C3850/C3849-1)</f>
        <v>0.00409141422031745</v>
      </c>
      <c r="O3850" s="6" t="n">
        <f aca="false">IF(OR(D3850="",D3849=""),"",D3850/D3849-1)</f>
        <v>0.00242597422522239</v>
      </c>
      <c r="P3850" s="6" t="n">
        <f aca="false">IF(OR(F3850="",F3849=""),"",F3850/F3849-1)</f>
        <v>-0.00336700336700346</v>
      </c>
      <c r="Q3850" s="6" t="n">
        <f aca="false">IF(OR(G3850="",G3849=""),"",G3850/G3849-1)</f>
        <v>-0.00352112676056326</v>
      </c>
      <c r="R3850" s="6" t="n">
        <f aca="false">IF(OR(H3850="",H3849=""),"",H3850/H3849-1)</f>
        <v>-0.00585241730279895</v>
      </c>
      <c r="S3850" s="6" t="n">
        <f aca="false">IF(OR(I3850="",I3849=""),"",I3850/I3849-1)</f>
        <v>0.00603318250377072</v>
      </c>
      <c r="T3850" s="6" t="str">
        <f aca="false">IF(OR(J3850="",J3849=""),"",J3850/J3849-1)</f>
        <v/>
      </c>
      <c r="U3850" s="6" t="n">
        <f aca="false">IF(OR(K3850="",K3849=""),"",K3850/K3849-1)</f>
        <v>0.0188147958530653</v>
      </c>
      <c r="V3850" s="6" t="n">
        <f aca="false">IF(OR(L3850="",L3849=""),"",L3850/L3849-1)</f>
        <v>0.029333586481868</v>
      </c>
      <c r="W3850" s="6" t="n">
        <f aca="false">IF(COUNT(O3846:O3850)&lt;5,"",STDEV(O3846:O3850))</f>
        <v>0.0204431000408258</v>
      </c>
      <c r="X3850" s="8" t="n">
        <f aca="false">IF(W3850="","",IF(W3850&gt;Controls!$B$2,1,0))</f>
        <v>1</v>
      </c>
    </row>
    <row r="3851" customFormat="false" ht="15.75" hidden="false" customHeight="false" outlineLevel="0" collapsed="false">
      <c r="A3851" s="4" t="n">
        <v>40121</v>
      </c>
      <c r="B3851" s="7" t="n">
        <v>2055.52</v>
      </c>
      <c r="C3851" s="7" t="n">
        <v>6830.43</v>
      </c>
      <c r="D3851" s="7" t="n">
        <v>1046.5</v>
      </c>
      <c r="E3851" s="7" t="n">
        <v>27.72</v>
      </c>
      <c r="F3851" s="7" t="n">
        <v>5.86</v>
      </c>
      <c r="G3851" s="7" t="n">
        <v>5.72</v>
      </c>
      <c r="H3851" s="7" t="n">
        <v>38.83</v>
      </c>
      <c r="I3851" s="7" t="n">
        <v>13.42</v>
      </c>
      <c r="J3851" s="5"/>
      <c r="K3851" s="7" t="n">
        <v>80.4</v>
      </c>
      <c r="L3851" s="7" t="n">
        <v>1086.7</v>
      </c>
      <c r="M3851" s="6" t="n">
        <f aca="false">IF(OR(B3851="",B3850=""),"",B3851/B3850-1)</f>
        <v>-0.00087492465926553</v>
      </c>
      <c r="N3851" s="6" t="n">
        <f aca="false">IF(OR(C3851="",C3850=""),"",C3851/C3850-1)</f>
        <v>0.00260249240389276</v>
      </c>
      <c r="O3851" s="6" t="n">
        <f aca="false">IF(OR(D3851="",D3850=""),"",D3851/D3850-1)</f>
        <v>0.00104265312174157</v>
      </c>
      <c r="P3851" s="6" t="n">
        <f aca="false">IF(OR(F3851="",F3850=""),"",F3851/F3850-1)</f>
        <v>-0.0101351351351351</v>
      </c>
      <c r="Q3851" s="6" t="n">
        <f aca="false">IF(OR(G3851="",G3850=""),"",G3851/G3850-1)</f>
        <v>0.0106007067137808</v>
      </c>
      <c r="R3851" s="6" t="n">
        <f aca="false">IF(OR(H3851="",H3850=""),"",H3851/H3850-1)</f>
        <v>-0.00614282057844895</v>
      </c>
      <c r="S3851" s="6" t="n">
        <f aca="false">IF(OR(I3851="",I3850=""),"",I3851/I3850-1)</f>
        <v>0.00599700149925031</v>
      </c>
      <c r="T3851" s="6" t="str">
        <f aca="false">IF(OR(J3851="",J3850=""),"",J3851/J3850-1)</f>
        <v/>
      </c>
      <c r="U3851" s="6" t="n">
        <f aca="false">IF(OR(K3851="",K3850=""),"",K3851/K3850-1)</f>
        <v>0.0100502512562815</v>
      </c>
      <c r="V3851" s="6" t="n">
        <f aca="false">IF(OR(L3851="",L3850=""),"",L3851/L3850-1)</f>
        <v>0.00221340957299643</v>
      </c>
      <c r="W3851" s="6" t="n">
        <f aca="false">IF(COUNT(O3847:O3851)&lt;5,"",STDEV(O3847:O3851))</f>
        <v>0.0183002256614649</v>
      </c>
      <c r="X3851" s="8" t="n">
        <f aca="false">IF(W3851="","",IF(W3851&gt;Controls!$B$2,1,0))</f>
        <v>0</v>
      </c>
    </row>
    <row r="3852" customFormat="false" ht="15.75" hidden="false" customHeight="false" outlineLevel="0" collapsed="false">
      <c r="A3852" s="4" t="n">
        <v>40122</v>
      </c>
      <c r="B3852" s="7" t="n">
        <v>2105.32</v>
      </c>
      <c r="C3852" s="7" t="n">
        <v>6950.14</v>
      </c>
      <c r="D3852" s="7" t="n">
        <v>1066.63</v>
      </c>
      <c r="E3852" s="7" t="n">
        <v>25.43</v>
      </c>
      <c r="F3852" s="7" t="n">
        <v>6.03</v>
      </c>
      <c r="G3852" s="7" t="n">
        <v>5.82</v>
      </c>
      <c r="H3852" s="7" t="n">
        <v>39.49</v>
      </c>
      <c r="I3852" s="7" t="n">
        <v>13.63</v>
      </c>
      <c r="J3852" s="5"/>
      <c r="K3852" s="7" t="n">
        <v>79.62</v>
      </c>
      <c r="L3852" s="7" t="n">
        <v>1088.7</v>
      </c>
      <c r="M3852" s="6" t="n">
        <f aca="false">IF(OR(B3852="",B3851=""),"",B3852/B3851-1)</f>
        <v>0.024227446096365</v>
      </c>
      <c r="N3852" s="6" t="n">
        <f aca="false">IF(OR(C3852="",C3851=""),"",C3852/C3851-1)</f>
        <v>0.0175259829908219</v>
      </c>
      <c r="O3852" s="6" t="n">
        <f aca="false">IF(OR(D3852="",D3851=""),"",D3852/D3851-1)</f>
        <v>0.0192355470616341</v>
      </c>
      <c r="P3852" s="6" t="n">
        <f aca="false">IF(OR(F3852="",F3851=""),"",F3852/F3851-1)</f>
        <v>0.0290102389078497</v>
      </c>
      <c r="Q3852" s="6" t="n">
        <f aca="false">IF(OR(G3852="",G3851=""),"",G3852/G3851-1)</f>
        <v>0.0174825174825175</v>
      </c>
      <c r="R3852" s="6" t="n">
        <f aca="false">IF(OR(H3852="",H3851=""),"",H3852/H3851-1)</f>
        <v>0.0169971671388103</v>
      </c>
      <c r="S3852" s="6" t="n">
        <f aca="false">IF(OR(I3852="",I3851=""),"",I3852/I3851-1)</f>
        <v>0.0156482861400895</v>
      </c>
      <c r="T3852" s="6" t="str">
        <f aca="false">IF(OR(J3852="",J3851=""),"",J3852/J3851-1)</f>
        <v/>
      </c>
      <c r="U3852" s="6" t="n">
        <f aca="false">IF(OR(K3852="",K3851=""),"",K3852/K3851-1)</f>
        <v>-0.00970149253731345</v>
      </c>
      <c r="V3852" s="6" t="n">
        <f aca="false">IF(OR(L3852="",L3851=""),"",L3852/L3851-1)</f>
        <v>0.00184043434250492</v>
      </c>
      <c r="W3852" s="6" t="n">
        <f aca="false">IF(COUNT(O3848:O3852)&lt;5,"",STDEV(O3848:O3852))</f>
        <v>0.01736409598354</v>
      </c>
      <c r="X3852" s="8" t="n">
        <f aca="false">IF(W3852="","",IF(W3852&gt;Controls!$B$2,1,0))</f>
        <v>0</v>
      </c>
    </row>
    <row r="3853" customFormat="false" ht="15.75" hidden="false" customHeight="false" outlineLevel="0" collapsed="false">
      <c r="A3853" s="4" t="n">
        <v>40123</v>
      </c>
      <c r="B3853" s="7" t="n">
        <v>2112.44</v>
      </c>
      <c r="C3853" s="7" t="n">
        <v>6958.29</v>
      </c>
      <c r="D3853" s="7" t="n">
        <v>1069.3</v>
      </c>
      <c r="E3853" s="7" t="n">
        <v>24.19</v>
      </c>
      <c r="F3853" s="7" t="n">
        <v>6.31</v>
      </c>
      <c r="G3853" s="7" t="n">
        <v>5.83</v>
      </c>
      <c r="H3853" s="7" t="n">
        <v>39.53</v>
      </c>
      <c r="I3853" s="7" t="n">
        <v>13.69</v>
      </c>
      <c r="J3853" s="5"/>
      <c r="K3853" s="7" t="n">
        <v>77.43</v>
      </c>
      <c r="L3853" s="7" t="n">
        <v>1095.1</v>
      </c>
      <c r="M3853" s="6" t="n">
        <f aca="false">IF(OR(B3853="",B3852=""),"",B3853/B3852-1)</f>
        <v>0.00338190868846544</v>
      </c>
      <c r="N3853" s="6" t="n">
        <f aca="false">IF(OR(C3853="",C3852=""),"",C3853/C3852-1)</f>
        <v>0.00117263824901359</v>
      </c>
      <c r="O3853" s="6" t="n">
        <f aca="false">IF(OR(D3853="",D3852=""),"",D3853/D3852-1)</f>
        <v>0.00250321104787954</v>
      </c>
      <c r="P3853" s="6" t="n">
        <f aca="false">IF(OR(F3853="",F3852=""),"",F3853/F3852-1)</f>
        <v>0.046434494195688</v>
      </c>
      <c r="Q3853" s="6" t="n">
        <f aca="false">IF(OR(G3853="",G3852=""),"",G3853/G3852-1)</f>
        <v>0.00171821305841924</v>
      </c>
      <c r="R3853" s="6" t="n">
        <f aca="false">IF(OR(H3853="",H3852=""),"",H3853/H3852-1)</f>
        <v>0.00101291466193976</v>
      </c>
      <c r="S3853" s="6" t="n">
        <f aca="false">IF(OR(I3853="",I3852=""),"",I3853/I3852-1)</f>
        <v>0.00440205429200291</v>
      </c>
      <c r="T3853" s="6" t="str">
        <f aca="false">IF(OR(J3853="",J3852=""),"",J3853/J3852-1)</f>
        <v/>
      </c>
      <c r="U3853" s="6" t="n">
        <f aca="false">IF(OR(K3853="",K3852=""),"",K3853/K3852-1)</f>
        <v>-0.0275056518462697</v>
      </c>
      <c r="V3853" s="6" t="n">
        <f aca="false">IF(OR(L3853="",L3852=""),"",L3853/L3852-1)</f>
        <v>0.00587857077248088</v>
      </c>
      <c r="W3853" s="6" t="n">
        <f aca="false">IF(COUNT(O3849:O3853)&lt;5,"",STDEV(O3849:O3853))</f>
        <v>0.00749017420073237</v>
      </c>
      <c r="X3853" s="8" t="n">
        <f aca="false">IF(W3853="","",IF(W3853&gt;Controls!$B$2,1,0))</f>
        <v>0</v>
      </c>
    </row>
    <row r="3854" customFormat="false" ht="15.75" hidden="false" customHeight="false" outlineLevel="0" collapsed="false">
      <c r="A3854" s="4" t="n">
        <v>40126</v>
      </c>
      <c r="B3854" s="7" t="n">
        <v>2154.06</v>
      </c>
      <c r="C3854" s="7" t="n">
        <v>7135.33</v>
      </c>
      <c r="D3854" s="7" t="n">
        <v>1093.08</v>
      </c>
      <c r="E3854" s="7" t="n">
        <v>23.15</v>
      </c>
      <c r="F3854" s="7" t="n">
        <v>6.33</v>
      </c>
      <c r="G3854" s="7" t="n">
        <v>6.04</v>
      </c>
      <c r="H3854" s="7" t="n">
        <v>39.91</v>
      </c>
      <c r="I3854" s="7" t="n">
        <v>13.97</v>
      </c>
      <c r="J3854" s="5"/>
      <c r="K3854" s="7" t="n">
        <v>79.43</v>
      </c>
      <c r="L3854" s="7" t="n">
        <v>1100.8</v>
      </c>
      <c r="M3854" s="6" t="n">
        <f aca="false">IF(OR(B3854="",B3853=""),"",B3854/B3853-1)</f>
        <v>0.0197023347408682</v>
      </c>
      <c r="N3854" s="6" t="n">
        <f aca="false">IF(OR(C3854="",C3853=""),"",C3854/C3853-1)</f>
        <v>0.0254430326991257</v>
      </c>
      <c r="O3854" s="6" t="n">
        <f aca="false">IF(OR(D3854="",D3853=""),"",D3854/D3853-1)</f>
        <v>0.0222388478443842</v>
      </c>
      <c r="P3854" s="6" t="n">
        <f aca="false">IF(OR(F3854="",F3853=""),"",F3854/F3853-1)</f>
        <v>0.00316957210776558</v>
      </c>
      <c r="Q3854" s="6" t="n">
        <f aca="false">IF(OR(G3854="",G3853=""),"",G3854/G3853-1)</f>
        <v>0.0360205831903946</v>
      </c>
      <c r="R3854" s="6" t="n">
        <f aca="false">IF(OR(H3854="",H3853=""),"",H3854/H3853-1)</f>
        <v>0.00961295218821134</v>
      </c>
      <c r="S3854" s="6" t="n">
        <f aca="false">IF(OR(I3854="",I3853=""),"",I3854/I3853-1)</f>
        <v>0.0204528853177504</v>
      </c>
      <c r="T3854" s="6" t="str">
        <f aca="false">IF(OR(J3854="",J3853=""),"",J3854/J3853-1)</f>
        <v/>
      </c>
      <c r="U3854" s="6" t="n">
        <f aca="false">IF(OR(K3854="",K3853=""),"",K3854/K3853-1)</f>
        <v>0.0258297817383444</v>
      </c>
      <c r="V3854" s="6" t="n">
        <f aca="false">IF(OR(L3854="",L3853=""),"",L3854/L3853-1)</f>
        <v>0.00520500410921376</v>
      </c>
      <c r="W3854" s="6" t="n">
        <f aca="false">IF(COUNT(O3850:O3854)&lt;5,"",STDEV(O3850:O3854))</f>
        <v>0.0103390298788377</v>
      </c>
      <c r="X3854" s="8" t="n">
        <f aca="false">IF(W3854="","",IF(W3854&gt;Controls!$B$2,1,0))</f>
        <v>0</v>
      </c>
    </row>
    <row r="3855" customFormat="false" ht="15.75" hidden="false" customHeight="false" outlineLevel="0" collapsed="false">
      <c r="A3855" s="4" t="n">
        <v>40127</v>
      </c>
      <c r="B3855" s="7" t="n">
        <v>2151.08</v>
      </c>
      <c r="C3855" s="7" t="n">
        <v>7126.42</v>
      </c>
      <c r="D3855" s="7" t="n">
        <v>1093.01</v>
      </c>
      <c r="E3855" s="7" t="n">
        <v>22.84</v>
      </c>
      <c r="F3855" s="7" t="n">
        <v>6.51</v>
      </c>
      <c r="G3855" s="7" t="n">
        <v>6.09</v>
      </c>
      <c r="H3855" s="7" t="n">
        <v>39.78</v>
      </c>
      <c r="I3855" s="7" t="n">
        <v>14.08</v>
      </c>
      <c r="J3855" s="5"/>
      <c r="K3855" s="7" t="n">
        <v>79.05</v>
      </c>
      <c r="L3855" s="7" t="n">
        <v>1101.9</v>
      </c>
      <c r="M3855" s="6" t="n">
        <f aca="false">IF(OR(B3855="",B3854=""),"",B3855/B3854-1)</f>
        <v>-0.0013834340733313</v>
      </c>
      <c r="N3855" s="6" t="n">
        <f aca="false">IF(OR(C3855="",C3854=""),"",C3855/C3854-1)</f>
        <v>-0.00124871589681208</v>
      </c>
      <c r="O3855" s="6" t="n">
        <f aca="false">IF(OR(D3855="",D3854=""),"",D3855/D3854-1)</f>
        <v>-6.40392286016533E-005</v>
      </c>
      <c r="P3855" s="6" t="n">
        <f aca="false">IF(OR(F3855="",F3854=""),"",F3855/F3854-1)</f>
        <v>0.0284360189573458</v>
      </c>
      <c r="Q3855" s="6" t="n">
        <f aca="false">IF(OR(G3855="",G3854=""),"",G3855/G3854-1)</f>
        <v>0.00827814569536423</v>
      </c>
      <c r="R3855" s="6" t="n">
        <f aca="false">IF(OR(H3855="",H3854=""),"",H3855/H3854-1)</f>
        <v>-0.0032573289902279</v>
      </c>
      <c r="S3855" s="6" t="n">
        <f aca="false">IF(OR(I3855="",I3854=""),"",I3855/I3854-1)</f>
        <v>0.00787401574803148</v>
      </c>
      <c r="T3855" s="6" t="str">
        <f aca="false">IF(OR(J3855="",J3854=""),"",J3855/J3854-1)</f>
        <v/>
      </c>
      <c r="U3855" s="6" t="n">
        <f aca="false">IF(OR(K3855="",K3854=""),"",K3855/K3854-1)</f>
        <v>-0.00478408661714724</v>
      </c>
      <c r="V3855" s="6" t="n">
        <f aca="false">IF(OR(L3855="",L3854=""),"",L3855/L3854-1)</f>
        <v>0.00099927325581417</v>
      </c>
      <c r="W3855" s="6" t="n">
        <f aca="false">IF(COUNT(O3851:O3855)&lt;5,"",STDEV(O3851:O3855))</f>
        <v>0.0108133895671556</v>
      </c>
      <c r="X3855" s="8" t="n">
        <f aca="false">IF(W3855="","",IF(W3855&gt;Controls!$B$2,1,0))</f>
        <v>0</v>
      </c>
    </row>
    <row r="3856" customFormat="false" ht="15.75" hidden="false" customHeight="false" outlineLevel="0" collapsed="false">
      <c r="A3856" s="4" t="n">
        <v>40128</v>
      </c>
      <c r="B3856" s="7" t="n">
        <v>2166.9</v>
      </c>
      <c r="C3856" s="7" t="n">
        <v>7155.36</v>
      </c>
      <c r="D3856" s="7" t="n">
        <v>1098.51</v>
      </c>
      <c r="E3856" s="7" t="n">
        <v>23.04</v>
      </c>
      <c r="F3856" s="7" t="n">
        <v>6.5</v>
      </c>
      <c r="G3856" s="7" t="n">
        <v>6.1</v>
      </c>
      <c r="H3856" s="7" t="n">
        <v>39.94</v>
      </c>
      <c r="I3856" s="7" t="n">
        <v>14.17</v>
      </c>
      <c r="J3856" s="5"/>
      <c r="K3856" s="7" t="n">
        <v>79.28</v>
      </c>
      <c r="L3856" s="7" t="n">
        <v>1114</v>
      </c>
      <c r="M3856" s="6" t="n">
        <f aca="false">IF(OR(B3856="",B3855=""),"",B3856/B3855-1)</f>
        <v>0.00735444520891848</v>
      </c>
      <c r="N3856" s="6" t="n">
        <f aca="false">IF(OR(C3856="",C3855=""),"",C3856/C3855-1)</f>
        <v>0.00406094504674148</v>
      </c>
      <c r="O3856" s="6" t="n">
        <f aca="false">IF(OR(D3856="",D3855=""),"",D3856/D3855-1)</f>
        <v>0.00503197591970794</v>
      </c>
      <c r="P3856" s="6" t="n">
        <f aca="false">IF(OR(F3856="",F3855=""),"",F3856/F3855-1)</f>
        <v>-0.00153609831029178</v>
      </c>
      <c r="Q3856" s="6" t="n">
        <f aca="false">IF(OR(G3856="",G3855=""),"",G3856/G3855-1)</f>
        <v>0.00164203612479463</v>
      </c>
      <c r="R3856" s="6" t="n">
        <f aca="false">IF(OR(H3856="",H3855=""),"",H3856/H3855-1)</f>
        <v>0.00402212166918048</v>
      </c>
      <c r="S3856" s="6" t="n">
        <f aca="false">IF(OR(I3856="",I3855=""),"",I3856/I3855-1)</f>
        <v>0.00639204545454541</v>
      </c>
      <c r="T3856" s="6" t="str">
        <f aca="false">IF(OR(J3856="",J3855=""),"",J3856/J3855-1)</f>
        <v/>
      </c>
      <c r="U3856" s="6" t="n">
        <f aca="false">IF(OR(K3856="",K3855=""),"",K3856/K3855-1)</f>
        <v>0.00290955091714107</v>
      </c>
      <c r="V3856" s="6" t="n">
        <f aca="false">IF(OR(L3856="",L3855=""),"",L3856/L3855-1)</f>
        <v>0.0109810327615936</v>
      </c>
      <c r="W3856" s="6" t="n">
        <f aca="false">IF(COUNT(O3852:O3856)&lt;5,"",STDEV(O3852:O3856))</f>
        <v>0.0102106604031372</v>
      </c>
      <c r="X3856" s="8" t="n">
        <f aca="false">IF(W3856="","",IF(W3856&gt;Controls!$B$2,1,0))</f>
        <v>0</v>
      </c>
    </row>
    <row r="3857" customFormat="false" ht="15.75" hidden="false" customHeight="false" outlineLevel="0" collapsed="false">
      <c r="A3857" s="4" t="n">
        <v>40129</v>
      </c>
      <c r="B3857" s="7" t="n">
        <v>2149.02</v>
      </c>
      <c r="C3857" s="7" t="n">
        <v>7063.05</v>
      </c>
      <c r="D3857" s="7" t="n">
        <v>1087.24</v>
      </c>
      <c r="E3857" s="7" t="n">
        <v>24.24</v>
      </c>
      <c r="F3857" s="7" t="n">
        <v>6.53</v>
      </c>
      <c r="G3857" s="7" t="n">
        <v>6.06</v>
      </c>
      <c r="H3857" s="7" t="n">
        <v>39.39</v>
      </c>
      <c r="I3857" s="7" t="n">
        <v>14.1</v>
      </c>
      <c r="J3857" s="5"/>
      <c r="K3857" s="7" t="n">
        <v>76.94</v>
      </c>
      <c r="L3857" s="7" t="n">
        <v>1106</v>
      </c>
      <c r="M3857" s="6" t="n">
        <f aca="false">IF(OR(B3857="",B3856=""),"",B3857/B3856-1)</f>
        <v>-0.00825141907794547</v>
      </c>
      <c r="N3857" s="6" t="n">
        <f aca="false">IF(OR(C3857="",C3856=""),"",C3857/C3856-1)</f>
        <v>-0.0129008184074595</v>
      </c>
      <c r="O3857" s="6" t="n">
        <f aca="false">IF(OR(D3857="",D3856=""),"",D3857/D3856-1)</f>
        <v>-0.0102593513031287</v>
      </c>
      <c r="P3857" s="6" t="n">
        <f aca="false">IF(OR(F3857="",F3856=""),"",F3857/F3856-1)</f>
        <v>0.00461538461538469</v>
      </c>
      <c r="Q3857" s="6" t="n">
        <f aca="false">IF(OR(G3857="",G3856=""),"",G3857/G3856-1)</f>
        <v>-0.00655737704918036</v>
      </c>
      <c r="R3857" s="6" t="n">
        <f aca="false">IF(OR(H3857="",H3856=""),"",H3857/H3856-1)</f>
        <v>-0.0137706559839759</v>
      </c>
      <c r="S3857" s="6" t="n">
        <f aca="false">IF(OR(I3857="",I3856=""),"",I3857/I3856-1)</f>
        <v>-0.0049400141143261</v>
      </c>
      <c r="T3857" s="6" t="str">
        <f aca="false">IF(OR(J3857="",J3856=""),"",J3857/J3856-1)</f>
        <v/>
      </c>
      <c r="U3857" s="6" t="n">
        <f aca="false">IF(OR(K3857="",K3856=""),"",K3857/K3856-1)</f>
        <v>-0.0295156407669022</v>
      </c>
      <c r="V3857" s="6" t="n">
        <f aca="false">IF(OR(L3857="",L3856=""),"",L3857/L3856-1)</f>
        <v>-0.00718132854578102</v>
      </c>
      <c r="W3857" s="6" t="n">
        <f aca="false">IF(COUNT(O3853:O3857)&lt;5,"",STDEV(O3853:O3857))</f>
        <v>0.0117871336449212</v>
      </c>
      <c r="X3857" s="8" t="n">
        <f aca="false">IF(W3857="","",IF(W3857&gt;Controls!$B$2,1,0))</f>
        <v>0</v>
      </c>
    </row>
    <row r="3858" customFormat="false" ht="15.75" hidden="false" customHeight="false" outlineLevel="0" collapsed="false">
      <c r="A3858" s="4" t="n">
        <v>40130</v>
      </c>
      <c r="B3858" s="7" t="n">
        <v>2167.88</v>
      </c>
      <c r="C3858" s="7" t="n">
        <v>7119.89</v>
      </c>
      <c r="D3858" s="7" t="n">
        <v>1093.48</v>
      </c>
      <c r="E3858" s="7" t="n">
        <v>23.36</v>
      </c>
      <c r="F3858" s="7" t="n">
        <v>6.65</v>
      </c>
      <c r="G3858" s="7" t="n">
        <v>6.13</v>
      </c>
      <c r="H3858" s="7" t="n">
        <v>39.7</v>
      </c>
      <c r="I3858" s="7" t="n">
        <v>14.21</v>
      </c>
      <c r="J3858" s="5"/>
      <c r="K3858" s="7" t="n">
        <v>76.35</v>
      </c>
      <c r="L3858" s="7" t="n">
        <v>1116.1</v>
      </c>
      <c r="M3858" s="6" t="n">
        <f aca="false">IF(OR(B3858="",B3857=""),"",B3858/B3857-1)</f>
        <v>0.00877609328903417</v>
      </c>
      <c r="N3858" s="6" t="n">
        <f aca="false">IF(OR(C3858="",C3857=""),"",C3858/C3857-1)</f>
        <v>0.00804751488379663</v>
      </c>
      <c r="O3858" s="6" t="n">
        <f aca="false">IF(OR(D3858="",D3857=""),"",D3858/D3857-1)</f>
        <v>0.00573930318972815</v>
      </c>
      <c r="P3858" s="6" t="n">
        <f aca="false">IF(OR(F3858="",F3857=""),"",F3858/F3857-1)</f>
        <v>0.0183767228177643</v>
      </c>
      <c r="Q3858" s="6" t="n">
        <f aca="false">IF(OR(G3858="",G3857=""),"",G3858/G3857-1)</f>
        <v>0.0115511551155116</v>
      </c>
      <c r="R3858" s="6" t="n">
        <f aca="false">IF(OR(H3858="",H3857=""),"",H3858/H3857-1)</f>
        <v>0.00787001777100782</v>
      </c>
      <c r="S3858" s="6" t="n">
        <f aca="false">IF(OR(I3858="",I3857=""),"",I3858/I3857-1)</f>
        <v>0.00780141843971638</v>
      </c>
      <c r="T3858" s="6" t="str">
        <f aca="false">IF(OR(J3858="",J3857=""),"",J3858/J3857-1)</f>
        <v/>
      </c>
      <c r="U3858" s="6" t="n">
        <f aca="false">IF(OR(K3858="",K3857=""),"",K3858/K3857-1)</f>
        <v>-0.00766831297114634</v>
      </c>
      <c r="V3858" s="6" t="n">
        <f aca="false">IF(OR(L3858="",L3857=""),"",L3858/L3857-1)</f>
        <v>0.00913200723327301</v>
      </c>
      <c r="W3858" s="6" t="n">
        <f aca="false">IF(COUNT(O3854:O3858)&lt;5,"",STDEV(O3854:O3858))</f>
        <v>0.0117807844018613</v>
      </c>
      <c r="X3858" s="8" t="n">
        <f aca="false">IF(W3858="","",IF(W3858&gt;Controls!$B$2,1,0))</f>
        <v>0</v>
      </c>
    </row>
    <row r="3859" customFormat="false" ht="15.75" hidden="false" customHeight="false" outlineLevel="0" collapsed="false">
      <c r="A3859" s="4" t="n">
        <v>40133</v>
      </c>
      <c r="B3859" s="7" t="n">
        <v>2197.85</v>
      </c>
      <c r="C3859" s="7" t="n">
        <v>7237.1</v>
      </c>
      <c r="D3859" s="7" t="n">
        <v>1109.3</v>
      </c>
      <c r="E3859" s="7" t="n">
        <v>22.89</v>
      </c>
      <c r="F3859" s="7" t="n">
        <v>6.58</v>
      </c>
      <c r="G3859" s="7" t="n">
        <v>6.2</v>
      </c>
      <c r="H3859" s="7" t="n">
        <v>40.77</v>
      </c>
      <c r="I3859" s="7" t="n">
        <v>14.31</v>
      </c>
      <c r="J3859" s="5"/>
      <c r="K3859" s="7" t="n">
        <v>78.9</v>
      </c>
      <c r="L3859" s="7" t="n">
        <v>1138.6</v>
      </c>
      <c r="M3859" s="6" t="n">
        <f aca="false">IF(OR(B3859="",B3858=""),"",B3859/B3858-1)</f>
        <v>0.0138245659353837</v>
      </c>
      <c r="N3859" s="6" t="n">
        <f aca="false">IF(OR(C3859="",C3858=""),"",C3859/C3858-1)</f>
        <v>0.0164623329854816</v>
      </c>
      <c r="O3859" s="6" t="n">
        <f aca="false">IF(OR(D3859="",D3858=""),"",D3859/D3858-1)</f>
        <v>0.0144675714233455</v>
      </c>
      <c r="P3859" s="6" t="n">
        <f aca="false">IF(OR(F3859="",F3858=""),"",F3859/F3858-1)</f>
        <v>-0.0105263157894737</v>
      </c>
      <c r="Q3859" s="6" t="n">
        <f aca="false">IF(OR(G3859="",G3858=""),"",G3859/G3858-1)</f>
        <v>0.0114192495921697</v>
      </c>
      <c r="R3859" s="6" t="n">
        <f aca="false">IF(OR(H3859="",H3858=""),"",H3859/H3858-1)</f>
        <v>0.0269521410579345</v>
      </c>
      <c r="S3859" s="6" t="n">
        <f aca="false">IF(OR(I3859="",I3858=""),"",I3859/I3858-1)</f>
        <v>0.00703729767769179</v>
      </c>
      <c r="T3859" s="6" t="str">
        <f aca="false">IF(OR(J3859="",J3858=""),"",J3859/J3858-1)</f>
        <v/>
      </c>
      <c r="U3859" s="6" t="n">
        <f aca="false">IF(OR(K3859="",K3858=""),"",K3859/K3858-1)</f>
        <v>0.0333988212180749</v>
      </c>
      <c r="V3859" s="6" t="n">
        <f aca="false">IF(OR(L3859="",L3858=""),"",L3859/L3858-1)</f>
        <v>0.0201594839172117</v>
      </c>
      <c r="W3859" s="6" t="n">
        <f aca="false">IF(COUNT(O3855:O3859)&lt;5,"",STDEV(O3855:O3859))</f>
        <v>0.00906001112616543</v>
      </c>
      <c r="X3859" s="8" t="n">
        <f aca="false">IF(W3859="","",IF(W3859&gt;Controls!$B$2,1,0))</f>
        <v>0</v>
      </c>
    </row>
    <row r="3860" customFormat="false" ht="15.75" hidden="false" customHeight="false" outlineLevel="0" collapsed="false">
      <c r="A3860" s="4" t="n">
        <v>40134</v>
      </c>
      <c r="B3860" s="7" t="n">
        <v>2203.78</v>
      </c>
      <c r="C3860" s="7" t="n">
        <v>7234.06</v>
      </c>
      <c r="D3860" s="7" t="n">
        <v>1110.32</v>
      </c>
      <c r="E3860" s="7" t="n">
        <v>22.41</v>
      </c>
      <c r="F3860" s="7" t="n">
        <v>6.56</v>
      </c>
      <c r="G3860" s="7" t="n">
        <v>6.21</v>
      </c>
      <c r="H3860" s="7" t="n">
        <v>41.1</v>
      </c>
      <c r="I3860" s="7" t="n">
        <v>14.34</v>
      </c>
      <c r="J3860" s="5"/>
      <c r="K3860" s="7" t="n">
        <v>79.14</v>
      </c>
      <c r="L3860" s="7" t="n">
        <v>1138.8</v>
      </c>
      <c r="M3860" s="6" t="n">
        <f aca="false">IF(OR(B3860="",B3859=""),"",B3860/B3859-1)</f>
        <v>0.002698091316514</v>
      </c>
      <c r="N3860" s="6" t="n">
        <f aca="false">IF(OR(C3860="",C3859=""),"",C3860/C3859-1)</f>
        <v>-0.000420057757941739</v>
      </c>
      <c r="O3860" s="6" t="n">
        <f aca="false">IF(OR(D3860="",D3859=""),"",D3860/D3859-1)</f>
        <v>0.000919498783016337</v>
      </c>
      <c r="P3860" s="6" t="n">
        <f aca="false">IF(OR(F3860="",F3859=""),"",F3860/F3859-1)</f>
        <v>-0.00303951367781163</v>
      </c>
      <c r="Q3860" s="6" t="n">
        <f aca="false">IF(OR(G3860="",G3859=""),"",G3860/G3859-1)</f>
        <v>0.00161290322580632</v>
      </c>
      <c r="R3860" s="6" t="n">
        <f aca="false">IF(OR(H3860="",H3859=""),"",H3860/H3859-1)</f>
        <v>0.00809418690213382</v>
      </c>
      <c r="S3860" s="6" t="n">
        <f aca="false">IF(OR(I3860="",I3859=""),"",I3860/I3859-1)</f>
        <v>0.00209643605870014</v>
      </c>
      <c r="T3860" s="6" t="str">
        <f aca="false">IF(OR(J3860="",J3859=""),"",J3860/J3859-1)</f>
        <v/>
      </c>
      <c r="U3860" s="6" t="n">
        <f aca="false">IF(OR(K3860="",K3859=""),"",K3860/K3859-1)</f>
        <v>0.00304182509505702</v>
      </c>
      <c r="V3860" s="6" t="n">
        <f aca="false">IF(OR(L3860="",L3859=""),"",L3860/L3859-1)</f>
        <v>0.000175654312313478</v>
      </c>
      <c r="W3860" s="6" t="n">
        <f aca="false">IF(COUNT(O3856:O3860)&lt;5,"",STDEV(O3856:O3860))</f>
        <v>0.0089877019485149</v>
      </c>
      <c r="X3860" s="8" t="n">
        <f aca="false">IF(W3860="","",IF(W3860&gt;Controls!$B$2,1,0))</f>
        <v>0</v>
      </c>
    </row>
    <row r="3861" customFormat="false" ht="15.75" hidden="false" customHeight="false" outlineLevel="0" collapsed="false">
      <c r="A3861" s="4" t="n">
        <v>40135</v>
      </c>
      <c r="B3861" s="7" t="n">
        <v>2193.14</v>
      </c>
      <c r="C3861" s="7" t="n">
        <v>7226.71</v>
      </c>
      <c r="D3861" s="7" t="n">
        <v>1109.8</v>
      </c>
      <c r="E3861" s="7" t="n">
        <v>21.63</v>
      </c>
      <c r="F3861" s="7" t="n">
        <v>6.56</v>
      </c>
      <c r="G3861" s="7" t="n">
        <v>6.18</v>
      </c>
      <c r="H3861" s="7" t="n">
        <v>41.23</v>
      </c>
      <c r="I3861" s="7" t="n">
        <v>14.32</v>
      </c>
      <c r="J3861" s="5"/>
      <c r="K3861" s="7" t="n">
        <v>79.58</v>
      </c>
      <c r="L3861" s="7" t="n">
        <v>1140.7</v>
      </c>
      <c r="M3861" s="6" t="n">
        <f aca="false">IF(OR(B3861="",B3860=""),"",B3861/B3860-1)</f>
        <v>-0.00482806813747305</v>
      </c>
      <c r="N3861" s="6" t="n">
        <f aca="false">IF(OR(C3861="",C3860=""),"",C3861/C3860-1)</f>
        <v>-0.00101602696134684</v>
      </c>
      <c r="O3861" s="6" t="n">
        <f aca="false">IF(OR(D3861="",D3860=""),"",D3861/D3860-1)</f>
        <v>-0.00046833345341879</v>
      </c>
      <c r="P3861" s="6" t="n">
        <f aca="false">IF(OR(F3861="",F3860=""),"",F3861/F3860-1)</f>
        <v>0</v>
      </c>
      <c r="Q3861" s="6" t="n">
        <f aca="false">IF(OR(G3861="",G3860=""),"",G3861/G3860-1)</f>
        <v>-0.00483091787439616</v>
      </c>
      <c r="R3861" s="6" t="n">
        <f aca="false">IF(OR(H3861="",H3860=""),"",H3861/H3860-1)</f>
        <v>0.00316301703163013</v>
      </c>
      <c r="S3861" s="6" t="n">
        <f aca="false">IF(OR(I3861="",I3860=""),"",I3861/I3860-1)</f>
        <v>-0.00139470013946996</v>
      </c>
      <c r="T3861" s="6" t="str">
        <f aca="false">IF(OR(J3861="",J3860=""),"",J3861/J3860-1)</f>
        <v/>
      </c>
      <c r="U3861" s="6" t="n">
        <f aca="false">IF(OR(K3861="",K3860=""),"",K3861/K3860-1)</f>
        <v>0.00555976750063181</v>
      </c>
      <c r="V3861" s="6" t="n">
        <f aca="false">IF(OR(L3861="",L3860=""),"",L3861/L3860-1)</f>
        <v>0.00166842290129976</v>
      </c>
      <c r="W3861" s="6" t="n">
        <f aca="false">IF(COUNT(O3857:O3861)&lt;5,"",STDEV(O3857:O3861))</f>
        <v>0.00904077958897028</v>
      </c>
      <c r="X3861" s="8" t="n">
        <f aca="false">IF(W3861="","",IF(W3861&gt;Controls!$B$2,1,0))</f>
        <v>0</v>
      </c>
    </row>
    <row r="3862" customFormat="false" ht="15.75" hidden="false" customHeight="false" outlineLevel="0" collapsed="false">
      <c r="A3862" s="4" t="n">
        <v>40136</v>
      </c>
      <c r="B3862" s="7" t="n">
        <v>2156.82</v>
      </c>
      <c r="C3862" s="7" t="n">
        <v>7117.64</v>
      </c>
      <c r="D3862" s="7" t="n">
        <v>1094.9</v>
      </c>
      <c r="E3862" s="7" t="n">
        <v>22.63</v>
      </c>
      <c r="F3862" s="7" t="n">
        <v>6.45</v>
      </c>
      <c r="G3862" s="7" t="n">
        <v>6.01</v>
      </c>
      <c r="H3862" s="7" t="n">
        <v>40.89</v>
      </c>
      <c r="I3862" s="7" t="n">
        <v>14.23</v>
      </c>
      <c r="J3862" s="5"/>
      <c r="K3862" s="7" t="n">
        <v>77.46</v>
      </c>
      <c r="L3862" s="7" t="n">
        <v>1141.4</v>
      </c>
      <c r="M3862" s="6" t="n">
        <f aca="false">IF(OR(B3862="",B3861=""),"",B3862/B3861-1)</f>
        <v>-0.0165607302771368</v>
      </c>
      <c r="N3862" s="6" t="n">
        <f aca="false">IF(OR(C3862="",C3861=""),"",C3862/C3861-1)</f>
        <v>-0.015092621677084</v>
      </c>
      <c r="O3862" s="6" t="n">
        <f aca="false">IF(OR(D3862="",D3861=""),"",D3862/D3861-1)</f>
        <v>-0.0134258424941429</v>
      </c>
      <c r="P3862" s="6" t="n">
        <f aca="false">IF(OR(F3862="",F3861=""),"",F3862/F3861-1)</f>
        <v>-0.0167682926829268</v>
      </c>
      <c r="Q3862" s="6" t="n">
        <f aca="false">IF(OR(G3862="",G3861=""),"",G3862/G3861-1)</f>
        <v>-0.0275080906148867</v>
      </c>
      <c r="R3862" s="6" t="n">
        <f aca="false">IF(OR(H3862="",H3861=""),"",H3862/H3861-1)</f>
        <v>-0.00824642250788255</v>
      </c>
      <c r="S3862" s="6" t="n">
        <f aca="false">IF(OR(I3862="",I3861=""),"",I3862/I3861-1)</f>
        <v>-0.00628491620111726</v>
      </c>
      <c r="T3862" s="6" t="str">
        <f aca="false">IF(OR(J3862="",J3861=""),"",J3862/J3861-1)</f>
        <v/>
      </c>
      <c r="U3862" s="6" t="n">
        <f aca="false">IF(OR(K3862="",K3861=""),"",K3862/K3861-1)</f>
        <v>-0.0266398592611209</v>
      </c>
      <c r="V3862" s="6" t="n">
        <f aca="false">IF(OR(L3862="",L3861=""),"",L3862/L3861-1)</f>
        <v>0.000613658280003593</v>
      </c>
      <c r="W3862" s="6" t="n">
        <f aca="false">IF(COUNT(O3858:O3862)&lt;5,"",STDEV(O3858:O3862))</f>
        <v>0.0101625212043988</v>
      </c>
      <c r="X3862" s="8" t="n">
        <f aca="false">IF(W3862="","",IF(W3862&gt;Controls!$B$2,1,0))</f>
        <v>0</v>
      </c>
    </row>
    <row r="3863" customFormat="false" ht="15.75" hidden="false" customHeight="false" outlineLevel="0" collapsed="false">
      <c r="A3863" s="4" t="n">
        <v>40137</v>
      </c>
      <c r="B3863" s="7" t="n">
        <v>2146.04</v>
      </c>
      <c r="C3863" s="7" t="n">
        <v>7084.47</v>
      </c>
      <c r="D3863" s="7" t="n">
        <v>1091.38</v>
      </c>
      <c r="E3863" s="7" t="n">
        <v>22.19</v>
      </c>
      <c r="F3863" s="7" t="n">
        <v>6.48</v>
      </c>
      <c r="G3863" s="7" t="n">
        <v>6</v>
      </c>
      <c r="H3863" s="7" t="n">
        <v>40.75</v>
      </c>
      <c r="I3863" s="7" t="n">
        <v>14.16</v>
      </c>
      <c r="J3863" s="5"/>
      <c r="K3863" s="7" t="n">
        <v>76.72</v>
      </c>
      <c r="L3863" s="7" t="n">
        <v>1146.4</v>
      </c>
      <c r="M3863" s="6" t="n">
        <f aca="false">IF(OR(B3863="",B3862=""),"",B3863/B3862-1)</f>
        <v>-0.00499809905323589</v>
      </c>
      <c r="N3863" s="6" t="n">
        <f aca="false">IF(OR(C3863="",C3862=""),"",C3863/C3862-1)</f>
        <v>-0.00466025255562241</v>
      </c>
      <c r="O3863" s="6" t="n">
        <f aca="false">IF(OR(D3863="",D3862=""),"",D3863/D3862-1)</f>
        <v>-0.00321490547081926</v>
      </c>
      <c r="P3863" s="6" t="n">
        <f aca="false">IF(OR(F3863="",F3862=""),"",F3863/F3862-1)</f>
        <v>0.00465116279069777</v>
      </c>
      <c r="Q3863" s="6" t="n">
        <f aca="false">IF(OR(G3863="",G3862=""),"",G3863/G3862-1)</f>
        <v>-0.00166389351081531</v>
      </c>
      <c r="R3863" s="6" t="n">
        <f aca="false">IF(OR(H3863="",H3862=""),"",H3863/H3862-1)</f>
        <v>-0.00342382000489117</v>
      </c>
      <c r="S3863" s="6" t="n">
        <f aca="false">IF(OR(I3863="",I3862=""),"",I3863/I3862-1)</f>
        <v>-0.00491918482080112</v>
      </c>
      <c r="T3863" s="6" t="str">
        <f aca="false">IF(OR(J3863="",J3862=""),"",J3863/J3862-1)</f>
        <v/>
      </c>
      <c r="U3863" s="6" t="n">
        <f aca="false">IF(OR(K3863="",K3862=""),"",K3863/K3862-1)</f>
        <v>-0.00955331784146651</v>
      </c>
      <c r="V3863" s="6" t="n">
        <f aca="false">IF(OR(L3863="",L3862=""),"",L3863/L3862-1)</f>
        <v>0.0043805852461889</v>
      </c>
      <c r="W3863" s="6" t="n">
        <f aca="false">IF(COUNT(O3859:O3863)&lt;5,"",STDEV(O3859:O3863))</f>
        <v>0.0100046393796345</v>
      </c>
      <c r="X3863" s="8" t="n">
        <f aca="false">IF(W3863="","",IF(W3863&gt;Controls!$B$2,1,0))</f>
        <v>0</v>
      </c>
    </row>
    <row r="3864" customFormat="false" ht="15.75" hidden="false" customHeight="false" outlineLevel="0" collapsed="false">
      <c r="A3864" s="4" t="n">
        <v>40140</v>
      </c>
      <c r="B3864" s="7" t="n">
        <v>2176.01</v>
      </c>
      <c r="C3864" s="7" t="n">
        <v>7186.33</v>
      </c>
      <c r="D3864" s="7" t="n">
        <v>1106.24</v>
      </c>
      <c r="E3864" s="7" t="n">
        <v>21.16</v>
      </c>
      <c r="F3864" s="7" t="n">
        <v>6.65</v>
      </c>
      <c r="G3864" s="7" t="n">
        <v>6.17</v>
      </c>
      <c r="H3864" s="7" t="n">
        <v>41.47</v>
      </c>
      <c r="I3864" s="7" t="n">
        <v>14.46</v>
      </c>
      <c r="J3864" s="5"/>
      <c r="K3864" s="7" t="n">
        <v>77.56</v>
      </c>
      <c r="L3864" s="7" t="n">
        <v>1164.3</v>
      </c>
      <c r="M3864" s="6" t="n">
        <f aca="false">IF(OR(B3864="",B3863=""),"",B3864/B3863-1)</f>
        <v>0.013965256938361</v>
      </c>
      <c r="N3864" s="6" t="n">
        <f aca="false">IF(OR(C3864="",C3863=""),"",C3864/C3863-1)</f>
        <v>0.0143779280595442</v>
      </c>
      <c r="O3864" s="6" t="n">
        <f aca="false">IF(OR(D3864="",D3863=""),"",D3864/D3863-1)</f>
        <v>0.0136157891843354</v>
      </c>
      <c r="P3864" s="6" t="n">
        <f aca="false">IF(OR(F3864="",F3863=""),"",F3864/F3863-1)</f>
        <v>0.0262345679012346</v>
      </c>
      <c r="Q3864" s="6" t="n">
        <f aca="false">IF(OR(G3864="",G3863=""),"",G3864/G3863-1)</f>
        <v>0.0283333333333333</v>
      </c>
      <c r="R3864" s="6" t="n">
        <f aca="false">IF(OR(H3864="",H3863=""),"",H3864/H3863-1)</f>
        <v>0.0176687116564418</v>
      </c>
      <c r="S3864" s="6" t="n">
        <f aca="false">IF(OR(I3864="",I3863=""),"",I3864/I3863-1)</f>
        <v>0.021186440677966</v>
      </c>
      <c r="T3864" s="6" t="str">
        <f aca="false">IF(OR(J3864="",J3863=""),"",J3864/J3863-1)</f>
        <v/>
      </c>
      <c r="U3864" s="6" t="n">
        <f aca="false">IF(OR(K3864="",K3863=""),"",K3864/K3863-1)</f>
        <v>0.0109489051094891</v>
      </c>
      <c r="V3864" s="6" t="n">
        <f aca="false">IF(OR(L3864="",L3863=""),"",L3864/L3863-1)</f>
        <v>0.0156140963014653</v>
      </c>
      <c r="W3864" s="6" t="n">
        <f aca="false">IF(COUNT(O3860:O3864)&lt;5,"",STDEV(O3860:O3864))</f>
        <v>0.00969172985934334</v>
      </c>
      <c r="X3864" s="8" t="n">
        <f aca="false">IF(W3864="","",IF(W3864&gt;Controls!$B$2,1,0))</f>
        <v>0</v>
      </c>
    </row>
    <row r="3865" customFormat="false" ht="15.75" hidden="false" customHeight="false" outlineLevel="0" collapsed="false">
      <c r="A3865" s="4" t="n">
        <v>40141</v>
      </c>
      <c r="B3865" s="7" t="n">
        <v>2169.18</v>
      </c>
      <c r="C3865" s="7" t="n">
        <v>7170.26</v>
      </c>
      <c r="D3865" s="7" t="n">
        <v>1105.65</v>
      </c>
      <c r="E3865" s="7" t="n">
        <v>20.47</v>
      </c>
      <c r="F3865" s="7" t="n">
        <v>6.65</v>
      </c>
      <c r="G3865" s="7" t="n">
        <v>6.13</v>
      </c>
      <c r="H3865" s="7" t="n">
        <v>41.62</v>
      </c>
      <c r="I3865" s="7" t="n">
        <v>14.48</v>
      </c>
      <c r="J3865" s="5"/>
      <c r="K3865" s="7" t="n">
        <v>76.02</v>
      </c>
      <c r="L3865" s="7" t="n">
        <v>1165.5</v>
      </c>
      <c r="M3865" s="6" t="n">
        <f aca="false">IF(OR(B3865="",B3864=""),"",B3865/B3864-1)</f>
        <v>-0.00313877234020077</v>
      </c>
      <c r="N3865" s="6" t="n">
        <f aca="false">IF(OR(C3865="",C3864=""),"",C3865/C3864-1)</f>
        <v>-0.00223619009981446</v>
      </c>
      <c r="O3865" s="6" t="n">
        <f aca="false">IF(OR(D3865="",D3864=""),"",D3865/D3864-1)</f>
        <v>-0.000533338154469099</v>
      </c>
      <c r="P3865" s="6" t="n">
        <f aca="false">IF(OR(F3865="",F3864=""),"",F3865/F3864-1)</f>
        <v>0</v>
      </c>
      <c r="Q3865" s="6" t="n">
        <f aca="false">IF(OR(G3865="",G3864=""),"",G3865/G3864-1)</f>
        <v>-0.00648298217179899</v>
      </c>
      <c r="R3865" s="6" t="n">
        <f aca="false">IF(OR(H3865="",H3864=""),"",H3865/H3864-1)</f>
        <v>0.0036170725825897</v>
      </c>
      <c r="S3865" s="6" t="n">
        <f aca="false">IF(OR(I3865="",I3864=""),"",I3865/I3864-1)</f>
        <v>0.00138312586445366</v>
      </c>
      <c r="T3865" s="6" t="str">
        <f aca="false">IF(OR(J3865="",J3864=""),"",J3865/J3864-1)</f>
        <v/>
      </c>
      <c r="U3865" s="6" t="n">
        <f aca="false">IF(OR(K3865="",K3864=""),"",K3865/K3864-1)</f>
        <v>-0.0198555956678701</v>
      </c>
      <c r="V3865" s="6" t="n">
        <f aca="false">IF(OR(L3865="",L3864=""),"",L3865/L3864-1)</f>
        <v>0.00103066220046388</v>
      </c>
      <c r="W3865" s="6" t="n">
        <f aca="false">IF(COUNT(O3861:O3865)&lt;5,"",STDEV(O3861:O3865))</f>
        <v>0.00965970514986823</v>
      </c>
      <c r="X3865" s="8" t="n">
        <f aca="false">IF(W3865="","",IF(W3865&gt;Controls!$B$2,1,0))</f>
        <v>0</v>
      </c>
    </row>
    <row r="3866" customFormat="false" ht="15.75" hidden="false" customHeight="false" outlineLevel="0" collapsed="false">
      <c r="A3866" s="4" t="n">
        <v>40142</v>
      </c>
      <c r="B3866" s="7" t="n">
        <v>2176.05</v>
      </c>
      <c r="C3866" s="7" t="n">
        <v>7232.12</v>
      </c>
      <c r="D3866" s="7" t="n">
        <v>1110.63</v>
      </c>
      <c r="E3866" s="7" t="n">
        <v>20.48</v>
      </c>
      <c r="F3866" s="7" t="n">
        <v>6.7</v>
      </c>
      <c r="G3866" s="7" t="n">
        <v>6.12</v>
      </c>
      <c r="H3866" s="7" t="n">
        <v>41.89</v>
      </c>
      <c r="I3866" s="7" t="n">
        <v>14.55</v>
      </c>
      <c r="J3866" s="5"/>
      <c r="K3866" s="7" t="n">
        <v>77.96</v>
      </c>
      <c r="L3866" s="7" t="n">
        <v>1186.9</v>
      </c>
      <c r="M3866" s="6" t="n">
        <f aca="false">IF(OR(B3866="",B3865=""),"",B3866/B3865-1)</f>
        <v>0.00316709540010529</v>
      </c>
      <c r="N3866" s="6" t="n">
        <f aca="false">IF(OR(C3866="",C3865=""),"",C3866/C3865-1)</f>
        <v>0.00862730221777164</v>
      </c>
      <c r="O3866" s="6" t="n">
        <f aca="false">IF(OR(D3866="",D3865=""),"",D3866/D3865-1)</f>
        <v>0.00450413783747128</v>
      </c>
      <c r="P3866" s="6" t="n">
        <f aca="false">IF(OR(F3866="",F3865=""),"",F3866/F3865-1)</f>
        <v>0.00751879699248126</v>
      </c>
      <c r="Q3866" s="6" t="n">
        <f aca="false">IF(OR(G3866="",G3865=""),"",G3866/G3865-1)</f>
        <v>-0.00163132137030997</v>
      </c>
      <c r="R3866" s="6" t="n">
        <f aca="false">IF(OR(H3866="",H3865=""),"",H3866/H3865-1)</f>
        <v>0.00648726573762626</v>
      </c>
      <c r="S3866" s="6" t="n">
        <f aca="false">IF(OR(I3866="",I3865=""),"",I3866/I3865-1)</f>
        <v>0.00483425414364636</v>
      </c>
      <c r="T3866" s="6" t="str">
        <f aca="false">IF(OR(J3866="",J3865=""),"",J3866/J3865-1)</f>
        <v/>
      </c>
      <c r="U3866" s="6" t="n">
        <f aca="false">IF(OR(K3866="",K3865=""),"",K3866/K3865-1)</f>
        <v>0.0255196001052354</v>
      </c>
      <c r="V3866" s="6" t="n">
        <f aca="false">IF(OR(L3866="",L3865=""),"",L3866/L3865-1)</f>
        <v>0.0183612183612185</v>
      </c>
      <c r="W3866" s="6" t="n">
        <f aca="false">IF(COUNT(O3862:O3866)&lt;5,"",STDEV(O3862:O3866))</f>
        <v>0.00995453870377142</v>
      </c>
      <c r="X3866" s="8" t="n">
        <f aca="false">IF(W3866="","",IF(W3866&gt;Controls!$B$2,1,0))</f>
        <v>0</v>
      </c>
    </row>
    <row r="3867" customFormat="false" ht="15.75" hidden="false" customHeight="false" outlineLevel="0" collapsed="false">
      <c r="A3867" s="4" t="n">
        <v>40143</v>
      </c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6" t="str">
        <f aca="false">IF(OR(B3867="",B3866=""),"",B3867/B3866-1)</f>
        <v/>
      </c>
      <c r="N3867" s="6" t="str">
        <f aca="false">IF(OR(C3867="",C3866=""),"",C3867/C3866-1)</f>
        <v/>
      </c>
      <c r="O3867" s="6" t="str">
        <f aca="false">IF(OR(D3867="",D3866=""),"",D3867/D3866-1)</f>
        <v/>
      </c>
      <c r="P3867" s="6" t="str">
        <f aca="false">IF(OR(F3867="",F3866=""),"",F3867/F3866-1)</f>
        <v/>
      </c>
      <c r="Q3867" s="6" t="str">
        <f aca="false">IF(OR(G3867="",G3866=""),"",G3867/G3866-1)</f>
        <v/>
      </c>
      <c r="R3867" s="6" t="str">
        <f aca="false">IF(OR(H3867="",H3866=""),"",H3867/H3866-1)</f>
        <v/>
      </c>
      <c r="S3867" s="6" t="str">
        <f aca="false">IF(OR(I3867="",I3866=""),"",I3867/I3866-1)</f>
        <v/>
      </c>
      <c r="T3867" s="6" t="str">
        <f aca="false">IF(OR(J3867="",J3866=""),"",J3867/J3866-1)</f>
        <v/>
      </c>
      <c r="U3867" s="6" t="str">
        <f aca="false">IF(OR(K3867="",K3866=""),"",K3867/K3866-1)</f>
        <v/>
      </c>
      <c r="V3867" s="6" t="str">
        <f aca="false">IF(OR(L3867="",L3866=""),"",L3867/L3866-1)</f>
        <v/>
      </c>
      <c r="W3867" s="6" t="str">
        <f aca="false">IF(COUNT(O3863:O3867)&lt;5,"",STDEV(O3863:O3867))</f>
        <v/>
      </c>
      <c r="X3867" s="8" t="str">
        <f aca="false">IF(W3867="","",IF(W3867&gt;Controls!$B$2,1,0))</f>
        <v/>
      </c>
    </row>
    <row r="3868" customFormat="false" ht="15.75" hidden="false" customHeight="false" outlineLevel="0" collapsed="false">
      <c r="A3868" s="4" t="n">
        <v>40144</v>
      </c>
      <c r="B3868" s="7" t="n">
        <v>2138.44</v>
      </c>
      <c r="C3868" s="7" t="n">
        <v>7070.09</v>
      </c>
      <c r="D3868" s="7" t="n">
        <v>1091.49</v>
      </c>
      <c r="E3868" s="7" t="n">
        <v>24.74</v>
      </c>
      <c r="F3868" s="7" t="n">
        <v>6.59</v>
      </c>
      <c r="G3868" s="7" t="n">
        <v>6.02</v>
      </c>
      <c r="H3868" s="7" t="n">
        <v>41.02</v>
      </c>
      <c r="I3868" s="7" t="n">
        <v>14.4</v>
      </c>
      <c r="J3868" s="5"/>
      <c r="K3868" s="7" t="n">
        <v>76.05</v>
      </c>
      <c r="L3868" s="7" t="n">
        <v>1174.2</v>
      </c>
      <c r="M3868" s="6" t="str">
        <f aca="false">IF(OR(B3868="",B3867=""),"",B3868/B3867-1)</f>
        <v/>
      </c>
      <c r="N3868" s="6" t="str">
        <f aca="false">IF(OR(C3868="",C3867=""),"",C3868/C3867-1)</f>
        <v/>
      </c>
      <c r="O3868" s="6" t="str">
        <f aca="false">IF(OR(D3868="",D3867=""),"",D3868/D3867-1)</f>
        <v/>
      </c>
      <c r="P3868" s="6" t="str">
        <f aca="false">IF(OR(F3868="",F3867=""),"",F3868/F3867-1)</f>
        <v/>
      </c>
      <c r="Q3868" s="6" t="str">
        <f aca="false">IF(OR(G3868="",G3867=""),"",G3868/G3867-1)</f>
        <v/>
      </c>
      <c r="R3868" s="6" t="str">
        <f aca="false">IF(OR(H3868="",H3867=""),"",H3868/H3867-1)</f>
        <v/>
      </c>
      <c r="S3868" s="6" t="str">
        <f aca="false">IF(OR(I3868="",I3867=""),"",I3868/I3867-1)</f>
        <v/>
      </c>
      <c r="T3868" s="6" t="str">
        <f aca="false">IF(OR(J3868="",J3867=""),"",J3868/J3867-1)</f>
        <v/>
      </c>
      <c r="U3868" s="6" t="str">
        <f aca="false">IF(OR(K3868="",K3867=""),"",K3868/K3867-1)</f>
        <v/>
      </c>
      <c r="V3868" s="6" t="str">
        <f aca="false">IF(OR(L3868="",L3867=""),"",L3868/L3867-1)</f>
        <v/>
      </c>
      <c r="W3868" s="6" t="str">
        <f aca="false">IF(COUNT(O3864:O3868)&lt;5,"",STDEV(O3864:O3868))</f>
        <v/>
      </c>
      <c r="X3868" s="8" t="str">
        <f aca="false">IF(W3868="","",IF(W3868&gt;Controls!$B$2,1,0))</f>
        <v/>
      </c>
    </row>
    <row r="3869" customFormat="false" ht="15.75" hidden="false" customHeight="false" outlineLevel="0" collapsed="false">
      <c r="A3869" s="4" t="n">
        <v>40147</v>
      </c>
      <c r="B3869" s="7" t="n">
        <v>2144.6</v>
      </c>
      <c r="C3869" s="7" t="n">
        <v>7092.36</v>
      </c>
      <c r="D3869" s="7" t="n">
        <v>1095.63</v>
      </c>
      <c r="E3869" s="7" t="n">
        <v>24.51</v>
      </c>
      <c r="F3869" s="7" t="n">
        <v>6.8</v>
      </c>
      <c r="G3869" s="7" t="n">
        <v>6</v>
      </c>
      <c r="H3869" s="7" t="n">
        <v>41.12</v>
      </c>
      <c r="I3869" s="7" t="n">
        <v>14.48</v>
      </c>
      <c r="J3869" s="5"/>
      <c r="K3869" s="7" t="n">
        <v>77.28</v>
      </c>
      <c r="L3869" s="7" t="n">
        <v>1181.1</v>
      </c>
      <c r="M3869" s="6" t="n">
        <f aca="false">IF(OR(B3869="",B3868=""),"",B3869/B3868-1)</f>
        <v>0.00288060455285155</v>
      </c>
      <c r="N3869" s="6" t="n">
        <f aca="false">IF(OR(C3869="",C3868=""),"",C3869/C3868-1)</f>
        <v>0.00314988918104286</v>
      </c>
      <c r="O3869" s="6" t="n">
        <f aca="false">IF(OR(D3869="",D3868=""),"",D3869/D3868-1)</f>
        <v>0.00379298023802344</v>
      </c>
      <c r="P3869" s="6" t="n">
        <f aca="false">IF(OR(F3869="",F3868=""),"",F3869/F3868-1)</f>
        <v>0.0318664643399089</v>
      </c>
      <c r="Q3869" s="6" t="n">
        <f aca="false">IF(OR(G3869="",G3868=""),"",G3869/G3868-1)</f>
        <v>-0.00332225913621254</v>
      </c>
      <c r="R3869" s="6" t="n">
        <f aca="false">IF(OR(H3869="",H3868=""),"",H3869/H3868-1)</f>
        <v>0.0024378352023402</v>
      </c>
      <c r="S3869" s="6" t="n">
        <f aca="false">IF(OR(I3869="",I3868=""),"",I3869/I3868-1)</f>
        <v>0.00555555555555554</v>
      </c>
      <c r="T3869" s="6" t="str">
        <f aca="false">IF(OR(J3869="",J3868=""),"",J3869/J3868-1)</f>
        <v/>
      </c>
      <c r="U3869" s="6" t="n">
        <f aca="false">IF(OR(K3869="",K3868=""),"",K3869/K3868-1)</f>
        <v>0.0161735700197239</v>
      </c>
      <c r="V3869" s="6" t="n">
        <f aca="false">IF(OR(L3869="",L3868=""),"",L3869/L3868-1)</f>
        <v>0.00587634133878368</v>
      </c>
      <c r="W3869" s="6" t="str">
        <f aca="false">IF(COUNT(O3865:O3869)&lt;5,"",STDEV(O3865:O3869))</f>
        <v/>
      </c>
      <c r="X3869" s="8" t="str">
        <f aca="false">IF(W3869="","",IF(W3869&gt;Controls!$B$2,1,0))</f>
        <v/>
      </c>
    </row>
    <row r="3870" customFormat="false" ht="15.75" hidden="false" customHeight="false" outlineLevel="0" collapsed="false">
      <c r="A3870" s="4" t="n">
        <v>40148</v>
      </c>
      <c r="B3870" s="7" t="n">
        <v>2175.81</v>
      </c>
      <c r="C3870" s="7" t="n">
        <v>7212.08</v>
      </c>
      <c r="D3870" s="7" t="n">
        <v>1108.86</v>
      </c>
      <c r="E3870" s="7" t="n">
        <v>21.92</v>
      </c>
      <c r="F3870" s="7" t="n">
        <v>6.93</v>
      </c>
      <c r="G3870" s="7" t="n">
        <v>5.91</v>
      </c>
      <c r="H3870" s="7" t="n">
        <v>41.66</v>
      </c>
      <c r="I3870" s="7" t="n">
        <v>14.65</v>
      </c>
      <c r="J3870" s="5"/>
      <c r="K3870" s="7" t="n">
        <v>78.37</v>
      </c>
      <c r="L3870" s="7" t="n">
        <v>1199.1</v>
      </c>
      <c r="M3870" s="6" t="n">
        <f aca="false">IF(OR(B3870="",B3869=""),"",B3870/B3869-1)</f>
        <v>0.0145528303646367</v>
      </c>
      <c r="N3870" s="6" t="n">
        <f aca="false">IF(OR(C3870="",C3869=""),"",C3870/C3869-1)</f>
        <v>0.016880135808109</v>
      </c>
      <c r="O3870" s="6" t="n">
        <f aca="false">IF(OR(D3870="",D3869=""),"",D3870/D3869-1)</f>
        <v>0.0120752443799457</v>
      </c>
      <c r="P3870" s="6" t="n">
        <f aca="false">IF(OR(F3870="",F3869=""),"",F3870/F3869-1)</f>
        <v>0.0191176470588235</v>
      </c>
      <c r="Q3870" s="6" t="n">
        <f aca="false">IF(OR(G3870="",G3869=""),"",G3870/G3869-1)</f>
        <v>-0.015</v>
      </c>
      <c r="R3870" s="6" t="n">
        <f aca="false">IF(OR(H3870="",H3869=""),"",H3870/H3869-1)</f>
        <v>0.0131322957198443</v>
      </c>
      <c r="S3870" s="6" t="n">
        <f aca="false">IF(OR(I3870="",I3869=""),"",I3870/I3869-1)</f>
        <v>0.0117403314917126</v>
      </c>
      <c r="T3870" s="6" t="str">
        <f aca="false">IF(OR(J3870="",J3869=""),"",J3870/J3869-1)</f>
        <v/>
      </c>
      <c r="U3870" s="6" t="n">
        <f aca="false">IF(OR(K3870="",K3869=""),"",K3870/K3869-1)</f>
        <v>0.0141045548654244</v>
      </c>
      <c r="V3870" s="6" t="n">
        <f aca="false">IF(OR(L3870="",L3869=""),"",L3870/L3869-1)</f>
        <v>0.0152400304800611</v>
      </c>
      <c r="W3870" s="6" t="str">
        <f aca="false">IF(COUNT(O3866:O3870)&lt;5,"",STDEV(O3866:O3870))</f>
        <v/>
      </c>
      <c r="X3870" s="8" t="str">
        <f aca="false">IF(W3870="","",IF(W3870&gt;Controls!$B$2,1,0))</f>
        <v/>
      </c>
    </row>
    <row r="3871" customFormat="false" ht="15.75" hidden="false" customHeight="false" outlineLevel="0" collapsed="false">
      <c r="A3871" s="4" t="n">
        <v>40149</v>
      </c>
      <c r="B3871" s="7" t="n">
        <v>2185.03</v>
      </c>
      <c r="C3871" s="7" t="n">
        <v>7222.42</v>
      </c>
      <c r="D3871" s="7" t="n">
        <v>1109.24</v>
      </c>
      <c r="E3871" s="7" t="n">
        <v>21.12</v>
      </c>
      <c r="F3871" s="7" t="n">
        <v>7.11</v>
      </c>
      <c r="G3871" s="7" t="n">
        <v>5.89</v>
      </c>
      <c r="H3871" s="7" t="n">
        <v>41.52</v>
      </c>
      <c r="I3871" s="7" t="n">
        <v>14.59</v>
      </c>
      <c r="J3871" s="5"/>
      <c r="K3871" s="7" t="n">
        <v>76.6</v>
      </c>
      <c r="L3871" s="7" t="n">
        <v>1212</v>
      </c>
      <c r="M3871" s="6" t="n">
        <f aca="false">IF(OR(B3871="",B3870=""),"",B3871/B3870-1)</f>
        <v>0.00423750235544484</v>
      </c>
      <c r="N3871" s="6" t="n">
        <f aca="false">IF(OR(C3871="",C3870=""),"",C3871/C3870-1)</f>
        <v>0.0014337056715954</v>
      </c>
      <c r="O3871" s="6" t="n">
        <f aca="false">IF(OR(D3871="",D3870=""),"",D3871/D3870-1)</f>
        <v>0.000342694298649082</v>
      </c>
      <c r="P3871" s="6" t="n">
        <f aca="false">IF(OR(F3871="",F3870=""),"",F3871/F3870-1)</f>
        <v>0.025974025974026</v>
      </c>
      <c r="Q3871" s="6" t="n">
        <f aca="false">IF(OR(G3871="",G3870=""),"",G3871/G3870-1)</f>
        <v>-0.00338409475465318</v>
      </c>
      <c r="R3871" s="6" t="n">
        <f aca="false">IF(OR(H3871="",H3870=""),"",H3871/H3870-1)</f>
        <v>-0.00336053768602962</v>
      </c>
      <c r="S3871" s="6" t="n">
        <f aca="false">IF(OR(I3871="",I3870=""),"",I3871/I3870-1)</f>
        <v>-0.00409556313993176</v>
      </c>
      <c r="T3871" s="6" t="str">
        <f aca="false">IF(OR(J3871="",J3870=""),"",J3871/J3870-1)</f>
        <v/>
      </c>
      <c r="U3871" s="6" t="n">
        <f aca="false">IF(OR(K3871="",K3870=""),"",K3871/K3870-1)</f>
        <v>-0.0225851728977926</v>
      </c>
      <c r="V3871" s="6" t="n">
        <f aca="false">IF(OR(L3871="",L3870=""),"",L3871/L3870-1)</f>
        <v>0.0107580685514137</v>
      </c>
      <c r="W3871" s="6" t="str">
        <f aca="false">IF(COUNT(O3867:O3871)&lt;5,"",STDEV(O3867:O3871))</f>
        <v/>
      </c>
      <c r="X3871" s="8" t="str">
        <f aca="false">IF(W3871="","",IF(W3871&gt;Controls!$B$2,1,0))</f>
        <v/>
      </c>
    </row>
    <row r="3872" customFormat="false" ht="15.75" hidden="false" customHeight="false" outlineLevel="0" collapsed="false">
      <c r="A3872" s="4" t="n">
        <v>40150</v>
      </c>
      <c r="B3872" s="7" t="n">
        <v>2173.14</v>
      </c>
      <c r="C3872" s="7" t="n">
        <v>7157.05</v>
      </c>
      <c r="D3872" s="7" t="n">
        <v>1099.92</v>
      </c>
      <c r="E3872" s="7" t="n">
        <v>22.46</v>
      </c>
      <c r="F3872" s="7" t="n">
        <v>7.06</v>
      </c>
      <c r="G3872" s="7" t="n">
        <v>5.89</v>
      </c>
      <c r="H3872" s="7" t="n">
        <v>41.08</v>
      </c>
      <c r="I3872" s="7" t="n">
        <v>14.55</v>
      </c>
      <c r="J3872" s="5"/>
      <c r="K3872" s="7" t="n">
        <v>76.46</v>
      </c>
      <c r="L3872" s="7" t="n">
        <v>1217.4</v>
      </c>
      <c r="M3872" s="6" t="n">
        <f aca="false">IF(OR(B3872="",B3871=""),"",B3872/B3871-1)</f>
        <v>-0.00544157288458302</v>
      </c>
      <c r="N3872" s="6" t="n">
        <f aca="false">IF(OR(C3872="",C3871=""),"",C3872/C3871-1)</f>
        <v>-0.00905098291154483</v>
      </c>
      <c r="O3872" s="6" t="n">
        <f aca="false">IF(OR(D3872="",D3871=""),"",D3872/D3871-1)</f>
        <v>-0.00840214921928517</v>
      </c>
      <c r="P3872" s="6" t="n">
        <f aca="false">IF(OR(F3872="",F3871=""),"",F3872/F3871-1)</f>
        <v>-0.00703234880450077</v>
      </c>
      <c r="Q3872" s="6" t="n">
        <f aca="false">IF(OR(G3872="",G3871=""),"",G3872/G3871-1)</f>
        <v>0</v>
      </c>
      <c r="R3872" s="6" t="n">
        <f aca="false">IF(OR(H3872="",H3871=""),"",H3872/H3871-1)</f>
        <v>-0.0105973025048171</v>
      </c>
      <c r="S3872" s="6" t="n">
        <f aca="false">IF(OR(I3872="",I3871=""),"",I3872/I3871-1)</f>
        <v>-0.00274160383824529</v>
      </c>
      <c r="T3872" s="6" t="str">
        <f aca="false">IF(OR(J3872="",J3871=""),"",J3872/J3871-1)</f>
        <v/>
      </c>
      <c r="U3872" s="6" t="n">
        <f aca="false">IF(OR(K3872="",K3871=""),"",K3872/K3871-1)</f>
        <v>-0.00182767624020885</v>
      </c>
      <c r="V3872" s="6" t="n">
        <f aca="false">IF(OR(L3872="",L3871=""),"",L3872/L3871-1)</f>
        <v>0.00445544554455446</v>
      </c>
      <c r="W3872" s="6" t="str">
        <f aca="false">IF(COUNT(O3868:O3872)&lt;5,"",STDEV(O3868:O3872))</f>
        <v/>
      </c>
      <c r="X3872" s="8" t="str">
        <f aca="false">IF(W3872="","",IF(W3872&gt;Controls!$B$2,1,0))</f>
        <v/>
      </c>
    </row>
    <row r="3873" customFormat="false" ht="15.75" hidden="false" customHeight="false" outlineLevel="0" collapsed="false">
      <c r="A3873" s="4" t="n">
        <v>40151</v>
      </c>
      <c r="B3873" s="7" t="n">
        <v>2194.35</v>
      </c>
      <c r="C3873" s="7" t="n">
        <v>7182.71</v>
      </c>
      <c r="D3873" s="7" t="n">
        <v>1105.98</v>
      </c>
      <c r="E3873" s="7" t="n">
        <v>21.25</v>
      </c>
      <c r="F3873" s="7" t="n">
        <v>6.88</v>
      </c>
      <c r="G3873" s="7" t="n">
        <v>5.8</v>
      </c>
      <c r="H3873" s="7" t="n">
        <v>40.68</v>
      </c>
      <c r="I3873" s="7" t="n">
        <v>14.53</v>
      </c>
      <c r="J3873" s="5"/>
      <c r="K3873" s="7" t="n">
        <v>75.47</v>
      </c>
      <c r="L3873" s="7" t="n">
        <v>1168.8</v>
      </c>
      <c r="M3873" s="6" t="n">
        <f aca="false">IF(OR(B3873="",B3872=""),"",B3873/B3872-1)</f>
        <v>0.00976007068113427</v>
      </c>
      <c r="N3873" s="6" t="n">
        <f aca="false">IF(OR(C3873="",C3872=""),"",C3873/C3872-1)</f>
        <v>0.00358527605647585</v>
      </c>
      <c r="O3873" s="6" t="n">
        <f aca="false">IF(OR(D3873="",D3872=""),"",D3873/D3872-1)</f>
        <v>0.00550949159938896</v>
      </c>
      <c r="P3873" s="6" t="n">
        <f aca="false">IF(OR(F3873="",F3872=""),"",F3873/F3872-1)</f>
        <v>-0.0254957507082153</v>
      </c>
      <c r="Q3873" s="6" t="n">
        <f aca="false">IF(OR(G3873="",G3872=""),"",G3873/G3872-1)</f>
        <v>-0.0152801358234295</v>
      </c>
      <c r="R3873" s="6" t="n">
        <f aca="false">IF(OR(H3873="",H3872=""),"",H3873/H3872-1)</f>
        <v>-0.00973709834469327</v>
      </c>
      <c r="S3873" s="6" t="n">
        <f aca="false">IF(OR(I3873="",I3872=""),"",I3873/I3872-1)</f>
        <v>-0.0013745704467355</v>
      </c>
      <c r="T3873" s="6" t="str">
        <f aca="false">IF(OR(J3873="",J3872=""),"",J3873/J3872-1)</f>
        <v/>
      </c>
      <c r="U3873" s="6" t="n">
        <f aca="false">IF(OR(K3873="",K3872=""),"",K3873/K3872-1)</f>
        <v>-0.0129479466387653</v>
      </c>
      <c r="V3873" s="6" t="n">
        <f aca="false">IF(OR(L3873="",L3872=""),"",L3873/L3872-1)</f>
        <v>-0.0399211434204042</v>
      </c>
      <c r="W3873" s="6" t="n">
        <f aca="false">IF(COUNT(O3869:O3873)&lt;5,"",STDEV(O3869:O3873))</f>
        <v>0.00751317272690259</v>
      </c>
      <c r="X3873" s="8" t="n">
        <f aca="false">IF(W3873="","",IF(W3873&gt;Controls!$B$2,1,0))</f>
        <v>0</v>
      </c>
    </row>
    <row r="3874" customFormat="false" ht="15.75" hidden="false" customHeight="false" outlineLevel="0" collapsed="false">
      <c r="A3874" s="4" t="n">
        <v>40154</v>
      </c>
      <c r="B3874" s="7" t="n">
        <v>2189.61</v>
      </c>
      <c r="C3874" s="7" t="n">
        <v>7155.73</v>
      </c>
      <c r="D3874" s="7" t="n">
        <v>1103.25</v>
      </c>
      <c r="E3874" s="7" t="n">
        <v>22.1</v>
      </c>
      <c r="F3874" s="7" t="n">
        <v>6.71</v>
      </c>
      <c r="G3874" s="7" t="n">
        <v>5.67</v>
      </c>
      <c r="H3874" s="7" t="n">
        <v>40.41</v>
      </c>
      <c r="I3874" s="7" t="n">
        <v>14.56</v>
      </c>
      <c r="J3874" s="5"/>
      <c r="K3874" s="7" t="n">
        <v>73.93</v>
      </c>
      <c r="L3874" s="7" t="n">
        <v>1163.4</v>
      </c>
      <c r="M3874" s="6" t="n">
        <f aca="false">IF(OR(B3874="",B3873=""),"",B3874/B3873-1)</f>
        <v>-0.00216009296602626</v>
      </c>
      <c r="N3874" s="6" t="n">
        <f aca="false">IF(OR(C3874="",C3873=""),"",C3874/C3873-1)</f>
        <v>-0.00375624242103612</v>
      </c>
      <c r="O3874" s="6" t="n">
        <f aca="false">IF(OR(D3874="",D3873=""),"",D3874/D3873-1)</f>
        <v>-0.00246839906689089</v>
      </c>
      <c r="P3874" s="6" t="n">
        <f aca="false">IF(OR(F3874="",F3873=""),"",F3874/F3873-1)</f>
        <v>-0.0247093023255814</v>
      </c>
      <c r="Q3874" s="6" t="n">
        <f aca="false">IF(OR(G3874="",G3873=""),"",G3874/G3873-1)</f>
        <v>-0.0224137931034483</v>
      </c>
      <c r="R3874" s="6" t="n">
        <f aca="false">IF(OR(H3874="",H3873=""),"",H3874/H3873-1)</f>
        <v>-0.00663716814159299</v>
      </c>
      <c r="S3874" s="6" t="n">
        <f aca="false">IF(OR(I3874="",I3873=""),"",I3874/I3873-1)</f>
        <v>0.00206469373709584</v>
      </c>
      <c r="T3874" s="6" t="str">
        <f aca="false">IF(OR(J3874="",J3873=""),"",J3874/J3873-1)</f>
        <v/>
      </c>
      <c r="U3874" s="6" t="n">
        <f aca="false">IF(OR(K3874="",K3873=""),"",K3874/K3873-1)</f>
        <v>-0.0204054591228302</v>
      </c>
      <c r="V3874" s="6" t="n">
        <f aca="false">IF(OR(L3874="",L3873=""),"",L3874/L3873-1)</f>
        <v>-0.00462012320328531</v>
      </c>
      <c r="W3874" s="6" t="n">
        <f aca="false">IF(COUNT(O3870:O3874)&lt;5,"",STDEV(O3870:O3874))</f>
        <v>0.00779443154868872</v>
      </c>
      <c r="X3874" s="8" t="n">
        <f aca="false">IF(W3874="","",IF(W3874&gt;Controls!$B$2,1,0))</f>
        <v>0</v>
      </c>
    </row>
    <row r="3875" customFormat="false" ht="15.75" hidden="false" customHeight="false" outlineLevel="0" collapsed="false">
      <c r="A3875" s="4" t="n">
        <v>40155</v>
      </c>
      <c r="B3875" s="7" t="n">
        <v>2172.99</v>
      </c>
      <c r="C3875" s="7" t="n">
        <v>7056.26</v>
      </c>
      <c r="D3875" s="7" t="n">
        <v>1091.94</v>
      </c>
      <c r="E3875" s="7" t="n">
        <v>23.69</v>
      </c>
      <c r="F3875" s="7" t="n">
        <v>6.71</v>
      </c>
      <c r="G3875" s="7" t="n">
        <v>5.69</v>
      </c>
      <c r="H3875" s="7" t="n">
        <v>39.96</v>
      </c>
      <c r="I3875" s="7" t="n">
        <v>14.58</v>
      </c>
      <c r="J3875" s="5"/>
      <c r="K3875" s="7" t="n">
        <v>72.62</v>
      </c>
      <c r="L3875" s="7" t="n">
        <v>1142.8</v>
      </c>
      <c r="M3875" s="6" t="n">
        <f aca="false">IF(OR(B3875="",B3874=""),"",B3875/B3874-1)</f>
        <v>-0.00759039280967855</v>
      </c>
      <c r="N3875" s="6" t="n">
        <f aca="false">IF(OR(C3875="",C3874=""),"",C3875/C3874-1)</f>
        <v>-0.0139007480718248</v>
      </c>
      <c r="O3875" s="6" t="n">
        <f aca="false">IF(OR(D3875="",D3874=""),"",D3875/D3874-1)</f>
        <v>-0.0102515295717198</v>
      </c>
      <c r="P3875" s="6" t="n">
        <f aca="false">IF(OR(F3875="",F3874=""),"",F3875/F3874-1)</f>
        <v>0</v>
      </c>
      <c r="Q3875" s="6" t="n">
        <f aca="false">IF(OR(G3875="",G3874=""),"",G3875/G3874-1)</f>
        <v>0.00352733686067031</v>
      </c>
      <c r="R3875" s="6" t="n">
        <f aca="false">IF(OR(H3875="",H3874=""),"",H3875/H3874-1)</f>
        <v>-0.0111358574610244</v>
      </c>
      <c r="S3875" s="6" t="n">
        <f aca="false">IF(OR(I3875="",I3874=""),"",I3875/I3874-1)</f>
        <v>0.00137362637362637</v>
      </c>
      <c r="T3875" s="6" t="str">
        <f aca="false">IF(OR(J3875="",J3874=""),"",J3875/J3874-1)</f>
        <v/>
      </c>
      <c r="U3875" s="6" t="n">
        <f aca="false">IF(OR(K3875="",K3874=""),"",K3875/K3874-1)</f>
        <v>-0.0177194643581767</v>
      </c>
      <c r="V3875" s="6" t="n">
        <f aca="false">IF(OR(L3875="",L3874=""),"",L3875/L3874-1)</f>
        <v>-0.0177067216778409</v>
      </c>
      <c r="W3875" s="6" t="n">
        <f aca="false">IF(COUNT(O3871:O3875)&lt;5,"",STDEV(O3871:O3875))</f>
        <v>0.00643469076547829</v>
      </c>
      <c r="X3875" s="8" t="n">
        <f aca="false">IF(W3875="","",IF(W3875&gt;Controls!$B$2,1,0))</f>
        <v>0</v>
      </c>
    </row>
    <row r="3876" customFormat="false" ht="15.75" hidden="false" customHeight="false" outlineLevel="0" collapsed="false">
      <c r="A3876" s="4" t="n">
        <v>40156</v>
      </c>
      <c r="B3876" s="7" t="n">
        <v>2183.73</v>
      </c>
      <c r="C3876" s="7" t="n">
        <v>7067.62</v>
      </c>
      <c r="D3876" s="7" t="n">
        <v>1095.95</v>
      </c>
      <c r="E3876" s="7" t="n">
        <v>22.66</v>
      </c>
      <c r="F3876" s="7" t="n">
        <v>6.57</v>
      </c>
      <c r="G3876" s="7" t="n">
        <v>5.93</v>
      </c>
      <c r="H3876" s="7" t="n">
        <v>39.88</v>
      </c>
      <c r="I3876" s="7" t="n">
        <v>14.63</v>
      </c>
      <c r="J3876" s="5"/>
      <c r="K3876" s="7" t="n">
        <v>70.67</v>
      </c>
      <c r="L3876" s="7" t="n">
        <v>1120.4</v>
      </c>
      <c r="M3876" s="6" t="n">
        <f aca="false">IF(OR(B3876="",B3875=""),"",B3876/B3875-1)</f>
        <v>0.00494249858489915</v>
      </c>
      <c r="N3876" s="6" t="n">
        <f aca="false">IF(OR(C3876="",C3875=""),"",C3876/C3875-1)</f>
        <v>0.00160991800188759</v>
      </c>
      <c r="O3876" s="6" t="n">
        <f aca="false">IF(OR(D3876="",D3875=""),"",D3876/D3875-1)</f>
        <v>0.00367236295034523</v>
      </c>
      <c r="P3876" s="6" t="n">
        <f aca="false">IF(OR(F3876="",F3875=""),"",F3876/F3875-1)</f>
        <v>-0.0208643815201192</v>
      </c>
      <c r="Q3876" s="6" t="n">
        <f aca="false">IF(OR(G3876="",G3875=""),"",G3876/G3875-1)</f>
        <v>0.0421792618629173</v>
      </c>
      <c r="R3876" s="6" t="n">
        <f aca="false">IF(OR(H3876="",H3875=""),"",H3876/H3875-1)</f>
        <v>-0.00200200200200196</v>
      </c>
      <c r="S3876" s="6" t="n">
        <f aca="false">IF(OR(I3876="",I3875=""),"",I3876/I3875-1)</f>
        <v>0.00342935528120725</v>
      </c>
      <c r="T3876" s="6" t="str">
        <f aca="false">IF(OR(J3876="",J3875=""),"",J3876/J3875-1)</f>
        <v/>
      </c>
      <c r="U3876" s="6" t="n">
        <f aca="false">IF(OR(K3876="",K3875=""),"",K3876/K3875-1)</f>
        <v>-0.026852106857615</v>
      </c>
      <c r="V3876" s="6" t="n">
        <f aca="false">IF(OR(L3876="",L3875=""),"",L3876/L3875-1)</f>
        <v>-0.0196009800490023</v>
      </c>
      <c r="W3876" s="6" t="n">
        <f aca="false">IF(COUNT(O3872:O3876)&lt;5,"",STDEV(O3872:O3876))</f>
        <v>0.0070197921053522</v>
      </c>
      <c r="X3876" s="8" t="n">
        <f aca="false">IF(W3876="","",IF(W3876&gt;Controls!$B$2,1,0))</f>
        <v>0</v>
      </c>
    </row>
    <row r="3877" customFormat="false" ht="15.75" hidden="false" customHeight="false" outlineLevel="0" collapsed="false">
      <c r="A3877" s="4" t="n">
        <v>40157</v>
      </c>
      <c r="B3877" s="7" t="n">
        <v>2190.86</v>
      </c>
      <c r="C3877" s="7" t="n">
        <v>7104.5</v>
      </c>
      <c r="D3877" s="7" t="n">
        <v>1102.35</v>
      </c>
      <c r="E3877" s="7" t="n">
        <v>22.32</v>
      </c>
      <c r="F3877" s="7" t="n">
        <v>6.77</v>
      </c>
      <c r="G3877" s="7" t="n">
        <v>5.89</v>
      </c>
      <c r="H3877" s="7" t="n">
        <v>39.66</v>
      </c>
      <c r="I3877" s="7" t="n">
        <v>14.69</v>
      </c>
      <c r="J3877" s="5"/>
      <c r="K3877" s="7" t="n">
        <v>70.54</v>
      </c>
      <c r="L3877" s="7" t="n">
        <v>1125.7</v>
      </c>
      <c r="M3877" s="6" t="n">
        <f aca="false">IF(OR(B3877="",B3876=""),"",B3877/B3876-1)</f>
        <v>0.00326505566164315</v>
      </c>
      <c r="N3877" s="6" t="n">
        <f aca="false">IF(OR(C3877="",C3876=""),"",C3877/C3876-1)</f>
        <v>0.00521816396467267</v>
      </c>
      <c r="O3877" s="6" t="n">
        <f aca="false">IF(OR(D3877="",D3876=""),"",D3877/D3876-1)</f>
        <v>0.00583968246726574</v>
      </c>
      <c r="P3877" s="6" t="n">
        <f aca="false">IF(OR(F3877="",F3876=""),"",F3877/F3876-1)</f>
        <v>0.030441400304414</v>
      </c>
      <c r="Q3877" s="6" t="n">
        <f aca="false">IF(OR(G3877="",G3876=""),"",G3877/G3876-1)</f>
        <v>-0.00674536256323777</v>
      </c>
      <c r="R3877" s="6" t="n">
        <f aca="false">IF(OR(H3877="",H3876=""),"",H3877/H3876-1)</f>
        <v>-0.00551654964894699</v>
      </c>
      <c r="S3877" s="6" t="n">
        <f aca="false">IF(OR(I3877="",I3876=""),"",I3877/I3876-1)</f>
        <v>0.00410116199589883</v>
      </c>
      <c r="T3877" s="6" t="str">
        <f aca="false">IF(OR(J3877="",J3876=""),"",J3877/J3876-1)</f>
        <v/>
      </c>
      <c r="U3877" s="6" t="n">
        <f aca="false">IF(OR(K3877="",K3876=""),"",K3877/K3876-1)</f>
        <v>-0.00183953587094943</v>
      </c>
      <c r="V3877" s="6" t="n">
        <f aca="false">IF(OR(L3877="",L3876=""),"",L3877/L3876-1)</f>
        <v>0.00473045340949652</v>
      </c>
      <c r="W3877" s="6" t="n">
        <f aca="false">IF(COUNT(O3873:O3877)&lt;5,"",STDEV(O3873:O3877))</f>
        <v>0.00685693099952661</v>
      </c>
      <c r="X3877" s="8" t="n">
        <f aca="false">IF(W3877="","",IF(W3877&gt;Controls!$B$2,1,0))</f>
        <v>0</v>
      </c>
    </row>
    <row r="3878" customFormat="false" ht="15.75" hidden="false" customHeight="false" outlineLevel="0" collapsed="false">
      <c r="A3878" s="4" t="n">
        <v>40158</v>
      </c>
      <c r="B3878" s="7" t="n">
        <v>2190.31</v>
      </c>
      <c r="C3878" s="7" t="n">
        <v>7125.12</v>
      </c>
      <c r="D3878" s="7" t="n">
        <v>1106.41</v>
      </c>
      <c r="E3878" s="7" t="n">
        <v>21.59</v>
      </c>
      <c r="F3878" s="7" t="n">
        <v>6.71</v>
      </c>
      <c r="G3878" s="7" t="n">
        <v>5.84</v>
      </c>
      <c r="H3878" s="7" t="n">
        <v>39.9</v>
      </c>
      <c r="I3878" s="7" t="n">
        <v>14.67</v>
      </c>
      <c r="J3878" s="5"/>
      <c r="K3878" s="7" t="n">
        <v>69.87</v>
      </c>
      <c r="L3878" s="7" t="n">
        <v>1119.4</v>
      </c>
      <c r="M3878" s="6" t="n">
        <f aca="false">IF(OR(B3878="",B3877=""),"",B3878/B3877-1)</f>
        <v>-0.000251042969427573</v>
      </c>
      <c r="N3878" s="6" t="n">
        <f aca="false">IF(OR(C3878="",C3877=""),"",C3878/C3877-1)</f>
        <v>0.00290238581180935</v>
      </c>
      <c r="O3878" s="6" t="n">
        <f aca="false">IF(OR(D3878="",D3877=""),"",D3878/D3877-1)</f>
        <v>0.00368304077652315</v>
      </c>
      <c r="P3878" s="6" t="n">
        <f aca="false">IF(OR(F3878="",F3877=""),"",F3878/F3877-1)</f>
        <v>-0.00886262924667647</v>
      </c>
      <c r="Q3878" s="6" t="n">
        <f aca="false">IF(OR(G3878="",G3877=""),"",G3878/G3877-1)</f>
        <v>-0.00848896434634971</v>
      </c>
      <c r="R3878" s="6" t="n">
        <f aca="false">IF(OR(H3878="",H3877=""),"",H3878/H3877-1)</f>
        <v>0.00605143721633894</v>
      </c>
      <c r="S3878" s="6" t="n">
        <f aca="false">IF(OR(I3878="",I3877=""),"",I3878/I3877-1)</f>
        <v>-0.00136147038801904</v>
      </c>
      <c r="T3878" s="6" t="str">
        <f aca="false">IF(OR(J3878="",J3877=""),"",J3878/J3877-1)</f>
        <v/>
      </c>
      <c r="U3878" s="6" t="n">
        <f aca="false">IF(OR(K3878="",K3877=""),"",K3878/K3877-1)</f>
        <v>-0.00949815707400059</v>
      </c>
      <c r="V3878" s="6" t="n">
        <f aca="false">IF(OR(L3878="",L3877=""),"",L3878/L3877-1)</f>
        <v>-0.00559651772230607</v>
      </c>
      <c r="W3878" s="6" t="n">
        <f aca="false">IF(COUNT(O3874:O3878)&lt;5,"",STDEV(O3874:O3878))</f>
        <v>0.00656305241278498</v>
      </c>
      <c r="X3878" s="8" t="n">
        <f aca="false">IF(W3878="","",IF(W3878&gt;Controls!$B$2,1,0))</f>
        <v>0</v>
      </c>
    </row>
    <row r="3879" customFormat="false" ht="15.75" hidden="false" customHeight="false" outlineLevel="0" collapsed="false">
      <c r="A3879" s="4" t="n">
        <v>40161</v>
      </c>
      <c r="B3879" s="7" t="n">
        <v>2212.1</v>
      </c>
      <c r="C3879" s="7" t="n">
        <v>7186.49</v>
      </c>
      <c r="D3879" s="7" t="n">
        <v>1114.11</v>
      </c>
      <c r="E3879" s="7" t="n">
        <v>21.15</v>
      </c>
      <c r="F3879" s="7" t="n">
        <v>6.57</v>
      </c>
      <c r="G3879" s="7" t="n">
        <v>5.91</v>
      </c>
      <c r="H3879" s="7" t="n">
        <v>38.18</v>
      </c>
      <c r="I3879" s="7" t="n">
        <v>14.8</v>
      </c>
      <c r="J3879" s="5"/>
      <c r="K3879" s="7" t="n">
        <v>69.51</v>
      </c>
      <c r="L3879" s="7" t="n">
        <v>1123.3</v>
      </c>
      <c r="M3879" s="6" t="n">
        <f aca="false">IF(OR(B3879="",B3878=""),"",B3879/B3878-1)</f>
        <v>0.00994836347366346</v>
      </c>
      <c r="N3879" s="6" t="n">
        <f aca="false">IF(OR(C3879="",C3878=""),"",C3879/C3878-1)</f>
        <v>0.00861318826910984</v>
      </c>
      <c r="O3879" s="6" t="n">
        <f aca="false">IF(OR(D3879="",D3878=""),"",D3879/D3878-1)</f>
        <v>0.00695944541354465</v>
      </c>
      <c r="P3879" s="6" t="n">
        <f aca="false">IF(OR(F3879="",F3878=""),"",F3879/F3878-1)</f>
        <v>-0.0208643815201192</v>
      </c>
      <c r="Q3879" s="6" t="n">
        <f aca="false">IF(OR(G3879="",G3878=""),"",G3879/G3878-1)</f>
        <v>0.0119863013698631</v>
      </c>
      <c r="R3879" s="6" t="n">
        <f aca="false">IF(OR(H3879="",H3878=""),"",H3879/H3878-1)</f>
        <v>-0.0431077694235589</v>
      </c>
      <c r="S3879" s="6" t="n">
        <f aca="false">IF(OR(I3879="",I3878=""),"",I3879/I3878-1)</f>
        <v>0.00886162235855492</v>
      </c>
      <c r="T3879" s="6" t="str">
        <f aca="false">IF(OR(J3879="",J3878=""),"",J3879/J3878-1)</f>
        <v/>
      </c>
      <c r="U3879" s="6" t="n">
        <f aca="false">IF(OR(K3879="",K3878=""),"",K3879/K3878-1)</f>
        <v>-0.00515242593387721</v>
      </c>
      <c r="V3879" s="6" t="n">
        <f aca="false">IF(OR(L3879="",L3878=""),"",L3879/L3878-1)</f>
        <v>0.00348400929069137</v>
      </c>
      <c r="W3879" s="6" t="n">
        <f aca="false">IF(COUNT(O3875:O3879)&lt;5,"",STDEV(O3875:O3879))</f>
        <v>0.00698331546398635</v>
      </c>
      <c r="X3879" s="8" t="n">
        <f aca="false">IF(W3879="","",IF(W3879&gt;Controls!$B$2,1,0))</f>
        <v>0</v>
      </c>
    </row>
    <row r="3880" customFormat="false" ht="15.75" hidden="false" customHeight="false" outlineLevel="0" collapsed="false">
      <c r="A3880" s="4" t="n">
        <v>40162</v>
      </c>
      <c r="B3880" s="7" t="n">
        <v>2201.05</v>
      </c>
      <c r="C3880" s="7" t="n">
        <v>7141.44</v>
      </c>
      <c r="D3880" s="7" t="n">
        <v>1107.93</v>
      </c>
      <c r="E3880" s="7" t="n">
        <v>21.49</v>
      </c>
      <c r="F3880" s="7" t="n">
        <v>6.51</v>
      </c>
      <c r="G3880" s="7" t="n">
        <v>5.82</v>
      </c>
      <c r="H3880" s="7" t="n">
        <v>37.89</v>
      </c>
      <c r="I3880" s="7" t="n">
        <v>14.73</v>
      </c>
      <c r="J3880" s="5"/>
      <c r="K3880" s="7" t="n">
        <v>70.69</v>
      </c>
      <c r="L3880" s="7" t="n">
        <v>1122.4</v>
      </c>
      <c r="M3880" s="6" t="n">
        <f aca="false">IF(OR(B3880="",B3879=""),"",B3880/B3879-1)</f>
        <v>-0.00499525337914186</v>
      </c>
      <c r="N3880" s="6" t="n">
        <f aca="false">IF(OR(C3880="",C3879=""),"",C3880/C3879-1)</f>
        <v>-0.00626870697656301</v>
      </c>
      <c r="O3880" s="6" t="n">
        <f aca="false">IF(OR(D3880="",D3879=""),"",D3880/D3879-1)</f>
        <v>-0.00554702856988976</v>
      </c>
      <c r="P3880" s="6" t="n">
        <f aca="false">IF(OR(F3880="",F3879=""),"",F3880/F3879-1)</f>
        <v>-0.00913242009132431</v>
      </c>
      <c r="Q3880" s="6" t="n">
        <f aca="false">IF(OR(G3880="",G3879=""),"",G3880/G3879-1)</f>
        <v>-0.015228426395939</v>
      </c>
      <c r="R3880" s="6" t="n">
        <f aca="false">IF(OR(H3880="",H3879=""),"",H3880/H3879-1)</f>
        <v>-0.0075955997904662</v>
      </c>
      <c r="S3880" s="6" t="n">
        <f aca="false">IF(OR(I3880="",I3879=""),"",I3880/I3879-1)</f>
        <v>-0.00472972972972974</v>
      </c>
      <c r="T3880" s="6" t="str">
        <f aca="false">IF(OR(J3880="",J3879=""),"",J3880/J3879-1)</f>
        <v/>
      </c>
      <c r="U3880" s="6" t="n">
        <f aca="false">IF(OR(K3880="",K3879=""),"",K3880/K3879-1)</f>
        <v>0.0169759746799021</v>
      </c>
      <c r="V3880" s="6" t="n">
        <f aca="false">IF(OR(L3880="",L3879=""),"",L3880/L3879-1)</f>
        <v>-0.000801210718418877</v>
      </c>
      <c r="W3880" s="6" t="n">
        <f aca="false">IF(COUNT(O3876:O3880)&lt;5,"",STDEV(O3876:O3880))</f>
        <v>0.00494167248354667</v>
      </c>
      <c r="X3880" s="8" t="n">
        <f aca="false">IF(W3880="","",IF(W3880&gt;Controls!$B$2,1,0))</f>
        <v>0</v>
      </c>
    </row>
    <row r="3881" customFormat="false" ht="15.75" hidden="false" customHeight="false" outlineLevel="0" collapsed="false">
      <c r="A3881" s="4" t="n">
        <v>40163</v>
      </c>
      <c r="B3881" s="7" t="n">
        <v>2206.91</v>
      </c>
      <c r="C3881" s="7" t="n">
        <v>7180.77</v>
      </c>
      <c r="D3881" s="7" t="n">
        <v>1109.18</v>
      </c>
      <c r="E3881" s="7" t="n">
        <v>20.54</v>
      </c>
      <c r="F3881" s="7" t="n">
        <v>6.42</v>
      </c>
      <c r="G3881" s="7" t="n">
        <v>5.85</v>
      </c>
      <c r="H3881" s="7" t="n">
        <v>37.49</v>
      </c>
      <c r="I3881" s="7" t="n">
        <v>14.85</v>
      </c>
      <c r="J3881" s="5"/>
      <c r="K3881" s="7" t="n">
        <v>72.66</v>
      </c>
      <c r="L3881" s="7" t="n">
        <v>1135.5</v>
      </c>
      <c r="M3881" s="6" t="n">
        <f aca="false">IF(OR(B3881="",B3880=""),"",B3881/B3880-1)</f>
        <v>0.00266236568910272</v>
      </c>
      <c r="N3881" s="6" t="n">
        <f aca="false">IF(OR(C3881="",C3880=""),"",C3881/C3880-1)</f>
        <v>0.00550729264686134</v>
      </c>
      <c r="O3881" s="6" t="n">
        <f aca="false">IF(OR(D3881="",D3880=""),"",D3881/D3880-1)</f>
        <v>0.00112823012284169</v>
      </c>
      <c r="P3881" s="6" t="n">
        <f aca="false">IF(OR(F3881="",F3880=""),"",F3881/F3880-1)</f>
        <v>-0.0138248847926267</v>
      </c>
      <c r="Q3881" s="6" t="n">
        <f aca="false">IF(OR(G3881="",G3880=""),"",G3881/G3880-1)</f>
        <v>0.00515463917525771</v>
      </c>
      <c r="R3881" s="6" t="n">
        <f aca="false">IF(OR(H3881="",H3880=""),"",H3881/H3880-1)</f>
        <v>-0.0105568751649512</v>
      </c>
      <c r="S3881" s="6" t="n">
        <f aca="false">IF(OR(I3881="",I3880=""),"",I3881/I3880-1)</f>
        <v>0.00814663951120154</v>
      </c>
      <c r="T3881" s="6" t="str">
        <f aca="false">IF(OR(J3881="",J3880=""),"",J3881/J3880-1)</f>
        <v/>
      </c>
      <c r="U3881" s="6" t="n">
        <f aca="false">IF(OR(K3881="",K3880=""),"",K3881/K3880-1)</f>
        <v>0.0278681567406989</v>
      </c>
      <c r="V3881" s="6" t="n">
        <f aca="false">IF(OR(L3881="",L3880=""),"",L3881/L3880-1)</f>
        <v>0.011671418389166</v>
      </c>
      <c r="W3881" s="6" t="n">
        <f aca="false">IF(COUNT(O3877:O3881)&lt;5,"",STDEV(O3877:O3881))</f>
        <v>0.00497589213466567</v>
      </c>
      <c r="X3881" s="8" t="n">
        <f aca="false">IF(W3881="","",IF(W3881&gt;Controls!$B$2,1,0))</f>
        <v>0</v>
      </c>
    </row>
    <row r="3882" customFormat="false" ht="15.75" hidden="false" customHeight="false" outlineLevel="0" collapsed="false">
      <c r="A3882" s="4" t="n">
        <v>40164</v>
      </c>
      <c r="B3882" s="7" t="n">
        <v>2180.05</v>
      </c>
      <c r="C3882" s="7" t="n">
        <v>7063.75</v>
      </c>
      <c r="D3882" s="7" t="n">
        <v>1096.08</v>
      </c>
      <c r="E3882" s="7" t="n">
        <v>22.51</v>
      </c>
      <c r="F3882" s="7" t="n">
        <v>6.35</v>
      </c>
      <c r="G3882" s="7" t="n">
        <v>5.75</v>
      </c>
      <c r="H3882" s="7" t="n">
        <v>37.37</v>
      </c>
      <c r="I3882" s="7" t="n">
        <v>14.75</v>
      </c>
      <c r="J3882" s="5"/>
      <c r="K3882" s="7" t="n">
        <v>72.65</v>
      </c>
      <c r="L3882" s="7" t="n">
        <v>1106.8</v>
      </c>
      <c r="M3882" s="6" t="n">
        <f aca="false">IF(OR(B3882="",B3881=""),"",B3882/B3881-1)</f>
        <v>-0.0121708633338015</v>
      </c>
      <c r="N3882" s="6" t="n">
        <f aca="false">IF(OR(C3882="",C3881=""),"",C3882/C3881-1)</f>
        <v>-0.0162963024856666</v>
      </c>
      <c r="O3882" s="6" t="n">
        <f aca="false">IF(OR(D3882="",D3881=""),"",D3882/D3881-1)</f>
        <v>-0.0118105266953967</v>
      </c>
      <c r="P3882" s="6" t="n">
        <f aca="false">IF(OR(F3882="",F3881=""),"",F3882/F3881-1)</f>
        <v>-0.0109034267912773</v>
      </c>
      <c r="Q3882" s="6" t="n">
        <f aca="false">IF(OR(G3882="",G3881=""),"",G3882/G3881-1)</f>
        <v>-0.017094017094017</v>
      </c>
      <c r="R3882" s="6" t="n">
        <f aca="false">IF(OR(H3882="",H3881=""),"",H3882/H3881-1)</f>
        <v>-0.00320085356094968</v>
      </c>
      <c r="S3882" s="6" t="n">
        <f aca="false">IF(OR(I3882="",I3881=""),"",I3882/I3881-1)</f>
        <v>-0.0067340067340067</v>
      </c>
      <c r="T3882" s="6" t="str">
        <f aca="false">IF(OR(J3882="",J3881=""),"",J3882/J3881-1)</f>
        <v/>
      </c>
      <c r="U3882" s="6" t="n">
        <f aca="false">IF(OR(K3882="",K3881=""),"",K3882/K3881-1)</f>
        <v>-0.000137627305257237</v>
      </c>
      <c r="V3882" s="6" t="n">
        <f aca="false">IF(OR(L3882="",L3881=""),"",L3882/L3881-1)</f>
        <v>-0.0252752091589609</v>
      </c>
      <c r="W3882" s="6" t="n">
        <f aca="false">IF(COUNT(O3878:O3882)&lt;5,"",STDEV(O3878:O3882))</f>
        <v>0.00753802172187139</v>
      </c>
      <c r="X3882" s="8" t="n">
        <f aca="false">IF(W3882="","",IF(W3882&gt;Controls!$B$2,1,0))</f>
        <v>0</v>
      </c>
    </row>
    <row r="3883" customFormat="false" ht="15.75" hidden="false" customHeight="false" outlineLevel="0" collapsed="false">
      <c r="A3883" s="4" t="n">
        <v>40165</v>
      </c>
      <c r="B3883" s="7" t="n">
        <v>2211.69</v>
      </c>
      <c r="C3883" s="7" t="n">
        <v>7086.19</v>
      </c>
      <c r="D3883" s="7" t="n">
        <v>1102.47</v>
      </c>
      <c r="E3883" s="7" t="n">
        <v>21.68</v>
      </c>
      <c r="F3883" s="7" t="n">
        <v>6.42</v>
      </c>
      <c r="G3883" s="7" t="n">
        <v>5.86</v>
      </c>
      <c r="H3883" s="7" t="n">
        <v>37.37</v>
      </c>
      <c r="I3883" s="7" t="n">
        <v>14.81</v>
      </c>
      <c r="J3883" s="5"/>
      <c r="K3883" s="7" t="n">
        <v>73.36</v>
      </c>
      <c r="L3883" s="7" t="n">
        <v>1110.8</v>
      </c>
      <c r="M3883" s="6" t="n">
        <f aca="false">IF(OR(B3883="",B3882=""),"",B3883/B3882-1)</f>
        <v>0.0145134285910873</v>
      </c>
      <c r="N3883" s="6" t="n">
        <f aca="false">IF(OR(C3883="",C3882=""),"",C3883/C3882-1)</f>
        <v>0.00317678287028844</v>
      </c>
      <c r="O3883" s="6" t="n">
        <f aca="false">IF(OR(D3883="",D3882=""),"",D3883/D3882-1)</f>
        <v>0.00582986643310712</v>
      </c>
      <c r="P3883" s="6" t="n">
        <f aca="false">IF(OR(F3883="",F3882=""),"",F3883/F3882-1)</f>
        <v>0.0110236220472442</v>
      </c>
      <c r="Q3883" s="6" t="n">
        <f aca="false">IF(OR(G3883="",G3882=""),"",G3883/G3882-1)</f>
        <v>0.0191304347826087</v>
      </c>
      <c r="R3883" s="6" t="n">
        <f aca="false">IF(OR(H3883="",H3882=""),"",H3883/H3882-1)</f>
        <v>0</v>
      </c>
      <c r="S3883" s="6" t="n">
        <f aca="false">IF(OR(I3883="",I3882=""),"",I3883/I3882-1)</f>
        <v>0.00406779661016943</v>
      </c>
      <c r="T3883" s="6" t="str">
        <f aca="false">IF(OR(J3883="",J3882=""),"",J3883/J3882-1)</f>
        <v/>
      </c>
      <c r="U3883" s="6" t="n">
        <f aca="false">IF(OR(K3883="",K3882=""),"",K3883/K3882-1)</f>
        <v>0.00977288368891949</v>
      </c>
      <c r="V3883" s="6" t="n">
        <f aca="false">IF(OR(L3883="",L3882=""),"",L3883/L3882-1)</f>
        <v>0.00361402240693898</v>
      </c>
      <c r="W3883" s="6" t="n">
        <f aca="false">IF(COUNT(O3879:O3883)&lt;5,"",STDEV(O3879:O3883))</f>
        <v>0.00793072277262403</v>
      </c>
      <c r="X3883" s="8" t="n">
        <f aca="false">IF(W3883="","",IF(W3883&gt;Controls!$B$2,1,0))</f>
        <v>0</v>
      </c>
    </row>
    <row r="3884" customFormat="false" ht="15.75" hidden="false" customHeight="false" outlineLevel="0" collapsed="false">
      <c r="A3884" s="4" t="n">
        <v>40168</v>
      </c>
      <c r="B3884" s="7" t="n">
        <v>2237.66</v>
      </c>
      <c r="C3884" s="7" t="n">
        <v>7147.15</v>
      </c>
      <c r="D3884" s="7" t="n">
        <v>1114.05</v>
      </c>
      <c r="E3884" s="7" t="n">
        <v>20.49</v>
      </c>
      <c r="F3884" s="7" t="n">
        <v>6.64</v>
      </c>
      <c r="G3884" s="7" t="n">
        <v>5.95</v>
      </c>
      <c r="H3884" s="7" t="n">
        <v>37.53</v>
      </c>
      <c r="I3884" s="7" t="n">
        <v>14.87</v>
      </c>
      <c r="J3884" s="5"/>
      <c r="K3884" s="7" t="n">
        <v>72.47</v>
      </c>
      <c r="L3884" s="7" t="n">
        <v>1095.4</v>
      </c>
      <c r="M3884" s="6" t="n">
        <f aca="false">IF(OR(B3884="",B3883=""),"",B3884/B3883-1)</f>
        <v>0.0117421519290677</v>
      </c>
      <c r="N3884" s="6" t="n">
        <f aca="false">IF(OR(C3884="",C3883=""),"",C3884/C3883-1)</f>
        <v>0.00860264824962354</v>
      </c>
      <c r="O3884" s="6" t="n">
        <f aca="false">IF(OR(D3884="",D3883=""),"",D3884/D3883-1)</f>
        <v>0.0105036871751611</v>
      </c>
      <c r="P3884" s="6" t="n">
        <f aca="false">IF(OR(F3884="",F3883=""),"",F3884/F3883-1)</f>
        <v>0.0342679127725856</v>
      </c>
      <c r="Q3884" s="6" t="n">
        <f aca="false">IF(OR(G3884="",G3883=""),"",G3884/G3883-1)</f>
        <v>0.0153583617747439</v>
      </c>
      <c r="R3884" s="6" t="n">
        <f aca="false">IF(OR(H3884="",H3883=""),"",H3884/H3883-1)</f>
        <v>0.00428150923200432</v>
      </c>
      <c r="S3884" s="6" t="n">
        <f aca="false">IF(OR(I3884="",I3883=""),"",I3884/I3883-1)</f>
        <v>0.00405131667792014</v>
      </c>
      <c r="T3884" s="6" t="str">
        <f aca="false">IF(OR(J3884="",J3883=""),"",J3884/J3883-1)</f>
        <v/>
      </c>
      <c r="U3884" s="6" t="n">
        <f aca="false">IF(OR(K3884="",K3883=""),"",K3884/K3883-1)</f>
        <v>-0.0121319520174482</v>
      </c>
      <c r="V3884" s="6" t="n">
        <f aca="false">IF(OR(L3884="",L3883=""),"",L3884/L3883-1)</f>
        <v>-0.0138638818869282</v>
      </c>
      <c r="W3884" s="6" t="n">
        <f aca="false">IF(COUNT(O3880:O3884)&lt;5,"",STDEV(O3880:O3884))</f>
        <v>0.00888599437562893</v>
      </c>
      <c r="X3884" s="8" t="n">
        <f aca="false">IF(W3884="","",IF(W3884&gt;Controls!$B$2,1,0))</f>
        <v>0</v>
      </c>
    </row>
    <row r="3885" customFormat="false" ht="15.75" hidden="false" customHeight="false" outlineLevel="0" collapsed="false">
      <c r="A3885" s="4" t="n">
        <v>40169</v>
      </c>
      <c r="B3885" s="7" t="n">
        <v>2252.67</v>
      </c>
      <c r="C3885" s="7" t="n">
        <v>7184.18</v>
      </c>
      <c r="D3885" s="7" t="n">
        <v>1118.02</v>
      </c>
      <c r="E3885" s="7" t="n">
        <v>19.54</v>
      </c>
      <c r="F3885" s="7" t="n">
        <v>6.69</v>
      </c>
      <c r="G3885" s="7" t="n">
        <v>6.01</v>
      </c>
      <c r="H3885" s="7" t="n">
        <v>37.56</v>
      </c>
      <c r="I3885" s="7" t="n">
        <v>14.93</v>
      </c>
      <c r="J3885" s="5"/>
      <c r="K3885" s="7" t="n">
        <v>74.4</v>
      </c>
      <c r="L3885" s="7" t="n">
        <v>1086</v>
      </c>
      <c r="M3885" s="6" t="n">
        <f aca="false">IF(OR(B3885="",B3884=""),"",B3885/B3884-1)</f>
        <v>0.00670790021719125</v>
      </c>
      <c r="N3885" s="6" t="n">
        <f aca="false">IF(OR(C3885="",C3884=""),"",C3885/C3884-1)</f>
        <v>0.00518108616721369</v>
      </c>
      <c r="O3885" s="6" t="n">
        <f aca="false">IF(OR(D3885="",D3884=""),"",D3885/D3884-1)</f>
        <v>0.0035635743458553</v>
      </c>
      <c r="P3885" s="6" t="n">
        <f aca="false">IF(OR(F3885="",F3884=""),"",F3885/F3884-1)</f>
        <v>0.0075301204819278</v>
      </c>
      <c r="Q3885" s="6" t="n">
        <f aca="false">IF(OR(G3885="",G3884=""),"",G3885/G3884-1)</f>
        <v>0.0100840336134453</v>
      </c>
      <c r="R3885" s="6" t="n">
        <f aca="false">IF(OR(H3885="",H3884=""),"",H3885/H3884-1)</f>
        <v>0.000799360511590797</v>
      </c>
      <c r="S3885" s="6" t="n">
        <f aca="false">IF(OR(I3885="",I3884=""),"",I3885/I3884-1)</f>
        <v>0.0040349697377271</v>
      </c>
      <c r="T3885" s="6" t="str">
        <f aca="false">IF(OR(J3885="",J3884=""),"",J3885/J3884-1)</f>
        <v/>
      </c>
      <c r="U3885" s="6" t="n">
        <f aca="false">IF(OR(K3885="",K3884=""),"",K3885/K3884-1)</f>
        <v>0.0266317096729682</v>
      </c>
      <c r="V3885" s="6" t="n">
        <f aca="false">IF(OR(L3885="",L3884=""),"",L3885/L3884-1)</f>
        <v>-0.00858134014971712</v>
      </c>
      <c r="W3885" s="6" t="n">
        <f aca="false">IF(COUNT(O3881:O3885)&lt;5,"",STDEV(O3881:O3885))</f>
        <v>0.00837843466249171</v>
      </c>
      <c r="X3885" s="8" t="n">
        <f aca="false">IF(W3885="","",IF(W3885&gt;Controls!$B$2,1,0))</f>
        <v>0</v>
      </c>
    </row>
    <row r="3886" customFormat="false" ht="15.75" hidden="false" customHeight="false" outlineLevel="0" collapsed="false">
      <c r="A3886" s="4" t="n">
        <v>40170</v>
      </c>
      <c r="B3886" s="7" t="n">
        <v>2269.64</v>
      </c>
      <c r="C3886" s="7" t="n">
        <v>7217.2</v>
      </c>
      <c r="D3886" s="7" t="n">
        <v>1120.59</v>
      </c>
      <c r="E3886" s="7" t="n">
        <v>19.71</v>
      </c>
      <c r="F3886" s="7" t="n">
        <v>6.95</v>
      </c>
      <c r="G3886" s="7" t="n">
        <v>6.06</v>
      </c>
      <c r="H3886" s="7" t="n">
        <v>37.39</v>
      </c>
      <c r="I3886" s="7" t="n">
        <v>15.19</v>
      </c>
      <c r="J3886" s="5"/>
      <c r="K3886" s="7" t="n">
        <v>76.67</v>
      </c>
      <c r="L3886" s="7" t="n">
        <v>1093.3</v>
      </c>
      <c r="M3886" s="6" t="n">
        <f aca="false">IF(OR(B3886="",B3885=""),"",B3886/B3885-1)</f>
        <v>0.00753328272671983</v>
      </c>
      <c r="N3886" s="6" t="n">
        <f aca="false">IF(OR(C3886="",C3885=""),"",C3886/C3885-1)</f>
        <v>0.00459621000587385</v>
      </c>
      <c r="O3886" s="6" t="n">
        <f aca="false">IF(OR(D3886="",D3885=""),"",D3886/D3885-1)</f>
        <v>0.00229870664209941</v>
      </c>
      <c r="P3886" s="6" t="n">
        <f aca="false">IF(OR(F3886="",F3885=""),"",F3886/F3885-1)</f>
        <v>0.0388639760837071</v>
      </c>
      <c r="Q3886" s="6" t="n">
        <f aca="false">IF(OR(G3886="",G3885=""),"",G3886/G3885-1)</f>
        <v>0.00831946755407653</v>
      </c>
      <c r="R3886" s="6" t="n">
        <f aca="false">IF(OR(H3886="",H3885=""),"",H3886/H3885-1)</f>
        <v>-0.00452609158679451</v>
      </c>
      <c r="S3886" s="6" t="n">
        <f aca="false">IF(OR(I3886="",I3885=""),"",I3886/I3885-1)</f>
        <v>0.0174146014735432</v>
      </c>
      <c r="T3886" s="6" t="str">
        <f aca="false">IF(OR(J3886="",J3885=""),"",J3886/J3885-1)</f>
        <v/>
      </c>
      <c r="U3886" s="6" t="n">
        <f aca="false">IF(OR(K3886="",K3885=""),"",K3886/K3885-1)</f>
        <v>0.0305107526881721</v>
      </c>
      <c r="V3886" s="6" t="n">
        <f aca="false">IF(OR(L3886="",L3885=""),"",L3886/L3885-1)</f>
        <v>0.00672191528545119</v>
      </c>
      <c r="W3886" s="6" t="n">
        <f aca="false">IF(COUNT(O3882:O3886)&lt;5,"",STDEV(O3882:O3886))</f>
        <v>0.00836981956242292</v>
      </c>
      <c r="X3886" s="8" t="n">
        <f aca="false">IF(W3886="","",IF(W3886&gt;Controls!$B$2,1,0))</f>
        <v>0</v>
      </c>
    </row>
    <row r="3887" customFormat="false" ht="15.75" hidden="false" customHeight="false" outlineLevel="0" collapsed="false">
      <c r="A3887" s="4" t="n">
        <v>40171</v>
      </c>
      <c r="B3887" s="7" t="n">
        <v>2285.69</v>
      </c>
      <c r="C3887" s="7" t="n">
        <v>7255</v>
      </c>
      <c r="D3887" s="7" t="n">
        <v>1126.48</v>
      </c>
      <c r="E3887" s="7" t="n">
        <v>19.47</v>
      </c>
      <c r="F3887" s="7" t="n">
        <v>6.92</v>
      </c>
      <c r="G3887" s="7" t="n">
        <v>6.27</v>
      </c>
      <c r="H3887" s="7" t="n">
        <v>37.61</v>
      </c>
      <c r="I3887" s="7" t="n">
        <v>15.36</v>
      </c>
      <c r="J3887" s="5"/>
      <c r="K3887" s="7" t="n">
        <v>78.05</v>
      </c>
      <c r="L3887" s="7" t="n">
        <v>1104.1</v>
      </c>
      <c r="M3887" s="6" t="n">
        <f aca="false">IF(OR(B3887="",B3886=""),"",B3887/B3886-1)</f>
        <v>0.00707160606968516</v>
      </c>
      <c r="N3887" s="6" t="n">
        <f aca="false">IF(OR(C3887="",C3886=""),"",C3887/C3886-1)</f>
        <v>0.00523748822257941</v>
      </c>
      <c r="O3887" s="6" t="n">
        <f aca="false">IF(OR(D3887="",D3886=""),"",D3887/D3886-1)</f>
        <v>0.00525615970158588</v>
      </c>
      <c r="P3887" s="6" t="n">
        <f aca="false">IF(OR(F3887="",F3886=""),"",F3887/F3886-1)</f>
        <v>-0.00431654676258997</v>
      </c>
      <c r="Q3887" s="6" t="n">
        <f aca="false">IF(OR(G3887="",G3886=""),"",G3887/G3886-1)</f>
        <v>0.0346534653465347</v>
      </c>
      <c r="R3887" s="6" t="n">
        <f aca="false">IF(OR(H3887="",H3886=""),"",H3887/H3886-1)</f>
        <v>0.00588392618347156</v>
      </c>
      <c r="S3887" s="6" t="n">
        <f aca="false">IF(OR(I3887="",I3886=""),"",I3887/I3886-1)</f>
        <v>0.011191573403555</v>
      </c>
      <c r="T3887" s="6" t="str">
        <f aca="false">IF(OR(J3887="",J3886=""),"",J3887/J3886-1)</f>
        <v/>
      </c>
      <c r="U3887" s="6" t="n">
        <f aca="false">IF(OR(K3887="",K3886=""),"",K3887/K3886-1)</f>
        <v>0.0179992174253292</v>
      </c>
      <c r="V3887" s="6" t="n">
        <f aca="false">IF(OR(L3887="",L3886=""),"",L3887/L3886-1)</f>
        <v>0.0098783499496935</v>
      </c>
      <c r="W3887" s="6" t="n">
        <f aca="false">IF(COUNT(O3883:O3887)&lt;5,"",STDEV(O3883:O3887))</f>
        <v>0.00313060369056725</v>
      </c>
      <c r="X3887" s="8" t="n">
        <f aca="false">IF(W3887="","",IF(W3887&gt;Controls!$B$2,1,0))</f>
        <v>0</v>
      </c>
    </row>
    <row r="3888" customFormat="false" ht="15.75" hidden="false" customHeight="false" outlineLevel="0" collapsed="false">
      <c r="A3888" s="4" t="n">
        <v>40175</v>
      </c>
      <c r="B3888" s="7" t="n">
        <v>2291.08</v>
      </c>
      <c r="C3888" s="7" t="n">
        <v>7261.24</v>
      </c>
      <c r="D3888" s="7" t="n">
        <v>1127.78</v>
      </c>
      <c r="E3888" s="7" t="n">
        <v>19.93</v>
      </c>
      <c r="F3888" s="7" t="n">
        <v>6.97</v>
      </c>
      <c r="G3888" s="7" t="n">
        <v>6.35</v>
      </c>
      <c r="H3888" s="7" t="n">
        <v>37.84</v>
      </c>
      <c r="I3888" s="7" t="n">
        <v>15.47</v>
      </c>
      <c r="J3888" s="5"/>
      <c r="K3888" s="7" t="n">
        <v>78.77</v>
      </c>
      <c r="L3888" s="7" t="n">
        <v>1107.2</v>
      </c>
      <c r="M3888" s="6" t="n">
        <f aca="false">IF(OR(B3888="",B3887=""),"",B3888/B3887-1)</f>
        <v>0.00235815005534423</v>
      </c>
      <c r="N3888" s="6" t="n">
        <f aca="false">IF(OR(C3888="",C3887=""),"",C3888/C3887-1)</f>
        <v>0.000860096485182593</v>
      </c>
      <c r="O3888" s="6" t="n">
        <f aca="false">IF(OR(D3888="",D3887=""),"",D3888/D3887-1)</f>
        <v>0.0011540373553014</v>
      </c>
      <c r="P3888" s="6" t="n">
        <f aca="false">IF(OR(F3888="",F3887=""),"",F3888/F3887-1)</f>
        <v>0.00722543352601157</v>
      </c>
      <c r="Q3888" s="6" t="n">
        <f aca="false">IF(OR(G3888="",G3887=""),"",G3888/G3887-1)</f>
        <v>0.0127591706539074</v>
      </c>
      <c r="R3888" s="6" t="n">
        <f aca="false">IF(OR(H3888="",H3887=""),"",H3888/H3887-1)</f>
        <v>0.00611539484179757</v>
      </c>
      <c r="S3888" s="6" t="n">
        <f aca="false">IF(OR(I3888="",I3887=""),"",I3888/I3887-1)</f>
        <v>0.00716145833333348</v>
      </c>
      <c r="T3888" s="6" t="str">
        <f aca="false">IF(OR(J3888="",J3887=""),"",J3888/J3887-1)</f>
        <v/>
      </c>
      <c r="U3888" s="6" t="n">
        <f aca="false">IF(OR(K3888="",K3887=""),"",K3888/K3887-1)</f>
        <v>0.00922485586162725</v>
      </c>
      <c r="V3888" s="6" t="n">
        <f aca="false">IF(OR(L3888="",L3887=""),"",L3888/L3887-1)</f>
        <v>0.00280771669232882</v>
      </c>
      <c r="W3888" s="6" t="n">
        <f aca="false">IF(COUNT(O3884:O3888)&lt;5,"",STDEV(O3884:O3888))</f>
        <v>0.00365782842745341</v>
      </c>
      <c r="X3888" s="8" t="n">
        <f aca="false">IF(W3888="","",IF(W3888&gt;Controls!$B$2,1,0))</f>
        <v>0</v>
      </c>
    </row>
    <row r="3889" customFormat="false" ht="15.75" hidden="false" customHeight="false" outlineLevel="0" collapsed="false">
      <c r="A3889" s="4" t="n">
        <v>40176</v>
      </c>
      <c r="B3889" s="7" t="n">
        <v>2288.4</v>
      </c>
      <c r="C3889" s="7" t="n">
        <v>7252.19</v>
      </c>
      <c r="D3889" s="7" t="n">
        <v>1126.2</v>
      </c>
      <c r="E3889" s="7" t="n">
        <v>20.01</v>
      </c>
      <c r="F3889" s="7" t="n">
        <v>6.97</v>
      </c>
      <c r="G3889" s="7" t="n">
        <v>6.27</v>
      </c>
      <c r="H3889" s="7" t="n">
        <v>37.71</v>
      </c>
      <c r="I3889" s="7" t="n">
        <v>15.38</v>
      </c>
      <c r="J3889" s="5"/>
      <c r="K3889" s="7" t="n">
        <v>78.87</v>
      </c>
      <c r="L3889" s="7" t="n">
        <v>1097</v>
      </c>
      <c r="M3889" s="6" t="n">
        <f aca="false">IF(OR(B3889="",B3888=""),"",B3889/B3888-1)</f>
        <v>-0.0011697540024791</v>
      </c>
      <c r="N3889" s="6" t="n">
        <f aca="false">IF(OR(C3889="",C3888=""),"",C3889/C3888-1)</f>
        <v>-0.00124634359971576</v>
      </c>
      <c r="O3889" s="6" t="n">
        <f aca="false">IF(OR(D3889="",D3888=""),"",D3889/D3888-1)</f>
        <v>-0.00140098246111819</v>
      </c>
      <c r="P3889" s="6" t="n">
        <f aca="false">IF(OR(F3889="",F3888=""),"",F3889/F3888-1)</f>
        <v>0</v>
      </c>
      <c r="Q3889" s="6" t="n">
        <f aca="false">IF(OR(G3889="",G3888=""),"",G3889/G3888-1)</f>
        <v>-0.0125984251968504</v>
      </c>
      <c r="R3889" s="6" t="n">
        <f aca="false">IF(OR(H3889="",H3888=""),"",H3889/H3888-1)</f>
        <v>-0.00343551797040176</v>
      </c>
      <c r="S3889" s="6" t="n">
        <f aca="false">IF(OR(I3889="",I3888=""),"",I3889/I3888-1)</f>
        <v>-0.00581771170006462</v>
      </c>
      <c r="T3889" s="6" t="str">
        <f aca="false">IF(OR(J3889="",J3888=""),"",J3889/J3888-1)</f>
        <v/>
      </c>
      <c r="U3889" s="6" t="n">
        <f aca="false">IF(OR(K3889="",K3888=""),"",K3889/K3888-1)</f>
        <v>0.00126951885235505</v>
      </c>
      <c r="V3889" s="6" t="n">
        <f aca="false">IF(OR(L3889="",L3888=""),"",L3889/L3888-1)</f>
        <v>-0.00921242774566478</v>
      </c>
      <c r="W3889" s="6" t="n">
        <f aca="false">IF(COUNT(O3885:O3889)&lt;5,"",STDEV(O3885:O3889))</f>
        <v>0.00251331454367793</v>
      </c>
      <c r="X3889" s="8" t="n">
        <f aca="false">IF(W3889="","",IF(W3889&gt;Controls!$B$2,1,0))</f>
        <v>0</v>
      </c>
    </row>
    <row r="3890" customFormat="false" ht="15.75" hidden="false" customHeight="false" outlineLevel="0" collapsed="false">
      <c r="A3890" s="4" t="n">
        <v>40177</v>
      </c>
      <c r="B3890" s="7" t="n">
        <v>2291.28</v>
      </c>
      <c r="C3890" s="7" t="n">
        <v>7241.24</v>
      </c>
      <c r="D3890" s="7" t="n">
        <v>1126.42</v>
      </c>
      <c r="E3890" s="7" t="n">
        <v>19.96</v>
      </c>
      <c r="F3890" s="7" t="n">
        <v>6.82</v>
      </c>
      <c r="G3890" s="7" t="n">
        <v>6.35</v>
      </c>
      <c r="H3890" s="7" t="n">
        <v>37.67</v>
      </c>
      <c r="I3890" s="7" t="n">
        <v>15.47</v>
      </c>
      <c r="J3890" s="5"/>
      <c r="K3890" s="7" t="n">
        <v>79.28</v>
      </c>
      <c r="L3890" s="7" t="n">
        <v>1091.5</v>
      </c>
      <c r="M3890" s="6" t="n">
        <f aca="false">IF(OR(B3890="",B3889=""),"",B3890/B3889-1)</f>
        <v>0.001258521237546</v>
      </c>
      <c r="N3890" s="6" t="n">
        <f aca="false">IF(OR(C3890="",C3889=""),"",C3890/C3889-1)</f>
        <v>-0.00150988873705737</v>
      </c>
      <c r="O3890" s="6" t="n">
        <f aca="false">IF(OR(D3890="",D3889=""),"",D3890/D3889-1)</f>
        <v>0.000195347185224737</v>
      </c>
      <c r="P3890" s="6" t="n">
        <f aca="false">IF(OR(F3890="",F3889=""),"",F3890/F3889-1)</f>
        <v>-0.0215208034433285</v>
      </c>
      <c r="Q3890" s="6" t="n">
        <f aca="false">IF(OR(G3890="",G3889=""),"",G3890/G3889-1)</f>
        <v>0.0127591706539074</v>
      </c>
      <c r="R3890" s="6" t="n">
        <f aca="false">IF(OR(H3890="",H3889=""),"",H3890/H3889-1)</f>
        <v>-0.00106072659771939</v>
      </c>
      <c r="S3890" s="6" t="n">
        <f aca="false">IF(OR(I3890="",I3889=""),"",I3890/I3889-1)</f>
        <v>0.00585175552665795</v>
      </c>
      <c r="T3890" s="6" t="str">
        <f aca="false">IF(OR(J3890="",J3889=""),"",J3890/J3889-1)</f>
        <v/>
      </c>
      <c r="U3890" s="6" t="n">
        <f aca="false">IF(OR(K3890="",K3889=""),"",K3890/K3889-1)</f>
        <v>0.00519842779257007</v>
      </c>
      <c r="V3890" s="6" t="n">
        <f aca="false">IF(OR(L3890="",L3889=""),"",L3890/L3889-1)</f>
        <v>-0.00501367365542393</v>
      </c>
      <c r="W3890" s="6" t="n">
        <f aca="false">IF(COUNT(O3886:O3890)&lt;5,"",STDEV(O3886:O3890))</f>
        <v>0.00249920858602162</v>
      </c>
      <c r="X3890" s="8" t="n">
        <f aca="false">IF(W3890="","",IF(W3890&gt;Controls!$B$2,1,0))</f>
        <v>0</v>
      </c>
    </row>
    <row r="3891" customFormat="false" ht="15.75" hidden="false" customHeight="false" outlineLevel="0" collapsed="false">
      <c r="A3891" s="4" t="n">
        <v>40178</v>
      </c>
      <c r="B3891" s="7" t="n">
        <v>2269.15</v>
      </c>
      <c r="C3891" s="7" t="n">
        <v>7184.96</v>
      </c>
      <c r="D3891" s="7" t="n">
        <v>1115.1</v>
      </c>
      <c r="E3891" s="7" t="n">
        <v>21.68</v>
      </c>
      <c r="F3891" s="7" t="n">
        <v>6.73</v>
      </c>
      <c r="G3891" s="7" t="n">
        <v>6.32</v>
      </c>
      <c r="H3891" s="7" t="n">
        <v>37.36</v>
      </c>
      <c r="I3891" s="7" t="n">
        <v>15.4</v>
      </c>
      <c r="J3891" s="5"/>
      <c r="K3891" s="7" t="n">
        <v>79.36</v>
      </c>
      <c r="L3891" s="7" t="n">
        <v>1095.2</v>
      </c>
      <c r="M3891" s="6" t="n">
        <f aca="false">IF(OR(B3891="",B3890=""),"",B3891/B3890-1)</f>
        <v>-0.0096583569009463</v>
      </c>
      <c r="N3891" s="6" t="n">
        <f aca="false">IF(OR(C3891="",C3890=""),"",C3891/C3890-1)</f>
        <v>-0.00777214952135263</v>
      </c>
      <c r="O3891" s="6" t="n">
        <f aca="false">IF(OR(D3891="",D3890=""),"",D3891/D3890-1)</f>
        <v>-0.0100495374727013</v>
      </c>
      <c r="P3891" s="6" t="n">
        <f aca="false">IF(OR(F3891="",F3890=""),"",F3891/F3890-1)</f>
        <v>-0.0131964809384164</v>
      </c>
      <c r="Q3891" s="6" t="n">
        <f aca="false">IF(OR(G3891="",G3890=""),"",G3891/G3890-1)</f>
        <v>-0.0047244094488188</v>
      </c>
      <c r="R3891" s="6" t="n">
        <f aca="false">IF(OR(H3891="",H3890=""),"",H3891/H3890-1)</f>
        <v>-0.00822936023360765</v>
      </c>
      <c r="S3891" s="6" t="n">
        <f aca="false">IF(OR(I3891="",I3890=""),"",I3891/I3890-1)</f>
        <v>-0.00452488687782804</v>
      </c>
      <c r="T3891" s="6" t="str">
        <f aca="false">IF(OR(J3891="",J3890=""),"",J3891/J3890-1)</f>
        <v/>
      </c>
      <c r="U3891" s="6" t="n">
        <f aca="false">IF(OR(K3891="",K3890=""),"",K3891/K3890-1)</f>
        <v>0.00100908173562053</v>
      </c>
      <c r="V3891" s="6" t="n">
        <f aca="false">IF(OR(L3891="",L3890=""),"",L3891/L3890-1)</f>
        <v>0.00338983050847452</v>
      </c>
      <c r="W3891" s="6" t="n">
        <f aca="false">IF(COUNT(O3887:O3891)&lt;5,"",STDEV(O3887:O3891))</f>
        <v>0.00564044268940221</v>
      </c>
      <c r="X3891" s="8" t="n">
        <f aca="false">IF(W3891="","",IF(W3891&gt;Controls!$B$2,1,0))</f>
        <v>0</v>
      </c>
    </row>
    <row r="3892" customFormat="false" ht="15.75" hidden="false" customHeight="false" outlineLevel="0" collapsed="false">
      <c r="A3892" s="4" t="n">
        <v>40182</v>
      </c>
      <c r="B3892" s="7" t="n">
        <v>2308.42</v>
      </c>
      <c r="C3892" s="7" t="n">
        <v>7326.74</v>
      </c>
      <c r="D3892" s="7" t="n">
        <v>1132.99</v>
      </c>
      <c r="E3892" s="7" t="n">
        <v>20.04</v>
      </c>
      <c r="F3892" s="7" t="n">
        <v>6.7</v>
      </c>
      <c r="G3892" s="7" t="n">
        <v>6.42</v>
      </c>
      <c r="H3892" s="7" t="n">
        <v>37.88</v>
      </c>
      <c r="I3892" s="7" t="n">
        <v>15.57</v>
      </c>
      <c r="J3892" s="5"/>
      <c r="K3892" s="7" t="n">
        <v>81.51</v>
      </c>
      <c r="L3892" s="7" t="n">
        <v>1117.7</v>
      </c>
      <c r="M3892" s="6" t="n">
        <f aca="false">IF(OR(B3892="",B3891=""),"",B3892/B3891-1)</f>
        <v>0.0173060397064979</v>
      </c>
      <c r="N3892" s="6" t="n">
        <f aca="false">IF(OR(C3892="",C3891=""),"",C3892/C3891-1)</f>
        <v>0.0197328864739679</v>
      </c>
      <c r="O3892" s="6" t="n">
        <f aca="false">IF(OR(D3892="",D3891=""),"",D3892/D3891-1)</f>
        <v>0.0160434041789974</v>
      </c>
      <c r="P3892" s="6" t="n">
        <f aca="false">IF(OR(F3892="",F3891=""),"",F3892/F3891-1)</f>
        <v>-0.00445765230312034</v>
      </c>
      <c r="Q3892" s="6" t="n">
        <f aca="false">IF(OR(G3892="",G3891=""),"",G3892/G3891-1)</f>
        <v>0.0158227848101264</v>
      </c>
      <c r="R3892" s="6" t="n">
        <f aca="false">IF(OR(H3892="",H3891=""),"",H3892/H3891-1)</f>
        <v>0.0139186295503213</v>
      </c>
      <c r="S3892" s="6" t="n">
        <f aca="false">IF(OR(I3892="",I3891=""),"",I3892/I3891-1)</f>
        <v>0.011038961038961</v>
      </c>
      <c r="T3892" s="6" t="str">
        <f aca="false">IF(OR(J3892="",J3891=""),"",J3892/J3891-1)</f>
        <v/>
      </c>
      <c r="U3892" s="6" t="n">
        <f aca="false">IF(OR(K3892="",K3891=""),"",K3892/K3891-1)</f>
        <v>0.0270917338709678</v>
      </c>
      <c r="V3892" s="6" t="n">
        <f aca="false">IF(OR(L3892="",L3891=""),"",L3892/L3891-1)</f>
        <v>0.0205441928414902</v>
      </c>
      <c r="W3892" s="6" t="n">
        <f aca="false">IF(COUNT(O3888:O3892)&lt;5,"",STDEV(O3888:O3892))</f>
        <v>0.00941613806183507</v>
      </c>
      <c r="X3892" s="8" t="n">
        <f aca="false">IF(W3892="","",IF(W3892&gt;Controls!$B$2,1,0))</f>
        <v>0</v>
      </c>
    </row>
    <row r="3893" customFormat="false" ht="15.75" hidden="false" customHeight="false" outlineLevel="0" collapsed="false">
      <c r="A3893" s="4" t="n">
        <v>40183</v>
      </c>
      <c r="B3893" s="7" t="n">
        <v>2308.71</v>
      </c>
      <c r="C3893" s="7" t="n">
        <v>7354.87</v>
      </c>
      <c r="D3893" s="7" t="n">
        <v>1136.52</v>
      </c>
      <c r="E3893" s="7" t="n">
        <v>19.35</v>
      </c>
      <c r="F3893" s="7" t="n">
        <v>6.73</v>
      </c>
      <c r="G3893" s="7" t="n">
        <v>6.43</v>
      </c>
      <c r="H3893" s="7" t="n">
        <v>38.03</v>
      </c>
      <c r="I3893" s="7" t="n">
        <v>15.5</v>
      </c>
      <c r="J3893" s="5"/>
      <c r="K3893" s="7" t="n">
        <v>81.77</v>
      </c>
      <c r="L3893" s="7" t="n">
        <v>1118.1</v>
      </c>
      <c r="M3893" s="6" t="n">
        <f aca="false">IF(OR(B3893="",B3892=""),"",B3893/B3892-1)</f>
        <v>0.000125627052269595</v>
      </c>
      <c r="N3893" s="6" t="n">
        <f aca="false">IF(OR(C3893="",C3892=""),"",C3893/C3892-1)</f>
        <v>0.00383936102550386</v>
      </c>
      <c r="O3893" s="6" t="n">
        <f aca="false">IF(OR(D3893="",D3892=""),"",D3893/D3892-1)</f>
        <v>0.00311564974095102</v>
      </c>
      <c r="P3893" s="6" t="n">
        <f aca="false">IF(OR(F3893="",F3892=""),"",F3893/F3892-1)</f>
        <v>0.0044776119402985</v>
      </c>
      <c r="Q3893" s="6" t="n">
        <f aca="false">IF(OR(G3893="",G3892=""),"",G3893/G3892-1)</f>
        <v>0.00155763239875384</v>
      </c>
      <c r="R3893" s="6" t="n">
        <f aca="false">IF(OR(H3893="",H3892=""),"",H3893/H3892-1)</f>
        <v>0.00395987328405489</v>
      </c>
      <c r="S3893" s="6" t="n">
        <f aca="false">IF(OR(I3893="",I3892=""),"",I3893/I3892-1)</f>
        <v>-0.00449582530507386</v>
      </c>
      <c r="T3893" s="6" t="str">
        <f aca="false">IF(OR(J3893="",J3892=""),"",J3893/J3892-1)</f>
        <v/>
      </c>
      <c r="U3893" s="6" t="n">
        <f aca="false">IF(OR(K3893="",K3892=""),"",K3893/K3892-1)</f>
        <v>0.00318979266347674</v>
      </c>
      <c r="V3893" s="6" t="n">
        <f aca="false">IF(OR(L3893="",L3892=""),"",L3893/L3892-1)</f>
        <v>0.000357877784736393</v>
      </c>
      <c r="W3893" s="6" t="n">
        <f aca="false">IF(COUNT(O3889:O3893)&lt;5,"",STDEV(O3889:O3893))</f>
        <v>0.00945513007894588</v>
      </c>
      <c r="X3893" s="8" t="n">
        <f aca="false">IF(W3893="","",IF(W3893&gt;Controls!$B$2,1,0))</f>
        <v>0</v>
      </c>
    </row>
    <row r="3894" customFormat="false" ht="15.75" hidden="false" customHeight="false" outlineLevel="0" collapsed="false">
      <c r="A3894" s="4" t="n">
        <v>40184</v>
      </c>
      <c r="B3894" s="7" t="n">
        <v>2301.09</v>
      </c>
      <c r="C3894" s="7" t="n">
        <v>7377.7</v>
      </c>
      <c r="D3894" s="7" t="n">
        <v>1137.14</v>
      </c>
      <c r="E3894" s="7" t="n">
        <v>19.16</v>
      </c>
      <c r="F3894" s="7" t="n">
        <v>6.61</v>
      </c>
      <c r="G3894" s="7" t="n">
        <v>6.33</v>
      </c>
      <c r="H3894" s="7" t="n">
        <v>38.36</v>
      </c>
      <c r="I3894" s="7" t="n">
        <v>15.11</v>
      </c>
      <c r="J3894" s="5"/>
      <c r="K3894" s="7" t="n">
        <v>83.18</v>
      </c>
      <c r="L3894" s="7" t="n">
        <v>1135.9</v>
      </c>
      <c r="M3894" s="6" t="n">
        <f aca="false">IF(OR(B3894="",B3893=""),"",B3894/B3893-1)</f>
        <v>-0.00330054445989314</v>
      </c>
      <c r="N3894" s="6" t="n">
        <f aca="false">IF(OR(C3894="",C3893=""),"",C3894/C3893-1)</f>
        <v>0.0031040657414747</v>
      </c>
      <c r="O3894" s="6" t="n">
        <f aca="false">IF(OR(D3894="",D3893=""),"",D3894/D3893-1)</f>
        <v>0.000545524935768871</v>
      </c>
      <c r="P3894" s="6" t="n">
        <f aca="false">IF(OR(F3894="",F3893=""),"",F3894/F3893-1)</f>
        <v>-0.0178306092124815</v>
      </c>
      <c r="Q3894" s="6" t="n">
        <f aca="false">IF(OR(G3894="",G3893=""),"",G3894/G3893-1)</f>
        <v>-0.0155520995334369</v>
      </c>
      <c r="R3894" s="6" t="n">
        <f aca="false">IF(OR(H3894="",H3893=""),"",H3894/H3893-1)</f>
        <v>0.00867735997896402</v>
      </c>
      <c r="S3894" s="6" t="n">
        <f aca="false">IF(OR(I3894="",I3893=""),"",I3894/I3893-1)</f>
        <v>-0.0251612903225806</v>
      </c>
      <c r="T3894" s="6" t="str">
        <f aca="false">IF(OR(J3894="",J3893=""),"",J3894/J3893-1)</f>
        <v/>
      </c>
      <c r="U3894" s="6" t="n">
        <f aca="false">IF(OR(K3894="",K3893=""),"",K3894/K3893-1)</f>
        <v>0.0172434878317234</v>
      </c>
      <c r="V3894" s="6" t="n">
        <f aca="false">IF(OR(L3894="",L3893=""),"",L3894/L3893-1)</f>
        <v>0.0159198640550937</v>
      </c>
      <c r="W3894" s="6" t="n">
        <f aca="false">IF(COUNT(O3890:O3894)&lt;5,"",STDEV(O3890:O3894))</f>
        <v>0.00934105215384545</v>
      </c>
      <c r="X3894" s="8" t="n">
        <f aca="false">IF(W3894="","",IF(W3894&gt;Controls!$B$2,1,0))</f>
        <v>0</v>
      </c>
    </row>
    <row r="3895" customFormat="false" ht="15.75" hidden="false" customHeight="false" outlineLevel="0" collapsed="false">
      <c r="A3895" s="4" t="n">
        <v>40185</v>
      </c>
      <c r="B3895" s="7" t="n">
        <v>2300.05</v>
      </c>
      <c r="C3895" s="7" t="n">
        <v>7393.93</v>
      </c>
      <c r="D3895" s="7" t="n">
        <v>1141.69</v>
      </c>
      <c r="E3895" s="7" t="n">
        <v>19.06</v>
      </c>
      <c r="F3895" s="7" t="n">
        <v>6.5</v>
      </c>
      <c r="G3895" s="7" t="n">
        <v>6.32</v>
      </c>
      <c r="H3895" s="7" t="n">
        <v>38.24</v>
      </c>
      <c r="I3895" s="7" t="n">
        <v>14.76</v>
      </c>
      <c r="J3895" s="5"/>
      <c r="K3895" s="7" t="n">
        <v>82.66</v>
      </c>
      <c r="L3895" s="7" t="n">
        <v>1133.1</v>
      </c>
      <c r="M3895" s="6" t="n">
        <f aca="false">IF(OR(B3895="",B3894=""),"",B3895/B3894-1)</f>
        <v>-0.000451959723435369</v>
      </c>
      <c r="N3895" s="6" t="n">
        <f aca="false">IF(OR(C3895="",C3894=""),"",C3895/C3894-1)</f>
        <v>0.00219987258901821</v>
      </c>
      <c r="O3895" s="6" t="n">
        <f aca="false">IF(OR(D3895="",D3894=""),"",D3895/D3894-1)</f>
        <v>0.0040012663348401</v>
      </c>
      <c r="P3895" s="6" t="n">
        <f aca="false">IF(OR(F3895="",F3894=""),"",F3895/F3894-1)</f>
        <v>-0.016641452344932</v>
      </c>
      <c r="Q3895" s="6" t="n">
        <f aca="false">IF(OR(G3895="",G3894=""),"",G3895/G3894-1)</f>
        <v>-0.00157977883096361</v>
      </c>
      <c r="R3895" s="6" t="n">
        <f aca="false">IF(OR(H3895="",H3894=""),"",H3895/H3894-1)</f>
        <v>-0.00312825860271104</v>
      </c>
      <c r="S3895" s="6" t="n">
        <f aca="false">IF(OR(I3895="",I3894=""),"",I3895/I3894-1)</f>
        <v>-0.0231634679020516</v>
      </c>
      <c r="T3895" s="6" t="str">
        <f aca="false">IF(OR(J3895="",J3894=""),"",J3895/J3894-1)</f>
        <v/>
      </c>
      <c r="U3895" s="6" t="n">
        <f aca="false">IF(OR(K3895="",K3894=""),"",K3895/K3894-1)</f>
        <v>-0.0062515027650879</v>
      </c>
      <c r="V3895" s="6" t="n">
        <f aca="false">IF(OR(L3895="",L3894=""),"",L3895/L3894-1)</f>
        <v>-0.00246500572233488</v>
      </c>
      <c r="W3895" s="6" t="n">
        <f aca="false">IF(COUNT(O3891:O3895)&lt;5,"",STDEV(O3891:O3895))</f>
        <v>0.00931531099876841</v>
      </c>
      <c r="X3895" s="8" t="n">
        <f aca="false">IF(W3895="","",IF(W3895&gt;Controls!$B$2,1,0))</f>
        <v>0</v>
      </c>
    </row>
    <row r="3896" customFormat="false" ht="15.75" hidden="false" customHeight="false" outlineLevel="0" collapsed="false">
      <c r="A3896" s="4" t="n">
        <v>40186</v>
      </c>
      <c r="B3896" s="7" t="n">
        <v>2317.17</v>
      </c>
      <c r="C3896" s="7" t="n">
        <v>7425.35</v>
      </c>
      <c r="D3896" s="7" t="n">
        <v>1144.98</v>
      </c>
      <c r="E3896" s="7" t="n">
        <v>18.13</v>
      </c>
      <c r="F3896" s="7" t="n">
        <v>6.68</v>
      </c>
      <c r="G3896" s="7" t="n">
        <v>6.36</v>
      </c>
      <c r="H3896" s="7" t="n">
        <v>38.08</v>
      </c>
      <c r="I3896" s="7" t="n">
        <v>14.95</v>
      </c>
      <c r="J3896" s="5"/>
      <c r="K3896" s="7" t="n">
        <v>82.75</v>
      </c>
      <c r="L3896" s="7" t="n">
        <v>1138.2</v>
      </c>
      <c r="M3896" s="6" t="n">
        <f aca="false">IF(OR(B3896="",B3895=""),"",B3896/B3895-1)</f>
        <v>0.00744331644964236</v>
      </c>
      <c r="N3896" s="6" t="n">
        <f aca="false">IF(OR(C3896="",C3895=""),"",C3896/C3895-1)</f>
        <v>0.00424943162837632</v>
      </c>
      <c r="O3896" s="6" t="n">
        <f aca="false">IF(OR(D3896="",D3895=""),"",D3896/D3895-1)</f>
        <v>0.0028816929289035</v>
      </c>
      <c r="P3896" s="6" t="n">
        <f aca="false">IF(OR(F3896="",F3895=""),"",F3896/F3895-1)</f>
        <v>0.0276923076923077</v>
      </c>
      <c r="Q3896" s="6" t="n">
        <f aca="false">IF(OR(G3896="",G3895=""),"",G3896/G3895-1)</f>
        <v>0.00632911392405067</v>
      </c>
      <c r="R3896" s="6" t="n">
        <f aca="false">IF(OR(H3896="",H3895=""),"",H3896/H3895-1)</f>
        <v>-0.00418410041841011</v>
      </c>
      <c r="S3896" s="6" t="n">
        <f aca="false">IF(OR(I3896="",I3895=""),"",I3896/I3895-1)</f>
        <v>0.0128726287262873</v>
      </c>
      <c r="T3896" s="6" t="str">
        <f aca="false">IF(OR(J3896="",J3895=""),"",J3896/J3895-1)</f>
        <v/>
      </c>
      <c r="U3896" s="6" t="n">
        <f aca="false">IF(OR(K3896="",K3895=""),"",K3896/K3895-1)</f>
        <v>0.00108879748366797</v>
      </c>
      <c r="V3896" s="6" t="n">
        <f aca="false">IF(OR(L3896="",L3895=""),"",L3896/L3895-1)</f>
        <v>0.00450092666137159</v>
      </c>
      <c r="W3896" s="6" t="n">
        <f aca="false">IF(COUNT(O3892:O3896)&lt;5,"",STDEV(O3892:O3896))</f>
        <v>0.00613046772649863</v>
      </c>
      <c r="X3896" s="8" t="n">
        <f aca="false">IF(W3896="","",IF(W3896&gt;Controls!$B$2,1,0))</f>
        <v>0</v>
      </c>
    </row>
    <row r="3897" customFormat="false" ht="15.75" hidden="false" customHeight="false" outlineLevel="0" collapsed="false">
      <c r="A3897" s="4" t="n">
        <v>40189</v>
      </c>
      <c r="B3897" s="7" t="n">
        <v>2312.41</v>
      </c>
      <c r="C3897" s="7" t="n">
        <v>7449.05</v>
      </c>
      <c r="D3897" s="7" t="n">
        <v>1146.98</v>
      </c>
      <c r="E3897" s="7" t="n">
        <v>17.55</v>
      </c>
      <c r="F3897" s="7" t="n">
        <v>6.52</v>
      </c>
      <c r="G3897" s="7" t="n">
        <v>6.3</v>
      </c>
      <c r="H3897" s="7" t="n">
        <v>38.51</v>
      </c>
      <c r="I3897" s="7" t="n">
        <v>14.93</v>
      </c>
      <c r="J3897" s="5"/>
      <c r="K3897" s="7" t="n">
        <v>82.52</v>
      </c>
      <c r="L3897" s="7" t="n">
        <v>1150.7</v>
      </c>
      <c r="M3897" s="6" t="n">
        <f aca="false">IF(OR(B3897="",B3896=""),"",B3897/B3896-1)</f>
        <v>-0.00205422994428561</v>
      </c>
      <c r="N3897" s="6" t="n">
        <f aca="false">IF(OR(C3897="",C3896=""),"",C3897/C3896-1)</f>
        <v>0.00319176873817395</v>
      </c>
      <c r="O3897" s="6" t="n">
        <f aca="false">IF(OR(D3897="",D3896=""),"",D3897/D3896-1)</f>
        <v>0.0017467554018411</v>
      </c>
      <c r="P3897" s="6" t="n">
        <f aca="false">IF(OR(F3897="",F3896=""),"",F3897/F3896-1)</f>
        <v>-0.0239520958083833</v>
      </c>
      <c r="Q3897" s="6" t="n">
        <f aca="false">IF(OR(G3897="",G3896=""),"",G3897/G3896-1)</f>
        <v>-0.00943396226415105</v>
      </c>
      <c r="R3897" s="6" t="n">
        <f aca="false">IF(OR(H3897="",H3896=""),"",H3897/H3896-1)</f>
        <v>0.0112920168067228</v>
      </c>
      <c r="S3897" s="6" t="n">
        <f aca="false">IF(OR(I3897="",I3896=""),"",I3897/I3896-1)</f>
        <v>-0.0013377926421404</v>
      </c>
      <c r="T3897" s="6" t="str">
        <f aca="false">IF(OR(J3897="",J3896=""),"",J3897/J3896-1)</f>
        <v/>
      </c>
      <c r="U3897" s="6" t="n">
        <f aca="false">IF(OR(K3897="",K3896=""),"",K3897/K3896-1)</f>
        <v>-0.00277945619335351</v>
      </c>
      <c r="V3897" s="6" t="n">
        <f aca="false">IF(OR(L3897="",L3896=""),"",L3897/L3896-1)</f>
        <v>0.0109822526796697</v>
      </c>
      <c r="W3897" s="6" t="n">
        <f aca="false">IF(COUNT(O3893:O3897)&lt;5,"",STDEV(O3893:O3897))</f>
        <v>0.00133763966107812</v>
      </c>
      <c r="X3897" s="8" t="n">
        <f aca="false">IF(W3897="","",IF(W3897&gt;Controls!$B$2,1,0))</f>
        <v>0</v>
      </c>
    </row>
    <row r="3898" customFormat="false" ht="15.75" hidden="false" customHeight="false" outlineLevel="0" collapsed="false">
      <c r="A3898" s="4" t="n">
        <v>40190</v>
      </c>
      <c r="B3898" s="7" t="n">
        <v>2282.31</v>
      </c>
      <c r="C3898" s="7" t="n">
        <v>7370.45</v>
      </c>
      <c r="D3898" s="7" t="n">
        <v>1136.22</v>
      </c>
      <c r="E3898" s="7" t="n">
        <v>18.25</v>
      </c>
      <c r="F3898" s="7" t="n">
        <v>6.37</v>
      </c>
      <c r="G3898" s="7" t="n">
        <v>6.23</v>
      </c>
      <c r="H3898" s="7" t="n">
        <v>38.32</v>
      </c>
      <c r="I3898" s="7" t="n">
        <v>14.67</v>
      </c>
      <c r="J3898" s="5"/>
      <c r="K3898" s="7" t="n">
        <v>80.79</v>
      </c>
      <c r="L3898" s="7" t="n">
        <v>1128.9</v>
      </c>
      <c r="M3898" s="6" t="n">
        <f aca="false">IF(OR(B3898="",B3897=""),"",B3898/B3897-1)</f>
        <v>-0.0130167228129959</v>
      </c>
      <c r="N3898" s="6" t="n">
        <f aca="false">IF(OR(C3898="",C3897=""),"",C3898/C3897-1)</f>
        <v>-0.01055168108685</v>
      </c>
      <c r="O3898" s="6" t="n">
        <f aca="false">IF(OR(D3898="",D3897=""),"",D3898/D3897-1)</f>
        <v>-0.00938115747441104</v>
      </c>
      <c r="P3898" s="6" t="n">
        <f aca="false">IF(OR(F3898="",F3897=""),"",F3898/F3897-1)</f>
        <v>-0.023006134969325</v>
      </c>
      <c r="Q3898" s="6" t="n">
        <f aca="false">IF(OR(G3898="",G3897=""),"",G3898/G3897-1)</f>
        <v>-0.011111111111111</v>
      </c>
      <c r="R3898" s="6" t="n">
        <f aca="false">IF(OR(H3898="",H3897=""),"",H3898/H3897-1)</f>
        <v>-0.00493378343287454</v>
      </c>
      <c r="S3898" s="6" t="n">
        <f aca="false">IF(OR(I3898="",I3897=""),"",I3898/I3897-1)</f>
        <v>-0.0174146014735432</v>
      </c>
      <c r="T3898" s="6" t="str">
        <f aca="false">IF(OR(J3898="",J3897=""),"",J3898/J3897-1)</f>
        <v/>
      </c>
      <c r="U3898" s="6" t="n">
        <f aca="false">IF(OR(K3898="",K3897=""),"",K3898/K3897-1)</f>
        <v>-0.0209646146388753</v>
      </c>
      <c r="V3898" s="6" t="n">
        <f aca="false">IF(OR(L3898="",L3897=""),"",L3898/L3897-1)</f>
        <v>-0.0189449900060832</v>
      </c>
      <c r="W3898" s="6" t="n">
        <f aca="false">IF(COUNT(O3894:O3898)&lt;5,"",STDEV(O3894:O3898))</f>
        <v>0.00537728261842897</v>
      </c>
      <c r="X3898" s="8" t="n">
        <f aca="false">IF(W3898="","",IF(W3898&gt;Controls!$B$2,1,0))</f>
        <v>0</v>
      </c>
    </row>
    <row r="3899" customFormat="false" ht="15.75" hidden="false" customHeight="false" outlineLevel="0" collapsed="false">
      <c r="A3899" s="4" t="n">
        <v>40191</v>
      </c>
      <c r="B3899" s="7" t="n">
        <v>2307.9</v>
      </c>
      <c r="C3899" s="7" t="n">
        <v>7430.14</v>
      </c>
      <c r="D3899" s="7" t="n">
        <v>1145.68</v>
      </c>
      <c r="E3899" s="7" t="n">
        <v>17.85</v>
      </c>
      <c r="F3899" s="7" t="n">
        <v>6.46</v>
      </c>
      <c r="G3899" s="7" t="n">
        <v>6.32</v>
      </c>
      <c r="H3899" s="7" t="n">
        <v>38.17</v>
      </c>
      <c r="I3899" s="7" t="n">
        <v>14.58</v>
      </c>
      <c r="J3899" s="5"/>
      <c r="K3899" s="7" t="n">
        <v>79.65</v>
      </c>
      <c r="L3899" s="7" t="n">
        <v>1136.4</v>
      </c>
      <c r="M3899" s="6" t="n">
        <f aca="false">IF(OR(B3899="",B3898=""),"",B3899/B3898-1)</f>
        <v>0.0112123243555873</v>
      </c>
      <c r="N3899" s="6" t="n">
        <f aca="false">IF(OR(C3899="",C3898=""),"",C3899/C3898-1)</f>
        <v>0.00809855571912177</v>
      </c>
      <c r="O3899" s="6" t="n">
        <f aca="false">IF(OR(D3899="",D3898=""),"",D3899/D3898-1)</f>
        <v>0.00832585238774186</v>
      </c>
      <c r="P3899" s="6" t="n">
        <f aca="false">IF(OR(F3899="",F3898=""),"",F3899/F3898-1)</f>
        <v>0.0141287284144427</v>
      </c>
      <c r="Q3899" s="6" t="n">
        <f aca="false">IF(OR(G3899="",G3898=""),"",G3899/G3898-1)</f>
        <v>0.014446227929374</v>
      </c>
      <c r="R3899" s="6" t="n">
        <f aca="false">IF(OR(H3899="",H3898=""),"",H3899/H3898-1)</f>
        <v>-0.00391440501043838</v>
      </c>
      <c r="S3899" s="6" t="n">
        <f aca="false">IF(OR(I3899="",I3898=""),"",I3899/I3898-1)</f>
        <v>-0.00613496932515334</v>
      </c>
      <c r="T3899" s="6" t="str">
        <f aca="false">IF(OR(J3899="",J3898=""),"",J3899/J3898-1)</f>
        <v/>
      </c>
      <c r="U3899" s="6" t="n">
        <f aca="false">IF(OR(K3899="",K3898=""),"",K3899/K3898-1)</f>
        <v>-0.0141106572595618</v>
      </c>
      <c r="V3899" s="6" t="n">
        <f aca="false">IF(OR(L3899="",L3898=""),"",L3899/L3898-1)</f>
        <v>0.00664363539728941</v>
      </c>
      <c r="W3899" s="6" t="n">
        <f aca="false">IF(COUNT(O3895:O3899)&lt;5,"",STDEV(O3895:O3899))</f>
        <v>0.00658059720506068</v>
      </c>
      <c r="X3899" s="8" t="n">
        <f aca="false">IF(W3899="","",IF(W3899&gt;Controls!$B$2,1,0))</f>
        <v>0</v>
      </c>
    </row>
    <row r="3900" customFormat="false" ht="15.75" hidden="false" customHeight="false" outlineLevel="0" collapsed="false">
      <c r="A3900" s="4" t="n">
        <v>40192</v>
      </c>
      <c r="B3900" s="7" t="n">
        <v>2316.74</v>
      </c>
      <c r="C3900" s="7" t="n">
        <v>7448.52</v>
      </c>
      <c r="D3900" s="7" t="n">
        <v>1148.46</v>
      </c>
      <c r="E3900" s="7" t="n">
        <v>17.63</v>
      </c>
      <c r="F3900" s="7" t="n">
        <v>6.37</v>
      </c>
      <c r="G3900" s="7" t="n">
        <v>6.28</v>
      </c>
      <c r="H3900" s="7" t="n">
        <v>38.17</v>
      </c>
      <c r="I3900" s="7" t="n">
        <v>14.65</v>
      </c>
      <c r="J3900" s="5"/>
      <c r="K3900" s="7" t="n">
        <v>79.39</v>
      </c>
      <c r="L3900" s="7" t="n">
        <v>1142.6</v>
      </c>
      <c r="M3900" s="6" t="n">
        <f aca="false">IF(OR(B3900="",B3899=""),"",B3900/B3899-1)</f>
        <v>0.00383032193769206</v>
      </c>
      <c r="N3900" s="6" t="n">
        <f aca="false">IF(OR(C3900="",C3899=""),"",C3900/C3899-1)</f>
        <v>0.00247370843618011</v>
      </c>
      <c r="O3900" s="6" t="n">
        <f aca="false">IF(OR(D3900="",D3899=""),"",D3900/D3899-1)</f>
        <v>0.00242650652887355</v>
      </c>
      <c r="P3900" s="6" t="n">
        <f aca="false">IF(OR(F3900="",F3899=""),"",F3900/F3899-1)</f>
        <v>-0.0139318885448916</v>
      </c>
      <c r="Q3900" s="6" t="n">
        <f aca="false">IF(OR(G3900="",G3899=""),"",G3900/G3899-1)</f>
        <v>-0.00632911392405067</v>
      </c>
      <c r="R3900" s="6" t="n">
        <f aca="false">IF(OR(H3900="",H3899=""),"",H3900/H3899-1)</f>
        <v>0</v>
      </c>
      <c r="S3900" s="6" t="n">
        <f aca="false">IF(OR(I3900="",I3899=""),"",I3900/I3899-1)</f>
        <v>0.00480109739369006</v>
      </c>
      <c r="T3900" s="6" t="str">
        <f aca="false">IF(OR(J3900="",J3899=""),"",J3900/J3899-1)</f>
        <v/>
      </c>
      <c r="U3900" s="6" t="n">
        <f aca="false">IF(OR(K3900="",K3899=""),"",K3900/K3899-1)</f>
        <v>-0.00326428123038303</v>
      </c>
      <c r="V3900" s="6" t="n">
        <f aca="false">IF(OR(L3900="",L3899=""),"",L3900/L3899-1)</f>
        <v>0.00545582541358658</v>
      </c>
      <c r="W3900" s="6" t="n">
        <f aca="false">IF(COUNT(O3896:O3900)&lt;5,"",STDEV(O3896:O3900))</f>
        <v>0.00646857821641617</v>
      </c>
      <c r="X3900" s="8" t="n">
        <f aca="false">IF(W3900="","",IF(W3900&gt;Controls!$B$2,1,0))</f>
        <v>0</v>
      </c>
    </row>
    <row r="3901" customFormat="false" ht="15.75" hidden="false" customHeight="false" outlineLevel="0" collapsed="false">
      <c r="A3901" s="4" t="n">
        <v>40193</v>
      </c>
      <c r="B3901" s="7" t="n">
        <v>2287.99</v>
      </c>
      <c r="C3901" s="7" t="n">
        <v>7356.79</v>
      </c>
      <c r="D3901" s="7" t="n">
        <v>1136.03</v>
      </c>
      <c r="E3901" s="7" t="n">
        <v>17.91</v>
      </c>
      <c r="F3901" s="7" t="n">
        <v>6.36</v>
      </c>
      <c r="G3901" s="7" t="n">
        <v>6.18</v>
      </c>
      <c r="H3901" s="7" t="n">
        <v>37.86</v>
      </c>
      <c r="I3901" s="7" t="n">
        <v>14.41</v>
      </c>
      <c r="J3901" s="5"/>
      <c r="K3901" s="7" t="n">
        <v>78</v>
      </c>
      <c r="L3901" s="7" t="n">
        <v>1130.1</v>
      </c>
      <c r="M3901" s="6" t="n">
        <f aca="false">IF(OR(B3901="",B3900=""),"",B3901/B3900-1)</f>
        <v>-0.0124096791180711</v>
      </c>
      <c r="N3901" s="6" t="n">
        <f aca="false">IF(OR(C3901="",C3900=""),"",C3901/C3900-1)</f>
        <v>-0.0123151981870224</v>
      </c>
      <c r="O3901" s="6" t="n">
        <f aca="false">IF(OR(D3901="",D3900=""),"",D3901/D3900-1)</f>
        <v>-0.0108231893143863</v>
      </c>
      <c r="P3901" s="6" t="n">
        <f aca="false">IF(OR(F3901="",F3900=""),"",F3901/F3900-1)</f>
        <v>-0.00156985871271587</v>
      </c>
      <c r="Q3901" s="6" t="n">
        <f aca="false">IF(OR(G3901="",G3900=""),"",G3901/G3900-1)</f>
        <v>-0.015923566878981</v>
      </c>
      <c r="R3901" s="6" t="n">
        <f aca="false">IF(OR(H3901="",H3900=""),"",H3901/H3900-1)</f>
        <v>-0.00812156143568255</v>
      </c>
      <c r="S3901" s="6" t="n">
        <f aca="false">IF(OR(I3901="",I3900=""),"",I3901/I3900-1)</f>
        <v>-0.016382252559727</v>
      </c>
      <c r="T3901" s="6" t="str">
        <f aca="false">IF(OR(J3901="",J3900=""),"",J3901/J3900-1)</f>
        <v/>
      </c>
      <c r="U3901" s="6" t="n">
        <f aca="false">IF(OR(K3901="",K3900=""),"",K3901/K3900-1)</f>
        <v>-0.0175085023302684</v>
      </c>
      <c r="V3901" s="6" t="n">
        <f aca="false">IF(OR(L3901="",L3900=""),"",L3901/L3900-1)</f>
        <v>-0.0109399614913356</v>
      </c>
      <c r="W3901" s="6" t="n">
        <f aca="false">IF(COUNT(O3897:O3901)&lt;5,"",STDEV(O3897:O3901))</f>
        <v>0.00823911899661212</v>
      </c>
      <c r="X3901" s="8" t="n">
        <f aca="false">IF(W3901="","",IF(W3901&gt;Controls!$B$2,1,0))</f>
        <v>0</v>
      </c>
    </row>
    <row r="3902" customFormat="false" ht="15.75" hidden="false" customHeight="false" outlineLevel="0" collapsed="false">
      <c r="A3902" s="4" t="n">
        <v>40196</v>
      </c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6" t="str">
        <f aca="false">IF(OR(B3902="",B3901=""),"",B3902/B3901-1)</f>
        <v/>
      </c>
      <c r="N3902" s="6" t="str">
        <f aca="false">IF(OR(C3902="",C3901=""),"",C3902/C3901-1)</f>
        <v/>
      </c>
      <c r="O3902" s="6" t="str">
        <f aca="false">IF(OR(D3902="",D3901=""),"",D3902/D3901-1)</f>
        <v/>
      </c>
      <c r="P3902" s="6" t="str">
        <f aca="false">IF(OR(F3902="",F3901=""),"",F3902/F3901-1)</f>
        <v/>
      </c>
      <c r="Q3902" s="6" t="str">
        <f aca="false">IF(OR(G3902="",G3901=""),"",G3902/G3901-1)</f>
        <v/>
      </c>
      <c r="R3902" s="6" t="str">
        <f aca="false">IF(OR(H3902="",H3901=""),"",H3902/H3901-1)</f>
        <v/>
      </c>
      <c r="S3902" s="6" t="str">
        <f aca="false">IF(OR(I3902="",I3901=""),"",I3902/I3901-1)</f>
        <v/>
      </c>
      <c r="T3902" s="6" t="str">
        <f aca="false">IF(OR(J3902="",J3901=""),"",J3902/J3901-1)</f>
        <v/>
      </c>
      <c r="U3902" s="6" t="str">
        <f aca="false">IF(OR(K3902="",K3901=""),"",K3902/K3901-1)</f>
        <v/>
      </c>
      <c r="V3902" s="6" t="str">
        <f aca="false">IF(OR(L3902="",L3901=""),"",L3902/L3901-1)</f>
        <v/>
      </c>
      <c r="W3902" s="6" t="str">
        <f aca="false">IF(COUNT(O3898:O3902)&lt;5,"",STDEV(O3898:O3902))</f>
        <v/>
      </c>
      <c r="X3902" s="8" t="str">
        <f aca="false">IF(W3902="","",IF(W3902&gt;Controls!$B$2,1,0))</f>
        <v/>
      </c>
    </row>
    <row r="3903" customFormat="false" ht="15.75" hidden="false" customHeight="false" outlineLevel="0" collapsed="false">
      <c r="A3903" s="4" t="n">
        <v>40197</v>
      </c>
      <c r="B3903" s="7" t="n">
        <v>2320.4</v>
      </c>
      <c r="C3903" s="7" t="n">
        <v>7443.68</v>
      </c>
      <c r="D3903" s="7" t="n">
        <v>1150.23</v>
      </c>
      <c r="E3903" s="7" t="n">
        <v>17.58</v>
      </c>
      <c r="F3903" s="7" t="n">
        <v>6.38</v>
      </c>
      <c r="G3903" s="7" t="n">
        <v>6.45</v>
      </c>
      <c r="H3903" s="7" t="n">
        <v>37.95</v>
      </c>
      <c r="I3903" s="7" t="n">
        <v>14.59</v>
      </c>
      <c r="J3903" s="5"/>
      <c r="K3903" s="7" t="n">
        <v>79.02</v>
      </c>
      <c r="L3903" s="7" t="n">
        <v>1139.7</v>
      </c>
      <c r="M3903" s="6" t="str">
        <f aca="false">IF(OR(B3903="",B3902=""),"",B3903/B3902-1)</f>
        <v/>
      </c>
      <c r="N3903" s="6" t="str">
        <f aca="false">IF(OR(C3903="",C3902=""),"",C3903/C3902-1)</f>
        <v/>
      </c>
      <c r="O3903" s="6" t="str">
        <f aca="false">IF(OR(D3903="",D3902=""),"",D3903/D3902-1)</f>
        <v/>
      </c>
      <c r="P3903" s="6" t="str">
        <f aca="false">IF(OR(F3903="",F3902=""),"",F3903/F3902-1)</f>
        <v/>
      </c>
      <c r="Q3903" s="6" t="str">
        <f aca="false">IF(OR(G3903="",G3902=""),"",G3903/G3902-1)</f>
        <v/>
      </c>
      <c r="R3903" s="6" t="str">
        <f aca="false">IF(OR(H3903="",H3902=""),"",H3903/H3902-1)</f>
        <v/>
      </c>
      <c r="S3903" s="6" t="str">
        <f aca="false">IF(OR(I3903="",I3902=""),"",I3903/I3902-1)</f>
        <v/>
      </c>
      <c r="T3903" s="6" t="str">
        <f aca="false">IF(OR(J3903="",J3902=""),"",J3903/J3902-1)</f>
        <v/>
      </c>
      <c r="U3903" s="6" t="str">
        <f aca="false">IF(OR(K3903="",K3902=""),"",K3903/K3902-1)</f>
        <v/>
      </c>
      <c r="V3903" s="6" t="str">
        <f aca="false">IF(OR(L3903="",L3902=""),"",L3903/L3902-1)</f>
        <v/>
      </c>
      <c r="W3903" s="6" t="str">
        <f aca="false">IF(COUNT(O3899:O3903)&lt;5,"",STDEV(O3899:O3903))</f>
        <v/>
      </c>
      <c r="X3903" s="8" t="str">
        <f aca="false">IF(W3903="","",IF(W3903&gt;Controls!$B$2,1,0))</f>
        <v/>
      </c>
    </row>
    <row r="3904" customFormat="false" ht="15.75" hidden="false" customHeight="false" outlineLevel="0" collapsed="false">
      <c r="A3904" s="4" t="n">
        <v>40198</v>
      </c>
      <c r="B3904" s="7" t="n">
        <v>2291.25</v>
      </c>
      <c r="C3904" s="7" t="n">
        <v>7329.83</v>
      </c>
      <c r="D3904" s="7" t="n">
        <v>1138.04</v>
      </c>
      <c r="E3904" s="7" t="n">
        <v>18.68</v>
      </c>
      <c r="F3904" s="7" t="n">
        <v>6.29</v>
      </c>
      <c r="G3904" s="7" t="n">
        <v>6.35</v>
      </c>
      <c r="H3904" s="7" t="n">
        <v>37.27</v>
      </c>
      <c r="I3904" s="7" t="n">
        <v>14.42</v>
      </c>
      <c r="J3904" s="5"/>
      <c r="K3904" s="7" t="n">
        <v>77.62</v>
      </c>
      <c r="L3904" s="7" t="n">
        <v>1112.3</v>
      </c>
      <c r="M3904" s="6" t="n">
        <f aca="false">IF(OR(B3904="",B3903=""),"",B3904/B3903-1)</f>
        <v>-0.0125624892259956</v>
      </c>
      <c r="N3904" s="6" t="n">
        <f aca="false">IF(OR(C3904="",C3903=""),"",C3904/C3903-1)</f>
        <v>-0.0152948541581583</v>
      </c>
      <c r="O3904" s="6" t="n">
        <f aca="false">IF(OR(D3904="",D3903=""),"",D3904/D3903-1)</f>
        <v>-0.0105978804239153</v>
      </c>
      <c r="P3904" s="6" t="n">
        <f aca="false">IF(OR(F3904="",F3903=""),"",F3904/F3903-1)</f>
        <v>-0.0141065830721003</v>
      </c>
      <c r="Q3904" s="6" t="n">
        <f aca="false">IF(OR(G3904="",G3903=""),"",G3904/G3903-1)</f>
        <v>-0.0155038759689923</v>
      </c>
      <c r="R3904" s="6" t="n">
        <f aca="false">IF(OR(H3904="",H3903=""),"",H3904/H3903-1)</f>
        <v>-0.0179183135704875</v>
      </c>
      <c r="S3904" s="6" t="n">
        <f aca="false">IF(OR(I3904="",I3903=""),"",I3904/I3903-1)</f>
        <v>-0.0116518163125429</v>
      </c>
      <c r="T3904" s="6" t="str">
        <f aca="false">IF(OR(J3904="",J3903=""),"",J3904/J3903-1)</f>
        <v/>
      </c>
      <c r="U3904" s="6" t="n">
        <f aca="false">IF(OR(K3904="",K3903=""),"",K3904/K3903-1)</f>
        <v>-0.0177170336623639</v>
      </c>
      <c r="V3904" s="6" t="n">
        <f aca="false">IF(OR(L3904="",L3903=""),"",L3904/L3903-1)</f>
        <v>-0.0240414144073002</v>
      </c>
      <c r="W3904" s="6" t="str">
        <f aca="false">IF(COUNT(O3900:O3904)&lt;5,"",STDEV(O3900:O3904))</f>
        <v/>
      </c>
      <c r="X3904" s="8" t="str">
        <f aca="false">IF(W3904="","",IF(W3904&gt;Controls!$B$2,1,0))</f>
        <v/>
      </c>
    </row>
    <row r="3905" customFormat="false" ht="15.75" hidden="false" customHeight="false" outlineLevel="0" collapsed="false">
      <c r="A3905" s="4" t="n">
        <v>40199</v>
      </c>
      <c r="B3905" s="7" t="n">
        <v>2265.7</v>
      </c>
      <c r="C3905" s="7" t="n">
        <v>7174.46</v>
      </c>
      <c r="D3905" s="7" t="n">
        <v>1116.48</v>
      </c>
      <c r="E3905" s="7" t="n">
        <v>22.27</v>
      </c>
      <c r="F3905" s="7" t="n">
        <v>6.33</v>
      </c>
      <c r="G3905" s="7" t="n">
        <v>6.24</v>
      </c>
      <c r="H3905" s="7" t="n">
        <v>36.54</v>
      </c>
      <c r="I3905" s="7" t="n">
        <v>14.48</v>
      </c>
      <c r="J3905" s="5"/>
      <c r="K3905" s="7" t="n">
        <v>76.08</v>
      </c>
      <c r="L3905" s="7" t="n">
        <v>1102.7</v>
      </c>
      <c r="M3905" s="6" t="n">
        <f aca="false">IF(OR(B3905="",B3904=""),"",B3905/B3904-1)</f>
        <v>-0.011151118385161</v>
      </c>
      <c r="N3905" s="6" t="n">
        <f aca="false">IF(OR(C3905="",C3904=""),"",C3905/C3904-1)</f>
        <v>-0.0211969445403236</v>
      </c>
      <c r="O3905" s="6" t="n">
        <f aca="false">IF(OR(D3905="",D3904=""),"",D3905/D3904-1)</f>
        <v>-0.018944852553513</v>
      </c>
      <c r="P3905" s="6" t="n">
        <f aca="false">IF(OR(F3905="",F3904=""),"",F3905/F3904-1)</f>
        <v>0.00635930047694755</v>
      </c>
      <c r="Q3905" s="6" t="n">
        <f aca="false">IF(OR(G3905="",G3904=""),"",G3905/G3904-1)</f>
        <v>-0.0173228346456692</v>
      </c>
      <c r="R3905" s="6" t="n">
        <f aca="false">IF(OR(H3905="",H3904=""),"",H3905/H3904-1)</f>
        <v>-0.0195867990340758</v>
      </c>
      <c r="S3905" s="6" t="n">
        <f aca="false">IF(OR(I3905="",I3904=""),"",I3905/I3904-1)</f>
        <v>0.00416088765603329</v>
      </c>
      <c r="T3905" s="6" t="str">
        <f aca="false">IF(OR(J3905="",J3904=""),"",J3905/J3904-1)</f>
        <v/>
      </c>
      <c r="U3905" s="6" t="n">
        <f aca="false">IF(OR(K3905="",K3904=""),"",K3905/K3904-1)</f>
        <v>-0.0198402473589282</v>
      </c>
      <c r="V3905" s="6" t="n">
        <f aca="false">IF(OR(L3905="",L3904=""),"",L3905/L3904-1)</f>
        <v>-0.00863076508136285</v>
      </c>
      <c r="W3905" s="6" t="str">
        <f aca="false">IF(COUNT(O3901:O3905)&lt;5,"",STDEV(O3901:O3905))</f>
        <v/>
      </c>
      <c r="X3905" s="8" t="str">
        <f aca="false">IF(W3905="","",IF(W3905&gt;Controls!$B$2,1,0))</f>
        <v/>
      </c>
    </row>
    <row r="3906" customFormat="false" ht="15.75" hidden="false" customHeight="false" outlineLevel="0" collapsed="false">
      <c r="A3906" s="4" t="n">
        <v>40200</v>
      </c>
      <c r="B3906" s="7" t="n">
        <v>2205.29</v>
      </c>
      <c r="C3906" s="7" t="n">
        <v>7030.61</v>
      </c>
      <c r="D3906" s="7" t="n">
        <v>1091.76</v>
      </c>
      <c r="E3906" s="7" t="n">
        <v>27.31</v>
      </c>
      <c r="F3906" s="7" t="n">
        <v>6.07</v>
      </c>
      <c r="G3906" s="7" t="n">
        <v>5.93</v>
      </c>
      <c r="H3906" s="7" t="n">
        <v>36.21</v>
      </c>
      <c r="I3906" s="7" t="n">
        <v>13.66</v>
      </c>
      <c r="J3906" s="5"/>
      <c r="K3906" s="7" t="n">
        <v>74.54</v>
      </c>
      <c r="L3906" s="7" t="n">
        <v>1089.2</v>
      </c>
      <c r="M3906" s="6" t="n">
        <f aca="false">IF(OR(B3906="",B3905=""),"",B3906/B3905-1)</f>
        <v>-0.0266628415059363</v>
      </c>
      <c r="N3906" s="6" t="n">
        <f aca="false">IF(OR(C3906="",C3905=""),"",C3906/C3905-1)</f>
        <v>-0.02005028949914</v>
      </c>
      <c r="O3906" s="6" t="n">
        <f aca="false">IF(OR(D3906="",D3905=""),"",D3906/D3905-1)</f>
        <v>-0.0221410146173689</v>
      </c>
      <c r="P3906" s="6" t="n">
        <f aca="false">IF(OR(F3906="",F3905=""),"",F3906/F3905-1)</f>
        <v>-0.0410742496050552</v>
      </c>
      <c r="Q3906" s="6" t="n">
        <f aca="false">IF(OR(G3906="",G3905=""),"",G3906/G3905-1)</f>
        <v>-0.0496794871794872</v>
      </c>
      <c r="R3906" s="6" t="n">
        <f aca="false">IF(OR(H3906="",H3905=""),"",H3906/H3905-1)</f>
        <v>-0.00903119868637103</v>
      </c>
      <c r="S3906" s="6" t="n">
        <f aca="false">IF(OR(I3906="",I3905=""),"",I3906/I3905-1)</f>
        <v>-0.0566298342541437</v>
      </c>
      <c r="T3906" s="6" t="str">
        <f aca="false">IF(OR(J3906="",J3905=""),"",J3906/J3905-1)</f>
        <v/>
      </c>
      <c r="U3906" s="6" t="n">
        <f aca="false">IF(OR(K3906="",K3905=""),"",K3906/K3905-1)</f>
        <v>-0.0202418506834909</v>
      </c>
      <c r="V3906" s="6" t="n">
        <f aca="false">IF(OR(L3906="",L3905=""),"",L3906/L3905-1)</f>
        <v>-0.012242677065385</v>
      </c>
      <c r="W3906" s="6" t="str">
        <f aca="false">IF(COUNT(O3902:O3906)&lt;5,"",STDEV(O3902:O3906))</f>
        <v/>
      </c>
      <c r="X3906" s="8" t="str">
        <f aca="false">IF(W3906="","",IF(W3906&gt;Controls!$B$2,1,0))</f>
        <v/>
      </c>
    </row>
    <row r="3907" customFormat="false" ht="15.75" hidden="false" customHeight="false" outlineLevel="0" collapsed="false">
      <c r="A3907" s="4" t="n">
        <v>40203</v>
      </c>
      <c r="B3907" s="7" t="n">
        <v>2210.8</v>
      </c>
      <c r="C3907" s="7" t="n">
        <v>7073.13</v>
      </c>
      <c r="D3907" s="7" t="n">
        <v>1096.78</v>
      </c>
      <c r="E3907" s="7" t="n">
        <v>25.41</v>
      </c>
      <c r="F3907" s="7" t="n">
        <v>6.02</v>
      </c>
      <c r="G3907" s="7" t="n">
        <v>6.09</v>
      </c>
      <c r="H3907" s="7" t="n">
        <v>36.07</v>
      </c>
      <c r="I3907" s="7" t="n">
        <v>13.41</v>
      </c>
      <c r="J3907" s="5"/>
      <c r="K3907" s="7" t="n">
        <v>75.26</v>
      </c>
      <c r="L3907" s="7" t="n">
        <v>1095.2</v>
      </c>
      <c r="M3907" s="6" t="n">
        <f aca="false">IF(OR(B3907="",B3906=""),"",B3907/B3906-1)</f>
        <v>0.00249853760729901</v>
      </c>
      <c r="N3907" s="6" t="n">
        <f aca="false">IF(OR(C3907="",C3906=""),"",C3907/C3906-1)</f>
        <v>0.00604783937666875</v>
      </c>
      <c r="O3907" s="6" t="n">
        <f aca="false">IF(OR(D3907="",D3906=""),"",D3907/D3906-1)</f>
        <v>0.00459808016413854</v>
      </c>
      <c r="P3907" s="6" t="n">
        <f aca="false">IF(OR(F3907="",F3906=""),"",F3907/F3906-1)</f>
        <v>-0.00823723228995066</v>
      </c>
      <c r="Q3907" s="6" t="n">
        <f aca="false">IF(OR(G3907="",G3906=""),"",G3907/G3906-1)</f>
        <v>0.0269814502529511</v>
      </c>
      <c r="R3907" s="6" t="n">
        <f aca="false">IF(OR(H3907="",H3906=""),"",H3907/H3906-1)</f>
        <v>-0.00386633526650093</v>
      </c>
      <c r="S3907" s="6" t="n">
        <f aca="false">IF(OR(I3907="",I3906=""),"",I3907/I3906-1)</f>
        <v>-0.0183016105417276</v>
      </c>
      <c r="T3907" s="6" t="str">
        <f aca="false">IF(OR(J3907="",J3906=""),"",J3907/J3906-1)</f>
        <v/>
      </c>
      <c r="U3907" s="6" t="n">
        <f aca="false">IF(OR(K3907="",K3906=""),"",K3907/K3906-1)</f>
        <v>0.00965924335927015</v>
      </c>
      <c r="V3907" s="6" t="n">
        <f aca="false">IF(OR(L3907="",L3906=""),"",L3907/L3906-1)</f>
        <v>0.00550863018729353</v>
      </c>
      <c r="W3907" s="6" t="str">
        <f aca="false">IF(COUNT(O3903:O3907)&lt;5,"",STDEV(O3903:O3907))</f>
        <v/>
      </c>
      <c r="X3907" s="8" t="str">
        <f aca="false">IF(W3907="","",IF(W3907&gt;Controls!$B$2,1,0))</f>
        <v/>
      </c>
    </row>
    <row r="3908" customFormat="false" ht="15.75" hidden="false" customHeight="false" outlineLevel="0" collapsed="false">
      <c r="A3908" s="4" t="n">
        <v>40204</v>
      </c>
      <c r="B3908" s="7" t="n">
        <v>2203.73</v>
      </c>
      <c r="C3908" s="7" t="n">
        <v>7028.32</v>
      </c>
      <c r="D3908" s="7" t="n">
        <v>1092.17</v>
      </c>
      <c r="E3908" s="7" t="n">
        <v>24.55</v>
      </c>
      <c r="F3908" s="7" t="n">
        <v>5.97</v>
      </c>
      <c r="G3908" s="7" t="n">
        <v>6.18</v>
      </c>
      <c r="H3908" s="7" t="n">
        <v>36.11</v>
      </c>
      <c r="I3908" s="7" t="n">
        <v>13.47</v>
      </c>
      <c r="J3908" s="5"/>
      <c r="K3908" s="7" t="n">
        <v>74.71</v>
      </c>
      <c r="L3908" s="7" t="n">
        <v>1097.9</v>
      </c>
      <c r="M3908" s="6" t="n">
        <f aca="false">IF(OR(B3908="",B3907=""),"",B3908/B3907-1)</f>
        <v>-0.00319793739822694</v>
      </c>
      <c r="N3908" s="6" t="n">
        <f aca="false">IF(OR(C3908="",C3907=""),"",C3908/C3907-1)</f>
        <v>-0.00633524337881541</v>
      </c>
      <c r="O3908" s="6" t="n">
        <f aca="false">IF(OR(D3908="",D3907=""),"",D3908/D3907-1)</f>
        <v>-0.00420321304181326</v>
      </c>
      <c r="P3908" s="6" t="n">
        <f aca="false">IF(OR(F3908="",F3907=""),"",F3908/F3907-1)</f>
        <v>-0.00830564784053156</v>
      </c>
      <c r="Q3908" s="6" t="n">
        <f aca="false">IF(OR(G3908="",G3907=""),"",G3908/G3907-1)</f>
        <v>0.0147783251231526</v>
      </c>
      <c r="R3908" s="6" t="n">
        <f aca="false">IF(OR(H3908="",H3907=""),"",H3908/H3907-1)</f>
        <v>0.00110895481009154</v>
      </c>
      <c r="S3908" s="6" t="n">
        <f aca="false">IF(OR(I3908="",I3907=""),"",I3908/I3907-1)</f>
        <v>0.00447427293064884</v>
      </c>
      <c r="T3908" s="6" t="str">
        <f aca="false">IF(OR(J3908="",J3907=""),"",J3908/J3907-1)</f>
        <v/>
      </c>
      <c r="U3908" s="6" t="n">
        <f aca="false">IF(OR(K3908="",K3907=""),"",K3908/K3907-1)</f>
        <v>-0.0073079989370185</v>
      </c>
      <c r="V3908" s="6" t="n">
        <f aca="false">IF(OR(L3908="",L3907=""),"",L3908/L3907-1)</f>
        <v>0.00246530314097893</v>
      </c>
      <c r="W3908" s="6" t="n">
        <f aca="false">IF(COUNT(O3904:O3908)&lt;5,"",STDEV(O3904:O3908))</f>
        <v>0.01088745292857</v>
      </c>
      <c r="X3908" s="8" t="n">
        <f aca="false">IF(W3908="","",IF(W3908&gt;Controls!$B$2,1,0))</f>
        <v>0</v>
      </c>
    </row>
    <row r="3909" customFormat="false" ht="15.75" hidden="false" customHeight="false" outlineLevel="0" collapsed="false">
      <c r="A3909" s="4" t="n">
        <v>40205</v>
      </c>
      <c r="B3909" s="7" t="n">
        <v>2221.41</v>
      </c>
      <c r="C3909" s="7" t="n">
        <v>7035.61</v>
      </c>
      <c r="D3909" s="7" t="n">
        <v>1097.5</v>
      </c>
      <c r="E3909" s="7" t="n">
        <v>23.14</v>
      </c>
      <c r="F3909" s="7" t="n">
        <v>6.14</v>
      </c>
      <c r="G3909" s="7" t="n">
        <v>6.23</v>
      </c>
      <c r="H3909" s="7" t="n">
        <v>35.9</v>
      </c>
      <c r="I3909" s="7" t="n">
        <v>13.46</v>
      </c>
      <c r="J3909" s="5"/>
      <c r="K3909" s="7" t="n">
        <v>73.67</v>
      </c>
      <c r="L3909" s="7" t="n">
        <v>1084.4</v>
      </c>
      <c r="M3909" s="6" t="n">
        <f aca="false">IF(OR(B3909="",B3908=""),"",B3909/B3908-1)</f>
        <v>0.00802276140906555</v>
      </c>
      <c r="N3909" s="6" t="n">
        <f aca="false">IF(OR(C3909="",C3908=""),"",C3909/C3908-1)</f>
        <v>0.00103723222619356</v>
      </c>
      <c r="O3909" s="6" t="n">
        <f aca="false">IF(OR(D3909="",D3908=""),"",D3909/D3908-1)</f>
        <v>0.0048801926440023</v>
      </c>
      <c r="P3909" s="6" t="n">
        <f aca="false">IF(OR(F3909="",F3908=""),"",F3909/F3908-1)</f>
        <v>0.0284757118927974</v>
      </c>
      <c r="Q3909" s="6" t="n">
        <f aca="false">IF(OR(G3909="",G3908=""),"",G3909/G3908-1)</f>
        <v>0.00809061488673146</v>
      </c>
      <c r="R3909" s="6" t="n">
        <f aca="false">IF(OR(H3909="",H3908=""),"",H3909/H3908-1)</f>
        <v>-0.00581556355580171</v>
      </c>
      <c r="S3909" s="6" t="n">
        <f aca="false">IF(OR(I3909="",I3908=""),"",I3909/I3908-1)</f>
        <v>-0.000742390497401657</v>
      </c>
      <c r="T3909" s="6" t="str">
        <f aca="false">IF(OR(J3909="",J3908=""),"",J3909/J3908-1)</f>
        <v/>
      </c>
      <c r="U3909" s="6" t="n">
        <f aca="false">IF(OR(K3909="",K3908=""),"",K3909/K3908-1)</f>
        <v>-0.0139204925712755</v>
      </c>
      <c r="V3909" s="6" t="n">
        <f aca="false">IF(OR(L3909="",L3908=""),"",L3909/L3908-1)</f>
        <v>-0.0122962018398761</v>
      </c>
      <c r="W3909" s="6" t="n">
        <f aca="false">IF(COUNT(O3905:O3909)&lt;5,"",STDEV(O3905:O3909))</f>
        <v>0.0127991679659359</v>
      </c>
      <c r="X3909" s="8" t="n">
        <f aca="false">IF(W3909="","",IF(W3909&gt;Controls!$B$2,1,0))</f>
        <v>0</v>
      </c>
    </row>
    <row r="3910" customFormat="false" ht="15.75" hidden="false" customHeight="false" outlineLevel="0" collapsed="false">
      <c r="A3910" s="4" t="n">
        <v>40206</v>
      </c>
      <c r="B3910" s="7" t="n">
        <v>2179</v>
      </c>
      <c r="C3910" s="7" t="n">
        <v>6956.99</v>
      </c>
      <c r="D3910" s="7" t="n">
        <v>1084.53</v>
      </c>
      <c r="E3910" s="7" t="n">
        <v>23.73</v>
      </c>
      <c r="F3910" s="7" t="n">
        <v>6.3</v>
      </c>
      <c r="G3910" s="7" t="n">
        <v>5.98</v>
      </c>
      <c r="H3910" s="7" t="n">
        <v>35.59</v>
      </c>
      <c r="I3910" s="7" t="n">
        <v>13.27</v>
      </c>
      <c r="J3910" s="5"/>
      <c r="K3910" s="7" t="n">
        <v>73.64</v>
      </c>
      <c r="L3910" s="7" t="n">
        <v>1083.6</v>
      </c>
      <c r="M3910" s="6" t="n">
        <f aca="false">IF(OR(B3910="",B3909=""),"",B3910/B3909-1)</f>
        <v>-0.0190914779351853</v>
      </c>
      <c r="N3910" s="6" t="n">
        <f aca="false">IF(OR(C3910="",C3909=""),"",C3910/C3909-1)</f>
        <v>-0.0111745818770511</v>
      </c>
      <c r="O3910" s="6" t="n">
        <f aca="false">IF(OR(D3910="",D3909=""),"",D3910/D3909-1)</f>
        <v>-0.0118177676537585</v>
      </c>
      <c r="P3910" s="6" t="n">
        <f aca="false">IF(OR(F3910="",F3909=""),"",F3910/F3909-1)</f>
        <v>0.0260586319218241</v>
      </c>
      <c r="Q3910" s="6" t="n">
        <f aca="false">IF(OR(G3910="",G3909=""),"",G3910/G3909-1)</f>
        <v>-0.0401284109149278</v>
      </c>
      <c r="R3910" s="6" t="n">
        <f aca="false">IF(OR(H3910="",H3909=""),"",H3910/H3909-1)</f>
        <v>-0.00863509749303604</v>
      </c>
      <c r="S3910" s="6" t="n">
        <f aca="false">IF(OR(I3910="",I3909=""),"",I3910/I3909-1)</f>
        <v>-0.0141158989598812</v>
      </c>
      <c r="T3910" s="6" t="str">
        <f aca="false">IF(OR(J3910="",J3909=""),"",J3910/J3909-1)</f>
        <v/>
      </c>
      <c r="U3910" s="6" t="n">
        <f aca="false">IF(OR(K3910="",K3909=""),"",K3910/K3909-1)</f>
        <v>-0.000407221392697221</v>
      </c>
      <c r="V3910" s="6" t="n">
        <f aca="false">IF(OR(L3910="",L3909=""),"",L3910/L3909-1)</f>
        <v>-0.000737735153080177</v>
      </c>
      <c r="W3910" s="6" t="n">
        <f aca="false">IF(COUNT(O3906:O3910)&lt;5,"",STDEV(O3906:O3910))</f>
        <v>0.0114886747992488</v>
      </c>
      <c r="X3910" s="8" t="n">
        <f aca="false">IF(W3910="","",IF(W3910&gt;Controls!$B$2,1,0))</f>
        <v>0</v>
      </c>
    </row>
    <row r="3911" customFormat="false" ht="15.75" hidden="false" customHeight="false" outlineLevel="0" collapsed="false">
      <c r="A3911" s="4" t="n">
        <v>40207</v>
      </c>
      <c r="B3911" s="7" t="n">
        <v>2147.35</v>
      </c>
      <c r="C3911" s="7" t="n">
        <v>6883.78</v>
      </c>
      <c r="D3911" s="7" t="n">
        <v>1073.87</v>
      </c>
      <c r="E3911" s="7" t="n">
        <v>24.62</v>
      </c>
      <c r="F3911" s="7" t="n">
        <v>6.27</v>
      </c>
      <c r="G3911" s="7" t="n">
        <v>5.76</v>
      </c>
      <c r="H3911" s="7" t="n">
        <v>35.3</v>
      </c>
      <c r="I3911" s="7" t="n">
        <v>13.16</v>
      </c>
      <c r="J3911" s="5"/>
      <c r="K3911" s="7" t="n">
        <v>72.89</v>
      </c>
      <c r="L3911" s="7" t="n">
        <v>1083</v>
      </c>
      <c r="M3911" s="6" t="n">
        <f aca="false">IF(OR(B3911="",B3910=""),"",B3911/B3910-1)</f>
        <v>-0.0145250114731529</v>
      </c>
      <c r="N3911" s="6" t="n">
        <f aca="false">IF(OR(C3911="",C3910=""),"",C3911/C3910-1)</f>
        <v>-0.0105232291551375</v>
      </c>
      <c r="O3911" s="6" t="n">
        <f aca="false">IF(OR(D3911="",D3910=""),"",D3911/D3910-1)</f>
        <v>-0.00982914257789092</v>
      </c>
      <c r="P3911" s="6" t="n">
        <f aca="false">IF(OR(F3911="",F3910=""),"",F3911/F3910-1)</f>
        <v>-0.00476190476190486</v>
      </c>
      <c r="Q3911" s="6" t="n">
        <f aca="false">IF(OR(G3911="",G3910=""),"",G3911/G3910-1)</f>
        <v>-0.036789297658863</v>
      </c>
      <c r="R3911" s="6" t="n">
        <f aca="false">IF(OR(H3911="",H3910=""),"",H3911/H3910-1)</f>
        <v>-0.00814835627985411</v>
      </c>
      <c r="S3911" s="6" t="n">
        <f aca="false">IF(OR(I3911="",I3910=""),"",I3911/I3910-1)</f>
        <v>-0.00828937452901279</v>
      </c>
      <c r="T3911" s="6" t="str">
        <f aca="false">IF(OR(J3911="",J3910=""),"",J3911/J3910-1)</f>
        <v/>
      </c>
      <c r="U3911" s="6" t="n">
        <f aca="false">IF(OR(K3911="",K3910=""),"",K3911/K3910-1)</f>
        <v>-0.0101846822379141</v>
      </c>
      <c r="V3911" s="6" t="n">
        <f aca="false">IF(OR(L3911="",L3910=""),"",L3911/L3910-1)</f>
        <v>-0.000553709856035312</v>
      </c>
      <c r="W3911" s="6" t="n">
        <f aca="false">IF(COUNT(O3907:O3911)&lt;5,"",STDEV(O3907:O3911))</f>
        <v>0.00783086521267358</v>
      </c>
      <c r="X3911" s="8" t="n">
        <f aca="false">IF(W3911="","",IF(W3911&gt;Controls!$B$2,1,0))</f>
        <v>0</v>
      </c>
    </row>
    <row r="3912" customFormat="false" ht="15.75" hidden="false" customHeight="false" outlineLevel="0" collapsed="false">
      <c r="A3912" s="4" t="n">
        <v>40210</v>
      </c>
      <c r="B3912" s="7" t="n">
        <v>2171.2</v>
      </c>
      <c r="C3912" s="7" t="n">
        <v>7008.23</v>
      </c>
      <c r="D3912" s="7" t="n">
        <v>1089.19</v>
      </c>
      <c r="E3912" s="7" t="n">
        <v>22.59</v>
      </c>
      <c r="F3912" s="7" t="n">
        <v>5.94</v>
      </c>
      <c r="G3912" s="7" t="n">
        <v>5.84</v>
      </c>
      <c r="H3912" s="7" t="n">
        <v>36.25</v>
      </c>
      <c r="I3912" s="7" t="n">
        <v>13.24</v>
      </c>
      <c r="J3912" s="5"/>
      <c r="K3912" s="7" t="n">
        <v>74.43</v>
      </c>
      <c r="L3912" s="7" t="n">
        <v>1104.3</v>
      </c>
      <c r="M3912" s="6" t="n">
        <f aca="false">IF(OR(B3912="",B3911=""),"",B3912/B3911-1)</f>
        <v>0.0111067129252334</v>
      </c>
      <c r="N3912" s="6" t="n">
        <f aca="false">IF(OR(C3912="",C3911=""),"",C3912/C3911-1)</f>
        <v>0.0180787300000871</v>
      </c>
      <c r="O3912" s="6" t="n">
        <f aca="false">IF(OR(D3912="",D3911=""),"",D3912/D3911-1)</f>
        <v>0.0142661588460429</v>
      </c>
      <c r="P3912" s="6" t="n">
        <f aca="false">IF(OR(F3912="",F3911=""),"",F3912/F3911-1)</f>
        <v>-0.0526315789473683</v>
      </c>
      <c r="Q3912" s="6" t="n">
        <f aca="false">IF(OR(G3912="",G3911=""),"",G3912/G3911-1)</f>
        <v>0.0138888888888888</v>
      </c>
      <c r="R3912" s="6" t="n">
        <f aca="false">IF(OR(H3912="",H3911=""),"",H3912/H3911-1)</f>
        <v>0.0269121813031161</v>
      </c>
      <c r="S3912" s="6" t="n">
        <f aca="false">IF(OR(I3912="",I3911=""),"",I3912/I3911-1)</f>
        <v>0.00607902735562305</v>
      </c>
      <c r="T3912" s="6" t="str">
        <f aca="false">IF(OR(J3912="",J3911=""),"",J3912/J3911-1)</f>
        <v/>
      </c>
      <c r="U3912" s="6" t="n">
        <f aca="false">IF(OR(K3912="",K3911=""),"",K3912/K3911-1)</f>
        <v>0.0211277267114831</v>
      </c>
      <c r="V3912" s="6" t="n">
        <f aca="false">IF(OR(L3912="",L3911=""),"",L3912/L3911-1)</f>
        <v>0.0196675900277008</v>
      </c>
      <c r="W3912" s="6" t="n">
        <f aca="false">IF(COUNT(O3908:O3912)&lt;5,"",STDEV(O3908:O3912))</f>
        <v>0.0108661185946026</v>
      </c>
      <c r="X3912" s="8" t="n">
        <f aca="false">IF(W3912="","",IF(W3912&gt;Controls!$B$2,1,0))</f>
        <v>0</v>
      </c>
    </row>
    <row r="3913" customFormat="false" ht="15.75" hidden="false" customHeight="false" outlineLevel="0" collapsed="false">
      <c r="A3913" s="4" t="n">
        <v>40211</v>
      </c>
      <c r="B3913" s="7" t="n">
        <v>2190.06</v>
      </c>
      <c r="C3913" s="7" t="n">
        <v>7101.44</v>
      </c>
      <c r="D3913" s="7" t="n">
        <v>1103.32</v>
      </c>
      <c r="E3913" s="7" t="n">
        <v>21.48</v>
      </c>
      <c r="F3913" s="7" t="n">
        <v>5.91</v>
      </c>
      <c r="G3913" s="7" t="n">
        <v>5.87</v>
      </c>
      <c r="H3913" s="7" t="n">
        <v>36.68</v>
      </c>
      <c r="I3913" s="7" t="n">
        <v>13.19</v>
      </c>
      <c r="J3913" s="5"/>
      <c r="K3913" s="7" t="n">
        <v>77.23</v>
      </c>
      <c r="L3913" s="7" t="n">
        <v>1117.4</v>
      </c>
      <c r="M3913" s="6" t="n">
        <f aca="false">IF(OR(B3913="",B3912=""),"",B3913/B3912-1)</f>
        <v>0.00868644067796609</v>
      </c>
      <c r="N3913" s="6" t="n">
        <f aca="false">IF(OR(C3913="",C3912=""),"",C3913/C3912-1)</f>
        <v>0.0133000771949552</v>
      </c>
      <c r="O3913" s="6" t="n">
        <f aca="false">IF(OR(D3913="",D3912=""),"",D3913/D3912-1)</f>
        <v>0.0129729431963201</v>
      </c>
      <c r="P3913" s="6" t="n">
        <f aca="false">IF(OR(F3913="",F3912=""),"",F3913/F3912-1)</f>
        <v>-0.00505050505050508</v>
      </c>
      <c r="Q3913" s="6" t="n">
        <f aca="false">IF(OR(G3913="",G3912=""),"",G3913/G3912-1)</f>
        <v>0.00513698630136994</v>
      </c>
      <c r="R3913" s="6" t="n">
        <f aca="false">IF(OR(H3913="",H3912=""),"",H3913/H3912-1)</f>
        <v>0.0118620689655173</v>
      </c>
      <c r="S3913" s="6" t="n">
        <f aca="false">IF(OR(I3913="",I3912=""),"",I3913/I3912-1)</f>
        <v>-0.00377643504531733</v>
      </c>
      <c r="T3913" s="6" t="str">
        <f aca="false">IF(OR(J3913="",J3912=""),"",J3913/J3912-1)</f>
        <v/>
      </c>
      <c r="U3913" s="6" t="n">
        <f aca="false">IF(OR(K3913="",K3912=""),"",K3913/K3912-1)</f>
        <v>0.0376192395539432</v>
      </c>
      <c r="V3913" s="6" t="n">
        <f aca="false">IF(OR(L3913="",L3912=""),"",L3913/L3912-1)</f>
        <v>0.0118627184641855</v>
      </c>
      <c r="W3913" s="6" t="n">
        <f aca="false">IF(COUNT(O3909:O3913)&lt;5,"",STDEV(O3909:O3913))</f>
        <v>0.0123488292212188</v>
      </c>
      <c r="X3913" s="8" t="n">
        <f aca="false">IF(W3913="","",IF(W3913&gt;Controls!$B$2,1,0))</f>
        <v>0</v>
      </c>
    </row>
    <row r="3914" customFormat="false" ht="15.75" hidden="false" customHeight="false" outlineLevel="0" collapsed="false">
      <c r="A3914" s="4" t="n">
        <v>40212</v>
      </c>
      <c r="B3914" s="7" t="n">
        <v>2190.91</v>
      </c>
      <c r="C3914" s="7" t="n">
        <v>7042.62</v>
      </c>
      <c r="D3914" s="7" t="n">
        <v>1097.28</v>
      </c>
      <c r="E3914" s="7" t="n">
        <v>21.6</v>
      </c>
      <c r="F3914" s="7" t="n">
        <v>5.95</v>
      </c>
      <c r="G3914" s="7" t="n">
        <v>5.98</v>
      </c>
      <c r="H3914" s="7" t="n">
        <v>36.48</v>
      </c>
      <c r="I3914" s="7" t="n">
        <v>13.43</v>
      </c>
      <c r="J3914" s="5"/>
      <c r="K3914" s="7" t="n">
        <v>76.98</v>
      </c>
      <c r="L3914" s="7" t="n">
        <v>1111.4</v>
      </c>
      <c r="M3914" s="6" t="n">
        <f aca="false">IF(OR(B3914="",B3913=""),"",B3914/B3913-1)</f>
        <v>0.000388117220532669</v>
      </c>
      <c r="N3914" s="6" t="n">
        <f aca="false">IF(OR(C3914="",C3913=""),"",C3914/C3913-1)</f>
        <v>-0.00828282714491702</v>
      </c>
      <c r="O3914" s="6" t="n">
        <f aca="false">IF(OR(D3914="",D3913=""),"",D3914/D3913-1)</f>
        <v>-0.00547438639741871</v>
      </c>
      <c r="P3914" s="6" t="n">
        <f aca="false">IF(OR(F3914="",F3913=""),"",F3914/F3913-1)</f>
        <v>0.00676818950930636</v>
      </c>
      <c r="Q3914" s="6" t="n">
        <f aca="false">IF(OR(G3914="",G3913=""),"",G3914/G3913-1)</f>
        <v>0.0187393526405453</v>
      </c>
      <c r="R3914" s="6" t="n">
        <f aca="false">IF(OR(H3914="",H3913=""),"",H3914/H3913-1)</f>
        <v>-0.00545256270447114</v>
      </c>
      <c r="S3914" s="6" t="n">
        <f aca="false">IF(OR(I3914="",I3913=""),"",I3914/I3913-1)</f>
        <v>0.0181956027293404</v>
      </c>
      <c r="T3914" s="6" t="str">
        <f aca="false">IF(OR(J3914="",J3913=""),"",J3914/J3913-1)</f>
        <v/>
      </c>
      <c r="U3914" s="6" t="n">
        <f aca="false">IF(OR(K3914="",K3913=""),"",K3914/K3913-1)</f>
        <v>-0.00323708403470158</v>
      </c>
      <c r="V3914" s="6" t="n">
        <f aca="false">IF(OR(L3914="",L3913=""),"",L3914/L3913-1)</f>
        <v>-0.00536960801861464</v>
      </c>
      <c r="W3914" s="6" t="n">
        <f aca="false">IF(COUNT(O3910:O3914)&lt;5,"",STDEV(O3910:O3914))</f>
        <v>0.0126299084550856</v>
      </c>
      <c r="X3914" s="8" t="n">
        <f aca="false">IF(W3914="","",IF(W3914&gt;Controls!$B$2,1,0))</f>
        <v>0</v>
      </c>
    </row>
    <row r="3915" customFormat="false" ht="15.75" hidden="false" customHeight="false" outlineLevel="0" collapsed="false">
      <c r="A3915" s="4" t="n">
        <v>40213</v>
      </c>
      <c r="B3915" s="7" t="n">
        <v>2125.43</v>
      </c>
      <c r="C3915" s="7" t="n">
        <v>6787.86</v>
      </c>
      <c r="D3915" s="7" t="n">
        <v>1063.11</v>
      </c>
      <c r="E3915" s="7" t="n">
        <v>26.08</v>
      </c>
      <c r="F3915" s="7" t="n">
        <v>5.8</v>
      </c>
      <c r="G3915" s="7" t="n">
        <v>5.76</v>
      </c>
      <c r="H3915" s="7" t="n">
        <v>35.45</v>
      </c>
      <c r="I3915" s="7" t="n">
        <v>13.08</v>
      </c>
      <c r="J3915" s="5"/>
      <c r="K3915" s="7" t="n">
        <v>73.14</v>
      </c>
      <c r="L3915" s="7" t="n">
        <v>1062.4</v>
      </c>
      <c r="M3915" s="6" t="n">
        <f aca="false">IF(OR(B3915="",B3914=""),"",B3915/B3914-1)</f>
        <v>-0.0298871245281641</v>
      </c>
      <c r="N3915" s="6" t="n">
        <f aca="false">IF(OR(C3915="",C3914=""),"",C3915/C3914-1)</f>
        <v>-0.0361740375030883</v>
      </c>
      <c r="O3915" s="6" t="n">
        <f aca="false">IF(OR(D3915="",D3914=""),"",D3915/D3914-1)</f>
        <v>-0.0311406386701663</v>
      </c>
      <c r="P3915" s="6" t="n">
        <f aca="false">IF(OR(F3915="",F3914=""),"",F3915/F3914-1)</f>
        <v>-0.0252100840336135</v>
      </c>
      <c r="Q3915" s="6" t="n">
        <f aca="false">IF(OR(G3915="",G3914=""),"",G3915/G3914-1)</f>
        <v>-0.036789297658863</v>
      </c>
      <c r="R3915" s="6" t="n">
        <f aca="false">IF(OR(H3915="",H3914=""),"",H3915/H3914-1)</f>
        <v>-0.0282346491228068</v>
      </c>
      <c r="S3915" s="6" t="n">
        <f aca="false">IF(OR(I3915="",I3914=""),"",I3915/I3914-1)</f>
        <v>-0.0260610573343261</v>
      </c>
      <c r="T3915" s="6" t="str">
        <f aca="false">IF(OR(J3915="",J3914=""),"",J3915/J3914-1)</f>
        <v/>
      </c>
      <c r="U3915" s="6" t="n">
        <f aca="false">IF(OR(K3915="",K3914=""),"",K3915/K3914-1)</f>
        <v>-0.0498830865159782</v>
      </c>
      <c r="V3915" s="6" t="n">
        <f aca="false">IF(OR(L3915="",L3914=""),"",L3915/L3914-1)</f>
        <v>-0.0440885369803851</v>
      </c>
      <c r="W3915" s="6" t="n">
        <f aca="false">IF(COUNT(O3911:O3915)&lt;5,"",STDEV(O3911:O3915))</f>
        <v>0.0186706585412922</v>
      </c>
      <c r="X3915" s="8" t="n">
        <f aca="false">IF(W3915="","",IF(W3915&gt;Controls!$B$2,1,0))</f>
        <v>0</v>
      </c>
    </row>
    <row r="3916" customFormat="false" ht="15.75" hidden="false" customHeight="false" outlineLevel="0" collapsed="false">
      <c r="A3916" s="4" t="n">
        <v>40214</v>
      </c>
      <c r="B3916" s="7" t="n">
        <v>2141.12</v>
      </c>
      <c r="C3916" s="7" t="n">
        <v>6782.75</v>
      </c>
      <c r="D3916" s="7" t="n">
        <v>1066.19</v>
      </c>
      <c r="E3916" s="7" t="n">
        <v>26.11</v>
      </c>
      <c r="F3916" s="7" t="n">
        <v>5.87</v>
      </c>
      <c r="G3916" s="7" t="n">
        <v>5.86</v>
      </c>
      <c r="H3916" s="7" t="n">
        <v>35.5</v>
      </c>
      <c r="I3916" s="7" t="n">
        <v>13.2</v>
      </c>
      <c r="J3916" s="5"/>
      <c r="K3916" s="7" t="n">
        <v>71.19</v>
      </c>
      <c r="L3916" s="7" t="n">
        <v>1052.2</v>
      </c>
      <c r="M3916" s="6" t="n">
        <f aca="false">IF(OR(B3916="",B3915=""),"",B3916/B3915-1)</f>
        <v>0.00738203563514217</v>
      </c>
      <c r="N3916" s="6" t="n">
        <f aca="false">IF(OR(C3916="",C3915=""),"",C3916/C3915-1)</f>
        <v>-0.000752814583683148</v>
      </c>
      <c r="O3916" s="6" t="n">
        <f aca="false">IF(OR(D3916="",D3915=""),"",D3916/D3915-1)</f>
        <v>0.00289716021860409</v>
      </c>
      <c r="P3916" s="6" t="n">
        <f aca="false">IF(OR(F3916="",F3915=""),"",F3916/F3915-1)</f>
        <v>0.0120689655172415</v>
      </c>
      <c r="Q3916" s="6" t="n">
        <f aca="false">IF(OR(G3916="",G3915=""),"",G3916/G3915-1)</f>
        <v>0.0173611111111112</v>
      </c>
      <c r="R3916" s="6" t="n">
        <f aca="false">IF(OR(H3916="",H3915=""),"",H3916/H3915-1)</f>
        <v>0.00141043723554302</v>
      </c>
      <c r="S3916" s="6" t="n">
        <f aca="false">IF(OR(I3916="",I3915=""),"",I3916/I3915-1)</f>
        <v>0.00917431192660545</v>
      </c>
      <c r="T3916" s="6" t="str">
        <f aca="false">IF(OR(J3916="",J3915=""),"",J3916/J3915-1)</f>
        <v/>
      </c>
      <c r="U3916" s="6" t="n">
        <f aca="false">IF(OR(K3916="",K3915=""),"",K3916/K3915-1)</f>
        <v>-0.0266611977030353</v>
      </c>
      <c r="V3916" s="6" t="n">
        <f aca="false">IF(OR(L3916="",L3915=""),"",L3916/L3915-1)</f>
        <v>-0.00960090361445787</v>
      </c>
      <c r="W3916" s="6" t="n">
        <f aca="false">IF(COUNT(O3912:O3916)&lt;5,"",STDEV(O3912:O3916))</f>
        <v>0.0185170697630656</v>
      </c>
      <c r="X3916" s="8" t="n">
        <f aca="false">IF(W3916="","",IF(W3916&gt;Controls!$B$2,1,0))</f>
        <v>0</v>
      </c>
    </row>
    <row r="3917" customFormat="false" ht="15.75" hidden="false" customHeight="false" outlineLevel="0" collapsed="false">
      <c r="A3917" s="4" t="n">
        <v>40217</v>
      </c>
      <c r="B3917" s="7" t="n">
        <v>2126.05</v>
      </c>
      <c r="C3917" s="7" t="n">
        <v>6713.87</v>
      </c>
      <c r="D3917" s="7" t="n">
        <v>1056.74</v>
      </c>
      <c r="E3917" s="7" t="n">
        <v>26.51</v>
      </c>
      <c r="F3917" s="7" t="n">
        <v>5.84</v>
      </c>
      <c r="G3917" s="7" t="n">
        <v>5.82</v>
      </c>
      <c r="H3917" s="7" t="n">
        <v>35.48</v>
      </c>
      <c r="I3917" s="7" t="n">
        <v>13.25</v>
      </c>
      <c r="J3917" s="5"/>
      <c r="K3917" s="7" t="n">
        <v>71.89</v>
      </c>
      <c r="L3917" s="7" t="n">
        <v>1065.7</v>
      </c>
      <c r="M3917" s="6" t="n">
        <f aca="false">IF(OR(B3917="",B3916=""),"",B3917/B3916-1)</f>
        <v>-0.00703837244059169</v>
      </c>
      <c r="N3917" s="6" t="n">
        <f aca="false">IF(OR(C3917="",C3916=""),"",C3917/C3916-1)</f>
        <v>-0.0101551730492795</v>
      </c>
      <c r="O3917" s="6" t="n">
        <f aca="false">IF(OR(D3917="",D3916=""),"",D3917/D3916-1)</f>
        <v>-0.0088633358031871</v>
      </c>
      <c r="P3917" s="6" t="n">
        <f aca="false">IF(OR(F3917="",F3916=""),"",F3917/F3916-1)</f>
        <v>-0.0051107325383305</v>
      </c>
      <c r="Q3917" s="6" t="n">
        <f aca="false">IF(OR(G3917="",G3916=""),"",G3917/G3916-1)</f>
        <v>-0.00682593856655289</v>
      </c>
      <c r="R3917" s="6" t="n">
        <f aca="false">IF(OR(H3917="",H3916=""),"",H3917/H3916-1)</f>
        <v>-0.000563380281690229</v>
      </c>
      <c r="S3917" s="6" t="n">
        <f aca="false">IF(OR(I3917="",I3916=""),"",I3917/I3916-1)</f>
        <v>0.0037878787878789</v>
      </c>
      <c r="T3917" s="6" t="str">
        <f aca="false">IF(OR(J3917="",J3916=""),"",J3917/J3916-1)</f>
        <v/>
      </c>
      <c r="U3917" s="6" t="n">
        <f aca="false">IF(OR(K3917="",K3916=""),"",K3917/K3916-1)</f>
        <v>0.00983284169124876</v>
      </c>
      <c r="V3917" s="6" t="n">
        <f aca="false">IF(OR(L3917="",L3916=""),"",L3917/L3916-1)</f>
        <v>0.0128302604067667</v>
      </c>
      <c r="W3917" s="6" t="n">
        <f aca="false">IF(COUNT(O3913:O3917)&lt;5,"",STDEV(O3913:O3917))</f>
        <v>0.0164288466984677</v>
      </c>
      <c r="X3917" s="8" t="n">
        <f aca="false">IF(W3917="","",IF(W3917&gt;Controls!$B$2,1,0))</f>
        <v>0</v>
      </c>
    </row>
    <row r="3918" customFormat="false" ht="15.75" hidden="false" customHeight="false" outlineLevel="0" collapsed="false">
      <c r="A3918" s="4" t="n">
        <v>40218</v>
      </c>
      <c r="B3918" s="7" t="n">
        <v>2150.87</v>
      </c>
      <c r="C3918" s="7" t="n">
        <v>6835.16</v>
      </c>
      <c r="D3918" s="7" t="n">
        <v>1070.52</v>
      </c>
      <c r="E3918" s="7" t="n">
        <v>26</v>
      </c>
      <c r="F3918" s="7" t="n">
        <v>5.9</v>
      </c>
      <c r="G3918" s="7" t="n">
        <v>5.88</v>
      </c>
      <c r="H3918" s="7" t="n">
        <v>35.95</v>
      </c>
      <c r="I3918" s="7" t="n">
        <v>13.32</v>
      </c>
      <c r="J3918" s="5"/>
      <c r="K3918" s="7" t="n">
        <v>73.75</v>
      </c>
      <c r="L3918" s="7" t="n">
        <v>1076.7</v>
      </c>
      <c r="M3918" s="6" t="n">
        <f aca="false">IF(OR(B3918="",B3917=""),"",B3918/B3917-1)</f>
        <v>0.0116742315561722</v>
      </c>
      <c r="N3918" s="6" t="n">
        <f aca="false">IF(OR(C3918="",C3917=""),"",C3918/C3917-1)</f>
        <v>0.0180655866139796</v>
      </c>
      <c r="O3918" s="6" t="n">
        <f aca="false">IF(OR(D3918="",D3917=""),"",D3918/D3917-1)</f>
        <v>0.0130401044722448</v>
      </c>
      <c r="P3918" s="6" t="n">
        <f aca="false">IF(OR(F3918="",F3917=""),"",F3918/F3917-1)</f>
        <v>0.0102739726027399</v>
      </c>
      <c r="Q3918" s="6" t="n">
        <f aca="false">IF(OR(G3918="",G3917=""),"",G3918/G3917-1)</f>
        <v>0.0103092783505154</v>
      </c>
      <c r="R3918" s="6" t="n">
        <f aca="false">IF(OR(H3918="",H3917=""),"",H3918/H3917-1)</f>
        <v>0.0132468996617814</v>
      </c>
      <c r="S3918" s="6" t="n">
        <f aca="false">IF(OR(I3918="",I3917=""),"",I3918/I3917-1)</f>
        <v>0.00528301886792448</v>
      </c>
      <c r="T3918" s="6" t="str">
        <f aca="false">IF(OR(J3918="",J3917=""),"",J3918/J3917-1)</f>
        <v/>
      </c>
      <c r="U3918" s="6" t="n">
        <f aca="false">IF(OR(K3918="",K3917=""),"",K3918/K3917-1)</f>
        <v>0.0258728613158994</v>
      </c>
      <c r="V3918" s="6" t="n">
        <f aca="false">IF(OR(L3918="",L3917=""),"",L3918/L3917-1)</f>
        <v>0.0103218541803509</v>
      </c>
      <c r="W3918" s="6" t="n">
        <f aca="false">IF(COUNT(O3914:O3918)&lt;5,"",STDEV(O3914:O3918))</f>
        <v>0.0164481731056308</v>
      </c>
      <c r="X3918" s="8" t="n">
        <f aca="false">IF(W3918="","",IF(W3918&gt;Controls!$B$2,1,0))</f>
        <v>0</v>
      </c>
    </row>
    <row r="3919" customFormat="false" ht="15.75" hidden="false" customHeight="false" outlineLevel="0" collapsed="false">
      <c r="A3919" s="4" t="n">
        <v>40219</v>
      </c>
      <c r="B3919" s="7" t="n">
        <v>2147.87</v>
      </c>
      <c r="C3919" s="7" t="n">
        <v>6819.12</v>
      </c>
      <c r="D3919" s="7" t="n">
        <v>1068.13</v>
      </c>
      <c r="E3919" s="7" t="n">
        <v>25.4</v>
      </c>
      <c r="F3919" s="7" t="n">
        <v>5.87</v>
      </c>
      <c r="G3919" s="7" t="n">
        <v>5.85</v>
      </c>
      <c r="H3919" s="7" t="n">
        <v>35.76</v>
      </c>
      <c r="I3919" s="7" t="n">
        <v>13.27</v>
      </c>
      <c r="J3919" s="5"/>
      <c r="K3919" s="7" t="n">
        <v>74.52</v>
      </c>
      <c r="L3919" s="7" t="n">
        <v>1075.8</v>
      </c>
      <c r="M3919" s="6" t="n">
        <f aca="false">IF(OR(B3919="",B3918=""),"",B3919/B3918-1)</f>
        <v>-0.00139478443606544</v>
      </c>
      <c r="N3919" s="6" t="n">
        <f aca="false">IF(OR(C3919="",C3918=""),"",C3919/C3918-1)</f>
        <v>-0.00234668976293162</v>
      </c>
      <c r="O3919" s="6" t="n">
        <f aca="false">IF(OR(D3919="",D3918=""),"",D3919/D3918-1)</f>
        <v>-0.00223255987744264</v>
      </c>
      <c r="P3919" s="6" t="n">
        <f aca="false">IF(OR(F3919="",F3918=""),"",F3919/F3918-1)</f>
        <v>-0.0050847457627119</v>
      </c>
      <c r="Q3919" s="6" t="n">
        <f aca="false">IF(OR(G3919="",G3918=""),"",G3919/G3918-1)</f>
        <v>-0.00510204081632659</v>
      </c>
      <c r="R3919" s="6" t="n">
        <f aca="false">IF(OR(H3919="",H3918=""),"",H3919/H3918-1)</f>
        <v>-0.00528511821974975</v>
      </c>
      <c r="S3919" s="6" t="n">
        <f aca="false">IF(OR(I3919="",I3918=""),"",I3919/I3918-1)</f>
        <v>-0.00375375375375375</v>
      </c>
      <c r="T3919" s="6" t="str">
        <f aca="false">IF(OR(J3919="",J3918=""),"",J3919/J3918-1)</f>
        <v/>
      </c>
      <c r="U3919" s="6" t="n">
        <f aca="false">IF(OR(K3919="",K3918=""),"",K3919/K3918-1)</f>
        <v>0.0104406779661017</v>
      </c>
      <c r="V3919" s="6" t="n">
        <f aca="false">IF(OR(L3919="",L3918=""),"",L3919/L3918-1)</f>
        <v>-0.000835887433825677</v>
      </c>
      <c r="W3919" s="6" t="n">
        <f aca="false">IF(COUNT(O3915:O3919)&lt;5,"",STDEV(O3915:O3919))</f>
        <v>0.016533223876503</v>
      </c>
      <c r="X3919" s="8" t="n">
        <f aca="false">IF(W3919="","",IF(W3919&gt;Controls!$B$2,1,0))</f>
        <v>0</v>
      </c>
    </row>
    <row r="3920" customFormat="false" ht="15.75" hidden="false" customHeight="false" outlineLevel="0" collapsed="false">
      <c r="A3920" s="4" t="n">
        <v>40220</v>
      </c>
      <c r="B3920" s="7" t="n">
        <v>2177.41</v>
      </c>
      <c r="C3920" s="7" t="n">
        <v>6898.72</v>
      </c>
      <c r="D3920" s="7" t="n">
        <v>1078.47</v>
      </c>
      <c r="E3920" s="7" t="n">
        <v>23.96</v>
      </c>
      <c r="F3920" s="7" t="n">
        <v>6</v>
      </c>
      <c r="G3920" s="7" t="n">
        <v>5.96</v>
      </c>
      <c r="H3920" s="7" t="n">
        <v>35.97</v>
      </c>
      <c r="I3920" s="7" t="n">
        <v>13.32</v>
      </c>
      <c r="J3920" s="5"/>
      <c r="K3920" s="7" t="n">
        <v>75.28</v>
      </c>
      <c r="L3920" s="7" t="n">
        <v>1094.2</v>
      </c>
      <c r="M3920" s="6" t="n">
        <f aca="false">IF(OR(B3920="",B3919=""),"",B3920/B3919-1)</f>
        <v>0.0137531601074552</v>
      </c>
      <c r="N3920" s="6" t="n">
        <f aca="false">IF(OR(C3920="",C3919=""),"",C3920/C3919-1)</f>
        <v>0.0116730604535482</v>
      </c>
      <c r="O3920" s="6" t="n">
        <f aca="false">IF(OR(D3920="",D3919=""),"",D3920/D3919-1)</f>
        <v>0.00968046960575952</v>
      </c>
      <c r="P3920" s="6" t="n">
        <f aca="false">IF(OR(F3920="",F3919=""),"",F3920/F3919-1)</f>
        <v>0.0221465076660987</v>
      </c>
      <c r="Q3920" s="6" t="n">
        <f aca="false">IF(OR(G3920="",G3919=""),"",G3920/G3919-1)</f>
        <v>0.018803418803419</v>
      </c>
      <c r="R3920" s="6" t="n">
        <f aca="false">IF(OR(H3920="",H3919=""),"",H3920/H3919-1)</f>
        <v>0.00587248322147649</v>
      </c>
      <c r="S3920" s="6" t="n">
        <f aca="false">IF(OR(I3920="",I3919=""),"",I3920/I3919-1)</f>
        <v>0.00376789751318762</v>
      </c>
      <c r="T3920" s="6" t="str">
        <f aca="false">IF(OR(J3920="",J3919=""),"",J3920/J3919-1)</f>
        <v/>
      </c>
      <c r="U3920" s="6" t="n">
        <f aca="false">IF(OR(K3920="",K3919=""),"",K3920/K3919-1)</f>
        <v>0.010198604401503</v>
      </c>
      <c r="V3920" s="6" t="n">
        <f aca="false">IF(OR(L3920="",L3919=""),"",L3920/L3919-1)</f>
        <v>0.0171035508458821</v>
      </c>
      <c r="W3920" s="6" t="n">
        <f aca="false">IF(COUNT(O3916:O3920)&lt;5,"",STDEV(O3916:O3920))</f>
        <v>0.00885318642602868</v>
      </c>
      <c r="X3920" s="8" t="n">
        <f aca="false">IF(W3920="","",IF(W3920&gt;Controls!$B$2,1,0))</f>
        <v>0</v>
      </c>
    </row>
    <row r="3921" customFormat="false" ht="15.75" hidden="false" customHeight="false" outlineLevel="0" collapsed="false">
      <c r="A3921" s="4" t="n">
        <v>40221</v>
      </c>
      <c r="B3921" s="7" t="n">
        <v>2183.53</v>
      </c>
      <c r="C3921" s="7" t="n">
        <v>6874.56</v>
      </c>
      <c r="D3921" s="7" t="n">
        <v>1075.51</v>
      </c>
      <c r="E3921" s="7" t="n">
        <v>22.73</v>
      </c>
      <c r="F3921" s="7" t="n">
        <v>5.98</v>
      </c>
      <c r="G3921" s="7" t="n">
        <v>6.01</v>
      </c>
      <c r="H3921" s="7" t="n">
        <v>35.73</v>
      </c>
      <c r="I3921" s="7" t="n">
        <v>13.24</v>
      </c>
      <c r="J3921" s="5"/>
      <c r="K3921" s="7" t="n">
        <v>74.13</v>
      </c>
      <c r="L3921" s="7" t="n">
        <v>1089.5</v>
      </c>
      <c r="M3921" s="6" t="n">
        <f aca="false">IF(OR(B3921="",B3920=""),"",B3921/B3920-1)</f>
        <v>0.00281067874217555</v>
      </c>
      <c r="N3921" s="6" t="n">
        <f aca="false">IF(OR(C3921="",C3920=""),"",C3921/C3920-1)</f>
        <v>-0.00350209894009323</v>
      </c>
      <c r="O3921" s="6" t="n">
        <f aca="false">IF(OR(D3921="",D3920=""),"",D3921/D3920-1)</f>
        <v>-0.00274462896510796</v>
      </c>
      <c r="P3921" s="6" t="n">
        <f aca="false">IF(OR(F3921="",F3920=""),"",F3921/F3920-1)</f>
        <v>-0.0033333333333333</v>
      </c>
      <c r="Q3921" s="6" t="n">
        <f aca="false">IF(OR(G3921="",G3920=""),"",G3921/G3920-1)</f>
        <v>0.00838926174496635</v>
      </c>
      <c r="R3921" s="6" t="n">
        <f aca="false">IF(OR(H3921="",H3920=""),"",H3921/H3920-1)</f>
        <v>-0.00667222685571312</v>
      </c>
      <c r="S3921" s="6" t="n">
        <f aca="false">IF(OR(I3921="",I3920=""),"",I3921/I3920-1)</f>
        <v>-0.00600600600600598</v>
      </c>
      <c r="T3921" s="6" t="str">
        <f aca="false">IF(OR(J3921="",J3920=""),"",J3921/J3920-1)</f>
        <v/>
      </c>
      <c r="U3921" s="6" t="n">
        <f aca="false">IF(OR(K3921="",K3920=""),"",K3921/K3920-1)</f>
        <v>-0.0152763018065888</v>
      </c>
      <c r="V3921" s="6" t="n">
        <f aca="false">IF(OR(L3921="",L3920=""),"",L3921/L3920-1)</f>
        <v>-0.00429537561688909</v>
      </c>
      <c r="W3921" s="6" t="n">
        <f aca="false">IF(COUNT(O3917:O3921)&lt;5,"",STDEV(O3917:O3921))</f>
        <v>0.00920680175432446</v>
      </c>
      <c r="X3921" s="8" t="n">
        <f aca="false">IF(W3921="","",IF(W3921&gt;Controls!$B$2,1,0))</f>
        <v>0</v>
      </c>
    </row>
    <row r="3922" customFormat="false" ht="15.75" hidden="false" customHeight="false" outlineLevel="0" collapsed="false">
      <c r="A3922" s="4" t="n">
        <v>40224</v>
      </c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6" t="str">
        <f aca="false">IF(OR(B3922="",B3921=""),"",B3922/B3921-1)</f>
        <v/>
      </c>
      <c r="N3922" s="6" t="str">
        <f aca="false">IF(OR(C3922="",C3921=""),"",C3922/C3921-1)</f>
        <v/>
      </c>
      <c r="O3922" s="6" t="str">
        <f aca="false">IF(OR(D3922="",D3921=""),"",D3922/D3921-1)</f>
        <v/>
      </c>
      <c r="P3922" s="6" t="str">
        <f aca="false">IF(OR(F3922="",F3921=""),"",F3922/F3921-1)</f>
        <v/>
      </c>
      <c r="Q3922" s="6" t="str">
        <f aca="false">IF(OR(G3922="",G3921=""),"",G3922/G3921-1)</f>
        <v/>
      </c>
      <c r="R3922" s="6" t="str">
        <f aca="false">IF(OR(H3922="",H3921=""),"",H3922/H3921-1)</f>
        <v/>
      </c>
      <c r="S3922" s="6" t="str">
        <f aca="false">IF(OR(I3922="",I3921=""),"",I3922/I3921-1)</f>
        <v/>
      </c>
      <c r="T3922" s="6" t="str">
        <f aca="false">IF(OR(J3922="",J3921=""),"",J3922/J3921-1)</f>
        <v/>
      </c>
      <c r="U3922" s="6" t="str">
        <f aca="false">IF(OR(K3922="",K3921=""),"",K3922/K3921-1)</f>
        <v/>
      </c>
      <c r="V3922" s="6" t="str">
        <f aca="false">IF(OR(L3922="",L3921=""),"",L3922/L3921-1)</f>
        <v/>
      </c>
      <c r="W3922" s="6" t="str">
        <f aca="false">IF(COUNT(O3918:O3922)&lt;5,"",STDEV(O3918:O3922))</f>
        <v/>
      </c>
      <c r="X3922" s="8" t="str">
        <f aca="false">IF(W3922="","",IF(W3922&gt;Controls!$B$2,1,0))</f>
        <v/>
      </c>
    </row>
    <row r="3923" customFormat="false" ht="15.75" hidden="false" customHeight="false" outlineLevel="0" collapsed="false">
      <c r="A3923" s="4" t="n">
        <v>40225</v>
      </c>
      <c r="B3923" s="7" t="n">
        <v>2214.19</v>
      </c>
      <c r="C3923" s="7" t="n">
        <v>7013.35</v>
      </c>
      <c r="D3923" s="7" t="n">
        <v>1094.87</v>
      </c>
      <c r="E3923" s="7" t="n">
        <v>22.25</v>
      </c>
      <c r="F3923" s="7" t="n">
        <v>5.88</v>
      </c>
      <c r="G3923" s="7" t="n">
        <v>6.1</v>
      </c>
      <c r="H3923" s="7" t="n">
        <v>36.55</v>
      </c>
      <c r="I3923" s="7" t="n">
        <v>13.44</v>
      </c>
      <c r="J3923" s="5"/>
      <c r="K3923" s="7" t="n">
        <v>77.01</v>
      </c>
      <c r="L3923" s="7" t="n">
        <v>1119.3</v>
      </c>
      <c r="M3923" s="6" t="str">
        <f aca="false">IF(OR(B3923="",B3922=""),"",B3923/B3922-1)</f>
        <v/>
      </c>
      <c r="N3923" s="6" t="str">
        <f aca="false">IF(OR(C3923="",C3922=""),"",C3923/C3922-1)</f>
        <v/>
      </c>
      <c r="O3923" s="6" t="str">
        <f aca="false">IF(OR(D3923="",D3922=""),"",D3923/D3922-1)</f>
        <v/>
      </c>
      <c r="P3923" s="6" t="str">
        <f aca="false">IF(OR(F3923="",F3922=""),"",F3923/F3922-1)</f>
        <v/>
      </c>
      <c r="Q3923" s="6" t="str">
        <f aca="false">IF(OR(G3923="",G3922=""),"",G3923/G3922-1)</f>
        <v/>
      </c>
      <c r="R3923" s="6" t="str">
        <f aca="false">IF(OR(H3923="",H3922=""),"",H3923/H3922-1)</f>
        <v/>
      </c>
      <c r="S3923" s="6" t="str">
        <f aca="false">IF(OR(I3923="",I3922=""),"",I3923/I3922-1)</f>
        <v/>
      </c>
      <c r="T3923" s="6" t="str">
        <f aca="false">IF(OR(J3923="",J3922=""),"",J3923/J3922-1)</f>
        <v/>
      </c>
      <c r="U3923" s="6" t="str">
        <f aca="false">IF(OR(K3923="",K3922=""),"",K3923/K3922-1)</f>
        <v/>
      </c>
      <c r="V3923" s="6" t="str">
        <f aca="false">IF(OR(L3923="",L3922=""),"",L3923/L3922-1)</f>
        <v/>
      </c>
      <c r="W3923" s="6" t="str">
        <f aca="false">IF(COUNT(O3919:O3923)&lt;5,"",STDEV(O3919:O3923))</f>
        <v/>
      </c>
      <c r="X3923" s="8" t="str">
        <f aca="false">IF(W3923="","",IF(W3923&gt;Controls!$B$2,1,0))</f>
        <v/>
      </c>
    </row>
    <row r="3924" customFormat="false" ht="15.75" hidden="false" customHeight="false" outlineLevel="0" collapsed="false">
      <c r="A3924" s="4" t="n">
        <v>40226</v>
      </c>
      <c r="B3924" s="7" t="n">
        <v>2226.29</v>
      </c>
      <c r="C3924" s="7" t="n">
        <v>7035.2</v>
      </c>
      <c r="D3924" s="7" t="n">
        <v>1099.51</v>
      </c>
      <c r="E3924" s="7" t="n">
        <v>21.72</v>
      </c>
      <c r="F3924" s="7" t="n">
        <v>5.82</v>
      </c>
      <c r="G3924" s="7" t="n">
        <v>6.07</v>
      </c>
      <c r="H3924" s="7" t="n">
        <v>36.26</v>
      </c>
      <c r="I3924" s="7" t="n">
        <v>13.37</v>
      </c>
      <c r="J3924" s="5"/>
      <c r="K3924" s="7" t="n">
        <v>77.33</v>
      </c>
      <c r="L3924" s="7" t="n">
        <v>1119.5</v>
      </c>
      <c r="M3924" s="6" t="n">
        <f aca="false">IF(OR(B3924="",B3923=""),"",B3924/B3923-1)</f>
        <v>0.00546475234735944</v>
      </c>
      <c r="N3924" s="6" t="n">
        <f aca="false">IF(OR(C3924="",C3923=""),"",C3924/C3923-1)</f>
        <v>0.00311548689285424</v>
      </c>
      <c r="O3924" s="6" t="n">
        <f aca="false">IF(OR(D3924="",D3923=""),"",D3924/D3923-1)</f>
        <v>0.00423794605752281</v>
      </c>
      <c r="P3924" s="6" t="n">
        <f aca="false">IF(OR(F3924="",F3923=""),"",F3924/F3923-1)</f>
        <v>-0.010204081632653</v>
      </c>
      <c r="Q3924" s="6" t="n">
        <f aca="false">IF(OR(G3924="",G3923=""),"",G3924/G3923-1)</f>
        <v>-0.00491803278688519</v>
      </c>
      <c r="R3924" s="6" t="n">
        <f aca="false">IF(OR(H3924="",H3923=""),"",H3924/H3923-1)</f>
        <v>-0.00793433652530773</v>
      </c>
      <c r="S3924" s="6" t="n">
        <f aca="false">IF(OR(I3924="",I3923=""),"",I3924/I3923-1)</f>
        <v>-0.00520833333333337</v>
      </c>
      <c r="T3924" s="6" t="str">
        <f aca="false">IF(OR(J3924="",J3923=""),"",J3924/J3923-1)</f>
        <v/>
      </c>
      <c r="U3924" s="6" t="n">
        <f aca="false">IF(OR(K3924="",K3923=""),"",K3924/K3923-1)</f>
        <v>0.00415530450590818</v>
      </c>
      <c r="V3924" s="6" t="n">
        <f aca="false">IF(OR(L3924="",L3923=""),"",L3924/L3923-1)</f>
        <v>0.000178683105512389</v>
      </c>
      <c r="W3924" s="6" t="str">
        <f aca="false">IF(COUNT(O3920:O3924)&lt;5,"",STDEV(O3920:O3924))</f>
        <v/>
      </c>
      <c r="X3924" s="8" t="str">
        <f aca="false">IF(W3924="","",IF(W3924&gt;Controls!$B$2,1,0))</f>
        <v/>
      </c>
    </row>
    <row r="3925" customFormat="false" ht="15.75" hidden="false" customHeight="false" outlineLevel="0" collapsed="false">
      <c r="A3925" s="4" t="n">
        <v>40227</v>
      </c>
      <c r="B3925" s="7" t="n">
        <v>2241.71</v>
      </c>
      <c r="C3925" s="7" t="n">
        <v>7080.38</v>
      </c>
      <c r="D3925" s="7" t="n">
        <v>1106.75</v>
      </c>
      <c r="E3925" s="7" t="n">
        <v>20.63</v>
      </c>
      <c r="F3925" s="7" t="n">
        <v>5.9</v>
      </c>
      <c r="G3925" s="7" t="n">
        <v>6.09</v>
      </c>
      <c r="H3925" s="7" t="n">
        <v>36.37</v>
      </c>
      <c r="I3925" s="7" t="n">
        <v>13.49</v>
      </c>
      <c r="J3925" s="5"/>
      <c r="K3925" s="7" t="n">
        <v>79.06</v>
      </c>
      <c r="L3925" s="7" t="n">
        <v>1118</v>
      </c>
      <c r="M3925" s="6" t="n">
        <f aca="false">IF(OR(B3925="",B3924=""),"",B3925/B3924-1)</f>
        <v>0.0069263213687345</v>
      </c>
      <c r="N3925" s="6" t="n">
        <f aca="false">IF(OR(C3925="",C3924=""),"",C3925/C3924-1)</f>
        <v>0.0064219922674551</v>
      </c>
      <c r="O3925" s="6" t="n">
        <f aca="false">IF(OR(D3925="",D3924=""),"",D3925/D3924-1)</f>
        <v>0.00658475138925518</v>
      </c>
      <c r="P3925" s="6" t="n">
        <f aca="false">IF(OR(F3925="",F3924=""),"",F3925/F3924-1)</f>
        <v>0.0137457044673539</v>
      </c>
      <c r="Q3925" s="6" t="n">
        <f aca="false">IF(OR(G3925="",G3924=""),"",G3925/G3924-1)</f>
        <v>0.00329489291598017</v>
      </c>
      <c r="R3925" s="6" t="n">
        <f aca="false">IF(OR(H3925="",H3924=""),"",H3925/H3924-1)</f>
        <v>0.00303364589078869</v>
      </c>
      <c r="S3925" s="6" t="n">
        <f aca="false">IF(OR(I3925="",I3924=""),"",I3925/I3924-1)</f>
        <v>0.0089753178758416</v>
      </c>
      <c r="T3925" s="6" t="str">
        <f aca="false">IF(OR(J3925="",J3924=""),"",J3925/J3924-1)</f>
        <v/>
      </c>
      <c r="U3925" s="6" t="n">
        <f aca="false">IF(OR(K3925="",K3924=""),"",K3925/K3924-1)</f>
        <v>0.0223716539506014</v>
      </c>
      <c r="V3925" s="6" t="n">
        <f aca="false">IF(OR(L3925="",L3924=""),"",L3925/L3924-1)</f>
        <v>-0.00133988387673067</v>
      </c>
      <c r="W3925" s="6" t="str">
        <f aca="false">IF(COUNT(O3921:O3925)&lt;5,"",STDEV(O3921:O3925))</f>
        <v/>
      </c>
      <c r="X3925" s="8" t="str">
        <f aca="false">IF(W3925="","",IF(W3925&gt;Controls!$B$2,1,0))</f>
        <v/>
      </c>
    </row>
    <row r="3926" customFormat="false" ht="15.75" hidden="false" customHeight="false" outlineLevel="0" collapsed="false">
      <c r="A3926" s="4" t="n">
        <v>40228</v>
      </c>
      <c r="B3926" s="7" t="n">
        <v>2243.87</v>
      </c>
      <c r="C3926" s="7" t="n">
        <v>7083.25</v>
      </c>
      <c r="D3926" s="7" t="n">
        <v>1109.17</v>
      </c>
      <c r="E3926" s="7" t="n">
        <v>20.02</v>
      </c>
      <c r="F3926" s="7" t="n">
        <v>5.88</v>
      </c>
      <c r="G3926" s="7" t="n">
        <v>6.05</v>
      </c>
      <c r="H3926" s="7" t="n">
        <v>36.32</v>
      </c>
      <c r="I3926" s="7" t="n">
        <v>13.43</v>
      </c>
      <c r="J3926" s="5"/>
      <c r="K3926" s="7" t="n">
        <v>79.81</v>
      </c>
      <c r="L3926" s="7" t="n">
        <v>1121.3</v>
      </c>
      <c r="M3926" s="6" t="n">
        <f aca="false">IF(OR(B3926="",B3925=""),"",B3926/B3925-1)</f>
        <v>0.000963550146986014</v>
      </c>
      <c r="N3926" s="6" t="n">
        <f aca="false">IF(OR(C3926="",C3925=""),"",C3926/C3925-1)</f>
        <v>0.000405345475807728</v>
      </c>
      <c r="O3926" s="6" t="n">
        <f aca="false">IF(OR(D3926="",D3925=""),"",D3926/D3925-1)</f>
        <v>0.00218658233566749</v>
      </c>
      <c r="P3926" s="6" t="n">
        <f aca="false">IF(OR(F3926="",F3925=""),"",F3926/F3925-1)</f>
        <v>-0.00338983050847463</v>
      </c>
      <c r="Q3926" s="6" t="n">
        <f aca="false">IF(OR(G3926="",G3925=""),"",G3926/G3925-1)</f>
        <v>-0.00656814449917897</v>
      </c>
      <c r="R3926" s="6" t="n">
        <f aca="false">IF(OR(H3926="",H3925=""),"",H3926/H3925-1)</f>
        <v>-0.00137475941710197</v>
      </c>
      <c r="S3926" s="6" t="n">
        <f aca="false">IF(OR(I3926="",I3925=""),"",I3926/I3925-1)</f>
        <v>-0.00444773906597484</v>
      </c>
      <c r="T3926" s="6" t="str">
        <f aca="false">IF(OR(J3926="",J3925=""),"",J3926/J3925-1)</f>
        <v/>
      </c>
      <c r="U3926" s="6" t="n">
        <f aca="false">IF(OR(K3926="",K3925=""),"",K3926/K3925-1)</f>
        <v>0.00948646597520875</v>
      </c>
      <c r="V3926" s="6" t="n">
        <f aca="false">IF(OR(L3926="",L3925=""),"",L3926/L3925-1)</f>
        <v>0.00295169946332741</v>
      </c>
      <c r="W3926" s="6" t="str">
        <f aca="false">IF(COUNT(O3922:O3926)&lt;5,"",STDEV(O3922:O3926))</f>
        <v/>
      </c>
      <c r="X3926" s="8" t="str">
        <f aca="false">IF(W3926="","",IF(W3926&gt;Controls!$B$2,1,0))</f>
        <v/>
      </c>
    </row>
    <row r="3927" customFormat="false" ht="15.75" hidden="false" customHeight="false" outlineLevel="0" collapsed="false">
      <c r="A3927" s="4" t="n">
        <v>40231</v>
      </c>
      <c r="B3927" s="7" t="n">
        <v>2242.03</v>
      </c>
      <c r="C3927" s="7" t="n">
        <v>7078.53</v>
      </c>
      <c r="D3927" s="7" t="n">
        <v>1108.01</v>
      </c>
      <c r="E3927" s="7" t="n">
        <v>19.94</v>
      </c>
      <c r="F3927" s="7" t="n">
        <v>5.9</v>
      </c>
      <c r="G3927" s="7" t="n">
        <v>6.01</v>
      </c>
      <c r="H3927" s="7" t="n">
        <v>36.06</v>
      </c>
      <c r="I3927" s="7" t="n">
        <v>13.48</v>
      </c>
      <c r="J3927" s="5"/>
      <c r="K3927" s="7" t="n">
        <v>80.16</v>
      </c>
      <c r="L3927" s="7" t="n">
        <v>1112.6</v>
      </c>
      <c r="M3927" s="6" t="n">
        <f aca="false">IF(OR(B3927="",B3926=""),"",B3927/B3926-1)</f>
        <v>-0.000820011854519076</v>
      </c>
      <c r="N3927" s="6" t="n">
        <f aca="false">IF(OR(C3927="",C3926=""),"",C3927/C3926-1)</f>
        <v>-0.000666360780715136</v>
      </c>
      <c r="O3927" s="6" t="n">
        <f aca="false">IF(OR(D3927="",D3926=""),"",D3927/D3926-1)</f>
        <v>-0.00104582705987366</v>
      </c>
      <c r="P3927" s="6" t="n">
        <f aca="false">IF(OR(F3927="",F3926=""),"",F3927/F3926-1)</f>
        <v>0.0034013605442178</v>
      </c>
      <c r="Q3927" s="6" t="n">
        <f aca="false">IF(OR(G3927="",G3926=""),"",G3927/G3926-1)</f>
        <v>-0.00661157024793391</v>
      </c>
      <c r="R3927" s="6" t="n">
        <f aca="false">IF(OR(H3927="",H3926=""),"",H3927/H3926-1)</f>
        <v>-0.00715859030836996</v>
      </c>
      <c r="S3927" s="6" t="n">
        <f aca="false">IF(OR(I3927="",I3926=""),"",I3927/I3926-1)</f>
        <v>0.0037230081906181</v>
      </c>
      <c r="T3927" s="6" t="str">
        <f aca="false">IF(OR(J3927="",J3926=""),"",J3927/J3926-1)</f>
        <v/>
      </c>
      <c r="U3927" s="6" t="n">
        <f aca="false">IF(OR(K3927="",K3926=""),"",K3927/K3926-1)</f>
        <v>0.00438541536148351</v>
      </c>
      <c r="V3927" s="6" t="n">
        <f aca="false">IF(OR(L3927="",L3926=""),"",L3927/L3926-1)</f>
        <v>-0.00775885133327392</v>
      </c>
      <c r="W3927" s="6" t="str">
        <f aca="false">IF(COUNT(O3923:O3927)&lt;5,"",STDEV(O3923:O3927))</f>
        <v/>
      </c>
      <c r="X3927" s="8" t="str">
        <f aca="false">IF(W3927="","",IF(W3927&gt;Controls!$B$2,1,0))</f>
        <v/>
      </c>
    </row>
    <row r="3928" customFormat="false" ht="15.75" hidden="false" customHeight="false" outlineLevel="0" collapsed="false">
      <c r="A3928" s="4" t="n">
        <v>40232</v>
      </c>
      <c r="B3928" s="7" t="n">
        <v>2213.44</v>
      </c>
      <c r="C3928" s="7" t="n">
        <v>6974.6</v>
      </c>
      <c r="D3928" s="7" t="n">
        <v>1094.6</v>
      </c>
      <c r="E3928" s="7" t="n">
        <v>21.37</v>
      </c>
      <c r="F3928" s="7" t="n">
        <v>5.86</v>
      </c>
      <c r="G3928" s="7" t="n">
        <v>5.91</v>
      </c>
      <c r="H3928" s="7" t="n">
        <v>35.81</v>
      </c>
      <c r="I3928" s="7" t="n">
        <v>13.29</v>
      </c>
      <c r="J3928" s="5"/>
      <c r="K3928" s="7" t="n">
        <v>78.86</v>
      </c>
      <c r="L3928" s="7" t="n">
        <v>1102.7</v>
      </c>
      <c r="M3928" s="6" t="n">
        <f aca="false">IF(OR(B3928="",B3927=""),"",B3928/B3927-1)</f>
        <v>-0.01275183650531</v>
      </c>
      <c r="N3928" s="6" t="n">
        <f aca="false">IF(OR(C3928="",C3927=""),"",C3928/C3927-1)</f>
        <v>-0.0146824270010864</v>
      </c>
      <c r="O3928" s="6" t="n">
        <f aca="false">IF(OR(D3928="",D3927=""),"",D3928/D3927-1)</f>
        <v>-0.0121027788557866</v>
      </c>
      <c r="P3928" s="6" t="n">
        <f aca="false">IF(OR(F3928="",F3927=""),"",F3928/F3927-1)</f>
        <v>-0.00677966101694916</v>
      </c>
      <c r="Q3928" s="6" t="n">
        <f aca="false">IF(OR(G3928="",G3927=""),"",G3928/G3927-1)</f>
        <v>-0.0166389351081531</v>
      </c>
      <c r="R3928" s="6" t="n">
        <f aca="false">IF(OR(H3928="",H3927=""),"",H3928/H3927-1)</f>
        <v>-0.00693288962839711</v>
      </c>
      <c r="S3928" s="6" t="n">
        <f aca="false">IF(OR(I3928="",I3927=""),"",I3928/I3927-1)</f>
        <v>-0.0140949554896144</v>
      </c>
      <c r="T3928" s="6" t="str">
        <f aca="false">IF(OR(J3928="",J3927=""),"",J3928/J3927-1)</f>
        <v/>
      </c>
      <c r="U3928" s="6" t="n">
        <f aca="false">IF(OR(K3928="",K3927=""),"",K3928/K3927-1)</f>
        <v>-0.0162175648702595</v>
      </c>
      <c r="V3928" s="6" t="n">
        <f aca="false">IF(OR(L3928="",L3927=""),"",L3928/L3927-1)</f>
        <v>-0.00889807657738617</v>
      </c>
      <c r="W3928" s="6" t="n">
        <f aca="false">IF(COUNT(O3924:O3928)&lt;5,"",STDEV(O3924:O3928))</f>
        <v>0.00730868332657094</v>
      </c>
      <c r="X3928" s="8" t="n">
        <f aca="false">IF(W3928="","",IF(W3928&gt;Controls!$B$2,1,0))</f>
        <v>0</v>
      </c>
    </row>
    <row r="3929" customFormat="false" ht="15.75" hidden="false" customHeight="false" outlineLevel="0" collapsed="false">
      <c r="A3929" s="4" t="n">
        <v>40233</v>
      </c>
      <c r="B3929" s="7" t="n">
        <v>2235.9</v>
      </c>
      <c r="C3929" s="7" t="n">
        <v>7030.67</v>
      </c>
      <c r="D3929" s="7" t="n">
        <v>1105.24</v>
      </c>
      <c r="E3929" s="7" t="n">
        <v>20.27</v>
      </c>
      <c r="F3929" s="7" t="n">
        <v>5.99</v>
      </c>
      <c r="G3929" s="7" t="n">
        <v>6.02</v>
      </c>
      <c r="H3929" s="7" t="n">
        <v>36.14</v>
      </c>
      <c r="I3929" s="7" t="n">
        <v>13.2</v>
      </c>
      <c r="J3929" s="5"/>
      <c r="K3929" s="7" t="n">
        <v>80</v>
      </c>
      <c r="L3929" s="7" t="n">
        <v>1096.5</v>
      </c>
      <c r="M3929" s="6" t="n">
        <f aca="false">IF(OR(B3929="",B3928=""),"",B3929/B3928-1)</f>
        <v>0.0101471013445136</v>
      </c>
      <c r="N3929" s="6" t="n">
        <f aca="false">IF(OR(C3929="",C3928=""),"",C3929/C3928-1)</f>
        <v>0.00803917070512994</v>
      </c>
      <c r="O3929" s="6" t="n">
        <f aca="false">IF(OR(D3929="",D3928=""),"",D3929/D3928-1)</f>
        <v>0.0097204458249589</v>
      </c>
      <c r="P3929" s="6" t="n">
        <f aca="false">IF(OR(F3929="",F3928=""),"",F3929/F3928-1)</f>
        <v>0.0221843003412969</v>
      </c>
      <c r="Q3929" s="6" t="n">
        <f aca="false">IF(OR(G3929="",G3928=""),"",G3929/G3928-1)</f>
        <v>0.0186125211505921</v>
      </c>
      <c r="R3929" s="6" t="n">
        <f aca="false">IF(OR(H3929="",H3928=""),"",H3929/H3928-1)</f>
        <v>0.00921530298799222</v>
      </c>
      <c r="S3929" s="6" t="n">
        <f aca="false">IF(OR(I3929="",I3928=""),"",I3929/I3928-1)</f>
        <v>-0.00677200902934538</v>
      </c>
      <c r="T3929" s="6" t="str">
        <f aca="false">IF(OR(J3929="",J3928=""),"",J3929/J3928-1)</f>
        <v/>
      </c>
      <c r="U3929" s="6" t="n">
        <f aca="false">IF(OR(K3929="",K3928=""),"",K3929/K3928-1)</f>
        <v>0.0144559979710881</v>
      </c>
      <c r="V3929" s="6" t="n">
        <f aca="false">IF(OR(L3929="",L3928=""),"",L3929/L3928-1)</f>
        <v>-0.00562256280039908</v>
      </c>
      <c r="W3929" s="6" t="n">
        <f aca="false">IF(COUNT(O3925:O3929)&lt;5,"",STDEV(O3925:O3929))</f>
        <v>0.00843339002980212</v>
      </c>
      <c r="X3929" s="8" t="n">
        <f aca="false">IF(W3929="","",IF(W3929&gt;Controls!$B$2,1,0))</f>
        <v>0</v>
      </c>
    </row>
    <row r="3930" customFormat="false" ht="15.75" hidden="false" customHeight="false" outlineLevel="0" collapsed="false">
      <c r="A3930" s="4" t="n">
        <v>40234</v>
      </c>
      <c r="B3930" s="7" t="n">
        <v>2234.22</v>
      </c>
      <c r="C3930" s="7" t="n">
        <v>7013.45</v>
      </c>
      <c r="D3930" s="7" t="n">
        <v>1102.94</v>
      </c>
      <c r="E3930" s="7" t="n">
        <v>20.1</v>
      </c>
      <c r="F3930" s="7" t="n">
        <v>5.91</v>
      </c>
      <c r="G3930" s="7" t="n">
        <v>6.06</v>
      </c>
      <c r="H3930" s="7" t="n">
        <v>35.92</v>
      </c>
      <c r="I3930" s="7" t="n">
        <v>13.08</v>
      </c>
      <c r="J3930" s="5"/>
      <c r="K3930" s="7" t="n">
        <v>78.17</v>
      </c>
      <c r="L3930" s="7" t="n">
        <v>1107.8</v>
      </c>
      <c r="M3930" s="6" t="n">
        <f aca="false">IF(OR(B3930="",B3929=""),"",B3930/B3929-1)</f>
        <v>-0.000751375285120259</v>
      </c>
      <c r="N3930" s="6" t="n">
        <f aca="false">IF(OR(C3930="",C3929=""),"",C3930/C3929-1)</f>
        <v>-0.00244926870412066</v>
      </c>
      <c r="O3930" s="6" t="n">
        <f aca="false">IF(OR(D3930="",D3929=""),"",D3930/D3929-1)</f>
        <v>-0.00208099598277289</v>
      </c>
      <c r="P3930" s="6" t="n">
        <f aca="false">IF(OR(F3930="",F3929=""),"",F3930/F3929-1)</f>
        <v>-0.0133555926544241</v>
      </c>
      <c r="Q3930" s="6" t="n">
        <f aca="false">IF(OR(G3930="",G3929=""),"",G3930/G3929-1)</f>
        <v>0.00664451827242529</v>
      </c>
      <c r="R3930" s="6" t="n">
        <f aca="false">IF(OR(H3930="",H3929=""),"",H3930/H3929-1)</f>
        <v>-0.00608743774211396</v>
      </c>
      <c r="S3930" s="6" t="n">
        <f aca="false">IF(OR(I3930="",I3929=""),"",I3930/I3929-1)</f>
        <v>-0.00909090909090904</v>
      </c>
      <c r="T3930" s="6" t="str">
        <f aca="false">IF(OR(J3930="",J3929=""),"",J3930/J3929-1)</f>
        <v/>
      </c>
      <c r="U3930" s="6" t="n">
        <f aca="false">IF(OR(K3930="",K3929=""),"",K3930/K3929-1)</f>
        <v>-0.022875</v>
      </c>
      <c r="V3930" s="6" t="n">
        <f aca="false">IF(OR(L3930="",L3929=""),"",L3930/L3929-1)</f>
        <v>0.0103055175558595</v>
      </c>
      <c r="W3930" s="6" t="n">
        <f aca="false">IF(COUNT(O3926:O3930)&lt;5,"",STDEV(O3926:O3930))</f>
        <v>0.00788926271348498</v>
      </c>
      <c r="X3930" s="8" t="n">
        <f aca="false">IF(W3930="","",IF(W3930&gt;Controls!$B$2,1,0))</f>
        <v>0</v>
      </c>
    </row>
    <row r="3931" customFormat="false" ht="15.75" hidden="false" customHeight="false" outlineLevel="0" collapsed="false">
      <c r="A3931" s="4" t="n">
        <v>40235</v>
      </c>
      <c r="B3931" s="7" t="n">
        <v>2238.26</v>
      </c>
      <c r="C3931" s="7" t="n">
        <v>7035.04</v>
      </c>
      <c r="D3931" s="7" t="n">
        <v>1104.49</v>
      </c>
      <c r="E3931" s="7" t="n">
        <v>19.5</v>
      </c>
      <c r="F3931" s="7" t="n">
        <v>5.92</v>
      </c>
      <c r="G3931" s="7" t="n">
        <v>6.14</v>
      </c>
      <c r="H3931" s="7" t="n">
        <v>35.84</v>
      </c>
      <c r="I3931" s="7" t="n">
        <v>13.08</v>
      </c>
      <c r="J3931" s="5"/>
      <c r="K3931" s="7" t="n">
        <v>79.66</v>
      </c>
      <c r="L3931" s="7" t="n">
        <v>1118.3</v>
      </c>
      <c r="M3931" s="6" t="n">
        <f aca="false">IF(OR(B3931="",B3930=""),"",B3931/B3930-1)</f>
        <v>0.00180823732667346</v>
      </c>
      <c r="N3931" s="6" t="n">
        <f aca="false">IF(OR(C3931="",C3930=""),"",C3931/C3930-1)</f>
        <v>0.00307837084459139</v>
      </c>
      <c r="O3931" s="6" t="n">
        <f aca="false">IF(OR(D3931="",D3930=""),"",D3931/D3930-1)</f>
        <v>0.00140533483235705</v>
      </c>
      <c r="P3931" s="6" t="n">
        <f aca="false">IF(OR(F3931="",F3930=""),"",F3931/F3930-1)</f>
        <v>0.00169204737732653</v>
      </c>
      <c r="Q3931" s="6" t="n">
        <f aca="false">IF(OR(G3931="",G3930=""),"",G3931/G3930-1)</f>
        <v>0.0132013201320131</v>
      </c>
      <c r="R3931" s="6" t="n">
        <f aca="false">IF(OR(H3931="",H3930=""),"",H3931/H3930-1)</f>
        <v>-0.00222717149220486</v>
      </c>
      <c r="S3931" s="6" t="n">
        <f aca="false">IF(OR(I3931="",I3930=""),"",I3931/I3930-1)</f>
        <v>0</v>
      </c>
      <c r="T3931" s="6" t="str">
        <f aca="false">IF(OR(J3931="",J3930=""),"",J3931/J3930-1)</f>
        <v/>
      </c>
      <c r="U3931" s="6" t="n">
        <f aca="false">IF(OR(K3931="",K3930=""),"",K3931/K3930-1)</f>
        <v>0.0190610208519892</v>
      </c>
      <c r="V3931" s="6" t="n">
        <f aca="false">IF(OR(L3931="",L3930=""),"",L3931/L3930-1)</f>
        <v>0.00947824517060836</v>
      </c>
      <c r="W3931" s="6" t="n">
        <f aca="false">IF(COUNT(O3927:O3931)&lt;5,"",STDEV(O3927:O3931))</f>
        <v>0.00782616313755891</v>
      </c>
      <c r="X3931" s="8" t="n">
        <f aca="false">IF(W3931="","",IF(W3931&gt;Controls!$B$2,1,0))</f>
        <v>0</v>
      </c>
    </row>
    <row r="3932" customFormat="false" ht="15.75" hidden="false" customHeight="false" outlineLevel="0" collapsed="false">
      <c r="A3932" s="4" t="n">
        <v>40238</v>
      </c>
      <c r="B3932" s="7" t="n">
        <v>2273.57</v>
      </c>
      <c r="C3932" s="7" t="n">
        <v>7100.75</v>
      </c>
      <c r="D3932" s="7" t="n">
        <v>1115.71</v>
      </c>
      <c r="E3932" s="7" t="n">
        <v>19.26</v>
      </c>
      <c r="F3932" s="7" t="n">
        <v>6.23</v>
      </c>
      <c r="G3932" s="7" t="n">
        <v>6.27</v>
      </c>
      <c r="H3932" s="7" t="n">
        <v>36.06</v>
      </c>
      <c r="I3932" s="7" t="n">
        <v>13.23</v>
      </c>
      <c r="J3932" s="5"/>
      <c r="K3932" s="7" t="n">
        <v>78.7</v>
      </c>
      <c r="L3932" s="7" t="n">
        <v>1117.8</v>
      </c>
      <c r="M3932" s="6" t="n">
        <f aca="false">IF(OR(B3932="",B3931=""),"",B3932/B3931-1)</f>
        <v>0.0157756471544861</v>
      </c>
      <c r="N3932" s="6" t="n">
        <f aca="false">IF(OR(C3932="",C3931=""),"",C3932/C3931-1)</f>
        <v>0.00934038754577093</v>
      </c>
      <c r="O3932" s="6" t="n">
        <f aca="false">IF(OR(D3932="",D3931=""),"",D3932/D3931-1)</f>
        <v>0.0101585347083268</v>
      </c>
      <c r="P3932" s="6" t="n">
        <f aca="false">IF(OR(F3932="",F3931=""),"",F3932/F3931-1)</f>
        <v>0.0523648648648649</v>
      </c>
      <c r="Q3932" s="6" t="n">
        <f aca="false">IF(OR(G3932="",G3931=""),"",G3932/G3931-1)</f>
        <v>0.0211726384364821</v>
      </c>
      <c r="R3932" s="6" t="n">
        <f aca="false">IF(OR(H3932="",H3931=""),"",H3932/H3931-1)</f>
        <v>0.00613839285714279</v>
      </c>
      <c r="S3932" s="6" t="n">
        <f aca="false">IF(OR(I3932="",I3931=""),"",I3932/I3931-1)</f>
        <v>0.011467889908257</v>
      </c>
      <c r="T3932" s="6" t="str">
        <f aca="false">IF(OR(J3932="",J3931=""),"",J3932/J3931-1)</f>
        <v/>
      </c>
      <c r="U3932" s="6" t="n">
        <f aca="false">IF(OR(K3932="",K3931=""),"",K3932/K3931-1)</f>
        <v>-0.0120512176751192</v>
      </c>
      <c r="V3932" s="6" t="n">
        <f aca="false">IF(OR(L3932="",L3931=""),"",L3932/L3931-1)</f>
        <v>-0.000447107216310472</v>
      </c>
      <c r="W3932" s="6" t="n">
        <f aca="false">IF(COUNT(O3928:O3932)&lt;5,"",STDEV(O3928:O3932))</f>
        <v>0.0092247239200466</v>
      </c>
      <c r="X3932" s="8" t="n">
        <f aca="false">IF(W3932="","",IF(W3932&gt;Controls!$B$2,1,0))</f>
        <v>0</v>
      </c>
    </row>
    <row r="3933" customFormat="false" ht="15.75" hidden="false" customHeight="false" outlineLevel="0" collapsed="false">
      <c r="A3933" s="4" t="n">
        <v>40239</v>
      </c>
      <c r="B3933" s="7" t="n">
        <v>2280.79</v>
      </c>
      <c r="C3933" s="7" t="n">
        <v>7135.97</v>
      </c>
      <c r="D3933" s="7" t="n">
        <v>1118.31</v>
      </c>
      <c r="E3933" s="7" t="n">
        <v>19.06</v>
      </c>
      <c r="F3933" s="7" t="n">
        <v>6.28</v>
      </c>
      <c r="G3933" s="7" t="n">
        <v>6.26</v>
      </c>
      <c r="H3933" s="7" t="n">
        <v>36.11</v>
      </c>
      <c r="I3933" s="7" t="n">
        <v>13.44</v>
      </c>
      <c r="J3933" s="5"/>
      <c r="K3933" s="7" t="n">
        <v>79.68</v>
      </c>
      <c r="L3933" s="7" t="n">
        <v>1136.9</v>
      </c>
      <c r="M3933" s="6" t="n">
        <f aca="false">IF(OR(B3933="",B3932=""),"",B3933/B3932-1)</f>
        <v>0.00317562247918457</v>
      </c>
      <c r="N3933" s="6" t="n">
        <f aca="false">IF(OR(C3933="",C3932=""),"",C3933/C3932-1)</f>
        <v>0.00496003943245427</v>
      </c>
      <c r="O3933" s="6" t="n">
        <f aca="false">IF(OR(D3933="",D3932=""),"",D3933/D3932-1)</f>
        <v>0.00233035466205367</v>
      </c>
      <c r="P3933" s="6" t="n">
        <f aca="false">IF(OR(F3933="",F3932=""),"",F3933/F3932-1)</f>
        <v>0.00802568218298561</v>
      </c>
      <c r="Q3933" s="6" t="n">
        <f aca="false">IF(OR(G3933="",G3932=""),"",G3933/G3932-1)</f>
        <v>-0.00159489633173837</v>
      </c>
      <c r="R3933" s="6" t="n">
        <f aca="false">IF(OR(H3933="",H3932=""),"",H3933/H3932-1)</f>
        <v>0.00138657792567942</v>
      </c>
      <c r="S3933" s="6" t="n">
        <f aca="false">IF(OR(I3933="",I3932=""),"",I3933/I3932-1)</f>
        <v>0.0158730158730158</v>
      </c>
      <c r="T3933" s="6" t="str">
        <f aca="false">IF(OR(J3933="",J3932=""),"",J3933/J3932-1)</f>
        <v/>
      </c>
      <c r="U3933" s="6" t="n">
        <f aca="false">IF(OR(K3933="",K3932=""),"",K3933/K3932-1)</f>
        <v>0.0124523506988565</v>
      </c>
      <c r="V3933" s="6" t="n">
        <f aca="false">IF(OR(L3933="",L3932=""),"",L3933/L3932-1)</f>
        <v>0.0170871354446236</v>
      </c>
      <c r="W3933" s="6" t="n">
        <f aca="false">IF(COUNT(O3929:O3933)&lt;5,"",STDEV(O3929:O3933))</f>
        <v>0.00540090580375059</v>
      </c>
      <c r="X3933" s="8" t="n">
        <f aca="false">IF(W3933="","",IF(W3933&gt;Controls!$B$2,1,0))</f>
        <v>0</v>
      </c>
    </row>
    <row r="3934" customFormat="false" ht="15.75" hidden="false" customHeight="false" outlineLevel="0" collapsed="false">
      <c r="A3934" s="4" t="n">
        <v>40240</v>
      </c>
      <c r="B3934" s="7" t="n">
        <v>2280.68</v>
      </c>
      <c r="C3934" s="7" t="n">
        <v>7164.66</v>
      </c>
      <c r="D3934" s="7" t="n">
        <v>1118.79</v>
      </c>
      <c r="E3934" s="7" t="n">
        <v>18.83</v>
      </c>
      <c r="F3934" s="7" t="n">
        <v>6.29</v>
      </c>
      <c r="G3934" s="7" t="n">
        <v>6.28</v>
      </c>
      <c r="H3934" s="7" t="n">
        <v>36.08</v>
      </c>
      <c r="I3934" s="7" t="n">
        <v>13.54</v>
      </c>
      <c r="J3934" s="5"/>
      <c r="K3934" s="7" t="n">
        <v>80.87</v>
      </c>
      <c r="L3934" s="7" t="n">
        <v>1142.7</v>
      </c>
      <c r="M3934" s="6" t="n">
        <f aca="false">IF(OR(B3934="",B3933=""),"",B3934/B3933-1)</f>
        <v>-4.82289031432659E-005</v>
      </c>
      <c r="N3934" s="6" t="n">
        <f aca="false">IF(OR(C3934="",C3933=""),"",C3934/C3933-1)</f>
        <v>0.00402047654348325</v>
      </c>
      <c r="O3934" s="6" t="n">
        <f aca="false">IF(OR(D3934="",D3933=""),"",D3934/D3933-1)</f>
        <v>0.000429219089518984</v>
      </c>
      <c r="P3934" s="6" t="n">
        <f aca="false">IF(OR(F3934="",F3933=""),"",F3934/F3933-1)</f>
        <v>0.00159235668789814</v>
      </c>
      <c r="Q3934" s="6" t="n">
        <f aca="false">IF(OR(G3934="",G3933=""),"",G3934/G3933-1)</f>
        <v>0.00319488817891389</v>
      </c>
      <c r="R3934" s="6" t="n">
        <f aca="false">IF(OR(H3934="",H3933=""),"",H3934/H3933-1)</f>
        <v>-0.000830794793685974</v>
      </c>
      <c r="S3934" s="6" t="n">
        <f aca="false">IF(OR(I3934="",I3933=""),"",I3934/I3933-1)</f>
        <v>0.00744047619047628</v>
      </c>
      <c r="T3934" s="6" t="str">
        <f aca="false">IF(OR(J3934="",J3933=""),"",J3934/J3933-1)</f>
        <v/>
      </c>
      <c r="U3934" s="6" t="n">
        <f aca="false">IF(OR(K3934="",K3933=""),"",K3934/K3933-1)</f>
        <v>0.0149347389558232</v>
      </c>
      <c r="V3934" s="6" t="n">
        <f aca="false">IF(OR(L3934="",L3933=""),"",L3934/L3933-1)</f>
        <v>0.00510159204855309</v>
      </c>
      <c r="W3934" s="6" t="n">
        <f aca="false">IF(COUNT(O3930:O3934)&lt;5,"",STDEV(O3930:O3934))</f>
        <v>0.00461358364897343</v>
      </c>
      <c r="X3934" s="8" t="n">
        <f aca="false">IF(W3934="","",IF(W3934&gt;Controls!$B$2,1,0))</f>
        <v>0</v>
      </c>
    </row>
    <row r="3935" customFormat="false" ht="15.75" hidden="false" customHeight="false" outlineLevel="0" collapsed="false">
      <c r="A3935" s="4" t="n">
        <v>40241</v>
      </c>
      <c r="B3935" s="7" t="n">
        <v>2292.31</v>
      </c>
      <c r="C3935" s="7" t="n">
        <v>7173.07</v>
      </c>
      <c r="D3935" s="7" t="n">
        <v>1122.97</v>
      </c>
      <c r="E3935" s="7" t="n">
        <v>18.72</v>
      </c>
      <c r="F3935" s="7" t="n">
        <v>6.43</v>
      </c>
      <c r="G3935" s="7" t="n">
        <v>6.32</v>
      </c>
      <c r="H3935" s="7" t="n">
        <v>36.06</v>
      </c>
      <c r="I3935" s="7" t="n">
        <v>13.77</v>
      </c>
      <c r="J3935" s="5"/>
      <c r="K3935" s="7" t="n">
        <v>80.21</v>
      </c>
      <c r="L3935" s="7" t="n">
        <v>1132.6</v>
      </c>
      <c r="M3935" s="6" t="n">
        <f aca="false">IF(OR(B3935="",B3934=""),"",B3935/B3934-1)</f>
        <v>0.00509935633232206</v>
      </c>
      <c r="N3935" s="6" t="n">
        <f aca="false">IF(OR(C3935="",C3934=""),"",C3935/C3934-1)</f>
        <v>0.00117381704086439</v>
      </c>
      <c r="O3935" s="6" t="n">
        <f aca="false">IF(OR(D3935="",D3934=""),"",D3935/D3934-1)</f>
        <v>0.00373617926509895</v>
      </c>
      <c r="P3935" s="6" t="n">
        <f aca="false">IF(OR(F3935="",F3934=""),"",F3935/F3934-1)</f>
        <v>0.0222575516693164</v>
      </c>
      <c r="Q3935" s="6" t="n">
        <f aca="false">IF(OR(G3935="",G3934=""),"",G3935/G3934-1)</f>
        <v>0.00636942675159236</v>
      </c>
      <c r="R3935" s="6" t="n">
        <f aca="false">IF(OR(H3935="",H3934=""),"",H3935/H3934-1)</f>
        <v>-0.000554323725055372</v>
      </c>
      <c r="S3935" s="6" t="n">
        <f aca="false">IF(OR(I3935="",I3934=""),"",I3935/I3934-1)</f>
        <v>0.01698670605613</v>
      </c>
      <c r="T3935" s="6" t="str">
        <f aca="false">IF(OR(J3935="",J3934=""),"",J3935/J3934-1)</f>
        <v/>
      </c>
      <c r="U3935" s="6" t="n">
        <f aca="false">IF(OR(K3935="",K3934=""),"",K3935/K3934-1)</f>
        <v>-0.00816124644491167</v>
      </c>
      <c r="V3935" s="6" t="n">
        <f aca="false">IF(OR(L3935="",L3934=""),"",L3935/L3934-1)</f>
        <v>-0.00883871532335712</v>
      </c>
      <c r="W3935" s="6" t="n">
        <f aca="false">IF(COUNT(O3931:O3935)&lt;5,"",STDEV(O3931:O3935))</f>
        <v>0.00385728587893115</v>
      </c>
      <c r="X3935" s="8" t="n">
        <f aca="false">IF(W3935="","",IF(W3935&gt;Controls!$B$2,1,0))</f>
        <v>0</v>
      </c>
    </row>
    <row r="3936" customFormat="false" ht="15.75" hidden="false" customHeight="false" outlineLevel="0" collapsed="false">
      <c r="A3936" s="4" t="n">
        <v>40242</v>
      </c>
      <c r="B3936" s="7" t="n">
        <v>2326.35</v>
      </c>
      <c r="C3936" s="7" t="n">
        <v>7291.31</v>
      </c>
      <c r="D3936" s="7" t="n">
        <v>1138.7</v>
      </c>
      <c r="E3936" s="7" t="n">
        <v>17.42</v>
      </c>
      <c r="F3936" s="7" t="n">
        <v>6.45</v>
      </c>
      <c r="G3936" s="7" t="n">
        <v>6.57</v>
      </c>
      <c r="H3936" s="7" t="n">
        <v>36.65</v>
      </c>
      <c r="I3936" s="7" t="n">
        <v>14.01</v>
      </c>
      <c r="J3936" s="5"/>
      <c r="K3936" s="7" t="n">
        <v>81.5</v>
      </c>
      <c r="L3936" s="7" t="n">
        <v>1134.8</v>
      </c>
      <c r="M3936" s="6" t="n">
        <f aca="false">IF(OR(B3936="",B3935=""),"",B3936/B3935-1)</f>
        <v>0.0148496494802186</v>
      </c>
      <c r="N3936" s="6" t="n">
        <f aca="false">IF(OR(C3936="",C3935=""),"",C3936/C3935-1)</f>
        <v>0.0164838764991839</v>
      </c>
      <c r="O3936" s="6" t="n">
        <f aca="false">IF(OR(D3936="",D3935=""),"",D3936/D3935-1)</f>
        <v>0.0140074979741223</v>
      </c>
      <c r="P3936" s="6" t="n">
        <f aca="false">IF(OR(F3936="",F3935=""),"",F3936/F3935-1)</f>
        <v>0.00311041990668737</v>
      </c>
      <c r="Q3936" s="6" t="n">
        <f aca="false">IF(OR(G3936="",G3935=""),"",G3936/G3935-1)</f>
        <v>0.0395569620253164</v>
      </c>
      <c r="R3936" s="6" t="n">
        <f aca="false">IF(OR(H3936="",H3935=""),"",H3936/H3935-1)</f>
        <v>0.0163616195230172</v>
      </c>
      <c r="S3936" s="6" t="n">
        <f aca="false">IF(OR(I3936="",I3935=""),"",I3936/I3935-1)</f>
        <v>0.0174291938997821</v>
      </c>
      <c r="T3936" s="6" t="str">
        <f aca="false">IF(OR(J3936="",J3935=""),"",J3936/J3935-1)</f>
        <v/>
      </c>
      <c r="U3936" s="6" t="n">
        <f aca="false">IF(OR(K3936="",K3935=""),"",K3936/K3935-1)</f>
        <v>0.0160827826954246</v>
      </c>
      <c r="V3936" s="6" t="n">
        <f aca="false">IF(OR(L3936="",L3935=""),"",L3936/L3935-1)</f>
        <v>0.00194243333921951</v>
      </c>
      <c r="W3936" s="6" t="n">
        <f aca="false">IF(COUNT(O3932:O3936)&lt;5,"",STDEV(O3932:O3936))</f>
        <v>0.00572168296575138</v>
      </c>
      <c r="X3936" s="8" t="n">
        <f aca="false">IF(W3936="","",IF(W3936&gt;Controls!$B$2,1,0))</f>
        <v>0</v>
      </c>
    </row>
    <row r="3937" customFormat="false" ht="15.75" hidden="false" customHeight="false" outlineLevel="0" collapsed="false">
      <c r="A3937" s="4" t="n">
        <v>40245</v>
      </c>
      <c r="B3937" s="7" t="n">
        <v>2332.21</v>
      </c>
      <c r="C3937" s="7" t="n">
        <v>7292.53</v>
      </c>
      <c r="D3937" s="7" t="n">
        <v>1138.5</v>
      </c>
      <c r="E3937" s="7" t="n">
        <v>17.79</v>
      </c>
      <c r="F3937" s="7" t="n">
        <v>6.51</v>
      </c>
      <c r="G3937" s="7" t="n">
        <v>6.57</v>
      </c>
      <c r="H3937" s="7" t="n">
        <v>36.66</v>
      </c>
      <c r="I3937" s="7" t="n">
        <v>13.97</v>
      </c>
      <c r="J3937" s="5"/>
      <c r="K3937" s="7" t="n">
        <v>81.87</v>
      </c>
      <c r="L3937" s="7" t="n">
        <v>1123.6</v>
      </c>
      <c r="M3937" s="6" t="n">
        <f aca="false">IF(OR(B3937="",B3936=""),"",B3937/B3936-1)</f>
        <v>0.00251896748124758</v>
      </c>
      <c r="N3937" s="6" t="n">
        <f aca="false">IF(OR(C3937="",C3936=""),"",C3937/C3936-1)</f>
        <v>0.000167322470173259</v>
      </c>
      <c r="O3937" s="6" t="n">
        <f aca="false">IF(OR(D3937="",D3936=""),"",D3937/D3936-1)</f>
        <v>-0.000175638886449447</v>
      </c>
      <c r="P3937" s="6" t="n">
        <f aca="false">IF(OR(F3937="",F3936=""),"",F3937/F3936-1)</f>
        <v>0.00930232558139532</v>
      </c>
      <c r="Q3937" s="6" t="n">
        <f aca="false">IF(OR(G3937="",G3936=""),"",G3937/G3936-1)</f>
        <v>0</v>
      </c>
      <c r="R3937" s="6" t="n">
        <f aca="false">IF(OR(H3937="",H3936=""),"",H3937/H3936-1)</f>
        <v>0.000272851296043708</v>
      </c>
      <c r="S3937" s="6" t="n">
        <f aca="false">IF(OR(I3937="",I3936=""),"",I3937/I3936-1)</f>
        <v>-0.00285510349750173</v>
      </c>
      <c r="T3937" s="6" t="str">
        <f aca="false">IF(OR(J3937="",J3936=""),"",J3937/J3936-1)</f>
        <v/>
      </c>
      <c r="U3937" s="6" t="n">
        <f aca="false">IF(OR(K3937="",K3936=""),"",K3937/K3936-1)</f>
        <v>0.00453987730061356</v>
      </c>
      <c r="V3937" s="6" t="n">
        <f aca="false">IF(OR(L3937="",L3936=""),"",L3937/L3936-1)</f>
        <v>-0.00986958054282694</v>
      </c>
      <c r="W3937" s="6" t="n">
        <f aca="false">IF(COUNT(O3933:O3937)&lt;5,"",STDEV(O3933:O3937))</f>
        <v>0.00577001523219941</v>
      </c>
      <c r="X3937" s="8" t="n">
        <f aca="false">IF(W3937="","",IF(W3937&gt;Controls!$B$2,1,0))</f>
        <v>0</v>
      </c>
    </row>
    <row r="3938" customFormat="false" ht="15.75" hidden="false" customHeight="false" outlineLevel="0" collapsed="false">
      <c r="A3938" s="4" t="n">
        <v>40246</v>
      </c>
      <c r="B3938" s="7" t="n">
        <v>2340.68</v>
      </c>
      <c r="C3938" s="7" t="n">
        <v>7294.02</v>
      </c>
      <c r="D3938" s="7" t="n">
        <v>1140.45</v>
      </c>
      <c r="E3938" s="7" t="n">
        <v>17.92</v>
      </c>
      <c r="F3938" s="7" t="n">
        <v>6.44</v>
      </c>
      <c r="G3938" s="7" t="n">
        <v>6.69</v>
      </c>
      <c r="H3938" s="7" t="n">
        <v>36.82</v>
      </c>
      <c r="I3938" s="7" t="n">
        <v>13.91</v>
      </c>
      <c r="J3938" s="5"/>
      <c r="K3938" s="7" t="n">
        <v>81.49</v>
      </c>
      <c r="L3938" s="7" t="n">
        <v>1122</v>
      </c>
      <c r="M3938" s="6" t="n">
        <f aca="false">IF(OR(B3938="",B3937=""),"",B3938/B3937-1)</f>
        <v>0.00363174842745706</v>
      </c>
      <c r="N3938" s="6" t="n">
        <f aca="false">IF(OR(C3938="",C3937=""),"",C3938/C3937-1)</f>
        <v>0.000204318665812941</v>
      </c>
      <c r="O3938" s="6" t="n">
        <f aca="false">IF(OR(D3938="",D3937=""),"",D3938/D3937-1)</f>
        <v>0.0017127799736496</v>
      </c>
      <c r="P3938" s="6" t="n">
        <f aca="false">IF(OR(F3938="",F3937=""),"",F3938/F3937-1)</f>
        <v>-0.0107526881720429</v>
      </c>
      <c r="Q3938" s="6" t="n">
        <f aca="false">IF(OR(G3938="",G3937=""),"",G3938/G3937-1)</f>
        <v>0.0182648401826484</v>
      </c>
      <c r="R3938" s="6" t="n">
        <f aca="false">IF(OR(H3938="",H3937=""),"",H3938/H3937-1)</f>
        <v>0.004364429896345</v>
      </c>
      <c r="S3938" s="6" t="n">
        <f aca="false">IF(OR(I3938="",I3937=""),"",I3938/I3937-1)</f>
        <v>-0.00429491768074453</v>
      </c>
      <c r="T3938" s="6" t="str">
        <f aca="false">IF(OR(J3938="",J3937=""),"",J3938/J3937-1)</f>
        <v/>
      </c>
      <c r="U3938" s="6" t="n">
        <f aca="false">IF(OR(K3938="",K3937=""),"",K3938/K3937-1)</f>
        <v>-0.00464150482472225</v>
      </c>
      <c r="V3938" s="6" t="n">
        <f aca="false">IF(OR(L3938="",L3937=""),"",L3938/L3937-1)</f>
        <v>-0.00142399430402274</v>
      </c>
      <c r="W3938" s="6" t="n">
        <f aca="false">IF(COUNT(O3934:O3938)&lt;5,"",STDEV(O3934:O3938))</f>
        <v>0.00582281317946525</v>
      </c>
      <c r="X3938" s="8" t="n">
        <f aca="false">IF(W3938="","",IF(W3938&gt;Controls!$B$2,1,0))</f>
        <v>0</v>
      </c>
    </row>
    <row r="3939" customFormat="false" ht="15.75" hidden="false" customHeight="false" outlineLevel="0" collapsed="false">
      <c r="A3939" s="4" t="n">
        <v>40247</v>
      </c>
      <c r="B3939" s="7" t="n">
        <v>2358.95</v>
      </c>
      <c r="C3939" s="7" t="n">
        <v>7327.67</v>
      </c>
      <c r="D3939" s="7" t="n">
        <v>1145.61</v>
      </c>
      <c r="E3939" s="7" t="n">
        <v>18.57</v>
      </c>
      <c r="F3939" s="7" t="n">
        <v>6.53</v>
      </c>
      <c r="G3939" s="7" t="n">
        <v>6.74</v>
      </c>
      <c r="H3939" s="7" t="n">
        <v>37.06</v>
      </c>
      <c r="I3939" s="7" t="n">
        <v>14.32</v>
      </c>
      <c r="J3939" s="5"/>
      <c r="K3939" s="7" t="n">
        <v>82.09</v>
      </c>
      <c r="L3939" s="7" t="n">
        <v>1107.8</v>
      </c>
      <c r="M3939" s="6" t="n">
        <f aca="false">IF(OR(B3939="",B3938=""),"",B3939/B3938-1)</f>
        <v>0.00780542406480178</v>
      </c>
      <c r="N3939" s="6" t="n">
        <f aca="false">IF(OR(C3939="",C3938=""),"",C3939/C3938-1)</f>
        <v>0.00461336821121949</v>
      </c>
      <c r="O3939" s="6" t="n">
        <f aca="false">IF(OR(D3939="",D3938=""),"",D3939/D3938-1)</f>
        <v>0.00452452979087181</v>
      </c>
      <c r="P3939" s="6" t="n">
        <f aca="false">IF(OR(F3939="",F3938=""),"",F3939/F3938-1)</f>
        <v>0.0139751552795031</v>
      </c>
      <c r="Q3939" s="6" t="n">
        <f aca="false">IF(OR(G3939="",G3938=""),"",G3939/G3938-1)</f>
        <v>0.00747384155455899</v>
      </c>
      <c r="R3939" s="6" t="n">
        <f aca="false">IF(OR(H3939="",H3938=""),"",H3939/H3938-1)</f>
        <v>0.00651819663226516</v>
      </c>
      <c r="S3939" s="6" t="n">
        <f aca="false">IF(OR(I3939="",I3938=""),"",I3939/I3938-1)</f>
        <v>0.0294751976994967</v>
      </c>
      <c r="T3939" s="6" t="str">
        <f aca="false">IF(OR(J3939="",J3938=""),"",J3939/J3938-1)</f>
        <v/>
      </c>
      <c r="U3939" s="6" t="n">
        <f aca="false">IF(OR(K3939="",K3938=""),"",K3939/K3938-1)</f>
        <v>0.00736286660940011</v>
      </c>
      <c r="V3939" s="6" t="n">
        <f aca="false">IF(OR(L3939="",L3938=""),"",L3939/L3938-1)</f>
        <v>-0.0126559714795009</v>
      </c>
      <c r="W3939" s="6" t="n">
        <f aca="false">IF(COUNT(O3935:O3939)&lt;5,"",STDEV(O3935:O3939))</f>
        <v>0.00548329165018483</v>
      </c>
      <c r="X3939" s="8" t="n">
        <f aca="false">IF(W3939="","",IF(W3939&gt;Controls!$B$2,1,0))</f>
        <v>0</v>
      </c>
    </row>
    <row r="3940" customFormat="false" ht="15.75" hidden="false" customHeight="false" outlineLevel="0" collapsed="false">
      <c r="A3940" s="4" t="n">
        <v>40248</v>
      </c>
      <c r="B3940" s="7" t="n">
        <v>2368.46</v>
      </c>
      <c r="C3940" s="7" t="n">
        <v>7353.24</v>
      </c>
      <c r="D3940" s="7" t="n">
        <v>1150.24</v>
      </c>
      <c r="E3940" s="7" t="n">
        <v>18.06</v>
      </c>
      <c r="F3940" s="7" t="n">
        <v>6.68</v>
      </c>
      <c r="G3940" s="7" t="n">
        <v>6.76</v>
      </c>
      <c r="H3940" s="7" t="n">
        <v>37.06</v>
      </c>
      <c r="I3940" s="7" t="n">
        <v>14.43</v>
      </c>
      <c r="J3940" s="5"/>
      <c r="K3940" s="7" t="n">
        <v>82.11</v>
      </c>
      <c r="L3940" s="7" t="n">
        <v>1108</v>
      </c>
      <c r="M3940" s="6" t="n">
        <f aca="false">IF(OR(B3940="",B3939=""),"",B3940/B3939-1)</f>
        <v>0.00403145467262989</v>
      </c>
      <c r="N3940" s="6" t="n">
        <f aca="false">IF(OR(C3940="",C3939=""),"",C3940/C3939-1)</f>
        <v>0.0034895130375685</v>
      </c>
      <c r="O3940" s="6" t="n">
        <f aca="false">IF(OR(D3940="",D3939=""),"",D3940/D3939-1)</f>
        <v>0.00404151500074201</v>
      </c>
      <c r="P3940" s="6" t="n">
        <f aca="false">IF(OR(F3940="",F3939=""),"",F3940/F3939-1)</f>
        <v>0.0229709035222052</v>
      </c>
      <c r="Q3940" s="6" t="n">
        <f aca="false">IF(OR(G3940="",G3939=""),"",G3940/G3939-1)</f>
        <v>0.0029673590504451</v>
      </c>
      <c r="R3940" s="6" t="n">
        <f aca="false">IF(OR(H3940="",H3939=""),"",H3940/H3939-1)</f>
        <v>0</v>
      </c>
      <c r="S3940" s="6" t="n">
        <f aca="false">IF(OR(I3940="",I3939=""),"",I3940/I3939-1)</f>
        <v>0.00768156424581012</v>
      </c>
      <c r="T3940" s="6" t="str">
        <f aca="false">IF(OR(J3940="",J3939=""),"",J3940/J3939-1)</f>
        <v/>
      </c>
      <c r="U3940" s="6" t="n">
        <f aca="false">IF(OR(K3940="",K3939=""),"",K3940/K3939-1)</f>
        <v>0.000243635034717915</v>
      </c>
      <c r="V3940" s="6" t="n">
        <f aca="false">IF(OR(L3940="",L3939=""),"",L3940/L3939-1)</f>
        <v>0.000180538003249797</v>
      </c>
      <c r="W3940" s="6" t="n">
        <f aca="false">IF(COUNT(O3936:O3940)&lt;5,"",STDEV(O3936:O3940))</f>
        <v>0.00547070977822048</v>
      </c>
      <c r="X3940" s="8" t="n">
        <f aca="false">IF(W3940="","",IF(W3940&gt;Controls!$B$2,1,0))</f>
        <v>0</v>
      </c>
    </row>
    <row r="3941" customFormat="false" ht="15.75" hidden="false" customHeight="false" outlineLevel="0" collapsed="false">
      <c r="A3941" s="4" t="n">
        <v>40249</v>
      </c>
      <c r="B3941" s="7" t="n">
        <v>2367.66</v>
      </c>
      <c r="C3941" s="7" t="n">
        <v>7362.85</v>
      </c>
      <c r="D3941" s="7" t="n">
        <v>1149.99</v>
      </c>
      <c r="E3941" s="7" t="n">
        <v>17.58</v>
      </c>
      <c r="F3941" s="7" t="n">
        <v>6.59</v>
      </c>
      <c r="G3941" s="7" t="n">
        <v>6.8</v>
      </c>
      <c r="H3941" s="7" t="n">
        <v>36.83</v>
      </c>
      <c r="I3941" s="7" t="n">
        <v>14.39</v>
      </c>
      <c r="J3941" s="5"/>
      <c r="K3941" s="7" t="n">
        <v>81.24</v>
      </c>
      <c r="L3941" s="7" t="n">
        <v>1101.5</v>
      </c>
      <c r="M3941" s="6" t="n">
        <f aca="false">IF(OR(B3941="",B3940=""),"",B3941/B3940-1)</f>
        <v>-0.000337772223301336</v>
      </c>
      <c r="N3941" s="6" t="n">
        <f aca="false">IF(OR(C3941="",C3940=""),"",C3941/C3940-1)</f>
        <v>0.00130690688730417</v>
      </c>
      <c r="O3941" s="6" t="n">
        <f aca="false">IF(OR(D3941="",D3940=""),"",D3941/D3940-1)</f>
        <v>-0.00021734594519407</v>
      </c>
      <c r="P3941" s="6" t="n">
        <f aca="false">IF(OR(F3941="",F3940=""),"",F3941/F3940-1)</f>
        <v>-0.0134730538922155</v>
      </c>
      <c r="Q3941" s="6" t="n">
        <f aca="false">IF(OR(G3941="",G3940=""),"",G3941/G3940-1)</f>
        <v>0.00591715976331364</v>
      </c>
      <c r="R3941" s="6" t="n">
        <f aca="false">IF(OR(H3941="",H3940=""),"",H3941/H3940-1)</f>
        <v>-0.00620615218564502</v>
      </c>
      <c r="S3941" s="6" t="n">
        <f aca="false">IF(OR(I3941="",I3940=""),"",I3941/I3940-1)</f>
        <v>-0.00277200277200274</v>
      </c>
      <c r="T3941" s="6" t="str">
        <f aca="false">IF(OR(J3941="",J3940=""),"",J3941/J3940-1)</f>
        <v/>
      </c>
      <c r="U3941" s="6" t="n">
        <f aca="false">IF(OR(K3941="",K3940=""),"",K3941/K3940-1)</f>
        <v>-0.0105955425648521</v>
      </c>
      <c r="V3941" s="6" t="n">
        <f aca="false">IF(OR(L3941="",L3940=""),"",L3941/L3940-1)</f>
        <v>-0.00586642599277976</v>
      </c>
      <c r="W3941" s="6" t="n">
        <f aca="false">IF(COUNT(O3937:O3941)&lt;5,"",STDEV(O3937:O3941))</f>
        <v>0.00225116362174871</v>
      </c>
      <c r="X3941" s="8" t="n">
        <f aca="false">IF(W3941="","",IF(W3941&gt;Controls!$B$2,1,0))</f>
        <v>0</v>
      </c>
    </row>
    <row r="3942" customFormat="false" ht="15.75" hidden="false" customHeight="false" outlineLevel="0" collapsed="false">
      <c r="A3942" s="4" t="n">
        <v>40252</v>
      </c>
      <c r="B3942" s="7" t="n">
        <v>2362.21</v>
      </c>
      <c r="C3942" s="7" t="n">
        <v>7350.96</v>
      </c>
      <c r="D3942" s="7" t="n">
        <v>1150.51</v>
      </c>
      <c r="E3942" s="7" t="n">
        <v>18</v>
      </c>
      <c r="F3942" s="7" t="n">
        <v>6.56</v>
      </c>
      <c r="G3942" s="7" t="n">
        <v>6.71</v>
      </c>
      <c r="H3942" s="7" t="n">
        <v>36.56</v>
      </c>
      <c r="I3942" s="7" t="n">
        <v>13.99</v>
      </c>
      <c r="J3942" s="5"/>
      <c r="K3942" s="7" t="n">
        <v>79.8</v>
      </c>
      <c r="L3942" s="7" t="n">
        <v>1105.1</v>
      </c>
      <c r="M3942" s="6" t="n">
        <f aca="false">IF(OR(B3942="",B3941=""),"",B3942/B3941-1)</f>
        <v>-0.00230185077249256</v>
      </c>
      <c r="N3942" s="6" t="n">
        <f aca="false">IF(OR(C3942="",C3941=""),"",C3942/C3941-1)</f>
        <v>-0.00161486380953035</v>
      </c>
      <c r="O3942" s="6" t="n">
        <f aca="false">IF(OR(D3942="",D3941=""),"",D3942/D3941-1)</f>
        <v>0.000452177845024826</v>
      </c>
      <c r="P3942" s="6" t="n">
        <f aca="false">IF(OR(F3942="",F3941=""),"",F3942/F3941-1)</f>
        <v>-0.00455235204855842</v>
      </c>
      <c r="Q3942" s="6" t="n">
        <f aca="false">IF(OR(G3942="",G3941=""),"",G3942/G3941-1)</f>
        <v>-0.013235294117647</v>
      </c>
      <c r="R3942" s="6" t="n">
        <f aca="false">IF(OR(H3942="",H3941=""),"",H3942/H3941-1)</f>
        <v>-0.00733098017920164</v>
      </c>
      <c r="S3942" s="6" t="n">
        <f aca="false">IF(OR(I3942="",I3941=""),"",I3942/I3941-1)</f>
        <v>-0.0277970813064629</v>
      </c>
      <c r="T3942" s="6" t="str">
        <f aca="false">IF(OR(J3942="",J3941=""),"",J3942/J3941-1)</f>
        <v/>
      </c>
      <c r="U3942" s="6" t="n">
        <f aca="false">IF(OR(K3942="",K3941=""),"",K3942/K3941-1)</f>
        <v>-0.017725258493353</v>
      </c>
      <c r="V3942" s="6" t="n">
        <f aca="false">IF(OR(L3942="",L3941=""),"",L3942/L3941-1)</f>
        <v>0.00326827054017231</v>
      </c>
      <c r="W3942" s="6" t="n">
        <f aca="false">IF(COUNT(O3938:O3942)&lt;5,"",STDEV(O3938:O3942))</f>
        <v>0.0021144229317341</v>
      </c>
      <c r="X3942" s="8" t="n">
        <f aca="false">IF(W3942="","",IF(W3942&gt;Controls!$B$2,1,0))</f>
        <v>0</v>
      </c>
    </row>
    <row r="3943" customFormat="false" ht="15.75" hidden="false" customHeight="false" outlineLevel="0" collapsed="false">
      <c r="A3943" s="4" t="n">
        <v>40253</v>
      </c>
      <c r="B3943" s="7" t="n">
        <v>2378.01</v>
      </c>
      <c r="C3943" s="7" t="n">
        <v>7426.7</v>
      </c>
      <c r="D3943" s="7" t="n">
        <v>1159.46</v>
      </c>
      <c r="E3943" s="7" t="n">
        <v>17.69</v>
      </c>
      <c r="F3943" s="7" t="n">
        <v>6.59</v>
      </c>
      <c r="G3943" s="7" t="n">
        <v>6.73</v>
      </c>
      <c r="H3943" s="7" t="n">
        <v>36.71</v>
      </c>
      <c r="I3943" s="7" t="n">
        <v>14.04</v>
      </c>
      <c r="J3943" s="5"/>
      <c r="K3943" s="7" t="n">
        <v>81.7</v>
      </c>
      <c r="L3943" s="7" t="n">
        <v>1122.2</v>
      </c>
      <c r="M3943" s="6" t="n">
        <f aca="false">IF(OR(B3943="",B3942=""),"",B3943/B3942-1)</f>
        <v>0.00668865172867794</v>
      </c>
      <c r="N3943" s="6" t="n">
        <f aca="false">IF(OR(C3943="",C3942=""),"",C3943/C3942-1)</f>
        <v>0.010303416152448</v>
      </c>
      <c r="O3943" s="6" t="n">
        <f aca="false">IF(OR(D3943="",D3942=""),"",D3943/D3942-1)</f>
        <v>0.00777915880783309</v>
      </c>
      <c r="P3943" s="6" t="n">
        <f aca="false">IF(OR(F3943="",F3942=""),"",F3943/F3942-1)</f>
        <v>0.00457317073170738</v>
      </c>
      <c r="Q3943" s="6" t="n">
        <f aca="false">IF(OR(G3943="",G3942=""),"",G3943/G3942-1)</f>
        <v>0.00298062593144577</v>
      </c>
      <c r="R3943" s="6" t="n">
        <f aca="false">IF(OR(H3943="",H3942=""),"",H3943/H3942-1)</f>
        <v>0.00410284463894972</v>
      </c>
      <c r="S3943" s="6" t="n">
        <f aca="false">IF(OR(I3943="",I3942=""),"",I3943/I3942-1)</f>
        <v>0.00357398141529663</v>
      </c>
      <c r="T3943" s="6" t="str">
        <f aca="false">IF(OR(J3943="",J3942=""),"",J3943/J3942-1)</f>
        <v/>
      </c>
      <c r="U3943" s="6" t="n">
        <f aca="false">IF(OR(K3943="",K3942=""),"",K3943/K3942-1)</f>
        <v>0.0238095238095239</v>
      </c>
      <c r="V3943" s="6" t="n">
        <f aca="false">IF(OR(L3943="",L3942=""),"",L3943/L3942-1)</f>
        <v>0.0154737127861733</v>
      </c>
      <c r="W3943" s="6" t="n">
        <f aca="false">IF(COUNT(O3939:O3943)&lt;5,"",STDEV(O3939:O3943))</f>
        <v>0.00326315467451201</v>
      </c>
      <c r="X3943" s="8" t="n">
        <f aca="false">IF(W3943="","",IF(W3943&gt;Controls!$B$2,1,0))</f>
        <v>0</v>
      </c>
    </row>
    <row r="3944" customFormat="false" ht="15.75" hidden="false" customHeight="false" outlineLevel="0" collapsed="false">
      <c r="A3944" s="4" t="n">
        <v>40254</v>
      </c>
      <c r="B3944" s="7" t="n">
        <v>2389.09</v>
      </c>
      <c r="C3944" s="7" t="n">
        <v>7474.13</v>
      </c>
      <c r="D3944" s="7" t="n">
        <v>1166.21</v>
      </c>
      <c r="E3944" s="7" t="n">
        <v>16.91</v>
      </c>
      <c r="F3944" s="7" t="n">
        <v>6.57</v>
      </c>
      <c r="G3944" s="7" t="n">
        <v>6.72</v>
      </c>
      <c r="H3944" s="7" t="n">
        <v>37.14</v>
      </c>
      <c r="I3944" s="7" t="n">
        <v>14.05</v>
      </c>
      <c r="J3944" s="5"/>
      <c r="K3944" s="7" t="n">
        <v>82.93</v>
      </c>
      <c r="L3944" s="7" t="n">
        <v>1124</v>
      </c>
      <c r="M3944" s="6" t="n">
        <f aca="false">IF(OR(B3944="",B3943=""),"",B3944/B3943-1)</f>
        <v>0.00465935803465922</v>
      </c>
      <c r="N3944" s="6" t="n">
        <f aca="false">IF(OR(C3944="",C3943=""),"",C3944/C3943-1)</f>
        <v>0.00638641657802253</v>
      </c>
      <c r="O3944" s="6" t="n">
        <f aca="false">IF(OR(D3944="",D3943=""),"",D3944/D3943-1)</f>
        <v>0.00582167560761038</v>
      </c>
      <c r="P3944" s="6" t="n">
        <f aca="false">IF(OR(F3944="",F3943=""),"",F3944/F3943-1)</f>
        <v>-0.0030349013657055</v>
      </c>
      <c r="Q3944" s="6" t="n">
        <f aca="false">IF(OR(G3944="",G3943=""),"",G3944/G3943-1)</f>
        <v>-0.00148588410104022</v>
      </c>
      <c r="R3944" s="6" t="n">
        <f aca="false">IF(OR(H3944="",H3943=""),"",H3944/H3943-1)</f>
        <v>0.0117134295832197</v>
      </c>
      <c r="S3944" s="6" t="n">
        <f aca="false">IF(OR(I3944="",I3943=""),"",I3944/I3943-1)</f>
        <v>0.000712250712250784</v>
      </c>
      <c r="T3944" s="6" t="str">
        <f aca="false">IF(OR(J3944="",J3943=""),"",J3944/J3943-1)</f>
        <v/>
      </c>
      <c r="U3944" s="6" t="n">
        <f aca="false">IF(OR(K3944="",K3943=""),"",K3944/K3943-1)</f>
        <v>0.0150550795593636</v>
      </c>
      <c r="V3944" s="6" t="n">
        <f aca="false">IF(OR(L3944="",L3943=""),"",L3944/L3943-1)</f>
        <v>0.00160399215826046</v>
      </c>
      <c r="W3944" s="6" t="n">
        <f aca="false">IF(COUNT(O3940:O3944)&lt;5,"",STDEV(O3940:O3944))</f>
        <v>0.00343052633867003</v>
      </c>
      <c r="X3944" s="8" t="n">
        <f aca="false">IF(W3944="","",IF(W3944&gt;Controls!$B$2,1,0))</f>
        <v>0</v>
      </c>
    </row>
    <row r="3945" customFormat="false" ht="15.75" hidden="false" customHeight="false" outlineLevel="0" collapsed="false">
      <c r="A3945" s="4" t="n">
        <v>40255</v>
      </c>
      <c r="B3945" s="7" t="n">
        <v>2391.28</v>
      </c>
      <c r="C3945" s="7" t="n">
        <v>7443.57</v>
      </c>
      <c r="D3945" s="7" t="n">
        <v>1165.83</v>
      </c>
      <c r="E3945" s="7" t="n">
        <v>16.62</v>
      </c>
      <c r="F3945" s="7" t="n">
        <v>6.64</v>
      </c>
      <c r="G3945" s="7" t="n">
        <v>6.74</v>
      </c>
      <c r="H3945" s="7" t="n">
        <v>37.16</v>
      </c>
      <c r="I3945" s="7" t="n">
        <v>14.07</v>
      </c>
      <c r="J3945" s="5"/>
      <c r="K3945" s="7" t="n">
        <v>82.2</v>
      </c>
      <c r="L3945" s="7" t="n">
        <v>1127.4</v>
      </c>
      <c r="M3945" s="6" t="n">
        <f aca="false">IF(OR(B3945="",B3944=""),"",B3945/B3944-1)</f>
        <v>0.000916667015474548</v>
      </c>
      <c r="N3945" s="6" t="n">
        <f aca="false">IF(OR(C3945="",C3944=""),"",C3945/C3944-1)</f>
        <v>-0.00408877019800302</v>
      </c>
      <c r="O3945" s="6" t="n">
        <f aca="false">IF(OR(D3945="",D3944=""),"",D3945/D3944-1)</f>
        <v>-0.000325841829516227</v>
      </c>
      <c r="P3945" s="6" t="n">
        <f aca="false">IF(OR(F3945="",F3944=""),"",F3945/F3944-1)</f>
        <v>0.0106544901065448</v>
      </c>
      <c r="Q3945" s="6" t="n">
        <f aca="false">IF(OR(G3945="",G3944=""),"",G3945/G3944-1)</f>
        <v>0.00297619047619047</v>
      </c>
      <c r="R3945" s="6" t="n">
        <f aca="false">IF(OR(H3945="",H3944=""),"",H3945/H3944-1)</f>
        <v>0.000538502961766163</v>
      </c>
      <c r="S3945" s="6" t="n">
        <f aca="false">IF(OR(I3945="",I3944=""),"",I3945/I3944-1)</f>
        <v>0.00142348754448385</v>
      </c>
      <c r="T3945" s="6" t="str">
        <f aca="false">IF(OR(J3945="",J3944=""),"",J3945/J3944-1)</f>
        <v/>
      </c>
      <c r="U3945" s="6" t="n">
        <f aca="false">IF(OR(K3945="",K3944=""),"",K3945/K3944-1)</f>
        <v>-0.00880260460629456</v>
      </c>
      <c r="V3945" s="6" t="n">
        <f aca="false">IF(OR(L3945="",L3944=""),"",L3945/L3944-1)</f>
        <v>0.00302491103202862</v>
      </c>
      <c r="W3945" s="6" t="n">
        <f aca="false">IF(COUNT(O3941:O3945)&lt;5,"",STDEV(O3941:O3945))</f>
        <v>0.00381647822186311</v>
      </c>
      <c r="X3945" s="8" t="n">
        <f aca="false">IF(W3945="","",IF(W3945&gt;Controls!$B$2,1,0))</f>
        <v>0</v>
      </c>
    </row>
    <row r="3946" customFormat="false" ht="15.75" hidden="false" customHeight="false" outlineLevel="0" collapsed="false">
      <c r="A3946" s="4" t="n">
        <v>40256</v>
      </c>
      <c r="B3946" s="7" t="n">
        <v>2374.41</v>
      </c>
      <c r="C3946" s="7" t="n">
        <v>7386.85</v>
      </c>
      <c r="D3946" s="7" t="n">
        <v>1159.9</v>
      </c>
      <c r="E3946" s="7" t="n">
        <v>16.97</v>
      </c>
      <c r="F3946" s="7" t="n">
        <v>6.52</v>
      </c>
      <c r="G3946" s="7" t="n">
        <v>6.67</v>
      </c>
      <c r="H3946" s="7" t="n">
        <v>36.97</v>
      </c>
      <c r="I3946" s="7" t="n">
        <v>13.91</v>
      </c>
      <c r="J3946" s="5"/>
      <c r="K3946" s="7" t="n">
        <v>80.68</v>
      </c>
      <c r="L3946" s="7" t="n">
        <v>1107.4</v>
      </c>
      <c r="M3946" s="6" t="n">
        <f aca="false">IF(OR(B3946="",B3945=""),"",B3946/B3945-1)</f>
        <v>-0.00705479910340923</v>
      </c>
      <c r="N3946" s="6" t="n">
        <f aca="false">IF(OR(C3946="",C3945=""),"",C3946/C3945-1)</f>
        <v>-0.00761999954322989</v>
      </c>
      <c r="O3946" s="6" t="n">
        <f aca="false">IF(OR(D3946="",D3945=""),"",D3946/D3945-1)</f>
        <v>-0.00508650489350926</v>
      </c>
      <c r="P3946" s="6" t="n">
        <f aca="false">IF(OR(F3946="",F3945=""),"",F3946/F3945-1)</f>
        <v>-0.0180722891566265</v>
      </c>
      <c r="Q3946" s="6" t="n">
        <f aca="false">IF(OR(G3946="",G3945=""),"",G3946/G3945-1)</f>
        <v>-0.0103857566765579</v>
      </c>
      <c r="R3946" s="6" t="n">
        <f aca="false">IF(OR(H3946="",H3945=""),"",H3946/H3945-1)</f>
        <v>-0.00511302475780406</v>
      </c>
      <c r="S3946" s="6" t="n">
        <f aca="false">IF(OR(I3946="",I3945=""),"",I3946/I3945-1)</f>
        <v>-0.0113717128642502</v>
      </c>
      <c r="T3946" s="6" t="str">
        <f aca="false">IF(OR(J3946="",J3945=""),"",J3946/J3945-1)</f>
        <v/>
      </c>
      <c r="U3946" s="6" t="n">
        <f aca="false">IF(OR(K3946="",K3945=""),"",K3946/K3945-1)</f>
        <v>-0.0184914841849148</v>
      </c>
      <c r="V3946" s="6" t="n">
        <f aca="false">IF(OR(L3946="",L3945=""),"",L3946/L3945-1)</f>
        <v>-0.0177399325882561</v>
      </c>
      <c r="W3946" s="6" t="n">
        <f aca="false">IF(COUNT(O3942:O3946)&lt;5,"",STDEV(O3942:O3946))</f>
        <v>0.00513950795759744</v>
      </c>
      <c r="X3946" s="8" t="n">
        <f aca="false">IF(W3946="","",IF(W3946&gt;Controls!$B$2,1,0))</f>
        <v>0</v>
      </c>
    </row>
    <row r="3947" customFormat="false" ht="15.75" hidden="false" customHeight="false" outlineLevel="0" collapsed="false">
      <c r="A3947" s="4" t="n">
        <v>40259</v>
      </c>
      <c r="B3947" s="7" t="n">
        <v>2395.4</v>
      </c>
      <c r="C3947" s="7" t="n">
        <v>7419.02</v>
      </c>
      <c r="D3947" s="7" t="n">
        <v>1165.81</v>
      </c>
      <c r="E3947" s="7" t="n">
        <v>16.87</v>
      </c>
      <c r="F3947" s="7" t="n">
        <v>6.52</v>
      </c>
      <c r="G3947" s="7" t="n">
        <v>6.74</v>
      </c>
      <c r="H3947" s="7" t="n">
        <v>36.93</v>
      </c>
      <c r="I3947" s="7" t="n">
        <v>13.85</v>
      </c>
      <c r="J3947" s="5"/>
      <c r="K3947" s="7" t="n">
        <v>81.25</v>
      </c>
      <c r="L3947" s="7" t="n">
        <v>1099.3</v>
      </c>
      <c r="M3947" s="6" t="n">
        <f aca="false">IF(OR(B3947="",B3946=""),"",B3947/B3946-1)</f>
        <v>0.0088400908015045</v>
      </c>
      <c r="N3947" s="6" t="n">
        <f aca="false">IF(OR(C3947="",C3946=""),"",C3947/C3946-1)</f>
        <v>0.00435503631453194</v>
      </c>
      <c r="O3947" s="6" t="n">
        <f aca="false">IF(OR(D3947="",D3946=""),"",D3947/D3946-1)</f>
        <v>0.00509526683334749</v>
      </c>
      <c r="P3947" s="6" t="n">
        <f aca="false">IF(OR(F3947="",F3946=""),"",F3947/F3946-1)</f>
        <v>0</v>
      </c>
      <c r="Q3947" s="6" t="n">
        <f aca="false">IF(OR(G3947="",G3946=""),"",G3947/G3946-1)</f>
        <v>0.0104947526236883</v>
      </c>
      <c r="R3947" s="6" t="n">
        <f aca="false">IF(OR(H3947="",H3946=""),"",H3947/H3946-1)</f>
        <v>-0.00108195834460367</v>
      </c>
      <c r="S3947" s="6" t="n">
        <f aca="false">IF(OR(I3947="",I3946=""),"",I3947/I3946-1)</f>
        <v>-0.00431344356578001</v>
      </c>
      <c r="T3947" s="6" t="str">
        <f aca="false">IF(OR(J3947="",J3946=""),"",J3947/J3946-1)</f>
        <v/>
      </c>
      <c r="U3947" s="6" t="n">
        <f aca="false">IF(OR(K3947="",K3946=""),"",K3947/K3946-1)</f>
        <v>0.00706494794248869</v>
      </c>
      <c r="V3947" s="6" t="n">
        <f aca="false">IF(OR(L3947="",L3946=""),"",L3947/L3946-1)</f>
        <v>-0.00731443019685762</v>
      </c>
      <c r="W3947" s="6" t="n">
        <f aca="false">IF(COUNT(O3943:O3947)&lt;5,"",STDEV(O3943:O3947))</f>
        <v>0.00526915649820113</v>
      </c>
      <c r="X3947" s="8" t="n">
        <f aca="false">IF(W3947="","",IF(W3947&gt;Controls!$B$2,1,0))</f>
        <v>0</v>
      </c>
    </row>
    <row r="3948" customFormat="false" ht="15.75" hidden="false" customHeight="false" outlineLevel="0" collapsed="false">
      <c r="A3948" s="4" t="n">
        <v>40260</v>
      </c>
      <c r="B3948" s="7" t="n">
        <v>2415.24</v>
      </c>
      <c r="C3948" s="7" t="n">
        <v>7478.86</v>
      </c>
      <c r="D3948" s="7" t="n">
        <v>1174.17</v>
      </c>
      <c r="E3948" s="7" t="n">
        <v>16.35</v>
      </c>
      <c r="F3948" s="7" t="n">
        <v>6.46</v>
      </c>
      <c r="G3948" s="7" t="n">
        <v>6.85</v>
      </c>
      <c r="H3948" s="7" t="n">
        <v>36.92</v>
      </c>
      <c r="I3948" s="7" t="n">
        <v>13.64</v>
      </c>
      <c r="J3948" s="5"/>
      <c r="K3948" s="7" t="n">
        <v>81.91</v>
      </c>
      <c r="L3948" s="7" t="n">
        <v>1103.5</v>
      </c>
      <c r="M3948" s="6" t="n">
        <f aca="false">IF(OR(B3948="",B3947=""),"",B3948/B3947-1)</f>
        <v>0.0082825415379475</v>
      </c>
      <c r="N3948" s="6" t="n">
        <f aca="false">IF(OR(C3948="",C3947=""),"",C3948/C3947-1)</f>
        <v>0.008065755315392</v>
      </c>
      <c r="O3948" s="6" t="n">
        <f aca="false">IF(OR(D3948="",D3947=""),"",D3948/D3947-1)</f>
        <v>0.0071709798337638</v>
      </c>
      <c r="P3948" s="6" t="n">
        <f aca="false">IF(OR(F3948="",F3947=""),"",F3948/F3947-1)</f>
        <v>-0.00920245398773001</v>
      </c>
      <c r="Q3948" s="6" t="n">
        <f aca="false">IF(OR(G3948="",G3947=""),"",G3948/G3947-1)</f>
        <v>0.0163204747774479</v>
      </c>
      <c r="R3948" s="6" t="n">
        <f aca="false">IF(OR(H3948="",H3947=""),"",H3948/H3947-1)</f>
        <v>-0.000270782561602956</v>
      </c>
      <c r="S3948" s="6" t="n">
        <f aca="false">IF(OR(I3948="",I3947=""),"",I3948/I3947-1)</f>
        <v>-0.0151624548736461</v>
      </c>
      <c r="T3948" s="6" t="str">
        <f aca="false">IF(OR(J3948="",J3947=""),"",J3948/J3947-1)</f>
        <v/>
      </c>
      <c r="U3948" s="6" t="n">
        <f aca="false">IF(OR(K3948="",K3947=""),"",K3948/K3947-1)</f>
        <v>0.0081230769230769</v>
      </c>
      <c r="V3948" s="6" t="n">
        <f aca="false">IF(OR(L3948="",L3947=""),"",L3948/L3947-1)</f>
        <v>0.00382061311743831</v>
      </c>
      <c r="W3948" s="6" t="n">
        <f aca="false">IF(COUNT(O3944:O3948)&lt;5,"",STDEV(O3944:O3948))</f>
        <v>0.00512643308197104</v>
      </c>
      <c r="X3948" s="8" t="n">
        <f aca="false">IF(W3948="","",IF(W3948&gt;Controls!$B$2,1,0))</f>
        <v>0</v>
      </c>
    </row>
    <row r="3949" customFormat="false" ht="15.75" hidden="false" customHeight="false" outlineLevel="0" collapsed="false">
      <c r="A3949" s="4" t="n">
        <v>40261</v>
      </c>
      <c r="B3949" s="7" t="n">
        <v>2398.76</v>
      </c>
      <c r="C3949" s="7" t="n">
        <v>7408.16</v>
      </c>
      <c r="D3949" s="7" t="n">
        <v>1167.72</v>
      </c>
      <c r="E3949" s="7" t="n">
        <v>17.55</v>
      </c>
      <c r="F3949" s="7" t="n">
        <v>6.4</v>
      </c>
      <c r="G3949" s="7" t="n">
        <v>6.88</v>
      </c>
      <c r="H3949" s="7" t="n">
        <v>36.67</v>
      </c>
      <c r="I3949" s="7" t="n">
        <v>13.84</v>
      </c>
      <c r="J3949" s="5"/>
      <c r="K3949" s="7" t="n">
        <v>80.61</v>
      </c>
      <c r="L3949" s="7" t="n">
        <v>1088.6</v>
      </c>
      <c r="M3949" s="6" t="n">
        <f aca="false">IF(OR(B3949="",B3948=""),"",B3949/B3948-1)</f>
        <v>-0.00682333846739847</v>
      </c>
      <c r="N3949" s="6" t="n">
        <f aca="false">IF(OR(C3949="",C3948=""),"",C3949/C3948-1)</f>
        <v>-0.00945331240322722</v>
      </c>
      <c r="O3949" s="6" t="n">
        <f aca="false">IF(OR(D3949="",D3948=""),"",D3949/D3948-1)</f>
        <v>-0.00549324203479906</v>
      </c>
      <c r="P3949" s="6" t="n">
        <f aca="false">IF(OR(F3949="",F3948=""),"",F3949/F3948-1)</f>
        <v>-0.00928792569659431</v>
      </c>
      <c r="Q3949" s="6" t="n">
        <f aca="false">IF(OR(G3949="",G3948=""),"",G3949/G3948-1)</f>
        <v>0.00437956204379564</v>
      </c>
      <c r="R3949" s="6" t="n">
        <f aca="false">IF(OR(H3949="",H3948=""),"",H3949/H3948-1)</f>
        <v>-0.00677139761646806</v>
      </c>
      <c r="S3949" s="6" t="n">
        <f aca="false">IF(OR(I3949="",I3948=""),"",I3949/I3948-1)</f>
        <v>0.0146627565982405</v>
      </c>
      <c r="T3949" s="6" t="str">
        <f aca="false">IF(OR(J3949="",J3948=""),"",J3949/J3948-1)</f>
        <v/>
      </c>
      <c r="U3949" s="6" t="n">
        <f aca="false">IF(OR(K3949="",K3948=""),"",K3949/K3948-1)</f>
        <v>-0.0158710780124527</v>
      </c>
      <c r="V3949" s="6" t="n">
        <f aca="false">IF(OR(L3949="",L3948=""),"",L3949/L3948-1)</f>
        <v>-0.0135024920706843</v>
      </c>
      <c r="W3949" s="6" t="n">
        <f aca="false">IF(COUNT(O3945:O3949)&lt;5,"",STDEV(O3945:O3949))</f>
        <v>0.00576994000992377</v>
      </c>
      <c r="X3949" s="8" t="n">
        <f aca="false">IF(W3949="","",IF(W3949&gt;Controls!$B$2,1,0))</f>
        <v>0</v>
      </c>
    </row>
    <row r="3950" customFormat="false" ht="15.75" hidden="false" customHeight="false" outlineLevel="0" collapsed="false">
      <c r="A3950" s="4" t="n">
        <v>40262</v>
      </c>
      <c r="B3950" s="7" t="n">
        <v>2397.41</v>
      </c>
      <c r="C3950" s="7" t="n">
        <v>7385.6</v>
      </c>
      <c r="D3950" s="7" t="n">
        <v>1165.73</v>
      </c>
      <c r="E3950" s="7" t="n">
        <v>18.4</v>
      </c>
      <c r="F3950" s="7" t="n">
        <v>6.74</v>
      </c>
      <c r="G3950" s="7" t="n">
        <v>6.8</v>
      </c>
      <c r="H3950" s="7" t="n">
        <v>36.56</v>
      </c>
      <c r="I3950" s="7" t="n">
        <v>13.98</v>
      </c>
      <c r="J3950" s="5"/>
      <c r="K3950" s="7" t="n">
        <v>80.53</v>
      </c>
      <c r="L3950" s="7" t="n">
        <v>1092.7</v>
      </c>
      <c r="M3950" s="6" t="n">
        <f aca="false">IF(OR(B3950="",B3949=""),"",B3950/B3949-1)</f>
        <v>-0.000562790775234023</v>
      </c>
      <c r="N3950" s="6" t="n">
        <f aca="false">IF(OR(C3950="",C3949=""),"",C3950/C3949-1)</f>
        <v>-0.00304529059847514</v>
      </c>
      <c r="O3950" s="6" t="n">
        <f aca="false">IF(OR(D3950="",D3949=""),"",D3950/D3949-1)</f>
        <v>-0.0017041756585483</v>
      </c>
      <c r="P3950" s="6" t="n">
        <f aca="false">IF(OR(F3950="",F3949=""),"",F3950/F3949-1)</f>
        <v>0.0531249999999999</v>
      </c>
      <c r="Q3950" s="6" t="n">
        <f aca="false">IF(OR(G3950="",G3949=""),"",G3950/G3949-1)</f>
        <v>-0.0116279069767442</v>
      </c>
      <c r="R3950" s="6" t="n">
        <f aca="false">IF(OR(H3950="",H3949=""),"",H3950/H3949-1)</f>
        <v>-0.00299972729751841</v>
      </c>
      <c r="S3950" s="6" t="n">
        <f aca="false">IF(OR(I3950="",I3949=""),"",I3950/I3949-1)</f>
        <v>0.0101156069364163</v>
      </c>
      <c r="T3950" s="6" t="str">
        <f aca="false">IF(OR(J3950="",J3949=""),"",J3950/J3949-1)</f>
        <v/>
      </c>
      <c r="U3950" s="6" t="n">
        <f aca="false">IF(OR(K3950="",K3949=""),"",K3950/K3949-1)</f>
        <v>-0.00099243270065752</v>
      </c>
      <c r="V3950" s="6" t="n">
        <f aca="false">IF(OR(L3950="",L3949=""),"",L3950/L3949-1)</f>
        <v>0.00376630534631639</v>
      </c>
      <c r="W3950" s="6" t="n">
        <f aca="false">IF(COUNT(O3946:O3950)&lt;5,"",STDEV(O3946:O3950))</f>
        <v>0.00583817369027755</v>
      </c>
      <c r="X3950" s="8" t="n">
        <f aca="false">IF(W3950="","",IF(W3950&gt;Controls!$B$2,1,0))</f>
        <v>0</v>
      </c>
    </row>
    <row r="3951" customFormat="false" ht="15.75" hidden="false" customHeight="false" outlineLevel="0" collapsed="false">
      <c r="A3951" s="4" t="n">
        <v>40263</v>
      </c>
      <c r="B3951" s="7" t="n">
        <v>2395.13</v>
      </c>
      <c r="C3951" s="7" t="n">
        <v>7403.58</v>
      </c>
      <c r="D3951" s="7" t="n">
        <v>1166.59</v>
      </c>
      <c r="E3951" s="7" t="n">
        <v>17.77</v>
      </c>
      <c r="F3951" s="7" t="n">
        <v>6.75</v>
      </c>
      <c r="G3951" s="7" t="n">
        <v>6.92</v>
      </c>
      <c r="H3951" s="7" t="n">
        <v>36.69</v>
      </c>
      <c r="I3951" s="7" t="n">
        <v>13.98</v>
      </c>
      <c r="J3951" s="5"/>
      <c r="K3951" s="7" t="n">
        <v>80</v>
      </c>
      <c r="L3951" s="7" t="n">
        <v>1104.2</v>
      </c>
      <c r="M3951" s="6" t="n">
        <f aca="false">IF(OR(B3951="",B3950=""),"",B3951/B3950-1)</f>
        <v>-0.000951026315899162</v>
      </c>
      <c r="N3951" s="6" t="n">
        <f aca="false">IF(OR(C3951="",C3950=""),"",C3951/C3950-1)</f>
        <v>0.00243446707105721</v>
      </c>
      <c r="O3951" s="6" t="n">
        <f aca="false">IF(OR(D3951="",D3950=""),"",D3951/D3950-1)</f>
        <v>0.000737735153079955</v>
      </c>
      <c r="P3951" s="6" t="n">
        <f aca="false">IF(OR(F3951="",F3950=""),"",F3951/F3950-1)</f>
        <v>0.00148367952522244</v>
      </c>
      <c r="Q3951" s="6" t="n">
        <f aca="false">IF(OR(G3951="",G3950=""),"",G3951/G3950-1)</f>
        <v>0.0176470588235294</v>
      </c>
      <c r="R3951" s="6" t="n">
        <f aca="false">IF(OR(H3951="",H3950=""),"",H3951/H3950-1)</f>
        <v>0.00355579868708955</v>
      </c>
      <c r="S3951" s="6" t="n">
        <f aca="false">IF(OR(I3951="",I3950=""),"",I3951/I3950-1)</f>
        <v>0</v>
      </c>
      <c r="T3951" s="6" t="str">
        <f aca="false">IF(OR(J3951="",J3950=""),"",J3951/J3950-1)</f>
        <v/>
      </c>
      <c r="U3951" s="6" t="n">
        <f aca="false">IF(OR(K3951="",K3950=""),"",K3951/K3950-1)</f>
        <v>-0.00658139823668202</v>
      </c>
      <c r="V3951" s="6" t="n">
        <f aca="false">IF(OR(L3951="",L3950=""),"",L3951/L3950-1)</f>
        <v>0.0105243891278484</v>
      </c>
      <c r="W3951" s="6" t="n">
        <f aca="false">IF(COUNT(O3947:O3951)&lt;5,"",STDEV(O3947:O3951))</f>
        <v>0.0051055272590495</v>
      </c>
      <c r="X3951" s="8" t="n">
        <f aca="false">IF(W3951="","",IF(W3951&gt;Controls!$B$2,1,0))</f>
        <v>0</v>
      </c>
    </row>
    <row r="3952" customFormat="false" ht="15.75" hidden="false" customHeight="false" outlineLevel="0" collapsed="false">
      <c r="A3952" s="4" t="n">
        <v>40266</v>
      </c>
      <c r="B3952" s="7" t="n">
        <v>2404.36</v>
      </c>
      <c r="C3952" s="7" t="n">
        <v>7464.9</v>
      </c>
      <c r="D3952" s="7" t="n">
        <v>1173.22</v>
      </c>
      <c r="E3952" s="7" t="n">
        <v>17.59</v>
      </c>
      <c r="F3952" s="7" t="n">
        <v>6.76</v>
      </c>
      <c r="G3952" s="7" t="n">
        <v>6.97</v>
      </c>
      <c r="H3952" s="7" t="n">
        <v>37.11</v>
      </c>
      <c r="I3952" s="7" t="n">
        <v>13.97</v>
      </c>
      <c r="J3952" s="5"/>
      <c r="K3952" s="7" t="n">
        <v>82.17</v>
      </c>
      <c r="L3952" s="7" t="n">
        <v>1110.3</v>
      </c>
      <c r="M3952" s="6" t="n">
        <f aca="false">IF(OR(B3952="",B3951=""),"",B3952/B3951-1)</f>
        <v>0.00385365303762208</v>
      </c>
      <c r="N3952" s="6" t="n">
        <f aca="false">IF(OR(C3952="",C3951=""),"",C3952/C3951-1)</f>
        <v>0.0082824795571872</v>
      </c>
      <c r="O3952" s="6" t="n">
        <f aca="false">IF(OR(D3952="",D3951=""),"",D3952/D3951-1)</f>
        <v>0.00568323061229736</v>
      </c>
      <c r="P3952" s="6" t="n">
        <f aca="false">IF(OR(F3952="",F3951=""),"",F3952/F3951-1)</f>
        <v>0.00148148148148142</v>
      </c>
      <c r="Q3952" s="6" t="n">
        <f aca="false">IF(OR(G3952="",G3951=""),"",G3952/G3951-1)</f>
        <v>0.00722543352601157</v>
      </c>
      <c r="R3952" s="6" t="n">
        <f aca="false">IF(OR(H3952="",H3951=""),"",H3952/H3951-1)</f>
        <v>0.0114472608340148</v>
      </c>
      <c r="S3952" s="6" t="n">
        <f aca="false">IF(OR(I3952="",I3951=""),"",I3952/I3951-1)</f>
        <v>-0.000715307582260349</v>
      </c>
      <c r="T3952" s="6" t="str">
        <f aca="false">IF(OR(J3952="",J3951=""),"",J3952/J3951-1)</f>
        <v/>
      </c>
      <c r="U3952" s="6" t="n">
        <f aca="false">IF(OR(K3952="",K3951=""),"",K3952/K3951-1)</f>
        <v>0.0271250000000001</v>
      </c>
      <c r="V3952" s="6" t="n">
        <f aca="false">IF(OR(L3952="",L3951=""),"",L3952/L3951-1)</f>
        <v>0.00552436152870839</v>
      </c>
      <c r="W3952" s="6" t="n">
        <f aca="false">IF(COUNT(O3948:O3952)&lt;5,"",STDEV(O3948:O3952))</f>
        <v>0.00522418032865845</v>
      </c>
      <c r="X3952" s="8" t="n">
        <f aca="false">IF(W3952="","",IF(W3952&gt;Controls!$B$2,1,0))</f>
        <v>0</v>
      </c>
    </row>
    <row r="3953" customFormat="false" ht="15.75" hidden="false" customHeight="false" outlineLevel="0" collapsed="false">
      <c r="A3953" s="4" t="n">
        <v>40267</v>
      </c>
      <c r="B3953" s="7" t="n">
        <v>2410.69</v>
      </c>
      <c r="C3953" s="7" t="n">
        <v>7460.72</v>
      </c>
      <c r="D3953" s="7" t="n">
        <v>1173.27</v>
      </c>
      <c r="E3953" s="7" t="n">
        <v>17.13</v>
      </c>
      <c r="F3953" s="7" t="n">
        <v>6.83</v>
      </c>
      <c r="G3953" s="7" t="n">
        <v>7.07</v>
      </c>
      <c r="H3953" s="7" t="n">
        <v>36.97</v>
      </c>
      <c r="I3953" s="7" t="n">
        <v>14.08</v>
      </c>
      <c r="J3953" s="5"/>
      <c r="K3953" s="7" t="n">
        <v>82.37</v>
      </c>
      <c r="L3953" s="7" t="n">
        <v>1104.5</v>
      </c>
      <c r="M3953" s="6" t="n">
        <f aca="false">IF(OR(B3953="",B3952=""),"",B3953/B3952-1)</f>
        <v>0.00263271723036485</v>
      </c>
      <c r="N3953" s="6" t="n">
        <f aca="false">IF(OR(C3953="",C3952=""),"",C3953/C3952-1)</f>
        <v>-0.000559953917667944</v>
      </c>
      <c r="O3953" s="6" t="n">
        <f aca="false">IF(OR(D3953="",D3952=""),"",D3953/D3952-1)</f>
        <v>4.26177528511929E-005</v>
      </c>
      <c r="P3953" s="6" t="n">
        <f aca="false">IF(OR(F3953="",F3952=""),"",F3953/F3952-1)</f>
        <v>0.0103550295857988</v>
      </c>
      <c r="Q3953" s="6" t="n">
        <f aca="false">IF(OR(G3953="",G3952=""),"",G3953/G3952-1)</f>
        <v>0.0143472022955524</v>
      </c>
      <c r="R3953" s="6" t="n">
        <f aca="false">IF(OR(H3953="",H3952=""),"",H3953/H3952-1)</f>
        <v>-0.00377256804095938</v>
      </c>
      <c r="S3953" s="6" t="n">
        <f aca="false">IF(OR(I3953="",I3952=""),"",I3953/I3952-1)</f>
        <v>0.00787401574803148</v>
      </c>
      <c r="T3953" s="6" t="str">
        <f aca="false">IF(OR(J3953="",J3952=""),"",J3953/J3952-1)</f>
        <v/>
      </c>
      <c r="U3953" s="6" t="n">
        <f aca="false">IF(OR(K3953="",K3952=""),"",K3953/K3952-1)</f>
        <v>0.00243397833759285</v>
      </c>
      <c r="V3953" s="6" t="n">
        <f aca="false">IF(OR(L3953="",L3952=""),"",L3953/L3952-1)</f>
        <v>-0.00522381338377009</v>
      </c>
      <c r="W3953" s="6" t="n">
        <f aca="false">IF(COUNT(O3949:O3953)&lt;5,"",STDEV(O3949:O3953))</f>
        <v>0.00405639617857586</v>
      </c>
      <c r="X3953" s="8" t="n">
        <f aca="false">IF(W3953="","",IF(W3953&gt;Controls!$B$2,1,0))</f>
        <v>0</v>
      </c>
    </row>
    <row r="3954" customFormat="false" ht="15.75" hidden="false" customHeight="false" outlineLevel="0" collapsed="false">
      <c r="A3954" s="4" t="n">
        <v>40268</v>
      </c>
      <c r="B3954" s="7" t="n">
        <v>2397.96</v>
      </c>
      <c r="C3954" s="7" t="n">
        <v>7447.8</v>
      </c>
      <c r="D3954" s="7" t="n">
        <v>1169.43</v>
      </c>
      <c r="E3954" s="7" t="n">
        <v>17.59</v>
      </c>
      <c r="F3954" s="7" t="n">
        <v>6.79</v>
      </c>
      <c r="G3954" s="7" t="n">
        <v>7.05</v>
      </c>
      <c r="H3954" s="7" t="n">
        <v>36.93</v>
      </c>
      <c r="I3954" s="7" t="n">
        <v>14.09</v>
      </c>
      <c r="J3954" s="5"/>
      <c r="K3954" s="7" t="n">
        <v>83.76</v>
      </c>
      <c r="L3954" s="7" t="n">
        <v>1113.3</v>
      </c>
      <c r="M3954" s="6" t="n">
        <f aca="false">IF(OR(B3954="",B3953=""),"",B3954/B3953-1)</f>
        <v>-0.00528064579020948</v>
      </c>
      <c r="N3954" s="6" t="n">
        <f aca="false">IF(OR(C3954="",C3953=""),"",C3954/C3953-1)</f>
        <v>-0.00173173634716217</v>
      </c>
      <c r="O3954" s="6" t="n">
        <f aca="false">IF(OR(D3954="",D3953=""),"",D3954/D3953-1)</f>
        <v>-0.00327290393515556</v>
      </c>
      <c r="P3954" s="6" t="n">
        <f aca="false">IF(OR(F3954="",F3953=""),"",F3954/F3953-1)</f>
        <v>-0.00585651537335286</v>
      </c>
      <c r="Q3954" s="6" t="n">
        <f aca="false">IF(OR(G3954="",G3953=""),"",G3954/G3953-1)</f>
        <v>-0.00282885431400293</v>
      </c>
      <c r="R3954" s="6" t="n">
        <f aca="false">IF(OR(H3954="",H3953=""),"",H3954/H3953-1)</f>
        <v>-0.00108195834460367</v>
      </c>
      <c r="S3954" s="6" t="n">
        <f aca="false">IF(OR(I3954="",I3953=""),"",I3954/I3953-1)</f>
        <v>0.000710227272727293</v>
      </c>
      <c r="T3954" s="6" t="str">
        <f aca="false">IF(OR(J3954="",J3953=""),"",J3954/J3953-1)</f>
        <v/>
      </c>
      <c r="U3954" s="6" t="n">
        <f aca="false">IF(OR(K3954="",K3953=""),"",K3954/K3953-1)</f>
        <v>0.0168750758771397</v>
      </c>
      <c r="V3954" s="6" t="n">
        <f aca="false">IF(OR(L3954="",L3953=""),"",L3954/L3953-1)</f>
        <v>0.00796740606609325</v>
      </c>
      <c r="W3954" s="6" t="n">
        <f aca="false">IF(COUNT(O3950:O3954)&lt;5,"",STDEV(O3950:O3954))</f>
        <v>0.00339187837642809</v>
      </c>
      <c r="X3954" s="8" t="n">
        <f aca="false">IF(W3954="","",IF(W3954&gt;Controls!$B$2,1,0))</f>
        <v>0</v>
      </c>
    </row>
    <row r="3955" customFormat="false" ht="15.75" hidden="false" customHeight="false" outlineLevel="0" collapsed="false">
      <c r="A3955" s="4" t="n">
        <v>40269</v>
      </c>
      <c r="B3955" s="7" t="n">
        <v>2402.58</v>
      </c>
      <c r="C3955" s="7" t="n">
        <v>7539.05</v>
      </c>
      <c r="D3955" s="7" t="n">
        <v>1178.1</v>
      </c>
      <c r="E3955" s="7" t="n">
        <v>17.47</v>
      </c>
      <c r="F3955" s="7" t="n">
        <v>6.59</v>
      </c>
      <c r="G3955" s="7" t="n">
        <v>7.08</v>
      </c>
      <c r="H3955" s="7" t="n">
        <v>37.28</v>
      </c>
      <c r="I3955" s="7" t="n">
        <v>14.13</v>
      </c>
      <c r="J3955" s="5"/>
      <c r="K3955" s="7" t="n">
        <v>84.87</v>
      </c>
      <c r="L3955" s="7" t="n">
        <v>1125.1</v>
      </c>
      <c r="M3955" s="6" t="n">
        <f aca="false">IF(OR(B3955="",B3954=""),"",B3955/B3954-1)</f>
        <v>0.00192663764199574</v>
      </c>
      <c r="N3955" s="6" t="n">
        <f aca="false">IF(OR(C3955="",C3954=""),"",C3955/C3954-1)</f>
        <v>0.0122519401702517</v>
      </c>
      <c r="O3955" s="6" t="n">
        <f aca="false">IF(OR(D3955="",D3954=""),"",D3955/D3954-1)</f>
        <v>0.00741386829481017</v>
      </c>
      <c r="P3955" s="6" t="n">
        <f aca="false">IF(OR(F3955="",F3954=""),"",F3955/F3954-1)</f>
        <v>-0.0294550810014728</v>
      </c>
      <c r="Q3955" s="6" t="n">
        <f aca="false">IF(OR(G3955="",G3954=""),"",G3955/G3954-1)</f>
        <v>0.00425531914893629</v>
      </c>
      <c r="R3955" s="6" t="n">
        <f aca="false">IF(OR(H3955="",H3954=""),"",H3955/H3954-1)</f>
        <v>0.00947738965610623</v>
      </c>
      <c r="S3955" s="6" t="n">
        <f aca="false">IF(OR(I3955="",I3954=""),"",I3955/I3954-1)</f>
        <v>0.00283889283179573</v>
      </c>
      <c r="T3955" s="6" t="str">
        <f aca="false">IF(OR(J3955="",J3954=""),"",J3955/J3954-1)</f>
        <v/>
      </c>
      <c r="U3955" s="6" t="n">
        <f aca="false">IF(OR(K3955="",K3954=""),"",K3955/K3954-1)</f>
        <v>0.0132521489971347</v>
      </c>
      <c r="V3955" s="6" t="n">
        <f aca="false">IF(OR(L3955="",L3954=""),"",L3955/L3954-1)</f>
        <v>0.0105991197341238</v>
      </c>
      <c r="W3955" s="6" t="n">
        <f aca="false">IF(COUNT(O3951:O3955)&lt;5,"",STDEV(O3951:O3955))</f>
        <v>0.00435979459791935</v>
      </c>
      <c r="X3955" s="8" t="n">
        <f aca="false">IF(W3955="","",IF(W3955&gt;Controls!$B$2,1,0))</f>
        <v>0</v>
      </c>
    </row>
    <row r="3956" customFormat="false" ht="15.75" hidden="false" customHeight="false" outlineLevel="0" collapsed="false">
      <c r="A3956" s="4" t="n">
        <v>40273</v>
      </c>
      <c r="B3956" s="7" t="n">
        <v>2429.53</v>
      </c>
      <c r="C3956" s="7" t="n">
        <v>7600.93</v>
      </c>
      <c r="D3956" s="7" t="n">
        <v>1187.44</v>
      </c>
      <c r="E3956" s="7" t="n">
        <v>17.02</v>
      </c>
      <c r="F3956" s="7" t="n">
        <v>6.57</v>
      </c>
      <c r="G3956" s="7" t="n">
        <v>7.15</v>
      </c>
      <c r="H3956" s="7" t="n">
        <v>37.6</v>
      </c>
      <c r="I3956" s="7" t="n">
        <v>14.18</v>
      </c>
      <c r="J3956" s="5"/>
      <c r="K3956" s="7" t="n">
        <v>86.62</v>
      </c>
      <c r="L3956" s="7" t="n">
        <v>1132.9</v>
      </c>
      <c r="M3956" s="6" t="n">
        <f aca="false">IF(OR(B3956="",B3955=""),"",B3956/B3955-1)</f>
        <v>0.0112171082752708</v>
      </c>
      <c r="N3956" s="6" t="n">
        <f aca="false">IF(OR(C3956="",C3955=""),"",C3956/C3955-1)</f>
        <v>0.00820793070744985</v>
      </c>
      <c r="O3956" s="6" t="n">
        <f aca="false">IF(OR(D3956="",D3955=""),"",D3956/D3955-1)</f>
        <v>0.00792801969272561</v>
      </c>
      <c r="P3956" s="6" t="n">
        <f aca="false">IF(OR(F3956="",F3955=""),"",F3956/F3955-1)</f>
        <v>-0.0030349013657055</v>
      </c>
      <c r="Q3956" s="6" t="n">
        <f aca="false">IF(OR(G3956="",G3955=""),"",G3956/G3955-1)</f>
        <v>0.00988700564971756</v>
      </c>
      <c r="R3956" s="6" t="n">
        <f aca="false">IF(OR(H3956="",H3955=""),"",H3956/H3955-1)</f>
        <v>0.00858369098712442</v>
      </c>
      <c r="S3956" s="6" t="n">
        <f aca="false">IF(OR(I3956="",I3955=""),"",I3956/I3955-1)</f>
        <v>0.00353857041755123</v>
      </c>
      <c r="T3956" s="6" t="str">
        <f aca="false">IF(OR(J3956="",J3955=""),"",J3956/J3955-1)</f>
        <v/>
      </c>
      <c r="U3956" s="6" t="n">
        <f aca="false">IF(OR(K3956="",K3955=""),"",K3956/K3955-1)</f>
        <v>0.0206197714151055</v>
      </c>
      <c r="V3956" s="6" t="n">
        <f aca="false">IF(OR(L3956="",L3955=""),"",L3956/L3955-1)</f>
        <v>0.00693271709181431</v>
      </c>
      <c r="W3956" s="6" t="n">
        <f aca="false">IF(COUNT(O3952:O3956)&lt;5,"",STDEV(O3952:O3956))</f>
        <v>0.00493711843643685</v>
      </c>
      <c r="X3956" s="8" t="n">
        <f aca="false">IF(W3956="","",IF(W3956&gt;Controls!$B$2,1,0))</f>
        <v>0</v>
      </c>
    </row>
    <row r="3957" customFormat="false" ht="15.75" hidden="false" customHeight="false" outlineLevel="0" collapsed="false">
      <c r="A3957" s="4" t="n">
        <v>40274</v>
      </c>
      <c r="B3957" s="7" t="n">
        <v>2436.81</v>
      </c>
      <c r="C3957" s="7" t="n">
        <v>7604.44</v>
      </c>
      <c r="D3957" s="7" t="n">
        <v>1189.44</v>
      </c>
      <c r="E3957" s="7" t="n">
        <v>16.23</v>
      </c>
      <c r="F3957" s="7" t="n">
        <v>6.78</v>
      </c>
      <c r="G3957" s="7" t="n">
        <v>7.18</v>
      </c>
      <c r="H3957" s="7" t="n">
        <v>37.44</v>
      </c>
      <c r="I3957" s="7" t="n">
        <v>14.11</v>
      </c>
      <c r="J3957" s="5"/>
      <c r="K3957" s="7" t="n">
        <v>86.84</v>
      </c>
      <c r="L3957" s="7" t="n">
        <v>1135.1</v>
      </c>
      <c r="M3957" s="6" t="n">
        <f aca="false">IF(OR(B3957="",B3956=""),"",B3957/B3956-1)</f>
        <v>0.00299646433672351</v>
      </c>
      <c r="N3957" s="6" t="n">
        <f aca="false">IF(OR(C3957="",C3956=""),"",C3957/C3956-1)</f>
        <v>0.0004617855972886</v>
      </c>
      <c r="O3957" s="6" t="n">
        <f aca="false">IF(OR(D3957="",D3956=""),"",D3957/D3956-1)</f>
        <v>0.00168429562756844</v>
      </c>
      <c r="P3957" s="6" t="n">
        <f aca="false">IF(OR(F3957="",F3956=""),"",F3957/F3956-1)</f>
        <v>0.0319634703196348</v>
      </c>
      <c r="Q3957" s="6" t="n">
        <f aca="false">IF(OR(G3957="",G3956=""),"",G3957/G3956-1)</f>
        <v>0.00419580419580412</v>
      </c>
      <c r="R3957" s="6" t="n">
        <f aca="false">IF(OR(H3957="",H3956=""),"",H3957/H3956-1)</f>
        <v>-0.00425531914893629</v>
      </c>
      <c r="S3957" s="6" t="n">
        <f aca="false">IF(OR(I3957="",I3956=""),"",I3957/I3956-1)</f>
        <v>-0.00493653032440056</v>
      </c>
      <c r="T3957" s="6" t="str">
        <f aca="false">IF(OR(J3957="",J3956=""),"",J3957/J3956-1)</f>
        <v/>
      </c>
      <c r="U3957" s="6" t="n">
        <f aca="false">IF(OR(K3957="",K3956=""),"",K3957/K3956-1)</f>
        <v>0.00253982913876705</v>
      </c>
      <c r="V3957" s="6" t="n">
        <f aca="false">IF(OR(L3957="",L3956=""),"",L3957/L3956-1)</f>
        <v>0.0019419189690173</v>
      </c>
      <c r="W3957" s="6" t="n">
        <f aca="false">IF(COUNT(O3953:O3957)&lt;5,"",STDEV(O3953:O3957))</f>
        <v>0.00482970367487568</v>
      </c>
      <c r="X3957" s="8" t="n">
        <f aca="false">IF(W3957="","",IF(W3957&gt;Controls!$B$2,1,0))</f>
        <v>0</v>
      </c>
    </row>
    <row r="3958" customFormat="false" ht="15.75" hidden="false" customHeight="false" outlineLevel="0" collapsed="false">
      <c r="A3958" s="4" t="n">
        <v>40275</v>
      </c>
      <c r="B3958" s="7" t="n">
        <v>2431.16</v>
      </c>
      <c r="C3958" s="7" t="n">
        <v>7546.18</v>
      </c>
      <c r="D3958" s="7" t="n">
        <v>1182.45</v>
      </c>
      <c r="E3958" s="7" t="n">
        <v>16.62</v>
      </c>
      <c r="F3958" s="7" t="n">
        <v>6.74</v>
      </c>
      <c r="G3958" s="7" t="n">
        <v>7.22</v>
      </c>
      <c r="H3958" s="7" t="n">
        <v>37.13</v>
      </c>
      <c r="I3958" s="7" t="n">
        <v>14</v>
      </c>
      <c r="J3958" s="5"/>
      <c r="K3958" s="7" t="n">
        <v>85.88</v>
      </c>
      <c r="L3958" s="7" t="n">
        <v>1152.3</v>
      </c>
      <c r="M3958" s="6" t="n">
        <f aca="false">IF(OR(B3958="",B3957=""),"",B3958/B3957-1)</f>
        <v>-0.00231860506153536</v>
      </c>
      <c r="N3958" s="6" t="n">
        <f aca="false">IF(OR(C3958="",C3957=""),"",C3958/C3957-1)</f>
        <v>-0.00766131365360223</v>
      </c>
      <c r="O3958" s="6" t="n">
        <f aca="false">IF(OR(D3958="",D3957=""),"",D3958/D3957-1)</f>
        <v>-0.00587671509281684</v>
      </c>
      <c r="P3958" s="6" t="n">
        <f aca="false">IF(OR(F3958="",F3957=""),"",F3958/F3957-1)</f>
        <v>-0.00589970501474924</v>
      </c>
      <c r="Q3958" s="6" t="n">
        <f aca="false">IF(OR(G3958="",G3957=""),"",G3958/G3957-1)</f>
        <v>0.00557103064066844</v>
      </c>
      <c r="R3958" s="6" t="n">
        <f aca="false">IF(OR(H3958="",H3957=""),"",H3958/H3957-1)</f>
        <v>-0.00827991452991439</v>
      </c>
      <c r="S3958" s="6" t="n">
        <f aca="false">IF(OR(I3958="",I3957=""),"",I3958/I3957-1)</f>
        <v>-0.00779588944011334</v>
      </c>
      <c r="T3958" s="6" t="str">
        <f aca="false">IF(OR(J3958="",J3957=""),"",J3958/J3957-1)</f>
        <v/>
      </c>
      <c r="U3958" s="6" t="n">
        <f aca="false">IF(OR(K3958="",K3957=""),"",K3958/K3957-1)</f>
        <v>-0.0110548134500231</v>
      </c>
      <c r="V3958" s="6" t="n">
        <f aca="false">IF(OR(L3958="",L3957=""),"",L3958/L3957-1)</f>
        <v>0.0151528499691658</v>
      </c>
      <c r="W3958" s="6" t="n">
        <f aca="false">IF(COUNT(O3954:O3958)&lt;5,"",STDEV(O3954:O3958))</f>
        <v>0.00619466338096609</v>
      </c>
      <c r="X3958" s="8" t="n">
        <f aca="false">IF(W3958="","",IF(W3958&gt;Controls!$B$2,1,0))</f>
        <v>0</v>
      </c>
    </row>
    <row r="3959" customFormat="false" ht="15.75" hidden="false" customHeight="false" outlineLevel="0" collapsed="false">
      <c r="A3959" s="4" t="n">
        <v>40276</v>
      </c>
      <c r="B3959" s="7" t="n">
        <v>2436.81</v>
      </c>
      <c r="C3959" s="7" t="n">
        <v>7565.33</v>
      </c>
      <c r="D3959" s="7" t="n">
        <v>1186.44</v>
      </c>
      <c r="E3959" s="7" t="n">
        <v>16.48</v>
      </c>
      <c r="F3959" s="7" t="n">
        <v>7.05</v>
      </c>
      <c r="G3959" s="7" t="n">
        <v>7.2</v>
      </c>
      <c r="H3959" s="7" t="n">
        <v>37.42</v>
      </c>
      <c r="I3959" s="7" t="n">
        <v>14.09</v>
      </c>
      <c r="J3959" s="5"/>
      <c r="K3959" s="7" t="n">
        <v>85.39</v>
      </c>
      <c r="L3959" s="7" t="n">
        <v>1152.2</v>
      </c>
      <c r="M3959" s="6" t="n">
        <f aca="false">IF(OR(B3959="",B3958=""),"",B3959/B3958-1)</f>
        <v>0.00232399348459178</v>
      </c>
      <c r="N3959" s="6" t="n">
        <f aca="false">IF(OR(C3959="",C3958=""),"",C3959/C3958-1)</f>
        <v>0.00253770782038054</v>
      </c>
      <c r="O3959" s="6" t="n">
        <f aca="false">IF(OR(D3959="",D3958=""),"",D3959/D3958-1)</f>
        <v>0.00337434986680196</v>
      </c>
      <c r="P3959" s="6" t="n">
        <f aca="false">IF(OR(F3959="",F3958=""),"",F3959/F3958-1)</f>
        <v>0.0459940652818991</v>
      </c>
      <c r="Q3959" s="6" t="n">
        <f aca="false">IF(OR(G3959="",G3958=""),"",G3959/G3958-1)</f>
        <v>-0.00277008310249305</v>
      </c>
      <c r="R3959" s="6" t="n">
        <f aca="false">IF(OR(H3959="",H3958=""),"",H3959/H3958-1)</f>
        <v>0.00781039590627519</v>
      </c>
      <c r="S3959" s="6" t="n">
        <f aca="false">IF(OR(I3959="",I3958=""),"",I3959/I3958-1)</f>
        <v>0.00642857142857145</v>
      </c>
      <c r="T3959" s="6" t="str">
        <f aca="false">IF(OR(J3959="",J3958=""),"",J3959/J3958-1)</f>
        <v/>
      </c>
      <c r="U3959" s="6" t="n">
        <f aca="false">IF(OR(K3959="",K3958=""),"",K3959/K3958-1)</f>
        <v>-0.00570563577084293</v>
      </c>
      <c r="V3959" s="6" t="n">
        <f aca="false">IF(OR(L3959="",L3958=""),"",L3959/L3958-1)</f>
        <v>-8.67829558274247E-005</v>
      </c>
      <c r="W3959" s="6" t="n">
        <f aca="false">IF(COUNT(O3955:O3959)&lt;5,"",STDEV(O3955:O3959))</f>
        <v>0.00557650312220751</v>
      </c>
      <c r="X3959" s="8" t="n">
        <f aca="false">IF(W3959="","",IF(W3959&gt;Controls!$B$2,1,0))</f>
        <v>0</v>
      </c>
    </row>
    <row r="3960" customFormat="false" ht="15.75" hidden="false" customHeight="false" outlineLevel="0" collapsed="false">
      <c r="A3960" s="4" t="n">
        <v>40277</v>
      </c>
      <c r="B3960" s="7" t="n">
        <v>2454.05</v>
      </c>
      <c r="C3960" s="7" t="n">
        <v>7629.05</v>
      </c>
      <c r="D3960" s="7" t="n">
        <v>1194.37</v>
      </c>
      <c r="E3960" s="7" t="n">
        <v>16.14</v>
      </c>
      <c r="F3960" s="7" t="n">
        <v>7</v>
      </c>
      <c r="G3960" s="7" t="n">
        <v>7.25</v>
      </c>
      <c r="H3960" s="7" t="n">
        <v>37.91</v>
      </c>
      <c r="I3960" s="7" t="n">
        <v>14.06</v>
      </c>
      <c r="J3960" s="5"/>
      <c r="K3960" s="7" t="n">
        <v>84.92</v>
      </c>
      <c r="L3960" s="7" t="n">
        <v>1161.1</v>
      </c>
      <c r="M3960" s="6" t="n">
        <f aca="false">IF(OR(B3960="",B3959=""),"",B3960/B3959-1)</f>
        <v>0.00707482323201236</v>
      </c>
      <c r="N3960" s="6" t="n">
        <f aca="false">IF(OR(C3960="",C3959=""),"",C3960/C3959-1)</f>
        <v>0.00842263324930981</v>
      </c>
      <c r="O3960" s="6" t="n">
        <f aca="false">IF(OR(D3960="",D3959=""),"",D3960/D3959-1)</f>
        <v>0.00668386096220619</v>
      </c>
      <c r="P3960" s="6" t="n">
        <f aca="false">IF(OR(F3960="",F3959=""),"",F3960/F3959-1)</f>
        <v>-0.00709219858156029</v>
      </c>
      <c r="Q3960" s="6" t="n">
        <f aca="false">IF(OR(G3960="",G3959=""),"",G3960/G3959-1)</f>
        <v>0.00694444444444442</v>
      </c>
      <c r="R3960" s="6" t="n">
        <f aca="false">IF(OR(H3960="",H3959=""),"",H3960/H3959-1)</f>
        <v>0.01309460181721</v>
      </c>
      <c r="S3960" s="6" t="n">
        <f aca="false">IF(OR(I3960="",I3959=""),"",I3960/I3959-1)</f>
        <v>-0.00212916962384668</v>
      </c>
      <c r="T3960" s="6" t="str">
        <f aca="false">IF(OR(J3960="",J3959=""),"",J3960/J3959-1)</f>
        <v/>
      </c>
      <c r="U3960" s="6" t="n">
        <f aca="false">IF(OR(K3960="",K3959=""),"",K3960/K3959-1)</f>
        <v>-0.0055041573954796</v>
      </c>
      <c r="V3960" s="6" t="n">
        <f aca="false">IF(OR(L3960="",L3959=""),"",L3960/L3959-1)</f>
        <v>0.00772435341086597</v>
      </c>
      <c r="W3960" s="6" t="n">
        <f aca="false">IF(COUNT(O3956:O3960)&lt;5,"",STDEV(O3956:O3960))</f>
        <v>0.00543673886591767</v>
      </c>
      <c r="X3960" s="8" t="n">
        <f aca="false">IF(W3960="","",IF(W3960&gt;Controls!$B$2,1,0))</f>
        <v>0</v>
      </c>
    </row>
    <row r="3961" customFormat="false" ht="15.75" hidden="false" customHeight="false" outlineLevel="0" collapsed="false">
      <c r="A3961" s="4" t="n">
        <v>40280</v>
      </c>
      <c r="B3961" s="7" t="n">
        <v>2457.87</v>
      </c>
      <c r="C3961" s="7" t="n">
        <v>7641.75</v>
      </c>
      <c r="D3961" s="7" t="n">
        <v>1196.48</v>
      </c>
      <c r="E3961" s="7" t="n">
        <v>15.58</v>
      </c>
      <c r="F3961" s="7" t="n">
        <v>7.06</v>
      </c>
      <c r="G3961" s="7" t="n">
        <v>7.27</v>
      </c>
      <c r="H3961" s="7" t="n">
        <v>37.89</v>
      </c>
      <c r="I3961" s="7" t="n">
        <v>14.23</v>
      </c>
      <c r="J3961" s="5"/>
      <c r="K3961" s="7" t="n">
        <v>84.34</v>
      </c>
      <c r="L3961" s="7" t="n">
        <v>1161.6</v>
      </c>
      <c r="M3961" s="6" t="n">
        <f aca="false">IF(OR(B3961="",B3960=""),"",B3961/B3960-1)</f>
        <v>0.00155661050100853</v>
      </c>
      <c r="N3961" s="6" t="n">
        <f aca="false">IF(OR(C3961="",C3960=""),"",C3961/C3960-1)</f>
        <v>0.00166468957471766</v>
      </c>
      <c r="O3961" s="6" t="n">
        <f aca="false">IF(OR(D3961="",D3960=""),"",D3961/D3960-1)</f>
        <v>0.00176662173363384</v>
      </c>
      <c r="P3961" s="6" t="n">
        <f aca="false">IF(OR(F3961="",F3960=""),"",F3961/F3960-1)</f>
        <v>0.00857142857142845</v>
      </c>
      <c r="Q3961" s="6" t="n">
        <f aca="false">IF(OR(G3961="",G3960=""),"",G3961/G3960-1)</f>
        <v>0.00275862068965504</v>
      </c>
      <c r="R3961" s="6" t="n">
        <f aca="false">IF(OR(H3961="",H3960=""),"",H3961/H3960-1)</f>
        <v>-0.000527565286204013</v>
      </c>
      <c r="S3961" s="6" t="n">
        <f aca="false">IF(OR(I3961="",I3960=""),"",I3961/I3960-1)</f>
        <v>0.0120910384068278</v>
      </c>
      <c r="T3961" s="6" t="str">
        <f aca="false">IF(OR(J3961="",J3960=""),"",J3961/J3960-1)</f>
        <v/>
      </c>
      <c r="U3961" s="6" t="n">
        <f aca="false">IF(OR(K3961="",K3960=""),"",K3961/K3960-1)</f>
        <v>-0.00682995760715965</v>
      </c>
      <c r="V3961" s="6" t="n">
        <f aca="false">IF(OR(L3961="",L3960=""),"",L3961/L3960-1)</f>
        <v>0.000430626130393685</v>
      </c>
      <c r="W3961" s="6" t="n">
        <f aca="false">IF(COUNT(O3957:O3961)&lt;5,"",STDEV(O3957:O3961))</f>
        <v>0.0046071431723133</v>
      </c>
      <c r="X3961" s="8" t="n">
        <f aca="false">IF(W3961="","",IF(W3961&gt;Controls!$B$2,1,0))</f>
        <v>0</v>
      </c>
    </row>
    <row r="3962" customFormat="false" ht="15.75" hidden="false" customHeight="false" outlineLevel="0" collapsed="false">
      <c r="A3962" s="4" t="n">
        <v>40281</v>
      </c>
      <c r="B3962" s="7" t="n">
        <v>2465.99</v>
      </c>
      <c r="C3962" s="7" t="n">
        <v>7638.35</v>
      </c>
      <c r="D3962" s="7" t="n">
        <v>1197.3</v>
      </c>
      <c r="E3962" s="7" t="n">
        <v>16.2</v>
      </c>
      <c r="F3962" s="7" t="n">
        <v>7.01</v>
      </c>
      <c r="G3962" s="7" t="n">
        <v>7.27</v>
      </c>
      <c r="H3962" s="7" t="n">
        <v>37.86</v>
      </c>
      <c r="I3962" s="7" t="n">
        <v>14.57</v>
      </c>
      <c r="J3962" s="5"/>
      <c r="K3962" s="7" t="n">
        <v>84.05</v>
      </c>
      <c r="L3962" s="7" t="n">
        <v>1152.8</v>
      </c>
      <c r="M3962" s="6" t="n">
        <f aca="false">IF(OR(B3962="",B3961=""),"",B3962/B3961-1)</f>
        <v>0.00330367350592176</v>
      </c>
      <c r="N3962" s="6" t="n">
        <f aca="false">IF(OR(C3962="",C3961=""),"",C3962/C3961-1)</f>
        <v>-0.000444924264729862</v>
      </c>
      <c r="O3962" s="6" t="n">
        <f aca="false">IF(OR(D3962="",D3961=""),"",D3962/D3961-1)</f>
        <v>0.000685343674779348</v>
      </c>
      <c r="P3962" s="6" t="n">
        <f aca="false">IF(OR(F3962="",F3961=""),"",F3962/F3961-1)</f>
        <v>-0.00708215297450421</v>
      </c>
      <c r="Q3962" s="6" t="n">
        <f aca="false">IF(OR(G3962="",G3961=""),"",G3962/G3961-1)</f>
        <v>0</v>
      </c>
      <c r="R3962" s="6" t="n">
        <f aca="false">IF(OR(H3962="",H3961=""),"",H3962/H3961-1)</f>
        <v>-0.000791765637371378</v>
      </c>
      <c r="S3962" s="6" t="n">
        <f aca="false">IF(OR(I3962="",I3961=""),"",I3962/I3961-1)</f>
        <v>0.0238931834153198</v>
      </c>
      <c r="T3962" s="6" t="str">
        <f aca="false">IF(OR(J3962="",J3961=""),"",J3962/J3961-1)</f>
        <v/>
      </c>
      <c r="U3962" s="6" t="n">
        <f aca="false">IF(OR(K3962="",K3961=""),"",K3962/K3961-1)</f>
        <v>-0.00343846336258014</v>
      </c>
      <c r="V3962" s="6" t="n">
        <f aca="false">IF(OR(L3962="",L3961=""),"",L3962/L3961-1)</f>
        <v>-0.00757575757575757</v>
      </c>
      <c r="W3962" s="6" t="n">
        <f aca="false">IF(COUNT(O3958:O3962)&lt;5,"",STDEV(O3958:O3962))</f>
        <v>0.00462023001642623</v>
      </c>
      <c r="X3962" s="8" t="n">
        <f aca="false">IF(W3962="","",IF(W3962&gt;Controls!$B$2,1,0))</f>
        <v>0</v>
      </c>
    </row>
    <row r="3963" customFormat="false" ht="15.75" hidden="false" customHeight="false" outlineLevel="0" collapsed="false">
      <c r="A3963" s="4" t="n">
        <v>40282</v>
      </c>
      <c r="B3963" s="7" t="n">
        <v>2504.86</v>
      </c>
      <c r="C3963" s="7" t="n">
        <v>7728.96</v>
      </c>
      <c r="D3963" s="7" t="n">
        <v>1210.65</v>
      </c>
      <c r="E3963" s="7" t="n">
        <v>15.59</v>
      </c>
      <c r="F3963" s="7" t="n">
        <v>7.21</v>
      </c>
      <c r="G3963" s="7" t="n">
        <v>7.37</v>
      </c>
      <c r="H3963" s="7" t="n">
        <v>37.83</v>
      </c>
      <c r="I3963" s="7" t="n">
        <v>14.63</v>
      </c>
      <c r="J3963" s="5"/>
      <c r="K3963" s="7" t="n">
        <v>85.84</v>
      </c>
      <c r="L3963" s="7" t="n">
        <v>1159</v>
      </c>
      <c r="M3963" s="6" t="n">
        <f aca="false">IF(OR(B3963="",B3962=""),"",B3963/B3962-1)</f>
        <v>0.0157624321266512</v>
      </c>
      <c r="N3963" s="6" t="n">
        <f aca="false">IF(OR(C3963="",C3962=""),"",C3963/C3962-1)</f>
        <v>0.0118625095734026</v>
      </c>
      <c r="O3963" s="6" t="n">
        <f aca="false">IF(OR(D3963="",D3962=""),"",D3963/D3962-1)</f>
        <v>0.0111500876973192</v>
      </c>
      <c r="P3963" s="6" t="n">
        <f aca="false">IF(OR(F3963="",F3962=""),"",F3963/F3962-1)</f>
        <v>0.0285306704707562</v>
      </c>
      <c r="Q3963" s="6" t="n">
        <f aca="false">IF(OR(G3963="",G3962=""),"",G3963/G3962-1)</f>
        <v>0.0137551581843192</v>
      </c>
      <c r="R3963" s="6" t="n">
        <f aca="false">IF(OR(H3963="",H3962=""),"",H3963/H3962-1)</f>
        <v>-0.00079239302694134</v>
      </c>
      <c r="S3963" s="6" t="n">
        <f aca="false">IF(OR(I3963="",I3962=""),"",I3963/I3962-1)</f>
        <v>0.00411805078929306</v>
      </c>
      <c r="T3963" s="6" t="str">
        <f aca="false">IF(OR(J3963="",J3962=""),"",J3963/J3962-1)</f>
        <v/>
      </c>
      <c r="U3963" s="6" t="n">
        <f aca="false">IF(OR(K3963="",K3962=""),"",K3963/K3962-1)</f>
        <v>0.0212968471148127</v>
      </c>
      <c r="V3963" s="6" t="n">
        <f aca="false">IF(OR(L3963="",L3962=""),"",L3963/L3962-1)</f>
        <v>0.005378209576683</v>
      </c>
      <c r="W3963" s="6" t="n">
        <f aca="false">IF(COUNT(O3959:O3963)&lt;5,"",STDEV(O3959:O3963))</f>
        <v>0.0042430449106034</v>
      </c>
      <c r="X3963" s="8" t="n">
        <f aca="false">IF(W3963="","",IF(W3963&gt;Controls!$B$2,1,0))</f>
        <v>0</v>
      </c>
    </row>
    <row r="3964" customFormat="false" ht="15.75" hidden="false" customHeight="false" outlineLevel="0" collapsed="false">
      <c r="A3964" s="4" t="n">
        <v>40283</v>
      </c>
      <c r="B3964" s="7" t="n">
        <v>2515.69</v>
      </c>
      <c r="C3964" s="7" t="n">
        <v>7719.66</v>
      </c>
      <c r="D3964" s="7" t="n">
        <v>1211.67</v>
      </c>
      <c r="E3964" s="7" t="n">
        <v>15.89</v>
      </c>
      <c r="F3964" s="7" t="n">
        <v>7.29</v>
      </c>
      <c r="G3964" s="7" t="n">
        <v>7.47</v>
      </c>
      <c r="H3964" s="7" t="n">
        <v>37.64</v>
      </c>
      <c r="I3964" s="7" t="n">
        <v>14.79</v>
      </c>
      <c r="J3964" s="5"/>
      <c r="K3964" s="7" t="n">
        <v>85.51</v>
      </c>
      <c r="L3964" s="7" t="n">
        <v>1159.7</v>
      </c>
      <c r="M3964" s="6" t="n">
        <f aca="false">IF(OR(B3964="",B3963=""),"",B3964/B3963-1)</f>
        <v>0.00432359493145329</v>
      </c>
      <c r="N3964" s="6" t="n">
        <f aca="false">IF(OR(C3964="",C3963=""),"",C3964/C3963-1)</f>
        <v>-0.00120326667494719</v>
      </c>
      <c r="O3964" s="6" t="n">
        <f aca="false">IF(OR(D3964="",D3963=""),"",D3964/D3963-1)</f>
        <v>0.000842522611820051</v>
      </c>
      <c r="P3964" s="6" t="n">
        <f aca="false">IF(OR(F3964="",F3963=""),"",F3964/F3963-1)</f>
        <v>0.0110957004160888</v>
      </c>
      <c r="Q3964" s="6" t="n">
        <f aca="false">IF(OR(G3964="",G3963=""),"",G3964/G3963-1)</f>
        <v>0.0135685210312075</v>
      </c>
      <c r="R3964" s="6" t="n">
        <f aca="false">IF(OR(H3964="",H3963=""),"",H3964/H3963-1)</f>
        <v>-0.0050224689399947</v>
      </c>
      <c r="S3964" s="6" t="n">
        <f aca="false">IF(OR(I3964="",I3963=""),"",I3964/I3963-1)</f>
        <v>0.0109364319890635</v>
      </c>
      <c r="T3964" s="6" t="str">
        <f aca="false">IF(OR(J3964="",J3963=""),"",J3964/J3963-1)</f>
        <v/>
      </c>
      <c r="U3964" s="6" t="n">
        <f aca="false">IF(OR(K3964="",K3963=""),"",K3964/K3963-1)</f>
        <v>-0.00384436160298229</v>
      </c>
      <c r="V3964" s="6" t="n">
        <f aca="false">IF(OR(L3964="",L3963=""),"",L3964/L3963-1)</f>
        <v>0.000603968938740263</v>
      </c>
      <c r="W3964" s="6" t="n">
        <f aca="false">IF(COUNT(O3960:O3964)&lt;5,"",STDEV(O3960:O3964))</f>
        <v>0.00458303333960255</v>
      </c>
      <c r="X3964" s="8" t="n">
        <f aca="false">IF(W3964="","",IF(W3964&gt;Controls!$B$2,1,0))</f>
        <v>0</v>
      </c>
    </row>
    <row r="3965" customFormat="false" ht="15.75" hidden="false" customHeight="false" outlineLevel="0" collapsed="false">
      <c r="A3965" s="4" t="n">
        <v>40284</v>
      </c>
      <c r="B3965" s="7" t="n">
        <v>2481.26</v>
      </c>
      <c r="C3965" s="7" t="n">
        <v>7584.62</v>
      </c>
      <c r="D3965" s="7" t="n">
        <v>1192.13</v>
      </c>
      <c r="E3965" s="7" t="n">
        <v>18.36</v>
      </c>
      <c r="F3965" s="7" t="n">
        <v>7.11</v>
      </c>
      <c r="G3965" s="7" t="n">
        <v>7.42</v>
      </c>
      <c r="H3965" s="7" t="n">
        <v>37.46</v>
      </c>
      <c r="I3965" s="7" t="n">
        <v>13.66</v>
      </c>
      <c r="J3965" s="5"/>
      <c r="K3965" s="7" t="n">
        <v>83.24</v>
      </c>
      <c r="L3965" s="7" t="n">
        <v>1136.3</v>
      </c>
      <c r="M3965" s="6" t="n">
        <f aca="false">IF(OR(B3965="",B3964=""),"",B3965/B3964-1)</f>
        <v>-0.0136861059987518</v>
      </c>
      <c r="N3965" s="6" t="n">
        <f aca="false">IF(OR(C3965="",C3964=""),"",C3965/C3964-1)</f>
        <v>-0.0174929983963025</v>
      </c>
      <c r="O3965" s="6" t="n">
        <f aca="false">IF(OR(D3965="",D3964=""),"",D3965/D3964-1)</f>
        <v>-0.0161265030907755</v>
      </c>
      <c r="P3965" s="6" t="n">
        <f aca="false">IF(OR(F3965="",F3964=""),"",F3965/F3964-1)</f>
        <v>-0.0246913580246914</v>
      </c>
      <c r="Q3965" s="6" t="n">
        <f aca="false">IF(OR(G3965="",G3964=""),"",G3965/G3964-1)</f>
        <v>-0.00669344042838016</v>
      </c>
      <c r="R3965" s="6" t="n">
        <f aca="false">IF(OR(H3965="",H3964=""),"",H3965/H3964-1)</f>
        <v>-0.00478214665249732</v>
      </c>
      <c r="S3965" s="6" t="n">
        <f aca="false">IF(OR(I3965="",I3964=""),"",I3965/I3964-1)</f>
        <v>-0.0764029749830967</v>
      </c>
      <c r="T3965" s="6" t="str">
        <f aca="false">IF(OR(J3965="",J3964=""),"",J3965/J3964-1)</f>
        <v/>
      </c>
      <c r="U3965" s="6" t="n">
        <f aca="false">IF(OR(K3965="",K3964=""),"",K3965/K3964-1)</f>
        <v>-0.0265466027365222</v>
      </c>
      <c r="V3965" s="6" t="n">
        <f aca="false">IF(OR(L3965="",L3964=""),"",L3965/L3964-1)</f>
        <v>-0.0201776321462448</v>
      </c>
      <c r="W3965" s="6" t="n">
        <f aca="false">IF(COUNT(O3961:O3965)&lt;5,"",STDEV(O3961:O3965))</f>
        <v>0.00985042225377515</v>
      </c>
      <c r="X3965" s="8" t="n">
        <f aca="false">IF(W3965="","",IF(W3965&gt;Controls!$B$2,1,0))</f>
        <v>0</v>
      </c>
    </row>
    <row r="3966" customFormat="false" ht="15.75" hidden="false" customHeight="false" outlineLevel="0" collapsed="false">
      <c r="A3966" s="4" t="n">
        <v>40287</v>
      </c>
      <c r="B3966" s="7" t="n">
        <v>2480.11</v>
      </c>
      <c r="C3966" s="7" t="n">
        <v>7596.56</v>
      </c>
      <c r="D3966" s="7" t="n">
        <v>1197.52</v>
      </c>
      <c r="E3966" s="7" t="n">
        <v>17.34</v>
      </c>
      <c r="F3966" s="7" t="n">
        <v>7.12</v>
      </c>
      <c r="G3966" s="7" t="n">
        <v>7.41</v>
      </c>
      <c r="H3966" s="7" t="n">
        <v>37.62</v>
      </c>
      <c r="I3966" s="7" t="n">
        <v>13.66</v>
      </c>
      <c r="J3966" s="5"/>
      <c r="K3966" s="7" t="n">
        <v>81.45</v>
      </c>
      <c r="L3966" s="7" t="n">
        <v>1135.2</v>
      </c>
      <c r="M3966" s="6" t="n">
        <f aca="false">IF(OR(B3966="",B3965=""),"",B3966/B3965-1)</f>
        <v>-0.000463474202622938</v>
      </c>
      <c r="N3966" s="6" t="n">
        <f aca="false">IF(OR(C3966="",C3965=""),"",C3966/C3965-1)</f>
        <v>0.00157423839295845</v>
      </c>
      <c r="O3966" s="6" t="n">
        <f aca="false">IF(OR(D3966="",D3965=""),"",D3966/D3965-1)</f>
        <v>0.0045213189836677</v>
      </c>
      <c r="P3966" s="6" t="n">
        <f aca="false">IF(OR(F3966="",F3965=""),"",F3966/F3965-1)</f>
        <v>0.0014064697609002</v>
      </c>
      <c r="Q3966" s="6" t="n">
        <f aca="false">IF(OR(G3966="",G3965=""),"",G3966/G3965-1)</f>
        <v>-0.00134770889487867</v>
      </c>
      <c r="R3966" s="6" t="n">
        <f aca="false">IF(OR(H3966="",H3965=""),"",H3966/H3965-1)</f>
        <v>0.00427122263747992</v>
      </c>
      <c r="S3966" s="6" t="n">
        <f aca="false">IF(OR(I3966="",I3965=""),"",I3966/I3965-1)</f>
        <v>0</v>
      </c>
      <c r="T3966" s="6" t="str">
        <f aca="false">IF(OR(J3966="",J3965=""),"",J3966/J3965-1)</f>
        <v/>
      </c>
      <c r="U3966" s="6" t="n">
        <f aca="false">IF(OR(K3966="",K3965=""),"",K3966/K3965-1)</f>
        <v>-0.0215040845747236</v>
      </c>
      <c r="V3966" s="6" t="n">
        <f aca="false">IF(OR(L3966="",L3965=""),"",L3966/L3965-1)</f>
        <v>-0.00096805421103574</v>
      </c>
      <c r="W3966" s="6" t="n">
        <f aca="false">IF(COUNT(O3962:O3966)&lt;5,"",STDEV(O3962:O3966))</f>
        <v>0.0100719940454838</v>
      </c>
      <c r="X3966" s="8" t="n">
        <f aca="false">IF(W3966="","",IF(W3966&gt;Controls!$B$2,1,0))</f>
        <v>0</v>
      </c>
    </row>
    <row r="3967" customFormat="false" ht="15.75" hidden="false" customHeight="false" outlineLevel="0" collapsed="false">
      <c r="A3967" s="4" t="n">
        <v>40288</v>
      </c>
      <c r="B3967" s="7" t="n">
        <v>2500.31</v>
      </c>
      <c r="C3967" s="7" t="n">
        <v>7669.11</v>
      </c>
      <c r="D3967" s="7" t="n">
        <v>1207.17</v>
      </c>
      <c r="E3967" s="7" t="n">
        <v>15.73</v>
      </c>
      <c r="F3967" s="7" t="n">
        <v>7.21</v>
      </c>
      <c r="G3967" s="7" t="n">
        <v>7.34</v>
      </c>
      <c r="H3967" s="7" t="n">
        <v>38.03</v>
      </c>
      <c r="I3967" s="7" t="n">
        <v>13.79</v>
      </c>
      <c r="J3967" s="5"/>
      <c r="K3967" s="7" t="n">
        <v>83.45</v>
      </c>
      <c r="L3967" s="7" t="n">
        <v>1138.6</v>
      </c>
      <c r="M3967" s="6" t="n">
        <f aca="false">IF(OR(B3967="",B3966=""),"",B3967/B3966-1)</f>
        <v>0.00814480002903095</v>
      </c>
      <c r="N3967" s="6" t="n">
        <f aca="false">IF(OR(C3967="",C3966=""),"",C3967/C3966-1)</f>
        <v>0.00955037543309056</v>
      </c>
      <c r="O3967" s="6" t="n">
        <f aca="false">IF(OR(D3967="",D3966=""),"",D3967/D3966-1)</f>
        <v>0.00805832052909361</v>
      </c>
      <c r="P3967" s="6" t="n">
        <f aca="false">IF(OR(F3967="",F3966=""),"",F3967/F3966-1)</f>
        <v>0.0126404494382022</v>
      </c>
      <c r="Q3967" s="6" t="n">
        <f aca="false">IF(OR(G3967="",G3966=""),"",G3967/G3966-1)</f>
        <v>-0.00944669365722006</v>
      </c>
      <c r="R3967" s="6" t="n">
        <f aca="false">IF(OR(H3967="",H3966=""),"",H3967/H3966-1)</f>
        <v>0.0108984582668794</v>
      </c>
      <c r="S3967" s="6" t="n">
        <f aca="false">IF(OR(I3967="",I3966=""),"",I3967/I3966-1)</f>
        <v>0.00951683748169829</v>
      </c>
      <c r="T3967" s="6" t="str">
        <f aca="false">IF(OR(J3967="",J3966=""),"",J3967/J3966-1)</f>
        <v/>
      </c>
      <c r="U3967" s="6" t="n">
        <f aca="false">IF(OR(K3967="",K3966=""),"",K3967/K3966-1)</f>
        <v>0.0245549416820134</v>
      </c>
      <c r="V3967" s="6" t="n">
        <f aca="false">IF(OR(L3967="",L3966=""),"",L3967/L3966-1)</f>
        <v>0.00299506694855523</v>
      </c>
      <c r="W3967" s="6" t="n">
        <f aca="false">IF(COUNT(O3963:O3967)&lt;5,"",STDEV(O3963:O3967))</f>
        <v>0.0106795497269144</v>
      </c>
      <c r="X3967" s="8" t="n">
        <f aca="false">IF(W3967="","",IF(W3967&gt;Controls!$B$2,1,0))</f>
        <v>0</v>
      </c>
    </row>
    <row r="3968" customFormat="false" ht="15.75" hidden="false" customHeight="false" outlineLevel="0" collapsed="false">
      <c r="A3968" s="4" t="n">
        <v>40289</v>
      </c>
      <c r="B3968" s="7" t="n">
        <v>2504.61</v>
      </c>
      <c r="C3968" s="7" t="n">
        <v>7644.67</v>
      </c>
      <c r="D3968" s="7" t="n">
        <v>1205.94</v>
      </c>
      <c r="E3968" s="7" t="n">
        <v>16.32</v>
      </c>
      <c r="F3968" s="7" t="n">
        <v>7.32</v>
      </c>
      <c r="G3968" s="7" t="n">
        <v>7.77</v>
      </c>
      <c r="H3968" s="7" t="n">
        <v>38</v>
      </c>
      <c r="I3968" s="7" t="n">
        <v>13.77</v>
      </c>
      <c r="J3968" s="5"/>
      <c r="K3968" s="7" t="n">
        <v>83.68</v>
      </c>
      <c r="L3968" s="7" t="n">
        <v>1148.2</v>
      </c>
      <c r="M3968" s="6" t="n">
        <f aca="false">IF(OR(B3968="",B3967=""),"",B3968/B3967-1)</f>
        <v>0.00171978674644357</v>
      </c>
      <c r="N3968" s="6" t="n">
        <f aca="false">IF(OR(C3968="",C3967=""),"",C3968/C3967-1)</f>
        <v>-0.00318681046431724</v>
      </c>
      <c r="O3968" s="6" t="n">
        <f aca="false">IF(OR(D3968="",D3967=""),"",D3968/D3967-1)</f>
        <v>-0.00101891200079529</v>
      </c>
      <c r="P3968" s="6" t="n">
        <f aca="false">IF(OR(F3968="",F3967=""),"",F3968/F3967-1)</f>
        <v>0.015256588072122</v>
      </c>
      <c r="Q3968" s="6" t="n">
        <f aca="false">IF(OR(G3968="",G3967=""),"",G3968/G3967-1)</f>
        <v>0.0585831062670299</v>
      </c>
      <c r="R3968" s="6" t="n">
        <f aca="false">IF(OR(H3968="",H3967=""),"",H3968/H3967-1)</f>
        <v>-0.000788850907178618</v>
      </c>
      <c r="S3968" s="6" t="n">
        <f aca="false">IF(OR(I3968="",I3967=""),"",I3968/I3967-1)</f>
        <v>-0.00145032632342279</v>
      </c>
      <c r="T3968" s="6" t="str">
        <f aca="false">IF(OR(J3968="",J3967=""),"",J3968/J3967-1)</f>
        <v/>
      </c>
      <c r="U3968" s="6" t="n">
        <f aca="false">IF(OR(K3968="",K3967=""),"",K3968/K3967-1)</f>
        <v>0.00275614140203717</v>
      </c>
      <c r="V3968" s="6" t="n">
        <f aca="false">IF(OR(L3968="",L3967=""),"",L3968/L3967-1)</f>
        <v>0.00843140699104183</v>
      </c>
      <c r="W3968" s="6" t="n">
        <f aca="false">IF(COUNT(O3964:O3968)&lt;5,"",STDEV(O3964:O3968))</f>
        <v>0.00927925725104156</v>
      </c>
      <c r="X3968" s="8" t="n">
        <f aca="false">IF(W3968="","",IF(W3968&gt;Controls!$B$2,1,0))</f>
        <v>0</v>
      </c>
    </row>
    <row r="3969" customFormat="false" ht="15.75" hidden="false" customHeight="false" outlineLevel="0" collapsed="false">
      <c r="A3969" s="4" t="n">
        <v>40290</v>
      </c>
      <c r="B3969" s="7" t="n">
        <v>2519.07</v>
      </c>
      <c r="C3969" s="7" t="n">
        <v>7642.83</v>
      </c>
      <c r="D3969" s="7" t="n">
        <v>1208.67</v>
      </c>
      <c r="E3969" s="7" t="n">
        <v>16.47</v>
      </c>
      <c r="F3969" s="7" t="n">
        <v>7.5</v>
      </c>
      <c r="G3969" s="7" t="n">
        <v>7.99</v>
      </c>
      <c r="H3969" s="7" t="n">
        <v>37.8</v>
      </c>
      <c r="I3969" s="7" t="n">
        <v>13.59</v>
      </c>
      <c r="J3969" s="5"/>
      <c r="K3969" s="7" t="n">
        <v>83.7</v>
      </c>
      <c r="L3969" s="7" t="n">
        <v>1142.3</v>
      </c>
      <c r="M3969" s="6" t="n">
        <f aca="false">IF(OR(B3969="",B3968=""),"",B3969/B3968-1)</f>
        <v>0.00577335393534328</v>
      </c>
      <c r="N3969" s="6" t="n">
        <f aca="false">IF(OR(C3969="",C3968=""),"",C3969/C3968-1)</f>
        <v>-0.000240690572647417</v>
      </c>
      <c r="O3969" s="6" t="n">
        <f aca="false">IF(OR(D3969="",D3968=""),"",D3969/D3968-1)</f>
        <v>0.00226379421861789</v>
      </c>
      <c r="P3969" s="6" t="n">
        <f aca="false">IF(OR(F3969="",F3968=""),"",F3969/F3968-1)</f>
        <v>0.0245901639344261</v>
      </c>
      <c r="Q3969" s="6" t="n">
        <f aca="false">IF(OR(G3969="",G3968=""),"",G3969/G3968-1)</f>
        <v>0.0283140283140284</v>
      </c>
      <c r="R3969" s="6" t="n">
        <f aca="false">IF(OR(H3969="",H3968=""),"",H3969/H3968-1)</f>
        <v>-0.00526315789473697</v>
      </c>
      <c r="S3969" s="6" t="n">
        <f aca="false">IF(OR(I3969="",I3968=""),"",I3969/I3968-1)</f>
        <v>-0.0130718954248366</v>
      </c>
      <c r="T3969" s="6" t="str">
        <f aca="false">IF(OR(J3969="",J3968=""),"",J3969/J3968-1)</f>
        <v/>
      </c>
      <c r="U3969" s="6" t="n">
        <f aca="false">IF(OR(K3969="",K3968=""),"",K3969/K3968-1)</f>
        <v>0.000239005736137665</v>
      </c>
      <c r="V3969" s="6" t="n">
        <f aca="false">IF(OR(L3969="",L3968=""),"",L3969/L3968-1)</f>
        <v>-0.00513847761713993</v>
      </c>
      <c r="W3969" s="6" t="n">
        <f aca="false">IF(COUNT(O3965:O3969)&lt;5,"",STDEV(O3965:O3969))</f>
        <v>0.00936143791481248</v>
      </c>
      <c r="X3969" s="8" t="n">
        <f aca="false">IF(W3969="","",IF(W3969&gt;Controls!$B$2,1,0))</f>
        <v>0</v>
      </c>
    </row>
    <row r="3970" customFormat="false" ht="15.75" hidden="false" customHeight="false" outlineLevel="0" collapsed="false">
      <c r="A3970" s="4" t="n">
        <v>40291</v>
      </c>
      <c r="B3970" s="7" t="n">
        <v>2530.15</v>
      </c>
      <c r="C3970" s="7" t="n">
        <v>7701.61</v>
      </c>
      <c r="D3970" s="7" t="n">
        <v>1217.28</v>
      </c>
      <c r="E3970" s="7" t="n">
        <v>16.62</v>
      </c>
      <c r="F3970" s="7" t="n">
        <v>7.18</v>
      </c>
      <c r="G3970" s="7" t="n">
        <v>8.12</v>
      </c>
      <c r="H3970" s="7" t="n">
        <v>38.18</v>
      </c>
      <c r="I3970" s="7" t="n">
        <v>13.54</v>
      </c>
      <c r="J3970" s="5"/>
      <c r="K3970" s="7" t="n">
        <v>85.12</v>
      </c>
      <c r="L3970" s="7" t="n">
        <v>1153.1</v>
      </c>
      <c r="M3970" s="6" t="n">
        <f aca="false">IF(OR(B3970="",B3969=""),"",B3970/B3969-1)</f>
        <v>0.00439844863382111</v>
      </c>
      <c r="N3970" s="6" t="n">
        <f aca="false">IF(OR(C3970="",C3969=""),"",C3970/C3969-1)</f>
        <v>0.00769086843485978</v>
      </c>
      <c r="O3970" s="6" t="n">
        <f aca="false">IF(OR(D3970="",D3969=""),"",D3970/D3969-1)</f>
        <v>0.00712353247784736</v>
      </c>
      <c r="P3970" s="6" t="n">
        <f aca="false">IF(OR(F3970="",F3969=""),"",F3970/F3969-1)</f>
        <v>-0.0426666666666667</v>
      </c>
      <c r="Q3970" s="6" t="n">
        <f aca="false">IF(OR(G3970="",G3969=""),"",G3970/G3969-1)</f>
        <v>0.016270337922403</v>
      </c>
      <c r="R3970" s="6" t="n">
        <f aca="false">IF(OR(H3970="",H3969=""),"",H3970/H3969-1)</f>
        <v>0.0100529100529101</v>
      </c>
      <c r="S3970" s="6" t="n">
        <f aca="false">IF(OR(I3970="",I3969=""),"",I3970/I3969-1)</f>
        <v>-0.00367917586460642</v>
      </c>
      <c r="T3970" s="6" t="str">
        <f aca="false">IF(OR(J3970="",J3969=""),"",J3970/J3969-1)</f>
        <v/>
      </c>
      <c r="U3970" s="6" t="n">
        <f aca="false">IF(OR(K3970="",K3969=""),"",K3970/K3969-1)</f>
        <v>0.0169653524492235</v>
      </c>
      <c r="V3970" s="6" t="n">
        <f aca="false">IF(OR(L3970="",L3969=""),"",L3970/L3969-1)</f>
        <v>0.00945460912194696</v>
      </c>
      <c r="W3970" s="6" t="n">
        <f aca="false">IF(COUNT(O3966:O3970)&lt;5,"",STDEV(O3966:O3970))</f>
        <v>0.00369196157111532</v>
      </c>
      <c r="X3970" s="8" t="n">
        <f aca="false">IF(W3970="","",IF(W3970&gt;Controls!$B$2,1,0))</f>
        <v>0</v>
      </c>
    </row>
    <row r="3971" customFormat="false" ht="15.75" hidden="false" customHeight="false" outlineLevel="0" collapsed="false">
      <c r="A3971" s="4" t="n">
        <v>40294</v>
      </c>
      <c r="B3971" s="7" t="n">
        <v>2522.95</v>
      </c>
      <c r="C3971" s="7" t="n">
        <v>7677.65</v>
      </c>
      <c r="D3971" s="7" t="n">
        <v>1212.05</v>
      </c>
      <c r="E3971" s="7" t="n">
        <v>17.47</v>
      </c>
      <c r="F3971" s="7" t="n">
        <v>7.36</v>
      </c>
      <c r="G3971" s="7" t="n">
        <v>8.08</v>
      </c>
      <c r="H3971" s="7" t="n">
        <v>38.21</v>
      </c>
      <c r="I3971" s="7" t="n">
        <v>13.2</v>
      </c>
      <c r="J3971" s="5"/>
      <c r="K3971" s="7" t="n">
        <v>84.2</v>
      </c>
      <c r="L3971" s="7" t="n">
        <v>1153.5</v>
      </c>
      <c r="M3971" s="6" t="n">
        <f aca="false">IF(OR(B3971="",B3970=""),"",B3971/B3970-1)</f>
        <v>-0.00284568108610173</v>
      </c>
      <c r="N3971" s="6" t="n">
        <f aca="false">IF(OR(C3971="",C3970=""),"",C3971/C3970-1)</f>
        <v>-0.00311103782196187</v>
      </c>
      <c r="O3971" s="6" t="n">
        <f aca="false">IF(OR(D3971="",D3970=""),"",D3971/D3970-1)</f>
        <v>-0.00429646424815988</v>
      </c>
      <c r="P3971" s="6" t="n">
        <f aca="false">IF(OR(F3971="",F3970=""),"",F3971/F3970-1)</f>
        <v>0.0250696378830084</v>
      </c>
      <c r="Q3971" s="6" t="n">
        <f aca="false">IF(OR(G3971="",G3970=""),"",G3971/G3970-1)</f>
        <v>-0.00492610837438412</v>
      </c>
      <c r="R3971" s="6" t="n">
        <f aca="false">IF(OR(H3971="",H3970=""),"",H3971/H3970-1)</f>
        <v>0.00078575170246209</v>
      </c>
      <c r="S3971" s="6" t="n">
        <f aca="false">IF(OR(I3971="",I3970=""),"",I3971/I3970-1)</f>
        <v>-0.0251107828655834</v>
      </c>
      <c r="T3971" s="6" t="str">
        <f aca="false">IF(OR(J3971="",J3970=""),"",J3971/J3970-1)</f>
        <v/>
      </c>
      <c r="U3971" s="6" t="n">
        <f aca="false">IF(OR(K3971="",K3970=""),"",K3971/K3970-1)</f>
        <v>-0.0108082706766918</v>
      </c>
      <c r="V3971" s="6" t="n">
        <f aca="false">IF(OR(L3971="",L3970=""),"",L3971/L3970-1)</f>
        <v>0.000346890989506576</v>
      </c>
      <c r="W3971" s="6" t="n">
        <f aca="false">IF(COUNT(O3967:O3971)&lt;5,"",STDEV(O3967:O3971))</f>
        <v>0.00526486231740013</v>
      </c>
      <c r="X3971" s="8" t="n">
        <f aca="false">IF(W3971="","",IF(W3971&gt;Controls!$B$2,1,0))</f>
        <v>0</v>
      </c>
    </row>
    <row r="3972" customFormat="false" ht="15.75" hidden="false" customHeight="false" outlineLevel="0" collapsed="false">
      <c r="A3972" s="4" t="n">
        <v>40295</v>
      </c>
      <c r="B3972" s="7" t="n">
        <v>2471.47</v>
      </c>
      <c r="C3972" s="7" t="n">
        <v>7463.09</v>
      </c>
      <c r="D3972" s="7" t="n">
        <v>1183.71</v>
      </c>
      <c r="E3972" s="7" t="n">
        <v>22.81</v>
      </c>
      <c r="F3972" s="7" t="n">
        <v>7.1</v>
      </c>
      <c r="G3972" s="7" t="n">
        <v>7.86</v>
      </c>
      <c r="H3972" s="7" t="n">
        <v>37.64</v>
      </c>
      <c r="I3972" s="7" t="n">
        <v>13.14</v>
      </c>
      <c r="J3972" s="5"/>
      <c r="K3972" s="7" t="n">
        <v>82.44</v>
      </c>
      <c r="L3972" s="7" t="n">
        <v>1161.7</v>
      </c>
      <c r="M3972" s="6" t="n">
        <f aca="false">IF(OR(B3972="",B3971=""),"",B3972/B3971-1)</f>
        <v>-0.0204046849917755</v>
      </c>
      <c r="N3972" s="6" t="n">
        <f aca="false">IF(OR(C3972="",C3971=""),"",C3972/C3971-1)</f>
        <v>-0.0279460512005626</v>
      </c>
      <c r="O3972" s="6" t="n">
        <f aca="false">IF(OR(D3972="",D3971=""),"",D3972/D3971-1)</f>
        <v>-0.0233818736850789</v>
      </c>
      <c r="P3972" s="6" t="n">
        <f aca="false">IF(OR(F3972="",F3971=""),"",F3972/F3971-1)</f>
        <v>-0.0353260869565218</v>
      </c>
      <c r="Q3972" s="6" t="n">
        <f aca="false">IF(OR(G3972="",G3971=""),"",G3972/G3971-1)</f>
        <v>-0.0272277227722773</v>
      </c>
      <c r="R3972" s="6" t="n">
        <f aca="false">IF(OR(H3972="",H3971=""),"",H3972/H3971-1)</f>
        <v>-0.0149175608479456</v>
      </c>
      <c r="S3972" s="6" t="n">
        <f aca="false">IF(OR(I3972="",I3971=""),"",I3972/I3971-1)</f>
        <v>-0.00454545454545441</v>
      </c>
      <c r="T3972" s="6" t="str">
        <f aca="false">IF(OR(J3972="",J3971=""),"",J3972/J3971-1)</f>
        <v/>
      </c>
      <c r="U3972" s="6" t="n">
        <f aca="false">IF(OR(K3972="",K3971=""),"",K3972/K3971-1)</f>
        <v>-0.0209026128266034</v>
      </c>
      <c r="V3972" s="6" t="n">
        <f aca="false">IF(OR(L3972="",L3971=""),"",L3972/L3971-1)</f>
        <v>0.00710879930645869</v>
      </c>
      <c r="W3972" s="6" t="n">
        <f aca="false">IF(COUNT(O3968:O3972)&lt;5,"",STDEV(O3968:O3972))</f>
        <v>0.0116994087015659</v>
      </c>
      <c r="X3972" s="8" t="n">
        <f aca="false">IF(W3972="","",IF(W3972&gt;Controls!$B$2,1,0))</f>
        <v>0</v>
      </c>
    </row>
    <row r="3973" customFormat="false" ht="15.75" hidden="false" customHeight="false" outlineLevel="0" collapsed="false">
      <c r="A3973" s="4" t="n">
        <v>40296</v>
      </c>
      <c r="B3973" s="7" t="n">
        <v>2471.73</v>
      </c>
      <c r="C3973" s="7" t="n">
        <v>7499.72</v>
      </c>
      <c r="D3973" s="7" t="n">
        <v>1191.36</v>
      </c>
      <c r="E3973" s="7" t="n">
        <v>21.08</v>
      </c>
      <c r="F3973" s="7" t="n">
        <v>6.97</v>
      </c>
      <c r="G3973" s="7" t="n">
        <v>7.85</v>
      </c>
      <c r="H3973" s="7" t="n">
        <v>38.15</v>
      </c>
      <c r="I3973" s="7" t="n">
        <v>13.14</v>
      </c>
      <c r="J3973" s="5"/>
      <c r="K3973" s="7" t="n">
        <v>83.22</v>
      </c>
      <c r="L3973" s="7" t="n">
        <v>1171.3</v>
      </c>
      <c r="M3973" s="6" t="n">
        <f aca="false">IF(OR(B3973="",B3972=""),"",B3973/B3972-1)</f>
        <v>0.000105200548661477</v>
      </c>
      <c r="N3973" s="6" t="n">
        <f aca="false">IF(OR(C3973="",C3972=""),"",C3973/C3972-1)</f>
        <v>0.00490815466515882</v>
      </c>
      <c r="O3973" s="6" t="n">
        <f aca="false">IF(OR(D3973="",D3972=""),"",D3973/D3972-1)</f>
        <v>0.00646273158121491</v>
      </c>
      <c r="P3973" s="6" t="n">
        <f aca="false">IF(OR(F3973="",F3972=""),"",F3973/F3972-1)</f>
        <v>-0.0183098591549296</v>
      </c>
      <c r="Q3973" s="6" t="n">
        <f aca="false">IF(OR(G3973="",G3972=""),"",G3973/G3972-1)</f>
        <v>-0.00127226463104335</v>
      </c>
      <c r="R3973" s="6" t="n">
        <f aca="false">IF(OR(H3973="",H3972=""),"",H3973/H3972-1)</f>
        <v>0.013549415515409</v>
      </c>
      <c r="S3973" s="6" t="n">
        <f aca="false">IF(OR(I3973="",I3972=""),"",I3973/I3972-1)</f>
        <v>0</v>
      </c>
      <c r="T3973" s="6" t="str">
        <f aca="false">IF(OR(J3973="",J3972=""),"",J3973/J3972-1)</f>
        <v/>
      </c>
      <c r="U3973" s="6" t="n">
        <f aca="false">IF(OR(K3973="",K3972=""),"",K3973/K3972-1)</f>
        <v>0.00946142649199411</v>
      </c>
      <c r="V3973" s="6" t="n">
        <f aca="false">IF(OR(L3973="",L3972=""),"",L3973/L3972-1)</f>
        <v>0.00826375139881197</v>
      </c>
      <c r="W3973" s="6" t="n">
        <f aca="false">IF(COUNT(O3969:O3973)&lt;5,"",STDEV(O3969:O3973))</f>
        <v>0.0125978803857703</v>
      </c>
      <c r="X3973" s="8" t="n">
        <f aca="false">IF(W3973="","",IF(W3973&gt;Controls!$B$2,1,0))</f>
        <v>0</v>
      </c>
    </row>
    <row r="3974" customFormat="false" ht="15.75" hidden="false" customHeight="false" outlineLevel="0" collapsed="false">
      <c r="A3974" s="4" t="n">
        <v>40297</v>
      </c>
      <c r="B3974" s="7" t="n">
        <v>2511.92</v>
      </c>
      <c r="C3974" s="7" t="n">
        <v>7589.29</v>
      </c>
      <c r="D3974" s="7" t="n">
        <v>1206.78</v>
      </c>
      <c r="E3974" s="7" t="n">
        <v>18.44</v>
      </c>
      <c r="F3974" s="7" t="n">
        <v>7.09</v>
      </c>
      <c r="G3974" s="7" t="n">
        <v>8.06</v>
      </c>
      <c r="H3974" s="7" t="n">
        <v>37.86</v>
      </c>
      <c r="I3974" s="7" t="n">
        <v>13.21</v>
      </c>
      <c r="J3974" s="5"/>
      <c r="K3974" s="7" t="n">
        <v>85.17</v>
      </c>
      <c r="L3974" s="7" t="n">
        <v>1168.4</v>
      </c>
      <c r="M3974" s="6" t="n">
        <f aca="false">IF(OR(B3974="",B3973=""),"",B3974/B3973-1)</f>
        <v>0.0162598665711871</v>
      </c>
      <c r="N3974" s="6" t="n">
        <f aca="false">IF(OR(C3974="",C3973=""),"",C3974/C3973-1)</f>
        <v>0.0119431125428682</v>
      </c>
      <c r="O3974" s="6" t="n">
        <f aca="false">IF(OR(D3974="",D3973=""),"",D3974/D3973-1)</f>
        <v>0.0129431909750202</v>
      </c>
      <c r="P3974" s="6" t="n">
        <f aca="false">IF(OR(F3974="",F3973=""),"",F3974/F3973-1)</f>
        <v>0.0172166427546629</v>
      </c>
      <c r="Q3974" s="6" t="n">
        <f aca="false">IF(OR(G3974="",G3973=""),"",G3974/G3973-1)</f>
        <v>0.0267515923566881</v>
      </c>
      <c r="R3974" s="6" t="n">
        <f aca="false">IF(OR(H3974="",H3973=""),"",H3974/H3973-1)</f>
        <v>-0.00760157273918738</v>
      </c>
      <c r="S3974" s="6" t="n">
        <f aca="false">IF(OR(I3974="",I3973=""),"",I3974/I3973-1)</f>
        <v>0.00532724505327242</v>
      </c>
      <c r="T3974" s="6" t="str">
        <f aca="false">IF(OR(J3974="",J3973=""),"",J3974/J3973-1)</f>
        <v/>
      </c>
      <c r="U3974" s="6" t="n">
        <f aca="false">IF(OR(K3974="",K3973=""),"",K3974/K3973-1)</f>
        <v>0.0234318673395819</v>
      </c>
      <c r="V3974" s="6" t="n">
        <f aca="false">IF(OR(L3974="",L3973=""),"",L3974/L3973-1)</f>
        <v>-0.00247588149918887</v>
      </c>
      <c r="W3974" s="6" t="n">
        <f aca="false">IF(COUNT(O3970:O3974)&lt;5,"",STDEV(O3970:O3974))</f>
        <v>0.0143609317485594</v>
      </c>
      <c r="X3974" s="8" t="n">
        <f aca="false">IF(W3974="","",IF(W3974&gt;Controls!$B$2,1,0))</f>
        <v>0</v>
      </c>
    </row>
    <row r="3975" customFormat="false" ht="15.75" hidden="false" customHeight="false" outlineLevel="0" collapsed="false">
      <c r="A3975" s="4" t="n">
        <v>40298</v>
      </c>
      <c r="B3975" s="7" t="n">
        <v>2461.19</v>
      </c>
      <c r="C3975" s="7" t="n">
        <v>7474.4</v>
      </c>
      <c r="D3975" s="7" t="n">
        <v>1186.69</v>
      </c>
      <c r="E3975" s="7" t="n">
        <v>22.05</v>
      </c>
      <c r="F3975" s="7" t="n">
        <v>6.86</v>
      </c>
      <c r="G3975" s="7" t="n">
        <v>7.83</v>
      </c>
      <c r="H3975" s="7" t="n">
        <v>37.37</v>
      </c>
      <c r="I3975" s="7" t="n">
        <v>13.06</v>
      </c>
      <c r="J3975" s="5"/>
      <c r="K3975" s="7" t="n">
        <v>86.15</v>
      </c>
      <c r="L3975" s="7" t="n">
        <v>1180.1</v>
      </c>
      <c r="M3975" s="6" t="n">
        <f aca="false">IF(OR(B3975="",B3974=""),"",B3975/B3974-1)</f>
        <v>-0.0201957068696456</v>
      </c>
      <c r="N3975" s="6" t="n">
        <f aca="false">IF(OR(C3975="",C3974=""),"",C3975/C3974-1)</f>
        <v>-0.0151384385100583</v>
      </c>
      <c r="O3975" s="6" t="n">
        <f aca="false">IF(OR(D3975="",D3974=""),"",D3975/D3974-1)</f>
        <v>-0.0166476076832562</v>
      </c>
      <c r="P3975" s="6" t="n">
        <f aca="false">IF(OR(F3975="",F3974=""),"",F3975/F3974-1)</f>
        <v>-0.0324400564174894</v>
      </c>
      <c r="Q3975" s="6" t="n">
        <f aca="false">IF(OR(G3975="",G3974=""),"",G3975/G3974-1)</f>
        <v>-0.0285359801488835</v>
      </c>
      <c r="R3975" s="6" t="n">
        <f aca="false">IF(OR(H3975="",H3974=""),"",H3975/H3974-1)</f>
        <v>-0.0129424194400423</v>
      </c>
      <c r="S3975" s="6" t="n">
        <f aca="false">IF(OR(I3975="",I3974=""),"",I3975/I3974-1)</f>
        <v>-0.0113550340651022</v>
      </c>
      <c r="T3975" s="6" t="str">
        <f aca="false">IF(OR(J3975="",J3974=""),"",J3975/J3974-1)</f>
        <v/>
      </c>
      <c r="U3975" s="6" t="n">
        <f aca="false">IF(OR(K3975="",K3974=""),"",K3975/K3974-1)</f>
        <v>0.0115063989667723</v>
      </c>
      <c r="V3975" s="6" t="n">
        <f aca="false">IF(OR(L3975="",L3974=""),"",L3975/L3974-1)</f>
        <v>0.0100136939404312</v>
      </c>
      <c r="W3975" s="6" t="n">
        <f aca="false">IF(COUNT(O3971:O3975)&lt;5,"",STDEV(O3971:O3975))</f>
        <v>0.01522667105672</v>
      </c>
      <c r="X3975" s="8" t="n">
        <f aca="false">IF(W3975="","",IF(W3975&gt;Controls!$B$2,1,0))</f>
        <v>0</v>
      </c>
    </row>
    <row r="3976" customFormat="false" ht="15.75" hidden="false" customHeight="false" outlineLevel="0" collapsed="false">
      <c r="A3976" s="4" t="n">
        <v>40301</v>
      </c>
      <c r="B3976" s="7" t="n">
        <v>2498.74</v>
      </c>
      <c r="C3976" s="7" t="n">
        <v>7543.12</v>
      </c>
      <c r="D3976" s="7" t="n">
        <v>1202.26</v>
      </c>
      <c r="E3976" s="7" t="n">
        <v>20.19</v>
      </c>
      <c r="F3976" s="7" t="n">
        <v>6.87</v>
      </c>
      <c r="G3976" s="7" t="n">
        <v>7.99</v>
      </c>
      <c r="H3976" s="7" t="n">
        <v>37.41</v>
      </c>
      <c r="I3976" s="7" t="n">
        <v>13.18</v>
      </c>
      <c r="J3976" s="5"/>
      <c r="K3976" s="7" t="n">
        <v>86.19</v>
      </c>
      <c r="L3976" s="7" t="n">
        <v>1182.7</v>
      </c>
      <c r="M3976" s="6" t="n">
        <f aca="false">IF(OR(B3976="",B3975=""),"",B3976/B3975-1)</f>
        <v>0.0152568472974455</v>
      </c>
      <c r="N3976" s="6" t="n">
        <f aca="false">IF(OR(C3976="",C3975=""),"",C3976/C3975-1)</f>
        <v>0.00919404902065724</v>
      </c>
      <c r="O3976" s="6" t="n">
        <f aca="false">IF(OR(D3976="",D3975=""),"",D3976/D3975-1)</f>
        <v>0.0131205285289333</v>
      </c>
      <c r="P3976" s="6" t="n">
        <f aca="false">IF(OR(F3976="",F3975=""),"",F3976/F3975-1)</f>
        <v>0.00145772594752192</v>
      </c>
      <c r="Q3976" s="6" t="n">
        <f aca="false">IF(OR(G3976="",G3975=""),"",G3976/G3975-1)</f>
        <v>0.0204342273307792</v>
      </c>
      <c r="R3976" s="6" t="n">
        <f aca="false">IF(OR(H3976="",H3975=""),"",H3976/H3975-1)</f>
        <v>0.00107037730800097</v>
      </c>
      <c r="S3976" s="6" t="n">
        <f aca="false">IF(OR(I3976="",I3975=""),"",I3976/I3975-1)</f>
        <v>0.00918836140888213</v>
      </c>
      <c r="T3976" s="6" t="str">
        <f aca="false">IF(OR(J3976="",J3975=""),"",J3976/J3975-1)</f>
        <v/>
      </c>
      <c r="U3976" s="6" t="n">
        <f aca="false">IF(OR(K3976="",K3975=""),"",K3976/K3975-1)</f>
        <v>0.000464306442251816</v>
      </c>
      <c r="V3976" s="6" t="n">
        <f aca="false">IF(OR(L3976="",L3975=""),"",L3976/L3975-1)</f>
        <v>0.00220320311837985</v>
      </c>
      <c r="W3976" s="6" t="n">
        <f aca="false">IF(COUNT(O3972:O3976)&lt;5,"",STDEV(O3972:O3976))</f>
        <v>0.0172774211537761</v>
      </c>
      <c r="X3976" s="8" t="n">
        <f aca="false">IF(W3976="","",IF(W3976&gt;Controls!$B$2,1,0))</f>
        <v>0</v>
      </c>
    </row>
    <row r="3977" customFormat="false" ht="15.75" hidden="false" customHeight="false" outlineLevel="0" collapsed="false">
      <c r="A3977" s="4" t="n">
        <v>40302</v>
      </c>
      <c r="B3977" s="7" t="n">
        <v>2424.25</v>
      </c>
      <c r="C3977" s="7" t="n">
        <v>7337.25</v>
      </c>
      <c r="D3977" s="7" t="n">
        <v>1173.6</v>
      </c>
      <c r="E3977" s="7" t="n">
        <v>23.84</v>
      </c>
      <c r="F3977" s="7" t="n">
        <v>6.49</v>
      </c>
      <c r="G3977" s="7" t="n">
        <v>7.76</v>
      </c>
      <c r="H3977" s="7" t="n">
        <v>36.65</v>
      </c>
      <c r="I3977" s="7" t="n">
        <v>12.58</v>
      </c>
      <c r="J3977" s="5"/>
      <c r="K3977" s="7" t="n">
        <v>82.74</v>
      </c>
      <c r="L3977" s="7" t="n">
        <v>1168.6</v>
      </c>
      <c r="M3977" s="6" t="n">
        <f aca="false">IF(OR(B3977="",B3976=""),"",B3977/B3976-1)</f>
        <v>-0.0298110247564772</v>
      </c>
      <c r="N3977" s="6" t="n">
        <f aca="false">IF(OR(C3977="",C3976=""),"",C3977/C3976-1)</f>
        <v>-0.0272924201126324</v>
      </c>
      <c r="O3977" s="6" t="n">
        <f aca="false">IF(OR(D3977="",D3976=""),"",D3977/D3976-1)</f>
        <v>-0.0238384376091695</v>
      </c>
      <c r="P3977" s="6" t="n">
        <f aca="false">IF(OR(F3977="",F3976=""),"",F3977/F3976-1)</f>
        <v>-0.0553129548762736</v>
      </c>
      <c r="Q3977" s="6" t="n">
        <f aca="false">IF(OR(G3977="",G3976=""),"",G3977/G3976-1)</f>
        <v>-0.0287859824780977</v>
      </c>
      <c r="R3977" s="6" t="n">
        <f aca="false">IF(OR(H3977="",H3976=""),"",H3977/H3976-1)</f>
        <v>-0.020315423683507</v>
      </c>
      <c r="S3977" s="6" t="n">
        <f aca="false">IF(OR(I3977="",I3976=""),"",I3977/I3976-1)</f>
        <v>-0.0455235204855842</v>
      </c>
      <c r="T3977" s="6" t="str">
        <f aca="false">IF(OR(J3977="",J3976=""),"",J3977/J3976-1)</f>
        <v/>
      </c>
      <c r="U3977" s="6" t="n">
        <f aca="false">IF(OR(K3977="",K3976=""),"",K3977/K3976-1)</f>
        <v>-0.0400278454577098</v>
      </c>
      <c r="V3977" s="6" t="n">
        <f aca="false">IF(OR(L3977="",L3976=""),"",L3977/L3976-1)</f>
        <v>-0.0119218736788705</v>
      </c>
      <c r="W3977" s="6" t="n">
        <f aca="false">IF(COUNT(O3973:O3977)&lt;5,"",STDEV(O3973:O3977))</f>
        <v>0.0174225735915957</v>
      </c>
      <c r="X3977" s="8" t="n">
        <f aca="false">IF(W3977="","",IF(W3977&gt;Controls!$B$2,1,0))</f>
        <v>0</v>
      </c>
    </row>
    <row r="3978" customFormat="false" ht="15.75" hidden="false" customHeight="false" outlineLevel="0" collapsed="false">
      <c r="A3978" s="4" t="n">
        <v>40303</v>
      </c>
      <c r="B3978" s="7" t="n">
        <v>2402.29</v>
      </c>
      <c r="C3978" s="7" t="n">
        <v>7258.02</v>
      </c>
      <c r="D3978" s="7" t="n">
        <v>1165.87</v>
      </c>
      <c r="E3978" s="7" t="n">
        <v>24.91</v>
      </c>
      <c r="F3978" s="7" t="n">
        <v>6.55</v>
      </c>
      <c r="G3978" s="7" t="n">
        <v>7.68</v>
      </c>
      <c r="H3978" s="7" t="n">
        <v>36.49</v>
      </c>
      <c r="I3978" s="7" t="n">
        <v>12.66</v>
      </c>
      <c r="J3978" s="5"/>
      <c r="K3978" s="7" t="n">
        <v>79.97</v>
      </c>
      <c r="L3978" s="7" t="n">
        <v>1174.6</v>
      </c>
      <c r="M3978" s="6" t="n">
        <f aca="false">IF(OR(B3978="",B3977=""),"",B3978/B3977-1)</f>
        <v>-0.00905847169227603</v>
      </c>
      <c r="N3978" s="6" t="n">
        <f aca="false">IF(OR(C3978="",C3977=""),"",C3978/C3977-1)</f>
        <v>-0.0107983236226106</v>
      </c>
      <c r="O3978" s="6" t="n">
        <f aca="false">IF(OR(D3978="",D3977=""),"",D3978/D3977-1)</f>
        <v>-0.00658657123381057</v>
      </c>
      <c r="P3978" s="6" t="n">
        <f aca="false">IF(OR(F3978="",F3977=""),"",F3978/F3977-1)</f>
        <v>0.00924499229583975</v>
      </c>
      <c r="Q3978" s="6" t="n">
        <f aca="false">IF(OR(G3978="",G3977=""),"",G3978/G3977-1)</f>
        <v>-0.0103092783505154</v>
      </c>
      <c r="R3978" s="6" t="n">
        <f aca="false">IF(OR(H3978="",H3977=""),"",H3978/H3977-1)</f>
        <v>-0.00436562073669844</v>
      </c>
      <c r="S3978" s="6" t="n">
        <f aca="false">IF(OR(I3978="",I3977=""),"",I3978/I3977-1)</f>
        <v>0.00635930047694755</v>
      </c>
      <c r="T3978" s="6" t="str">
        <f aca="false">IF(OR(J3978="",J3977=""),"",J3978/J3977-1)</f>
        <v/>
      </c>
      <c r="U3978" s="6" t="n">
        <f aca="false">IF(OR(K3978="",K3977=""),"",K3978/K3977-1)</f>
        <v>-0.0334783659656756</v>
      </c>
      <c r="V3978" s="6" t="n">
        <f aca="false">IF(OR(L3978="",L3977=""),"",L3978/L3977-1)</f>
        <v>0.00513434879342811</v>
      </c>
      <c r="W3978" s="6" t="n">
        <f aca="false">IF(COUNT(O3974:O3978)&lt;5,"",STDEV(O3974:O3978))</f>
        <v>0.0168833985064897</v>
      </c>
      <c r="X3978" s="8" t="n">
        <f aca="false">IF(W3978="","",IF(W3978&gt;Controls!$B$2,1,0))</f>
        <v>0</v>
      </c>
    </row>
    <row r="3979" customFormat="false" ht="15.75" hidden="false" customHeight="false" outlineLevel="0" collapsed="false">
      <c r="A3979" s="4" t="n">
        <v>40304</v>
      </c>
      <c r="B3979" s="7" t="n">
        <v>2319.64</v>
      </c>
      <c r="C3979" s="7" t="n">
        <v>7011.92</v>
      </c>
      <c r="D3979" s="7" t="n">
        <v>1128.15</v>
      </c>
      <c r="E3979" s="7" t="n">
        <v>32.8</v>
      </c>
      <c r="F3979" s="7" t="n">
        <v>6.44</v>
      </c>
      <c r="G3979" s="7" t="n">
        <v>7.39</v>
      </c>
      <c r="H3979" s="7" t="n">
        <v>35.23</v>
      </c>
      <c r="I3979" s="7" t="n">
        <v>12.39</v>
      </c>
      <c r="J3979" s="5"/>
      <c r="K3979" s="7" t="n">
        <v>77.11</v>
      </c>
      <c r="L3979" s="7" t="n">
        <v>1196.9</v>
      </c>
      <c r="M3979" s="6" t="n">
        <f aca="false">IF(OR(B3979="",B3978=""),"",B3979/B3978-1)</f>
        <v>-0.034404672208601</v>
      </c>
      <c r="N3979" s="6" t="n">
        <f aca="false">IF(OR(C3979="",C3978=""),"",C3979/C3978-1)</f>
        <v>-0.0339073190760015</v>
      </c>
      <c r="O3979" s="6" t="n">
        <f aca="false">IF(OR(D3979="",D3978=""),"",D3979/D3978-1)</f>
        <v>-0.0323535214046161</v>
      </c>
      <c r="P3979" s="6" t="n">
        <f aca="false">IF(OR(F3979="",F3978=""),"",F3979/F3978-1)</f>
        <v>-0.0167938931297709</v>
      </c>
      <c r="Q3979" s="6" t="n">
        <f aca="false">IF(OR(G3979="",G3978=""),"",G3979/G3978-1)</f>
        <v>-0.0377604166666666</v>
      </c>
      <c r="R3979" s="6" t="n">
        <f aca="false">IF(OR(H3979="",H3978=""),"",H3979/H3978-1)</f>
        <v>-0.0345300082214307</v>
      </c>
      <c r="S3979" s="6" t="n">
        <f aca="false">IF(OR(I3979="",I3978=""),"",I3979/I3978-1)</f>
        <v>-0.0213270142180094</v>
      </c>
      <c r="T3979" s="6" t="str">
        <f aca="false">IF(OR(J3979="",J3978=""),"",J3979/J3978-1)</f>
        <v/>
      </c>
      <c r="U3979" s="6" t="n">
        <f aca="false">IF(OR(K3979="",K3978=""),"",K3979/K3978-1)</f>
        <v>-0.0357634112792297</v>
      </c>
      <c r="V3979" s="6" t="n">
        <f aca="false">IF(OR(L3979="",L3978=""),"",L3979/L3978-1)</f>
        <v>0.0189851864464501</v>
      </c>
      <c r="W3979" s="6" t="n">
        <f aca="false">IF(COUNT(O3975:O3979)&lt;5,"",STDEV(O3975:O3979))</f>
        <v>0.0175243310740059</v>
      </c>
      <c r="X3979" s="8" t="n">
        <f aca="false">IF(W3979="","",IF(W3979&gt;Controls!$B$2,1,0))</f>
        <v>0</v>
      </c>
    </row>
    <row r="3980" customFormat="false" ht="15.75" hidden="false" customHeight="false" outlineLevel="0" collapsed="false">
      <c r="A3980" s="4" t="n">
        <v>40305</v>
      </c>
      <c r="B3980" s="7" t="n">
        <v>2265.64</v>
      </c>
      <c r="C3980" s="7" t="n">
        <v>6916.18</v>
      </c>
      <c r="D3980" s="7" t="n">
        <v>1110.88</v>
      </c>
      <c r="E3980" s="7" t="n">
        <v>40.95</v>
      </c>
      <c r="F3980" s="7" t="n">
        <v>6.25</v>
      </c>
      <c r="G3980" s="7" t="n">
        <v>7.07</v>
      </c>
      <c r="H3980" s="7" t="n">
        <v>35.12</v>
      </c>
      <c r="I3980" s="7" t="n">
        <v>12.25</v>
      </c>
      <c r="J3980" s="5"/>
      <c r="K3980" s="7" t="n">
        <v>75.11</v>
      </c>
      <c r="L3980" s="7" t="n">
        <v>1210</v>
      </c>
      <c r="M3980" s="6" t="n">
        <f aca="false">IF(OR(B3980="",B3979=""),"",B3980/B3979-1)</f>
        <v>-0.0232794744012002</v>
      </c>
      <c r="N3980" s="6" t="n">
        <f aca="false">IF(OR(C3980="",C3979=""),"",C3980/C3979-1)</f>
        <v>-0.0136538922292325</v>
      </c>
      <c r="O3980" s="6" t="n">
        <f aca="false">IF(OR(D3980="",D3979=""),"",D3980/D3979-1)</f>
        <v>-0.0153082480166644</v>
      </c>
      <c r="P3980" s="6" t="n">
        <f aca="false">IF(OR(F3980="",F3979=""),"",F3980/F3979-1)</f>
        <v>-0.0295031055900622</v>
      </c>
      <c r="Q3980" s="6" t="n">
        <f aca="false">IF(OR(G3980="",G3979=""),"",G3980/G3979-1)</f>
        <v>-0.0433017591339647</v>
      </c>
      <c r="R3980" s="6" t="n">
        <f aca="false">IF(OR(H3980="",H3979=""),"",H3980/H3979-1)</f>
        <v>-0.0031223389156968</v>
      </c>
      <c r="S3980" s="6" t="n">
        <f aca="false">IF(OR(I3980="",I3979=""),"",I3980/I3979-1)</f>
        <v>-0.0112994350282486</v>
      </c>
      <c r="T3980" s="6" t="str">
        <f aca="false">IF(OR(J3980="",J3979=""),"",J3980/J3979-1)</f>
        <v/>
      </c>
      <c r="U3980" s="6" t="n">
        <f aca="false">IF(OR(K3980="",K3979=""),"",K3980/K3979-1)</f>
        <v>-0.0259369731552328</v>
      </c>
      <c r="V3980" s="6" t="n">
        <f aca="false">IF(OR(L3980="",L3979=""),"",L3980/L3979-1)</f>
        <v>0.0109449410978359</v>
      </c>
      <c r="W3980" s="6" t="n">
        <f aca="false">IF(COUNT(O3976:O3980)&lt;5,"",STDEV(O3976:O3980))</f>
        <v>0.0174697766215467</v>
      </c>
      <c r="X3980" s="8" t="n">
        <f aca="false">IF(W3980="","",IF(W3980&gt;Controls!$B$2,1,0))</f>
        <v>0</v>
      </c>
    </row>
    <row r="3981" customFormat="false" ht="15.75" hidden="false" customHeight="false" outlineLevel="0" collapsed="false">
      <c r="A3981" s="4" t="n">
        <v>40308</v>
      </c>
      <c r="B3981" s="7" t="n">
        <v>2374.67</v>
      </c>
      <c r="C3981" s="7" t="n">
        <v>7257.62</v>
      </c>
      <c r="D3981" s="7" t="n">
        <v>1159.73</v>
      </c>
      <c r="E3981" s="7" t="n">
        <v>28.84</v>
      </c>
      <c r="F3981" s="7" t="n">
        <v>6.56</v>
      </c>
      <c r="G3981" s="7" t="n">
        <v>7.62</v>
      </c>
      <c r="H3981" s="7" t="n">
        <v>35.97</v>
      </c>
      <c r="I3981" s="7" t="n">
        <v>12.96</v>
      </c>
      <c r="J3981" s="5"/>
      <c r="K3981" s="7" t="n">
        <v>76.8</v>
      </c>
      <c r="L3981" s="7" t="n">
        <v>1200.4</v>
      </c>
      <c r="M3981" s="6" t="n">
        <f aca="false">IF(OR(B3981="",B3980=""),"",B3981/B3980-1)</f>
        <v>0.0481232675976766</v>
      </c>
      <c r="N3981" s="6" t="n">
        <f aca="false">IF(OR(C3981="",C3980=""),"",C3981/C3980-1)</f>
        <v>0.0493682929015729</v>
      </c>
      <c r="O3981" s="6" t="n">
        <f aca="false">IF(OR(D3981="",D3980=""),"",D3981/D3980-1)</f>
        <v>0.0439741466224974</v>
      </c>
      <c r="P3981" s="6" t="n">
        <f aca="false">IF(OR(F3981="",F3980=""),"",F3981/F3980-1)</f>
        <v>0.0495999999999999</v>
      </c>
      <c r="Q3981" s="6" t="n">
        <f aca="false">IF(OR(G3981="",G3980=""),"",G3981/G3980-1)</f>
        <v>0.0777934936350777</v>
      </c>
      <c r="R3981" s="6" t="n">
        <f aca="false">IF(OR(H3981="",H3980=""),"",H3981/H3980-1)</f>
        <v>0.0242027334851938</v>
      </c>
      <c r="S3981" s="6" t="n">
        <f aca="false">IF(OR(I3981="",I3980=""),"",I3981/I3980-1)</f>
        <v>0.0579591836734694</v>
      </c>
      <c r="T3981" s="6" t="str">
        <f aca="false">IF(OR(J3981="",J3980=""),"",J3981/J3980-1)</f>
        <v/>
      </c>
      <c r="U3981" s="6" t="n">
        <f aca="false">IF(OR(K3981="",K3980=""),"",K3981/K3980-1)</f>
        <v>0.0225003328451605</v>
      </c>
      <c r="V3981" s="6" t="n">
        <f aca="false">IF(OR(L3981="",L3980=""),"",L3981/L3980-1)</f>
        <v>-0.00793388429752062</v>
      </c>
      <c r="W3981" s="6" t="n">
        <f aca="false">IF(COUNT(O3977:O3981)&lt;5,"",STDEV(O3977:O3981))</f>
        <v>0.0299738972964585</v>
      </c>
      <c r="X3981" s="8" t="n">
        <f aca="false">IF(W3981="","",IF(W3981&gt;Controls!$B$2,1,0))</f>
        <v>1</v>
      </c>
    </row>
    <row r="3982" customFormat="false" ht="15.75" hidden="false" customHeight="false" outlineLevel="0" collapsed="false">
      <c r="A3982" s="4" t="n">
        <v>40309</v>
      </c>
      <c r="B3982" s="7" t="n">
        <v>2375.31</v>
      </c>
      <c r="C3982" s="7" t="n">
        <v>7221.66</v>
      </c>
      <c r="D3982" s="7" t="n">
        <v>1155.79</v>
      </c>
      <c r="E3982" s="7" t="n">
        <v>28.32</v>
      </c>
      <c r="F3982" s="7" t="n">
        <v>6.52</v>
      </c>
      <c r="G3982" s="7" t="n">
        <v>7.69</v>
      </c>
      <c r="H3982" s="7" t="n">
        <v>35.78</v>
      </c>
      <c r="I3982" s="7" t="n">
        <v>12.64</v>
      </c>
      <c r="J3982" s="5"/>
      <c r="K3982" s="7" t="n">
        <v>76.37</v>
      </c>
      <c r="L3982" s="7" t="n">
        <v>1219.9</v>
      </c>
      <c r="M3982" s="6" t="n">
        <f aca="false">IF(OR(B3982="",B3981=""),"",B3982/B3981-1)</f>
        <v>0.000269511132072964</v>
      </c>
      <c r="N3982" s="6" t="n">
        <f aca="false">IF(OR(C3982="",C3981=""),"",C3982/C3981-1)</f>
        <v>-0.00495479234239327</v>
      </c>
      <c r="O3982" s="6" t="n">
        <f aca="false">IF(OR(D3982="",D3981=""),"",D3982/D3981-1)</f>
        <v>-0.00339734248488877</v>
      </c>
      <c r="P3982" s="6" t="n">
        <f aca="false">IF(OR(F3982="",F3981=""),"",F3982/F3981-1)</f>
        <v>-0.00609756097560976</v>
      </c>
      <c r="Q3982" s="6" t="n">
        <f aca="false">IF(OR(G3982="",G3981=""),"",G3982/G3981-1)</f>
        <v>0.00918635170603688</v>
      </c>
      <c r="R3982" s="6" t="n">
        <f aca="false">IF(OR(H3982="",H3981=""),"",H3982/H3981-1)</f>
        <v>-0.00528217959410615</v>
      </c>
      <c r="S3982" s="6" t="n">
        <f aca="false">IF(OR(I3982="",I3981=""),"",I3982/I3981-1)</f>
        <v>-0.0246913580246914</v>
      </c>
      <c r="T3982" s="6" t="str">
        <f aca="false">IF(OR(J3982="",J3981=""),"",J3982/J3981-1)</f>
        <v/>
      </c>
      <c r="U3982" s="6" t="n">
        <f aca="false">IF(OR(K3982="",K3981=""),"",K3982/K3981-1)</f>
        <v>-0.00559895833333324</v>
      </c>
      <c r="V3982" s="6" t="n">
        <f aca="false">IF(OR(L3982="",L3981=""),"",L3982/L3981-1)</f>
        <v>0.0162445851382873</v>
      </c>
      <c r="W3982" s="6" t="n">
        <f aca="false">IF(COUNT(O3978:O3982)&lt;5,"",STDEV(O3978:O3982))</f>
        <v>0.0284269284755823</v>
      </c>
      <c r="X3982" s="8" t="n">
        <f aca="false">IF(W3982="","",IF(W3982&gt;Controls!$B$2,1,0))</f>
        <v>1</v>
      </c>
    </row>
    <row r="3983" customFormat="false" ht="15.75" hidden="false" customHeight="false" outlineLevel="0" collapsed="false">
      <c r="A3983" s="4" t="n">
        <v>40310</v>
      </c>
      <c r="B3983" s="7" t="n">
        <v>2425.02</v>
      </c>
      <c r="C3983" s="7" t="n">
        <v>7316.36</v>
      </c>
      <c r="D3983" s="7" t="n">
        <v>1171.67</v>
      </c>
      <c r="E3983" s="7" t="n">
        <v>25.52</v>
      </c>
      <c r="F3983" s="7" t="n">
        <v>6.69</v>
      </c>
      <c r="G3983" s="7" t="n">
        <v>7.86</v>
      </c>
      <c r="H3983" s="7" t="n">
        <v>36.03</v>
      </c>
      <c r="I3983" s="7" t="n">
        <v>12.55</v>
      </c>
      <c r="J3983" s="5"/>
      <c r="K3983" s="7" t="n">
        <v>75.65</v>
      </c>
      <c r="L3983" s="7" t="n">
        <v>1242.7</v>
      </c>
      <c r="M3983" s="6" t="n">
        <f aca="false">IF(OR(B3983="",B3982=""),"",B3983/B3982-1)</f>
        <v>0.0209277946878512</v>
      </c>
      <c r="N3983" s="6" t="n">
        <f aca="false">IF(OR(C3983="",C3982=""),"",C3983/C3982-1)</f>
        <v>0.0131133285144966</v>
      </c>
      <c r="O3983" s="6" t="n">
        <f aca="false">IF(OR(D3983="",D3982=""),"",D3983/D3982-1)</f>
        <v>0.0137395201550456</v>
      </c>
      <c r="P3983" s="6" t="n">
        <f aca="false">IF(OR(F3983="",F3982=""),"",F3983/F3982-1)</f>
        <v>0.026073619631902</v>
      </c>
      <c r="Q3983" s="6" t="n">
        <f aca="false">IF(OR(G3983="",G3982=""),"",G3983/G3982-1)</f>
        <v>0.0221066319895968</v>
      </c>
      <c r="R3983" s="6" t="n">
        <f aca="false">IF(OR(H3983="",H3982=""),"",H3983/H3982-1)</f>
        <v>0.00698714365567366</v>
      </c>
      <c r="S3983" s="6" t="n">
        <f aca="false">IF(OR(I3983="",I3982=""),"",I3983/I3982-1)</f>
        <v>-0.007120253164557</v>
      </c>
      <c r="T3983" s="6" t="str">
        <f aca="false">IF(OR(J3983="",J3982=""),"",J3983/J3982-1)</f>
        <v/>
      </c>
      <c r="U3983" s="6" t="n">
        <f aca="false">IF(OR(K3983="",K3982=""),"",K3983/K3982-1)</f>
        <v>-0.00942778577975645</v>
      </c>
      <c r="V3983" s="6" t="n">
        <f aca="false">IF(OR(L3983="",L3982=""),"",L3983/L3982-1)</f>
        <v>0.0186900565620132</v>
      </c>
      <c r="W3983" s="6" t="n">
        <f aca="false">IF(COUNT(O3979:O3983)&lt;5,"",STDEV(O3979:O3983))</f>
        <v>0.0291816642163314</v>
      </c>
      <c r="X3983" s="8" t="n">
        <f aca="false">IF(W3983="","",IF(W3983&gt;Controls!$B$2,1,0))</f>
        <v>1</v>
      </c>
    </row>
    <row r="3984" customFormat="false" ht="15.75" hidden="false" customHeight="false" outlineLevel="0" collapsed="false">
      <c r="A3984" s="4" t="n">
        <v>40311</v>
      </c>
      <c r="B3984" s="7" t="n">
        <v>2394.36</v>
      </c>
      <c r="C3984" s="7" t="n">
        <v>7234.37</v>
      </c>
      <c r="D3984" s="7" t="n">
        <v>1157.44</v>
      </c>
      <c r="E3984" s="7" t="n">
        <v>26.68</v>
      </c>
      <c r="F3984" s="7" t="n">
        <v>6.57</v>
      </c>
      <c r="G3984" s="7" t="n">
        <v>7.75</v>
      </c>
      <c r="H3984" s="7" t="n">
        <v>35.94</v>
      </c>
      <c r="I3984" s="7" t="n">
        <v>12.69</v>
      </c>
      <c r="J3984" s="5"/>
      <c r="K3984" s="7" t="n">
        <v>74.4</v>
      </c>
      <c r="L3984" s="7" t="n">
        <v>1228.8</v>
      </c>
      <c r="M3984" s="6" t="n">
        <f aca="false">IF(OR(B3984="",B3983=""),"",B3984/B3983-1)</f>
        <v>-0.0126431946953014</v>
      </c>
      <c r="N3984" s="6" t="n">
        <f aca="false">IF(OR(C3984="",C3983=""),"",C3984/C3983-1)</f>
        <v>-0.0112063922496979</v>
      </c>
      <c r="O3984" s="6" t="n">
        <f aca="false">IF(OR(D3984="",D3983=""),"",D3984/D3983-1)</f>
        <v>-0.0121450579087968</v>
      </c>
      <c r="P3984" s="6" t="n">
        <f aca="false">IF(OR(F3984="",F3983=""),"",F3984/F3983-1)</f>
        <v>-0.0179372197309418</v>
      </c>
      <c r="Q3984" s="6" t="n">
        <f aca="false">IF(OR(G3984="",G3983=""),"",G3984/G3983-1)</f>
        <v>-0.0139949109414759</v>
      </c>
      <c r="R3984" s="6" t="n">
        <f aca="false">IF(OR(H3984="",H3983=""),"",H3984/H3983-1)</f>
        <v>-0.00249791840133229</v>
      </c>
      <c r="S3984" s="6" t="n">
        <f aca="false">IF(OR(I3984="",I3983=""),"",I3984/I3983-1)</f>
        <v>0.0111553784860556</v>
      </c>
      <c r="T3984" s="6" t="str">
        <f aca="false">IF(OR(J3984="",J3983=""),"",J3984/J3983-1)</f>
        <v/>
      </c>
      <c r="U3984" s="6" t="n">
        <f aca="false">IF(OR(K3984="",K3983=""),"",K3984/K3983-1)</f>
        <v>-0.0165234633179114</v>
      </c>
      <c r="V3984" s="6" t="n">
        <f aca="false">IF(OR(L3984="",L3983=""),"",L3984/L3983-1)</f>
        <v>-0.0111853222821277</v>
      </c>
      <c r="W3984" s="6" t="n">
        <f aca="false">IF(COUNT(O3980:O3984)&lt;5,"",STDEV(O3980:O3984))</f>
        <v>0.0243493452633533</v>
      </c>
      <c r="X3984" s="8" t="n">
        <f aca="false">IF(W3984="","",IF(W3984&gt;Controls!$B$2,1,0))</f>
        <v>1</v>
      </c>
    </row>
    <row r="3985" customFormat="false" ht="15.75" hidden="false" customHeight="false" outlineLevel="0" collapsed="false">
      <c r="A3985" s="4" t="n">
        <v>40312</v>
      </c>
      <c r="B3985" s="7" t="n">
        <v>2346.85</v>
      </c>
      <c r="C3985" s="7" t="n">
        <v>7077.64</v>
      </c>
      <c r="D3985" s="7" t="n">
        <v>1135.68</v>
      </c>
      <c r="E3985" s="7" t="n">
        <v>31.24</v>
      </c>
      <c r="F3985" s="7" t="n">
        <v>6.43</v>
      </c>
      <c r="G3985" s="7" t="n">
        <v>7.61</v>
      </c>
      <c r="H3985" s="7" t="n">
        <v>35.31</v>
      </c>
      <c r="I3985" s="7" t="n">
        <v>12.61</v>
      </c>
      <c r="J3985" s="5"/>
      <c r="K3985" s="7" t="n">
        <v>71.61</v>
      </c>
      <c r="L3985" s="7" t="n">
        <v>1227.4</v>
      </c>
      <c r="M3985" s="6" t="n">
        <f aca="false">IF(OR(B3985="",B3984=""),"",B3985/B3984-1)</f>
        <v>-0.0198424631216694</v>
      </c>
      <c r="N3985" s="6" t="n">
        <f aca="false">IF(OR(C3985="",C3984=""),"",C3985/C3984-1)</f>
        <v>-0.0216646370036367</v>
      </c>
      <c r="O3985" s="6" t="n">
        <f aca="false">IF(OR(D3985="",D3984=""),"",D3985/D3984-1)</f>
        <v>-0.0188001105888858</v>
      </c>
      <c r="P3985" s="6" t="n">
        <f aca="false">IF(OR(F3985="",F3984=""),"",F3985/F3984-1)</f>
        <v>-0.0213089802130899</v>
      </c>
      <c r="Q3985" s="6" t="n">
        <f aca="false">IF(OR(G3985="",G3984=""),"",G3985/G3984-1)</f>
        <v>-0.0180645161290323</v>
      </c>
      <c r="R3985" s="6" t="n">
        <f aca="false">IF(OR(H3985="",H3984=""),"",H3985/H3984-1)</f>
        <v>-0.0175292153589315</v>
      </c>
      <c r="S3985" s="6" t="n">
        <f aca="false">IF(OR(I3985="",I3984=""),"",I3985/I3984-1)</f>
        <v>-0.00630417651694248</v>
      </c>
      <c r="T3985" s="6" t="str">
        <f aca="false">IF(OR(J3985="",J3984=""),"",J3985/J3984-1)</f>
        <v/>
      </c>
      <c r="U3985" s="6" t="n">
        <f aca="false">IF(OR(K3985="",K3984=""),"",K3985/K3984-1)</f>
        <v>-0.0375000000000001</v>
      </c>
      <c r="V3985" s="6" t="n">
        <f aca="false">IF(OR(L3985="",L3984=""),"",L3985/L3984-1)</f>
        <v>-0.00113932291666652</v>
      </c>
      <c r="W3985" s="6" t="n">
        <f aca="false">IF(COUNT(O3981:O3985)&lt;5,"",STDEV(O3981:O3985))</f>
        <v>0.0251284018908447</v>
      </c>
      <c r="X3985" s="8" t="n">
        <f aca="false">IF(W3985="","",IF(W3985&gt;Controls!$B$2,1,0))</f>
        <v>1</v>
      </c>
    </row>
    <row r="3986" customFormat="false" ht="15.75" hidden="false" customHeight="false" outlineLevel="0" collapsed="false">
      <c r="A3986" s="4" t="n">
        <v>40315</v>
      </c>
      <c r="B3986" s="7" t="n">
        <v>2354.23</v>
      </c>
      <c r="C3986" s="7" t="n">
        <v>7063.83</v>
      </c>
      <c r="D3986" s="7" t="n">
        <v>1136.94</v>
      </c>
      <c r="E3986" s="7" t="n">
        <v>30.84</v>
      </c>
      <c r="F3986" s="7" t="n">
        <v>6.45</v>
      </c>
      <c r="G3986" s="7" t="n">
        <v>7.62</v>
      </c>
      <c r="H3986" s="7" t="n">
        <v>35.12</v>
      </c>
      <c r="I3986" s="7" t="n">
        <v>12.62</v>
      </c>
      <c r="J3986" s="5"/>
      <c r="K3986" s="7" t="n">
        <v>70.08</v>
      </c>
      <c r="L3986" s="7" t="n">
        <v>1227.7</v>
      </c>
      <c r="M3986" s="6" t="n">
        <f aca="false">IF(OR(B3986="",B3985=""),"",B3986/B3985-1)</f>
        <v>0.00314464068858267</v>
      </c>
      <c r="N3986" s="6" t="n">
        <f aca="false">IF(OR(C3986="",C3985=""),"",C3986/C3985-1)</f>
        <v>-0.00195121537687715</v>
      </c>
      <c r="O3986" s="6" t="n">
        <f aca="false">IF(OR(D3986="",D3985=""),"",D3986/D3985-1)</f>
        <v>0.00110946745562135</v>
      </c>
      <c r="P3986" s="6" t="n">
        <f aca="false">IF(OR(F3986="",F3985=""),"",F3986/F3985-1)</f>
        <v>0.00311041990668737</v>
      </c>
      <c r="Q3986" s="6" t="n">
        <f aca="false">IF(OR(G3986="",G3985=""),"",G3986/G3985-1)</f>
        <v>0.00131406044678051</v>
      </c>
      <c r="R3986" s="6" t="n">
        <f aca="false">IF(OR(H3986="",H3985=""),"",H3986/H3985-1)</f>
        <v>-0.00538091192296808</v>
      </c>
      <c r="S3986" s="6" t="n">
        <f aca="false">IF(OR(I3986="",I3985=""),"",I3986/I3985-1)</f>
        <v>0.00079302141157811</v>
      </c>
      <c r="T3986" s="6" t="str">
        <f aca="false">IF(OR(J3986="",J3985=""),"",J3986/J3985-1)</f>
        <v/>
      </c>
      <c r="U3986" s="6" t="n">
        <f aca="false">IF(OR(K3986="",K3985=""),"",K3986/K3985-1)</f>
        <v>-0.0213657310431504</v>
      </c>
      <c r="V3986" s="6" t="n">
        <f aca="false">IF(OR(L3986="",L3985=""),"",L3986/L3985-1)</f>
        <v>0.000244419097278792</v>
      </c>
      <c r="W3986" s="6" t="n">
        <f aca="false">IF(COUNT(O3982:O3986)&lt;5,"",STDEV(O3982:O3986))</f>
        <v>0.0125149347497079</v>
      </c>
      <c r="X3986" s="8" t="n">
        <f aca="false">IF(W3986="","",IF(W3986&gt;Controls!$B$2,1,0))</f>
        <v>0</v>
      </c>
    </row>
    <row r="3987" customFormat="false" ht="15.75" hidden="false" customHeight="false" outlineLevel="0" collapsed="false">
      <c r="A3987" s="4" t="n">
        <v>40316</v>
      </c>
      <c r="B3987" s="7" t="n">
        <v>2317.26</v>
      </c>
      <c r="C3987" s="7" t="n">
        <v>6959.21</v>
      </c>
      <c r="D3987" s="7" t="n">
        <v>1120.8</v>
      </c>
      <c r="E3987" s="7" t="n">
        <v>33.55</v>
      </c>
      <c r="F3987" s="7" t="n">
        <v>6.31</v>
      </c>
      <c r="G3987" s="7" t="n">
        <v>7.57</v>
      </c>
      <c r="H3987" s="7" t="n">
        <v>34.86</v>
      </c>
      <c r="I3987" s="7" t="n">
        <v>12.38</v>
      </c>
      <c r="J3987" s="5"/>
      <c r="K3987" s="7" t="n">
        <v>69.41</v>
      </c>
      <c r="L3987" s="7" t="n">
        <v>1214.3</v>
      </c>
      <c r="M3987" s="6" t="n">
        <f aca="false">IF(OR(B3987="",B3986=""),"",B3987/B3986-1)</f>
        <v>-0.015703648326629</v>
      </c>
      <c r="N3987" s="6" t="n">
        <f aca="false">IF(OR(C3987="",C3986=""),"",C3987/C3986-1)</f>
        <v>-0.0148106622044981</v>
      </c>
      <c r="O3987" s="6" t="n">
        <f aca="false">IF(OR(D3987="",D3986=""),"",D3987/D3986-1)</f>
        <v>-0.0141959997889072</v>
      </c>
      <c r="P3987" s="6" t="n">
        <f aca="false">IF(OR(F3987="",F3986=""),"",F3987/F3986-1)</f>
        <v>-0.0217054263565892</v>
      </c>
      <c r="Q3987" s="6" t="n">
        <f aca="false">IF(OR(G3987="",G3986=""),"",G3987/G3986-1)</f>
        <v>-0.0065616797900262</v>
      </c>
      <c r="R3987" s="6" t="n">
        <f aca="false">IF(OR(H3987="",H3986=""),"",H3987/H3986-1)</f>
        <v>-0.00740318906605919</v>
      </c>
      <c r="S3987" s="6" t="n">
        <f aca="false">IF(OR(I3987="",I3986=""),"",I3987/I3986-1)</f>
        <v>-0.0190174326465926</v>
      </c>
      <c r="T3987" s="6" t="str">
        <f aca="false">IF(OR(J3987="",J3986=""),"",J3987/J3986-1)</f>
        <v/>
      </c>
      <c r="U3987" s="6" t="n">
        <f aca="false">IF(OR(K3987="",K3986=""),"",K3987/K3986-1)</f>
        <v>-0.00956050228310501</v>
      </c>
      <c r="V3987" s="6" t="n">
        <f aca="false">IF(OR(L3987="",L3986=""),"",L3987/L3986-1)</f>
        <v>-0.0109147185794576</v>
      </c>
      <c r="W3987" s="6" t="n">
        <f aca="false">IF(COUNT(O3983:O3987)&lt;5,"",STDEV(O3983:O3987))</f>
        <v>0.0133131052902249</v>
      </c>
      <c r="X3987" s="8" t="n">
        <f aca="false">IF(W3987="","",IF(W3987&gt;Controls!$B$2,1,0))</f>
        <v>0</v>
      </c>
    </row>
    <row r="3988" customFormat="false" ht="15.75" hidden="false" customHeight="false" outlineLevel="0" collapsed="false">
      <c r="A3988" s="4" t="n">
        <v>40317</v>
      </c>
      <c r="B3988" s="7" t="n">
        <v>2298.37</v>
      </c>
      <c r="C3988" s="7" t="n">
        <v>6927.21</v>
      </c>
      <c r="D3988" s="7" t="n">
        <v>1115.05</v>
      </c>
      <c r="E3988" s="7" t="n">
        <v>35.32</v>
      </c>
      <c r="F3988" s="7" t="n">
        <v>6.23</v>
      </c>
      <c r="G3988" s="7" t="n">
        <v>7.45</v>
      </c>
      <c r="H3988" s="7" t="n">
        <v>34.67</v>
      </c>
      <c r="I3988" s="7" t="n">
        <v>12.28</v>
      </c>
      <c r="J3988" s="5"/>
      <c r="K3988" s="7" t="n">
        <v>69.87</v>
      </c>
      <c r="L3988" s="7" t="n">
        <v>1192.6</v>
      </c>
      <c r="M3988" s="6" t="n">
        <f aca="false">IF(OR(B3988="",B3987=""),"",B3988/B3987-1)</f>
        <v>-0.00815186901771936</v>
      </c>
      <c r="N3988" s="6" t="n">
        <f aca="false">IF(OR(C3988="",C3987=""),"",C3988/C3987-1)</f>
        <v>-0.00459822307417079</v>
      </c>
      <c r="O3988" s="6" t="n">
        <f aca="false">IF(OR(D3988="",D3987=""),"",D3988/D3987-1)</f>
        <v>-0.00513026409707351</v>
      </c>
      <c r="P3988" s="6" t="n">
        <f aca="false">IF(OR(F3988="",F3987=""),"",F3988/F3987-1)</f>
        <v>-0.0126782884310617</v>
      </c>
      <c r="Q3988" s="6" t="n">
        <f aca="false">IF(OR(G3988="",G3987=""),"",G3988/G3987-1)</f>
        <v>-0.0158520475561427</v>
      </c>
      <c r="R3988" s="6" t="n">
        <f aca="false">IF(OR(H3988="",H3987=""),"",H3988/H3987-1)</f>
        <v>-0.00545037292025241</v>
      </c>
      <c r="S3988" s="6" t="n">
        <f aca="false">IF(OR(I3988="",I3987=""),"",I3988/I3987-1)</f>
        <v>-0.00807754442649444</v>
      </c>
      <c r="T3988" s="6" t="str">
        <f aca="false">IF(OR(J3988="",J3987=""),"",J3988/J3987-1)</f>
        <v/>
      </c>
      <c r="U3988" s="6" t="n">
        <f aca="false">IF(OR(K3988="",K3987=""),"",K3988/K3987-1)</f>
        <v>0.00662728713441885</v>
      </c>
      <c r="V3988" s="6" t="n">
        <f aca="false">IF(OR(L3988="",L3987=""),"",L3988/L3987-1)</f>
        <v>-0.017870377995553</v>
      </c>
      <c r="W3988" s="6" t="n">
        <f aca="false">IF(COUNT(O3984:O3988)&lt;5,"",STDEV(O3984:O3988))</f>
        <v>0.00785244815953303</v>
      </c>
      <c r="X3988" s="8" t="n">
        <f aca="false">IF(W3988="","",IF(W3988&gt;Controls!$B$2,1,0))</f>
        <v>0</v>
      </c>
    </row>
    <row r="3989" customFormat="false" ht="15.75" hidden="false" customHeight="false" outlineLevel="0" collapsed="false">
      <c r="A3989" s="4" t="n">
        <v>40318</v>
      </c>
      <c r="B3989" s="7" t="n">
        <v>2204.01</v>
      </c>
      <c r="C3989" s="7" t="n">
        <v>6653</v>
      </c>
      <c r="D3989" s="7" t="n">
        <v>1071.59</v>
      </c>
      <c r="E3989" s="7" t="n">
        <v>45.79</v>
      </c>
      <c r="F3989" s="7" t="n">
        <v>5.99</v>
      </c>
      <c r="G3989" s="7" t="n">
        <v>7.13</v>
      </c>
      <c r="H3989" s="7" t="n">
        <v>33.49</v>
      </c>
      <c r="I3989" s="7" t="n">
        <v>11.8</v>
      </c>
      <c r="J3989" s="5"/>
      <c r="K3989" s="7" t="n">
        <v>68.01</v>
      </c>
      <c r="L3989" s="7" t="n">
        <v>1187.8</v>
      </c>
      <c r="M3989" s="6" t="n">
        <f aca="false">IF(OR(B3989="",B3988=""),"",B3989/B3988-1)</f>
        <v>-0.0410551825859195</v>
      </c>
      <c r="N3989" s="6" t="n">
        <f aca="false">IF(OR(C3989="",C3988=""),"",C3989/C3988-1)</f>
        <v>-0.0395844791770424</v>
      </c>
      <c r="O3989" s="6" t="n">
        <f aca="false">IF(OR(D3989="",D3988=""),"",D3989/D3988-1)</f>
        <v>-0.0389758306802386</v>
      </c>
      <c r="P3989" s="6" t="n">
        <f aca="false">IF(OR(F3989="",F3988=""),"",F3989/F3988-1)</f>
        <v>-0.0385232744783307</v>
      </c>
      <c r="Q3989" s="6" t="n">
        <f aca="false">IF(OR(G3989="",G3988=""),"",G3989/G3988-1)</f>
        <v>-0.0429530201342282</v>
      </c>
      <c r="R3989" s="6" t="n">
        <f aca="false">IF(OR(H3989="",H3988=""),"",H3989/H3988-1)</f>
        <v>-0.0340351889241419</v>
      </c>
      <c r="S3989" s="6" t="n">
        <f aca="false">IF(OR(I3989="",I3988=""),"",I3989/I3988-1)</f>
        <v>-0.0390879478827361</v>
      </c>
      <c r="T3989" s="6" t="str">
        <f aca="false">IF(OR(J3989="",J3988=""),"",J3989/J3988-1)</f>
        <v/>
      </c>
      <c r="U3989" s="6" t="n">
        <f aca="false">IF(OR(K3989="",K3988=""),"",K3989/K3988-1)</f>
        <v>-0.0266208673250322</v>
      </c>
      <c r="V3989" s="6" t="n">
        <f aca="false">IF(OR(L3989="",L3988=""),"",L3989/L3988-1)</f>
        <v>-0.00402481972161661</v>
      </c>
      <c r="W3989" s="6" t="n">
        <f aca="false">IF(COUNT(O3985:O3989)&lt;5,"",STDEV(O3985:O3989))</f>
        <v>0.0153838977221632</v>
      </c>
      <c r="X3989" s="8" t="n">
        <f aca="false">IF(W3989="","",IF(W3989&gt;Controls!$B$2,1,0))</f>
        <v>0</v>
      </c>
    </row>
    <row r="3990" customFormat="false" ht="15.75" hidden="false" customHeight="false" outlineLevel="0" collapsed="false">
      <c r="A3990" s="4" t="n">
        <v>40319</v>
      </c>
      <c r="B3990" s="7" t="n">
        <v>2229.04</v>
      </c>
      <c r="C3990" s="7" t="n">
        <v>6775.45</v>
      </c>
      <c r="D3990" s="7" t="n">
        <v>1087.69</v>
      </c>
      <c r="E3990" s="7" t="n">
        <v>40.1</v>
      </c>
      <c r="F3990" s="7" t="n">
        <v>6.14</v>
      </c>
      <c r="G3990" s="7" t="n">
        <v>7.27</v>
      </c>
      <c r="H3990" s="7" t="n">
        <v>33.8</v>
      </c>
      <c r="I3990" s="7" t="n">
        <v>11.72</v>
      </c>
      <c r="J3990" s="5"/>
      <c r="K3990" s="7" t="n">
        <v>70.04</v>
      </c>
      <c r="L3990" s="7" t="n">
        <v>1175.7</v>
      </c>
      <c r="M3990" s="6" t="n">
        <f aca="false">IF(OR(B3990="",B3989=""),"",B3990/B3989-1)</f>
        <v>0.0113565727923193</v>
      </c>
      <c r="N3990" s="6" t="n">
        <f aca="false">IF(OR(C3990="",C3989=""),"",C3990/C3989-1)</f>
        <v>0.0184052307229821</v>
      </c>
      <c r="O3990" s="6" t="n">
        <f aca="false">IF(OR(D3990="",D3989=""),"",D3990/D3989-1)</f>
        <v>0.0150244029899496</v>
      </c>
      <c r="P3990" s="6" t="n">
        <f aca="false">IF(OR(F3990="",F3989=""),"",F3990/F3989-1)</f>
        <v>0.025041736227045</v>
      </c>
      <c r="Q3990" s="6" t="n">
        <f aca="false">IF(OR(G3990="",G3989=""),"",G3990/G3989-1)</f>
        <v>0.0196353436185133</v>
      </c>
      <c r="R3990" s="6" t="n">
        <f aca="false">IF(OR(H3990="",H3989=""),"",H3990/H3989-1)</f>
        <v>0.00925649447596277</v>
      </c>
      <c r="S3990" s="6" t="n">
        <f aca="false">IF(OR(I3990="",I3989=""),"",I3990/I3989-1)</f>
        <v>-0.00677966101694916</v>
      </c>
      <c r="T3990" s="6" t="str">
        <f aca="false">IF(OR(J3990="",J3989=""),"",J3990/J3989-1)</f>
        <v/>
      </c>
      <c r="U3990" s="6" t="n">
        <f aca="false">IF(OR(K3990="",K3989=""),"",K3990/K3989-1)</f>
        <v>0.029848551683576</v>
      </c>
      <c r="V3990" s="6" t="n">
        <f aca="false">IF(OR(L3990="",L3989=""),"",L3990/L3989-1)</f>
        <v>-0.0101869001515406</v>
      </c>
      <c r="W3990" s="6" t="n">
        <f aca="false">IF(COUNT(O3986:O3990)&lt;5,"",STDEV(O3986:O3990))</f>
        <v>0.0201140074019863</v>
      </c>
      <c r="X3990" s="8" t="n">
        <f aca="false">IF(W3990="","",IF(W3990&gt;Controls!$B$2,1,0))</f>
        <v>1</v>
      </c>
    </row>
    <row r="3991" customFormat="false" ht="15.75" hidden="false" customHeight="false" outlineLevel="0" collapsed="false">
      <c r="A3991" s="4" t="n">
        <v>40322</v>
      </c>
      <c r="B3991" s="7" t="n">
        <v>2213.55</v>
      </c>
      <c r="C3991" s="7" t="n">
        <v>6666.74</v>
      </c>
      <c r="D3991" s="7" t="n">
        <v>1073.65</v>
      </c>
      <c r="E3991" s="7" t="n">
        <v>38.32</v>
      </c>
      <c r="F3991" s="7" t="n">
        <v>6.11</v>
      </c>
      <c r="G3991" s="7" t="n">
        <v>7.4</v>
      </c>
      <c r="H3991" s="7" t="n">
        <v>33.41</v>
      </c>
      <c r="I3991" s="7" t="n">
        <v>11.85</v>
      </c>
      <c r="J3991" s="5"/>
      <c r="K3991" s="7" t="n">
        <v>70.21</v>
      </c>
      <c r="L3991" s="7" t="n">
        <v>1193.8</v>
      </c>
      <c r="M3991" s="6" t="n">
        <f aca="false">IF(OR(B3991="",B3990=""),"",B3991/B3990-1)</f>
        <v>-0.00694917991601751</v>
      </c>
      <c r="N3991" s="6" t="n">
        <f aca="false">IF(OR(C3991="",C3990=""),"",C3991/C3990-1)</f>
        <v>-0.0160446907585474</v>
      </c>
      <c r="O3991" s="6" t="n">
        <f aca="false">IF(OR(D3991="",D3990=""),"",D3991/D3990-1)</f>
        <v>-0.0129080896211237</v>
      </c>
      <c r="P3991" s="6" t="n">
        <f aca="false">IF(OR(F3991="",F3990=""),"",F3991/F3990-1)</f>
        <v>-0.00488599348534191</v>
      </c>
      <c r="Q3991" s="6" t="n">
        <f aca="false">IF(OR(G3991="",G3990=""),"",G3991/G3990-1)</f>
        <v>0.017881705639615</v>
      </c>
      <c r="R3991" s="6" t="n">
        <f aca="false">IF(OR(H3991="",H3990=""),"",H3991/H3990-1)</f>
        <v>-0.0115384615384616</v>
      </c>
      <c r="S3991" s="6" t="n">
        <f aca="false">IF(OR(I3991="",I3990=""),"",I3991/I3990-1)</f>
        <v>0.0110921501706485</v>
      </c>
      <c r="T3991" s="6" t="str">
        <f aca="false">IF(OR(J3991="",J3990=""),"",J3991/J3990-1)</f>
        <v/>
      </c>
      <c r="U3991" s="6" t="n">
        <f aca="false">IF(OR(K3991="",K3990=""),"",K3991/K3990-1)</f>
        <v>0.00242718446601931</v>
      </c>
      <c r="V3991" s="6" t="n">
        <f aca="false">IF(OR(L3991="",L3990=""),"",L3991/L3990-1)</f>
        <v>0.0153950837798758</v>
      </c>
      <c r="W3991" s="6" t="n">
        <f aca="false">IF(COUNT(O3987:O3991)&lt;5,"",STDEV(O3987:O3991))</f>
        <v>0.019416130266135</v>
      </c>
      <c r="X3991" s="8" t="n">
        <f aca="false">IF(W3991="","",IF(W3991&gt;Controls!$B$2,1,0))</f>
        <v>0</v>
      </c>
    </row>
    <row r="3992" customFormat="false" ht="15.75" hidden="false" customHeight="false" outlineLevel="0" collapsed="false">
      <c r="A3992" s="4" t="n">
        <v>40323</v>
      </c>
      <c r="B3992" s="7" t="n">
        <v>2210.95</v>
      </c>
      <c r="C3992" s="7" t="n">
        <v>6665.83</v>
      </c>
      <c r="D3992" s="7" t="n">
        <v>1074.03</v>
      </c>
      <c r="E3992" s="7" t="n">
        <v>34.61</v>
      </c>
      <c r="F3992" s="7" t="n">
        <v>6.24</v>
      </c>
      <c r="G3992" s="7" t="n">
        <v>7.35</v>
      </c>
      <c r="H3992" s="7" t="n">
        <v>33.15</v>
      </c>
      <c r="I3992" s="7" t="n">
        <v>11.85</v>
      </c>
      <c r="J3992" s="5"/>
      <c r="K3992" s="7" t="n">
        <v>68.75</v>
      </c>
      <c r="L3992" s="7" t="n">
        <v>1197.8</v>
      </c>
      <c r="M3992" s="6" t="n">
        <f aca="false">IF(OR(B3992="",B3991=""),"",B3992/B3991-1)</f>
        <v>-0.00117458381333169</v>
      </c>
      <c r="N3992" s="6" t="n">
        <f aca="false">IF(OR(C3992="",C3991=""),"",C3992/C3991-1)</f>
        <v>-0.000136498498516491</v>
      </c>
      <c r="O3992" s="6" t="n">
        <f aca="false">IF(OR(D3992="",D3991=""),"",D3992/D3991-1)</f>
        <v>0.000353932845899463</v>
      </c>
      <c r="P3992" s="6" t="n">
        <f aca="false">IF(OR(F3992="",F3991=""),"",F3992/F3991-1)</f>
        <v>0.0212765957446808</v>
      </c>
      <c r="Q3992" s="6" t="n">
        <f aca="false">IF(OR(G3992="",G3991=""),"",G3992/G3991-1)</f>
        <v>-0.0067567567567568</v>
      </c>
      <c r="R3992" s="6" t="n">
        <f aca="false">IF(OR(H3992="",H3991=""),"",H3992/H3991-1)</f>
        <v>-0.00778210116731515</v>
      </c>
      <c r="S3992" s="6" t="n">
        <f aca="false">IF(OR(I3992="",I3991=""),"",I3992/I3991-1)</f>
        <v>0</v>
      </c>
      <c r="T3992" s="6" t="str">
        <f aca="false">IF(OR(J3992="",J3991=""),"",J3992/J3991-1)</f>
        <v/>
      </c>
      <c r="U3992" s="6" t="n">
        <f aca="false">IF(OR(K3992="",K3991=""),"",K3992/K3991-1)</f>
        <v>-0.0207947585813986</v>
      </c>
      <c r="V3992" s="6" t="n">
        <f aca="false">IF(OR(L3992="",L3991=""),"",L3992/L3991-1)</f>
        <v>0.00335064499916227</v>
      </c>
      <c r="W3992" s="6" t="n">
        <f aca="false">IF(COUNT(O3988:O3992)&lt;5,"",STDEV(O3988:O3992))</f>
        <v>0.0199449425992267</v>
      </c>
      <c r="X3992" s="8" t="n">
        <f aca="false">IF(W3992="","",IF(W3992&gt;Controls!$B$2,1,0))</f>
        <v>0</v>
      </c>
    </row>
    <row r="3993" customFormat="false" ht="15.75" hidden="false" customHeight="false" outlineLevel="0" collapsed="false">
      <c r="A3993" s="4" t="n">
        <v>40324</v>
      </c>
      <c r="B3993" s="7" t="n">
        <v>2195.88</v>
      </c>
      <c r="C3993" s="7" t="n">
        <v>6631.36</v>
      </c>
      <c r="D3993" s="7" t="n">
        <v>1067.95</v>
      </c>
      <c r="E3993" s="7" t="n">
        <v>35.02</v>
      </c>
      <c r="F3993" s="7" t="n">
        <v>6.16</v>
      </c>
      <c r="G3993" s="7" t="n">
        <v>7.32</v>
      </c>
      <c r="H3993" s="7" t="n">
        <v>32.93</v>
      </c>
      <c r="I3993" s="7" t="n">
        <v>11.81</v>
      </c>
      <c r="J3993" s="5"/>
      <c r="K3993" s="7" t="n">
        <v>71.51</v>
      </c>
      <c r="L3993" s="7" t="n">
        <v>1213.3</v>
      </c>
      <c r="M3993" s="6" t="n">
        <f aca="false">IF(OR(B3993="",B3992=""),"",B3993/B3992-1)</f>
        <v>-0.00681607453809441</v>
      </c>
      <c r="N3993" s="6" t="n">
        <f aca="false">IF(OR(C3993="",C3992=""),"",C3993/C3992-1)</f>
        <v>-0.0051711489791969</v>
      </c>
      <c r="O3993" s="6" t="n">
        <f aca="false">IF(OR(D3993="",D3992=""),"",D3993/D3992-1)</f>
        <v>-0.00566092194817647</v>
      </c>
      <c r="P3993" s="6" t="n">
        <f aca="false">IF(OR(F3993="",F3992=""),"",F3993/F3992-1)</f>
        <v>-0.0128205128205129</v>
      </c>
      <c r="Q3993" s="6" t="n">
        <f aca="false">IF(OR(G3993="",G3992=""),"",G3993/G3992-1)</f>
        <v>-0.00408163265306116</v>
      </c>
      <c r="R3993" s="6" t="n">
        <f aca="false">IF(OR(H3993="",H3992=""),"",H3993/H3992-1)</f>
        <v>-0.00663650075414779</v>
      </c>
      <c r="S3993" s="6" t="n">
        <f aca="false">IF(OR(I3993="",I3992=""),"",I3993/I3992-1)</f>
        <v>-0.00337552742616032</v>
      </c>
      <c r="T3993" s="6" t="str">
        <f aca="false">IF(OR(J3993="",J3992=""),"",J3993/J3992-1)</f>
        <v/>
      </c>
      <c r="U3993" s="6" t="n">
        <f aca="false">IF(OR(K3993="",K3992=""),"",K3993/K3992-1)</f>
        <v>0.0401454545454547</v>
      </c>
      <c r="V3993" s="6" t="n">
        <f aca="false">IF(OR(L3993="",L3992=""),"",L3993/L3992-1)</f>
        <v>0.0129403907163133</v>
      </c>
      <c r="W3993" s="6" t="n">
        <f aca="false">IF(COUNT(O3989:O3993)&lt;5,"",STDEV(O3989:O3993))</f>
        <v>0.0199250802584431</v>
      </c>
      <c r="X3993" s="8" t="n">
        <f aca="false">IF(W3993="","",IF(W3993&gt;Controls!$B$2,1,0))</f>
        <v>0</v>
      </c>
    </row>
    <row r="3994" customFormat="false" ht="15.75" hidden="false" customHeight="false" outlineLevel="0" collapsed="false">
      <c r="A3994" s="4" t="n">
        <v>40325</v>
      </c>
      <c r="B3994" s="7" t="n">
        <v>2277.68</v>
      </c>
      <c r="C3994" s="7" t="n">
        <v>6893.29</v>
      </c>
      <c r="D3994" s="7" t="n">
        <v>1103.06</v>
      </c>
      <c r="E3994" s="7" t="n">
        <v>29.68</v>
      </c>
      <c r="F3994" s="7" t="n">
        <v>6.34</v>
      </c>
      <c r="G3994" s="7" t="n">
        <v>7.6</v>
      </c>
      <c r="H3994" s="7" t="n">
        <v>34.12</v>
      </c>
      <c r="I3994" s="7" t="n">
        <v>12.18</v>
      </c>
      <c r="J3994" s="5"/>
      <c r="K3994" s="7" t="n">
        <v>74.55</v>
      </c>
      <c r="L3994" s="7" t="n">
        <v>1211.9</v>
      </c>
      <c r="M3994" s="6" t="n">
        <f aca="false">IF(OR(B3994="",B3993=""),"",B3994/B3993-1)</f>
        <v>0.0372515802320708</v>
      </c>
      <c r="N3994" s="6" t="n">
        <f aca="false">IF(OR(C3994="",C3993=""),"",C3994/C3993-1)</f>
        <v>0.0394986850359504</v>
      </c>
      <c r="O3994" s="6" t="n">
        <f aca="false">IF(OR(D3994="",D3993=""),"",D3994/D3993-1)</f>
        <v>0.0328760709771057</v>
      </c>
      <c r="P3994" s="6" t="n">
        <f aca="false">IF(OR(F3994="",F3993=""),"",F3994/F3993-1)</f>
        <v>0.0292207792207793</v>
      </c>
      <c r="Q3994" s="6" t="n">
        <f aca="false">IF(OR(G3994="",G3993=""),"",G3994/G3993-1)</f>
        <v>0.0382513661202184</v>
      </c>
      <c r="R3994" s="6" t="n">
        <f aca="false">IF(OR(H3994="",H3993=""),"",H3994/H3993-1)</f>
        <v>0.0361372608563619</v>
      </c>
      <c r="S3994" s="6" t="n">
        <f aca="false">IF(OR(I3994="",I3993=""),"",I3994/I3993-1)</f>
        <v>0.0313293818797629</v>
      </c>
      <c r="T3994" s="6" t="str">
        <f aca="false">IF(OR(J3994="",J3993=""),"",J3994/J3993-1)</f>
        <v/>
      </c>
      <c r="U3994" s="6" t="n">
        <f aca="false">IF(OR(K3994="",K3993=""),"",K3994/K3993-1)</f>
        <v>0.0425115368479931</v>
      </c>
      <c r="V3994" s="6" t="n">
        <f aca="false">IF(OR(L3994="",L3993=""),"",L3994/L3993-1)</f>
        <v>-0.00115387785378707</v>
      </c>
      <c r="W3994" s="6" t="n">
        <f aca="false">IF(COUNT(O3990:O3994)&lt;5,"",STDEV(O3990:O3994))</f>
        <v>0.0182285097674728</v>
      </c>
      <c r="X3994" s="8" t="n">
        <f aca="false">IF(W3994="","",IF(W3994&gt;Controls!$B$2,1,0))</f>
        <v>0</v>
      </c>
    </row>
    <row r="3995" customFormat="false" ht="15.75" hidden="false" customHeight="false" outlineLevel="0" collapsed="false">
      <c r="A3995" s="4" t="n">
        <v>40326</v>
      </c>
      <c r="B3995" s="7" t="n">
        <v>2257.04</v>
      </c>
      <c r="C3995" s="7" t="n">
        <v>6791.57</v>
      </c>
      <c r="D3995" s="7" t="n">
        <v>1089.41</v>
      </c>
      <c r="E3995" s="7" t="n">
        <v>32.07</v>
      </c>
      <c r="F3995" s="7" t="n">
        <v>6.27</v>
      </c>
      <c r="G3995" s="7" t="n">
        <v>7.7</v>
      </c>
      <c r="H3995" s="7" t="n">
        <v>33.56</v>
      </c>
      <c r="I3995" s="7" t="n">
        <v>12.06</v>
      </c>
      <c r="J3995" s="5"/>
      <c r="K3995" s="7" t="n">
        <v>73.97</v>
      </c>
      <c r="L3995" s="7" t="n">
        <v>1212.2</v>
      </c>
      <c r="M3995" s="6" t="n">
        <f aca="false">IF(OR(B3995="",B3994=""),"",B3995/B3994-1)</f>
        <v>-0.00906185241122537</v>
      </c>
      <c r="N3995" s="6" t="n">
        <f aca="false">IF(OR(C3995="",C3994=""),"",C3995/C3994-1)</f>
        <v>-0.014756379029462</v>
      </c>
      <c r="O3995" s="6" t="n">
        <f aca="false">IF(OR(D3995="",D3994=""),"",D3995/D3994-1)</f>
        <v>-0.0123746668358927</v>
      </c>
      <c r="P3995" s="6" t="n">
        <f aca="false">IF(OR(F3995="",F3994=""),"",F3995/F3994-1)</f>
        <v>-0.0110410094637224</v>
      </c>
      <c r="Q3995" s="6" t="n">
        <f aca="false">IF(OR(G3995="",G3994=""),"",G3995/G3994-1)</f>
        <v>0.0131578947368423</v>
      </c>
      <c r="R3995" s="6" t="n">
        <f aca="false">IF(OR(H3995="",H3994=""),"",H3995/H3994-1)</f>
        <v>-0.0164126611957794</v>
      </c>
      <c r="S3995" s="6" t="n">
        <f aca="false">IF(OR(I3995="",I3994=""),"",I3995/I3994-1)</f>
        <v>-0.00985221674876846</v>
      </c>
      <c r="T3995" s="6" t="str">
        <f aca="false">IF(OR(J3995="",J3994=""),"",J3995/J3994-1)</f>
        <v/>
      </c>
      <c r="U3995" s="6" t="n">
        <f aca="false">IF(OR(K3995="",K3994=""),"",K3995/K3994-1)</f>
        <v>-0.00778001341381618</v>
      </c>
      <c r="V3995" s="6" t="n">
        <f aca="false">IF(OR(L3995="",L3994=""),"",L3995/L3994-1)</f>
        <v>0.000247545176994768</v>
      </c>
      <c r="W3995" s="6" t="n">
        <f aca="false">IF(COUNT(O3991:O3995)&lt;5,"",STDEV(O3991:O3995))</f>
        <v>0.0189189921034229</v>
      </c>
      <c r="X3995" s="8" t="n">
        <f aca="false">IF(W3995="","",IF(W3995&gt;Controls!$B$2,1,0))</f>
        <v>0</v>
      </c>
    </row>
    <row r="3996" customFormat="false" ht="15.75" hidden="false" customHeight="false" outlineLevel="0" collapsed="false">
      <c r="A3996" s="4" t="n">
        <v>40329</v>
      </c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6" t="str">
        <f aca="false">IF(OR(B3996="",B3995=""),"",B3996/B3995-1)</f>
        <v/>
      </c>
      <c r="N3996" s="6" t="str">
        <f aca="false">IF(OR(C3996="",C3995=""),"",C3996/C3995-1)</f>
        <v/>
      </c>
      <c r="O3996" s="6" t="str">
        <f aca="false">IF(OR(D3996="",D3995=""),"",D3996/D3995-1)</f>
        <v/>
      </c>
      <c r="P3996" s="6" t="str">
        <f aca="false">IF(OR(F3996="",F3995=""),"",F3996/F3995-1)</f>
        <v/>
      </c>
      <c r="Q3996" s="6" t="str">
        <f aca="false">IF(OR(G3996="",G3995=""),"",G3996/G3995-1)</f>
        <v/>
      </c>
      <c r="R3996" s="6" t="str">
        <f aca="false">IF(OR(H3996="",H3995=""),"",H3996/H3995-1)</f>
        <v/>
      </c>
      <c r="S3996" s="6" t="str">
        <f aca="false">IF(OR(I3996="",I3995=""),"",I3996/I3995-1)</f>
        <v/>
      </c>
      <c r="T3996" s="6" t="str">
        <f aca="false">IF(OR(J3996="",J3995=""),"",J3996/J3995-1)</f>
        <v/>
      </c>
      <c r="U3996" s="6" t="str">
        <f aca="false">IF(OR(K3996="",K3995=""),"",K3996/K3995-1)</f>
        <v/>
      </c>
      <c r="V3996" s="6" t="str">
        <f aca="false">IF(OR(L3996="",L3995=""),"",L3996/L3995-1)</f>
        <v/>
      </c>
      <c r="W3996" s="6" t="str">
        <f aca="false">IF(COUNT(O3992:O3996)&lt;5,"",STDEV(O3992:O3996))</f>
        <v/>
      </c>
      <c r="X3996" s="8" t="str">
        <f aca="false">IF(W3996="","",IF(W3996&gt;Controls!$B$2,1,0))</f>
        <v/>
      </c>
    </row>
    <row r="3997" customFormat="false" ht="15.75" hidden="false" customHeight="false" outlineLevel="0" collapsed="false">
      <c r="A3997" s="4" t="n">
        <v>40330</v>
      </c>
      <c r="B3997" s="7" t="n">
        <v>2222.33</v>
      </c>
      <c r="C3997" s="7" t="n">
        <v>6661.1</v>
      </c>
      <c r="D3997" s="7" t="n">
        <v>1070.71</v>
      </c>
      <c r="E3997" s="7" t="n">
        <v>35.54</v>
      </c>
      <c r="F3997" s="7" t="n">
        <v>6.16</v>
      </c>
      <c r="G3997" s="7" t="n">
        <v>7.82</v>
      </c>
      <c r="H3997" s="7" t="n">
        <v>32.89</v>
      </c>
      <c r="I3997" s="7" t="n">
        <v>11.98</v>
      </c>
      <c r="J3997" s="5"/>
      <c r="K3997" s="7" t="n">
        <v>72.58</v>
      </c>
      <c r="L3997" s="7" t="n">
        <v>1224.8</v>
      </c>
      <c r="M3997" s="6" t="str">
        <f aca="false">IF(OR(B3997="",B3996=""),"",B3997/B3996-1)</f>
        <v/>
      </c>
      <c r="N3997" s="6" t="str">
        <f aca="false">IF(OR(C3997="",C3996=""),"",C3997/C3996-1)</f>
        <v/>
      </c>
      <c r="O3997" s="6" t="str">
        <f aca="false">IF(OR(D3997="",D3996=""),"",D3997/D3996-1)</f>
        <v/>
      </c>
      <c r="P3997" s="6" t="str">
        <f aca="false">IF(OR(F3997="",F3996=""),"",F3997/F3996-1)</f>
        <v/>
      </c>
      <c r="Q3997" s="6" t="str">
        <f aca="false">IF(OR(G3997="",G3996=""),"",G3997/G3996-1)</f>
        <v/>
      </c>
      <c r="R3997" s="6" t="str">
        <f aca="false">IF(OR(H3997="",H3996=""),"",H3997/H3996-1)</f>
        <v/>
      </c>
      <c r="S3997" s="6" t="str">
        <f aca="false">IF(OR(I3997="",I3996=""),"",I3997/I3996-1)</f>
        <v/>
      </c>
      <c r="T3997" s="6" t="str">
        <f aca="false">IF(OR(J3997="",J3996=""),"",J3997/J3996-1)</f>
        <v/>
      </c>
      <c r="U3997" s="6" t="str">
        <f aca="false">IF(OR(K3997="",K3996=""),"",K3997/K3996-1)</f>
        <v/>
      </c>
      <c r="V3997" s="6" t="str">
        <f aca="false">IF(OR(L3997="",L3996=""),"",L3997/L3996-1)</f>
        <v/>
      </c>
      <c r="W3997" s="6" t="str">
        <f aca="false">IF(COUNT(O3993:O3997)&lt;5,"",STDEV(O3993:O3997))</f>
        <v/>
      </c>
      <c r="X3997" s="8" t="str">
        <f aca="false">IF(W3997="","",IF(W3997&gt;Controls!$B$2,1,0))</f>
        <v/>
      </c>
    </row>
    <row r="3998" customFormat="false" ht="15.75" hidden="false" customHeight="false" outlineLevel="0" collapsed="false">
      <c r="A3998" s="4" t="n">
        <v>40331</v>
      </c>
      <c r="B3998" s="7" t="n">
        <v>2281.07</v>
      </c>
      <c r="C3998" s="7" t="n">
        <v>6839.61</v>
      </c>
      <c r="D3998" s="7" t="n">
        <v>1098.38</v>
      </c>
      <c r="E3998" s="7" t="n">
        <v>30.17</v>
      </c>
      <c r="F3998" s="7" t="n">
        <v>6.32</v>
      </c>
      <c r="G3998" s="7" t="n">
        <v>7.92</v>
      </c>
      <c r="H3998" s="7" t="n">
        <v>33.74</v>
      </c>
      <c r="I3998" s="7" t="n">
        <v>12.25</v>
      </c>
      <c r="J3998" s="5"/>
      <c r="K3998" s="7" t="n">
        <v>72.86</v>
      </c>
      <c r="L3998" s="7" t="n">
        <v>1220.6</v>
      </c>
      <c r="M3998" s="6" t="n">
        <f aca="false">IF(OR(B3998="",B3997=""),"",B3998/B3997-1)</f>
        <v>0.0264317180616742</v>
      </c>
      <c r="N3998" s="6" t="n">
        <f aca="false">IF(OR(C3998="",C3997=""),"",C3998/C3997-1)</f>
        <v>0.0267988770623469</v>
      </c>
      <c r="O3998" s="6" t="n">
        <f aca="false">IF(OR(D3998="",D3997=""),"",D3998/D3997-1)</f>
        <v>0.0258426651474255</v>
      </c>
      <c r="P3998" s="6" t="n">
        <f aca="false">IF(OR(F3998="",F3997=""),"",F3998/F3997-1)</f>
        <v>0.025974025974026</v>
      </c>
      <c r="Q3998" s="6" t="n">
        <f aca="false">IF(OR(G3998="",G3997=""),"",G3998/G3997-1)</f>
        <v>0.0127877237851661</v>
      </c>
      <c r="R3998" s="6" t="n">
        <f aca="false">IF(OR(H3998="",H3997=""),"",H3998/H3997-1)</f>
        <v>0.0258437214958955</v>
      </c>
      <c r="S3998" s="6" t="n">
        <f aca="false">IF(OR(I3998="",I3997=""),"",I3998/I3997-1)</f>
        <v>0.0225375626043405</v>
      </c>
      <c r="T3998" s="6" t="str">
        <f aca="false">IF(OR(J3998="",J3997=""),"",J3998/J3997-1)</f>
        <v/>
      </c>
      <c r="U3998" s="6" t="n">
        <f aca="false">IF(OR(K3998="",K3997=""),"",K3998/K3997-1)</f>
        <v>0.00385781206944058</v>
      </c>
      <c r="V3998" s="6" t="n">
        <f aca="false">IF(OR(L3998="",L3997=""),"",L3998/L3997-1)</f>
        <v>-0.00342913128674072</v>
      </c>
      <c r="W3998" s="6" t="str">
        <f aca="false">IF(COUNT(O3994:O3998)&lt;5,"",STDEV(O3994:O3998))</f>
        <v/>
      </c>
      <c r="X3998" s="8" t="str">
        <f aca="false">IF(W3998="","",IF(W3998&gt;Controls!$B$2,1,0))</f>
        <v/>
      </c>
    </row>
    <row r="3999" customFormat="false" ht="15.75" hidden="false" customHeight="false" outlineLevel="0" collapsed="false">
      <c r="A3999" s="4" t="n">
        <v>40332</v>
      </c>
      <c r="B3999" s="7" t="n">
        <v>2303.03</v>
      </c>
      <c r="C3999" s="7" t="n">
        <v>6860.39</v>
      </c>
      <c r="D3999" s="7" t="n">
        <v>1102.83</v>
      </c>
      <c r="E3999" s="7" t="n">
        <v>29.46</v>
      </c>
      <c r="F3999" s="7" t="n">
        <v>6.44</v>
      </c>
      <c r="G3999" s="7" t="n">
        <v>7.89</v>
      </c>
      <c r="H3999" s="7" t="n">
        <v>34.17</v>
      </c>
      <c r="I3999" s="7" t="n">
        <v>12.56</v>
      </c>
      <c r="J3999" s="5"/>
      <c r="K3999" s="7" t="n">
        <v>74.61</v>
      </c>
      <c r="L3999" s="7" t="n">
        <v>1208.3</v>
      </c>
      <c r="M3999" s="6" t="n">
        <f aca="false">IF(OR(B3999="",B3998=""),"",B3999/B3998-1)</f>
        <v>0.00962706098453792</v>
      </c>
      <c r="N3999" s="6" t="n">
        <f aca="false">IF(OR(C3999="",C3998=""),"",C3999/C3998-1)</f>
        <v>0.00303818492574881</v>
      </c>
      <c r="O3999" s="6" t="n">
        <f aca="false">IF(OR(D3999="",D3998=""),"",D3999/D3998-1)</f>
        <v>0.00405142118392532</v>
      </c>
      <c r="P3999" s="6" t="n">
        <f aca="false">IF(OR(F3999="",F3998=""),"",F3999/F3998-1)</f>
        <v>0.018987341772152</v>
      </c>
      <c r="Q3999" s="6" t="n">
        <f aca="false">IF(OR(G3999="",G3998=""),"",G3999/G3998-1)</f>
        <v>-0.00378787878787878</v>
      </c>
      <c r="R3999" s="6" t="n">
        <f aca="false">IF(OR(H3999="",H3998=""),"",H3999/H3998-1)</f>
        <v>0.0127445168938944</v>
      </c>
      <c r="S3999" s="6" t="n">
        <f aca="false">IF(OR(I3999="",I3998=""),"",I3999/I3998-1)</f>
        <v>0.0253061224489797</v>
      </c>
      <c r="T3999" s="6" t="str">
        <f aca="false">IF(OR(J3999="",J3998=""),"",J3999/J3998-1)</f>
        <v/>
      </c>
      <c r="U3999" s="6" t="n">
        <f aca="false">IF(OR(K3999="",K3998=""),"",K3999/K3998-1)</f>
        <v>0.0240186659346693</v>
      </c>
      <c r="V3999" s="6" t="n">
        <f aca="false">IF(OR(L3999="",L3998=""),"",L3999/L3998-1)</f>
        <v>-0.0100770113059151</v>
      </c>
      <c r="W3999" s="6" t="str">
        <f aca="false">IF(COUNT(O3995:O3999)&lt;5,"",STDEV(O3995:O3999))</f>
        <v/>
      </c>
      <c r="X3999" s="8" t="str">
        <f aca="false">IF(W3999="","",IF(W3999&gt;Controls!$B$2,1,0))</f>
        <v/>
      </c>
    </row>
    <row r="4000" customFormat="false" ht="15.75" hidden="false" customHeight="false" outlineLevel="0" collapsed="false">
      <c r="A4000" s="4" t="n">
        <v>40333</v>
      </c>
      <c r="B4000" s="7" t="n">
        <v>2219.17</v>
      </c>
      <c r="C4000" s="7" t="n">
        <v>6600.27</v>
      </c>
      <c r="D4000" s="7" t="n">
        <v>1064.88</v>
      </c>
      <c r="E4000" s="7" t="n">
        <v>35.48</v>
      </c>
      <c r="F4000" s="7" t="n">
        <v>6.14</v>
      </c>
      <c r="G4000" s="7" t="n">
        <v>7.68</v>
      </c>
      <c r="H4000" s="7" t="n">
        <v>33.05</v>
      </c>
      <c r="I4000" s="7" t="n">
        <v>12.39</v>
      </c>
      <c r="J4000" s="5"/>
      <c r="K4000" s="7" t="n">
        <v>71.51</v>
      </c>
      <c r="L4000" s="7" t="n">
        <v>1216.2</v>
      </c>
      <c r="M4000" s="6" t="n">
        <f aca="false">IF(OR(B4000="",B3999=""),"",B4000/B3999-1)</f>
        <v>-0.0364128995280132</v>
      </c>
      <c r="N4000" s="6" t="n">
        <f aca="false">IF(OR(C4000="",C3999=""),"",C4000/C3999-1)</f>
        <v>-0.0379162117605558</v>
      </c>
      <c r="O4000" s="6" t="n">
        <f aca="false">IF(OR(D4000="",D3999=""),"",D4000/D3999-1)</f>
        <v>-0.0344114686760424</v>
      </c>
      <c r="P4000" s="6" t="n">
        <f aca="false">IF(OR(F4000="",F3999=""),"",F4000/F3999-1)</f>
        <v>-0.0465838509316772</v>
      </c>
      <c r="Q4000" s="6" t="n">
        <f aca="false">IF(OR(G4000="",G3999=""),"",G4000/G3999-1)</f>
        <v>-0.0266159695817491</v>
      </c>
      <c r="R4000" s="6" t="n">
        <f aca="false">IF(OR(H4000="",H3999=""),"",H4000/H3999-1)</f>
        <v>-0.0327772900204859</v>
      </c>
      <c r="S4000" s="6" t="n">
        <f aca="false">IF(OR(I4000="",I3999=""),"",I4000/I3999-1)</f>
        <v>-0.0135350318471338</v>
      </c>
      <c r="T4000" s="6" t="str">
        <f aca="false">IF(OR(J4000="",J3999=""),"",J4000/J3999-1)</f>
        <v/>
      </c>
      <c r="U4000" s="6" t="n">
        <f aca="false">IF(OR(K4000="",K3999=""),"",K4000/K3999-1)</f>
        <v>-0.0415493901621766</v>
      </c>
      <c r="V4000" s="6" t="n">
        <f aca="false">IF(OR(L4000="",L3999=""),"",L4000/L3999-1)</f>
        <v>0.00653811139617644</v>
      </c>
      <c r="W4000" s="6" t="str">
        <f aca="false">IF(COUNT(O3996:O4000)&lt;5,"",STDEV(O3996:O4000))</f>
        <v/>
      </c>
      <c r="X4000" s="8" t="str">
        <f aca="false">IF(W4000="","",IF(W4000&gt;Controls!$B$2,1,0))</f>
        <v/>
      </c>
    </row>
    <row r="4001" customFormat="false" ht="15.75" hidden="false" customHeight="false" outlineLevel="0" collapsed="false">
      <c r="A4001" s="4" t="n">
        <v>40336</v>
      </c>
      <c r="B4001" s="7" t="n">
        <v>2173.9</v>
      </c>
      <c r="C4001" s="7" t="n">
        <v>6512.42</v>
      </c>
      <c r="D4001" s="7" t="n">
        <v>1050.47</v>
      </c>
      <c r="E4001" s="7" t="n">
        <v>36.57</v>
      </c>
      <c r="F4001" s="7" t="n">
        <v>6.1</v>
      </c>
      <c r="G4001" s="7" t="n">
        <v>7.53</v>
      </c>
      <c r="H4001" s="7" t="n">
        <v>32.92</v>
      </c>
      <c r="I4001" s="7" t="n">
        <v>12.06</v>
      </c>
      <c r="J4001" s="5"/>
      <c r="K4001" s="7" t="n">
        <v>71.44</v>
      </c>
      <c r="L4001" s="7" t="n">
        <v>1239.3</v>
      </c>
      <c r="M4001" s="6" t="n">
        <f aca="false">IF(OR(B4001="",B4000=""),"",B4001/B4000-1)</f>
        <v>-0.020399518738988</v>
      </c>
      <c r="N4001" s="6" t="n">
        <f aca="false">IF(OR(C4001="",C4000=""),"",C4001/C4000-1)</f>
        <v>-0.0133100615580878</v>
      </c>
      <c r="O4001" s="6" t="n">
        <f aca="false">IF(OR(D4001="",D4000=""),"",D4001/D4000-1)</f>
        <v>-0.0135320411689581</v>
      </c>
      <c r="P4001" s="6" t="n">
        <f aca="false">IF(OR(F4001="",F4000=""),"",F4001/F4000-1)</f>
        <v>-0.00651465798045603</v>
      </c>
      <c r="Q4001" s="6" t="n">
        <f aca="false">IF(OR(G4001="",G4000=""),"",G4001/G4000-1)</f>
        <v>-0.0195312499999999</v>
      </c>
      <c r="R4001" s="6" t="n">
        <f aca="false">IF(OR(H4001="",H4000=""),"",H4001/H4000-1)</f>
        <v>-0.00393343419062009</v>
      </c>
      <c r="S4001" s="6" t="n">
        <f aca="false">IF(OR(I4001="",I4000=""),"",I4001/I4000-1)</f>
        <v>-0.026634382566586</v>
      </c>
      <c r="T4001" s="6" t="str">
        <f aca="false">IF(OR(J4001="",J4000=""),"",J4001/J4000-1)</f>
        <v/>
      </c>
      <c r="U4001" s="6" t="n">
        <f aca="false">IF(OR(K4001="",K4000=""),"",K4001/K4000-1)</f>
        <v>-0.000978884072157849</v>
      </c>
      <c r="V4001" s="6" t="n">
        <f aca="false">IF(OR(L4001="",L4000=""),"",L4001/L4000-1)</f>
        <v>0.0189935865811544</v>
      </c>
      <c r="W4001" s="6" t="str">
        <f aca="false">IF(COUNT(O3997:O4001)&lt;5,"",STDEV(O3997:O4001))</f>
        <v/>
      </c>
      <c r="X4001" s="8" t="str">
        <f aca="false">IF(W4001="","",IF(W4001&gt;Controls!$B$2,1,0))</f>
        <v/>
      </c>
    </row>
    <row r="4002" customFormat="false" ht="15.75" hidden="false" customHeight="false" outlineLevel="0" collapsed="false">
      <c r="A4002" s="4" t="n">
        <v>40337</v>
      </c>
      <c r="B4002" s="7" t="n">
        <v>2170.57</v>
      </c>
      <c r="C4002" s="7" t="n">
        <v>6596.12</v>
      </c>
      <c r="D4002" s="7" t="n">
        <v>1062</v>
      </c>
      <c r="E4002" s="7" t="n">
        <v>33.7</v>
      </c>
      <c r="F4002" s="7" t="n">
        <v>5.94</v>
      </c>
      <c r="G4002" s="7" t="n">
        <v>7.48</v>
      </c>
      <c r="H4002" s="7" t="n">
        <v>34</v>
      </c>
      <c r="I4002" s="7" t="n">
        <v>12.04</v>
      </c>
      <c r="J4002" s="5"/>
      <c r="K4002" s="7" t="n">
        <v>71.99</v>
      </c>
      <c r="L4002" s="7" t="n">
        <v>1244</v>
      </c>
      <c r="M4002" s="6" t="n">
        <f aca="false">IF(OR(B4002="",B4001=""),"",B4002/B4001-1)</f>
        <v>-0.00153180919085516</v>
      </c>
      <c r="N4002" s="6" t="n">
        <f aca="false">IF(OR(C4002="",C4001=""),"",C4002/C4001-1)</f>
        <v>0.0128523651730079</v>
      </c>
      <c r="O4002" s="6" t="n">
        <f aca="false">IF(OR(D4002="",D4001=""),"",D4002/D4001-1)</f>
        <v>0.0109760392966958</v>
      </c>
      <c r="P4002" s="6" t="n">
        <f aca="false">IF(OR(F4002="",F4001=""),"",F4002/F4001-1)</f>
        <v>-0.0262295081967212</v>
      </c>
      <c r="Q4002" s="6" t="n">
        <f aca="false">IF(OR(G4002="",G4001=""),"",G4002/G4001-1)</f>
        <v>-0.00664010624169986</v>
      </c>
      <c r="R4002" s="6" t="n">
        <f aca="false">IF(OR(H4002="",H4001=""),"",H4002/H4001-1)</f>
        <v>0.0328068043742404</v>
      </c>
      <c r="S4002" s="6" t="n">
        <f aca="false">IF(OR(I4002="",I4001=""),"",I4002/I4001-1)</f>
        <v>-0.00165837479270325</v>
      </c>
      <c r="T4002" s="6" t="str">
        <f aca="false">IF(OR(J4002="",J4001=""),"",J4002/J4001-1)</f>
        <v/>
      </c>
      <c r="U4002" s="6" t="n">
        <f aca="false">IF(OR(K4002="",K4001=""),"",K4002/K4001-1)</f>
        <v>0.00769876819708837</v>
      </c>
      <c r="V4002" s="6" t="n">
        <f aca="false">IF(OR(L4002="",L4001=""),"",L4002/L4001-1)</f>
        <v>0.00379246348745266</v>
      </c>
      <c r="W4002" s="6" t="n">
        <f aca="false">IF(COUNT(O3998:O4002)&lt;5,"",STDEV(O3998:O4002))</f>
        <v>0.0232485997210511</v>
      </c>
      <c r="X4002" s="8" t="n">
        <f aca="false">IF(W4002="","",IF(W4002&gt;Controls!$B$2,1,0))</f>
        <v>1</v>
      </c>
    </row>
    <row r="4003" customFormat="false" ht="15.75" hidden="false" customHeight="false" outlineLevel="0" collapsed="false">
      <c r="A4003" s="4" t="n">
        <v>40338</v>
      </c>
      <c r="B4003" s="7" t="n">
        <v>2158.85</v>
      </c>
      <c r="C4003" s="7" t="n">
        <v>6559.71</v>
      </c>
      <c r="D4003" s="7" t="n">
        <v>1055.69</v>
      </c>
      <c r="E4003" s="7" t="n">
        <v>33.73</v>
      </c>
      <c r="F4003" s="7" t="n">
        <v>5.9</v>
      </c>
      <c r="G4003" s="7" t="n">
        <v>7.29</v>
      </c>
      <c r="H4003" s="7" t="n">
        <v>33.33</v>
      </c>
      <c r="I4003" s="7" t="n">
        <v>11.77</v>
      </c>
      <c r="J4003" s="5"/>
      <c r="K4003" s="7" t="n">
        <v>74.38</v>
      </c>
      <c r="L4003" s="7" t="n">
        <v>1228.5</v>
      </c>
      <c r="M4003" s="6" t="n">
        <f aca="false">IF(OR(B4003="",B4002=""),"",B4003/B4002-1)</f>
        <v>-0.00539950335626138</v>
      </c>
      <c r="N4003" s="6" t="n">
        <f aca="false">IF(OR(C4003="",C4002=""),"",C4003/C4002-1)</f>
        <v>-0.00551991170566935</v>
      </c>
      <c r="O4003" s="6" t="n">
        <f aca="false">IF(OR(D4003="",D4002=""),"",D4003/D4002-1)</f>
        <v>-0.00594161958568729</v>
      </c>
      <c r="P4003" s="6" t="n">
        <f aca="false">IF(OR(F4003="",F4002=""),"",F4003/F4002-1)</f>
        <v>-0.0067340067340067</v>
      </c>
      <c r="Q4003" s="6" t="n">
        <f aca="false">IF(OR(G4003="",G4002=""),"",G4003/G4002-1)</f>
        <v>-0.0254010695187167</v>
      </c>
      <c r="R4003" s="6" t="n">
        <f aca="false">IF(OR(H4003="",H4002=""),"",H4003/H4002-1)</f>
        <v>-0.0197058823529412</v>
      </c>
      <c r="S4003" s="6" t="n">
        <f aca="false">IF(OR(I4003="",I4002=""),"",I4003/I4002-1)</f>
        <v>-0.0224252491694352</v>
      </c>
      <c r="T4003" s="6" t="str">
        <f aca="false">IF(OR(J4003="",J4002=""),"",J4003/J4002-1)</f>
        <v/>
      </c>
      <c r="U4003" s="6" t="n">
        <f aca="false">IF(OR(K4003="",K4002=""),"",K4003/K4002-1)</f>
        <v>0.0331990554243644</v>
      </c>
      <c r="V4003" s="6" t="n">
        <f aca="false">IF(OR(L4003="",L4002=""),"",L4003/L4002-1)</f>
        <v>-0.012459807073955</v>
      </c>
      <c r="W4003" s="6" t="n">
        <f aca="false">IF(COUNT(O3999:O4003)&lt;5,"",STDEV(O3999:O4003))</f>
        <v>0.0175888595632805</v>
      </c>
      <c r="X4003" s="8" t="n">
        <f aca="false">IF(W4003="","",IF(W4003&gt;Controls!$B$2,1,0))</f>
        <v>0</v>
      </c>
    </row>
    <row r="4004" customFormat="false" ht="15.75" hidden="false" customHeight="false" outlineLevel="0" collapsed="false">
      <c r="A4004" s="4" t="n">
        <v>40339</v>
      </c>
      <c r="B4004" s="7" t="n">
        <v>2218.71</v>
      </c>
      <c r="C4004" s="7" t="n">
        <v>6783.51</v>
      </c>
      <c r="D4004" s="7" t="n">
        <v>1086.84</v>
      </c>
      <c r="E4004" s="7" t="n">
        <v>30.57</v>
      </c>
      <c r="F4004" s="7" t="n">
        <v>6.16</v>
      </c>
      <c r="G4004" s="7" t="n">
        <v>7.51</v>
      </c>
      <c r="H4004" s="7" t="n">
        <v>34.36</v>
      </c>
      <c r="I4004" s="7" t="n">
        <v>12.1</v>
      </c>
      <c r="J4004" s="5"/>
      <c r="K4004" s="7" t="n">
        <v>75.48</v>
      </c>
      <c r="L4004" s="7" t="n">
        <v>1220.8</v>
      </c>
      <c r="M4004" s="6" t="n">
        <f aca="false">IF(OR(B4004="",B4003=""),"",B4004/B4003-1)</f>
        <v>0.0277277254093615</v>
      </c>
      <c r="N4004" s="6" t="n">
        <f aca="false">IF(OR(C4004="",C4003=""),"",C4004/C4003-1)</f>
        <v>0.0341173618955717</v>
      </c>
      <c r="O4004" s="6" t="n">
        <f aca="false">IF(OR(D4004="",D4003=""),"",D4004/D4003-1)</f>
        <v>0.029506768085328</v>
      </c>
      <c r="P4004" s="6" t="n">
        <f aca="false">IF(OR(F4004="",F4003=""),"",F4004/F4003-1)</f>
        <v>0.0440677966101695</v>
      </c>
      <c r="Q4004" s="6" t="n">
        <f aca="false">IF(OR(G4004="",G4003=""),"",G4004/G4003-1)</f>
        <v>0.0301783264746227</v>
      </c>
      <c r="R4004" s="6" t="n">
        <f aca="false">IF(OR(H4004="",H4003=""),"",H4004/H4003-1)</f>
        <v>0.030903090309031</v>
      </c>
      <c r="S4004" s="6" t="n">
        <f aca="false">IF(OR(I4004="",I4003=""),"",I4004/I4003-1)</f>
        <v>0.0280373831775702</v>
      </c>
      <c r="T4004" s="6" t="str">
        <f aca="false">IF(OR(J4004="",J4003=""),"",J4004/J4003-1)</f>
        <v/>
      </c>
      <c r="U4004" s="6" t="n">
        <f aca="false">IF(OR(K4004="",K4003=""),"",K4004/K4003-1)</f>
        <v>0.0147889217531596</v>
      </c>
      <c r="V4004" s="6" t="n">
        <f aca="false">IF(OR(L4004="",L4003=""),"",L4004/L4003-1)</f>
        <v>-0.00626780626780632</v>
      </c>
      <c r="W4004" s="6" t="n">
        <f aca="false">IF(COUNT(O4000:O4004)&lt;5,"",STDEV(O4000:O4004))</f>
        <v>0.024278418977388</v>
      </c>
      <c r="X4004" s="8" t="n">
        <f aca="false">IF(W4004="","",IF(W4004&gt;Controls!$B$2,1,0))</f>
        <v>1</v>
      </c>
    </row>
    <row r="4005" customFormat="false" ht="15.75" hidden="false" customHeight="false" outlineLevel="0" collapsed="false">
      <c r="A4005" s="4" t="n">
        <v>40340</v>
      </c>
      <c r="B4005" s="7" t="n">
        <v>2243.6</v>
      </c>
      <c r="C4005" s="7" t="n">
        <v>6814.76</v>
      </c>
      <c r="D4005" s="7" t="n">
        <v>1091.6</v>
      </c>
      <c r="E4005" s="7" t="n">
        <v>28.79</v>
      </c>
      <c r="F4005" s="7" t="n">
        <v>6.15</v>
      </c>
      <c r="G4005" s="7" t="n">
        <v>7.6</v>
      </c>
      <c r="H4005" s="7" t="n">
        <v>34.34</v>
      </c>
      <c r="I4005" s="7" t="n">
        <v>12.13</v>
      </c>
      <c r="J4005" s="5"/>
      <c r="K4005" s="7" t="n">
        <v>73.78</v>
      </c>
      <c r="L4005" s="7" t="n">
        <v>1228.9</v>
      </c>
      <c r="M4005" s="6" t="n">
        <f aca="false">IF(OR(B4005="",B4004=""),"",B4005/B4004-1)</f>
        <v>0.0112182304131681</v>
      </c>
      <c r="N4005" s="6" t="n">
        <f aca="false">IF(OR(C4005="",C4004=""),"",C4005/C4004-1)</f>
        <v>0.00460675962739043</v>
      </c>
      <c r="O4005" s="6" t="n">
        <f aca="false">IF(OR(D4005="",D4004=""),"",D4005/D4004-1)</f>
        <v>0.00437966950057045</v>
      </c>
      <c r="P4005" s="6" t="n">
        <f aca="false">IF(OR(F4005="",F4004=""),"",F4005/F4004-1)</f>
        <v>-0.00162337662337664</v>
      </c>
      <c r="Q4005" s="6" t="n">
        <f aca="false">IF(OR(G4005="",G4004=""),"",G4005/G4004-1)</f>
        <v>0.0119840213049267</v>
      </c>
      <c r="R4005" s="6" t="n">
        <f aca="false">IF(OR(H4005="",H4004=""),"",H4005/H4004-1)</f>
        <v>-0.000582072176949833</v>
      </c>
      <c r="S4005" s="6" t="n">
        <f aca="false">IF(OR(I4005="",I4004=""),"",I4005/I4004-1)</f>
        <v>0.00247933884297535</v>
      </c>
      <c r="T4005" s="6" t="str">
        <f aca="false">IF(OR(J4005="",J4004=""),"",J4005/J4004-1)</f>
        <v/>
      </c>
      <c r="U4005" s="6" t="n">
        <f aca="false">IF(OR(K4005="",K4004=""),"",K4005/K4004-1)</f>
        <v>-0.0225225225225225</v>
      </c>
      <c r="V4005" s="6" t="n">
        <f aca="false">IF(OR(L4005="",L4004=""),"",L4005/L4004-1)</f>
        <v>0.00663499344692009</v>
      </c>
      <c r="W4005" s="6" t="n">
        <f aca="false">IF(COUNT(O4001:O4005)&lt;5,"",STDEV(O4001:O4005))</f>
        <v>0.0165816531974485</v>
      </c>
      <c r="X4005" s="8" t="n">
        <f aca="false">IF(W4005="","",IF(W4005&gt;Controls!$B$2,1,0))</f>
        <v>0</v>
      </c>
    </row>
    <row r="4006" customFormat="false" ht="15.75" hidden="false" customHeight="false" outlineLevel="0" collapsed="false">
      <c r="A4006" s="4" t="n">
        <v>40343</v>
      </c>
      <c r="B4006" s="7" t="n">
        <v>2243.96</v>
      </c>
      <c r="C4006" s="7" t="n">
        <v>6817.97</v>
      </c>
      <c r="D4006" s="7" t="n">
        <v>1089.63</v>
      </c>
      <c r="E4006" s="7" t="n">
        <v>28.58</v>
      </c>
      <c r="F4006" s="7" t="n">
        <v>6.19</v>
      </c>
      <c r="G4006" s="7" t="n">
        <v>7.63</v>
      </c>
      <c r="H4006" s="7" t="n">
        <v>34.07</v>
      </c>
      <c r="I4006" s="7" t="n">
        <v>12</v>
      </c>
      <c r="J4006" s="5"/>
      <c r="K4006" s="7" t="n">
        <v>75.12</v>
      </c>
      <c r="L4006" s="7" t="n">
        <v>1223.3</v>
      </c>
      <c r="M4006" s="6" t="n">
        <f aca="false">IF(OR(B4006="",B4005=""),"",B4006/B4005-1)</f>
        <v>0.000160456409342258</v>
      </c>
      <c r="N4006" s="6" t="n">
        <f aca="false">IF(OR(C4006="",C4005=""),"",C4006/C4005-1)</f>
        <v>0.000471036397466706</v>
      </c>
      <c r="O4006" s="6" t="n">
        <f aca="false">IF(OR(D4006="",D4005=""),"",D4006/D4005-1)</f>
        <v>-0.00180469036277009</v>
      </c>
      <c r="P4006" s="6" t="n">
        <f aca="false">IF(OR(F4006="",F4005=""),"",F4006/F4005-1)</f>
        <v>0.00650406504065049</v>
      </c>
      <c r="Q4006" s="6" t="n">
        <f aca="false">IF(OR(G4006="",G4005=""),"",G4006/G4005-1)</f>
        <v>0.0039473684210527</v>
      </c>
      <c r="R4006" s="6" t="n">
        <f aca="false">IF(OR(H4006="",H4005=""),"",H4006/H4005-1)</f>
        <v>-0.00786255096097854</v>
      </c>
      <c r="S4006" s="6" t="n">
        <f aca="false">IF(OR(I4006="",I4005=""),"",I4006/I4005-1)</f>
        <v>-0.0107172300082441</v>
      </c>
      <c r="T4006" s="6" t="str">
        <f aca="false">IF(OR(J4006="",J4005=""),"",J4006/J4005-1)</f>
        <v/>
      </c>
      <c r="U4006" s="6" t="n">
        <f aca="false">IF(OR(K4006="",K4005=""),"",K4006/K4005-1)</f>
        <v>0.0181621035510979</v>
      </c>
      <c r="V4006" s="6" t="n">
        <f aca="false">IF(OR(L4006="",L4005=""),"",L4006/L4005-1)</f>
        <v>-0.00455692082350079</v>
      </c>
      <c r="W4006" s="6" t="n">
        <f aca="false">IF(COUNT(O4002:O4006)&lt;5,"",STDEV(O4002:O4006))</f>
        <v>0.013904514441793</v>
      </c>
      <c r="X4006" s="8" t="n">
        <f aca="false">IF(W4006="","",IF(W4006&gt;Controls!$B$2,1,0))</f>
        <v>0</v>
      </c>
    </row>
    <row r="4007" customFormat="false" ht="15.75" hidden="false" customHeight="false" outlineLevel="0" collapsed="false">
      <c r="A4007" s="4" t="n">
        <v>40344</v>
      </c>
      <c r="B4007" s="7" t="n">
        <v>2305.88</v>
      </c>
      <c r="C4007" s="7" t="n">
        <v>6989.88</v>
      </c>
      <c r="D4007" s="7" t="n">
        <v>1115.23</v>
      </c>
      <c r="E4007" s="7" t="n">
        <v>25.87</v>
      </c>
      <c r="F4007" s="7" t="n">
        <v>6.34</v>
      </c>
      <c r="G4007" s="7" t="n">
        <v>7.79</v>
      </c>
      <c r="H4007" s="7" t="n">
        <v>34.7</v>
      </c>
      <c r="I4007" s="7" t="n">
        <v>12.37</v>
      </c>
      <c r="J4007" s="5"/>
      <c r="K4007" s="7" t="n">
        <v>76.94</v>
      </c>
      <c r="L4007" s="7" t="n">
        <v>1233.2</v>
      </c>
      <c r="M4007" s="6" t="n">
        <f aca="false">IF(OR(B4007="",B4006=""),"",B4007/B4006-1)</f>
        <v>0.0275940747606909</v>
      </c>
      <c r="N4007" s="6" t="n">
        <f aca="false">IF(OR(C4007="",C4006=""),"",C4007/C4006-1)</f>
        <v>0.0252142499893664</v>
      </c>
      <c r="O4007" s="6" t="n">
        <f aca="false">IF(OR(D4007="",D4006=""),"",D4007/D4006-1)</f>
        <v>0.0234942136321503</v>
      </c>
      <c r="P4007" s="6" t="n">
        <f aca="false">IF(OR(F4007="",F4006=""),"",F4007/F4006-1)</f>
        <v>0.0242326332794829</v>
      </c>
      <c r="Q4007" s="6" t="n">
        <f aca="false">IF(OR(G4007="",G4006=""),"",G4007/G4006-1)</f>
        <v>0.0209698558322411</v>
      </c>
      <c r="R4007" s="6" t="n">
        <f aca="false">IF(OR(H4007="",H4006=""),"",H4007/H4006-1)</f>
        <v>0.0184913413560317</v>
      </c>
      <c r="S4007" s="6" t="n">
        <f aca="false">IF(OR(I4007="",I4006=""),"",I4007/I4006-1)</f>
        <v>0.0308333333333333</v>
      </c>
      <c r="T4007" s="6" t="str">
        <f aca="false">IF(OR(J4007="",J4006=""),"",J4007/J4006-1)</f>
        <v/>
      </c>
      <c r="U4007" s="6" t="n">
        <f aca="false">IF(OR(K4007="",K4006=""),"",K4007/K4006-1)</f>
        <v>0.0242279020234291</v>
      </c>
      <c r="V4007" s="6" t="n">
        <f aca="false">IF(OR(L4007="",L4006=""),"",L4007/L4006-1)</f>
        <v>0.00809286356576489</v>
      </c>
      <c r="W4007" s="6" t="n">
        <f aca="false">IF(COUNT(O4003:O4007)&lt;5,"",STDEV(O4003:O4007))</f>
        <v>0.0157134904295793</v>
      </c>
      <c r="X4007" s="8" t="n">
        <f aca="false">IF(W4007="","",IF(W4007&gt;Controls!$B$2,1,0))</f>
        <v>0</v>
      </c>
    </row>
    <row r="4008" customFormat="false" ht="15.75" hidden="false" customHeight="false" outlineLevel="0" collapsed="false">
      <c r="A4008" s="4" t="n">
        <v>40345</v>
      </c>
      <c r="B4008" s="7" t="n">
        <v>2305.93</v>
      </c>
      <c r="C4008" s="7" t="n">
        <v>6976.08</v>
      </c>
      <c r="D4008" s="7" t="n">
        <v>1114.61</v>
      </c>
      <c r="E4008" s="7" t="n">
        <v>25.92</v>
      </c>
      <c r="F4008" s="7" t="n">
        <v>6.34</v>
      </c>
      <c r="G4008" s="7" t="n">
        <v>8.02</v>
      </c>
      <c r="H4008" s="7" t="n">
        <v>34.7</v>
      </c>
      <c r="I4008" s="7" t="n">
        <v>12.45</v>
      </c>
      <c r="J4008" s="5"/>
      <c r="K4008" s="7" t="n">
        <v>77.67</v>
      </c>
      <c r="L4008" s="7" t="n">
        <v>1229.3</v>
      </c>
      <c r="M4008" s="6" t="n">
        <f aca="false">IF(OR(B4008="",B4007=""),"",B4008/B4007-1)</f>
        <v>2.16836955955202E-005</v>
      </c>
      <c r="N4008" s="6" t="n">
        <f aca="false">IF(OR(C4008="",C4007=""),"",C4008/C4007-1)</f>
        <v>-0.00197428282030598</v>
      </c>
      <c r="O4008" s="6" t="n">
        <f aca="false">IF(OR(D4008="",D4007=""),"",D4008/D4007-1)</f>
        <v>-0.000555939133631722</v>
      </c>
      <c r="P4008" s="6" t="n">
        <f aca="false">IF(OR(F4008="",F4007=""),"",F4008/F4007-1)</f>
        <v>0</v>
      </c>
      <c r="Q4008" s="6" t="n">
        <f aca="false">IF(OR(G4008="",G4007=""),"",G4008/G4007-1)</f>
        <v>0.0295250320924261</v>
      </c>
      <c r="R4008" s="6" t="n">
        <f aca="false">IF(OR(H4008="",H4007=""),"",H4008/H4007-1)</f>
        <v>0</v>
      </c>
      <c r="S4008" s="6" t="n">
        <f aca="false">IF(OR(I4008="",I4007=""),"",I4008/I4007-1)</f>
        <v>0.00646725949878735</v>
      </c>
      <c r="T4008" s="6" t="str">
        <f aca="false">IF(OR(J4008="",J4007=""),"",J4008/J4007-1)</f>
        <v/>
      </c>
      <c r="U4008" s="6" t="n">
        <f aca="false">IF(OR(K4008="",K4007=""),"",K4008/K4007-1)</f>
        <v>0.00948791265921511</v>
      </c>
      <c r="V4008" s="6" t="n">
        <f aca="false">IF(OR(L4008="",L4007=""),"",L4008/L4007-1)</f>
        <v>-0.00316250405449248</v>
      </c>
      <c r="W4008" s="6" t="n">
        <f aca="false">IF(COUNT(O4004:O4008)&lt;5,"",STDEV(O4004:O4008))</f>
        <v>0.014490810532406</v>
      </c>
      <c r="X4008" s="8" t="n">
        <f aca="false">IF(W4008="","",IF(W4008&gt;Controls!$B$2,1,0))</f>
        <v>0</v>
      </c>
    </row>
    <row r="4009" customFormat="false" ht="15.75" hidden="false" customHeight="false" outlineLevel="0" collapsed="false">
      <c r="A4009" s="4" t="n">
        <v>40346</v>
      </c>
      <c r="B4009" s="7" t="n">
        <v>2307.16</v>
      </c>
      <c r="C4009" s="7" t="n">
        <v>6982.04</v>
      </c>
      <c r="D4009" s="7" t="n">
        <v>1116.04</v>
      </c>
      <c r="E4009" s="7" t="n">
        <v>25.05</v>
      </c>
      <c r="F4009" s="7" t="n">
        <v>6.29</v>
      </c>
      <c r="G4009" s="7" t="n">
        <v>8.15</v>
      </c>
      <c r="H4009" s="7" t="n">
        <v>34.75</v>
      </c>
      <c r="I4009" s="7" t="n">
        <v>12.42</v>
      </c>
      <c r="J4009" s="5"/>
      <c r="K4009" s="7" t="n">
        <v>76.79</v>
      </c>
      <c r="L4009" s="7" t="n">
        <v>1247.5</v>
      </c>
      <c r="M4009" s="6" t="n">
        <f aca="false">IF(OR(B4009="",B4008=""),"",B4009/B4008-1)</f>
        <v>0.00053340734540952</v>
      </c>
      <c r="N4009" s="6" t="n">
        <f aca="false">IF(OR(C4009="",C4008=""),"",C4009/C4008-1)</f>
        <v>0.00085434800059625</v>
      </c>
      <c r="O4009" s="6" t="n">
        <f aca="false">IF(OR(D4009="",D4008=""),"",D4009/D4008-1)</f>
        <v>0.00128295995908889</v>
      </c>
      <c r="P4009" s="6" t="n">
        <f aca="false">IF(OR(F4009="",F4008=""),"",F4009/F4008-1)</f>
        <v>-0.00788643533123024</v>
      </c>
      <c r="Q4009" s="6" t="n">
        <f aca="false">IF(OR(G4009="",G4008=""),"",G4009/G4008-1)</f>
        <v>0.0162094763092271</v>
      </c>
      <c r="R4009" s="6" t="n">
        <f aca="false">IF(OR(H4009="",H4008=""),"",H4009/H4008-1)</f>
        <v>0.00144092219020164</v>
      </c>
      <c r="S4009" s="6" t="n">
        <f aca="false">IF(OR(I4009="",I4008=""),"",I4009/I4008-1)</f>
        <v>-0.00240963855421683</v>
      </c>
      <c r="T4009" s="6" t="str">
        <f aca="false">IF(OR(J4009="",J4008=""),"",J4009/J4008-1)</f>
        <v/>
      </c>
      <c r="U4009" s="6" t="n">
        <f aca="false">IF(OR(K4009="",K4008=""),"",K4009/K4008-1)</f>
        <v>-0.0113299858375177</v>
      </c>
      <c r="V4009" s="6" t="n">
        <f aca="false">IF(OR(L4009="",L4008=""),"",L4009/L4008-1)</f>
        <v>0.0148051736760759</v>
      </c>
      <c r="W4009" s="6" t="n">
        <f aca="false">IF(COUNT(O4005:O4009)&lt;5,"",STDEV(O4005:O4009))</f>
        <v>0.0104014918208833</v>
      </c>
      <c r="X4009" s="8" t="n">
        <f aca="false">IF(W4009="","",IF(W4009&gt;Controls!$B$2,1,0))</f>
        <v>0</v>
      </c>
    </row>
    <row r="4010" customFormat="false" ht="15.75" hidden="false" customHeight="false" outlineLevel="0" collapsed="false">
      <c r="A4010" s="4" t="n">
        <v>40347</v>
      </c>
      <c r="B4010" s="7" t="n">
        <v>2309.8</v>
      </c>
      <c r="C4010" s="7" t="n">
        <v>6988.25</v>
      </c>
      <c r="D4010" s="7" t="n">
        <v>1117.51</v>
      </c>
      <c r="E4010" s="7" t="n">
        <v>23.95</v>
      </c>
      <c r="F4010" s="7" t="n">
        <v>6.29</v>
      </c>
      <c r="G4010" s="7" t="n">
        <v>8.22</v>
      </c>
      <c r="H4010" s="7" t="n">
        <v>35.03</v>
      </c>
      <c r="I4010" s="7" t="n">
        <v>12.42</v>
      </c>
      <c r="J4010" s="5"/>
      <c r="K4010" s="7" t="n">
        <v>77.18</v>
      </c>
      <c r="L4010" s="7" t="n">
        <v>1257.2</v>
      </c>
      <c r="M4010" s="6" t="n">
        <f aca="false">IF(OR(B4010="",B4009=""),"",B4010/B4009-1)</f>
        <v>0.00114426394354972</v>
      </c>
      <c r="N4010" s="6" t="n">
        <f aca="false">IF(OR(C4010="",C4009=""),"",C4010/C4009-1)</f>
        <v>0.00088942486723087</v>
      </c>
      <c r="O4010" s="6" t="n">
        <f aca="false">IF(OR(D4010="",D4009=""),"",D4010/D4009-1)</f>
        <v>0.00131715709114366</v>
      </c>
      <c r="P4010" s="6" t="n">
        <f aca="false">IF(OR(F4010="",F4009=""),"",F4010/F4009-1)</f>
        <v>0</v>
      </c>
      <c r="Q4010" s="6" t="n">
        <f aca="false">IF(OR(G4010="",G4009=""),"",G4010/G4009-1)</f>
        <v>0.00858895705521467</v>
      </c>
      <c r="R4010" s="6" t="n">
        <f aca="false">IF(OR(H4010="",H4009=""),"",H4010/H4009-1)</f>
        <v>0.00805755395683461</v>
      </c>
      <c r="S4010" s="6" t="n">
        <f aca="false">IF(OR(I4010="",I4009=""),"",I4010/I4009-1)</f>
        <v>0</v>
      </c>
      <c r="T4010" s="6" t="str">
        <f aca="false">IF(OR(J4010="",J4009=""),"",J4010/J4009-1)</f>
        <v/>
      </c>
      <c r="U4010" s="6" t="n">
        <f aca="false">IF(OR(K4010="",K4009=""),"",K4010/K4009-1)</f>
        <v>0.00507878630029945</v>
      </c>
      <c r="V4010" s="6" t="n">
        <f aca="false">IF(OR(L4010="",L4009=""),"",L4010/L4009-1)</f>
        <v>0.0077755511022044</v>
      </c>
      <c r="W4010" s="6" t="n">
        <f aca="false">IF(COUNT(O4006:O4010)&lt;5,"",STDEV(O4006:O4010))</f>
        <v>0.0105625189287544</v>
      </c>
      <c r="X4010" s="8" t="n">
        <f aca="false">IF(W4010="","",IF(W4010&gt;Controls!$B$2,1,0))</f>
        <v>0</v>
      </c>
    </row>
    <row r="4011" customFormat="false" ht="15.75" hidden="false" customHeight="false" outlineLevel="0" collapsed="false">
      <c r="A4011" s="4" t="n">
        <v>40350</v>
      </c>
      <c r="B4011" s="7" t="n">
        <v>2289.09</v>
      </c>
      <c r="C4011" s="7" t="n">
        <v>6978.86</v>
      </c>
      <c r="D4011" s="7" t="n">
        <v>1113.2</v>
      </c>
      <c r="E4011" s="7" t="n">
        <v>24.88</v>
      </c>
      <c r="F4011" s="7" t="n">
        <v>6.13</v>
      </c>
      <c r="G4011" s="7" t="n">
        <v>8.1</v>
      </c>
      <c r="H4011" s="7" t="n">
        <v>35.05</v>
      </c>
      <c r="I4011" s="7" t="n">
        <v>12.13</v>
      </c>
      <c r="J4011" s="5"/>
      <c r="K4011" s="7" t="n">
        <v>77.82</v>
      </c>
      <c r="L4011" s="7" t="n">
        <v>1239.7</v>
      </c>
      <c r="M4011" s="6" t="n">
        <f aca="false">IF(OR(B4011="",B4010=""),"",B4011/B4010-1)</f>
        <v>-0.00896614425491382</v>
      </c>
      <c r="N4011" s="6" t="n">
        <f aca="false">IF(OR(C4011="",C4010=""),"",C4011/C4010-1)</f>
        <v>-0.00134368404106899</v>
      </c>
      <c r="O4011" s="6" t="n">
        <f aca="false">IF(OR(D4011="",D4010=""),"",D4011/D4010-1)</f>
        <v>-0.0038567887535681</v>
      </c>
      <c r="P4011" s="6" t="n">
        <f aca="false">IF(OR(F4011="",F4010=""),"",F4011/F4010-1)</f>
        <v>-0.0254372019077902</v>
      </c>
      <c r="Q4011" s="6" t="n">
        <f aca="false">IF(OR(G4011="",G4010=""),"",G4011/G4010-1)</f>
        <v>-0.0145985401459855</v>
      </c>
      <c r="R4011" s="6" t="n">
        <f aca="false">IF(OR(H4011="",H4010=""),"",H4011/H4010-1)</f>
        <v>0.000570939194975528</v>
      </c>
      <c r="S4011" s="6" t="n">
        <f aca="false">IF(OR(I4011="",I4010=""),"",I4011/I4010-1)</f>
        <v>-0.0233494363929145</v>
      </c>
      <c r="T4011" s="6" t="str">
        <f aca="false">IF(OR(J4011="",J4010=""),"",J4011/J4010-1)</f>
        <v/>
      </c>
      <c r="U4011" s="6" t="n">
        <f aca="false">IF(OR(K4011="",K4010=""),"",K4011/K4010-1)</f>
        <v>0.00829230370562306</v>
      </c>
      <c r="V4011" s="6" t="n">
        <f aca="false">IF(OR(L4011="",L4010=""),"",L4011/L4010-1)</f>
        <v>-0.0139198218262806</v>
      </c>
      <c r="W4011" s="6" t="n">
        <f aca="false">IF(COUNT(O4007:O4011)&lt;5,"",STDEV(O4007:O4011))</f>
        <v>0.0109147202335748</v>
      </c>
      <c r="X4011" s="8" t="n">
        <f aca="false">IF(W4011="","",IF(W4011&gt;Controls!$B$2,1,0))</f>
        <v>0</v>
      </c>
    </row>
    <row r="4012" customFormat="false" ht="15.75" hidden="false" customHeight="false" outlineLevel="0" collapsed="false">
      <c r="A4012" s="4" t="n">
        <v>40351</v>
      </c>
      <c r="B4012" s="7" t="n">
        <v>2261.8</v>
      </c>
      <c r="C4012" s="7" t="n">
        <v>6858.95</v>
      </c>
      <c r="D4012" s="7" t="n">
        <v>1095.31</v>
      </c>
      <c r="E4012" s="7" t="n">
        <v>27.05</v>
      </c>
      <c r="F4012" s="7" t="n">
        <v>6.12</v>
      </c>
      <c r="G4012" s="7" t="n">
        <v>8.21</v>
      </c>
      <c r="H4012" s="7" t="n">
        <v>34.39</v>
      </c>
      <c r="I4012" s="7" t="n">
        <v>12.08</v>
      </c>
      <c r="J4012" s="5"/>
      <c r="K4012" s="7" t="n">
        <v>77.21</v>
      </c>
      <c r="L4012" s="7" t="n">
        <v>1239.9</v>
      </c>
      <c r="M4012" s="6" t="n">
        <f aca="false">IF(OR(B4012="",B4011=""),"",B4012/B4011-1)</f>
        <v>-0.0119217680388276</v>
      </c>
      <c r="N4012" s="6" t="n">
        <f aca="false">IF(OR(C4012="",C4011=""),"",C4012/C4011-1)</f>
        <v>-0.0171818893057032</v>
      </c>
      <c r="O4012" s="6" t="n">
        <f aca="false">IF(OR(D4012="",D4011=""),"",D4012/D4011-1)</f>
        <v>-0.0160707869205894</v>
      </c>
      <c r="P4012" s="6" t="n">
        <f aca="false">IF(OR(F4012="",F4011=""),"",F4012/F4011-1)</f>
        <v>-0.00163132137030997</v>
      </c>
      <c r="Q4012" s="6" t="n">
        <f aca="false">IF(OR(G4012="",G4011=""),"",G4012/G4011-1)</f>
        <v>0.0135802469135804</v>
      </c>
      <c r="R4012" s="6" t="n">
        <f aca="false">IF(OR(H4012="",H4011=""),"",H4012/H4011-1)</f>
        <v>-0.0188302425106989</v>
      </c>
      <c r="S4012" s="6" t="n">
        <f aca="false">IF(OR(I4012="",I4011=""),"",I4012/I4011-1)</f>
        <v>-0.00412201154163239</v>
      </c>
      <c r="T4012" s="6" t="str">
        <f aca="false">IF(OR(J4012="",J4011=""),"",J4012/J4011-1)</f>
        <v/>
      </c>
      <c r="U4012" s="6" t="n">
        <f aca="false">IF(OR(K4012="",K4011=""),"",K4012/K4011-1)</f>
        <v>-0.00783860190182473</v>
      </c>
      <c r="V4012" s="6" t="n">
        <f aca="false">IF(OR(L4012="",L4011=""),"",L4012/L4011-1)</f>
        <v>0.000161329353876027</v>
      </c>
      <c r="W4012" s="6" t="n">
        <f aca="false">IF(COUNT(O4008:O4012)&lt;5,"",STDEV(O4008:O4012))</f>
        <v>0.00729506316020153</v>
      </c>
      <c r="X4012" s="8" t="n">
        <f aca="false">IF(W4012="","",IF(W4012&gt;Controls!$B$2,1,0))</f>
        <v>0</v>
      </c>
    </row>
    <row r="4013" customFormat="false" ht="15.75" hidden="false" customHeight="false" outlineLevel="0" collapsed="false">
      <c r="A4013" s="4" t="n">
        <v>40352</v>
      </c>
      <c r="B4013" s="7" t="n">
        <v>2254.23</v>
      </c>
      <c r="C4013" s="7" t="n">
        <v>6850.05</v>
      </c>
      <c r="D4013" s="7" t="n">
        <v>1092.04</v>
      </c>
      <c r="E4013" s="7" t="n">
        <v>26.91</v>
      </c>
      <c r="F4013" s="7" t="n">
        <v>6.07</v>
      </c>
      <c r="G4013" s="7" t="n">
        <v>8.13</v>
      </c>
      <c r="H4013" s="7" t="n">
        <v>33.92</v>
      </c>
      <c r="I4013" s="7" t="n">
        <v>11.97</v>
      </c>
      <c r="J4013" s="5"/>
      <c r="K4013" s="7" t="n">
        <v>76.35</v>
      </c>
      <c r="L4013" s="7" t="n">
        <v>1234.1</v>
      </c>
      <c r="M4013" s="6" t="n">
        <f aca="false">IF(OR(B4013="",B4012=""),"",B4013/B4012-1)</f>
        <v>-0.00334689185604398</v>
      </c>
      <c r="N4013" s="6" t="n">
        <f aca="false">IF(OR(C4013="",C4012=""),"",C4013/C4012-1)</f>
        <v>-0.00129757470166714</v>
      </c>
      <c r="O4013" s="6" t="n">
        <f aca="false">IF(OR(D4013="",D4012=""),"",D4013/D4012-1)</f>
        <v>-0.00298545617222523</v>
      </c>
      <c r="P4013" s="6" t="n">
        <f aca="false">IF(OR(F4013="",F4012=""),"",F4013/F4012-1)</f>
        <v>-0.00816993464052285</v>
      </c>
      <c r="Q4013" s="6" t="n">
        <f aca="false">IF(OR(G4013="",G4012=""),"",G4013/G4012-1)</f>
        <v>-0.00974421437271622</v>
      </c>
      <c r="R4013" s="6" t="n">
        <f aca="false">IF(OR(H4013="",H4012=""),"",H4013/H4012-1)</f>
        <v>-0.013666763594068</v>
      </c>
      <c r="S4013" s="6" t="n">
        <f aca="false">IF(OR(I4013="",I4012=""),"",I4013/I4012-1)</f>
        <v>-0.00910596026490063</v>
      </c>
      <c r="T4013" s="6" t="str">
        <f aca="false">IF(OR(J4013="",J4012=""),"",J4013/J4012-1)</f>
        <v/>
      </c>
      <c r="U4013" s="6" t="n">
        <f aca="false">IF(OR(K4013="",K4012=""),"",K4013/K4012-1)</f>
        <v>-0.0111384535681907</v>
      </c>
      <c r="V4013" s="6" t="n">
        <f aca="false">IF(OR(L4013="",L4012=""),"",L4013/L4012-1)</f>
        <v>-0.00467779659649992</v>
      </c>
      <c r="W4013" s="6" t="n">
        <f aca="false">IF(COUNT(O4009:O4013)&lt;5,"",STDEV(O4009:O4013))</f>
        <v>0.00712242844557174</v>
      </c>
      <c r="X4013" s="8" t="n">
        <f aca="false">IF(W4013="","",IF(W4013&gt;Controls!$B$2,1,0))</f>
        <v>0</v>
      </c>
    </row>
    <row r="4014" customFormat="false" ht="15.75" hidden="false" customHeight="false" outlineLevel="0" collapsed="false">
      <c r="A4014" s="4" t="n">
        <v>40353</v>
      </c>
      <c r="B4014" s="7" t="n">
        <v>2217.42</v>
      </c>
      <c r="C4014" s="7" t="n">
        <v>6730.24</v>
      </c>
      <c r="D4014" s="7" t="n">
        <v>1073.69</v>
      </c>
      <c r="E4014" s="7" t="n">
        <v>29.74</v>
      </c>
      <c r="F4014" s="7" t="n">
        <v>5.92</v>
      </c>
      <c r="G4014" s="7" t="n">
        <v>8.07</v>
      </c>
      <c r="H4014" s="7" t="n">
        <v>33.35</v>
      </c>
      <c r="I4014" s="7" t="n">
        <v>11.8</v>
      </c>
      <c r="J4014" s="5"/>
      <c r="K4014" s="7" t="n">
        <v>76.51</v>
      </c>
      <c r="L4014" s="7" t="n">
        <v>1245.5</v>
      </c>
      <c r="M4014" s="6" t="n">
        <f aca="false">IF(OR(B4014="",B4013=""),"",B4014/B4013-1)</f>
        <v>-0.0163293009142811</v>
      </c>
      <c r="N4014" s="6" t="n">
        <f aca="false">IF(OR(C4014="",C4013=""),"",C4014/C4013-1)</f>
        <v>-0.0174903832818739</v>
      </c>
      <c r="O4014" s="6" t="n">
        <f aca="false">IF(OR(D4014="",D4013=""),"",D4014/D4013-1)</f>
        <v>-0.0168034137943665</v>
      </c>
      <c r="P4014" s="6" t="n">
        <f aca="false">IF(OR(F4014="",F4013=""),"",F4014/F4013-1)</f>
        <v>-0.0247116968698518</v>
      </c>
      <c r="Q4014" s="6" t="n">
        <f aca="false">IF(OR(G4014="",G4013=""),"",G4014/G4013-1)</f>
        <v>-0.00738007380073802</v>
      </c>
      <c r="R4014" s="6" t="n">
        <f aca="false">IF(OR(H4014="",H4013=""),"",H4014/H4013-1)</f>
        <v>-0.0168042452830188</v>
      </c>
      <c r="S4014" s="6" t="n">
        <f aca="false">IF(OR(I4014="",I4013=""),"",I4014/I4013-1)</f>
        <v>-0.0142021720969089</v>
      </c>
      <c r="T4014" s="6" t="str">
        <f aca="false">IF(OR(J4014="",J4013=""),"",J4014/J4013-1)</f>
        <v/>
      </c>
      <c r="U4014" s="6" t="n">
        <f aca="false">IF(OR(K4014="",K4013=""),"",K4014/K4013-1)</f>
        <v>0.00209561231172239</v>
      </c>
      <c r="V4014" s="6" t="n">
        <f aca="false">IF(OR(L4014="",L4013=""),"",L4014/L4013-1)</f>
        <v>0.00923750101288401</v>
      </c>
      <c r="W4014" s="6" t="n">
        <f aca="false">IF(COUNT(O4010:O4014)&lt;5,"",STDEV(O4010:O4014))</f>
        <v>0.00823478150920223</v>
      </c>
      <c r="X4014" s="8" t="n">
        <f aca="false">IF(W4014="","",IF(W4014&gt;Controls!$B$2,1,0))</f>
        <v>0</v>
      </c>
    </row>
    <row r="4015" customFormat="false" ht="15.75" hidden="false" customHeight="false" outlineLevel="0" collapsed="false">
      <c r="A4015" s="4" t="n">
        <v>40354</v>
      </c>
      <c r="B4015" s="7" t="n">
        <v>2223.48</v>
      </c>
      <c r="C4015" s="7" t="n">
        <v>6763.93</v>
      </c>
      <c r="D4015" s="7" t="n">
        <v>1076.76</v>
      </c>
      <c r="E4015" s="7" t="n">
        <v>28.53</v>
      </c>
      <c r="F4015" s="7" t="n">
        <v>6.05</v>
      </c>
      <c r="G4015" s="7" t="n">
        <v>8</v>
      </c>
      <c r="H4015" s="7" t="n">
        <v>32.81</v>
      </c>
      <c r="I4015" s="7" t="n">
        <v>11.74</v>
      </c>
      <c r="J4015" s="5"/>
      <c r="K4015" s="7" t="n">
        <v>78.86</v>
      </c>
      <c r="L4015" s="7" t="n">
        <v>1255.8</v>
      </c>
      <c r="M4015" s="6" t="n">
        <f aca="false">IF(OR(B4015="",B4014=""),"",B4015/B4014-1)</f>
        <v>0.00273290580945429</v>
      </c>
      <c r="N4015" s="6" t="n">
        <f aca="false">IF(OR(C4015="",C4014=""),"",C4015/C4014-1)</f>
        <v>0.00500576502472438</v>
      </c>
      <c r="O4015" s="6" t="n">
        <f aca="false">IF(OR(D4015="",D4014=""),"",D4015/D4014-1)</f>
        <v>0.00285929830770515</v>
      </c>
      <c r="P4015" s="6" t="n">
        <f aca="false">IF(OR(F4015="",F4014=""),"",F4015/F4014-1)</f>
        <v>0.0219594594594594</v>
      </c>
      <c r="Q4015" s="6" t="n">
        <f aca="false">IF(OR(G4015="",G4014=""),"",G4015/G4014-1)</f>
        <v>-0.00867410161090465</v>
      </c>
      <c r="R4015" s="6" t="n">
        <f aca="false">IF(OR(H4015="",H4014=""),"",H4015/H4014-1)</f>
        <v>-0.016191904047976</v>
      </c>
      <c r="S4015" s="6" t="n">
        <f aca="false">IF(OR(I4015="",I4014=""),"",I4015/I4014-1)</f>
        <v>-0.0050847457627119</v>
      </c>
      <c r="T4015" s="6" t="str">
        <f aca="false">IF(OR(J4015="",J4014=""),"",J4015/J4014-1)</f>
        <v/>
      </c>
      <c r="U4015" s="6" t="n">
        <f aca="false">IF(OR(K4015="",K4014=""),"",K4015/K4014-1)</f>
        <v>0.0307149392236308</v>
      </c>
      <c r="V4015" s="6" t="n">
        <f aca="false">IF(OR(L4015="",L4014=""),"",L4015/L4014-1)</f>
        <v>0.00826977117623451</v>
      </c>
      <c r="W4015" s="6" t="n">
        <f aca="false">IF(COUNT(O4011:O4015)&lt;5,"",STDEV(O4011:O4015))</f>
        <v>0.00867321163618359</v>
      </c>
      <c r="X4015" s="8" t="n">
        <f aca="false">IF(W4015="","",IF(W4015&gt;Controls!$B$2,1,0))</f>
        <v>0</v>
      </c>
    </row>
    <row r="4016" customFormat="false" ht="15.75" hidden="false" customHeight="false" outlineLevel="0" collapsed="false">
      <c r="A4016" s="4" t="n">
        <v>40357</v>
      </c>
      <c r="B4016" s="7" t="n">
        <v>2220.65</v>
      </c>
      <c r="C4016" s="7" t="n">
        <v>6736.6</v>
      </c>
      <c r="D4016" s="7" t="n">
        <v>1074.57</v>
      </c>
      <c r="E4016" s="7" t="n">
        <v>29</v>
      </c>
      <c r="F4016" s="7" t="n">
        <v>5.89</v>
      </c>
      <c r="G4016" s="7" t="n">
        <v>8.05</v>
      </c>
      <c r="H4016" s="7" t="n">
        <v>32.46</v>
      </c>
      <c r="I4016" s="7" t="n">
        <v>11.73</v>
      </c>
      <c r="J4016" s="5"/>
      <c r="K4016" s="7" t="n">
        <v>78.25</v>
      </c>
      <c r="L4016" s="7" t="n">
        <v>1238.2</v>
      </c>
      <c r="M4016" s="6" t="n">
        <f aca="false">IF(OR(B4016="",B4015=""),"",B4016/B4015-1)</f>
        <v>-0.00127277960674255</v>
      </c>
      <c r="N4016" s="6" t="n">
        <f aca="false">IF(OR(C4016="",C4015=""),"",C4016/C4015-1)</f>
        <v>-0.00404055039008389</v>
      </c>
      <c r="O4016" s="6" t="n">
        <f aca="false">IF(OR(D4016="",D4015=""),"",D4016/D4015-1)</f>
        <v>-0.00203387941602595</v>
      </c>
      <c r="P4016" s="6" t="n">
        <f aca="false">IF(OR(F4016="",F4015=""),"",F4016/F4015-1)</f>
        <v>-0.0264462809917355</v>
      </c>
      <c r="Q4016" s="6" t="n">
        <f aca="false">IF(OR(G4016="",G4015=""),"",G4016/G4015-1)</f>
        <v>0.00625000000000009</v>
      </c>
      <c r="R4016" s="6" t="n">
        <f aca="false">IF(OR(H4016="",H4015=""),"",H4016/H4015-1)</f>
        <v>-0.010667479427004</v>
      </c>
      <c r="S4016" s="6" t="n">
        <f aca="false">IF(OR(I4016="",I4015=""),"",I4016/I4015-1)</f>
        <v>-0.000851788756388361</v>
      </c>
      <c r="T4016" s="6" t="str">
        <f aca="false">IF(OR(J4016="",J4015=""),"",J4016/J4015-1)</f>
        <v/>
      </c>
      <c r="U4016" s="6" t="n">
        <f aca="false">IF(OR(K4016="",K4015=""),"",K4016/K4015-1)</f>
        <v>-0.00773522698452955</v>
      </c>
      <c r="V4016" s="6" t="n">
        <f aca="false">IF(OR(L4016="",L4015=""),"",L4016/L4015-1)</f>
        <v>-0.0140149705367096</v>
      </c>
      <c r="W4016" s="6" t="n">
        <f aca="false">IF(COUNT(O4012:O4016)&lt;5,"",STDEV(O4012:O4016))</f>
        <v>0.00889340404252297</v>
      </c>
      <c r="X4016" s="8" t="n">
        <f aca="false">IF(W4016="","",IF(W4016&gt;Controls!$B$2,1,0))</f>
        <v>0</v>
      </c>
    </row>
    <row r="4017" customFormat="false" ht="15.75" hidden="false" customHeight="false" outlineLevel="0" collapsed="false">
      <c r="A4017" s="4" t="n">
        <v>40358</v>
      </c>
      <c r="B4017" s="7" t="n">
        <v>2135.18</v>
      </c>
      <c r="C4017" s="7" t="n">
        <v>6520.09</v>
      </c>
      <c r="D4017" s="7" t="n">
        <v>1041.24</v>
      </c>
      <c r="E4017" s="7" t="n">
        <v>34.13</v>
      </c>
      <c r="F4017" s="7" t="n">
        <v>5.43</v>
      </c>
      <c r="G4017" s="7" t="n">
        <v>7.68</v>
      </c>
      <c r="H4017" s="7" t="n">
        <v>31.8</v>
      </c>
      <c r="I4017" s="7" t="n">
        <v>11.28</v>
      </c>
      <c r="J4017" s="7" t="n">
        <v>1.59</v>
      </c>
      <c r="K4017" s="7" t="n">
        <v>75.94</v>
      </c>
      <c r="L4017" s="7" t="n">
        <v>1242</v>
      </c>
      <c r="M4017" s="6" t="n">
        <f aca="false">IF(OR(B4017="",B4016=""),"",B4017/B4016-1)</f>
        <v>-0.0384887307770249</v>
      </c>
      <c r="N4017" s="6" t="n">
        <f aca="false">IF(OR(C4017="",C4016=""),"",C4017/C4016-1)</f>
        <v>-0.0321393581331829</v>
      </c>
      <c r="O4017" s="6" t="n">
        <f aca="false">IF(OR(D4017="",D4016=""),"",D4017/D4016-1)</f>
        <v>-0.031017057985985</v>
      </c>
      <c r="P4017" s="6" t="n">
        <f aca="false">IF(OR(F4017="",F4016=""),"",F4017/F4016-1)</f>
        <v>-0.0780984719864176</v>
      </c>
      <c r="Q4017" s="6" t="n">
        <f aca="false">IF(OR(G4017="",G4016=""),"",G4017/G4016-1)</f>
        <v>-0.0459627329192548</v>
      </c>
      <c r="R4017" s="6" t="n">
        <f aca="false">IF(OR(H4017="",H4016=""),"",H4017/H4016-1)</f>
        <v>-0.0203327171903882</v>
      </c>
      <c r="S4017" s="6" t="n">
        <f aca="false">IF(OR(I4017="",I4016=""),"",I4017/I4016-1)</f>
        <v>-0.0383631713554988</v>
      </c>
      <c r="T4017" s="6" t="str">
        <f aca="false">IF(OR(J4017="",J4016=""),"",J4017/J4016-1)</f>
        <v/>
      </c>
      <c r="U4017" s="6" t="n">
        <f aca="false">IF(OR(K4017="",K4016=""),"",K4017/K4016-1)</f>
        <v>-0.029520766773163</v>
      </c>
      <c r="V4017" s="6" t="n">
        <f aca="false">IF(OR(L4017="",L4016=""),"",L4017/L4016-1)</f>
        <v>0.00306897108706172</v>
      </c>
      <c r="W4017" s="6" t="n">
        <f aca="false">IF(COUNT(O4013:O4017)&lt;5,"",STDEV(O4013:O4017))</f>
        <v>0.0138386013102935</v>
      </c>
      <c r="X4017" s="8" t="n">
        <f aca="false">IF(W4017="","",IF(W4017&gt;Controls!$B$2,1,0))</f>
        <v>0</v>
      </c>
    </row>
    <row r="4018" customFormat="false" ht="15.75" hidden="false" customHeight="false" outlineLevel="0" collapsed="false">
      <c r="A4018" s="4" t="n">
        <v>40359</v>
      </c>
      <c r="B4018" s="7" t="n">
        <v>2109.24</v>
      </c>
      <c r="C4018" s="7" t="n">
        <v>6469.65</v>
      </c>
      <c r="D4018" s="7" t="n">
        <v>1030.71</v>
      </c>
      <c r="E4018" s="7" t="n">
        <v>34.54</v>
      </c>
      <c r="F4018" s="7" t="n">
        <v>5.46</v>
      </c>
      <c r="G4018" s="7" t="n">
        <v>7.54</v>
      </c>
      <c r="H4018" s="7" t="n">
        <v>31.68</v>
      </c>
      <c r="I4018" s="7" t="n">
        <v>11.05</v>
      </c>
      <c r="J4018" s="7" t="n">
        <v>1.59</v>
      </c>
      <c r="K4018" s="7" t="n">
        <v>75.63</v>
      </c>
      <c r="L4018" s="7" t="n">
        <v>1245.5</v>
      </c>
      <c r="M4018" s="6" t="n">
        <f aca="false">IF(OR(B4018="",B4017=""),"",B4018/B4017-1)</f>
        <v>-0.0121488586442361</v>
      </c>
      <c r="N4018" s="6" t="n">
        <f aca="false">IF(OR(C4018="",C4017=""),"",C4018/C4017-1)</f>
        <v>-0.00773608953250649</v>
      </c>
      <c r="O4018" s="6" t="n">
        <f aca="false">IF(OR(D4018="",D4017=""),"",D4018/D4017-1)</f>
        <v>-0.0101129422611501</v>
      </c>
      <c r="P4018" s="6" t="n">
        <f aca="false">IF(OR(F4018="",F4017=""),"",F4018/F4017-1)</f>
        <v>0.00552486187845314</v>
      </c>
      <c r="Q4018" s="6" t="n">
        <f aca="false">IF(OR(G4018="",G4017=""),"",G4018/G4017-1)</f>
        <v>-0.0182291666666666</v>
      </c>
      <c r="R4018" s="6" t="n">
        <f aca="false">IF(OR(H4018="",H4017=""),"",H4018/H4017-1)</f>
        <v>-0.00377358490566038</v>
      </c>
      <c r="S4018" s="6" t="n">
        <f aca="false">IF(OR(I4018="",I4017=""),"",I4018/I4017-1)</f>
        <v>-0.0203900709219857</v>
      </c>
      <c r="T4018" s="6" t="n">
        <f aca="false">IF(OR(J4018="",J4017=""),"",J4018/J4017-1)</f>
        <v>0</v>
      </c>
      <c r="U4018" s="6" t="n">
        <f aca="false">IF(OR(K4018="",K4017=""),"",K4018/K4017-1)</f>
        <v>-0.00408217013431655</v>
      </c>
      <c r="V4018" s="6" t="n">
        <f aca="false">IF(OR(L4018="",L4017=""),"",L4018/L4017-1)</f>
        <v>0.00281803542673109</v>
      </c>
      <c r="W4018" s="6" t="n">
        <f aca="false">IF(COUNT(O4014:O4018)&lt;5,"",STDEV(O4014:O4018))</f>
        <v>0.0132922141939649</v>
      </c>
      <c r="X4018" s="8" t="n">
        <f aca="false">IF(W4018="","",IF(W4018&gt;Controls!$B$2,1,0))</f>
        <v>0</v>
      </c>
    </row>
    <row r="4019" customFormat="false" ht="15.75" hidden="false" customHeight="false" outlineLevel="0" collapsed="false">
      <c r="A4019" s="4" t="n">
        <v>40360</v>
      </c>
      <c r="B4019" s="7" t="n">
        <v>2101.36</v>
      </c>
      <c r="C4019" s="7" t="n">
        <v>6462.03</v>
      </c>
      <c r="D4019" s="7" t="n">
        <v>1027.37</v>
      </c>
      <c r="E4019" s="7" t="n">
        <v>32.86</v>
      </c>
      <c r="F4019" s="7" t="n">
        <v>5.55</v>
      </c>
      <c r="G4019" s="7" t="n">
        <v>7.45</v>
      </c>
      <c r="H4019" s="7" t="n">
        <v>31.43</v>
      </c>
      <c r="I4019" s="7" t="n">
        <v>10.92</v>
      </c>
      <c r="J4019" s="7" t="n">
        <v>1.46</v>
      </c>
      <c r="K4019" s="7" t="n">
        <v>72.95</v>
      </c>
      <c r="L4019" s="7" t="n">
        <v>1206.3</v>
      </c>
      <c r="M4019" s="6" t="n">
        <f aca="false">IF(OR(B4019="",B4018=""),"",B4019/B4018-1)</f>
        <v>-0.00373594280404299</v>
      </c>
      <c r="N4019" s="6" t="n">
        <f aca="false">IF(OR(C4019="",C4018=""),"",C4019/C4018-1)</f>
        <v>-0.0011778071456725</v>
      </c>
      <c r="O4019" s="6" t="n">
        <f aca="false">IF(OR(D4019="",D4018=""),"",D4019/D4018-1)</f>
        <v>-0.00324048471442029</v>
      </c>
      <c r="P4019" s="6" t="n">
        <f aca="false">IF(OR(F4019="",F4018=""),"",F4019/F4018-1)</f>
        <v>0.0164835164835164</v>
      </c>
      <c r="Q4019" s="6" t="n">
        <f aca="false">IF(OR(G4019="",G4018=""),"",G4019/G4018-1)</f>
        <v>-0.0119363395225464</v>
      </c>
      <c r="R4019" s="6" t="n">
        <f aca="false">IF(OR(H4019="",H4018=""),"",H4019/H4018-1)</f>
        <v>-0.00789141414141414</v>
      </c>
      <c r="S4019" s="6" t="n">
        <f aca="false">IF(OR(I4019="",I4018=""),"",I4019/I4018-1)</f>
        <v>-0.011764705882353</v>
      </c>
      <c r="T4019" s="6" t="n">
        <f aca="false">IF(OR(J4019="",J4018=""),"",J4019/J4018-1)</f>
        <v>-0.0817610062893083</v>
      </c>
      <c r="U4019" s="6" t="n">
        <f aca="false">IF(OR(K4019="",K4018=""),"",K4019/K4018-1)</f>
        <v>-0.0354356736744678</v>
      </c>
      <c r="V4019" s="6" t="n">
        <f aca="false">IF(OR(L4019="",L4018=""),"",L4019/L4018-1)</f>
        <v>-0.0314733038940185</v>
      </c>
      <c r="W4019" s="6" t="n">
        <f aca="false">IF(COUNT(O4015:O4019)&lt;5,"",STDEV(O4015:O4019))</f>
        <v>0.0133032695694809</v>
      </c>
      <c r="X4019" s="8" t="n">
        <f aca="false">IF(W4019="","",IF(W4019&gt;Controls!$B$2,1,0))</f>
        <v>0</v>
      </c>
    </row>
    <row r="4020" customFormat="false" ht="15.75" hidden="false" customHeight="false" outlineLevel="0" collapsed="false">
      <c r="A4020" s="4" t="n">
        <v>40361</v>
      </c>
      <c r="B4020" s="7" t="n">
        <v>2091.79</v>
      </c>
      <c r="C4020" s="7" t="n">
        <v>6434.81</v>
      </c>
      <c r="D4020" s="7" t="n">
        <v>1022.58</v>
      </c>
      <c r="E4020" s="7" t="n">
        <v>30.12</v>
      </c>
      <c r="F4020" s="7" t="n">
        <v>5.46</v>
      </c>
      <c r="G4020" s="7" t="n">
        <v>7.41</v>
      </c>
      <c r="H4020" s="7" t="n">
        <v>31.4</v>
      </c>
      <c r="I4020" s="7" t="n">
        <v>10.84</v>
      </c>
      <c r="J4020" s="7" t="n">
        <v>1.28</v>
      </c>
      <c r="K4020" s="7" t="n">
        <v>72.14</v>
      </c>
      <c r="L4020" s="7" t="n">
        <v>1207.4</v>
      </c>
      <c r="M4020" s="6" t="n">
        <f aca="false">IF(OR(B4020="",B4019=""),"",B4020/B4019-1)</f>
        <v>-0.00455419347470221</v>
      </c>
      <c r="N4020" s="6" t="n">
        <f aca="false">IF(OR(C4020="",C4019=""),"",C4020/C4019-1)</f>
        <v>-0.00421229861204597</v>
      </c>
      <c r="O4020" s="6" t="n">
        <f aca="false">IF(OR(D4020="",D4019=""),"",D4020/D4019-1)</f>
        <v>-0.00466239037542449</v>
      </c>
      <c r="P4020" s="6" t="n">
        <f aca="false">IF(OR(F4020="",F4019=""),"",F4020/F4019-1)</f>
        <v>-0.0162162162162162</v>
      </c>
      <c r="Q4020" s="6" t="n">
        <f aca="false">IF(OR(G4020="",G4019=""),"",G4020/G4019-1)</f>
        <v>-0.00536912751677854</v>
      </c>
      <c r="R4020" s="6" t="n">
        <f aca="false">IF(OR(H4020="",H4019=""),"",H4020/H4019-1)</f>
        <v>-0.000954502068087892</v>
      </c>
      <c r="S4020" s="6" t="n">
        <f aca="false">IF(OR(I4020="",I4019=""),"",I4020/I4019-1)</f>
        <v>-0.0073260073260073</v>
      </c>
      <c r="T4020" s="6" t="n">
        <f aca="false">IF(OR(J4020="",J4019=""),"",J4020/J4019-1)</f>
        <v>-0.123287671232877</v>
      </c>
      <c r="U4020" s="6" t="n">
        <f aca="false">IF(OR(K4020="",K4019=""),"",K4020/K4019-1)</f>
        <v>-0.0111034955448938</v>
      </c>
      <c r="V4020" s="6" t="n">
        <f aca="false">IF(OR(L4020="",L4019=""),"",L4020/L4019-1)</f>
        <v>0.000911879300339979</v>
      </c>
      <c r="W4020" s="6" t="n">
        <f aca="false">IF(COUNT(O4016:O4020)&lt;5,"",STDEV(O4016:O4020))</f>
        <v>0.01203268558717</v>
      </c>
      <c r="X4020" s="8" t="n">
        <f aca="false">IF(W4020="","",IF(W4020&gt;Controls!$B$2,1,0))</f>
        <v>0</v>
      </c>
    </row>
    <row r="4021" customFormat="false" ht="15.75" hidden="false" customHeight="false" outlineLevel="0" collapsed="false">
      <c r="A4021" s="4" t="n">
        <v>40364</v>
      </c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6" t="str">
        <f aca="false">IF(OR(B4021="",B4020=""),"",B4021/B4020-1)</f>
        <v/>
      </c>
      <c r="N4021" s="6" t="str">
        <f aca="false">IF(OR(C4021="",C4020=""),"",C4021/C4020-1)</f>
        <v/>
      </c>
      <c r="O4021" s="6" t="str">
        <f aca="false">IF(OR(D4021="",D4020=""),"",D4021/D4020-1)</f>
        <v/>
      </c>
      <c r="P4021" s="6" t="str">
        <f aca="false">IF(OR(F4021="",F4020=""),"",F4021/F4020-1)</f>
        <v/>
      </c>
      <c r="Q4021" s="6" t="str">
        <f aca="false">IF(OR(G4021="",G4020=""),"",G4021/G4020-1)</f>
        <v/>
      </c>
      <c r="R4021" s="6" t="str">
        <f aca="false">IF(OR(H4021="",H4020=""),"",H4021/H4020-1)</f>
        <v/>
      </c>
      <c r="S4021" s="6" t="str">
        <f aca="false">IF(OR(I4021="",I4020=""),"",I4021/I4020-1)</f>
        <v/>
      </c>
      <c r="T4021" s="6" t="str">
        <f aca="false">IF(OR(J4021="",J4020=""),"",J4021/J4020-1)</f>
        <v/>
      </c>
      <c r="U4021" s="6" t="str">
        <f aca="false">IF(OR(K4021="",K4020=""),"",K4021/K4020-1)</f>
        <v/>
      </c>
      <c r="V4021" s="6" t="str">
        <f aca="false">IF(OR(L4021="",L4020=""),"",L4021/L4020-1)</f>
        <v/>
      </c>
      <c r="W4021" s="6" t="str">
        <f aca="false">IF(COUNT(O4017:O4021)&lt;5,"",STDEV(O4017:O4021))</f>
        <v/>
      </c>
      <c r="X4021" s="8" t="str">
        <f aca="false">IF(W4021="","",IF(W4021&gt;Controls!$B$2,1,0))</f>
        <v/>
      </c>
    </row>
    <row r="4022" customFormat="false" ht="15.75" hidden="false" customHeight="false" outlineLevel="0" collapsed="false">
      <c r="A4022" s="4" t="n">
        <v>40365</v>
      </c>
      <c r="B4022" s="7" t="n">
        <v>2093.88</v>
      </c>
      <c r="C4022" s="7" t="n">
        <v>6486.09</v>
      </c>
      <c r="D4022" s="7" t="n">
        <v>1028.06</v>
      </c>
      <c r="E4022" s="7" t="n">
        <v>29.65</v>
      </c>
      <c r="F4022" s="7" t="n">
        <v>5.5</v>
      </c>
      <c r="G4022" s="7" t="n">
        <v>7.46</v>
      </c>
      <c r="H4022" s="7" t="n">
        <v>31.9</v>
      </c>
      <c r="I4022" s="7" t="n">
        <v>10.83</v>
      </c>
      <c r="J4022" s="7" t="n">
        <v>1.07</v>
      </c>
      <c r="K4022" s="7" t="n">
        <v>71.98</v>
      </c>
      <c r="L4022" s="7" t="n">
        <v>1194.8</v>
      </c>
      <c r="M4022" s="6" t="str">
        <f aca="false">IF(OR(B4022="",B4021=""),"",B4022/B4021-1)</f>
        <v/>
      </c>
      <c r="N4022" s="6" t="str">
        <f aca="false">IF(OR(C4022="",C4021=""),"",C4022/C4021-1)</f>
        <v/>
      </c>
      <c r="O4022" s="6" t="str">
        <f aca="false">IF(OR(D4022="",D4021=""),"",D4022/D4021-1)</f>
        <v/>
      </c>
      <c r="P4022" s="6" t="str">
        <f aca="false">IF(OR(F4022="",F4021=""),"",F4022/F4021-1)</f>
        <v/>
      </c>
      <c r="Q4022" s="6" t="str">
        <f aca="false">IF(OR(G4022="",G4021=""),"",G4022/G4021-1)</f>
        <v/>
      </c>
      <c r="R4022" s="6" t="str">
        <f aca="false">IF(OR(H4022="",H4021=""),"",H4022/H4021-1)</f>
        <v/>
      </c>
      <c r="S4022" s="6" t="str">
        <f aca="false">IF(OR(I4022="",I4021=""),"",I4022/I4021-1)</f>
        <v/>
      </c>
      <c r="T4022" s="6" t="str">
        <f aca="false">IF(OR(J4022="",J4021=""),"",J4022/J4021-1)</f>
        <v/>
      </c>
      <c r="U4022" s="6" t="str">
        <f aca="false">IF(OR(K4022="",K4021=""),"",K4022/K4021-1)</f>
        <v/>
      </c>
      <c r="V4022" s="6" t="str">
        <f aca="false">IF(OR(L4022="",L4021=""),"",L4022/L4021-1)</f>
        <v/>
      </c>
      <c r="W4022" s="6" t="str">
        <f aca="false">IF(COUNT(O4018:O4022)&lt;5,"",STDEV(O4018:O4022))</f>
        <v/>
      </c>
      <c r="X4022" s="8" t="str">
        <f aca="false">IF(W4022="","",IF(W4022&gt;Controls!$B$2,1,0))</f>
        <v/>
      </c>
    </row>
    <row r="4023" customFormat="false" ht="15.75" hidden="false" customHeight="false" outlineLevel="0" collapsed="false">
      <c r="A4023" s="4" t="n">
        <v>40366</v>
      </c>
      <c r="B4023" s="7" t="n">
        <v>2159.47</v>
      </c>
      <c r="C4023" s="7" t="n">
        <v>6685.78</v>
      </c>
      <c r="D4023" s="7" t="n">
        <v>1060.27</v>
      </c>
      <c r="E4023" s="7" t="n">
        <v>26.84</v>
      </c>
      <c r="F4023" s="7" t="n">
        <v>5.67</v>
      </c>
      <c r="G4023" s="7" t="n">
        <v>7.76</v>
      </c>
      <c r="H4023" s="7" t="n">
        <v>32.44</v>
      </c>
      <c r="I4023" s="7" t="n">
        <v>11.18</v>
      </c>
      <c r="J4023" s="7" t="n">
        <v>1.05</v>
      </c>
      <c r="K4023" s="7" t="n">
        <v>74.07</v>
      </c>
      <c r="L4023" s="7" t="n">
        <v>1198.6</v>
      </c>
      <c r="M4023" s="6" t="n">
        <f aca="false">IF(OR(B4023="",B4022=""),"",B4023/B4022-1)</f>
        <v>0.0313246222324104</v>
      </c>
      <c r="N4023" s="6" t="n">
        <f aca="false">IF(OR(C4023="",C4022=""),"",C4023/C4022-1)</f>
        <v>0.0307874235479311</v>
      </c>
      <c r="O4023" s="6" t="n">
        <f aca="false">IF(OR(D4023="",D4022=""),"",D4023/D4022-1)</f>
        <v>0.0313308561757095</v>
      </c>
      <c r="P4023" s="6" t="n">
        <f aca="false">IF(OR(F4023="",F4022=""),"",F4023/F4022-1)</f>
        <v>0.030909090909091</v>
      </c>
      <c r="Q4023" s="6" t="n">
        <f aca="false">IF(OR(G4023="",G4022=""),"",G4023/G4022-1)</f>
        <v>0.0402144772117963</v>
      </c>
      <c r="R4023" s="6" t="n">
        <f aca="false">IF(OR(H4023="",H4022=""),"",H4023/H4022-1)</f>
        <v>0.0169278996865203</v>
      </c>
      <c r="S4023" s="6" t="n">
        <f aca="false">IF(OR(I4023="",I4022=""),"",I4023/I4022-1)</f>
        <v>0.0323176361957525</v>
      </c>
      <c r="T4023" s="6" t="n">
        <f aca="false">IF(OR(J4023="",J4022=""),"",J4023/J4022-1)</f>
        <v>-0.0186915887850467</v>
      </c>
      <c r="U4023" s="6" t="n">
        <f aca="false">IF(OR(K4023="",K4022=""),"",K4023/K4022-1)</f>
        <v>0.0290358432898026</v>
      </c>
      <c r="V4023" s="6" t="n">
        <f aca="false">IF(OR(L4023="",L4022=""),"",L4023/L4022-1)</f>
        <v>0.00318044861064615</v>
      </c>
      <c r="W4023" s="6" t="str">
        <f aca="false">IF(COUNT(O4019:O4023)&lt;5,"",STDEV(O4019:O4023))</f>
        <v/>
      </c>
      <c r="X4023" s="8" t="str">
        <f aca="false">IF(W4023="","",IF(W4023&gt;Controls!$B$2,1,0))</f>
        <v/>
      </c>
    </row>
    <row r="4024" customFormat="false" ht="15.75" hidden="false" customHeight="false" outlineLevel="0" collapsed="false">
      <c r="A4024" s="4" t="n">
        <v>40367</v>
      </c>
      <c r="B4024" s="7" t="n">
        <v>2175.4</v>
      </c>
      <c r="C4024" s="7" t="n">
        <v>6755.81</v>
      </c>
      <c r="D4024" s="7" t="n">
        <v>1070.25</v>
      </c>
      <c r="E4024" s="7" t="n">
        <v>25.71</v>
      </c>
      <c r="F4024" s="7" t="n">
        <v>5.81</v>
      </c>
      <c r="G4024" s="7" t="n">
        <v>7.74</v>
      </c>
      <c r="H4024" s="7" t="n">
        <v>32.65</v>
      </c>
      <c r="I4024" s="7" t="n">
        <v>11.34</v>
      </c>
      <c r="J4024" s="7" t="n">
        <v>1.16</v>
      </c>
      <c r="K4024" s="7" t="n">
        <v>75.44</v>
      </c>
      <c r="L4024" s="7" t="n">
        <v>1195.8</v>
      </c>
      <c r="M4024" s="6" t="n">
        <f aca="false">IF(OR(B4024="",B4023=""),"",B4024/B4023-1)</f>
        <v>0.00737681005061441</v>
      </c>
      <c r="N4024" s="6" t="n">
        <f aca="false">IF(OR(C4024="",C4023=""),"",C4024/C4023-1)</f>
        <v>0.0104744696953833</v>
      </c>
      <c r="O4024" s="6" t="n">
        <f aca="false">IF(OR(D4024="",D4023=""),"",D4024/D4023-1)</f>
        <v>0.00941269676591805</v>
      </c>
      <c r="P4024" s="6" t="n">
        <f aca="false">IF(OR(F4024="",F4023=""),"",F4024/F4023-1)</f>
        <v>0.0246913580246912</v>
      </c>
      <c r="Q4024" s="6" t="n">
        <f aca="false">IF(OR(G4024="",G4023=""),"",G4024/G4023-1)</f>
        <v>-0.00257731958762886</v>
      </c>
      <c r="R4024" s="6" t="n">
        <f aca="false">IF(OR(H4024="",H4023=""),"",H4024/H4023-1)</f>
        <v>0.00647348951911231</v>
      </c>
      <c r="S4024" s="6" t="n">
        <f aca="false">IF(OR(I4024="",I4023=""),"",I4024/I4023-1)</f>
        <v>0.0143112701252237</v>
      </c>
      <c r="T4024" s="6" t="n">
        <f aca="false">IF(OR(J4024="",J4023=""),"",J4024/J4023-1)</f>
        <v>0.104761904761905</v>
      </c>
      <c r="U4024" s="6" t="n">
        <f aca="false">IF(OR(K4024="",K4023=""),"",K4024/K4023-1)</f>
        <v>0.0184960172809505</v>
      </c>
      <c r="V4024" s="6" t="n">
        <f aca="false">IF(OR(L4024="",L4023=""),"",L4024/L4023-1)</f>
        <v>-0.00233605873519105</v>
      </c>
      <c r="W4024" s="6" t="str">
        <f aca="false">IF(COUNT(O4020:O4024)&lt;5,"",STDEV(O4020:O4024))</f>
        <v/>
      </c>
      <c r="X4024" s="8" t="str">
        <f aca="false">IF(W4024="","",IF(W4024&gt;Controls!$B$2,1,0))</f>
        <v/>
      </c>
    </row>
    <row r="4025" customFormat="false" ht="15.75" hidden="false" customHeight="false" outlineLevel="0" collapsed="false">
      <c r="A4025" s="4" t="n">
        <v>40368</v>
      </c>
      <c r="B4025" s="7" t="n">
        <v>2196.45</v>
      </c>
      <c r="C4025" s="7" t="n">
        <v>6808.71</v>
      </c>
      <c r="D4025" s="7" t="n">
        <v>1077.96</v>
      </c>
      <c r="E4025" s="7" t="n">
        <v>24.98</v>
      </c>
      <c r="F4025" s="7" t="n">
        <v>5.86</v>
      </c>
      <c r="G4025" s="7" t="n">
        <v>7.79</v>
      </c>
      <c r="H4025" s="7" t="n">
        <v>32.63</v>
      </c>
      <c r="I4025" s="7" t="n">
        <v>11.61</v>
      </c>
      <c r="J4025" s="7" t="n">
        <v>1.16</v>
      </c>
      <c r="K4025" s="7" t="n">
        <v>76.09</v>
      </c>
      <c r="L4025" s="7" t="n">
        <v>1209.6</v>
      </c>
      <c r="M4025" s="6" t="n">
        <f aca="false">IF(OR(B4025="",B4024=""),"",B4025/B4024-1)</f>
        <v>0.00967638135515303</v>
      </c>
      <c r="N4025" s="6" t="n">
        <f aca="false">IF(OR(C4025="",C4024=""),"",C4025/C4024-1)</f>
        <v>0.00783029718124095</v>
      </c>
      <c r="O4025" s="6" t="n">
        <f aca="false">IF(OR(D4025="",D4024=""),"",D4025/D4024-1)</f>
        <v>0.00720392431674854</v>
      </c>
      <c r="P4025" s="6" t="n">
        <f aca="false">IF(OR(F4025="",F4024=""),"",F4025/F4024-1)</f>
        <v>0.00860585197934616</v>
      </c>
      <c r="Q4025" s="6" t="n">
        <f aca="false">IF(OR(G4025="",G4024=""),"",G4025/G4024-1)</f>
        <v>0.00645994832041352</v>
      </c>
      <c r="R4025" s="6" t="n">
        <f aca="false">IF(OR(H4025="",H4024=""),"",H4025/H4024-1)</f>
        <v>-0.000612557427258631</v>
      </c>
      <c r="S4025" s="6" t="n">
        <f aca="false">IF(OR(I4025="",I4024=""),"",I4025/I4024-1)</f>
        <v>0.0238095238095237</v>
      </c>
      <c r="T4025" s="6" t="n">
        <f aca="false">IF(OR(J4025="",J4024=""),"",J4025/J4024-1)</f>
        <v>0</v>
      </c>
      <c r="U4025" s="6" t="n">
        <f aca="false">IF(OR(K4025="",K4024=""),"",K4025/K4024-1)</f>
        <v>0.00861611876988344</v>
      </c>
      <c r="V4025" s="6" t="n">
        <f aca="false">IF(OR(L4025="",L4024=""),"",L4025/L4024-1)</f>
        <v>0.0115403913697942</v>
      </c>
      <c r="W4025" s="6" t="str">
        <f aca="false">IF(COUNT(O4021:O4025)&lt;5,"",STDEV(O4021:O4025))</f>
        <v/>
      </c>
      <c r="X4025" s="8" t="str">
        <f aca="false">IF(W4025="","",IF(W4025&gt;Controls!$B$2,1,0))</f>
        <v/>
      </c>
    </row>
    <row r="4026" customFormat="false" ht="15.75" hidden="false" customHeight="false" outlineLevel="0" collapsed="false">
      <c r="A4026" s="4" t="n">
        <v>40371</v>
      </c>
      <c r="B4026" s="7" t="n">
        <v>2198.36</v>
      </c>
      <c r="C4026" s="7" t="n">
        <v>6794.48</v>
      </c>
      <c r="D4026" s="7" t="n">
        <v>1078.75</v>
      </c>
      <c r="E4026" s="7" t="n">
        <v>24.43</v>
      </c>
      <c r="F4026" s="7" t="n">
        <v>5.98</v>
      </c>
      <c r="G4026" s="7" t="n">
        <v>7.72</v>
      </c>
      <c r="H4026" s="7" t="n">
        <v>32.72</v>
      </c>
      <c r="I4026" s="7" t="n">
        <v>11.82</v>
      </c>
      <c r="J4026" s="7" t="n">
        <v>1.14</v>
      </c>
      <c r="K4026" s="7" t="n">
        <v>74.95</v>
      </c>
      <c r="L4026" s="7" t="n">
        <v>1198.5</v>
      </c>
      <c r="M4026" s="6" t="n">
        <f aca="false">IF(OR(B4026="",B4025=""),"",B4026/B4025-1)</f>
        <v>0.000869585012178931</v>
      </c>
      <c r="N4026" s="6" t="n">
        <f aca="false">IF(OR(C4026="",C4025=""),"",C4026/C4025-1)</f>
        <v>-0.00208997005306444</v>
      </c>
      <c r="O4026" s="6" t="n">
        <f aca="false">IF(OR(D4026="",D4025=""),"",D4026/D4025-1)</f>
        <v>0.000732865783517056</v>
      </c>
      <c r="P4026" s="6" t="n">
        <f aca="false">IF(OR(F4026="",F4025=""),"",F4026/F4025-1)</f>
        <v>0.0204778156996588</v>
      </c>
      <c r="Q4026" s="6" t="n">
        <f aca="false">IF(OR(G4026="",G4025=""),"",G4026/G4025-1)</f>
        <v>-0.00898587933247752</v>
      </c>
      <c r="R4026" s="6" t="n">
        <f aca="false">IF(OR(H4026="",H4025=""),"",H4026/H4025-1)</f>
        <v>0.00275819797732146</v>
      </c>
      <c r="S4026" s="6" t="n">
        <f aca="false">IF(OR(I4026="",I4025=""),"",I4026/I4025-1)</f>
        <v>0.0180878552971577</v>
      </c>
      <c r="T4026" s="6" t="n">
        <f aca="false">IF(OR(J4026="",J4025=""),"",J4026/J4025-1)</f>
        <v>-0.0172413793103449</v>
      </c>
      <c r="U4026" s="6" t="n">
        <f aca="false">IF(OR(K4026="",K4025=""),"",K4026/K4025-1)</f>
        <v>-0.014982257852543</v>
      </c>
      <c r="V4026" s="6" t="n">
        <f aca="false">IF(OR(L4026="",L4025=""),"",L4026/L4025-1)</f>
        <v>-0.00917658730158721</v>
      </c>
      <c r="W4026" s="6" t="str">
        <f aca="false">IF(COUNT(O4022:O4026)&lt;5,"",STDEV(O4022:O4026))</f>
        <v/>
      </c>
      <c r="X4026" s="8" t="str">
        <f aca="false">IF(W4026="","",IF(W4026&gt;Controls!$B$2,1,0))</f>
        <v/>
      </c>
    </row>
    <row r="4027" customFormat="false" ht="15.75" hidden="false" customHeight="false" outlineLevel="0" collapsed="false">
      <c r="A4027" s="4" t="n">
        <v>40372</v>
      </c>
      <c r="B4027" s="7" t="n">
        <v>2242.03</v>
      </c>
      <c r="C4027" s="7" t="n">
        <v>6907.78</v>
      </c>
      <c r="D4027" s="7" t="n">
        <v>1095.34</v>
      </c>
      <c r="E4027" s="7" t="n">
        <v>24.56</v>
      </c>
      <c r="F4027" s="7" t="n">
        <v>6.18</v>
      </c>
      <c r="G4027" s="7" t="n">
        <v>7.55</v>
      </c>
      <c r="H4027" s="7" t="n">
        <v>32.99</v>
      </c>
      <c r="I4027" s="7" t="n">
        <v>12.15</v>
      </c>
      <c r="J4027" s="7" t="n">
        <v>1.21</v>
      </c>
      <c r="K4027" s="7" t="n">
        <v>77.15</v>
      </c>
      <c r="L4027" s="7" t="n">
        <v>1213.3</v>
      </c>
      <c r="M4027" s="6" t="n">
        <f aca="false">IF(OR(B4027="",B4026=""),"",B4027/B4026-1)</f>
        <v>0.0198648083116506</v>
      </c>
      <c r="N4027" s="6" t="n">
        <f aca="false">IF(OR(C4027="",C4026=""),"",C4027/C4026-1)</f>
        <v>0.0166753011267971</v>
      </c>
      <c r="O4027" s="6" t="n">
        <f aca="false">IF(OR(D4027="",D4026=""),"",D4027/D4026-1)</f>
        <v>0.0153789107763616</v>
      </c>
      <c r="P4027" s="6" t="n">
        <f aca="false">IF(OR(F4027="",F4026=""),"",F4027/F4026-1)</f>
        <v>0.0334448160535117</v>
      </c>
      <c r="Q4027" s="6" t="n">
        <f aca="false">IF(OR(G4027="",G4026=""),"",G4027/G4026-1)</f>
        <v>-0.022020725388601</v>
      </c>
      <c r="R4027" s="6" t="n">
        <f aca="false">IF(OR(H4027="",H4026=""),"",H4027/H4026-1)</f>
        <v>0.00825183374083149</v>
      </c>
      <c r="S4027" s="6" t="n">
        <f aca="false">IF(OR(I4027="",I4026=""),"",I4027/I4026-1)</f>
        <v>0.0279187817258884</v>
      </c>
      <c r="T4027" s="6" t="n">
        <f aca="false">IF(OR(J4027="",J4026=""),"",J4027/J4026-1)</f>
        <v>0.0614035087719298</v>
      </c>
      <c r="U4027" s="6" t="n">
        <f aca="false">IF(OR(K4027="",K4026=""),"",K4027/K4026-1)</f>
        <v>0.029352901934623</v>
      </c>
      <c r="V4027" s="6" t="n">
        <f aca="false">IF(OR(L4027="",L4026=""),"",L4027/L4026-1)</f>
        <v>0.012348769294952</v>
      </c>
      <c r="W4027" s="6" t="n">
        <f aca="false">IF(COUNT(O4023:O4027)&lt;5,"",STDEV(O4023:O4027))</f>
        <v>0.0116022446496915</v>
      </c>
      <c r="X4027" s="8" t="n">
        <f aca="false">IF(W4027="","",IF(W4027&gt;Controls!$B$2,1,0))</f>
        <v>0</v>
      </c>
    </row>
    <row r="4028" customFormat="false" ht="15.75" hidden="false" customHeight="false" outlineLevel="0" collapsed="false">
      <c r="A4028" s="4" t="n">
        <v>40373</v>
      </c>
      <c r="B4028" s="7" t="n">
        <v>2249.84</v>
      </c>
      <c r="C4028" s="7" t="n">
        <v>6903.36</v>
      </c>
      <c r="D4028" s="7" t="n">
        <v>1095.17</v>
      </c>
      <c r="E4028" s="7" t="n">
        <v>24.89</v>
      </c>
      <c r="F4028" s="7" t="n">
        <v>6.16</v>
      </c>
      <c r="G4028" s="7" t="n">
        <v>7.58</v>
      </c>
      <c r="H4028" s="7" t="n">
        <v>32.9</v>
      </c>
      <c r="I4028" s="7" t="n">
        <v>12.2</v>
      </c>
      <c r="J4028" s="7" t="n">
        <v>1.32</v>
      </c>
      <c r="K4028" s="7" t="n">
        <v>77.04</v>
      </c>
      <c r="L4028" s="7" t="n">
        <v>1206.8</v>
      </c>
      <c r="M4028" s="6" t="n">
        <f aca="false">IF(OR(B4028="",B4027=""),"",B4028/B4027-1)</f>
        <v>0.00348345026605346</v>
      </c>
      <c r="N4028" s="6" t="n">
        <f aca="false">IF(OR(C4028="",C4027=""),"",C4028/C4027-1)</f>
        <v>-0.000639858246788361</v>
      </c>
      <c r="O4028" s="6" t="n">
        <f aca="false">IF(OR(D4028="",D4027=""),"",D4028/D4027-1)</f>
        <v>-0.000155202950681832</v>
      </c>
      <c r="P4028" s="6" t="n">
        <f aca="false">IF(OR(F4028="",F4027=""),"",F4028/F4027-1)</f>
        <v>-0.00323624595469252</v>
      </c>
      <c r="Q4028" s="6" t="n">
        <f aca="false">IF(OR(G4028="",G4027=""),"",G4028/G4027-1)</f>
        <v>0.00397350993377477</v>
      </c>
      <c r="R4028" s="6" t="n">
        <f aca="false">IF(OR(H4028="",H4027=""),"",H4028/H4027-1)</f>
        <v>-0.00272809942406804</v>
      </c>
      <c r="S4028" s="6" t="n">
        <f aca="false">IF(OR(I4028="",I4027=""),"",I4028/I4027-1)</f>
        <v>0.00411522633744843</v>
      </c>
      <c r="T4028" s="6" t="n">
        <f aca="false">IF(OR(J4028="",J4027=""),"",J4028/J4027-1)</f>
        <v>0.0909090909090911</v>
      </c>
      <c r="U4028" s="6" t="n">
        <f aca="false">IF(OR(K4028="",K4027=""),"",K4028/K4027-1)</f>
        <v>-0.00142579390797148</v>
      </c>
      <c r="V4028" s="6" t="n">
        <f aca="false">IF(OR(L4028="",L4027=""),"",L4028/L4027-1)</f>
        <v>-0.0053572900354405</v>
      </c>
      <c r="W4028" s="6" t="n">
        <f aca="false">IF(COUNT(O4024:O4028)&lt;5,"",STDEV(O4024:O4028))</f>
        <v>0.00642971345321076</v>
      </c>
      <c r="X4028" s="8" t="n">
        <f aca="false">IF(W4028="","",IF(W4028&gt;Controls!$B$2,1,0))</f>
        <v>0</v>
      </c>
    </row>
    <row r="4029" customFormat="false" ht="15.75" hidden="false" customHeight="false" outlineLevel="0" collapsed="false">
      <c r="A4029" s="4" t="n">
        <v>40374</v>
      </c>
      <c r="B4029" s="7" t="n">
        <v>2249.08</v>
      </c>
      <c r="C4029" s="7" t="n">
        <v>6916.81</v>
      </c>
      <c r="D4029" s="7" t="n">
        <v>1096.48</v>
      </c>
      <c r="E4029" s="7" t="n">
        <v>25.14</v>
      </c>
      <c r="F4029" s="7" t="n">
        <v>6.1</v>
      </c>
      <c r="G4029" s="7" t="n">
        <v>7.54</v>
      </c>
      <c r="H4029" s="7" t="n">
        <v>32.9</v>
      </c>
      <c r="I4029" s="7" t="n">
        <v>12.27</v>
      </c>
      <c r="J4029" s="7" t="n">
        <v>1.33</v>
      </c>
      <c r="K4029" s="7" t="n">
        <v>76.62</v>
      </c>
      <c r="L4029" s="7" t="n">
        <v>1208.1</v>
      </c>
      <c r="M4029" s="6" t="n">
        <f aca="false">IF(OR(B4029="",B4028=""),"",B4029/B4028-1)</f>
        <v>-0.000337801799239146</v>
      </c>
      <c r="N4029" s="6" t="n">
        <f aca="false">IF(OR(C4029="",C4028=""),"",C4029/C4028-1)</f>
        <v>0.00194832661196886</v>
      </c>
      <c r="O4029" s="6" t="n">
        <f aca="false">IF(OR(D4029="",D4028=""),"",D4029/D4028-1)</f>
        <v>0.00119616132655209</v>
      </c>
      <c r="P4029" s="6" t="n">
        <f aca="false">IF(OR(F4029="",F4028=""),"",F4029/F4028-1)</f>
        <v>-0.00974025974025983</v>
      </c>
      <c r="Q4029" s="6" t="n">
        <f aca="false">IF(OR(G4029="",G4028=""),"",G4029/G4028-1)</f>
        <v>-0.00527704485488123</v>
      </c>
      <c r="R4029" s="6" t="n">
        <f aca="false">IF(OR(H4029="",H4028=""),"",H4029/H4028-1)</f>
        <v>0</v>
      </c>
      <c r="S4029" s="6" t="n">
        <f aca="false">IF(OR(I4029="",I4028=""),"",I4029/I4028-1)</f>
        <v>0.00573770491803272</v>
      </c>
      <c r="T4029" s="6" t="n">
        <f aca="false">IF(OR(J4029="",J4028=""),"",J4029/J4028-1)</f>
        <v>0.00757575757575757</v>
      </c>
      <c r="U4029" s="6" t="n">
        <f aca="false">IF(OR(K4029="",K4028=""),"",K4029/K4028-1)</f>
        <v>-0.00545171339563866</v>
      </c>
      <c r="V4029" s="6" t="n">
        <f aca="false">IF(OR(L4029="",L4028=""),"",L4029/L4028-1)</f>
        <v>0.0010772290354657</v>
      </c>
      <c r="W4029" s="6" t="n">
        <f aca="false">IF(COUNT(O4025:O4029)&lt;5,"",STDEV(O4025:O4029))</f>
        <v>0.0065526718667267</v>
      </c>
      <c r="X4029" s="8" t="n">
        <f aca="false">IF(W4029="","",IF(W4029&gt;Controls!$B$2,1,0))</f>
        <v>0</v>
      </c>
    </row>
    <row r="4030" customFormat="false" ht="15.75" hidden="false" customHeight="false" outlineLevel="0" collapsed="false">
      <c r="A4030" s="4" t="n">
        <v>40375</v>
      </c>
      <c r="B4030" s="7" t="n">
        <v>2179.05</v>
      </c>
      <c r="C4030" s="7" t="n">
        <v>6709.51</v>
      </c>
      <c r="D4030" s="7" t="n">
        <v>1064.88</v>
      </c>
      <c r="E4030" s="7" t="n">
        <v>26.25</v>
      </c>
      <c r="F4030" s="7" t="n">
        <v>5.92</v>
      </c>
      <c r="G4030" s="7" t="n">
        <v>7.49</v>
      </c>
      <c r="H4030" s="7" t="n">
        <v>32.18</v>
      </c>
      <c r="I4030" s="7" t="n">
        <v>11.42</v>
      </c>
      <c r="J4030" s="7" t="n">
        <v>1.38</v>
      </c>
      <c r="K4030" s="7" t="n">
        <v>76.01</v>
      </c>
      <c r="L4030" s="7" t="n">
        <v>1188</v>
      </c>
      <c r="M4030" s="6" t="n">
        <f aca="false">IF(OR(B4030="",B4029=""),"",B4030/B4029-1)</f>
        <v>-0.0311371760897788</v>
      </c>
      <c r="N4030" s="6" t="n">
        <f aca="false">IF(OR(C4030="",C4029=""),"",C4030/C4029-1)</f>
        <v>-0.029970463262689</v>
      </c>
      <c r="O4030" s="6" t="n">
        <f aca="false">IF(OR(D4030="",D4029=""),"",D4030/D4029-1)</f>
        <v>-0.0288194951116298</v>
      </c>
      <c r="P4030" s="6" t="n">
        <f aca="false">IF(OR(F4030="",F4029=""),"",F4030/F4029-1)</f>
        <v>-0.0295081967213114</v>
      </c>
      <c r="Q4030" s="6" t="n">
        <f aca="false">IF(OR(G4030="",G4029=""),"",G4030/G4029-1)</f>
        <v>-0.00663129973474796</v>
      </c>
      <c r="R4030" s="6" t="n">
        <f aca="false">IF(OR(H4030="",H4029=""),"",H4030/H4029-1)</f>
        <v>-0.0218844984802431</v>
      </c>
      <c r="S4030" s="6" t="n">
        <f aca="false">IF(OR(I4030="",I4029=""),"",I4030/I4029-1)</f>
        <v>-0.0692746536267318</v>
      </c>
      <c r="T4030" s="6" t="n">
        <f aca="false">IF(OR(J4030="",J4029=""),"",J4030/J4029-1)</f>
        <v>0.0375939849624058</v>
      </c>
      <c r="U4030" s="6" t="n">
        <f aca="false">IF(OR(K4030="",K4029=""),"",K4030/K4029-1)</f>
        <v>-0.00796136778908896</v>
      </c>
      <c r="V4030" s="6" t="n">
        <f aca="false">IF(OR(L4030="",L4029=""),"",L4030/L4029-1)</f>
        <v>-0.0166376955550036</v>
      </c>
      <c r="W4030" s="6" t="n">
        <f aca="false">IF(COUNT(O4026:O4030)&lt;5,"",STDEV(O4026:O4030))</f>
        <v>0.0161388004409244</v>
      </c>
      <c r="X4030" s="8" t="n">
        <f aca="false">IF(W4030="","",IF(W4030&gt;Controls!$B$2,1,0))</f>
        <v>0</v>
      </c>
    </row>
    <row r="4031" customFormat="false" ht="15.75" hidden="false" customHeight="false" outlineLevel="0" collapsed="false">
      <c r="A4031" s="4" t="n">
        <v>40378</v>
      </c>
      <c r="B4031" s="7" t="n">
        <v>2198.23</v>
      </c>
      <c r="C4031" s="7" t="n">
        <v>6739.64</v>
      </c>
      <c r="D4031" s="7" t="n">
        <v>1071.25</v>
      </c>
      <c r="E4031" s="7" t="n">
        <v>25.97</v>
      </c>
      <c r="F4031" s="7" t="n">
        <v>6</v>
      </c>
      <c r="G4031" s="7" t="n">
        <v>7.37</v>
      </c>
      <c r="H4031" s="7" t="n">
        <v>32.44</v>
      </c>
      <c r="I4031" s="7" t="n">
        <v>11.58</v>
      </c>
      <c r="J4031" s="7" t="n">
        <v>1.46</v>
      </c>
      <c r="K4031" s="7" t="n">
        <v>76.54</v>
      </c>
      <c r="L4031" s="7" t="n">
        <v>1181.7</v>
      </c>
      <c r="M4031" s="6" t="n">
        <f aca="false">IF(OR(B4031="",B4030=""),"",B4031/B4030-1)</f>
        <v>0.00880200087193961</v>
      </c>
      <c r="N4031" s="6" t="n">
        <f aca="false">IF(OR(C4031="",C4030=""),"",C4031/C4030-1)</f>
        <v>0.00449064089628015</v>
      </c>
      <c r="O4031" s="6" t="n">
        <f aca="false">IF(OR(D4031="",D4030=""),"",D4031/D4030-1)</f>
        <v>0.00598189467357813</v>
      </c>
      <c r="P4031" s="6" t="n">
        <f aca="false">IF(OR(F4031="",F4030=""),"",F4031/F4030-1)</f>
        <v>0.0135135135135136</v>
      </c>
      <c r="Q4031" s="6" t="n">
        <f aca="false">IF(OR(G4031="",G4030=""),"",G4031/G4030-1)</f>
        <v>-0.0160213618157543</v>
      </c>
      <c r="R4031" s="6" t="n">
        <f aca="false">IF(OR(H4031="",H4030=""),"",H4031/H4030-1)</f>
        <v>0.00807955251709136</v>
      </c>
      <c r="S4031" s="6" t="n">
        <f aca="false">IF(OR(I4031="",I4030=""),"",I4031/I4030-1)</f>
        <v>0.0140105078809107</v>
      </c>
      <c r="T4031" s="6" t="n">
        <f aca="false">IF(OR(J4031="",J4030=""),"",J4031/J4030-1)</f>
        <v>0.0579710144927537</v>
      </c>
      <c r="U4031" s="6" t="n">
        <f aca="false">IF(OR(K4031="",K4030=""),"",K4031/K4030-1)</f>
        <v>0.00697276674121827</v>
      </c>
      <c r="V4031" s="6" t="n">
        <f aca="false">IF(OR(L4031="",L4030=""),"",L4031/L4030-1)</f>
        <v>-0.00530303030303025</v>
      </c>
      <c r="W4031" s="6" t="n">
        <f aca="false">IF(COUNT(O4027:O4031)&lt;5,"",STDEV(O4027:O4031))</f>
        <v>0.0165535094009244</v>
      </c>
      <c r="X4031" s="8" t="n">
        <f aca="false">IF(W4031="","",IF(W4031&gt;Controls!$B$2,1,0))</f>
        <v>0</v>
      </c>
    </row>
    <row r="4032" customFormat="false" ht="15.75" hidden="false" customHeight="false" outlineLevel="0" collapsed="false">
      <c r="A4032" s="4" t="n">
        <v>40379</v>
      </c>
      <c r="B4032" s="7" t="n">
        <v>2222.49</v>
      </c>
      <c r="C4032" s="7" t="n">
        <v>6820.04</v>
      </c>
      <c r="D4032" s="7" t="n">
        <v>1083.48</v>
      </c>
      <c r="E4032" s="7" t="n">
        <v>23.93</v>
      </c>
      <c r="F4032" s="7" t="n">
        <v>6.01</v>
      </c>
      <c r="G4032" s="7" t="n">
        <v>7.55</v>
      </c>
      <c r="H4032" s="7" t="n">
        <v>32.73</v>
      </c>
      <c r="I4032" s="7" t="n">
        <v>11.96</v>
      </c>
      <c r="J4032" s="7" t="n">
        <v>1.35</v>
      </c>
      <c r="K4032" s="7" t="n">
        <v>77.44</v>
      </c>
      <c r="L4032" s="7" t="n">
        <v>1191.5</v>
      </c>
      <c r="M4032" s="6" t="n">
        <f aca="false">IF(OR(B4032="",B4031=""),"",B4032/B4031-1)</f>
        <v>0.0110361518130495</v>
      </c>
      <c r="N4032" s="6" t="n">
        <f aca="false">IF(OR(C4032="",C4031=""),"",C4032/C4031-1)</f>
        <v>0.0119294205625227</v>
      </c>
      <c r="O4032" s="6" t="n">
        <f aca="false">IF(OR(D4032="",D4031=""),"",D4032/D4031-1)</f>
        <v>0.011416569428238</v>
      </c>
      <c r="P4032" s="6" t="n">
        <f aca="false">IF(OR(F4032="",F4031=""),"",F4032/F4031-1)</f>
        <v>0.00166666666666671</v>
      </c>
      <c r="Q4032" s="6" t="n">
        <f aca="false">IF(OR(G4032="",G4031=""),"",G4032/G4031-1)</f>
        <v>0.0244233378561736</v>
      </c>
      <c r="R4032" s="6" t="n">
        <f aca="false">IF(OR(H4032="",H4031=""),"",H4032/H4031-1)</f>
        <v>0.00893958076448831</v>
      </c>
      <c r="S4032" s="6" t="n">
        <f aca="false">IF(OR(I4032="",I4031=""),"",I4032/I4031-1)</f>
        <v>0.0328151986183074</v>
      </c>
      <c r="T4032" s="6" t="n">
        <f aca="false">IF(OR(J4032="",J4031=""),"",J4032/J4031-1)</f>
        <v>-0.0753424657534246</v>
      </c>
      <c r="U4032" s="6" t="n">
        <f aca="false">IF(OR(K4032="",K4031=""),"",K4032/K4031-1)</f>
        <v>0.0117585576169321</v>
      </c>
      <c r="V4032" s="6" t="n">
        <f aca="false">IF(OR(L4032="",L4031=""),"",L4032/L4031-1)</f>
        <v>0.0082931370060082</v>
      </c>
      <c r="W4032" s="6" t="n">
        <f aca="false">IF(COUNT(O4028:O4032)&lt;5,"",STDEV(O4028:O4032))</f>
        <v>0.0156252210238981</v>
      </c>
      <c r="X4032" s="8" t="n">
        <f aca="false">IF(W4032="","",IF(W4032&gt;Controls!$B$2,1,0))</f>
        <v>0</v>
      </c>
    </row>
    <row r="4033" customFormat="false" ht="15.75" hidden="false" customHeight="false" outlineLevel="0" collapsed="false">
      <c r="A4033" s="4" t="n">
        <v>40380</v>
      </c>
      <c r="B4033" s="7" t="n">
        <v>2187.33</v>
      </c>
      <c r="C4033" s="7" t="n">
        <v>6731.16</v>
      </c>
      <c r="D4033" s="7" t="n">
        <v>1069.59</v>
      </c>
      <c r="E4033" s="7" t="n">
        <v>25.64</v>
      </c>
      <c r="F4033" s="7" t="n">
        <v>5.87</v>
      </c>
      <c r="G4033" s="7" t="n">
        <v>7.62</v>
      </c>
      <c r="H4033" s="7" t="n">
        <v>32.29</v>
      </c>
      <c r="I4033" s="7" t="n">
        <v>11.86</v>
      </c>
      <c r="J4033" s="7" t="n">
        <v>1.35</v>
      </c>
      <c r="K4033" s="7" t="n">
        <v>76.56</v>
      </c>
      <c r="L4033" s="7" t="n">
        <v>1191.6</v>
      </c>
      <c r="M4033" s="6" t="n">
        <f aca="false">IF(OR(B4033="",B4032=""),"",B4033/B4032-1)</f>
        <v>-0.0158200936787116</v>
      </c>
      <c r="N4033" s="6" t="n">
        <f aca="false">IF(OR(C4033="",C4032=""),"",C4033/C4032-1)</f>
        <v>-0.0130321816294333</v>
      </c>
      <c r="O4033" s="6" t="n">
        <f aca="false">IF(OR(D4033="",D4032=""),"",D4033/D4032-1)</f>
        <v>-0.0128198028574594</v>
      </c>
      <c r="P4033" s="6" t="n">
        <f aca="false">IF(OR(F4033="",F4032=""),"",F4033/F4032-1)</f>
        <v>-0.0232945091514143</v>
      </c>
      <c r="Q4033" s="6" t="n">
        <f aca="false">IF(OR(G4033="",G4032=""),"",G4033/G4032-1)</f>
        <v>0.00927152317880808</v>
      </c>
      <c r="R4033" s="6" t="n">
        <f aca="false">IF(OR(H4033="",H4032=""),"",H4033/H4032-1)</f>
        <v>-0.0134433241674304</v>
      </c>
      <c r="S4033" s="6" t="n">
        <f aca="false">IF(OR(I4033="",I4032=""),"",I4033/I4032-1)</f>
        <v>-0.00836120401337803</v>
      </c>
      <c r="T4033" s="6" t="n">
        <f aca="false">IF(OR(J4033="",J4032=""),"",J4033/J4032-1)</f>
        <v>0</v>
      </c>
      <c r="U4033" s="6" t="n">
        <f aca="false">IF(OR(K4033="",K4032=""),"",K4033/K4032-1)</f>
        <v>-0.0113636363636364</v>
      </c>
      <c r="V4033" s="6" t="n">
        <f aca="false">IF(OR(L4033="",L4032=""),"",L4033/L4032-1)</f>
        <v>8.39278220730044E-005</v>
      </c>
      <c r="W4033" s="6" t="n">
        <f aca="false">IF(COUNT(O4029:O4033)&lt;5,"",STDEV(O4029:O4033))</f>
        <v>0.0162500090815841</v>
      </c>
      <c r="X4033" s="8" t="n">
        <f aca="false">IF(W4033="","",IF(W4033&gt;Controls!$B$2,1,0))</f>
        <v>0</v>
      </c>
    </row>
    <row r="4034" customFormat="false" ht="15.75" hidden="false" customHeight="false" outlineLevel="0" collapsed="false">
      <c r="A4034" s="4" t="n">
        <v>40381</v>
      </c>
      <c r="B4034" s="7" t="n">
        <v>2245.89</v>
      </c>
      <c r="C4034" s="7" t="n">
        <v>6901.91</v>
      </c>
      <c r="D4034" s="7" t="n">
        <v>1093.67</v>
      </c>
      <c r="E4034" s="7" t="n">
        <v>24.63</v>
      </c>
      <c r="F4034" s="7" t="n">
        <v>6</v>
      </c>
      <c r="G4034" s="7" t="n">
        <v>7.77</v>
      </c>
      <c r="H4034" s="7" t="n">
        <v>32.96</v>
      </c>
      <c r="I4034" s="7" t="n">
        <v>12.04</v>
      </c>
      <c r="J4034" s="7" t="n">
        <v>1.4</v>
      </c>
      <c r="K4034" s="7" t="n">
        <v>79.3</v>
      </c>
      <c r="L4034" s="7" t="n">
        <v>1195.5</v>
      </c>
      <c r="M4034" s="6" t="n">
        <f aca="false">IF(OR(B4034="",B4033=""),"",B4034/B4033-1)</f>
        <v>0.0267723663096102</v>
      </c>
      <c r="N4034" s="6" t="n">
        <f aca="false">IF(OR(C4034="",C4033=""),"",C4034/C4033-1)</f>
        <v>0.0253670986872991</v>
      </c>
      <c r="O4034" s="6" t="n">
        <f aca="false">IF(OR(D4034="",D4033=""),"",D4034/D4033-1)</f>
        <v>0.0225132994885893</v>
      </c>
      <c r="P4034" s="6" t="n">
        <f aca="false">IF(OR(F4034="",F4033=""),"",F4034/F4033-1)</f>
        <v>0.0221465076660987</v>
      </c>
      <c r="Q4034" s="6" t="n">
        <f aca="false">IF(OR(G4034="",G4033=""),"",G4034/G4033-1)</f>
        <v>0.0196850393700787</v>
      </c>
      <c r="R4034" s="6" t="n">
        <f aca="false">IF(OR(H4034="",H4033=""),"",H4034/H4033-1)</f>
        <v>0.0207494580365439</v>
      </c>
      <c r="S4034" s="6" t="n">
        <f aca="false">IF(OR(I4034="",I4033=""),"",I4034/I4033-1)</f>
        <v>0.0151770657672849</v>
      </c>
      <c r="T4034" s="6" t="n">
        <f aca="false">IF(OR(J4034="",J4033=""),"",J4034/J4033-1)</f>
        <v>0.037037037037037</v>
      </c>
      <c r="U4034" s="6" t="n">
        <f aca="false">IF(OR(K4034="",K4033=""),"",K4034/K4033-1)</f>
        <v>0.0357889237199582</v>
      </c>
      <c r="V4034" s="6" t="n">
        <f aca="false">IF(OR(L4034="",L4033=""),"",L4034/L4033-1)</f>
        <v>0.00327291037260835</v>
      </c>
      <c r="W4034" s="6" t="n">
        <f aca="false">IF(COUNT(O4030:O4034)&lt;5,"",STDEV(O4030:O4034))</f>
        <v>0.0204161917607444</v>
      </c>
      <c r="X4034" s="8" t="n">
        <f aca="false">IF(W4034="","",IF(W4034&gt;Controls!$B$2,1,0))</f>
        <v>1</v>
      </c>
    </row>
    <row r="4035" customFormat="false" ht="15.75" hidden="false" customHeight="false" outlineLevel="0" collapsed="false">
      <c r="A4035" s="4" t="n">
        <v>40382</v>
      </c>
      <c r="B4035" s="7" t="n">
        <v>2269.47</v>
      </c>
      <c r="C4035" s="7" t="n">
        <v>6965.11</v>
      </c>
      <c r="D4035" s="7" t="n">
        <v>1102.66</v>
      </c>
      <c r="E4035" s="7" t="n">
        <v>23.47</v>
      </c>
      <c r="F4035" s="7" t="n">
        <v>5.94</v>
      </c>
      <c r="G4035" s="7" t="n">
        <v>7.8</v>
      </c>
      <c r="H4035" s="7" t="n">
        <v>33.15</v>
      </c>
      <c r="I4035" s="7" t="n">
        <v>12.17</v>
      </c>
      <c r="J4035" s="7" t="n">
        <v>1.42</v>
      </c>
      <c r="K4035" s="7" t="n">
        <v>78.98</v>
      </c>
      <c r="L4035" s="7" t="n">
        <v>1187.7</v>
      </c>
      <c r="M4035" s="6" t="n">
        <f aca="false">IF(OR(B4035="",B4034=""),"",B4035/B4034-1)</f>
        <v>0.0104991784993922</v>
      </c>
      <c r="N4035" s="6" t="n">
        <f aca="false">IF(OR(C4035="",C4034=""),"",C4035/C4034-1)</f>
        <v>0.00915688555776595</v>
      </c>
      <c r="O4035" s="6" t="n">
        <f aca="false">IF(OR(D4035="",D4034=""),"",D4035/D4034-1)</f>
        <v>0.00822002980789449</v>
      </c>
      <c r="P4035" s="6" t="n">
        <f aca="false">IF(OR(F4035="",F4034=""),"",F4035/F4034-1)</f>
        <v>-0.0099999999999999</v>
      </c>
      <c r="Q4035" s="6" t="n">
        <f aca="false">IF(OR(G4035="",G4034=""),"",G4035/G4034-1)</f>
        <v>0.00386100386100385</v>
      </c>
      <c r="R4035" s="6" t="n">
        <f aca="false">IF(OR(H4035="",H4034=""),"",H4035/H4034-1)</f>
        <v>0.00576456310679596</v>
      </c>
      <c r="S4035" s="6" t="n">
        <f aca="false">IF(OR(I4035="",I4034=""),"",I4035/I4034-1)</f>
        <v>0.010797342192691</v>
      </c>
      <c r="T4035" s="6" t="n">
        <f aca="false">IF(OR(J4035="",J4034=""),"",J4035/J4034-1)</f>
        <v>0.0142857142857142</v>
      </c>
      <c r="U4035" s="6" t="n">
        <f aca="false">IF(OR(K4035="",K4034=""),"",K4035/K4034-1)</f>
        <v>-0.0040353089533417</v>
      </c>
      <c r="V4035" s="6" t="n">
        <f aca="false">IF(OR(L4035="",L4034=""),"",L4035/L4034-1)</f>
        <v>-0.0065244667503136</v>
      </c>
      <c r="W4035" s="6" t="n">
        <f aca="false">IF(COUNT(O4031:O4035)&lt;5,"",STDEV(O4031:O4035))</f>
        <v>0.0128013541804568</v>
      </c>
      <c r="X4035" s="8" t="n">
        <f aca="false">IF(W4035="","",IF(W4035&gt;Controls!$B$2,1,0))</f>
        <v>0</v>
      </c>
    </row>
    <row r="4036" customFormat="false" ht="15.75" hidden="false" customHeight="false" outlineLevel="0" collapsed="false">
      <c r="A4036" s="4" t="n">
        <v>40385</v>
      </c>
      <c r="B4036" s="7" t="n">
        <v>2296.43</v>
      </c>
      <c r="C4036" s="7" t="n">
        <v>7046</v>
      </c>
      <c r="D4036" s="7" t="n">
        <v>1115.01</v>
      </c>
      <c r="E4036" s="7" t="n">
        <v>22.73</v>
      </c>
      <c r="F4036" s="7" t="n">
        <v>5.92</v>
      </c>
      <c r="G4036" s="7" t="n">
        <v>7.78</v>
      </c>
      <c r="H4036" s="7" t="n">
        <v>33.52</v>
      </c>
      <c r="I4036" s="7" t="n">
        <v>12.14</v>
      </c>
      <c r="J4036" s="7" t="n">
        <v>1.4</v>
      </c>
      <c r="K4036" s="7" t="n">
        <v>78.98</v>
      </c>
      <c r="L4036" s="7" t="n">
        <v>1183</v>
      </c>
      <c r="M4036" s="6" t="n">
        <f aca="false">IF(OR(B4036="",B4035=""),"",B4036/B4035-1)</f>
        <v>0.0118794255927595</v>
      </c>
      <c r="N4036" s="6" t="n">
        <f aca="false">IF(OR(C4036="",C4035=""),"",C4036/C4035-1)</f>
        <v>0.0116135997852151</v>
      </c>
      <c r="O4036" s="6" t="n">
        <f aca="false">IF(OR(D4036="",D4035=""),"",D4036/D4035-1)</f>
        <v>0.0112001886347559</v>
      </c>
      <c r="P4036" s="6" t="n">
        <f aca="false">IF(OR(F4036="",F4035=""),"",F4036/F4035-1)</f>
        <v>-0.00336700336700346</v>
      </c>
      <c r="Q4036" s="6" t="n">
        <f aca="false">IF(OR(G4036="",G4035=""),"",G4036/G4035-1)</f>
        <v>-0.00256410256410256</v>
      </c>
      <c r="R4036" s="6" t="n">
        <f aca="false">IF(OR(H4036="",H4035=""),"",H4036/H4035-1)</f>
        <v>0.0111613876319761</v>
      </c>
      <c r="S4036" s="6" t="n">
        <f aca="false">IF(OR(I4036="",I4035=""),"",I4036/I4035-1)</f>
        <v>-0.0024650780608052</v>
      </c>
      <c r="T4036" s="6" t="n">
        <f aca="false">IF(OR(J4036="",J4035=""),"",J4036/J4035-1)</f>
        <v>-0.0140845070422535</v>
      </c>
      <c r="U4036" s="6" t="n">
        <f aca="false">IF(OR(K4036="",K4035=""),"",K4036/K4035-1)</f>
        <v>0</v>
      </c>
      <c r="V4036" s="6" t="n">
        <f aca="false">IF(OR(L4036="",L4035=""),"",L4036/L4035-1)</f>
        <v>-0.00395722825629374</v>
      </c>
      <c r="W4036" s="6" t="n">
        <f aca="false">IF(COUNT(O4032:O4036)&lt;5,"",STDEV(O4032:O4036))</f>
        <v>0.0129035497035767</v>
      </c>
      <c r="X4036" s="8" t="n">
        <f aca="false">IF(W4036="","",IF(W4036&gt;Controls!$B$2,1,0))</f>
        <v>0</v>
      </c>
    </row>
    <row r="4037" customFormat="false" ht="15.75" hidden="false" customHeight="false" outlineLevel="0" collapsed="false">
      <c r="A4037" s="4" t="n">
        <v>40386</v>
      </c>
      <c r="B4037" s="7" t="n">
        <v>2288.25</v>
      </c>
      <c r="C4037" s="7" t="n">
        <v>7044.99</v>
      </c>
      <c r="D4037" s="7" t="n">
        <v>1113.84</v>
      </c>
      <c r="E4037" s="7" t="n">
        <v>23.19</v>
      </c>
      <c r="F4037" s="7" t="n">
        <v>5.86</v>
      </c>
      <c r="G4037" s="7" t="n">
        <v>7.92</v>
      </c>
      <c r="H4037" s="7" t="n">
        <v>33.76</v>
      </c>
      <c r="I4037" s="7" t="n">
        <v>12.24</v>
      </c>
      <c r="J4037" s="7" t="n">
        <v>1.37</v>
      </c>
      <c r="K4037" s="7" t="n">
        <v>77.5</v>
      </c>
      <c r="L4037" s="7" t="n">
        <v>1158</v>
      </c>
      <c r="M4037" s="6" t="n">
        <f aca="false">IF(OR(B4037="",B4036=""),"",B4037/B4036-1)</f>
        <v>-0.00356205066124371</v>
      </c>
      <c r="N4037" s="6" t="n">
        <f aca="false">IF(OR(C4037="",C4036=""),"",C4037/C4036-1)</f>
        <v>-0.000143343741129787</v>
      </c>
      <c r="O4037" s="6" t="n">
        <f aca="false">IF(OR(D4037="",D4036=""),"",D4037/D4036-1)</f>
        <v>-0.00104931794333685</v>
      </c>
      <c r="P4037" s="6" t="n">
        <f aca="false">IF(OR(F4037="",F4036=""),"",F4037/F4036-1)</f>
        <v>-0.0101351351351351</v>
      </c>
      <c r="Q4037" s="6" t="n">
        <f aca="false">IF(OR(G4037="",G4036=""),"",G4037/G4036-1)</f>
        <v>0.0179948586118253</v>
      </c>
      <c r="R4037" s="6" t="n">
        <f aca="false">IF(OR(H4037="",H4036=""),"",H4037/H4036-1)</f>
        <v>0.00715990453460602</v>
      </c>
      <c r="S4037" s="6" t="n">
        <f aca="false">IF(OR(I4037="",I4036=""),"",I4037/I4036-1)</f>
        <v>0.00823723228995066</v>
      </c>
      <c r="T4037" s="6" t="n">
        <f aca="false">IF(OR(J4037="",J4036=""),"",J4037/J4036-1)</f>
        <v>-0.0214285714285712</v>
      </c>
      <c r="U4037" s="6" t="n">
        <f aca="false">IF(OR(K4037="",K4036=""),"",K4037/K4036-1)</f>
        <v>-0.0187389212458851</v>
      </c>
      <c r="V4037" s="6" t="n">
        <f aca="false">IF(OR(L4037="",L4036=""),"",L4037/L4036-1)</f>
        <v>-0.0211327134404058</v>
      </c>
      <c r="W4037" s="6" t="n">
        <f aca="false">IF(COUNT(O4033:O4037)&lt;5,"",STDEV(O4033:O4037))</f>
        <v>0.013302143676406</v>
      </c>
      <c r="X4037" s="8" t="n">
        <f aca="false">IF(W4037="","",IF(W4037&gt;Controls!$B$2,1,0))</f>
        <v>0</v>
      </c>
    </row>
    <row r="4038" customFormat="false" ht="15.75" hidden="false" customHeight="false" outlineLevel="0" collapsed="false">
      <c r="A4038" s="4" t="n">
        <v>40387</v>
      </c>
      <c r="B4038" s="7" t="n">
        <v>2264.56</v>
      </c>
      <c r="C4038" s="7" t="n">
        <v>6999.18</v>
      </c>
      <c r="D4038" s="7" t="n">
        <v>1106.13</v>
      </c>
      <c r="E4038" s="7" t="n">
        <v>24.25</v>
      </c>
      <c r="F4038" s="7" t="n">
        <v>5.86</v>
      </c>
      <c r="G4038" s="7" t="n">
        <v>7.83</v>
      </c>
      <c r="H4038" s="7" t="n">
        <v>33.81</v>
      </c>
      <c r="I4038" s="7" t="n">
        <v>12.03</v>
      </c>
      <c r="J4038" s="7" t="n">
        <v>1.38</v>
      </c>
      <c r="K4038" s="7" t="n">
        <v>76.99</v>
      </c>
      <c r="L4038" s="7" t="n">
        <v>1160.4</v>
      </c>
      <c r="M4038" s="6" t="n">
        <f aca="false">IF(OR(B4038="",B4037=""),"",B4038/B4037-1)</f>
        <v>-0.0103528897629193</v>
      </c>
      <c r="N4038" s="6" t="n">
        <f aca="false">IF(OR(C4038="",C4037=""),"",C4038/C4037-1)</f>
        <v>-0.00650249326116847</v>
      </c>
      <c r="O4038" s="6" t="n">
        <f aca="false">IF(OR(D4038="",D4037=""),"",D4038/D4037-1)</f>
        <v>-0.00692199956905826</v>
      </c>
      <c r="P4038" s="6" t="n">
        <f aca="false">IF(OR(F4038="",F4037=""),"",F4038/F4037-1)</f>
        <v>0</v>
      </c>
      <c r="Q4038" s="6" t="n">
        <f aca="false">IF(OR(G4038="",G4037=""),"",G4038/G4037-1)</f>
        <v>-0.0113636363636364</v>
      </c>
      <c r="R4038" s="6" t="n">
        <f aca="false">IF(OR(H4038="",H4037=""),"",H4038/H4037-1)</f>
        <v>0.0014810426540286</v>
      </c>
      <c r="S4038" s="6" t="n">
        <f aca="false">IF(OR(I4038="",I4037=""),"",I4038/I4037-1)</f>
        <v>-0.0171568627450981</v>
      </c>
      <c r="T4038" s="6" t="n">
        <f aca="false">IF(OR(J4038="",J4037=""),"",J4038/J4037-1)</f>
        <v>0.00729927007299258</v>
      </c>
      <c r="U4038" s="6" t="n">
        <f aca="false">IF(OR(K4038="",K4037=""),"",K4038/K4037-1)</f>
        <v>-0.00658064516129042</v>
      </c>
      <c r="V4038" s="6" t="n">
        <f aca="false">IF(OR(L4038="",L4037=""),"",L4038/L4037-1)</f>
        <v>0.00207253886010372</v>
      </c>
      <c r="W4038" s="6" t="n">
        <f aca="false">IF(COUNT(O4034:O4038)&lt;5,"",STDEV(O4034:O4038))</f>
        <v>0.0113819012480561</v>
      </c>
      <c r="X4038" s="8" t="n">
        <f aca="false">IF(W4038="","",IF(W4038&gt;Controls!$B$2,1,0))</f>
        <v>0</v>
      </c>
    </row>
    <row r="4039" customFormat="false" ht="15.75" hidden="false" customHeight="false" outlineLevel="0" collapsed="false">
      <c r="A4039" s="4" t="n">
        <v>40388</v>
      </c>
      <c r="B4039" s="7" t="n">
        <v>2251.69</v>
      </c>
      <c r="C4039" s="7" t="n">
        <v>6994.57</v>
      </c>
      <c r="D4039" s="7" t="n">
        <v>1101.53</v>
      </c>
      <c r="E4039" s="7" t="n">
        <v>24.13</v>
      </c>
      <c r="F4039" s="7" t="n">
        <v>5.84</v>
      </c>
      <c r="G4039" s="7" t="n">
        <v>7.74</v>
      </c>
      <c r="H4039" s="7" t="n">
        <v>33.5</v>
      </c>
      <c r="I4039" s="7" t="n">
        <v>12.05</v>
      </c>
      <c r="J4039" s="7" t="n">
        <v>1.36</v>
      </c>
      <c r="K4039" s="7" t="n">
        <v>78.36</v>
      </c>
      <c r="L4039" s="7" t="n">
        <v>1168.4</v>
      </c>
      <c r="M4039" s="6" t="n">
        <f aca="false">IF(OR(B4039="",B4038=""),"",B4039/B4038-1)</f>
        <v>-0.0056832232310029</v>
      </c>
      <c r="N4039" s="6" t="n">
        <f aca="false">IF(OR(C4039="",C4038=""),"",C4039/C4038-1)</f>
        <v>-0.00065864858454856</v>
      </c>
      <c r="O4039" s="6" t="n">
        <f aca="false">IF(OR(D4039="",D4038=""),"",D4039/D4038-1)</f>
        <v>-0.00415864319745429</v>
      </c>
      <c r="P4039" s="6" t="n">
        <f aca="false">IF(OR(F4039="",F4038=""),"",F4039/F4038-1)</f>
        <v>-0.0034129692832765</v>
      </c>
      <c r="Q4039" s="6" t="n">
        <f aca="false">IF(OR(G4039="",G4038=""),"",G4039/G4038-1)</f>
        <v>-0.0114942528735632</v>
      </c>
      <c r="R4039" s="6" t="n">
        <f aca="false">IF(OR(H4039="",H4038=""),"",H4039/H4038-1)</f>
        <v>-0.00916888494528256</v>
      </c>
      <c r="S4039" s="6" t="n">
        <f aca="false">IF(OR(I4039="",I4038=""),"",I4039/I4038-1)</f>
        <v>0.00166251039068999</v>
      </c>
      <c r="T4039" s="6" t="n">
        <f aca="false">IF(OR(J4039="",J4038=""),"",J4039/J4038-1)</f>
        <v>-0.0144927536231882</v>
      </c>
      <c r="U4039" s="6" t="n">
        <f aca="false">IF(OR(K4039="",K4038=""),"",K4039/K4038-1)</f>
        <v>0.0177945187686712</v>
      </c>
      <c r="V4039" s="6" t="n">
        <f aca="false">IF(OR(L4039="",L4038=""),"",L4039/L4038-1)</f>
        <v>0.00689417442261298</v>
      </c>
      <c r="W4039" s="6" t="n">
        <f aca="false">IF(COUNT(O4035:O4039)&lt;5,"",STDEV(O4035:O4039))</f>
        <v>0.0078850016385325</v>
      </c>
      <c r="X4039" s="8" t="n">
        <f aca="false">IF(W4039="","",IF(W4039&gt;Controls!$B$2,1,0))</f>
        <v>0</v>
      </c>
    </row>
    <row r="4040" customFormat="false" ht="15.75" hidden="false" customHeight="false" outlineLevel="0" collapsed="false">
      <c r="A4040" s="4" t="n">
        <v>40389</v>
      </c>
      <c r="B4040" s="7" t="n">
        <v>2254.7</v>
      </c>
      <c r="C4040" s="7" t="n">
        <v>6998.99</v>
      </c>
      <c r="D4040" s="7" t="n">
        <v>1101.6</v>
      </c>
      <c r="E4040" s="7" t="n">
        <v>23.5</v>
      </c>
      <c r="F4040" s="7" t="n">
        <v>5.89</v>
      </c>
      <c r="G4040" s="7" t="n">
        <v>7.72</v>
      </c>
      <c r="H4040" s="7" t="n">
        <v>33.13</v>
      </c>
      <c r="I4040" s="7" t="n">
        <v>12.04</v>
      </c>
      <c r="J4040" s="7" t="n">
        <v>1.33</v>
      </c>
      <c r="K4040" s="7" t="n">
        <v>78.95</v>
      </c>
      <c r="L4040" s="7" t="n">
        <v>1181.7</v>
      </c>
      <c r="M4040" s="6" t="n">
        <f aca="false">IF(OR(B4040="",B4039=""),"",B4040/B4039-1)</f>
        <v>0.00133677371218943</v>
      </c>
      <c r="N4040" s="6" t="n">
        <f aca="false">IF(OR(C4040="",C4039=""),"",C4040/C4039-1)</f>
        <v>0.000631918759838035</v>
      </c>
      <c r="O4040" s="6" t="n">
        <f aca="false">IF(OR(D4040="",D4039=""),"",D4040/D4039-1)</f>
        <v>6.35479741812883E-005</v>
      </c>
      <c r="P4040" s="6" t="n">
        <f aca="false">IF(OR(F4040="",F4039=""),"",F4040/F4039-1)</f>
        <v>0.00856164383561642</v>
      </c>
      <c r="Q4040" s="6" t="n">
        <f aca="false">IF(OR(G4040="",G4039=""),"",G4040/G4039-1)</f>
        <v>-0.00258397932816545</v>
      </c>
      <c r="R4040" s="6" t="n">
        <f aca="false">IF(OR(H4040="",H4039=""),"",H4040/H4039-1)</f>
        <v>-0.0110447761194029</v>
      </c>
      <c r="S4040" s="6" t="n">
        <f aca="false">IF(OR(I4040="",I4039=""),"",I4040/I4039-1)</f>
        <v>-0.000829875518672307</v>
      </c>
      <c r="T4040" s="6" t="n">
        <f aca="false">IF(OR(J4040="",J4039=""),"",J4040/J4039-1)</f>
        <v>-0.0220588235294118</v>
      </c>
      <c r="U4040" s="6" t="n">
        <f aca="false">IF(OR(K4040="",K4039=""),"",K4040/K4039-1)</f>
        <v>0.00752935171005609</v>
      </c>
      <c r="V4040" s="6" t="n">
        <f aca="false">IF(OR(L4040="",L4039=""),"",L4040/L4039-1)</f>
        <v>0.0113830879835672</v>
      </c>
      <c r="W4040" s="6" t="n">
        <f aca="false">IF(COUNT(O4036:O4040)&lt;5,"",STDEV(O4036:O4040))</f>
        <v>0.00692112083380507</v>
      </c>
      <c r="X4040" s="8" t="n">
        <f aca="false">IF(W4040="","",IF(W4040&gt;Controls!$B$2,1,0))</f>
        <v>0</v>
      </c>
    </row>
    <row r="4041" customFormat="false" ht="15.75" hidden="false" customHeight="false" outlineLevel="0" collapsed="false">
      <c r="A4041" s="4" t="n">
        <v>40392</v>
      </c>
      <c r="B4041" s="7" t="n">
        <v>2295.36</v>
      </c>
      <c r="C4041" s="7" t="n">
        <v>7174.9</v>
      </c>
      <c r="D4041" s="7" t="n">
        <v>1125.86</v>
      </c>
      <c r="E4041" s="7" t="n">
        <v>22.01</v>
      </c>
      <c r="F4041" s="7" t="n">
        <v>6</v>
      </c>
      <c r="G4041" s="7" t="n">
        <v>7.85</v>
      </c>
      <c r="H4041" s="7" t="n">
        <v>34.39</v>
      </c>
      <c r="I4041" s="7" t="n">
        <v>12.18</v>
      </c>
      <c r="J4041" s="7" t="n">
        <v>1.39</v>
      </c>
      <c r="K4041" s="7" t="n">
        <v>81.34</v>
      </c>
      <c r="L4041" s="7" t="n">
        <v>1183.4</v>
      </c>
      <c r="M4041" s="6" t="n">
        <f aca="false">IF(OR(B4041="",B4040=""),"",B4041/B4040-1)</f>
        <v>0.018033441256043</v>
      </c>
      <c r="N4041" s="6" t="n">
        <f aca="false">IF(OR(C4041="",C4040=""),"",C4041/C4040-1)</f>
        <v>0.0251336264232411</v>
      </c>
      <c r="O4041" s="6" t="n">
        <f aca="false">IF(OR(D4041="",D4040=""),"",D4041/D4040-1)</f>
        <v>0.0220225127087872</v>
      </c>
      <c r="P4041" s="6" t="n">
        <f aca="false">IF(OR(F4041="",F4040=""),"",F4041/F4040-1)</f>
        <v>0.0186757215619695</v>
      </c>
      <c r="Q4041" s="6" t="n">
        <f aca="false">IF(OR(G4041="",G4040=""),"",G4041/G4040-1)</f>
        <v>0.016839378238342</v>
      </c>
      <c r="R4041" s="6" t="n">
        <f aca="false">IF(OR(H4041="",H4040=""),"",H4041/H4040-1)</f>
        <v>0.0380319951705401</v>
      </c>
      <c r="S4041" s="6" t="n">
        <f aca="false">IF(OR(I4041="",I4040=""),"",I4041/I4040-1)</f>
        <v>0.0116279069767442</v>
      </c>
      <c r="T4041" s="6" t="n">
        <f aca="false">IF(OR(J4041="",J4040=""),"",J4041/J4040-1)</f>
        <v>0.0451127819548871</v>
      </c>
      <c r="U4041" s="6" t="n">
        <f aca="false">IF(OR(K4041="",K4040=""),"",K4041/K4040-1)</f>
        <v>0.0302723242558582</v>
      </c>
      <c r="V4041" s="6" t="n">
        <f aca="false">IF(OR(L4041="",L4040=""),"",L4041/L4040-1)</f>
        <v>0.00143860539900142</v>
      </c>
      <c r="W4041" s="6" t="n">
        <f aca="false">IF(COUNT(O4037:O4041)&lt;5,"",STDEV(O4037:O4041))</f>
        <v>0.0115269225993189</v>
      </c>
      <c r="X4041" s="8" t="n">
        <f aca="false">IF(W4041="","",IF(W4041&gt;Controls!$B$2,1,0))</f>
        <v>0</v>
      </c>
    </row>
    <row r="4042" customFormat="false" ht="15.75" hidden="false" customHeight="false" outlineLevel="0" collapsed="false">
      <c r="A4042" s="4" t="n">
        <v>40393</v>
      </c>
      <c r="B4042" s="7" t="n">
        <v>2283.52</v>
      </c>
      <c r="C4042" s="7" t="n">
        <v>7146.99</v>
      </c>
      <c r="D4042" s="7" t="n">
        <v>1120.46</v>
      </c>
      <c r="E4042" s="7" t="n">
        <v>22.63</v>
      </c>
      <c r="F4042" s="7" t="n">
        <v>6.12</v>
      </c>
      <c r="G4042" s="7" t="n">
        <v>7.86</v>
      </c>
      <c r="H4042" s="7" t="n">
        <v>34.82</v>
      </c>
      <c r="I4042" s="7" t="n">
        <v>12.17</v>
      </c>
      <c r="J4042" s="7" t="n">
        <v>1.46</v>
      </c>
      <c r="K4042" s="7" t="n">
        <v>82.55</v>
      </c>
      <c r="L4042" s="7" t="n">
        <v>1185.2</v>
      </c>
      <c r="M4042" s="6" t="n">
        <f aca="false">IF(OR(B4042="",B4041=""),"",B4042/B4041-1)</f>
        <v>-0.00515823225986345</v>
      </c>
      <c r="N4042" s="6" t="n">
        <f aca="false">IF(OR(C4042="",C4041=""),"",C4042/C4041-1)</f>
        <v>-0.00388994968570988</v>
      </c>
      <c r="O4042" s="6" t="n">
        <f aca="false">IF(OR(D4042="",D4041=""),"",D4042/D4041-1)</f>
        <v>-0.00479633346952535</v>
      </c>
      <c r="P4042" s="6" t="n">
        <f aca="false">IF(OR(F4042="",F4041=""),"",F4042/F4041-1)</f>
        <v>0.02</v>
      </c>
      <c r="Q4042" s="6" t="n">
        <f aca="false">IF(OR(G4042="",G4041=""),"",G4042/G4041-1)</f>
        <v>0.00127388535031847</v>
      </c>
      <c r="R4042" s="6" t="n">
        <f aca="false">IF(OR(H4042="",H4041=""),"",H4042/H4041-1)</f>
        <v>0.0125036347775516</v>
      </c>
      <c r="S4042" s="6" t="n">
        <f aca="false">IF(OR(I4042="",I4041=""),"",I4042/I4041-1)</f>
        <v>-0.000821018062397316</v>
      </c>
      <c r="T4042" s="6" t="n">
        <f aca="false">IF(OR(J4042="",J4041=""),"",J4042/J4041-1)</f>
        <v>0.050359712230216</v>
      </c>
      <c r="U4042" s="6" t="n">
        <f aca="false">IF(OR(K4042="",K4041=""),"",K4042/K4041-1)</f>
        <v>0.0148758298500122</v>
      </c>
      <c r="V4042" s="6" t="n">
        <f aca="false">IF(OR(L4042="",L4041=""),"",L4042/L4041-1)</f>
        <v>0.0015210410681088</v>
      </c>
      <c r="W4042" s="6" t="n">
        <f aca="false">IF(COUNT(O4038:O4042)&lt;5,"",STDEV(O4038:O4042))</f>
        <v>0.0118900984483788</v>
      </c>
      <c r="X4042" s="8" t="n">
        <f aca="false">IF(W4042="","",IF(W4042&gt;Controls!$B$2,1,0))</f>
        <v>0</v>
      </c>
    </row>
    <row r="4043" customFormat="false" ht="15.75" hidden="false" customHeight="false" outlineLevel="0" collapsed="false">
      <c r="A4043" s="4" t="n">
        <v>40394</v>
      </c>
      <c r="B4043" s="7" t="n">
        <v>2303.57</v>
      </c>
      <c r="C4043" s="7" t="n">
        <v>7182.14</v>
      </c>
      <c r="D4043" s="7" t="n">
        <v>1127.24</v>
      </c>
      <c r="E4043" s="7" t="n">
        <v>22.21</v>
      </c>
      <c r="F4043" s="7" t="n">
        <v>6.38</v>
      </c>
      <c r="G4043" s="7" t="n">
        <v>7.89</v>
      </c>
      <c r="H4043" s="7" t="n">
        <v>34.82</v>
      </c>
      <c r="I4043" s="7" t="n">
        <v>12.58</v>
      </c>
      <c r="J4043" s="7" t="n">
        <v>1.42</v>
      </c>
      <c r="K4043" s="7" t="n">
        <v>82.47</v>
      </c>
      <c r="L4043" s="7" t="n">
        <v>1193.7</v>
      </c>
      <c r="M4043" s="6" t="n">
        <f aca="false">IF(OR(B4043="",B4042=""),"",B4043/B4042-1)</f>
        <v>0.00878030409192832</v>
      </c>
      <c r="N4043" s="6" t="n">
        <f aca="false">IF(OR(C4043="",C4042=""),"",C4043/C4042-1)</f>
        <v>0.00491815435588983</v>
      </c>
      <c r="O4043" s="6" t="n">
        <f aca="false">IF(OR(D4043="",D4042=""),"",D4043/D4042-1)</f>
        <v>0.006051086161041</v>
      </c>
      <c r="P4043" s="6" t="n">
        <f aca="false">IF(OR(F4043="",F4042=""),"",F4043/F4042-1)</f>
        <v>0.042483660130719</v>
      </c>
      <c r="Q4043" s="6" t="n">
        <f aca="false">IF(OR(G4043="",G4042=""),"",G4043/G4042-1)</f>
        <v>0.00381679389312972</v>
      </c>
      <c r="R4043" s="6" t="n">
        <f aca="false">IF(OR(H4043="",H4042=""),"",H4043/H4042-1)</f>
        <v>0</v>
      </c>
      <c r="S4043" s="6" t="n">
        <f aca="false">IF(OR(I4043="",I4042=""),"",I4043/I4042-1)</f>
        <v>0.0336894001643386</v>
      </c>
      <c r="T4043" s="6" t="n">
        <f aca="false">IF(OR(J4043="",J4042=""),"",J4043/J4042-1)</f>
        <v>-0.0273972602739726</v>
      </c>
      <c r="U4043" s="6" t="n">
        <f aca="false">IF(OR(K4043="",K4042=""),"",K4043/K4042-1)</f>
        <v>-0.000969109630526988</v>
      </c>
      <c r="V4043" s="6" t="n">
        <f aca="false">IF(OR(L4043="",L4042=""),"",L4043/L4042-1)</f>
        <v>0.00717178535268315</v>
      </c>
      <c r="W4043" s="6" t="n">
        <f aca="false">IF(COUNT(O4039:O4043)&lt;5,"",STDEV(O4039:O4043))</f>
        <v>0.011048967661467</v>
      </c>
      <c r="X4043" s="8" t="n">
        <f aca="false">IF(W4043="","",IF(W4043&gt;Controls!$B$2,1,0))</f>
        <v>0</v>
      </c>
    </row>
    <row r="4044" customFormat="false" ht="15.75" hidden="false" customHeight="false" outlineLevel="0" collapsed="false">
      <c r="A4044" s="4" t="n">
        <v>40395</v>
      </c>
      <c r="B4044" s="7" t="n">
        <v>2293.06</v>
      </c>
      <c r="C4044" s="7" t="n">
        <v>7174.27</v>
      </c>
      <c r="D4044" s="7" t="n">
        <v>1125.81</v>
      </c>
      <c r="E4044" s="7" t="n">
        <v>22.1</v>
      </c>
      <c r="F4044" s="7" t="n">
        <v>6.39</v>
      </c>
      <c r="G4044" s="7" t="n">
        <v>7.85</v>
      </c>
      <c r="H4044" s="7" t="n">
        <v>34.81</v>
      </c>
      <c r="I4044" s="7" t="n">
        <v>12.62</v>
      </c>
      <c r="J4044" s="7" t="n">
        <v>1.36</v>
      </c>
      <c r="K4044" s="7" t="n">
        <v>82.01</v>
      </c>
      <c r="L4044" s="7" t="n">
        <v>1197.2</v>
      </c>
      <c r="M4044" s="6" t="n">
        <f aca="false">IF(OR(B4044="",B4043=""),"",B4044/B4043-1)</f>
        <v>-0.0045624834496022</v>
      </c>
      <c r="N4044" s="6" t="n">
        <f aca="false">IF(OR(C4044="",C4043=""),"",C4044/C4043-1)</f>
        <v>-0.00109577368305269</v>
      </c>
      <c r="O4044" s="6" t="n">
        <f aca="false">IF(OR(D4044="",D4043=""),"",D4044/D4043-1)</f>
        <v>-0.00126858521699025</v>
      </c>
      <c r="P4044" s="6" t="n">
        <f aca="false">IF(OR(F4044="",F4043=""),"",F4044/F4043-1)</f>
        <v>0.00156739811912221</v>
      </c>
      <c r="Q4044" s="6" t="n">
        <f aca="false">IF(OR(G4044="",G4043=""),"",G4044/G4043-1)</f>
        <v>-0.00506970849176169</v>
      </c>
      <c r="R4044" s="6" t="n">
        <f aca="false">IF(OR(H4044="",H4043=""),"",H4044/H4043-1)</f>
        <v>-0.000287191269385367</v>
      </c>
      <c r="S4044" s="6" t="n">
        <f aca="false">IF(OR(I4044="",I4043=""),"",I4044/I4043-1)</f>
        <v>0.00317965023847377</v>
      </c>
      <c r="T4044" s="6" t="n">
        <f aca="false">IF(OR(J4044="",J4043=""),"",J4044/J4043-1)</f>
        <v>-0.0422535211267604</v>
      </c>
      <c r="U4044" s="6" t="n">
        <f aca="false">IF(OR(K4044="",K4043=""),"",K4044/K4043-1)</f>
        <v>-0.00557778586152535</v>
      </c>
      <c r="V4044" s="6" t="n">
        <f aca="false">IF(OR(L4044="",L4043=""),"",L4044/L4043-1)</f>
        <v>0.00293205998156987</v>
      </c>
      <c r="W4044" s="6" t="n">
        <f aca="false">IF(COUNT(O4040:O4044)&lt;5,"",STDEV(O4040:O4044))</f>
        <v>0.0105923111278703</v>
      </c>
      <c r="X4044" s="8" t="n">
        <f aca="false">IF(W4044="","",IF(W4044&gt;Controls!$B$2,1,0))</f>
        <v>0</v>
      </c>
    </row>
    <row r="4045" customFormat="false" ht="15.75" hidden="false" customHeight="false" outlineLevel="0" collapsed="false">
      <c r="A4045" s="4" t="n">
        <v>40396</v>
      </c>
      <c r="B4045" s="7" t="n">
        <v>2288.47</v>
      </c>
      <c r="C4045" s="7" t="n">
        <v>7153.72</v>
      </c>
      <c r="D4045" s="7" t="n">
        <v>1121.64</v>
      </c>
      <c r="E4045" s="7" t="n">
        <v>21.74</v>
      </c>
      <c r="F4045" s="7" t="n">
        <v>6.42</v>
      </c>
      <c r="G4045" s="7" t="n">
        <v>7.8</v>
      </c>
      <c r="H4045" s="7" t="n">
        <v>34.4</v>
      </c>
      <c r="I4045" s="7" t="n">
        <v>12.42</v>
      </c>
      <c r="J4045" s="7" t="n">
        <v>1.31</v>
      </c>
      <c r="K4045" s="7" t="n">
        <v>80.7</v>
      </c>
      <c r="L4045" s="7" t="n">
        <v>1203.4</v>
      </c>
      <c r="M4045" s="6" t="n">
        <f aca="false">IF(OR(B4045="",B4044=""),"",B4045/B4044-1)</f>
        <v>-0.00200169206213541</v>
      </c>
      <c r="N4045" s="6" t="n">
        <f aca="false">IF(OR(C4045="",C4044=""),"",C4045/C4044-1)</f>
        <v>-0.00286440292879975</v>
      </c>
      <c r="O4045" s="6" t="n">
        <f aca="false">IF(OR(D4045="",D4044=""),"",D4045/D4044-1)</f>
        <v>-0.00370399978682001</v>
      </c>
      <c r="P4045" s="6" t="n">
        <f aca="false">IF(OR(F4045="",F4044=""),"",F4045/F4044-1)</f>
        <v>0.00469483568075124</v>
      </c>
      <c r="Q4045" s="6" t="n">
        <f aca="false">IF(OR(G4045="",G4044=""),"",G4045/G4044-1)</f>
        <v>-0.00636942675159236</v>
      </c>
      <c r="R4045" s="6" t="n">
        <f aca="false">IF(OR(H4045="",H4044=""),"",H4045/H4044-1)</f>
        <v>-0.0117782246480898</v>
      </c>
      <c r="S4045" s="6" t="n">
        <f aca="false">IF(OR(I4045="",I4044=""),"",I4045/I4044-1)</f>
        <v>-0.0158478605388273</v>
      </c>
      <c r="T4045" s="6" t="n">
        <f aca="false">IF(OR(J4045="",J4044=""),"",J4045/J4044-1)</f>
        <v>-0.0367647058823529</v>
      </c>
      <c r="U4045" s="6" t="n">
        <f aca="false">IF(OR(K4045="",K4044=""),"",K4045/K4044-1)</f>
        <v>-0.0159736617485673</v>
      </c>
      <c r="V4045" s="6" t="n">
        <f aca="false">IF(OR(L4045="",L4044=""),"",L4045/L4044-1)</f>
        <v>0.00517875041764127</v>
      </c>
      <c r="W4045" s="6" t="n">
        <f aca="false">IF(COUNT(O4041:O4045)&lt;5,"",STDEV(O4041:O4045))</f>
        <v>0.0111009930015056</v>
      </c>
      <c r="X4045" s="8" t="n">
        <f aca="false">IF(W4045="","",IF(W4045&gt;Controls!$B$2,1,0))</f>
        <v>0</v>
      </c>
    </row>
    <row r="4046" customFormat="false" ht="15.75" hidden="false" customHeight="false" outlineLevel="0" collapsed="false">
      <c r="A4046" s="4" t="n">
        <v>40399</v>
      </c>
      <c r="B4046" s="7" t="n">
        <v>2305.69</v>
      </c>
      <c r="C4046" s="7" t="n">
        <v>7188.3</v>
      </c>
      <c r="D4046" s="7" t="n">
        <v>1127.79</v>
      </c>
      <c r="E4046" s="7" t="n">
        <v>22.14</v>
      </c>
      <c r="F4046" s="7" t="n">
        <v>6.44</v>
      </c>
      <c r="G4046" s="7" t="n">
        <v>7.85</v>
      </c>
      <c r="H4046" s="7" t="n">
        <v>34.67</v>
      </c>
      <c r="I4046" s="7" t="n">
        <v>12.55</v>
      </c>
      <c r="J4046" s="7" t="n">
        <v>1.31</v>
      </c>
      <c r="K4046" s="7" t="n">
        <v>81.48</v>
      </c>
      <c r="L4046" s="7" t="n">
        <v>1200.7</v>
      </c>
      <c r="M4046" s="6" t="n">
        <f aca="false">IF(OR(B4046="",B4045=""),"",B4046/B4045-1)</f>
        <v>0.007524678060014</v>
      </c>
      <c r="N4046" s="6" t="n">
        <f aca="false">IF(OR(C4046="",C4045=""),"",C4046/C4045-1)</f>
        <v>0.00483384868292291</v>
      </c>
      <c r="O4046" s="6" t="n">
        <f aca="false">IF(OR(D4046="",D4045=""),"",D4046/D4045-1)</f>
        <v>0.00548304268749322</v>
      </c>
      <c r="P4046" s="6" t="n">
        <f aca="false">IF(OR(F4046="",F4045=""),"",F4046/F4045-1)</f>
        <v>0.0031152647975079</v>
      </c>
      <c r="Q4046" s="6" t="n">
        <f aca="false">IF(OR(G4046="",G4045=""),"",G4046/G4045-1)</f>
        <v>0.00641025641025639</v>
      </c>
      <c r="R4046" s="6" t="n">
        <f aca="false">IF(OR(H4046="",H4045=""),"",H4046/H4045-1)</f>
        <v>0.00784883720930241</v>
      </c>
      <c r="S4046" s="6" t="n">
        <f aca="false">IF(OR(I4046="",I4045=""),"",I4046/I4045-1)</f>
        <v>0.0104669887278583</v>
      </c>
      <c r="T4046" s="6" t="n">
        <f aca="false">IF(OR(J4046="",J4045=""),"",J4046/J4045-1)</f>
        <v>0</v>
      </c>
      <c r="U4046" s="6" t="n">
        <f aca="false">IF(OR(K4046="",K4045=""),"",K4046/K4045-1)</f>
        <v>0.00966542750929378</v>
      </c>
      <c r="V4046" s="6" t="n">
        <f aca="false">IF(OR(L4046="",L4045=""),"",L4046/L4045-1)</f>
        <v>-0.00224364301146751</v>
      </c>
      <c r="W4046" s="6" t="n">
        <f aca="false">IF(COUNT(O4042:O4046)&lt;5,"",STDEV(O4042:O4046))</f>
        <v>0.00510856988138292</v>
      </c>
      <c r="X4046" s="8" t="n">
        <f aca="false">IF(W4046="","",IF(W4046&gt;Controls!$B$2,1,0))</f>
        <v>0</v>
      </c>
    </row>
    <row r="4047" customFormat="false" ht="15.75" hidden="false" customHeight="false" outlineLevel="0" collapsed="false">
      <c r="A4047" s="4" t="n">
        <v>40400</v>
      </c>
      <c r="B4047" s="7" t="n">
        <v>2277.17</v>
      </c>
      <c r="C4047" s="7" t="n">
        <v>7139.75</v>
      </c>
      <c r="D4047" s="7" t="n">
        <v>1121.06</v>
      </c>
      <c r="E4047" s="7" t="n">
        <v>22.37</v>
      </c>
      <c r="F4047" s="7" t="n">
        <v>6.5</v>
      </c>
      <c r="G4047" s="7" t="n">
        <v>7.78</v>
      </c>
      <c r="H4047" s="7" t="n">
        <v>34.38</v>
      </c>
      <c r="I4047" s="7" t="n">
        <v>12.51</v>
      </c>
      <c r="J4047" s="7" t="n">
        <v>1.27</v>
      </c>
      <c r="K4047" s="7" t="n">
        <v>80.25</v>
      </c>
      <c r="L4047" s="7" t="n">
        <v>1196.2</v>
      </c>
      <c r="M4047" s="6" t="n">
        <f aca="false">IF(OR(B4047="",B4046=""),"",B4047/B4046-1)</f>
        <v>-0.0123693991820236</v>
      </c>
      <c r="N4047" s="6" t="n">
        <f aca="false">IF(OR(C4047="",C4046=""),"",C4047/C4046-1)</f>
        <v>-0.00675403085569604</v>
      </c>
      <c r="O4047" s="6" t="n">
        <f aca="false">IF(OR(D4047="",D4046=""),"",D4047/D4046-1)</f>
        <v>-0.00596742301314968</v>
      </c>
      <c r="P4047" s="6" t="n">
        <f aca="false">IF(OR(F4047="",F4046=""),"",F4047/F4046-1)</f>
        <v>0.00931677018633526</v>
      </c>
      <c r="Q4047" s="6" t="n">
        <f aca="false">IF(OR(G4047="",G4046=""),"",G4047/G4046-1)</f>
        <v>-0.00891719745222919</v>
      </c>
      <c r="R4047" s="6" t="n">
        <f aca="false">IF(OR(H4047="",H4046=""),"",H4047/H4046-1)</f>
        <v>-0.00836458032881449</v>
      </c>
      <c r="S4047" s="6" t="n">
        <f aca="false">IF(OR(I4047="",I4046=""),"",I4047/I4046-1)</f>
        <v>-0.00318725099601602</v>
      </c>
      <c r="T4047" s="6" t="n">
        <f aca="false">IF(OR(J4047="",J4046=""),"",J4047/J4046-1)</f>
        <v>-0.0305343511450382</v>
      </c>
      <c r="U4047" s="6" t="n">
        <f aca="false">IF(OR(K4047="",K4046=""),"",K4047/K4046-1)</f>
        <v>-0.0150957290132548</v>
      </c>
      <c r="V4047" s="6" t="n">
        <f aca="false">IF(OR(L4047="",L4046=""),"",L4047/L4046-1)</f>
        <v>-0.00374781377529776</v>
      </c>
      <c r="W4047" s="6" t="n">
        <f aca="false">IF(COUNT(O4043:O4047)&lt;5,"",STDEV(O4043:O4047))</f>
        <v>0.00542097466375074</v>
      </c>
      <c r="X4047" s="8" t="n">
        <f aca="false">IF(W4047="","",IF(W4047&gt;Controls!$B$2,1,0))</f>
        <v>0</v>
      </c>
    </row>
    <row r="4048" customFormat="false" ht="15.75" hidden="false" customHeight="false" outlineLevel="0" collapsed="false">
      <c r="A4048" s="4" t="n">
        <v>40401</v>
      </c>
      <c r="B4048" s="7" t="n">
        <v>2208.63</v>
      </c>
      <c r="C4048" s="7" t="n">
        <v>6902.71</v>
      </c>
      <c r="D4048" s="7" t="n">
        <v>1089.47</v>
      </c>
      <c r="E4048" s="7" t="n">
        <v>25.39</v>
      </c>
      <c r="F4048" s="7" t="n">
        <v>6.29</v>
      </c>
      <c r="G4048" s="7" t="n">
        <v>7.5</v>
      </c>
      <c r="H4048" s="7" t="n">
        <v>33.76</v>
      </c>
      <c r="I4048" s="7" t="n">
        <v>12.21</v>
      </c>
      <c r="J4048" s="7" t="n">
        <v>1.19</v>
      </c>
      <c r="K4048" s="7" t="n">
        <v>78.02</v>
      </c>
      <c r="L4048" s="7" t="n">
        <v>1197.5</v>
      </c>
      <c r="M4048" s="6" t="n">
        <f aca="false">IF(OR(B4048="",B4047=""),"",B4048/B4047-1)</f>
        <v>-0.0300987629382083</v>
      </c>
      <c r="N4048" s="6" t="n">
        <f aca="false">IF(OR(C4048="",C4047=""),"",C4048/C4047-1)</f>
        <v>-0.033200042018278</v>
      </c>
      <c r="O4048" s="6" t="n">
        <f aca="false">IF(OR(D4048="",D4047=""),"",D4048/D4047-1)</f>
        <v>-0.0281786880274025</v>
      </c>
      <c r="P4048" s="6" t="n">
        <f aca="false">IF(OR(F4048="",F4047=""),"",F4048/F4047-1)</f>
        <v>-0.0323076923076923</v>
      </c>
      <c r="Q4048" s="6" t="n">
        <f aca="false">IF(OR(G4048="",G4047=""),"",G4048/G4047-1)</f>
        <v>-0.0359897172236504</v>
      </c>
      <c r="R4048" s="6" t="n">
        <f aca="false">IF(OR(H4048="",H4047=""),"",H4048/H4047-1)</f>
        <v>-0.0180337405468297</v>
      </c>
      <c r="S4048" s="6" t="n">
        <f aca="false">IF(OR(I4048="",I4047=""),"",I4048/I4047-1)</f>
        <v>-0.0239808153477218</v>
      </c>
      <c r="T4048" s="6" t="n">
        <f aca="false">IF(OR(J4048="",J4047=""),"",J4048/J4047-1)</f>
        <v>-0.0629921259842521</v>
      </c>
      <c r="U4048" s="6" t="n">
        <f aca="false">IF(OR(K4048="",K4047=""),"",K4048/K4047-1)</f>
        <v>-0.0277881619937695</v>
      </c>
      <c r="V4048" s="6" t="n">
        <f aca="false">IF(OR(L4048="",L4047=""),"",L4048/L4047-1)</f>
        <v>0.00108677478682484</v>
      </c>
      <c r="W4048" s="6" t="n">
        <f aca="false">IF(COUNT(O4044:O4048)&lt;5,"",STDEV(O4044:O4048))</f>
        <v>0.0127354803698295</v>
      </c>
      <c r="X4048" s="8" t="n">
        <f aca="false">IF(W4048="","",IF(W4048&gt;Controls!$B$2,1,0))</f>
        <v>0</v>
      </c>
    </row>
    <row r="4049" customFormat="false" ht="15.75" hidden="false" customHeight="false" outlineLevel="0" collapsed="false">
      <c r="A4049" s="4" t="n">
        <v>40402</v>
      </c>
      <c r="B4049" s="7" t="n">
        <v>2190.27</v>
      </c>
      <c r="C4049" s="7" t="n">
        <v>6881.94</v>
      </c>
      <c r="D4049" s="7" t="n">
        <v>1083.61</v>
      </c>
      <c r="E4049" s="7" t="n">
        <v>25.73</v>
      </c>
      <c r="F4049" s="7" t="n">
        <v>6.33</v>
      </c>
      <c r="G4049" s="7" t="n">
        <v>7.55</v>
      </c>
      <c r="H4049" s="7" t="n">
        <v>33.68</v>
      </c>
      <c r="I4049" s="7" t="n">
        <v>12.22</v>
      </c>
      <c r="J4049" s="7" t="n">
        <v>1.17</v>
      </c>
      <c r="K4049" s="7" t="n">
        <v>75.74</v>
      </c>
      <c r="L4049" s="7" t="n">
        <v>1214.8</v>
      </c>
      <c r="M4049" s="6" t="n">
        <f aca="false">IF(OR(B4049="",B4048=""),"",B4049/B4048-1)</f>
        <v>-0.00831284551962086</v>
      </c>
      <c r="N4049" s="6" t="n">
        <f aca="false">IF(OR(C4049="",C4048=""),"",C4049/C4048-1)</f>
        <v>-0.00300896314635857</v>
      </c>
      <c r="O4049" s="6" t="n">
        <f aca="false">IF(OR(D4049="",D4048=""),"",D4049/D4048-1)</f>
        <v>-0.00537876215040356</v>
      </c>
      <c r="P4049" s="6" t="n">
        <f aca="false">IF(OR(F4049="",F4048=""),"",F4049/F4048-1)</f>
        <v>0.00635930047694755</v>
      </c>
      <c r="Q4049" s="6" t="n">
        <f aca="false">IF(OR(G4049="",G4048=""),"",G4049/G4048-1)</f>
        <v>0.0066666666666666</v>
      </c>
      <c r="R4049" s="6" t="n">
        <f aca="false">IF(OR(H4049="",H4048=""),"",H4049/H4048-1)</f>
        <v>-0.00236966824644547</v>
      </c>
      <c r="S4049" s="6" t="n">
        <f aca="false">IF(OR(I4049="",I4048=""),"",I4049/I4048-1)</f>
        <v>0.00081900081900077</v>
      </c>
      <c r="T4049" s="6" t="n">
        <f aca="false">IF(OR(J4049="",J4048=""),"",J4049/J4048-1)</f>
        <v>-0.0168067226890757</v>
      </c>
      <c r="U4049" s="6" t="n">
        <f aca="false">IF(OR(K4049="",K4048=""),"",K4049/K4048-1)</f>
        <v>-0.0292232760830556</v>
      </c>
      <c r="V4049" s="6" t="n">
        <f aca="false">IF(OR(L4049="",L4048=""),"",L4049/L4048-1)</f>
        <v>0.014446764091858</v>
      </c>
      <c r="W4049" s="6" t="n">
        <f aca="false">IF(COUNT(O4045:O4049)&lt;5,"",STDEV(O4045:O4049))</f>
        <v>0.0124239034657715</v>
      </c>
      <c r="X4049" s="8" t="n">
        <f aca="false">IF(W4049="","",IF(W4049&gt;Controls!$B$2,1,0))</f>
        <v>0</v>
      </c>
    </row>
    <row r="4050" customFormat="false" ht="15.75" hidden="false" customHeight="false" outlineLevel="0" collapsed="false">
      <c r="A4050" s="4" t="n">
        <v>40403</v>
      </c>
      <c r="B4050" s="7" t="n">
        <v>2173.48</v>
      </c>
      <c r="C4050" s="7" t="n">
        <v>6861.04</v>
      </c>
      <c r="D4050" s="7" t="n">
        <v>1079.25</v>
      </c>
      <c r="E4050" s="7" t="n">
        <v>26.24</v>
      </c>
      <c r="F4050" s="7" t="n">
        <v>6.23</v>
      </c>
      <c r="G4050" s="7" t="n">
        <v>7.47</v>
      </c>
      <c r="H4050" s="7" t="n">
        <v>33.5</v>
      </c>
      <c r="I4050" s="7" t="n">
        <v>12.08</v>
      </c>
      <c r="J4050" s="7" t="n">
        <v>1.22</v>
      </c>
      <c r="K4050" s="7" t="n">
        <v>75.39</v>
      </c>
      <c r="L4050" s="7" t="n">
        <v>1214.9</v>
      </c>
      <c r="M4050" s="6" t="n">
        <f aca="false">IF(OR(B4050="",B4049=""),"",B4050/B4049-1)</f>
        <v>-0.00766572157770507</v>
      </c>
      <c r="N4050" s="6" t="n">
        <f aca="false">IF(OR(C4050="",C4049=""),"",C4050/C4049-1)</f>
        <v>-0.00303693435281327</v>
      </c>
      <c r="O4050" s="6" t="n">
        <f aca="false">IF(OR(D4050="",D4049=""),"",D4050/D4049-1)</f>
        <v>-0.00402358782218681</v>
      </c>
      <c r="P4050" s="6" t="n">
        <f aca="false">IF(OR(F4050="",F4049=""),"",F4050/F4049-1)</f>
        <v>-0.0157977883096366</v>
      </c>
      <c r="Q4050" s="6" t="n">
        <f aca="false">IF(OR(G4050="",G4049=""),"",G4050/G4049-1)</f>
        <v>-0.0105960264900662</v>
      </c>
      <c r="R4050" s="6" t="n">
        <f aca="false">IF(OR(H4050="",H4049=""),"",H4050/H4049-1)</f>
        <v>-0.00534441805225649</v>
      </c>
      <c r="S4050" s="6" t="n">
        <f aca="false">IF(OR(I4050="",I4049=""),"",I4050/I4049-1)</f>
        <v>-0.0114566284779051</v>
      </c>
      <c r="T4050" s="6" t="n">
        <f aca="false">IF(OR(J4050="",J4049=""),"",J4050/J4049-1)</f>
        <v>0.0427350427350428</v>
      </c>
      <c r="U4050" s="6" t="n">
        <f aca="false">IF(OR(K4050="",K4049=""),"",K4050/K4049-1)</f>
        <v>-0.00462107208872453</v>
      </c>
      <c r="V4050" s="6" t="n">
        <f aca="false">IF(OR(L4050="",L4049=""),"",L4050/L4049-1)</f>
        <v>8.23180770497256E-005</v>
      </c>
      <c r="W4050" s="6" t="n">
        <f aca="false">IF(COUNT(O4046:O4050)&lt;5,"",STDEV(O4046:O4050))</f>
        <v>0.0123999745992537</v>
      </c>
      <c r="X4050" s="8" t="n">
        <f aca="false">IF(W4050="","",IF(W4050&gt;Controls!$B$2,1,0))</f>
        <v>0</v>
      </c>
    </row>
    <row r="4051" customFormat="false" ht="15.75" hidden="false" customHeight="false" outlineLevel="0" collapsed="false">
      <c r="A4051" s="4" t="n">
        <v>40406</v>
      </c>
      <c r="B4051" s="7" t="n">
        <v>2181.87</v>
      </c>
      <c r="C4051" s="7" t="n">
        <v>6871.58</v>
      </c>
      <c r="D4051" s="7" t="n">
        <v>1079.38</v>
      </c>
      <c r="E4051" s="7" t="n">
        <v>26.1</v>
      </c>
      <c r="F4051" s="7" t="n">
        <v>6.3</v>
      </c>
      <c r="G4051" s="7" t="n">
        <v>7.43</v>
      </c>
      <c r="H4051" s="7" t="n">
        <v>33.48</v>
      </c>
      <c r="I4051" s="7" t="n">
        <v>12.06</v>
      </c>
      <c r="J4051" s="7" t="n">
        <v>1.25</v>
      </c>
      <c r="K4051" s="7" t="n">
        <v>75.24</v>
      </c>
      <c r="L4051" s="7" t="n">
        <v>1224.5</v>
      </c>
      <c r="M4051" s="6" t="n">
        <f aca="false">IF(OR(B4051="",B4050=""),"",B4051/B4050-1)</f>
        <v>0.00386016894565389</v>
      </c>
      <c r="N4051" s="6" t="n">
        <f aca="false">IF(OR(C4051="",C4050=""),"",C4051/C4050-1)</f>
        <v>0.00153621025383899</v>
      </c>
      <c r="O4051" s="6" t="n">
        <f aca="false">IF(OR(D4051="",D4050=""),"",D4051/D4050-1)</f>
        <v>0.000120454018994742</v>
      </c>
      <c r="P4051" s="6" t="n">
        <f aca="false">IF(OR(F4051="",F4050=""),"",F4051/F4050-1)</f>
        <v>0.0112359550561796</v>
      </c>
      <c r="Q4051" s="6" t="n">
        <f aca="false">IF(OR(G4051="",G4050=""),"",G4051/G4050-1)</f>
        <v>-0.00535475234270411</v>
      </c>
      <c r="R4051" s="6" t="n">
        <f aca="false">IF(OR(H4051="",H4050=""),"",H4051/H4050-1)</f>
        <v>-0.000597014925373229</v>
      </c>
      <c r="S4051" s="6" t="n">
        <f aca="false">IF(OR(I4051="",I4050=""),"",I4051/I4050-1)</f>
        <v>-0.0016556291390728</v>
      </c>
      <c r="T4051" s="6" t="n">
        <f aca="false">IF(OR(J4051="",J4050=""),"",J4051/J4050-1)</f>
        <v>0.0245901639344261</v>
      </c>
      <c r="U4051" s="6" t="n">
        <f aca="false">IF(OR(K4051="",K4050=""),"",K4051/K4050-1)</f>
        <v>-0.00198965380023886</v>
      </c>
      <c r="V4051" s="6" t="n">
        <f aca="false">IF(OR(L4051="",L4050=""),"",L4051/L4050-1)</f>
        <v>0.00790188492880062</v>
      </c>
      <c r="W4051" s="6" t="n">
        <f aca="false">IF(COUNT(O4047:O4051)&lt;5,"",STDEV(O4047:O4051))</f>
        <v>0.0111533076760994</v>
      </c>
      <c r="X4051" s="8" t="n">
        <f aca="false">IF(W4051="","",IF(W4051&gt;Controls!$B$2,1,0))</f>
        <v>0</v>
      </c>
    </row>
    <row r="4052" customFormat="false" ht="15.75" hidden="false" customHeight="false" outlineLevel="0" collapsed="false">
      <c r="A4052" s="4" t="n">
        <v>40407</v>
      </c>
      <c r="B4052" s="7" t="n">
        <v>2209.44</v>
      </c>
      <c r="C4052" s="7" t="n">
        <v>6959.79</v>
      </c>
      <c r="D4052" s="7" t="n">
        <v>1092.54</v>
      </c>
      <c r="E4052" s="7" t="n">
        <v>24.33</v>
      </c>
      <c r="F4052" s="7" t="n">
        <v>6.44</v>
      </c>
      <c r="G4052" s="7" t="n">
        <v>7.56</v>
      </c>
      <c r="H4052" s="7" t="n">
        <v>34.01</v>
      </c>
      <c r="I4052" s="7" t="n">
        <v>12.18</v>
      </c>
      <c r="J4052" s="7" t="n">
        <v>1.28</v>
      </c>
      <c r="K4052" s="7" t="n">
        <v>75.77</v>
      </c>
      <c r="L4052" s="7" t="n">
        <v>1226.6</v>
      </c>
      <c r="M4052" s="6" t="n">
        <f aca="false">IF(OR(B4052="",B4051=""),"",B4052/B4051-1)</f>
        <v>0.0126359498961901</v>
      </c>
      <c r="N4052" s="6" t="n">
        <f aca="false">IF(OR(C4052="",C4051=""),"",C4052/C4051-1)</f>
        <v>0.0128369312443426</v>
      </c>
      <c r="O4052" s="6" t="n">
        <f aca="false">IF(OR(D4052="",D4051=""),"",D4052/D4051-1)</f>
        <v>0.0121921844021566</v>
      </c>
      <c r="P4052" s="6" t="n">
        <f aca="false">IF(OR(F4052="",F4051=""),"",F4052/F4051-1)</f>
        <v>0.0222222222222224</v>
      </c>
      <c r="Q4052" s="6" t="n">
        <f aca="false">IF(OR(G4052="",G4051=""),"",G4052/G4051-1)</f>
        <v>0.0174966352624495</v>
      </c>
      <c r="R4052" s="6" t="n">
        <f aca="false">IF(OR(H4052="",H4051=""),"",H4052/H4051-1)</f>
        <v>0.0158303464755079</v>
      </c>
      <c r="S4052" s="6" t="n">
        <f aca="false">IF(OR(I4052="",I4051=""),"",I4052/I4051-1)</f>
        <v>0.00995024875621886</v>
      </c>
      <c r="T4052" s="6" t="n">
        <f aca="false">IF(OR(J4052="",J4051=""),"",J4052/J4051-1)</f>
        <v>0.024</v>
      </c>
      <c r="U4052" s="6" t="n">
        <f aca="false">IF(OR(K4052="",K4051=""),"",K4052/K4051-1)</f>
        <v>0.00704412546517808</v>
      </c>
      <c r="V4052" s="6" t="n">
        <f aca="false">IF(OR(L4052="",L4051=""),"",L4052/L4051-1)</f>
        <v>0.00171498570845241</v>
      </c>
      <c r="W4052" s="6" t="n">
        <f aca="false">IF(COUNT(O4048:O4052)&lt;5,"",STDEV(O4048:O4052))</f>
        <v>0.0146639376225387</v>
      </c>
      <c r="X4052" s="8" t="n">
        <f aca="false">IF(W4052="","",IF(W4052&gt;Controls!$B$2,1,0))</f>
        <v>0</v>
      </c>
    </row>
    <row r="4053" customFormat="false" ht="15.75" hidden="false" customHeight="false" outlineLevel="0" collapsed="false">
      <c r="A4053" s="4" t="n">
        <v>40408</v>
      </c>
      <c r="B4053" s="7" t="n">
        <v>2215.7</v>
      </c>
      <c r="C4053" s="7" t="n">
        <v>6968.08</v>
      </c>
      <c r="D4053" s="7" t="n">
        <v>1094.16</v>
      </c>
      <c r="E4053" s="7" t="n">
        <v>24.59</v>
      </c>
      <c r="F4053" s="7" t="n">
        <v>6.48</v>
      </c>
      <c r="G4053" s="7" t="n">
        <v>7.59</v>
      </c>
      <c r="H4053" s="7" t="n">
        <v>33.63</v>
      </c>
      <c r="I4053" s="7" t="n">
        <v>11.98</v>
      </c>
      <c r="J4053" s="7" t="n">
        <v>1.25</v>
      </c>
      <c r="K4053" s="7" t="n">
        <v>75.42</v>
      </c>
      <c r="L4053" s="7" t="n">
        <v>1229.7</v>
      </c>
      <c r="M4053" s="6" t="n">
        <f aca="false">IF(OR(B4053="",B4052=""),"",B4053/B4052-1)</f>
        <v>0.00283329712506331</v>
      </c>
      <c r="N4053" s="6" t="n">
        <f aca="false">IF(OR(C4053="",C4052=""),"",C4053/C4052-1)</f>
        <v>0.00119112789322662</v>
      </c>
      <c r="O4053" s="6" t="n">
        <f aca="false">IF(OR(D4053="",D4052=""),"",D4053/D4052-1)</f>
        <v>0.00148278323905782</v>
      </c>
      <c r="P4053" s="6" t="n">
        <f aca="false">IF(OR(F4053="",F4052=""),"",F4053/F4052-1)</f>
        <v>0.0062111801242235</v>
      </c>
      <c r="Q4053" s="6" t="n">
        <f aca="false">IF(OR(G4053="",G4052=""),"",G4053/G4052-1)</f>
        <v>0.00396825396825395</v>
      </c>
      <c r="R4053" s="6" t="n">
        <f aca="false">IF(OR(H4053="",H4052=""),"",H4053/H4052-1)</f>
        <v>-0.0111731843575418</v>
      </c>
      <c r="S4053" s="6" t="n">
        <f aca="false">IF(OR(I4053="",I4052=""),"",I4053/I4052-1)</f>
        <v>-0.0164203612479474</v>
      </c>
      <c r="T4053" s="6" t="n">
        <f aca="false">IF(OR(J4053="",J4052=""),"",J4053/J4052-1)</f>
        <v>-0.0234375</v>
      </c>
      <c r="U4053" s="6" t="n">
        <f aca="false">IF(OR(K4053="",K4052=""),"",K4053/K4052-1)</f>
        <v>-0.00461924244423906</v>
      </c>
      <c r="V4053" s="6" t="n">
        <f aca="false">IF(OR(L4053="",L4052=""),"",L4053/L4052-1)</f>
        <v>0.00252731126691685</v>
      </c>
      <c r="W4053" s="6" t="n">
        <f aca="false">IF(COUNT(O4049:O4053)&lt;5,"",STDEV(O4049:O4053))</f>
        <v>0.00693042280932171</v>
      </c>
      <c r="X4053" s="8" t="n">
        <f aca="false">IF(W4053="","",IF(W4053&gt;Controls!$B$2,1,0))</f>
        <v>0</v>
      </c>
    </row>
    <row r="4054" customFormat="false" ht="15.75" hidden="false" customHeight="false" outlineLevel="0" collapsed="false">
      <c r="A4054" s="4" t="n">
        <v>40409</v>
      </c>
      <c r="B4054" s="7" t="n">
        <v>2178.95</v>
      </c>
      <c r="C4054" s="7" t="n">
        <v>6850.45</v>
      </c>
      <c r="D4054" s="7" t="n">
        <v>1075.63</v>
      </c>
      <c r="E4054" s="7" t="n">
        <v>26.44</v>
      </c>
      <c r="F4054" s="7" t="n">
        <v>6.38</v>
      </c>
      <c r="G4054" s="7" t="n">
        <v>7.49</v>
      </c>
      <c r="H4054" s="7" t="n">
        <v>33.15</v>
      </c>
      <c r="I4054" s="7" t="n">
        <v>11.62</v>
      </c>
      <c r="J4054" s="7" t="n">
        <v>1.25</v>
      </c>
      <c r="K4054" s="7" t="n">
        <v>74.43</v>
      </c>
      <c r="L4054" s="7" t="n">
        <v>1233.8</v>
      </c>
      <c r="M4054" s="6" t="n">
        <f aca="false">IF(OR(B4054="",B4053=""),"",B4054/B4053-1)</f>
        <v>-0.0165861804395901</v>
      </c>
      <c r="N4054" s="6" t="n">
        <f aca="false">IF(OR(C4054="",C4053=""),"",C4054/C4053-1)</f>
        <v>-0.0168812642793998</v>
      </c>
      <c r="O4054" s="6" t="n">
        <f aca="false">IF(OR(D4054="",D4053=""),"",D4054/D4053-1)</f>
        <v>-0.0169353659428237</v>
      </c>
      <c r="P4054" s="6" t="n">
        <f aca="false">IF(OR(F4054="",F4053=""),"",F4054/F4053-1)</f>
        <v>-0.0154320987654322</v>
      </c>
      <c r="Q4054" s="6" t="n">
        <f aca="false">IF(OR(G4054="",G4053=""),"",G4054/G4053-1)</f>
        <v>-0.0131752305665349</v>
      </c>
      <c r="R4054" s="6" t="n">
        <f aca="false">IF(OR(H4054="",H4053=""),"",H4054/H4053-1)</f>
        <v>-0.0142729705619984</v>
      </c>
      <c r="S4054" s="6" t="n">
        <f aca="false">IF(OR(I4054="",I4053=""),"",I4054/I4053-1)</f>
        <v>-0.0300500834724542</v>
      </c>
      <c r="T4054" s="6" t="n">
        <f aca="false">IF(OR(J4054="",J4053=""),"",J4054/J4053-1)</f>
        <v>0</v>
      </c>
      <c r="U4054" s="6" t="n">
        <f aca="false">IF(OR(K4054="",K4053=""),"",K4054/K4053-1)</f>
        <v>-0.0131264916467779</v>
      </c>
      <c r="V4054" s="6" t="n">
        <f aca="false">IF(OR(L4054="",L4053=""),"",L4054/L4053-1)</f>
        <v>0.00333414653980646</v>
      </c>
      <c r="W4054" s="6" t="n">
        <f aca="false">IF(COUNT(O4050:O4054)&lt;5,"",STDEV(O4050:O4054))</f>
        <v>0.0105308493952033</v>
      </c>
      <c r="X4054" s="8" t="n">
        <f aca="false">IF(W4054="","",IF(W4054&gt;Controls!$B$2,1,0))</f>
        <v>0</v>
      </c>
    </row>
    <row r="4055" customFormat="false" ht="15.75" hidden="false" customHeight="false" outlineLevel="0" collapsed="false">
      <c r="A4055" s="4" t="n">
        <v>40410</v>
      </c>
      <c r="B4055" s="7" t="n">
        <v>2179.76</v>
      </c>
      <c r="C4055" s="7" t="n">
        <v>6813.15</v>
      </c>
      <c r="D4055" s="7" t="n">
        <v>1071.69</v>
      </c>
      <c r="E4055" s="7" t="n">
        <v>25.49</v>
      </c>
      <c r="F4055" s="7" t="n">
        <v>6.39</v>
      </c>
      <c r="G4055" s="7" t="n">
        <v>7.49</v>
      </c>
      <c r="H4055" s="7" t="n">
        <v>32.93</v>
      </c>
      <c r="I4055" s="7" t="n">
        <v>11.48</v>
      </c>
      <c r="J4055" s="7" t="n">
        <v>1.27</v>
      </c>
      <c r="K4055" s="7" t="n">
        <v>73.46</v>
      </c>
      <c r="L4055" s="7" t="n">
        <v>1227.2</v>
      </c>
      <c r="M4055" s="6" t="n">
        <f aca="false">IF(OR(B4055="",B4054=""),"",B4055/B4054-1)</f>
        <v>0.00037173868147522</v>
      </c>
      <c r="N4055" s="6" t="n">
        <f aca="false">IF(OR(C4055="",C4054=""),"",C4055/C4054-1)</f>
        <v>-0.00544489778043777</v>
      </c>
      <c r="O4055" s="6" t="n">
        <f aca="false">IF(OR(D4055="",D4054=""),"",D4055/D4054-1)</f>
        <v>-0.00366296960850854</v>
      </c>
      <c r="P4055" s="6" t="n">
        <f aca="false">IF(OR(F4055="",F4054=""),"",F4055/F4054-1)</f>
        <v>0.00156739811912221</v>
      </c>
      <c r="Q4055" s="6" t="n">
        <f aca="false">IF(OR(G4055="",G4054=""),"",G4055/G4054-1)</f>
        <v>0</v>
      </c>
      <c r="R4055" s="6" t="n">
        <f aca="false">IF(OR(H4055="",H4054=""),"",H4055/H4054-1)</f>
        <v>-0.00663650075414779</v>
      </c>
      <c r="S4055" s="6" t="n">
        <f aca="false">IF(OR(I4055="",I4054=""),"",I4055/I4054-1)</f>
        <v>-0.0120481927710843</v>
      </c>
      <c r="T4055" s="6" t="n">
        <f aca="false">IF(OR(J4055="",J4054=""),"",J4055/J4054-1)</f>
        <v>0.016</v>
      </c>
      <c r="U4055" s="6" t="n">
        <f aca="false">IF(OR(K4055="",K4054=""),"",K4055/K4054-1)</f>
        <v>-0.0130323794169019</v>
      </c>
      <c r="V4055" s="6" t="n">
        <f aca="false">IF(OR(L4055="",L4054=""),"",L4055/L4054-1)</f>
        <v>-0.00534932728156912</v>
      </c>
      <c r="W4055" s="6" t="n">
        <f aca="false">IF(COUNT(O4051:O4055)&lt;5,"",STDEV(O4051:O4055))</f>
        <v>0.010509882900027</v>
      </c>
      <c r="X4055" s="8" t="n">
        <f aca="false">IF(W4055="","",IF(W4055&gt;Controls!$B$2,1,0))</f>
        <v>0</v>
      </c>
    </row>
    <row r="4056" customFormat="false" ht="15.75" hidden="false" customHeight="false" outlineLevel="0" collapsed="false">
      <c r="A4056" s="4" t="n">
        <v>40413</v>
      </c>
      <c r="B4056" s="7" t="n">
        <v>2159.63</v>
      </c>
      <c r="C4056" s="7" t="n">
        <v>6784.97</v>
      </c>
      <c r="D4056" s="7" t="n">
        <v>1067.36</v>
      </c>
      <c r="E4056" s="7" t="n">
        <v>25.66</v>
      </c>
      <c r="F4056" s="7" t="n">
        <v>6.33</v>
      </c>
      <c r="G4056" s="7" t="n">
        <v>7.37</v>
      </c>
      <c r="H4056" s="7" t="n">
        <v>33.27</v>
      </c>
      <c r="I4056" s="7" t="n">
        <v>11.53</v>
      </c>
      <c r="J4056" s="7" t="n">
        <v>1.34</v>
      </c>
      <c r="K4056" s="7" t="n">
        <v>73.1</v>
      </c>
      <c r="L4056" s="7" t="n">
        <v>1226.9</v>
      </c>
      <c r="M4056" s="6" t="n">
        <f aca="false">IF(OR(B4056="",B4055=""),"",B4056/B4055-1)</f>
        <v>-0.00923496164715387</v>
      </c>
      <c r="N4056" s="6" t="n">
        <f aca="false">IF(OR(C4056="",C4055=""),"",C4056/C4055-1)</f>
        <v>-0.00413611912257905</v>
      </c>
      <c r="O4056" s="6" t="n">
        <f aca="false">IF(OR(D4056="",D4055=""),"",D4056/D4055-1)</f>
        <v>-0.00404034748854631</v>
      </c>
      <c r="P4056" s="6" t="n">
        <f aca="false">IF(OR(F4056="",F4055=""),"",F4056/F4055-1)</f>
        <v>-0.00938967136150226</v>
      </c>
      <c r="Q4056" s="6" t="n">
        <f aca="false">IF(OR(G4056="",G4055=""),"",G4056/G4055-1)</f>
        <v>-0.0160213618157543</v>
      </c>
      <c r="R4056" s="6" t="n">
        <f aca="false">IF(OR(H4056="",H4055=""),"",H4056/H4055-1)</f>
        <v>0.0103249316732463</v>
      </c>
      <c r="S4056" s="6" t="n">
        <f aca="false">IF(OR(I4056="",I4055=""),"",I4056/I4055-1)</f>
        <v>0.00435540069686402</v>
      </c>
      <c r="T4056" s="6" t="n">
        <f aca="false">IF(OR(J4056="",J4055=""),"",J4056/J4055-1)</f>
        <v>0.0551181102362206</v>
      </c>
      <c r="U4056" s="6" t="n">
        <f aca="false">IF(OR(K4056="",K4055=""),"",K4056/K4055-1)</f>
        <v>-0.00490062619112441</v>
      </c>
      <c r="V4056" s="6" t="n">
        <f aca="false">IF(OR(L4056="",L4055=""),"",L4056/L4055-1)</f>
        <v>-0.000244458930899527</v>
      </c>
      <c r="W4056" s="6" t="n">
        <f aca="false">IF(COUNT(O4052:O4056)&lt;5,"",STDEV(O4052:O4056))</f>
        <v>0.0105280075199448</v>
      </c>
      <c r="X4056" s="8" t="n">
        <f aca="false">IF(W4056="","",IF(W4056&gt;Controls!$B$2,1,0))</f>
        <v>0</v>
      </c>
    </row>
    <row r="4057" customFormat="false" ht="15.75" hidden="false" customHeight="false" outlineLevel="0" collapsed="false">
      <c r="A4057" s="4" t="n">
        <v>40414</v>
      </c>
      <c r="B4057" s="7" t="n">
        <v>2123.76</v>
      </c>
      <c r="C4057" s="7" t="n">
        <v>6681.03</v>
      </c>
      <c r="D4057" s="7" t="n">
        <v>1051.87</v>
      </c>
      <c r="E4057" s="7" t="n">
        <v>27.46</v>
      </c>
      <c r="F4057" s="7" t="n">
        <v>6.23</v>
      </c>
      <c r="G4057" s="7" t="n">
        <v>7.2</v>
      </c>
      <c r="H4057" s="7" t="n">
        <v>32.95</v>
      </c>
      <c r="I4057" s="7" t="n">
        <v>11.21</v>
      </c>
      <c r="J4057" s="7" t="n">
        <v>1.28</v>
      </c>
      <c r="K4057" s="7" t="n">
        <v>71.63</v>
      </c>
      <c r="L4057" s="7" t="n">
        <v>1231.8</v>
      </c>
      <c r="M4057" s="6" t="n">
        <f aca="false">IF(OR(B4057="",B4056=""),"",B4057/B4056-1)</f>
        <v>-0.0166093265976116</v>
      </c>
      <c r="N4057" s="6" t="n">
        <f aca="false">IF(OR(C4057="",C4056=""),"",C4057/C4056-1)</f>
        <v>-0.0153191539535179</v>
      </c>
      <c r="O4057" s="6" t="n">
        <f aca="false">IF(OR(D4057="",D4056=""),"",D4057/D4056-1)</f>
        <v>-0.0145124419127567</v>
      </c>
      <c r="P4057" s="6" t="n">
        <f aca="false">IF(OR(F4057="",F4056=""),"",F4057/F4056-1)</f>
        <v>-0.0157977883096366</v>
      </c>
      <c r="Q4057" s="6" t="n">
        <f aca="false">IF(OR(G4057="",G4056=""),"",G4057/G4056-1)</f>
        <v>-0.0230664857530529</v>
      </c>
      <c r="R4057" s="6" t="n">
        <f aca="false">IF(OR(H4057="",H4056=""),"",H4057/H4056-1)</f>
        <v>-0.00961827472197174</v>
      </c>
      <c r="S4057" s="6" t="n">
        <f aca="false">IF(OR(I4057="",I4056=""),"",I4057/I4056-1)</f>
        <v>-0.0277536860364266</v>
      </c>
      <c r="T4057" s="6" t="n">
        <f aca="false">IF(OR(J4057="",J4056=""),"",J4057/J4056-1)</f>
        <v>-0.0447761194029851</v>
      </c>
      <c r="U4057" s="6" t="n">
        <f aca="false">IF(OR(K4057="",K4056=""),"",K4057/K4056-1)</f>
        <v>-0.020109439124487</v>
      </c>
      <c r="V4057" s="6" t="n">
        <f aca="false">IF(OR(L4057="",L4056=""),"",L4057/L4056-1)</f>
        <v>0.00399380552612261</v>
      </c>
      <c r="W4057" s="6" t="n">
        <f aca="false">IF(COUNT(O4053:O4057)&lt;5,"",STDEV(O4053:O4057))</f>
        <v>0.00783545143424126</v>
      </c>
      <c r="X4057" s="8" t="n">
        <f aca="false">IF(W4057="","",IF(W4057&gt;Controls!$B$2,1,0))</f>
        <v>0</v>
      </c>
    </row>
    <row r="4058" customFormat="false" ht="15.75" hidden="false" customHeight="false" outlineLevel="0" collapsed="false">
      <c r="A4058" s="4" t="n">
        <v>40415</v>
      </c>
      <c r="B4058" s="7" t="n">
        <v>2141.54</v>
      </c>
      <c r="C4058" s="7" t="n">
        <v>6696.12</v>
      </c>
      <c r="D4058" s="7" t="n">
        <v>1055.33</v>
      </c>
      <c r="E4058" s="7" t="n">
        <v>26.7</v>
      </c>
      <c r="F4058" s="7" t="n">
        <v>6.34</v>
      </c>
      <c r="G4058" s="7" t="n">
        <v>7.28</v>
      </c>
      <c r="H4058" s="7" t="n">
        <v>32.94</v>
      </c>
      <c r="I4058" s="7" t="n">
        <v>11.29</v>
      </c>
      <c r="J4058" s="7" t="n">
        <v>1.33</v>
      </c>
      <c r="K4058" s="7" t="n">
        <v>72.52</v>
      </c>
      <c r="L4058" s="7" t="n">
        <v>1239.5</v>
      </c>
      <c r="M4058" s="6" t="n">
        <f aca="false">IF(OR(B4058="",B4057=""),"",B4058/B4057-1)</f>
        <v>0.00837194409914477</v>
      </c>
      <c r="N4058" s="6" t="n">
        <f aca="false">IF(OR(C4058="",C4057=""),"",C4058/C4057-1)</f>
        <v>0.00225863377353486</v>
      </c>
      <c r="O4058" s="6" t="n">
        <f aca="false">IF(OR(D4058="",D4057=""),"",D4058/D4057-1)</f>
        <v>0.00328937986633338</v>
      </c>
      <c r="P4058" s="6" t="n">
        <f aca="false">IF(OR(F4058="",F4057=""),"",F4058/F4057-1)</f>
        <v>0.0176565008025682</v>
      </c>
      <c r="Q4058" s="6" t="n">
        <f aca="false">IF(OR(G4058="",G4057=""),"",G4058/G4057-1)</f>
        <v>0.0111111111111111</v>
      </c>
      <c r="R4058" s="6" t="n">
        <f aca="false">IF(OR(H4058="",H4057=""),"",H4058/H4057-1)</f>
        <v>-0.000303490136570717</v>
      </c>
      <c r="S4058" s="6" t="n">
        <f aca="false">IF(OR(I4058="",I4057=""),"",I4058/I4057-1)</f>
        <v>0.00713648528099897</v>
      </c>
      <c r="T4058" s="6" t="n">
        <f aca="false">IF(OR(J4058="",J4057=""),"",J4058/J4057-1)</f>
        <v>0.0390625</v>
      </c>
      <c r="U4058" s="6" t="n">
        <f aca="false">IF(OR(K4058="",K4057=""),"",K4058/K4057-1)</f>
        <v>0.0124249616082648</v>
      </c>
      <c r="V4058" s="6" t="n">
        <f aca="false">IF(OR(L4058="",L4057=""),"",L4058/L4057-1)</f>
        <v>0.0062510147751258</v>
      </c>
      <c r="W4058" s="6" t="n">
        <f aca="false">IF(COUNT(O4054:O4058)&lt;5,"",STDEV(O4054:O4058))</f>
        <v>0.00837804290761886</v>
      </c>
      <c r="X4058" s="8" t="n">
        <f aca="false">IF(W4058="","",IF(W4058&gt;Controls!$B$2,1,0))</f>
        <v>0</v>
      </c>
    </row>
    <row r="4059" customFormat="false" ht="15.75" hidden="false" customHeight="false" outlineLevel="0" collapsed="false">
      <c r="A4059" s="4" t="n">
        <v>40416</v>
      </c>
      <c r="B4059" s="7" t="n">
        <v>2118.69</v>
      </c>
      <c r="C4059" s="7" t="n">
        <v>6665.26</v>
      </c>
      <c r="D4059" s="7" t="n">
        <v>1047.22</v>
      </c>
      <c r="E4059" s="7" t="n">
        <v>27.37</v>
      </c>
      <c r="F4059" s="7" t="n">
        <v>6.24</v>
      </c>
      <c r="G4059" s="7" t="n">
        <v>7.21</v>
      </c>
      <c r="H4059" s="7" t="n">
        <v>32.7</v>
      </c>
      <c r="I4059" s="7" t="n">
        <v>11.2</v>
      </c>
      <c r="J4059" s="7" t="n">
        <v>1.32</v>
      </c>
      <c r="K4059" s="7" t="n">
        <v>73.36</v>
      </c>
      <c r="L4059" s="7" t="n">
        <v>1235.4</v>
      </c>
      <c r="M4059" s="6" t="n">
        <f aca="false">IF(OR(B4059="",B4058=""),"",B4059/B4058-1)</f>
        <v>-0.0106698917601352</v>
      </c>
      <c r="N4059" s="6" t="n">
        <f aca="false">IF(OR(C4059="",C4058=""),"",C4059/C4058-1)</f>
        <v>-0.00460863903275321</v>
      </c>
      <c r="O4059" s="6" t="n">
        <f aca="false">IF(OR(D4059="",D4058=""),"",D4059/D4058-1)</f>
        <v>-0.00768480001516103</v>
      </c>
      <c r="P4059" s="6" t="n">
        <f aca="false">IF(OR(F4059="",F4058=""),"",F4059/F4058-1)</f>
        <v>-0.0157728706624605</v>
      </c>
      <c r="Q4059" s="6" t="n">
        <f aca="false">IF(OR(G4059="",G4058=""),"",G4059/G4058-1)</f>
        <v>-0.00961538461538469</v>
      </c>
      <c r="R4059" s="6" t="n">
        <f aca="false">IF(OR(H4059="",H4058=""),"",H4059/H4058-1)</f>
        <v>-0.00728597449908908</v>
      </c>
      <c r="S4059" s="6" t="n">
        <f aca="false">IF(OR(I4059="",I4058=""),"",I4059/I4058-1)</f>
        <v>-0.00797165633303809</v>
      </c>
      <c r="T4059" s="6" t="n">
        <f aca="false">IF(OR(J4059="",J4058=""),"",J4059/J4058-1)</f>
        <v>-0.00751879699248126</v>
      </c>
      <c r="U4059" s="6" t="n">
        <f aca="false">IF(OR(K4059="",K4058=""),"",K4059/K4058-1)</f>
        <v>0.0115830115830116</v>
      </c>
      <c r="V4059" s="6" t="n">
        <f aca="false">IF(OR(L4059="",L4058=""),"",L4059/L4058-1)</f>
        <v>-0.00330778539733756</v>
      </c>
      <c r="W4059" s="6" t="n">
        <f aca="false">IF(COUNT(O4055:O4059)&lt;5,"",STDEV(O4055:O4059))</f>
        <v>0.00649226317218458</v>
      </c>
      <c r="X4059" s="8" t="n">
        <f aca="false">IF(W4059="","",IF(W4059&gt;Controls!$B$2,1,0))</f>
        <v>0</v>
      </c>
    </row>
    <row r="4060" customFormat="false" ht="15.75" hidden="false" customHeight="false" outlineLevel="0" collapsed="false">
      <c r="A4060" s="4" t="n">
        <v>40417</v>
      </c>
      <c r="B4060" s="7" t="n">
        <v>2153.63</v>
      </c>
      <c r="C4060" s="7" t="n">
        <v>6794.91</v>
      </c>
      <c r="D4060" s="7" t="n">
        <v>1064.59</v>
      </c>
      <c r="E4060" s="7" t="n">
        <v>24.45</v>
      </c>
      <c r="F4060" s="7" t="n">
        <v>6.33</v>
      </c>
      <c r="G4060" s="7" t="n">
        <v>7.25</v>
      </c>
      <c r="H4060" s="7" t="n">
        <v>33.43</v>
      </c>
      <c r="I4060" s="7" t="n">
        <v>11.4</v>
      </c>
      <c r="J4060" s="7" t="n">
        <v>1.31</v>
      </c>
      <c r="K4060" s="7" t="n">
        <v>75.17</v>
      </c>
      <c r="L4060" s="7" t="n">
        <v>1236</v>
      </c>
      <c r="M4060" s="6" t="n">
        <f aca="false">IF(OR(B4060="",B4059=""),"",B4060/B4059-1)</f>
        <v>0.0164913224681289</v>
      </c>
      <c r="N4060" s="6" t="n">
        <f aca="false">IF(OR(C4060="",C4059=""),"",C4060/C4059-1)</f>
        <v>0.0194516042885049</v>
      </c>
      <c r="O4060" s="6" t="n">
        <f aca="false">IF(OR(D4060="",D4059=""),"",D4060/D4059-1)</f>
        <v>0.0165867725979258</v>
      </c>
      <c r="P4060" s="6" t="n">
        <f aca="false">IF(OR(F4060="",F4059=""),"",F4060/F4059-1)</f>
        <v>0.0144230769230769</v>
      </c>
      <c r="Q4060" s="6" t="n">
        <f aca="false">IF(OR(G4060="",G4059=""),"",G4060/G4059-1)</f>
        <v>0.00554785020804438</v>
      </c>
      <c r="R4060" s="6" t="n">
        <f aca="false">IF(OR(H4060="",H4059=""),"",H4060/H4059-1)</f>
        <v>0.0223241590214067</v>
      </c>
      <c r="S4060" s="6" t="n">
        <f aca="false">IF(OR(I4060="",I4059=""),"",I4060/I4059-1)</f>
        <v>0.017857142857143</v>
      </c>
      <c r="T4060" s="6" t="n">
        <f aca="false">IF(OR(J4060="",J4059=""),"",J4060/J4059-1)</f>
        <v>-0.00757575757575757</v>
      </c>
      <c r="U4060" s="6" t="n">
        <f aca="false">IF(OR(K4060="",K4059=""),"",K4060/K4059-1)</f>
        <v>0.0246728462377317</v>
      </c>
      <c r="V4060" s="6" t="n">
        <f aca="false">IF(OR(L4060="",L4059=""),"",L4060/L4059-1)</f>
        <v>0.000485672656629355</v>
      </c>
      <c r="W4060" s="6" t="n">
        <f aca="false">IF(COUNT(O4056:O4060)&lt;5,"",STDEV(O4056:O4060))</f>
        <v>0.0118726471192541</v>
      </c>
      <c r="X4060" s="8" t="n">
        <f aca="false">IF(W4060="","",IF(W4060&gt;Controls!$B$2,1,0))</f>
        <v>0</v>
      </c>
    </row>
    <row r="4061" customFormat="false" ht="15.75" hidden="false" customHeight="false" outlineLevel="0" collapsed="false">
      <c r="A4061" s="4" t="n">
        <v>40420</v>
      </c>
      <c r="B4061" s="7" t="n">
        <v>2119.97</v>
      </c>
      <c r="C4061" s="7" t="n">
        <v>6695.28</v>
      </c>
      <c r="D4061" s="7" t="n">
        <v>1048.92</v>
      </c>
      <c r="E4061" s="7" t="n">
        <v>27.21</v>
      </c>
      <c r="F4061" s="7" t="n">
        <v>6.19</v>
      </c>
      <c r="G4061" s="7" t="n">
        <v>7.27</v>
      </c>
      <c r="H4061" s="7" t="n">
        <v>32.99</v>
      </c>
      <c r="I4061" s="7" t="n">
        <v>11.24</v>
      </c>
      <c r="J4061" s="7" t="n">
        <v>1.32</v>
      </c>
      <c r="K4061" s="7" t="n">
        <v>74.7</v>
      </c>
      <c r="L4061" s="7" t="n">
        <v>1237.1</v>
      </c>
      <c r="M4061" s="6" t="n">
        <f aca="false">IF(OR(B4061="",B4060=""),"",B4061/B4060-1)</f>
        <v>-0.0156294256673618</v>
      </c>
      <c r="N4061" s="6" t="n">
        <f aca="false">IF(OR(C4061="",C4060=""),"",C4061/C4060-1)</f>
        <v>-0.01466244586021</v>
      </c>
      <c r="O4061" s="6" t="n">
        <f aca="false">IF(OR(D4061="",D4060=""),"",D4061/D4060-1)</f>
        <v>-0.0147192816013675</v>
      </c>
      <c r="P4061" s="6" t="n">
        <f aca="false">IF(OR(F4061="",F4060=""),"",F4061/F4060-1)</f>
        <v>-0.0221169036334913</v>
      </c>
      <c r="Q4061" s="6" t="n">
        <f aca="false">IF(OR(G4061="",G4060=""),"",G4061/G4060-1)</f>
        <v>0.00275862068965504</v>
      </c>
      <c r="R4061" s="6" t="n">
        <f aca="false">IF(OR(H4061="",H4060=""),"",H4061/H4060-1)</f>
        <v>-0.0131618306909961</v>
      </c>
      <c r="S4061" s="6" t="n">
        <f aca="false">IF(OR(I4061="",I4060=""),"",I4061/I4060-1)</f>
        <v>-0.0140350877192983</v>
      </c>
      <c r="T4061" s="6" t="n">
        <f aca="false">IF(OR(J4061="",J4060=""),"",J4061/J4060-1)</f>
        <v>0.00763358778625944</v>
      </c>
      <c r="U4061" s="6" t="n">
        <f aca="false">IF(OR(K4061="",K4060=""),"",K4061/K4060-1)</f>
        <v>-0.00625249434614872</v>
      </c>
      <c r="V4061" s="6" t="n">
        <f aca="false">IF(OR(L4061="",L4060=""),"",L4061/L4060-1)</f>
        <v>0.000889967637540456</v>
      </c>
      <c r="W4061" s="6" t="n">
        <f aca="false">IF(COUNT(O4057:O4061)&lt;5,"",STDEV(O4057:O4061))</f>
        <v>0.0133621720569496</v>
      </c>
      <c r="X4061" s="8" t="n">
        <f aca="false">IF(W4061="","",IF(W4061&gt;Controls!$B$2,1,0))</f>
        <v>0</v>
      </c>
    </row>
    <row r="4062" customFormat="false" ht="15.75" hidden="false" customHeight="false" outlineLevel="0" collapsed="false">
      <c r="A4062" s="4" t="n">
        <v>40421</v>
      </c>
      <c r="B4062" s="7" t="n">
        <v>2114.03</v>
      </c>
      <c r="C4062" s="7" t="n">
        <v>6704.15</v>
      </c>
      <c r="D4062" s="7" t="n">
        <v>1049.33</v>
      </c>
      <c r="E4062" s="7" t="n">
        <v>26.05</v>
      </c>
      <c r="F4062" s="7" t="n">
        <v>6.24</v>
      </c>
      <c r="G4062" s="7" t="n">
        <v>7.29</v>
      </c>
      <c r="H4062" s="7" t="n">
        <v>33.05</v>
      </c>
      <c r="I4062" s="7" t="n">
        <v>11.18</v>
      </c>
      <c r="J4062" s="7" t="n">
        <v>1.3</v>
      </c>
      <c r="K4062" s="7" t="n">
        <v>71.92</v>
      </c>
      <c r="L4062" s="7" t="n">
        <v>1248.3</v>
      </c>
      <c r="M4062" s="6" t="n">
        <f aca="false">IF(OR(B4062="",B4061=""),"",B4062/B4061-1)</f>
        <v>-0.00280192644235511</v>
      </c>
      <c r="N4062" s="6" t="n">
        <f aca="false">IF(OR(C4062="",C4061=""),"",C4062/C4061-1)</f>
        <v>0.0013248138987465</v>
      </c>
      <c r="O4062" s="6" t="n">
        <f aca="false">IF(OR(D4062="",D4061=""),"",D4062/D4061-1)</f>
        <v>0.000390878236662395</v>
      </c>
      <c r="P4062" s="6" t="n">
        <f aca="false">IF(OR(F4062="",F4061=""),"",F4062/F4061-1)</f>
        <v>0.00807754442649422</v>
      </c>
      <c r="Q4062" s="6" t="n">
        <f aca="false">IF(OR(G4062="",G4061=""),"",G4062/G4061-1)</f>
        <v>0.00275103163686397</v>
      </c>
      <c r="R4062" s="6" t="n">
        <f aca="false">IF(OR(H4062="",H4061=""),"",H4062/H4061-1)</f>
        <v>0.0018187329493784</v>
      </c>
      <c r="S4062" s="6" t="n">
        <f aca="false">IF(OR(I4062="",I4061=""),"",I4062/I4061-1)</f>
        <v>-0.00533807829181499</v>
      </c>
      <c r="T4062" s="6" t="n">
        <f aca="false">IF(OR(J4062="",J4061=""),"",J4062/J4061-1)</f>
        <v>-0.0151515151515151</v>
      </c>
      <c r="U4062" s="6" t="n">
        <f aca="false">IF(OR(K4062="",K4061=""),"",K4062/K4061-1)</f>
        <v>-0.0372155287817939</v>
      </c>
      <c r="V4062" s="6" t="n">
        <f aca="false">IF(OR(L4062="",L4061=""),"",L4062/L4061-1)</f>
        <v>0.00905343141217374</v>
      </c>
      <c r="W4062" s="6" t="n">
        <f aca="false">IF(COUNT(O4058:O4062)&lt;5,"",STDEV(O4058:O4062))</f>
        <v>0.011841598664522</v>
      </c>
      <c r="X4062" s="8" t="n">
        <f aca="false">IF(W4062="","",IF(W4062&gt;Controls!$B$2,1,0))</f>
        <v>0</v>
      </c>
    </row>
    <row r="4063" customFormat="false" ht="15.75" hidden="false" customHeight="false" outlineLevel="0" collapsed="false">
      <c r="A4063" s="4" t="n">
        <v>40422</v>
      </c>
      <c r="B4063" s="7" t="n">
        <v>2176.84</v>
      </c>
      <c r="C4063" s="7" t="n">
        <v>6910.98</v>
      </c>
      <c r="D4063" s="7" t="n">
        <v>1080.29</v>
      </c>
      <c r="E4063" s="7" t="n">
        <v>23.89</v>
      </c>
      <c r="F4063" s="7" t="n">
        <v>6.62</v>
      </c>
      <c r="G4063" s="7" t="n">
        <v>7.51</v>
      </c>
      <c r="H4063" s="7" t="n">
        <v>34.06</v>
      </c>
      <c r="I4063" s="7" t="n">
        <v>11.43</v>
      </c>
      <c r="J4063" s="7" t="n">
        <v>1.36</v>
      </c>
      <c r="K4063" s="7" t="n">
        <v>73.91</v>
      </c>
      <c r="L4063" s="7" t="n">
        <v>1246.3</v>
      </c>
      <c r="M4063" s="6" t="n">
        <f aca="false">IF(OR(B4063="",B4062=""),"",B4063/B4062-1)</f>
        <v>0.0297110258605602</v>
      </c>
      <c r="N4063" s="6" t="n">
        <f aca="false">IF(OR(C4063="",C4062=""),"",C4063/C4062-1)</f>
        <v>0.0308510400274458</v>
      </c>
      <c r="O4063" s="6" t="n">
        <f aca="false">IF(OR(D4063="",D4062=""),"",D4063/D4062-1)</f>
        <v>0.0295045409928241</v>
      </c>
      <c r="P4063" s="6" t="n">
        <f aca="false">IF(OR(F4063="",F4062=""),"",F4063/F4062-1)</f>
        <v>0.0608974358974359</v>
      </c>
      <c r="Q4063" s="6" t="n">
        <f aca="false">IF(OR(G4063="",G4062=""),"",G4063/G4062-1)</f>
        <v>0.0301783264746227</v>
      </c>
      <c r="R4063" s="6" t="n">
        <f aca="false">IF(OR(H4063="",H4062=""),"",H4063/H4062-1)</f>
        <v>0.0305597579425114</v>
      </c>
      <c r="S4063" s="6" t="n">
        <f aca="false">IF(OR(I4063="",I4062=""),"",I4063/I4062-1)</f>
        <v>0.022361359570662</v>
      </c>
      <c r="T4063" s="6" t="n">
        <f aca="false">IF(OR(J4063="",J4062=""),"",J4063/J4062-1)</f>
        <v>0.0461538461538462</v>
      </c>
      <c r="U4063" s="6" t="n">
        <f aca="false">IF(OR(K4063="",K4062=""),"",K4063/K4062-1)</f>
        <v>0.0276696329254726</v>
      </c>
      <c r="V4063" s="6" t="n">
        <f aca="false">IF(OR(L4063="",L4062=""),"",L4063/L4062-1)</f>
        <v>-0.00160217896339021</v>
      </c>
      <c r="W4063" s="6" t="n">
        <f aca="false">IF(COUNT(O4059:O4063)&lt;5,"",STDEV(O4059:O4063))</f>
        <v>0.0180662259068982</v>
      </c>
      <c r="X4063" s="8" t="n">
        <f aca="false">IF(W4063="","",IF(W4063&gt;Controls!$B$2,1,0))</f>
        <v>0</v>
      </c>
    </row>
    <row r="4064" customFormat="false" ht="15.75" hidden="false" customHeight="false" outlineLevel="0" collapsed="false">
      <c r="A4064" s="4" t="n">
        <v>40423</v>
      </c>
      <c r="B4064" s="7" t="n">
        <v>2200.01</v>
      </c>
      <c r="C4064" s="7" t="n">
        <v>6966.25</v>
      </c>
      <c r="D4064" s="7" t="n">
        <v>1090.1</v>
      </c>
      <c r="E4064" s="7" t="n">
        <v>23.19</v>
      </c>
      <c r="F4064" s="7" t="n">
        <v>6.76</v>
      </c>
      <c r="G4064" s="7" t="n">
        <v>7.56</v>
      </c>
      <c r="H4064" s="7" t="n">
        <v>34.14</v>
      </c>
      <c r="I4064" s="7" t="n">
        <v>11.5</v>
      </c>
      <c r="J4064" s="7" t="n">
        <v>1.4</v>
      </c>
      <c r="K4064" s="7" t="n">
        <v>75.02</v>
      </c>
      <c r="L4064" s="7" t="n">
        <v>1251.5</v>
      </c>
      <c r="M4064" s="6" t="n">
        <f aca="false">IF(OR(B4064="",B4063=""),"",B4064/B4063-1)</f>
        <v>0.0106438690946511</v>
      </c>
      <c r="N4064" s="6" t="n">
        <f aca="false">IF(OR(C4064="",C4063=""),"",C4064/C4063-1)</f>
        <v>0.00799741860054581</v>
      </c>
      <c r="O4064" s="6" t="n">
        <f aca="false">IF(OR(D4064="",D4063=""),"",D4064/D4063-1)</f>
        <v>0.00908089494487596</v>
      </c>
      <c r="P4064" s="6" t="n">
        <f aca="false">IF(OR(F4064="",F4063=""),"",F4064/F4063-1)</f>
        <v>0.0211480362537764</v>
      </c>
      <c r="Q4064" s="6" t="n">
        <f aca="false">IF(OR(G4064="",G4063=""),"",G4064/G4063-1)</f>
        <v>0.00665778961384822</v>
      </c>
      <c r="R4064" s="6" t="n">
        <f aca="false">IF(OR(H4064="",H4063=""),"",H4064/H4063-1)</f>
        <v>0.00234879624192597</v>
      </c>
      <c r="S4064" s="6" t="n">
        <f aca="false">IF(OR(I4064="",I4063=""),"",I4064/I4063-1)</f>
        <v>0.0061242344706911</v>
      </c>
      <c r="T4064" s="6" t="n">
        <f aca="false">IF(OR(J4064="",J4063=""),"",J4064/J4063-1)</f>
        <v>0.0294117647058823</v>
      </c>
      <c r="U4064" s="6" t="n">
        <f aca="false">IF(OR(K4064="",K4063=""),"",K4064/K4063-1)</f>
        <v>0.0150182654579893</v>
      </c>
      <c r="V4064" s="6" t="n">
        <f aca="false">IF(OR(L4064="",L4063=""),"",L4064/L4063-1)</f>
        <v>0.00417235015646322</v>
      </c>
      <c r="W4064" s="6" t="n">
        <f aca="false">IF(COUNT(O4060:O4064)&lt;5,"",STDEV(O4060:O4064))</f>
        <v>0.0166678460658586</v>
      </c>
      <c r="X4064" s="8" t="n">
        <f aca="false">IF(W4064="","",IF(W4064&gt;Controls!$B$2,1,0))</f>
        <v>0</v>
      </c>
    </row>
    <row r="4065" customFormat="false" ht="15.75" hidden="false" customHeight="false" outlineLevel="0" collapsed="false">
      <c r="A4065" s="4" t="n">
        <v>40424</v>
      </c>
      <c r="B4065" s="7" t="n">
        <v>2233.75</v>
      </c>
      <c r="C4065" s="7" t="n">
        <v>7055.03</v>
      </c>
      <c r="D4065" s="7" t="n">
        <v>1104.51</v>
      </c>
      <c r="E4065" s="7" t="n">
        <v>21.31</v>
      </c>
      <c r="F4065" s="7" t="n">
        <v>6.94</v>
      </c>
      <c r="G4065" s="7" t="n">
        <v>7.76</v>
      </c>
      <c r="H4065" s="7" t="n">
        <v>34.28</v>
      </c>
      <c r="I4065" s="7" t="n">
        <v>11.68</v>
      </c>
      <c r="J4065" s="7" t="n">
        <v>1.4</v>
      </c>
      <c r="K4065" s="7" t="n">
        <v>74.6</v>
      </c>
      <c r="L4065" s="7" t="n">
        <v>1249.2</v>
      </c>
      <c r="M4065" s="6" t="n">
        <f aca="false">IF(OR(B4065="",B4064=""),"",B4065/B4064-1)</f>
        <v>0.0153362939259365</v>
      </c>
      <c r="N4065" s="6" t="n">
        <f aca="false">IF(OR(C4065="",C4064=""),"",C4065/C4064-1)</f>
        <v>0.0127443028889287</v>
      </c>
      <c r="O4065" s="6" t="n">
        <f aca="false">IF(OR(D4065="",D4064=""),"",D4065/D4064-1)</f>
        <v>0.0132189707366297</v>
      </c>
      <c r="P4065" s="6" t="n">
        <f aca="false">IF(OR(F4065="",F4064=""),"",F4065/F4064-1)</f>
        <v>0.0266272189349113</v>
      </c>
      <c r="Q4065" s="6" t="n">
        <f aca="false">IF(OR(G4065="",G4064=""),"",G4065/G4064-1)</f>
        <v>0.0264550264550265</v>
      </c>
      <c r="R4065" s="6" t="n">
        <f aca="false">IF(OR(H4065="",H4064=""),"",H4065/H4064-1)</f>
        <v>0.00410076157000594</v>
      </c>
      <c r="S4065" s="6" t="n">
        <f aca="false">IF(OR(I4065="",I4064=""),"",I4065/I4064-1)</f>
        <v>0.0156521739130435</v>
      </c>
      <c r="T4065" s="6" t="n">
        <f aca="false">IF(OR(J4065="",J4064=""),"",J4065/J4064-1)</f>
        <v>0</v>
      </c>
      <c r="U4065" s="6" t="n">
        <f aca="false">IF(OR(K4065="",K4064=""),"",K4065/K4064-1)</f>
        <v>-0.00559850706478271</v>
      </c>
      <c r="V4065" s="6" t="n">
        <f aca="false">IF(OR(L4065="",L4064=""),"",L4065/L4064-1)</f>
        <v>-0.00183779464642431</v>
      </c>
      <c r="W4065" s="6" t="n">
        <f aca="false">IF(COUNT(O4061:O4065)&lt;5,"",STDEV(O4061:O4065))</f>
        <v>0.0163067597285346</v>
      </c>
      <c r="X4065" s="8" t="n">
        <f aca="false">IF(W4065="","",IF(W4065&gt;Controls!$B$2,1,0))</f>
        <v>0</v>
      </c>
    </row>
    <row r="4066" customFormat="false" ht="15.75" hidden="false" customHeight="false" outlineLevel="0" collapsed="false">
      <c r="A4066" s="4" t="n">
        <v>40427</v>
      </c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6" t="str">
        <f aca="false">IF(OR(B4066="",B4065=""),"",B4066/B4065-1)</f>
        <v/>
      </c>
      <c r="N4066" s="6" t="str">
        <f aca="false">IF(OR(C4066="",C4065=""),"",C4066/C4065-1)</f>
        <v/>
      </c>
      <c r="O4066" s="6" t="str">
        <f aca="false">IF(OR(D4066="",D4065=""),"",D4066/D4065-1)</f>
        <v/>
      </c>
      <c r="P4066" s="6" t="str">
        <f aca="false">IF(OR(F4066="",F4065=""),"",F4066/F4065-1)</f>
        <v/>
      </c>
      <c r="Q4066" s="6" t="str">
        <f aca="false">IF(OR(G4066="",G4065=""),"",G4066/G4065-1)</f>
        <v/>
      </c>
      <c r="R4066" s="6" t="str">
        <f aca="false">IF(OR(H4066="",H4065=""),"",H4066/H4065-1)</f>
        <v/>
      </c>
      <c r="S4066" s="6" t="str">
        <f aca="false">IF(OR(I4066="",I4065=""),"",I4066/I4065-1)</f>
        <v/>
      </c>
      <c r="T4066" s="6" t="str">
        <f aca="false">IF(OR(J4066="",J4065=""),"",J4066/J4065-1)</f>
        <v/>
      </c>
      <c r="U4066" s="6" t="str">
        <f aca="false">IF(OR(K4066="",K4065=""),"",K4066/K4065-1)</f>
        <v/>
      </c>
      <c r="V4066" s="6" t="str">
        <f aca="false">IF(OR(L4066="",L4065=""),"",L4066/L4065-1)</f>
        <v/>
      </c>
      <c r="W4066" s="6" t="str">
        <f aca="false">IF(COUNT(O4062:O4066)&lt;5,"",STDEV(O4062:O4066))</f>
        <v/>
      </c>
      <c r="X4066" s="8" t="str">
        <f aca="false">IF(W4066="","",IF(W4066&gt;Controls!$B$2,1,0))</f>
        <v/>
      </c>
    </row>
    <row r="4067" customFormat="false" ht="15.75" hidden="false" customHeight="false" outlineLevel="0" collapsed="false">
      <c r="A4067" s="4" t="n">
        <v>40428</v>
      </c>
      <c r="B4067" s="7" t="n">
        <v>2208.89</v>
      </c>
      <c r="C4067" s="7" t="n">
        <v>6959.94</v>
      </c>
      <c r="D4067" s="7" t="n">
        <v>1091.84</v>
      </c>
      <c r="E4067" s="7" t="n">
        <v>23.8</v>
      </c>
      <c r="F4067" s="7" t="n">
        <v>6.86</v>
      </c>
      <c r="G4067" s="7" t="n">
        <v>7.73</v>
      </c>
      <c r="H4067" s="7" t="n">
        <v>33.85</v>
      </c>
      <c r="I4067" s="7" t="n">
        <v>11.53</v>
      </c>
      <c r="J4067" s="7" t="n">
        <v>1.37</v>
      </c>
      <c r="K4067" s="7" t="n">
        <v>74.09</v>
      </c>
      <c r="L4067" s="7" t="n">
        <v>1257.3</v>
      </c>
      <c r="M4067" s="6" t="str">
        <f aca="false">IF(OR(B4067="",B4066=""),"",B4067/B4066-1)</f>
        <v/>
      </c>
      <c r="N4067" s="6" t="str">
        <f aca="false">IF(OR(C4067="",C4066=""),"",C4067/C4066-1)</f>
        <v/>
      </c>
      <c r="O4067" s="6" t="str">
        <f aca="false">IF(OR(D4067="",D4066=""),"",D4067/D4066-1)</f>
        <v/>
      </c>
      <c r="P4067" s="6" t="str">
        <f aca="false">IF(OR(F4067="",F4066=""),"",F4067/F4066-1)</f>
        <v/>
      </c>
      <c r="Q4067" s="6" t="str">
        <f aca="false">IF(OR(G4067="",G4066=""),"",G4067/G4066-1)</f>
        <v/>
      </c>
      <c r="R4067" s="6" t="str">
        <f aca="false">IF(OR(H4067="",H4066=""),"",H4067/H4066-1)</f>
        <v/>
      </c>
      <c r="S4067" s="6" t="str">
        <f aca="false">IF(OR(I4067="",I4066=""),"",I4067/I4066-1)</f>
        <v/>
      </c>
      <c r="T4067" s="6" t="str">
        <f aca="false">IF(OR(J4067="",J4066=""),"",J4067/J4066-1)</f>
        <v/>
      </c>
      <c r="U4067" s="6" t="str">
        <f aca="false">IF(OR(K4067="",K4066=""),"",K4067/K4066-1)</f>
        <v/>
      </c>
      <c r="V4067" s="6" t="str">
        <f aca="false">IF(OR(L4067="",L4066=""),"",L4067/L4066-1)</f>
        <v/>
      </c>
      <c r="W4067" s="6" t="str">
        <f aca="false">IF(COUNT(O4063:O4067)&lt;5,"",STDEV(O4063:O4067))</f>
        <v/>
      </c>
      <c r="X4067" s="8" t="str">
        <f aca="false">IF(W4067="","",IF(W4067&gt;Controls!$B$2,1,0))</f>
        <v/>
      </c>
    </row>
    <row r="4068" customFormat="false" ht="15.75" hidden="false" customHeight="false" outlineLevel="0" collapsed="false">
      <c r="A4068" s="4" t="n">
        <v>40429</v>
      </c>
      <c r="B4068" s="7" t="n">
        <v>2228.87</v>
      </c>
      <c r="C4068" s="7" t="n">
        <v>6999.94</v>
      </c>
      <c r="D4068" s="7" t="n">
        <v>1098.87</v>
      </c>
      <c r="E4068" s="7" t="n">
        <v>23.25</v>
      </c>
      <c r="F4068" s="7" t="n">
        <v>6.96</v>
      </c>
      <c r="G4068" s="7" t="n">
        <v>7.89</v>
      </c>
      <c r="H4068" s="7" t="n">
        <v>33.97</v>
      </c>
      <c r="I4068" s="7" t="n">
        <v>11.69</v>
      </c>
      <c r="J4068" s="7" t="n">
        <v>1.39</v>
      </c>
      <c r="K4068" s="7" t="n">
        <v>74.67</v>
      </c>
      <c r="L4068" s="7" t="n">
        <v>1255.6</v>
      </c>
      <c r="M4068" s="6" t="n">
        <f aca="false">IF(OR(B4068="",B4067=""),"",B4068/B4067-1)</f>
        <v>0.00904526707984554</v>
      </c>
      <c r="N4068" s="6" t="n">
        <f aca="false">IF(OR(C4068="",C4067=""),"",C4068/C4067-1)</f>
        <v>0.00574717598140206</v>
      </c>
      <c r="O4068" s="6" t="n">
        <f aca="false">IF(OR(D4068="",D4067=""),"",D4068/D4067-1)</f>
        <v>0.0064386723329426</v>
      </c>
      <c r="P4068" s="6" t="n">
        <f aca="false">IF(OR(F4068="",F4067=""),"",F4068/F4067-1)</f>
        <v>0.0145772594752187</v>
      </c>
      <c r="Q4068" s="6" t="n">
        <f aca="false">IF(OR(G4068="",G4067=""),"",G4068/G4067-1)</f>
        <v>0.020698576972833</v>
      </c>
      <c r="R4068" s="6" t="n">
        <f aca="false">IF(OR(H4068="",H4067=""),"",H4068/H4067-1)</f>
        <v>0.00354505169867059</v>
      </c>
      <c r="S4068" s="6" t="n">
        <f aca="false">IF(OR(I4068="",I4067=""),"",I4068/I4067-1)</f>
        <v>0.0138768430182135</v>
      </c>
      <c r="T4068" s="6" t="n">
        <f aca="false">IF(OR(J4068="",J4067=""),"",J4068/J4067-1)</f>
        <v>0.0145985401459852</v>
      </c>
      <c r="U4068" s="6" t="n">
        <f aca="false">IF(OR(K4068="",K4067=""),"",K4068/K4067-1)</f>
        <v>0.00782831691186403</v>
      </c>
      <c r="V4068" s="6" t="n">
        <f aca="false">IF(OR(L4068="",L4067=""),"",L4068/L4067-1)</f>
        <v>-0.00135210371430849</v>
      </c>
      <c r="W4068" s="6" t="str">
        <f aca="false">IF(COUNT(O4064:O4068)&lt;5,"",STDEV(O4064:O4068))</f>
        <v/>
      </c>
      <c r="X4068" s="8" t="str">
        <f aca="false">IF(W4068="","",IF(W4068&gt;Controls!$B$2,1,0))</f>
        <v/>
      </c>
    </row>
    <row r="4069" customFormat="false" ht="15.75" hidden="false" customHeight="false" outlineLevel="0" collapsed="false">
      <c r="A4069" s="4" t="n">
        <v>40430</v>
      </c>
      <c r="B4069" s="7" t="n">
        <v>2236.2</v>
      </c>
      <c r="C4069" s="7" t="n">
        <v>7034.37</v>
      </c>
      <c r="D4069" s="7" t="n">
        <v>1104.18</v>
      </c>
      <c r="E4069" s="7" t="n">
        <v>22.81</v>
      </c>
      <c r="F4069" s="7" t="n">
        <v>7.02</v>
      </c>
      <c r="G4069" s="7" t="n">
        <v>7.89</v>
      </c>
      <c r="H4069" s="7" t="n">
        <v>34.13</v>
      </c>
      <c r="I4069" s="7" t="n">
        <v>11.83</v>
      </c>
      <c r="J4069" s="7" t="n">
        <v>1.38</v>
      </c>
      <c r="K4069" s="7" t="n">
        <v>74.25</v>
      </c>
      <c r="L4069" s="7" t="n">
        <v>1248.9</v>
      </c>
      <c r="M4069" s="6" t="n">
        <f aca="false">IF(OR(B4069="",B4068=""),"",B4069/B4068-1)</f>
        <v>0.00328866196772348</v>
      </c>
      <c r="N4069" s="6" t="n">
        <f aca="false">IF(OR(C4069="",C4068=""),"",C4069/C4068-1)</f>
        <v>0.00491861358811652</v>
      </c>
      <c r="O4069" s="6" t="n">
        <f aca="false">IF(OR(D4069="",D4068=""),"",D4069/D4068-1)</f>
        <v>0.00483223675230016</v>
      </c>
      <c r="P4069" s="6" t="n">
        <f aca="false">IF(OR(F4069="",F4068=""),"",F4069/F4068-1)</f>
        <v>0.00862068965517238</v>
      </c>
      <c r="Q4069" s="6" t="n">
        <f aca="false">IF(OR(G4069="",G4068=""),"",G4069/G4068-1)</f>
        <v>0</v>
      </c>
      <c r="R4069" s="6" t="n">
        <f aca="false">IF(OR(H4069="",H4068=""),"",H4069/H4068-1)</f>
        <v>0.00471003826906102</v>
      </c>
      <c r="S4069" s="6" t="n">
        <f aca="false">IF(OR(I4069="",I4068=""),"",I4069/I4068-1)</f>
        <v>0.0119760479041917</v>
      </c>
      <c r="T4069" s="6" t="n">
        <f aca="false">IF(OR(J4069="",J4068=""),"",J4069/J4068-1)</f>
        <v>-0.0071942446043165</v>
      </c>
      <c r="U4069" s="6" t="n">
        <f aca="false">IF(OR(K4069="",K4068=""),"",K4069/K4068-1)</f>
        <v>-0.00562474889513864</v>
      </c>
      <c r="V4069" s="6" t="n">
        <f aca="false">IF(OR(L4069="",L4068=""),"",L4069/L4068-1)</f>
        <v>-0.00533609429754689</v>
      </c>
      <c r="W4069" s="6" t="str">
        <f aca="false">IF(COUNT(O4065:O4069)&lt;5,"",STDEV(O4065:O4069))</f>
        <v/>
      </c>
      <c r="X4069" s="8" t="str">
        <f aca="false">IF(W4069="","",IF(W4069&gt;Controls!$B$2,1,0))</f>
        <v/>
      </c>
    </row>
    <row r="4070" customFormat="false" ht="15.75" hidden="false" customHeight="false" outlineLevel="0" collapsed="false">
      <c r="A4070" s="4" t="n">
        <v>40431</v>
      </c>
      <c r="B4070" s="7" t="n">
        <v>2242.48</v>
      </c>
      <c r="C4070" s="7" t="n">
        <v>7067.51</v>
      </c>
      <c r="D4070" s="7" t="n">
        <v>1109.55</v>
      </c>
      <c r="E4070" s="7" t="n">
        <v>21.99</v>
      </c>
      <c r="F4070" s="7" t="n">
        <v>7.12</v>
      </c>
      <c r="G4070" s="7" t="n">
        <v>7.9</v>
      </c>
      <c r="H4070" s="7" t="n">
        <v>34.22</v>
      </c>
      <c r="I4070" s="7" t="n">
        <v>11.83</v>
      </c>
      <c r="J4070" s="7" t="n">
        <v>1.34</v>
      </c>
      <c r="K4070" s="7" t="n">
        <v>76.45</v>
      </c>
      <c r="L4070" s="7" t="n">
        <v>1244.5</v>
      </c>
      <c r="M4070" s="6" t="n">
        <f aca="false">IF(OR(B4070="",B4069=""),"",B4070/B4069-1)</f>
        <v>0.0028083355692694</v>
      </c>
      <c r="N4070" s="6" t="n">
        <f aca="false">IF(OR(C4070="",C4069=""),"",C4070/C4069-1)</f>
        <v>0.00471115394839905</v>
      </c>
      <c r="O4070" s="6" t="n">
        <f aca="false">IF(OR(D4070="",D4069=""),"",D4070/D4069-1)</f>
        <v>0.00486333749932077</v>
      </c>
      <c r="P4070" s="6" t="n">
        <f aca="false">IF(OR(F4070="",F4069=""),"",F4070/F4069-1)</f>
        <v>0.0142450142450143</v>
      </c>
      <c r="Q4070" s="6" t="n">
        <f aca="false">IF(OR(G4070="",G4069=""),"",G4070/G4069-1)</f>
        <v>0.00126742712294048</v>
      </c>
      <c r="R4070" s="6" t="n">
        <f aca="false">IF(OR(H4070="",H4069=""),"",H4070/H4069-1)</f>
        <v>0.00263697626721338</v>
      </c>
      <c r="S4070" s="6" t="n">
        <f aca="false">IF(OR(I4070="",I4069=""),"",I4070/I4069-1)</f>
        <v>0</v>
      </c>
      <c r="T4070" s="6" t="n">
        <f aca="false">IF(OR(J4070="",J4069=""),"",J4070/J4069-1)</f>
        <v>-0.0289855072463767</v>
      </c>
      <c r="U4070" s="6" t="n">
        <f aca="false">IF(OR(K4070="",K4069=""),"",K4070/K4069-1)</f>
        <v>0.0296296296296297</v>
      </c>
      <c r="V4070" s="6" t="n">
        <f aca="false">IF(OR(L4070="",L4069=""),"",L4070/L4069-1)</f>
        <v>-0.00352310032828895</v>
      </c>
      <c r="W4070" s="6" t="str">
        <f aca="false">IF(COUNT(O4066:O4070)&lt;5,"",STDEV(O4066:O4070))</f>
        <v/>
      </c>
      <c r="X4070" s="8" t="str">
        <f aca="false">IF(W4070="","",IF(W4070&gt;Controls!$B$2,1,0))</f>
        <v/>
      </c>
    </row>
    <row r="4071" customFormat="false" ht="15.75" hidden="false" customHeight="false" outlineLevel="0" collapsed="false">
      <c r="A4071" s="4" t="n">
        <v>40434</v>
      </c>
      <c r="B4071" s="7" t="n">
        <v>2285.71</v>
      </c>
      <c r="C4071" s="7" t="n">
        <v>7156.18</v>
      </c>
      <c r="D4071" s="7" t="n">
        <v>1121.9</v>
      </c>
      <c r="E4071" s="7" t="n">
        <v>21.21</v>
      </c>
      <c r="F4071" s="7" t="n">
        <v>7.25</v>
      </c>
      <c r="G4071" s="7" t="n">
        <v>8.01</v>
      </c>
      <c r="H4071" s="7" t="n">
        <v>34.11</v>
      </c>
      <c r="I4071" s="7" t="n">
        <v>11.98</v>
      </c>
      <c r="J4071" s="7" t="n">
        <v>1.38</v>
      </c>
      <c r="K4071" s="7" t="n">
        <v>77.19</v>
      </c>
      <c r="L4071" s="7" t="n">
        <v>1245.1</v>
      </c>
      <c r="M4071" s="6" t="n">
        <f aca="false">IF(OR(B4071="",B4070=""),"",B4071/B4070-1)</f>
        <v>0.019277763904249</v>
      </c>
      <c r="N4071" s="6" t="n">
        <f aca="false">IF(OR(C4071="",C4070=""),"",C4071/C4070-1)</f>
        <v>0.0125461442573127</v>
      </c>
      <c r="O4071" s="6" t="n">
        <f aca="false">IF(OR(D4071="",D4070=""),"",D4071/D4070-1)</f>
        <v>0.0111306385471588</v>
      </c>
      <c r="P4071" s="6" t="n">
        <f aca="false">IF(OR(F4071="",F4070=""),"",F4071/F4070-1)</f>
        <v>0.0182584269662922</v>
      </c>
      <c r="Q4071" s="6" t="n">
        <f aca="false">IF(OR(G4071="",G4070=""),"",G4071/G4070-1)</f>
        <v>0.0139240506329112</v>
      </c>
      <c r="R4071" s="6" t="n">
        <f aca="false">IF(OR(H4071="",H4070=""),"",H4071/H4070-1)</f>
        <v>-0.0032144944476914</v>
      </c>
      <c r="S4071" s="6" t="n">
        <f aca="false">IF(OR(I4071="",I4070=""),"",I4071/I4070-1)</f>
        <v>0.0126796280642434</v>
      </c>
      <c r="T4071" s="6" t="n">
        <f aca="false">IF(OR(J4071="",J4070=""),"",J4071/J4070-1)</f>
        <v>0.0298507462686566</v>
      </c>
      <c r="U4071" s="6" t="n">
        <f aca="false">IF(OR(K4071="",K4070=""),"",K4071/K4070-1)</f>
        <v>0.0096795291039895</v>
      </c>
      <c r="V4071" s="6" t="n">
        <f aca="false">IF(OR(L4071="",L4070=""),"",L4071/L4070-1)</f>
        <v>0.000482121333869046</v>
      </c>
      <c r="W4071" s="6" t="str">
        <f aca="false">IF(COUNT(O4067:O4071)&lt;5,"",STDEV(O4067:O4071))</f>
        <v/>
      </c>
      <c r="X4071" s="8" t="str">
        <f aca="false">IF(W4071="","",IF(W4071&gt;Controls!$B$2,1,0))</f>
        <v/>
      </c>
    </row>
    <row r="4072" customFormat="false" ht="15.75" hidden="false" customHeight="false" outlineLevel="0" collapsed="false">
      <c r="A4072" s="4" t="n">
        <v>40435</v>
      </c>
      <c r="B4072" s="7" t="n">
        <v>2289.77</v>
      </c>
      <c r="C4072" s="7" t="n">
        <v>7162.08</v>
      </c>
      <c r="D4072" s="7" t="n">
        <v>1121.1</v>
      </c>
      <c r="E4072" s="7" t="n">
        <v>21.56</v>
      </c>
      <c r="F4072" s="7" t="n">
        <v>7.29</v>
      </c>
      <c r="G4072" s="7" t="n">
        <v>8.04</v>
      </c>
      <c r="H4072" s="7" t="n">
        <v>34.11</v>
      </c>
      <c r="I4072" s="7" t="n">
        <v>11.93</v>
      </c>
      <c r="J4072" s="7" t="n">
        <v>1.41</v>
      </c>
      <c r="K4072" s="7" t="n">
        <v>76.8</v>
      </c>
      <c r="L4072" s="7" t="n">
        <v>1269.7</v>
      </c>
      <c r="M4072" s="6" t="n">
        <f aca="false">IF(OR(B4072="",B4071=""),"",B4072/B4071-1)</f>
        <v>0.00177625333047504</v>
      </c>
      <c r="N4072" s="6" t="n">
        <f aca="false">IF(OR(C4072="",C4071=""),"",C4072/C4071-1)</f>
        <v>0.00082446221308019</v>
      </c>
      <c r="O4072" s="6" t="n">
        <f aca="false">IF(OR(D4072="",D4071=""),"",D4072/D4071-1)</f>
        <v>-0.000713076031732096</v>
      </c>
      <c r="P4072" s="6" t="n">
        <f aca="false">IF(OR(F4072="",F4071=""),"",F4072/F4071-1)</f>
        <v>0.00551724137931031</v>
      </c>
      <c r="Q4072" s="6" t="n">
        <f aca="false">IF(OR(G4072="",G4071=""),"",G4072/G4071-1)</f>
        <v>0.00374531835205993</v>
      </c>
      <c r="R4072" s="6" t="n">
        <f aca="false">IF(OR(H4072="",H4071=""),"",H4072/H4071-1)</f>
        <v>0</v>
      </c>
      <c r="S4072" s="6" t="n">
        <f aca="false">IF(OR(I4072="",I4071=""),"",I4072/I4071-1)</f>
        <v>-0.00417362270450761</v>
      </c>
      <c r="T4072" s="6" t="n">
        <f aca="false">IF(OR(J4072="",J4071=""),"",J4072/J4071-1)</f>
        <v>0.0217391304347827</v>
      </c>
      <c r="U4072" s="6" t="n">
        <f aca="false">IF(OR(K4072="",K4071=""),"",K4072/K4071-1)</f>
        <v>-0.00505246793626113</v>
      </c>
      <c r="V4072" s="6" t="n">
        <f aca="false">IF(OR(L4072="",L4071=""),"",L4072/L4071-1)</f>
        <v>0.0197574492008674</v>
      </c>
      <c r="W4072" s="6" t="n">
        <f aca="false">IF(COUNT(O4068:O4072)&lt;5,"",STDEV(O4068:O4072))</f>
        <v>0.00423848273771534</v>
      </c>
      <c r="X4072" s="8" t="n">
        <f aca="false">IF(W4072="","",IF(W4072&gt;Controls!$B$2,1,0))</f>
        <v>0</v>
      </c>
    </row>
    <row r="4073" customFormat="false" ht="15.75" hidden="false" customHeight="false" outlineLevel="0" collapsed="false">
      <c r="A4073" s="4" t="n">
        <v>40436</v>
      </c>
      <c r="B4073" s="7" t="n">
        <v>2301.32</v>
      </c>
      <c r="C4073" s="7" t="n">
        <v>7179.79</v>
      </c>
      <c r="D4073" s="7" t="n">
        <v>1125.07</v>
      </c>
      <c r="E4073" s="7" t="n">
        <v>22.1</v>
      </c>
      <c r="F4073" s="7" t="n">
        <v>7.27</v>
      </c>
      <c r="G4073" s="7" t="n">
        <v>8.1</v>
      </c>
      <c r="H4073" s="7" t="n">
        <v>34.11</v>
      </c>
      <c r="I4073" s="7" t="n">
        <v>11.94</v>
      </c>
      <c r="J4073" s="7" t="n">
        <v>1.47</v>
      </c>
      <c r="K4073" s="7" t="n">
        <v>76.02</v>
      </c>
      <c r="L4073" s="7" t="n">
        <v>1266.7</v>
      </c>
      <c r="M4073" s="6" t="n">
        <f aca="false">IF(OR(B4073="",B4072=""),"",B4073/B4072-1)</f>
        <v>0.00504417474244145</v>
      </c>
      <c r="N4073" s="6" t="n">
        <f aca="false">IF(OR(C4073="",C4072=""),"",C4073/C4072-1)</f>
        <v>0.00247274534772024</v>
      </c>
      <c r="O4073" s="6" t="n">
        <f aca="false">IF(OR(D4073="",D4072=""),"",D4073/D4072-1)</f>
        <v>0.00354116492730361</v>
      </c>
      <c r="P4073" s="6" t="n">
        <f aca="false">IF(OR(F4073="",F4072=""),"",F4073/F4072-1)</f>
        <v>-0.00274348422496573</v>
      </c>
      <c r="Q4073" s="6" t="n">
        <f aca="false">IF(OR(G4073="",G4072=""),"",G4073/G4072-1)</f>
        <v>0.00746268656716431</v>
      </c>
      <c r="R4073" s="6" t="n">
        <f aca="false">IF(OR(H4073="",H4072=""),"",H4073/H4072-1)</f>
        <v>0</v>
      </c>
      <c r="S4073" s="6" t="n">
        <f aca="false">IF(OR(I4073="",I4072=""),"",I4073/I4072-1)</f>
        <v>0.000838222967309177</v>
      </c>
      <c r="T4073" s="6" t="n">
        <f aca="false">IF(OR(J4073="",J4072=""),"",J4073/J4072-1)</f>
        <v>0.0425531914893618</v>
      </c>
      <c r="U4073" s="6" t="n">
        <f aca="false">IF(OR(K4073="",K4072=""),"",K4073/K4072-1)</f>
        <v>-0.01015625</v>
      </c>
      <c r="V4073" s="6" t="n">
        <f aca="false">IF(OR(L4073="",L4072=""),"",L4073/L4072-1)</f>
        <v>-0.00236276285736792</v>
      </c>
      <c r="W4073" s="6" t="n">
        <f aca="false">IF(COUNT(O4069:O4073)&lt;5,"",STDEV(O4069:O4073))</f>
        <v>0.00424372498136942</v>
      </c>
      <c r="X4073" s="8" t="n">
        <f aca="false">IF(W4073="","",IF(W4073&gt;Controls!$B$2,1,0))</f>
        <v>0</v>
      </c>
    </row>
    <row r="4074" customFormat="false" ht="15.75" hidden="false" customHeight="false" outlineLevel="0" collapsed="false">
      <c r="A4074" s="4" t="n">
        <v>40437</v>
      </c>
      <c r="B4074" s="7" t="n">
        <v>2303.25</v>
      </c>
      <c r="C4074" s="7" t="n">
        <v>7169.48</v>
      </c>
      <c r="D4074" s="7" t="n">
        <v>1124.66</v>
      </c>
      <c r="E4074" s="7" t="n">
        <v>21.72</v>
      </c>
      <c r="F4074" s="7" t="n">
        <v>7.41</v>
      </c>
      <c r="G4074" s="7" t="n">
        <v>8.29</v>
      </c>
      <c r="H4074" s="7" t="n">
        <v>34.09</v>
      </c>
      <c r="I4074" s="7" t="n">
        <v>11.95</v>
      </c>
      <c r="J4074" s="7" t="n">
        <v>1.4</v>
      </c>
      <c r="K4074" s="7" t="n">
        <v>74.57</v>
      </c>
      <c r="L4074" s="7" t="n">
        <v>1271.9</v>
      </c>
      <c r="M4074" s="6" t="n">
        <f aca="false">IF(OR(B4074="",B4073=""),"",B4074/B4073-1)</f>
        <v>0.000838649123111823</v>
      </c>
      <c r="N4074" s="6" t="n">
        <f aca="false">IF(OR(C4074="",C4073=""),"",C4074/C4073-1)</f>
        <v>-0.00143597514690552</v>
      </c>
      <c r="O4074" s="6" t="n">
        <f aca="false">IF(OR(D4074="",D4073=""),"",D4074/D4073-1)</f>
        <v>-0.000364421769311951</v>
      </c>
      <c r="P4074" s="6" t="n">
        <f aca="false">IF(OR(F4074="",F4073=""),"",F4074/F4073-1)</f>
        <v>0.0192572214580469</v>
      </c>
      <c r="Q4074" s="6" t="n">
        <f aca="false">IF(OR(G4074="",G4073=""),"",G4074/G4073-1)</f>
        <v>0.0234567901234568</v>
      </c>
      <c r="R4074" s="6" t="n">
        <f aca="false">IF(OR(H4074="",H4073=""),"",H4074/H4073-1)</f>
        <v>-0.00058633831720889</v>
      </c>
      <c r="S4074" s="6" t="n">
        <f aca="false">IF(OR(I4074="",I4073=""),"",I4074/I4073-1)</f>
        <v>0.000837520938023362</v>
      </c>
      <c r="T4074" s="6" t="n">
        <f aca="false">IF(OR(J4074="",J4073=""),"",J4074/J4073-1)</f>
        <v>-0.0476190476190477</v>
      </c>
      <c r="U4074" s="6" t="n">
        <f aca="false">IF(OR(K4074="",K4073=""),"",K4074/K4073-1)</f>
        <v>-0.019073927913707</v>
      </c>
      <c r="V4074" s="6" t="n">
        <f aca="false">IF(OR(L4074="",L4073=""),"",L4074/L4073-1)</f>
        <v>0.00410515512749665</v>
      </c>
      <c r="W4074" s="6" t="n">
        <f aca="false">IF(COUNT(O4070:O4074)&lt;5,"",STDEV(O4070:O4074))</f>
        <v>0.00481111674917343</v>
      </c>
      <c r="X4074" s="8" t="n">
        <f aca="false">IF(W4074="","",IF(W4074&gt;Controls!$B$2,1,0))</f>
        <v>0</v>
      </c>
    </row>
    <row r="4075" customFormat="false" ht="15.75" hidden="false" customHeight="false" outlineLevel="0" collapsed="false">
      <c r="A4075" s="4" t="n">
        <v>40438</v>
      </c>
      <c r="B4075" s="7" t="n">
        <v>2315.61</v>
      </c>
      <c r="C4075" s="7" t="n">
        <v>7154.65</v>
      </c>
      <c r="D4075" s="7" t="n">
        <v>1125.59</v>
      </c>
      <c r="E4075" s="7" t="n">
        <v>22.01</v>
      </c>
      <c r="F4075" s="7" t="n">
        <v>7.42</v>
      </c>
      <c r="G4075" s="7" t="n">
        <v>8.26</v>
      </c>
      <c r="H4075" s="7" t="n">
        <v>33.98</v>
      </c>
      <c r="I4075" s="7" t="n">
        <v>12.17</v>
      </c>
      <c r="J4075" s="7" t="n">
        <v>1.35</v>
      </c>
      <c r="K4075" s="7" t="n">
        <v>73.66</v>
      </c>
      <c r="L4075" s="7" t="n">
        <v>1275.6</v>
      </c>
      <c r="M4075" s="6" t="n">
        <f aca="false">IF(OR(B4075="",B4074=""),"",B4075/B4074-1)</f>
        <v>0.00536633018560728</v>
      </c>
      <c r="N4075" s="6" t="n">
        <f aca="false">IF(OR(C4075="",C4074=""),"",C4075/C4074-1)</f>
        <v>-0.0020684903228686</v>
      </c>
      <c r="O4075" s="6" t="n">
        <f aca="false">IF(OR(D4075="",D4074=""),"",D4075/D4074-1)</f>
        <v>0.000826916579232728</v>
      </c>
      <c r="P4075" s="6" t="n">
        <f aca="false">IF(OR(F4075="",F4074=""),"",F4075/F4074-1)</f>
        <v>0.00134952766531704</v>
      </c>
      <c r="Q4075" s="6" t="n">
        <f aca="false">IF(OR(G4075="",G4074=""),"",G4075/G4074-1)</f>
        <v>-0.00361881785283469</v>
      </c>
      <c r="R4075" s="6" t="n">
        <f aca="false">IF(OR(H4075="",H4074=""),"",H4075/H4074-1)</f>
        <v>-0.00322675271340589</v>
      </c>
      <c r="S4075" s="6" t="n">
        <f aca="false">IF(OR(I4075="",I4074=""),"",I4075/I4074-1)</f>
        <v>0.0184100418410043</v>
      </c>
      <c r="T4075" s="6" t="n">
        <f aca="false">IF(OR(J4075="",J4074=""),"",J4075/J4074-1)</f>
        <v>-0.0357142857142856</v>
      </c>
      <c r="U4075" s="6" t="n">
        <f aca="false">IF(OR(K4075="",K4074=""),"",K4075/K4074-1)</f>
        <v>-0.0122032989137723</v>
      </c>
      <c r="V4075" s="6" t="n">
        <f aca="false">IF(OR(L4075="",L4074=""),"",L4075/L4074-1)</f>
        <v>0.0029090337290667</v>
      </c>
      <c r="W4075" s="6" t="n">
        <f aca="false">IF(COUNT(O4071:O4075)&lt;5,"",STDEV(O4071:O4075))</f>
        <v>0.00490310373487498</v>
      </c>
      <c r="X4075" s="8" t="n">
        <f aca="false">IF(W4075="","",IF(W4075&gt;Controls!$B$2,1,0))</f>
        <v>0</v>
      </c>
    </row>
    <row r="4076" customFormat="false" ht="15.75" hidden="false" customHeight="false" outlineLevel="0" collapsed="false">
      <c r="A4076" s="4" t="n">
        <v>40441</v>
      </c>
      <c r="B4076" s="7" t="n">
        <v>2355.83</v>
      </c>
      <c r="C4076" s="7" t="n">
        <v>7266.02</v>
      </c>
      <c r="D4076" s="7" t="n">
        <v>1142.71</v>
      </c>
      <c r="E4076" s="7" t="n">
        <v>21.5</v>
      </c>
      <c r="F4076" s="7" t="n">
        <v>7.57</v>
      </c>
      <c r="G4076" s="7" t="n">
        <v>8.49</v>
      </c>
      <c r="H4076" s="7" t="n">
        <v>34.41</v>
      </c>
      <c r="I4076" s="7" t="n">
        <v>12.62</v>
      </c>
      <c r="J4076" s="7" t="n">
        <v>1.4</v>
      </c>
      <c r="K4076" s="7" t="n">
        <v>74.86</v>
      </c>
      <c r="L4076" s="7" t="n">
        <v>1279</v>
      </c>
      <c r="M4076" s="6" t="n">
        <f aca="false">IF(OR(B4076="",B4075=""),"",B4076/B4075-1)</f>
        <v>0.0173690733759138</v>
      </c>
      <c r="N4076" s="6" t="n">
        <f aca="false">IF(OR(C4076="",C4075=""),"",C4076/C4075-1)</f>
        <v>0.0155661003682921</v>
      </c>
      <c r="O4076" s="6" t="n">
        <f aca="false">IF(OR(D4076="",D4075=""),"",D4076/D4075-1)</f>
        <v>0.0152098010820994</v>
      </c>
      <c r="P4076" s="6" t="n">
        <f aca="false">IF(OR(F4076="",F4075=""),"",F4076/F4075-1)</f>
        <v>0.0202156334231807</v>
      </c>
      <c r="Q4076" s="6" t="n">
        <f aca="false">IF(OR(G4076="",G4075=""),"",G4076/G4075-1)</f>
        <v>0.0278450363196126</v>
      </c>
      <c r="R4076" s="6" t="n">
        <f aca="false">IF(OR(H4076="",H4075=""),"",H4076/H4075-1)</f>
        <v>0.0126545026486169</v>
      </c>
      <c r="S4076" s="6" t="n">
        <f aca="false">IF(OR(I4076="",I4075=""),"",I4076/I4075-1)</f>
        <v>0.0369761709120788</v>
      </c>
      <c r="T4076" s="6" t="n">
        <f aca="false">IF(OR(J4076="",J4075=""),"",J4076/J4075-1)</f>
        <v>0.037037037037037</v>
      </c>
      <c r="U4076" s="6" t="n">
        <f aca="false">IF(OR(K4076="",K4075=""),"",K4076/K4075-1)</f>
        <v>0.0162910670648928</v>
      </c>
      <c r="V4076" s="6" t="n">
        <f aca="false">IF(OR(L4076="",L4075=""),"",L4076/L4075-1)</f>
        <v>0.00266541235497031</v>
      </c>
      <c r="W4076" s="6" t="n">
        <f aca="false">IF(COUNT(O4072:O4076)&lt;5,"",STDEV(O4072:O4076))</f>
        <v>0.00664737019849945</v>
      </c>
      <c r="X4076" s="8" t="n">
        <f aca="false">IF(W4076="","",IF(W4076&gt;Controls!$B$2,1,0))</f>
        <v>0</v>
      </c>
    </row>
    <row r="4077" customFormat="false" ht="15.75" hidden="false" customHeight="false" outlineLevel="0" collapsed="false">
      <c r="A4077" s="4" t="n">
        <v>40442</v>
      </c>
      <c r="B4077" s="7" t="n">
        <v>2349.35</v>
      </c>
      <c r="C4077" s="7" t="n">
        <v>7245.95</v>
      </c>
      <c r="D4077" s="7" t="n">
        <v>1139.78</v>
      </c>
      <c r="E4077" s="7" t="n">
        <v>22.35</v>
      </c>
      <c r="F4077" s="7" t="n">
        <v>7.54</v>
      </c>
      <c r="G4077" s="7" t="n">
        <v>8.51</v>
      </c>
      <c r="H4077" s="7" t="n">
        <v>34.41</v>
      </c>
      <c r="I4077" s="7" t="n">
        <v>12.75</v>
      </c>
      <c r="J4077" s="7" t="n">
        <v>1.38</v>
      </c>
      <c r="K4077" s="7" t="n">
        <v>73.52</v>
      </c>
      <c r="L4077" s="7" t="n">
        <v>1272.4</v>
      </c>
      <c r="M4077" s="6" t="n">
        <f aca="false">IF(OR(B4077="",B4076=""),"",B4077/B4076-1)</f>
        <v>-0.00275062292270667</v>
      </c>
      <c r="N4077" s="6" t="n">
        <f aca="false">IF(OR(C4077="",C4076=""),"",C4077/C4076-1)</f>
        <v>-0.0027621724135084</v>
      </c>
      <c r="O4077" s="6" t="n">
        <f aca="false">IF(OR(D4077="",D4076=""),"",D4077/D4076-1)</f>
        <v>-0.00256408012531617</v>
      </c>
      <c r="P4077" s="6" t="n">
        <f aca="false">IF(OR(F4077="",F4076=""),"",F4077/F4076-1)</f>
        <v>-0.0039630118890357</v>
      </c>
      <c r="Q4077" s="6" t="n">
        <f aca="false">IF(OR(G4077="",G4076=""),"",G4077/G4076-1)</f>
        <v>0.00235571260306244</v>
      </c>
      <c r="R4077" s="6" t="n">
        <f aca="false">IF(OR(H4077="",H4076=""),"",H4077/H4076-1)</f>
        <v>0</v>
      </c>
      <c r="S4077" s="6" t="n">
        <f aca="false">IF(OR(I4077="",I4076=""),"",I4077/I4076-1)</f>
        <v>0.0103011093502379</v>
      </c>
      <c r="T4077" s="6" t="n">
        <f aca="false">IF(OR(J4077="",J4076=""),"",J4077/J4076-1)</f>
        <v>-0.0142857142857143</v>
      </c>
      <c r="U4077" s="6" t="n">
        <f aca="false">IF(OR(K4077="",K4076=""),"",K4077/K4076-1)</f>
        <v>-0.0179000801496126</v>
      </c>
      <c r="V4077" s="6" t="n">
        <f aca="false">IF(OR(L4077="",L4076=""),"",L4077/L4076-1)</f>
        <v>-0.00516028146989833</v>
      </c>
      <c r="W4077" s="6" t="n">
        <f aca="false">IF(COUNT(O4073:O4077)&lt;5,"",STDEV(O4073:O4077))</f>
        <v>0.00699693903869037</v>
      </c>
      <c r="X4077" s="8" t="n">
        <f aca="false">IF(W4077="","",IF(W4077&gt;Controls!$B$2,1,0))</f>
        <v>0</v>
      </c>
    </row>
    <row r="4078" customFormat="false" ht="15.75" hidden="false" customHeight="false" outlineLevel="0" collapsed="false">
      <c r="A4078" s="4" t="n">
        <v>40443</v>
      </c>
      <c r="B4078" s="7" t="n">
        <v>2334.55</v>
      </c>
      <c r="C4078" s="7" t="n">
        <v>7210.85</v>
      </c>
      <c r="D4078" s="7" t="n">
        <v>1134.28</v>
      </c>
      <c r="E4078" s="7" t="n">
        <v>22.51</v>
      </c>
      <c r="F4078" s="7" t="n">
        <v>7.59</v>
      </c>
      <c r="G4078" s="7" t="n">
        <v>8.63</v>
      </c>
      <c r="H4078" s="7" t="n">
        <v>34.36</v>
      </c>
      <c r="I4078" s="7" t="n">
        <v>12.82</v>
      </c>
      <c r="J4078" s="7" t="n">
        <v>1.32</v>
      </c>
      <c r="K4078" s="7" t="n">
        <v>74.71</v>
      </c>
      <c r="L4078" s="7" t="n">
        <v>1290.2</v>
      </c>
      <c r="M4078" s="6" t="n">
        <f aca="false">IF(OR(B4078="",B4077=""),"",B4078/B4077-1)</f>
        <v>-0.00629961478706864</v>
      </c>
      <c r="N4078" s="6" t="n">
        <f aca="false">IF(OR(C4078="",C4077=""),"",C4078/C4077-1)</f>
        <v>-0.00484408531662506</v>
      </c>
      <c r="O4078" s="6" t="n">
        <f aca="false">IF(OR(D4078="",D4077=""),"",D4078/D4077-1)</f>
        <v>-0.00482549263893028</v>
      </c>
      <c r="P4078" s="6" t="n">
        <f aca="false">IF(OR(F4078="",F4077=""),"",F4078/F4077-1)</f>
        <v>0.00663129973474796</v>
      </c>
      <c r="Q4078" s="6" t="n">
        <f aca="false">IF(OR(G4078="",G4077=""),"",G4078/G4077-1)</f>
        <v>0.0141010575793186</v>
      </c>
      <c r="R4078" s="6" t="n">
        <f aca="false">IF(OR(H4078="",H4077=""),"",H4078/H4077-1)</f>
        <v>-0.00145306596919492</v>
      </c>
      <c r="S4078" s="6" t="n">
        <f aca="false">IF(OR(I4078="",I4077=""),"",I4078/I4077-1)</f>
        <v>0.00549019607843149</v>
      </c>
      <c r="T4078" s="6" t="n">
        <f aca="false">IF(OR(J4078="",J4077=""),"",J4078/J4077-1)</f>
        <v>-0.0434782608695651</v>
      </c>
      <c r="U4078" s="6" t="n">
        <f aca="false">IF(OR(K4078="",K4077=""),"",K4078/K4077-1)</f>
        <v>0.0161860718171927</v>
      </c>
      <c r="V4078" s="6" t="n">
        <f aca="false">IF(OR(L4078="",L4077=""),"",L4078/L4077-1)</f>
        <v>0.0139893115372525</v>
      </c>
      <c r="W4078" s="6" t="n">
        <f aca="false">IF(COUNT(O4074:O4078)&lt;5,"",STDEV(O4074:O4078))</f>
        <v>0.00787867103049635</v>
      </c>
      <c r="X4078" s="8" t="n">
        <f aca="false">IF(W4078="","",IF(W4078&gt;Controls!$B$2,1,0))</f>
        <v>0</v>
      </c>
    </row>
    <row r="4079" customFormat="false" ht="15.75" hidden="false" customHeight="false" outlineLevel="0" collapsed="false">
      <c r="A4079" s="4" t="n">
        <v>40444</v>
      </c>
      <c r="B4079" s="7" t="n">
        <v>2327.08</v>
      </c>
      <c r="C4079" s="7" t="n">
        <v>7141.51</v>
      </c>
      <c r="D4079" s="7" t="n">
        <v>1124.83</v>
      </c>
      <c r="E4079" s="7" t="n">
        <v>23.87</v>
      </c>
      <c r="F4079" s="7" t="n">
        <v>7.64</v>
      </c>
      <c r="G4079" s="7" t="n">
        <v>8.67</v>
      </c>
      <c r="H4079" s="7" t="n">
        <v>34.19</v>
      </c>
      <c r="I4079" s="7" t="n">
        <v>12.75</v>
      </c>
      <c r="J4079" s="7" t="n">
        <v>1.3</v>
      </c>
      <c r="K4079" s="7" t="n">
        <v>75.18</v>
      </c>
      <c r="L4079" s="7" t="n">
        <v>1294.3</v>
      </c>
      <c r="M4079" s="6" t="n">
        <f aca="false">IF(OR(B4079="",B4078=""),"",B4079/B4078-1)</f>
        <v>-0.00319976012507772</v>
      </c>
      <c r="N4079" s="6" t="n">
        <f aca="false">IF(OR(C4079="",C4078=""),"",C4079/C4078-1)</f>
        <v>-0.00961606468030818</v>
      </c>
      <c r="O4079" s="6" t="n">
        <f aca="false">IF(OR(D4079="",D4078=""),"",D4079/D4078-1)</f>
        <v>-0.00833127622809182</v>
      </c>
      <c r="P4079" s="6" t="n">
        <f aca="false">IF(OR(F4079="",F4078=""),"",F4079/F4078-1)</f>
        <v>0.00658761528326735</v>
      </c>
      <c r="Q4079" s="6" t="n">
        <f aca="false">IF(OR(G4079="",G4078=""),"",G4079/G4078-1)</f>
        <v>0.00463499420625713</v>
      </c>
      <c r="R4079" s="6" t="n">
        <f aca="false">IF(OR(H4079="",H4078=""),"",H4079/H4078-1)</f>
        <v>-0.00494761350407458</v>
      </c>
      <c r="S4079" s="6" t="n">
        <f aca="false">IF(OR(I4079="",I4078=""),"",I4079/I4078-1)</f>
        <v>-0.00546021840873634</v>
      </c>
      <c r="T4079" s="6" t="n">
        <f aca="false">IF(OR(J4079="",J4078=""),"",J4079/J4078-1)</f>
        <v>-0.0151515151515151</v>
      </c>
      <c r="U4079" s="6" t="n">
        <f aca="false">IF(OR(K4079="",K4078=""),"",K4079/K4078-1)</f>
        <v>0.00629099183509596</v>
      </c>
      <c r="V4079" s="6" t="n">
        <f aca="false">IF(OR(L4079="",L4078=""),"",L4079/L4078-1)</f>
        <v>0.00317780189117967</v>
      </c>
      <c r="W4079" s="6" t="n">
        <f aca="false">IF(COUNT(O4075:O4079)&lt;5,"",STDEV(O4075:O4079))</f>
        <v>0.00910043865795778</v>
      </c>
      <c r="X4079" s="8" t="n">
        <f aca="false">IF(W4079="","",IF(W4079&gt;Controls!$B$2,1,0))</f>
        <v>0</v>
      </c>
    </row>
    <row r="4080" customFormat="false" ht="15.75" hidden="false" customHeight="false" outlineLevel="0" collapsed="false">
      <c r="A4080" s="4" t="n">
        <v>40445</v>
      </c>
      <c r="B4080" s="7" t="n">
        <v>2381.22</v>
      </c>
      <c r="C4080" s="7" t="n">
        <v>7301.04</v>
      </c>
      <c r="D4080" s="7" t="n">
        <v>1148.67</v>
      </c>
      <c r="E4080" s="7" t="n">
        <v>21.71</v>
      </c>
      <c r="F4080" s="7" t="n">
        <v>8.04</v>
      </c>
      <c r="G4080" s="7" t="n">
        <v>8.77</v>
      </c>
      <c r="H4080" s="7" t="n">
        <v>34.53</v>
      </c>
      <c r="I4080" s="7" t="n">
        <v>13.1</v>
      </c>
      <c r="J4080" s="7" t="n">
        <v>1.34</v>
      </c>
      <c r="K4080" s="7" t="n">
        <v>76.49</v>
      </c>
      <c r="L4080" s="7" t="n">
        <v>1296</v>
      </c>
      <c r="M4080" s="6" t="n">
        <f aca="false">IF(OR(B4080="",B4079=""),"",B4080/B4079-1)</f>
        <v>0.0232652079000291</v>
      </c>
      <c r="N4080" s="6" t="n">
        <f aca="false">IF(OR(C4080="",C4079=""),"",C4080/C4079-1)</f>
        <v>0.0223384130246964</v>
      </c>
      <c r="O4080" s="6" t="n">
        <f aca="false">IF(OR(D4080="",D4079=""),"",D4080/D4079-1)</f>
        <v>0.02119431380742</v>
      </c>
      <c r="P4080" s="6" t="n">
        <f aca="false">IF(OR(F4080="",F4079=""),"",F4080/F4079-1)</f>
        <v>0.0523560209424083</v>
      </c>
      <c r="Q4080" s="6" t="n">
        <f aca="false">IF(OR(G4080="",G4079=""),"",G4080/G4079-1)</f>
        <v>0.0115340253748557</v>
      </c>
      <c r="R4080" s="6" t="n">
        <f aca="false">IF(OR(H4080="",H4079=""),"",H4080/H4079-1)</f>
        <v>0.00994442819537889</v>
      </c>
      <c r="S4080" s="6" t="n">
        <f aca="false">IF(OR(I4080="",I4079=""),"",I4080/I4079-1)</f>
        <v>0.0274509803921568</v>
      </c>
      <c r="T4080" s="6" t="n">
        <f aca="false">IF(OR(J4080="",J4079=""),"",J4080/J4079-1)</f>
        <v>0.0307692307692309</v>
      </c>
      <c r="U4080" s="6" t="n">
        <f aca="false">IF(OR(K4080="",K4079=""),"",K4080/K4079-1)</f>
        <v>0.0174248470337854</v>
      </c>
      <c r="V4080" s="6" t="n">
        <f aca="false">IF(OR(L4080="",L4079=""),"",L4080/L4079-1)</f>
        <v>0.00131345128640969</v>
      </c>
      <c r="W4080" s="6" t="n">
        <f aca="false">IF(COUNT(O4076:O4080)&lt;5,"",STDEV(O4076:O4080))</f>
        <v>0.0131742887737432</v>
      </c>
      <c r="X4080" s="8" t="n">
        <f aca="false">IF(W4080="","",IF(W4080&gt;Controls!$B$2,1,0))</f>
        <v>0</v>
      </c>
    </row>
    <row r="4081" customFormat="false" ht="15.75" hidden="false" customHeight="false" outlineLevel="0" collapsed="false">
      <c r="A4081" s="4" t="n">
        <v>40448</v>
      </c>
      <c r="B4081" s="7" t="n">
        <v>2369.77</v>
      </c>
      <c r="C4081" s="7" t="n">
        <v>7263.37</v>
      </c>
      <c r="D4081" s="7" t="n">
        <v>1142.16</v>
      </c>
      <c r="E4081" s="7" t="n">
        <v>22.54</v>
      </c>
      <c r="F4081" s="7" t="n">
        <v>7.97</v>
      </c>
      <c r="G4081" s="7" t="n">
        <v>8.73</v>
      </c>
      <c r="H4081" s="7" t="n">
        <v>34.5</v>
      </c>
      <c r="I4081" s="7" t="n">
        <v>13.17</v>
      </c>
      <c r="J4081" s="7" t="n">
        <v>1.37</v>
      </c>
      <c r="K4081" s="7" t="n">
        <v>76.52</v>
      </c>
      <c r="L4081" s="7" t="n">
        <v>1296.7</v>
      </c>
      <c r="M4081" s="6" t="n">
        <f aca="false">IF(OR(B4081="",B4080=""),"",B4081/B4080-1)</f>
        <v>-0.00480845952914888</v>
      </c>
      <c r="N4081" s="6" t="n">
        <f aca="false">IF(OR(C4081="",C4080=""),"",C4081/C4080-1)</f>
        <v>-0.00515953891500387</v>
      </c>
      <c r="O4081" s="6" t="n">
        <f aca="false">IF(OR(D4081="",D4080=""),"",D4081/D4080-1)</f>
        <v>-0.00566742406435272</v>
      </c>
      <c r="P4081" s="6" t="n">
        <f aca="false">IF(OR(F4081="",F4080=""),"",F4081/F4080-1)</f>
        <v>-0.00870646766169148</v>
      </c>
      <c r="Q4081" s="6" t="n">
        <f aca="false">IF(OR(G4081="",G4080=""),"",G4081/G4080-1)</f>
        <v>-0.0045610034207525</v>
      </c>
      <c r="R4081" s="6" t="n">
        <f aca="false">IF(OR(H4081="",H4080=""),"",H4081/H4080-1)</f>
        <v>-0.000868809730669051</v>
      </c>
      <c r="S4081" s="6" t="n">
        <f aca="false">IF(OR(I4081="",I4080=""),"",I4081/I4080-1)</f>
        <v>0.0053435114503817</v>
      </c>
      <c r="T4081" s="6" t="n">
        <f aca="false">IF(OR(J4081="",J4080=""),"",J4081/J4080-1)</f>
        <v>0.0223880597014925</v>
      </c>
      <c r="U4081" s="6" t="n">
        <f aca="false">IF(OR(K4081="",K4080=""),"",K4081/K4080-1)</f>
        <v>0.000392208131781979</v>
      </c>
      <c r="V4081" s="6" t="n">
        <f aca="false">IF(OR(L4081="",L4080=""),"",L4081/L4080-1)</f>
        <v>0.000540123456790109</v>
      </c>
      <c r="W4081" s="6" t="n">
        <f aca="false">IF(COUNT(O4077:O4081)&lt;5,"",STDEV(O4077:O4081))</f>
        <v>0.012047625896216</v>
      </c>
      <c r="X4081" s="8" t="n">
        <f aca="false">IF(W4081="","",IF(W4081&gt;Controls!$B$2,1,0))</f>
        <v>0</v>
      </c>
    </row>
    <row r="4082" customFormat="false" ht="15.75" hidden="false" customHeight="false" outlineLevel="0" collapsed="false">
      <c r="A4082" s="4" t="n">
        <v>40449</v>
      </c>
      <c r="B4082" s="7" t="n">
        <v>2379.59</v>
      </c>
      <c r="C4082" s="7" t="n">
        <v>7310.32</v>
      </c>
      <c r="D4082" s="7" t="n">
        <v>1147.7</v>
      </c>
      <c r="E4082" s="7" t="n">
        <v>22.6</v>
      </c>
      <c r="F4082" s="7" t="n">
        <v>7.99</v>
      </c>
      <c r="G4082" s="7" t="n">
        <v>8.6</v>
      </c>
      <c r="H4082" s="7" t="n">
        <v>34.7</v>
      </c>
      <c r="I4082" s="7" t="n">
        <v>13.09</v>
      </c>
      <c r="J4082" s="7" t="n">
        <v>1.43</v>
      </c>
      <c r="K4082" s="7" t="n">
        <v>76.18</v>
      </c>
      <c r="L4082" s="7" t="n">
        <v>1306.6</v>
      </c>
      <c r="M4082" s="6" t="n">
        <f aca="false">IF(OR(B4082="",B4081=""),"",B4082/B4081-1)</f>
        <v>0.00414386206256312</v>
      </c>
      <c r="N4082" s="6" t="n">
        <f aca="false">IF(OR(C4082="",C4081=""),"",C4082/C4081-1)</f>
        <v>0.00646394166894981</v>
      </c>
      <c r="O4082" s="6" t="n">
        <f aca="false">IF(OR(D4082="",D4081=""),"",D4082/D4081-1)</f>
        <v>0.00485045877985568</v>
      </c>
      <c r="P4082" s="6" t="n">
        <f aca="false">IF(OR(F4082="",F4081=""),"",F4082/F4081-1)</f>
        <v>0.00250941028858231</v>
      </c>
      <c r="Q4082" s="6" t="n">
        <f aca="false">IF(OR(G4082="",G4081=""),"",G4082/G4081-1)</f>
        <v>-0.0148911798396335</v>
      </c>
      <c r="R4082" s="6" t="n">
        <f aca="false">IF(OR(H4082="",H4081=""),"",H4082/H4081-1)</f>
        <v>0.00579710144927548</v>
      </c>
      <c r="S4082" s="6" t="n">
        <f aca="false">IF(OR(I4082="",I4081=""),"",I4082/I4081-1)</f>
        <v>-0.00607441154138189</v>
      </c>
      <c r="T4082" s="6" t="n">
        <f aca="false">IF(OR(J4082="",J4081=""),"",J4082/J4081-1)</f>
        <v>0.0437956204379562</v>
      </c>
      <c r="U4082" s="6" t="n">
        <f aca="false">IF(OR(K4082="",K4081=""),"",K4082/K4081-1)</f>
        <v>-0.00444328280188167</v>
      </c>
      <c r="V4082" s="6" t="n">
        <f aca="false">IF(OR(L4082="",L4081=""),"",L4082/L4081-1)</f>
        <v>0.00763476517313166</v>
      </c>
      <c r="W4082" s="6" t="n">
        <f aca="false">IF(COUNT(O4078:O4082)&lt;5,"",STDEV(O4078:O4082))</f>
        <v>0.0121152153545797</v>
      </c>
      <c r="X4082" s="8" t="n">
        <f aca="false">IF(W4082="","",IF(W4082&gt;Controls!$B$2,1,0))</f>
        <v>0</v>
      </c>
    </row>
    <row r="4083" customFormat="false" ht="15.75" hidden="false" customHeight="false" outlineLevel="0" collapsed="false">
      <c r="A4083" s="4" t="n">
        <v>40450</v>
      </c>
      <c r="B4083" s="7" t="n">
        <v>2376.56</v>
      </c>
      <c r="C4083" s="7" t="n">
        <v>7299.31</v>
      </c>
      <c r="D4083" s="7" t="n">
        <v>1144.73</v>
      </c>
      <c r="E4083" s="7" t="n">
        <v>23.25</v>
      </c>
      <c r="F4083" s="7" t="n">
        <v>7.95</v>
      </c>
      <c r="G4083" s="7" t="n">
        <v>8.62</v>
      </c>
      <c r="H4083" s="7" t="n">
        <v>34.44</v>
      </c>
      <c r="I4083" s="7" t="n">
        <v>13.11</v>
      </c>
      <c r="J4083" s="7" t="n">
        <v>1.47</v>
      </c>
      <c r="K4083" s="7" t="n">
        <v>77.86</v>
      </c>
      <c r="L4083" s="7" t="n">
        <v>1308.5</v>
      </c>
      <c r="M4083" s="6" t="n">
        <f aca="false">IF(OR(B4083="",B4082=""),"",B4083/B4082-1)</f>
        <v>-0.00127332859862417</v>
      </c>
      <c r="N4083" s="6" t="n">
        <f aca="false">IF(OR(C4083="",C4082=""),"",C4083/C4082-1)</f>
        <v>-0.00150609002068303</v>
      </c>
      <c r="O4083" s="6" t="n">
        <f aca="false">IF(OR(D4083="",D4082=""),"",D4083/D4082-1)</f>
        <v>-0.0025877842641806</v>
      </c>
      <c r="P4083" s="6" t="n">
        <f aca="false">IF(OR(F4083="",F4082=""),"",F4083/F4082-1)</f>
        <v>-0.00500625782227782</v>
      </c>
      <c r="Q4083" s="6" t="n">
        <f aca="false">IF(OR(G4083="",G4082=""),"",G4083/G4082-1)</f>
        <v>0.00232558139534889</v>
      </c>
      <c r="R4083" s="6" t="n">
        <f aca="false">IF(OR(H4083="",H4082=""),"",H4083/H4082-1)</f>
        <v>-0.00749279538904912</v>
      </c>
      <c r="S4083" s="6" t="n">
        <f aca="false">IF(OR(I4083="",I4082=""),"",I4083/I4082-1)</f>
        <v>0.00152788388082503</v>
      </c>
      <c r="T4083" s="6" t="n">
        <f aca="false">IF(OR(J4083="",J4082=""),"",J4083/J4082-1)</f>
        <v>0.0279720279720279</v>
      </c>
      <c r="U4083" s="6" t="n">
        <f aca="false">IF(OR(K4083="",K4082=""),"",K4083/K4082-1)</f>
        <v>0.0220530322919401</v>
      </c>
      <c r="V4083" s="6" t="n">
        <f aca="false">IF(OR(L4083="",L4082=""),"",L4083/L4082-1)</f>
        <v>0.00145415582427688</v>
      </c>
      <c r="W4083" s="6" t="n">
        <f aca="false">IF(COUNT(O4079:O4083)&lt;5,"",STDEV(O4079:O4083))</f>
        <v>0.0118644482821604</v>
      </c>
      <c r="X4083" s="8" t="n">
        <f aca="false">IF(W4083="","",IF(W4083&gt;Controls!$B$2,1,0))</f>
        <v>0</v>
      </c>
    </row>
    <row r="4084" customFormat="false" ht="15.75" hidden="false" customHeight="false" outlineLevel="0" collapsed="false">
      <c r="A4084" s="4" t="n">
        <v>40451</v>
      </c>
      <c r="B4084" s="7" t="n">
        <v>2368.62</v>
      </c>
      <c r="C4084" s="7" t="n">
        <v>7281.07</v>
      </c>
      <c r="D4084" s="7" t="n">
        <v>1141.2</v>
      </c>
      <c r="E4084" s="7" t="n">
        <v>23.7</v>
      </c>
      <c r="F4084" s="7" t="n">
        <v>7.85</v>
      </c>
      <c r="G4084" s="7" t="n">
        <v>8.51</v>
      </c>
      <c r="H4084" s="7" t="n">
        <v>34.55</v>
      </c>
      <c r="I4084" s="7" t="n">
        <v>13.06</v>
      </c>
      <c r="J4084" s="7" t="n">
        <v>1.36</v>
      </c>
      <c r="K4084" s="7" t="n">
        <v>79.97</v>
      </c>
      <c r="L4084" s="7" t="n">
        <v>1307.8</v>
      </c>
      <c r="M4084" s="6" t="n">
        <f aca="false">IF(OR(B4084="",B4083=""),"",B4084/B4083-1)</f>
        <v>-0.00334096340929746</v>
      </c>
      <c r="N4084" s="6" t="n">
        <f aca="false">IF(OR(C4084="",C4083=""),"",C4084/C4083-1)</f>
        <v>-0.00249886633120122</v>
      </c>
      <c r="O4084" s="6" t="n">
        <f aca="false">IF(OR(D4084="",D4083=""),"",D4084/D4083-1)</f>
        <v>-0.00308369659220953</v>
      </c>
      <c r="P4084" s="6" t="n">
        <f aca="false">IF(OR(F4084="",F4083=""),"",F4084/F4083-1)</f>
        <v>-0.0125786163522014</v>
      </c>
      <c r="Q4084" s="6" t="n">
        <f aca="false">IF(OR(G4084="",G4083=""),"",G4084/G4083-1)</f>
        <v>-0.0127610208816704</v>
      </c>
      <c r="R4084" s="6" t="n">
        <f aca="false">IF(OR(H4084="",H4083=""),"",H4084/H4083-1)</f>
        <v>0.0031939605110336</v>
      </c>
      <c r="S4084" s="6" t="n">
        <f aca="false">IF(OR(I4084="",I4083=""),"",I4084/I4083-1)</f>
        <v>-0.00381388253241788</v>
      </c>
      <c r="T4084" s="6" t="n">
        <f aca="false">IF(OR(J4084="",J4083=""),"",J4084/J4083-1)</f>
        <v>-0.0748299319727891</v>
      </c>
      <c r="U4084" s="6" t="n">
        <f aca="false">IF(OR(K4084="",K4083=""),"",K4084/K4083-1)</f>
        <v>0.0270999229386077</v>
      </c>
      <c r="V4084" s="6" t="n">
        <f aca="false">IF(OR(L4084="",L4083=""),"",L4084/L4083-1)</f>
        <v>-0.000534963698891944</v>
      </c>
      <c r="W4084" s="6" t="n">
        <f aca="false">IF(COUNT(O4080:O4084)&lt;5,"",STDEV(O4080:O4084))</f>
        <v>0.0109293056386637</v>
      </c>
      <c r="X4084" s="8" t="n">
        <f aca="false">IF(W4084="","",IF(W4084&gt;Controls!$B$2,1,0))</f>
        <v>0</v>
      </c>
    </row>
    <row r="4085" customFormat="false" ht="15.75" hidden="false" customHeight="false" outlineLevel="0" collapsed="false">
      <c r="A4085" s="4" t="n">
        <v>40452</v>
      </c>
      <c r="B4085" s="7" t="n">
        <v>2370.75</v>
      </c>
      <c r="C4085" s="7" t="n">
        <v>7335.91</v>
      </c>
      <c r="D4085" s="7" t="n">
        <v>1146.24</v>
      </c>
      <c r="E4085" s="7" t="n">
        <v>22.5</v>
      </c>
      <c r="F4085" s="7" t="n">
        <v>7.69</v>
      </c>
      <c r="G4085" s="7" t="n">
        <v>8.47</v>
      </c>
      <c r="H4085" s="7" t="n">
        <v>34.97</v>
      </c>
      <c r="I4085" s="7" t="n">
        <v>13.06</v>
      </c>
      <c r="J4085" s="7" t="n">
        <v>1.37</v>
      </c>
      <c r="K4085" s="7" t="n">
        <v>81.58</v>
      </c>
      <c r="L4085" s="7" t="n">
        <v>1316.1</v>
      </c>
      <c r="M4085" s="6" t="n">
        <f aca="false">IF(OR(B4085="",B4084=""),"",B4085/B4084-1)</f>
        <v>0.000899257795678565</v>
      </c>
      <c r="N4085" s="6" t="n">
        <f aca="false">IF(OR(C4085="",C4084=""),"",C4085/C4084-1)</f>
        <v>0.00753186001508022</v>
      </c>
      <c r="O4085" s="6" t="n">
        <f aca="false">IF(OR(D4085="",D4084=""),"",D4085/D4084-1)</f>
        <v>0.00441640378548902</v>
      </c>
      <c r="P4085" s="6" t="n">
        <f aca="false">IF(OR(F4085="",F4084=""),"",F4085/F4084-1)</f>
        <v>-0.0203821656050954</v>
      </c>
      <c r="Q4085" s="6" t="n">
        <f aca="false">IF(OR(G4085="",G4084=""),"",G4085/G4084-1)</f>
        <v>-0.00470035252643941</v>
      </c>
      <c r="R4085" s="6" t="n">
        <f aca="false">IF(OR(H4085="",H4084=""),"",H4085/H4084-1)</f>
        <v>0.0121562952243126</v>
      </c>
      <c r="S4085" s="6" t="n">
        <f aca="false">IF(OR(I4085="",I4084=""),"",I4085/I4084-1)</f>
        <v>0</v>
      </c>
      <c r="T4085" s="6" t="n">
        <f aca="false">IF(OR(J4085="",J4084=""),"",J4085/J4084-1)</f>
        <v>0.00735294117647056</v>
      </c>
      <c r="U4085" s="6" t="n">
        <f aca="false">IF(OR(K4085="",K4084=""),"",K4085/K4084-1)</f>
        <v>0.0201325497061398</v>
      </c>
      <c r="V4085" s="6" t="n">
        <f aca="false">IF(OR(L4085="",L4084=""),"",L4085/L4084-1)</f>
        <v>0.00634653616760961</v>
      </c>
      <c r="W4085" s="6" t="n">
        <f aca="false">IF(COUNT(O4081:O4085)&lt;5,"",STDEV(O4081:O4085))</f>
        <v>0.00475653257276237</v>
      </c>
      <c r="X4085" s="8" t="n">
        <f aca="false">IF(W4085="","",IF(W4085&gt;Controls!$B$2,1,0))</f>
        <v>0</v>
      </c>
    </row>
    <row r="4086" customFormat="false" ht="15.75" hidden="false" customHeight="false" outlineLevel="0" collapsed="false">
      <c r="A4086" s="4" t="n">
        <v>40455</v>
      </c>
      <c r="B4086" s="7" t="n">
        <v>2344.52</v>
      </c>
      <c r="C4086" s="7" t="n">
        <v>7272.53</v>
      </c>
      <c r="D4086" s="7" t="n">
        <v>1137.03</v>
      </c>
      <c r="E4086" s="7" t="n">
        <v>23.53</v>
      </c>
      <c r="F4086" s="7" t="n">
        <v>7.77</v>
      </c>
      <c r="G4086" s="7" t="n">
        <v>8.36</v>
      </c>
      <c r="H4086" s="7" t="n">
        <v>34.77</v>
      </c>
      <c r="I4086" s="7" t="n">
        <v>12.97</v>
      </c>
      <c r="J4086" s="7" t="n">
        <v>1.4</v>
      </c>
      <c r="K4086" s="7" t="n">
        <v>81.47</v>
      </c>
      <c r="L4086" s="7" t="n">
        <v>1315.4</v>
      </c>
      <c r="M4086" s="6" t="n">
        <f aca="false">IF(OR(B4086="",B4085=""),"",B4086/B4085-1)</f>
        <v>-0.0110640092797638</v>
      </c>
      <c r="N4086" s="6" t="n">
        <f aca="false">IF(OR(C4086="",C4085=""),"",C4086/C4085-1)</f>
        <v>-0.00863969159926992</v>
      </c>
      <c r="O4086" s="6" t="n">
        <f aca="false">IF(OR(D4086="",D4085=""),"",D4086/D4085-1)</f>
        <v>-0.00803496649916247</v>
      </c>
      <c r="P4086" s="6" t="n">
        <f aca="false">IF(OR(F4086="",F4085=""),"",F4086/F4085-1)</f>
        <v>0.0104031209362807</v>
      </c>
      <c r="Q4086" s="6" t="n">
        <f aca="false">IF(OR(G4086="",G4085=""),"",G4086/G4085-1)</f>
        <v>-0.0129870129870131</v>
      </c>
      <c r="R4086" s="6" t="n">
        <f aca="false">IF(OR(H4086="",H4085=""),"",H4086/H4085-1)</f>
        <v>-0.00571918787532155</v>
      </c>
      <c r="S4086" s="6" t="n">
        <f aca="false">IF(OR(I4086="",I4085=""),"",I4086/I4085-1)</f>
        <v>-0.00689127105666154</v>
      </c>
      <c r="T4086" s="6" t="n">
        <f aca="false">IF(OR(J4086="",J4085=""),"",J4086/J4085-1)</f>
        <v>0.021897810218978</v>
      </c>
      <c r="U4086" s="6" t="n">
        <f aca="false">IF(OR(K4086="",K4085=""),"",K4086/K4085-1)</f>
        <v>-0.00134836969845553</v>
      </c>
      <c r="V4086" s="6" t="n">
        <f aca="false">IF(OR(L4086="",L4085=""),"",L4086/L4085-1)</f>
        <v>-0.000531874477623151</v>
      </c>
      <c r="W4086" s="6" t="n">
        <f aca="false">IF(COUNT(O4082:O4086)&lt;5,"",STDEV(O4082:O4086))</f>
        <v>0.00547394028244464</v>
      </c>
      <c r="X4086" s="8" t="n">
        <f aca="false">IF(W4086="","",IF(W4086&gt;Controls!$B$2,1,0))</f>
        <v>0</v>
      </c>
    </row>
    <row r="4087" customFormat="false" ht="15.75" hidden="false" customHeight="false" outlineLevel="0" collapsed="false">
      <c r="A4087" s="4" t="n">
        <v>40456</v>
      </c>
      <c r="B4087" s="7" t="n">
        <v>2399.83</v>
      </c>
      <c r="C4087" s="7" t="n">
        <v>7434.18</v>
      </c>
      <c r="D4087" s="7" t="n">
        <v>1160.75</v>
      </c>
      <c r="E4087" s="7" t="n">
        <v>21.76</v>
      </c>
      <c r="F4087" s="7" t="n">
        <v>8.04</v>
      </c>
      <c r="G4087" s="7" t="n">
        <v>8.67</v>
      </c>
      <c r="H4087" s="7" t="n">
        <v>35.37</v>
      </c>
      <c r="I4087" s="7" t="n">
        <v>13.37</v>
      </c>
      <c r="J4087" s="7" t="n">
        <v>1.41</v>
      </c>
      <c r="K4087" s="7" t="n">
        <v>82.82</v>
      </c>
      <c r="L4087" s="7" t="n">
        <v>1338.9</v>
      </c>
      <c r="M4087" s="6" t="n">
        <f aca="false">IF(OR(B4087="",B4086=""),"",B4087/B4086-1)</f>
        <v>0.0235911828433966</v>
      </c>
      <c r="N4087" s="6" t="n">
        <f aca="false">IF(OR(C4087="",C4086=""),"",C4087/C4086-1)</f>
        <v>0.0222274779203386</v>
      </c>
      <c r="O4087" s="6" t="n">
        <f aca="false">IF(OR(D4087="",D4086=""),"",D4087/D4086-1)</f>
        <v>0.0208613668944531</v>
      </c>
      <c r="P4087" s="6" t="n">
        <f aca="false">IF(OR(F4087="",F4086=""),"",F4087/F4086-1)</f>
        <v>0.0347490347490347</v>
      </c>
      <c r="Q4087" s="6" t="n">
        <f aca="false">IF(OR(G4087="",G4086=""),"",G4087/G4086-1)</f>
        <v>0.0370813397129188</v>
      </c>
      <c r="R4087" s="6" t="n">
        <f aca="false">IF(OR(H4087="",H4086=""),"",H4087/H4086-1)</f>
        <v>0.0172562553925797</v>
      </c>
      <c r="S4087" s="6" t="n">
        <f aca="false">IF(OR(I4087="",I4086=""),"",I4087/I4086-1)</f>
        <v>0.0308404009252119</v>
      </c>
      <c r="T4087" s="6" t="n">
        <f aca="false">IF(OR(J4087="",J4086=""),"",J4087/J4086-1)</f>
        <v>0.00714285714285712</v>
      </c>
      <c r="U4087" s="6" t="n">
        <f aca="false">IF(OR(K4087="",K4086=""),"",K4087/K4086-1)</f>
        <v>0.0165705167546335</v>
      </c>
      <c r="V4087" s="6" t="n">
        <f aca="false">IF(OR(L4087="",L4086=""),"",L4087/L4086-1)</f>
        <v>0.017865288125285</v>
      </c>
      <c r="W4087" s="6" t="n">
        <f aca="false">IF(COUNT(O4083:O4087)&lt;5,"",STDEV(O4083:O4087))</f>
        <v>0.0112770635042922</v>
      </c>
      <c r="X4087" s="8" t="n">
        <f aca="false">IF(W4087="","",IF(W4087&gt;Controls!$B$2,1,0))</f>
        <v>0</v>
      </c>
    </row>
    <row r="4088" customFormat="false" ht="15.75" hidden="false" customHeight="false" outlineLevel="0" collapsed="false">
      <c r="A4088" s="4" t="n">
        <v>40457</v>
      </c>
      <c r="B4088" s="7" t="n">
        <v>2380.66</v>
      </c>
      <c r="C4088" s="7" t="n">
        <v>7448.33</v>
      </c>
      <c r="D4088" s="7" t="n">
        <v>1159.97</v>
      </c>
      <c r="E4088" s="7" t="n">
        <v>21.49</v>
      </c>
      <c r="F4088" s="7" t="n">
        <v>7.77</v>
      </c>
      <c r="G4088" s="7" t="n">
        <v>8.67</v>
      </c>
      <c r="H4088" s="7" t="n">
        <v>35.75</v>
      </c>
      <c r="I4088" s="7" t="n">
        <v>13.27</v>
      </c>
      <c r="J4088" s="7" t="n">
        <v>1.36</v>
      </c>
      <c r="K4088" s="7" t="n">
        <v>83.23</v>
      </c>
      <c r="L4088" s="7" t="n">
        <v>1346.4</v>
      </c>
      <c r="M4088" s="6" t="n">
        <f aca="false">IF(OR(B4088="",B4087=""),"",B4088/B4087-1)</f>
        <v>-0.00798806582132905</v>
      </c>
      <c r="N4088" s="6" t="n">
        <f aca="false">IF(OR(C4088="",C4087=""),"",C4088/C4087-1)</f>
        <v>0.00190337064746871</v>
      </c>
      <c r="O4088" s="6" t="n">
        <f aca="false">IF(OR(D4088="",D4087=""),"",D4088/D4087-1)</f>
        <v>-0.000671979323713101</v>
      </c>
      <c r="P4088" s="6" t="n">
        <f aca="false">IF(OR(F4088="",F4087=""),"",F4088/F4087-1)</f>
        <v>-0.0335820895522387</v>
      </c>
      <c r="Q4088" s="6" t="n">
        <f aca="false">IF(OR(G4088="",G4087=""),"",G4088/G4087-1)</f>
        <v>0</v>
      </c>
      <c r="R4088" s="6" t="n">
        <f aca="false">IF(OR(H4088="",H4087=""),"",H4088/H4087-1)</f>
        <v>0.0107435679954764</v>
      </c>
      <c r="S4088" s="6" t="n">
        <f aca="false">IF(OR(I4088="",I4087=""),"",I4088/I4087-1)</f>
        <v>-0.00747943156320119</v>
      </c>
      <c r="T4088" s="6" t="n">
        <f aca="false">IF(OR(J4088="",J4087=""),"",J4088/J4087-1)</f>
        <v>-0.0354609929078013</v>
      </c>
      <c r="U4088" s="6" t="n">
        <f aca="false">IF(OR(K4088="",K4087=""),"",K4088/K4087-1)</f>
        <v>0.00495049504950518</v>
      </c>
      <c r="V4088" s="6" t="n">
        <f aca="false">IF(OR(L4088="",L4087=""),"",L4088/L4087-1)</f>
        <v>0.00560161326462016</v>
      </c>
      <c r="W4088" s="6" t="n">
        <f aca="false">IF(COUNT(O4084:O4088)&lt;5,"",STDEV(O4084:O4088))</f>
        <v>0.0111000242439137</v>
      </c>
      <c r="X4088" s="8" t="n">
        <f aca="false">IF(W4088="","",IF(W4088&gt;Controls!$B$2,1,0))</f>
        <v>0</v>
      </c>
    </row>
    <row r="4089" customFormat="false" ht="15.75" hidden="false" customHeight="false" outlineLevel="0" collapsed="false">
      <c r="A4089" s="4" t="n">
        <v>40458</v>
      </c>
      <c r="B4089" s="7" t="n">
        <v>2383.67</v>
      </c>
      <c r="C4089" s="7" t="n">
        <v>7425.01</v>
      </c>
      <c r="D4089" s="7" t="n">
        <v>1158.06</v>
      </c>
      <c r="E4089" s="7" t="n">
        <v>21.56</v>
      </c>
      <c r="F4089" s="7" t="n">
        <v>7.81</v>
      </c>
      <c r="G4089" s="7" t="n">
        <v>8.67</v>
      </c>
      <c r="H4089" s="7" t="n">
        <v>35.7</v>
      </c>
      <c r="I4089" s="7" t="n">
        <v>13.16</v>
      </c>
      <c r="J4089" s="7" t="n">
        <v>1.36</v>
      </c>
      <c r="K4089" s="7" t="n">
        <v>81.67</v>
      </c>
      <c r="L4089" s="7" t="n">
        <v>1333.9</v>
      </c>
      <c r="M4089" s="6" t="n">
        <f aca="false">IF(OR(B4089="",B4088=""),"",B4089/B4088-1)</f>
        <v>0.00126435526282642</v>
      </c>
      <c r="N4089" s="6" t="n">
        <f aca="false">IF(OR(C4089="",C4088=""),"",C4089/C4088-1)</f>
        <v>-0.00313090316889819</v>
      </c>
      <c r="O4089" s="6" t="n">
        <f aca="false">IF(OR(D4089="",D4088=""),"",D4089/D4088-1)</f>
        <v>-0.00164659430847358</v>
      </c>
      <c r="P4089" s="6" t="n">
        <f aca="false">IF(OR(F4089="",F4088=""),"",F4089/F4088-1)</f>
        <v>0.00514800514800506</v>
      </c>
      <c r="Q4089" s="6" t="n">
        <f aca="false">IF(OR(G4089="",G4088=""),"",G4089/G4088-1)</f>
        <v>0</v>
      </c>
      <c r="R4089" s="6" t="n">
        <f aca="false">IF(OR(H4089="",H4088=""),"",H4089/H4088-1)</f>
        <v>-0.00139860139860137</v>
      </c>
      <c r="S4089" s="6" t="n">
        <f aca="false">IF(OR(I4089="",I4088=""),"",I4089/I4088-1)</f>
        <v>-0.00828937452901279</v>
      </c>
      <c r="T4089" s="6" t="n">
        <f aca="false">IF(OR(J4089="",J4088=""),"",J4089/J4088-1)</f>
        <v>0</v>
      </c>
      <c r="U4089" s="6" t="n">
        <f aca="false">IF(OR(K4089="",K4088=""),"",K4089/K4088-1)</f>
        <v>-0.0187432416196084</v>
      </c>
      <c r="V4089" s="6" t="n">
        <f aca="false">IF(OR(L4089="",L4088=""),"",L4089/L4088-1)</f>
        <v>-0.00928401663695777</v>
      </c>
      <c r="W4089" s="6" t="n">
        <f aca="false">IF(COUNT(O4085:O4089)&lt;5,"",STDEV(O4085:O4089))</f>
        <v>0.0109302131186772</v>
      </c>
      <c r="X4089" s="8" t="n">
        <f aca="false">IF(W4089="","",IF(W4089&gt;Controls!$B$2,1,0))</f>
        <v>0</v>
      </c>
    </row>
    <row r="4090" customFormat="false" ht="15.75" hidden="false" customHeight="false" outlineLevel="0" collapsed="false">
      <c r="A4090" s="4" t="n">
        <v>40459</v>
      </c>
      <c r="B4090" s="7" t="n">
        <v>2401.91</v>
      </c>
      <c r="C4090" s="7" t="n">
        <v>7478.42</v>
      </c>
      <c r="D4090" s="7" t="n">
        <v>1165.15</v>
      </c>
      <c r="E4090" s="7" t="n">
        <v>20.71</v>
      </c>
      <c r="F4090" s="7" t="n">
        <v>7.78</v>
      </c>
      <c r="G4090" s="7" t="n">
        <v>8.82</v>
      </c>
      <c r="H4090" s="7" t="n">
        <v>36</v>
      </c>
      <c r="I4090" s="7" t="n">
        <v>13.32</v>
      </c>
      <c r="J4090" s="7" t="n">
        <v>1.36</v>
      </c>
      <c r="K4090" s="7" t="n">
        <v>82.66</v>
      </c>
      <c r="L4090" s="7" t="n">
        <v>1344.2</v>
      </c>
      <c r="M4090" s="6" t="n">
        <f aca="false">IF(OR(B4090="",B4089=""),"",B4090/B4089-1)</f>
        <v>0.00765206593194523</v>
      </c>
      <c r="N4090" s="6" t="n">
        <f aca="false">IF(OR(C4090="",C4089=""),"",C4090/C4089-1)</f>
        <v>0.0071932563053787</v>
      </c>
      <c r="O4090" s="6" t="n">
        <f aca="false">IF(OR(D4090="",D4089=""),"",D4090/D4089-1)</f>
        <v>0.00612230799785851</v>
      </c>
      <c r="P4090" s="6" t="n">
        <f aca="false">IF(OR(F4090="",F4089=""),"",F4090/F4089-1)</f>
        <v>-0.00384122919334173</v>
      </c>
      <c r="Q4090" s="6" t="n">
        <f aca="false">IF(OR(G4090="",G4089=""),"",G4090/G4089-1)</f>
        <v>0.0173010380622838</v>
      </c>
      <c r="R4090" s="6" t="n">
        <f aca="false">IF(OR(H4090="",H4089=""),"",H4090/H4089-1)</f>
        <v>0.00840336134453779</v>
      </c>
      <c r="S4090" s="6" t="n">
        <f aca="false">IF(OR(I4090="",I4089=""),"",I4090/I4089-1)</f>
        <v>0.0121580547112463</v>
      </c>
      <c r="T4090" s="6" t="n">
        <f aca="false">IF(OR(J4090="",J4089=""),"",J4090/J4089-1)</f>
        <v>0</v>
      </c>
      <c r="U4090" s="6" t="n">
        <f aca="false">IF(OR(K4090="",K4089=""),"",K4090/K4089-1)</f>
        <v>0.0121219542059507</v>
      </c>
      <c r="V4090" s="6" t="n">
        <f aca="false">IF(OR(L4090="",L4089=""),"",L4090/L4089-1)</f>
        <v>0.00772171826973533</v>
      </c>
      <c r="W4090" s="6" t="n">
        <f aca="false">IF(COUNT(O4086:O4090)&lt;5,"",STDEV(O4086:O4090))</f>
        <v>0.0110123853360992</v>
      </c>
      <c r="X4090" s="8" t="n">
        <f aca="false">IF(W4090="","",IF(W4090&gt;Controls!$B$2,1,0))</f>
        <v>0</v>
      </c>
    </row>
    <row r="4091" customFormat="false" ht="15.75" hidden="false" customHeight="false" outlineLevel="0" collapsed="false">
      <c r="A4091" s="4" t="n">
        <v>40462</v>
      </c>
      <c r="B4091" s="7" t="n">
        <v>2402.33</v>
      </c>
      <c r="C4091" s="7" t="n">
        <v>7479.01</v>
      </c>
      <c r="D4091" s="7" t="n">
        <v>1165.32</v>
      </c>
      <c r="E4091" s="7" t="n">
        <v>18.96</v>
      </c>
      <c r="F4091" s="7" t="n">
        <v>7.65</v>
      </c>
      <c r="G4091" s="7" t="n">
        <v>8.86</v>
      </c>
      <c r="H4091" s="7" t="n">
        <v>36.09</v>
      </c>
      <c r="I4091" s="7" t="n">
        <v>13.38</v>
      </c>
      <c r="J4091" s="7" t="n">
        <v>1.35</v>
      </c>
      <c r="K4091" s="7" t="n">
        <v>82.21</v>
      </c>
      <c r="L4091" s="7" t="n">
        <v>1353.3</v>
      </c>
      <c r="M4091" s="6" t="n">
        <f aca="false">IF(OR(B4091="",B4090=""),"",B4091/B4090-1)</f>
        <v>0.000174860839915025</v>
      </c>
      <c r="N4091" s="6" t="n">
        <f aca="false">IF(OR(C4091="",C4090=""),"",C4091/C4090-1)</f>
        <v>7.88936700533149E-005</v>
      </c>
      <c r="O4091" s="6" t="n">
        <f aca="false">IF(OR(D4091="",D4090=""),"",D4091/D4090-1)</f>
        <v>0.000145903960863336</v>
      </c>
      <c r="P4091" s="6" t="n">
        <f aca="false">IF(OR(F4091="",F4090=""),"",F4091/F4090-1)</f>
        <v>-0.0167095115681234</v>
      </c>
      <c r="Q4091" s="6" t="n">
        <f aca="false">IF(OR(G4091="",G4090=""),"",G4091/G4090-1)</f>
        <v>0.00453514739229011</v>
      </c>
      <c r="R4091" s="6" t="n">
        <f aca="false">IF(OR(H4091="",H4090=""),"",H4091/H4090-1)</f>
        <v>0.00250000000000017</v>
      </c>
      <c r="S4091" s="6" t="n">
        <f aca="false">IF(OR(I4091="",I4090=""),"",I4091/I4090-1)</f>
        <v>0.00450450450450446</v>
      </c>
      <c r="T4091" s="6" t="n">
        <f aca="false">IF(OR(J4091="",J4090=""),"",J4091/J4090-1)</f>
        <v>-0.00735294117647056</v>
      </c>
      <c r="U4091" s="6" t="n">
        <f aca="false">IF(OR(K4091="",K4090=""),"",K4091/K4090-1)</f>
        <v>-0.00544398741834018</v>
      </c>
      <c r="V4091" s="6" t="n">
        <f aca="false">IF(OR(L4091="",L4090=""),"",L4091/L4090-1)</f>
        <v>0.00676982591876207</v>
      </c>
      <c r="W4091" s="6" t="n">
        <f aca="false">IF(COUNT(O4087:O4091)&lt;5,"",STDEV(O4087:O4091))</f>
        <v>0.00939076946933044</v>
      </c>
      <c r="X4091" s="8" t="n">
        <f aca="false">IF(W4091="","",IF(W4091&gt;Controls!$B$2,1,0))</f>
        <v>0</v>
      </c>
    </row>
    <row r="4092" customFormat="false" ht="15.75" hidden="false" customHeight="false" outlineLevel="0" collapsed="false">
      <c r="A4092" s="4" t="n">
        <v>40463</v>
      </c>
      <c r="B4092" s="7" t="n">
        <v>2417.92</v>
      </c>
      <c r="C4092" s="7" t="n">
        <v>7489.62</v>
      </c>
      <c r="D4092" s="7" t="n">
        <v>1169.77</v>
      </c>
      <c r="E4092" s="7" t="n">
        <v>18.93</v>
      </c>
      <c r="F4092" s="7" t="n">
        <v>7.82</v>
      </c>
      <c r="G4092" s="7" t="n">
        <v>8.95</v>
      </c>
      <c r="H4092" s="7" t="n">
        <v>36.17</v>
      </c>
      <c r="I4092" s="7" t="n">
        <v>13.45</v>
      </c>
      <c r="J4092" s="7" t="n">
        <v>1.35</v>
      </c>
      <c r="K4092" s="7" t="n">
        <v>81.67</v>
      </c>
      <c r="L4092" s="7" t="n">
        <v>1345.7</v>
      </c>
      <c r="M4092" s="6" t="n">
        <f aca="false">IF(OR(B4092="",B4091=""),"",B4092/B4091-1)</f>
        <v>0.00648953307830324</v>
      </c>
      <c r="N4092" s="6" t="n">
        <f aca="false">IF(OR(C4092="",C4091=""),"",C4092/C4091-1)</f>
        <v>0.00141863695863487</v>
      </c>
      <c r="O4092" s="6" t="n">
        <f aca="false">IF(OR(D4092="",D4091=""),"",D4092/D4091-1)</f>
        <v>0.00381869357772979</v>
      </c>
      <c r="P4092" s="6" t="n">
        <f aca="false">IF(OR(F4092="",F4091=""),"",F4092/F4091-1)</f>
        <v>0.0222222222222221</v>
      </c>
      <c r="Q4092" s="6" t="n">
        <f aca="false">IF(OR(G4092="",G4091=""),"",G4092/G4091-1)</f>
        <v>0.010158013544018</v>
      </c>
      <c r="R4092" s="6" t="n">
        <f aca="false">IF(OR(H4092="",H4091=""),"",H4092/H4091-1)</f>
        <v>0.00221668052091983</v>
      </c>
      <c r="S4092" s="6" t="n">
        <f aca="false">IF(OR(I4092="",I4091=""),"",I4092/I4091-1)</f>
        <v>0.00523168908819116</v>
      </c>
      <c r="T4092" s="6" t="n">
        <f aca="false">IF(OR(J4092="",J4091=""),"",J4092/J4091-1)</f>
        <v>0</v>
      </c>
      <c r="U4092" s="6" t="n">
        <f aca="false">IF(OR(K4092="",K4091=""),"",K4092/K4091-1)</f>
        <v>-0.00656854397275264</v>
      </c>
      <c r="V4092" s="6" t="n">
        <f aca="false">IF(OR(L4092="",L4091=""),"",L4092/L4091-1)</f>
        <v>-0.00561590186950411</v>
      </c>
      <c r="W4092" s="6" t="n">
        <f aca="false">IF(COUNT(O4088:O4092)&lt;5,"",STDEV(O4088:O4092))</f>
        <v>0.00328556679814397</v>
      </c>
      <c r="X4092" s="8" t="n">
        <f aca="false">IF(W4092="","",IF(W4092&gt;Controls!$B$2,1,0))</f>
        <v>0</v>
      </c>
    </row>
    <row r="4093" customFormat="false" ht="15.75" hidden="false" customHeight="false" outlineLevel="0" collapsed="false">
      <c r="A4093" s="4" t="n">
        <v>40464</v>
      </c>
      <c r="B4093" s="7" t="n">
        <v>2441.23</v>
      </c>
      <c r="C4093" s="7" t="n">
        <v>7561.5</v>
      </c>
      <c r="D4093" s="7" t="n">
        <v>1178.1</v>
      </c>
      <c r="E4093" s="7" t="n">
        <v>19.07</v>
      </c>
      <c r="F4093" s="7" t="n">
        <v>7.76</v>
      </c>
      <c r="G4093" s="7" t="n">
        <v>9</v>
      </c>
      <c r="H4093" s="7" t="n">
        <v>36.36</v>
      </c>
      <c r="I4093" s="7" t="n">
        <v>13.49</v>
      </c>
      <c r="J4093" s="7" t="n">
        <v>1.37</v>
      </c>
      <c r="K4093" s="7" t="n">
        <v>83.01</v>
      </c>
      <c r="L4093" s="7" t="n">
        <v>1369.5</v>
      </c>
      <c r="M4093" s="6" t="n">
        <f aca="false">IF(OR(B4093="",B4092=""),"",B4093/B4092-1)</f>
        <v>0.00964051746956063</v>
      </c>
      <c r="N4093" s="6" t="n">
        <f aca="false">IF(OR(C4093="",C4092=""),"",C4093/C4092-1)</f>
        <v>0.00959728263917259</v>
      </c>
      <c r="O4093" s="6" t="n">
        <f aca="false">IF(OR(D4093="",D4092=""),"",D4093/D4092-1)</f>
        <v>0.00712105798575791</v>
      </c>
      <c r="P4093" s="6" t="n">
        <f aca="false">IF(OR(F4093="",F4092=""),"",F4093/F4092-1)</f>
        <v>-0.00767263427109977</v>
      </c>
      <c r="Q4093" s="6" t="n">
        <f aca="false">IF(OR(G4093="",G4092=""),"",G4093/G4092-1)</f>
        <v>0.005586592178771</v>
      </c>
      <c r="R4093" s="6" t="n">
        <f aca="false">IF(OR(H4093="",H4092=""),"",H4093/H4092-1)</f>
        <v>0.00525297207630637</v>
      </c>
      <c r="S4093" s="6" t="n">
        <f aca="false">IF(OR(I4093="",I4092=""),"",I4093/I4092-1)</f>
        <v>0.00297397769516738</v>
      </c>
      <c r="T4093" s="6" t="n">
        <f aca="false">IF(OR(J4093="",J4092=""),"",J4093/J4092-1)</f>
        <v>0.0148148148148148</v>
      </c>
      <c r="U4093" s="6" t="n">
        <f aca="false">IF(OR(K4093="",K4092=""),"",K4093/K4092-1)</f>
        <v>0.0164074935716909</v>
      </c>
      <c r="V4093" s="6" t="n">
        <f aca="false">IF(OR(L4093="",L4092=""),"",L4093/L4092-1)</f>
        <v>0.0176859626959947</v>
      </c>
      <c r="W4093" s="6" t="n">
        <f aca="false">IF(COUNT(O4089:O4093)&lt;5,"",STDEV(O4089:O4093))</f>
        <v>0.00377742839505314</v>
      </c>
      <c r="X4093" s="8" t="n">
        <f aca="false">IF(W4093="","",IF(W4093&gt;Controls!$B$2,1,0))</f>
        <v>0</v>
      </c>
    </row>
    <row r="4094" customFormat="false" ht="15.75" hidden="false" customHeight="false" outlineLevel="0" collapsed="false">
      <c r="A4094" s="4" t="n">
        <v>40465</v>
      </c>
      <c r="B4094" s="7" t="n">
        <v>2435.38</v>
      </c>
      <c r="C4094" s="7" t="n">
        <v>7546.59</v>
      </c>
      <c r="D4094" s="7" t="n">
        <v>1173.81</v>
      </c>
      <c r="E4094" s="7" t="n">
        <v>19.88</v>
      </c>
      <c r="F4094" s="7" t="n">
        <v>7.78</v>
      </c>
      <c r="G4094" s="7" t="n">
        <v>9.07</v>
      </c>
      <c r="H4094" s="7" t="n">
        <v>36.51</v>
      </c>
      <c r="I4094" s="7" t="n">
        <v>13.44</v>
      </c>
      <c r="J4094" s="7" t="n">
        <v>1.38</v>
      </c>
      <c r="K4094" s="7" t="n">
        <v>82.69</v>
      </c>
      <c r="L4094" s="7" t="n">
        <v>1376.7</v>
      </c>
      <c r="M4094" s="6" t="n">
        <f aca="false">IF(OR(B4094="",B4093=""),"",B4094/B4093-1)</f>
        <v>-0.00239633299607167</v>
      </c>
      <c r="N4094" s="6" t="n">
        <f aca="false">IF(OR(C4094="",C4093=""),"",C4094/C4093-1)</f>
        <v>-0.00197183098591547</v>
      </c>
      <c r="O4094" s="6" t="n">
        <f aca="false">IF(OR(D4094="",D4093=""),"",D4094/D4093-1)</f>
        <v>-0.00364145658263304</v>
      </c>
      <c r="P4094" s="6" t="n">
        <f aca="false">IF(OR(F4094="",F4093=""),"",F4094/F4093-1)</f>
        <v>0.00257731958762886</v>
      </c>
      <c r="Q4094" s="6" t="n">
        <f aca="false">IF(OR(G4094="",G4093=""),"",G4094/G4093-1)</f>
        <v>0.00777777777777788</v>
      </c>
      <c r="R4094" s="6" t="n">
        <f aca="false">IF(OR(H4094="",H4093=""),"",H4094/H4093-1)</f>
        <v>0.00412541254125398</v>
      </c>
      <c r="S4094" s="6" t="n">
        <f aca="false">IF(OR(I4094="",I4093=""),"",I4094/I4093-1)</f>
        <v>-0.00370644922164576</v>
      </c>
      <c r="T4094" s="6" t="n">
        <f aca="false">IF(OR(J4094="",J4093=""),"",J4094/J4093-1)</f>
        <v>0.00729927007299258</v>
      </c>
      <c r="U4094" s="6" t="n">
        <f aca="false">IF(OR(K4094="",K4093=""),"",K4094/K4093-1)</f>
        <v>-0.00385495723406826</v>
      </c>
      <c r="V4094" s="6" t="n">
        <f aca="false">IF(OR(L4094="",L4093=""),"",L4094/L4093-1)</f>
        <v>0.00525739320920038</v>
      </c>
      <c r="W4094" s="6" t="n">
        <f aca="false">IF(COUNT(O4090:O4094)&lt;5,"",STDEV(O4090:O4094))</f>
        <v>0.004451011531058</v>
      </c>
      <c r="X4094" s="8" t="n">
        <f aca="false">IF(W4094="","",IF(W4094&gt;Controls!$B$2,1,0))</f>
        <v>0</v>
      </c>
    </row>
    <row r="4095" customFormat="false" ht="15.75" hidden="false" customHeight="false" outlineLevel="0" collapsed="false">
      <c r="A4095" s="4" t="n">
        <v>40466</v>
      </c>
      <c r="B4095" s="7" t="n">
        <v>2468.77</v>
      </c>
      <c r="C4095" s="7" t="n">
        <v>7520.6</v>
      </c>
      <c r="D4095" s="7" t="n">
        <v>1176.19</v>
      </c>
      <c r="E4095" s="7" t="n">
        <v>19.03</v>
      </c>
      <c r="F4095" s="7" t="n">
        <v>8.23</v>
      </c>
      <c r="G4095" s="7" t="n">
        <v>9.44</v>
      </c>
      <c r="H4095" s="7" t="n">
        <v>36.45</v>
      </c>
      <c r="I4095" s="7" t="n">
        <v>14.94</v>
      </c>
      <c r="J4095" s="7" t="n">
        <v>1.37</v>
      </c>
      <c r="K4095" s="7" t="n">
        <v>81.25</v>
      </c>
      <c r="L4095" s="7" t="n">
        <v>1371.1</v>
      </c>
      <c r="M4095" s="6" t="n">
        <f aca="false">IF(OR(B4095="",B4094=""),"",B4095/B4094-1)</f>
        <v>0.013710386058849</v>
      </c>
      <c r="N4095" s="6" t="n">
        <f aca="false">IF(OR(C4095="",C4094=""),"",C4095/C4094-1)</f>
        <v>-0.00344393958065825</v>
      </c>
      <c r="O4095" s="6" t="n">
        <f aca="false">IF(OR(D4095="",D4094=""),"",D4095/D4094-1)</f>
        <v>0.00202758538434678</v>
      </c>
      <c r="P4095" s="6" t="n">
        <f aca="false">IF(OR(F4095="",F4094=""),"",F4095/F4094-1)</f>
        <v>0.0578406169665811</v>
      </c>
      <c r="Q4095" s="6" t="n">
        <f aca="false">IF(OR(G4095="",G4094=""),"",G4095/G4094-1)</f>
        <v>0.0407938257993383</v>
      </c>
      <c r="R4095" s="6" t="n">
        <f aca="false">IF(OR(H4095="",H4094=""),"",H4095/H4094-1)</f>
        <v>-0.00164338537386999</v>
      </c>
      <c r="S4095" s="6" t="n">
        <f aca="false">IF(OR(I4095="",I4094=""),"",I4095/I4094-1)</f>
        <v>0.111607142857143</v>
      </c>
      <c r="T4095" s="6" t="n">
        <f aca="false">IF(OR(J4095="",J4094=""),"",J4095/J4094-1)</f>
        <v>-0.00724637681159401</v>
      </c>
      <c r="U4095" s="6" t="n">
        <f aca="false">IF(OR(K4095="",K4094=""),"",K4095/K4094-1)</f>
        <v>-0.0174144394727295</v>
      </c>
      <c r="V4095" s="6" t="n">
        <f aca="false">IF(OR(L4095="",L4094=""),"",L4095/L4094-1)</f>
        <v>-0.00406769811868968</v>
      </c>
      <c r="W4095" s="6" t="n">
        <f aca="false">IF(COUNT(O4091:O4095)&lt;5,"",STDEV(O4091:O4095))</f>
        <v>0.0040231065208691</v>
      </c>
      <c r="X4095" s="8" t="n">
        <f aca="false">IF(W4095="","",IF(W4095&gt;Controls!$B$2,1,0))</f>
        <v>0</v>
      </c>
    </row>
    <row r="4096" customFormat="false" ht="15.75" hidden="false" customHeight="false" outlineLevel="0" collapsed="false">
      <c r="A4096" s="4" t="n">
        <v>40469</v>
      </c>
      <c r="B4096" s="7" t="n">
        <v>2480.66</v>
      </c>
      <c r="C4096" s="7" t="n">
        <v>7571.1</v>
      </c>
      <c r="D4096" s="7" t="n">
        <v>1184.71</v>
      </c>
      <c r="E4096" s="7" t="n">
        <v>19.09</v>
      </c>
      <c r="F4096" s="7" t="n">
        <v>8.18</v>
      </c>
      <c r="G4096" s="7" t="n">
        <v>9.54</v>
      </c>
      <c r="H4096" s="7" t="n">
        <v>37.06</v>
      </c>
      <c r="I4096" s="7" t="n">
        <v>15.34</v>
      </c>
      <c r="J4096" s="7" t="n">
        <v>1.35</v>
      </c>
      <c r="K4096" s="7" t="n">
        <v>83.08</v>
      </c>
      <c r="L4096" s="7" t="n">
        <v>1371.2</v>
      </c>
      <c r="M4096" s="6" t="n">
        <f aca="false">IF(OR(B4096="",B4095=""),"",B4096/B4095-1)</f>
        <v>0.00481616351462466</v>
      </c>
      <c r="N4096" s="6" t="n">
        <f aca="false">IF(OR(C4096="",C4095=""),"",C4096/C4095-1)</f>
        <v>0.00671488976943335</v>
      </c>
      <c r="O4096" s="6" t="n">
        <f aca="false">IF(OR(D4096="",D4095=""),"",D4096/D4095-1)</f>
        <v>0.00724372762903958</v>
      </c>
      <c r="P4096" s="6" t="n">
        <f aca="false">IF(OR(F4096="",F4095=""),"",F4096/F4095-1)</f>
        <v>-0.00607533414337802</v>
      </c>
      <c r="Q4096" s="6" t="n">
        <f aca="false">IF(OR(G4096="",G4095=""),"",G4096/G4095-1)</f>
        <v>0.0105932203389829</v>
      </c>
      <c r="R4096" s="6" t="n">
        <f aca="false">IF(OR(H4096="",H4095=""),"",H4096/H4095-1)</f>
        <v>0.0167352537722909</v>
      </c>
      <c r="S4096" s="6" t="n">
        <f aca="false">IF(OR(I4096="",I4095=""),"",I4096/I4095-1)</f>
        <v>0.0267737617135209</v>
      </c>
      <c r="T4096" s="6" t="n">
        <f aca="false">IF(OR(J4096="",J4095=""),"",J4096/J4095-1)</f>
        <v>-0.0145985401459854</v>
      </c>
      <c r="U4096" s="6" t="n">
        <f aca="false">IF(OR(K4096="",K4095=""),"",K4096/K4095-1)</f>
        <v>0.0225230769230769</v>
      </c>
      <c r="V4096" s="6" t="n">
        <f aca="false">IF(OR(L4096="",L4095=""),"",L4096/L4095-1)</f>
        <v>7.29341404712702E-005</v>
      </c>
      <c r="W4096" s="6" t="n">
        <f aca="false">IF(COUNT(O4092:O4096)&lt;5,"",STDEV(O4092:O4096))</f>
        <v>0.00447840384953969</v>
      </c>
      <c r="X4096" s="8" t="n">
        <f aca="false">IF(W4096="","",IF(W4096&gt;Controls!$B$2,1,0))</f>
        <v>0</v>
      </c>
    </row>
    <row r="4097" customFormat="false" ht="15.75" hidden="false" customHeight="false" outlineLevel="0" collapsed="false">
      <c r="A4097" s="4" t="n">
        <v>40470</v>
      </c>
      <c r="B4097" s="7" t="n">
        <v>2436.95</v>
      </c>
      <c r="C4097" s="7" t="n">
        <v>7423.65</v>
      </c>
      <c r="D4097" s="7" t="n">
        <v>1165.9</v>
      </c>
      <c r="E4097" s="7" t="n">
        <v>20.63</v>
      </c>
      <c r="F4097" s="7" t="n">
        <v>7.93</v>
      </c>
      <c r="G4097" s="7" t="n">
        <v>9.28</v>
      </c>
      <c r="H4097" s="7" t="n">
        <v>36.41</v>
      </c>
      <c r="I4097" s="7" t="n">
        <v>15.1</v>
      </c>
      <c r="J4097" s="7" t="n">
        <v>1.34</v>
      </c>
      <c r="K4097" s="7" t="n">
        <v>79.49</v>
      </c>
      <c r="L4097" s="7" t="n">
        <v>1335.1</v>
      </c>
      <c r="M4097" s="6" t="n">
        <f aca="false">IF(OR(B4097="",B4096=""),"",B4097/B4096-1)</f>
        <v>-0.017620310723759</v>
      </c>
      <c r="N4097" s="6" t="n">
        <f aca="false">IF(OR(C4097="",C4096=""),"",C4097/C4096-1)</f>
        <v>-0.019475373459603</v>
      </c>
      <c r="O4097" s="6" t="n">
        <f aca="false">IF(OR(D4097="",D4096=""),"",D4097/D4096-1)</f>
        <v>-0.0158773033062943</v>
      </c>
      <c r="P4097" s="6" t="n">
        <f aca="false">IF(OR(F4097="",F4096=""),"",F4097/F4096-1)</f>
        <v>-0.030562347188264</v>
      </c>
      <c r="Q4097" s="6" t="n">
        <f aca="false">IF(OR(G4097="",G4096=""),"",G4097/G4096-1)</f>
        <v>-0.0272536687631028</v>
      </c>
      <c r="R4097" s="6" t="n">
        <f aca="false">IF(OR(H4097="",H4096=""),"",H4097/H4096-1)</f>
        <v>-0.0175391257420401</v>
      </c>
      <c r="S4097" s="6" t="n">
        <f aca="false">IF(OR(I4097="",I4096=""),"",I4097/I4096-1)</f>
        <v>-0.015645371577575</v>
      </c>
      <c r="T4097" s="6" t="n">
        <f aca="false">IF(OR(J4097="",J4096=""),"",J4097/J4096-1)</f>
        <v>-0.00740740740740742</v>
      </c>
      <c r="U4097" s="6" t="n">
        <f aca="false">IF(OR(K4097="",K4096=""),"",K4097/K4096-1)</f>
        <v>-0.0432113625421281</v>
      </c>
      <c r="V4097" s="6" t="n">
        <f aca="false">IF(OR(L4097="",L4096=""),"",L4097/L4096-1)</f>
        <v>-0.0263273045507586</v>
      </c>
      <c r="W4097" s="6" t="n">
        <f aca="false">IF(COUNT(O4093:O4097)&lt;5,"",STDEV(O4093:O4097))</f>
        <v>0.00962660719200032</v>
      </c>
      <c r="X4097" s="8" t="n">
        <f aca="false">IF(W4097="","",IF(W4097&gt;Controls!$B$2,1,0))</f>
        <v>0</v>
      </c>
    </row>
    <row r="4098" customFormat="false" ht="15.75" hidden="false" customHeight="false" outlineLevel="0" collapsed="false">
      <c r="A4098" s="4" t="n">
        <v>40471</v>
      </c>
      <c r="B4098" s="7" t="n">
        <v>2457.39</v>
      </c>
      <c r="C4098" s="7" t="n">
        <v>7523.81</v>
      </c>
      <c r="D4098" s="7" t="n">
        <v>1178.17</v>
      </c>
      <c r="E4098" s="7" t="n">
        <v>19.79</v>
      </c>
      <c r="F4098" s="7" t="n">
        <v>7.93</v>
      </c>
      <c r="G4098" s="7" t="n">
        <v>9.31</v>
      </c>
      <c r="H4098" s="7" t="n">
        <v>36.91</v>
      </c>
      <c r="I4098" s="7" t="n">
        <v>15.1</v>
      </c>
      <c r="J4098" s="7" t="n">
        <v>1.38</v>
      </c>
      <c r="K4098" s="7" t="n">
        <v>81.77</v>
      </c>
      <c r="L4098" s="7" t="n">
        <v>1343.3</v>
      </c>
      <c r="M4098" s="6" t="n">
        <f aca="false">IF(OR(B4098="",B4097=""),"",B4098/B4097-1)</f>
        <v>0.00838753359732447</v>
      </c>
      <c r="N4098" s="6" t="n">
        <f aca="false">IF(OR(C4098="",C4097=""),"",C4098/C4097-1)</f>
        <v>0.0134920153832685</v>
      </c>
      <c r="O4098" s="6" t="n">
        <f aca="false">IF(OR(D4098="",D4097=""),"",D4098/D4097-1)</f>
        <v>0.010524058667124</v>
      </c>
      <c r="P4098" s="6" t="n">
        <f aca="false">IF(OR(F4098="",F4097=""),"",F4098/F4097-1)</f>
        <v>0</v>
      </c>
      <c r="Q4098" s="6" t="n">
        <f aca="false">IF(OR(G4098="",G4097=""),"",G4098/G4097-1)</f>
        <v>0.00323275862068972</v>
      </c>
      <c r="R4098" s="6" t="n">
        <f aca="false">IF(OR(H4098="",H4097=""),"",H4098/H4097-1)</f>
        <v>0.0137324910738807</v>
      </c>
      <c r="S4098" s="6" t="n">
        <f aca="false">IF(OR(I4098="",I4097=""),"",I4098/I4097-1)</f>
        <v>0</v>
      </c>
      <c r="T4098" s="6" t="n">
        <f aca="false">IF(OR(J4098="",J4097=""),"",J4098/J4097-1)</f>
        <v>0.0298507462686566</v>
      </c>
      <c r="U4098" s="6" t="n">
        <f aca="false">IF(OR(K4098="",K4097=""),"",K4098/K4097-1)</f>
        <v>0.0286828531890804</v>
      </c>
      <c r="V4098" s="6" t="n">
        <f aca="false">IF(OR(L4098="",L4097=""),"",L4098/L4097-1)</f>
        <v>0.00614186203280664</v>
      </c>
      <c r="W4098" s="6" t="n">
        <f aca="false">IF(COUNT(O4094:O4098)&lt;5,"",STDEV(O4094:O4098))</f>
        <v>0.0104003866128887</v>
      </c>
      <c r="X4098" s="8" t="n">
        <f aca="false">IF(W4098="","",IF(W4098&gt;Controls!$B$2,1,0))</f>
        <v>0</v>
      </c>
    </row>
    <row r="4099" customFormat="false" ht="15.75" hidden="false" customHeight="false" outlineLevel="0" collapsed="false">
      <c r="A4099" s="4" t="n">
        <v>40472</v>
      </c>
      <c r="B4099" s="7" t="n">
        <v>2459.67</v>
      </c>
      <c r="C4099" s="7" t="n">
        <v>7515.67</v>
      </c>
      <c r="D4099" s="7" t="n">
        <v>1180.26</v>
      </c>
      <c r="E4099" s="7" t="n">
        <v>19.27</v>
      </c>
      <c r="F4099" s="7" t="n">
        <v>8.25</v>
      </c>
      <c r="G4099" s="7" t="n">
        <v>9.28</v>
      </c>
      <c r="H4099" s="7" t="n">
        <v>37.08</v>
      </c>
      <c r="I4099" s="7" t="n">
        <v>15.2</v>
      </c>
      <c r="J4099" s="7" t="n">
        <v>1.38</v>
      </c>
      <c r="K4099" s="7" t="n">
        <v>80.56</v>
      </c>
      <c r="L4099" s="7" t="n">
        <v>1324.7</v>
      </c>
      <c r="M4099" s="6" t="n">
        <f aca="false">IF(OR(B4099="",B4098=""),"",B4099/B4098-1)</f>
        <v>0.00092781365595207</v>
      </c>
      <c r="N4099" s="6" t="n">
        <f aca="false">IF(OR(C4099="",C4098=""),"",C4099/C4098-1)</f>
        <v>-0.00108189866570263</v>
      </c>
      <c r="O4099" s="6" t="n">
        <f aca="false">IF(OR(D4099="",D4098=""),"",D4099/D4098-1)</f>
        <v>0.001773937547213</v>
      </c>
      <c r="P4099" s="6" t="n">
        <f aca="false">IF(OR(F4099="",F4098=""),"",F4099/F4098-1)</f>
        <v>0.0403530895334174</v>
      </c>
      <c r="Q4099" s="6" t="n">
        <f aca="false">IF(OR(G4099="",G4098=""),"",G4099/G4098-1)</f>
        <v>-0.00322234156820633</v>
      </c>
      <c r="R4099" s="6" t="n">
        <f aca="false">IF(OR(H4099="",H4098=""),"",H4099/H4098-1)</f>
        <v>0.00460579788675153</v>
      </c>
      <c r="S4099" s="6" t="n">
        <f aca="false">IF(OR(I4099="",I4098=""),"",I4099/I4098-1)</f>
        <v>0.00662251655629142</v>
      </c>
      <c r="T4099" s="6" t="n">
        <f aca="false">IF(OR(J4099="",J4098=""),"",J4099/J4098-1)</f>
        <v>0</v>
      </c>
      <c r="U4099" s="6" t="n">
        <f aca="false">IF(OR(K4099="",K4098=""),"",K4099/K4098-1)</f>
        <v>-0.0147976030328971</v>
      </c>
      <c r="V4099" s="6" t="n">
        <f aca="false">IF(OR(L4099="",L4098=""),"",L4099/L4098-1)</f>
        <v>-0.013846497431698</v>
      </c>
      <c r="W4099" s="6" t="n">
        <f aca="false">IF(COUNT(O4095:O4099)&lt;5,"",STDEV(O4095:O4099))</f>
        <v>0.0101991952097109</v>
      </c>
      <c r="X4099" s="8" t="n">
        <f aca="false">IF(W4099="","",IF(W4099&gt;Controls!$B$2,1,0))</f>
        <v>0</v>
      </c>
    </row>
    <row r="4100" customFormat="false" ht="15.75" hidden="false" customHeight="false" outlineLevel="0" collapsed="false">
      <c r="A4100" s="4" t="n">
        <v>40473</v>
      </c>
      <c r="B4100" s="7" t="n">
        <v>2479.39</v>
      </c>
      <c r="C4100" s="7" t="n">
        <v>7522.91</v>
      </c>
      <c r="D4100" s="7" t="n">
        <v>1183.08</v>
      </c>
      <c r="E4100" s="7" t="n">
        <v>18.78</v>
      </c>
      <c r="F4100" s="7" t="n">
        <v>8.46</v>
      </c>
      <c r="G4100" s="7" t="n">
        <v>9.22</v>
      </c>
      <c r="H4100" s="7" t="n">
        <v>37.09</v>
      </c>
      <c r="I4100" s="7" t="n">
        <v>15.21</v>
      </c>
      <c r="J4100" s="7" t="n">
        <v>1.38</v>
      </c>
      <c r="K4100" s="7" t="n">
        <v>81.69</v>
      </c>
      <c r="L4100" s="7" t="n">
        <v>1324.4</v>
      </c>
      <c r="M4100" s="6" t="n">
        <f aca="false">IF(OR(B4100="",B4099=""),"",B4100/B4099-1)</f>
        <v>0.00801733565884844</v>
      </c>
      <c r="N4100" s="6" t="n">
        <f aca="false">IF(OR(C4100="",C4099=""),"",C4100/C4099-1)</f>
        <v>0.000963320635418929</v>
      </c>
      <c r="O4100" s="6" t="n">
        <f aca="false">IF(OR(D4100="",D4099=""),"",D4100/D4099-1)</f>
        <v>0.00238930405164961</v>
      </c>
      <c r="P4100" s="6" t="n">
        <f aca="false">IF(OR(F4100="",F4099=""),"",F4100/F4099-1)</f>
        <v>0.0254545454545456</v>
      </c>
      <c r="Q4100" s="6" t="n">
        <f aca="false">IF(OR(G4100="",G4099=""),"",G4100/G4099-1)</f>
        <v>-0.00646551724137923</v>
      </c>
      <c r="R4100" s="6" t="n">
        <f aca="false">IF(OR(H4100="",H4099=""),"",H4100/H4099-1)</f>
        <v>0.000269687162891108</v>
      </c>
      <c r="S4100" s="6" t="n">
        <f aca="false">IF(OR(I4100="",I4099=""),"",I4100/I4099-1)</f>
        <v>0.000657894736842302</v>
      </c>
      <c r="T4100" s="6" t="n">
        <f aca="false">IF(OR(J4100="",J4099=""),"",J4100/J4099-1)</f>
        <v>0</v>
      </c>
      <c r="U4100" s="6" t="n">
        <f aca="false">IF(OR(K4100="",K4099=""),"",K4100/K4099-1)</f>
        <v>0.0140268123138034</v>
      </c>
      <c r="V4100" s="6" t="n">
        <f aca="false">IF(OR(L4100="",L4099=""),"",L4100/L4099-1)</f>
        <v>-0.000226466369744105</v>
      </c>
      <c r="W4100" s="6" t="n">
        <f aca="false">IF(COUNT(O4096:O4100)&lt;5,"",STDEV(O4096:O4100))</f>
        <v>0.0102083577654077</v>
      </c>
      <c r="X4100" s="8" t="n">
        <f aca="false">IF(W4100="","",IF(W4100&gt;Controls!$B$2,1,0))</f>
        <v>0</v>
      </c>
    </row>
    <row r="4101" customFormat="false" ht="15.75" hidden="false" customHeight="false" outlineLevel="0" collapsed="false">
      <c r="A4101" s="4" t="n">
        <v>40476</v>
      </c>
      <c r="B4101" s="7" t="n">
        <v>2490.85</v>
      </c>
      <c r="C4101" s="7" t="n">
        <v>7546.38</v>
      </c>
      <c r="D4101" s="7" t="n">
        <v>1185.62</v>
      </c>
      <c r="E4101" s="7" t="n">
        <v>19.85</v>
      </c>
      <c r="F4101" s="7" t="n">
        <v>8.45</v>
      </c>
      <c r="G4101" s="7" t="n">
        <v>9.26</v>
      </c>
      <c r="H4101" s="7" t="n">
        <v>37.01</v>
      </c>
      <c r="I4101" s="7" t="n">
        <v>15.31</v>
      </c>
      <c r="J4101" s="7" t="n">
        <v>1.39</v>
      </c>
      <c r="K4101" s="7" t="n">
        <v>82.52</v>
      </c>
      <c r="L4101" s="7" t="n">
        <v>1338.3</v>
      </c>
      <c r="M4101" s="6" t="n">
        <f aca="false">IF(OR(B4101="",B4100=""),"",B4101/B4100-1)</f>
        <v>0.00462210463057455</v>
      </c>
      <c r="N4101" s="6" t="n">
        <f aca="false">IF(OR(C4101="",C4100=""),"",C4101/C4100-1)</f>
        <v>0.00311980337396034</v>
      </c>
      <c r="O4101" s="6" t="n">
        <f aca="false">IF(OR(D4101="",D4100=""),"",D4101/D4100-1)</f>
        <v>0.00214693849950964</v>
      </c>
      <c r="P4101" s="6" t="n">
        <f aca="false">IF(OR(F4101="",F4100=""),"",F4101/F4100-1)</f>
        <v>-0.00118203309692688</v>
      </c>
      <c r="Q4101" s="6" t="n">
        <f aca="false">IF(OR(G4101="",G4100=""),"",G4101/G4100-1)</f>
        <v>0.00433839479392617</v>
      </c>
      <c r="R4101" s="6" t="n">
        <f aca="false">IF(OR(H4101="",H4100=""),"",H4101/H4100-1)</f>
        <v>-0.00215691561067688</v>
      </c>
      <c r="S4101" s="6" t="n">
        <f aca="false">IF(OR(I4101="",I4100=""),"",I4101/I4100-1)</f>
        <v>0.0065746219592373</v>
      </c>
      <c r="T4101" s="6" t="n">
        <f aca="false">IF(OR(J4101="",J4100=""),"",J4101/J4100-1)</f>
        <v>0.00724637681159424</v>
      </c>
      <c r="U4101" s="6" t="n">
        <f aca="false">IF(OR(K4101="",K4100=""),"",K4101/K4100-1)</f>
        <v>0.0101603623454523</v>
      </c>
      <c r="V4101" s="6" t="n">
        <f aca="false">IF(OR(L4101="",L4100=""),"",L4101/L4100-1)</f>
        <v>0.0104953186348533</v>
      </c>
      <c r="W4101" s="6" t="n">
        <f aca="false">IF(COUNT(O4097:O4101)&lt;5,"",STDEV(O4097:O4101))</f>
        <v>0.00969698921325372</v>
      </c>
      <c r="X4101" s="8" t="n">
        <f aca="false">IF(W4101="","",IF(W4101&gt;Controls!$B$2,1,0))</f>
        <v>0</v>
      </c>
    </row>
    <row r="4102" customFormat="false" ht="15.75" hidden="false" customHeight="false" outlineLevel="0" collapsed="false">
      <c r="A4102" s="4" t="n">
        <v>40477</v>
      </c>
      <c r="B4102" s="7" t="n">
        <v>2497.29</v>
      </c>
      <c r="C4102" s="7" t="n">
        <v>7530.8</v>
      </c>
      <c r="D4102" s="7" t="n">
        <v>1185.64</v>
      </c>
      <c r="E4102" s="7" t="n">
        <v>20.22</v>
      </c>
      <c r="F4102" s="7" t="n">
        <v>8.5</v>
      </c>
      <c r="G4102" s="7" t="n">
        <v>9.24</v>
      </c>
      <c r="H4102" s="7" t="n">
        <v>37.2</v>
      </c>
      <c r="I4102" s="7" t="n">
        <v>15.36</v>
      </c>
      <c r="J4102" s="7" t="n">
        <v>1.42</v>
      </c>
      <c r="K4102" s="7" t="n">
        <v>82.55</v>
      </c>
      <c r="L4102" s="7" t="n">
        <v>1338</v>
      </c>
      <c r="M4102" s="6" t="n">
        <f aca="false">IF(OR(B4102="",B4101=""),"",B4102/B4101-1)</f>
        <v>0.00258546279382532</v>
      </c>
      <c r="N4102" s="6" t="n">
        <f aca="false">IF(OR(C4102="",C4101=""),"",C4102/C4101-1)</f>
        <v>-0.0020645660568378</v>
      </c>
      <c r="O4102" s="6" t="n">
        <f aca="false">IF(OR(D4102="",D4101=""),"",D4102/D4101-1)</f>
        <v>1.68688112549553E-005</v>
      </c>
      <c r="P4102" s="6" t="n">
        <f aca="false">IF(OR(F4102="",F4101=""),"",F4102/F4101-1)</f>
        <v>0.00591715976331364</v>
      </c>
      <c r="Q4102" s="6" t="n">
        <f aca="false">IF(OR(G4102="",G4101=""),"",G4102/G4101-1)</f>
        <v>-0.0021598272138228</v>
      </c>
      <c r="R4102" s="6" t="n">
        <f aca="false">IF(OR(H4102="",H4101=""),"",H4102/H4101-1)</f>
        <v>0.00513374763577423</v>
      </c>
      <c r="S4102" s="6" t="n">
        <f aca="false">IF(OR(I4102="",I4101=""),"",I4102/I4101-1)</f>
        <v>0.00326583932070546</v>
      </c>
      <c r="T4102" s="6" t="n">
        <f aca="false">IF(OR(J4102="",J4101=""),"",J4102/J4101-1)</f>
        <v>0.0215827338129497</v>
      </c>
      <c r="U4102" s="6" t="n">
        <f aca="false">IF(OR(K4102="",K4101=""),"",K4102/K4101-1)</f>
        <v>0.000363548230732036</v>
      </c>
      <c r="V4102" s="6" t="n">
        <f aca="false">IF(OR(L4102="",L4101=""),"",L4102/L4101-1)</f>
        <v>-0.000224164985429209</v>
      </c>
      <c r="W4102" s="6" t="n">
        <f aca="false">IF(COUNT(O4098:O4102)&lt;5,"",STDEV(O4098:O4102))</f>
        <v>0.00410576129562262</v>
      </c>
      <c r="X4102" s="8" t="n">
        <f aca="false">IF(W4102="","",IF(W4102&gt;Controls!$B$2,1,0))</f>
        <v>0</v>
      </c>
    </row>
    <row r="4103" customFormat="false" ht="15.75" hidden="false" customHeight="false" outlineLevel="0" collapsed="false">
      <c r="A4103" s="4" t="n">
        <v>40478</v>
      </c>
      <c r="B4103" s="7" t="n">
        <v>2503.26</v>
      </c>
      <c r="C4103" s="7" t="n">
        <v>7480.87</v>
      </c>
      <c r="D4103" s="7" t="n">
        <v>1182.45</v>
      </c>
      <c r="E4103" s="7" t="n">
        <v>20.71</v>
      </c>
      <c r="F4103" s="7" t="n">
        <v>8.38</v>
      </c>
      <c r="G4103" s="7" t="n">
        <v>9.23</v>
      </c>
      <c r="H4103" s="7" t="n">
        <v>36.72</v>
      </c>
      <c r="I4103" s="7" t="n">
        <v>15.31</v>
      </c>
      <c r="J4103" s="7" t="n">
        <v>1.4</v>
      </c>
      <c r="K4103" s="7" t="n">
        <v>81.94</v>
      </c>
      <c r="L4103" s="7" t="n">
        <v>1322.2</v>
      </c>
      <c r="M4103" s="6" t="n">
        <f aca="false">IF(OR(B4103="",B4102=""),"",B4103/B4102-1)</f>
        <v>0.00239059140107889</v>
      </c>
      <c r="N4103" s="6" t="n">
        <f aca="false">IF(OR(C4103="",C4102=""),"",C4103/C4102-1)</f>
        <v>-0.0066301056992617</v>
      </c>
      <c r="O4103" s="6" t="n">
        <f aca="false">IF(OR(D4103="",D4102=""),"",D4103/D4102-1)</f>
        <v>-0.00269053000910902</v>
      </c>
      <c r="P4103" s="6" t="n">
        <f aca="false">IF(OR(F4103="",F4102=""),"",F4103/F4102-1)</f>
        <v>-0.0141176470588235</v>
      </c>
      <c r="Q4103" s="6" t="n">
        <f aca="false">IF(OR(G4103="",G4102=""),"",G4103/G4102-1)</f>
        <v>-0.00108225108225102</v>
      </c>
      <c r="R4103" s="6" t="n">
        <f aca="false">IF(OR(H4103="",H4102=""),"",H4103/H4102-1)</f>
        <v>-0.0129032258064518</v>
      </c>
      <c r="S4103" s="6" t="n">
        <f aca="false">IF(OR(I4103="",I4102=""),"",I4103/I4102-1)</f>
        <v>-0.00325520833333326</v>
      </c>
      <c r="T4103" s="6" t="n">
        <f aca="false">IF(OR(J4103="",J4102=""),"",J4103/J4102-1)</f>
        <v>-0.0140845070422535</v>
      </c>
      <c r="U4103" s="6" t="n">
        <f aca="false">IF(OR(K4103="",K4102=""),"",K4103/K4102-1)</f>
        <v>-0.00738946093276804</v>
      </c>
      <c r="V4103" s="6" t="n">
        <f aca="false">IF(OR(L4103="",L4102=""),"",L4103/L4102-1)</f>
        <v>-0.0118086696562033</v>
      </c>
      <c r="W4103" s="6" t="n">
        <f aca="false">IF(COUNT(O4099:O4103)&lt;5,"",STDEV(O4099:O4103))</f>
        <v>0.00212481502355276</v>
      </c>
      <c r="X4103" s="8" t="n">
        <f aca="false">IF(W4103="","",IF(W4103&gt;Controls!$B$2,1,0))</f>
        <v>0</v>
      </c>
    </row>
    <row r="4104" customFormat="false" ht="15.75" hidden="false" customHeight="false" outlineLevel="0" collapsed="false">
      <c r="A4104" s="4" t="n">
        <v>40479</v>
      </c>
      <c r="B4104" s="7" t="n">
        <v>2507.37</v>
      </c>
      <c r="C4104" s="7" t="n">
        <v>7504.85</v>
      </c>
      <c r="D4104" s="7" t="n">
        <v>1183.78</v>
      </c>
      <c r="E4104" s="7" t="n">
        <v>20.88</v>
      </c>
      <c r="F4104" s="7" t="n">
        <v>8.34</v>
      </c>
      <c r="G4104" s="7" t="n">
        <v>9.15</v>
      </c>
      <c r="H4104" s="7" t="n">
        <v>37.02</v>
      </c>
      <c r="I4104" s="7" t="n">
        <v>15.36</v>
      </c>
      <c r="J4104" s="7" t="n">
        <v>1.41</v>
      </c>
      <c r="K4104" s="7" t="n">
        <v>82.18</v>
      </c>
      <c r="L4104" s="7" t="n">
        <v>1342.1</v>
      </c>
      <c r="M4104" s="6" t="n">
        <f aca="false">IF(OR(B4104="",B4103=""),"",B4104/B4103-1)</f>
        <v>0.00164185901584313</v>
      </c>
      <c r="N4104" s="6" t="n">
        <f aca="false">IF(OR(C4104="",C4103=""),"",C4104/C4103-1)</f>
        <v>0.00320550951961485</v>
      </c>
      <c r="O4104" s="6" t="n">
        <f aca="false">IF(OR(D4104="",D4103=""),"",D4104/D4103-1)</f>
        <v>0.00112478328893384</v>
      </c>
      <c r="P4104" s="6" t="n">
        <f aca="false">IF(OR(F4104="",F4103=""),"",F4104/F4103-1)</f>
        <v>-0.00477326968973757</v>
      </c>
      <c r="Q4104" s="6" t="n">
        <f aca="false">IF(OR(G4104="",G4103=""),"",G4104/G4103-1)</f>
        <v>-0.00866738894907915</v>
      </c>
      <c r="R4104" s="6" t="n">
        <f aca="false">IF(OR(H4104="",H4103=""),"",H4104/H4103-1)</f>
        <v>0.00816993464052307</v>
      </c>
      <c r="S4104" s="6" t="n">
        <f aca="false">IF(OR(I4104="",I4103=""),"",I4104/I4103-1)</f>
        <v>0.00326583932070546</v>
      </c>
      <c r="T4104" s="6" t="n">
        <f aca="false">IF(OR(J4104="",J4103=""),"",J4104/J4103-1)</f>
        <v>0.00714285714285712</v>
      </c>
      <c r="U4104" s="6" t="n">
        <f aca="false">IF(OR(K4104="",K4103=""),"",K4104/K4103-1)</f>
        <v>0.00292897241884327</v>
      </c>
      <c r="V4104" s="6" t="n">
        <f aca="false">IF(OR(L4104="",L4103=""),"",L4104/L4103-1)</f>
        <v>0.0150506731205566</v>
      </c>
      <c r="W4104" s="6" t="n">
        <f aca="false">IF(COUNT(O4100:O4104)&lt;5,"",STDEV(O4100:O4104))</f>
        <v>0.00206383278177643</v>
      </c>
      <c r="X4104" s="8" t="n">
        <f aca="false">IF(W4104="","",IF(W4104&gt;Controls!$B$2,1,0))</f>
        <v>0</v>
      </c>
    </row>
    <row r="4105" customFormat="false" ht="15.75" hidden="false" customHeight="false" outlineLevel="0" collapsed="false">
      <c r="A4105" s="4" t="n">
        <v>40480</v>
      </c>
      <c r="B4105" s="7" t="n">
        <v>2507.41</v>
      </c>
      <c r="C4105" s="7" t="n">
        <v>7513.35</v>
      </c>
      <c r="D4105" s="7" t="n">
        <v>1183.26</v>
      </c>
      <c r="E4105" s="7" t="n">
        <v>21.2</v>
      </c>
      <c r="F4105" s="7" t="n">
        <v>8.26</v>
      </c>
      <c r="G4105" s="7" t="n">
        <v>9.03</v>
      </c>
      <c r="H4105" s="7" t="n">
        <v>37.18</v>
      </c>
      <c r="I4105" s="7" t="n">
        <v>15.24</v>
      </c>
      <c r="J4105" s="7" t="n">
        <v>1.46</v>
      </c>
      <c r="K4105" s="7" t="n">
        <v>81.43</v>
      </c>
      <c r="L4105" s="7" t="n">
        <v>1357.1</v>
      </c>
      <c r="M4105" s="6" t="n">
        <f aca="false">IF(OR(B4105="",B4104=""),"",B4105/B4104-1)</f>
        <v>1.59529706424966E-005</v>
      </c>
      <c r="N4105" s="6" t="n">
        <f aca="false">IF(OR(C4105="",C4104=""),"",C4105/C4104-1)</f>
        <v>0.00113260091807299</v>
      </c>
      <c r="O4105" s="6" t="n">
        <f aca="false">IF(OR(D4105="",D4104=""),"",D4105/D4104-1)</f>
        <v>-0.000439270810454584</v>
      </c>
      <c r="P4105" s="6" t="n">
        <f aca="false">IF(OR(F4105="",F4104=""),"",F4105/F4104-1)</f>
        <v>-0.00959232613908878</v>
      </c>
      <c r="Q4105" s="6" t="n">
        <f aca="false">IF(OR(G4105="",G4104=""),"",G4105/G4104-1)</f>
        <v>-0.0131147540983607</v>
      </c>
      <c r="R4105" s="6" t="n">
        <f aca="false">IF(OR(H4105="",H4104=""),"",H4105/H4104-1)</f>
        <v>0.00432198811453266</v>
      </c>
      <c r="S4105" s="6" t="n">
        <f aca="false">IF(OR(I4105="",I4104=""),"",I4105/I4104-1)</f>
        <v>-0.0078125</v>
      </c>
      <c r="T4105" s="6" t="n">
        <f aca="false">IF(OR(J4105="",J4104=""),"",J4105/J4104-1)</f>
        <v>0.0354609929078014</v>
      </c>
      <c r="U4105" s="6" t="n">
        <f aca="false">IF(OR(K4105="",K4104=""),"",K4105/K4104-1)</f>
        <v>-0.0091263081041616</v>
      </c>
      <c r="V4105" s="6" t="n">
        <f aca="false">IF(OR(L4105="",L4104=""),"",L4105/L4104-1)</f>
        <v>0.0111765144177036</v>
      </c>
      <c r="W4105" s="6" t="n">
        <f aca="false">IF(COUNT(O4101:O4105)&lt;5,"",STDEV(O4101:O4105))</f>
        <v>0.00182357030715251</v>
      </c>
      <c r="X4105" s="8" t="n">
        <f aca="false">IF(W4105="","",IF(W4105&gt;Controls!$B$2,1,0))</f>
        <v>0</v>
      </c>
    </row>
    <row r="4106" customFormat="false" ht="15.75" hidden="false" customHeight="false" outlineLevel="0" collapsed="false">
      <c r="A4106" s="4" t="n">
        <v>40483</v>
      </c>
      <c r="B4106" s="7" t="n">
        <v>2504.84</v>
      </c>
      <c r="C4106" s="7" t="n">
        <v>7509.21</v>
      </c>
      <c r="D4106" s="7" t="n">
        <v>1184.38</v>
      </c>
      <c r="E4106" s="7" t="n">
        <v>21.83</v>
      </c>
      <c r="F4106" s="7" t="n">
        <v>8.13</v>
      </c>
      <c r="G4106" s="7" t="n">
        <v>9.12</v>
      </c>
      <c r="H4106" s="7" t="n">
        <v>37.43</v>
      </c>
      <c r="I4106" s="7" t="n">
        <v>15.27</v>
      </c>
      <c r="J4106" s="7" t="n">
        <v>1.43</v>
      </c>
      <c r="K4106" s="7" t="n">
        <v>82.95</v>
      </c>
      <c r="L4106" s="7" t="n">
        <v>1350.2</v>
      </c>
      <c r="M4106" s="6" t="n">
        <f aca="false">IF(OR(B4106="",B4105=""),"",B4106/B4105-1)</f>
        <v>-0.0010249620125945</v>
      </c>
      <c r="N4106" s="6" t="n">
        <f aca="false">IF(OR(C4106="",C4105=""),"",C4106/C4105-1)</f>
        <v>-0.000551019185849211</v>
      </c>
      <c r="O4106" s="6" t="n">
        <f aca="false">IF(OR(D4106="",D4105=""),"",D4106/D4105-1)</f>
        <v>0.000946537531903546</v>
      </c>
      <c r="P4106" s="6" t="n">
        <f aca="false">IF(OR(F4106="",F4105=""),"",F4106/F4105-1)</f>
        <v>-0.0157384987893461</v>
      </c>
      <c r="Q4106" s="6" t="n">
        <f aca="false">IF(OR(G4106="",G4105=""),"",G4106/G4105-1)</f>
        <v>0.00996677740863783</v>
      </c>
      <c r="R4106" s="6" t="n">
        <f aca="false">IF(OR(H4106="",H4105=""),"",H4106/H4105-1)</f>
        <v>0.00672404518558367</v>
      </c>
      <c r="S4106" s="6" t="n">
        <f aca="false">IF(OR(I4106="",I4105=""),"",I4106/I4105-1)</f>
        <v>0.00196850393700787</v>
      </c>
      <c r="T4106" s="6" t="n">
        <f aca="false">IF(OR(J4106="",J4105=""),"",J4106/J4105-1)</f>
        <v>-0.0205479452054794</v>
      </c>
      <c r="U4106" s="6" t="n">
        <f aca="false">IF(OR(K4106="",K4105=""),"",K4106/K4105-1)</f>
        <v>0.0186663391870319</v>
      </c>
      <c r="V4106" s="6" t="n">
        <f aca="false">IF(OR(L4106="",L4105=""),"",L4106/L4105-1)</f>
        <v>-0.00508437108540261</v>
      </c>
      <c r="W4106" s="6" t="n">
        <f aca="false">IF(COUNT(O4102:O4106)&lt;5,"",STDEV(O4102:O4106))</f>
        <v>0.00153103519757226</v>
      </c>
      <c r="X4106" s="8" t="n">
        <f aca="false">IF(W4106="","",IF(W4106&gt;Controls!$B$2,1,0))</f>
        <v>0</v>
      </c>
    </row>
    <row r="4107" customFormat="false" ht="15.75" hidden="false" customHeight="false" outlineLevel="0" collapsed="false">
      <c r="A4107" s="4" t="n">
        <v>40484</v>
      </c>
      <c r="B4107" s="7" t="n">
        <v>2533.52</v>
      </c>
      <c r="C4107" s="7" t="n">
        <v>7582.14</v>
      </c>
      <c r="D4107" s="7" t="n">
        <v>1193.57</v>
      </c>
      <c r="E4107" s="7" t="n">
        <v>21.57</v>
      </c>
      <c r="F4107" s="7" t="n">
        <v>8.23</v>
      </c>
      <c r="G4107" s="7" t="n">
        <v>9.28</v>
      </c>
      <c r="H4107" s="7" t="n">
        <v>37.93</v>
      </c>
      <c r="I4107" s="7" t="n">
        <v>15.29</v>
      </c>
      <c r="J4107" s="7" t="n">
        <v>1.42</v>
      </c>
      <c r="K4107" s="7" t="n">
        <v>83.9</v>
      </c>
      <c r="L4107" s="7" t="n">
        <v>1356.4</v>
      </c>
      <c r="M4107" s="6" t="n">
        <f aca="false">IF(OR(B4107="",B4106=""),"",B4107/B4106-1)</f>
        <v>0.0114498331230737</v>
      </c>
      <c r="N4107" s="6" t="n">
        <f aca="false">IF(OR(C4107="",C4106=""),"",C4107/C4106-1)</f>
        <v>0.00971207357365156</v>
      </c>
      <c r="O4107" s="6" t="n">
        <f aca="false">IF(OR(D4107="",D4106=""),"",D4107/D4106-1)</f>
        <v>0.00775933399753437</v>
      </c>
      <c r="P4107" s="6" t="n">
        <f aca="false">IF(OR(F4107="",F4106=""),"",F4107/F4106-1)</f>
        <v>0.0123001230012301</v>
      </c>
      <c r="Q4107" s="6" t="n">
        <f aca="false">IF(OR(G4107="",G4106=""),"",G4107/G4106-1)</f>
        <v>0.0175438596491229</v>
      </c>
      <c r="R4107" s="6" t="n">
        <f aca="false">IF(OR(H4107="",H4106=""),"",H4107/H4106-1)</f>
        <v>0.0133582687683675</v>
      </c>
      <c r="S4107" s="6" t="n">
        <f aca="false">IF(OR(I4107="",I4106=""),"",I4107/I4106-1)</f>
        <v>0.00130975769482644</v>
      </c>
      <c r="T4107" s="6" t="n">
        <f aca="false">IF(OR(J4107="",J4106=""),"",J4107/J4106-1)</f>
        <v>-0.00699300699300698</v>
      </c>
      <c r="U4107" s="6" t="n">
        <f aca="false">IF(OR(K4107="",K4106=""),"",K4107/K4106-1)</f>
        <v>0.0114526823387584</v>
      </c>
      <c r="V4107" s="6" t="n">
        <f aca="false">IF(OR(L4107="",L4106=""),"",L4107/L4106-1)</f>
        <v>0.00459191230928746</v>
      </c>
      <c r="W4107" s="6" t="n">
        <f aca="false">IF(COUNT(O4103:O4107)&lt;5,"",STDEV(O4103:O4107))</f>
        <v>0.00389935752861367</v>
      </c>
      <c r="X4107" s="8" t="n">
        <f aca="false">IF(W4107="","",IF(W4107&gt;Controls!$B$2,1,0))</f>
        <v>0</v>
      </c>
    </row>
    <row r="4108" customFormat="false" ht="15.75" hidden="false" customHeight="false" outlineLevel="0" collapsed="false">
      <c r="A4108" s="4" t="n">
        <v>40485</v>
      </c>
      <c r="B4108" s="7" t="n">
        <v>2540.27</v>
      </c>
      <c r="C4108" s="7" t="n">
        <v>7608.41</v>
      </c>
      <c r="D4108" s="7" t="n">
        <v>1197.96</v>
      </c>
      <c r="E4108" s="7" t="n">
        <v>19.56</v>
      </c>
      <c r="F4108" s="7" t="n">
        <v>8.42</v>
      </c>
      <c r="G4108" s="7" t="n">
        <v>9.38</v>
      </c>
      <c r="H4108" s="7" t="n">
        <v>38</v>
      </c>
      <c r="I4108" s="7" t="n">
        <v>15.4</v>
      </c>
      <c r="J4108" s="7" t="n">
        <v>1.45</v>
      </c>
      <c r="K4108" s="7" t="n">
        <v>84.69</v>
      </c>
      <c r="L4108" s="7" t="n">
        <v>1337.1</v>
      </c>
      <c r="M4108" s="6" t="n">
        <f aca="false">IF(OR(B4108="",B4107=""),"",B4108/B4107-1)</f>
        <v>0.00266427736903596</v>
      </c>
      <c r="N4108" s="6" t="n">
        <f aca="false">IF(OR(C4108="",C4107=""),"",C4108/C4107-1)</f>
        <v>0.00346472104181661</v>
      </c>
      <c r="O4108" s="6" t="n">
        <f aca="false">IF(OR(D4108="",D4107=""),"",D4108/D4107-1)</f>
        <v>0.00367804150573492</v>
      </c>
      <c r="P4108" s="6" t="n">
        <f aca="false">IF(OR(F4108="",F4107=""),"",F4108/F4107-1)</f>
        <v>0.023086269744836</v>
      </c>
      <c r="Q4108" s="6" t="n">
        <f aca="false">IF(OR(G4108="",G4107=""),"",G4108/G4107-1)</f>
        <v>0.0107758620689657</v>
      </c>
      <c r="R4108" s="6" t="n">
        <f aca="false">IF(OR(H4108="",H4107=""),"",H4108/H4107-1)</f>
        <v>0.00184550487740576</v>
      </c>
      <c r="S4108" s="6" t="n">
        <f aca="false">IF(OR(I4108="",I4107=""),"",I4108/I4107-1)</f>
        <v>0.00719424460431672</v>
      </c>
      <c r="T4108" s="6" t="n">
        <f aca="false">IF(OR(J4108="",J4107=""),"",J4108/J4107-1)</f>
        <v>0.0211267605633803</v>
      </c>
      <c r="U4108" s="6" t="n">
        <f aca="false">IF(OR(K4108="",K4107=""),"",K4108/K4107-1)</f>
        <v>0.00941597139451722</v>
      </c>
      <c r="V4108" s="6" t="n">
        <f aca="false">IF(OR(L4108="",L4107=""),"",L4108/L4107-1)</f>
        <v>-0.0142288410498379</v>
      </c>
      <c r="W4108" s="6" t="n">
        <f aca="false">IF(COUNT(O4104:O4108)&lt;5,"",STDEV(O4104:O4108))</f>
        <v>0.0032375649160714</v>
      </c>
      <c r="X4108" s="8" t="n">
        <f aca="false">IF(W4108="","",IF(W4108&gt;Controls!$B$2,1,0))</f>
        <v>0</v>
      </c>
    </row>
    <row r="4109" customFormat="false" ht="15.75" hidden="false" customHeight="false" outlineLevel="0" collapsed="false">
      <c r="A4109" s="4" t="n">
        <v>40486</v>
      </c>
      <c r="B4109" s="7" t="n">
        <v>2577.34</v>
      </c>
      <c r="C4109" s="7" t="n">
        <v>7782.43</v>
      </c>
      <c r="D4109" s="7" t="n">
        <v>1221.06</v>
      </c>
      <c r="E4109" s="7" t="n">
        <v>18.52</v>
      </c>
      <c r="F4109" s="7" t="n">
        <v>8.45</v>
      </c>
      <c r="G4109" s="7" t="n">
        <v>9.55</v>
      </c>
      <c r="H4109" s="7" t="n">
        <v>38.79</v>
      </c>
      <c r="I4109" s="7" t="n">
        <v>15.51</v>
      </c>
      <c r="J4109" s="7" t="n">
        <v>1.66</v>
      </c>
      <c r="K4109" s="7" t="n">
        <v>86.49</v>
      </c>
      <c r="L4109" s="7" t="n">
        <v>1382.7</v>
      </c>
      <c r="M4109" s="6" t="n">
        <f aca="false">IF(OR(B4109="",B4108=""),"",B4109/B4108-1)</f>
        <v>0.014592936971267</v>
      </c>
      <c r="N4109" s="6" t="n">
        <f aca="false">IF(OR(C4109="",C4108=""),"",C4109/C4108-1)</f>
        <v>0.0228720586824318</v>
      </c>
      <c r="O4109" s="6" t="n">
        <f aca="false">IF(OR(D4109="",D4108=""),"",D4109/D4108-1)</f>
        <v>0.0192827807272362</v>
      </c>
      <c r="P4109" s="6" t="n">
        <f aca="false">IF(OR(F4109="",F4108=""),"",F4109/F4108-1)</f>
        <v>0.00356294536817092</v>
      </c>
      <c r="Q4109" s="6" t="n">
        <f aca="false">IF(OR(G4109="",G4108=""),"",G4109/G4108-1)</f>
        <v>0.0181236673773988</v>
      </c>
      <c r="R4109" s="6" t="n">
        <f aca="false">IF(OR(H4109="",H4108=""),"",H4109/H4108-1)</f>
        <v>0.0207894736842105</v>
      </c>
      <c r="S4109" s="6" t="n">
        <f aca="false">IF(OR(I4109="",I4108=""),"",I4109/I4108-1)</f>
        <v>0.00714285714285712</v>
      </c>
      <c r="T4109" s="6" t="n">
        <f aca="false">IF(OR(J4109="",J4108=""),"",J4109/J4108-1)</f>
        <v>0.144827586206897</v>
      </c>
      <c r="U4109" s="6" t="n">
        <f aca="false">IF(OR(K4109="",K4108=""),"",K4109/K4108-1)</f>
        <v>0.0212539851222104</v>
      </c>
      <c r="V4109" s="6" t="n">
        <f aca="false">IF(OR(L4109="",L4108=""),"",L4109/L4108-1)</f>
        <v>0.0341036571684992</v>
      </c>
      <c r="W4109" s="6" t="n">
        <f aca="false">IF(COUNT(O4105:O4109)&lt;5,"",STDEV(O4105:O4109))</f>
        <v>0.00793125761273146</v>
      </c>
      <c r="X4109" s="8" t="n">
        <f aca="false">IF(W4109="","",IF(W4109&gt;Controls!$B$2,1,0))</f>
        <v>0</v>
      </c>
    </row>
    <row r="4110" customFormat="false" ht="15.75" hidden="false" customHeight="false" outlineLevel="0" collapsed="false">
      <c r="A4110" s="4" t="n">
        <v>40487</v>
      </c>
      <c r="B4110" s="7" t="n">
        <v>2578.98</v>
      </c>
      <c r="C4110" s="7" t="n">
        <v>7800.66</v>
      </c>
      <c r="D4110" s="7" t="n">
        <v>1225.85</v>
      </c>
      <c r="E4110" s="7" t="n">
        <v>18.26</v>
      </c>
      <c r="F4110" s="7" t="n">
        <v>8.54</v>
      </c>
      <c r="G4110" s="7" t="n">
        <v>9.51</v>
      </c>
      <c r="H4110" s="7" t="n">
        <v>39.14</v>
      </c>
      <c r="I4110" s="7" t="n">
        <v>15.53</v>
      </c>
      <c r="J4110" s="7" t="n">
        <v>1.63</v>
      </c>
      <c r="K4110" s="7" t="n">
        <v>86.85</v>
      </c>
      <c r="L4110" s="7" t="n">
        <v>1397.3</v>
      </c>
      <c r="M4110" s="6" t="n">
        <f aca="false">IF(OR(B4110="",B4109=""),"",B4110/B4109-1)</f>
        <v>0.000636314960385409</v>
      </c>
      <c r="N4110" s="6" t="n">
        <f aca="false">IF(OR(C4110="",C4109=""),"",C4110/C4109-1)</f>
        <v>0.00234245601952088</v>
      </c>
      <c r="O4110" s="6" t="n">
        <f aca="false">IF(OR(D4110="",D4109=""),"",D4110/D4109-1)</f>
        <v>0.00392282115538944</v>
      </c>
      <c r="P4110" s="6" t="n">
        <f aca="false">IF(OR(F4110="",F4109=""),"",F4110/F4109-1)</f>
        <v>0.0106508875739644</v>
      </c>
      <c r="Q4110" s="6" t="n">
        <f aca="false">IF(OR(G4110="",G4109=""),"",G4110/G4109-1)</f>
        <v>-0.00418848167539276</v>
      </c>
      <c r="R4110" s="6" t="n">
        <f aca="false">IF(OR(H4110="",H4109=""),"",H4110/H4109-1)</f>
        <v>0.00902294405774695</v>
      </c>
      <c r="S4110" s="6" t="n">
        <f aca="false">IF(OR(I4110="",I4109=""),"",I4110/I4109-1)</f>
        <v>0.00128949065119266</v>
      </c>
      <c r="T4110" s="6" t="n">
        <f aca="false">IF(OR(J4110="",J4109=""),"",J4110/J4109-1)</f>
        <v>-0.0180722891566265</v>
      </c>
      <c r="U4110" s="6" t="n">
        <f aca="false">IF(OR(K4110="",K4109=""),"",K4110/K4109-1)</f>
        <v>0.00416233090530693</v>
      </c>
      <c r="V4110" s="6" t="n">
        <f aca="false">IF(OR(L4110="",L4109=""),"",L4110/L4109-1)</f>
        <v>0.0105590511318434</v>
      </c>
      <c r="W4110" s="6" t="n">
        <f aca="false">IF(COUNT(O4106:O4110)&lt;5,"",STDEV(O4106:O4110))</f>
        <v>0.00722015634660197</v>
      </c>
      <c r="X4110" s="8" t="n">
        <f aca="false">IF(W4110="","",IF(W4110&gt;Controls!$B$2,1,0))</f>
        <v>0</v>
      </c>
    </row>
    <row r="4111" customFormat="false" ht="15.75" hidden="false" customHeight="false" outlineLevel="0" collapsed="false">
      <c r="A4111" s="4" t="n">
        <v>40490</v>
      </c>
      <c r="B4111" s="7" t="n">
        <v>2580.05</v>
      </c>
      <c r="C4111" s="7" t="n">
        <v>7782.2</v>
      </c>
      <c r="D4111" s="7" t="n">
        <v>1223.25</v>
      </c>
      <c r="E4111" s="7" t="n">
        <v>18.29</v>
      </c>
      <c r="F4111" s="7" t="n">
        <v>8.6</v>
      </c>
      <c r="G4111" s="7" t="n">
        <v>9.56</v>
      </c>
      <c r="H4111" s="7" t="n">
        <v>39.32</v>
      </c>
      <c r="I4111" s="7" t="n">
        <v>15.57</v>
      </c>
      <c r="J4111" s="7" t="n">
        <v>1.67</v>
      </c>
      <c r="K4111" s="7" t="n">
        <v>87.06</v>
      </c>
      <c r="L4111" s="7" t="n">
        <v>1402.8</v>
      </c>
      <c r="M4111" s="6" t="n">
        <f aca="false">IF(OR(B4111="",B4110=""),"",B4111/B4110-1)</f>
        <v>0.000414892709520887</v>
      </c>
      <c r="N4111" s="6" t="n">
        <f aca="false">IF(OR(C4111="",C4110=""),"",C4111/C4110-1)</f>
        <v>-0.00236646642719973</v>
      </c>
      <c r="O4111" s="6" t="n">
        <f aca="false">IF(OR(D4111="",D4110=""),"",D4111/D4110-1)</f>
        <v>-0.00212097728107019</v>
      </c>
      <c r="P4111" s="6" t="n">
        <f aca="false">IF(OR(F4111="",F4110=""),"",F4111/F4110-1)</f>
        <v>0.00702576112412179</v>
      </c>
      <c r="Q4111" s="6" t="n">
        <f aca="false">IF(OR(G4111="",G4110=""),"",G4111/G4110-1)</f>
        <v>0.00525762355415349</v>
      </c>
      <c r="R4111" s="6" t="n">
        <f aca="false">IF(OR(H4111="",H4110=""),"",H4111/H4110-1)</f>
        <v>0.00459887583035257</v>
      </c>
      <c r="S4111" s="6" t="n">
        <f aca="false">IF(OR(I4111="",I4110=""),"",I4111/I4110-1)</f>
        <v>0.00257566001287834</v>
      </c>
      <c r="T4111" s="6" t="n">
        <f aca="false">IF(OR(J4111="",J4110=""),"",J4111/J4110-1)</f>
        <v>0.0245398773006136</v>
      </c>
      <c r="U4111" s="6" t="n">
        <f aca="false">IF(OR(K4111="",K4110=""),"",K4111/K4110-1)</f>
        <v>0.00241796200345434</v>
      </c>
      <c r="V4111" s="6" t="n">
        <f aca="false">IF(OR(L4111="",L4110=""),"",L4111/L4110-1)</f>
        <v>0.00393616259929863</v>
      </c>
      <c r="W4111" s="6" t="n">
        <f aca="false">IF(COUNT(O4107:O4111)&lt;5,"",STDEV(O4107:O4111))</f>
        <v>0.00796730597909696</v>
      </c>
      <c r="X4111" s="8" t="n">
        <f aca="false">IF(W4111="","",IF(W4111&gt;Controls!$B$2,1,0))</f>
        <v>0</v>
      </c>
    </row>
    <row r="4112" customFormat="false" ht="15.75" hidden="false" customHeight="false" outlineLevel="0" collapsed="false">
      <c r="A4112" s="4" t="n">
        <v>40491</v>
      </c>
      <c r="B4112" s="7" t="n">
        <v>2562.98</v>
      </c>
      <c r="C4112" s="7" t="n">
        <v>7702.31</v>
      </c>
      <c r="D4112" s="7" t="n">
        <v>1213.4</v>
      </c>
      <c r="E4112" s="7" t="n">
        <v>19.08</v>
      </c>
      <c r="F4112" s="7" t="n">
        <v>8.51</v>
      </c>
      <c r="G4112" s="7" t="n">
        <v>9.48</v>
      </c>
      <c r="H4112" s="7" t="n">
        <v>39.74</v>
      </c>
      <c r="I4112" s="7" t="n">
        <v>15.52</v>
      </c>
      <c r="J4112" s="7" t="n">
        <v>1.64</v>
      </c>
      <c r="K4112" s="7" t="n">
        <v>86.72</v>
      </c>
      <c r="L4112" s="7" t="n">
        <v>1409.8</v>
      </c>
      <c r="M4112" s="6" t="n">
        <f aca="false">IF(OR(B4112="",B4111=""),"",B4112/B4111-1)</f>
        <v>-0.00661615084978984</v>
      </c>
      <c r="N4112" s="6" t="n">
        <f aca="false">IF(OR(C4112="",C4111=""),"",C4112/C4111-1)</f>
        <v>-0.0102657346251702</v>
      </c>
      <c r="O4112" s="6" t="n">
        <f aca="false">IF(OR(D4112="",D4111=""),"",D4112/D4111-1)</f>
        <v>-0.0080523196403024</v>
      </c>
      <c r="P4112" s="6" t="n">
        <f aca="false">IF(OR(F4112="",F4111=""),"",F4112/F4111-1)</f>
        <v>-0.0104651162790698</v>
      </c>
      <c r="Q4112" s="6" t="n">
        <f aca="false">IF(OR(G4112="",G4111=""),"",G4112/G4111-1)</f>
        <v>-0.00836820083682011</v>
      </c>
      <c r="R4112" s="6" t="n">
        <f aca="false">IF(OR(H4112="",H4111=""),"",H4112/H4111-1)</f>
        <v>0.010681586978637</v>
      </c>
      <c r="S4112" s="6" t="n">
        <f aca="false">IF(OR(I4112="",I4111=""),"",I4112/I4111-1)</f>
        <v>-0.00321130378933854</v>
      </c>
      <c r="T4112" s="6" t="n">
        <f aca="false">IF(OR(J4112="",J4111=""),"",J4112/J4111-1)</f>
        <v>-0.0179640718562875</v>
      </c>
      <c r="U4112" s="6" t="n">
        <f aca="false">IF(OR(K4112="",K4111=""),"",K4112/K4111-1)</f>
        <v>-0.00390535263036995</v>
      </c>
      <c r="V4112" s="6" t="n">
        <f aca="false">IF(OR(L4112="",L4111=""),"",L4112/L4111-1)</f>
        <v>0.00499001996007986</v>
      </c>
      <c r="W4112" s="6" t="n">
        <f aca="false">IF(COUNT(O4108:O4112)&lt;5,"",STDEV(O4108:O4112))</f>
        <v>0.0101763624163649</v>
      </c>
      <c r="X4112" s="8" t="n">
        <f aca="false">IF(W4112="","",IF(W4112&gt;Controls!$B$2,1,0))</f>
        <v>0</v>
      </c>
    </row>
    <row r="4113" customFormat="false" ht="15.75" hidden="false" customHeight="false" outlineLevel="0" collapsed="false">
      <c r="A4113" s="4" t="n">
        <v>40492</v>
      </c>
      <c r="B4113" s="7" t="n">
        <v>2578.78</v>
      </c>
      <c r="C4113" s="7" t="n">
        <v>7747.46</v>
      </c>
      <c r="D4113" s="7" t="n">
        <v>1218.71</v>
      </c>
      <c r="E4113" s="7" t="n">
        <v>18.47</v>
      </c>
      <c r="F4113" s="7" t="n">
        <v>8.67</v>
      </c>
      <c r="G4113" s="7" t="n">
        <v>9.54</v>
      </c>
      <c r="H4113" s="7" t="n">
        <v>40.02</v>
      </c>
      <c r="I4113" s="7" t="n">
        <v>15.47</v>
      </c>
      <c r="J4113" s="7" t="n">
        <v>1.96</v>
      </c>
      <c r="K4113" s="7" t="n">
        <v>87.81</v>
      </c>
      <c r="L4113" s="7" t="n">
        <v>1399.1</v>
      </c>
      <c r="M4113" s="6" t="n">
        <f aca="false">IF(OR(B4113="",B4112=""),"",B4113/B4112-1)</f>
        <v>0.00616469890518068</v>
      </c>
      <c r="N4113" s="6" t="n">
        <f aca="false">IF(OR(C4113="",C4112=""),"",C4113/C4112-1)</f>
        <v>0.00586187780029612</v>
      </c>
      <c r="O4113" s="6" t="n">
        <f aca="false">IF(OR(D4113="",D4112=""),"",D4113/D4112-1)</f>
        <v>0.00437613317949559</v>
      </c>
      <c r="P4113" s="6" t="n">
        <f aca="false">IF(OR(F4113="",F4112=""),"",F4113/F4112-1)</f>
        <v>0.0188014101057579</v>
      </c>
      <c r="Q4113" s="6" t="n">
        <f aca="false">IF(OR(G4113="",G4112=""),"",G4113/G4112-1)</f>
        <v>0.00632911392405045</v>
      </c>
      <c r="R4113" s="6" t="n">
        <f aca="false">IF(OR(H4113="",H4112=""),"",H4113/H4112-1)</f>
        <v>0.00704579768495228</v>
      </c>
      <c r="S4113" s="6" t="n">
        <f aca="false">IF(OR(I4113="",I4112=""),"",I4113/I4112-1)</f>
        <v>-0.00322164948453596</v>
      </c>
      <c r="T4113" s="6" t="n">
        <f aca="false">IF(OR(J4113="",J4112=""),"",J4113/J4112-1)</f>
        <v>0.195121951219512</v>
      </c>
      <c r="U4113" s="6" t="n">
        <f aca="false">IF(OR(K4113="",K4112=""),"",K4113/K4112-1)</f>
        <v>0.0125691881918819</v>
      </c>
      <c r="V4113" s="6" t="n">
        <f aca="false">IF(OR(L4113="",L4112=""),"",L4113/L4112-1)</f>
        <v>-0.00758972903958011</v>
      </c>
      <c r="W4113" s="6" t="n">
        <f aca="false">IF(COUNT(O4109:O4113)&lt;5,"",STDEV(O4109:O4113))</f>
        <v>0.0101869076823255</v>
      </c>
      <c r="X4113" s="8" t="n">
        <f aca="false">IF(W4113="","",IF(W4113&gt;Controls!$B$2,1,0))</f>
        <v>0</v>
      </c>
    </row>
    <row r="4114" customFormat="false" ht="15.75" hidden="false" customHeight="false" outlineLevel="0" collapsed="false">
      <c r="A4114" s="4" t="n">
        <v>40493</v>
      </c>
      <c r="B4114" s="7" t="n">
        <v>2555.52</v>
      </c>
      <c r="C4114" s="7" t="n">
        <v>7723.24</v>
      </c>
      <c r="D4114" s="7" t="n">
        <v>1213.54</v>
      </c>
      <c r="E4114" s="7" t="n">
        <v>18.64</v>
      </c>
      <c r="F4114" s="7" t="n">
        <v>8.52</v>
      </c>
      <c r="G4114" s="7" t="n">
        <v>9.5</v>
      </c>
      <c r="H4114" s="7" t="n">
        <v>40.41</v>
      </c>
      <c r="I4114" s="7" t="n">
        <v>15.33</v>
      </c>
      <c r="J4114" s="7" t="n">
        <v>1.87</v>
      </c>
      <c r="K4114" s="7" t="n">
        <v>87.81</v>
      </c>
      <c r="L4114" s="7" t="n">
        <v>1403.1</v>
      </c>
      <c r="M4114" s="6" t="n">
        <f aca="false">IF(OR(B4114="",B4113=""),"",B4114/B4113-1)</f>
        <v>-0.00901976903807233</v>
      </c>
      <c r="N4114" s="6" t="n">
        <f aca="false">IF(OR(C4114="",C4113=""),"",C4114/C4113-1)</f>
        <v>-0.00312618587253111</v>
      </c>
      <c r="O4114" s="6" t="n">
        <f aca="false">IF(OR(D4114="",D4113=""),"",D4114/D4113-1)</f>
        <v>-0.00424219051291941</v>
      </c>
      <c r="P4114" s="6" t="n">
        <f aca="false">IF(OR(F4114="",F4113=""),"",F4114/F4113-1)</f>
        <v>-0.0173010380622838</v>
      </c>
      <c r="Q4114" s="6" t="n">
        <f aca="false">IF(OR(G4114="",G4113=""),"",G4114/G4113-1)</f>
        <v>-0.00419287211740038</v>
      </c>
      <c r="R4114" s="6" t="n">
        <f aca="false">IF(OR(H4114="",H4113=""),"",H4114/H4113-1)</f>
        <v>0.00974512743628164</v>
      </c>
      <c r="S4114" s="6" t="n">
        <f aca="false">IF(OR(I4114="",I4113=""),"",I4114/I4113-1)</f>
        <v>-0.00904977375565619</v>
      </c>
      <c r="T4114" s="6" t="n">
        <f aca="false">IF(OR(J4114="",J4113=""),"",J4114/J4113-1)</f>
        <v>-0.0459183673469387</v>
      </c>
      <c r="U4114" s="6" t="n">
        <f aca="false">IF(OR(K4114="",K4113=""),"",K4114/K4113-1)</f>
        <v>0</v>
      </c>
      <c r="V4114" s="6" t="n">
        <f aca="false">IF(OR(L4114="",L4113=""),"",L4114/L4113-1)</f>
        <v>0.00285898077335434</v>
      </c>
      <c r="W4114" s="6" t="n">
        <f aca="false">IF(COUNT(O4110:O4114)&lt;5,"",STDEV(O4110:O4114))</f>
        <v>0.00534769222550588</v>
      </c>
      <c r="X4114" s="8" t="n">
        <f aca="false">IF(W4114="","",IF(W4114&gt;Controls!$B$2,1,0))</f>
        <v>0</v>
      </c>
    </row>
    <row r="4115" customFormat="false" ht="15.75" hidden="false" customHeight="false" outlineLevel="0" collapsed="false">
      <c r="A4115" s="4" t="n">
        <v>40494</v>
      </c>
      <c r="B4115" s="7" t="n">
        <v>2518.21</v>
      </c>
      <c r="C4115" s="7" t="n">
        <v>7623.24</v>
      </c>
      <c r="D4115" s="7" t="n">
        <v>1199.21</v>
      </c>
      <c r="E4115" s="7" t="n">
        <v>20.61</v>
      </c>
      <c r="F4115" s="7" t="n">
        <v>8.28</v>
      </c>
      <c r="G4115" s="7" t="n">
        <v>9.24</v>
      </c>
      <c r="H4115" s="7" t="n">
        <v>39.94</v>
      </c>
      <c r="I4115" s="7" t="n">
        <v>14.98</v>
      </c>
      <c r="J4115" s="7" t="n">
        <v>1.99</v>
      </c>
      <c r="K4115" s="7" t="n">
        <v>84.88</v>
      </c>
      <c r="L4115" s="7" t="n">
        <v>1365.4</v>
      </c>
      <c r="M4115" s="6" t="n">
        <f aca="false">IF(OR(B4115="",B4114=""),"",B4115/B4114-1)</f>
        <v>-0.0145997683446031</v>
      </c>
      <c r="N4115" s="6" t="n">
        <f aca="false">IF(OR(C4115="",C4114=""),"",C4115/C4114-1)</f>
        <v>-0.0129479337687292</v>
      </c>
      <c r="O4115" s="6" t="n">
        <f aca="false">IF(OR(D4115="",D4114=""),"",D4115/D4114-1)</f>
        <v>-0.0118084282347511</v>
      </c>
      <c r="P4115" s="6" t="n">
        <f aca="false">IF(OR(F4115="",F4114=""),"",F4115/F4114-1)</f>
        <v>-0.0281690140845071</v>
      </c>
      <c r="Q4115" s="6" t="n">
        <f aca="false">IF(OR(G4115="",G4114=""),"",G4115/G4114-1)</f>
        <v>-0.0273684210526316</v>
      </c>
      <c r="R4115" s="6" t="n">
        <f aca="false">IF(OR(H4115="",H4114=""),"",H4115/H4114-1)</f>
        <v>-0.0116307844592922</v>
      </c>
      <c r="S4115" s="6" t="n">
        <f aca="false">IF(OR(I4115="",I4114=""),"",I4115/I4114-1)</f>
        <v>-0.0228310502283104</v>
      </c>
      <c r="T4115" s="6" t="n">
        <f aca="false">IF(OR(J4115="",J4114=""),"",J4115/J4114-1)</f>
        <v>0.0641711229946524</v>
      </c>
      <c r="U4115" s="6" t="n">
        <f aca="false">IF(OR(K4115="",K4114=""),"",K4115/K4114-1)</f>
        <v>-0.0333674980070607</v>
      </c>
      <c r="V4115" s="6" t="n">
        <f aca="false">IF(OR(L4115="",L4114=""),"",L4115/L4114-1)</f>
        <v>-0.0268690756182737</v>
      </c>
      <c r="W4115" s="6" t="n">
        <f aca="false">IF(COUNT(O4111:O4115)&lt;5,"",STDEV(O4111:O4115))</f>
        <v>0.00613308600139753</v>
      </c>
      <c r="X4115" s="8" t="n">
        <f aca="false">IF(W4115="","",IF(W4115&gt;Controls!$B$2,1,0))</f>
        <v>0</v>
      </c>
    </row>
    <row r="4116" customFormat="false" ht="15.75" hidden="false" customHeight="false" outlineLevel="0" collapsed="false">
      <c r="A4116" s="4" t="n">
        <v>40497</v>
      </c>
      <c r="B4116" s="7" t="n">
        <v>2513.82</v>
      </c>
      <c r="C4116" s="7" t="n">
        <v>7617.51</v>
      </c>
      <c r="D4116" s="7" t="n">
        <v>1197.75</v>
      </c>
      <c r="E4116" s="7" t="n">
        <v>20.2</v>
      </c>
      <c r="F4116" s="7" t="n">
        <v>7.95</v>
      </c>
      <c r="G4116" s="7" t="n">
        <v>9.21</v>
      </c>
      <c r="H4116" s="7" t="n">
        <v>39.65</v>
      </c>
      <c r="I4116" s="7" t="n">
        <v>14.79</v>
      </c>
      <c r="J4116" s="7" t="n">
        <v>2.05</v>
      </c>
      <c r="K4116" s="7" t="n">
        <v>84.86</v>
      </c>
      <c r="L4116" s="7" t="n">
        <v>1368.4</v>
      </c>
      <c r="M4116" s="6" t="n">
        <f aca="false">IF(OR(B4116="",B4115=""),"",B4116/B4115-1)</f>
        <v>-0.00174330178976334</v>
      </c>
      <c r="N4116" s="6" t="n">
        <f aca="false">IF(OR(C4116="",C4115=""),"",C4116/C4115-1)</f>
        <v>-0.000751648905189861</v>
      </c>
      <c r="O4116" s="6" t="n">
        <f aca="false">IF(OR(D4116="",D4115=""),"",D4116/D4115-1)</f>
        <v>-0.001217468166543</v>
      </c>
      <c r="P4116" s="6" t="n">
        <f aca="false">IF(OR(F4116="",F4115=""),"",F4116/F4115-1)</f>
        <v>-0.0398550724637681</v>
      </c>
      <c r="Q4116" s="6" t="n">
        <f aca="false">IF(OR(G4116="",G4115=""),"",G4116/G4115-1)</f>
        <v>-0.00324675324675316</v>
      </c>
      <c r="R4116" s="6" t="n">
        <f aca="false">IF(OR(H4116="",H4115=""),"",H4116/H4115-1)</f>
        <v>-0.00726089133700547</v>
      </c>
      <c r="S4116" s="6" t="n">
        <f aca="false">IF(OR(I4116="",I4115=""),"",I4116/I4115-1)</f>
        <v>-0.0126835781041389</v>
      </c>
      <c r="T4116" s="6" t="n">
        <f aca="false">IF(OR(J4116="",J4115=""),"",J4116/J4115-1)</f>
        <v>0.0301507537688441</v>
      </c>
      <c r="U4116" s="6" t="n">
        <f aca="false">IF(OR(K4116="",K4115=""),"",K4116/K4115-1)</f>
        <v>-0.000235626767200681</v>
      </c>
      <c r="V4116" s="6" t="n">
        <f aca="false">IF(OR(L4116="",L4115=""),"",L4116/L4115-1)</f>
        <v>0.00219715834187784</v>
      </c>
      <c r="W4116" s="6" t="n">
        <f aca="false">IF(COUNT(O4112:O4116)&lt;5,"",STDEV(O4112:O4116))</f>
        <v>0.0062284681546204</v>
      </c>
      <c r="X4116" s="8" t="n">
        <f aca="false">IF(W4116="","",IF(W4116&gt;Controls!$B$2,1,0))</f>
        <v>0</v>
      </c>
    </row>
    <row r="4117" customFormat="false" ht="15.75" hidden="false" customHeight="false" outlineLevel="0" collapsed="false">
      <c r="A4117" s="4" t="n">
        <v>40498</v>
      </c>
      <c r="B4117" s="7" t="n">
        <v>2469.84</v>
      </c>
      <c r="C4117" s="7" t="n">
        <v>7472.63</v>
      </c>
      <c r="D4117" s="7" t="n">
        <v>1178.34</v>
      </c>
      <c r="E4117" s="7" t="n">
        <v>22.58</v>
      </c>
      <c r="F4117" s="7" t="n">
        <v>7.89</v>
      </c>
      <c r="G4117" s="7" t="n">
        <v>9.04</v>
      </c>
      <c r="H4117" s="7" t="n">
        <v>38.79</v>
      </c>
      <c r="I4117" s="7" t="n">
        <v>14.5</v>
      </c>
      <c r="J4117" s="7" t="n">
        <v>1.98</v>
      </c>
      <c r="K4117" s="7" t="n">
        <v>82.34</v>
      </c>
      <c r="L4117" s="7" t="n">
        <v>1338.3</v>
      </c>
      <c r="M4117" s="6" t="n">
        <f aca="false">IF(OR(B4117="",B4116=""),"",B4117/B4116-1)</f>
        <v>-0.0174952860586677</v>
      </c>
      <c r="N4117" s="6" t="n">
        <f aca="false">IF(OR(C4117="",C4116=""),"",C4117/C4116-1)</f>
        <v>-0.0190193383402189</v>
      </c>
      <c r="O4117" s="6" t="n">
        <f aca="false">IF(OR(D4117="",D4116=""),"",D4117/D4116-1)</f>
        <v>-0.016205385097057</v>
      </c>
      <c r="P4117" s="6" t="n">
        <f aca="false">IF(OR(F4117="",F4116=""),"",F4117/F4116-1)</f>
        <v>-0.00754716981132086</v>
      </c>
      <c r="Q4117" s="6" t="n">
        <f aca="false">IF(OR(G4117="",G4116=""),"",G4117/G4116-1)</f>
        <v>-0.0184581976112923</v>
      </c>
      <c r="R4117" s="6" t="n">
        <f aca="false">IF(OR(H4117="",H4116=""),"",H4117/H4116-1)</f>
        <v>-0.0216897856242119</v>
      </c>
      <c r="S4117" s="6" t="n">
        <f aca="false">IF(OR(I4117="",I4116=""),"",I4117/I4116-1)</f>
        <v>-0.0196078431372548</v>
      </c>
      <c r="T4117" s="6" t="n">
        <f aca="false">IF(OR(J4117="",J4116=""),"",J4117/J4116-1)</f>
        <v>-0.0341463414634146</v>
      </c>
      <c r="U4117" s="6" t="n">
        <f aca="false">IF(OR(K4117="",K4116=""),"",K4117/K4116-1)</f>
        <v>-0.0296959698326655</v>
      </c>
      <c r="V4117" s="6" t="n">
        <f aca="false">IF(OR(L4117="",L4116=""),"",L4117/L4116-1)</f>
        <v>-0.0219964922537271</v>
      </c>
      <c r="W4117" s="6" t="n">
        <f aca="false">IF(COUNT(O4113:O4117)&lt;5,"",STDEV(O4113:O4117))</f>
        <v>0.00823637372862131</v>
      </c>
      <c r="X4117" s="8" t="n">
        <f aca="false">IF(W4117="","",IF(W4117&gt;Controls!$B$2,1,0))</f>
        <v>0</v>
      </c>
    </row>
    <row r="4118" customFormat="false" ht="15.75" hidden="false" customHeight="false" outlineLevel="0" collapsed="false">
      <c r="A4118" s="4" t="n">
        <v>40499</v>
      </c>
      <c r="B4118" s="7" t="n">
        <v>2476.01</v>
      </c>
      <c r="C4118" s="7" t="n">
        <v>7488.76</v>
      </c>
      <c r="D4118" s="7" t="n">
        <v>1178.59</v>
      </c>
      <c r="E4118" s="7" t="n">
        <v>21.76</v>
      </c>
      <c r="F4118" s="7" t="n">
        <v>7.92</v>
      </c>
      <c r="G4118" s="7" t="n">
        <v>9.01</v>
      </c>
      <c r="H4118" s="7" t="n">
        <v>38.83</v>
      </c>
      <c r="I4118" s="7" t="n">
        <v>14.49</v>
      </c>
      <c r="J4118" s="7" t="n">
        <v>1.97</v>
      </c>
      <c r="K4118" s="7" t="n">
        <v>80.44</v>
      </c>
      <c r="L4118" s="7" t="n">
        <v>1336.8</v>
      </c>
      <c r="M4118" s="6" t="n">
        <f aca="false">IF(OR(B4118="",B4117=""),"",B4118/B4117-1)</f>
        <v>0.00249813753117611</v>
      </c>
      <c r="N4118" s="6" t="n">
        <f aca="false">IF(OR(C4118="",C4117=""),"",C4118/C4117-1)</f>
        <v>0.00215854391291948</v>
      </c>
      <c r="O4118" s="6" t="n">
        <f aca="false">IF(OR(D4118="",D4117=""),"",D4118/D4117-1)</f>
        <v>0.000212162873194588</v>
      </c>
      <c r="P4118" s="6" t="n">
        <f aca="false">IF(OR(F4118="",F4117=""),"",F4118/F4117-1)</f>
        <v>0.00380228136882121</v>
      </c>
      <c r="Q4118" s="6" t="n">
        <f aca="false">IF(OR(G4118="",G4117=""),"",G4118/G4117-1)</f>
        <v>-0.00331858407079644</v>
      </c>
      <c r="R4118" s="6" t="n">
        <f aca="false">IF(OR(H4118="",H4117=""),"",H4118/H4117-1)</f>
        <v>0.00103119360659965</v>
      </c>
      <c r="S4118" s="6" t="n">
        <f aca="false">IF(OR(I4118="",I4117=""),"",I4118/I4117-1)</f>
        <v>-0.000689655172413817</v>
      </c>
      <c r="T4118" s="6" t="n">
        <f aca="false">IF(OR(J4118="",J4117=""),"",J4118/J4117-1)</f>
        <v>-0.00505050505050508</v>
      </c>
      <c r="U4118" s="6" t="n">
        <f aca="false">IF(OR(K4118="",K4117=""),"",K4118/K4117-1)</f>
        <v>-0.0230750546514453</v>
      </c>
      <c r="V4118" s="6" t="n">
        <f aca="false">IF(OR(L4118="",L4117=""),"",L4118/L4117-1)</f>
        <v>-0.00112082492714638</v>
      </c>
      <c r="W4118" s="6" t="n">
        <f aca="false">IF(COUNT(O4114:O4118)&lt;5,"",STDEV(O4114:O4118))</f>
        <v>0.00707661586799556</v>
      </c>
      <c r="X4118" s="8" t="n">
        <f aca="false">IF(W4118="","",IF(W4118&gt;Controls!$B$2,1,0))</f>
        <v>0</v>
      </c>
    </row>
    <row r="4119" customFormat="false" ht="15.75" hidden="false" customHeight="false" outlineLevel="0" collapsed="false">
      <c r="A4119" s="4" t="n">
        <v>40500</v>
      </c>
      <c r="B4119" s="7" t="n">
        <v>2514.4</v>
      </c>
      <c r="C4119" s="7" t="n">
        <v>7619.94</v>
      </c>
      <c r="D4119" s="7" t="n">
        <v>1196.69</v>
      </c>
      <c r="E4119" s="7" t="n">
        <v>18.75</v>
      </c>
      <c r="F4119" s="7" t="n">
        <v>8.21</v>
      </c>
      <c r="G4119" s="7" t="n">
        <v>9.25</v>
      </c>
      <c r="H4119" s="7" t="n">
        <v>39.56</v>
      </c>
      <c r="I4119" s="7" t="n">
        <v>14.82</v>
      </c>
      <c r="J4119" s="7" t="n">
        <v>1.99</v>
      </c>
      <c r="K4119" s="7" t="n">
        <v>81.85</v>
      </c>
      <c r="L4119" s="7" t="n">
        <v>1352.9</v>
      </c>
      <c r="M4119" s="6" t="n">
        <f aca="false">IF(OR(B4119="",B4118=""),"",B4119/B4118-1)</f>
        <v>0.0155047839063653</v>
      </c>
      <c r="N4119" s="6" t="n">
        <f aca="false">IF(OR(C4119="",C4118=""),"",C4119/C4118-1)</f>
        <v>0.0175169186888082</v>
      </c>
      <c r="O4119" s="6" t="n">
        <f aca="false">IF(OR(D4119="",D4118=""),"",D4119/D4118-1)</f>
        <v>0.0153573337632256</v>
      </c>
      <c r="P4119" s="6" t="n">
        <f aca="false">IF(OR(F4119="",F4118=""),"",F4119/F4118-1)</f>
        <v>0.0366161616161618</v>
      </c>
      <c r="Q4119" s="6" t="n">
        <f aca="false">IF(OR(G4119="",G4118=""),"",G4119/G4118-1)</f>
        <v>0.0266370699223086</v>
      </c>
      <c r="R4119" s="6" t="n">
        <f aca="false">IF(OR(H4119="",H4118=""),"",H4119/H4118-1)</f>
        <v>0.0187998969868659</v>
      </c>
      <c r="S4119" s="6" t="n">
        <f aca="false">IF(OR(I4119="",I4118=""),"",I4119/I4118-1)</f>
        <v>0.0227743271221532</v>
      </c>
      <c r="T4119" s="6" t="n">
        <f aca="false">IF(OR(J4119="",J4118=""),"",J4119/J4118-1)</f>
        <v>0.0101522842639594</v>
      </c>
      <c r="U4119" s="6" t="n">
        <f aca="false">IF(OR(K4119="",K4118=""),"",K4119/K4118-1)</f>
        <v>0.0175285927399302</v>
      </c>
      <c r="V4119" s="6" t="n">
        <f aca="false">IF(OR(L4119="",L4118=""),"",L4119/L4118-1)</f>
        <v>0.0120436864153202</v>
      </c>
      <c r="W4119" s="6" t="n">
        <f aca="false">IF(COUNT(O4115:O4119)&lt;5,"",STDEV(O4115:O4119))</f>
        <v>0.0122688584690352</v>
      </c>
      <c r="X4119" s="8" t="n">
        <f aca="false">IF(W4119="","",IF(W4119&gt;Controls!$B$2,1,0))</f>
        <v>0</v>
      </c>
    </row>
    <row r="4120" customFormat="false" ht="15.75" hidden="false" customHeight="false" outlineLevel="0" collapsed="false">
      <c r="A4120" s="4" t="n">
        <v>40501</v>
      </c>
      <c r="B4120" s="7" t="n">
        <v>2518.12</v>
      </c>
      <c r="C4120" s="7" t="n">
        <v>7641.08</v>
      </c>
      <c r="D4120" s="7" t="n">
        <v>1199.73</v>
      </c>
      <c r="E4120" s="7" t="n">
        <v>18.04</v>
      </c>
      <c r="F4120" s="7" t="n">
        <v>8.24</v>
      </c>
      <c r="G4120" s="7" t="n">
        <v>9.2</v>
      </c>
      <c r="H4120" s="7" t="n">
        <v>39.69</v>
      </c>
      <c r="I4120" s="7" t="n">
        <v>14.67</v>
      </c>
      <c r="J4120" s="7" t="n">
        <v>2.07</v>
      </c>
      <c r="K4120" s="7" t="n">
        <v>81.51</v>
      </c>
      <c r="L4120" s="7" t="n">
        <v>1352.2</v>
      </c>
      <c r="M4120" s="6" t="n">
        <f aca="false">IF(OR(B4120="",B4119=""),"",B4120/B4119-1)</f>
        <v>0.00147947820553607</v>
      </c>
      <c r="N4120" s="6" t="n">
        <f aca="false">IF(OR(C4120="",C4119=""),"",C4120/C4119-1)</f>
        <v>0.00277430006010548</v>
      </c>
      <c r="O4120" s="6" t="n">
        <f aca="false">IF(OR(D4120="",D4119=""),"",D4120/D4119-1)</f>
        <v>0.00254034043904428</v>
      </c>
      <c r="P4120" s="6" t="n">
        <f aca="false">IF(OR(F4120="",F4119=""),"",F4120/F4119-1)</f>
        <v>0.00365408038976844</v>
      </c>
      <c r="Q4120" s="6" t="n">
        <f aca="false">IF(OR(G4120="",G4119=""),"",G4120/G4119-1)</f>
        <v>-0.00540540540540546</v>
      </c>
      <c r="R4120" s="6" t="n">
        <f aca="false">IF(OR(H4120="",H4119=""),"",H4120/H4119-1)</f>
        <v>0.00328614762386237</v>
      </c>
      <c r="S4120" s="6" t="n">
        <f aca="false">IF(OR(I4120="",I4119=""),"",I4120/I4119-1)</f>
        <v>-0.0101214574898786</v>
      </c>
      <c r="T4120" s="6" t="n">
        <f aca="false">IF(OR(J4120="",J4119=""),"",J4120/J4119-1)</f>
        <v>0.0402010050251256</v>
      </c>
      <c r="U4120" s="6" t="n">
        <f aca="false">IF(OR(K4120="",K4119=""),"",K4120/K4119-1)</f>
        <v>-0.00415394013439208</v>
      </c>
      <c r="V4120" s="6" t="n">
        <f aca="false">IF(OR(L4120="",L4119=""),"",L4120/L4119-1)</f>
        <v>-0.000517407051519037</v>
      </c>
      <c r="W4120" s="6" t="n">
        <f aca="false">IF(COUNT(O4116:O4120)&lt;5,"",STDEV(O4116:O4120))</f>
        <v>0.0112510931521678</v>
      </c>
      <c r="X4120" s="8" t="n">
        <f aca="false">IF(W4120="","",IF(W4120&gt;Controls!$B$2,1,0))</f>
        <v>0</v>
      </c>
    </row>
    <row r="4121" customFormat="false" ht="15.75" hidden="false" customHeight="false" outlineLevel="0" collapsed="false">
      <c r="A4121" s="4" t="n">
        <v>40504</v>
      </c>
      <c r="B4121" s="7" t="n">
        <v>2532.02</v>
      </c>
      <c r="C4121" s="7" t="n">
        <v>7610.3</v>
      </c>
      <c r="D4121" s="7" t="n">
        <v>1197.84</v>
      </c>
      <c r="E4121" s="7" t="n">
        <v>18.37</v>
      </c>
      <c r="F4121" s="7" t="n">
        <v>8.52</v>
      </c>
      <c r="G4121" s="7" t="n">
        <v>9.4</v>
      </c>
      <c r="H4121" s="7" t="n">
        <v>39.49</v>
      </c>
      <c r="I4121" s="7" t="n">
        <v>14.68</v>
      </c>
      <c r="J4121" s="7" t="n">
        <v>2.23</v>
      </c>
      <c r="K4121" s="7" t="n">
        <v>81.74</v>
      </c>
      <c r="L4121" s="7" t="n">
        <v>1357.7</v>
      </c>
      <c r="M4121" s="6" t="n">
        <f aca="false">IF(OR(B4121="",B4120=""),"",B4121/B4120-1)</f>
        <v>0.00551999110447476</v>
      </c>
      <c r="N4121" s="6" t="n">
        <f aca="false">IF(OR(C4121="",C4120=""),"",C4121/C4120-1)</f>
        <v>-0.00402822637637612</v>
      </c>
      <c r="O4121" s="6" t="n">
        <f aca="false">IF(OR(D4121="",D4120=""),"",D4121/D4120-1)</f>
        <v>-0.00157535445475243</v>
      </c>
      <c r="P4121" s="6" t="n">
        <f aca="false">IF(OR(F4121="",F4120=""),"",F4121/F4120-1)</f>
        <v>0.0339805825242718</v>
      </c>
      <c r="Q4121" s="6" t="n">
        <f aca="false">IF(OR(G4121="",G4120=""),"",G4121/G4120-1)</f>
        <v>0.0217391304347827</v>
      </c>
      <c r="R4121" s="6" t="n">
        <f aca="false">IF(OR(H4121="",H4120=""),"",H4121/H4120-1)</f>
        <v>-0.00503905265810012</v>
      </c>
      <c r="S4121" s="6" t="n">
        <f aca="false">IF(OR(I4121="",I4120=""),"",I4121/I4120-1)</f>
        <v>0.000681663258350396</v>
      </c>
      <c r="T4121" s="6" t="n">
        <f aca="false">IF(OR(J4121="",J4120=""),"",J4121/J4120-1)</f>
        <v>0.0772946859903383</v>
      </c>
      <c r="U4121" s="6" t="n">
        <f aca="false">IF(OR(K4121="",K4120=""),"",K4121/K4120-1)</f>
        <v>0.0028217396638448</v>
      </c>
      <c r="V4121" s="6" t="n">
        <f aca="false">IF(OR(L4121="",L4120=""),"",L4121/L4120-1)</f>
        <v>0.00406744564413541</v>
      </c>
      <c r="W4121" s="6" t="n">
        <f aca="false">IF(COUNT(O4117:O4121)&lt;5,"",STDEV(O4117:O4121))</f>
        <v>0.0112629994862839</v>
      </c>
      <c r="X4121" s="8" t="n">
        <f aca="false">IF(W4121="","",IF(W4121&gt;Controls!$B$2,1,0))</f>
        <v>0</v>
      </c>
    </row>
    <row r="4122" customFormat="false" ht="15.75" hidden="false" customHeight="false" outlineLevel="0" collapsed="false">
      <c r="A4122" s="4" t="n">
        <v>40505</v>
      </c>
      <c r="B4122" s="7" t="n">
        <v>2494.95</v>
      </c>
      <c r="C4122" s="7" t="n">
        <v>7470.77</v>
      </c>
      <c r="D4122" s="7" t="n">
        <v>1180.73</v>
      </c>
      <c r="E4122" s="7" t="n">
        <v>20.63</v>
      </c>
      <c r="F4122" s="7" t="n">
        <v>8.41</v>
      </c>
      <c r="G4122" s="7" t="n">
        <v>9.26</v>
      </c>
      <c r="H4122" s="7" t="n">
        <v>38.81</v>
      </c>
      <c r="I4122" s="7" t="n">
        <v>14.48</v>
      </c>
      <c r="J4122" s="7" t="n">
        <v>2.3</v>
      </c>
      <c r="K4122" s="7" t="n">
        <v>81.25</v>
      </c>
      <c r="L4122" s="7" t="n">
        <v>1377.5</v>
      </c>
      <c r="M4122" s="6" t="n">
        <f aca="false">IF(OR(B4122="",B4121=""),"",B4122/B4121-1)</f>
        <v>-0.014640484672317</v>
      </c>
      <c r="N4122" s="6" t="n">
        <f aca="false">IF(OR(C4122="",C4121=""),"",C4122/C4121-1)</f>
        <v>-0.0183343626401061</v>
      </c>
      <c r="O4122" s="6" t="n">
        <f aca="false">IF(OR(D4122="",D4121=""),"",D4122/D4121-1)</f>
        <v>-0.0142840446136377</v>
      </c>
      <c r="P4122" s="6" t="n">
        <f aca="false">IF(OR(F4122="",F4121=""),"",F4122/F4121-1)</f>
        <v>-0.0129107981220656</v>
      </c>
      <c r="Q4122" s="6" t="n">
        <f aca="false">IF(OR(G4122="",G4121=""),"",G4122/G4121-1)</f>
        <v>-0.0148936170212767</v>
      </c>
      <c r="R4122" s="6" t="n">
        <f aca="false">IF(OR(H4122="",H4121=""),"",H4122/H4121-1)</f>
        <v>-0.0172195492529754</v>
      </c>
      <c r="S4122" s="6" t="n">
        <f aca="false">IF(OR(I4122="",I4121=""),"",I4122/I4121-1)</f>
        <v>-0.0136239782016349</v>
      </c>
      <c r="T4122" s="6" t="n">
        <f aca="false">IF(OR(J4122="",J4121=""),"",J4122/J4121-1)</f>
        <v>0.0313901345291479</v>
      </c>
      <c r="U4122" s="6" t="n">
        <f aca="false">IF(OR(K4122="",K4121=""),"",K4122/K4121-1)</f>
        <v>-0.00599461707854165</v>
      </c>
      <c r="V4122" s="6" t="n">
        <f aca="false">IF(OR(L4122="",L4121=""),"",L4122/L4121-1)</f>
        <v>0.0145834867791117</v>
      </c>
      <c r="W4122" s="6" t="n">
        <f aca="false">IF(COUNT(O4118:O4122)&lt;5,"",STDEV(O4118:O4122))</f>
        <v>0.0105812194581234</v>
      </c>
      <c r="X4122" s="8" t="n">
        <f aca="false">IF(W4122="","",IF(W4122&gt;Controls!$B$2,1,0))</f>
        <v>0</v>
      </c>
    </row>
    <row r="4123" customFormat="false" ht="15.75" hidden="false" customHeight="false" outlineLevel="0" collapsed="false">
      <c r="A4123" s="4" t="n">
        <v>40506</v>
      </c>
      <c r="B4123" s="7" t="n">
        <v>2543.12</v>
      </c>
      <c r="C4123" s="7" t="n">
        <v>7579.26</v>
      </c>
      <c r="D4123" s="7" t="n">
        <v>1198.35</v>
      </c>
      <c r="E4123" s="7" t="n">
        <v>19.56</v>
      </c>
      <c r="F4123" s="7" t="n">
        <v>8.86</v>
      </c>
      <c r="G4123" s="7" t="n">
        <v>9.44</v>
      </c>
      <c r="H4123" s="7" t="n">
        <v>39.32</v>
      </c>
      <c r="I4123" s="7" t="n">
        <v>14.78</v>
      </c>
      <c r="J4123" s="7" t="n">
        <v>2.36</v>
      </c>
      <c r="K4123" s="7" t="n">
        <v>83.86</v>
      </c>
      <c r="L4123" s="7" t="n">
        <v>1372.9</v>
      </c>
      <c r="M4123" s="6" t="n">
        <f aca="false">IF(OR(B4123="",B4122=""),"",B4123/B4122-1)</f>
        <v>0.0193070001402833</v>
      </c>
      <c r="N4123" s="6" t="n">
        <f aca="false">IF(OR(C4123="",C4122=""),"",C4123/C4122-1)</f>
        <v>0.0145219301357156</v>
      </c>
      <c r="O4123" s="6" t="n">
        <f aca="false">IF(OR(D4123="",D4122=""),"",D4123/D4122-1)</f>
        <v>0.0149229713821111</v>
      </c>
      <c r="P4123" s="6" t="n">
        <f aca="false">IF(OR(F4123="",F4122=""),"",F4123/F4122-1)</f>
        <v>0.0535077288941734</v>
      </c>
      <c r="Q4123" s="6" t="n">
        <f aca="false">IF(OR(G4123="",G4122=""),"",G4123/G4122-1)</f>
        <v>0.0194384449244061</v>
      </c>
      <c r="R4123" s="6" t="n">
        <f aca="false">IF(OR(H4123="",H4122=""),"",H4123/H4122-1)</f>
        <v>0.0131409430559133</v>
      </c>
      <c r="S4123" s="6" t="n">
        <f aca="false">IF(OR(I4123="",I4122=""),"",I4123/I4122-1)</f>
        <v>0.0207182320441988</v>
      </c>
      <c r="T4123" s="6" t="n">
        <f aca="false">IF(OR(J4123="",J4122=""),"",J4123/J4122-1)</f>
        <v>0.0260869565217392</v>
      </c>
      <c r="U4123" s="6" t="n">
        <f aca="false">IF(OR(K4123="",K4122=""),"",K4123/K4122-1)</f>
        <v>0.0321230769230769</v>
      </c>
      <c r="V4123" s="6" t="n">
        <f aca="false">IF(OR(L4123="",L4122=""),"",L4123/L4122-1)</f>
        <v>-0.00333938294010883</v>
      </c>
      <c r="W4123" s="6" t="n">
        <f aca="false">IF(COUNT(O4119:O4123)&lt;5,"",STDEV(O4119:O4123))</f>
        <v>0.0123892594637444</v>
      </c>
      <c r="X4123" s="8" t="n">
        <f aca="false">IF(W4123="","",IF(W4123&gt;Controls!$B$2,1,0))</f>
        <v>0</v>
      </c>
    </row>
    <row r="4124" customFormat="false" ht="15.75" hidden="false" customHeight="false" outlineLevel="0" collapsed="false">
      <c r="A4124" s="4" t="n">
        <v>40507</v>
      </c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6" t="str">
        <f aca="false">IF(OR(B4124="",B4123=""),"",B4124/B4123-1)</f>
        <v/>
      </c>
      <c r="N4124" s="6" t="str">
        <f aca="false">IF(OR(C4124="",C4123=""),"",C4124/C4123-1)</f>
        <v/>
      </c>
      <c r="O4124" s="6" t="str">
        <f aca="false">IF(OR(D4124="",D4123=""),"",D4124/D4123-1)</f>
        <v/>
      </c>
      <c r="P4124" s="6" t="str">
        <f aca="false">IF(OR(F4124="",F4123=""),"",F4124/F4123-1)</f>
        <v/>
      </c>
      <c r="Q4124" s="6" t="str">
        <f aca="false">IF(OR(G4124="",G4123=""),"",G4124/G4123-1)</f>
        <v/>
      </c>
      <c r="R4124" s="6" t="str">
        <f aca="false">IF(OR(H4124="",H4123=""),"",H4124/H4123-1)</f>
        <v/>
      </c>
      <c r="S4124" s="6" t="str">
        <f aca="false">IF(OR(I4124="",I4123=""),"",I4124/I4123-1)</f>
        <v/>
      </c>
      <c r="T4124" s="6" t="str">
        <f aca="false">IF(OR(J4124="",J4123=""),"",J4124/J4123-1)</f>
        <v/>
      </c>
      <c r="U4124" s="6" t="str">
        <f aca="false">IF(OR(K4124="",K4123=""),"",K4124/K4123-1)</f>
        <v/>
      </c>
      <c r="V4124" s="6" t="str">
        <f aca="false">IF(OR(L4124="",L4123=""),"",L4124/L4123-1)</f>
        <v/>
      </c>
      <c r="W4124" s="6" t="str">
        <f aca="false">IF(COUNT(O4120:O4124)&lt;5,"",STDEV(O4120:O4124))</f>
        <v/>
      </c>
      <c r="X4124" s="8" t="str">
        <f aca="false">IF(W4124="","",IF(W4124&gt;Controls!$B$2,1,0))</f>
        <v/>
      </c>
    </row>
    <row r="4125" customFormat="false" ht="15.75" hidden="false" customHeight="false" outlineLevel="0" collapsed="false">
      <c r="A4125" s="4" t="n">
        <v>40508</v>
      </c>
      <c r="B4125" s="7" t="n">
        <v>2534.56</v>
      </c>
      <c r="C4125" s="7" t="n">
        <v>7500.54</v>
      </c>
      <c r="D4125" s="7" t="n">
        <v>1189.4</v>
      </c>
      <c r="E4125" s="7" t="n">
        <v>22.22</v>
      </c>
      <c r="F4125" s="7" t="n">
        <v>8.86</v>
      </c>
      <c r="G4125" s="7" t="n">
        <v>9.45</v>
      </c>
      <c r="H4125" s="7" t="n">
        <v>38.95</v>
      </c>
      <c r="I4125" s="7" t="n">
        <v>14.65</v>
      </c>
      <c r="J4125" s="7" t="n">
        <v>2.35</v>
      </c>
      <c r="K4125" s="7" t="n">
        <v>83.76</v>
      </c>
      <c r="L4125" s="7" t="n">
        <v>1362.3</v>
      </c>
      <c r="M4125" s="6" t="str">
        <f aca="false">IF(OR(B4125="",B4124=""),"",B4125/B4124-1)</f>
        <v/>
      </c>
      <c r="N4125" s="6" t="str">
        <f aca="false">IF(OR(C4125="",C4124=""),"",C4125/C4124-1)</f>
        <v/>
      </c>
      <c r="O4125" s="6" t="str">
        <f aca="false">IF(OR(D4125="",D4124=""),"",D4125/D4124-1)</f>
        <v/>
      </c>
      <c r="P4125" s="6" t="str">
        <f aca="false">IF(OR(F4125="",F4124=""),"",F4125/F4124-1)</f>
        <v/>
      </c>
      <c r="Q4125" s="6" t="str">
        <f aca="false">IF(OR(G4125="",G4124=""),"",G4125/G4124-1)</f>
        <v/>
      </c>
      <c r="R4125" s="6" t="str">
        <f aca="false">IF(OR(H4125="",H4124=""),"",H4125/H4124-1)</f>
        <v/>
      </c>
      <c r="S4125" s="6" t="str">
        <f aca="false">IF(OR(I4125="",I4124=""),"",I4125/I4124-1)</f>
        <v/>
      </c>
      <c r="T4125" s="6" t="str">
        <f aca="false">IF(OR(J4125="",J4124=""),"",J4125/J4124-1)</f>
        <v/>
      </c>
      <c r="U4125" s="6" t="str">
        <f aca="false">IF(OR(K4125="",K4124=""),"",K4125/K4124-1)</f>
        <v/>
      </c>
      <c r="V4125" s="6" t="str">
        <f aca="false">IF(OR(L4125="",L4124=""),"",L4125/L4124-1)</f>
        <v/>
      </c>
      <c r="W4125" s="6" t="str">
        <f aca="false">IF(COUNT(O4121:O4125)&lt;5,"",STDEV(O4121:O4125))</f>
        <v/>
      </c>
      <c r="X4125" s="8" t="str">
        <f aca="false">IF(W4125="","",IF(W4125&gt;Controls!$B$2,1,0))</f>
        <v/>
      </c>
    </row>
    <row r="4126" customFormat="false" ht="15.75" hidden="false" customHeight="false" outlineLevel="0" collapsed="false">
      <c r="A4126" s="4" t="n">
        <v>40511</v>
      </c>
      <c r="B4126" s="7" t="n">
        <v>2525.22</v>
      </c>
      <c r="C4126" s="7" t="n">
        <v>7483.34</v>
      </c>
      <c r="D4126" s="7" t="n">
        <v>1187.76</v>
      </c>
      <c r="E4126" s="7" t="n">
        <v>21.53</v>
      </c>
      <c r="F4126" s="7" t="n">
        <v>8.97</v>
      </c>
      <c r="G4126" s="7" t="n">
        <v>9.5</v>
      </c>
      <c r="H4126" s="7" t="n">
        <v>39.07</v>
      </c>
      <c r="I4126" s="7" t="n">
        <v>14.46</v>
      </c>
      <c r="J4126" s="7" t="n">
        <v>2.29</v>
      </c>
      <c r="K4126" s="7" t="n">
        <v>85.73</v>
      </c>
      <c r="L4126" s="7" t="n">
        <v>1366</v>
      </c>
      <c r="M4126" s="6" t="n">
        <f aca="false">IF(OR(B4126="",B4125=""),"",B4126/B4125-1)</f>
        <v>-0.00368505776150496</v>
      </c>
      <c r="N4126" s="6" t="n">
        <f aca="false">IF(OR(C4126="",C4125=""),"",C4126/C4125-1)</f>
        <v>-0.00229316822522108</v>
      </c>
      <c r="O4126" s="6" t="n">
        <f aca="false">IF(OR(D4126="",D4125=""),"",D4126/D4125-1)</f>
        <v>-0.00137884647721553</v>
      </c>
      <c r="P4126" s="6" t="n">
        <f aca="false">IF(OR(F4126="",F4125=""),"",F4126/F4125-1)</f>
        <v>0.0124153498871333</v>
      </c>
      <c r="Q4126" s="6" t="n">
        <f aca="false">IF(OR(G4126="",G4125=""),"",G4126/G4125-1)</f>
        <v>0.00529100529100535</v>
      </c>
      <c r="R4126" s="6" t="n">
        <f aca="false">IF(OR(H4126="",H4125=""),"",H4126/H4125-1)</f>
        <v>0.00308087291399217</v>
      </c>
      <c r="S4126" s="6" t="n">
        <f aca="false">IF(OR(I4126="",I4125=""),"",I4126/I4125-1)</f>
        <v>-0.0129692832764505</v>
      </c>
      <c r="T4126" s="6" t="n">
        <f aca="false">IF(OR(J4126="",J4125=""),"",J4126/J4125-1)</f>
        <v>-0.0255319148936171</v>
      </c>
      <c r="U4126" s="6" t="n">
        <f aca="false">IF(OR(K4126="",K4125=""),"",K4126/K4125-1)</f>
        <v>0.0235195797516714</v>
      </c>
      <c r="V4126" s="6" t="n">
        <f aca="false">IF(OR(L4126="",L4125=""),"",L4126/L4125-1)</f>
        <v>0.00271599500844166</v>
      </c>
      <c r="W4126" s="6" t="str">
        <f aca="false">IF(COUNT(O4122:O4126)&lt;5,"",STDEV(O4122:O4126))</f>
        <v/>
      </c>
      <c r="X4126" s="8" t="str">
        <f aca="false">IF(W4126="","",IF(W4126&gt;Controls!$B$2,1,0))</f>
        <v/>
      </c>
    </row>
    <row r="4127" customFormat="false" ht="15.75" hidden="false" customHeight="false" outlineLevel="0" collapsed="false">
      <c r="A4127" s="4" t="n">
        <v>40512</v>
      </c>
      <c r="B4127" s="7" t="n">
        <v>2498.23</v>
      </c>
      <c r="C4127" s="7" t="n">
        <v>7430.94</v>
      </c>
      <c r="D4127" s="7" t="n">
        <v>1180.55</v>
      </c>
      <c r="E4127" s="7" t="n">
        <v>23.54</v>
      </c>
      <c r="F4127" s="7" t="n">
        <v>8.77</v>
      </c>
      <c r="G4127" s="7" t="n">
        <v>9.33</v>
      </c>
      <c r="H4127" s="7" t="n">
        <v>39.14</v>
      </c>
      <c r="I4127" s="7" t="n">
        <v>13.8</v>
      </c>
      <c r="J4127" s="7" t="n">
        <v>2.36</v>
      </c>
      <c r="K4127" s="7" t="n">
        <v>84.11</v>
      </c>
      <c r="L4127" s="7" t="n">
        <v>1385</v>
      </c>
      <c r="M4127" s="6" t="n">
        <f aca="false">IF(OR(B4127="",B4126=""),"",B4127/B4126-1)</f>
        <v>-0.0106881776637282</v>
      </c>
      <c r="N4127" s="6" t="n">
        <f aca="false">IF(OR(C4127="",C4126=""),"",C4127/C4126-1)</f>
        <v>-0.0070022209334335</v>
      </c>
      <c r="O4127" s="6" t="n">
        <f aca="false">IF(OR(D4127="",D4126=""),"",D4127/D4126-1)</f>
        <v>-0.00607024988213112</v>
      </c>
      <c r="P4127" s="6" t="n">
        <f aca="false">IF(OR(F4127="",F4126=""),"",F4127/F4126-1)</f>
        <v>-0.0222965440356746</v>
      </c>
      <c r="Q4127" s="6" t="n">
        <f aca="false">IF(OR(G4127="",G4126=""),"",G4127/G4126-1)</f>
        <v>-0.0178947368421053</v>
      </c>
      <c r="R4127" s="6" t="n">
        <f aca="false">IF(OR(H4127="",H4126=""),"",H4127/H4126-1)</f>
        <v>0.00179165600204767</v>
      </c>
      <c r="S4127" s="6" t="n">
        <f aca="false">IF(OR(I4127="",I4126=""),"",I4127/I4126-1)</f>
        <v>-0.045643153526971</v>
      </c>
      <c r="T4127" s="6" t="n">
        <f aca="false">IF(OR(J4127="",J4126=""),"",J4127/J4126-1)</f>
        <v>0.0305676855895196</v>
      </c>
      <c r="U4127" s="6" t="n">
        <f aca="false">IF(OR(K4127="",K4126=""),"",K4127/K4126-1)</f>
        <v>-0.0188965356351336</v>
      </c>
      <c r="V4127" s="6" t="n">
        <f aca="false">IF(OR(L4127="",L4126=""),"",L4127/L4126-1)</f>
        <v>0.0139092240117131</v>
      </c>
      <c r="W4127" s="6" t="str">
        <f aca="false">IF(COUNT(O4123:O4127)&lt;5,"",STDEV(O4123:O4127))</f>
        <v/>
      </c>
      <c r="X4127" s="8" t="str">
        <f aca="false">IF(W4127="","",IF(W4127&gt;Controls!$B$2,1,0))</f>
        <v/>
      </c>
    </row>
    <row r="4128" customFormat="false" ht="15.75" hidden="false" customHeight="false" outlineLevel="0" collapsed="false">
      <c r="A4128" s="4" t="n">
        <v>40513</v>
      </c>
      <c r="B4128" s="7" t="n">
        <v>2549.43</v>
      </c>
      <c r="C4128" s="7" t="n">
        <v>7603.73</v>
      </c>
      <c r="D4128" s="7" t="n">
        <v>1206.07</v>
      </c>
      <c r="E4128" s="7" t="n">
        <v>21.36</v>
      </c>
      <c r="F4128" s="7" t="n">
        <v>8.83</v>
      </c>
      <c r="G4128" s="7" t="n">
        <v>9.49</v>
      </c>
      <c r="H4128" s="7" t="n">
        <v>40.13</v>
      </c>
      <c r="I4128" s="7" t="n">
        <v>14.02</v>
      </c>
      <c r="J4128" s="7" t="n">
        <v>2.29</v>
      </c>
      <c r="K4128" s="7" t="n">
        <v>86.75</v>
      </c>
      <c r="L4128" s="7" t="n">
        <v>1387.3</v>
      </c>
      <c r="M4128" s="6" t="n">
        <f aca="false">IF(OR(B4128="",B4127=""),"",B4128/B4127-1)</f>
        <v>0.0204945101131599</v>
      </c>
      <c r="N4128" s="6" t="n">
        <f aca="false">IF(OR(C4128="",C4127=""),"",C4128/C4127-1)</f>
        <v>0.0232527782487815</v>
      </c>
      <c r="O4128" s="6" t="n">
        <f aca="false">IF(OR(D4128="",D4127=""),"",D4128/D4127-1)</f>
        <v>0.0216170429037312</v>
      </c>
      <c r="P4128" s="6" t="n">
        <f aca="false">IF(OR(F4128="",F4127=""),"",F4128/F4127-1)</f>
        <v>0.0068415051311288</v>
      </c>
      <c r="Q4128" s="6" t="n">
        <f aca="false">IF(OR(G4128="",G4127=""),"",G4128/G4127-1)</f>
        <v>0.017148981779207</v>
      </c>
      <c r="R4128" s="6" t="n">
        <f aca="false">IF(OR(H4128="",H4127=""),"",H4128/H4127-1)</f>
        <v>0.0252938170669392</v>
      </c>
      <c r="S4128" s="6" t="n">
        <f aca="false">IF(OR(I4128="",I4127=""),"",I4128/I4127-1)</f>
        <v>0.0159420289855072</v>
      </c>
      <c r="T4128" s="6" t="n">
        <f aca="false">IF(OR(J4128="",J4127=""),"",J4128/J4127-1)</f>
        <v>-0.0296610169491525</v>
      </c>
      <c r="U4128" s="6" t="n">
        <f aca="false">IF(OR(K4128="",K4127=""),"",K4128/K4127-1)</f>
        <v>0.0313874687908691</v>
      </c>
      <c r="V4128" s="6" t="n">
        <f aca="false">IF(OR(L4128="",L4127=""),"",L4128/L4127-1)</f>
        <v>0.00166064981949465</v>
      </c>
      <c r="W4128" s="6" t="str">
        <f aca="false">IF(COUNT(O4124:O4128)&lt;5,"",STDEV(O4124:O4128))</f>
        <v/>
      </c>
      <c r="X4128" s="8" t="str">
        <f aca="false">IF(W4128="","",IF(W4128&gt;Controls!$B$2,1,0))</f>
        <v/>
      </c>
    </row>
    <row r="4129" customFormat="false" ht="15.75" hidden="false" customHeight="false" outlineLevel="0" collapsed="false">
      <c r="A4129" s="4" t="n">
        <v>40514</v>
      </c>
      <c r="B4129" s="7" t="n">
        <v>2579.35</v>
      </c>
      <c r="C4129" s="7" t="n">
        <v>7712.25</v>
      </c>
      <c r="D4129" s="7" t="n">
        <v>1221.53</v>
      </c>
      <c r="E4129" s="7" t="n">
        <v>19.39</v>
      </c>
      <c r="F4129" s="7" t="n">
        <v>8.83</v>
      </c>
      <c r="G4129" s="7" t="n">
        <v>9.54</v>
      </c>
      <c r="H4129" s="7" t="n">
        <v>40.22</v>
      </c>
      <c r="I4129" s="7" t="n">
        <v>14.2</v>
      </c>
      <c r="J4129" s="7" t="n">
        <v>2.16</v>
      </c>
      <c r="K4129" s="7" t="n">
        <v>88</v>
      </c>
      <c r="L4129" s="7" t="n">
        <v>1388.5</v>
      </c>
      <c r="M4129" s="6" t="n">
        <f aca="false">IF(OR(B4129="",B4128=""),"",B4129/B4128-1)</f>
        <v>0.0117359566648232</v>
      </c>
      <c r="N4129" s="6" t="n">
        <f aca="false">IF(OR(C4129="",C4128=""),"",C4129/C4128-1)</f>
        <v>0.0142719428491018</v>
      </c>
      <c r="O4129" s="6" t="n">
        <f aca="false">IF(OR(D4129="",D4128=""),"",D4129/D4128-1)</f>
        <v>0.0128184931222899</v>
      </c>
      <c r="P4129" s="6" t="n">
        <f aca="false">IF(OR(F4129="",F4128=""),"",F4129/F4128-1)</f>
        <v>0</v>
      </c>
      <c r="Q4129" s="6" t="n">
        <f aca="false">IF(OR(G4129="",G4128=""),"",G4129/G4128-1)</f>
        <v>0.00526870389884082</v>
      </c>
      <c r="R4129" s="6" t="n">
        <f aca="false">IF(OR(H4129="",H4128=""),"",H4129/H4128-1)</f>
        <v>0.00224271118863695</v>
      </c>
      <c r="S4129" s="6" t="n">
        <f aca="false">IF(OR(I4129="",I4128=""),"",I4129/I4128-1)</f>
        <v>0.0128388017118402</v>
      </c>
      <c r="T4129" s="6" t="n">
        <f aca="false">IF(OR(J4129="",J4128=""),"",J4129/J4128-1)</f>
        <v>-0.056768558951965</v>
      </c>
      <c r="U4129" s="6" t="n">
        <f aca="false">IF(OR(K4129="",K4128=""),"",K4129/K4128-1)</f>
        <v>0.0144092219020173</v>
      </c>
      <c r="V4129" s="6" t="n">
        <f aca="false">IF(OR(L4129="",L4128=""),"",L4129/L4128-1)</f>
        <v>0.000864989548043038</v>
      </c>
      <c r="W4129" s="6" t="str">
        <f aca="false">IF(COUNT(O4125:O4129)&lt;5,"",STDEV(O4125:O4129))</f>
        <v/>
      </c>
      <c r="X4129" s="8" t="str">
        <f aca="false">IF(W4129="","",IF(W4129&gt;Controls!$B$2,1,0))</f>
        <v/>
      </c>
    </row>
    <row r="4130" customFormat="false" ht="15.75" hidden="false" customHeight="false" outlineLevel="0" collapsed="false">
      <c r="A4130" s="4" t="n">
        <v>40515</v>
      </c>
      <c r="B4130" s="7" t="n">
        <v>2591.46</v>
      </c>
      <c r="C4130" s="7" t="n">
        <v>7751.58</v>
      </c>
      <c r="D4130" s="7" t="n">
        <v>1224.71</v>
      </c>
      <c r="E4130" s="7" t="n">
        <v>18.01</v>
      </c>
      <c r="F4130" s="7" t="n">
        <v>8.78</v>
      </c>
      <c r="G4130" s="7" t="n">
        <v>9.52</v>
      </c>
      <c r="H4130" s="7" t="n">
        <v>40.05</v>
      </c>
      <c r="I4130" s="7" t="n">
        <v>14.23</v>
      </c>
      <c r="J4130" s="7" t="n">
        <v>2.1</v>
      </c>
      <c r="K4130" s="7" t="n">
        <v>89.19</v>
      </c>
      <c r="L4130" s="7" t="n">
        <v>1405.4</v>
      </c>
      <c r="M4130" s="6" t="n">
        <f aca="false">IF(OR(B4130="",B4129=""),"",B4130/B4129-1)</f>
        <v>0.00469498129373691</v>
      </c>
      <c r="N4130" s="6" t="n">
        <f aca="false">IF(OR(C4130="",C4129=""),"",C4130/C4129-1)</f>
        <v>0.00509967908197995</v>
      </c>
      <c r="O4130" s="6" t="n">
        <f aca="false">IF(OR(D4130="",D4129=""),"",D4130/D4129-1)</f>
        <v>0.00260329259207714</v>
      </c>
      <c r="P4130" s="6" t="n">
        <f aca="false">IF(OR(F4130="",F4129=""),"",F4130/F4129-1)</f>
        <v>-0.00566251415628549</v>
      </c>
      <c r="Q4130" s="6" t="n">
        <f aca="false">IF(OR(G4130="",G4129=""),"",G4130/G4129-1)</f>
        <v>-0.00209643605870014</v>
      </c>
      <c r="R4130" s="6" t="n">
        <f aca="false">IF(OR(H4130="",H4129=""),"",H4130/H4129-1)</f>
        <v>-0.00422675285927399</v>
      </c>
      <c r="S4130" s="6" t="n">
        <f aca="false">IF(OR(I4130="",I4129=""),"",I4130/I4129-1)</f>
        <v>0.00211267605633814</v>
      </c>
      <c r="T4130" s="6" t="n">
        <f aca="false">IF(OR(J4130="",J4129=""),"",J4130/J4129-1)</f>
        <v>-0.0277777777777778</v>
      </c>
      <c r="U4130" s="6" t="n">
        <f aca="false">IF(OR(K4130="",K4129=""),"",K4130/K4129-1)</f>
        <v>0.0135227272727272</v>
      </c>
      <c r="V4130" s="6" t="n">
        <f aca="false">IF(OR(L4130="",L4129=""),"",L4130/L4129-1)</f>
        <v>0.0121714079942385</v>
      </c>
      <c r="W4130" s="6" t="n">
        <f aca="false">IF(COUNT(O4126:O4130)&lt;5,"",STDEV(O4126:O4130))</f>
        <v>0.011202969945044</v>
      </c>
      <c r="X4130" s="8" t="n">
        <f aca="false">IF(W4130="","",IF(W4130&gt;Controls!$B$2,1,0))</f>
        <v>0</v>
      </c>
    </row>
    <row r="4131" customFormat="false" ht="15.75" hidden="false" customHeight="false" outlineLevel="0" collapsed="false">
      <c r="A4131" s="4" t="n">
        <v>40518</v>
      </c>
      <c r="B4131" s="7" t="n">
        <v>2594.92</v>
      </c>
      <c r="C4131" s="7" t="n">
        <v>7740.69</v>
      </c>
      <c r="D4131" s="7" t="n">
        <v>1223.12</v>
      </c>
      <c r="E4131" s="7" t="n">
        <v>18.02</v>
      </c>
      <c r="F4131" s="7" t="n">
        <v>8.9</v>
      </c>
      <c r="G4131" s="7" t="n">
        <v>9.6</v>
      </c>
      <c r="H4131" s="7" t="n">
        <v>40.12</v>
      </c>
      <c r="I4131" s="7" t="n">
        <v>14.36</v>
      </c>
      <c r="J4131" s="7" t="n">
        <v>2.02</v>
      </c>
      <c r="K4131" s="7" t="n">
        <v>89.38</v>
      </c>
      <c r="L4131" s="7" t="n">
        <v>1415.3</v>
      </c>
      <c r="M4131" s="6" t="n">
        <f aca="false">IF(OR(B4131="",B4130=""),"",B4131/B4130-1)</f>
        <v>0.00133515470043921</v>
      </c>
      <c r="N4131" s="6" t="n">
        <f aca="false">IF(OR(C4131="",C4130=""),"",C4131/C4130-1)</f>
        <v>-0.00140487487712182</v>
      </c>
      <c r="O4131" s="6" t="n">
        <f aca="false">IF(OR(D4131="",D4130=""),"",D4131/D4130-1)</f>
        <v>-0.00129826652840281</v>
      </c>
      <c r="P4131" s="6" t="n">
        <f aca="false">IF(OR(F4131="",F4130=""),"",F4131/F4130-1)</f>
        <v>0.0136674259681095</v>
      </c>
      <c r="Q4131" s="6" t="n">
        <f aca="false">IF(OR(G4131="",G4130=""),"",G4131/G4130-1)</f>
        <v>0.00840336134453779</v>
      </c>
      <c r="R4131" s="6" t="n">
        <f aca="false">IF(OR(H4131="",H4130=""),"",H4131/H4130-1)</f>
        <v>0.00174781523096135</v>
      </c>
      <c r="S4131" s="6" t="n">
        <f aca="false">IF(OR(I4131="",I4130=""),"",I4131/I4130-1)</f>
        <v>0.00913562895291631</v>
      </c>
      <c r="T4131" s="6" t="n">
        <f aca="false">IF(OR(J4131="",J4130=""),"",J4131/J4130-1)</f>
        <v>-0.0380952380952382</v>
      </c>
      <c r="U4131" s="6" t="n">
        <f aca="false">IF(OR(K4131="",K4130=""),"",K4131/K4130-1)</f>
        <v>0.00213028366408796</v>
      </c>
      <c r="V4131" s="6" t="n">
        <f aca="false">IF(OR(L4131="",L4130=""),"",L4131/L4130-1)</f>
        <v>0.00704425786253005</v>
      </c>
      <c r="W4131" s="6" t="n">
        <f aca="false">IF(COUNT(O4127:O4131)&lt;5,"",STDEV(O4127:O4131))</f>
        <v>0.0111898993120954</v>
      </c>
      <c r="X4131" s="8" t="n">
        <f aca="false">IF(W4131="","",IF(W4131&gt;Controls!$B$2,1,0))</f>
        <v>0</v>
      </c>
    </row>
    <row r="4132" customFormat="false" ht="15.75" hidden="false" customHeight="false" outlineLevel="0" collapsed="false">
      <c r="A4132" s="4" t="n">
        <v>40519</v>
      </c>
      <c r="B4132" s="7" t="n">
        <v>2598.49</v>
      </c>
      <c r="C4132" s="7" t="n">
        <v>7739.64</v>
      </c>
      <c r="D4132" s="7" t="n">
        <v>1223.75</v>
      </c>
      <c r="E4132" s="7" t="n">
        <v>17.99</v>
      </c>
      <c r="F4132" s="7" t="n">
        <v>8.84</v>
      </c>
      <c r="G4132" s="7" t="n">
        <v>9.54</v>
      </c>
      <c r="H4132" s="7" t="n">
        <v>40.21</v>
      </c>
      <c r="I4132" s="7" t="n">
        <v>14.58</v>
      </c>
      <c r="J4132" s="7" t="n">
        <v>2.1</v>
      </c>
      <c r="K4132" s="7" t="n">
        <v>88.69</v>
      </c>
      <c r="L4132" s="7" t="n">
        <v>1408.3</v>
      </c>
      <c r="M4132" s="6" t="n">
        <f aca="false">IF(OR(B4132="",B4131=""),"",B4132/B4131-1)</f>
        <v>0.001375764956145</v>
      </c>
      <c r="N4132" s="6" t="n">
        <f aca="false">IF(OR(C4132="",C4131=""),"",C4132/C4131-1)</f>
        <v>-0.000135646822182478</v>
      </c>
      <c r="O4132" s="6" t="n">
        <f aca="false">IF(OR(D4132="",D4131=""),"",D4132/D4131-1)</f>
        <v>0.00051507619857416</v>
      </c>
      <c r="P4132" s="6" t="n">
        <f aca="false">IF(OR(F4132="",F4131=""),"",F4132/F4131-1)</f>
        <v>-0.00674157303370793</v>
      </c>
      <c r="Q4132" s="6" t="n">
        <f aca="false">IF(OR(G4132="",G4131=""),"",G4132/G4131-1)</f>
        <v>-0.00625000000000009</v>
      </c>
      <c r="R4132" s="6" t="n">
        <f aca="false">IF(OR(H4132="",H4131=""),"",H4132/H4131-1)</f>
        <v>0.00224327018943171</v>
      </c>
      <c r="S4132" s="6" t="n">
        <f aca="false">IF(OR(I4132="",I4131=""),"",I4132/I4131-1)</f>
        <v>0.0153203342618384</v>
      </c>
      <c r="T4132" s="6" t="n">
        <f aca="false">IF(OR(J4132="",J4131=""),"",J4132/J4131-1)</f>
        <v>0.0396039603960396</v>
      </c>
      <c r="U4132" s="6" t="n">
        <f aca="false">IF(OR(K4132="",K4131=""),"",K4132/K4131-1)</f>
        <v>-0.00771984784068025</v>
      </c>
      <c r="V4132" s="6" t="n">
        <f aca="false">IF(OR(L4132="",L4131=""),"",L4132/L4131-1)</f>
        <v>-0.00494594785557834</v>
      </c>
      <c r="W4132" s="6" t="n">
        <f aca="false">IF(COUNT(O4128:O4132)&lt;5,"",STDEV(O4128:O4132))</f>
        <v>0.00971395877177598</v>
      </c>
      <c r="X4132" s="8" t="n">
        <f aca="false">IF(W4132="","",IF(W4132&gt;Controls!$B$2,1,0))</f>
        <v>0</v>
      </c>
    </row>
    <row r="4133" customFormat="false" ht="15.75" hidden="false" customHeight="false" outlineLevel="0" collapsed="false">
      <c r="A4133" s="4" t="n">
        <v>40520</v>
      </c>
      <c r="B4133" s="7" t="n">
        <v>2609.16</v>
      </c>
      <c r="C4133" s="7" t="n">
        <v>7750.32</v>
      </c>
      <c r="D4133" s="7" t="n">
        <v>1228.28</v>
      </c>
      <c r="E4133" s="7" t="n">
        <v>17.74</v>
      </c>
      <c r="F4133" s="7" t="n">
        <v>8.81</v>
      </c>
      <c r="G4133" s="7" t="n">
        <v>9.63</v>
      </c>
      <c r="H4133" s="7" t="n">
        <v>40.43</v>
      </c>
      <c r="I4133" s="7" t="n">
        <v>14.67</v>
      </c>
      <c r="J4133" s="7" t="n">
        <v>2.16</v>
      </c>
      <c r="K4133" s="7" t="n">
        <v>88.28</v>
      </c>
      <c r="L4133" s="7" t="n">
        <v>1382.5</v>
      </c>
      <c r="M4133" s="6" t="n">
        <f aca="false">IF(OR(B4133="",B4132=""),"",B4133/B4132-1)</f>
        <v>0.00410623092642259</v>
      </c>
      <c r="N4133" s="6" t="n">
        <f aca="false">IF(OR(C4133="",C4132=""),"",C4133/C4132-1)</f>
        <v>0.00137990914306085</v>
      </c>
      <c r="O4133" s="6" t="n">
        <f aca="false">IF(OR(D4133="",D4132=""),"",D4133/D4132-1)</f>
        <v>0.00370173646578142</v>
      </c>
      <c r="P4133" s="6" t="n">
        <f aca="false">IF(OR(F4133="",F4132=""),"",F4133/F4132-1)</f>
        <v>-0.00339366515837092</v>
      </c>
      <c r="Q4133" s="6" t="n">
        <f aca="false">IF(OR(G4133="",G4132=""),"",G4133/G4132-1)</f>
        <v>0.00943396226415105</v>
      </c>
      <c r="R4133" s="6" t="n">
        <f aca="false">IF(OR(H4133="",H4132=""),"",H4133/H4132-1)</f>
        <v>0.00547127580203921</v>
      </c>
      <c r="S4133" s="6" t="n">
        <f aca="false">IF(OR(I4133="",I4132=""),"",I4133/I4132-1)</f>
        <v>0.00617283950617287</v>
      </c>
      <c r="T4133" s="6" t="n">
        <f aca="false">IF(OR(J4133="",J4132=""),"",J4133/J4132-1)</f>
        <v>0.0285714285714287</v>
      </c>
      <c r="U4133" s="6" t="n">
        <f aca="false">IF(OR(K4133="",K4132=""),"",K4133/K4132-1)</f>
        <v>-0.00462284361258314</v>
      </c>
      <c r="V4133" s="6" t="n">
        <f aca="false">IF(OR(L4133="",L4132=""),"",L4133/L4132-1)</f>
        <v>-0.0183199602357452</v>
      </c>
      <c r="W4133" s="6" t="n">
        <f aca="false">IF(COUNT(O4129:O4133)&lt;5,"",STDEV(O4129:O4133))</f>
        <v>0.00546513943329424</v>
      </c>
      <c r="X4133" s="8" t="n">
        <f aca="false">IF(W4133="","",IF(W4133&gt;Controls!$B$2,1,0))</f>
        <v>0</v>
      </c>
    </row>
    <row r="4134" customFormat="false" ht="15.75" hidden="false" customHeight="false" outlineLevel="0" collapsed="false">
      <c r="A4134" s="4" t="n">
        <v>40521</v>
      </c>
      <c r="B4134" s="7" t="n">
        <v>2616.67</v>
      </c>
      <c r="C4134" s="7" t="n">
        <v>7782.14</v>
      </c>
      <c r="D4134" s="7" t="n">
        <v>1233</v>
      </c>
      <c r="E4134" s="7" t="n">
        <v>17.25</v>
      </c>
      <c r="F4134" s="7" t="n">
        <v>8.74</v>
      </c>
      <c r="G4134" s="7" t="n">
        <v>9.59</v>
      </c>
      <c r="H4134" s="7" t="n">
        <v>40.51</v>
      </c>
      <c r="I4134" s="7" t="n">
        <v>14.69</v>
      </c>
      <c r="J4134" s="7" t="n">
        <v>2.14</v>
      </c>
      <c r="K4134" s="7" t="n">
        <v>88.37</v>
      </c>
      <c r="L4134" s="7" t="n">
        <v>1392.1</v>
      </c>
      <c r="M4134" s="6" t="n">
        <f aca="false">IF(OR(B4134="",B4133=""),"",B4134/B4133-1)</f>
        <v>0.00287832099219676</v>
      </c>
      <c r="N4134" s="6" t="n">
        <f aca="false">IF(OR(C4134="",C4133=""),"",C4134/C4133-1)</f>
        <v>0.00410563692853971</v>
      </c>
      <c r="O4134" s="6" t="n">
        <f aca="false">IF(OR(D4134="",D4133=""),"",D4134/D4133-1)</f>
        <v>0.00384277200638294</v>
      </c>
      <c r="P4134" s="6" t="n">
        <f aca="false">IF(OR(F4134="",F4133=""),"",F4134/F4133-1)</f>
        <v>-0.00794551645856989</v>
      </c>
      <c r="Q4134" s="6" t="n">
        <f aca="false">IF(OR(G4134="",G4133=""),"",G4134/G4133-1)</f>
        <v>-0.00415368639667713</v>
      </c>
      <c r="R4134" s="6" t="n">
        <f aca="false">IF(OR(H4134="",H4133=""),"",H4134/H4133-1)</f>
        <v>0.00197872866683158</v>
      </c>
      <c r="S4134" s="6" t="n">
        <f aca="false">IF(OR(I4134="",I4133=""),"",I4134/I4133-1)</f>
        <v>0.00136332651670079</v>
      </c>
      <c r="T4134" s="6" t="n">
        <f aca="false">IF(OR(J4134="",J4133=""),"",J4134/J4133-1)</f>
        <v>-0.0092592592592593</v>
      </c>
      <c r="U4134" s="6" t="n">
        <f aca="false">IF(OR(K4134="",K4133=""),"",K4134/K4133-1)</f>
        <v>0.00101948346171277</v>
      </c>
      <c r="V4134" s="6" t="n">
        <f aca="false">IF(OR(L4134="",L4133=""),"",L4134/L4133-1)</f>
        <v>0.00694394213381555</v>
      </c>
      <c r="W4134" s="6" t="n">
        <f aca="false">IF(COUNT(O4130:O4134)&lt;5,"",STDEV(O4130:O4134))</f>
        <v>0.00221689504165131</v>
      </c>
      <c r="X4134" s="8" t="n">
        <f aca="false">IF(W4134="","",IF(W4134&gt;Controls!$B$2,1,0))</f>
        <v>0</v>
      </c>
    </row>
    <row r="4135" customFormat="false" ht="15.75" hidden="false" customHeight="false" outlineLevel="0" collapsed="false">
      <c r="A4135" s="4" t="n">
        <v>40522</v>
      </c>
      <c r="B4135" s="7" t="n">
        <v>2637.54</v>
      </c>
      <c r="C4135" s="7" t="n">
        <v>7823.3</v>
      </c>
      <c r="D4135" s="7" t="n">
        <v>1240.4</v>
      </c>
      <c r="E4135" s="7" t="n">
        <v>17.61</v>
      </c>
      <c r="F4135" s="7" t="n">
        <v>8.78</v>
      </c>
      <c r="G4135" s="7" t="n">
        <v>9.61</v>
      </c>
      <c r="H4135" s="7" t="n">
        <v>40.61</v>
      </c>
      <c r="I4135" s="7" t="n">
        <v>14.71</v>
      </c>
      <c r="J4135" s="7" t="n">
        <v>2.1</v>
      </c>
      <c r="K4135" s="7" t="n">
        <v>87.79</v>
      </c>
      <c r="L4135" s="7" t="n">
        <v>1384.3</v>
      </c>
      <c r="M4135" s="6" t="n">
        <f aca="false">IF(OR(B4135="",B4134=""),"",B4135/B4134-1)</f>
        <v>0.00797578601810689</v>
      </c>
      <c r="N4135" s="6" t="n">
        <f aca="false">IF(OR(C4135="",C4134=""),"",C4135/C4134-1)</f>
        <v>0.00528903360772226</v>
      </c>
      <c r="O4135" s="6" t="n">
        <f aca="false">IF(OR(D4135="",D4134=""),"",D4135/D4134-1)</f>
        <v>0.00600162206001631</v>
      </c>
      <c r="P4135" s="6" t="n">
        <f aca="false">IF(OR(F4135="",F4134=""),"",F4135/F4134-1)</f>
        <v>0.00457665903890159</v>
      </c>
      <c r="Q4135" s="6" t="n">
        <f aca="false">IF(OR(G4135="",G4134=""),"",G4135/G4134-1)</f>
        <v>0.00208550573514077</v>
      </c>
      <c r="R4135" s="6" t="n">
        <f aca="false">IF(OR(H4135="",H4134=""),"",H4135/H4134-1)</f>
        <v>0.00246852628980498</v>
      </c>
      <c r="S4135" s="6" t="n">
        <f aca="false">IF(OR(I4135="",I4134=""),"",I4135/I4134-1)</f>
        <v>0.00136147038801915</v>
      </c>
      <c r="T4135" s="6" t="n">
        <f aca="false">IF(OR(J4135="",J4134=""),"",J4135/J4134-1)</f>
        <v>-0.0186915887850467</v>
      </c>
      <c r="U4135" s="6" t="n">
        <f aca="false">IF(OR(K4135="",K4134=""),"",K4135/K4134-1)</f>
        <v>-0.00656331334163174</v>
      </c>
      <c r="V4135" s="6" t="n">
        <f aca="false">IF(OR(L4135="",L4134=""),"",L4135/L4134-1)</f>
        <v>-0.00560304575820703</v>
      </c>
      <c r="W4135" s="6" t="n">
        <f aca="false">IF(COUNT(O4131:O4135)&lt;5,"",STDEV(O4131:O4135))</f>
        <v>0.0029095312274384</v>
      </c>
      <c r="X4135" s="8" t="n">
        <f aca="false">IF(W4135="","",IF(W4135&gt;Controls!$B$2,1,0))</f>
        <v>0</v>
      </c>
    </row>
    <row r="4136" customFormat="false" ht="15.75" hidden="false" customHeight="false" outlineLevel="0" collapsed="false">
      <c r="A4136" s="4" t="n">
        <v>40525</v>
      </c>
      <c r="B4136" s="7" t="n">
        <v>2624.91</v>
      </c>
      <c r="C4136" s="7" t="n">
        <v>7850.02</v>
      </c>
      <c r="D4136" s="7" t="n">
        <v>1240.46</v>
      </c>
      <c r="E4136" s="7" t="n">
        <v>17.55</v>
      </c>
      <c r="F4136" s="7" t="n">
        <v>8.71</v>
      </c>
      <c r="G4136" s="7" t="n">
        <v>9.65</v>
      </c>
      <c r="H4136" s="7" t="n">
        <v>40.71</v>
      </c>
      <c r="I4136" s="7" t="n">
        <v>14.77</v>
      </c>
      <c r="J4136" s="7" t="n">
        <v>2.04</v>
      </c>
      <c r="K4136" s="7" t="n">
        <v>88.61</v>
      </c>
      <c r="L4136" s="7" t="n">
        <v>1397.3</v>
      </c>
      <c r="M4136" s="6" t="n">
        <f aca="false">IF(OR(B4136="",B4135=""),"",B4136/B4135-1)</f>
        <v>-0.00478855296981284</v>
      </c>
      <c r="N4136" s="6" t="n">
        <f aca="false">IF(OR(C4136="",C4135=""),"",C4136/C4135-1)</f>
        <v>0.00341543849782067</v>
      </c>
      <c r="O4136" s="6" t="n">
        <f aca="false">IF(OR(D4136="",D4135=""),"",D4136/D4135-1)</f>
        <v>4.83714930668011E-005</v>
      </c>
      <c r="P4136" s="6" t="n">
        <f aca="false">IF(OR(F4136="",F4135=""),"",F4136/F4135-1)</f>
        <v>-0.00797266514806361</v>
      </c>
      <c r="Q4136" s="6" t="n">
        <f aca="false">IF(OR(G4136="",G4135=""),"",G4136/G4135-1)</f>
        <v>0.00416233090530715</v>
      </c>
      <c r="R4136" s="6" t="n">
        <f aca="false">IF(OR(H4136="",H4135=""),"",H4136/H4135-1)</f>
        <v>0.00246244767298709</v>
      </c>
      <c r="S4136" s="6" t="n">
        <f aca="false">IF(OR(I4136="",I4135=""),"",I4136/I4135-1)</f>
        <v>0.00407885791978235</v>
      </c>
      <c r="T4136" s="6" t="n">
        <f aca="false">IF(OR(J4136="",J4135=""),"",J4136/J4135-1)</f>
        <v>-0.0285714285714286</v>
      </c>
      <c r="U4136" s="6" t="n">
        <f aca="false">IF(OR(K4136="",K4135=""),"",K4136/K4135-1)</f>
        <v>0.00934047157990658</v>
      </c>
      <c r="V4136" s="6" t="n">
        <f aca="false">IF(OR(L4136="",L4135=""),"",L4136/L4135-1)</f>
        <v>0.00939102795636782</v>
      </c>
      <c r="W4136" s="6" t="n">
        <f aca="false">IF(COUNT(O4132:O4136)&lt;5,"",STDEV(O4132:O4136))</f>
        <v>0.00249703928019072</v>
      </c>
      <c r="X4136" s="8" t="n">
        <f aca="false">IF(W4136="","",IF(W4136&gt;Controls!$B$2,1,0))</f>
        <v>0</v>
      </c>
    </row>
    <row r="4137" customFormat="false" ht="15.75" hidden="false" customHeight="false" outlineLevel="0" collapsed="false">
      <c r="A4137" s="4" t="n">
        <v>40526</v>
      </c>
      <c r="B4137" s="7" t="n">
        <v>2627.72</v>
      </c>
      <c r="C4137" s="7" t="n">
        <v>7855.22</v>
      </c>
      <c r="D4137" s="7" t="n">
        <v>1241.59</v>
      </c>
      <c r="E4137" s="7" t="n">
        <v>17.61</v>
      </c>
      <c r="F4137" s="7" t="n">
        <v>8.7</v>
      </c>
      <c r="G4137" s="7" t="n">
        <v>9.61</v>
      </c>
      <c r="H4137" s="7" t="n">
        <v>40.61</v>
      </c>
      <c r="I4137" s="7" t="n">
        <v>14.78</v>
      </c>
      <c r="J4137" s="7" t="n">
        <v>1.9</v>
      </c>
      <c r="K4137" s="7" t="n">
        <v>88.28</v>
      </c>
      <c r="L4137" s="7" t="n">
        <v>1403.6</v>
      </c>
      <c r="M4137" s="6" t="n">
        <f aca="false">IF(OR(B4137="",B4136=""),"",B4137/B4136-1)</f>
        <v>0.00107051289377536</v>
      </c>
      <c r="N4137" s="6" t="n">
        <f aca="false">IF(OR(C4137="",C4136=""),"",C4137/C4136-1)</f>
        <v>0.000662418694474587</v>
      </c>
      <c r="O4137" s="6" t="n">
        <f aca="false">IF(OR(D4137="",D4136=""),"",D4137/D4136-1)</f>
        <v>0.000910952388629926</v>
      </c>
      <c r="P4137" s="6" t="n">
        <f aca="false">IF(OR(F4137="",F4136=""),"",F4137/F4136-1)</f>
        <v>-0.00114810562571777</v>
      </c>
      <c r="Q4137" s="6" t="n">
        <f aca="false">IF(OR(G4137="",G4136=""),"",G4137/G4136-1)</f>
        <v>-0.00414507772020734</v>
      </c>
      <c r="R4137" s="6" t="n">
        <f aca="false">IF(OR(H4137="",H4136=""),"",H4137/H4136-1)</f>
        <v>-0.00245639891918448</v>
      </c>
      <c r="S4137" s="6" t="n">
        <f aca="false">IF(OR(I4137="",I4136=""),"",I4137/I4136-1)</f>
        <v>0.000677048070413022</v>
      </c>
      <c r="T4137" s="6" t="n">
        <f aca="false">IF(OR(J4137="",J4136=""),"",J4137/J4136-1)</f>
        <v>-0.0686274509803923</v>
      </c>
      <c r="U4137" s="6" t="n">
        <f aca="false">IF(OR(K4137="",K4136=""),"",K4137/K4136-1)</f>
        <v>-0.00372418462927437</v>
      </c>
      <c r="V4137" s="6" t="n">
        <f aca="false">IF(OR(L4137="",L4136=""),"",L4137/L4136-1)</f>
        <v>0.00450869534101472</v>
      </c>
      <c r="W4137" s="6" t="n">
        <f aca="false">IF(COUNT(O4133:O4137)&lt;5,"",STDEV(O4133:O4137))</f>
        <v>0.00241038116339967</v>
      </c>
      <c r="X4137" s="8" t="n">
        <f aca="false">IF(W4137="","",IF(W4137&gt;Controls!$B$2,1,0))</f>
        <v>0</v>
      </c>
    </row>
    <row r="4138" customFormat="false" ht="15.75" hidden="false" customHeight="false" outlineLevel="0" collapsed="false">
      <c r="A4138" s="4" t="n">
        <v>40527</v>
      </c>
      <c r="B4138" s="7" t="n">
        <v>2617.22</v>
      </c>
      <c r="C4138" s="7" t="n">
        <v>7798.78</v>
      </c>
      <c r="D4138" s="7" t="n">
        <v>1235.23</v>
      </c>
      <c r="E4138" s="7" t="n">
        <v>17.94</v>
      </c>
      <c r="F4138" s="7" t="n">
        <v>8.78</v>
      </c>
      <c r="G4138" s="7" t="n">
        <v>9.61</v>
      </c>
      <c r="H4138" s="7" t="n">
        <v>40.43</v>
      </c>
      <c r="I4138" s="7" t="n">
        <v>14.66</v>
      </c>
      <c r="J4138" s="7" t="n">
        <v>1.97</v>
      </c>
      <c r="K4138" s="7" t="n">
        <v>88.62</v>
      </c>
      <c r="L4138" s="7" t="n">
        <v>1385.5</v>
      </c>
      <c r="M4138" s="6" t="n">
        <f aca="false">IF(OR(B4138="",B4137=""),"",B4138/B4137-1)</f>
        <v>-0.00399585952841242</v>
      </c>
      <c r="N4138" s="6" t="n">
        <f aca="false">IF(OR(C4138="",C4137=""),"",C4138/C4137-1)</f>
        <v>-0.00718503110033841</v>
      </c>
      <c r="O4138" s="6" t="n">
        <f aca="false">IF(OR(D4138="",D4137=""),"",D4138/D4137-1)</f>
        <v>-0.00512246393737059</v>
      </c>
      <c r="P4138" s="6" t="n">
        <f aca="false">IF(OR(F4138="",F4137=""),"",F4138/F4137-1)</f>
        <v>0.00919540229885052</v>
      </c>
      <c r="Q4138" s="6" t="n">
        <f aca="false">IF(OR(G4138="",G4137=""),"",G4138/G4137-1)</f>
        <v>0</v>
      </c>
      <c r="R4138" s="6" t="n">
        <f aca="false">IF(OR(H4138="",H4137=""),"",H4138/H4137-1)</f>
        <v>-0.00443240581137649</v>
      </c>
      <c r="S4138" s="6" t="n">
        <f aca="false">IF(OR(I4138="",I4137=""),"",I4138/I4137-1)</f>
        <v>-0.00811907983761839</v>
      </c>
      <c r="T4138" s="6" t="n">
        <f aca="false">IF(OR(J4138="",J4137=""),"",J4138/J4137-1)</f>
        <v>0.036842105263158</v>
      </c>
      <c r="U4138" s="6" t="n">
        <f aca="false">IF(OR(K4138="",K4137=""),"",K4138/K4137-1)</f>
        <v>0.00385138196647028</v>
      </c>
      <c r="V4138" s="6" t="n">
        <f aca="false">IF(OR(L4138="",L4137=""),"",L4138/L4137-1)</f>
        <v>-0.0128954117982331</v>
      </c>
      <c r="W4138" s="6" t="n">
        <f aca="false">IF(COUNT(O4134:O4138)&lt;5,"",STDEV(O4134:O4138))</f>
        <v>0.00422501022078031</v>
      </c>
      <c r="X4138" s="8" t="n">
        <f aca="false">IF(W4138="","",IF(W4138&gt;Controls!$B$2,1,0))</f>
        <v>0</v>
      </c>
    </row>
    <row r="4139" customFormat="false" ht="15.75" hidden="false" customHeight="false" outlineLevel="0" collapsed="false">
      <c r="A4139" s="4" t="n">
        <v>40528</v>
      </c>
      <c r="B4139" s="7" t="n">
        <v>2637.31</v>
      </c>
      <c r="C4139" s="7" t="n">
        <v>7840.24</v>
      </c>
      <c r="D4139" s="7" t="n">
        <v>1242.87</v>
      </c>
      <c r="E4139" s="7" t="n">
        <v>17.39</v>
      </c>
      <c r="F4139" s="7" t="n">
        <v>8.9</v>
      </c>
      <c r="G4139" s="7" t="n">
        <v>9.63</v>
      </c>
      <c r="H4139" s="7" t="n">
        <v>40.63</v>
      </c>
      <c r="I4139" s="7" t="n">
        <v>14.7</v>
      </c>
      <c r="J4139" s="7" t="n">
        <v>2.05</v>
      </c>
      <c r="K4139" s="7" t="n">
        <v>87.7</v>
      </c>
      <c r="L4139" s="7" t="n">
        <v>1370.4</v>
      </c>
      <c r="M4139" s="6" t="n">
        <f aca="false">IF(OR(B4139="",B4138=""),"",B4139/B4138-1)</f>
        <v>0.00767608378355655</v>
      </c>
      <c r="N4139" s="6" t="n">
        <f aca="false">IF(OR(C4139="",C4138=""),"",C4139/C4138-1)</f>
        <v>0.00531621612611199</v>
      </c>
      <c r="O4139" s="6" t="n">
        <f aca="false">IF(OR(D4139="",D4138=""),"",D4139/D4138-1)</f>
        <v>0.00618508294001918</v>
      </c>
      <c r="P4139" s="6" t="n">
        <f aca="false">IF(OR(F4139="",F4138=""),"",F4139/F4138-1)</f>
        <v>0.0136674259681095</v>
      </c>
      <c r="Q4139" s="6" t="n">
        <f aca="false">IF(OR(G4139="",G4138=""),"",G4139/G4138-1)</f>
        <v>0.00208116545265358</v>
      </c>
      <c r="R4139" s="6" t="n">
        <f aca="false">IF(OR(H4139="",H4138=""),"",H4139/H4138-1)</f>
        <v>0.00494682166707894</v>
      </c>
      <c r="S4139" s="6" t="n">
        <f aca="false">IF(OR(I4139="",I4138=""),"",I4139/I4138-1)</f>
        <v>0.00272851296043641</v>
      </c>
      <c r="T4139" s="6" t="n">
        <f aca="false">IF(OR(J4139="",J4138=""),"",J4139/J4138-1)</f>
        <v>0.0406091370558375</v>
      </c>
      <c r="U4139" s="6" t="n">
        <f aca="false">IF(OR(K4139="",K4138=""),"",K4139/K4138-1)</f>
        <v>-0.0103814037463327</v>
      </c>
      <c r="V4139" s="6" t="n">
        <f aca="false">IF(OR(L4139="",L4138=""),"",L4139/L4138-1)</f>
        <v>-0.0108985925658607</v>
      </c>
      <c r="W4139" s="6" t="n">
        <f aca="false">IF(COUNT(O4135:O4139)&lt;5,"",STDEV(O4135:O4139))</f>
        <v>0.00470295147456008</v>
      </c>
      <c r="X4139" s="8" t="n">
        <f aca="false">IF(W4139="","",IF(W4139&gt;Controls!$B$2,1,0))</f>
        <v>0</v>
      </c>
    </row>
    <row r="4140" customFormat="false" ht="15.75" hidden="false" customHeight="false" outlineLevel="0" collapsed="false">
      <c r="A4140" s="4" t="n">
        <v>40529</v>
      </c>
      <c r="B4140" s="7" t="n">
        <v>2642.97</v>
      </c>
      <c r="C4140" s="7" t="n">
        <v>7835.31</v>
      </c>
      <c r="D4140" s="7" t="n">
        <v>1243.91</v>
      </c>
      <c r="E4140" s="7" t="n">
        <v>16.11</v>
      </c>
      <c r="F4140" s="7" t="n">
        <v>8.88</v>
      </c>
      <c r="G4140" s="7" t="n">
        <v>9.62</v>
      </c>
      <c r="H4140" s="7" t="n">
        <v>40.61</v>
      </c>
      <c r="I4140" s="7" t="n">
        <v>14.67</v>
      </c>
      <c r="J4140" s="7" t="n">
        <v>2.09</v>
      </c>
      <c r="K4140" s="7" t="n">
        <v>88.02</v>
      </c>
      <c r="L4140" s="7" t="n">
        <v>1378.6</v>
      </c>
      <c r="M4140" s="6" t="n">
        <f aca="false">IF(OR(B4140="",B4139=""),"",B4140/B4139-1)</f>
        <v>0.00214612616643461</v>
      </c>
      <c r="N4140" s="6" t="n">
        <f aca="false">IF(OR(C4140="",C4139=""),"",C4140/C4139-1)</f>
        <v>-0.000628807281409682</v>
      </c>
      <c r="O4140" s="6" t="n">
        <f aca="false">IF(OR(D4140="",D4139=""),"",D4140/D4139-1)</f>
        <v>0.000836772952923726</v>
      </c>
      <c r="P4140" s="6" t="n">
        <f aca="false">IF(OR(F4140="",F4139=""),"",F4140/F4139-1)</f>
        <v>-0.00224719101123594</v>
      </c>
      <c r="Q4140" s="6" t="n">
        <f aca="false">IF(OR(G4140="",G4139=""),"",G4140/G4139-1)</f>
        <v>-0.00103842159916945</v>
      </c>
      <c r="R4140" s="6" t="n">
        <f aca="false">IF(OR(H4140="",H4139=""),"",H4140/H4139-1)</f>
        <v>-0.000492247108048294</v>
      </c>
      <c r="S4140" s="6" t="n">
        <f aca="false">IF(OR(I4140="",I4139=""),"",I4140/I4139-1)</f>
        <v>-0.00204081632653053</v>
      </c>
      <c r="T4140" s="6" t="n">
        <f aca="false">IF(OR(J4140="",J4139=""),"",J4140/J4139-1)</f>
        <v>0.0195121951219512</v>
      </c>
      <c r="U4140" s="6" t="n">
        <f aca="false">IF(OR(K4140="",K4139=""),"",K4140/K4139-1)</f>
        <v>0.00364880273660195</v>
      </c>
      <c r="V4140" s="6" t="n">
        <f aca="false">IF(OR(L4140="",L4139=""),"",L4140/L4139-1)</f>
        <v>0.00598365440747206</v>
      </c>
      <c r="W4140" s="6" t="n">
        <f aca="false">IF(COUNT(O4136:O4140)&lt;5,"",STDEV(O4136:O4140))</f>
        <v>0.0040122562090227</v>
      </c>
      <c r="X4140" s="8" t="n">
        <f aca="false">IF(W4140="","",IF(W4140&gt;Controls!$B$2,1,0))</f>
        <v>0</v>
      </c>
    </row>
    <row r="4141" customFormat="false" ht="15.75" hidden="false" customHeight="false" outlineLevel="0" collapsed="false">
      <c r="A4141" s="4" t="n">
        <v>40532</v>
      </c>
      <c r="B4141" s="7" t="n">
        <v>2649.56</v>
      </c>
      <c r="C4141" s="7" t="n">
        <v>7846.96</v>
      </c>
      <c r="D4141" s="7" t="n">
        <v>1247.08</v>
      </c>
      <c r="E4141" s="7" t="n">
        <v>16.41</v>
      </c>
      <c r="F4141" s="7" t="n">
        <v>9.16</v>
      </c>
      <c r="G4141" s="7" t="n">
        <v>9.66</v>
      </c>
      <c r="H4141" s="7" t="n">
        <v>40.63</v>
      </c>
      <c r="I4141" s="7" t="n">
        <v>14.78</v>
      </c>
      <c r="J4141" s="7" t="n">
        <v>2.11</v>
      </c>
      <c r="K4141" s="7" t="n">
        <v>88.81</v>
      </c>
      <c r="L4141" s="7" t="n">
        <v>1385.5</v>
      </c>
      <c r="M4141" s="6" t="n">
        <f aca="false">IF(OR(B4141="",B4140=""),"",B4141/B4140-1)</f>
        <v>0.00249340703829404</v>
      </c>
      <c r="N4141" s="6" t="n">
        <f aca="false">IF(OR(C4141="",C4140=""),"",C4141/C4140-1)</f>
        <v>0.00148685884795885</v>
      </c>
      <c r="O4141" s="6" t="n">
        <f aca="false">IF(OR(D4141="",D4140=""),"",D4141/D4140-1)</f>
        <v>0.0025484158821778</v>
      </c>
      <c r="P4141" s="6" t="n">
        <f aca="false">IF(OR(F4141="",F4140=""),"",F4141/F4140-1)</f>
        <v>0.0315315315315314</v>
      </c>
      <c r="Q4141" s="6" t="n">
        <f aca="false">IF(OR(G4141="",G4140=""),"",G4141/G4140-1)</f>
        <v>0.00415800415800427</v>
      </c>
      <c r="R4141" s="6" t="n">
        <f aca="false">IF(OR(H4141="",H4140=""),"",H4141/H4140-1)</f>
        <v>0.000492489534597462</v>
      </c>
      <c r="S4141" s="6" t="n">
        <f aca="false">IF(OR(I4141="",I4140=""),"",I4141/I4140-1)</f>
        <v>0.00749829584185413</v>
      </c>
      <c r="T4141" s="6" t="n">
        <f aca="false">IF(OR(J4141="",J4140=""),"",J4141/J4140-1)</f>
        <v>0.00956937799043067</v>
      </c>
      <c r="U4141" s="6" t="n">
        <f aca="false">IF(OR(K4141="",K4140=""),"",K4141/K4140-1)</f>
        <v>0.00897523290161328</v>
      </c>
      <c r="V4141" s="6" t="n">
        <f aca="false">IF(OR(L4141="",L4140=""),"",L4141/L4140-1)</f>
        <v>0.00500507761497171</v>
      </c>
      <c r="W4141" s="6" t="n">
        <f aca="false">IF(COUNT(O4137:O4141)&lt;5,"",STDEV(O4137:O4141))</f>
        <v>0.0040858313801919</v>
      </c>
      <c r="X4141" s="8" t="n">
        <f aca="false">IF(W4141="","",IF(W4141&gt;Controls!$B$2,1,0))</f>
        <v>0</v>
      </c>
    </row>
    <row r="4142" customFormat="false" ht="15.75" hidden="false" customHeight="false" outlineLevel="0" collapsed="false">
      <c r="A4142" s="4" t="n">
        <v>40533</v>
      </c>
      <c r="B4142" s="7" t="n">
        <v>2667.61</v>
      </c>
      <c r="C4142" s="7" t="n">
        <v>7906.1</v>
      </c>
      <c r="D4142" s="7" t="n">
        <v>1254.6</v>
      </c>
      <c r="E4142" s="7" t="n">
        <v>16.49</v>
      </c>
      <c r="F4142" s="7" t="n">
        <v>9.24</v>
      </c>
      <c r="G4142" s="7" t="n">
        <v>9.72</v>
      </c>
      <c r="H4142" s="7" t="n">
        <v>40.91</v>
      </c>
      <c r="I4142" s="7" t="n">
        <v>14.98</v>
      </c>
      <c r="J4142" s="7" t="n">
        <v>2.15</v>
      </c>
      <c r="K4142" s="7" t="n">
        <v>89.82</v>
      </c>
      <c r="L4142" s="7" t="n">
        <v>1388.2</v>
      </c>
      <c r="M4142" s="6" t="n">
        <f aca="false">IF(OR(B4142="",B4141=""),"",B4142/B4141-1)</f>
        <v>0.00681245187880264</v>
      </c>
      <c r="N4142" s="6" t="n">
        <f aca="false">IF(OR(C4142="",C4141=""),"",C4142/C4141-1)</f>
        <v>0.00753667662381363</v>
      </c>
      <c r="O4142" s="6" t="n">
        <f aca="false">IF(OR(D4142="",D4141=""),"",D4142/D4141-1)</f>
        <v>0.00603008628155366</v>
      </c>
      <c r="P4142" s="6" t="n">
        <f aca="false">IF(OR(F4142="",F4141=""),"",F4142/F4141-1)</f>
        <v>0.00873362445414849</v>
      </c>
      <c r="Q4142" s="6" t="n">
        <f aca="false">IF(OR(G4142="",G4141=""),"",G4142/G4141-1)</f>
        <v>0.00621118012422373</v>
      </c>
      <c r="R4142" s="6" t="n">
        <f aca="false">IF(OR(H4142="",H4141=""),"",H4142/H4141-1)</f>
        <v>0.00689145951267522</v>
      </c>
      <c r="S4142" s="6" t="n">
        <f aca="false">IF(OR(I4142="",I4141=""),"",I4142/I4141-1)</f>
        <v>0.013531799729364</v>
      </c>
      <c r="T4142" s="6" t="n">
        <f aca="false">IF(OR(J4142="",J4141=""),"",J4142/J4141-1)</f>
        <v>0.018957345971564</v>
      </c>
      <c r="U4142" s="6" t="n">
        <f aca="false">IF(OR(K4142="",K4141=""),"",K4142/K4141-1)</f>
        <v>0.0113725931764439</v>
      </c>
      <c r="V4142" s="6" t="n">
        <f aca="false">IF(OR(L4142="",L4141=""),"",L4142/L4141-1)</f>
        <v>0.00194875496210756</v>
      </c>
      <c r="W4142" s="6" t="n">
        <f aca="false">IF(COUNT(O4138:O4142)&lt;5,"",STDEV(O4138:O4142))</f>
        <v>0.00463934768517549</v>
      </c>
      <c r="X4142" s="8" t="n">
        <f aca="false">IF(W4142="","",IF(W4142&gt;Controls!$B$2,1,0))</f>
        <v>0</v>
      </c>
    </row>
    <row r="4143" customFormat="false" ht="15.75" hidden="false" customHeight="false" outlineLevel="0" collapsed="false">
      <c r="A4143" s="4" t="n">
        <v>40534</v>
      </c>
      <c r="B4143" s="7" t="n">
        <v>2671.48</v>
      </c>
      <c r="C4143" s="7" t="n">
        <v>7931.76</v>
      </c>
      <c r="D4143" s="7" t="n">
        <v>1258.84</v>
      </c>
      <c r="E4143" s="7" t="n">
        <v>15.45</v>
      </c>
      <c r="F4143" s="7" t="n">
        <v>9.24</v>
      </c>
      <c r="G4143" s="7" t="n">
        <v>9.75</v>
      </c>
      <c r="H4143" s="7" t="n">
        <v>40.96</v>
      </c>
      <c r="I4143" s="7" t="n">
        <v>15.04</v>
      </c>
      <c r="J4143" s="7" t="n">
        <v>2.18</v>
      </c>
      <c r="K4143" s="7" t="n">
        <v>90.48</v>
      </c>
      <c r="L4143" s="7" t="n">
        <v>1386.8</v>
      </c>
      <c r="M4143" s="6" t="n">
        <f aca="false">IF(OR(B4143="",B4142=""),"",B4143/B4142-1)</f>
        <v>0.00145073680185637</v>
      </c>
      <c r="N4143" s="6" t="n">
        <f aca="false">IF(OR(C4143="",C4142=""),"",C4143/C4142-1)</f>
        <v>0.00324559517334722</v>
      </c>
      <c r="O4143" s="6" t="n">
        <f aca="false">IF(OR(D4143="",D4142=""),"",D4143/D4142-1)</f>
        <v>0.00337956320739674</v>
      </c>
      <c r="P4143" s="6" t="n">
        <f aca="false">IF(OR(F4143="",F4142=""),"",F4143/F4142-1)</f>
        <v>0</v>
      </c>
      <c r="Q4143" s="6" t="n">
        <f aca="false">IF(OR(G4143="",G4142=""),"",G4143/G4142-1)</f>
        <v>0.00308641975308643</v>
      </c>
      <c r="R4143" s="6" t="n">
        <f aca="false">IF(OR(H4143="",H4142=""),"",H4143/H4142-1)</f>
        <v>0.00122219506233212</v>
      </c>
      <c r="S4143" s="6" t="n">
        <f aca="false">IF(OR(I4143="",I4142=""),"",I4143/I4142-1)</f>
        <v>0.00400534045393841</v>
      </c>
      <c r="T4143" s="6" t="n">
        <f aca="false">IF(OR(J4143="",J4142=""),"",J4143/J4142-1)</f>
        <v>0.0139534883720931</v>
      </c>
      <c r="U4143" s="6" t="n">
        <f aca="false">IF(OR(K4143="",K4142=""),"",K4143/K4142-1)</f>
        <v>0.00734802939211776</v>
      </c>
      <c r="V4143" s="6" t="n">
        <f aca="false">IF(OR(L4143="",L4142=""),"",L4143/L4142-1)</f>
        <v>-0.00100850021610721</v>
      </c>
      <c r="W4143" s="6" t="n">
        <f aca="false">IF(COUNT(O4139:O4143)&lt;5,"",STDEV(O4139:O4143))</f>
        <v>0.00230140007690431</v>
      </c>
      <c r="X4143" s="8" t="n">
        <f aca="false">IF(W4143="","",IF(W4143&gt;Controls!$B$2,1,0))</f>
        <v>0</v>
      </c>
    </row>
    <row r="4144" customFormat="false" ht="15.75" hidden="false" customHeight="false" outlineLevel="0" collapsed="false">
      <c r="A4144" s="4" t="n">
        <v>40535</v>
      </c>
      <c r="B4144" s="7" t="n">
        <v>2665.6</v>
      </c>
      <c r="C4144" s="7" t="n">
        <v>7925.36</v>
      </c>
      <c r="D4144" s="7" t="n">
        <v>1256.77</v>
      </c>
      <c r="E4144" s="7" t="n">
        <v>16.47</v>
      </c>
      <c r="F4144" s="7" t="n">
        <v>9.13</v>
      </c>
      <c r="G4144" s="7" t="n">
        <v>9.71</v>
      </c>
      <c r="H4144" s="7" t="n">
        <v>41.18</v>
      </c>
      <c r="I4144" s="7" t="n">
        <v>15.01</v>
      </c>
      <c r="J4144" s="7" t="n">
        <v>2.01</v>
      </c>
      <c r="K4144" s="7" t="n">
        <v>91.51</v>
      </c>
      <c r="L4144" s="7" t="n">
        <v>1380</v>
      </c>
      <c r="M4144" s="6" t="n">
        <f aca="false">IF(OR(B4144="",B4143=""),"",B4144/B4143-1)</f>
        <v>-0.00220102714600146</v>
      </c>
      <c r="N4144" s="6" t="n">
        <f aca="false">IF(OR(C4144="",C4143=""),"",C4144/C4143-1)</f>
        <v>-0.000806882709512236</v>
      </c>
      <c r="O4144" s="6" t="n">
        <f aca="false">IF(OR(D4144="",D4143=""),"",D4144/D4143-1)</f>
        <v>-0.00164437100822978</v>
      </c>
      <c r="P4144" s="6" t="n">
        <f aca="false">IF(OR(F4144="",F4143=""),"",F4144/F4143-1)</f>
        <v>-0.0119047619047619</v>
      </c>
      <c r="Q4144" s="6" t="n">
        <f aca="false">IF(OR(G4144="",G4143=""),"",G4144/G4143-1)</f>
        <v>-0.00410256410256404</v>
      </c>
      <c r="R4144" s="6" t="n">
        <f aca="false">IF(OR(H4144="",H4143=""),"",H4144/H4143-1)</f>
        <v>0.00537109375</v>
      </c>
      <c r="S4144" s="6" t="n">
        <f aca="false">IF(OR(I4144="",I4143=""),"",I4144/I4143-1)</f>
        <v>-0.0019946808510638</v>
      </c>
      <c r="T4144" s="6" t="n">
        <f aca="false">IF(OR(J4144="",J4143=""),"",J4144/J4143-1)</f>
        <v>-0.077981651376147</v>
      </c>
      <c r="U4144" s="6" t="n">
        <f aca="false">IF(OR(K4144="",K4143=""),"",K4144/K4143-1)</f>
        <v>0.0113837312113174</v>
      </c>
      <c r="V4144" s="6" t="n">
        <f aca="false">IF(OR(L4144="",L4143=""),"",L4144/L4143-1)</f>
        <v>-0.00490337467551194</v>
      </c>
      <c r="W4144" s="6" t="n">
        <f aca="false">IF(COUNT(O4140:O4144)&lt;5,"",STDEV(O4140:O4144))</f>
        <v>0.00286423516228657</v>
      </c>
      <c r="X4144" s="8" t="n">
        <f aca="false">IF(W4144="","",IF(W4144&gt;Controls!$B$2,1,0))</f>
        <v>0</v>
      </c>
    </row>
    <row r="4145" customFormat="false" ht="15.75" hidden="false" customHeight="false" outlineLevel="0" collapsed="false">
      <c r="A4145" s="4" t="n">
        <v>40536</v>
      </c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6" t="str">
        <f aca="false">IF(OR(B4145="",B4144=""),"",B4145/B4144-1)</f>
        <v/>
      </c>
      <c r="N4145" s="6" t="str">
        <f aca="false">IF(OR(C4145="",C4144=""),"",C4145/C4144-1)</f>
        <v/>
      </c>
      <c r="O4145" s="6" t="str">
        <f aca="false">IF(OR(D4145="",D4144=""),"",D4145/D4144-1)</f>
        <v/>
      </c>
      <c r="P4145" s="6" t="str">
        <f aca="false">IF(OR(F4145="",F4144=""),"",F4145/F4144-1)</f>
        <v/>
      </c>
      <c r="Q4145" s="6" t="str">
        <f aca="false">IF(OR(G4145="",G4144=""),"",G4145/G4144-1)</f>
        <v/>
      </c>
      <c r="R4145" s="6" t="str">
        <f aca="false">IF(OR(H4145="",H4144=""),"",H4145/H4144-1)</f>
        <v/>
      </c>
      <c r="S4145" s="6" t="str">
        <f aca="false">IF(OR(I4145="",I4144=""),"",I4145/I4144-1)</f>
        <v/>
      </c>
      <c r="T4145" s="6" t="str">
        <f aca="false">IF(OR(J4145="",J4144=""),"",J4145/J4144-1)</f>
        <v/>
      </c>
      <c r="U4145" s="6" t="str">
        <f aca="false">IF(OR(K4145="",K4144=""),"",K4145/K4144-1)</f>
        <v/>
      </c>
      <c r="V4145" s="6" t="str">
        <f aca="false">IF(OR(L4145="",L4144=""),"",L4145/L4144-1)</f>
        <v/>
      </c>
      <c r="W4145" s="6" t="str">
        <f aca="false">IF(COUNT(O4141:O4145)&lt;5,"",STDEV(O4141:O4145))</f>
        <v/>
      </c>
      <c r="X4145" s="8" t="str">
        <f aca="false">IF(W4145="","",IF(W4145&gt;Controls!$B$2,1,0))</f>
        <v/>
      </c>
    </row>
    <row r="4146" customFormat="false" ht="15.75" hidden="false" customHeight="false" outlineLevel="0" collapsed="false">
      <c r="A4146" s="4" t="n">
        <v>40539</v>
      </c>
      <c r="B4146" s="7" t="n">
        <v>2667.27</v>
      </c>
      <c r="C4146" s="7" t="n">
        <v>7920.94</v>
      </c>
      <c r="D4146" s="7" t="n">
        <v>1257.54</v>
      </c>
      <c r="E4146" s="7" t="n">
        <v>17.67</v>
      </c>
      <c r="F4146" s="7" t="n">
        <v>9.11</v>
      </c>
      <c r="G4146" s="7" t="n">
        <v>9.74</v>
      </c>
      <c r="H4146" s="7" t="n">
        <v>41.08</v>
      </c>
      <c r="I4146" s="7" t="n">
        <v>14.96</v>
      </c>
      <c r="J4146" s="7" t="n">
        <v>1.7</v>
      </c>
      <c r="K4146" s="7" t="n">
        <v>91</v>
      </c>
      <c r="L4146" s="7" t="n">
        <v>1382.4</v>
      </c>
      <c r="M4146" s="6" t="str">
        <f aca="false">IF(OR(B4146="",B4145=""),"",B4146/B4145-1)</f>
        <v/>
      </c>
      <c r="N4146" s="6" t="str">
        <f aca="false">IF(OR(C4146="",C4145=""),"",C4146/C4145-1)</f>
        <v/>
      </c>
      <c r="O4146" s="6" t="str">
        <f aca="false">IF(OR(D4146="",D4145=""),"",D4146/D4145-1)</f>
        <v/>
      </c>
      <c r="P4146" s="6" t="str">
        <f aca="false">IF(OR(F4146="",F4145=""),"",F4146/F4145-1)</f>
        <v/>
      </c>
      <c r="Q4146" s="6" t="str">
        <f aca="false">IF(OR(G4146="",G4145=""),"",G4146/G4145-1)</f>
        <v/>
      </c>
      <c r="R4146" s="6" t="str">
        <f aca="false">IF(OR(H4146="",H4145=""),"",H4146/H4145-1)</f>
        <v/>
      </c>
      <c r="S4146" s="6" t="str">
        <f aca="false">IF(OR(I4146="",I4145=""),"",I4146/I4145-1)</f>
        <v/>
      </c>
      <c r="T4146" s="6" t="str">
        <f aca="false">IF(OR(J4146="",J4145=""),"",J4146/J4145-1)</f>
        <v/>
      </c>
      <c r="U4146" s="6" t="str">
        <f aca="false">IF(OR(K4146="",K4145=""),"",K4146/K4145-1)</f>
        <v/>
      </c>
      <c r="V4146" s="6" t="str">
        <f aca="false">IF(OR(L4146="",L4145=""),"",L4146/L4145-1)</f>
        <v/>
      </c>
      <c r="W4146" s="6" t="str">
        <f aca="false">IF(COUNT(O4142:O4146)&lt;5,"",STDEV(O4142:O4146))</f>
        <v/>
      </c>
      <c r="X4146" s="8" t="str">
        <f aca="false">IF(W4146="","",IF(W4146&gt;Controls!$B$2,1,0))</f>
        <v/>
      </c>
    </row>
    <row r="4147" customFormat="false" ht="15.75" hidden="false" customHeight="false" outlineLevel="0" collapsed="false">
      <c r="A4147" s="4" t="n">
        <v>40540</v>
      </c>
      <c r="B4147" s="7" t="n">
        <v>2662.88</v>
      </c>
      <c r="C4147" s="7" t="n">
        <v>7931.67</v>
      </c>
      <c r="D4147" s="7" t="n">
        <v>1258.51</v>
      </c>
      <c r="E4147" s="7" t="n">
        <v>17.52</v>
      </c>
      <c r="F4147" s="7" t="n">
        <v>9.05</v>
      </c>
      <c r="G4147" s="7" t="n">
        <v>9.76</v>
      </c>
      <c r="H4147" s="7" t="n">
        <v>41.31</v>
      </c>
      <c r="I4147" s="7" t="n">
        <v>14.88</v>
      </c>
      <c r="J4147" s="7" t="n">
        <v>1.76</v>
      </c>
      <c r="K4147" s="7" t="n">
        <v>91.49</v>
      </c>
      <c r="L4147" s="7" t="n">
        <v>1405.2</v>
      </c>
      <c r="M4147" s="6" t="n">
        <f aca="false">IF(OR(B4147="",B4146=""),"",B4147/B4146-1)</f>
        <v>-0.00164587762018842</v>
      </c>
      <c r="N4147" s="6" t="n">
        <f aca="false">IF(OR(C4147="",C4146=""),"",C4147/C4146-1)</f>
        <v>0.00135463720215023</v>
      </c>
      <c r="O4147" s="6" t="n">
        <f aca="false">IF(OR(D4147="",D4146=""),"",D4147/D4146-1)</f>
        <v>0.000771347233487596</v>
      </c>
      <c r="P4147" s="6" t="n">
        <f aca="false">IF(OR(F4147="",F4146=""),"",F4147/F4146-1)</f>
        <v>-0.00658616904500531</v>
      </c>
      <c r="Q4147" s="6" t="n">
        <f aca="false">IF(OR(G4147="",G4146=""),"",G4147/G4146-1)</f>
        <v>0.00205338809034905</v>
      </c>
      <c r="R4147" s="6" t="n">
        <f aca="false">IF(OR(H4147="",H4146=""),"",H4147/H4146-1)</f>
        <v>0.00559883154819874</v>
      </c>
      <c r="S4147" s="6" t="n">
        <f aca="false">IF(OR(I4147="",I4146=""),"",I4147/I4146-1)</f>
        <v>-0.00534759358288772</v>
      </c>
      <c r="T4147" s="6" t="n">
        <f aca="false">IF(OR(J4147="",J4146=""),"",J4147/J4146-1)</f>
        <v>0.0352941176470589</v>
      </c>
      <c r="U4147" s="6" t="n">
        <f aca="false">IF(OR(K4147="",K4146=""),"",K4147/K4146-1)</f>
        <v>0.00538461538461532</v>
      </c>
      <c r="V4147" s="6" t="n">
        <f aca="false">IF(OR(L4147="",L4146=""),"",L4147/L4146-1)</f>
        <v>0.0164930555555556</v>
      </c>
      <c r="W4147" s="6" t="str">
        <f aca="false">IF(COUNT(O4143:O4147)&lt;5,"",STDEV(O4143:O4147))</f>
        <v/>
      </c>
      <c r="X4147" s="8" t="str">
        <f aca="false">IF(W4147="","",IF(W4147&gt;Controls!$B$2,1,0))</f>
        <v/>
      </c>
    </row>
    <row r="4148" customFormat="false" ht="15.75" hidden="false" customHeight="false" outlineLevel="0" collapsed="false">
      <c r="A4148" s="4" t="n">
        <v>40541</v>
      </c>
      <c r="B4148" s="7" t="n">
        <v>2666.93</v>
      </c>
      <c r="C4148" s="7" t="n">
        <v>7961.48</v>
      </c>
      <c r="D4148" s="7" t="n">
        <v>1259.78</v>
      </c>
      <c r="E4148" s="7" t="n">
        <v>17.28</v>
      </c>
      <c r="F4148" s="7" t="n">
        <v>9.17</v>
      </c>
      <c r="G4148" s="7" t="n">
        <v>9.76</v>
      </c>
      <c r="H4148" s="7" t="n">
        <v>41.28</v>
      </c>
      <c r="I4148" s="7" t="n">
        <v>14.93</v>
      </c>
      <c r="J4148" s="7" t="n">
        <v>1.85</v>
      </c>
      <c r="K4148" s="7" t="n">
        <v>91.12</v>
      </c>
      <c r="L4148" s="7" t="n">
        <v>1413.1</v>
      </c>
      <c r="M4148" s="6" t="n">
        <f aca="false">IF(OR(B4148="",B4147=""),"",B4148/B4147-1)</f>
        <v>0.00152090969176211</v>
      </c>
      <c r="N4148" s="6" t="n">
        <f aca="false">IF(OR(C4148="",C4147=""),"",C4148/C4147-1)</f>
        <v>0.00375835101561206</v>
      </c>
      <c r="O4148" s="6" t="n">
        <f aca="false">IF(OR(D4148="",D4147=""),"",D4148/D4147-1)</f>
        <v>0.00100912984402179</v>
      </c>
      <c r="P4148" s="6" t="n">
        <f aca="false">IF(OR(F4148="",F4147=""),"",F4148/F4147-1)</f>
        <v>0.0132596685082873</v>
      </c>
      <c r="Q4148" s="6" t="n">
        <f aca="false">IF(OR(G4148="",G4147=""),"",G4148/G4147-1)</f>
        <v>0</v>
      </c>
      <c r="R4148" s="6" t="n">
        <f aca="false">IF(OR(H4148="",H4147=""),"",H4148/H4147-1)</f>
        <v>-0.000726216412490932</v>
      </c>
      <c r="S4148" s="6" t="n">
        <f aca="false">IF(OR(I4148="",I4147=""),"",I4148/I4147-1)</f>
        <v>0.00336021505376327</v>
      </c>
      <c r="T4148" s="6" t="n">
        <f aca="false">IF(OR(J4148="",J4147=""),"",J4148/J4147-1)</f>
        <v>0.0511363636363638</v>
      </c>
      <c r="U4148" s="6" t="n">
        <f aca="false">IF(OR(K4148="",K4147=""),"",K4148/K4147-1)</f>
        <v>-0.00404415783145684</v>
      </c>
      <c r="V4148" s="6" t="n">
        <f aca="false">IF(OR(L4148="",L4147=""),"",L4148/L4147-1)</f>
        <v>0.00562197551949883</v>
      </c>
      <c r="W4148" s="6" t="str">
        <f aca="false">IF(COUNT(O4144:O4148)&lt;5,"",STDEV(O4144:O4148))</f>
        <v/>
      </c>
      <c r="X4148" s="8" t="str">
        <f aca="false">IF(W4148="","",IF(W4148&gt;Controls!$B$2,1,0))</f>
        <v/>
      </c>
    </row>
    <row r="4149" customFormat="false" ht="15.75" hidden="false" customHeight="false" outlineLevel="0" collapsed="false">
      <c r="A4149" s="4" t="n">
        <v>40542</v>
      </c>
      <c r="B4149" s="7" t="n">
        <v>2662.98</v>
      </c>
      <c r="C4149" s="7" t="n">
        <v>7951.91</v>
      </c>
      <c r="D4149" s="7" t="n">
        <v>1257.88</v>
      </c>
      <c r="E4149" s="7" t="n">
        <v>17.52</v>
      </c>
      <c r="F4149" s="7" t="n">
        <v>9.14</v>
      </c>
      <c r="G4149" s="7" t="n">
        <v>9.71</v>
      </c>
      <c r="H4149" s="7" t="n">
        <v>41.27</v>
      </c>
      <c r="I4149" s="7" t="n">
        <v>14.87</v>
      </c>
      <c r="J4149" s="7" t="n">
        <v>1.77</v>
      </c>
      <c r="K4149" s="7" t="n">
        <v>89.84</v>
      </c>
      <c r="L4149" s="7" t="n">
        <v>1405.6</v>
      </c>
      <c r="M4149" s="6" t="n">
        <f aca="false">IF(OR(B4149="",B4148=""),"",B4149/B4148-1)</f>
        <v>-0.00148110374100552</v>
      </c>
      <c r="N4149" s="6" t="n">
        <f aca="false">IF(OR(C4149="",C4148=""),"",C4149/C4148-1)</f>
        <v>-0.00120203781206507</v>
      </c>
      <c r="O4149" s="6" t="n">
        <f aca="false">IF(OR(D4149="",D4148=""),"",D4149/D4148-1)</f>
        <v>-0.00150819984441719</v>
      </c>
      <c r="P4149" s="6" t="n">
        <f aca="false">IF(OR(F4149="",F4148=""),"",F4149/F4148-1)</f>
        <v>-0.00327153762268262</v>
      </c>
      <c r="Q4149" s="6" t="n">
        <f aca="false">IF(OR(G4149="",G4148=""),"",G4149/G4148-1)</f>
        <v>-0.00512295081967207</v>
      </c>
      <c r="R4149" s="6" t="n">
        <f aca="false">IF(OR(H4149="",H4148=""),"",H4149/H4148-1)</f>
        <v>-0.000242248062015449</v>
      </c>
      <c r="S4149" s="6" t="n">
        <f aca="false">IF(OR(I4149="",I4148=""),"",I4149/I4148-1)</f>
        <v>-0.00401875418620235</v>
      </c>
      <c r="T4149" s="6" t="n">
        <f aca="false">IF(OR(J4149="",J4148=""),"",J4149/J4148-1)</f>
        <v>-0.0432432432432432</v>
      </c>
      <c r="U4149" s="6" t="n">
        <f aca="false">IF(OR(K4149="",K4148=""),"",K4149/K4148-1)</f>
        <v>-0.0140474100087796</v>
      </c>
      <c r="V4149" s="6" t="n">
        <f aca="false">IF(OR(L4149="",L4148=""),"",L4149/L4148-1)</f>
        <v>-0.00530748000849202</v>
      </c>
      <c r="W4149" s="6" t="str">
        <f aca="false">IF(COUNT(O4145:O4149)&lt;5,"",STDEV(O4145:O4149))</f>
        <v/>
      </c>
      <c r="X4149" s="8" t="str">
        <f aca="false">IF(W4149="","",IF(W4149&gt;Controls!$B$2,1,0))</f>
        <v/>
      </c>
    </row>
    <row r="4150" customFormat="false" ht="15.75" hidden="false" customHeight="false" outlineLevel="0" collapsed="false">
      <c r="A4150" s="4" t="n">
        <v>40543</v>
      </c>
      <c r="B4150" s="7" t="n">
        <v>2652.87</v>
      </c>
      <c r="C4150" s="7" t="n">
        <v>7964.02</v>
      </c>
      <c r="D4150" s="7" t="n">
        <v>1257.64</v>
      </c>
      <c r="E4150" s="7" t="n">
        <v>17.75</v>
      </c>
      <c r="F4150" s="7" t="n">
        <v>9</v>
      </c>
      <c r="G4150" s="7" t="n">
        <v>9.67</v>
      </c>
      <c r="H4150" s="7" t="n">
        <v>41.14</v>
      </c>
      <c r="I4150" s="7" t="n">
        <v>14.75</v>
      </c>
      <c r="J4150" s="7" t="n">
        <v>1.78</v>
      </c>
      <c r="K4150" s="7" t="n">
        <v>91.38</v>
      </c>
      <c r="L4150" s="7" t="n">
        <v>1421.1</v>
      </c>
      <c r="M4150" s="6" t="n">
        <f aca="false">IF(OR(B4150="",B4149=""),"",B4150/B4149-1)</f>
        <v>-0.00379649865939669</v>
      </c>
      <c r="N4150" s="6" t="n">
        <f aca="false">IF(OR(C4150="",C4149=""),"",C4150/C4149-1)</f>
        <v>0.00152290456003668</v>
      </c>
      <c r="O4150" s="6" t="n">
        <f aca="false">IF(OR(D4150="",D4149=""),"",D4150/D4149-1)</f>
        <v>-0.000190797214360661</v>
      </c>
      <c r="P4150" s="6" t="n">
        <f aca="false">IF(OR(F4150="",F4149=""),"",F4150/F4149-1)</f>
        <v>-0.0153172866520789</v>
      </c>
      <c r="Q4150" s="6" t="n">
        <f aca="false">IF(OR(G4150="",G4149=""),"",G4150/G4149-1)</f>
        <v>-0.00411946446961908</v>
      </c>
      <c r="R4150" s="6" t="n">
        <f aca="false">IF(OR(H4150="",H4149=""),"",H4150/H4149-1)</f>
        <v>-0.00314998788466203</v>
      </c>
      <c r="S4150" s="6" t="n">
        <f aca="false">IF(OR(I4150="",I4149=""),"",I4150/I4149-1)</f>
        <v>-0.00806993947545387</v>
      </c>
      <c r="T4150" s="6" t="n">
        <f aca="false">IF(OR(J4150="",J4149=""),"",J4150/J4149-1)</f>
        <v>0.00564971751412435</v>
      </c>
      <c r="U4150" s="6" t="n">
        <f aca="false">IF(OR(K4150="",K4149=""),"",K4150/K4149-1)</f>
        <v>0.0171415850400711</v>
      </c>
      <c r="V4150" s="6" t="n">
        <f aca="false">IF(OR(L4150="",L4149=""),"",L4150/L4149-1)</f>
        <v>0.0110273192942516</v>
      </c>
      <c r="W4150" s="6" t="str">
        <f aca="false">IF(COUNT(O4146:O4150)&lt;5,"",STDEV(O4146:O4150))</f>
        <v/>
      </c>
      <c r="X4150" s="8" t="str">
        <f aca="false">IF(W4150="","",IF(W4150&gt;Controls!$B$2,1,0))</f>
        <v/>
      </c>
    </row>
    <row r="4151" customFormat="false" ht="15.75" hidden="false" customHeight="false" outlineLevel="0" collapsed="false">
      <c r="A4151" s="4" t="n">
        <v>40546</v>
      </c>
      <c r="B4151" s="7" t="n">
        <v>2691.52</v>
      </c>
      <c r="C4151" s="7" t="n">
        <v>8043.97</v>
      </c>
      <c r="D4151" s="7" t="n">
        <v>1271.87</v>
      </c>
      <c r="E4151" s="7" t="n">
        <v>17.61</v>
      </c>
      <c r="F4151" s="7" t="n">
        <v>9.21</v>
      </c>
      <c r="G4151" s="7" t="n">
        <v>9.88</v>
      </c>
      <c r="H4151" s="7" t="n">
        <v>41.94</v>
      </c>
      <c r="I4151" s="7" t="n">
        <v>15.01</v>
      </c>
      <c r="J4151" s="7" t="n">
        <v>1.77</v>
      </c>
      <c r="K4151" s="7" t="n">
        <v>91.55</v>
      </c>
      <c r="L4151" s="7" t="n">
        <v>1422.6</v>
      </c>
      <c r="M4151" s="6" t="n">
        <f aca="false">IF(OR(B4151="",B4150=""),"",B4151/B4150-1)</f>
        <v>0.0145691270209245</v>
      </c>
      <c r="N4151" s="6" t="n">
        <f aca="false">IF(OR(C4151="",C4150=""),"",C4151/C4150-1)</f>
        <v>0.0100388999525365</v>
      </c>
      <c r="O4151" s="6" t="n">
        <f aca="false">IF(OR(D4151="",D4150=""),"",D4151/D4150-1)</f>
        <v>0.0113148436754555</v>
      </c>
      <c r="P4151" s="6" t="n">
        <f aca="false">IF(OR(F4151="",F4150=""),"",F4151/F4150-1)</f>
        <v>0.0233333333333334</v>
      </c>
      <c r="Q4151" s="6" t="n">
        <f aca="false">IF(OR(G4151="",G4150=""),"",G4151/G4150-1)</f>
        <v>0.0217166494312306</v>
      </c>
      <c r="R4151" s="6" t="n">
        <f aca="false">IF(OR(H4151="",H4150=""),"",H4151/H4150-1)</f>
        <v>0.0194457948468643</v>
      </c>
      <c r="S4151" s="6" t="n">
        <f aca="false">IF(OR(I4151="",I4150=""),"",I4151/I4150-1)</f>
        <v>0.0176271186440677</v>
      </c>
      <c r="T4151" s="6" t="n">
        <f aca="false">IF(OR(J4151="",J4150=""),"",J4151/J4150-1)</f>
        <v>-0.0056179775280899</v>
      </c>
      <c r="U4151" s="6" t="n">
        <f aca="false">IF(OR(K4151="",K4150=""),"",K4151/K4150-1)</f>
        <v>0.00186036331801276</v>
      </c>
      <c r="V4151" s="6" t="n">
        <f aca="false">IF(OR(L4151="",L4150=""),"",L4151/L4150-1)</f>
        <v>0.00105552037154322</v>
      </c>
      <c r="W4151" s="6" t="n">
        <f aca="false">IF(COUNT(O4147:O4151)&lt;5,"",STDEV(O4147:O4151))</f>
        <v>0.00514720406132957</v>
      </c>
      <c r="X4151" s="8" t="n">
        <f aca="false">IF(W4151="","",IF(W4151&gt;Controls!$B$2,1,0))</f>
        <v>0</v>
      </c>
    </row>
    <row r="4152" customFormat="false" ht="15.75" hidden="false" customHeight="false" outlineLevel="0" collapsed="false">
      <c r="A4152" s="4" t="n">
        <v>40547</v>
      </c>
      <c r="B4152" s="7" t="n">
        <v>2681.25</v>
      </c>
      <c r="C4152" s="7" t="n">
        <v>8022.18</v>
      </c>
      <c r="D4152" s="7" t="n">
        <v>1270.2</v>
      </c>
      <c r="E4152" s="7" t="n">
        <v>17.38</v>
      </c>
      <c r="F4152" s="7" t="n">
        <v>9.25</v>
      </c>
      <c r="G4152" s="7" t="n">
        <v>9.94</v>
      </c>
      <c r="H4152" s="7" t="n">
        <v>42.14</v>
      </c>
      <c r="I4152" s="7" t="n">
        <v>14.96</v>
      </c>
      <c r="J4152" s="7" t="n">
        <v>1.78</v>
      </c>
      <c r="K4152" s="7" t="n">
        <v>89.38</v>
      </c>
      <c r="L4152" s="7" t="n">
        <v>1378.5</v>
      </c>
      <c r="M4152" s="6" t="n">
        <f aca="false">IF(OR(B4152="",B4151=""),"",B4152/B4151-1)</f>
        <v>-0.00381568778979902</v>
      </c>
      <c r="N4152" s="6" t="n">
        <f aca="false">IF(OR(C4152="",C4151=""),"",C4152/C4151-1)</f>
        <v>-0.00270886142041804</v>
      </c>
      <c r="O4152" s="6" t="n">
        <f aca="false">IF(OR(D4152="",D4151=""),"",D4152/D4151-1)</f>
        <v>-0.00131302727479998</v>
      </c>
      <c r="P4152" s="6" t="n">
        <f aca="false">IF(OR(F4152="",F4151=""),"",F4152/F4151-1)</f>
        <v>0.00434310532030402</v>
      </c>
      <c r="Q4152" s="6" t="n">
        <f aca="false">IF(OR(G4152="",G4151=""),"",G4152/G4151-1)</f>
        <v>0.00607287449392691</v>
      </c>
      <c r="R4152" s="6" t="n">
        <f aca="false">IF(OR(H4152="",H4151=""),"",H4152/H4151-1)</f>
        <v>0.00476871721506922</v>
      </c>
      <c r="S4152" s="6" t="n">
        <f aca="false">IF(OR(I4152="",I4151=""),"",I4152/I4151-1)</f>
        <v>-0.00333111259160557</v>
      </c>
      <c r="T4152" s="6" t="n">
        <f aca="false">IF(OR(J4152="",J4151=""),"",J4152/J4151-1)</f>
        <v>0.00564971751412435</v>
      </c>
      <c r="U4152" s="6" t="n">
        <f aca="false">IF(OR(K4152="",K4151=""),"",K4152/K4151-1)</f>
        <v>-0.0237028945931186</v>
      </c>
      <c r="V4152" s="6" t="n">
        <f aca="false">IF(OR(L4152="",L4151=""),"",L4152/L4151-1)</f>
        <v>-0.0309995782370307</v>
      </c>
      <c r="W4152" s="6" t="n">
        <f aca="false">IF(COUNT(O4148:O4152)&lt;5,"",STDEV(O4148:O4152))</f>
        <v>0.00537904875154551</v>
      </c>
      <c r="X4152" s="8" t="n">
        <f aca="false">IF(W4152="","",IF(W4152&gt;Controls!$B$2,1,0))</f>
        <v>0</v>
      </c>
    </row>
    <row r="4153" customFormat="false" ht="15.75" hidden="false" customHeight="false" outlineLevel="0" collapsed="false">
      <c r="A4153" s="4" t="n">
        <v>40548</v>
      </c>
      <c r="B4153" s="7" t="n">
        <v>2702.2</v>
      </c>
      <c r="C4153" s="7" t="n">
        <v>8040.04</v>
      </c>
      <c r="D4153" s="7" t="n">
        <v>1276.56</v>
      </c>
      <c r="E4153" s="7" t="n">
        <v>17.02</v>
      </c>
      <c r="F4153" s="7" t="n">
        <v>9.37</v>
      </c>
      <c r="G4153" s="7" t="n">
        <v>10.02</v>
      </c>
      <c r="H4153" s="7" t="n">
        <v>42.03</v>
      </c>
      <c r="I4153" s="7" t="n">
        <v>15.13</v>
      </c>
      <c r="J4153" s="7" t="n">
        <v>1.79</v>
      </c>
      <c r="K4153" s="7" t="n">
        <v>90.3</v>
      </c>
      <c r="L4153" s="7" t="n">
        <v>1373.4</v>
      </c>
      <c r="M4153" s="6" t="n">
        <f aca="false">IF(OR(B4153="",B4152=""),"",B4153/B4152-1)</f>
        <v>0.00781351981351985</v>
      </c>
      <c r="N4153" s="6" t="n">
        <f aca="false">IF(OR(C4153="",C4152=""),"",C4153/C4152-1)</f>
        <v>0.00222632750698693</v>
      </c>
      <c r="O4153" s="6" t="n">
        <f aca="false">IF(OR(D4153="",D4152=""),"",D4153/D4152-1)</f>
        <v>0.00500708549834661</v>
      </c>
      <c r="P4153" s="6" t="n">
        <f aca="false">IF(OR(F4153="",F4152=""),"",F4153/F4152-1)</f>
        <v>0.0129729729729728</v>
      </c>
      <c r="Q4153" s="6" t="n">
        <f aca="false">IF(OR(G4153="",G4152=""),"",G4153/G4152-1)</f>
        <v>0.00804828973843064</v>
      </c>
      <c r="R4153" s="6" t="n">
        <f aca="false">IF(OR(H4153="",H4152=""),"",H4153/H4152-1)</f>
        <v>-0.00261034646416702</v>
      </c>
      <c r="S4153" s="6" t="n">
        <f aca="false">IF(OR(I4153="",I4152=""),"",I4153/I4152-1)</f>
        <v>0.0113636363636365</v>
      </c>
      <c r="T4153" s="6" t="n">
        <f aca="false">IF(OR(J4153="",J4152=""),"",J4153/J4152-1)</f>
        <v>0.00561797752808979</v>
      </c>
      <c r="U4153" s="6" t="n">
        <f aca="false">IF(OR(K4153="",K4152=""),"",K4153/K4152-1)</f>
        <v>0.0102931304542404</v>
      </c>
      <c r="V4153" s="6" t="n">
        <f aca="false">IF(OR(L4153="",L4152=""),"",L4153/L4152-1)</f>
        <v>-0.00369967355821543</v>
      </c>
      <c r="W4153" s="6" t="n">
        <f aca="false">IF(COUNT(O4149:O4153)&lt;5,"",STDEV(O4149:O4153))</f>
        <v>0.00551590858763677</v>
      </c>
      <c r="X4153" s="8" t="n">
        <f aca="false">IF(W4153="","",IF(W4153&gt;Controls!$B$2,1,0))</f>
        <v>0</v>
      </c>
    </row>
    <row r="4154" customFormat="false" ht="15.75" hidden="false" customHeight="false" outlineLevel="0" collapsed="false">
      <c r="A4154" s="4" t="n">
        <v>40549</v>
      </c>
      <c r="B4154" s="7" t="n">
        <v>2709.89</v>
      </c>
      <c r="C4154" s="7" t="n">
        <v>8000.9</v>
      </c>
      <c r="D4154" s="7" t="n">
        <v>1273.85</v>
      </c>
      <c r="E4154" s="7" t="n">
        <v>17.4</v>
      </c>
      <c r="F4154" s="7" t="n">
        <v>9.29</v>
      </c>
      <c r="G4154" s="7" t="n">
        <v>10.01</v>
      </c>
      <c r="H4154" s="7" t="n">
        <v>42.3</v>
      </c>
      <c r="I4154" s="7" t="n">
        <v>15.24</v>
      </c>
      <c r="J4154" s="7" t="n">
        <v>1.86</v>
      </c>
      <c r="K4154" s="7" t="n">
        <v>88.38</v>
      </c>
      <c r="L4154" s="7" t="n">
        <v>1371.4</v>
      </c>
      <c r="M4154" s="6" t="n">
        <f aca="false">IF(OR(B4154="",B4153=""),"",B4154/B4153-1)</f>
        <v>0.00284582932425437</v>
      </c>
      <c r="N4154" s="6" t="n">
        <f aca="false">IF(OR(C4154="",C4153=""),"",C4154/C4153-1)</f>
        <v>-0.00486813498440308</v>
      </c>
      <c r="O4154" s="6" t="n">
        <f aca="false">IF(OR(D4154="",D4153=""),"",D4154/D4153-1)</f>
        <v>-0.00212289277433109</v>
      </c>
      <c r="P4154" s="6" t="n">
        <f aca="false">IF(OR(F4154="",F4153=""),"",F4154/F4153-1)</f>
        <v>-0.00853788687299895</v>
      </c>
      <c r="Q4154" s="6" t="n">
        <f aca="false">IF(OR(G4154="",G4153=""),"",G4154/G4153-1)</f>
        <v>-0.000998003992015994</v>
      </c>
      <c r="R4154" s="6" t="n">
        <f aca="false">IF(OR(H4154="",H4153=""),"",H4154/H4153-1)</f>
        <v>0.00642398286937884</v>
      </c>
      <c r="S4154" s="6" t="n">
        <f aca="false">IF(OR(I4154="",I4153=""),"",I4154/I4153-1)</f>
        <v>0.00727032385988102</v>
      </c>
      <c r="T4154" s="6" t="n">
        <f aca="false">IF(OR(J4154="",J4153=""),"",J4154/J4153-1)</f>
        <v>0.0391061452513968</v>
      </c>
      <c r="U4154" s="6" t="n">
        <f aca="false">IF(OR(K4154="",K4153=""),"",K4154/K4153-1)</f>
        <v>-0.0212624584717608</v>
      </c>
      <c r="V4154" s="6" t="n">
        <f aca="false">IF(OR(L4154="",L4153=""),"",L4154/L4153-1)</f>
        <v>-0.00145623998835009</v>
      </c>
      <c r="W4154" s="6" t="n">
        <f aca="false">IF(COUNT(O4150:O4154)&lt;5,"",STDEV(O4150:O4154))</f>
        <v>0.00563759765837576</v>
      </c>
      <c r="X4154" s="8" t="n">
        <f aca="false">IF(W4154="","",IF(W4154&gt;Controls!$B$2,1,0))</f>
        <v>0</v>
      </c>
    </row>
    <row r="4155" customFormat="false" ht="15.75" hidden="false" customHeight="false" outlineLevel="0" collapsed="false">
      <c r="A4155" s="4" t="n">
        <v>40550</v>
      </c>
      <c r="B4155" s="7" t="n">
        <v>2703.17</v>
      </c>
      <c r="C4155" s="7" t="n">
        <v>7980.32</v>
      </c>
      <c r="D4155" s="7" t="n">
        <v>1271.5</v>
      </c>
      <c r="E4155" s="7" t="n">
        <v>17.14</v>
      </c>
      <c r="F4155" s="7" t="n">
        <v>9.27</v>
      </c>
      <c r="G4155" s="7" t="n">
        <v>10.08</v>
      </c>
      <c r="H4155" s="7" t="n">
        <v>42.53</v>
      </c>
      <c r="I4155" s="7" t="n">
        <v>15.31</v>
      </c>
      <c r="J4155" s="7" t="n">
        <v>1.88</v>
      </c>
      <c r="K4155" s="7" t="n">
        <v>88.03</v>
      </c>
      <c r="L4155" s="7" t="n">
        <v>1368.5</v>
      </c>
      <c r="M4155" s="6" t="n">
        <f aca="false">IF(OR(B4155="",B4154=""),"",B4155/B4154-1)</f>
        <v>-0.0024798054533578</v>
      </c>
      <c r="N4155" s="6" t="n">
        <f aca="false">IF(OR(C4155="",C4154=""),"",C4155/C4154-1)</f>
        <v>-0.00257221062630453</v>
      </c>
      <c r="O4155" s="6" t="n">
        <f aca="false">IF(OR(D4155="",D4154=""),"",D4155/D4154-1)</f>
        <v>-0.00184480119323305</v>
      </c>
      <c r="P4155" s="6" t="n">
        <f aca="false">IF(OR(F4155="",F4154=""),"",F4155/F4154-1)</f>
        <v>-0.00215285252960162</v>
      </c>
      <c r="Q4155" s="6" t="n">
        <f aca="false">IF(OR(G4155="",G4154=""),"",G4155/G4154-1)</f>
        <v>0.00699300699300709</v>
      </c>
      <c r="R4155" s="6" t="n">
        <f aca="false">IF(OR(H4155="",H4154=""),"",H4155/H4154-1)</f>
        <v>0.00543735224586306</v>
      </c>
      <c r="S4155" s="6" t="n">
        <f aca="false">IF(OR(I4155="",I4154=""),"",I4155/I4154-1)</f>
        <v>0.00459317585301844</v>
      </c>
      <c r="T4155" s="6" t="n">
        <f aca="false">IF(OR(J4155="",J4154=""),"",J4155/J4154-1)</f>
        <v>0.010752688172043</v>
      </c>
      <c r="U4155" s="6" t="n">
        <f aca="false">IF(OR(K4155="",K4154=""),"",K4155/K4154-1)</f>
        <v>-0.00396017198461185</v>
      </c>
      <c r="V4155" s="6" t="n">
        <f aca="false">IF(OR(L4155="",L4154=""),"",L4155/L4154-1)</f>
        <v>-0.00211462738807067</v>
      </c>
      <c r="W4155" s="6" t="n">
        <f aca="false">IF(COUNT(O4151:O4155)&lt;5,"",STDEV(O4151:O4155))</f>
        <v>0.00588109139252505</v>
      </c>
      <c r="X4155" s="8" t="n">
        <f aca="false">IF(W4155="","",IF(W4155&gt;Controls!$B$2,1,0))</f>
        <v>0</v>
      </c>
    </row>
    <row r="4156" customFormat="false" ht="15.75" hidden="false" customHeight="false" outlineLevel="0" collapsed="false">
      <c r="A4156" s="4" t="n">
        <v>40553</v>
      </c>
      <c r="B4156" s="7" t="n">
        <v>2707.8</v>
      </c>
      <c r="C4156" s="7" t="n">
        <v>7966.09</v>
      </c>
      <c r="D4156" s="7" t="n">
        <v>1269.75</v>
      </c>
      <c r="E4156" s="7" t="n">
        <v>17.54</v>
      </c>
      <c r="F4156" s="7" t="n">
        <v>9.23</v>
      </c>
      <c r="G4156" s="7" t="n">
        <v>10.27</v>
      </c>
      <c r="H4156" s="7" t="n">
        <v>42.27</v>
      </c>
      <c r="I4156" s="7" t="n">
        <v>15.26</v>
      </c>
      <c r="J4156" s="7" t="n">
        <v>1.9</v>
      </c>
      <c r="K4156" s="7" t="n">
        <v>89.25</v>
      </c>
      <c r="L4156" s="7" t="n">
        <v>1373.7</v>
      </c>
      <c r="M4156" s="6" t="n">
        <f aca="false">IF(OR(B4156="",B4155=""),"",B4156/B4155-1)</f>
        <v>0.00171280385621331</v>
      </c>
      <c r="N4156" s="6" t="n">
        <f aca="false">IF(OR(C4156="",C4155=""),"",C4156/C4155-1)</f>
        <v>-0.00178313651582884</v>
      </c>
      <c r="O4156" s="6" t="n">
        <f aca="false">IF(OR(D4156="",D4155=""),"",D4156/D4155-1)</f>
        <v>-0.0013763271726307</v>
      </c>
      <c r="P4156" s="6" t="n">
        <f aca="false">IF(OR(F4156="",F4155=""),"",F4156/F4155-1)</f>
        <v>-0.00431499460625662</v>
      </c>
      <c r="Q4156" s="6" t="n">
        <f aca="false">IF(OR(G4156="",G4155=""),"",G4156/G4155-1)</f>
        <v>0.0188492063492063</v>
      </c>
      <c r="R4156" s="6" t="n">
        <f aca="false">IF(OR(H4156="",H4155=""),"",H4156/H4155-1)</f>
        <v>-0.0061133317658123</v>
      </c>
      <c r="S4156" s="6" t="n">
        <f aca="false">IF(OR(I4156="",I4155=""),"",I4156/I4155-1)</f>
        <v>-0.00326583932070546</v>
      </c>
      <c r="T4156" s="6" t="n">
        <f aca="false">IF(OR(J4156="",J4155=""),"",J4156/J4155-1)</f>
        <v>0.0106382978723405</v>
      </c>
      <c r="U4156" s="6" t="n">
        <f aca="false">IF(OR(K4156="",K4155=""),"",K4156/K4155-1)</f>
        <v>0.0138589117346359</v>
      </c>
      <c r="V4156" s="6" t="n">
        <f aca="false">IF(OR(L4156="",L4155=""),"",L4156/L4155-1)</f>
        <v>0.00379978078187793</v>
      </c>
      <c r="W4156" s="6" t="n">
        <f aca="false">IF(COUNT(O4152:O4156)&lt;5,"",STDEV(O4152:O4156))</f>
        <v>0.00300227879896428</v>
      </c>
      <c r="X4156" s="8" t="n">
        <f aca="false">IF(W4156="","",IF(W4156&gt;Controls!$B$2,1,0))</f>
        <v>0</v>
      </c>
    </row>
    <row r="4157" customFormat="false" ht="15.75" hidden="false" customHeight="false" outlineLevel="0" collapsed="false">
      <c r="A4157" s="4" t="n">
        <v>40554</v>
      </c>
      <c r="B4157" s="7" t="n">
        <v>2716.83</v>
      </c>
      <c r="C4157" s="7" t="n">
        <v>8018.68</v>
      </c>
      <c r="D4157" s="7" t="n">
        <v>1274.48</v>
      </c>
      <c r="E4157" s="7" t="n">
        <v>16.89</v>
      </c>
      <c r="F4157" s="7" t="n">
        <v>9.22</v>
      </c>
      <c r="G4157" s="7" t="n">
        <v>10.25</v>
      </c>
      <c r="H4157" s="7" t="n">
        <v>42.59</v>
      </c>
      <c r="I4157" s="7" t="n">
        <v>15.3</v>
      </c>
      <c r="J4157" s="7" t="n">
        <v>1.8</v>
      </c>
      <c r="K4157" s="7" t="n">
        <v>91.11</v>
      </c>
      <c r="L4157" s="7" t="n">
        <v>1384</v>
      </c>
      <c r="M4157" s="6" t="n">
        <f aca="false">IF(OR(B4157="",B4156=""),"",B4157/B4156-1)</f>
        <v>0.00333481054730767</v>
      </c>
      <c r="N4157" s="6" t="n">
        <f aca="false">IF(OR(C4157="",C4156=""),"",C4157/C4156-1)</f>
        <v>0.00660173309616141</v>
      </c>
      <c r="O4157" s="6" t="n">
        <f aca="false">IF(OR(D4157="",D4156=""),"",D4157/D4156-1)</f>
        <v>0.00372514274463476</v>
      </c>
      <c r="P4157" s="6" t="n">
        <f aca="false">IF(OR(F4157="",F4156=""),"",F4157/F4156-1)</f>
        <v>-0.00108342361863489</v>
      </c>
      <c r="Q4157" s="6" t="n">
        <f aca="false">IF(OR(G4157="",G4156=""),"",G4157/G4156-1)</f>
        <v>-0.00194741966893863</v>
      </c>
      <c r="R4157" s="6" t="n">
        <f aca="false">IF(OR(H4157="",H4156=""),"",H4157/H4156-1)</f>
        <v>0.00757038088478823</v>
      </c>
      <c r="S4157" s="6" t="n">
        <f aca="false">IF(OR(I4157="",I4156=""),"",I4157/I4156-1)</f>
        <v>0.00262123197903019</v>
      </c>
      <c r="T4157" s="6" t="n">
        <f aca="false">IF(OR(J4157="",J4156=""),"",J4157/J4156-1)</f>
        <v>-0.0526315789473684</v>
      </c>
      <c r="U4157" s="6" t="n">
        <f aca="false">IF(OR(K4157="",K4156=""),"",K4157/K4156-1)</f>
        <v>0.0208403361344538</v>
      </c>
      <c r="V4157" s="6" t="n">
        <f aca="false">IF(OR(L4157="",L4156=""),"",L4157/L4156-1)</f>
        <v>0.00749799810730134</v>
      </c>
      <c r="W4157" s="6" t="n">
        <f aca="false">IF(COUNT(O4153:O4157)&lt;5,"",STDEV(O4153:O4157))</f>
        <v>0.00340792626979246</v>
      </c>
      <c r="X4157" s="8" t="n">
        <f aca="false">IF(W4157="","",IF(W4157&gt;Controls!$B$2,1,0))</f>
        <v>0</v>
      </c>
    </row>
    <row r="4158" customFormat="false" ht="15.75" hidden="false" customHeight="false" outlineLevel="0" collapsed="false">
      <c r="A4158" s="4" t="n">
        <v>40555</v>
      </c>
      <c r="B4158" s="7" t="n">
        <v>2737.33</v>
      </c>
      <c r="C4158" s="7" t="n">
        <v>8122.98</v>
      </c>
      <c r="D4158" s="7" t="n">
        <v>1285.96</v>
      </c>
      <c r="E4158" s="7" t="n">
        <v>16.24</v>
      </c>
      <c r="F4158" s="7" t="n">
        <v>9.2</v>
      </c>
      <c r="G4158" s="7" t="n">
        <v>10.33</v>
      </c>
      <c r="H4158" s="7" t="n">
        <v>43.09</v>
      </c>
      <c r="I4158" s="7" t="n">
        <v>15.32</v>
      </c>
      <c r="J4158" s="7" t="n">
        <v>1.8</v>
      </c>
      <c r="K4158" s="7" t="n">
        <v>91.86</v>
      </c>
      <c r="L4158" s="7" t="n">
        <v>1385.7</v>
      </c>
      <c r="M4158" s="6" t="n">
        <f aca="false">IF(OR(B4158="",B4157=""),"",B4158/B4157-1)</f>
        <v>0.00754555861058659</v>
      </c>
      <c r="N4158" s="6" t="n">
        <f aca="false">IF(OR(C4158="",C4157=""),"",C4158/C4157-1)</f>
        <v>0.0130071283552904</v>
      </c>
      <c r="O4158" s="6" t="n">
        <f aca="false">IF(OR(D4158="",D4157=""),"",D4158/D4157-1)</f>
        <v>0.00900759525453521</v>
      </c>
      <c r="P4158" s="6" t="n">
        <f aca="false">IF(OR(F4158="",F4157=""),"",F4158/F4157-1)</f>
        <v>-0.00216919739696331</v>
      </c>
      <c r="Q4158" s="6" t="n">
        <f aca="false">IF(OR(G4158="",G4157=""),"",G4158/G4157-1)</f>
        <v>0.0078048780487805</v>
      </c>
      <c r="R4158" s="6" t="n">
        <f aca="false">IF(OR(H4158="",H4157=""),"",H4158/H4157-1)</f>
        <v>0.0117398450340456</v>
      </c>
      <c r="S4158" s="6" t="n">
        <f aca="false">IF(OR(I4158="",I4157=""),"",I4158/I4157-1)</f>
        <v>0.00130718954248366</v>
      </c>
      <c r="T4158" s="6" t="n">
        <f aca="false">IF(OR(J4158="",J4157=""),"",J4158/J4157-1)</f>
        <v>0</v>
      </c>
      <c r="U4158" s="6" t="n">
        <f aca="false">IF(OR(K4158="",K4157=""),"",K4158/K4157-1)</f>
        <v>0.00823180770497212</v>
      </c>
      <c r="V4158" s="6" t="n">
        <f aca="false">IF(OR(L4158="",L4157=""),"",L4158/L4157-1)</f>
        <v>0.00122832369942194</v>
      </c>
      <c r="W4158" s="6" t="n">
        <f aca="false">IF(COUNT(O4154:O4158)&lt;5,"",STDEV(O4154:O4158))</f>
        <v>0.00484507675462919</v>
      </c>
      <c r="X4158" s="8" t="n">
        <f aca="false">IF(W4158="","",IF(W4158&gt;Controls!$B$2,1,0))</f>
        <v>0</v>
      </c>
    </row>
    <row r="4159" customFormat="false" ht="15.75" hidden="false" customHeight="false" outlineLevel="0" collapsed="false">
      <c r="A4159" s="4" t="n">
        <v>40556</v>
      </c>
      <c r="B4159" s="7" t="n">
        <v>2735.29</v>
      </c>
      <c r="C4159" s="7" t="n">
        <v>8119.43</v>
      </c>
      <c r="D4159" s="7" t="n">
        <v>1283.76</v>
      </c>
      <c r="E4159" s="7" t="n">
        <v>16.39</v>
      </c>
      <c r="F4159" s="7" t="n">
        <v>9.28</v>
      </c>
      <c r="G4159" s="7" t="n">
        <v>10.37</v>
      </c>
      <c r="H4159" s="7" t="n">
        <v>43.16</v>
      </c>
      <c r="I4159" s="7" t="n">
        <v>15.32</v>
      </c>
      <c r="J4159" s="7" t="n">
        <v>1.75</v>
      </c>
      <c r="K4159" s="7" t="n">
        <v>91.4</v>
      </c>
      <c r="L4159" s="7" t="n">
        <v>1386.9</v>
      </c>
      <c r="M4159" s="6" t="n">
        <f aca="false">IF(OR(B4159="",B4158=""),"",B4159/B4158-1)</f>
        <v>-0.00074525175992668</v>
      </c>
      <c r="N4159" s="6" t="n">
        <f aca="false">IF(OR(C4159="",C4158=""),"",C4159/C4158-1)</f>
        <v>-0.000437031729734527</v>
      </c>
      <c r="O4159" s="6" t="n">
        <f aca="false">IF(OR(D4159="",D4158=""),"",D4159/D4158-1)</f>
        <v>-0.00171078416124926</v>
      </c>
      <c r="P4159" s="6" t="n">
        <f aca="false">IF(OR(F4159="",F4158=""),"",F4159/F4158-1)</f>
        <v>0.00869565217391299</v>
      </c>
      <c r="Q4159" s="6" t="n">
        <f aca="false">IF(OR(G4159="",G4158=""),"",G4159/G4158-1)</f>
        <v>0.00387221684414318</v>
      </c>
      <c r="R4159" s="6" t="n">
        <f aca="false">IF(OR(H4159="",H4158=""),"",H4159/H4158-1)</f>
        <v>0.0016245068461358</v>
      </c>
      <c r="S4159" s="6" t="n">
        <f aca="false">IF(OR(I4159="",I4158=""),"",I4159/I4158-1)</f>
        <v>0</v>
      </c>
      <c r="T4159" s="6" t="n">
        <f aca="false">IF(OR(J4159="",J4158=""),"",J4159/J4158-1)</f>
        <v>-0.0277777777777778</v>
      </c>
      <c r="U4159" s="6" t="n">
        <f aca="false">IF(OR(K4159="",K4158=""),"",K4159/K4158-1)</f>
        <v>-0.00500762029174828</v>
      </c>
      <c r="V4159" s="6" t="n">
        <f aca="false">IF(OR(L4159="",L4158=""),"",L4159/L4158-1)</f>
        <v>0.000865988309157961</v>
      </c>
      <c r="W4159" s="6" t="n">
        <f aca="false">IF(COUNT(O4155:O4159)&lt;5,"",STDEV(O4155:O4159))</f>
        <v>0.00477145773069899</v>
      </c>
      <c r="X4159" s="8" t="n">
        <f aca="false">IF(W4159="","",IF(W4159&gt;Controls!$B$2,1,0))</f>
        <v>0</v>
      </c>
    </row>
    <row r="4160" customFormat="false" ht="15.75" hidden="false" customHeight="false" outlineLevel="0" collapsed="false">
      <c r="A4160" s="4" t="n">
        <v>40557</v>
      </c>
      <c r="B4160" s="7" t="n">
        <v>2755.3</v>
      </c>
      <c r="C4160" s="7" t="n">
        <v>8174.12</v>
      </c>
      <c r="D4160" s="7" t="n">
        <v>1293.24</v>
      </c>
      <c r="E4160" s="7" t="n">
        <v>15.46</v>
      </c>
      <c r="F4160" s="7" t="n">
        <v>9.44</v>
      </c>
      <c r="G4160" s="7" t="n">
        <v>10.45</v>
      </c>
      <c r="H4160" s="7" t="n">
        <v>43.8</v>
      </c>
      <c r="I4160" s="7" t="n">
        <v>15.5</v>
      </c>
      <c r="J4160" s="7" t="n">
        <v>1.72</v>
      </c>
      <c r="K4160" s="7" t="n">
        <v>91.54</v>
      </c>
      <c r="L4160" s="7" t="n">
        <v>1360.4</v>
      </c>
      <c r="M4160" s="6" t="n">
        <f aca="false">IF(OR(B4160="",B4159=""),"",B4160/B4159-1)</f>
        <v>0.00731549488354077</v>
      </c>
      <c r="N4160" s="6" t="n">
        <f aca="false">IF(OR(C4160="",C4159=""),"",C4160/C4159-1)</f>
        <v>0.0067356945007222</v>
      </c>
      <c r="O4160" s="6" t="n">
        <f aca="false">IF(OR(D4160="",D4159=""),"",D4160/D4159-1)</f>
        <v>0.00738455786128256</v>
      </c>
      <c r="P4160" s="6" t="n">
        <f aca="false">IF(OR(F4160="",F4159=""),"",F4160/F4159-1)</f>
        <v>0.0172413793103448</v>
      </c>
      <c r="Q4160" s="6" t="n">
        <f aca="false">IF(OR(G4160="",G4159=""),"",G4160/G4159-1)</f>
        <v>0.0077145612343299</v>
      </c>
      <c r="R4160" s="6" t="n">
        <f aca="false">IF(OR(H4160="",H4159=""),"",H4160/H4159-1)</f>
        <v>0.0148285449490269</v>
      </c>
      <c r="S4160" s="6" t="n">
        <f aca="false">IF(OR(I4160="",I4159=""),"",I4160/I4159-1)</f>
        <v>0.0117493472584855</v>
      </c>
      <c r="T4160" s="6" t="n">
        <f aca="false">IF(OR(J4160="",J4159=""),"",J4160/J4159-1)</f>
        <v>-0.0171428571428571</v>
      </c>
      <c r="U4160" s="6" t="n">
        <f aca="false">IF(OR(K4160="",K4159=""),"",K4160/K4159-1)</f>
        <v>0.0015317286652079</v>
      </c>
      <c r="V4160" s="6" t="n">
        <f aca="false">IF(OR(L4160="",L4159=""),"",L4160/L4159-1)</f>
        <v>-0.0191073617420146</v>
      </c>
      <c r="W4160" s="6" t="n">
        <f aca="false">IF(COUNT(O4156:O4160)&lt;5,"",STDEV(O4156:O4160))</f>
        <v>0.00490817627726279</v>
      </c>
      <c r="X4160" s="8" t="n">
        <f aca="false">IF(W4160="","",IF(W4160&gt;Controls!$B$2,1,0))</f>
        <v>0</v>
      </c>
    </row>
    <row r="4161" customFormat="false" ht="15.75" hidden="false" customHeight="false" outlineLevel="0" collapsed="false">
      <c r="A4161" s="4" t="n">
        <v>40560</v>
      </c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6" t="str">
        <f aca="false">IF(OR(B4161="",B4160=""),"",B4161/B4160-1)</f>
        <v/>
      </c>
      <c r="N4161" s="6" t="str">
        <f aca="false">IF(OR(C4161="",C4160=""),"",C4161/C4160-1)</f>
        <v/>
      </c>
      <c r="O4161" s="6" t="str">
        <f aca="false">IF(OR(D4161="",D4160=""),"",D4161/D4160-1)</f>
        <v/>
      </c>
      <c r="P4161" s="6" t="str">
        <f aca="false">IF(OR(F4161="",F4160=""),"",F4161/F4160-1)</f>
        <v/>
      </c>
      <c r="Q4161" s="6" t="str">
        <f aca="false">IF(OR(G4161="",G4160=""),"",G4161/G4160-1)</f>
        <v/>
      </c>
      <c r="R4161" s="6" t="str">
        <f aca="false">IF(OR(H4161="",H4160=""),"",H4161/H4160-1)</f>
        <v/>
      </c>
      <c r="S4161" s="6" t="str">
        <f aca="false">IF(OR(I4161="",I4160=""),"",I4161/I4160-1)</f>
        <v/>
      </c>
      <c r="T4161" s="6" t="str">
        <f aca="false">IF(OR(J4161="",J4160=""),"",J4161/J4160-1)</f>
        <v/>
      </c>
      <c r="U4161" s="6" t="str">
        <f aca="false">IF(OR(K4161="",K4160=""),"",K4161/K4160-1)</f>
        <v/>
      </c>
      <c r="V4161" s="6" t="str">
        <f aca="false">IF(OR(L4161="",L4160=""),"",L4161/L4160-1)</f>
        <v/>
      </c>
      <c r="W4161" s="6" t="str">
        <f aca="false">IF(COUNT(O4157:O4161)&lt;5,"",STDEV(O4157:O4161))</f>
        <v/>
      </c>
      <c r="X4161" s="8" t="str">
        <f aca="false">IF(W4161="","",IF(W4161&gt;Controls!$B$2,1,0))</f>
        <v/>
      </c>
    </row>
    <row r="4162" customFormat="false" ht="15.75" hidden="false" customHeight="false" outlineLevel="0" collapsed="false">
      <c r="A4162" s="4" t="n">
        <v>40561</v>
      </c>
      <c r="B4162" s="7" t="n">
        <v>2765.85</v>
      </c>
      <c r="C4162" s="7" t="n">
        <v>8190.91</v>
      </c>
      <c r="D4162" s="7" t="n">
        <v>1295.02</v>
      </c>
      <c r="E4162" s="7" t="n">
        <v>15.87</v>
      </c>
      <c r="F4162" s="7" t="n">
        <v>9.56</v>
      </c>
      <c r="G4162" s="7" t="n">
        <v>10.22</v>
      </c>
      <c r="H4162" s="7" t="n">
        <v>44.28</v>
      </c>
      <c r="I4162" s="7" t="n">
        <v>15.89</v>
      </c>
      <c r="J4162" s="7" t="n">
        <v>1.71</v>
      </c>
      <c r="K4162" s="7" t="n">
        <v>91.38</v>
      </c>
      <c r="L4162" s="7" t="n">
        <v>1368.1</v>
      </c>
      <c r="M4162" s="6" t="str">
        <f aca="false">IF(OR(B4162="",B4161=""),"",B4162/B4161-1)</f>
        <v/>
      </c>
      <c r="N4162" s="6" t="str">
        <f aca="false">IF(OR(C4162="",C4161=""),"",C4162/C4161-1)</f>
        <v/>
      </c>
      <c r="O4162" s="6" t="str">
        <f aca="false">IF(OR(D4162="",D4161=""),"",D4162/D4161-1)</f>
        <v/>
      </c>
      <c r="P4162" s="6" t="str">
        <f aca="false">IF(OR(F4162="",F4161=""),"",F4162/F4161-1)</f>
        <v/>
      </c>
      <c r="Q4162" s="6" t="str">
        <f aca="false">IF(OR(G4162="",G4161=""),"",G4162/G4161-1)</f>
        <v/>
      </c>
      <c r="R4162" s="6" t="str">
        <f aca="false">IF(OR(H4162="",H4161=""),"",H4162/H4161-1)</f>
        <v/>
      </c>
      <c r="S4162" s="6" t="str">
        <f aca="false">IF(OR(I4162="",I4161=""),"",I4162/I4161-1)</f>
        <v/>
      </c>
      <c r="T4162" s="6" t="str">
        <f aca="false">IF(OR(J4162="",J4161=""),"",J4162/J4161-1)</f>
        <v/>
      </c>
      <c r="U4162" s="6" t="str">
        <f aca="false">IF(OR(K4162="",K4161=""),"",K4162/K4161-1)</f>
        <v/>
      </c>
      <c r="V4162" s="6" t="str">
        <f aca="false">IF(OR(L4162="",L4161=""),"",L4162/L4161-1)</f>
        <v/>
      </c>
      <c r="W4162" s="6" t="str">
        <f aca="false">IF(COUNT(O4158:O4162)&lt;5,"",STDEV(O4158:O4162))</f>
        <v/>
      </c>
      <c r="X4162" s="8" t="str">
        <f aca="false">IF(W4162="","",IF(W4162&gt;Controls!$B$2,1,0))</f>
        <v/>
      </c>
    </row>
    <row r="4163" customFormat="false" ht="15.75" hidden="false" customHeight="false" outlineLevel="0" collapsed="false">
      <c r="A4163" s="4" t="n">
        <v>40562</v>
      </c>
      <c r="B4163" s="7" t="n">
        <v>2725.36</v>
      </c>
      <c r="C4163" s="7" t="n">
        <v>8104.92</v>
      </c>
      <c r="D4163" s="7" t="n">
        <v>1281.92</v>
      </c>
      <c r="E4163" s="7" t="n">
        <v>17.31</v>
      </c>
      <c r="F4163" s="7" t="n">
        <v>9.34</v>
      </c>
      <c r="G4163" s="7" t="n">
        <v>10.16</v>
      </c>
      <c r="H4163" s="7" t="n">
        <v>44.02</v>
      </c>
      <c r="I4163" s="7" t="n">
        <v>15.69</v>
      </c>
      <c r="J4163" s="7" t="n">
        <v>1.6</v>
      </c>
      <c r="K4163" s="7" t="n">
        <v>90.86</v>
      </c>
      <c r="L4163" s="7" t="n">
        <v>1370.2</v>
      </c>
      <c r="M4163" s="6" t="n">
        <f aca="false">IF(OR(B4163="",B4162=""),"",B4163/B4162-1)</f>
        <v>-0.0146392609866767</v>
      </c>
      <c r="N4163" s="6" t="n">
        <f aca="false">IF(OR(C4163="",C4162=""),"",C4163/C4162-1)</f>
        <v>-0.0104982230301639</v>
      </c>
      <c r="O4163" s="6" t="n">
        <f aca="false">IF(OR(D4163="",D4162=""),"",D4163/D4162-1)</f>
        <v>-0.0101156738892063</v>
      </c>
      <c r="P4163" s="6" t="n">
        <f aca="false">IF(OR(F4163="",F4162=""),"",F4163/F4162-1)</f>
        <v>-0.0230125523012553</v>
      </c>
      <c r="Q4163" s="6" t="n">
        <f aca="false">IF(OR(G4163="",G4162=""),"",G4163/G4162-1)</f>
        <v>-0.0058708414872799</v>
      </c>
      <c r="R4163" s="6" t="n">
        <f aca="false">IF(OR(H4163="",H4162=""),"",H4163/H4162-1)</f>
        <v>-0.00587172538392045</v>
      </c>
      <c r="S4163" s="6" t="n">
        <f aca="false">IF(OR(I4163="",I4162=""),"",I4163/I4162-1)</f>
        <v>-0.012586532410321</v>
      </c>
      <c r="T4163" s="6" t="n">
        <f aca="false">IF(OR(J4163="",J4162=""),"",J4163/J4162-1)</f>
        <v>-0.0643274853801169</v>
      </c>
      <c r="U4163" s="6" t="n">
        <f aca="false">IF(OR(K4163="",K4162=""),"",K4163/K4162-1)</f>
        <v>-0.00569052309039175</v>
      </c>
      <c r="V4163" s="6" t="n">
        <f aca="false">IF(OR(L4163="",L4162=""),"",L4163/L4162-1)</f>
        <v>0.00153497551348591</v>
      </c>
      <c r="W4163" s="6" t="str">
        <f aca="false">IF(COUNT(O4159:O4163)&lt;5,"",STDEV(O4159:O4163))</f>
        <v/>
      </c>
      <c r="X4163" s="8" t="str">
        <f aca="false">IF(W4163="","",IF(W4163&gt;Controls!$B$2,1,0))</f>
        <v/>
      </c>
    </row>
    <row r="4164" customFormat="false" ht="15.75" hidden="false" customHeight="false" outlineLevel="0" collapsed="false">
      <c r="A4164" s="4" t="n">
        <v>40563</v>
      </c>
      <c r="B4164" s="7" t="n">
        <v>2704.29</v>
      </c>
      <c r="C4164" s="7" t="n">
        <v>8076.72</v>
      </c>
      <c r="D4164" s="7" t="n">
        <v>1280.26</v>
      </c>
      <c r="E4164" s="7" t="n">
        <v>17.99</v>
      </c>
      <c r="F4164" s="7" t="n">
        <v>9.1</v>
      </c>
      <c r="G4164" s="7" t="n">
        <v>9.98</v>
      </c>
      <c r="H4164" s="7" t="n">
        <v>43.74</v>
      </c>
      <c r="I4164" s="7" t="n">
        <v>15.57</v>
      </c>
      <c r="J4164" s="7" t="n">
        <v>1.51</v>
      </c>
      <c r="K4164" s="7" t="n">
        <v>88.86</v>
      </c>
      <c r="L4164" s="7" t="n">
        <v>1346.5</v>
      </c>
      <c r="M4164" s="6" t="n">
        <f aca="false">IF(OR(B4164="",B4163=""),"",B4164/B4163-1)</f>
        <v>-0.00773108873690087</v>
      </c>
      <c r="N4164" s="6" t="n">
        <f aca="false">IF(OR(C4164="",C4163=""),"",C4164/C4163-1)</f>
        <v>-0.00347936808753202</v>
      </c>
      <c r="O4164" s="6" t="n">
        <f aca="false">IF(OR(D4164="",D4163=""),"",D4164/D4163-1)</f>
        <v>-0.00129493260109836</v>
      </c>
      <c r="P4164" s="6" t="n">
        <f aca="false">IF(OR(F4164="",F4163=""),"",F4164/F4163-1)</f>
        <v>-0.025695931477516</v>
      </c>
      <c r="Q4164" s="6" t="n">
        <f aca="false">IF(OR(G4164="",G4163=""),"",G4164/G4163-1)</f>
        <v>-0.0177165354330708</v>
      </c>
      <c r="R4164" s="6" t="n">
        <f aca="false">IF(OR(H4164="",H4163=""),"",H4164/H4163-1)</f>
        <v>-0.00636074511585649</v>
      </c>
      <c r="S4164" s="6" t="n">
        <f aca="false">IF(OR(I4164="",I4163=""),"",I4164/I4163-1)</f>
        <v>-0.00764818355640529</v>
      </c>
      <c r="T4164" s="6" t="n">
        <f aca="false">IF(OR(J4164="",J4163=""),"",J4164/J4163-1)</f>
        <v>-0.05625</v>
      </c>
      <c r="U4164" s="6" t="n">
        <f aca="false">IF(OR(K4164="",K4163=""),"",K4164/K4163-1)</f>
        <v>-0.022011886418666</v>
      </c>
      <c r="V4164" s="6" t="n">
        <f aca="false">IF(OR(L4164="",L4163=""),"",L4164/L4163-1)</f>
        <v>-0.0172967450007299</v>
      </c>
      <c r="W4164" s="6" t="str">
        <f aca="false">IF(COUNT(O4160:O4164)&lt;5,"",STDEV(O4160:O4164))</f>
        <v/>
      </c>
      <c r="X4164" s="8" t="str">
        <f aca="false">IF(W4164="","",IF(W4164&gt;Controls!$B$2,1,0))</f>
        <v/>
      </c>
    </row>
    <row r="4165" customFormat="false" ht="15.75" hidden="false" customHeight="false" outlineLevel="0" collapsed="false">
      <c r="A4165" s="4" t="n">
        <v>40564</v>
      </c>
      <c r="B4165" s="7" t="n">
        <v>2689.54</v>
      </c>
      <c r="C4165" s="7" t="n">
        <v>8105.75</v>
      </c>
      <c r="D4165" s="7" t="n">
        <v>1283.35</v>
      </c>
      <c r="E4165" s="7" t="n">
        <v>18.47</v>
      </c>
      <c r="F4165" s="7" t="n">
        <v>8.87</v>
      </c>
      <c r="G4165" s="7" t="n">
        <v>9.8</v>
      </c>
      <c r="H4165" s="7" t="n">
        <v>44.44</v>
      </c>
      <c r="I4165" s="7" t="n">
        <v>15.2</v>
      </c>
      <c r="J4165" s="7" t="n">
        <v>1.54</v>
      </c>
      <c r="K4165" s="7" t="n">
        <v>89.11</v>
      </c>
      <c r="L4165" s="7" t="n">
        <v>1341</v>
      </c>
      <c r="M4165" s="6" t="n">
        <f aca="false">IF(OR(B4165="",B4164=""),"",B4165/B4164-1)</f>
        <v>-0.00545429669155306</v>
      </c>
      <c r="N4165" s="6" t="n">
        <f aca="false">IF(OR(C4165="",C4164=""),"",C4165/C4164-1)</f>
        <v>0.00359428084668023</v>
      </c>
      <c r="O4165" s="6" t="n">
        <f aca="false">IF(OR(D4165="",D4164=""),"",D4165/D4164-1)</f>
        <v>0.00241357224313798</v>
      </c>
      <c r="P4165" s="6" t="n">
        <f aca="false">IF(OR(F4165="",F4164=""),"",F4165/F4164-1)</f>
        <v>-0.0252747252747253</v>
      </c>
      <c r="Q4165" s="6" t="n">
        <f aca="false">IF(OR(G4165="",G4164=""),"",G4165/G4164-1)</f>
        <v>-0.0180360721442886</v>
      </c>
      <c r="R4165" s="6" t="n">
        <f aca="false">IF(OR(H4165="",H4164=""),"",H4165/H4164-1)</f>
        <v>0.0160036579789664</v>
      </c>
      <c r="S4165" s="6" t="n">
        <f aca="false">IF(OR(I4165="",I4164=""),"",I4165/I4164-1)</f>
        <v>-0.0237636480411048</v>
      </c>
      <c r="T4165" s="6" t="n">
        <f aca="false">IF(OR(J4165="",J4164=""),"",J4165/J4164-1)</f>
        <v>0.0198675496688743</v>
      </c>
      <c r="U4165" s="6" t="n">
        <f aca="false">IF(OR(K4165="",K4164=""),"",K4165/K4164-1)</f>
        <v>0.00281341435966698</v>
      </c>
      <c r="V4165" s="6" t="n">
        <f aca="false">IF(OR(L4165="",L4164=""),"",L4165/L4164-1)</f>
        <v>-0.00408466394355733</v>
      </c>
      <c r="W4165" s="6" t="str">
        <f aca="false">IF(COUNT(O4161:O4165)&lt;5,"",STDEV(O4161:O4165))</f>
        <v/>
      </c>
      <c r="X4165" s="8" t="str">
        <f aca="false">IF(W4165="","",IF(W4165&gt;Controls!$B$2,1,0))</f>
        <v/>
      </c>
    </row>
    <row r="4166" customFormat="false" ht="15.75" hidden="false" customHeight="false" outlineLevel="0" collapsed="false">
      <c r="A4166" s="4" t="n">
        <v>40567</v>
      </c>
      <c r="B4166" s="7" t="n">
        <v>2717.55</v>
      </c>
      <c r="C4166" s="7" t="n">
        <v>8157.42</v>
      </c>
      <c r="D4166" s="7" t="n">
        <v>1290.84</v>
      </c>
      <c r="E4166" s="7" t="n">
        <v>17.65</v>
      </c>
      <c r="F4166" s="7" t="n">
        <v>8.84</v>
      </c>
      <c r="G4166" s="7" t="n">
        <v>10.12</v>
      </c>
      <c r="H4166" s="7" t="n">
        <v>44.22</v>
      </c>
      <c r="I4166" s="7" t="n">
        <v>15.18</v>
      </c>
      <c r="J4166" s="7" t="n">
        <v>1.63</v>
      </c>
      <c r="K4166" s="7" t="n">
        <v>87.87</v>
      </c>
      <c r="L4166" s="7" t="n">
        <v>1344.5</v>
      </c>
      <c r="M4166" s="6" t="n">
        <f aca="false">IF(OR(B4166="",B4165=""),"",B4166/B4165-1)</f>
        <v>0.0104144203097929</v>
      </c>
      <c r="N4166" s="6" t="n">
        <f aca="false">IF(OR(C4166="",C4165=""),"",C4166/C4165-1)</f>
        <v>0.00637448724670753</v>
      </c>
      <c r="O4166" s="6" t="n">
        <f aca="false">IF(OR(D4166="",D4165=""),"",D4166/D4165-1)</f>
        <v>0.00583628784041768</v>
      </c>
      <c r="P4166" s="6" t="n">
        <f aca="false">IF(OR(F4166="",F4165=""),"",F4166/F4165-1)</f>
        <v>-0.00338218714768879</v>
      </c>
      <c r="Q4166" s="6" t="n">
        <f aca="false">IF(OR(G4166="",G4165=""),"",G4166/G4165-1)</f>
        <v>0.0326530612244897</v>
      </c>
      <c r="R4166" s="6" t="n">
        <f aca="false">IF(OR(H4166="",H4165=""),"",H4166/H4165-1)</f>
        <v>-0.00495049504950496</v>
      </c>
      <c r="S4166" s="6" t="n">
        <f aca="false">IF(OR(I4166="",I4165=""),"",I4166/I4165-1)</f>
        <v>-0.00131578947368416</v>
      </c>
      <c r="T4166" s="6" t="n">
        <f aca="false">IF(OR(J4166="",J4165=""),"",J4166/J4165-1)</f>
        <v>0.0584415584415583</v>
      </c>
      <c r="U4166" s="6" t="n">
        <f aca="false">IF(OR(K4166="",K4165=""),"",K4166/K4165-1)</f>
        <v>-0.0139153854786219</v>
      </c>
      <c r="V4166" s="6" t="n">
        <f aca="false">IF(OR(L4166="",L4165=""),"",L4166/L4165-1)</f>
        <v>0.00260999254287841</v>
      </c>
      <c r="W4166" s="6" t="str">
        <f aca="false">IF(COUNT(O4162:O4166)&lt;5,"",STDEV(O4162:O4166))</f>
        <v/>
      </c>
      <c r="X4166" s="8" t="str">
        <f aca="false">IF(W4166="","",IF(W4166&gt;Controls!$B$2,1,0))</f>
        <v/>
      </c>
    </row>
    <row r="4167" customFormat="false" ht="15.75" hidden="false" customHeight="false" outlineLevel="0" collapsed="false">
      <c r="A4167" s="4" t="n">
        <v>40568</v>
      </c>
      <c r="B4167" s="7" t="n">
        <v>2719.25</v>
      </c>
      <c r="C4167" s="7" t="n">
        <v>8141.13</v>
      </c>
      <c r="D4167" s="7" t="n">
        <v>1291.18</v>
      </c>
      <c r="E4167" s="7" t="n">
        <v>17.59</v>
      </c>
      <c r="F4167" s="7" t="n">
        <v>8.84</v>
      </c>
      <c r="G4167" s="7" t="n">
        <v>10.24</v>
      </c>
      <c r="H4167" s="7" t="n">
        <v>44.27</v>
      </c>
      <c r="I4167" s="7" t="n">
        <v>15.4</v>
      </c>
      <c r="J4167" s="7" t="n">
        <v>1.65</v>
      </c>
      <c r="K4167" s="7" t="n">
        <v>86.19</v>
      </c>
      <c r="L4167" s="7" t="n">
        <v>1332.3</v>
      </c>
      <c r="M4167" s="6" t="n">
        <f aca="false">IF(OR(B4167="",B4166=""),"",B4167/B4166-1)</f>
        <v>0.000625563467093526</v>
      </c>
      <c r="N4167" s="6" t="n">
        <f aca="false">IF(OR(C4167="",C4166=""),"",C4167/C4166-1)</f>
        <v>-0.00199695491957019</v>
      </c>
      <c r="O4167" s="6" t="n">
        <f aca="false">IF(OR(D4167="",D4166=""),"",D4167/D4166-1)</f>
        <v>0.000263394378854143</v>
      </c>
      <c r="P4167" s="6" t="n">
        <f aca="false">IF(OR(F4167="",F4166=""),"",F4167/F4166-1)</f>
        <v>0</v>
      </c>
      <c r="Q4167" s="6" t="n">
        <f aca="false">IF(OR(G4167="",G4166=""),"",G4167/G4166-1)</f>
        <v>0.0118577075098816</v>
      </c>
      <c r="R4167" s="6" t="n">
        <f aca="false">IF(OR(H4167="",H4166=""),"",H4167/H4166-1)</f>
        <v>0.00113071008593413</v>
      </c>
      <c r="S4167" s="6" t="n">
        <f aca="false">IF(OR(I4167="",I4166=""),"",I4167/I4166-1)</f>
        <v>0.0144927536231885</v>
      </c>
      <c r="T4167" s="6" t="n">
        <f aca="false">IF(OR(J4167="",J4166=""),"",J4167/J4166-1)</f>
        <v>0.0122699386503067</v>
      </c>
      <c r="U4167" s="6" t="n">
        <f aca="false">IF(OR(K4167="",K4166=""),"",K4167/K4166-1)</f>
        <v>-0.0191191532946399</v>
      </c>
      <c r="V4167" s="6" t="n">
        <f aca="false">IF(OR(L4167="",L4166=""),"",L4167/L4166-1)</f>
        <v>-0.00907400520639645</v>
      </c>
      <c r="W4167" s="6" t="n">
        <f aca="false">IF(COUNT(O4163:O4167)&lt;5,"",STDEV(O4163:O4167))</f>
        <v>0.00596409553594075</v>
      </c>
      <c r="X4167" s="8" t="n">
        <f aca="false">IF(W4167="","",IF(W4167&gt;Controls!$B$2,1,0))</f>
        <v>0</v>
      </c>
    </row>
    <row r="4168" customFormat="false" ht="15.75" hidden="false" customHeight="false" outlineLevel="0" collapsed="false">
      <c r="A4168" s="4" t="n">
        <v>40569</v>
      </c>
      <c r="B4168" s="7" t="n">
        <v>2739.5</v>
      </c>
      <c r="C4168" s="7" t="n">
        <v>8193.64</v>
      </c>
      <c r="D4168" s="7" t="n">
        <v>1296.63</v>
      </c>
      <c r="E4168" s="7" t="n">
        <v>16.64</v>
      </c>
      <c r="F4168" s="7" t="n">
        <v>8.77</v>
      </c>
      <c r="G4168" s="7" t="n">
        <v>10.31</v>
      </c>
      <c r="H4168" s="7" t="n">
        <v>44.82</v>
      </c>
      <c r="I4168" s="7" t="n">
        <v>15.31</v>
      </c>
      <c r="J4168" s="7" t="n">
        <v>1.65</v>
      </c>
      <c r="K4168" s="7" t="n">
        <v>87.33</v>
      </c>
      <c r="L4168" s="7" t="n">
        <v>1333</v>
      </c>
      <c r="M4168" s="6" t="n">
        <f aca="false">IF(OR(B4168="",B4167=""),"",B4168/B4167-1)</f>
        <v>0.0074469063160798</v>
      </c>
      <c r="N4168" s="6" t="n">
        <f aca="false">IF(OR(C4168="",C4167=""),"",C4168/C4167-1)</f>
        <v>0.00644996456265901</v>
      </c>
      <c r="O4168" s="6" t="n">
        <f aca="false">IF(OR(D4168="",D4167=""),"",D4168/D4167-1)</f>
        <v>0.00422094518192662</v>
      </c>
      <c r="P4168" s="6" t="n">
        <f aca="false">IF(OR(F4168="",F4167=""),"",F4168/F4167-1)</f>
        <v>-0.00791855203619918</v>
      </c>
      <c r="Q4168" s="6" t="n">
        <f aca="false">IF(OR(G4168="",G4167=""),"",G4168/G4167-1)</f>
        <v>0.0068359375</v>
      </c>
      <c r="R4168" s="6" t="n">
        <f aca="false">IF(OR(H4168="",H4167=""),"",H4168/H4167-1)</f>
        <v>0.0124237632708379</v>
      </c>
      <c r="S4168" s="6" t="n">
        <f aca="false">IF(OR(I4168="",I4167=""),"",I4168/I4167-1)</f>
        <v>-0.00584415584415587</v>
      </c>
      <c r="T4168" s="6" t="n">
        <f aca="false">IF(OR(J4168="",J4167=""),"",J4168/J4167-1)</f>
        <v>0</v>
      </c>
      <c r="U4168" s="6" t="n">
        <f aca="false">IF(OR(K4168="",K4167=""),"",K4168/K4167-1)</f>
        <v>0.0132265924121129</v>
      </c>
      <c r="V4168" s="6" t="n">
        <f aca="false">IF(OR(L4168="",L4167=""),"",L4168/L4167-1)</f>
        <v>0.000525407190572702</v>
      </c>
      <c r="W4168" s="6" t="n">
        <f aca="false">IF(COUNT(O4164:O4168)&lt;5,"",STDEV(O4164:O4168))</f>
        <v>0.002884390139214</v>
      </c>
      <c r="X4168" s="8" t="n">
        <f aca="false">IF(W4168="","",IF(W4168&gt;Controls!$B$2,1,0))</f>
        <v>0</v>
      </c>
    </row>
    <row r="4169" customFormat="false" ht="15.75" hidden="false" customHeight="false" outlineLevel="0" collapsed="false">
      <c r="A4169" s="4" t="n">
        <v>40570</v>
      </c>
      <c r="B4169" s="7" t="n">
        <v>2755.28</v>
      </c>
      <c r="C4169" s="7" t="n">
        <v>8207.06</v>
      </c>
      <c r="D4169" s="7" t="n">
        <v>1299.54</v>
      </c>
      <c r="E4169" s="7" t="n">
        <v>16.15</v>
      </c>
      <c r="F4169" s="7" t="n">
        <v>9.22</v>
      </c>
      <c r="G4169" s="7" t="n">
        <v>10.29</v>
      </c>
      <c r="H4169" s="7" t="n">
        <v>44.94</v>
      </c>
      <c r="I4169" s="7" t="n">
        <v>15.32</v>
      </c>
      <c r="J4169" s="7" t="n">
        <v>1.66</v>
      </c>
      <c r="K4169" s="7" t="n">
        <v>85.64</v>
      </c>
      <c r="L4169" s="7" t="n">
        <v>1318.4</v>
      </c>
      <c r="M4169" s="6" t="n">
        <f aca="false">IF(OR(B4169="",B4168=""),"",B4169/B4168-1)</f>
        <v>0.00576017521445538</v>
      </c>
      <c r="N4169" s="6" t="n">
        <f aca="false">IF(OR(C4169="",C4168=""),"",C4169/C4168-1)</f>
        <v>0.00163785570271568</v>
      </c>
      <c r="O4169" s="6" t="n">
        <f aca="false">IF(OR(D4169="",D4168=""),"",D4169/D4168-1)</f>
        <v>0.00224427940121696</v>
      </c>
      <c r="P4169" s="6" t="n">
        <f aca="false">IF(OR(F4169="",F4168=""),"",F4169/F4168-1)</f>
        <v>0.0513112884834666</v>
      </c>
      <c r="Q4169" s="6" t="n">
        <f aca="false">IF(OR(G4169="",G4168=""),"",G4169/G4168-1)</f>
        <v>-0.00193986420950543</v>
      </c>
      <c r="R4169" s="6" t="n">
        <f aca="false">IF(OR(H4169="",H4168=""),"",H4169/H4168-1)</f>
        <v>0.00267737617135211</v>
      </c>
      <c r="S4169" s="6" t="n">
        <f aca="false">IF(OR(I4169="",I4168=""),"",I4169/I4168-1)</f>
        <v>0.000653167864141047</v>
      </c>
      <c r="T4169" s="6" t="n">
        <f aca="false">IF(OR(J4169="",J4168=""),"",J4169/J4168-1)</f>
        <v>0.0060606060606061</v>
      </c>
      <c r="U4169" s="6" t="n">
        <f aca="false">IF(OR(K4169="",K4168=""),"",K4169/K4168-1)</f>
        <v>-0.0193518836596817</v>
      </c>
      <c r="V4169" s="6" t="n">
        <f aca="false">IF(OR(L4169="",L4168=""),"",L4169/L4168-1)</f>
        <v>-0.0109527381845461</v>
      </c>
      <c r="W4169" s="6" t="n">
        <f aca="false">IF(COUNT(O4165:O4169)&lt;5,"",STDEV(O4165:O4169))</f>
        <v>0.00211773255416054</v>
      </c>
      <c r="X4169" s="8" t="n">
        <f aca="false">IF(W4169="","",IF(W4169&gt;Controls!$B$2,1,0))</f>
        <v>0</v>
      </c>
    </row>
    <row r="4170" customFormat="false" ht="15.75" hidden="false" customHeight="false" outlineLevel="0" collapsed="false">
      <c r="A4170" s="4" t="n">
        <v>40571</v>
      </c>
      <c r="B4170" s="7" t="n">
        <v>2686.89</v>
      </c>
      <c r="C4170" s="7" t="n">
        <v>8062.64</v>
      </c>
      <c r="D4170" s="7" t="n">
        <v>1276.34</v>
      </c>
      <c r="E4170" s="7" t="n">
        <v>20.04</v>
      </c>
      <c r="F4170" s="7" t="n">
        <v>8.56</v>
      </c>
      <c r="G4170" s="7" t="n">
        <v>10.08</v>
      </c>
      <c r="H4170" s="7" t="n">
        <v>44.44</v>
      </c>
      <c r="I4170" s="7" t="n">
        <v>14.93</v>
      </c>
      <c r="J4170" s="7" t="n">
        <v>1.6</v>
      </c>
      <c r="K4170" s="7" t="n">
        <v>89.34</v>
      </c>
      <c r="L4170" s="7" t="n">
        <v>1340.7</v>
      </c>
      <c r="M4170" s="6" t="n">
        <f aca="false">IF(OR(B4170="",B4169=""),"",B4170/B4169-1)</f>
        <v>-0.024821433756279</v>
      </c>
      <c r="N4170" s="6" t="n">
        <f aca="false">IF(OR(C4170="",C4169=""),"",C4170/C4169-1)</f>
        <v>-0.0175970444958364</v>
      </c>
      <c r="O4170" s="6" t="n">
        <f aca="false">IF(OR(D4170="",D4169=""),"",D4170/D4169-1)</f>
        <v>-0.0178524708743094</v>
      </c>
      <c r="P4170" s="6" t="n">
        <f aca="false">IF(OR(F4170="",F4169=""),"",F4170/F4169-1)</f>
        <v>-0.0715835140997831</v>
      </c>
      <c r="Q4170" s="6" t="n">
        <f aca="false">IF(OR(G4170="",G4169=""),"",G4170/G4169-1)</f>
        <v>-0.020408163265306</v>
      </c>
      <c r="R4170" s="6" t="n">
        <f aca="false">IF(OR(H4170="",H4169=""),"",H4170/H4169-1)</f>
        <v>-0.0111259457053849</v>
      </c>
      <c r="S4170" s="6" t="n">
        <f aca="false">IF(OR(I4170="",I4169=""),"",I4170/I4169-1)</f>
        <v>-0.0254569190600522</v>
      </c>
      <c r="T4170" s="6" t="n">
        <f aca="false">IF(OR(J4170="",J4169=""),"",J4170/J4169-1)</f>
        <v>-0.0361445783132529</v>
      </c>
      <c r="U4170" s="6" t="n">
        <f aca="false">IF(OR(K4170="",K4169=""),"",K4170/K4169-1)</f>
        <v>0.0432041102288649</v>
      </c>
      <c r="V4170" s="6" t="n">
        <f aca="false">IF(OR(L4170="",L4169=""),"",L4170/L4169-1)</f>
        <v>0.0169144417475728</v>
      </c>
      <c r="W4170" s="6" t="n">
        <f aca="false">IF(COUNT(O4166:O4170)&lt;5,"",STDEV(O4166:O4170))</f>
        <v>0.00961904166445084</v>
      </c>
      <c r="X4170" s="8" t="n">
        <f aca="false">IF(W4170="","",IF(W4170&gt;Controls!$B$2,1,0))</f>
        <v>0</v>
      </c>
    </row>
    <row r="4171" customFormat="false" ht="15.75" hidden="false" customHeight="false" outlineLevel="0" collapsed="false">
      <c r="A4171" s="4" t="n">
        <v>40574</v>
      </c>
      <c r="B4171" s="7" t="n">
        <v>2700.08</v>
      </c>
      <c r="C4171" s="7" t="n">
        <v>8139.16</v>
      </c>
      <c r="D4171" s="7" t="n">
        <v>1286.12</v>
      </c>
      <c r="E4171" s="7" t="n">
        <v>19.53</v>
      </c>
      <c r="F4171" s="7" t="n">
        <v>8.48</v>
      </c>
      <c r="G4171" s="7" t="n">
        <v>10.18</v>
      </c>
      <c r="H4171" s="7" t="n">
        <v>45.39</v>
      </c>
      <c r="I4171" s="7" t="n">
        <v>14.91</v>
      </c>
      <c r="J4171" s="7" t="n">
        <v>1.61</v>
      </c>
      <c r="K4171" s="7" t="n">
        <v>92.19</v>
      </c>
      <c r="L4171" s="7" t="n">
        <v>1333.8</v>
      </c>
      <c r="M4171" s="6" t="n">
        <f aca="false">IF(OR(B4171="",B4170=""),"",B4171/B4170-1)</f>
        <v>0.00490902121039571</v>
      </c>
      <c r="N4171" s="6" t="n">
        <f aca="false">IF(OR(C4171="",C4170=""),"",C4171/C4170-1)</f>
        <v>0.00949068791363628</v>
      </c>
      <c r="O4171" s="6" t="n">
        <f aca="false">IF(OR(D4171="",D4170=""),"",D4171/D4170-1)</f>
        <v>0.00766253506119052</v>
      </c>
      <c r="P4171" s="6" t="n">
        <f aca="false">IF(OR(F4171="",F4170=""),"",F4171/F4170-1)</f>
        <v>-0.00934579439252337</v>
      </c>
      <c r="Q4171" s="6" t="n">
        <f aca="false">IF(OR(G4171="",G4170=""),"",G4171/G4170-1)</f>
        <v>0.00992063492063489</v>
      </c>
      <c r="R4171" s="6" t="n">
        <f aca="false">IF(OR(H4171="",H4170=""),"",H4171/H4170-1)</f>
        <v>0.0213771377137715</v>
      </c>
      <c r="S4171" s="6" t="n">
        <f aca="false">IF(OR(I4171="",I4170=""),"",I4171/I4170-1)</f>
        <v>-0.00133958472873408</v>
      </c>
      <c r="T4171" s="6" t="n">
        <f aca="false">IF(OR(J4171="",J4170=""),"",J4171/J4170-1)</f>
        <v>0.00625000000000009</v>
      </c>
      <c r="U4171" s="6" t="n">
        <f aca="false">IF(OR(K4171="",K4170=""),"",K4171/K4170-1)</f>
        <v>0.031900604432505</v>
      </c>
      <c r="V4171" s="6" t="n">
        <f aca="false">IF(OR(L4171="",L4170=""),"",L4171/L4170-1)</f>
        <v>-0.0051465652271202</v>
      </c>
      <c r="W4171" s="6" t="n">
        <f aca="false">IF(COUNT(O4167:O4171)&lt;5,"",STDEV(O4167:O4171))</f>
        <v>0.0099743616571643</v>
      </c>
      <c r="X4171" s="8" t="n">
        <f aca="false">IF(W4171="","",IF(W4171&gt;Controls!$B$2,1,0))</f>
        <v>0</v>
      </c>
    </row>
    <row r="4172" customFormat="false" ht="15.75" hidden="false" customHeight="false" outlineLevel="0" collapsed="false">
      <c r="A4172" s="4" t="n">
        <v>40575</v>
      </c>
      <c r="B4172" s="7" t="n">
        <v>2751.19</v>
      </c>
      <c r="C4172" s="7" t="n">
        <v>8290.09</v>
      </c>
      <c r="D4172" s="7" t="n">
        <v>1307.59</v>
      </c>
      <c r="E4172" s="7" t="n">
        <v>17.63</v>
      </c>
      <c r="F4172" s="7" t="n">
        <v>8.61</v>
      </c>
      <c r="G4172" s="7" t="n">
        <v>10.35</v>
      </c>
      <c r="H4172" s="7" t="n">
        <v>47.21</v>
      </c>
      <c r="I4172" s="7" t="n">
        <v>15.18</v>
      </c>
      <c r="J4172" s="7" t="n">
        <v>1.59</v>
      </c>
      <c r="K4172" s="7" t="n">
        <v>90.77</v>
      </c>
      <c r="L4172" s="7" t="n">
        <v>1339.6</v>
      </c>
      <c r="M4172" s="6" t="n">
        <f aca="false">IF(OR(B4172="",B4171=""),"",B4172/B4171-1)</f>
        <v>0.0189290687683328</v>
      </c>
      <c r="N4172" s="6" t="n">
        <f aca="false">IF(OR(C4172="",C4171=""),"",C4172/C4171-1)</f>
        <v>0.018543682640469</v>
      </c>
      <c r="O4172" s="6" t="n">
        <f aca="false">IF(OR(D4172="",D4171=""),"",D4172/D4171-1)</f>
        <v>0.016693621124001</v>
      </c>
      <c r="P4172" s="6" t="n">
        <f aca="false">IF(OR(F4172="",F4171=""),"",F4172/F4171-1)</f>
        <v>0.0153301886792452</v>
      </c>
      <c r="Q4172" s="6" t="n">
        <f aca="false">IF(OR(G4172="",G4171=""),"",G4172/G4171-1)</f>
        <v>0.0166994106090372</v>
      </c>
      <c r="R4172" s="6" t="n">
        <f aca="false">IF(OR(H4172="",H4171=""),"",H4172/H4171-1)</f>
        <v>0.0400969376514651</v>
      </c>
      <c r="S4172" s="6" t="n">
        <f aca="false">IF(OR(I4172="",I4171=""),"",I4172/I4171-1)</f>
        <v>0.0181086519114688</v>
      </c>
      <c r="T4172" s="6" t="n">
        <f aca="false">IF(OR(J4172="",J4171=""),"",J4172/J4171-1)</f>
        <v>-0.0124223602484472</v>
      </c>
      <c r="U4172" s="6" t="n">
        <f aca="false">IF(OR(K4172="",K4171=""),"",K4172/K4171-1)</f>
        <v>-0.01540297212279</v>
      </c>
      <c r="V4172" s="6" t="n">
        <f aca="false">IF(OR(L4172="",L4171=""),"",L4172/L4171-1)</f>
        <v>0.00434847803268856</v>
      </c>
      <c r="W4172" s="6" t="n">
        <f aca="false">IF(COUNT(O4168:O4172)&lt;5,"",STDEV(O4168:O4172))</f>
        <v>0.01270154311103</v>
      </c>
      <c r="X4172" s="8" t="n">
        <f aca="false">IF(W4172="","",IF(W4172&gt;Controls!$B$2,1,0))</f>
        <v>0</v>
      </c>
    </row>
    <row r="4173" customFormat="false" ht="15.75" hidden="false" customHeight="false" outlineLevel="0" collapsed="false">
      <c r="A4173" s="4" t="n">
        <v>40576</v>
      </c>
      <c r="B4173" s="7" t="n">
        <v>2749.56</v>
      </c>
      <c r="C4173" s="7" t="n">
        <v>8272.57</v>
      </c>
      <c r="D4173" s="7" t="n">
        <v>1304.03</v>
      </c>
      <c r="E4173" s="7" t="n">
        <v>17.3</v>
      </c>
      <c r="F4173" s="7" t="n">
        <v>8.68</v>
      </c>
      <c r="G4173" s="7" t="n">
        <v>10.33</v>
      </c>
      <c r="H4173" s="7" t="n">
        <v>46.93</v>
      </c>
      <c r="I4173" s="7" t="n">
        <v>15.2</v>
      </c>
      <c r="J4173" s="7" t="n">
        <v>1.6</v>
      </c>
      <c r="K4173" s="7" t="n">
        <v>90.86</v>
      </c>
      <c r="L4173" s="7" t="n">
        <v>1331.5</v>
      </c>
      <c r="M4173" s="6" t="n">
        <f aca="false">IF(OR(B4173="",B4172=""),"",B4173/B4172-1)</f>
        <v>-0.000592470894413055</v>
      </c>
      <c r="N4173" s="6" t="n">
        <f aca="false">IF(OR(C4173="",C4172=""),"",C4173/C4172-1)</f>
        <v>-0.00211336668238826</v>
      </c>
      <c r="O4173" s="6" t="n">
        <f aca="false">IF(OR(D4173="",D4172=""),"",D4173/D4172-1)</f>
        <v>-0.00272256594192366</v>
      </c>
      <c r="P4173" s="6" t="n">
        <f aca="false">IF(OR(F4173="",F4172=""),"",F4173/F4172-1)</f>
        <v>0.00813008130081294</v>
      </c>
      <c r="Q4173" s="6" t="n">
        <f aca="false">IF(OR(G4173="",G4172=""),"",G4173/G4172-1)</f>
        <v>-0.00193236714975842</v>
      </c>
      <c r="R4173" s="6" t="n">
        <f aca="false">IF(OR(H4173="",H4172=""),"",H4173/H4172-1)</f>
        <v>-0.00593094683329809</v>
      </c>
      <c r="S4173" s="6" t="n">
        <f aca="false">IF(OR(I4173="",I4172=""),"",I4173/I4172-1)</f>
        <v>0.00131752305665356</v>
      </c>
      <c r="T4173" s="6" t="n">
        <f aca="false">IF(OR(J4173="",J4172=""),"",J4173/J4172-1)</f>
        <v>0.00628930817610063</v>
      </c>
      <c r="U4173" s="6" t="n">
        <f aca="false">IF(OR(K4173="",K4172=""),"",K4173/K4172-1)</f>
        <v>0.000991517021042165</v>
      </c>
      <c r="V4173" s="6" t="n">
        <f aca="false">IF(OR(L4173="",L4172=""),"",L4173/L4172-1)</f>
        <v>-0.00604658106897571</v>
      </c>
      <c r="W4173" s="6" t="n">
        <f aca="false">IF(COUNT(O4169:O4173)&lt;5,"",STDEV(O4169:O4173))</f>
        <v>0.0128577818400439</v>
      </c>
      <c r="X4173" s="8" t="n">
        <f aca="false">IF(W4173="","",IF(W4173&gt;Controls!$B$2,1,0))</f>
        <v>0</v>
      </c>
    </row>
    <row r="4174" customFormat="false" ht="15.75" hidden="false" customHeight="false" outlineLevel="0" collapsed="false">
      <c r="A4174" s="4" t="n">
        <v>40577</v>
      </c>
      <c r="B4174" s="7" t="n">
        <v>2753.88</v>
      </c>
      <c r="C4174" s="7" t="n">
        <v>8289.05</v>
      </c>
      <c r="D4174" s="7" t="n">
        <v>1307.1</v>
      </c>
      <c r="E4174" s="7" t="n">
        <v>16.69</v>
      </c>
      <c r="F4174" s="7" t="n">
        <v>8.69</v>
      </c>
      <c r="G4174" s="7" t="n">
        <v>10.3</v>
      </c>
      <c r="H4174" s="7" t="n">
        <v>46.95</v>
      </c>
      <c r="I4174" s="7" t="n">
        <v>15.15</v>
      </c>
      <c r="J4174" s="7" t="n">
        <v>1.58</v>
      </c>
      <c r="K4174" s="7" t="n">
        <v>90.54</v>
      </c>
      <c r="L4174" s="7" t="n">
        <v>1352.3</v>
      </c>
      <c r="M4174" s="6" t="n">
        <f aca="false">IF(OR(B4174="",B4173=""),"",B4174/B4173-1)</f>
        <v>0.00157116047658534</v>
      </c>
      <c r="N4174" s="6" t="n">
        <f aca="false">IF(OR(C4174="",C4173=""),"",C4174/C4173-1)</f>
        <v>0.00199212578436936</v>
      </c>
      <c r="O4174" s="6" t="n">
        <f aca="false">IF(OR(D4174="",D4173=""),"",D4174/D4173-1)</f>
        <v>0.00235424031655707</v>
      </c>
      <c r="P4174" s="6" t="n">
        <f aca="false">IF(OR(F4174="",F4173=""),"",F4174/F4173-1)</f>
        <v>0.00115207373271886</v>
      </c>
      <c r="Q4174" s="6" t="n">
        <f aca="false">IF(OR(G4174="",G4173=""),"",G4174/G4173-1)</f>
        <v>-0.00290416263310744</v>
      </c>
      <c r="R4174" s="6" t="n">
        <f aca="false">IF(OR(H4174="",H4173=""),"",H4174/H4173-1)</f>
        <v>0.000426166631152913</v>
      </c>
      <c r="S4174" s="6" t="n">
        <f aca="false">IF(OR(I4174="",I4173=""),"",I4174/I4173-1)</f>
        <v>-0.00328947368421051</v>
      </c>
      <c r="T4174" s="6" t="n">
        <f aca="false">IF(OR(J4174="",J4173=""),"",J4174/J4173-1)</f>
        <v>-0.0125</v>
      </c>
      <c r="U4174" s="6" t="n">
        <f aca="false">IF(OR(K4174="",K4173=""),"",K4174/K4173-1)</f>
        <v>-0.00352190182698653</v>
      </c>
      <c r="V4174" s="6" t="n">
        <f aca="false">IF(OR(L4174="",L4173=""),"",L4174/L4173-1)</f>
        <v>0.0156214795343597</v>
      </c>
      <c r="W4174" s="6" t="n">
        <f aca="false">IF(COUNT(O4170:O4174)&lt;5,"",STDEV(O4170:O4174))</f>
        <v>0.0128600975034778</v>
      </c>
      <c r="X4174" s="8" t="n">
        <f aca="false">IF(W4174="","",IF(W4174&gt;Controls!$B$2,1,0))</f>
        <v>0</v>
      </c>
    </row>
    <row r="4175" customFormat="false" ht="15.75" hidden="false" customHeight="false" outlineLevel="0" collapsed="false">
      <c r="A4175" s="4" t="n">
        <v>40578</v>
      </c>
      <c r="B4175" s="7" t="n">
        <v>2769.3</v>
      </c>
      <c r="C4175" s="7" t="n">
        <v>8288.5</v>
      </c>
      <c r="D4175" s="7" t="n">
        <v>1310.87</v>
      </c>
      <c r="E4175" s="7" t="n">
        <v>15.93</v>
      </c>
      <c r="F4175" s="7" t="n">
        <v>8.8</v>
      </c>
      <c r="G4175" s="7" t="n">
        <v>10.39</v>
      </c>
      <c r="H4175" s="7" t="n">
        <v>46.86</v>
      </c>
      <c r="I4175" s="7" t="n">
        <v>15.18</v>
      </c>
      <c r="J4175" s="7" t="n">
        <v>1.56</v>
      </c>
      <c r="K4175" s="7" t="n">
        <v>89.03</v>
      </c>
      <c r="L4175" s="7" t="n">
        <v>1348.3</v>
      </c>
      <c r="M4175" s="6" t="n">
        <f aca="false">IF(OR(B4175="",B4174=""),"",B4175/B4174-1)</f>
        <v>0.00559937252167853</v>
      </c>
      <c r="N4175" s="6" t="n">
        <f aca="false">IF(OR(C4175="",C4174=""),"",C4175/C4174-1)</f>
        <v>-6.63525977041557E-005</v>
      </c>
      <c r="O4175" s="6" t="n">
        <f aca="false">IF(OR(D4175="",D4174=""),"",D4175/D4174-1)</f>
        <v>0.00288424757095851</v>
      </c>
      <c r="P4175" s="6" t="n">
        <f aca="false">IF(OR(F4175="",F4174=""),"",F4175/F4174-1)</f>
        <v>0.0126582278481013</v>
      </c>
      <c r="Q4175" s="6" t="n">
        <f aca="false">IF(OR(G4175="",G4174=""),"",G4175/G4174-1)</f>
        <v>0.00873786407766986</v>
      </c>
      <c r="R4175" s="6" t="n">
        <f aca="false">IF(OR(H4175="",H4174=""),"",H4175/H4174-1)</f>
        <v>-0.00191693290734829</v>
      </c>
      <c r="S4175" s="6" t="n">
        <f aca="false">IF(OR(I4175="",I4174=""),"",I4175/I4174-1)</f>
        <v>0.00198019801980198</v>
      </c>
      <c r="T4175" s="6" t="n">
        <f aca="false">IF(OR(J4175="",J4174=""),"",J4175/J4174-1)</f>
        <v>-0.0126582278481012</v>
      </c>
      <c r="U4175" s="6" t="n">
        <f aca="false">IF(OR(K4175="",K4174=""),"",K4175/K4174-1)</f>
        <v>-0.0166777115087254</v>
      </c>
      <c r="V4175" s="6" t="n">
        <f aca="false">IF(OR(L4175="",L4174=""),"",L4175/L4174-1)</f>
        <v>-0.00295792353767654</v>
      </c>
      <c r="W4175" s="6" t="n">
        <f aca="false">IF(COUNT(O4171:O4175)&lt;5,"",STDEV(O4171:O4175))</f>
        <v>0.00731852802838599</v>
      </c>
      <c r="X4175" s="8" t="n">
        <f aca="false">IF(W4175="","",IF(W4175&gt;Controls!$B$2,1,0))</f>
        <v>0</v>
      </c>
    </row>
    <row r="4176" customFormat="false" ht="15.75" hidden="false" customHeight="false" outlineLevel="0" collapsed="false">
      <c r="A4176" s="4" t="n">
        <v>40581</v>
      </c>
      <c r="B4176" s="7" t="n">
        <v>2783.99</v>
      </c>
      <c r="C4176" s="7" t="n">
        <v>8336.64</v>
      </c>
      <c r="D4176" s="7" t="n">
        <v>1319.05</v>
      </c>
      <c r="E4176" s="7" t="n">
        <v>16.28</v>
      </c>
      <c r="F4176" s="7" t="n">
        <v>8.82</v>
      </c>
      <c r="G4176" s="7" t="n">
        <v>10.55</v>
      </c>
      <c r="H4176" s="7" t="n">
        <v>47.22</v>
      </c>
      <c r="I4176" s="7" t="n">
        <v>15.26</v>
      </c>
      <c r="J4176" s="7" t="n">
        <v>1.54</v>
      </c>
      <c r="K4176" s="7" t="n">
        <v>87.48</v>
      </c>
      <c r="L4176" s="7" t="n">
        <v>1347.6</v>
      </c>
      <c r="M4176" s="6" t="n">
        <f aca="false">IF(OR(B4176="",B4175=""),"",B4176/B4175-1)</f>
        <v>0.00530458960748192</v>
      </c>
      <c r="N4176" s="6" t="n">
        <f aca="false">IF(OR(C4176="",C4175=""),"",C4176/C4175-1)</f>
        <v>0.00580804729444395</v>
      </c>
      <c r="O4176" s="6" t="n">
        <f aca="false">IF(OR(D4176="",D4175=""),"",D4176/D4175-1)</f>
        <v>0.00624013060028839</v>
      </c>
      <c r="P4176" s="6" t="n">
        <f aca="false">IF(OR(F4176="",F4175=""),"",F4176/F4175-1)</f>
        <v>0.0022727272727272</v>
      </c>
      <c r="Q4176" s="6" t="n">
        <f aca="false">IF(OR(G4176="",G4175=""),"",G4176/G4175-1)</f>
        <v>0.0153994225216554</v>
      </c>
      <c r="R4176" s="6" t="n">
        <f aca="false">IF(OR(H4176="",H4175=""),"",H4176/H4175-1)</f>
        <v>0.00768245838668369</v>
      </c>
      <c r="S4176" s="6" t="n">
        <f aca="false">IF(OR(I4176="",I4175=""),"",I4176/I4175-1)</f>
        <v>0.00527009222661401</v>
      </c>
      <c r="T4176" s="6" t="n">
        <f aca="false">IF(OR(J4176="",J4175=""),"",J4176/J4175-1)</f>
        <v>-0.0128205128205129</v>
      </c>
      <c r="U4176" s="6" t="n">
        <f aca="false">IF(OR(K4176="",K4175=""),"",K4176/K4175-1)</f>
        <v>-0.0174098618443221</v>
      </c>
      <c r="V4176" s="6" t="n">
        <f aca="false">IF(OR(L4176="",L4175=""),"",L4176/L4175-1)</f>
        <v>-0.000519172291033154</v>
      </c>
      <c r="W4176" s="6" t="n">
        <f aca="false">IF(COUNT(O4172:O4176)&lt;5,"",STDEV(O4172:O4176))</f>
        <v>0.00723451337317277</v>
      </c>
      <c r="X4176" s="8" t="n">
        <f aca="false">IF(W4176="","",IF(W4176&gt;Controls!$B$2,1,0))</f>
        <v>0</v>
      </c>
    </row>
    <row r="4177" customFormat="false" ht="15.75" hidden="false" customHeight="false" outlineLevel="0" collapsed="false">
      <c r="A4177" s="4" t="n">
        <v>40582</v>
      </c>
      <c r="B4177" s="7" t="n">
        <v>2797.05</v>
      </c>
      <c r="C4177" s="7" t="n">
        <v>8379.85</v>
      </c>
      <c r="D4177" s="7" t="n">
        <v>1324.57</v>
      </c>
      <c r="E4177" s="7" t="n">
        <v>15.81</v>
      </c>
      <c r="F4177" s="7" t="n">
        <v>9.15</v>
      </c>
      <c r="G4177" s="7" t="n">
        <v>10.65</v>
      </c>
      <c r="H4177" s="7" t="n">
        <v>46.93</v>
      </c>
      <c r="I4177" s="7" t="n">
        <v>15.36</v>
      </c>
      <c r="J4177" s="7" t="n">
        <v>1.63</v>
      </c>
      <c r="K4177" s="7" t="n">
        <v>86.94</v>
      </c>
      <c r="L4177" s="7" t="n">
        <v>1363.4</v>
      </c>
      <c r="M4177" s="6" t="n">
        <f aca="false">IF(OR(B4177="",B4176=""),"",B4177/B4176-1)</f>
        <v>0.00469110880427026</v>
      </c>
      <c r="N4177" s="6" t="n">
        <f aca="false">IF(OR(C4177="",C4176=""),"",C4177/C4176-1)</f>
        <v>0.00518314332872727</v>
      </c>
      <c r="O4177" s="6" t="n">
        <f aca="false">IF(OR(D4177="",D4176=""),"",D4177/D4176-1)</f>
        <v>0.00418482999128167</v>
      </c>
      <c r="P4177" s="6" t="n">
        <f aca="false">IF(OR(F4177="",F4176=""),"",F4177/F4176-1)</f>
        <v>0.0374149659863945</v>
      </c>
      <c r="Q4177" s="6" t="n">
        <f aca="false">IF(OR(G4177="",G4176=""),"",G4177/G4176-1)</f>
        <v>0.00947867298578187</v>
      </c>
      <c r="R4177" s="6" t="n">
        <f aca="false">IF(OR(H4177="",H4176=""),"",H4177/H4176-1)</f>
        <v>-0.00614146548072847</v>
      </c>
      <c r="S4177" s="6" t="n">
        <f aca="false">IF(OR(I4177="",I4176=""),"",I4177/I4176-1)</f>
        <v>0.00655307994757526</v>
      </c>
      <c r="T4177" s="6" t="n">
        <f aca="false">IF(OR(J4177="",J4176=""),"",J4177/J4176-1)</f>
        <v>0.0584415584415583</v>
      </c>
      <c r="U4177" s="6" t="n">
        <f aca="false">IF(OR(K4177="",K4176=""),"",K4177/K4176-1)</f>
        <v>-0.00617283950617287</v>
      </c>
      <c r="V4177" s="6" t="n">
        <f aca="false">IF(OR(L4177="",L4176=""),"",L4177/L4176-1)</f>
        <v>0.0117245473434255</v>
      </c>
      <c r="W4177" s="6" t="n">
        <f aca="false">IF(COUNT(O4173:O4177)&lt;5,"",STDEV(O4173:O4177))</f>
        <v>0.00332537368664285</v>
      </c>
      <c r="X4177" s="8" t="n">
        <f aca="false">IF(W4177="","",IF(W4177&gt;Controls!$B$2,1,0))</f>
        <v>0</v>
      </c>
    </row>
    <row r="4178" customFormat="false" ht="15.75" hidden="false" customHeight="false" outlineLevel="0" collapsed="false">
      <c r="A4178" s="4" t="n">
        <v>40583</v>
      </c>
      <c r="B4178" s="7" t="n">
        <v>2789.07</v>
      </c>
      <c r="C4178" s="7" t="n">
        <v>8343.99</v>
      </c>
      <c r="D4178" s="7" t="n">
        <v>1320.88</v>
      </c>
      <c r="E4178" s="7" t="n">
        <v>15.87</v>
      </c>
      <c r="F4178" s="7" t="n">
        <v>9.27</v>
      </c>
      <c r="G4178" s="7" t="n">
        <v>10.74</v>
      </c>
      <c r="H4178" s="7" t="n">
        <v>46.69</v>
      </c>
      <c r="I4178" s="7" t="n">
        <v>15.31</v>
      </c>
      <c r="J4178" s="7" t="n">
        <v>1.55</v>
      </c>
      <c r="K4178" s="7" t="n">
        <v>86.71</v>
      </c>
      <c r="L4178" s="7" t="n">
        <v>1364.8</v>
      </c>
      <c r="M4178" s="6" t="n">
        <f aca="false">IF(OR(B4178="",B4177=""),"",B4178/B4177-1)</f>
        <v>-0.00285300584544435</v>
      </c>
      <c r="N4178" s="6" t="n">
        <f aca="false">IF(OR(C4178="",C4177=""),"",C4178/C4177-1)</f>
        <v>-0.00427931287552885</v>
      </c>
      <c r="O4178" s="6" t="n">
        <f aca="false">IF(OR(D4178="",D4177=""),"",D4178/D4177-1)</f>
        <v>-0.00278580973447973</v>
      </c>
      <c r="P4178" s="6" t="n">
        <f aca="false">IF(OR(F4178="",F4177=""),"",F4178/F4177-1)</f>
        <v>0.0131147540983605</v>
      </c>
      <c r="Q4178" s="6" t="n">
        <f aca="false">IF(OR(G4178="",G4177=""),"",G4178/G4177-1)</f>
        <v>0.0084507042253521</v>
      </c>
      <c r="R4178" s="6" t="n">
        <f aca="false">IF(OR(H4178="",H4177=""),"",H4178/H4177-1)</f>
        <v>-0.00511399957383341</v>
      </c>
      <c r="S4178" s="6" t="n">
        <f aca="false">IF(OR(I4178="",I4177=""),"",I4178/I4177-1)</f>
        <v>-0.00325520833333326</v>
      </c>
      <c r="T4178" s="6" t="n">
        <f aca="false">IF(OR(J4178="",J4177=""),"",J4178/J4177-1)</f>
        <v>-0.0490797546012269</v>
      </c>
      <c r="U4178" s="6" t="n">
        <f aca="false">IF(OR(K4178="",K4177=""),"",K4178/K4177-1)</f>
        <v>-0.00264550264550267</v>
      </c>
      <c r="V4178" s="6" t="n">
        <f aca="false">IF(OR(L4178="",L4177=""),"",L4178/L4177-1)</f>
        <v>0.00102684465307301</v>
      </c>
      <c r="W4178" s="6" t="n">
        <f aca="false">IF(COUNT(O4174:O4178)&lt;5,"",STDEV(O4174:O4178))</f>
        <v>0.00335064857276452</v>
      </c>
      <c r="X4178" s="8" t="n">
        <f aca="false">IF(W4178="","",IF(W4178&gt;Controls!$B$2,1,0))</f>
        <v>0</v>
      </c>
    </row>
    <row r="4179" customFormat="false" ht="15.75" hidden="false" customHeight="false" outlineLevel="0" collapsed="false">
      <c r="A4179" s="4" t="n">
        <v>40584</v>
      </c>
      <c r="B4179" s="7" t="n">
        <v>2790.45</v>
      </c>
      <c r="C4179" s="7" t="n">
        <v>8337.13</v>
      </c>
      <c r="D4179" s="7" t="n">
        <v>1321.87</v>
      </c>
      <c r="E4179" s="7" t="n">
        <v>16.09</v>
      </c>
      <c r="F4179" s="7" t="n">
        <v>9.31</v>
      </c>
      <c r="G4179" s="7" t="n">
        <v>10.63</v>
      </c>
      <c r="H4179" s="7" t="n">
        <v>47.06</v>
      </c>
      <c r="I4179" s="7" t="n">
        <v>15.31</v>
      </c>
      <c r="J4179" s="7" t="n">
        <v>1.55</v>
      </c>
      <c r="K4179" s="7" t="n">
        <v>86.73</v>
      </c>
      <c r="L4179" s="7" t="n">
        <v>1361.9</v>
      </c>
      <c r="M4179" s="6" t="n">
        <f aca="false">IF(OR(B4179="",B4178=""),"",B4179/B4178-1)</f>
        <v>0.000494788585442274</v>
      </c>
      <c r="N4179" s="6" t="n">
        <f aca="false">IF(OR(C4179="",C4178=""),"",C4179/C4178-1)</f>
        <v>-0.000822148636323905</v>
      </c>
      <c r="O4179" s="6" t="n">
        <f aca="false">IF(OR(D4179="",D4178=""),"",D4179/D4178-1)</f>
        <v>0.000749500333111053</v>
      </c>
      <c r="P4179" s="6" t="n">
        <f aca="false">IF(OR(F4179="",F4178=""),"",F4179/F4178-1)</f>
        <v>0.00431499460625684</v>
      </c>
      <c r="Q4179" s="6" t="n">
        <f aca="false">IF(OR(G4179="",G4178=""),"",G4179/G4178-1)</f>
        <v>-0.01024208566108</v>
      </c>
      <c r="R4179" s="6" t="n">
        <f aca="false">IF(OR(H4179="",H4178=""),"",H4179/H4178-1)</f>
        <v>0.0079246091240095</v>
      </c>
      <c r="S4179" s="6" t="n">
        <f aca="false">IF(OR(I4179="",I4178=""),"",I4179/I4178-1)</f>
        <v>0</v>
      </c>
      <c r="T4179" s="6" t="n">
        <f aca="false">IF(OR(J4179="",J4178=""),"",J4179/J4178-1)</f>
        <v>0</v>
      </c>
      <c r="U4179" s="6" t="n">
        <f aca="false">IF(OR(K4179="",K4178=""),"",K4179/K4178-1)</f>
        <v>0.00023065390381749</v>
      </c>
      <c r="V4179" s="6" t="n">
        <f aca="false">IF(OR(L4179="",L4178=""),"",L4179/L4178-1)</f>
        <v>-0.00212485345838209</v>
      </c>
      <c r="W4179" s="6" t="n">
        <f aca="false">IF(COUNT(O4175:O4179)&lt;5,"",STDEV(O4175:O4179))</f>
        <v>0.00345245395861225</v>
      </c>
      <c r="X4179" s="8" t="n">
        <f aca="false">IF(W4179="","",IF(W4179&gt;Controls!$B$2,1,0))</f>
        <v>0</v>
      </c>
    </row>
    <row r="4180" customFormat="false" ht="15.75" hidden="false" customHeight="false" outlineLevel="0" collapsed="false">
      <c r="A4180" s="4" t="n">
        <v>40585</v>
      </c>
      <c r="B4180" s="7" t="n">
        <v>2809.44</v>
      </c>
      <c r="C4180" s="7" t="n">
        <v>8374.89</v>
      </c>
      <c r="D4180" s="7" t="n">
        <v>1329.15</v>
      </c>
      <c r="E4180" s="7" t="n">
        <v>15.69</v>
      </c>
      <c r="F4180" s="7" t="n">
        <v>9.46</v>
      </c>
      <c r="G4180" s="7" t="n">
        <v>10.7</v>
      </c>
      <c r="H4180" s="7" t="n">
        <v>46.84</v>
      </c>
      <c r="I4180" s="7" t="n">
        <v>15.51</v>
      </c>
      <c r="J4180" s="7" t="n">
        <v>1.55</v>
      </c>
      <c r="K4180" s="7" t="n">
        <v>85.58</v>
      </c>
      <c r="L4180" s="7" t="n">
        <v>1359.9</v>
      </c>
      <c r="M4180" s="6" t="n">
        <f aca="false">IF(OR(B4180="",B4179=""),"",B4180/B4179-1)</f>
        <v>0.00680535397516535</v>
      </c>
      <c r="N4180" s="6" t="n">
        <f aca="false">IF(OR(C4180="",C4179=""),"",C4180/C4179-1)</f>
        <v>0.00452913652539899</v>
      </c>
      <c r="O4180" s="6" t="n">
        <f aca="false">IF(OR(D4180="",D4179=""),"",D4180/D4179-1)</f>
        <v>0.00550734943678299</v>
      </c>
      <c r="P4180" s="6" t="n">
        <f aca="false">IF(OR(F4180="",F4179=""),"",F4180/F4179-1)</f>
        <v>0.0161117078410311</v>
      </c>
      <c r="Q4180" s="6" t="n">
        <f aca="false">IF(OR(G4180="",G4179=""),"",G4180/G4179-1)</f>
        <v>0.00658513640639691</v>
      </c>
      <c r="R4180" s="6" t="n">
        <f aca="false">IF(OR(H4180="",H4179=""),"",H4180/H4179-1)</f>
        <v>-0.00467488312792175</v>
      </c>
      <c r="S4180" s="6" t="n">
        <f aca="false">IF(OR(I4180="",I4179=""),"",I4180/I4179-1)</f>
        <v>0.0130633572828216</v>
      </c>
      <c r="T4180" s="6" t="n">
        <f aca="false">IF(OR(J4180="",J4179=""),"",J4180/J4179-1)</f>
        <v>0</v>
      </c>
      <c r="U4180" s="6" t="n">
        <f aca="false">IF(OR(K4180="",K4179=""),"",K4180/K4179-1)</f>
        <v>-0.0132595411045775</v>
      </c>
      <c r="V4180" s="6" t="n">
        <f aca="false">IF(OR(L4180="",L4179=""),"",L4180/L4179-1)</f>
        <v>-0.00146853660327484</v>
      </c>
      <c r="W4180" s="6" t="n">
        <f aca="false">IF(COUNT(O4176:O4180)&lt;5,"",STDEV(O4176:O4180))</f>
        <v>0.00375784678121812</v>
      </c>
      <c r="X4180" s="8" t="n">
        <f aca="false">IF(W4180="","",IF(W4180&gt;Controls!$B$2,1,0))</f>
        <v>0</v>
      </c>
    </row>
    <row r="4181" customFormat="false" ht="15.75" hidden="false" customHeight="false" outlineLevel="0" collapsed="false">
      <c r="A4181" s="4" t="n">
        <v>40588</v>
      </c>
      <c r="B4181" s="7" t="n">
        <v>2817.18</v>
      </c>
      <c r="C4181" s="7" t="n">
        <v>8405.15</v>
      </c>
      <c r="D4181" s="7" t="n">
        <v>1332.32</v>
      </c>
      <c r="E4181" s="7" t="n">
        <v>15.95</v>
      </c>
      <c r="F4181" s="7" t="n">
        <v>9.52</v>
      </c>
      <c r="G4181" s="7" t="n">
        <v>10.77</v>
      </c>
      <c r="H4181" s="7" t="n">
        <v>48.02</v>
      </c>
      <c r="I4181" s="7" t="n">
        <v>15.6</v>
      </c>
      <c r="J4181" s="7" t="n">
        <v>1.54</v>
      </c>
      <c r="K4181" s="7" t="n">
        <v>84.81</v>
      </c>
      <c r="L4181" s="7" t="n">
        <v>1364.6</v>
      </c>
      <c r="M4181" s="6" t="n">
        <f aca="false">IF(OR(B4181="",B4180=""),"",B4181/B4180-1)</f>
        <v>0.00275499743721164</v>
      </c>
      <c r="N4181" s="6" t="n">
        <f aca="false">IF(OR(C4181="",C4180=""),"",C4181/C4180-1)</f>
        <v>0.00361318178507419</v>
      </c>
      <c r="O4181" s="6" t="n">
        <f aca="false">IF(OR(D4181="",D4180=""),"",D4181/D4180-1)</f>
        <v>0.00238498288379785</v>
      </c>
      <c r="P4181" s="6" t="n">
        <f aca="false">IF(OR(F4181="",F4180=""),"",F4181/F4180-1)</f>
        <v>0.00634249471458759</v>
      </c>
      <c r="Q4181" s="6" t="n">
        <f aca="false">IF(OR(G4181="",G4180=""),"",G4181/G4180-1)</f>
        <v>0.00654205607476643</v>
      </c>
      <c r="R4181" s="6" t="n">
        <f aca="false">IF(OR(H4181="",H4180=""),"",H4181/H4180-1)</f>
        <v>0.0251921434671221</v>
      </c>
      <c r="S4181" s="6" t="n">
        <f aca="false">IF(OR(I4181="",I4180=""),"",I4181/I4180-1)</f>
        <v>0.00580270793036752</v>
      </c>
      <c r="T4181" s="6" t="n">
        <f aca="false">IF(OR(J4181="",J4180=""),"",J4181/J4180-1)</f>
        <v>-0.00645161290322582</v>
      </c>
      <c r="U4181" s="6" t="n">
        <f aca="false">IF(OR(K4181="",K4180=""),"",K4181/K4180-1)</f>
        <v>-0.00899742930591252</v>
      </c>
      <c r="V4181" s="6" t="n">
        <f aca="false">IF(OR(L4181="",L4180=""),"",L4181/L4180-1)</f>
        <v>0.00345613648062337</v>
      </c>
      <c r="W4181" s="6" t="n">
        <f aca="false">IF(COUNT(O4177:O4181)&lt;5,"",STDEV(O4177:O4181))</f>
        <v>0.00322841231965475</v>
      </c>
      <c r="X4181" s="8" t="n">
        <f aca="false">IF(W4181="","",IF(W4181&gt;Controls!$B$2,1,0))</f>
        <v>0</v>
      </c>
    </row>
    <row r="4182" customFormat="false" ht="15.75" hidden="false" customHeight="false" outlineLevel="0" collapsed="false">
      <c r="A4182" s="4" t="n">
        <v>40589</v>
      </c>
      <c r="B4182" s="7" t="n">
        <v>2804.35</v>
      </c>
      <c r="C4182" s="7" t="n">
        <v>8383.67</v>
      </c>
      <c r="D4182" s="7" t="n">
        <v>1328.01</v>
      </c>
      <c r="E4182" s="7" t="n">
        <v>16.37</v>
      </c>
      <c r="F4182" s="7" t="n">
        <v>9.45</v>
      </c>
      <c r="G4182" s="7" t="n">
        <v>10.79</v>
      </c>
      <c r="H4182" s="7" t="n">
        <v>46.93</v>
      </c>
      <c r="I4182" s="7" t="n">
        <v>15.5</v>
      </c>
      <c r="J4182" s="7" t="n">
        <v>1.52</v>
      </c>
      <c r="K4182" s="7" t="n">
        <v>84.32</v>
      </c>
      <c r="L4182" s="7" t="n">
        <v>1373.6</v>
      </c>
      <c r="M4182" s="6" t="n">
        <f aca="false">IF(OR(B4182="",B4181=""),"",B4182/B4181-1)</f>
        <v>-0.00455419958966052</v>
      </c>
      <c r="N4182" s="6" t="n">
        <f aca="false">IF(OR(C4182="",C4181=""),"",C4182/C4181-1)</f>
        <v>-0.00255557604563861</v>
      </c>
      <c r="O4182" s="6" t="n">
        <f aca="false">IF(OR(D4182="",D4181=""),"",D4182/D4181-1)</f>
        <v>-0.00323495856851208</v>
      </c>
      <c r="P4182" s="6" t="n">
        <f aca="false">IF(OR(F4182="",F4181=""),"",F4182/F4181-1)</f>
        <v>-0.00735294117647067</v>
      </c>
      <c r="Q4182" s="6" t="n">
        <f aca="false">IF(OR(G4182="",G4181=""),"",G4182/G4181-1)</f>
        <v>0.00185701021355622</v>
      </c>
      <c r="R4182" s="6" t="n">
        <f aca="false">IF(OR(H4182="",H4181=""),"",H4182/H4181-1)</f>
        <v>-0.0226988754685549</v>
      </c>
      <c r="S4182" s="6" t="n">
        <f aca="false">IF(OR(I4182="",I4181=""),"",I4182/I4181-1)</f>
        <v>-0.00641025641025639</v>
      </c>
      <c r="T4182" s="6" t="n">
        <f aca="false">IF(OR(J4182="",J4181=""),"",J4182/J4181-1)</f>
        <v>-0.012987012987013</v>
      </c>
      <c r="U4182" s="6" t="n">
        <f aca="false">IF(OR(K4182="",K4181=""),"",K4182/K4181-1)</f>
        <v>-0.00577762056361286</v>
      </c>
      <c r="V4182" s="6" t="n">
        <f aca="false">IF(OR(L4182="",L4181=""),"",L4182/L4181-1)</f>
        <v>0.00659533929356582</v>
      </c>
      <c r="W4182" s="6" t="n">
        <f aca="false">IF(COUNT(O4178:O4182)&lt;5,"",STDEV(O4178:O4182))</f>
        <v>0.0036548765052593</v>
      </c>
      <c r="X4182" s="8" t="n">
        <f aca="false">IF(W4182="","",IF(W4182&gt;Controls!$B$2,1,0))</f>
        <v>0</v>
      </c>
    </row>
    <row r="4183" customFormat="false" ht="15.75" hidden="false" customHeight="false" outlineLevel="0" collapsed="false">
      <c r="A4183" s="4" t="n">
        <v>40590</v>
      </c>
      <c r="B4183" s="7" t="n">
        <v>2825.56</v>
      </c>
      <c r="C4183" s="7" t="n">
        <v>8453.76</v>
      </c>
      <c r="D4183" s="7" t="n">
        <v>1336.32</v>
      </c>
      <c r="E4183" s="7" t="n">
        <v>16.72</v>
      </c>
      <c r="F4183" s="7" t="n">
        <v>9.33</v>
      </c>
      <c r="G4183" s="7" t="n">
        <v>10.89</v>
      </c>
      <c r="H4183" s="7" t="n">
        <v>47.33</v>
      </c>
      <c r="I4183" s="7" t="n">
        <v>15.5</v>
      </c>
      <c r="J4183" s="7" t="n">
        <v>1.65</v>
      </c>
      <c r="K4183" s="7" t="n">
        <v>84.99</v>
      </c>
      <c r="L4183" s="7" t="n">
        <v>1374.7</v>
      </c>
      <c r="M4183" s="6" t="n">
        <f aca="false">IF(OR(B4183="",B4182=""),"",B4183/B4182-1)</f>
        <v>0.00756324995096902</v>
      </c>
      <c r="N4183" s="6" t="n">
        <f aca="false">IF(OR(C4183="",C4182=""),"",C4183/C4182-1)</f>
        <v>0.00836030044121494</v>
      </c>
      <c r="O4183" s="6" t="n">
        <f aca="false">IF(OR(D4183="",D4182=""),"",D4183/D4182-1)</f>
        <v>0.00625748300088103</v>
      </c>
      <c r="P4183" s="6" t="n">
        <f aca="false">IF(OR(F4183="",F4182=""),"",F4183/F4182-1)</f>
        <v>-0.0126984126984127</v>
      </c>
      <c r="Q4183" s="6" t="n">
        <f aca="false">IF(OR(G4183="",G4182=""),"",G4183/G4182-1)</f>
        <v>0.0092678405931419</v>
      </c>
      <c r="R4183" s="6" t="n">
        <f aca="false">IF(OR(H4183="",H4182=""),"",H4183/H4182-1)</f>
        <v>0.0085233326230556</v>
      </c>
      <c r="S4183" s="6" t="n">
        <f aca="false">IF(OR(I4183="",I4182=""),"",I4183/I4182-1)</f>
        <v>0</v>
      </c>
      <c r="T4183" s="6" t="n">
        <f aca="false">IF(OR(J4183="",J4182=""),"",J4183/J4182-1)</f>
        <v>0.0855263157894737</v>
      </c>
      <c r="U4183" s="6" t="n">
        <f aca="false">IF(OR(K4183="",K4182=""),"",K4183/K4182-1)</f>
        <v>0.00794592030360541</v>
      </c>
      <c r="V4183" s="6" t="n">
        <f aca="false">IF(OR(L4183="",L4182=""),"",L4183/L4182-1)</f>
        <v>0.00080081537565535</v>
      </c>
      <c r="W4183" s="6" t="n">
        <f aca="false">IF(COUNT(O4179:O4183)&lt;5,"",STDEV(O4179:O4183))</f>
        <v>0.00384026031423175</v>
      </c>
      <c r="X4183" s="8" t="n">
        <f aca="false">IF(W4183="","",IF(W4183&gt;Controls!$B$2,1,0))</f>
        <v>0</v>
      </c>
    </row>
    <row r="4184" customFormat="false" ht="15.75" hidden="false" customHeight="false" outlineLevel="0" collapsed="false">
      <c r="A4184" s="4" t="n">
        <v>40591</v>
      </c>
      <c r="B4184" s="7" t="n">
        <v>2831.58</v>
      </c>
      <c r="C4184" s="7" t="n">
        <v>8497.41</v>
      </c>
      <c r="D4184" s="7" t="n">
        <v>1340.43</v>
      </c>
      <c r="E4184" s="7" t="n">
        <v>16.59</v>
      </c>
      <c r="F4184" s="7" t="n">
        <v>9.39</v>
      </c>
      <c r="G4184" s="7" t="n">
        <v>10.75</v>
      </c>
      <c r="H4184" s="7" t="n">
        <v>47.44</v>
      </c>
      <c r="I4184" s="7" t="n">
        <v>15.53</v>
      </c>
      <c r="J4184" s="7" t="n">
        <v>1.57</v>
      </c>
      <c r="K4184" s="7" t="n">
        <v>86.36</v>
      </c>
      <c r="L4184" s="7" t="n">
        <v>1384.7</v>
      </c>
      <c r="M4184" s="6" t="n">
        <f aca="false">IF(OR(B4184="",B4183=""),"",B4184/B4183-1)</f>
        <v>0.00213055111199201</v>
      </c>
      <c r="N4184" s="6" t="n">
        <f aca="false">IF(OR(C4184="",C4183=""),"",C4184/C4183-1)</f>
        <v>0.00516338292073582</v>
      </c>
      <c r="O4184" s="6" t="n">
        <f aca="false">IF(OR(D4184="",D4183=""),"",D4184/D4183-1)</f>
        <v>0.00307561063218409</v>
      </c>
      <c r="P4184" s="6" t="n">
        <f aca="false">IF(OR(F4184="",F4183=""),"",F4184/F4183-1)</f>
        <v>0.00643086816720273</v>
      </c>
      <c r="Q4184" s="6" t="n">
        <f aca="false">IF(OR(G4184="",G4183=""),"",G4184/G4183-1)</f>
        <v>-0.0128558310376493</v>
      </c>
      <c r="R4184" s="6" t="n">
        <f aca="false">IF(OR(H4184="",H4183=""),"",H4184/H4183-1)</f>
        <v>0.00232410733150212</v>
      </c>
      <c r="S4184" s="6" t="n">
        <f aca="false">IF(OR(I4184="",I4183=""),"",I4184/I4183-1)</f>
        <v>0.00193548387096776</v>
      </c>
      <c r="T4184" s="6" t="n">
        <f aca="false">IF(OR(J4184="",J4183=""),"",J4184/J4183-1)</f>
        <v>-0.0484848484848484</v>
      </c>
      <c r="U4184" s="6" t="n">
        <f aca="false">IF(OR(K4184="",K4183=""),"",K4184/K4183-1)</f>
        <v>0.0161195434757031</v>
      </c>
      <c r="V4184" s="6" t="n">
        <f aca="false">IF(OR(L4184="",L4183=""),"",L4184/L4183-1)</f>
        <v>0.00727431439586823</v>
      </c>
      <c r="W4184" s="6" t="n">
        <f aca="false">IF(COUNT(O4180:O4184)&lt;5,"",STDEV(O4180:O4184))</f>
        <v>0.00374008144466976</v>
      </c>
      <c r="X4184" s="8" t="n">
        <f aca="false">IF(W4184="","",IF(W4184&gt;Controls!$B$2,1,0))</f>
        <v>0</v>
      </c>
    </row>
    <row r="4185" customFormat="false" ht="15.75" hidden="false" customHeight="false" outlineLevel="0" collapsed="false">
      <c r="A4185" s="4" t="n">
        <v>40592</v>
      </c>
      <c r="B4185" s="7" t="n">
        <v>2833.95</v>
      </c>
      <c r="C4185" s="7" t="n">
        <v>8507.9</v>
      </c>
      <c r="D4185" s="7" t="n">
        <v>1343.01</v>
      </c>
      <c r="E4185" s="7" t="n">
        <v>16.43</v>
      </c>
      <c r="F4185" s="7" t="n">
        <v>9.32</v>
      </c>
      <c r="G4185" s="7" t="n">
        <v>10.51</v>
      </c>
      <c r="H4185" s="7" t="n">
        <v>47.79</v>
      </c>
      <c r="I4185" s="7" t="n">
        <v>15.65</v>
      </c>
      <c r="J4185" s="7" t="n">
        <v>1.55</v>
      </c>
      <c r="K4185" s="7" t="n">
        <v>86.2</v>
      </c>
      <c r="L4185" s="7" t="n">
        <v>1388.2</v>
      </c>
      <c r="M4185" s="6" t="n">
        <f aca="false">IF(OR(B4185="",B4184=""),"",B4185/B4184-1)</f>
        <v>0.000836988536435435</v>
      </c>
      <c r="N4185" s="6" t="n">
        <f aca="false">IF(OR(C4185="",C4184=""),"",C4185/C4184-1)</f>
        <v>0.00123449380458274</v>
      </c>
      <c r="O4185" s="6" t="n">
        <f aca="false">IF(OR(D4185="",D4184=""),"",D4185/D4184-1)</f>
        <v>0.00192475548891013</v>
      </c>
      <c r="P4185" s="6" t="n">
        <f aca="false">IF(OR(F4185="",F4184=""),"",F4185/F4184-1)</f>
        <v>-0.00745473908413208</v>
      </c>
      <c r="Q4185" s="6" t="n">
        <f aca="false">IF(OR(G4185="",G4184=""),"",G4185/G4184-1)</f>
        <v>-0.0223255813953489</v>
      </c>
      <c r="R4185" s="6" t="n">
        <f aca="false">IF(OR(H4185="",H4184=""),"",H4185/H4184-1)</f>
        <v>0.00737774030354133</v>
      </c>
      <c r="S4185" s="6" t="n">
        <f aca="false">IF(OR(I4185="",I4184=""),"",I4185/I4184-1)</f>
        <v>0.00772698003863503</v>
      </c>
      <c r="T4185" s="6" t="n">
        <f aca="false">IF(OR(J4185="",J4184=""),"",J4185/J4184-1)</f>
        <v>-0.0127388535031847</v>
      </c>
      <c r="U4185" s="6" t="n">
        <f aca="false">IF(OR(K4185="",K4184=""),"",K4185/K4184-1)</f>
        <v>-0.00185270958777206</v>
      </c>
      <c r="V4185" s="6" t="n">
        <f aca="false">IF(OR(L4185="",L4184=""),"",L4185/L4184-1)</f>
        <v>0.0025276233119087</v>
      </c>
      <c r="W4185" s="6" t="n">
        <f aca="false">IF(COUNT(O4181:O4185)&lt;5,"",STDEV(O4181:O4185))</f>
        <v>0.00342083660666504</v>
      </c>
      <c r="X4185" s="8" t="n">
        <f aca="false">IF(W4185="","",IF(W4185&gt;Controls!$B$2,1,0))</f>
        <v>0</v>
      </c>
    </row>
    <row r="4186" customFormat="false" ht="15.75" hidden="false" customHeight="false" outlineLevel="0" collapsed="false">
      <c r="A4186" s="4" t="n">
        <v>40595</v>
      </c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6" t="str">
        <f aca="false">IF(OR(B4186="",B4185=""),"",B4186/B4185-1)</f>
        <v/>
      </c>
      <c r="N4186" s="6" t="str">
        <f aca="false">IF(OR(C4186="",C4185=""),"",C4186/C4185-1)</f>
        <v/>
      </c>
      <c r="O4186" s="6" t="str">
        <f aca="false">IF(OR(D4186="",D4185=""),"",D4186/D4185-1)</f>
        <v/>
      </c>
      <c r="P4186" s="6" t="str">
        <f aca="false">IF(OR(F4186="",F4185=""),"",F4186/F4185-1)</f>
        <v/>
      </c>
      <c r="Q4186" s="6" t="str">
        <f aca="false">IF(OR(G4186="",G4185=""),"",G4186/G4185-1)</f>
        <v/>
      </c>
      <c r="R4186" s="6" t="str">
        <f aca="false">IF(OR(H4186="",H4185=""),"",H4186/H4185-1)</f>
        <v/>
      </c>
      <c r="S4186" s="6" t="str">
        <f aca="false">IF(OR(I4186="",I4185=""),"",I4186/I4185-1)</f>
        <v/>
      </c>
      <c r="T4186" s="6" t="str">
        <f aca="false">IF(OR(J4186="",J4185=""),"",J4186/J4185-1)</f>
        <v/>
      </c>
      <c r="U4186" s="6" t="str">
        <f aca="false">IF(OR(K4186="",K4185=""),"",K4186/K4185-1)</f>
        <v/>
      </c>
      <c r="V4186" s="6" t="str">
        <f aca="false">IF(OR(L4186="",L4185=""),"",L4186/L4185-1)</f>
        <v/>
      </c>
      <c r="W4186" s="6" t="str">
        <f aca="false">IF(COUNT(O4182:O4186)&lt;5,"",STDEV(O4182:O4186))</f>
        <v/>
      </c>
      <c r="X4186" s="8" t="str">
        <f aca="false">IF(W4186="","",IF(W4186&gt;Controls!$B$2,1,0))</f>
        <v/>
      </c>
    </row>
    <row r="4187" customFormat="false" ht="15.75" hidden="false" customHeight="false" outlineLevel="0" collapsed="false">
      <c r="A4187" s="4" t="n">
        <v>40596</v>
      </c>
      <c r="B4187" s="7" t="n">
        <v>2756.42</v>
      </c>
      <c r="C4187" s="7" t="n">
        <v>8325.86</v>
      </c>
      <c r="D4187" s="7" t="n">
        <v>1315.44</v>
      </c>
      <c r="E4187" s="7" t="n">
        <v>20.8</v>
      </c>
      <c r="F4187" s="7" t="n">
        <v>9.02</v>
      </c>
      <c r="G4187" s="7" t="n">
        <v>10.16</v>
      </c>
      <c r="H4187" s="7" t="n">
        <v>48.32</v>
      </c>
      <c r="I4187" s="7" t="n">
        <v>15.16</v>
      </c>
      <c r="J4187" s="7" t="n">
        <v>1.46</v>
      </c>
      <c r="K4187" s="7" t="n">
        <v>93.57</v>
      </c>
      <c r="L4187" s="7" t="n">
        <v>1400.5</v>
      </c>
      <c r="M4187" s="6" t="str">
        <f aca="false">IF(OR(B4187="",B4186=""),"",B4187/B4186-1)</f>
        <v/>
      </c>
      <c r="N4187" s="6" t="str">
        <f aca="false">IF(OR(C4187="",C4186=""),"",C4187/C4186-1)</f>
        <v/>
      </c>
      <c r="O4187" s="6" t="str">
        <f aca="false">IF(OR(D4187="",D4186=""),"",D4187/D4186-1)</f>
        <v/>
      </c>
      <c r="P4187" s="6" t="str">
        <f aca="false">IF(OR(F4187="",F4186=""),"",F4187/F4186-1)</f>
        <v/>
      </c>
      <c r="Q4187" s="6" t="str">
        <f aca="false">IF(OR(G4187="",G4186=""),"",G4187/G4186-1)</f>
        <v/>
      </c>
      <c r="R4187" s="6" t="str">
        <f aca="false">IF(OR(H4187="",H4186=""),"",H4187/H4186-1)</f>
        <v/>
      </c>
      <c r="S4187" s="6" t="str">
        <f aca="false">IF(OR(I4187="",I4186=""),"",I4187/I4186-1)</f>
        <v/>
      </c>
      <c r="T4187" s="6" t="str">
        <f aca="false">IF(OR(J4187="",J4186=""),"",J4187/J4186-1)</f>
        <v/>
      </c>
      <c r="U4187" s="6" t="str">
        <f aca="false">IF(OR(K4187="",K4186=""),"",K4187/K4186-1)</f>
        <v/>
      </c>
      <c r="V4187" s="6" t="str">
        <f aca="false">IF(OR(L4187="",L4186=""),"",L4187/L4186-1)</f>
        <v/>
      </c>
      <c r="W4187" s="6" t="str">
        <f aca="false">IF(COUNT(O4183:O4187)&lt;5,"",STDEV(O4183:O4187))</f>
        <v/>
      </c>
      <c r="X4187" s="8" t="str">
        <f aca="false">IF(W4187="","",IF(W4187&gt;Controls!$B$2,1,0))</f>
        <v/>
      </c>
    </row>
    <row r="4188" customFormat="false" ht="15.75" hidden="false" customHeight="false" outlineLevel="0" collapsed="false">
      <c r="A4188" s="4" t="n">
        <v>40597</v>
      </c>
      <c r="B4188" s="7" t="n">
        <v>2722.99</v>
      </c>
      <c r="C4188" s="7" t="n">
        <v>8292.92</v>
      </c>
      <c r="D4188" s="7" t="n">
        <v>1307.4</v>
      </c>
      <c r="E4188" s="7" t="n">
        <v>22.13</v>
      </c>
      <c r="F4188" s="7" t="n">
        <v>8.83</v>
      </c>
      <c r="G4188" s="7" t="n">
        <v>10.28</v>
      </c>
      <c r="H4188" s="7" t="n">
        <v>49.25</v>
      </c>
      <c r="I4188" s="7" t="n">
        <v>15.18</v>
      </c>
      <c r="J4188" s="7" t="n">
        <v>1.46</v>
      </c>
      <c r="K4188" s="7" t="n">
        <v>98.1</v>
      </c>
      <c r="L4188" s="7" t="n">
        <v>1413.4</v>
      </c>
      <c r="M4188" s="6" t="n">
        <f aca="false">IF(OR(B4188="",B4187=""),"",B4188/B4187-1)</f>
        <v>-0.0121280501520089</v>
      </c>
      <c r="N4188" s="6" t="n">
        <f aca="false">IF(OR(C4188="",C4187=""),"",C4188/C4187-1)</f>
        <v>-0.00395634805293388</v>
      </c>
      <c r="O4188" s="6" t="n">
        <f aca="false">IF(OR(D4188="",D4187=""),"",D4188/D4187-1)</f>
        <v>-0.00611202335340266</v>
      </c>
      <c r="P4188" s="6" t="n">
        <f aca="false">IF(OR(F4188="",F4187=""),"",F4188/F4187-1)</f>
        <v>-0.0210643015521064</v>
      </c>
      <c r="Q4188" s="6" t="n">
        <f aca="false">IF(OR(G4188="",G4187=""),"",G4188/G4187-1)</f>
        <v>0.0118110236220472</v>
      </c>
      <c r="R4188" s="6" t="n">
        <f aca="false">IF(OR(H4188="",H4187=""),"",H4188/H4187-1)</f>
        <v>0.0192466887417218</v>
      </c>
      <c r="S4188" s="6" t="n">
        <f aca="false">IF(OR(I4188="",I4187=""),"",I4188/I4187-1)</f>
        <v>0.00131926121372028</v>
      </c>
      <c r="T4188" s="6" t="n">
        <f aca="false">IF(OR(J4188="",J4187=""),"",J4188/J4187-1)</f>
        <v>0</v>
      </c>
      <c r="U4188" s="6" t="n">
        <f aca="false">IF(OR(K4188="",K4187=""),"",K4188/K4187-1)</f>
        <v>0.0484129528695094</v>
      </c>
      <c r="V4188" s="6" t="n">
        <f aca="false">IF(OR(L4188="",L4187=""),"",L4188/L4187-1)</f>
        <v>0.00921099607283127</v>
      </c>
      <c r="W4188" s="6" t="str">
        <f aca="false">IF(COUNT(O4184:O4188)&lt;5,"",STDEV(O4184:O4188))</f>
        <v/>
      </c>
      <c r="X4188" s="8" t="str">
        <f aca="false">IF(W4188="","",IF(W4188&gt;Controls!$B$2,1,0))</f>
        <v/>
      </c>
    </row>
    <row r="4189" customFormat="false" ht="15.75" hidden="false" customHeight="false" outlineLevel="0" collapsed="false">
      <c r="A4189" s="4" t="n">
        <v>40598</v>
      </c>
      <c r="B4189" s="7" t="n">
        <v>2737.9</v>
      </c>
      <c r="C4189" s="7" t="n">
        <v>8276.29</v>
      </c>
      <c r="D4189" s="7" t="n">
        <v>1306.1</v>
      </c>
      <c r="E4189" s="7" t="n">
        <v>21.32</v>
      </c>
      <c r="F4189" s="7" t="n">
        <v>8.89</v>
      </c>
      <c r="G4189" s="7" t="n">
        <v>10.28</v>
      </c>
      <c r="H4189" s="7" t="n">
        <v>48.62</v>
      </c>
      <c r="I4189" s="7" t="n">
        <v>15.12</v>
      </c>
      <c r="J4189" s="7" t="n">
        <v>1.5</v>
      </c>
      <c r="K4189" s="7" t="n">
        <v>97.28</v>
      </c>
      <c r="L4189" s="7" t="n">
        <v>1415.3</v>
      </c>
      <c r="M4189" s="6" t="n">
        <f aca="false">IF(OR(B4189="",B4188=""),"",B4189/B4188-1)</f>
        <v>0.00547559851486801</v>
      </c>
      <c r="N4189" s="6" t="n">
        <f aca="false">IF(OR(C4189="",C4188=""),"",C4189/C4188-1)</f>
        <v>-0.00200532502423745</v>
      </c>
      <c r="O4189" s="6" t="n">
        <f aca="false">IF(OR(D4189="",D4188=""),"",D4189/D4188-1)</f>
        <v>-0.0009943399112744</v>
      </c>
      <c r="P4189" s="6" t="n">
        <f aca="false">IF(OR(F4189="",F4188=""),"",F4189/F4188-1)</f>
        <v>0.00679501698754259</v>
      </c>
      <c r="Q4189" s="6" t="n">
        <f aca="false">IF(OR(G4189="",G4188=""),"",G4189/G4188-1)</f>
        <v>0</v>
      </c>
      <c r="R4189" s="6" t="n">
        <f aca="false">IF(OR(H4189="",H4188=""),"",H4189/H4188-1)</f>
        <v>-0.0127918781725889</v>
      </c>
      <c r="S4189" s="6" t="n">
        <f aca="false">IF(OR(I4189="",I4188=""),"",I4189/I4188-1)</f>
        <v>-0.00395256916996056</v>
      </c>
      <c r="T4189" s="6" t="n">
        <f aca="false">IF(OR(J4189="",J4188=""),"",J4189/J4188-1)</f>
        <v>0.0273972602739727</v>
      </c>
      <c r="U4189" s="6" t="n">
        <f aca="false">IF(OR(K4189="",K4188=""),"",K4189/K4188-1)</f>
        <v>-0.00835881753312939</v>
      </c>
      <c r="V4189" s="6" t="n">
        <f aca="false">IF(OR(L4189="",L4188=""),"",L4189/L4188-1)</f>
        <v>0.00134427621338618</v>
      </c>
      <c r="W4189" s="6" t="str">
        <f aca="false">IF(COUNT(O4185:O4189)&lt;5,"",STDEV(O4185:O4189))</f>
        <v/>
      </c>
      <c r="X4189" s="8" t="str">
        <f aca="false">IF(W4189="","",IF(W4189&gt;Controls!$B$2,1,0))</f>
        <v/>
      </c>
    </row>
    <row r="4190" customFormat="false" ht="15.75" hidden="false" customHeight="false" outlineLevel="0" collapsed="false">
      <c r="A4190" s="4" t="n">
        <v>40599</v>
      </c>
      <c r="B4190" s="7" t="n">
        <v>2781.05</v>
      </c>
      <c r="C4190" s="7" t="n">
        <v>8378.04</v>
      </c>
      <c r="D4190" s="7" t="n">
        <v>1319.88</v>
      </c>
      <c r="E4190" s="7" t="n">
        <v>19.22</v>
      </c>
      <c r="F4190" s="7" t="n">
        <v>8.86</v>
      </c>
      <c r="G4190" s="7" t="n">
        <v>10.44</v>
      </c>
      <c r="H4190" s="7" t="n">
        <v>48.27</v>
      </c>
      <c r="I4190" s="7" t="n">
        <v>15.15</v>
      </c>
      <c r="J4190" s="7" t="n">
        <v>1.57</v>
      </c>
      <c r="K4190" s="7" t="n">
        <v>97.88</v>
      </c>
      <c r="L4190" s="7" t="n">
        <v>1408.7</v>
      </c>
      <c r="M4190" s="6" t="n">
        <f aca="false">IF(OR(B4190="",B4189=""),"",B4190/B4189-1)</f>
        <v>0.0157602542094306</v>
      </c>
      <c r="N4190" s="6" t="n">
        <f aca="false">IF(OR(C4190="",C4189=""),"",C4190/C4189-1)</f>
        <v>0.0122941559563525</v>
      </c>
      <c r="O4190" s="6" t="n">
        <f aca="false">IF(OR(D4190="",D4189=""),"",D4190/D4189-1)</f>
        <v>0.010550493836613</v>
      </c>
      <c r="P4190" s="6" t="n">
        <f aca="false">IF(OR(F4190="",F4189=""),"",F4190/F4189-1)</f>
        <v>-0.00337457817772791</v>
      </c>
      <c r="Q4190" s="6" t="n">
        <f aca="false">IF(OR(G4190="",G4189=""),"",G4190/G4189-1)</f>
        <v>0.0155642023346303</v>
      </c>
      <c r="R4190" s="6" t="n">
        <f aca="false">IF(OR(H4190="",H4189=""),"",H4190/H4189-1)</f>
        <v>-0.00719868366927179</v>
      </c>
      <c r="S4190" s="6" t="n">
        <f aca="false">IF(OR(I4190="",I4189=""),"",I4190/I4189-1)</f>
        <v>0.00198412698412698</v>
      </c>
      <c r="T4190" s="6" t="n">
        <f aca="false">IF(OR(J4190="",J4189=""),"",J4190/J4189-1)</f>
        <v>0.0466666666666666</v>
      </c>
      <c r="U4190" s="6" t="n">
        <f aca="false">IF(OR(K4190="",K4189=""),"",K4190/K4189-1)</f>
        <v>0.00616776315789469</v>
      </c>
      <c r="V4190" s="6" t="n">
        <f aca="false">IF(OR(L4190="",L4189=""),"",L4190/L4189-1)</f>
        <v>-0.00466332226383093</v>
      </c>
      <c r="W4190" s="6" t="str">
        <f aca="false">IF(COUNT(O4186:O4190)&lt;5,"",STDEV(O4186:O4190))</f>
        <v/>
      </c>
      <c r="X4190" s="8" t="str">
        <f aca="false">IF(W4190="","",IF(W4190&gt;Controls!$B$2,1,0))</f>
        <v/>
      </c>
    </row>
    <row r="4191" customFormat="false" ht="15.75" hidden="false" customHeight="false" outlineLevel="0" collapsed="false">
      <c r="A4191" s="4" t="n">
        <v>40602</v>
      </c>
      <c r="B4191" s="7" t="n">
        <v>2782.27</v>
      </c>
      <c r="C4191" s="7" t="n">
        <v>8438.55</v>
      </c>
      <c r="D4191" s="7" t="n">
        <v>1327.22</v>
      </c>
      <c r="E4191" s="7" t="n">
        <v>18.35</v>
      </c>
      <c r="F4191" s="7" t="n">
        <v>8.66</v>
      </c>
      <c r="G4191" s="7" t="n">
        <v>10.59</v>
      </c>
      <c r="H4191" s="7" t="n">
        <v>48.38</v>
      </c>
      <c r="I4191" s="7" t="n">
        <v>15.24</v>
      </c>
      <c r="J4191" s="7" t="n">
        <v>1.59</v>
      </c>
      <c r="K4191" s="7" t="n">
        <v>96.97</v>
      </c>
      <c r="L4191" s="7" t="n">
        <v>1409.3</v>
      </c>
      <c r="M4191" s="6" t="n">
        <f aca="false">IF(OR(B4191="",B4190=""),"",B4191/B4190-1)</f>
        <v>0.000438683231153592</v>
      </c>
      <c r="N4191" s="6" t="n">
        <f aca="false">IF(OR(C4191="",C4190=""),"",C4191/C4190-1)</f>
        <v>0.00722245298422997</v>
      </c>
      <c r="O4191" s="6" t="n">
        <f aca="false">IF(OR(D4191="",D4190=""),"",D4191/D4190-1)</f>
        <v>0.00556111161620754</v>
      </c>
      <c r="P4191" s="6" t="n">
        <f aca="false">IF(OR(F4191="",F4190=""),"",F4191/F4190-1)</f>
        <v>-0.0225733634311511</v>
      </c>
      <c r="Q4191" s="6" t="n">
        <f aca="false">IF(OR(G4191="",G4190=""),"",G4191/G4190-1)</f>
        <v>0.014367816091954</v>
      </c>
      <c r="R4191" s="6" t="n">
        <f aca="false">IF(OR(H4191="",H4190=""),"",H4191/H4190-1)</f>
        <v>0.00227884814584622</v>
      </c>
      <c r="S4191" s="6" t="n">
        <f aca="false">IF(OR(I4191="",I4190=""),"",I4191/I4190-1)</f>
        <v>0.00594059405940595</v>
      </c>
      <c r="T4191" s="6" t="n">
        <f aca="false">IF(OR(J4191="",J4190=""),"",J4191/J4190-1)</f>
        <v>0.0127388535031847</v>
      </c>
      <c r="U4191" s="6" t="n">
        <f aca="false">IF(OR(K4191="",K4190=""),"",K4191/K4190-1)</f>
        <v>-0.00929709848794436</v>
      </c>
      <c r="V4191" s="6" t="n">
        <f aca="false">IF(OR(L4191="",L4190=""),"",L4191/L4190-1)</f>
        <v>0.000425924611343831</v>
      </c>
      <c r="W4191" s="6" t="str">
        <f aca="false">IF(COUNT(O4187:O4191)&lt;5,"",STDEV(O4187:O4191))</f>
        <v/>
      </c>
      <c r="X4191" s="8" t="str">
        <f aca="false">IF(W4191="","",IF(W4191&gt;Controls!$B$2,1,0))</f>
        <v/>
      </c>
    </row>
    <row r="4192" customFormat="false" ht="15.75" hidden="false" customHeight="false" outlineLevel="0" collapsed="false">
      <c r="A4192" s="4" t="n">
        <v>40603</v>
      </c>
      <c r="B4192" s="7" t="n">
        <v>2737.41</v>
      </c>
      <c r="C4192" s="7" t="n">
        <v>8315.85</v>
      </c>
      <c r="D4192" s="7" t="n">
        <v>1306.33</v>
      </c>
      <c r="E4192" s="7" t="n">
        <v>21.01</v>
      </c>
      <c r="F4192" s="7" t="n">
        <v>8.47</v>
      </c>
      <c r="G4192" s="7" t="n">
        <v>10.48</v>
      </c>
      <c r="H4192" s="7" t="n">
        <v>47.96</v>
      </c>
      <c r="I4192" s="7" t="n">
        <v>14.92</v>
      </c>
      <c r="J4192" s="7" t="n">
        <v>1.6</v>
      </c>
      <c r="K4192" s="7" t="n">
        <v>99.63</v>
      </c>
      <c r="L4192" s="7" t="n">
        <v>1430.7</v>
      </c>
      <c r="M4192" s="6" t="n">
        <f aca="false">IF(OR(B4192="",B4191=""),"",B4192/B4191-1)</f>
        <v>-0.0161235250353129</v>
      </c>
      <c r="N4192" s="6" t="n">
        <f aca="false">IF(OR(C4192="",C4191=""),"",C4192/C4191-1)</f>
        <v>-0.0145404127486356</v>
      </c>
      <c r="O4192" s="6" t="n">
        <f aca="false">IF(OR(D4192="",D4191=""),"",D4192/D4191-1)</f>
        <v>-0.015739666370308</v>
      </c>
      <c r="P4192" s="6" t="n">
        <f aca="false">IF(OR(F4192="",F4191=""),"",F4192/F4191-1)</f>
        <v>-0.0219399538106235</v>
      </c>
      <c r="Q4192" s="6" t="n">
        <f aca="false">IF(OR(G4192="",G4191=""),"",G4192/G4191-1)</f>
        <v>-0.0103871576959396</v>
      </c>
      <c r="R4192" s="6" t="n">
        <f aca="false">IF(OR(H4192="",H4191=""),"",H4192/H4191-1)</f>
        <v>-0.0086812732534105</v>
      </c>
      <c r="S4192" s="6" t="n">
        <f aca="false">IF(OR(I4192="",I4191=""),"",I4192/I4191-1)</f>
        <v>-0.020997375328084</v>
      </c>
      <c r="T4192" s="6" t="n">
        <f aca="false">IF(OR(J4192="",J4191=""),"",J4192/J4191-1)</f>
        <v>0.00628930817610063</v>
      </c>
      <c r="U4192" s="6" t="n">
        <f aca="false">IF(OR(K4192="",K4191=""),"",K4192/K4191-1)</f>
        <v>0.0274311642776115</v>
      </c>
      <c r="V4192" s="6" t="n">
        <f aca="false">IF(OR(L4192="",L4191=""),"",L4192/L4191-1)</f>
        <v>0.0151848435393458</v>
      </c>
      <c r="W4192" s="6" t="n">
        <f aca="false">IF(COUNT(O4188:O4192)&lt;5,"",STDEV(O4188:O4192))</f>
        <v>0.0102378101610105</v>
      </c>
      <c r="X4192" s="8" t="n">
        <f aca="false">IF(W4192="","",IF(W4192&gt;Controls!$B$2,1,0))</f>
        <v>0</v>
      </c>
    </row>
    <row r="4193" customFormat="false" ht="15.75" hidden="false" customHeight="false" outlineLevel="0" collapsed="false">
      <c r="A4193" s="4" t="n">
        <v>40604</v>
      </c>
      <c r="B4193" s="7" t="n">
        <v>2748.07</v>
      </c>
      <c r="C4193" s="7" t="n">
        <v>8338.76</v>
      </c>
      <c r="D4193" s="7" t="n">
        <v>1308.44</v>
      </c>
      <c r="E4193" s="7" t="n">
        <v>20.7</v>
      </c>
      <c r="F4193" s="7" t="n">
        <v>8.6</v>
      </c>
      <c r="G4193" s="7" t="n">
        <v>10.56</v>
      </c>
      <c r="H4193" s="7" t="n">
        <v>48.12</v>
      </c>
      <c r="I4193" s="7" t="n">
        <v>14.92</v>
      </c>
      <c r="J4193" s="7" t="n">
        <v>1.6</v>
      </c>
      <c r="K4193" s="7" t="n">
        <v>102.23</v>
      </c>
      <c r="L4193" s="7" t="n">
        <v>1437.2</v>
      </c>
      <c r="M4193" s="6" t="n">
        <f aca="false">IF(OR(B4193="",B4192=""),"",B4193/B4192-1)</f>
        <v>0.00389419195516938</v>
      </c>
      <c r="N4193" s="6" t="n">
        <f aca="false">IF(OR(C4193="",C4192=""),"",C4193/C4192-1)</f>
        <v>0.00275497994793072</v>
      </c>
      <c r="O4193" s="6" t="n">
        <f aca="false">IF(OR(D4193="",D4192=""),"",D4193/D4192-1)</f>
        <v>0.0016152120827051</v>
      </c>
      <c r="P4193" s="6" t="n">
        <f aca="false">IF(OR(F4193="",F4192=""),"",F4193/F4192-1)</f>
        <v>0.0153482880755607</v>
      </c>
      <c r="Q4193" s="6" t="n">
        <f aca="false">IF(OR(G4193="",G4192=""),"",G4193/G4192-1)</f>
        <v>0.00763358778625944</v>
      </c>
      <c r="R4193" s="6" t="n">
        <f aca="false">IF(OR(H4193="",H4192=""),"",H4193/H4192-1)</f>
        <v>0.00333611342785645</v>
      </c>
      <c r="S4193" s="6" t="n">
        <f aca="false">IF(OR(I4193="",I4192=""),"",I4193/I4192-1)</f>
        <v>0</v>
      </c>
      <c r="T4193" s="6" t="n">
        <f aca="false">IF(OR(J4193="",J4192=""),"",J4193/J4192-1)</f>
        <v>0</v>
      </c>
      <c r="U4193" s="6" t="n">
        <f aca="false">IF(OR(K4193="",K4192=""),"",K4193/K4192-1)</f>
        <v>0.026096557261869</v>
      </c>
      <c r="V4193" s="6" t="n">
        <f aca="false">IF(OR(L4193="",L4192=""),"",L4193/L4192-1)</f>
        <v>0.00454323058642614</v>
      </c>
      <c r="W4193" s="6" t="n">
        <f aca="false">IF(COUNT(O4189:O4193)&lt;5,"",STDEV(O4189:O4193))</f>
        <v>0.00991686022825534</v>
      </c>
      <c r="X4193" s="8" t="n">
        <f aca="false">IF(W4193="","",IF(W4193&gt;Controls!$B$2,1,0))</f>
        <v>0</v>
      </c>
    </row>
    <row r="4194" customFormat="false" ht="15.75" hidden="false" customHeight="false" outlineLevel="0" collapsed="false">
      <c r="A4194" s="4" t="n">
        <v>40605</v>
      </c>
      <c r="B4194" s="7" t="n">
        <v>2798.74</v>
      </c>
      <c r="C4194" s="7" t="n">
        <v>8465.45</v>
      </c>
      <c r="D4194" s="7" t="n">
        <v>1330.97</v>
      </c>
      <c r="E4194" s="7" t="n">
        <v>18.6</v>
      </c>
      <c r="F4194" s="7" t="n">
        <v>8.64</v>
      </c>
      <c r="G4194" s="7" t="n">
        <v>10.78</v>
      </c>
      <c r="H4194" s="7" t="n">
        <v>48.54</v>
      </c>
      <c r="I4194" s="7" t="n">
        <v>15.14</v>
      </c>
      <c r="J4194" s="7" t="n">
        <v>1.62</v>
      </c>
      <c r="K4194" s="7" t="n">
        <v>101.91</v>
      </c>
      <c r="L4194" s="7" t="n">
        <v>1416</v>
      </c>
      <c r="M4194" s="6" t="n">
        <f aca="false">IF(OR(B4194="",B4193=""),"",B4194/B4193-1)</f>
        <v>0.0184383949462712</v>
      </c>
      <c r="N4194" s="6" t="n">
        <f aca="false">IF(OR(C4194="",C4193=""),"",C4194/C4193-1)</f>
        <v>0.0151929063793659</v>
      </c>
      <c r="O4194" s="6" t="n">
        <f aca="false">IF(OR(D4194="",D4193=""),"",D4194/D4193-1)</f>
        <v>0.017218978325334</v>
      </c>
      <c r="P4194" s="6" t="n">
        <f aca="false">IF(OR(F4194="",F4193=""),"",F4194/F4193-1)</f>
        <v>0.00465116279069777</v>
      </c>
      <c r="Q4194" s="6" t="n">
        <f aca="false">IF(OR(G4194="",G4193=""),"",G4194/G4193-1)</f>
        <v>0.0208333333333333</v>
      </c>
      <c r="R4194" s="6" t="n">
        <f aca="false">IF(OR(H4194="",H4193=""),"",H4194/H4193-1)</f>
        <v>0.00872817955112226</v>
      </c>
      <c r="S4194" s="6" t="n">
        <f aca="false">IF(OR(I4194="",I4193=""),"",I4194/I4193-1)</f>
        <v>0.0147453083109921</v>
      </c>
      <c r="T4194" s="6" t="n">
        <f aca="false">IF(OR(J4194="",J4193=""),"",J4194/J4193-1)</f>
        <v>0.0125</v>
      </c>
      <c r="U4194" s="6" t="n">
        <f aca="false">IF(OR(K4194="",K4193=""),"",K4194/K4193-1)</f>
        <v>-0.00313019661547498</v>
      </c>
      <c r="V4194" s="6" t="n">
        <f aca="false">IF(OR(L4194="",L4193=""),"",L4194/L4193-1)</f>
        <v>-0.014750904536599</v>
      </c>
      <c r="W4194" s="6" t="n">
        <f aca="false">IF(COUNT(O4190:O4194)&lt;5,"",STDEV(O4190:O4194))</f>
        <v>0.0124026511550132</v>
      </c>
      <c r="X4194" s="8" t="n">
        <f aca="false">IF(W4194="","",IF(W4194&gt;Controls!$B$2,1,0))</f>
        <v>0</v>
      </c>
    </row>
    <row r="4195" customFormat="false" ht="15.75" hidden="false" customHeight="false" outlineLevel="0" collapsed="false">
      <c r="A4195" s="4" t="n">
        <v>40606</v>
      </c>
      <c r="B4195" s="7" t="n">
        <v>2784.67</v>
      </c>
      <c r="C4195" s="7" t="n">
        <v>8413.05</v>
      </c>
      <c r="D4195" s="7" t="n">
        <v>1321.15</v>
      </c>
      <c r="E4195" s="7" t="n">
        <v>19.06</v>
      </c>
      <c r="F4195" s="7" t="n">
        <v>8.58</v>
      </c>
      <c r="G4195" s="7" t="n">
        <v>10.8</v>
      </c>
      <c r="H4195" s="7" t="n">
        <v>48.12</v>
      </c>
      <c r="I4195" s="7" t="n">
        <v>14.92</v>
      </c>
      <c r="J4195" s="7" t="n">
        <v>1.66</v>
      </c>
      <c r="K4195" s="7" t="n">
        <v>104.42</v>
      </c>
      <c r="L4195" s="7" t="n">
        <v>1428.2</v>
      </c>
      <c r="M4195" s="6" t="n">
        <f aca="false">IF(OR(B4195="",B4194=""),"",B4195/B4194-1)</f>
        <v>-0.00502726226802053</v>
      </c>
      <c r="N4195" s="6" t="n">
        <f aca="false">IF(OR(C4195="",C4194=""),"",C4195/C4194-1)</f>
        <v>-0.0061898658665519</v>
      </c>
      <c r="O4195" s="6" t="n">
        <f aca="false">IF(OR(D4195="",D4194=""),"",D4195/D4194-1)</f>
        <v>-0.00737807764262155</v>
      </c>
      <c r="P4195" s="6" t="n">
        <f aca="false">IF(OR(F4195="",F4194=""),"",F4195/F4194-1)</f>
        <v>-0.00694444444444453</v>
      </c>
      <c r="Q4195" s="6" t="n">
        <f aca="false">IF(OR(G4195="",G4194=""),"",G4195/G4194-1)</f>
        <v>0.00185528756957343</v>
      </c>
      <c r="R4195" s="6" t="n">
        <f aca="false">IF(OR(H4195="",H4194=""),"",H4195/H4194-1)</f>
        <v>-0.00865265760197775</v>
      </c>
      <c r="S4195" s="6" t="n">
        <f aca="false">IF(OR(I4195="",I4194=""),"",I4195/I4194-1)</f>
        <v>-0.0145310435931308</v>
      </c>
      <c r="T4195" s="6" t="n">
        <f aca="false">IF(OR(J4195="",J4194=""),"",J4195/J4194-1)</f>
        <v>0.0246913580246912</v>
      </c>
      <c r="U4195" s="6" t="n">
        <f aca="false">IF(OR(K4195="",K4194=""),"",K4195/K4194-1)</f>
        <v>0.0246295751152978</v>
      </c>
      <c r="V4195" s="6" t="n">
        <f aca="false">IF(OR(L4195="",L4194=""),"",L4195/L4194-1)</f>
        <v>0.00861581920903953</v>
      </c>
      <c r="W4195" s="6" t="n">
        <f aca="false">IF(COUNT(O4191:O4195)&lt;5,"",STDEV(O4191:O4195))</f>
        <v>0.0125685598151007</v>
      </c>
      <c r="X4195" s="8" t="n">
        <f aca="false">IF(W4195="","",IF(W4195&gt;Controls!$B$2,1,0))</f>
        <v>0</v>
      </c>
    </row>
    <row r="4196" customFormat="false" ht="15.75" hidden="false" customHeight="false" outlineLevel="0" collapsed="false">
      <c r="A4196" s="4" t="n">
        <v>40609</v>
      </c>
      <c r="B4196" s="7" t="n">
        <v>2745.63</v>
      </c>
      <c r="C4196" s="7" t="n">
        <v>8337.02</v>
      </c>
      <c r="D4196" s="7" t="n">
        <v>1310.13</v>
      </c>
      <c r="E4196" s="7" t="n">
        <v>20.66</v>
      </c>
      <c r="F4196" s="7" t="n">
        <v>8.45</v>
      </c>
      <c r="G4196" s="7" t="n">
        <v>10.66</v>
      </c>
      <c r="H4196" s="7" t="n">
        <v>47.92</v>
      </c>
      <c r="I4196" s="7" t="n">
        <v>14.7</v>
      </c>
      <c r="J4196" s="7" t="n">
        <v>1.66</v>
      </c>
      <c r="K4196" s="7" t="n">
        <v>105.44</v>
      </c>
      <c r="L4196" s="7" t="n">
        <v>1434.1</v>
      </c>
      <c r="M4196" s="6" t="n">
        <f aca="false">IF(OR(B4196="",B4195=""),"",B4196/B4195-1)</f>
        <v>-0.0140196145324222</v>
      </c>
      <c r="N4196" s="6" t="n">
        <f aca="false">IF(OR(C4196="",C4195=""),"",C4196/C4195-1)</f>
        <v>-0.00903715061719579</v>
      </c>
      <c r="O4196" s="6" t="n">
        <f aca="false">IF(OR(D4196="",D4195=""),"",D4196/D4195-1)</f>
        <v>-0.00834121787836351</v>
      </c>
      <c r="P4196" s="6" t="n">
        <f aca="false">IF(OR(F4196="",F4195=""),"",F4196/F4195-1)</f>
        <v>-0.0151515151515152</v>
      </c>
      <c r="Q4196" s="6" t="n">
        <f aca="false">IF(OR(G4196="",G4195=""),"",G4196/G4195-1)</f>
        <v>-0.0129629629629631</v>
      </c>
      <c r="R4196" s="6" t="n">
        <f aca="false">IF(OR(H4196="",H4195=""),"",H4196/H4195-1)</f>
        <v>-0.00415627597672474</v>
      </c>
      <c r="S4196" s="6" t="n">
        <f aca="false">IF(OR(I4196="",I4195=""),"",I4196/I4195-1)</f>
        <v>-0.014745308310992</v>
      </c>
      <c r="T4196" s="6" t="n">
        <f aca="false">IF(OR(J4196="",J4195=""),"",J4196/J4195-1)</f>
        <v>0</v>
      </c>
      <c r="U4196" s="6" t="n">
        <f aca="false">IF(OR(K4196="",K4195=""),"",K4196/K4195-1)</f>
        <v>0.00976824363148809</v>
      </c>
      <c r="V4196" s="6" t="n">
        <f aca="false">IF(OR(L4196="",L4195=""),"",L4196/L4195-1)</f>
        <v>0.00413107407926061</v>
      </c>
      <c r="W4196" s="6" t="n">
        <f aca="false">IF(COUNT(O4192:O4196)&lt;5,"",STDEV(O4192:O4196))</f>
        <v>0.0126389694643496</v>
      </c>
      <c r="X4196" s="8" t="n">
        <f aca="false">IF(W4196="","",IF(W4196&gt;Controls!$B$2,1,0))</f>
        <v>0</v>
      </c>
    </row>
    <row r="4197" customFormat="false" ht="15.75" hidden="false" customHeight="false" outlineLevel="0" collapsed="false">
      <c r="A4197" s="4" t="n">
        <v>40610</v>
      </c>
      <c r="B4197" s="7" t="n">
        <v>2765.77</v>
      </c>
      <c r="C4197" s="7" t="n">
        <v>8394.04</v>
      </c>
      <c r="D4197" s="7" t="n">
        <v>1321.82</v>
      </c>
      <c r="E4197" s="7" t="n">
        <v>19.82</v>
      </c>
      <c r="F4197" s="7" t="n">
        <v>8.34</v>
      </c>
      <c r="G4197" s="7" t="n">
        <v>10.67</v>
      </c>
      <c r="H4197" s="7" t="n">
        <v>47.85</v>
      </c>
      <c r="I4197" s="7" t="n">
        <v>14.71</v>
      </c>
      <c r="J4197" s="7" t="n">
        <v>1.64</v>
      </c>
      <c r="K4197" s="7" t="n">
        <v>105.02</v>
      </c>
      <c r="L4197" s="7" t="n">
        <v>1426.9</v>
      </c>
      <c r="M4197" s="6" t="n">
        <f aca="false">IF(OR(B4197="",B4196=""),"",B4197/B4196-1)</f>
        <v>0.00733529281075751</v>
      </c>
      <c r="N4197" s="6" t="n">
        <f aca="false">IF(OR(C4197="",C4196=""),"",C4197/C4196-1)</f>
        <v>0.00683937426082704</v>
      </c>
      <c r="O4197" s="6" t="n">
        <f aca="false">IF(OR(D4197="",D4196=""),"",D4197/D4196-1)</f>
        <v>0.00892277865555324</v>
      </c>
      <c r="P4197" s="6" t="n">
        <f aca="false">IF(OR(F4197="",F4196=""),"",F4197/F4196-1)</f>
        <v>-0.0130177514792899</v>
      </c>
      <c r="Q4197" s="6" t="n">
        <f aca="false">IF(OR(G4197="",G4196=""),"",G4197/G4196-1)</f>
        <v>0.000938086303939878</v>
      </c>
      <c r="R4197" s="6" t="n">
        <f aca="false">IF(OR(H4197="",H4196=""),"",H4197/H4196-1)</f>
        <v>-0.00146076794657768</v>
      </c>
      <c r="S4197" s="6" t="n">
        <f aca="false">IF(OR(I4197="",I4196=""),"",I4197/I4196-1)</f>
        <v>0.000680272108843694</v>
      </c>
      <c r="T4197" s="6" t="n">
        <f aca="false">IF(OR(J4197="",J4196=""),"",J4197/J4196-1)</f>
        <v>-0.0120481927710844</v>
      </c>
      <c r="U4197" s="6" t="n">
        <f aca="false">IF(OR(K4197="",K4196=""),"",K4197/K4196-1)</f>
        <v>-0.00398330804248859</v>
      </c>
      <c r="V4197" s="6" t="n">
        <f aca="false">IF(OR(L4197="",L4196=""),"",L4197/L4196-1)</f>
        <v>-0.00502057039258064</v>
      </c>
      <c r="W4197" s="6" t="n">
        <f aca="false">IF(COUNT(O4193:O4197)&lt;5,"",STDEV(O4193:O4197))</f>
        <v>0.0108828871641174</v>
      </c>
      <c r="X4197" s="8" t="n">
        <f aca="false">IF(W4197="","",IF(W4197&gt;Controls!$B$2,1,0))</f>
        <v>0</v>
      </c>
    </row>
    <row r="4198" customFormat="false" ht="15.75" hidden="false" customHeight="false" outlineLevel="0" collapsed="false">
      <c r="A4198" s="4" t="n">
        <v>40611</v>
      </c>
      <c r="B4198" s="7" t="n">
        <v>2751.72</v>
      </c>
      <c r="C4198" s="7" t="n">
        <v>8379.44</v>
      </c>
      <c r="D4198" s="7" t="n">
        <v>1320.02</v>
      </c>
      <c r="E4198" s="7" t="n">
        <v>20.22</v>
      </c>
      <c r="F4198" s="7" t="n">
        <v>8.45</v>
      </c>
      <c r="G4198" s="7" t="n">
        <v>10.57</v>
      </c>
      <c r="H4198" s="7" t="n">
        <v>47.73</v>
      </c>
      <c r="I4198" s="7" t="n">
        <v>14.7</v>
      </c>
      <c r="J4198" s="7" t="n">
        <v>1.65</v>
      </c>
      <c r="K4198" s="7" t="n">
        <v>104.38</v>
      </c>
      <c r="L4198" s="7" t="n">
        <v>1429.3</v>
      </c>
      <c r="M4198" s="6" t="n">
        <f aca="false">IF(OR(B4198="",B4197=""),"",B4198/B4197-1)</f>
        <v>-0.0050799596495732</v>
      </c>
      <c r="N4198" s="6" t="n">
        <f aca="false">IF(OR(C4198="",C4197=""),"",C4198/C4197-1)</f>
        <v>-0.00173932933367016</v>
      </c>
      <c r="O4198" s="6" t="n">
        <f aca="false">IF(OR(D4198="",D4197=""),"",D4198/D4197-1)</f>
        <v>-0.00136175878712685</v>
      </c>
      <c r="P4198" s="6" t="n">
        <f aca="false">IF(OR(F4198="",F4197=""),"",F4198/F4197-1)</f>
        <v>0.0131894484412469</v>
      </c>
      <c r="Q4198" s="6" t="n">
        <f aca="false">IF(OR(G4198="",G4197=""),"",G4198/G4197-1)</f>
        <v>-0.00937207122774131</v>
      </c>
      <c r="R4198" s="6" t="n">
        <f aca="false">IF(OR(H4198="",H4197=""),"",H4198/H4197-1)</f>
        <v>-0.00250783699059576</v>
      </c>
      <c r="S4198" s="6" t="n">
        <f aca="false">IF(OR(I4198="",I4197=""),"",I4198/I4197-1)</f>
        <v>-0.00067980965329717</v>
      </c>
      <c r="T4198" s="6" t="n">
        <f aca="false">IF(OR(J4198="",J4197=""),"",J4198/J4197-1)</f>
        <v>0.00609756097560976</v>
      </c>
      <c r="U4198" s="6" t="n">
        <f aca="false">IF(OR(K4198="",K4197=""),"",K4198/K4197-1)</f>
        <v>-0.00609407731860601</v>
      </c>
      <c r="V4198" s="6" t="n">
        <f aca="false">IF(OR(L4198="",L4197=""),"",L4198/L4197-1)</f>
        <v>0.00168196790244579</v>
      </c>
      <c r="W4198" s="6" t="n">
        <f aca="false">IF(COUNT(O4194:O4198)&lt;5,"",STDEV(O4194:O4198))</f>
        <v>0.0110176705717297</v>
      </c>
      <c r="X4198" s="8" t="n">
        <f aca="false">IF(W4198="","",IF(W4198&gt;Controls!$B$2,1,0))</f>
        <v>0</v>
      </c>
    </row>
    <row r="4199" customFormat="false" ht="15.75" hidden="false" customHeight="false" outlineLevel="0" collapsed="false">
      <c r="A4199" s="4" t="n">
        <v>40612</v>
      </c>
      <c r="B4199" s="7" t="n">
        <v>2701.02</v>
      </c>
      <c r="C4199" s="7" t="n">
        <v>8200.07</v>
      </c>
      <c r="D4199" s="7" t="n">
        <v>1295.11</v>
      </c>
      <c r="E4199" s="7" t="n">
        <v>21.88</v>
      </c>
      <c r="F4199" s="7" t="n">
        <v>8.31</v>
      </c>
      <c r="G4199" s="7" t="n">
        <v>10.4</v>
      </c>
      <c r="H4199" s="7" t="n">
        <v>46.03</v>
      </c>
      <c r="I4199" s="7" t="n">
        <v>14.41</v>
      </c>
      <c r="J4199" s="7" t="n">
        <v>1.6</v>
      </c>
      <c r="K4199" s="7" t="n">
        <v>102.7</v>
      </c>
      <c r="L4199" s="7" t="n">
        <v>1412.2</v>
      </c>
      <c r="M4199" s="6" t="n">
        <f aca="false">IF(OR(B4199="",B4198=""),"",B4199/B4198-1)</f>
        <v>-0.018424839736601</v>
      </c>
      <c r="N4199" s="6" t="n">
        <f aca="false">IF(OR(C4199="",C4198=""),"",C4199/C4198-1)</f>
        <v>-0.0214059650764252</v>
      </c>
      <c r="O4199" s="6" t="n">
        <f aca="false">IF(OR(D4199="",D4198=""),"",D4199/D4198-1)</f>
        <v>-0.0188709261980879</v>
      </c>
      <c r="P4199" s="6" t="n">
        <f aca="false">IF(OR(F4199="",F4198=""),"",F4199/F4198-1)</f>
        <v>-0.016568047337278</v>
      </c>
      <c r="Q4199" s="6" t="n">
        <f aca="false">IF(OR(G4199="",G4198=""),"",G4199/G4198-1)</f>
        <v>-0.0160832544938505</v>
      </c>
      <c r="R4199" s="6" t="n">
        <f aca="false">IF(OR(H4199="",H4198=""),"",H4199/H4198-1)</f>
        <v>-0.0356170123611983</v>
      </c>
      <c r="S4199" s="6" t="n">
        <f aca="false">IF(OR(I4199="",I4198=""),"",I4199/I4198-1)</f>
        <v>-0.0197278911564626</v>
      </c>
      <c r="T4199" s="6" t="n">
        <f aca="false">IF(OR(J4199="",J4198=""),"",J4199/J4198-1)</f>
        <v>-0.0303030303030302</v>
      </c>
      <c r="U4199" s="6" t="n">
        <f aca="false">IF(OR(K4199="",K4198=""),"",K4199/K4198-1)</f>
        <v>-0.0160950373634795</v>
      </c>
      <c r="V4199" s="6" t="n">
        <f aca="false">IF(OR(L4199="",L4198=""),"",L4199/L4198-1)</f>
        <v>-0.0119638984118099</v>
      </c>
      <c r="W4199" s="6" t="n">
        <f aca="false">IF(COUNT(O4195:O4199)&lt;5,"",STDEV(O4195:O4199))</f>
        <v>0.0101916462895143</v>
      </c>
      <c r="X4199" s="8" t="n">
        <f aca="false">IF(W4199="","",IF(W4199&gt;Controls!$B$2,1,0))</f>
        <v>0</v>
      </c>
    </row>
    <row r="4200" customFormat="false" ht="15.75" hidden="false" customHeight="false" outlineLevel="0" collapsed="false">
      <c r="A4200" s="4" t="n">
        <v>40613</v>
      </c>
      <c r="B4200" s="7" t="n">
        <v>2715.61</v>
      </c>
      <c r="C4200" s="7" t="n">
        <v>8248.53</v>
      </c>
      <c r="D4200" s="7" t="n">
        <v>1304.28</v>
      </c>
      <c r="E4200" s="7" t="n">
        <v>20.08</v>
      </c>
      <c r="F4200" s="7" t="n">
        <v>8.4</v>
      </c>
      <c r="G4200" s="7" t="n">
        <v>10.56</v>
      </c>
      <c r="H4200" s="7" t="n">
        <v>46.45</v>
      </c>
      <c r="I4200" s="7" t="n">
        <v>14.32</v>
      </c>
      <c r="J4200" s="7" t="n">
        <v>1.6</v>
      </c>
      <c r="K4200" s="7" t="n">
        <v>101.16</v>
      </c>
      <c r="L4200" s="7" t="n">
        <v>1421.5</v>
      </c>
      <c r="M4200" s="6" t="n">
        <f aca="false">IF(OR(B4200="",B4199=""),"",B4200/B4199-1)</f>
        <v>0.00540166307543077</v>
      </c>
      <c r="N4200" s="6" t="n">
        <f aca="false">IF(OR(C4200="",C4199=""),"",C4200/C4199-1)</f>
        <v>0.0059097056488544</v>
      </c>
      <c r="O4200" s="6" t="n">
        <f aca="false">IF(OR(D4200="",D4199=""),"",D4200/D4199-1)</f>
        <v>0.00708047965037717</v>
      </c>
      <c r="P4200" s="6" t="n">
        <f aca="false">IF(OR(F4200="",F4199=""),"",F4200/F4199-1)</f>
        <v>0.0108303249097472</v>
      </c>
      <c r="Q4200" s="6" t="n">
        <f aca="false">IF(OR(G4200="",G4199=""),"",G4200/G4199-1)</f>
        <v>0.0153846153846153</v>
      </c>
      <c r="R4200" s="6" t="n">
        <f aca="false">IF(OR(H4200="",H4199=""),"",H4200/H4199-1)</f>
        <v>0.00912448403215294</v>
      </c>
      <c r="S4200" s="6" t="n">
        <f aca="false">IF(OR(I4200="",I4199=""),"",I4200/I4199-1)</f>
        <v>-0.00624566273421234</v>
      </c>
      <c r="T4200" s="6" t="n">
        <f aca="false">IF(OR(J4200="",J4199=""),"",J4200/J4199-1)</f>
        <v>0</v>
      </c>
      <c r="U4200" s="6" t="n">
        <f aca="false">IF(OR(K4200="",K4199=""),"",K4200/K4199-1)</f>
        <v>-0.0149951314508278</v>
      </c>
      <c r="V4200" s="6" t="n">
        <f aca="false">IF(OR(L4200="",L4199=""),"",L4200/L4199-1)</f>
        <v>0.00658546948024363</v>
      </c>
      <c r="W4200" s="6" t="n">
        <f aca="false">IF(COUNT(O4196:O4200)&lt;5,"",STDEV(O4196:O4200))</f>
        <v>0.0114639337528484</v>
      </c>
      <c r="X4200" s="8" t="n">
        <f aca="false">IF(W4200="","",IF(W4200&gt;Controls!$B$2,1,0))</f>
        <v>0</v>
      </c>
    </row>
    <row r="4201" customFormat="false" ht="15.75" hidden="false" customHeight="false" outlineLevel="0" collapsed="false">
      <c r="A4201" s="4" t="n">
        <v>40616</v>
      </c>
      <c r="B4201" s="7" t="n">
        <v>2700.97</v>
      </c>
      <c r="C4201" s="7" t="n">
        <v>8193.96</v>
      </c>
      <c r="D4201" s="7" t="n">
        <v>1296.39</v>
      </c>
      <c r="E4201" s="7" t="n">
        <v>21.13</v>
      </c>
      <c r="F4201" s="7" t="n">
        <v>8.34</v>
      </c>
      <c r="G4201" s="7" t="n">
        <v>10.6</v>
      </c>
      <c r="H4201" s="7" t="n">
        <v>46.59</v>
      </c>
      <c r="I4201" s="7" t="n">
        <v>14.16</v>
      </c>
      <c r="J4201" s="7" t="n">
        <v>1.55</v>
      </c>
      <c r="K4201" s="7" t="n">
        <v>101.19</v>
      </c>
      <c r="L4201" s="7" t="n">
        <v>1424.6</v>
      </c>
      <c r="M4201" s="6" t="n">
        <f aca="false">IF(OR(B4201="",B4200=""),"",B4201/B4200-1)</f>
        <v>-0.00539105394368133</v>
      </c>
      <c r="N4201" s="6" t="n">
        <f aca="false">IF(OR(C4201="",C4200=""),"",C4201/C4200-1)</f>
        <v>-0.00661572425632218</v>
      </c>
      <c r="O4201" s="6" t="n">
        <f aca="false">IF(OR(D4201="",D4200=""),"",D4201/D4200-1)</f>
        <v>-0.0060493145643572</v>
      </c>
      <c r="P4201" s="6" t="n">
        <f aca="false">IF(OR(F4201="",F4200=""),"",F4201/F4200-1)</f>
        <v>-0.00714285714285723</v>
      </c>
      <c r="Q4201" s="6" t="n">
        <f aca="false">IF(OR(G4201="",G4200=""),"",G4201/G4200-1)</f>
        <v>0.00378787878787867</v>
      </c>
      <c r="R4201" s="6" t="n">
        <f aca="false">IF(OR(H4201="",H4200=""),"",H4201/H4200-1)</f>
        <v>0.00301399354144238</v>
      </c>
      <c r="S4201" s="6" t="n">
        <f aca="false">IF(OR(I4201="",I4200=""),"",I4201/I4200-1)</f>
        <v>-0.0111731843575419</v>
      </c>
      <c r="T4201" s="6" t="n">
        <f aca="false">IF(OR(J4201="",J4200=""),"",J4201/J4200-1)</f>
        <v>-0.03125</v>
      </c>
      <c r="U4201" s="6" t="n">
        <f aca="false">IF(OR(K4201="",K4200=""),"",K4201/K4200-1)</f>
        <v>0.000296559905100802</v>
      </c>
      <c r="V4201" s="6" t="n">
        <f aca="false">IF(OR(L4201="",L4200=""),"",L4201/L4200-1)</f>
        <v>0.00218079493492773</v>
      </c>
      <c r="W4201" s="6" t="n">
        <f aca="false">IF(COUNT(O4197:O4201)&lt;5,"",STDEV(O4197:O4201))</f>
        <v>0.0112158271648951</v>
      </c>
      <c r="X4201" s="8" t="n">
        <f aca="false">IF(W4201="","",IF(W4201&gt;Controls!$B$2,1,0))</f>
        <v>0</v>
      </c>
    </row>
    <row r="4202" customFormat="false" ht="15.75" hidden="false" customHeight="false" outlineLevel="0" collapsed="false">
      <c r="A4202" s="4" t="n">
        <v>40617</v>
      </c>
      <c r="B4202" s="7" t="n">
        <v>2667.33</v>
      </c>
      <c r="C4202" s="7" t="n">
        <v>8092.11</v>
      </c>
      <c r="D4202" s="7" t="n">
        <v>1281.87</v>
      </c>
      <c r="E4202" s="7" t="n">
        <v>24.32</v>
      </c>
      <c r="F4202" s="7" t="n">
        <v>8.25</v>
      </c>
      <c r="G4202" s="7" t="n">
        <v>10.36</v>
      </c>
      <c r="H4202" s="7" t="n">
        <v>46.03</v>
      </c>
      <c r="I4202" s="7" t="n">
        <v>14.15</v>
      </c>
      <c r="J4202" s="7" t="n">
        <v>1.53</v>
      </c>
      <c r="K4202" s="7" t="n">
        <v>97.18</v>
      </c>
      <c r="L4202" s="7" t="n">
        <v>1392.6</v>
      </c>
      <c r="M4202" s="6" t="n">
        <f aca="false">IF(OR(B4202="",B4201=""),"",B4202/B4201-1)</f>
        <v>-0.0124547847625112</v>
      </c>
      <c r="N4202" s="6" t="n">
        <f aca="false">IF(OR(C4202="",C4201=""),"",C4202/C4201-1)</f>
        <v>-0.0124298873804607</v>
      </c>
      <c r="O4202" s="6" t="n">
        <f aca="false">IF(OR(D4202="",D4201=""),"",D4202/D4201-1)</f>
        <v>-0.011200333233055</v>
      </c>
      <c r="P4202" s="6" t="n">
        <f aca="false">IF(OR(F4202="",F4201=""),"",F4202/F4201-1)</f>
        <v>-0.0107913669064748</v>
      </c>
      <c r="Q4202" s="6" t="n">
        <f aca="false">IF(OR(G4202="",G4201=""),"",G4202/G4201-1)</f>
        <v>-0.0226415094339623</v>
      </c>
      <c r="R4202" s="6" t="n">
        <f aca="false">IF(OR(H4202="",H4201=""),"",H4202/H4201-1)</f>
        <v>-0.0120197467267654</v>
      </c>
      <c r="S4202" s="6" t="n">
        <f aca="false">IF(OR(I4202="",I4201=""),"",I4202/I4201-1)</f>
        <v>-0.000706214689265572</v>
      </c>
      <c r="T4202" s="6" t="n">
        <f aca="false">IF(OR(J4202="",J4201=""),"",J4202/J4201-1)</f>
        <v>-0.0129032258064516</v>
      </c>
      <c r="U4202" s="6" t="n">
        <f aca="false">IF(OR(K4202="",K4201=""),"",K4202/K4201-1)</f>
        <v>-0.0396284217808083</v>
      </c>
      <c r="V4202" s="6" t="n">
        <f aca="false">IF(OR(L4202="",L4201=""),"",L4202/L4201-1)</f>
        <v>-0.0224624455987645</v>
      </c>
      <c r="W4202" s="6" t="n">
        <f aca="false">IF(COUNT(O4198:O4202)&lt;5,"",STDEV(O4198:O4202))</f>
        <v>0.00981435900992071</v>
      </c>
      <c r="X4202" s="8" t="n">
        <f aca="false">IF(W4202="","",IF(W4202&gt;Controls!$B$2,1,0))</f>
        <v>0</v>
      </c>
    </row>
    <row r="4203" customFormat="false" ht="15.75" hidden="false" customHeight="false" outlineLevel="0" collapsed="false">
      <c r="A4203" s="4" t="n">
        <v>40618</v>
      </c>
      <c r="B4203" s="7" t="n">
        <v>2616.82</v>
      </c>
      <c r="C4203" s="7" t="n">
        <v>7929.87</v>
      </c>
      <c r="D4203" s="7" t="n">
        <v>1256.88</v>
      </c>
      <c r="E4203" s="7" t="n">
        <v>29.4</v>
      </c>
      <c r="F4203" s="7" t="n">
        <v>8.23</v>
      </c>
      <c r="G4203" s="7" t="n">
        <v>9.9</v>
      </c>
      <c r="H4203" s="7" t="n">
        <v>44.86</v>
      </c>
      <c r="I4203" s="7" t="n">
        <v>13.84</v>
      </c>
      <c r="J4203" s="7" t="n">
        <v>1.52</v>
      </c>
      <c r="K4203" s="7" t="n">
        <v>97.98</v>
      </c>
      <c r="L4203" s="7" t="n">
        <v>1396</v>
      </c>
      <c r="M4203" s="6" t="n">
        <f aca="false">IF(OR(B4203="",B4202=""),"",B4203/B4202-1)</f>
        <v>-0.0189365395357903</v>
      </c>
      <c r="N4203" s="6" t="n">
        <f aca="false">IF(OR(C4203="",C4202=""),"",C4203/C4202-1)</f>
        <v>-0.0200491589956142</v>
      </c>
      <c r="O4203" s="6" t="n">
        <f aca="false">IF(OR(D4203="",D4202=""),"",D4203/D4202-1)</f>
        <v>-0.0194949565868612</v>
      </c>
      <c r="P4203" s="6" t="n">
        <f aca="false">IF(OR(F4203="",F4202=""),"",F4203/F4202-1)</f>
        <v>-0.00242424242424233</v>
      </c>
      <c r="Q4203" s="6" t="n">
        <f aca="false">IF(OR(G4203="",G4202=""),"",G4203/G4202-1)</f>
        <v>-0.0444015444015443</v>
      </c>
      <c r="R4203" s="6" t="n">
        <f aca="false">IF(OR(H4203="",H4202=""),"",H4203/H4202-1)</f>
        <v>-0.0254182055181403</v>
      </c>
      <c r="S4203" s="6" t="n">
        <f aca="false">IF(OR(I4203="",I4202=""),"",I4203/I4202-1)</f>
        <v>-0.0219081272084806</v>
      </c>
      <c r="T4203" s="6" t="n">
        <f aca="false">IF(OR(J4203="",J4202=""),"",J4203/J4202-1)</f>
        <v>-0.00653594771241828</v>
      </c>
      <c r="U4203" s="6" t="n">
        <f aca="false">IF(OR(K4203="",K4202=""),"",K4203/K4202-1)</f>
        <v>0.00823214653220816</v>
      </c>
      <c r="V4203" s="6" t="n">
        <f aca="false">IF(OR(L4203="",L4202=""),"",L4203/L4202-1)</f>
        <v>0.00244147637512571</v>
      </c>
      <c r="W4203" s="6" t="n">
        <f aca="false">IF(COUNT(O4199:O4203)&lt;5,"",STDEV(O4199:O4203))</f>
        <v>0.0109225662897124</v>
      </c>
      <c r="X4203" s="8" t="n">
        <f aca="false">IF(W4203="","",IF(W4203&gt;Controls!$B$2,1,0))</f>
        <v>0</v>
      </c>
    </row>
    <row r="4204" customFormat="false" ht="15.75" hidden="false" customHeight="false" outlineLevel="0" collapsed="false">
      <c r="A4204" s="4" t="n">
        <v>40619</v>
      </c>
      <c r="B4204" s="7" t="n">
        <v>2636.05</v>
      </c>
      <c r="C4204" s="7" t="n">
        <v>8064.86</v>
      </c>
      <c r="D4204" s="7" t="n">
        <v>1273.72</v>
      </c>
      <c r="E4204" s="7" t="n">
        <v>26.37</v>
      </c>
      <c r="F4204" s="7" t="n">
        <v>8.05</v>
      </c>
      <c r="G4204" s="7" t="n">
        <v>10.04</v>
      </c>
      <c r="H4204" s="7" t="n">
        <v>45.9</v>
      </c>
      <c r="I4204" s="7" t="n">
        <v>13.94</v>
      </c>
      <c r="J4204" s="7" t="n">
        <v>1.52</v>
      </c>
      <c r="K4204" s="7" t="n">
        <v>101.42</v>
      </c>
      <c r="L4204" s="7" t="n">
        <v>1404</v>
      </c>
      <c r="M4204" s="6" t="n">
        <f aca="false">IF(OR(B4204="",B4203=""),"",B4204/B4203-1)</f>
        <v>0.00734861396657016</v>
      </c>
      <c r="N4204" s="6" t="n">
        <f aca="false">IF(OR(C4204="",C4203=""),"",C4204/C4203-1)</f>
        <v>0.0170229776780704</v>
      </c>
      <c r="O4204" s="6" t="n">
        <f aca="false">IF(OR(D4204="",D4203=""),"",D4204/D4203-1)</f>
        <v>0.0133982559989816</v>
      </c>
      <c r="P4204" s="6" t="n">
        <f aca="false">IF(OR(F4204="",F4203=""),"",F4204/F4203-1)</f>
        <v>-0.0218712029161604</v>
      </c>
      <c r="Q4204" s="6" t="n">
        <f aca="false">IF(OR(G4204="",G4203=""),"",G4204/G4203-1)</f>
        <v>0.014141414141414</v>
      </c>
      <c r="R4204" s="6" t="n">
        <f aca="false">IF(OR(H4204="",H4203=""),"",H4204/H4203-1)</f>
        <v>0.0231832367365137</v>
      </c>
      <c r="S4204" s="6" t="n">
        <f aca="false">IF(OR(I4204="",I4203=""),"",I4204/I4203-1)</f>
        <v>0.00722543352601157</v>
      </c>
      <c r="T4204" s="6" t="n">
        <f aca="false">IF(OR(J4204="",J4203=""),"",J4204/J4203-1)</f>
        <v>0</v>
      </c>
      <c r="U4204" s="6" t="n">
        <f aca="false">IF(OR(K4204="",K4203=""),"",K4204/K4203-1)</f>
        <v>0.0351092059604001</v>
      </c>
      <c r="V4204" s="6" t="n">
        <f aca="false">IF(OR(L4204="",L4203=""),"",L4204/L4203-1)</f>
        <v>0.00573065902578795</v>
      </c>
      <c r="W4204" s="6" t="n">
        <f aca="false">IF(COUNT(O4200:O4204)&lt;5,"",STDEV(O4200:O4204))</f>
        <v>0.0134054630869935</v>
      </c>
      <c r="X4204" s="8" t="n">
        <f aca="false">IF(W4204="","",IF(W4204&gt;Controls!$B$2,1,0))</f>
        <v>0</v>
      </c>
    </row>
    <row r="4205" customFormat="false" ht="15.75" hidden="false" customHeight="false" outlineLevel="0" collapsed="false">
      <c r="A4205" s="4" t="n">
        <v>40620</v>
      </c>
      <c r="B4205" s="7" t="n">
        <v>2643.67</v>
      </c>
      <c r="C4205" s="7" t="n">
        <v>8116.4</v>
      </c>
      <c r="D4205" s="7" t="n">
        <v>1279.21</v>
      </c>
      <c r="E4205" s="7" t="n">
        <v>24.44</v>
      </c>
      <c r="F4205" s="7" t="n">
        <v>8.09</v>
      </c>
      <c r="G4205" s="7" t="n">
        <v>9.92</v>
      </c>
      <c r="H4205" s="7" t="n">
        <v>45.73</v>
      </c>
      <c r="I4205" s="7" t="n">
        <v>13.94</v>
      </c>
      <c r="J4205" s="7" t="n">
        <v>1.53</v>
      </c>
      <c r="K4205" s="7" t="n">
        <v>101.07</v>
      </c>
      <c r="L4205" s="7" t="n">
        <v>1415.9</v>
      </c>
      <c r="M4205" s="6" t="n">
        <f aca="false">IF(OR(B4205="",B4204=""),"",B4205/B4204-1)</f>
        <v>0.00289068871986498</v>
      </c>
      <c r="N4205" s="6" t="n">
        <f aca="false">IF(OR(C4205="",C4204=""),"",C4205/C4204-1)</f>
        <v>0.00639068750108485</v>
      </c>
      <c r="O4205" s="6" t="n">
        <f aca="false">IF(OR(D4205="",D4204=""),"",D4205/D4204-1)</f>
        <v>0.00431020946518856</v>
      </c>
      <c r="P4205" s="6" t="n">
        <f aca="false">IF(OR(F4205="",F4204=""),"",F4205/F4204-1)</f>
        <v>0.00496894409937876</v>
      </c>
      <c r="Q4205" s="6" t="n">
        <f aca="false">IF(OR(G4205="",G4204=""),"",G4205/G4204-1)</f>
        <v>-0.0119521912350596</v>
      </c>
      <c r="R4205" s="6" t="n">
        <f aca="false">IF(OR(H4205="",H4204=""),"",H4205/H4204-1)</f>
        <v>-0.00370370370370376</v>
      </c>
      <c r="S4205" s="6" t="n">
        <f aca="false">IF(OR(I4205="",I4204=""),"",I4205/I4204-1)</f>
        <v>0</v>
      </c>
      <c r="T4205" s="6" t="n">
        <f aca="false">IF(OR(J4205="",J4204=""),"",J4205/J4204-1)</f>
        <v>0.00657894736842102</v>
      </c>
      <c r="U4205" s="6" t="n">
        <f aca="false">IF(OR(K4205="",K4204=""),"",K4205/K4204-1)</f>
        <v>-0.00345099585880504</v>
      </c>
      <c r="V4205" s="6" t="n">
        <f aca="false">IF(OR(L4205="",L4204=""),"",L4205/L4204-1)</f>
        <v>0.00847578347578359</v>
      </c>
      <c r="W4205" s="6" t="n">
        <f aca="false">IF(COUNT(O4201:O4205)&lt;5,"",STDEV(O4201:O4205))</f>
        <v>0.0129200547212906</v>
      </c>
      <c r="X4205" s="8" t="n">
        <f aca="false">IF(W4205="","",IF(W4205&gt;Controls!$B$2,1,0))</f>
        <v>0</v>
      </c>
    </row>
    <row r="4206" customFormat="false" ht="15.75" hidden="false" customHeight="false" outlineLevel="0" collapsed="false">
      <c r="A4206" s="4" t="n">
        <v>40623</v>
      </c>
      <c r="B4206" s="7" t="n">
        <v>2692.09</v>
      </c>
      <c r="C4206" s="7" t="n">
        <v>8256.36</v>
      </c>
      <c r="D4206" s="7" t="n">
        <v>1298.38</v>
      </c>
      <c r="E4206" s="7" t="n">
        <v>20.61</v>
      </c>
      <c r="F4206" s="7" t="n">
        <v>8.23</v>
      </c>
      <c r="G4206" s="7" t="n">
        <v>10.18</v>
      </c>
      <c r="H4206" s="7" t="n">
        <v>46.85</v>
      </c>
      <c r="I4206" s="7" t="n">
        <v>14.32</v>
      </c>
      <c r="J4206" s="7" t="n">
        <v>1.52</v>
      </c>
      <c r="K4206" s="7" t="n">
        <v>102.33</v>
      </c>
      <c r="L4206" s="7" t="n">
        <v>1426.2</v>
      </c>
      <c r="M4206" s="6" t="n">
        <f aca="false">IF(OR(B4206="",B4205=""),"",B4206/B4205-1)</f>
        <v>0.0183154478433389</v>
      </c>
      <c r="N4206" s="6" t="n">
        <f aca="false">IF(OR(C4206="",C4205=""),"",C4206/C4205-1)</f>
        <v>0.017244098368735</v>
      </c>
      <c r="O4206" s="6" t="n">
        <f aca="false">IF(OR(D4206="",D4205=""),"",D4206/D4205-1)</f>
        <v>0.0149858115555694</v>
      </c>
      <c r="P4206" s="6" t="n">
        <f aca="false">IF(OR(F4206="",F4205=""),"",F4206/F4205-1)</f>
        <v>0.0173053152039555</v>
      </c>
      <c r="Q4206" s="6" t="n">
        <f aca="false">IF(OR(G4206="",G4205=""),"",G4206/G4205-1)</f>
        <v>0.0262096774193548</v>
      </c>
      <c r="R4206" s="6" t="n">
        <f aca="false">IF(OR(H4206="",H4205=""),"",H4206/H4205-1)</f>
        <v>0.0244915810190247</v>
      </c>
      <c r="S4206" s="6" t="n">
        <f aca="false">IF(OR(I4206="",I4205=""),"",I4206/I4205-1)</f>
        <v>0.0272596843615496</v>
      </c>
      <c r="T4206" s="6" t="n">
        <f aca="false">IF(OR(J4206="",J4205=""),"",J4206/J4205-1)</f>
        <v>-0.00653594771241828</v>
      </c>
      <c r="U4206" s="6" t="n">
        <f aca="false">IF(OR(K4206="",K4205=""),"",K4206/K4205-1)</f>
        <v>0.01246660730187</v>
      </c>
      <c r="V4206" s="6" t="n">
        <f aca="false">IF(OR(L4206="",L4205=""),"",L4206/L4205-1)</f>
        <v>0.00727452503707893</v>
      </c>
      <c r="W4206" s="6" t="n">
        <f aca="false">IF(COUNT(O4202:O4206)&lt;5,"",STDEV(O4202:O4206))</f>
        <v>0.0152263531772808</v>
      </c>
      <c r="X4206" s="8" t="n">
        <f aca="false">IF(W4206="","",IF(W4206&gt;Controls!$B$2,1,0))</f>
        <v>0</v>
      </c>
    </row>
    <row r="4207" customFormat="false" ht="15.75" hidden="false" customHeight="false" outlineLevel="0" collapsed="false">
      <c r="A4207" s="4" t="n">
        <v>40624</v>
      </c>
      <c r="B4207" s="7" t="n">
        <v>2683.87</v>
      </c>
      <c r="C4207" s="7" t="n">
        <v>8228.41</v>
      </c>
      <c r="D4207" s="7" t="n">
        <v>1293.77</v>
      </c>
      <c r="E4207" s="7" t="n">
        <v>20.21</v>
      </c>
      <c r="F4207" s="7" t="n">
        <v>8.13</v>
      </c>
      <c r="G4207" s="7" t="n">
        <v>10.23</v>
      </c>
      <c r="H4207" s="7" t="n">
        <v>46.7</v>
      </c>
      <c r="I4207" s="7" t="n">
        <v>14.34</v>
      </c>
      <c r="J4207" s="7" t="n">
        <v>1.48</v>
      </c>
      <c r="K4207" s="7" t="n">
        <v>104</v>
      </c>
      <c r="L4207" s="7" t="n">
        <v>1427.5</v>
      </c>
      <c r="M4207" s="6" t="n">
        <f aca="false">IF(OR(B4207="",B4206=""),"",B4207/B4206-1)</f>
        <v>-0.00305338974551384</v>
      </c>
      <c r="N4207" s="6" t="n">
        <f aca="false">IF(OR(C4207="",C4206=""),"",C4207/C4206-1)</f>
        <v>-0.00338526905319059</v>
      </c>
      <c r="O4207" s="6" t="n">
        <f aca="false">IF(OR(D4207="",D4206=""),"",D4207/D4206-1)</f>
        <v>-0.00355057841309947</v>
      </c>
      <c r="P4207" s="6" t="n">
        <f aca="false">IF(OR(F4207="",F4206=""),"",F4207/F4206-1)</f>
        <v>-0.0121506682867557</v>
      </c>
      <c r="Q4207" s="6" t="n">
        <f aca="false">IF(OR(G4207="",G4206=""),"",G4207/G4206-1)</f>
        <v>0.00491159135559927</v>
      </c>
      <c r="R4207" s="6" t="n">
        <f aca="false">IF(OR(H4207="",H4206=""),"",H4207/H4206-1)</f>
        <v>-0.00320170757737459</v>
      </c>
      <c r="S4207" s="6" t="n">
        <f aca="false">IF(OR(I4207="",I4206=""),"",I4207/I4206-1)</f>
        <v>0.00139664804469275</v>
      </c>
      <c r="T4207" s="6" t="n">
        <f aca="false">IF(OR(J4207="",J4206=""),"",J4207/J4206-1)</f>
        <v>-0.0263157894736842</v>
      </c>
      <c r="U4207" s="6" t="n">
        <f aca="false">IF(OR(K4207="",K4206=""),"",K4207/K4206-1)</f>
        <v>0.0163197498289847</v>
      </c>
      <c r="V4207" s="6" t="n">
        <f aca="false">IF(OR(L4207="",L4206=""),"",L4207/L4206-1)</f>
        <v>0.000911513111765405</v>
      </c>
      <c r="W4207" s="6" t="n">
        <f aca="false">IF(COUNT(O4203:O4207)&lt;5,"",STDEV(O4203:O4207))</f>
        <v>0.0141129905787665</v>
      </c>
      <c r="X4207" s="8" t="n">
        <f aca="false">IF(W4207="","",IF(W4207&gt;Controls!$B$2,1,0))</f>
        <v>0</v>
      </c>
    </row>
    <row r="4208" customFormat="false" ht="15.75" hidden="false" customHeight="false" outlineLevel="0" collapsed="false">
      <c r="A4208" s="4" t="n">
        <v>40625</v>
      </c>
      <c r="B4208" s="7" t="n">
        <v>2698.3</v>
      </c>
      <c r="C4208" s="7" t="n">
        <v>8248.83</v>
      </c>
      <c r="D4208" s="7" t="n">
        <v>1297.54</v>
      </c>
      <c r="E4208" s="7" t="n">
        <v>19.17</v>
      </c>
      <c r="F4208" s="7" t="n">
        <v>8.27</v>
      </c>
      <c r="G4208" s="7" t="n">
        <v>10.17</v>
      </c>
      <c r="H4208" s="7" t="n">
        <v>46.72</v>
      </c>
      <c r="I4208" s="7" t="n">
        <v>14.46</v>
      </c>
      <c r="J4208" s="7" t="n">
        <v>1.48</v>
      </c>
      <c r="K4208" s="7" t="n">
        <v>105.75</v>
      </c>
      <c r="L4208" s="7" t="n">
        <v>1437.9</v>
      </c>
      <c r="M4208" s="6" t="n">
        <f aca="false">IF(OR(B4208="",B4207=""),"",B4208/B4207-1)</f>
        <v>0.00537656443866519</v>
      </c>
      <c r="N4208" s="6" t="n">
        <f aca="false">IF(OR(C4208="",C4207=""),"",C4208/C4207-1)</f>
        <v>0.00248164590728961</v>
      </c>
      <c r="O4208" s="6" t="n">
        <f aca="false">IF(OR(D4208="",D4207=""),"",D4208/D4207-1)</f>
        <v>0.00291396461503979</v>
      </c>
      <c r="P4208" s="6" t="n">
        <f aca="false">IF(OR(F4208="",F4207=""),"",F4208/F4207-1)</f>
        <v>0.0172201722017218</v>
      </c>
      <c r="Q4208" s="6" t="n">
        <f aca="false">IF(OR(G4208="",G4207=""),"",G4208/G4207-1)</f>
        <v>-0.00586510263929618</v>
      </c>
      <c r="R4208" s="6" t="n">
        <f aca="false">IF(OR(H4208="",H4207=""),"",H4208/H4207-1)</f>
        <v>0.000428265524625271</v>
      </c>
      <c r="S4208" s="6" t="n">
        <f aca="false">IF(OR(I4208="",I4207=""),"",I4208/I4207-1)</f>
        <v>0.00836820083682022</v>
      </c>
      <c r="T4208" s="6" t="n">
        <f aca="false">IF(OR(J4208="",J4207=""),"",J4208/J4207-1)</f>
        <v>0</v>
      </c>
      <c r="U4208" s="6" t="n">
        <f aca="false">IF(OR(K4208="",K4207=""),"",K4208/K4207-1)</f>
        <v>0.0168269230769231</v>
      </c>
      <c r="V4208" s="6" t="n">
        <f aca="false">IF(OR(L4208="",L4207=""),"",L4208/L4207-1)</f>
        <v>0.00728546409807351</v>
      </c>
      <c r="W4208" s="6" t="n">
        <f aca="false">IF(COUNT(O4204:O4208)&lt;5,"",STDEV(O4204:O4208))</f>
        <v>0.00771726570790179</v>
      </c>
      <c r="X4208" s="8" t="n">
        <f aca="false">IF(W4208="","",IF(W4208&gt;Controls!$B$2,1,0))</f>
        <v>0</v>
      </c>
    </row>
    <row r="4209" customFormat="false" ht="15.75" hidden="false" customHeight="false" outlineLevel="0" collapsed="false">
      <c r="A4209" s="4" t="n">
        <v>40626</v>
      </c>
      <c r="B4209" s="7" t="n">
        <v>2736.42</v>
      </c>
      <c r="C4209" s="7" t="n">
        <v>8311.61</v>
      </c>
      <c r="D4209" s="7" t="n">
        <v>1309.66</v>
      </c>
      <c r="E4209" s="7" t="n">
        <v>18</v>
      </c>
      <c r="F4209" s="7" t="n">
        <v>8.56</v>
      </c>
      <c r="G4209" s="7" t="n">
        <v>10.35</v>
      </c>
      <c r="H4209" s="7" t="n">
        <v>46.79</v>
      </c>
      <c r="I4209" s="7" t="n">
        <v>14.58</v>
      </c>
      <c r="J4209" s="7" t="n">
        <v>1.49</v>
      </c>
      <c r="K4209" s="7" t="n">
        <v>105.6</v>
      </c>
      <c r="L4209" s="7" t="n">
        <v>1434.8</v>
      </c>
      <c r="M4209" s="6" t="n">
        <f aca="false">IF(OR(B4209="",B4208=""),"",B4209/B4208-1)</f>
        <v>0.0141274135566838</v>
      </c>
      <c r="N4209" s="6" t="n">
        <f aca="false">IF(OR(C4209="",C4208=""),"",C4209/C4208-1)</f>
        <v>0.00761077631615637</v>
      </c>
      <c r="O4209" s="6" t="n">
        <f aca="false">IF(OR(D4209="",D4208=""),"",D4209/D4208-1)</f>
        <v>0.0093407525008864</v>
      </c>
      <c r="P4209" s="6" t="n">
        <f aca="false">IF(OR(F4209="",F4208=""),"",F4209/F4208-1)</f>
        <v>0.0350665054413544</v>
      </c>
      <c r="Q4209" s="6" t="n">
        <f aca="false">IF(OR(G4209="",G4208=""),"",G4209/G4208-1)</f>
        <v>0.0176991150442478</v>
      </c>
      <c r="R4209" s="6" t="n">
        <f aca="false">IF(OR(H4209="",H4208=""),"",H4209/H4208-1)</f>
        <v>0.00149828767123283</v>
      </c>
      <c r="S4209" s="6" t="n">
        <f aca="false">IF(OR(I4209="",I4208=""),"",I4209/I4208-1)</f>
        <v>0.00829875518672196</v>
      </c>
      <c r="T4209" s="6" t="n">
        <f aca="false">IF(OR(J4209="",J4208=""),"",J4209/J4208-1)</f>
        <v>0.0067567567567568</v>
      </c>
      <c r="U4209" s="6" t="n">
        <f aca="false">IF(OR(K4209="",K4208=""),"",K4209/K4208-1)</f>
        <v>-0.00141843971631206</v>
      </c>
      <c r="V4209" s="6" t="n">
        <f aca="false">IF(OR(L4209="",L4208=""),"",L4209/L4208-1)</f>
        <v>-0.00215592183044733</v>
      </c>
      <c r="W4209" s="6" t="n">
        <f aca="false">IF(COUNT(O4205:O4209)&lt;5,"",STDEV(O4205:O4209))</f>
        <v>0.00697671338868947</v>
      </c>
      <c r="X4209" s="8" t="n">
        <f aca="false">IF(W4209="","",IF(W4209&gt;Controls!$B$2,1,0))</f>
        <v>0</v>
      </c>
    </row>
    <row r="4210" customFormat="false" ht="15.75" hidden="false" customHeight="false" outlineLevel="0" collapsed="false">
      <c r="A4210" s="4" t="n">
        <v>40627</v>
      </c>
      <c r="B4210" s="7" t="n">
        <v>2743.06</v>
      </c>
      <c r="C4210" s="7" t="n">
        <v>8321.78</v>
      </c>
      <c r="D4210" s="7" t="n">
        <v>1313.8</v>
      </c>
      <c r="E4210" s="7" t="n">
        <v>17.91</v>
      </c>
      <c r="F4210" s="7" t="n">
        <v>8.55</v>
      </c>
      <c r="G4210" s="7" t="n">
        <v>10.54</v>
      </c>
      <c r="H4210" s="7" t="n">
        <v>47.3</v>
      </c>
      <c r="I4210" s="7" t="n">
        <v>14.4</v>
      </c>
      <c r="J4210" s="7" t="n">
        <v>1.52</v>
      </c>
      <c r="K4210" s="7" t="n">
        <v>105.4</v>
      </c>
      <c r="L4210" s="7" t="n">
        <v>1426.1</v>
      </c>
      <c r="M4210" s="6" t="n">
        <f aca="false">IF(OR(B4210="",B4209=""),"",B4210/B4209-1)</f>
        <v>0.00242652809144794</v>
      </c>
      <c r="N4210" s="6" t="n">
        <f aca="false">IF(OR(C4210="",C4209=""),"",C4210/C4209-1)</f>
        <v>0.00122358965350888</v>
      </c>
      <c r="O4210" s="6" t="n">
        <f aca="false">IF(OR(D4210="",D4209=""),"",D4210/D4209-1)</f>
        <v>0.00316112578837235</v>
      </c>
      <c r="P4210" s="6" t="n">
        <f aca="false">IF(OR(F4210="",F4209=""),"",F4210/F4209-1)</f>
        <v>-0.00116822429906538</v>
      </c>
      <c r="Q4210" s="6" t="n">
        <f aca="false">IF(OR(G4210="",G4209=""),"",G4210/G4209-1)</f>
        <v>0.0183574879227053</v>
      </c>
      <c r="R4210" s="6" t="n">
        <f aca="false">IF(OR(H4210="",H4209=""),"",H4210/H4209-1)</f>
        <v>0.0108997649070315</v>
      </c>
      <c r="S4210" s="6" t="n">
        <f aca="false">IF(OR(I4210="",I4209=""),"",I4210/I4209-1)</f>
        <v>-0.0123456790123456</v>
      </c>
      <c r="T4210" s="6" t="n">
        <f aca="false">IF(OR(J4210="",J4209=""),"",J4210/J4209-1)</f>
        <v>0.0201342281879195</v>
      </c>
      <c r="U4210" s="6" t="n">
        <f aca="false">IF(OR(K4210="",K4209=""),"",K4210/K4209-1)</f>
        <v>-0.00189393939393934</v>
      </c>
      <c r="V4210" s="6" t="n">
        <f aca="false">IF(OR(L4210="",L4209=""),"",L4210/L4209-1)</f>
        <v>-0.0060635628659047</v>
      </c>
      <c r="W4210" s="6" t="n">
        <f aca="false">IF(COUNT(O4206:O4210)&lt;5,"",STDEV(O4206:O4210))</f>
        <v>0.00704838033492748</v>
      </c>
      <c r="X4210" s="8" t="n">
        <f aca="false">IF(W4210="","",IF(W4210&gt;Controls!$B$2,1,0))</f>
        <v>0</v>
      </c>
    </row>
    <row r="4211" customFormat="false" ht="15.75" hidden="false" customHeight="false" outlineLevel="0" collapsed="false">
      <c r="A4211" s="4" t="n">
        <v>40630</v>
      </c>
      <c r="B4211" s="7" t="n">
        <v>2730.68</v>
      </c>
      <c r="C4211" s="7" t="n">
        <v>8296.52</v>
      </c>
      <c r="D4211" s="7" t="n">
        <v>1310.19</v>
      </c>
      <c r="E4211" s="7" t="n">
        <v>19.44</v>
      </c>
      <c r="F4211" s="7" t="n">
        <v>8.47</v>
      </c>
      <c r="G4211" s="7" t="n">
        <v>10.51</v>
      </c>
      <c r="H4211" s="7" t="n">
        <v>47.21</v>
      </c>
      <c r="I4211" s="7" t="n">
        <v>14.29</v>
      </c>
      <c r="J4211" s="7" t="n">
        <v>1.55</v>
      </c>
      <c r="K4211" s="7" t="n">
        <v>103.98</v>
      </c>
      <c r="L4211" s="7" t="n">
        <v>1419.8</v>
      </c>
      <c r="M4211" s="6" t="n">
        <f aca="false">IF(OR(B4211="",B4210=""),"",B4211/B4210-1)</f>
        <v>-0.00451320787733411</v>
      </c>
      <c r="N4211" s="6" t="n">
        <f aca="false">IF(OR(C4211="",C4210=""),"",C4211/C4210-1)</f>
        <v>-0.00303540829005333</v>
      </c>
      <c r="O4211" s="6" t="n">
        <f aca="false">IF(OR(D4211="",D4210=""),"",D4211/D4210-1)</f>
        <v>-0.00274775460496268</v>
      </c>
      <c r="P4211" s="6" t="n">
        <f aca="false">IF(OR(F4211="",F4210=""),"",F4211/F4210-1)</f>
        <v>-0.00935672514619879</v>
      </c>
      <c r="Q4211" s="6" t="n">
        <f aca="false">IF(OR(G4211="",G4210=""),"",G4211/G4210-1)</f>
        <v>-0.00284629981024664</v>
      </c>
      <c r="R4211" s="6" t="n">
        <f aca="false">IF(OR(H4211="",H4210=""),"",H4211/H4210-1)</f>
        <v>-0.00190274841437621</v>
      </c>
      <c r="S4211" s="6" t="n">
        <f aca="false">IF(OR(I4211="",I4210=""),"",I4211/I4210-1)</f>
        <v>-0.00763888888888897</v>
      </c>
      <c r="T4211" s="6" t="n">
        <f aca="false">IF(OR(J4211="",J4210=""),"",J4211/J4210-1)</f>
        <v>0.0197368421052633</v>
      </c>
      <c r="U4211" s="6" t="n">
        <f aca="false">IF(OR(K4211="",K4210=""),"",K4211/K4210-1)</f>
        <v>-0.013472485768501</v>
      </c>
      <c r="V4211" s="6" t="n">
        <f aca="false">IF(OR(L4211="",L4210=""),"",L4211/L4210-1)</f>
        <v>-0.00441764252156229</v>
      </c>
      <c r="W4211" s="6" t="n">
        <f aca="false">IF(COUNT(O4207:O4211)&lt;5,"",STDEV(O4207:O4211))</f>
        <v>0.00522648372335479</v>
      </c>
      <c r="X4211" s="8" t="n">
        <f aca="false">IF(W4211="","",IF(W4211&gt;Controls!$B$2,1,0))</f>
        <v>0</v>
      </c>
    </row>
    <row r="4212" customFormat="false" ht="15.75" hidden="false" customHeight="false" outlineLevel="0" collapsed="false">
      <c r="A4212" s="4" t="n">
        <v>40631</v>
      </c>
      <c r="B4212" s="7" t="n">
        <v>2756.89</v>
      </c>
      <c r="C4212" s="7" t="n">
        <v>8345.38</v>
      </c>
      <c r="D4212" s="7" t="n">
        <v>1319.44</v>
      </c>
      <c r="E4212" s="7" t="n">
        <v>18.16</v>
      </c>
      <c r="F4212" s="7" t="n">
        <v>8.73</v>
      </c>
      <c r="G4212" s="7" t="n">
        <v>10.53</v>
      </c>
      <c r="H4212" s="7" t="n">
        <v>47.09</v>
      </c>
      <c r="I4212" s="7" t="n">
        <v>14.45</v>
      </c>
      <c r="J4212" s="7" t="n">
        <v>1.59</v>
      </c>
      <c r="K4212" s="7" t="n">
        <v>104.79</v>
      </c>
      <c r="L4212" s="7" t="n">
        <v>1416</v>
      </c>
      <c r="M4212" s="6" t="n">
        <f aca="false">IF(OR(B4212="",B4211=""),"",B4212/B4211-1)</f>
        <v>0.00959834180497166</v>
      </c>
      <c r="N4212" s="6" t="n">
        <f aca="false">IF(OR(C4212="",C4211=""),"",C4212/C4211-1)</f>
        <v>0.00588921620149163</v>
      </c>
      <c r="O4212" s="6" t="n">
        <f aca="false">IF(OR(D4212="",D4211=""),"",D4212/D4211-1)</f>
        <v>0.00706004472633737</v>
      </c>
      <c r="P4212" s="6" t="n">
        <f aca="false">IF(OR(F4212="",F4211=""),"",F4212/F4211-1)</f>
        <v>0.0306965761511215</v>
      </c>
      <c r="Q4212" s="6" t="n">
        <f aca="false">IF(OR(G4212="",G4211=""),"",G4212/G4211-1)</f>
        <v>0.00190294957183634</v>
      </c>
      <c r="R4212" s="6" t="n">
        <f aca="false">IF(OR(H4212="",H4211=""),"",H4212/H4211-1)</f>
        <v>-0.00254183435712763</v>
      </c>
      <c r="S4212" s="6" t="n">
        <f aca="false">IF(OR(I4212="",I4211=""),"",I4212/I4211-1)</f>
        <v>0.0111966410076978</v>
      </c>
      <c r="T4212" s="6" t="n">
        <f aca="false">IF(OR(J4212="",J4211=""),"",J4212/J4211-1)</f>
        <v>0.0258064516129033</v>
      </c>
      <c r="U4212" s="6" t="n">
        <f aca="false">IF(OR(K4212="",K4211=""),"",K4212/K4211-1)</f>
        <v>0.00778995960761697</v>
      </c>
      <c r="V4212" s="6" t="n">
        <f aca="false">IF(OR(L4212="",L4211=""),"",L4212/L4211-1)</f>
        <v>-0.00267643330046485</v>
      </c>
      <c r="W4212" s="6" t="n">
        <f aca="false">IF(COUNT(O4208:O4212)&lt;5,"",STDEV(O4208:O4212))</f>
        <v>0.0046175779279206</v>
      </c>
      <c r="X4212" s="8" t="n">
        <f aca="false">IF(W4212="","",IF(W4212&gt;Controls!$B$2,1,0))</f>
        <v>0</v>
      </c>
    </row>
    <row r="4213" customFormat="false" ht="15.75" hidden="false" customHeight="false" outlineLevel="0" collapsed="false">
      <c r="A4213" s="4" t="n">
        <v>40632</v>
      </c>
      <c r="B4213" s="7" t="n">
        <v>2776.79</v>
      </c>
      <c r="C4213" s="7" t="n">
        <v>8416.69</v>
      </c>
      <c r="D4213" s="7" t="n">
        <v>1328.26</v>
      </c>
      <c r="E4213" s="7" t="n">
        <v>17.71</v>
      </c>
      <c r="F4213" s="7" t="n">
        <v>8.97</v>
      </c>
      <c r="G4213" s="7" t="n">
        <v>10.46</v>
      </c>
      <c r="H4213" s="7" t="n">
        <v>47.79</v>
      </c>
      <c r="I4213" s="7" t="n">
        <v>14.45</v>
      </c>
      <c r="J4213" s="7" t="n">
        <v>1.58</v>
      </c>
      <c r="K4213" s="7" t="n">
        <v>104.27</v>
      </c>
      <c r="L4213" s="7" t="n">
        <v>1423.8</v>
      </c>
      <c r="M4213" s="6" t="n">
        <f aca="false">IF(OR(B4213="",B4212=""),"",B4213/B4212-1)</f>
        <v>0.00721827856751633</v>
      </c>
      <c r="N4213" s="6" t="n">
        <f aca="false">IF(OR(C4213="",C4212=""),"",C4213/C4212-1)</f>
        <v>0.00854484756835539</v>
      </c>
      <c r="O4213" s="6" t="n">
        <f aca="false">IF(OR(D4213="",D4212=""),"",D4213/D4212-1)</f>
        <v>0.00668465409567687</v>
      </c>
      <c r="P4213" s="6" t="n">
        <f aca="false">IF(OR(F4213="",F4212=""),"",F4213/F4212-1)</f>
        <v>0.027491408934708</v>
      </c>
      <c r="Q4213" s="6" t="n">
        <f aca="false">IF(OR(G4213="",G4212=""),"",G4213/G4212-1)</f>
        <v>-0.0066476733143398</v>
      </c>
      <c r="R4213" s="6" t="n">
        <f aca="false">IF(OR(H4213="",H4212=""),"",H4213/H4212-1)</f>
        <v>0.0148651518369081</v>
      </c>
      <c r="S4213" s="6" t="n">
        <f aca="false">IF(OR(I4213="",I4212=""),"",I4213/I4212-1)</f>
        <v>0</v>
      </c>
      <c r="T4213" s="6" t="n">
        <f aca="false">IF(OR(J4213="",J4212=""),"",J4213/J4212-1)</f>
        <v>-0.00628930817610063</v>
      </c>
      <c r="U4213" s="6" t="n">
        <f aca="false">IF(OR(K4213="",K4212=""),"",K4213/K4212-1)</f>
        <v>-0.00496230556350807</v>
      </c>
      <c r="V4213" s="6" t="n">
        <f aca="false">IF(OR(L4213="",L4212=""),"",L4213/L4212-1)</f>
        <v>0.00550847457627124</v>
      </c>
      <c r="W4213" s="6" t="n">
        <f aca="false">IF(COUNT(O4209:O4213)&lt;5,"",STDEV(O4209:O4213))</f>
        <v>0.0047138739106477</v>
      </c>
      <c r="X4213" s="8" t="n">
        <f aca="false">IF(W4213="","",IF(W4213&gt;Controls!$B$2,1,0))</f>
        <v>0</v>
      </c>
    </row>
    <row r="4214" customFormat="false" ht="15.75" hidden="false" customHeight="false" outlineLevel="0" collapsed="false">
      <c r="A4214" s="4" t="n">
        <v>40633</v>
      </c>
      <c r="B4214" s="7" t="n">
        <v>2781.07</v>
      </c>
      <c r="C4214" s="7" t="n">
        <v>8404.98</v>
      </c>
      <c r="D4214" s="7" t="n">
        <v>1325.83</v>
      </c>
      <c r="E4214" s="7" t="n">
        <v>17.74</v>
      </c>
      <c r="F4214" s="7" t="n">
        <v>9.01</v>
      </c>
      <c r="G4214" s="7" t="n">
        <v>10.45</v>
      </c>
      <c r="H4214" s="7" t="n">
        <v>47.58</v>
      </c>
      <c r="I4214" s="7" t="n">
        <v>14.57</v>
      </c>
      <c r="J4214" s="7" t="n">
        <v>1.85</v>
      </c>
      <c r="K4214" s="7" t="n">
        <v>106.72</v>
      </c>
      <c r="L4214" s="7" t="n">
        <v>1438.9</v>
      </c>
      <c r="M4214" s="6" t="n">
        <f aca="false">IF(OR(B4214="",B4213=""),"",B4214/B4213-1)</f>
        <v>0.00154134810338569</v>
      </c>
      <c r="N4214" s="6" t="n">
        <f aca="false">IF(OR(C4214="",C4213=""),"",C4214/C4213-1)</f>
        <v>-0.00139128327169002</v>
      </c>
      <c r="O4214" s="6" t="n">
        <f aca="false">IF(OR(D4214="",D4213=""),"",D4214/D4213-1)</f>
        <v>-0.00182946109948356</v>
      </c>
      <c r="P4214" s="6" t="n">
        <f aca="false">IF(OR(F4214="",F4213=""),"",F4214/F4213-1)</f>
        <v>0.00445930880713474</v>
      </c>
      <c r="Q4214" s="6" t="n">
        <f aca="false">IF(OR(G4214="",G4213=""),"",G4214/G4213-1)</f>
        <v>-0.000956022944550772</v>
      </c>
      <c r="R4214" s="6" t="n">
        <f aca="false">IF(OR(H4214="",H4213=""),"",H4214/H4213-1)</f>
        <v>-0.00439422473320783</v>
      </c>
      <c r="S4214" s="6" t="n">
        <f aca="false">IF(OR(I4214="",I4213=""),"",I4214/I4213-1)</f>
        <v>0.00830449826989632</v>
      </c>
      <c r="T4214" s="6" t="n">
        <f aca="false">IF(OR(J4214="",J4213=""),"",J4214/J4213-1)</f>
        <v>0.170886075949367</v>
      </c>
      <c r="U4214" s="6" t="n">
        <f aca="false">IF(OR(K4214="",K4213=""),"",K4214/K4213-1)</f>
        <v>0.0234966912822481</v>
      </c>
      <c r="V4214" s="6" t="n">
        <f aca="false">IF(OR(L4214="",L4213=""),"",L4214/L4213-1)</f>
        <v>0.0106054221098471</v>
      </c>
      <c r="W4214" s="6" t="n">
        <f aca="false">IF(COUNT(O4210:O4214)&lt;5,"",STDEV(O4210:O4214))</f>
        <v>0.00461030671265853</v>
      </c>
      <c r="X4214" s="8" t="n">
        <f aca="false">IF(W4214="","",IF(W4214&gt;Controls!$B$2,1,0))</f>
        <v>0</v>
      </c>
    </row>
    <row r="4215" customFormat="false" ht="15.75" hidden="false" customHeight="false" outlineLevel="0" collapsed="false">
      <c r="A4215" s="4" t="n">
        <v>40634</v>
      </c>
      <c r="B4215" s="7" t="n">
        <v>2789.6</v>
      </c>
      <c r="C4215" s="7" t="n">
        <v>8469.34</v>
      </c>
      <c r="D4215" s="7" t="n">
        <v>1332.41</v>
      </c>
      <c r="E4215" s="7" t="n">
        <v>17.4</v>
      </c>
      <c r="F4215" s="7" t="n">
        <v>9.01</v>
      </c>
      <c r="G4215" s="7" t="n">
        <v>10.33</v>
      </c>
      <c r="H4215" s="7" t="n">
        <v>47.89</v>
      </c>
      <c r="I4215" s="7" t="n">
        <v>14.7</v>
      </c>
      <c r="J4215" s="7" t="n">
        <v>1.78</v>
      </c>
      <c r="K4215" s="7" t="n">
        <v>107.94</v>
      </c>
      <c r="L4215" s="7" t="n">
        <v>1428.1</v>
      </c>
      <c r="M4215" s="6" t="n">
        <f aca="false">IF(OR(B4215="",B4214=""),"",B4215/B4214-1)</f>
        <v>0.00306716479628344</v>
      </c>
      <c r="N4215" s="6" t="n">
        <f aca="false">IF(OR(C4215="",C4214=""),"",C4215/C4214-1)</f>
        <v>0.00765736503834646</v>
      </c>
      <c r="O4215" s="6" t="n">
        <f aca="false">IF(OR(D4215="",D4214=""),"",D4215/D4214-1)</f>
        <v>0.00496292888228522</v>
      </c>
      <c r="P4215" s="6" t="n">
        <f aca="false">IF(OR(F4215="",F4214=""),"",F4215/F4214-1)</f>
        <v>0</v>
      </c>
      <c r="Q4215" s="6" t="n">
        <f aca="false">IF(OR(G4215="",G4214=""),"",G4215/G4214-1)</f>
        <v>-0.0114832535885167</v>
      </c>
      <c r="R4215" s="6" t="n">
        <f aca="false">IF(OR(H4215="",H4214=""),"",H4215/H4214-1)</f>
        <v>0.00651534258091635</v>
      </c>
      <c r="S4215" s="6" t="n">
        <f aca="false">IF(OR(I4215="",I4214=""),"",I4215/I4214-1)</f>
        <v>0.00892244337680159</v>
      </c>
      <c r="T4215" s="6" t="n">
        <f aca="false">IF(OR(J4215="",J4214=""),"",J4215/J4214-1)</f>
        <v>-0.0378378378378379</v>
      </c>
      <c r="U4215" s="6" t="n">
        <f aca="false">IF(OR(K4215="",K4214=""),"",K4215/K4214-1)</f>
        <v>0.0114317841079461</v>
      </c>
      <c r="V4215" s="6" t="n">
        <f aca="false">IF(OR(L4215="",L4214=""),"",L4215/L4214-1)</f>
        <v>-0.00750573354645923</v>
      </c>
      <c r="W4215" s="6" t="n">
        <f aca="false">IF(COUNT(O4211:O4215)&lt;5,"",STDEV(O4211:O4215))</f>
        <v>0.00474665328504865</v>
      </c>
      <c r="X4215" s="8" t="n">
        <f aca="false">IF(W4215="","",IF(W4215&gt;Controls!$B$2,1,0))</f>
        <v>0</v>
      </c>
    </row>
    <row r="4216" customFormat="false" ht="15.75" hidden="false" customHeight="false" outlineLevel="0" collapsed="false">
      <c r="A4216" s="4" t="n">
        <v>40637</v>
      </c>
      <c r="B4216" s="7" t="n">
        <v>2789.19</v>
      </c>
      <c r="C4216" s="7" t="n">
        <v>8482.41</v>
      </c>
      <c r="D4216" s="7" t="n">
        <v>1332.87</v>
      </c>
      <c r="E4216" s="7" t="n">
        <v>17.5</v>
      </c>
      <c r="F4216" s="7" t="n">
        <v>9.15</v>
      </c>
      <c r="G4216" s="7" t="n">
        <v>10.23</v>
      </c>
      <c r="H4216" s="7" t="n">
        <v>48</v>
      </c>
      <c r="I4216" s="7" t="n">
        <v>14.6</v>
      </c>
      <c r="J4216" s="7" t="n">
        <v>1.72</v>
      </c>
      <c r="K4216" s="7" t="n">
        <v>108.47</v>
      </c>
      <c r="L4216" s="7" t="n">
        <v>1432.2</v>
      </c>
      <c r="M4216" s="6" t="n">
        <f aca="false">IF(OR(B4216="",B4215=""),"",B4216/B4215-1)</f>
        <v>-0.000146974476627371</v>
      </c>
      <c r="N4216" s="6" t="n">
        <f aca="false">IF(OR(C4216="",C4215=""),"",C4216/C4215-1)</f>
        <v>0.00154321352077025</v>
      </c>
      <c r="O4216" s="6" t="n">
        <f aca="false">IF(OR(D4216="",D4215=""),"",D4216/D4215-1)</f>
        <v>0.000345239078061388</v>
      </c>
      <c r="P4216" s="6" t="n">
        <f aca="false">IF(OR(F4216="",F4215=""),"",F4216/F4215-1)</f>
        <v>0.0155382907880133</v>
      </c>
      <c r="Q4216" s="6" t="n">
        <f aca="false">IF(OR(G4216="",G4215=""),"",G4216/G4215-1)</f>
        <v>-0.00968054211035818</v>
      </c>
      <c r="R4216" s="6" t="n">
        <f aca="false">IF(OR(H4216="",H4215=""),"",H4216/H4215-1)</f>
        <v>0.00229693046565038</v>
      </c>
      <c r="S4216" s="6" t="n">
        <f aca="false">IF(OR(I4216="",I4215=""),"",I4216/I4215-1)</f>
        <v>-0.00680272108843538</v>
      </c>
      <c r="T4216" s="6" t="n">
        <f aca="false">IF(OR(J4216="",J4215=""),"",J4216/J4215-1)</f>
        <v>-0.0337078651685394</v>
      </c>
      <c r="U4216" s="6" t="n">
        <f aca="false">IF(OR(K4216="",K4215=""),"",K4216/K4215-1)</f>
        <v>0.0049101352603298</v>
      </c>
      <c r="V4216" s="6" t="n">
        <f aca="false">IF(OR(L4216="",L4215=""),"",L4216/L4215-1)</f>
        <v>0.00287094741264626</v>
      </c>
      <c r="W4216" s="6" t="n">
        <f aca="false">IF(COUNT(O4212:O4216)&lt;5,"",STDEV(O4212:O4216))</f>
        <v>0.00397795400550034</v>
      </c>
      <c r="X4216" s="8" t="n">
        <f aca="false">IF(W4216="","",IF(W4216&gt;Controls!$B$2,1,0))</f>
        <v>0</v>
      </c>
    </row>
    <row r="4217" customFormat="false" ht="15.75" hidden="false" customHeight="false" outlineLevel="0" collapsed="false">
      <c r="A4217" s="4" t="n">
        <v>40638</v>
      </c>
      <c r="B4217" s="7" t="n">
        <v>2791.19</v>
      </c>
      <c r="C4217" s="7" t="n">
        <v>8488.39</v>
      </c>
      <c r="D4217" s="7" t="n">
        <v>1332.63</v>
      </c>
      <c r="E4217" s="7" t="n">
        <v>17.25</v>
      </c>
      <c r="F4217" s="7" t="n">
        <v>9.26</v>
      </c>
      <c r="G4217" s="7" t="n">
        <v>10.16</v>
      </c>
      <c r="H4217" s="7" t="n">
        <v>48.31</v>
      </c>
      <c r="I4217" s="7" t="n">
        <v>14.13</v>
      </c>
      <c r="J4217" s="7" t="n">
        <v>1.78</v>
      </c>
      <c r="K4217" s="7" t="n">
        <v>108.34</v>
      </c>
      <c r="L4217" s="7" t="n">
        <v>1451.8</v>
      </c>
      <c r="M4217" s="6" t="n">
        <f aca="false">IF(OR(B4217="",B4216=""),"",B4217/B4216-1)</f>
        <v>0.000717054055120014</v>
      </c>
      <c r="N4217" s="6" t="n">
        <f aca="false">IF(OR(C4217="",C4216=""),"",C4217/C4216-1)</f>
        <v>0.000704988322894007</v>
      </c>
      <c r="O4217" s="6" t="n">
        <f aca="false">IF(OR(D4217="",D4216=""),"",D4217/D4216-1)</f>
        <v>-0.000180062571743522</v>
      </c>
      <c r="P4217" s="6" t="n">
        <f aca="false">IF(OR(F4217="",F4216=""),"",F4217/F4216-1)</f>
        <v>0.0120218579234972</v>
      </c>
      <c r="Q4217" s="6" t="n">
        <f aca="false">IF(OR(G4217="",G4216=""),"",G4217/G4216-1)</f>
        <v>-0.00684261974584555</v>
      </c>
      <c r="R4217" s="6" t="n">
        <f aca="false">IF(OR(H4217="",H4216=""),"",H4217/H4216-1)</f>
        <v>0.00645833333333346</v>
      </c>
      <c r="S4217" s="6" t="n">
        <f aca="false">IF(OR(I4217="",I4216=""),"",I4217/I4216-1)</f>
        <v>-0.0321917808219178</v>
      </c>
      <c r="T4217" s="6" t="n">
        <f aca="false">IF(OR(J4217="",J4216=""),"",J4217/J4216-1)</f>
        <v>0.0348837209302326</v>
      </c>
      <c r="U4217" s="6" t="n">
        <f aca="false">IF(OR(K4217="",K4216=""),"",K4217/K4216-1)</f>
        <v>-0.00119848806121503</v>
      </c>
      <c r="V4217" s="6" t="n">
        <f aca="false">IF(OR(L4217="",L4216=""),"",L4217/L4216-1)</f>
        <v>0.0136852394916911</v>
      </c>
      <c r="W4217" s="6" t="n">
        <f aca="false">IF(COUNT(O4213:O4217)&lt;5,"",STDEV(O4213:O4217))</f>
        <v>0.00363595085936203</v>
      </c>
      <c r="X4217" s="8" t="n">
        <f aca="false">IF(W4217="","",IF(W4217&gt;Controls!$B$2,1,0))</f>
        <v>0</v>
      </c>
    </row>
    <row r="4218" customFormat="false" ht="15.75" hidden="false" customHeight="false" outlineLevel="0" collapsed="false">
      <c r="A4218" s="4" t="n">
        <v>40639</v>
      </c>
      <c r="B4218" s="7" t="n">
        <v>2799.82</v>
      </c>
      <c r="C4218" s="7" t="n">
        <v>8508.23</v>
      </c>
      <c r="D4218" s="7" t="n">
        <v>1335.54</v>
      </c>
      <c r="E4218" s="7" t="n">
        <v>16.9</v>
      </c>
      <c r="F4218" s="7" t="n">
        <v>9.14</v>
      </c>
      <c r="G4218" s="7" t="n">
        <v>10.14</v>
      </c>
      <c r="H4218" s="7" t="n">
        <v>48.18</v>
      </c>
      <c r="I4218" s="7" t="n">
        <v>14.26</v>
      </c>
      <c r="J4218" s="7" t="n">
        <v>1.77</v>
      </c>
      <c r="K4218" s="7" t="n">
        <v>108.83</v>
      </c>
      <c r="L4218" s="7" t="n">
        <v>1457.7</v>
      </c>
      <c r="M4218" s="6" t="n">
        <f aca="false">IF(OR(B4218="",B4217=""),"",B4218/B4217-1)</f>
        <v>0.00309187120905419</v>
      </c>
      <c r="N4218" s="6" t="n">
        <f aca="false">IF(OR(C4218="",C4217=""),"",C4218/C4217-1)</f>
        <v>0.00233731013772931</v>
      </c>
      <c r="O4218" s="6" t="n">
        <f aca="false">IF(OR(D4218="",D4217=""),"",D4218/D4217-1)</f>
        <v>0.00218365187636471</v>
      </c>
      <c r="P4218" s="6" t="n">
        <f aca="false">IF(OR(F4218="",F4217=""),"",F4218/F4217-1)</f>
        <v>-0.0129589632829373</v>
      </c>
      <c r="Q4218" s="6" t="n">
        <f aca="false">IF(OR(G4218="",G4217=""),"",G4218/G4217-1)</f>
        <v>-0.00196850393700787</v>
      </c>
      <c r="R4218" s="6" t="n">
        <f aca="false">IF(OR(H4218="",H4217=""),"",H4218/H4217-1)</f>
        <v>-0.00269095425377774</v>
      </c>
      <c r="S4218" s="6" t="n">
        <f aca="false">IF(OR(I4218="",I4217=""),"",I4218/I4217-1)</f>
        <v>0.00920028308563325</v>
      </c>
      <c r="T4218" s="6" t="n">
        <f aca="false">IF(OR(J4218="",J4217=""),"",J4218/J4217-1)</f>
        <v>-0.0056179775280899</v>
      </c>
      <c r="U4218" s="6" t="n">
        <f aca="false">IF(OR(K4218="",K4217=""),"",K4218/K4217-1)</f>
        <v>0.00452279859700933</v>
      </c>
      <c r="V4218" s="6" t="n">
        <f aca="false">IF(OR(L4218="",L4217=""),"",L4218/L4217-1)</f>
        <v>0.00406392065022732</v>
      </c>
      <c r="W4218" s="6" t="n">
        <f aca="false">IF(COUNT(O4214:O4218)&lt;5,"",STDEV(O4214:O4218))</f>
        <v>0.0025926060645537</v>
      </c>
      <c r="X4218" s="8" t="n">
        <f aca="false">IF(W4218="","",IF(W4218&gt;Controls!$B$2,1,0))</f>
        <v>0</v>
      </c>
    </row>
    <row r="4219" customFormat="false" ht="15.75" hidden="false" customHeight="false" outlineLevel="0" collapsed="false">
      <c r="A4219" s="4" t="n">
        <v>40640</v>
      </c>
      <c r="B4219" s="7" t="n">
        <v>2796.14</v>
      </c>
      <c r="C4219" s="7" t="n">
        <v>8489.33</v>
      </c>
      <c r="D4219" s="7" t="n">
        <v>1333.51</v>
      </c>
      <c r="E4219" s="7" t="n">
        <v>17.11</v>
      </c>
      <c r="F4219" s="7" t="n">
        <v>9.25</v>
      </c>
      <c r="G4219" s="7" t="n">
        <v>10.14</v>
      </c>
      <c r="H4219" s="7" t="n">
        <v>48.51</v>
      </c>
      <c r="I4219" s="7" t="n">
        <v>14.41</v>
      </c>
      <c r="J4219" s="7" t="n">
        <v>1.82</v>
      </c>
      <c r="K4219" s="7" t="n">
        <v>110.3</v>
      </c>
      <c r="L4219" s="7" t="n">
        <v>1458.5</v>
      </c>
      <c r="M4219" s="6" t="n">
        <f aca="false">IF(OR(B4219="",B4218=""),"",B4219/B4218-1)</f>
        <v>-0.00131437020951353</v>
      </c>
      <c r="N4219" s="6" t="n">
        <f aca="false">IF(OR(C4219="",C4218=""),"",C4219/C4218-1)</f>
        <v>-0.0022213785946078</v>
      </c>
      <c r="O4219" s="6" t="n">
        <f aca="false">IF(OR(D4219="",D4218=""),"",D4219/D4218-1)</f>
        <v>-0.00151998442577528</v>
      </c>
      <c r="P4219" s="6" t="n">
        <f aca="false">IF(OR(F4219="",F4218=""),"",F4219/F4218-1)</f>
        <v>0.0120350109409191</v>
      </c>
      <c r="Q4219" s="6" t="n">
        <f aca="false">IF(OR(G4219="",G4218=""),"",G4219/G4218-1)</f>
        <v>0</v>
      </c>
      <c r="R4219" s="6" t="n">
        <f aca="false">IF(OR(H4219="",H4218=""),"",H4219/H4218-1)</f>
        <v>0.00684931506849318</v>
      </c>
      <c r="S4219" s="6" t="n">
        <f aca="false">IF(OR(I4219="",I4218=""),"",I4219/I4218-1)</f>
        <v>0.0105189340813465</v>
      </c>
      <c r="T4219" s="6" t="n">
        <f aca="false">IF(OR(J4219="",J4218=""),"",J4219/J4218-1)</f>
        <v>0.0282485875706215</v>
      </c>
      <c r="U4219" s="6" t="n">
        <f aca="false">IF(OR(K4219="",K4218=""),"",K4219/K4218-1)</f>
        <v>0.0135073049710557</v>
      </c>
      <c r="V4219" s="6" t="n">
        <f aca="false">IF(OR(L4219="",L4218=""),"",L4219/L4218-1)</f>
        <v>0.000548809768813774</v>
      </c>
      <c r="W4219" s="6" t="n">
        <f aca="false">IF(COUNT(O4215:O4219)&lt;5,"",STDEV(O4215:O4219))</f>
        <v>0.00250759034179096</v>
      </c>
      <c r="X4219" s="8" t="n">
        <f aca="false">IF(W4219="","",IF(W4219&gt;Controls!$B$2,1,0))</f>
        <v>0</v>
      </c>
    </row>
    <row r="4220" customFormat="false" ht="15.75" hidden="false" customHeight="false" outlineLevel="0" collapsed="false">
      <c r="A4220" s="4" t="n">
        <v>40641</v>
      </c>
      <c r="B4220" s="7" t="n">
        <v>2780.42</v>
      </c>
      <c r="C4220" s="7" t="n">
        <v>8483.94</v>
      </c>
      <c r="D4220" s="7" t="n">
        <v>1328.17</v>
      </c>
      <c r="E4220" s="7" t="n">
        <v>17.87</v>
      </c>
      <c r="F4220" s="7" t="n">
        <v>9.24</v>
      </c>
      <c r="G4220" s="7" t="n">
        <v>10.05</v>
      </c>
      <c r="H4220" s="7" t="n">
        <v>48.61</v>
      </c>
      <c r="I4220" s="7" t="n">
        <v>14.36</v>
      </c>
      <c r="J4220" s="7" t="n">
        <v>1.77</v>
      </c>
      <c r="K4220" s="7" t="n">
        <v>112.79</v>
      </c>
      <c r="L4220" s="7" t="n">
        <v>1473.4</v>
      </c>
      <c r="M4220" s="6" t="n">
        <f aca="false">IF(OR(B4220="",B4219=""),"",B4220/B4219-1)</f>
        <v>-0.00562203609261336</v>
      </c>
      <c r="N4220" s="6" t="n">
        <f aca="false">IF(OR(C4220="",C4219=""),"",C4220/C4219-1)</f>
        <v>-0.000634914651686191</v>
      </c>
      <c r="O4220" s="6" t="n">
        <f aca="false">IF(OR(D4220="",D4219=""),"",D4220/D4219-1)</f>
        <v>-0.00400446940780341</v>
      </c>
      <c r="P4220" s="6" t="n">
        <f aca="false">IF(OR(F4220="",F4219=""),"",F4220/F4219-1)</f>
        <v>-0.00108108108108107</v>
      </c>
      <c r="Q4220" s="6" t="n">
        <f aca="false">IF(OR(G4220="",G4219=""),"",G4220/G4219-1)</f>
        <v>-0.00887573964497035</v>
      </c>
      <c r="R4220" s="6" t="n">
        <f aca="false">IF(OR(H4220="",H4219=""),"",H4220/H4219-1)</f>
        <v>0.00206143063285924</v>
      </c>
      <c r="S4220" s="6" t="n">
        <f aca="false">IF(OR(I4220="",I4219=""),"",I4220/I4219-1)</f>
        <v>-0.00346981263011803</v>
      </c>
      <c r="T4220" s="6" t="n">
        <f aca="false">IF(OR(J4220="",J4219=""),"",J4220/J4219-1)</f>
        <v>-0.0274725274725275</v>
      </c>
      <c r="U4220" s="6" t="n">
        <f aca="false">IF(OR(K4220="",K4219=""),"",K4220/K4219-1)</f>
        <v>0.0225747960108795</v>
      </c>
      <c r="V4220" s="6" t="n">
        <f aca="false">IF(OR(L4220="",L4219=""),"",L4220/L4219-1)</f>
        <v>0.0102159753171067</v>
      </c>
      <c r="W4220" s="6" t="n">
        <f aca="false">IF(COUNT(O4216:O4220)&lt;5,"",STDEV(O4216:O4220))</f>
        <v>0.00230484037189518</v>
      </c>
      <c r="X4220" s="8" t="n">
        <f aca="false">IF(W4220="","",IF(W4220&gt;Controls!$B$2,1,0))</f>
        <v>0</v>
      </c>
    </row>
    <row r="4221" customFormat="false" ht="15.75" hidden="false" customHeight="false" outlineLevel="0" collapsed="false">
      <c r="A4221" s="4" t="n">
        <v>40644</v>
      </c>
      <c r="B4221" s="7" t="n">
        <v>2771.51</v>
      </c>
      <c r="C4221" s="7" t="n">
        <v>8445.77</v>
      </c>
      <c r="D4221" s="7" t="n">
        <v>1324.46</v>
      </c>
      <c r="E4221" s="7" t="n">
        <v>16.59</v>
      </c>
      <c r="F4221" s="7" t="n">
        <v>9.2</v>
      </c>
      <c r="G4221" s="7" t="n">
        <v>9.92</v>
      </c>
      <c r="H4221" s="7" t="n">
        <v>48.17</v>
      </c>
      <c r="I4221" s="7" t="n">
        <v>14.34</v>
      </c>
      <c r="J4221" s="7" t="n">
        <v>1.68</v>
      </c>
      <c r="K4221" s="7" t="n">
        <v>109.92</v>
      </c>
      <c r="L4221" s="7" t="n">
        <v>1467.4</v>
      </c>
      <c r="M4221" s="6" t="n">
        <f aca="false">IF(OR(B4221="",B4220=""),"",B4221/B4220-1)</f>
        <v>-0.003204551830299</v>
      </c>
      <c r="N4221" s="6" t="n">
        <f aca="false">IF(OR(C4221="",C4220=""),"",C4221/C4220-1)</f>
        <v>-0.00449908886672934</v>
      </c>
      <c r="O4221" s="6" t="n">
        <f aca="false">IF(OR(D4221="",D4220=""),"",D4221/D4220-1)</f>
        <v>-0.00279331712054931</v>
      </c>
      <c r="P4221" s="6" t="n">
        <f aca="false">IF(OR(F4221="",F4220=""),"",F4221/F4220-1)</f>
        <v>-0.0043290043290044</v>
      </c>
      <c r="Q4221" s="6" t="n">
        <f aca="false">IF(OR(G4221="",G4220=""),"",G4221/G4220-1)</f>
        <v>-0.0129353233830847</v>
      </c>
      <c r="R4221" s="6" t="n">
        <f aca="false">IF(OR(H4221="",H4220=""),"",H4221/H4220-1)</f>
        <v>-0.00905163546595345</v>
      </c>
      <c r="S4221" s="6" t="n">
        <f aca="false">IF(OR(I4221="",I4220=""),"",I4221/I4220-1)</f>
        <v>-0.00139275766016711</v>
      </c>
      <c r="T4221" s="6" t="n">
        <f aca="false">IF(OR(J4221="",J4220=""),"",J4221/J4220-1)</f>
        <v>-0.0508474576271187</v>
      </c>
      <c r="U4221" s="6" t="n">
        <f aca="false">IF(OR(K4221="",K4220=""),"",K4221/K4220-1)</f>
        <v>-0.0254455182197003</v>
      </c>
      <c r="V4221" s="6" t="n">
        <f aca="false">IF(OR(L4221="",L4220=""),"",L4221/L4220-1)</f>
        <v>-0.00407221392697166</v>
      </c>
      <c r="W4221" s="6" t="n">
        <f aca="false">IF(COUNT(O4217:O4221)&lt;5,"",STDEV(O4217:O4221))</f>
        <v>0.00239665018801696</v>
      </c>
      <c r="X4221" s="8" t="n">
        <f aca="false">IF(W4221="","",IF(W4221&gt;Controls!$B$2,1,0))</f>
        <v>0</v>
      </c>
    </row>
    <row r="4222" customFormat="false" ht="15.75" hidden="false" customHeight="false" outlineLevel="0" collapsed="false">
      <c r="A4222" s="4" t="n">
        <v>40645</v>
      </c>
      <c r="B4222" s="7" t="n">
        <v>2744.79</v>
      </c>
      <c r="C4222" s="7" t="n">
        <v>8360.46</v>
      </c>
      <c r="D4222" s="7" t="n">
        <v>1314.16</v>
      </c>
      <c r="E4222" s="7" t="n">
        <v>17.09</v>
      </c>
      <c r="F4222" s="7" t="n">
        <v>9.02</v>
      </c>
      <c r="G4222" s="7" t="n">
        <v>9.97</v>
      </c>
      <c r="H4222" s="7" t="n">
        <v>47.05</v>
      </c>
      <c r="I4222" s="7" t="n">
        <v>14.17</v>
      </c>
      <c r="J4222" s="7" t="n">
        <v>1.64</v>
      </c>
      <c r="K4222" s="7" t="n">
        <v>106.25</v>
      </c>
      <c r="L4222" s="7" t="n">
        <v>1452.9</v>
      </c>
      <c r="M4222" s="6" t="n">
        <f aca="false">IF(OR(B4222="",B4221=""),"",B4222/B4221-1)</f>
        <v>-0.00964095384826336</v>
      </c>
      <c r="N4222" s="6" t="n">
        <f aca="false">IF(OR(C4222="",C4221=""),"",C4222/C4221-1)</f>
        <v>-0.0101009144222494</v>
      </c>
      <c r="O4222" s="6" t="n">
        <f aca="false">IF(OR(D4222="",D4221=""),"",D4222/D4221-1)</f>
        <v>-0.00777675429986557</v>
      </c>
      <c r="P4222" s="6" t="n">
        <f aca="false">IF(OR(F4222="",F4221=""),"",F4222/F4221-1)</f>
        <v>-0.0195652173913043</v>
      </c>
      <c r="Q4222" s="6" t="n">
        <f aca="false">IF(OR(G4222="",G4221=""),"",G4222/G4221-1)</f>
        <v>0.00504032258064524</v>
      </c>
      <c r="R4222" s="6" t="n">
        <f aca="false">IF(OR(H4222="",H4221=""),"",H4222/H4221-1)</f>
        <v>-0.023250986090928</v>
      </c>
      <c r="S4222" s="6" t="n">
        <f aca="false">IF(OR(I4222="",I4221=""),"",I4222/I4221-1)</f>
        <v>-0.0118549511854951</v>
      </c>
      <c r="T4222" s="6" t="n">
        <f aca="false">IF(OR(J4222="",J4221=""),"",J4222/J4221-1)</f>
        <v>-0.0238095238095238</v>
      </c>
      <c r="U4222" s="6" t="n">
        <f aca="false">IF(OR(K4222="",K4221=""),"",K4222/K4221-1)</f>
        <v>-0.0333879184861717</v>
      </c>
      <c r="V4222" s="6" t="n">
        <f aca="false">IF(OR(L4222="",L4221=""),"",L4222/L4221-1)</f>
        <v>-0.00988142292490124</v>
      </c>
      <c r="W4222" s="6" t="n">
        <f aca="false">IF(COUNT(O4218:O4222)&lt;5,"",STDEV(O4218:O4222))</f>
        <v>0.0036294803953366</v>
      </c>
      <c r="X4222" s="8" t="n">
        <f aca="false">IF(W4222="","",IF(W4222&gt;Controls!$B$2,1,0))</f>
        <v>0</v>
      </c>
    </row>
    <row r="4223" customFormat="false" ht="15.75" hidden="false" customHeight="false" outlineLevel="0" collapsed="false">
      <c r="A4223" s="4" t="n">
        <v>40646</v>
      </c>
      <c r="B4223" s="7" t="n">
        <v>2761.52</v>
      </c>
      <c r="C4223" s="7" t="n">
        <v>8367.31</v>
      </c>
      <c r="D4223" s="7" t="n">
        <v>1314.41</v>
      </c>
      <c r="E4223" s="7" t="n">
        <v>16.92</v>
      </c>
      <c r="F4223" s="7" t="n">
        <v>9.11</v>
      </c>
      <c r="G4223" s="7" t="n">
        <v>10.08</v>
      </c>
      <c r="H4223" s="7" t="n">
        <v>47.04</v>
      </c>
      <c r="I4223" s="7" t="n">
        <v>14.31</v>
      </c>
      <c r="J4223" s="7" t="n">
        <v>1.66</v>
      </c>
      <c r="K4223" s="7" t="n">
        <v>107.11</v>
      </c>
      <c r="L4223" s="7" t="n">
        <v>1454.9</v>
      </c>
      <c r="M4223" s="6" t="n">
        <f aca="false">IF(OR(B4223="",B4222=""),"",B4223/B4222-1)</f>
        <v>0.00609518396671516</v>
      </c>
      <c r="N4223" s="6" t="n">
        <f aca="false">IF(OR(C4223="",C4222=""),"",C4223/C4222-1)</f>
        <v>0.000819332907519454</v>
      </c>
      <c r="O4223" s="6" t="n">
        <f aca="false">IF(OR(D4223="",D4222=""),"",D4223/D4222-1)</f>
        <v>0.000190235587751886</v>
      </c>
      <c r="P4223" s="6" t="n">
        <f aca="false">IF(OR(F4223="",F4222=""),"",F4223/F4222-1)</f>
        <v>0.00997782705099781</v>
      </c>
      <c r="Q4223" s="6" t="n">
        <f aca="false">IF(OR(G4223="",G4222=""),"",G4223/G4222-1)</f>
        <v>0.0110330992978935</v>
      </c>
      <c r="R4223" s="6" t="n">
        <f aca="false">IF(OR(H4223="",H4222=""),"",H4223/H4222-1)</f>
        <v>-0.000212539851222049</v>
      </c>
      <c r="S4223" s="6" t="n">
        <f aca="false">IF(OR(I4223="",I4222=""),"",I4223/I4222-1)</f>
        <v>0.00988002822865219</v>
      </c>
      <c r="T4223" s="6" t="n">
        <f aca="false">IF(OR(J4223="",J4222=""),"",J4223/J4222-1)</f>
        <v>0.0121951219512195</v>
      </c>
      <c r="U4223" s="6" t="n">
        <f aca="false">IF(OR(K4223="",K4222=""),"",K4223/K4222-1)</f>
        <v>0.00809411764705881</v>
      </c>
      <c r="V4223" s="6" t="n">
        <f aca="false">IF(OR(L4223="",L4222=""),"",L4223/L4222-1)</f>
        <v>0.00137655723036678</v>
      </c>
      <c r="W4223" s="6" t="n">
        <f aca="false">IF(COUNT(O4219:O4223)&lt;5,"",STDEV(O4219:O4223))</f>
        <v>0.00300306341468039</v>
      </c>
      <c r="X4223" s="8" t="n">
        <f aca="false">IF(W4223="","",IF(W4223&gt;Controls!$B$2,1,0))</f>
        <v>0</v>
      </c>
    </row>
    <row r="4224" customFormat="false" ht="15.75" hidden="false" customHeight="false" outlineLevel="0" collapsed="false">
      <c r="A4224" s="4" t="n">
        <v>40647</v>
      </c>
      <c r="B4224" s="7" t="n">
        <v>2760.22</v>
      </c>
      <c r="C4224" s="7" t="n">
        <v>8374.16</v>
      </c>
      <c r="D4224" s="7" t="n">
        <v>1314.52</v>
      </c>
      <c r="E4224" s="7" t="n">
        <v>16.27</v>
      </c>
      <c r="F4224" s="7" t="n">
        <v>9.09</v>
      </c>
      <c r="G4224" s="7" t="n">
        <v>9.97</v>
      </c>
      <c r="H4224" s="7" t="n">
        <v>47.19</v>
      </c>
      <c r="I4224" s="7" t="n">
        <v>14.37</v>
      </c>
      <c r="J4224" s="7" t="n">
        <v>1.68</v>
      </c>
      <c r="K4224" s="7" t="n">
        <v>108.11</v>
      </c>
      <c r="L4224" s="7" t="n">
        <v>1471.7</v>
      </c>
      <c r="M4224" s="6" t="n">
        <f aca="false">IF(OR(B4224="",B4223=""),"",B4224/B4223-1)</f>
        <v>-0.000470755236246734</v>
      </c>
      <c r="N4224" s="6" t="n">
        <f aca="false">IF(OR(C4224="",C4223=""),"",C4224/C4223-1)</f>
        <v>0.000818662150679383</v>
      </c>
      <c r="O4224" s="6" t="n">
        <f aca="false">IF(OR(D4224="",D4223=""),"",D4224/D4223-1)</f>
        <v>8.3687738224647E-005</v>
      </c>
      <c r="P4224" s="6" t="n">
        <f aca="false">IF(OR(F4224="",F4223=""),"",F4224/F4223-1)</f>
        <v>-0.00219538968166844</v>
      </c>
      <c r="Q4224" s="6" t="n">
        <f aca="false">IF(OR(G4224="",G4223=""),"",G4224/G4223-1)</f>
        <v>-0.0109126984126984</v>
      </c>
      <c r="R4224" s="6" t="n">
        <f aca="false">IF(OR(H4224="",H4223=""),"",H4224/H4223-1)</f>
        <v>0.00318877551020402</v>
      </c>
      <c r="S4224" s="6" t="n">
        <f aca="false">IF(OR(I4224="",I4223=""),"",I4224/I4223-1)</f>
        <v>0.00419287211740027</v>
      </c>
      <c r="T4224" s="6" t="n">
        <f aca="false">IF(OR(J4224="",J4223=""),"",J4224/J4223-1)</f>
        <v>0.0120481927710843</v>
      </c>
      <c r="U4224" s="6" t="n">
        <f aca="false">IF(OR(K4224="",K4223=""),"",K4224/K4223-1)</f>
        <v>0.00933619643357297</v>
      </c>
      <c r="V4224" s="6" t="n">
        <f aca="false">IF(OR(L4224="",L4223=""),"",L4224/L4223-1)</f>
        <v>0.0115471853735651</v>
      </c>
      <c r="W4224" s="6" t="n">
        <f aca="false">IF(COUNT(O4220:O4224)&lt;5,"",STDEV(O4220:O4224))</f>
        <v>0.003296132743146</v>
      </c>
      <c r="X4224" s="8" t="n">
        <f aca="false">IF(W4224="","",IF(W4224&gt;Controls!$B$2,1,0))</f>
        <v>0</v>
      </c>
    </row>
    <row r="4225" customFormat="false" ht="15.75" hidden="false" customHeight="false" outlineLevel="0" collapsed="false">
      <c r="A4225" s="4" t="n">
        <v>40648</v>
      </c>
      <c r="B4225" s="7" t="n">
        <v>2764.65</v>
      </c>
      <c r="C4225" s="7" t="n">
        <v>8400.31</v>
      </c>
      <c r="D4225" s="7" t="n">
        <v>1319.68</v>
      </c>
      <c r="E4225" s="7" t="n">
        <v>15.32</v>
      </c>
      <c r="F4225" s="7" t="n">
        <v>9</v>
      </c>
      <c r="G4225" s="7" t="n">
        <v>9.82</v>
      </c>
      <c r="H4225" s="7" t="n">
        <v>47.67</v>
      </c>
      <c r="I4225" s="7" t="n">
        <v>13.18</v>
      </c>
      <c r="J4225" s="7" t="n">
        <v>1.71</v>
      </c>
      <c r="K4225" s="7" t="n">
        <v>109.66</v>
      </c>
      <c r="L4225" s="7" t="n">
        <v>1485.3</v>
      </c>
      <c r="M4225" s="6" t="n">
        <f aca="false">IF(OR(B4225="",B4224=""),"",B4225/B4224-1)</f>
        <v>0.00160494453340676</v>
      </c>
      <c r="N4225" s="6" t="n">
        <f aca="false">IF(OR(C4225="",C4224=""),"",C4225/C4224-1)</f>
        <v>0.00312270126197722</v>
      </c>
      <c r="O4225" s="6" t="n">
        <f aca="false">IF(OR(D4225="",D4224=""),"",D4225/D4224-1)</f>
        <v>0.00392538721358382</v>
      </c>
      <c r="P4225" s="6" t="n">
        <f aca="false">IF(OR(F4225="",F4224=""),"",F4225/F4224-1)</f>
        <v>-0.00990099009900991</v>
      </c>
      <c r="Q4225" s="6" t="n">
        <f aca="false">IF(OR(G4225="",G4224=""),"",G4225/G4224-1)</f>
        <v>-0.0150451354062187</v>
      </c>
      <c r="R4225" s="6" t="n">
        <f aca="false">IF(OR(H4225="",H4224=""),"",H4225/H4224-1)</f>
        <v>0.010171646535283</v>
      </c>
      <c r="S4225" s="6" t="n">
        <f aca="false">IF(OR(I4225="",I4224=""),"",I4225/I4224-1)</f>
        <v>-0.0828114126652748</v>
      </c>
      <c r="T4225" s="6" t="n">
        <f aca="false">IF(OR(J4225="",J4224=""),"",J4225/J4224-1)</f>
        <v>0.0178571428571428</v>
      </c>
      <c r="U4225" s="6" t="n">
        <f aca="false">IF(OR(K4225="",K4224=""),"",K4225/K4224-1)</f>
        <v>0.0143372490981408</v>
      </c>
      <c r="V4225" s="6" t="n">
        <f aca="false">IF(OR(L4225="",L4224=""),"",L4225/L4224-1)</f>
        <v>0.0092410137935719</v>
      </c>
      <c r="W4225" s="6" t="n">
        <f aca="false">IF(COUNT(O4221:O4225)&lt;5,"",STDEV(O4221:O4225))</f>
        <v>0.00434784622339527</v>
      </c>
      <c r="X4225" s="8" t="n">
        <f aca="false">IF(W4225="","",IF(W4225&gt;Controls!$B$2,1,0))</f>
        <v>0</v>
      </c>
    </row>
    <row r="4226" customFormat="false" ht="15.75" hidden="false" customHeight="false" outlineLevel="0" collapsed="false">
      <c r="A4226" s="4" t="n">
        <v>40651</v>
      </c>
      <c r="B4226" s="7" t="n">
        <v>2735.38</v>
      </c>
      <c r="C4226" s="7" t="n">
        <v>8277.11</v>
      </c>
      <c r="D4226" s="7" t="n">
        <v>1305.14</v>
      </c>
      <c r="E4226" s="7" t="n">
        <v>16.96</v>
      </c>
      <c r="F4226" s="7" t="n">
        <v>8.92</v>
      </c>
      <c r="G4226" s="7" t="n">
        <v>9.95</v>
      </c>
      <c r="H4226" s="7" t="n">
        <v>47</v>
      </c>
      <c r="I4226" s="7" t="n">
        <v>13.09</v>
      </c>
      <c r="J4226" s="7" t="n">
        <v>1.67</v>
      </c>
      <c r="K4226" s="7" t="n">
        <v>107.12</v>
      </c>
      <c r="L4226" s="7" t="n">
        <v>1492.3</v>
      </c>
      <c r="M4226" s="6" t="n">
        <f aca="false">IF(OR(B4226="",B4225=""),"",B4226/B4225-1)</f>
        <v>-0.0105872352739045</v>
      </c>
      <c r="N4226" s="6" t="n">
        <f aca="false">IF(OR(C4226="",C4225=""),"",C4226/C4225-1)</f>
        <v>-0.0146661254168</v>
      </c>
      <c r="O4226" s="6" t="n">
        <f aca="false">IF(OR(D4226="",D4225=""),"",D4226/D4225-1)</f>
        <v>-0.0110178225024248</v>
      </c>
      <c r="P4226" s="6" t="n">
        <f aca="false">IF(OR(F4226="",F4225=""),"",F4226/F4225-1)</f>
        <v>-0.00888888888888895</v>
      </c>
      <c r="Q4226" s="6" t="n">
        <f aca="false">IF(OR(G4226="",G4225=""),"",G4226/G4225-1)</f>
        <v>0.0132382892057026</v>
      </c>
      <c r="R4226" s="6" t="n">
        <f aca="false">IF(OR(H4226="",H4225=""),"",H4226/H4225-1)</f>
        <v>-0.0140549611915251</v>
      </c>
      <c r="S4226" s="6" t="n">
        <f aca="false">IF(OR(I4226="",I4225=""),"",I4226/I4225-1)</f>
        <v>-0.00682852807283763</v>
      </c>
      <c r="T4226" s="6" t="n">
        <f aca="false">IF(OR(J4226="",J4225=""),"",J4226/J4225-1)</f>
        <v>-0.0233918128654971</v>
      </c>
      <c r="U4226" s="6" t="n">
        <f aca="false">IF(OR(K4226="",K4225=""),"",K4226/K4225-1)</f>
        <v>-0.0231625022797738</v>
      </c>
      <c r="V4226" s="6" t="n">
        <f aca="false">IF(OR(L4226="",L4225=""),"",L4226/L4225-1)</f>
        <v>0.00471285262236587</v>
      </c>
      <c r="W4226" s="6" t="n">
        <f aca="false">IF(COUNT(O4222:O4226)&lt;5,"",STDEV(O4222:O4226))</f>
        <v>0.00621928088030205</v>
      </c>
      <c r="X4226" s="8" t="n">
        <f aca="false">IF(W4226="","",IF(W4226&gt;Controls!$B$2,1,0))</f>
        <v>0</v>
      </c>
    </row>
    <row r="4227" customFormat="false" ht="15.75" hidden="false" customHeight="false" outlineLevel="0" collapsed="false">
      <c r="A4227" s="4" t="n">
        <v>40652</v>
      </c>
      <c r="B4227" s="7" t="n">
        <v>2744.97</v>
      </c>
      <c r="C4227" s="7" t="n">
        <v>8332.03</v>
      </c>
      <c r="D4227" s="7" t="n">
        <v>1312.62</v>
      </c>
      <c r="E4227" s="7" t="n">
        <v>15.83</v>
      </c>
      <c r="F4227" s="7" t="n">
        <v>8.94</v>
      </c>
      <c r="G4227" s="7" t="n">
        <v>10.13</v>
      </c>
      <c r="H4227" s="7" t="n">
        <v>47.4</v>
      </c>
      <c r="I4227" s="7" t="n">
        <v>12.95</v>
      </c>
      <c r="J4227" s="7" t="n">
        <v>1.68</v>
      </c>
      <c r="K4227" s="7" t="n">
        <v>108.15</v>
      </c>
      <c r="L4227" s="7" t="n">
        <v>1494.5</v>
      </c>
      <c r="M4227" s="6" t="n">
        <f aca="false">IF(OR(B4227="",B4226=""),"",B4227/B4226-1)</f>
        <v>0.00350591142729706</v>
      </c>
      <c r="N4227" s="6" t="n">
        <f aca="false">IF(OR(C4227="",C4226=""),"",C4227/C4226-1)</f>
        <v>0.00663516613890591</v>
      </c>
      <c r="O4227" s="6" t="n">
        <f aca="false">IF(OR(D4227="",D4226=""),"",D4227/D4226-1)</f>
        <v>0.00573118592641397</v>
      </c>
      <c r="P4227" s="6" t="n">
        <f aca="false">IF(OR(F4227="",F4226=""),"",F4227/F4226-1)</f>
        <v>0.00224215246636761</v>
      </c>
      <c r="Q4227" s="6" t="n">
        <f aca="false">IF(OR(G4227="",G4226=""),"",G4227/G4226-1)</f>
        <v>0.0180904522613068</v>
      </c>
      <c r="R4227" s="6" t="n">
        <f aca="false">IF(OR(H4227="",H4226=""),"",H4227/H4226-1)</f>
        <v>0.00851063829787235</v>
      </c>
      <c r="S4227" s="6" t="n">
        <f aca="false">IF(OR(I4227="",I4226=""),"",I4227/I4226-1)</f>
        <v>-0.0106951871657754</v>
      </c>
      <c r="T4227" s="6" t="n">
        <f aca="false">IF(OR(J4227="",J4226=""),"",J4227/J4226-1)</f>
        <v>0.00598802395209574</v>
      </c>
      <c r="U4227" s="6" t="n">
        <f aca="false">IF(OR(K4227="",K4226=""),"",K4227/K4226-1)</f>
        <v>0.00961538461538458</v>
      </c>
      <c r="V4227" s="6" t="n">
        <f aca="false">IF(OR(L4227="",L4226=""),"",L4227/L4226-1)</f>
        <v>0.0014742344032701</v>
      </c>
      <c r="W4227" s="6" t="n">
        <f aca="false">IF(COUNT(O4223:O4227)&lt;5,"",STDEV(O4223:O4227))</f>
        <v>0.00650873081385877</v>
      </c>
      <c r="X4227" s="8" t="n">
        <f aca="false">IF(W4227="","",IF(W4227&gt;Controls!$B$2,1,0))</f>
        <v>0</v>
      </c>
    </row>
    <row r="4228" customFormat="false" ht="15.75" hidden="false" customHeight="false" outlineLevel="0" collapsed="false">
      <c r="A4228" s="4" t="n">
        <v>40653</v>
      </c>
      <c r="B4228" s="7" t="n">
        <v>2802.51</v>
      </c>
      <c r="C4228" s="7" t="n">
        <v>8457.65</v>
      </c>
      <c r="D4228" s="7" t="n">
        <v>1330.36</v>
      </c>
      <c r="E4228" s="7" t="n">
        <v>15.07</v>
      </c>
      <c r="F4228" s="7" t="n">
        <v>9.19</v>
      </c>
      <c r="G4228" s="7" t="n">
        <v>10.27</v>
      </c>
      <c r="H4228" s="7" t="n">
        <v>48.44</v>
      </c>
      <c r="I4228" s="7" t="n">
        <v>13.06</v>
      </c>
      <c r="J4228" s="7" t="n">
        <v>1.72</v>
      </c>
      <c r="K4228" s="7" t="n">
        <v>111.45</v>
      </c>
      <c r="L4228" s="7" t="n">
        <v>1498.3</v>
      </c>
      <c r="M4228" s="6" t="n">
        <f aca="false">IF(OR(B4228="",B4227=""),"",B4228/B4227-1)</f>
        <v>0.0209619777265326</v>
      </c>
      <c r="N4228" s="6" t="n">
        <f aca="false">IF(OR(C4228="",C4227=""),"",C4228/C4227-1)</f>
        <v>0.0150767580049518</v>
      </c>
      <c r="O4228" s="6" t="n">
        <f aca="false">IF(OR(D4228="",D4227=""),"",D4228/D4227-1)</f>
        <v>0.0135149548231781</v>
      </c>
      <c r="P4228" s="6" t="n">
        <f aca="false">IF(OR(F4228="",F4227=""),"",F4228/F4227-1)</f>
        <v>0.0279642058165548</v>
      </c>
      <c r="Q4228" s="6" t="n">
        <f aca="false">IF(OR(G4228="",G4227=""),"",G4228/G4227-1)</f>
        <v>0.0138203356367226</v>
      </c>
      <c r="R4228" s="6" t="n">
        <f aca="false">IF(OR(H4228="",H4227=""),"",H4228/H4227-1)</f>
        <v>0.0219409282700422</v>
      </c>
      <c r="S4228" s="6" t="n">
        <f aca="false">IF(OR(I4228="",I4227=""),"",I4228/I4227-1)</f>
        <v>0.00849420849420857</v>
      </c>
      <c r="T4228" s="6" t="n">
        <f aca="false">IF(OR(J4228="",J4227=""),"",J4228/J4227-1)</f>
        <v>0.0238095238095237</v>
      </c>
      <c r="U4228" s="6" t="n">
        <f aca="false">IF(OR(K4228="",K4227=""),"",K4228/K4227-1)</f>
        <v>0.0305131761442441</v>
      </c>
      <c r="V4228" s="6" t="n">
        <f aca="false">IF(OR(L4228="",L4227=""),"",L4228/L4227-1)</f>
        <v>0.00254265640682494</v>
      </c>
      <c r="W4228" s="6" t="n">
        <f aca="false">IF(COUNT(O4224:O4228)&lt;5,"",STDEV(O4224:O4228))</f>
        <v>0.00897716295167128</v>
      </c>
      <c r="X4228" s="8" t="n">
        <f aca="false">IF(W4228="","",IF(W4228&gt;Controls!$B$2,1,0))</f>
        <v>0</v>
      </c>
    </row>
    <row r="4229" customFormat="false" ht="15.75" hidden="false" customHeight="false" outlineLevel="0" collapsed="false">
      <c r="A4229" s="4" t="n">
        <v>40654</v>
      </c>
      <c r="B4229" s="7" t="n">
        <v>2820.16</v>
      </c>
      <c r="C4229" s="7" t="n">
        <v>8504.36</v>
      </c>
      <c r="D4229" s="7" t="n">
        <v>1337.38</v>
      </c>
      <c r="E4229" s="7" t="n">
        <v>14.69</v>
      </c>
      <c r="F4229" s="7" t="n">
        <v>9.29</v>
      </c>
      <c r="G4229" s="7" t="n">
        <v>10.52</v>
      </c>
      <c r="H4229" s="7" t="n">
        <v>48.84</v>
      </c>
      <c r="I4229" s="7" t="n">
        <v>13.04</v>
      </c>
      <c r="J4229" s="7" t="n">
        <v>1.78</v>
      </c>
      <c r="K4229" s="7" t="n">
        <v>112.29</v>
      </c>
      <c r="L4229" s="7" t="n">
        <v>1503.2</v>
      </c>
      <c r="M4229" s="6" t="n">
        <f aca="false">IF(OR(B4229="",B4228=""),"",B4229/B4228-1)</f>
        <v>0.0062979257879543</v>
      </c>
      <c r="N4229" s="6" t="n">
        <f aca="false">IF(OR(C4229="",C4228=""),"",C4229/C4228-1)</f>
        <v>0.00552281070983085</v>
      </c>
      <c r="O4229" s="6" t="n">
        <f aca="false">IF(OR(D4229="",D4228=""),"",D4229/D4228-1)</f>
        <v>0.00527676719083581</v>
      </c>
      <c r="P4229" s="6" t="n">
        <f aca="false">IF(OR(F4229="",F4228=""),"",F4229/F4228-1)</f>
        <v>0.0108813928182807</v>
      </c>
      <c r="Q4229" s="6" t="n">
        <f aca="false">IF(OR(G4229="",G4228=""),"",G4229/G4228-1)</f>
        <v>0.0243427458617331</v>
      </c>
      <c r="R4229" s="6" t="n">
        <f aca="false">IF(OR(H4229="",H4228=""),"",H4229/H4228-1)</f>
        <v>0.0082576383154418</v>
      </c>
      <c r="S4229" s="6" t="n">
        <f aca="false">IF(OR(I4229="",I4228=""),"",I4229/I4228-1)</f>
        <v>-0.00153139356814713</v>
      </c>
      <c r="T4229" s="6" t="n">
        <f aca="false">IF(OR(J4229="",J4228=""),"",J4229/J4228-1)</f>
        <v>0.0348837209302326</v>
      </c>
      <c r="U4229" s="6" t="n">
        <f aca="false">IF(OR(K4229="",K4228=""),"",K4229/K4228-1)</f>
        <v>0.00753701211305513</v>
      </c>
      <c r="V4229" s="6" t="n">
        <f aca="false">IF(OR(L4229="",L4228=""),"",L4229/L4228-1)</f>
        <v>0.0032703730895014</v>
      </c>
      <c r="W4229" s="6" t="n">
        <f aca="false">IF(COUNT(O4225:O4229)&lt;5,"",STDEV(O4225:O4229))</f>
        <v>0.0089356249093434</v>
      </c>
      <c r="X4229" s="8" t="n">
        <f aca="false">IF(W4229="","",IF(W4229&gt;Controls!$B$2,1,0))</f>
        <v>0</v>
      </c>
    </row>
    <row r="4230" customFormat="false" ht="15.75" hidden="false" customHeight="false" outlineLevel="0" collapsed="false">
      <c r="A4230" s="4" t="n">
        <v>40658</v>
      </c>
      <c r="B4230" s="7" t="n">
        <v>2825.88</v>
      </c>
      <c r="C4230" s="7" t="n">
        <v>8485.25</v>
      </c>
      <c r="D4230" s="7" t="n">
        <v>1335.25</v>
      </c>
      <c r="E4230" s="7" t="n">
        <v>15.77</v>
      </c>
      <c r="F4230" s="7" t="n">
        <v>9.27</v>
      </c>
      <c r="G4230" s="7" t="n">
        <v>10.59</v>
      </c>
      <c r="H4230" s="7" t="n">
        <v>48.77</v>
      </c>
      <c r="I4230" s="7" t="n">
        <v>13.04</v>
      </c>
      <c r="J4230" s="7" t="n">
        <v>1.76</v>
      </c>
      <c r="K4230" s="7" t="n">
        <v>112.28</v>
      </c>
      <c r="L4230" s="7" t="n">
        <v>1508.6</v>
      </c>
      <c r="M4230" s="6" t="n">
        <f aca="false">IF(OR(B4230="",B4229=""),"",B4230/B4229-1)</f>
        <v>0.00202825371610138</v>
      </c>
      <c r="N4230" s="6" t="n">
        <f aca="false">IF(OR(C4230="",C4229=""),"",C4230/C4229-1)</f>
        <v>-0.00224708267288787</v>
      </c>
      <c r="O4230" s="6" t="n">
        <f aca="false">IF(OR(D4230="",D4229=""),"",D4230/D4229-1)</f>
        <v>-0.00159266625790733</v>
      </c>
      <c r="P4230" s="6" t="n">
        <f aca="false">IF(OR(F4230="",F4229=""),"",F4230/F4229-1)</f>
        <v>-0.00215285252960162</v>
      </c>
      <c r="Q4230" s="6" t="n">
        <f aca="false">IF(OR(G4230="",G4229=""),"",G4230/G4229-1)</f>
        <v>0.00665399239543718</v>
      </c>
      <c r="R4230" s="6" t="n">
        <f aca="false">IF(OR(H4230="",H4229=""),"",H4230/H4229-1)</f>
        <v>-0.00143325143325146</v>
      </c>
      <c r="S4230" s="6" t="n">
        <f aca="false">IF(OR(I4230="",I4229=""),"",I4230/I4229-1)</f>
        <v>0</v>
      </c>
      <c r="T4230" s="6" t="n">
        <f aca="false">IF(OR(J4230="",J4229=""),"",J4230/J4229-1)</f>
        <v>-0.0112359550561798</v>
      </c>
      <c r="U4230" s="6" t="n">
        <f aca="false">IF(OR(K4230="",K4229=""),"",K4230/K4229-1)</f>
        <v>-8.90551251224725E-005</v>
      </c>
      <c r="V4230" s="6" t="n">
        <f aca="false">IF(OR(L4230="",L4229=""),"",L4230/L4229-1)</f>
        <v>0.00359233634912171</v>
      </c>
      <c r="W4230" s="6" t="n">
        <f aca="false">IF(COUNT(O4226:O4230)&lt;5,"",STDEV(O4226:O4230))</f>
        <v>0.00920451818866017</v>
      </c>
      <c r="X4230" s="8" t="n">
        <f aca="false">IF(W4230="","",IF(W4230&gt;Controls!$B$2,1,0))</f>
        <v>0</v>
      </c>
    </row>
    <row r="4231" customFormat="false" ht="15.75" hidden="false" customHeight="false" outlineLevel="0" collapsed="false">
      <c r="A4231" s="4" t="n">
        <v>40659</v>
      </c>
      <c r="B4231" s="7" t="n">
        <v>2847.54</v>
      </c>
      <c r="C4231" s="7" t="n">
        <v>8554.99</v>
      </c>
      <c r="D4231" s="7" t="n">
        <v>1347.24</v>
      </c>
      <c r="E4231" s="7" t="n">
        <v>15.62</v>
      </c>
      <c r="F4231" s="7" t="n">
        <v>9.11</v>
      </c>
      <c r="G4231" s="7" t="n">
        <v>10.51</v>
      </c>
      <c r="H4231" s="7" t="n">
        <v>49.44</v>
      </c>
      <c r="I4231" s="7" t="n">
        <v>13.23</v>
      </c>
      <c r="J4231" s="7" t="n">
        <v>1.8</v>
      </c>
      <c r="K4231" s="7" t="n">
        <v>112.21</v>
      </c>
      <c r="L4231" s="7" t="n">
        <v>1503</v>
      </c>
      <c r="M4231" s="6" t="n">
        <f aca="false">IF(OR(B4231="",B4230=""),"",B4231/B4230-1)</f>
        <v>0.00766486899656038</v>
      </c>
      <c r="N4231" s="6" t="n">
        <f aca="false">IF(OR(C4231="",C4230=""),"",C4231/C4230-1)</f>
        <v>0.00821896820954016</v>
      </c>
      <c r="O4231" s="6" t="n">
        <f aca="false">IF(OR(D4231="",D4230=""),"",D4231/D4230-1)</f>
        <v>0.0089795918367348</v>
      </c>
      <c r="P4231" s="6" t="n">
        <f aca="false">IF(OR(F4231="",F4230=""),"",F4231/F4230-1)</f>
        <v>-0.017259978425027</v>
      </c>
      <c r="Q4231" s="6" t="n">
        <f aca="false">IF(OR(G4231="",G4230=""),"",G4231/G4230-1)</f>
        <v>-0.00755429650613793</v>
      </c>
      <c r="R4231" s="6" t="n">
        <f aca="false">IF(OR(H4231="",H4230=""),"",H4231/H4230-1)</f>
        <v>0.0137379536600368</v>
      </c>
      <c r="S4231" s="6" t="n">
        <f aca="false">IF(OR(I4231="",I4230=""),"",I4231/I4230-1)</f>
        <v>0.0145705521472395</v>
      </c>
      <c r="T4231" s="6" t="n">
        <f aca="false">IF(OR(J4231="",J4230=""),"",J4231/J4230-1)</f>
        <v>0.0227272727272727</v>
      </c>
      <c r="U4231" s="6" t="n">
        <f aca="false">IF(OR(K4231="",K4230=""),"",K4231/K4230-1)</f>
        <v>-0.000623441396508828</v>
      </c>
      <c r="V4231" s="6" t="n">
        <f aca="false">IF(OR(L4231="",L4230=""),"",L4231/L4230-1)</f>
        <v>-0.00371205090812665</v>
      </c>
      <c r="W4231" s="6" t="n">
        <f aca="false">IF(COUNT(O4227:O4231)&lt;5,"",STDEV(O4227:O4231))</f>
        <v>0.00554226777366594</v>
      </c>
      <c r="X4231" s="8" t="n">
        <f aca="false">IF(W4231="","",IF(W4231&gt;Controls!$B$2,1,0))</f>
        <v>0</v>
      </c>
    </row>
    <row r="4232" customFormat="false" ht="15.75" hidden="false" customHeight="false" outlineLevel="0" collapsed="false">
      <c r="A4232" s="4" t="n">
        <v>40660</v>
      </c>
      <c r="B4232" s="7" t="n">
        <v>2869.88</v>
      </c>
      <c r="C4232" s="7" t="n">
        <v>8609.28</v>
      </c>
      <c r="D4232" s="7" t="n">
        <v>1355.66</v>
      </c>
      <c r="E4232" s="7" t="n">
        <v>15.35</v>
      </c>
      <c r="F4232" s="7" t="n">
        <v>9.83</v>
      </c>
      <c r="G4232" s="7" t="n">
        <v>10.5</v>
      </c>
      <c r="H4232" s="7" t="n">
        <v>49.65</v>
      </c>
      <c r="I4232" s="7" t="n">
        <v>13.36</v>
      </c>
      <c r="J4232" s="7" t="n">
        <v>1.81</v>
      </c>
      <c r="K4232" s="7" t="n">
        <v>112.76</v>
      </c>
      <c r="L4232" s="7" t="n">
        <v>1516.7</v>
      </c>
      <c r="M4232" s="6" t="n">
        <f aca="false">IF(OR(B4232="",B4231=""),"",B4232/B4231-1)</f>
        <v>0.00784536828279858</v>
      </c>
      <c r="N4232" s="6" t="n">
        <f aca="false">IF(OR(C4232="",C4231=""),"",C4232/C4231-1)</f>
        <v>0.0063460039111678</v>
      </c>
      <c r="O4232" s="6" t="n">
        <f aca="false">IF(OR(D4232="",D4231=""),"",D4232/D4231-1)</f>
        <v>0.00624981443543837</v>
      </c>
      <c r="P4232" s="6" t="n">
        <f aca="false">IF(OR(F4232="",F4231=""),"",F4232/F4231-1)</f>
        <v>0.0790340285400659</v>
      </c>
      <c r="Q4232" s="6" t="n">
        <f aca="false">IF(OR(G4232="",G4231=""),"",G4232/G4231-1)</f>
        <v>-0.000951474785918172</v>
      </c>
      <c r="R4232" s="6" t="n">
        <f aca="false">IF(OR(H4232="",H4231=""),"",H4232/H4231-1)</f>
        <v>0.00424757281553401</v>
      </c>
      <c r="S4232" s="6" t="n">
        <f aca="false">IF(OR(I4232="",I4231=""),"",I4232/I4231-1)</f>
        <v>0.00982615268329545</v>
      </c>
      <c r="T4232" s="6" t="n">
        <f aca="false">IF(OR(J4232="",J4231=""),"",J4232/J4231-1)</f>
        <v>0.00555555555555554</v>
      </c>
      <c r="U4232" s="6" t="n">
        <f aca="false">IF(OR(K4232="",K4231=""),"",K4232/K4231-1)</f>
        <v>0.00490152392834875</v>
      </c>
      <c r="V4232" s="6" t="n">
        <f aca="false">IF(OR(L4232="",L4231=""),"",L4232/L4231-1)</f>
        <v>0.00911510312707931</v>
      </c>
      <c r="W4232" s="6" t="n">
        <f aca="false">IF(COUNT(O4228:O4232)&lt;5,"",STDEV(O4228:O4232))</f>
        <v>0.00553188669885227</v>
      </c>
      <c r="X4232" s="8" t="n">
        <f aca="false">IF(W4232="","",IF(W4232&gt;Controls!$B$2,1,0))</f>
        <v>0</v>
      </c>
    </row>
    <row r="4233" customFormat="false" ht="15.75" hidden="false" customHeight="false" outlineLevel="0" collapsed="false">
      <c r="A4233" s="4" t="n">
        <v>40661</v>
      </c>
      <c r="B4233" s="7" t="n">
        <v>2872.53</v>
      </c>
      <c r="C4233" s="7" t="n">
        <v>8639.73</v>
      </c>
      <c r="D4233" s="7" t="n">
        <v>1360.48</v>
      </c>
      <c r="E4233" s="7" t="n">
        <v>14.62</v>
      </c>
      <c r="F4233" s="7" t="n">
        <v>9.75</v>
      </c>
      <c r="G4233" s="7" t="n">
        <v>10.4</v>
      </c>
      <c r="H4233" s="7" t="n">
        <v>49.4</v>
      </c>
      <c r="I4233" s="7" t="n">
        <v>13.36</v>
      </c>
      <c r="J4233" s="7" t="n">
        <v>1.84</v>
      </c>
      <c r="K4233" s="7" t="n">
        <v>112.86</v>
      </c>
      <c r="L4233" s="7" t="n">
        <v>1530.8</v>
      </c>
      <c r="M4233" s="6" t="n">
        <f aca="false">IF(OR(B4233="",B4232=""),"",B4233/B4232-1)</f>
        <v>0.000923383556106883</v>
      </c>
      <c r="N4233" s="6" t="n">
        <f aca="false">IF(OR(C4233="",C4232=""),"",C4233/C4232-1)</f>
        <v>0.00353688113291684</v>
      </c>
      <c r="O4233" s="6" t="n">
        <f aca="false">IF(OR(D4233="",D4232=""),"",D4233/D4232-1)</f>
        <v>0.00355546375934956</v>
      </c>
      <c r="P4233" s="6" t="n">
        <f aca="false">IF(OR(F4233="",F4232=""),"",F4233/F4232-1)</f>
        <v>-0.00813835198372326</v>
      </c>
      <c r="Q4233" s="6" t="n">
        <f aca="false">IF(OR(G4233="",G4232=""),"",G4233/G4232-1)</f>
        <v>-0.00952380952380949</v>
      </c>
      <c r="R4233" s="6" t="n">
        <f aca="false">IF(OR(H4233="",H4232=""),"",H4233/H4232-1)</f>
        <v>-0.00503524672708966</v>
      </c>
      <c r="S4233" s="6" t="n">
        <f aca="false">IF(OR(I4233="",I4232=""),"",I4233/I4232-1)</f>
        <v>0</v>
      </c>
      <c r="T4233" s="6" t="n">
        <f aca="false">IF(OR(J4233="",J4232=""),"",J4233/J4232-1)</f>
        <v>0.0165745856353592</v>
      </c>
      <c r="U4233" s="6" t="n">
        <f aca="false">IF(OR(K4233="",K4232=""),"",K4233/K4232-1)</f>
        <v>0.00088683930471789</v>
      </c>
      <c r="V4233" s="6" t="n">
        <f aca="false">IF(OR(L4233="",L4232=""),"",L4233/L4232-1)</f>
        <v>0.00929649897804441</v>
      </c>
      <c r="W4233" s="6" t="n">
        <f aca="false">IF(COUNT(O4229:O4233)&lt;5,"",STDEV(O4229:O4233))</f>
        <v>0.00392888340151829</v>
      </c>
      <c r="X4233" s="8" t="n">
        <f aca="false">IF(W4233="","",IF(W4233&gt;Controls!$B$2,1,0))</f>
        <v>0</v>
      </c>
    </row>
    <row r="4234" customFormat="false" ht="15.75" hidden="false" customHeight="false" outlineLevel="0" collapsed="false">
      <c r="A4234" s="4" t="n">
        <v>40662</v>
      </c>
      <c r="B4234" s="7" t="n">
        <v>2873.54</v>
      </c>
      <c r="C4234" s="7" t="n">
        <v>8671.41</v>
      </c>
      <c r="D4234" s="7" t="n">
        <v>1363.61</v>
      </c>
      <c r="E4234" s="7" t="n">
        <v>14.75</v>
      </c>
      <c r="F4234" s="7" t="n">
        <v>9.79</v>
      </c>
      <c r="G4234" s="7" t="n">
        <v>10.5</v>
      </c>
      <c r="H4234" s="7" t="n">
        <v>49.76</v>
      </c>
      <c r="I4234" s="7" t="n">
        <v>13.51</v>
      </c>
      <c r="J4234" s="7" t="n">
        <v>1.84</v>
      </c>
      <c r="K4234" s="7" t="n">
        <v>113.93</v>
      </c>
      <c r="L4234" s="7" t="n">
        <v>1556</v>
      </c>
      <c r="M4234" s="6" t="n">
        <f aca="false">IF(OR(B4234="",B4233=""),"",B4234/B4233-1)</f>
        <v>0.000351606423605544</v>
      </c>
      <c r="N4234" s="6" t="n">
        <f aca="false">IF(OR(C4234="",C4233=""),"",C4234/C4233-1)</f>
        <v>0.00366678125358089</v>
      </c>
      <c r="O4234" s="6" t="n">
        <f aca="false">IF(OR(D4234="",D4233=""),"",D4234/D4233-1)</f>
        <v>0.00230065859108541</v>
      </c>
      <c r="P4234" s="6" t="n">
        <f aca="false">IF(OR(F4234="",F4233=""),"",F4234/F4233-1)</f>
        <v>0.00410256410256404</v>
      </c>
      <c r="Q4234" s="6" t="n">
        <f aca="false">IF(OR(G4234="",G4233=""),"",G4234/G4233-1)</f>
        <v>0.00961538461538458</v>
      </c>
      <c r="R4234" s="6" t="n">
        <f aca="false">IF(OR(H4234="",H4233=""),"",H4234/H4233-1)</f>
        <v>0.00728744939271264</v>
      </c>
      <c r="S4234" s="6" t="n">
        <f aca="false">IF(OR(I4234="",I4233=""),"",I4234/I4233-1)</f>
        <v>0.0112275449101797</v>
      </c>
      <c r="T4234" s="6" t="n">
        <f aca="false">IF(OR(J4234="",J4233=""),"",J4234/J4233-1)</f>
        <v>0</v>
      </c>
      <c r="U4234" s="6" t="n">
        <f aca="false">IF(OR(K4234="",K4233=""),"",K4234/K4233-1)</f>
        <v>0.00948077263866742</v>
      </c>
      <c r="V4234" s="6" t="n">
        <f aca="false">IF(OR(L4234="",L4233=""),"",L4234/L4233-1)</f>
        <v>0.0164619806637052</v>
      </c>
      <c r="W4234" s="6" t="n">
        <f aca="false">IF(COUNT(O4230:O4234)&lt;5,"",STDEV(O4230:O4234))</f>
        <v>0.00400530434872913</v>
      </c>
      <c r="X4234" s="8" t="n">
        <f aca="false">IF(W4234="","",IF(W4234&gt;Controls!$B$2,1,0))</f>
        <v>0</v>
      </c>
    </row>
    <row r="4235" customFormat="false" ht="15.75" hidden="false" customHeight="false" outlineLevel="0" collapsed="false">
      <c r="A4235" s="4" t="n">
        <v>40665</v>
      </c>
      <c r="B4235" s="7" t="n">
        <v>2864.08</v>
      </c>
      <c r="C4235" s="7" t="n">
        <v>8649.61</v>
      </c>
      <c r="D4235" s="7" t="n">
        <v>1361.22</v>
      </c>
      <c r="E4235" s="7" t="n">
        <v>15.99</v>
      </c>
      <c r="F4235" s="7" t="n">
        <v>10.06</v>
      </c>
      <c r="G4235" s="7" t="n">
        <v>10.39</v>
      </c>
      <c r="H4235" s="7" t="n">
        <v>49.19</v>
      </c>
      <c r="I4235" s="7" t="n">
        <v>13.38</v>
      </c>
      <c r="J4235" s="7" t="n">
        <v>1.83</v>
      </c>
      <c r="K4235" s="7" t="n">
        <v>113.52</v>
      </c>
      <c r="L4235" s="7" t="n">
        <v>1556.7</v>
      </c>
      <c r="M4235" s="6" t="n">
        <f aca="false">IF(OR(B4235="",B4234=""),"",B4235/B4234-1)</f>
        <v>-0.00329210660022139</v>
      </c>
      <c r="N4235" s="6" t="n">
        <f aca="false">IF(OR(C4235="",C4234=""),"",C4235/C4234-1)</f>
        <v>-0.0025140086790959</v>
      </c>
      <c r="O4235" s="6" t="n">
        <f aca="false">IF(OR(D4235="",D4234=""),"",D4235/D4234-1)</f>
        <v>-0.00175270055221055</v>
      </c>
      <c r="P4235" s="6" t="n">
        <f aca="false">IF(OR(F4235="",F4234=""),"",F4235/F4234-1)</f>
        <v>0.0275791624106232</v>
      </c>
      <c r="Q4235" s="6" t="n">
        <f aca="false">IF(OR(G4235="",G4234=""),"",G4235/G4234-1)</f>
        <v>-0.0104761904761904</v>
      </c>
      <c r="R4235" s="6" t="n">
        <f aca="false">IF(OR(H4235="",H4234=""),"",H4235/H4234-1)</f>
        <v>-0.0114549839228296</v>
      </c>
      <c r="S4235" s="6" t="n">
        <f aca="false">IF(OR(I4235="",I4234=""),"",I4235/I4234-1)</f>
        <v>-0.00962250185048108</v>
      </c>
      <c r="T4235" s="6" t="n">
        <f aca="false">IF(OR(J4235="",J4234=""),"",J4235/J4234-1)</f>
        <v>-0.00543478260869568</v>
      </c>
      <c r="U4235" s="6" t="n">
        <f aca="false">IF(OR(K4235="",K4234=""),"",K4235/K4234-1)</f>
        <v>-0.00359870095672787</v>
      </c>
      <c r="V4235" s="6" t="n">
        <f aca="false">IF(OR(L4235="",L4234=""),"",L4235/L4234-1)</f>
        <v>0.000449871465295626</v>
      </c>
      <c r="W4235" s="6" t="n">
        <f aca="false">IF(COUNT(O4231:O4235)&lt;5,"",STDEV(O4231:O4235))</f>
        <v>0.00406041603516068</v>
      </c>
      <c r="X4235" s="8" t="n">
        <f aca="false">IF(W4235="","",IF(W4235&gt;Controls!$B$2,1,0))</f>
        <v>0</v>
      </c>
    </row>
    <row r="4236" customFormat="false" ht="15.75" hidden="false" customHeight="false" outlineLevel="0" collapsed="false">
      <c r="A4236" s="4" t="n">
        <v>40666</v>
      </c>
      <c r="B4236" s="7" t="n">
        <v>2841.62</v>
      </c>
      <c r="C4236" s="7" t="n">
        <v>8584.68</v>
      </c>
      <c r="D4236" s="7" t="n">
        <v>1356.62</v>
      </c>
      <c r="E4236" s="7" t="n">
        <v>16.7</v>
      </c>
      <c r="F4236" s="7" t="n">
        <v>9.92</v>
      </c>
      <c r="G4236" s="7" t="n">
        <v>10.44</v>
      </c>
      <c r="H4236" s="7" t="n">
        <v>48.43</v>
      </c>
      <c r="I4236" s="7" t="n">
        <v>13.26</v>
      </c>
      <c r="J4236" s="7" t="n">
        <v>1.79</v>
      </c>
      <c r="K4236" s="7" t="n">
        <v>111.05</v>
      </c>
      <c r="L4236" s="7" t="n">
        <v>1540.1</v>
      </c>
      <c r="M4236" s="6" t="n">
        <f aca="false">IF(OR(B4236="",B4235=""),"",B4236/B4235-1)</f>
        <v>-0.00784195972179547</v>
      </c>
      <c r="N4236" s="6" t="n">
        <f aca="false">IF(OR(C4236="",C4235=""),"",C4236/C4235-1)</f>
        <v>-0.00750669683373006</v>
      </c>
      <c r="O4236" s="6" t="n">
        <f aca="false">IF(OR(D4236="",D4235=""),"",D4236/D4235-1)</f>
        <v>-0.0033793214910155</v>
      </c>
      <c r="P4236" s="6" t="n">
        <f aca="false">IF(OR(F4236="",F4235=""),"",F4236/F4235-1)</f>
        <v>-0.0139165009940359</v>
      </c>
      <c r="Q4236" s="6" t="n">
        <f aca="false">IF(OR(G4236="",G4235=""),"",G4236/G4235-1)</f>
        <v>0.0048123195380172</v>
      </c>
      <c r="R4236" s="6" t="n">
        <f aca="false">IF(OR(H4236="",H4235=""),"",H4236/H4235-1)</f>
        <v>-0.0154502947753608</v>
      </c>
      <c r="S4236" s="6" t="n">
        <f aca="false">IF(OR(I4236="",I4235=""),"",I4236/I4235-1)</f>
        <v>-0.00896860986547088</v>
      </c>
      <c r="T4236" s="6" t="n">
        <f aca="false">IF(OR(J4236="",J4235=""),"",J4236/J4235-1)</f>
        <v>-0.0218579234972678</v>
      </c>
      <c r="U4236" s="6" t="n">
        <f aca="false">IF(OR(K4236="",K4235=""),"",K4236/K4235-1)</f>
        <v>-0.0217582804792107</v>
      </c>
      <c r="V4236" s="6" t="n">
        <f aca="false">IF(OR(L4236="",L4235=""),"",L4236/L4235-1)</f>
        <v>-0.0106635832209161</v>
      </c>
      <c r="W4236" s="6" t="n">
        <f aca="false">IF(COUNT(O4232:O4236)&lt;5,"",STDEV(O4232:O4236))</f>
        <v>0.00392935136415709</v>
      </c>
      <c r="X4236" s="8" t="n">
        <f aca="false">IF(W4236="","",IF(W4236&gt;Controls!$B$2,1,0))</f>
        <v>0</v>
      </c>
    </row>
    <row r="4237" customFormat="false" ht="15.75" hidden="false" customHeight="false" outlineLevel="0" collapsed="false">
      <c r="A4237" s="4" t="n">
        <v>40667</v>
      </c>
      <c r="B4237" s="7" t="n">
        <v>2828.23</v>
      </c>
      <c r="C4237" s="7" t="n">
        <v>8506.61</v>
      </c>
      <c r="D4237" s="7" t="n">
        <v>1347.32</v>
      </c>
      <c r="E4237" s="7" t="n">
        <v>17.08</v>
      </c>
      <c r="F4237" s="7" t="n">
        <v>10</v>
      </c>
      <c r="G4237" s="7" t="n">
        <v>10.48</v>
      </c>
      <c r="H4237" s="7" t="n">
        <v>47.97</v>
      </c>
      <c r="I4237" s="7" t="n">
        <v>13.31</v>
      </c>
      <c r="J4237" s="7" t="n">
        <v>1.78</v>
      </c>
      <c r="K4237" s="7" t="n">
        <v>109.24</v>
      </c>
      <c r="L4237" s="7" t="n">
        <v>1514.9</v>
      </c>
      <c r="M4237" s="6" t="n">
        <f aca="false">IF(OR(B4237="",B4236=""),"",B4237/B4236-1)</f>
        <v>-0.00471210084388474</v>
      </c>
      <c r="N4237" s="6" t="n">
        <f aca="false">IF(OR(C4237="",C4236=""),"",C4237/C4236-1)</f>
        <v>-0.00909410717697101</v>
      </c>
      <c r="O4237" s="6" t="n">
        <f aca="false">IF(OR(D4237="",D4236=""),"",D4237/D4236-1)</f>
        <v>-0.00685527266294173</v>
      </c>
      <c r="P4237" s="6" t="n">
        <f aca="false">IF(OR(F4237="",F4236=""),"",F4237/F4236-1)</f>
        <v>0.00806451612903225</v>
      </c>
      <c r="Q4237" s="6" t="n">
        <f aca="false">IF(OR(G4237="",G4236=""),"",G4237/G4236-1)</f>
        <v>0.00383141762452111</v>
      </c>
      <c r="R4237" s="6" t="n">
        <f aca="false">IF(OR(H4237="",H4236=""),"",H4237/H4236-1)</f>
        <v>-0.00949824488953133</v>
      </c>
      <c r="S4237" s="6" t="n">
        <f aca="false">IF(OR(I4237="",I4236=""),"",I4237/I4236-1)</f>
        <v>0.0037707390648567</v>
      </c>
      <c r="T4237" s="6" t="n">
        <f aca="false">IF(OR(J4237="",J4236=""),"",J4237/J4236-1)</f>
        <v>-0.005586592178771</v>
      </c>
      <c r="U4237" s="6" t="n">
        <f aca="false">IF(OR(K4237="",K4236=""),"",K4237/K4236-1)</f>
        <v>-0.0162989644304368</v>
      </c>
      <c r="V4237" s="6" t="n">
        <f aca="false">IF(OR(L4237="",L4236=""),"",L4237/L4236-1)</f>
        <v>-0.0163625738588402</v>
      </c>
      <c r="W4237" s="6" t="n">
        <f aca="false">IF(COUNT(O4233:O4237)&lt;5,"",STDEV(O4233:O4237))</f>
        <v>0.00423977103905026</v>
      </c>
      <c r="X4237" s="8" t="n">
        <f aca="false">IF(W4237="","",IF(W4237&gt;Controls!$B$2,1,0))</f>
        <v>0</v>
      </c>
    </row>
    <row r="4238" customFormat="false" ht="15.75" hidden="false" customHeight="false" outlineLevel="0" collapsed="false">
      <c r="A4238" s="4" t="n">
        <v>40668</v>
      </c>
      <c r="B4238" s="7" t="n">
        <v>2814.72</v>
      </c>
      <c r="C4238" s="7" t="n">
        <v>8397.4</v>
      </c>
      <c r="D4238" s="7" t="n">
        <v>1335.1</v>
      </c>
      <c r="E4238" s="7" t="n">
        <v>18.2</v>
      </c>
      <c r="F4238" s="7" t="n">
        <v>9.86</v>
      </c>
      <c r="G4238" s="7" t="n">
        <v>10.4</v>
      </c>
      <c r="H4238" s="7" t="n">
        <v>46.73</v>
      </c>
      <c r="I4238" s="7" t="n">
        <v>13.27</v>
      </c>
      <c r="J4238" s="7" t="n">
        <v>1.76</v>
      </c>
      <c r="K4238" s="7" t="n">
        <v>99.8</v>
      </c>
      <c r="L4238" s="7" t="n">
        <v>1480.9</v>
      </c>
      <c r="M4238" s="6" t="n">
        <f aca="false">IF(OR(B4238="",B4237=""),"",B4238/B4237-1)</f>
        <v>-0.00477683922453276</v>
      </c>
      <c r="N4238" s="6" t="n">
        <f aca="false">IF(OR(C4238="",C4237=""),"",C4238/C4237-1)</f>
        <v>-0.0128382516654697</v>
      </c>
      <c r="O4238" s="6" t="n">
        <f aca="false">IF(OR(D4238="",D4237=""),"",D4238/D4237-1)</f>
        <v>-0.00906985719799303</v>
      </c>
      <c r="P4238" s="6" t="n">
        <f aca="false">IF(OR(F4238="",F4237=""),"",F4238/F4237-1)</f>
        <v>-0.014</v>
      </c>
      <c r="Q4238" s="6" t="n">
        <f aca="false">IF(OR(G4238="",G4237=""),"",G4238/G4237-1)</f>
        <v>-0.00763358778625956</v>
      </c>
      <c r="R4238" s="6" t="n">
        <f aca="false">IF(OR(H4238="",H4237=""),"",H4238/H4237-1)</f>
        <v>-0.0258494892641235</v>
      </c>
      <c r="S4238" s="6" t="n">
        <f aca="false">IF(OR(I4238="",I4237=""),"",I4238/I4237-1)</f>
        <v>-0.00300525920360639</v>
      </c>
      <c r="T4238" s="6" t="n">
        <f aca="false">IF(OR(J4238="",J4237=""),"",J4238/J4237-1)</f>
        <v>-0.0112359550561798</v>
      </c>
      <c r="U4238" s="6" t="n">
        <f aca="false">IF(OR(K4238="",K4237=""),"",K4238/K4237-1)</f>
        <v>-0.0864152325155621</v>
      </c>
      <c r="V4238" s="6" t="n">
        <f aca="false">IF(OR(L4238="",L4237=""),"",L4238/L4237-1)</f>
        <v>-0.0224437256584593</v>
      </c>
      <c r="W4238" s="6" t="n">
        <f aca="false">IF(COUNT(O4234:O4238)&lt;5,"",STDEV(O4234:O4238))</f>
        <v>0.00443510618566983</v>
      </c>
      <c r="X4238" s="8" t="n">
        <f aca="false">IF(W4238="","",IF(W4238&gt;Controls!$B$2,1,0))</f>
        <v>0</v>
      </c>
    </row>
    <row r="4239" customFormat="false" ht="15.75" hidden="false" customHeight="false" outlineLevel="0" collapsed="false">
      <c r="A4239" s="4" t="n">
        <v>40669</v>
      </c>
      <c r="B4239" s="7" t="n">
        <v>2827.56</v>
      </c>
      <c r="C4239" s="7" t="n">
        <v>8425.9</v>
      </c>
      <c r="D4239" s="7" t="n">
        <v>1340.2</v>
      </c>
      <c r="E4239" s="7" t="n">
        <v>18.4</v>
      </c>
      <c r="F4239" s="7" t="n">
        <v>9.88</v>
      </c>
      <c r="G4239" s="7" t="n">
        <v>10.4</v>
      </c>
      <c r="H4239" s="7" t="n">
        <v>46.77</v>
      </c>
      <c r="I4239" s="7" t="n">
        <v>13.3</v>
      </c>
      <c r="J4239" s="7" t="n">
        <v>1.81</v>
      </c>
      <c r="K4239" s="7" t="n">
        <v>97.18</v>
      </c>
      <c r="L4239" s="7" t="n">
        <v>1491.2</v>
      </c>
      <c r="M4239" s="6" t="n">
        <f aca="false">IF(OR(B4239="",B4238=""),"",B4239/B4238-1)</f>
        <v>0.0045617326057299</v>
      </c>
      <c r="N4239" s="6" t="n">
        <f aca="false">IF(OR(C4239="",C4238=""),"",C4239/C4238-1)</f>
        <v>0.00339390763807845</v>
      </c>
      <c r="O4239" s="6" t="n">
        <f aca="false">IF(OR(D4239="",D4238=""),"",D4239/D4238-1)</f>
        <v>0.00381993858137975</v>
      </c>
      <c r="P4239" s="6" t="n">
        <f aca="false">IF(OR(F4239="",F4238=""),"",F4239/F4238-1)</f>
        <v>0.00202839756592299</v>
      </c>
      <c r="Q4239" s="6" t="n">
        <f aca="false">IF(OR(G4239="",G4238=""),"",G4239/G4238-1)</f>
        <v>0</v>
      </c>
      <c r="R4239" s="6" t="n">
        <f aca="false">IF(OR(H4239="",H4238=""),"",H4239/H4238-1)</f>
        <v>0.000855981168414344</v>
      </c>
      <c r="S4239" s="6" t="n">
        <f aca="false">IF(OR(I4239="",I4238=""),"",I4239/I4238-1)</f>
        <v>0.00226073850791275</v>
      </c>
      <c r="T4239" s="6" t="n">
        <f aca="false">IF(OR(J4239="",J4238=""),"",J4239/J4238-1)</f>
        <v>0.0284090909090908</v>
      </c>
      <c r="U4239" s="6" t="n">
        <f aca="false">IF(OR(K4239="",K4238=""),"",K4239/K4238-1)</f>
        <v>-0.02625250501002</v>
      </c>
      <c r="V4239" s="6" t="n">
        <f aca="false">IF(OR(L4239="",L4238=""),"",L4239/L4238-1)</f>
        <v>0.00695522992774666</v>
      </c>
      <c r="W4239" s="6" t="n">
        <f aca="false">IF(COUNT(O4235:O4239)&lt;5,"",STDEV(O4235:O4239))</f>
        <v>0.0049728380221741</v>
      </c>
      <c r="X4239" s="8" t="n">
        <f aca="false">IF(W4239="","",IF(W4239&gt;Controls!$B$2,1,0))</f>
        <v>0</v>
      </c>
    </row>
    <row r="4240" customFormat="false" ht="15.75" hidden="false" customHeight="false" outlineLevel="0" collapsed="false">
      <c r="A4240" s="4" t="n">
        <v>40672</v>
      </c>
      <c r="B4240" s="7" t="n">
        <v>2843.25</v>
      </c>
      <c r="C4240" s="7" t="n">
        <v>8478.19</v>
      </c>
      <c r="D4240" s="7" t="n">
        <v>1346.29</v>
      </c>
      <c r="E4240" s="7" t="n">
        <v>17.16</v>
      </c>
      <c r="F4240" s="7" t="n">
        <v>10.04</v>
      </c>
      <c r="G4240" s="7" t="n">
        <v>10.42</v>
      </c>
      <c r="H4240" s="7" t="n">
        <v>47.05</v>
      </c>
      <c r="I4240" s="7" t="n">
        <v>13.35</v>
      </c>
      <c r="J4240" s="7" t="n">
        <v>1.86</v>
      </c>
      <c r="K4240" s="7" t="n">
        <v>102.55</v>
      </c>
      <c r="L4240" s="7" t="n">
        <v>1502.9</v>
      </c>
      <c r="M4240" s="6" t="n">
        <f aca="false">IF(OR(B4240="",B4239=""),"",B4240/B4239-1)</f>
        <v>0.00554895386835286</v>
      </c>
      <c r="N4240" s="6" t="n">
        <f aca="false">IF(OR(C4240="",C4239=""),"",C4240/C4239-1)</f>
        <v>0.00620586524881617</v>
      </c>
      <c r="O4240" s="6" t="n">
        <f aca="false">IF(OR(D4240="",D4239=""),"",D4240/D4239-1)</f>
        <v>0.00454409789583643</v>
      </c>
      <c r="P4240" s="6" t="n">
        <f aca="false">IF(OR(F4240="",F4239=""),"",F4240/F4239-1)</f>
        <v>0.0161943319838056</v>
      </c>
      <c r="Q4240" s="6" t="n">
        <f aca="false">IF(OR(G4240="",G4239=""),"",G4240/G4239-1)</f>
        <v>0.00192307692307692</v>
      </c>
      <c r="R4240" s="6" t="n">
        <f aca="false">IF(OR(H4240="",H4239=""),"",H4240/H4239-1)</f>
        <v>0.0059867436390848</v>
      </c>
      <c r="S4240" s="6" t="n">
        <f aca="false">IF(OR(I4240="",I4239=""),"",I4240/I4239-1)</f>
        <v>0.00375939849624052</v>
      </c>
      <c r="T4240" s="6" t="n">
        <f aca="false">IF(OR(J4240="",J4239=""),"",J4240/J4239-1)</f>
        <v>0.0276243093922652</v>
      </c>
      <c r="U4240" s="6" t="n">
        <f aca="false">IF(OR(K4240="",K4239=""),"",K4240/K4239-1)</f>
        <v>0.055258283597448</v>
      </c>
      <c r="V4240" s="6" t="n">
        <f aca="false">IF(OR(L4240="",L4239=""),"",L4240/L4239-1)</f>
        <v>0.0078460300429184</v>
      </c>
      <c r="W4240" s="6" t="n">
        <f aca="false">IF(COUNT(O4236:O4240)&lt;5,"",STDEV(O4236:O4240))</f>
        <v>0.00616399033786352</v>
      </c>
      <c r="X4240" s="8" t="n">
        <f aca="false">IF(W4240="","",IF(W4240&gt;Controls!$B$2,1,0))</f>
        <v>0</v>
      </c>
    </row>
    <row r="4241" customFormat="false" ht="15.75" hidden="false" customHeight="false" outlineLevel="0" collapsed="false">
      <c r="A4241" s="4" t="n">
        <v>40673</v>
      </c>
      <c r="B4241" s="7" t="n">
        <v>2871.89</v>
      </c>
      <c r="C4241" s="7" t="n">
        <v>8550.49</v>
      </c>
      <c r="D4241" s="7" t="n">
        <v>1357.16</v>
      </c>
      <c r="E4241" s="7" t="n">
        <v>15.91</v>
      </c>
      <c r="F4241" s="7" t="n">
        <v>10.2</v>
      </c>
      <c r="G4241" s="7" t="n">
        <v>10.48</v>
      </c>
      <c r="H4241" s="7" t="n">
        <v>47.14</v>
      </c>
      <c r="I4241" s="7" t="n">
        <v>13.48</v>
      </c>
      <c r="J4241" s="7" t="n">
        <v>1.89</v>
      </c>
      <c r="K4241" s="7" t="n">
        <v>103.88</v>
      </c>
      <c r="L4241" s="7" t="n">
        <v>1516.6</v>
      </c>
      <c r="M4241" s="6" t="n">
        <f aca="false">IF(OR(B4241="",B4240=""),"",B4241/B4240-1)</f>
        <v>0.0100729798645915</v>
      </c>
      <c r="N4241" s="6" t="n">
        <f aca="false">IF(OR(C4241="",C4240=""),"",C4241/C4240-1)</f>
        <v>0.00852776359104945</v>
      </c>
      <c r="O4241" s="6" t="n">
        <f aca="false">IF(OR(D4241="",D4240=""),"",D4241/D4240-1)</f>
        <v>0.00807404051133132</v>
      </c>
      <c r="P4241" s="6" t="n">
        <f aca="false">IF(OR(F4241="",F4240=""),"",F4241/F4240-1)</f>
        <v>0.0159362549800797</v>
      </c>
      <c r="Q4241" s="6" t="n">
        <f aca="false">IF(OR(G4241="",G4240=""),"",G4241/G4240-1)</f>
        <v>0.00575815738963525</v>
      </c>
      <c r="R4241" s="6" t="n">
        <f aca="false">IF(OR(H4241="",H4240=""),"",H4241/H4240-1)</f>
        <v>0.00191285866099911</v>
      </c>
      <c r="S4241" s="6" t="n">
        <f aca="false">IF(OR(I4241="",I4240=""),"",I4241/I4240-1)</f>
        <v>0.00973782771535592</v>
      </c>
      <c r="T4241" s="6" t="n">
        <f aca="false">IF(OR(J4241="",J4240=""),"",J4241/J4240-1)</f>
        <v>0.0161290322580645</v>
      </c>
      <c r="U4241" s="6" t="n">
        <f aca="false">IF(OR(K4241="",K4240=""),"",K4241/K4240-1)</f>
        <v>0.0129692832764505</v>
      </c>
      <c r="V4241" s="6" t="n">
        <f aca="false">IF(OR(L4241="",L4240=""),"",L4241/L4240-1)</f>
        <v>0.0091157096280523</v>
      </c>
      <c r="W4241" s="6" t="n">
        <f aca="false">IF(COUNT(O4237:O4241)&lt;5,"",STDEV(O4237:O4241))</f>
        <v>0.00757686176057071</v>
      </c>
      <c r="X4241" s="8" t="n">
        <f aca="false">IF(W4241="","",IF(W4241&gt;Controls!$B$2,1,0))</f>
        <v>0</v>
      </c>
    </row>
    <row r="4242" customFormat="false" ht="15.75" hidden="false" customHeight="false" outlineLevel="0" collapsed="false">
      <c r="A4242" s="4" t="n">
        <v>40674</v>
      </c>
      <c r="B4242" s="7" t="n">
        <v>2845.06</v>
      </c>
      <c r="C4242" s="7" t="n">
        <v>8428.09</v>
      </c>
      <c r="D4242" s="7" t="n">
        <v>1342.08</v>
      </c>
      <c r="E4242" s="7" t="n">
        <v>16.95</v>
      </c>
      <c r="F4242" s="7" t="n">
        <v>10.22</v>
      </c>
      <c r="G4242" s="7" t="n">
        <v>10.41</v>
      </c>
      <c r="H4242" s="7" t="n">
        <v>46.14</v>
      </c>
      <c r="I4242" s="7" t="n">
        <v>13.3</v>
      </c>
      <c r="J4242" s="7" t="n">
        <v>1.8</v>
      </c>
      <c r="K4242" s="7" t="n">
        <v>98.21</v>
      </c>
      <c r="L4242" s="7" t="n">
        <v>1501.1</v>
      </c>
      <c r="M4242" s="6" t="n">
        <f aca="false">IF(OR(B4242="",B4241=""),"",B4242/B4241-1)</f>
        <v>-0.00934227982269509</v>
      </c>
      <c r="N4242" s="6" t="n">
        <f aca="false">IF(OR(C4242="",C4241=""),"",C4242/C4241-1)</f>
        <v>-0.0143149690836432</v>
      </c>
      <c r="O4242" s="6" t="n">
        <f aca="false">IF(OR(D4242="",D4241=""),"",D4242/D4241-1)</f>
        <v>-0.0111114385923548</v>
      </c>
      <c r="P4242" s="6" t="n">
        <f aca="false">IF(OR(F4242="",F4241=""),"",F4242/F4241-1)</f>
        <v>0.00196078431372571</v>
      </c>
      <c r="Q4242" s="6" t="n">
        <f aca="false">IF(OR(G4242="",G4241=""),"",G4242/G4241-1)</f>
        <v>-0.00667938931297718</v>
      </c>
      <c r="R4242" s="6" t="n">
        <f aca="false">IF(OR(H4242="",H4241=""),"",H4242/H4241-1)</f>
        <v>-0.0212134068731439</v>
      </c>
      <c r="S4242" s="6" t="n">
        <f aca="false">IF(OR(I4242="",I4241=""),"",I4242/I4241-1)</f>
        <v>-0.0133531157270029</v>
      </c>
      <c r="T4242" s="6" t="n">
        <f aca="false">IF(OR(J4242="",J4241=""),"",J4242/J4241-1)</f>
        <v>-0.0476190476190476</v>
      </c>
      <c r="U4242" s="6" t="n">
        <f aca="false">IF(OR(K4242="",K4241=""),"",K4242/K4241-1)</f>
        <v>-0.0545822102425876</v>
      </c>
      <c r="V4242" s="6" t="n">
        <f aca="false">IF(OR(L4242="",L4241=""),"",L4242/L4241-1)</f>
        <v>-0.0102202294606356</v>
      </c>
      <c r="W4242" s="6" t="n">
        <f aca="false">IF(COUNT(O4238:O4242)&lt;5,"",STDEV(O4238:O4242))</f>
        <v>0.00870854359831631</v>
      </c>
      <c r="X4242" s="8" t="n">
        <f aca="false">IF(W4242="","",IF(W4242&gt;Controls!$B$2,1,0))</f>
        <v>0</v>
      </c>
    </row>
    <row r="4243" customFormat="false" ht="15.75" hidden="false" customHeight="false" outlineLevel="0" collapsed="false">
      <c r="A4243" s="4" t="n">
        <v>40675</v>
      </c>
      <c r="B4243" s="7" t="n">
        <v>2863.04</v>
      </c>
      <c r="C4243" s="7" t="n">
        <v>8456.18</v>
      </c>
      <c r="D4243" s="7" t="n">
        <v>1348.65</v>
      </c>
      <c r="E4243" s="7" t="n">
        <v>16.03</v>
      </c>
      <c r="F4243" s="7" t="n">
        <v>10.3</v>
      </c>
      <c r="G4243" s="7" t="n">
        <v>10.39</v>
      </c>
      <c r="H4243" s="7" t="n">
        <v>46.1</v>
      </c>
      <c r="I4243" s="7" t="n">
        <v>13.29</v>
      </c>
      <c r="J4243" s="7" t="n">
        <v>1.84</v>
      </c>
      <c r="K4243" s="7" t="n">
        <v>98.97</v>
      </c>
      <c r="L4243" s="7" t="n">
        <v>1506.6</v>
      </c>
      <c r="M4243" s="6" t="n">
        <f aca="false">IF(OR(B4243="",B4242=""),"",B4243/B4242-1)</f>
        <v>0.0063197261217689</v>
      </c>
      <c r="N4243" s="6" t="n">
        <f aca="false">IF(OR(C4243="",C4242=""),"",C4243/C4242-1)</f>
        <v>0.00333290223526328</v>
      </c>
      <c r="O4243" s="6" t="n">
        <f aca="false">IF(OR(D4243="",D4242=""),"",D4243/D4242-1)</f>
        <v>0.00489538626609454</v>
      </c>
      <c r="P4243" s="6" t="n">
        <f aca="false">IF(OR(F4243="",F4242=""),"",F4243/F4242-1)</f>
        <v>0.00782778864970646</v>
      </c>
      <c r="Q4243" s="6" t="n">
        <f aca="false">IF(OR(G4243="",G4242=""),"",G4243/G4242-1)</f>
        <v>-0.00192122958693564</v>
      </c>
      <c r="R4243" s="6" t="n">
        <f aca="false">IF(OR(H4243="",H4242=""),"",H4243/H4242-1)</f>
        <v>-0.000866926744690022</v>
      </c>
      <c r="S4243" s="6" t="n">
        <f aca="false">IF(OR(I4243="",I4242=""),"",I4243/I4242-1)</f>
        <v>-0.000751879699248281</v>
      </c>
      <c r="T4243" s="6" t="n">
        <f aca="false">IF(OR(J4243="",J4242=""),"",J4243/J4242-1)</f>
        <v>0.0222222222222221</v>
      </c>
      <c r="U4243" s="6" t="n">
        <f aca="false">IF(OR(K4243="",K4242=""),"",K4243/K4242-1)</f>
        <v>0.0077385194990327</v>
      </c>
      <c r="V4243" s="6" t="n">
        <f aca="false">IF(OR(L4243="",L4242=""),"",L4243/L4242-1)</f>
        <v>0.00366397974818478</v>
      </c>
      <c r="W4243" s="6" t="n">
        <f aca="false">IF(COUNT(O4239:O4243)&lt;5,"",STDEV(O4239:O4243))</f>
        <v>0.00753262575862052</v>
      </c>
      <c r="X4243" s="8" t="n">
        <f aca="false">IF(W4243="","",IF(W4243&gt;Controls!$B$2,1,0))</f>
        <v>0</v>
      </c>
    </row>
    <row r="4244" customFormat="false" ht="15.75" hidden="false" customHeight="false" outlineLevel="0" collapsed="false">
      <c r="A4244" s="4" t="n">
        <v>40676</v>
      </c>
      <c r="B4244" s="7" t="n">
        <v>2828.47</v>
      </c>
      <c r="C4244" s="7" t="n">
        <v>8371.67</v>
      </c>
      <c r="D4244" s="7" t="n">
        <v>1337.77</v>
      </c>
      <c r="E4244" s="7" t="n">
        <v>17.07</v>
      </c>
      <c r="F4244" s="7" t="n">
        <v>10.13</v>
      </c>
      <c r="G4244" s="7" t="n">
        <v>10.21</v>
      </c>
      <c r="H4244" s="7" t="n">
        <v>46</v>
      </c>
      <c r="I4244" s="7" t="n">
        <v>13.15</v>
      </c>
      <c r="J4244" s="7" t="n">
        <v>1.84</v>
      </c>
      <c r="K4244" s="7" t="n">
        <v>99.65</v>
      </c>
      <c r="L4244" s="7" t="n">
        <v>1493.4</v>
      </c>
      <c r="M4244" s="6" t="n">
        <f aca="false">IF(OR(B4244="",B4243=""),"",B4244/B4243-1)</f>
        <v>-0.0120745780708618</v>
      </c>
      <c r="N4244" s="6" t="n">
        <f aca="false">IF(OR(C4244="",C4243=""),"",C4244/C4243-1)</f>
        <v>-0.00999387430258114</v>
      </c>
      <c r="O4244" s="6" t="n">
        <f aca="false">IF(OR(D4244="",D4243=""),"",D4244/D4243-1)</f>
        <v>-0.00806732658584519</v>
      </c>
      <c r="P4244" s="6" t="n">
        <f aca="false">IF(OR(F4244="",F4243=""),"",F4244/F4243-1)</f>
        <v>-0.016504854368932</v>
      </c>
      <c r="Q4244" s="6" t="n">
        <f aca="false">IF(OR(G4244="",G4243=""),"",G4244/G4243-1)</f>
        <v>-0.0173243503368623</v>
      </c>
      <c r="R4244" s="6" t="n">
        <f aca="false">IF(OR(H4244="",H4243=""),"",H4244/H4243-1)</f>
        <v>-0.0021691973969632</v>
      </c>
      <c r="S4244" s="6" t="n">
        <f aca="false">IF(OR(I4244="",I4243=""),"",I4244/I4243-1)</f>
        <v>-0.0105342362678705</v>
      </c>
      <c r="T4244" s="6" t="n">
        <f aca="false">IF(OR(J4244="",J4243=""),"",J4244/J4243-1)</f>
        <v>0</v>
      </c>
      <c r="U4244" s="6" t="n">
        <f aca="false">IF(OR(K4244="",K4243=""),"",K4244/K4243-1)</f>
        <v>0.00687076891987481</v>
      </c>
      <c r="V4244" s="6" t="n">
        <f aca="false">IF(OR(L4244="",L4243=""),"",L4244/L4243-1)</f>
        <v>-0.00876144962166459</v>
      </c>
      <c r="W4244" s="6" t="n">
        <f aca="false">IF(COUNT(O4240:O4244)&lt;5,"",STDEV(O4240:O4244))</f>
        <v>0.00862836866398176</v>
      </c>
      <c r="X4244" s="8" t="n">
        <f aca="false">IF(W4244="","",IF(W4244&gt;Controls!$B$2,1,0))</f>
        <v>0</v>
      </c>
    </row>
    <row r="4245" customFormat="false" ht="15.75" hidden="false" customHeight="false" outlineLevel="0" collapsed="false">
      <c r="A4245" s="4" t="n">
        <v>40679</v>
      </c>
      <c r="B4245" s="7" t="n">
        <v>2782.31</v>
      </c>
      <c r="C4245" s="7" t="n">
        <v>8336.59</v>
      </c>
      <c r="D4245" s="7" t="n">
        <v>1329.47</v>
      </c>
      <c r="E4245" s="7" t="n">
        <v>18.24</v>
      </c>
      <c r="F4245" s="7" t="n">
        <v>9.63</v>
      </c>
      <c r="G4245" s="7" t="n">
        <v>10</v>
      </c>
      <c r="H4245" s="7" t="n">
        <v>45.64</v>
      </c>
      <c r="I4245" s="7" t="n">
        <v>12.88</v>
      </c>
      <c r="J4245" s="7" t="n">
        <v>1.77</v>
      </c>
      <c r="K4245" s="7" t="n">
        <v>97.37</v>
      </c>
      <c r="L4245" s="7" t="n">
        <v>1490.4</v>
      </c>
      <c r="M4245" s="6" t="n">
        <f aca="false">IF(OR(B4245="",B4244=""),"",B4245/B4244-1)</f>
        <v>-0.016319777123321</v>
      </c>
      <c r="N4245" s="6" t="n">
        <f aca="false">IF(OR(C4245="",C4244=""),"",C4245/C4244-1)</f>
        <v>-0.00419032283881227</v>
      </c>
      <c r="O4245" s="6" t="n">
        <f aca="false">IF(OR(D4245="",D4244=""),"",D4245/D4244-1)</f>
        <v>-0.00620435500870853</v>
      </c>
      <c r="P4245" s="6" t="n">
        <f aca="false">IF(OR(F4245="",F4244=""),"",F4245/F4244-1)</f>
        <v>-0.0493583415597236</v>
      </c>
      <c r="Q4245" s="6" t="n">
        <f aca="false">IF(OR(G4245="",G4244=""),"",G4245/G4244-1)</f>
        <v>-0.020568070519099</v>
      </c>
      <c r="R4245" s="6" t="n">
        <f aca="false">IF(OR(H4245="",H4244=""),"",H4245/H4244-1)</f>
        <v>-0.00782608695652176</v>
      </c>
      <c r="S4245" s="6" t="n">
        <f aca="false">IF(OR(I4245="",I4244=""),"",I4245/I4244-1)</f>
        <v>-0.0205323193916349</v>
      </c>
      <c r="T4245" s="6" t="n">
        <f aca="false">IF(OR(J4245="",J4244=""),"",J4245/J4244-1)</f>
        <v>-0.0380434782608696</v>
      </c>
      <c r="U4245" s="6" t="n">
        <f aca="false">IF(OR(K4245="",K4244=""),"",K4245/K4244-1)</f>
        <v>-0.0228800802809834</v>
      </c>
      <c r="V4245" s="6" t="n">
        <f aca="false">IF(OR(L4245="",L4244=""),"",L4245/L4244-1)</f>
        <v>-0.00200883889112091</v>
      </c>
      <c r="W4245" s="6" t="n">
        <f aca="false">IF(COUNT(O4241:O4245)&lt;5,"",STDEV(O4241:O4245))</f>
        <v>0.00844652039256997</v>
      </c>
      <c r="X4245" s="8" t="n">
        <f aca="false">IF(W4245="","",IF(W4245&gt;Controls!$B$2,1,0))</f>
        <v>0</v>
      </c>
    </row>
    <row r="4246" customFormat="false" ht="15.75" hidden="false" customHeight="false" outlineLevel="0" collapsed="false">
      <c r="A4246" s="4" t="n">
        <v>40680</v>
      </c>
      <c r="B4246" s="7" t="n">
        <v>2783.21</v>
      </c>
      <c r="C4246" s="7" t="n">
        <v>8333.07</v>
      </c>
      <c r="D4246" s="7" t="n">
        <v>1328.98</v>
      </c>
      <c r="E4246" s="7" t="n">
        <v>17.55</v>
      </c>
      <c r="F4246" s="7" t="n">
        <v>9.74</v>
      </c>
      <c r="G4246" s="7" t="n">
        <v>10.08</v>
      </c>
      <c r="H4246" s="7" t="n">
        <v>45.74</v>
      </c>
      <c r="I4246" s="7" t="n">
        <v>13.18</v>
      </c>
      <c r="J4246" s="7" t="n">
        <v>1.73</v>
      </c>
      <c r="K4246" s="7" t="n">
        <v>96.91</v>
      </c>
      <c r="L4246" s="7" t="n">
        <v>1479.8</v>
      </c>
      <c r="M4246" s="6" t="n">
        <f aca="false">IF(OR(B4246="",B4245=""),"",B4246/B4245-1)</f>
        <v>0.000323472222721444</v>
      </c>
      <c r="N4246" s="6" t="n">
        <f aca="false">IF(OR(C4246="",C4245=""),"",C4246/C4245-1)</f>
        <v>-0.000422234990565706</v>
      </c>
      <c r="O4246" s="6" t="n">
        <f aca="false">IF(OR(D4246="",D4245=""),"",D4246/D4245-1)</f>
        <v>-0.000368567925564278</v>
      </c>
      <c r="P4246" s="6" t="n">
        <f aca="false">IF(OR(F4246="",F4245=""),"",F4246/F4245-1)</f>
        <v>0.0114226375908619</v>
      </c>
      <c r="Q4246" s="6" t="n">
        <f aca="false">IF(OR(G4246="",G4245=""),"",G4246/G4245-1)</f>
        <v>0.00800000000000001</v>
      </c>
      <c r="R4246" s="6" t="n">
        <f aca="false">IF(OR(H4246="",H4245=""),"",H4246/H4245-1)</f>
        <v>0.00219106047326911</v>
      </c>
      <c r="S4246" s="6" t="n">
        <f aca="false">IF(OR(I4246="",I4245=""),"",I4246/I4245-1)</f>
        <v>0.0232919254658384</v>
      </c>
      <c r="T4246" s="6" t="n">
        <f aca="false">IF(OR(J4246="",J4245=""),"",J4246/J4245-1)</f>
        <v>-0.0225988700564972</v>
      </c>
      <c r="U4246" s="6" t="n">
        <f aca="false">IF(OR(K4246="",K4245=""),"",K4246/K4245-1)</f>
        <v>-0.00472424771490199</v>
      </c>
      <c r="V4246" s="6" t="n">
        <f aca="false">IF(OR(L4246="",L4245=""),"",L4246/L4245-1)</f>
        <v>-0.00711218464841668</v>
      </c>
      <c r="W4246" s="6" t="n">
        <f aca="false">IF(COUNT(O4242:O4246)&lt;5,"",STDEV(O4242:O4246))</f>
        <v>0.006405923637092</v>
      </c>
      <c r="X4246" s="8" t="n">
        <f aca="false">IF(W4246="","",IF(W4246&gt;Controls!$B$2,1,0))</f>
        <v>0</v>
      </c>
    </row>
    <row r="4247" customFormat="false" ht="15.75" hidden="false" customHeight="false" outlineLevel="0" collapsed="false">
      <c r="A4247" s="4" t="n">
        <v>40681</v>
      </c>
      <c r="B4247" s="7" t="n">
        <v>2815</v>
      </c>
      <c r="C4247" s="7" t="n">
        <v>8407.48</v>
      </c>
      <c r="D4247" s="7" t="n">
        <v>1340.68</v>
      </c>
      <c r="E4247" s="7" t="n">
        <v>16.23</v>
      </c>
      <c r="F4247" s="7" t="n">
        <v>9.85</v>
      </c>
      <c r="G4247" s="7" t="n">
        <v>10.19</v>
      </c>
      <c r="H4247" s="7" t="n">
        <v>46.49</v>
      </c>
      <c r="I4247" s="7" t="n">
        <v>13.16</v>
      </c>
      <c r="J4247" s="7" t="n">
        <v>1.76</v>
      </c>
      <c r="K4247" s="7" t="n">
        <v>100.1</v>
      </c>
      <c r="L4247" s="7" t="n">
        <v>1495.6</v>
      </c>
      <c r="M4247" s="6" t="n">
        <f aca="false">IF(OR(B4247="",B4246=""),"",B4247/B4246-1)</f>
        <v>0.0114220630135706</v>
      </c>
      <c r="N4247" s="6" t="n">
        <f aca="false">IF(OR(C4247="",C4246=""),"",C4247/C4246-1)</f>
        <v>0.00892948217163658</v>
      </c>
      <c r="O4247" s="6" t="n">
        <f aca="false">IF(OR(D4247="",D4246=""),"",D4247/D4246-1)</f>
        <v>0.00880374422489427</v>
      </c>
      <c r="P4247" s="6" t="n">
        <f aca="false">IF(OR(F4247="",F4246=""),"",F4247/F4246-1)</f>
        <v>0.0112936344969199</v>
      </c>
      <c r="Q4247" s="6" t="n">
        <f aca="false">IF(OR(G4247="",G4246=""),"",G4247/G4246-1)</f>
        <v>0.0109126984126984</v>
      </c>
      <c r="R4247" s="6" t="n">
        <f aca="false">IF(OR(H4247="",H4246=""),"",H4247/H4246-1)</f>
        <v>0.0163970266724967</v>
      </c>
      <c r="S4247" s="6" t="n">
        <f aca="false">IF(OR(I4247="",I4246=""),"",I4247/I4246-1)</f>
        <v>-0.00151745068285281</v>
      </c>
      <c r="T4247" s="6" t="n">
        <f aca="false">IF(OR(J4247="",J4246=""),"",J4247/J4246-1)</f>
        <v>0.0173410404624277</v>
      </c>
      <c r="U4247" s="6" t="n">
        <f aca="false">IF(OR(K4247="",K4246=""),"",K4247/K4246-1)</f>
        <v>0.0329171396140748</v>
      </c>
      <c r="V4247" s="6" t="n">
        <f aca="false">IF(OR(L4247="",L4246=""),"",L4247/L4246-1)</f>
        <v>0.0106771185295309</v>
      </c>
      <c r="W4247" s="6" t="n">
        <f aca="false">IF(COUNT(O4243:O4247)&lt;5,"",STDEV(O4243:O4247))</f>
        <v>0.00715900132174095</v>
      </c>
      <c r="X4247" s="8" t="n">
        <f aca="false">IF(W4247="","",IF(W4247&gt;Controls!$B$2,1,0))</f>
        <v>0</v>
      </c>
    </row>
    <row r="4248" customFormat="false" ht="15.75" hidden="false" customHeight="false" outlineLevel="0" collapsed="false">
      <c r="A4248" s="4" t="n">
        <v>40682</v>
      </c>
      <c r="B4248" s="7" t="n">
        <v>2823.31</v>
      </c>
      <c r="C4248" s="7" t="n">
        <v>8427.95</v>
      </c>
      <c r="D4248" s="7" t="n">
        <v>1343.6</v>
      </c>
      <c r="E4248" s="7" t="n">
        <v>15.52</v>
      </c>
      <c r="F4248" s="7" t="n">
        <v>9.94</v>
      </c>
      <c r="G4248" s="7" t="n">
        <v>10.21</v>
      </c>
      <c r="H4248" s="7" t="n">
        <v>46.83</v>
      </c>
      <c r="I4248" s="7" t="n">
        <v>13.19</v>
      </c>
      <c r="J4248" s="7" t="n">
        <v>1.88</v>
      </c>
      <c r="K4248" s="7" t="n">
        <v>98.44</v>
      </c>
      <c r="L4248" s="7" t="n">
        <v>1492.2</v>
      </c>
      <c r="M4248" s="6" t="n">
        <f aca="false">IF(OR(B4248="",B4247=""),"",B4248/B4247-1)</f>
        <v>0.00295204262877435</v>
      </c>
      <c r="N4248" s="6" t="n">
        <f aca="false">IF(OR(C4248="",C4247=""),"",C4248/C4247-1)</f>
        <v>0.00243473668685512</v>
      </c>
      <c r="O4248" s="6" t="n">
        <f aca="false">IF(OR(D4248="",D4247=""),"",D4248/D4247-1)</f>
        <v>0.00217799922427409</v>
      </c>
      <c r="P4248" s="6" t="n">
        <f aca="false">IF(OR(F4248="",F4247=""),"",F4248/F4247-1)</f>
        <v>0.00913705583756341</v>
      </c>
      <c r="Q4248" s="6" t="n">
        <f aca="false">IF(OR(G4248="",G4247=""),"",G4248/G4247-1)</f>
        <v>0.00196270853778224</v>
      </c>
      <c r="R4248" s="6" t="n">
        <f aca="false">IF(OR(H4248="",H4247=""),"",H4248/H4247-1)</f>
        <v>0.00731340073134001</v>
      </c>
      <c r="S4248" s="6" t="n">
        <f aca="false">IF(OR(I4248="",I4247=""),"",I4248/I4247-1)</f>
        <v>0.0022796352583585</v>
      </c>
      <c r="T4248" s="6" t="n">
        <f aca="false">IF(OR(J4248="",J4247=""),"",J4248/J4247-1)</f>
        <v>0.0681818181818181</v>
      </c>
      <c r="U4248" s="6" t="n">
        <f aca="false">IF(OR(K4248="",K4247=""),"",K4248/K4247-1)</f>
        <v>-0.0165834165834166</v>
      </c>
      <c r="V4248" s="6" t="n">
        <f aca="false">IF(OR(L4248="",L4247=""),"",L4248/L4247-1)</f>
        <v>-0.0022733351163412</v>
      </c>
      <c r="W4248" s="6" t="n">
        <f aca="false">IF(COUNT(O4244:O4248)&lt;5,"",STDEV(O4244:O4248))</f>
        <v>0.00676912626002405</v>
      </c>
      <c r="X4248" s="8" t="n">
        <f aca="false">IF(W4248="","",IF(W4248&gt;Controls!$B$2,1,0))</f>
        <v>0</v>
      </c>
    </row>
    <row r="4249" customFormat="false" ht="15.75" hidden="false" customHeight="false" outlineLevel="0" collapsed="false">
      <c r="A4249" s="4" t="n">
        <v>40683</v>
      </c>
      <c r="B4249" s="7" t="n">
        <v>2803.32</v>
      </c>
      <c r="C4249" s="7" t="n">
        <v>8357.53</v>
      </c>
      <c r="D4249" s="7" t="n">
        <v>1333.27</v>
      </c>
      <c r="E4249" s="7" t="n">
        <v>17.43</v>
      </c>
      <c r="F4249" s="7" t="n">
        <v>9.93</v>
      </c>
      <c r="G4249" s="7" t="n">
        <v>10.05</v>
      </c>
      <c r="H4249" s="7" t="n">
        <v>46.4</v>
      </c>
      <c r="I4249" s="7" t="n">
        <v>13.02</v>
      </c>
      <c r="J4249" s="7" t="n">
        <v>1.86</v>
      </c>
      <c r="K4249" s="7" t="n">
        <v>99.49</v>
      </c>
      <c r="L4249" s="7" t="n">
        <v>1508.8</v>
      </c>
      <c r="M4249" s="6" t="n">
        <f aca="false">IF(OR(B4249="",B4248=""),"",B4249/B4248-1)</f>
        <v>-0.00708034186823259</v>
      </c>
      <c r="N4249" s="6" t="n">
        <f aca="false">IF(OR(C4249="",C4248=""),"",C4249/C4248-1)</f>
        <v>-0.00835553129764655</v>
      </c>
      <c r="O4249" s="6" t="n">
        <f aca="false">IF(OR(D4249="",D4248=""),"",D4249/D4248-1)</f>
        <v>-0.00768830008931221</v>
      </c>
      <c r="P4249" s="6" t="n">
        <f aca="false">IF(OR(F4249="",F4248=""),"",F4249/F4248-1)</f>
        <v>-0.00100603621730377</v>
      </c>
      <c r="Q4249" s="6" t="n">
        <f aca="false">IF(OR(G4249="",G4248=""),"",G4249/G4248-1)</f>
        <v>-0.0156709108716945</v>
      </c>
      <c r="R4249" s="6" t="n">
        <f aca="false">IF(OR(H4249="",H4248=""),"",H4249/H4248-1)</f>
        <v>-0.00918214819560115</v>
      </c>
      <c r="S4249" s="6" t="n">
        <f aca="false">IF(OR(I4249="",I4248=""),"",I4249/I4248-1)</f>
        <v>-0.0128885519332828</v>
      </c>
      <c r="T4249" s="6" t="n">
        <f aca="false">IF(OR(J4249="",J4248=""),"",J4249/J4248-1)</f>
        <v>-0.0106382978723403</v>
      </c>
      <c r="U4249" s="6" t="n">
        <f aca="false">IF(OR(K4249="",K4248=""),"",K4249/K4248-1)</f>
        <v>0.0106663957740756</v>
      </c>
      <c r="V4249" s="6" t="n">
        <f aca="false">IF(OR(L4249="",L4248=""),"",L4249/L4248-1)</f>
        <v>0.0111245141401957</v>
      </c>
      <c r="W4249" s="6" t="n">
        <f aca="false">IF(COUNT(O4245:O4249)&lt;5,"",STDEV(O4245:O4249))</f>
        <v>0.00666780356256193</v>
      </c>
      <c r="X4249" s="8" t="n">
        <f aca="false">IF(W4249="","",IF(W4249&gt;Controls!$B$2,1,0))</f>
        <v>0</v>
      </c>
    </row>
    <row r="4250" customFormat="false" ht="15.75" hidden="false" customHeight="false" outlineLevel="0" collapsed="false">
      <c r="A4250" s="4" t="n">
        <v>40686</v>
      </c>
      <c r="B4250" s="7" t="n">
        <v>2758.9</v>
      </c>
      <c r="C4250" s="7" t="n">
        <v>8236.55</v>
      </c>
      <c r="D4250" s="7" t="n">
        <v>1317.37</v>
      </c>
      <c r="E4250" s="7" t="n">
        <v>18.27</v>
      </c>
      <c r="F4250" s="7" t="n">
        <v>9.81</v>
      </c>
      <c r="G4250" s="7" t="n">
        <v>10.03</v>
      </c>
      <c r="H4250" s="7" t="n">
        <v>45.89</v>
      </c>
      <c r="I4250" s="7" t="n">
        <v>12.88</v>
      </c>
      <c r="J4250" s="7" t="n">
        <v>1.79</v>
      </c>
      <c r="K4250" s="7" t="n">
        <v>97.7</v>
      </c>
      <c r="L4250" s="7" t="n">
        <v>1515.3</v>
      </c>
      <c r="M4250" s="6" t="n">
        <f aca="false">IF(OR(B4250="",B4249=""),"",B4250/B4249-1)</f>
        <v>-0.0158454974815576</v>
      </c>
      <c r="N4250" s="6" t="n">
        <f aca="false">IF(OR(C4250="",C4249=""),"",C4250/C4249-1)</f>
        <v>-0.0144755687386108</v>
      </c>
      <c r="O4250" s="6" t="n">
        <f aca="false">IF(OR(D4250="",D4249=""),"",D4250/D4249-1)</f>
        <v>-0.0119255664644071</v>
      </c>
      <c r="P4250" s="6" t="n">
        <f aca="false">IF(OR(F4250="",F4249=""),"",F4250/F4249-1)</f>
        <v>-0.012084592145015</v>
      </c>
      <c r="Q4250" s="6" t="n">
        <f aca="false">IF(OR(G4250="",G4249=""),"",G4250/G4249-1)</f>
        <v>-0.00199004975124395</v>
      </c>
      <c r="R4250" s="6" t="n">
        <f aca="false">IF(OR(H4250="",H4249=""),"",H4250/H4249-1)</f>
        <v>-0.0109913793103448</v>
      </c>
      <c r="S4250" s="6" t="n">
        <f aca="false">IF(OR(I4250="",I4249=""),"",I4250/I4249-1)</f>
        <v>-0.0107526881720429</v>
      </c>
      <c r="T4250" s="6" t="n">
        <f aca="false">IF(OR(J4250="",J4249=""),"",J4250/J4249-1)</f>
        <v>-0.0376344086021506</v>
      </c>
      <c r="U4250" s="6" t="n">
        <f aca="false">IF(OR(K4250="",K4249=""),"",K4250/K4249-1)</f>
        <v>-0.0179917579656246</v>
      </c>
      <c r="V4250" s="6" t="n">
        <f aca="false">IF(OR(L4250="",L4249=""),"",L4250/L4249-1)</f>
        <v>0.00430805938494161</v>
      </c>
      <c r="W4250" s="6" t="n">
        <f aca="false">IF(COUNT(O4246:O4250)&lt;5,"",STDEV(O4246:O4250))</f>
        <v>0.00817789767101611</v>
      </c>
      <c r="X4250" s="8" t="n">
        <f aca="false">IF(W4250="","",IF(W4250&gt;Controls!$B$2,1,0))</f>
        <v>0</v>
      </c>
    </row>
    <row r="4251" customFormat="false" ht="15.75" hidden="false" customHeight="false" outlineLevel="0" collapsed="false">
      <c r="A4251" s="4" t="n">
        <v>40687</v>
      </c>
      <c r="B4251" s="7" t="n">
        <v>2746.16</v>
      </c>
      <c r="C4251" s="7" t="n">
        <v>8252.46</v>
      </c>
      <c r="D4251" s="7" t="n">
        <v>1316.28</v>
      </c>
      <c r="E4251" s="7" t="n">
        <v>17.82</v>
      </c>
      <c r="F4251" s="7" t="n">
        <v>9.66</v>
      </c>
      <c r="G4251" s="7" t="n">
        <v>9.96</v>
      </c>
      <c r="H4251" s="7" t="n">
        <v>46.24</v>
      </c>
      <c r="I4251" s="7" t="n">
        <v>12.87</v>
      </c>
      <c r="J4251" s="7" t="n">
        <v>1.78</v>
      </c>
      <c r="K4251" s="7" t="n">
        <v>99.59</v>
      </c>
      <c r="L4251" s="7" t="n">
        <v>1523.2</v>
      </c>
      <c r="M4251" s="6" t="n">
        <f aca="false">IF(OR(B4251="",B4250=""),"",B4251/B4250-1)</f>
        <v>-0.00461778244952704</v>
      </c>
      <c r="N4251" s="6" t="n">
        <f aca="false">IF(OR(C4251="",C4250=""),"",C4251/C4250-1)</f>
        <v>0.00193163399724394</v>
      </c>
      <c r="O4251" s="6" t="n">
        <f aca="false">IF(OR(D4251="",D4250=""),"",D4251/D4250-1)</f>
        <v>-0.000827406119768837</v>
      </c>
      <c r="P4251" s="6" t="n">
        <f aca="false">IF(OR(F4251="",F4250=""),"",F4251/F4250-1)</f>
        <v>-0.0152905198776758</v>
      </c>
      <c r="Q4251" s="6" t="n">
        <f aca="false">IF(OR(G4251="",G4250=""),"",G4251/G4250-1)</f>
        <v>-0.00697906281156513</v>
      </c>
      <c r="R4251" s="6" t="n">
        <f aca="false">IF(OR(H4251="",H4250=""),"",H4251/H4250-1)</f>
        <v>0.00762693397254299</v>
      </c>
      <c r="S4251" s="6" t="n">
        <f aca="false">IF(OR(I4251="",I4250=""),"",I4251/I4250-1)</f>
        <v>-0.000776397515528049</v>
      </c>
      <c r="T4251" s="6" t="n">
        <f aca="false">IF(OR(J4251="",J4250=""),"",J4251/J4250-1)</f>
        <v>-0.005586592178771</v>
      </c>
      <c r="U4251" s="6" t="n">
        <f aca="false">IF(OR(K4251="",K4250=""),"",K4251/K4250-1)</f>
        <v>0.0193449334698055</v>
      </c>
      <c r="V4251" s="6" t="n">
        <f aca="false">IF(OR(L4251="",L4250=""),"",L4251/L4250-1)</f>
        <v>0.0052134890780704</v>
      </c>
      <c r="W4251" s="6" t="n">
        <f aca="false">IF(COUNT(O4247:O4251)&lt;5,"",STDEV(O4247:O4251))</f>
        <v>0.00816037298498798</v>
      </c>
      <c r="X4251" s="8" t="n">
        <f aca="false">IF(W4251="","",IF(W4251&gt;Controls!$B$2,1,0))</f>
        <v>0</v>
      </c>
    </row>
    <row r="4252" customFormat="false" ht="15.75" hidden="false" customHeight="false" outlineLevel="0" collapsed="false">
      <c r="A4252" s="4" t="n">
        <v>40688</v>
      </c>
      <c r="B4252" s="7" t="n">
        <v>2761.38</v>
      </c>
      <c r="C4252" s="7" t="n">
        <v>8295.37</v>
      </c>
      <c r="D4252" s="7" t="n">
        <v>1320.47</v>
      </c>
      <c r="E4252" s="7" t="n">
        <v>17.07</v>
      </c>
      <c r="F4252" s="7" t="n">
        <v>9.61</v>
      </c>
      <c r="G4252" s="7" t="n">
        <v>10.1</v>
      </c>
      <c r="H4252" s="7" t="n">
        <v>46.62</v>
      </c>
      <c r="I4252" s="7" t="n">
        <v>12.91</v>
      </c>
      <c r="J4252" s="7" t="n">
        <v>1.93</v>
      </c>
      <c r="K4252" s="7" t="n">
        <v>101.32</v>
      </c>
      <c r="L4252" s="7" t="n">
        <v>1526.6</v>
      </c>
      <c r="M4252" s="6" t="n">
        <f aca="false">IF(OR(B4252="",B4251=""),"",B4252/B4251-1)</f>
        <v>0.00554228449908245</v>
      </c>
      <c r="N4252" s="6" t="n">
        <f aca="false">IF(OR(C4252="",C4251=""),"",C4252/C4251-1)</f>
        <v>0.00519966167663966</v>
      </c>
      <c r="O4252" s="6" t="n">
        <f aca="false">IF(OR(D4252="",D4251=""),"",D4252/D4251-1)</f>
        <v>0.00318321329808247</v>
      </c>
      <c r="P4252" s="6" t="n">
        <f aca="false">IF(OR(F4252="",F4251=""),"",F4252/F4251-1)</f>
        <v>-0.0051759834368531</v>
      </c>
      <c r="Q4252" s="6" t="n">
        <f aca="false">IF(OR(G4252="",G4251=""),"",G4252/G4251-1)</f>
        <v>0.0140562248995983</v>
      </c>
      <c r="R4252" s="6" t="n">
        <f aca="false">IF(OR(H4252="",H4251=""),"",H4252/H4251-1)</f>
        <v>0.00821799307958471</v>
      </c>
      <c r="S4252" s="6" t="n">
        <f aca="false">IF(OR(I4252="",I4251=""),"",I4252/I4251-1)</f>
        <v>0.00310800310800308</v>
      </c>
      <c r="T4252" s="6" t="n">
        <f aca="false">IF(OR(J4252="",J4251=""),"",J4252/J4251-1)</f>
        <v>0.0842696629213482</v>
      </c>
      <c r="U4252" s="6" t="n">
        <f aca="false">IF(OR(K4252="",K4251=""),"",K4252/K4251-1)</f>
        <v>0.017371222010242</v>
      </c>
      <c r="V4252" s="6" t="n">
        <f aca="false">IF(OR(L4252="",L4251=""),"",L4252/L4251-1)</f>
        <v>0.00223214285714279</v>
      </c>
      <c r="W4252" s="6" t="n">
        <f aca="false">IF(COUNT(O4248:O4252)&lt;5,"",STDEV(O4248:O4252))</f>
        <v>0.00654615496564622</v>
      </c>
      <c r="X4252" s="8" t="n">
        <f aca="false">IF(W4252="","",IF(W4252&gt;Controls!$B$2,1,0))</f>
        <v>0</v>
      </c>
    </row>
    <row r="4253" customFormat="false" ht="15.75" hidden="false" customHeight="false" outlineLevel="0" collapsed="false">
      <c r="A4253" s="4" t="n">
        <v>40689</v>
      </c>
      <c r="B4253" s="7" t="n">
        <v>2782.92</v>
      </c>
      <c r="C4253" s="7" t="n">
        <v>8341.66</v>
      </c>
      <c r="D4253" s="7" t="n">
        <v>1325.69</v>
      </c>
      <c r="E4253" s="7" t="n">
        <v>16.09</v>
      </c>
      <c r="F4253" s="7" t="n">
        <v>9.75</v>
      </c>
      <c r="G4253" s="7" t="n">
        <v>10.05</v>
      </c>
      <c r="H4253" s="7" t="n">
        <v>46.86</v>
      </c>
      <c r="I4253" s="7" t="n">
        <v>12.87</v>
      </c>
      <c r="J4253" s="7" t="n">
        <v>1.97</v>
      </c>
      <c r="K4253" s="7" t="n">
        <v>100.23</v>
      </c>
      <c r="L4253" s="7" t="n">
        <v>1522.8</v>
      </c>
      <c r="M4253" s="6" t="n">
        <f aca="false">IF(OR(B4253="",B4252=""),"",B4253/B4252-1)</f>
        <v>0.00780044760228571</v>
      </c>
      <c r="N4253" s="6" t="n">
        <f aca="false">IF(OR(C4253="",C4252=""),"",C4253/C4252-1)</f>
        <v>0.00558022125595348</v>
      </c>
      <c r="O4253" s="6" t="n">
        <f aca="false">IF(OR(D4253="",D4252=""),"",D4253/D4252-1)</f>
        <v>0.00395313789786966</v>
      </c>
      <c r="P4253" s="6" t="n">
        <f aca="false">IF(OR(F4253="",F4252=""),"",F4253/F4252-1)</f>
        <v>0.0145681581685744</v>
      </c>
      <c r="Q4253" s="6" t="n">
        <f aca="false">IF(OR(G4253="",G4252=""),"",G4253/G4252-1)</f>
        <v>-0.00495049504950484</v>
      </c>
      <c r="R4253" s="6" t="n">
        <f aca="false">IF(OR(H4253="",H4252=""),"",H4253/H4252-1)</f>
        <v>0.00514800514800529</v>
      </c>
      <c r="S4253" s="6" t="n">
        <f aca="false">IF(OR(I4253="",I4252=""),"",I4253/I4252-1)</f>
        <v>-0.00309837335398921</v>
      </c>
      <c r="T4253" s="6" t="n">
        <f aca="false">IF(OR(J4253="",J4252=""),"",J4253/J4252-1)</f>
        <v>0.0207253886010363</v>
      </c>
      <c r="U4253" s="6" t="n">
        <f aca="false">IF(OR(K4253="",K4252=""),"",K4253/K4252-1)</f>
        <v>-0.0107579944729569</v>
      </c>
      <c r="V4253" s="6" t="n">
        <f aca="false">IF(OR(L4253="",L4252=""),"",L4253/L4252-1)</f>
        <v>-0.00248919166775841</v>
      </c>
      <c r="W4253" s="6" t="n">
        <f aca="false">IF(COUNT(O4249:O4253)&lt;5,"",STDEV(O4249:O4253))</f>
        <v>0.00693486938743844</v>
      </c>
      <c r="X4253" s="8" t="n">
        <f aca="false">IF(W4253="","",IF(W4253&gt;Controls!$B$2,1,0))</f>
        <v>0</v>
      </c>
    </row>
    <row r="4254" customFormat="false" ht="15.75" hidden="false" customHeight="false" outlineLevel="0" collapsed="false">
      <c r="A4254" s="4" t="n">
        <v>40690</v>
      </c>
      <c r="B4254" s="7" t="n">
        <v>2796.86</v>
      </c>
      <c r="C4254" s="7" t="n">
        <v>8386.34</v>
      </c>
      <c r="D4254" s="7" t="n">
        <v>1331.1</v>
      </c>
      <c r="E4254" s="7" t="n">
        <v>15.98</v>
      </c>
      <c r="F4254" s="7" t="n">
        <v>9.71</v>
      </c>
      <c r="G4254" s="7" t="n">
        <v>10.12</v>
      </c>
      <c r="H4254" s="7" t="n">
        <v>47</v>
      </c>
      <c r="I4254" s="7" t="n">
        <v>12.94</v>
      </c>
      <c r="J4254" s="7" t="n">
        <v>1.97</v>
      </c>
      <c r="K4254" s="7" t="n">
        <v>100.59</v>
      </c>
      <c r="L4254" s="7" t="n">
        <v>1536.3</v>
      </c>
      <c r="M4254" s="6" t="n">
        <f aca="false">IF(OR(B4254="",B4253=""),"",B4254/B4253-1)</f>
        <v>0.00500912710390522</v>
      </c>
      <c r="N4254" s="6" t="n">
        <f aca="false">IF(OR(C4254="",C4253=""),"",C4254/C4253-1)</f>
        <v>0.00535624803696155</v>
      </c>
      <c r="O4254" s="6" t="n">
        <f aca="false">IF(OR(D4254="",D4253=""),"",D4254/D4253-1)</f>
        <v>0.00408089372326859</v>
      </c>
      <c r="P4254" s="6" t="n">
        <f aca="false">IF(OR(F4254="",F4253=""),"",F4254/F4253-1)</f>
        <v>-0.00410256410256404</v>
      </c>
      <c r="Q4254" s="6" t="n">
        <f aca="false">IF(OR(G4254="",G4253=""),"",G4254/G4253-1)</f>
        <v>0.00696517412935305</v>
      </c>
      <c r="R4254" s="6" t="n">
        <f aca="false">IF(OR(H4254="",H4253=""),"",H4254/H4253-1)</f>
        <v>0.00298762270593267</v>
      </c>
      <c r="S4254" s="6" t="n">
        <f aca="false">IF(OR(I4254="",I4253=""),"",I4254/I4253-1)</f>
        <v>0.00543900543900544</v>
      </c>
      <c r="T4254" s="6" t="n">
        <f aca="false">IF(OR(J4254="",J4253=""),"",J4254/J4253-1)</f>
        <v>0</v>
      </c>
      <c r="U4254" s="6" t="n">
        <f aca="false">IF(OR(K4254="",K4253=""),"",K4254/K4253-1)</f>
        <v>0.0035917390002993</v>
      </c>
      <c r="V4254" s="6" t="n">
        <f aca="false">IF(OR(L4254="",L4253=""),"",L4254/L4253-1)</f>
        <v>0.00886524822695045</v>
      </c>
      <c r="W4254" s="6" t="n">
        <f aca="false">IF(COUNT(O4250:O4254)&lt;5,"",STDEV(O4250:O4254))</f>
        <v>0.00679790195966955</v>
      </c>
      <c r="X4254" s="8" t="n">
        <f aca="false">IF(W4254="","",IF(W4254&gt;Controls!$B$2,1,0))</f>
        <v>0</v>
      </c>
    </row>
    <row r="4255" customFormat="false" ht="15.75" hidden="false" customHeight="false" outlineLevel="0" collapsed="false">
      <c r="A4255" s="4" t="n">
        <v>40693</v>
      </c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6" t="str">
        <f aca="false">IF(OR(B4255="",B4254=""),"",B4255/B4254-1)</f>
        <v/>
      </c>
      <c r="N4255" s="6" t="str">
        <f aca="false">IF(OR(C4255="",C4254=""),"",C4255/C4254-1)</f>
        <v/>
      </c>
      <c r="O4255" s="6" t="str">
        <f aca="false">IF(OR(D4255="",D4254=""),"",D4255/D4254-1)</f>
        <v/>
      </c>
      <c r="P4255" s="6" t="str">
        <f aca="false">IF(OR(F4255="",F4254=""),"",F4255/F4254-1)</f>
        <v/>
      </c>
      <c r="Q4255" s="6" t="str">
        <f aca="false">IF(OR(G4255="",G4254=""),"",G4255/G4254-1)</f>
        <v/>
      </c>
      <c r="R4255" s="6" t="str">
        <f aca="false">IF(OR(H4255="",H4254=""),"",H4255/H4254-1)</f>
        <v/>
      </c>
      <c r="S4255" s="6" t="str">
        <f aca="false">IF(OR(I4255="",I4254=""),"",I4255/I4254-1)</f>
        <v/>
      </c>
      <c r="T4255" s="6" t="str">
        <f aca="false">IF(OR(J4255="",J4254=""),"",J4255/J4254-1)</f>
        <v/>
      </c>
      <c r="U4255" s="6" t="str">
        <f aca="false">IF(OR(K4255="",K4254=""),"",K4255/K4254-1)</f>
        <v/>
      </c>
      <c r="V4255" s="6" t="str">
        <f aca="false">IF(OR(L4255="",L4254=""),"",L4255/L4254-1)</f>
        <v/>
      </c>
      <c r="W4255" s="6" t="str">
        <f aca="false">IF(COUNT(O4251:O4255)&lt;5,"",STDEV(O4251:O4255))</f>
        <v/>
      </c>
      <c r="X4255" s="8" t="str">
        <f aca="false">IF(W4255="","",IF(W4255&gt;Controls!$B$2,1,0))</f>
        <v/>
      </c>
    </row>
    <row r="4256" customFormat="false" ht="15.75" hidden="false" customHeight="false" outlineLevel="0" collapsed="false">
      <c r="A4256" s="4" t="n">
        <v>40694</v>
      </c>
      <c r="B4256" s="7" t="n">
        <v>2835.3</v>
      </c>
      <c r="C4256" s="7" t="n">
        <v>8477.28</v>
      </c>
      <c r="D4256" s="7" t="n">
        <v>1345.2</v>
      </c>
      <c r="E4256" s="7" t="n">
        <v>15.45</v>
      </c>
      <c r="F4256" s="7" t="n">
        <v>9.83</v>
      </c>
      <c r="G4256" s="7" t="n">
        <v>10.43</v>
      </c>
      <c r="H4256" s="7" t="n">
        <v>47.48</v>
      </c>
      <c r="I4256" s="7" t="n">
        <v>13.14</v>
      </c>
      <c r="J4256" s="7" t="n">
        <v>2.01</v>
      </c>
      <c r="K4256" s="7" t="n">
        <v>102.7</v>
      </c>
      <c r="L4256" s="7" t="n">
        <v>1535.9</v>
      </c>
      <c r="M4256" s="6" t="str">
        <f aca="false">IF(OR(B4256="",B4255=""),"",B4256/B4255-1)</f>
        <v/>
      </c>
      <c r="N4256" s="6" t="str">
        <f aca="false">IF(OR(C4256="",C4255=""),"",C4256/C4255-1)</f>
        <v/>
      </c>
      <c r="O4256" s="6" t="str">
        <f aca="false">IF(OR(D4256="",D4255=""),"",D4256/D4255-1)</f>
        <v/>
      </c>
      <c r="P4256" s="6" t="str">
        <f aca="false">IF(OR(F4256="",F4255=""),"",F4256/F4255-1)</f>
        <v/>
      </c>
      <c r="Q4256" s="6" t="str">
        <f aca="false">IF(OR(G4256="",G4255=""),"",G4256/G4255-1)</f>
        <v/>
      </c>
      <c r="R4256" s="6" t="str">
        <f aca="false">IF(OR(H4256="",H4255=""),"",H4256/H4255-1)</f>
        <v/>
      </c>
      <c r="S4256" s="6" t="str">
        <f aca="false">IF(OR(I4256="",I4255=""),"",I4256/I4255-1)</f>
        <v/>
      </c>
      <c r="T4256" s="6" t="str">
        <f aca="false">IF(OR(J4256="",J4255=""),"",J4256/J4255-1)</f>
        <v/>
      </c>
      <c r="U4256" s="6" t="str">
        <f aca="false">IF(OR(K4256="",K4255=""),"",K4256/K4255-1)</f>
        <v/>
      </c>
      <c r="V4256" s="6" t="str">
        <f aca="false">IF(OR(L4256="",L4255=""),"",L4256/L4255-1)</f>
        <v/>
      </c>
      <c r="W4256" s="6" t="str">
        <f aca="false">IF(COUNT(O4252:O4256)&lt;5,"",STDEV(O4252:O4256))</f>
        <v/>
      </c>
      <c r="X4256" s="8" t="str">
        <f aca="false">IF(W4256="","",IF(W4256&gt;Controls!$B$2,1,0))</f>
        <v/>
      </c>
    </row>
    <row r="4257" customFormat="false" ht="15.75" hidden="false" customHeight="false" outlineLevel="0" collapsed="false">
      <c r="A4257" s="4" t="n">
        <v>40695</v>
      </c>
      <c r="B4257" s="7" t="n">
        <v>2769.19</v>
      </c>
      <c r="C4257" s="7" t="n">
        <v>8281.59</v>
      </c>
      <c r="D4257" s="7" t="n">
        <v>1314.55</v>
      </c>
      <c r="E4257" s="7" t="n">
        <v>18.3</v>
      </c>
      <c r="F4257" s="7" t="n">
        <v>9.62</v>
      </c>
      <c r="G4257" s="7" t="n">
        <v>10.36</v>
      </c>
      <c r="H4257" s="7" t="n">
        <v>46.66</v>
      </c>
      <c r="I4257" s="7" t="n">
        <v>13.05</v>
      </c>
      <c r="J4257" s="7" t="n">
        <v>1.9</v>
      </c>
      <c r="K4257" s="7" t="n">
        <v>100.29</v>
      </c>
      <c r="L4257" s="7" t="n">
        <v>1542.4</v>
      </c>
      <c r="M4257" s="6" t="n">
        <f aca="false">IF(OR(B4257="",B4256=""),"",B4257/B4256-1)</f>
        <v>-0.0233167566042395</v>
      </c>
      <c r="N4257" s="6" t="n">
        <f aca="false">IF(OR(C4257="",C4256=""),"",C4257/C4256-1)</f>
        <v>-0.0230840552630089</v>
      </c>
      <c r="O4257" s="6" t="n">
        <f aca="false">IF(OR(D4257="",D4256=""),"",D4257/D4256-1)</f>
        <v>-0.0227847160273565</v>
      </c>
      <c r="P4257" s="6" t="n">
        <f aca="false">IF(OR(F4257="",F4256=""),"",F4257/F4256-1)</f>
        <v>-0.0213631739572737</v>
      </c>
      <c r="Q4257" s="6" t="n">
        <f aca="false">IF(OR(G4257="",G4256=""),"",G4257/G4256-1)</f>
        <v>-0.00671140939597315</v>
      </c>
      <c r="R4257" s="6" t="n">
        <f aca="false">IF(OR(H4257="",H4256=""),"",H4257/H4256-1)</f>
        <v>-0.0172704296545915</v>
      </c>
      <c r="S4257" s="6" t="n">
        <f aca="false">IF(OR(I4257="",I4256=""),"",I4257/I4256-1)</f>
        <v>-0.00684931506849318</v>
      </c>
      <c r="T4257" s="6" t="n">
        <f aca="false">IF(OR(J4257="",J4256=""),"",J4257/J4256-1)</f>
        <v>-0.054726368159204</v>
      </c>
      <c r="U4257" s="6" t="n">
        <f aca="false">IF(OR(K4257="",K4256=""),"",K4257/K4256-1)</f>
        <v>-0.0234664070107108</v>
      </c>
      <c r="V4257" s="6" t="n">
        <f aca="false">IF(OR(L4257="",L4256=""),"",L4257/L4256-1)</f>
        <v>0.00423204635718477</v>
      </c>
      <c r="W4257" s="6" t="str">
        <f aca="false">IF(COUNT(O4253:O4257)&lt;5,"",STDEV(O4253:O4257))</f>
        <v/>
      </c>
      <c r="X4257" s="8" t="str">
        <f aca="false">IF(W4257="","",IF(W4257&gt;Controls!$B$2,1,0))</f>
        <v/>
      </c>
    </row>
    <row r="4258" customFormat="false" ht="15.75" hidden="false" customHeight="false" outlineLevel="0" collapsed="false">
      <c r="A4258" s="4" t="n">
        <v>40696</v>
      </c>
      <c r="B4258" s="7" t="n">
        <v>2773.31</v>
      </c>
      <c r="C4258" s="7" t="n">
        <v>8277.76</v>
      </c>
      <c r="D4258" s="7" t="n">
        <v>1312.94</v>
      </c>
      <c r="E4258" s="7" t="n">
        <v>18.09</v>
      </c>
      <c r="F4258" s="7" t="n">
        <v>9.68</v>
      </c>
      <c r="G4258" s="7" t="n">
        <v>10.38</v>
      </c>
      <c r="H4258" s="7" t="n">
        <v>46.26</v>
      </c>
      <c r="I4258" s="7" t="n">
        <v>13.12</v>
      </c>
      <c r="J4258" s="7" t="n">
        <v>1.92</v>
      </c>
      <c r="K4258" s="7" t="n">
        <v>100.4</v>
      </c>
      <c r="L4258" s="7" t="n">
        <v>1532</v>
      </c>
      <c r="M4258" s="6" t="n">
        <f aca="false">IF(OR(B4258="",B4257=""),"",B4258/B4257-1)</f>
        <v>0.00148779968149526</v>
      </c>
      <c r="N4258" s="6" t="n">
        <f aca="false">IF(OR(C4258="",C4257=""),"",C4258/C4257-1)</f>
        <v>-0.000462471578525414</v>
      </c>
      <c r="O4258" s="6" t="n">
        <f aca="false">IF(OR(D4258="",D4257=""),"",D4258/D4257-1)</f>
        <v>-0.00122475371800224</v>
      </c>
      <c r="P4258" s="6" t="n">
        <f aca="false">IF(OR(F4258="",F4257=""),"",F4258/F4257-1)</f>
        <v>0.00623700623700629</v>
      </c>
      <c r="Q4258" s="6" t="n">
        <f aca="false">IF(OR(G4258="",G4257=""),"",G4258/G4257-1)</f>
        <v>0.00193050193050204</v>
      </c>
      <c r="R4258" s="6" t="n">
        <f aca="false">IF(OR(H4258="",H4257=""),"",H4258/H4257-1)</f>
        <v>-0.00857265323617662</v>
      </c>
      <c r="S4258" s="6" t="n">
        <f aca="false">IF(OR(I4258="",I4257=""),"",I4258/I4257-1)</f>
        <v>0.00536398467432941</v>
      </c>
      <c r="T4258" s="6" t="n">
        <f aca="false">IF(OR(J4258="",J4257=""),"",J4258/J4257-1)</f>
        <v>0.0105263157894737</v>
      </c>
      <c r="U4258" s="6" t="n">
        <f aca="false">IF(OR(K4258="",K4257=""),"",K4258/K4257-1)</f>
        <v>0.00109681922424976</v>
      </c>
      <c r="V4258" s="6" t="n">
        <f aca="false">IF(OR(L4258="",L4257=""),"",L4258/L4257-1)</f>
        <v>-0.00674273858921171</v>
      </c>
      <c r="W4258" s="6" t="str">
        <f aca="false">IF(COUNT(O4254:O4258)&lt;5,"",STDEV(O4254:O4258))</f>
        <v/>
      </c>
      <c r="X4258" s="8" t="str">
        <f aca="false">IF(W4258="","",IF(W4258&gt;Controls!$B$2,1,0))</f>
        <v/>
      </c>
    </row>
    <row r="4259" customFormat="false" ht="15.75" hidden="false" customHeight="false" outlineLevel="0" collapsed="false">
      <c r="A4259" s="4" t="n">
        <v>40697</v>
      </c>
      <c r="B4259" s="7" t="n">
        <v>2732.78</v>
      </c>
      <c r="C4259" s="7" t="n">
        <v>8222.15</v>
      </c>
      <c r="D4259" s="7" t="n">
        <v>1300.16</v>
      </c>
      <c r="E4259" s="7" t="n">
        <v>17.95</v>
      </c>
      <c r="F4259" s="7" t="n">
        <v>9.42</v>
      </c>
      <c r="G4259" s="7" t="n">
        <v>10.3</v>
      </c>
      <c r="H4259" s="7" t="n">
        <v>46.18</v>
      </c>
      <c r="I4259" s="7" t="n">
        <v>12.99</v>
      </c>
      <c r="J4259" s="7" t="n">
        <v>2.01</v>
      </c>
      <c r="K4259" s="7" t="n">
        <v>100.22</v>
      </c>
      <c r="L4259" s="7" t="n">
        <v>1541.7</v>
      </c>
      <c r="M4259" s="6" t="n">
        <f aca="false">IF(OR(B4259="",B4258=""),"",B4259/B4258-1)</f>
        <v>-0.0146143056492061</v>
      </c>
      <c r="N4259" s="6" t="n">
        <f aca="false">IF(OR(C4259="",C4258=""),"",C4259/C4258-1)</f>
        <v>-0.00671800100510289</v>
      </c>
      <c r="O4259" s="6" t="n">
        <f aca="false">IF(OR(D4259="",D4258=""),"",D4259/D4258-1)</f>
        <v>-0.00973387968985628</v>
      </c>
      <c r="P4259" s="6" t="n">
        <f aca="false">IF(OR(F4259="",F4258=""),"",F4259/F4258-1)</f>
        <v>-0.0268595041322314</v>
      </c>
      <c r="Q4259" s="6" t="n">
        <f aca="false">IF(OR(G4259="",G4258=""),"",G4259/G4258-1)</f>
        <v>-0.00770712909441229</v>
      </c>
      <c r="R4259" s="6" t="n">
        <f aca="false">IF(OR(H4259="",H4258=""),"",H4259/H4258-1)</f>
        <v>-0.00172935581495892</v>
      </c>
      <c r="S4259" s="6" t="n">
        <f aca="false">IF(OR(I4259="",I4258=""),"",I4259/I4258-1)</f>
        <v>-0.00990853658536572</v>
      </c>
      <c r="T4259" s="6" t="n">
        <f aca="false">IF(OR(J4259="",J4258=""),"",J4259/J4258-1)</f>
        <v>0.046875</v>
      </c>
      <c r="U4259" s="6" t="n">
        <f aca="false">IF(OR(K4259="",K4258=""),"",K4259/K4258-1)</f>
        <v>-0.00179282868525898</v>
      </c>
      <c r="V4259" s="6" t="n">
        <f aca="false">IF(OR(L4259="",L4258=""),"",L4259/L4258-1)</f>
        <v>0.00633159268929506</v>
      </c>
      <c r="W4259" s="6" t="str">
        <f aca="false">IF(COUNT(O4255:O4259)&lt;5,"",STDEV(O4255:O4259))</f>
        <v/>
      </c>
      <c r="X4259" s="8" t="str">
        <f aca="false">IF(W4259="","",IF(W4259&gt;Controls!$B$2,1,0))</f>
        <v/>
      </c>
    </row>
    <row r="4260" customFormat="false" ht="15.75" hidden="false" customHeight="false" outlineLevel="0" collapsed="false">
      <c r="A4260" s="4" t="n">
        <v>40700</v>
      </c>
      <c r="B4260" s="7" t="n">
        <v>2702.56</v>
      </c>
      <c r="C4260" s="7" t="n">
        <v>8115.87</v>
      </c>
      <c r="D4260" s="7" t="n">
        <v>1286.17</v>
      </c>
      <c r="E4260" s="7" t="n">
        <v>18.49</v>
      </c>
      <c r="F4260" s="7" t="n">
        <v>9.28</v>
      </c>
      <c r="G4260" s="7" t="n">
        <v>10.14</v>
      </c>
      <c r="H4260" s="7" t="n">
        <v>45.67</v>
      </c>
      <c r="I4260" s="7" t="n">
        <v>12.94</v>
      </c>
      <c r="J4260" s="7" t="n">
        <v>1.91</v>
      </c>
      <c r="K4260" s="7" t="n">
        <v>99.01</v>
      </c>
      <c r="L4260" s="7" t="n">
        <v>1546.5</v>
      </c>
      <c r="M4260" s="6" t="n">
        <f aca="false">IF(OR(B4260="",B4259=""),"",B4260/B4259-1)</f>
        <v>-0.0110583361997674</v>
      </c>
      <c r="N4260" s="6" t="n">
        <f aca="false">IF(OR(C4260="",C4259=""),"",C4260/C4259-1)</f>
        <v>-0.0129260594856576</v>
      </c>
      <c r="O4260" s="6" t="n">
        <f aca="false">IF(OR(D4260="",D4259=""),"",D4260/D4259-1)</f>
        <v>-0.0107602141274921</v>
      </c>
      <c r="P4260" s="6" t="n">
        <f aca="false">IF(OR(F4260="",F4259=""),"",F4260/F4259-1)</f>
        <v>-0.0148619957537156</v>
      </c>
      <c r="Q4260" s="6" t="n">
        <f aca="false">IF(OR(G4260="",G4259=""),"",G4260/G4259-1)</f>
        <v>-0.0155339805825243</v>
      </c>
      <c r="R4260" s="6" t="n">
        <f aca="false">IF(OR(H4260="",H4259=""),"",H4260/H4259-1)</f>
        <v>-0.0110437418796016</v>
      </c>
      <c r="S4260" s="6" t="n">
        <f aca="false">IF(OR(I4260="",I4259=""),"",I4260/I4259-1)</f>
        <v>-0.00384911470361826</v>
      </c>
      <c r="T4260" s="6" t="n">
        <f aca="false">IF(OR(J4260="",J4259=""),"",J4260/J4259-1)</f>
        <v>-0.0497512437810944</v>
      </c>
      <c r="U4260" s="6" t="n">
        <f aca="false">IF(OR(K4260="",K4259=""),"",K4260/K4259-1)</f>
        <v>-0.012073438435442</v>
      </c>
      <c r="V4260" s="6" t="n">
        <f aca="false">IF(OR(L4260="",L4259=""),"",L4260/L4259-1)</f>
        <v>0.00311344619575782</v>
      </c>
      <c r="W4260" s="6" t="str">
        <f aca="false">IF(COUNT(O4256:O4260)&lt;5,"",STDEV(O4256:O4260))</f>
        <v/>
      </c>
      <c r="X4260" s="8" t="str">
        <f aca="false">IF(W4260="","",IF(W4260&gt;Controls!$B$2,1,0))</f>
        <v/>
      </c>
    </row>
    <row r="4261" customFormat="false" ht="15.75" hidden="false" customHeight="false" outlineLevel="0" collapsed="false">
      <c r="A4261" s="4" t="n">
        <v>40701</v>
      </c>
      <c r="B4261" s="7" t="n">
        <v>2701.56</v>
      </c>
      <c r="C4261" s="7" t="n">
        <v>8131.69</v>
      </c>
      <c r="D4261" s="7" t="n">
        <v>1284.94</v>
      </c>
      <c r="E4261" s="7" t="n">
        <v>18.07</v>
      </c>
      <c r="F4261" s="7" t="n">
        <v>9.38</v>
      </c>
      <c r="G4261" s="7" t="n">
        <v>9.96</v>
      </c>
      <c r="H4261" s="7" t="n">
        <v>45.5</v>
      </c>
      <c r="I4261" s="7" t="n">
        <v>12.89</v>
      </c>
      <c r="J4261" s="7" t="n">
        <v>1.89</v>
      </c>
      <c r="K4261" s="7" t="n">
        <v>99.09</v>
      </c>
      <c r="L4261" s="7" t="n">
        <v>1543.3</v>
      </c>
      <c r="M4261" s="6" t="n">
        <f aca="false">IF(OR(B4261="",B4260=""),"",B4261/B4260-1)</f>
        <v>-0.00037001953703153</v>
      </c>
      <c r="N4261" s="6" t="n">
        <f aca="false">IF(OR(C4261="",C4260=""),"",C4261/C4260-1)</f>
        <v>0.0019492672997472</v>
      </c>
      <c r="O4261" s="6" t="n">
        <f aca="false">IF(OR(D4261="",D4260=""),"",D4261/D4260-1)</f>
        <v>-0.000956327701625792</v>
      </c>
      <c r="P4261" s="6" t="n">
        <f aca="false">IF(OR(F4261="",F4260=""),"",F4261/F4260-1)</f>
        <v>0.0107758620689657</v>
      </c>
      <c r="Q4261" s="6" t="n">
        <f aca="false">IF(OR(G4261="",G4260=""),"",G4261/G4260-1)</f>
        <v>-0.0177514792899408</v>
      </c>
      <c r="R4261" s="6" t="n">
        <f aca="false">IF(OR(H4261="",H4260=""),"",H4261/H4260-1)</f>
        <v>-0.00372235603240645</v>
      </c>
      <c r="S4261" s="6" t="n">
        <f aca="false">IF(OR(I4261="",I4260=""),"",I4261/I4260-1)</f>
        <v>-0.00386398763523943</v>
      </c>
      <c r="T4261" s="6" t="n">
        <f aca="false">IF(OR(J4261="",J4260=""),"",J4261/J4260-1)</f>
        <v>-0.0104712041884817</v>
      </c>
      <c r="U4261" s="6" t="n">
        <f aca="false">IF(OR(K4261="",K4260=""),"",K4261/K4260-1)</f>
        <v>0.000807999192000697</v>
      </c>
      <c r="V4261" s="6" t="n">
        <f aca="false">IF(OR(L4261="",L4260=""),"",L4261/L4260-1)</f>
        <v>-0.00206918849013904</v>
      </c>
      <c r="W4261" s="6" t="n">
        <f aca="false">IF(COUNT(O4257:O4261)&lt;5,"",STDEV(O4257:O4261))</f>
        <v>0.00892703965381326</v>
      </c>
      <c r="X4261" s="8" t="n">
        <f aca="false">IF(W4261="","",IF(W4261&gt;Controls!$B$2,1,0))</f>
        <v>0</v>
      </c>
    </row>
    <row r="4262" customFormat="false" ht="15.75" hidden="false" customHeight="false" outlineLevel="0" collapsed="false">
      <c r="A4262" s="4" t="n">
        <v>40702</v>
      </c>
      <c r="B4262" s="7" t="n">
        <v>2675.38</v>
      </c>
      <c r="C4262" s="7" t="n">
        <v>8081.35</v>
      </c>
      <c r="D4262" s="7" t="n">
        <v>1279.56</v>
      </c>
      <c r="E4262" s="7" t="n">
        <v>18.79</v>
      </c>
      <c r="F4262" s="7" t="n">
        <v>9.4</v>
      </c>
      <c r="G4262" s="7" t="n">
        <v>9.96</v>
      </c>
      <c r="H4262" s="7" t="n">
        <v>45.94</v>
      </c>
      <c r="I4262" s="7" t="n">
        <v>12.89</v>
      </c>
      <c r="J4262" s="7" t="n">
        <v>1.81</v>
      </c>
      <c r="K4262" s="7" t="n">
        <v>100.74</v>
      </c>
      <c r="L4262" s="7" t="n">
        <v>1538.1</v>
      </c>
      <c r="M4262" s="6" t="n">
        <f aca="false">IF(OR(B4262="",B4261=""),"",B4262/B4261-1)</f>
        <v>-0.00969069722678739</v>
      </c>
      <c r="N4262" s="6" t="n">
        <f aca="false">IF(OR(C4262="",C4261=""),"",C4262/C4261-1)</f>
        <v>-0.00619059506695396</v>
      </c>
      <c r="O4262" s="6" t="n">
        <f aca="false">IF(OR(D4262="",D4261=""),"",D4262/D4261-1)</f>
        <v>-0.00418696592837031</v>
      </c>
      <c r="P4262" s="6" t="n">
        <f aca="false">IF(OR(F4262="",F4261=""),"",F4262/F4261-1)</f>
        <v>0.00213219616204685</v>
      </c>
      <c r="Q4262" s="6" t="n">
        <f aca="false">IF(OR(G4262="",G4261=""),"",G4262/G4261-1)</f>
        <v>0</v>
      </c>
      <c r="R4262" s="6" t="n">
        <f aca="false">IF(OR(H4262="",H4261=""),"",H4262/H4261-1)</f>
        <v>0.00967032967032955</v>
      </c>
      <c r="S4262" s="6" t="n">
        <f aca="false">IF(OR(I4262="",I4261=""),"",I4262/I4261-1)</f>
        <v>0</v>
      </c>
      <c r="T4262" s="6" t="n">
        <f aca="false">IF(OR(J4262="",J4261=""),"",J4262/J4261-1)</f>
        <v>-0.0423280423280422</v>
      </c>
      <c r="U4262" s="6" t="n">
        <f aca="false">IF(OR(K4262="",K4261=""),"",K4262/K4261-1)</f>
        <v>0.0166515289131093</v>
      </c>
      <c r="V4262" s="6" t="n">
        <f aca="false">IF(OR(L4262="",L4261=""),"",L4262/L4261-1)</f>
        <v>-0.00336940322685153</v>
      </c>
      <c r="W4262" s="6" t="n">
        <f aca="false">IF(COUNT(O4258:O4262)&lt;5,"",STDEV(O4258:O4262))</f>
        <v>0.00464114652636245</v>
      </c>
      <c r="X4262" s="8" t="n">
        <f aca="false">IF(W4262="","",IF(W4262&gt;Controls!$B$2,1,0))</f>
        <v>0</v>
      </c>
    </row>
    <row r="4263" customFormat="false" ht="15.75" hidden="false" customHeight="false" outlineLevel="0" collapsed="false">
      <c r="A4263" s="4" t="n">
        <v>40703</v>
      </c>
      <c r="B4263" s="7" t="n">
        <v>2684.87</v>
      </c>
      <c r="C4263" s="7" t="n">
        <v>8149.65</v>
      </c>
      <c r="D4263" s="7" t="n">
        <v>1289</v>
      </c>
      <c r="E4263" s="7" t="n">
        <v>17.77</v>
      </c>
      <c r="F4263" s="7" t="n">
        <v>9.48</v>
      </c>
      <c r="G4263" s="7" t="n">
        <v>9.94</v>
      </c>
      <c r="H4263" s="7" t="n">
        <v>46.18</v>
      </c>
      <c r="I4263" s="7" t="n">
        <v>12.83</v>
      </c>
      <c r="J4263" s="7" t="n">
        <v>1.84</v>
      </c>
      <c r="K4263" s="7" t="n">
        <v>101.93</v>
      </c>
      <c r="L4263" s="7" t="n">
        <v>1542.1</v>
      </c>
      <c r="M4263" s="6" t="n">
        <f aca="false">IF(OR(B4263="",B4262=""),"",B4263/B4262-1)</f>
        <v>0.00354715965582453</v>
      </c>
      <c r="N4263" s="6" t="n">
        <f aca="false">IF(OR(C4263="",C4262=""),"",C4263/C4262-1)</f>
        <v>0.00845155821737698</v>
      </c>
      <c r="O4263" s="6" t="n">
        <f aca="false">IF(OR(D4263="",D4262=""),"",D4263/D4262-1)</f>
        <v>0.00737753602800972</v>
      </c>
      <c r="P4263" s="6" t="n">
        <f aca="false">IF(OR(F4263="",F4262=""),"",F4263/F4262-1)</f>
        <v>0.00851063829787235</v>
      </c>
      <c r="Q4263" s="6" t="n">
        <f aca="false">IF(OR(G4263="",G4262=""),"",G4263/G4262-1)</f>
        <v>-0.00200803212851419</v>
      </c>
      <c r="R4263" s="6" t="n">
        <f aca="false">IF(OR(H4263="",H4262=""),"",H4263/H4262-1)</f>
        <v>0.00522420548541591</v>
      </c>
      <c r="S4263" s="6" t="n">
        <f aca="false">IF(OR(I4263="",I4262=""),"",I4263/I4262-1)</f>
        <v>-0.00465477114041901</v>
      </c>
      <c r="T4263" s="6" t="n">
        <f aca="false">IF(OR(J4263="",J4262=""),"",J4263/J4262-1)</f>
        <v>0.0165745856353592</v>
      </c>
      <c r="U4263" s="6" t="n">
        <f aca="false">IF(OR(K4263="",K4262=""),"",K4263/K4262-1)</f>
        <v>0.0118125868572565</v>
      </c>
      <c r="V4263" s="6" t="n">
        <f aca="false">IF(OR(L4263="",L4262=""),"",L4263/L4262-1)</f>
        <v>0.00260061114361876</v>
      </c>
      <c r="W4263" s="6" t="n">
        <f aca="false">IF(COUNT(O4259:O4263)&lt;5,"",STDEV(O4259:O4263))</f>
        <v>0.00736069750970743</v>
      </c>
      <c r="X4263" s="8" t="n">
        <f aca="false">IF(W4263="","",IF(W4263&gt;Controls!$B$2,1,0))</f>
        <v>0</v>
      </c>
    </row>
    <row r="4264" customFormat="false" ht="15.75" hidden="false" customHeight="false" outlineLevel="0" collapsed="false">
      <c r="A4264" s="4" t="n">
        <v>40704</v>
      </c>
      <c r="B4264" s="7" t="n">
        <v>2643.73</v>
      </c>
      <c r="C4264" s="7" t="n">
        <v>8016.39</v>
      </c>
      <c r="D4264" s="7" t="n">
        <v>1270.98</v>
      </c>
      <c r="E4264" s="7" t="n">
        <v>18.86</v>
      </c>
      <c r="F4264" s="7" t="n">
        <v>9.33</v>
      </c>
      <c r="G4264" s="7" t="n">
        <v>9.77</v>
      </c>
      <c r="H4264" s="7" t="n">
        <v>45.38</v>
      </c>
      <c r="I4264" s="7" t="n">
        <v>12.65</v>
      </c>
      <c r="J4264" s="7" t="n">
        <v>1.86</v>
      </c>
      <c r="K4264" s="7" t="n">
        <v>99.29</v>
      </c>
      <c r="L4264" s="7" t="n">
        <v>1528.6</v>
      </c>
      <c r="M4264" s="6" t="n">
        <f aca="false">IF(OR(B4264="",B4263=""),"",B4264/B4263-1)</f>
        <v>-0.0153229020399498</v>
      </c>
      <c r="N4264" s="6" t="n">
        <f aca="false">IF(OR(C4264="",C4263=""),"",C4264/C4263-1)</f>
        <v>-0.0163516224623143</v>
      </c>
      <c r="O4264" s="6" t="n">
        <f aca="false">IF(OR(D4264="",D4263=""),"",D4264/D4263-1)</f>
        <v>-0.0139798293250581</v>
      </c>
      <c r="P4264" s="6" t="n">
        <f aca="false">IF(OR(F4264="",F4263=""),"",F4264/F4263-1)</f>
        <v>-0.0158227848101267</v>
      </c>
      <c r="Q4264" s="6" t="n">
        <f aca="false">IF(OR(G4264="",G4263=""),"",G4264/G4263-1)</f>
        <v>-0.0171026156941649</v>
      </c>
      <c r="R4264" s="6" t="n">
        <f aca="false">IF(OR(H4264="",H4263=""),"",H4264/H4263-1)</f>
        <v>-0.0173235166738848</v>
      </c>
      <c r="S4264" s="6" t="n">
        <f aca="false">IF(OR(I4264="",I4263=""),"",I4264/I4263-1)</f>
        <v>-0.0140296180826188</v>
      </c>
      <c r="T4264" s="6" t="n">
        <f aca="false">IF(OR(J4264="",J4263=""),"",J4264/J4263-1)</f>
        <v>0.0108695652173914</v>
      </c>
      <c r="U4264" s="6" t="n">
        <f aca="false">IF(OR(K4264="",K4263=""),"",K4264/K4263-1)</f>
        <v>-0.0259001275385068</v>
      </c>
      <c r="V4264" s="6" t="n">
        <f aca="false">IF(OR(L4264="",L4263=""),"",L4264/L4263-1)</f>
        <v>-0.00875429608974776</v>
      </c>
      <c r="W4264" s="6" t="n">
        <f aca="false">IF(COUNT(O4260:O4264)&lt;5,"",STDEV(O4260:O4264))</f>
        <v>0.00840816424686108</v>
      </c>
      <c r="X4264" s="8" t="n">
        <f aca="false">IF(W4264="","",IF(W4264&gt;Controls!$B$2,1,0))</f>
        <v>0</v>
      </c>
    </row>
    <row r="4265" customFormat="false" ht="15.75" hidden="false" customHeight="false" outlineLevel="0" collapsed="false">
      <c r="A4265" s="4" t="n">
        <v>40707</v>
      </c>
      <c r="B4265" s="7" t="n">
        <v>2639.69</v>
      </c>
      <c r="C4265" s="7" t="n">
        <v>8017.06</v>
      </c>
      <c r="D4265" s="7" t="n">
        <v>1271.83</v>
      </c>
      <c r="E4265" s="7" t="n">
        <v>19.61</v>
      </c>
      <c r="F4265" s="7" t="n">
        <v>9.31</v>
      </c>
      <c r="G4265" s="7" t="n">
        <v>9.8</v>
      </c>
      <c r="H4265" s="7" t="n">
        <v>45.07</v>
      </c>
      <c r="I4265" s="7" t="n">
        <v>12.54</v>
      </c>
      <c r="J4265" s="7" t="n">
        <v>1.9</v>
      </c>
      <c r="K4265" s="7" t="n">
        <v>97.3</v>
      </c>
      <c r="L4265" s="7" t="n">
        <v>1515</v>
      </c>
      <c r="M4265" s="6" t="n">
        <f aca="false">IF(OR(B4265="",B4264=""),"",B4265/B4264-1)</f>
        <v>-0.00152814394813383</v>
      </c>
      <c r="N4265" s="6" t="n">
        <f aca="false">IF(OR(C4265="",C4264=""),"",C4265/C4264-1)</f>
        <v>8.35787679991373E-005</v>
      </c>
      <c r="O4265" s="6" t="n">
        <f aca="false">IF(OR(D4265="",D4264=""),"",D4265/D4264-1)</f>
        <v>0.000668775275771472</v>
      </c>
      <c r="P4265" s="6" t="n">
        <f aca="false">IF(OR(F4265="",F4264=""),"",F4265/F4264-1)</f>
        <v>-0.00214362272240076</v>
      </c>
      <c r="Q4265" s="6" t="n">
        <f aca="false">IF(OR(G4265="",G4264=""),"",G4265/G4264-1)</f>
        <v>0.00307062436028671</v>
      </c>
      <c r="R4265" s="6" t="n">
        <f aca="false">IF(OR(H4265="",H4264=""),"",H4265/H4264-1)</f>
        <v>-0.00683120317320407</v>
      </c>
      <c r="S4265" s="6" t="n">
        <f aca="false">IF(OR(I4265="",I4264=""),"",I4265/I4264-1)</f>
        <v>-0.0086956521739131</v>
      </c>
      <c r="T4265" s="6" t="n">
        <f aca="false">IF(OR(J4265="",J4264=""),"",J4265/J4264-1)</f>
        <v>0.021505376344086</v>
      </c>
      <c r="U4265" s="6" t="n">
        <f aca="false">IF(OR(K4265="",K4264=""),"",K4265/K4264-1)</f>
        <v>-0.0200423003323599</v>
      </c>
      <c r="V4265" s="6" t="n">
        <f aca="false">IF(OR(L4265="",L4264=""),"",L4265/L4264-1)</f>
        <v>-0.00889702996205677</v>
      </c>
      <c r="W4265" s="6" t="n">
        <f aca="false">IF(COUNT(O4261:O4265)&lt;5,"",STDEV(O4261:O4265))</f>
        <v>0.0078137222445275</v>
      </c>
      <c r="X4265" s="8" t="n">
        <f aca="false">IF(W4265="","",IF(W4265&gt;Controls!$B$2,1,0))</f>
        <v>0</v>
      </c>
    </row>
    <row r="4266" customFormat="false" ht="15.75" hidden="false" customHeight="false" outlineLevel="0" collapsed="false">
      <c r="A4266" s="4" t="n">
        <v>40708</v>
      </c>
      <c r="B4266" s="7" t="n">
        <v>2678.72</v>
      </c>
      <c r="C4266" s="7" t="n">
        <v>8132.77</v>
      </c>
      <c r="D4266" s="7" t="n">
        <v>1287.87</v>
      </c>
      <c r="E4266" s="7" t="n">
        <v>18.26</v>
      </c>
      <c r="F4266" s="7" t="n">
        <v>9.5</v>
      </c>
      <c r="G4266" s="7" t="n">
        <v>9.97</v>
      </c>
      <c r="H4266" s="7" t="n">
        <v>45.72</v>
      </c>
      <c r="I4266" s="7" t="n">
        <v>12.63</v>
      </c>
      <c r="J4266" s="7" t="n">
        <v>1.91</v>
      </c>
      <c r="K4266" s="7" t="n">
        <v>99.37</v>
      </c>
      <c r="L4266" s="7" t="n">
        <v>1523.8</v>
      </c>
      <c r="M4266" s="6" t="n">
        <f aca="false">IF(OR(B4266="",B4265=""),"",B4266/B4265-1)</f>
        <v>0.0147858271236394</v>
      </c>
      <c r="N4266" s="6" t="n">
        <f aca="false">IF(OR(C4266="",C4265=""),"",C4266/C4265-1)</f>
        <v>0.0144329716878757</v>
      </c>
      <c r="O4266" s="6" t="n">
        <f aca="false">IF(OR(D4266="",D4265=""),"",D4266/D4265-1)</f>
        <v>0.0126117484254971</v>
      </c>
      <c r="P4266" s="6" t="n">
        <f aca="false">IF(OR(F4266="",F4265=""),"",F4266/F4265-1)</f>
        <v>0.0204081632653061</v>
      </c>
      <c r="Q4266" s="6" t="n">
        <f aca="false">IF(OR(G4266="",G4265=""),"",G4266/G4265-1)</f>
        <v>0.0173469387755103</v>
      </c>
      <c r="R4266" s="6" t="n">
        <f aca="false">IF(OR(H4266="",H4265=""),"",H4266/H4265-1)</f>
        <v>0.0144220102063457</v>
      </c>
      <c r="S4266" s="6" t="n">
        <f aca="false">IF(OR(I4266="",I4265=""),"",I4266/I4265-1)</f>
        <v>0.00717703349282317</v>
      </c>
      <c r="T4266" s="6" t="n">
        <f aca="false">IF(OR(J4266="",J4265=""),"",J4266/J4265-1)</f>
        <v>0.00526315789473686</v>
      </c>
      <c r="U4266" s="6" t="n">
        <f aca="false">IF(OR(K4266="",K4265=""),"",K4266/K4265-1)</f>
        <v>0.0212744090441932</v>
      </c>
      <c r="V4266" s="6" t="n">
        <f aca="false">IF(OR(L4266="",L4265=""),"",L4266/L4265-1)</f>
        <v>0.00580858085808589</v>
      </c>
      <c r="W4266" s="6" t="n">
        <f aca="false">IF(COUNT(O4262:O4266)&lt;5,"",STDEV(O4262:O4266))</f>
        <v>0.0103157225688201</v>
      </c>
      <c r="X4266" s="8" t="n">
        <f aca="false">IF(W4266="","",IF(W4266&gt;Controls!$B$2,1,0))</f>
        <v>0</v>
      </c>
    </row>
    <row r="4267" customFormat="false" ht="15.75" hidden="false" customHeight="false" outlineLevel="0" collapsed="false">
      <c r="A4267" s="4" t="n">
        <v>40709</v>
      </c>
      <c r="B4267" s="7" t="n">
        <v>2631.46</v>
      </c>
      <c r="C4267" s="7" t="n">
        <v>7967.81</v>
      </c>
      <c r="D4267" s="7" t="n">
        <v>1265.42</v>
      </c>
      <c r="E4267" s="7" t="n">
        <v>21.32</v>
      </c>
      <c r="F4267" s="7" t="n">
        <v>9.3</v>
      </c>
      <c r="G4267" s="7" t="n">
        <v>9.8</v>
      </c>
      <c r="H4267" s="7" t="n">
        <v>44.74</v>
      </c>
      <c r="I4267" s="7" t="n">
        <v>12.49</v>
      </c>
      <c r="J4267" s="7" t="n">
        <v>1.82</v>
      </c>
      <c r="K4267" s="7" t="n">
        <v>94.81</v>
      </c>
      <c r="L4267" s="7" t="n">
        <v>1525.6</v>
      </c>
      <c r="M4267" s="6" t="n">
        <f aca="false">IF(OR(B4267="",B4266=""),"",B4267/B4266-1)</f>
        <v>-0.0176427547485365</v>
      </c>
      <c r="N4267" s="6" t="n">
        <f aca="false">IF(OR(C4267="",C4266=""),"",C4267/C4266-1)</f>
        <v>-0.0202833720860174</v>
      </c>
      <c r="O4267" s="6" t="n">
        <f aca="false">IF(OR(D4267="",D4266=""),"",D4267/D4266-1)</f>
        <v>-0.017431883652853</v>
      </c>
      <c r="P4267" s="6" t="n">
        <f aca="false">IF(OR(F4267="",F4266=""),"",F4267/F4266-1)</f>
        <v>-0.0210526315789473</v>
      </c>
      <c r="Q4267" s="6" t="n">
        <f aca="false">IF(OR(G4267="",G4266=""),"",G4267/G4266-1)</f>
        <v>-0.0170511534603811</v>
      </c>
      <c r="R4267" s="6" t="n">
        <f aca="false">IF(OR(H4267="",H4266=""),"",H4267/H4266-1)</f>
        <v>-0.021434820647419</v>
      </c>
      <c r="S4267" s="6" t="n">
        <f aca="false">IF(OR(I4267="",I4266=""),"",I4267/I4266-1)</f>
        <v>-0.0110847189231987</v>
      </c>
      <c r="T4267" s="6" t="n">
        <f aca="false">IF(OR(J4267="",J4266=""),"",J4267/J4266-1)</f>
        <v>-0.0471204188481674</v>
      </c>
      <c r="U4267" s="6" t="n">
        <f aca="false">IF(OR(K4267="",K4266=""),"",K4267/K4266-1)</f>
        <v>-0.0458891013384322</v>
      </c>
      <c r="V4267" s="6" t="n">
        <f aca="false">IF(OR(L4267="",L4266=""),"",L4267/L4266-1)</f>
        <v>0.00118125738285868</v>
      </c>
      <c r="W4267" s="6" t="n">
        <f aca="false">IF(COUNT(O4263:O4267)&lt;5,"",STDEV(O4263:O4267))</f>
        <v>0.0131349674587348</v>
      </c>
      <c r="X4267" s="8" t="n">
        <f aca="false">IF(W4267="","",IF(W4267&gt;Controls!$B$2,1,0))</f>
        <v>0</v>
      </c>
    </row>
    <row r="4268" customFormat="false" ht="15.75" hidden="false" customHeight="false" outlineLevel="0" collapsed="false">
      <c r="A4268" s="4" t="n">
        <v>40710</v>
      </c>
      <c r="B4268" s="7" t="n">
        <v>2623.7</v>
      </c>
      <c r="C4268" s="7" t="n">
        <v>7963.6</v>
      </c>
      <c r="D4268" s="7" t="n">
        <v>1267.64</v>
      </c>
      <c r="E4268" s="7" t="n">
        <v>22.73</v>
      </c>
      <c r="F4268" s="7" t="n">
        <v>9.18</v>
      </c>
      <c r="G4268" s="7" t="n">
        <v>9.75</v>
      </c>
      <c r="H4268" s="7" t="n">
        <v>45.06</v>
      </c>
      <c r="I4268" s="7" t="n">
        <v>12.43</v>
      </c>
      <c r="J4268" s="7" t="n">
        <v>1.77</v>
      </c>
      <c r="K4268" s="7" t="n">
        <v>94.95</v>
      </c>
      <c r="L4268" s="7" t="n">
        <v>1529.3</v>
      </c>
      <c r="M4268" s="6" t="n">
        <f aca="false">IF(OR(B4268="",B4267=""),"",B4268/B4267-1)</f>
        <v>-0.00294893329178492</v>
      </c>
      <c r="N4268" s="6" t="n">
        <f aca="false">IF(OR(C4268="",C4267=""),"",C4268/C4267-1)</f>
        <v>-0.00052837605314382</v>
      </c>
      <c r="O4268" s="6" t="n">
        <f aca="false">IF(OR(D4268="",D4267=""),"",D4268/D4267-1)</f>
        <v>0.00175435823679093</v>
      </c>
      <c r="P4268" s="6" t="n">
        <f aca="false">IF(OR(F4268="",F4267=""),"",F4268/F4267-1)</f>
        <v>-0.0129032258064518</v>
      </c>
      <c r="Q4268" s="6" t="n">
        <f aca="false">IF(OR(G4268="",G4267=""),"",G4268/G4267-1)</f>
        <v>-0.00510204081632659</v>
      </c>
      <c r="R4268" s="6" t="n">
        <f aca="false">IF(OR(H4268="",H4267=""),"",H4268/H4267-1)</f>
        <v>0.00715243629861417</v>
      </c>
      <c r="S4268" s="6" t="n">
        <f aca="false">IF(OR(I4268="",I4267=""),"",I4268/I4267-1)</f>
        <v>-0.00480384307445958</v>
      </c>
      <c r="T4268" s="6" t="n">
        <f aca="false">IF(OR(J4268="",J4267=""),"",J4268/J4267-1)</f>
        <v>-0.0274725274725275</v>
      </c>
      <c r="U4268" s="6" t="n">
        <f aca="false">IF(OR(K4268="",K4267=""),"",K4268/K4267-1)</f>
        <v>0.00147663748549731</v>
      </c>
      <c r="V4268" s="6" t="n">
        <f aca="false">IF(OR(L4268="",L4267=""),"",L4268/L4267-1)</f>
        <v>0.00242527530152081</v>
      </c>
      <c r="W4268" s="6" t="n">
        <f aca="false">IF(COUNT(O4264:O4268)&lt;5,"",STDEV(O4264:O4268))</f>
        <v>0.0123313351690246</v>
      </c>
      <c r="X4268" s="8" t="n">
        <f aca="false">IF(W4268="","",IF(W4268&gt;Controls!$B$2,1,0))</f>
        <v>0</v>
      </c>
    </row>
    <row r="4269" customFormat="false" ht="15.75" hidden="false" customHeight="false" outlineLevel="0" collapsed="false">
      <c r="A4269" s="4" t="n">
        <v>40711</v>
      </c>
      <c r="B4269" s="7" t="n">
        <v>2616.48</v>
      </c>
      <c r="C4269" s="7" t="n">
        <v>8000.11</v>
      </c>
      <c r="D4269" s="7" t="n">
        <v>1271.5</v>
      </c>
      <c r="E4269" s="7" t="n">
        <v>21.85</v>
      </c>
      <c r="F4269" s="7" t="n">
        <v>9.32</v>
      </c>
      <c r="G4269" s="7" t="n">
        <v>9.6</v>
      </c>
      <c r="H4269" s="7" t="n">
        <v>44.95</v>
      </c>
      <c r="I4269" s="7" t="n">
        <v>12.05</v>
      </c>
      <c r="J4269" s="7" t="n">
        <v>1.77</v>
      </c>
      <c r="K4269" s="7" t="n">
        <v>93.01</v>
      </c>
      <c r="L4269" s="7" t="n">
        <v>1538.6</v>
      </c>
      <c r="M4269" s="6" t="n">
        <f aca="false">IF(OR(B4269="",B4268=""),"",B4269/B4268-1)</f>
        <v>-0.00275183900598386</v>
      </c>
      <c r="N4269" s="6" t="n">
        <f aca="false">IF(OR(C4269="",C4268=""),"",C4269/C4268-1)</f>
        <v>0.0045846099753879</v>
      </c>
      <c r="O4269" s="6" t="n">
        <f aca="false">IF(OR(D4269="",D4268=""),"",D4269/D4268-1)</f>
        <v>0.00304502855700339</v>
      </c>
      <c r="P4269" s="6" t="n">
        <f aca="false">IF(OR(F4269="",F4268=""),"",F4269/F4268-1)</f>
        <v>0.0152505446623095</v>
      </c>
      <c r="Q4269" s="6" t="n">
        <f aca="false">IF(OR(G4269="",G4268=""),"",G4269/G4268-1)</f>
        <v>-0.0153846153846154</v>
      </c>
      <c r="R4269" s="6" t="n">
        <f aca="false">IF(OR(H4269="",H4268=""),"",H4269/H4268-1)</f>
        <v>-0.00244118952507766</v>
      </c>
      <c r="S4269" s="6" t="n">
        <f aca="false">IF(OR(I4269="",I4268=""),"",I4269/I4268-1)</f>
        <v>-0.0305711987127916</v>
      </c>
      <c r="T4269" s="6" t="n">
        <f aca="false">IF(OR(J4269="",J4268=""),"",J4269/J4268-1)</f>
        <v>0</v>
      </c>
      <c r="U4269" s="6" t="n">
        <f aca="false">IF(OR(K4269="",K4268=""),"",K4269/K4268-1)</f>
        <v>-0.0204318062137967</v>
      </c>
      <c r="V4269" s="6" t="n">
        <f aca="false">IF(OR(L4269="",L4268=""),"",L4269/L4268-1)</f>
        <v>0.00608121362714975</v>
      </c>
      <c r="W4269" s="6" t="n">
        <f aca="false">IF(COUNT(O4265:O4269)&lt;5,"",STDEV(O4265:O4269))</f>
        <v>0.0109045863101544</v>
      </c>
      <c r="X4269" s="8" t="n">
        <f aca="false">IF(W4269="","",IF(W4269&gt;Controls!$B$2,1,0))</f>
        <v>0</v>
      </c>
    </row>
    <row r="4270" customFormat="false" ht="15.75" hidden="false" customHeight="false" outlineLevel="0" collapsed="false">
      <c r="A4270" s="4" t="n">
        <v>40714</v>
      </c>
      <c r="B4270" s="7" t="n">
        <v>2629.66</v>
      </c>
      <c r="C4270" s="7" t="n">
        <v>8032.22</v>
      </c>
      <c r="D4270" s="7" t="n">
        <v>1278.36</v>
      </c>
      <c r="E4270" s="7" t="n">
        <v>19.99</v>
      </c>
      <c r="F4270" s="7" t="n">
        <v>9.39</v>
      </c>
      <c r="G4270" s="7" t="n">
        <v>9.46</v>
      </c>
      <c r="H4270" s="7" t="n">
        <v>45.34</v>
      </c>
      <c r="I4270" s="7" t="n">
        <v>12.04</v>
      </c>
      <c r="J4270" s="7" t="n">
        <v>1.73</v>
      </c>
      <c r="K4270" s="7" t="n">
        <v>93.26</v>
      </c>
      <c r="L4270" s="7" t="n">
        <v>1541.5</v>
      </c>
      <c r="M4270" s="6" t="n">
        <f aca="false">IF(OR(B4270="",B4269=""),"",B4270/B4269-1)</f>
        <v>0.00503730202409347</v>
      </c>
      <c r="N4270" s="6" t="n">
        <f aca="false">IF(OR(C4270="",C4269=""),"",C4270/C4269-1)</f>
        <v>0.00401369481169644</v>
      </c>
      <c r="O4270" s="6" t="n">
        <f aca="false">IF(OR(D4270="",D4269=""),"",D4270/D4269-1)</f>
        <v>0.00539520251671255</v>
      </c>
      <c r="P4270" s="6" t="n">
        <f aca="false">IF(OR(F4270="",F4269=""),"",F4270/F4269-1)</f>
        <v>0.007510729613734</v>
      </c>
      <c r="Q4270" s="6" t="n">
        <f aca="false">IF(OR(G4270="",G4269=""),"",G4270/G4269-1)</f>
        <v>-0.0145833333333332</v>
      </c>
      <c r="R4270" s="6" t="n">
        <f aca="false">IF(OR(H4270="",H4269=""),"",H4270/H4269-1)</f>
        <v>0.00867630700778643</v>
      </c>
      <c r="S4270" s="6" t="n">
        <f aca="false">IF(OR(I4270="",I4269=""),"",I4270/I4269-1)</f>
        <v>-0.000829875518672307</v>
      </c>
      <c r="T4270" s="6" t="n">
        <f aca="false">IF(OR(J4270="",J4269=""),"",J4270/J4269-1)</f>
        <v>-0.0225988700564972</v>
      </c>
      <c r="U4270" s="6" t="n">
        <f aca="false">IF(OR(K4270="",K4269=""),"",K4270/K4269-1)</f>
        <v>0.00268788302333078</v>
      </c>
      <c r="V4270" s="6" t="n">
        <f aca="false">IF(OR(L4270="",L4269=""),"",L4270/L4269-1)</f>
        <v>0.00188483036526721</v>
      </c>
      <c r="W4270" s="6" t="n">
        <f aca="false">IF(COUNT(O4266:O4270)&lt;5,"",STDEV(O4266:O4270))</f>
        <v>0.0111647659696538</v>
      </c>
      <c r="X4270" s="8" t="n">
        <f aca="false">IF(W4270="","",IF(W4270&gt;Controls!$B$2,1,0))</f>
        <v>0</v>
      </c>
    </row>
    <row r="4271" customFormat="false" ht="15.75" hidden="false" customHeight="false" outlineLevel="0" collapsed="false">
      <c r="A4271" s="4" t="n">
        <v>40715</v>
      </c>
      <c r="B4271" s="7" t="n">
        <v>2687.26</v>
      </c>
      <c r="C4271" s="7" t="n">
        <v>8156.27</v>
      </c>
      <c r="D4271" s="7" t="n">
        <v>1295.52</v>
      </c>
      <c r="E4271" s="7" t="n">
        <v>18.86</v>
      </c>
      <c r="F4271" s="7" t="n">
        <v>9.71</v>
      </c>
      <c r="G4271" s="7" t="n">
        <v>9.76</v>
      </c>
      <c r="H4271" s="7" t="n">
        <v>45.83</v>
      </c>
      <c r="I4271" s="7" t="n">
        <v>12.24</v>
      </c>
      <c r="J4271" s="7" t="n">
        <v>1.84</v>
      </c>
      <c r="K4271" s="7" t="n">
        <v>93.4</v>
      </c>
      <c r="L4271" s="7" t="n">
        <v>1546</v>
      </c>
      <c r="M4271" s="6" t="n">
        <f aca="false">IF(OR(B4271="",B4270=""),"",B4271/B4270-1)</f>
        <v>0.0219039723766572</v>
      </c>
      <c r="N4271" s="6" t="n">
        <f aca="false">IF(OR(C4271="",C4270=""),"",C4271/C4270-1)</f>
        <v>0.0154440490922809</v>
      </c>
      <c r="O4271" s="6" t="n">
        <f aca="false">IF(OR(D4271="",D4270=""),"",D4271/D4270-1)</f>
        <v>0.013423448793767</v>
      </c>
      <c r="P4271" s="6" t="n">
        <f aca="false">IF(OR(F4271="",F4270=""),"",F4271/F4270-1)</f>
        <v>0.0340788072417466</v>
      </c>
      <c r="Q4271" s="6" t="n">
        <f aca="false">IF(OR(G4271="",G4270=""),"",G4271/G4270-1)</f>
        <v>0.0317124735729386</v>
      </c>
      <c r="R4271" s="6" t="n">
        <f aca="false">IF(OR(H4271="",H4270=""),"",H4271/H4270-1)</f>
        <v>0.0108072342302601</v>
      </c>
      <c r="S4271" s="6" t="n">
        <f aca="false">IF(OR(I4271="",I4270=""),"",I4271/I4270-1)</f>
        <v>0.0166112956810631</v>
      </c>
      <c r="T4271" s="6" t="n">
        <f aca="false">IF(OR(J4271="",J4270=""),"",J4271/J4270-1)</f>
        <v>0.0635838150289019</v>
      </c>
      <c r="U4271" s="6" t="n">
        <f aca="false">IF(OR(K4271="",K4270=""),"",K4271/K4270-1)</f>
        <v>0.00150117949817719</v>
      </c>
      <c r="V4271" s="6" t="n">
        <f aca="false">IF(OR(L4271="",L4270=""),"",L4271/L4270-1)</f>
        <v>0.00291923451183918</v>
      </c>
      <c r="W4271" s="6" t="n">
        <f aca="false">IF(COUNT(O4267:O4271)&lt;5,"",STDEV(O4267:O4271))</f>
        <v>0.0113783129874163</v>
      </c>
      <c r="X4271" s="8" t="n">
        <f aca="false">IF(W4271="","",IF(W4271&gt;Controls!$B$2,1,0))</f>
        <v>0</v>
      </c>
    </row>
    <row r="4272" customFormat="false" ht="15.75" hidden="false" customHeight="false" outlineLevel="0" collapsed="false">
      <c r="A4272" s="4" t="n">
        <v>40716</v>
      </c>
      <c r="B4272" s="7" t="n">
        <v>2669.19</v>
      </c>
      <c r="C4272" s="7" t="n">
        <v>8101.84</v>
      </c>
      <c r="D4272" s="7" t="n">
        <v>1287.14</v>
      </c>
      <c r="E4272" s="7" t="n">
        <v>18.52</v>
      </c>
      <c r="F4272" s="7" t="n">
        <v>9.58</v>
      </c>
      <c r="G4272" s="7" t="n">
        <v>9.68</v>
      </c>
      <c r="H4272" s="7" t="n">
        <v>45.4</v>
      </c>
      <c r="I4272" s="7" t="n">
        <v>12.1</v>
      </c>
      <c r="J4272" s="7" t="n">
        <v>1.81</v>
      </c>
      <c r="K4272" s="7" t="n">
        <v>95.41</v>
      </c>
      <c r="L4272" s="7" t="n">
        <v>1552.9</v>
      </c>
      <c r="M4272" s="6" t="n">
        <f aca="false">IF(OR(B4272="",B4271=""),"",B4272/B4271-1)</f>
        <v>-0.00672432142777413</v>
      </c>
      <c r="N4272" s="6" t="n">
        <f aca="false">IF(OR(C4272="",C4271=""),"",C4272/C4271-1)</f>
        <v>-0.00667339359780883</v>
      </c>
      <c r="O4272" s="6" t="n">
        <f aca="false">IF(OR(D4272="",D4271=""),"",D4272/D4271-1)</f>
        <v>-0.0064684451031245</v>
      </c>
      <c r="P4272" s="6" t="n">
        <f aca="false">IF(OR(F4272="",F4271=""),"",F4272/F4271-1)</f>
        <v>-0.0133882595262617</v>
      </c>
      <c r="Q4272" s="6" t="n">
        <f aca="false">IF(OR(G4272="",G4271=""),"",G4272/G4271-1)</f>
        <v>-0.00819672131147542</v>
      </c>
      <c r="R4272" s="6" t="n">
        <f aca="false">IF(OR(H4272="",H4271=""),"",H4272/H4271-1)</f>
        <v>-0.00938250054549417</v>
      </c>
      <c r="S4272" s="6" t="n">
        <f aca="false">IF(OR(I4272="",I4271=""),"",I4272/I4271-1)</f>
        <v>-0.0114379084967321</v>
      </c>
      <c r="T4272" s="6" t="n">
        <f aca="false">IF(OR(J4272="",J4271=""),"",J4272/J4271-1)</f>
        <v>-0.0163043478260869</v>
      </c>
      <c r="U4272" s="6" t="n">
        <f aca="false">IF(OR(K4272="",K4271=""),"",K4272/K4271-1)</f>
        <v>0.0215203426124195</v>
      </c>
      <c r="V4272" s="6" t="n">
        <f aca="false">IF(OR(L4272="",L4271=""),"",L4272/L4271-1)</f>
        <v>0.00446313065976711</v>
      </c>
      <c r="W4272" s="6" t="n">
        <f aca="false">IF(COUNT(O4268:O4272)&lt;5,"",STDEV(O4268:O4272))</f>
        <v>0.00715308034140379</v>
      </c>
      <c r="X4272" s="8" t="n">
        <f aca="false">IF(W4272="","",IF(W4272&gt;Controls!$B$2,1,0))</f>
        <v>0</v>
      </c>
    </row>
    <row r="4273" customFormat="false" ht="15.75" hidden="false" customHeight="false" outlineLevel="0" collapsed="false">
      <c r="A4273" s="4" t="n">
        <v>40717</v>
      </c>
      <c r="B4273" s="7" t="n">
        <v>2686.75</v>
      </c>
      <c r="C4273" s="7" t="n">
        <v>8054.08</v>
      </c>
      <c r="D4273" s="7" t="n">
        <v>1283.5</v>
      </c>
      <c r="E4273" s="7" t="n">
        <v>19.29</v>
      </c>
      <c r="F4273" s="7" t="n">
        <v>9.71</v>
      </c>
      <c r="G4273" s="7" t="n">
        <v>9.93</v>
      </c>
      <c r="H4273" s="7" t="n">
        <v>44.62</v>
      </c>
      <c r="I4273" s="7" t="n">
        <v>11.93</v>
      </c>
      <c r="J4273" s="7" t="n">
        <v>1.85</v>
      </c>
      <c r="K4273" s="7" t="n">
        <v>91.02</v>
      </c>
      <c r="L4273" s="7" t="n">
        <v>1520.1</v>
      </c>
      <c r="M4273" s="6" t="n">
        <f aca="false">IF(OR(B4273="",B4272=""),"",B4273/B4272-1)</f>
        <v>0.00657877483431291</v>
      </c>
      <c r="N4273" s="6" t="n">
        <f aca="false">IF(OR(C4273="",C4272=""),"",C4273/C4272-1)</f>
        <v>-0.00589495719490885</v>
      </c>
      <c r="O4273" s="6" t="n">
        <f aca="false">IF(OR(D4273="",D4272=""),"",D4273/D4272-1)</f>
        <v>-0.00282797520083289</v>
      </c>
      <c r="P4273" s="6" t="n">
        <f aca="false">IF(OR(F4273="",F4272=""),"",F4273/F4272-1)</f>
        <v>0.0135699373695199</v>
      </c>
      <c r="Q4273" s="6" t="n">
        <f aca="false">IF(OR(G4273="",G4272=""),"",G4273/G4272-1)</f>
        <v>0.0258264462809918</v>
      </c>
      <c r="R4273" s="6" t="n">
        <f aca="false">IF(OR(H4273="",H4272=""),"",H4273/H4272-1)</f>
        <v>-0.0171806167400881</v>
      </c>
      <c r="S4273" s="6" t="n">
        <f aca="false">IF(OR(I4273="",I4272=""),"",I4273/I4272-1)</f>
        <v>-0.0140495867768595</v>
      </c>
      <c r="T4273" s="6" t="n">
        <f aca="false">IF(OR(J4273="",J4272=""),"",J4273/J4272-1)</f>
        <v>0.0220994475138121</v>
      </c>
      <c r="U4273" s="6" t="n">
        <f aca="false">IF(OR(K4273="",K4272=""),"",K4273/K4272-1)</f>
        <v>-0.0460119484330783</v>
      </c>
      <c r="V4273" s="6" t="n">
        <f aca="false">IF(OR(L4273="",L4272=""),"",L4273/L4272-1)</f>
        <v>-0.0211217721682015</v>
      </c>
      <c r="W4273" s="6" t="n">
        <f aca="false">IF(COUNT(O4269:O4273)&lt;5,"",STDEV(O4269:O4273))</f>
        <v>0.00769448519768296</v>
      </c>
      <c r="X4273" s="8" t="n">
        <f aca="false">IF(W4273="","",IF(W4273&gt;Controls!$B$2,1,0))</f>
        <v>0</v>
      </c>
    </row>
    <row r="4274" customFormat="false" ht="15.75" hidden="false" customHeight="false" outlineLevel="0" collapsed="false">
      <c r="A4274" s="4" t="n">
        <v>40718</v>
      </c>
      <c r="B4274" s="7" t="n">
        <v>2652.89</v>
      </c>
      <c r="C4274" s="7" t="n">
        <v>7974.72</v>
      </c>
      <c r="D4274" s="7" t="n">
        <v>1268.45</v>
      </c>
      <c r="E4274" s="7" t="n">
        <v>21.1</v>
      </c>
      <c r="F4274" s="7" t="n">
        <v>9.63</v>
      </c>
      <c r="G4274" s="7" t="n">
        <v>9.79</v>
      </c>
      <c r="H4274" s="7" t="n">
        <v>43.67</v>
      </c>
      <c r="I4274" s="7" t="n">
        <v>11.79</v>
      </c>
      <c r="J4274" s="7" t="n">
        <v>1.84</v>
      </c>
      <c r="K4274" s="7" t="n">
        <v>91.16</v>
      </c>
      <c r="L4274" s="7" t="n">
        <v>1500.5</v>
      </c>
      <c r="M4274" s="6" t="n">
        <f aca="false">IF(OR(B4274="",B4273=""),"",B4274/B4273-1)</f>
        <v>-0.0126025867684005</v>
      </c>
      <c r="N4274" s="6" t="n">
        <f aca="false">IF(OR(C4274="",C4273=""),"",C4274/C4273-1)</f>
        <v>-0.00985339107632399</v>
      </c>
      <c r="O4274" s="6" t="n">
        <f aca="false">IF(OR(D4274="",D4273=""),"",D4274/D4273-1)</f>
        <v>-0.01172574990261</v>
      </c>
      <c r="P4274" s="6" t="n">
        <f aca="false">IF(OR(F4274="",F4273=""),"",F4274/F4273-1)</f>
        <v>-0.00823892893923794</v>
      </c>
      <c r="Q4274" s="6" t="n">
        <f aca="false">IF(OR(G4274="",G4273=""),"",G4274/G4273-1)</f>
        <v>-0.014098690835851</v>
      </c>
      <c r="R4274" s="6" t="n">
        <f aca="false">IF(OR(H4274="",H4273=""),"",H4274/H4273-1)</f>
        <v>-0.0212909009412818</v>
      </c>
      <c r="S4274" s="6" t="n">
        <f aca="false">IF(OR(I4274="",I4273=""),"",I4274/I4273-1)</f>
        <v>-0.0117351215423304</v>
      </c>
      <c r="T4274" s="6" t="n">
        <f aca="false">IF(OR(J4274="",J4273=""),"",J4274/J4273-1)</f>
        <v>-0.00540540540540546</v>
      </c>
      <c r="U4274" s="6" t="n">
        <f aca="false">IF(OR(K4274="",K4273=""),"",K4274/K4273-1)</f>
        <v>0.00153812348934301</v>
      </c>
      <c r="V4274" s="6" t="n">
        <f aca="false">IF(OR(L4274="",L4273=""),"",L4274/L4273-1)</f>
        <v>-0.0128938885599631</v>
      </c>
      <c r="W4274" s="6" t="n">
        <f aca="false">IF(COUNT(O4270:O4274)&lt;5,"",STDEV(O4270:O4274))</f>
        <v>0.00994557093858068</v>
      </c>
      <c r="X4274" s="8" t="n">
        <f aca="false">IF(W4274="","",IF(W4274&gt;Controls!$B$2,1,0))</f>
        <v>0</v>
      </c>
    </row>
    <row r="4275" customFormat="false" ht="15.75" hidden="false" customHeight="false" outlineLevel="0" collapsed="false">
      <c r="A4275" s="4" t="n">
        <v>40721</v>
      </c>
      <c r="B4275" s="7" t="n">
        <v>2688.28</v>
      </c>
      <c r="C4275" s="7" t="n">
        <v>8031.08</v>
      </c>
      <c r="D4275" s="7" t="n">
        <v>1280.1</v>
      </c>
      <c r="E4275" s="7" t="n">
        <v>20.56</v>
      </c>
      <c r="F4275" s="7" t="n">
        <v>10.06</v>
      </c>
      <c r="G4275" s="7" t="n">
        <v>9.96</v>
      </c>
      <c r="H4275" s="7" t="n">
        <v>44.32</v>
      </c>
      <c r="I4275" s="7" t="n">
        <v>11.99</v>
      </c>
      <c r="J4275" s="7" t="n">
        <v>1.83</v>
      </c>
      <c r="K4275" s="7" t="n">
        <v>90.61</v>
      </c>
      <c r="L4275" s="7" t="n">
        <v>1496</v>
      </c>
      <c r="M4275" s="6" t="n">
        <f aca="false">IF(OR(B4275="",B4274=""),"",B4275/B4274-1)</f>
        <v>0.0133401686462689</v>
      </c>
      <c r="N4275" s="6" t="n">
        <f aca="false">IF(OR(C4275="",C4274=""),"",C4275/C4274-1)</f>
        <v>0.00706733277155802</v>
      </c>
      <c r="O4275" s="6" t="n">
        <f aca="false">IF(OR(D4275="",D4274=""),"",D4275/D4274-1)</f>
        <v>0.00918443769955446</v>
      </c>
      <c r="P4275" s="6" t="n">
        <f aca="false">IF(OR(F4275="",F4274=""),"",F4275/F4274-1)</f>
        <v>0.0446521287642783</v>
      </c>
      <c r="Q4275" s="6" t="n">
        <f aca="false">IF(OR(G4275="",G4274=""),"",G4275/G4274-1)</f>
        <v>0.0173646578140962</v>
      </c>
      <c r="R4275" s="6" t="n">
        <f aca="false">IF(OR(H4275="",H4274=""),"",H4275/H4274-1)</f>
        <v>0.0148843599725212</v>
      </c>
      <c r="S4275" s="6" t="n">
        <f aca="false">IF(OR(I4275="",I4274=""),"",I4275/I4274-1)</f>
        <v>0.0169635284139102</v>
      </c>
      <c r="T4275" s="6" t="n">
        <f aca="false">IF(OR(J4275="",J4274=""),"",J4275/J4274-1)</f>
        <v>-0.00543478260869568</v>
      </c>
      <c r="U4275" s="6" t="n">
        <f aca="false">IF(OR(K4275="",K4274=""),"",K4275/K4274-1)</f>
        <v>-0.0060333479596314</v>
      </c>
      <c r="V4275" s="6" t="n">
        <f aca="false">IF(OR(L4275="",L4274=""),"",L4275/L4274-1)</f>
        <v>-0.00299900033322231</v>
      </c>
      <c r="W4275" s="6" t="n">
        <f aca="false">IF(COUNT(O4271:O4275)&lt;5,"",STDEV(O4271:O4275))</f>
        <v>0.0106227516528756</v>
      </c>
      <c r="X4275" s="8" t="n">
        <f aca="false">IF(W4275="","",IF(W4275&gt;Controls!$B$2,1,0))</f>
        <v>0</v>
      </c>
    </row>
    <row r="4276" customFormat="false" ht="15.75" hidden="false" customHeight="false" outlineLevel="0" collapsed="false">
      <c r="A4276" s="4" t="n">
        <v>40722</v>
      </c>
      <c r="B4276" s="7" t="n">
        <v>2729.31</v>
      </c>
      <c r="C4276" s="7" t="n">
        <v>8135.98</v>
      </c>
      <c r="D4276" s="7" t="n">
        <v>1296.67</v>
      </c>
      <c r="E4276" s="7" t="n">
        <v>19.17</v>
      </c>
      <c r="F4276" s="7" t="n">
        <v>10.12</v>
      </c>
      <c r="G4276" s="7" t="n">
        <v>10.05</v>
      </c>
      <c r="H4276" s="7" t="n">
        <v>45.29</v>
      </c>
      <c r="I4276" s="7" t="n">
        <v>12.26</v>
      </c>
      <c r="J4276" s="7" t="n">
        <v>1.87</v>
      </c>
      <c r="K4276" s="7" t="n">
        <v>92.89</v>
      </c>
      <c r="L4276" s="7" t="n">
        <v>1499.7</v>
      </c>
      <c r="M4276" s="6" t="n">
        <f aca="false">IF(OR(B4276="",B4275=""),"",B4276/B4275-1)</f>
        <v>0.0152625470561101</v>
      </c>
      <c r="N4276" s="6" t="n">
        <f aca="false">IF(OR(C4276="",C4275=""),"",C4276/C4275-1)</f>
        <v>0.0130617550815082</v>
      </c>
      <c r="O4276" s="6" t="n">
        <f aca="false">IF(OR(D4276="",D4275=""),"",D4276/D4275-1)</f>
        <v>0.0129443012264667</v>
      </c>
      <c r="P4276" s="6" t="n">
        <f aca="false">IF(OR(F4276="",F4275=""),"",F4276/F4275-1)</f>
        <v>0.00596421471172959</v>
      </c>
      <c r="Q4276" s="6" t="n">
        <f aca="false">IF(OR(G4276="",G4275=""),"",G4276/G4275-1)</f>
        <v>0.00903614457831314</v>
      </c>
      <c r="R4276" s="6" t="n">
        <f aca="false">IF(OR(H4276="",H4275=""),"",H4276/H4275-1)</f>
        <v>0.0218862815884475</v>
      </c>
      <c r="S4276" s="6" t="n">
        <f aca="false">IF(OR(I4276="",I4275=""),"",I4276/I4275-1)</f>
        <v>0.0225187656380317</v>
      </c>
      <c r="T4276" s="6" t="n">
        <f aca="false">IF(OR(J4276="",J4275=""),"",J4276/J4275-1)</f>
        <v>0.0218579234972678</v>
      </c>
      <c r="U4276" s="6" t="n">
        <f aca="false">IF(OR(K4276="",K4275=""),"",K4276/K4275-1)</f>
        <v>0.0251627855645074</v>
      </c>
      <c r="V4276" s="6" t="n">
        <f aca="false">IF(OR(L4276="",L4275=""),"",L4276/L4275-1)</f>
        <v>0.00247326203208553</v>
      </c>
      <c r="W4276" s="6" t="n">
        <f aca="false">IF(COUNT(O4272:O4276)&lt;5,"",STDEV(O4272:O4276))</f>
        <v>0.0104761081490164</v>
      </c>
      <c r="X4276" s="8" t="n">
        <f aca="false">IF(W4276="","",IF(W4276&gt;Controls!$B$2,1,0))</f>
        <v>0</v>
      </c>
    </row>
    <row r="4277" customFormat="false" ht="15.75" hidden="false" customHeight="false" outlineLevel="0" collapsed="false">
      <c r="A4277" s="4" t="n">
        <v>40723</v>
      </c>
      <c r="B4277" s="7" t="n">
        <v>2740.49</v>
      </c>
      <c r="C4277" s="7" t="n">
        <v>8228.5</v>
      </c>
      <c r="D4277" s="7" t="n">
        <v>1307.41</v>
      </c>
      <c r="E4277" s="7" t="n">
        <v>17.27</v>
      </c>
      <c r="F4277" s="7" t="n">
        <v>10.21</v>
      </c>
      <c r="G4277" s="7" t="n">
        <v>10.02</v>
      </c>
      <c r="H4277" s="7" t="n">
        <v>45.65</v>
      </c>
      <c r="I4277" s="7" t="n">
        <v>12.36</v>
      </c>
      <c r="J4277" s="7" t="n">
        <v>1.89</v>
      </c>
      <c r="K4277" s="7" t="n">
        <v>94.77</v>
      </c>
      <c r="L4277" s="7" t="n">
        <v>1509.9</v>
      </c>
      <c r="M4277" s="6" t="n">
        <f aca="false">IF(OR(B4277="",B4276=""),"",B4277/B4276-1)</f>
        <v>0.00409627341709062</v>
      </c>
      <c r="N4277" s="6" t="n">
        <f aca="false">IF(OR(C4277="",C4276=""),"",C4277/C4276-1)</f>
        <v>0.0113717093699837</v>
      </c>
      <c r="O4277" s="6" t="n">
        <f aca="false">IF(OR(D4277="",D4276=""),"",D4277/D4276-1)</f>
        <v>0.0082827550571849</v>
      </c>
      <c r="P4277" s="6" t="n">
        <f aca="false">IF(OR(F4277="",F4276=""),"",F4277/F4276-1)</f>
        <v>0.00889328063241113</v>
      </c>
      <c r="Q4277" s="6" t="n">
        <f aca="false">IF(OR(G4277="",G4276=""),"",G4277/G4276-1)</f>
        <v>-0.00298507462686581</v>
      </c>
      <c r="R4277" s="6" t="n">
        <f aca="false">IF(OR(H4277="",H4276=""),"",H4277/H4276-1)</f>
        <v>0.00794877456392129</v>
      </c>
      <c r="S4277" s="6" t="n">
        <f aca="false">IF(OR(I4277="",I4276=""),"",I4277/I4276-1)</f>
        <v>0.00815660685154973</v>
      </c>
      <c r="T4277" s="6" t="n">
        <f aca="false">IF(OR(J4277="",J4276=""),"",J4277/J4276-1)</f>
        <v>0.0106951871657752</v>
      </c>
      <c r="U4277" s="6" t="n">
        <f aca="false">IF(OR(K4277="",K4276=""),"",K4277/K4276-1)</f>
        <v>0.0202389923565507</v>
      </c>
      <c r="V4277" s="6" t="n">
        <f aca="false">IF(OR(L4277="",L4276=""),"",L4277/L4276-1)</f>
        <v>0.00680136027205447</v>
      </c>
      <c r="W4277" s="6" t="n">
        <f aca="false">IF(COUNT(O4273:O4277)&lt;5,"",STDEV(O4273:O4277))</f>
        <v>0.0101944807271155</v>
      </c>
      <c r="X4277" s="8" t="n">
        <f aca="false">IF(W4277="","",IF(W4277&gt;Controls!$B$2,1,0))</f>
        <v>0</v>
      </c>
    </row>
    <row r="4278" customFormat="false" ht="15.75" hidden="false" customHeight="false" outlineLevel="0" collapsed="false">
      <c r="A4278" s="4" t="n">
        <v>40724</v>
      </c>
      <c r="B4278" s="7" t="n">
        <v>2773.52</v>
      </c>
      <c r="C4278" s="7" t="n">
        <v>8319.1</v>
      </c>
      <c r="D4278" s="7" t="n">
        <v>1320.64</v>
      </c>
      <c r="E4278" s="7" t="n">
        <v>16.52</v>
      </c>
      <c r="F4278" s="7" t="n">
        <v>10.22</v>
      </c>
      <c r="G4278" s="7" t="n">
        <v>10.07</v>
      </c>
      <c r="H4278" s="7" t="n">
        <v>46.29</v>
      </c>
      <c r="I4278" s="7" t="n">
        <v>12.58</v>
      </c>
      <c r="J4278" s="7" t="n">
        <v>1.94</v>
      </c>
      <c r="K4278" s="7" t="n">
        <v>95.42</v>
      </c>
      <c r="L4278" s="7" t="n">
        <v>1502.3</v>
      </c>
      <c r="M4278" s="6" t="n">
        <f aca="false">IF(OR(B4278="",B4277=""),"",B4278/B4277-1)</f>
        <v>0.0120525891355197</v>
      </c>
      <c r="N4278" s="6" t="n">
        <f aca="false">IF(OR(C4278="",C4277=""),"",C4278/C4277-1)</f>
        <v>0.01101051224403</v>
      </c>
      <c r="O4278" s="6" t="n">
        <f aca="false">IF(OR(D4278="",D4277=""),"",D4278/D4277-1)</f>
        <v>0.0101192433896025</v>
      </c>
      <c r="P4278" s="6" t="n">
        <f aca="false">IF(OR(F4278="",F4277=""),"",F4278/F4277-1)</f>
        <v>0.000979431929480912</v>
      </c>
      <c r="Q4278" s="6" t="n">
        <f aca="false">IF(OR(G4278="",G4277=""),"",G4278/G4277-1)</f>
        <v>0.00499001996007986</v>
      </c>
      <c r="R4278" s="6" t="n">
        <f aca="false">IF(OR(H4278="",H4277=""),"",H4278/H4277-1)</f>
        <v>0.0140197152245345</v>
      </c>
      <c r="S4278" s="6" t="n">
        <f aca="false">IF(OR(I4278="",I4277=""),"",I4278/I4277-1)</f>
        <v>0.0177993527508091</v>
      </c>
      <c r="T4278" s="6" t="n">
        <f aca="false">IF(OR(J4278="",J4277=""),"",J4278/J4277-1)</f>
        <v>0.0264550264550265</v>
      </c>
      <c r="U4278" s="6" t="n">
        <f aca="false">IF(OR(K4278="",K4277=""),"",K4278/K4277-1)</f>
        <v>0.00685871056241427</v>
      </c>
      <c r="V4278" s="6" t="n">
        <f aca="false">IF(OR(L4278="",L4277=""),"",L4278/L4277-1)</f>
        <v>-0.00503344592357113</v>
      </c>
      <c r="W4278" s="6" t="n">
        <f aca="false">IF(COUNT(O4274:O4278)&lt;5,"",STDEV(O4274:O4278))</f>
        <v>0.00993050475002076</v>
      </c>
      <c r="X4278" s="8" t="n">
        <f aca="false">IF(W4278="","",IF(W4278&gt;Controls!$B$2,1,0))</f>
        <v>0</v>
      </c>
    </row>
    <row r="4279" customFormat="false" ht="15.75" hidden="false" customHeight="false" outlineLevel="0" collapsed="false">
      <c r="A4279" s="4" t="n">
        <v>40725</v>
      </c>
      <c r="B4279" s="7" t="n">
        <v>2816.03</v>
      </c>
      <c r="C4279" s="7" t="n">
        <v>8425.48</v>
      </c>
      <c r="D4279" s="7" t="n">
        <v>1339.67</v>
      </c>
      <c r="E4279" s="7" t="n">
        <v>15.87</v>
      </c>
      <c r="F4279" s="7" t="n">
        <v>10.47</v>
      </c>
      <c r="G4279" s="7" t="n">
        <v>10.29</v>
      </c>
      <c r="H4279" s="7" t="n">
        <v>46.65</v>
      </c>
      <c r="I4279" s="7" t="n">
        <v>12.94</v>
      </c>
      <c r="J4279" s="7" t="n">
        <v>1.93</v>
      </c>
      <c r="K4279" s="7" t="n">
        <v>94.94</v>
      </c>
      <c r="L4279" s="7" t="n">
        <v>1482.3</v>
      </c>
      <c r="M4279" s="6" t="n">
        <f aca="false">IF(OR(B4279="",B4278=""),"",B4279/B4278-1)</f>
        <v>0.0153270933687157</v>
      </c>
      <c r="N4279" s="6" t="n">
        <f aca="false">IF(OR(C4279="",C4278=""),"",C4279/C4278-1)</f>
        <v>0.0127874409491411</v>
      </c>
      <c r="O4279" s="6" t="n">
        <f aca="false">IF(OR(D4279="",D4278=""),"",D4279/D4278-1)</f>
        <v>0.0144096801550764</v>
      </c>
      <c r="P4279" s="6" t="n">
        <f aca="false">IF(OR(F4279="",F4278=""),"",F4279/F4278-1)</f>
        <v>0.0244618395303327</v>
      </c>
      <c r="Q4279" s="6" t="n">
        <f aca="false">IF(OR(G4279="",G4278=""),"",G4279/G4278-1)</f>
        <v>0.0218470705064546</v>
      </c>
      <c r="R4279" s="6" t="n">
        <f aca="false">IF(OR(H4279="",H4278=""),"",H4279/H4278-1)</f>
        <v>0.00777705767984438</v>
      </c>
      <c r="S4279" s="6" t="n">
        <f aca="false">IF(OR(I4279="",I4278=""),"",I4279/I4278-1)</f>
        <v>0.028616852146264</v>
      </c>
      <c r="T4279" s="6" t="n">
        <f aca="false">IF(OR(J4279="",J4278=""),"",J4279/J4278-1)</f>
        <v>-0.00515463917525771</v>
      </c>
      <c r="U4279" s="6" t="n">
        <f aca="false">IF(OR(K4279="",K4278=""),"",K4279/K4278-1)</f>
        <v>-0.00503039195137289</v>
      </c>
      <c r="V4279" s="6" t="n">
        <f aca="false">IF(OR(L4279="",L4278=""),"",L4279/L4278-1)</f>
        <v>-0.0133129201890435</v>
      </c>
      <c r="W4279" s="6" t="n">
        <f aca="false">IF(COUNT(O4275:O4279)&lt;5,"",STDEV(O4275:O4279))</f>
        <v>0.00259137679418573</v>
      </c>
      <c r="X4279" s="8" t="n">
        <f aca="false">IF(W4279="","",IF(W4279&gt;Controls!$B$2,1,0))</f>
        <v>0</v>
      </c>
    </row>
    <row r="4280" customFormat="false" ht="15.75" hidden="false" customHeight="false" outlineLevel="0" collapsed="false">
      <c r="A4280" s="4" t="n">
        <v>40728</v>
      </c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6" t="str">
        <f aca="false">IF(OR(B4280="",B4279=""),"",B4280/B4279-1)</f>
        <v/>
      </c>
      <c r="N4280" s="6" t="str">
        <f aca="false">IF(OR(C4280="",C4279=""),"",C4280/C4279-1)</f>
        <v/>
      </c>
      <c r="O4280" s="6" t="str">
        <f aca="false">IF(OR(D4280="",D4279=""),"",D4280/D4279-1)</f>
        <v/>
      </c>
      <c r="P4280" s="6" t="str">
        <f aca="false">IF(OR(F4280="",F4279=""),"",F4280/F4279-1)</f>
        <v/>
      </c>
      <c r="Q4280" s="6" t="str">
        <f aca="false">IF(OR(G4280="",G4279=""),"",G4280/G4279-1)</f>
        <v/>
      </c>
      <c r="R4280" s="6" t="str">
        <f aca="false">IF(OR(H4280="",H4279=""),"",H4280/H4279-1)</f>
        <v/>
      </c>
      <c r="S4280" s="6" t="str">
        <f aca="false">IF(OR(I4280="",I4279=""),"",I4280/I4279-1)</f>
        <v/>
      </c>
      <c r="T4280" s="6" t="str">
        <f aca="false">IF(OR(J4280="",J4279=""),"",J4280/J4279-1)</f>
        <v/>
      </c>
      <c r="U4280" s="6" t="str">
        <f aca="false">IF(OR(K4280="",K4279=""),"",K4280/K4279-1)</f>
        <v/>
      </c>
      <c r="V4280" s="6" t="str">
        <f aca="false">IF(OR(L4280="",L4279=""),"",L4280/L4279-1)</f>
        <v/>
      </c>
      <c r="W4280" s="6" t="str">
        <f aca="false">IF(COUNT(O4276:O4280)&lt;5,"",STDEV(O4276:O4280))</f>
        <v/>
      </c>
      <c r="X4280" s="8" t="str">
        <f aca="false">IF(W4280="","",IF(W4280&gt;Controls!$B$2,1,0))</f>
        <v/>
      </c>
    </row>
    <row r="4281" customFormat="false" ht="15.75" hidden="false" customHeight="false" outlineLevel="0" collapsed="false">
      <c r="A4281" s="4" t="n">
        <v>40729</v>
      </c>
      <c r="B4281" s="7" t="n">
        <v>2825.77</v>
      </c>
      <c r="C4281" s="7" t="n">
        <v>8404.63</v>
      </c>
      <c r="D4281" s="7" t="n">
        <v>1337.88</v>
      </c>
      <c r="E4281" s="7" t="n">
        <v>16.06</v>
      </c>
      <c r="F4281" s="7" t="n">
        <v>10.66</v>
      </c>
      <c r="G4281" s="7" t="n">
        <v>10.48</v>
      </c>
      <c r="H4281" s="7" t="n">
        <v>46.41</v>
      </c>
      <c r="I4281" s="7" t="n">
        <v>13.22</v>
      </c>
      <c r="J4281" s="7" t="n">
        <v>1.94</v>
      </c>
      <c r="K4281" s="7" t="n">
        <v>96.89</v>
      </c>
      <c r="L4281" s="7" t="n">
        <v>1512.3</v>
      </c>
      <c r="M4281" s="6" t="str">
        <f aca="false">IF(OR(B4281="",B4280=""),"",B4281/B4280-1)</f>
        <v/>
      </c>
      <c r="N4281" s="6" t="str">
        <f aca="false">IF(OR(C4281="",C4280=""),"",C4281/C4280-1)</f>
        <v/>
      </c>
      <c r="O4281" s="6" t="str">
        <f aca="false">IF(OR(D4281="",D4280=""),"",D4281/D4280-1)</f>
        <v/>
      </c>
      <c r="P4281" s="6" t="str">
        <f aca="false">IF(OR(F4281="",F4280=""),"",F4281/F4280-1)</f>
        <v/>
      </c>
      <c r="Q4281" s="6" t="str">
        <f aca="false">IF(OR(G4281="",G4280=""),"",G4281/G4280-1)</f>
        <v/>
      </c>
      <c r="R4281" s="6" t="str">
        <f aca="false">IF(OR(H4281="",H4280=""),"",H4281/H4280-1)</f>
        <v/>
      </c>
      <c r="S4281" s="6" t="str">
        <f aca="false">IF(OR(I4281="",I4280=""),"",I4281/I4280-1)</f>
        <v/>
      </c>
      <c r="T4281" s="6" t="str">
        <f aca="false">IF(OR(J4281="",J4280=""),"",J4281/J4280-1)</f>
        <v/>
      </c>
      <c r="U4281" s="6" t="str">
        <f aca="false">IF(OR(K4281="",K4280=""),"",K4281/K4280-1)</f>
        <v/>
      </c>
      <c r="V4281" s="6" t="str">
        <f aca="false">IF(OR(L4281="",L4280=""),"",L4281/L4280-1)</f>
        <v/>
      </c>
      <c r="W4281" s="6" t="str">
        <f aca="false">IF(COUNT(O4277:O4281)&lt;5,"",STDEV(O4277:O4281))</f>
        <v/>
      </c>
      <c r="X4281" s="8" t="str">
        <f aca="false">IF(W4281="","",IF(W4281&gt;Controls!$B$2,1,0))</f>
        <v/>
      </c>
    </row>
    <row r="4282" customFormat="false" ht="15.75" hidden="false" customHeight="false" outlineLevel="0" collapsed="false">
      <c r="A4282" s="4" t="n">
        <v>40730</v>
      </c>
      <c r="B4282" s="7" t="n">
        <v>2834.02</v>
      </c>
      <c r="C4282" s="7" t="n">
        <v>8396.48</v>
      </c>
      <c r="D4282" s="7" t="n">
        <v>1339.22</v>
      </c>
      <c r="E4282" s="7" t="n">
        <v>16.34</v>
      </c>
      <c r="F4282" s="7" t="n">
        <v>10.71</v>
      </c>
      <c r="G4282" s="7" t="n">
        <v>10.55</v>
      </c>
      <c r="H4282" s="7" t="n">
        <v>46.4</v>
      </c>
      <c r="I4282" s="7" t="n">
        <v>13.3</v>
      </c>
      <c r="J4282" s="7" t="n">
        <v>1.93</v>
      </c>
      <c r="K4282" s="7" t="n">
        <v>96.65</v>
      </c>
      <c r="L4282" s="7" t="n">
        <v>1528.7</v>
      </c>
      <c r="M4282" s="6" t="n">
        <f aca="false">IF(OR(B4282="",B4281=""),"",B4282/B4281-1)</f>
        <v>0.00291955820891299</v>
      </c>
      <c r="N4282" s="6" t="n">
        <f aca="false">IF(OR(C4282="",C4281=""),"",C4282/C4281-1)</f>
        <v>-0.00096970360384685</v>
      </c>
      <c r="O4282" s="6" t="n">
        <f aca="false">IF(OR(D4282="",D4281=""),"",D4282/D4281-1)</f>
        <v>0.00100158459652588</v>
      </c>
      <c r="P4282" s="6" t="n">
        <f aca="false">IF(OR(F4282="",F4281=""),"",F4282/F4281-1)</f>
        <v>0.00469043151969983</v>
      </c>
      <c r="Q4282" s="6" t="n">
        <f aca="false">IF(OR(G4282="",G4281=""),"",G4282/G4281-1)</f>
        <v>0.00667938931297707</v>
      </c>
      <c r="R4282" s="6" t="n">
        <f aca="false">IF(OR(H4282="",H4281=""),"",H4282/H4281-1)</f>
        <v>-0.000215470803706097</v>
      </c>
      <c r="S4282" s="6" t="n">
        <f aca="false">IF(OR(I4282="",I4281=""),"",I4282/I4281-1)</f>
        <v>0.00605143721633894</v>
      </c>
      <c r="T4282" s="6" t="n">
        <f aca="false">IF(OR(J4282="",J4281=""),"",J4282/J4281-1)</f>
        <v>-0.00515463917525771</v>
      </c>
      <c r="U4282" s="6" t="n">
        <f aca="false">IF(OR(K4282="",K4281=""),"",K4282/K4281-1)</f>
        <v>-0.00247703581380943</v>
      </c>
      <c r="V4282" s="6" t="n">
        <f aca="false">IF(OR(L4282="",L4281=""),"",L4282/L4281-1)</f>
        <v>0.0108444091780733</v>
      </c>
      <c r="W4282" s="6" t="str">
        <f aca="false">IF(COUNT(O4278:O4282)&lt;5,"",STDEV(O4278:O4282))</f>
        <v/>
      </c>
      <c r="X4282" s="8" t="str">
        <f aca="false">IF(W4282="","",IF(W4282&gt;Controls!$B$2,1,0))</f>
        <v/>
      </c>
    </row>
    <row r="4283" customFormat="false" ht="15.75" hidden="false" customHeight="false" outlineLevel="0" collapsed="false">
      <c r="A4283" s="4" t="n">
        <v>40731</v>
      </c>
      <c r="B4283" s="7" t="n">
        <v>2872.66</v>
      </c>
      <c r="C4283" s="7" t="n">
        <v>8476.13</v>
      </c>
      <c r="D4283" s="7" t="n">
        <v>1353.22</v>
      </c>
      <c r="E4283" s="7" t="n">
        <v>15.95</v>
      </c>
      <c r="F4283" s="7" t="n">
        <v>10.84</v>
      </c>
      <c r="G4283" s="7" t="n">
        <v>10.71</v>
      </c>
      <c r="H4283" s="7" t="n">
        <v>46.85</v>
      </c>
      <c r="I4283" s="7" t="n">
        <v>13.58</v>
      </c>
      <c r="J4283" s="7" t="n">
        <v>1.98</v>
      </c>
      <c r="K4283" s="7" t="n">
        <v>98.67</v>
      </c>
      <c r="L4283" s="7" t="n">
        <v>1530.2</v>
      </c>
      <c r="M4283" s="6" t="n">
        <f aca="false">IF(OR(B4283="",B4282=""),"",B4283/B4282-1)</f>
        <v>0.0136343427357604</v>
      </c>
      <c r="N4283" s="6" t="n">
        <f aca="false">IF(OR(C4283="",C4282=""),"",C4283/C4282-1)</f>
        <v>0.00948611799230159</v>
      </c>
      <c r="O4283" s="6" t="n">
        <f aca="false">IF(OR(D4283="",D4282=""),"",D4283/D4282-1)</f>
        <v>0.0104538462687236</v>
      </c>
      <c r="P4283" s="6" t="n">
        <f aca="false">IF(OR(F4283="",F4282=""),"",F4283/F4282-1)</f>
        <v>0.0121381886087768</v>
      </c>
      <c r="Q4283" s="6" t="n">
        <f aca="false">IF(OR(G4283="",G4282=""),"",G4283/G4282-1)</f>
        <v>0.0151658767772511</v>
      </c>
      <c r="R4283" s="6" t="n">
        <f aca="false">IF(OR(H4283="",H4282=""),"",H4283/H4282-1)</f>
        <v>0.00969827586206895</v>
      </c>
      <c r="S4283" s="6" t="n">
        <f aca="false">IF(OR(I4283="",I4282=""),"",I4283/I4282-1)</f>
        <v>0.0210526315789472</v>
      </c>
      <c r="T4283" s="6" t="n">
        <f aca="false">IF(OR(J4283="",J4282=""),"",J4283/J4282-1)</f>
        <v>0.0259067357512954</v>
      </c>
      <c r="U4283" s="6" t="n">
        <f aca="false">IF(OR(K4283="",K4282=""),"",K4283/K4282-1)</f>
        <v>0.0209001551991723</v>
      </c>
      <c r="V4283" s="6" t="n">
        <f aca="false">IF(OR(L4283="",L4282=""),"",L4283/L4282-1)</f>
        <v>0.000981225878197156</v>
      </c>
      <c r="W4283" s="6" t="str">
        <f aca="false">IF(COUNT(O4279:O4283)&lt;5,"",STDEV(O4279:O4283))</f>
        <v/>
      </c>
      <c r="X4283" s="8" t="str">
        <f aca="false">IF(W4283="","",IF(W4283&gt;Controls!$B$2,1,0))</f>
        <v/>
      </c>
    </row>
    <row r="4284" customFormat="false" ht="15.75" hidden="false" customHeight="false" outlineLevel="0" collapsed="false">
      <c r="A4284" s="4" t="n">
        <v>40732</v>
      </c>
      <c r="B4284" s="7" t="n">
        <v>2859.81</v>
      </c>
      <c r="C4284" s="7" t="n">
        <v>8410.19</v>
      </c>
      <c r="D4284" s="7" t="n">
        <v>1343.8</v>
      </c>
      <c r="E4284" s="7" t="n">
        <v>15.95</v>
      </c>
      <c r="F4284" s="7" t="n">
        <v>10.91</v>
      </c>
      <c r="G4284" s="7" t="n">
        <v>10.79</v>
      </c>
      <c r="H4284" s="7" t="n">
        <v>46.88</v>
      </c>
      <c r="I4284" s="7" t="n">
        <v>13.21</v>
      </c>
      <c r="J4284" s="7" t="n">
        <v>1.92</v>
      </c>
      <c r="K4284" s="7" t="n">
        <v>96.2</v>
      </c>
      <c r="L4284" s="7" t="n">
        <v>1541.2</v>
      </c>
      <c r="M4284" s="6" t="n">
        <f aca="false">IF(OR(B4284="",B4283=""),"",B4284/B4283-1)</f>
        <v>-0.00447320601811563</v>
      </c>
      <c r="N4284" s="6" t="n">
        <f aca="false">IF(OR(C4284="",C4283=""),"",C4284/C4283-1)</f>
        <v>-0.00777949370762354</v>
      </c>
      <c r="O4284" s="6" t="n">
        <f aca="false">IF(OR(D4284="",D4283=""),"",D4284/D4283-1)</f>
        <v>-0.00696117408847052</v>
      </c>
      <c r="P4284" s="6" t="n">
        <f aca="false">IF(OR(F4284="",F4283=""),"",F4284/F4283-1)</f>
        <v>0.00645756457564572</v>
      </c>
      <c r="Q4284" s="6" t="n">
        <f aca="false">IF(OR(G4284="",G4283=""),"",G4284/G4283-1)</f>
        <v>0.00746965452847781</v>
      </c>
      <c r="R4284" s="6" t="n">
        <f aca="false">IF(OR(H4284="",H4283=""),"",H4284/H4283-1)</f>
        <v>0.000640341515474985</v>
      </c>
      <c r="S4284" s="6" t="n">
        <f aca="false">IF(OR(I4284="",I4283=""),"",I4284/I4283-1)</f>
        <v>-0.0272459499263622</v>
      </c>
      <c r="T4284" s="6" t="n">
        <f aca="false">IF(OR(J4284="",J4283=""),"",J4284/J4283-1)</f>
        <v>-0.0303030303030303</v>
      </c>
      <c r="U4284" s="6" t="n">
        <f aca="false">IF(OR(K4284="",K4283=""),"",K4284/K4283-1)</f>
        <v>-0.0250329380764164</v>
      </c>
      <c r="V4284" s="6" t="n">
        <f aca="false">IF(OR(L4284="",L4283=""),"",L4284/L4283-1)</f>
        <v>0.00718860279702005</v>
      </c>
      <c r="W4284" s="6" t="str">
        <f aca="false">IF(COUNT(O4280:O4284)&lt;5,"",STDEV(O4280:O4284))</f>
        <v/>
      </c>
      <c r="X4284" s="8" t="str">
        <f aca="false">IF(W4284="","",IF(W4284&gt;Controls!$B$2,1,0))</f>
        <v/>
      </c>
    </row>
    <row r="4285" customFormat="false" ht="15.75" hidden="false" customHeight="false" outlineLevel="0" collapsed="false">
      <c r="A4285" s="4" t="n">
        <v>40735</v>
      </c>
      <c r="B4285" s="7" t="n">
        <v>2802.62</v>
      </c>
      <c r="C4285" s="7" t="n">
        <v>8228.73</v>
      </c>
      <c r="D4285" s="7" t="n">
        <v>1319.49</v>
      </c>
      <c r="E4285" s="7" t="n">
        <v>18.39</v>
      </c>
      <c r="F4285" s="7" t="n">
        <v>10.63</v>
      </c>
      <c r="G4285" s="7" t="n">
        <v>10.62</v>
      </c>
      <c r="H4285" s="7" t="n">
        <v>46.59</v>
      </c>
      <c r="I4285" s="7" t="n">
        <v>13.1</v>
      </c>
      <c r="J4285" s="7" t="n">
        <v>1.89</v>
      </c>
      <c r="K4285" s="7" t="n">
        <v>95.15</v>
      </c>
      <c r="L4285" s="7" t="n">
        <v>1548.8</v>
      </c>
      <c r="M4285" s="6" t="n">
        <f aca="false">IF(OR(B4285="",B4284=""),"",B4285/B4284-1)</f>
        <v>-0.0199978320238058</v>
      </c>
      <c r="N4285" s="6" t="n">
        <f aca="false">IF(OR(C4285="",C4284=""),"",C4285/C4284-1)</f>
        <v>-0.0215762069584636</v>
      </c>
      <c r="O4285" s="6" t="n">
        <f aca="false">IF(OR(D4285="",D4284=""),"",D4285/D4284-1)</f>
        <v>-0.0180904896561988</v>
      </c>
      <c r="P4285" s="6" t="n">
        <f aca="false">IF(OR(F4285="",F4284=""),"",F4285/F4284-1)</f>
        <v>-0.0256645279560036</v>
      </c>
      <c r="Q4285" s="6" t="n">
        <f aca="false">IF(OR(G4285="",G4284=""),"",G4285/G4284-1)</f>
        <v>-0.0157553290083411</v>
      </c>
      <c r="R4285" s="6" t="n">
        <f aca="false">IF(OR(H4285="",H4284=""),"",H4285/H4284-1)</f>
        <v>-0.00618600682593851</v>
      </c>
      <c r="S4285" s="6" t="n">
        <f aca="false">IF(OR(I4285="",I4284=""),"",I4285/I4284-1)</f>
        <v>-0.00832702498107507</v>
      </c>
      <c r="T4285" s="6" t="n">
        <f aca="false">IF(OR(J4285="",J4284=""),"",J4285/J4284-1)</f>
        <v>-0.015625</v>
      </c>
      <c r="U4285" s="6" t="n">
        <f aca="false">IF(OR(K4285="",K4284=""),"",K4285/K4284-1)</f>
        <v>-0.0109147609147608</v>
      </c>
      <c r="V4285" s="6" t="n">
        <f aca="false">IF(OR(L4285="",L4284=""),"",L4285/L4284-1)</f>
        <v>0.00493122242408517</v>
      </c>
      <c r="W4285" s="6" t="str">
        <f aca="false">IF(COUNT(O4281:O4285)&lt;5,"",STDEV(O4281:O4285))</f>
        <v/>
      </c>
      <c r="X4285" s="8" t="str">
        <f aca="false">IF(W4285="","",IF(W4285&gt;Controls!$B$2,1,0))</f>
        <v/>
      </c>
    </row>
    <row r="4286" customFormat="false" ht="15.75" hidden="false" customHeight="false" outlineLevel="0" collapsed="false">
      <c r="A4286" s="4" t="n">
        <v>40736</v>
      </c>
      <c r="B4286" s="7" t="n">
        <v>2781.91</v>
      </c>
      <c r="C4286" s="7" t="n">
        <v>8192.75</v>
      </c>
      <c r="D4286" s="7" t="n">
        <v>1313.64</v>
      </c>
      <c r="E4286" s="7" t="n">
        <v>19.87</v>
      </c>
      <c r="F4286" s="7" t="n">
        <v>10.56</v>
      </c>
      <c r="G4286" s="7" t="n">
        <v>10.61</v>
      </c>
      <c r="H4286" s="7" t="n">
        <v>46.58</v>
      </c>
      <c r="I4286" s="7" t="n">
        <v>13.26</v>
      </c>
      <c r="J4286" s="7" t="n">
        <v>1.88</v>
      </c>
      <c r="K4286" s="7" t="n">
        <v>97.43</v>
      </c>
      <c r="L4286" s="7" t="n">
        <v>1561.9</v>
      </c>
      <c r="M4286" s="6" t="n">
        <f aca="false">IF(OR(B4286="",B4285=""),"",B4286/B4285-1)</f>
        <v>-0.00738951409752309</v>
      </c>
      <c r="N4286" s="6" t="n">
        <f aca="false">IF(OR(C4286="",C4285=""),"",C4286/C4285-1)</f>
        <v>-0.00437248518301114</v>
      </c>
      <c r="O4286" s="6" t="n">
        <f aca="false">IF(OR(D4286="",D4285=""),"",D4286/D4285-1)</f>
        <v>-0.00443353113703016</v>
      </c>
      <c r="P4286" s="6" t="n">
        <f aca="false">IF(OR(F4286="",F4285=""),"",F4286/F4285-1)</f>
        <v>-0.00658513640639702</v>
      </c>
      <c r="Q4286" s="6" t="n">
        <f aca="false">IF(OR(G4286="",G4285=""),"",G4286/G4285-1)</f>
        <v>-0.000941619585687392</v>
      </c>
      <c r="R4286" s="6" t="n">
        <f aca="false">IF(OR(H4286="",H4285=""),"",H4286/H4285-1)</f>
        <v>-0.000214638334406603</v>
      </c>
      <c r="S4286" s="6" t="n">
        <f aca="false">IF(OR(I4286="",I4285=""),"",I4286/I4285-1)</f>
        <v>0.0122137404580154</v>
      </c>
      <c r="T4286" s="6" t="n">
        <f aca="false">IF(OR(J4286="",J4285=""),"",J4286/J4285-1)</f>
        <v>-0.00529100529100535</v>
      </c>
      <c r="U4286" s="6" t="n">
        <f aca="false">IF(OR(K4286="",K4285=""),"",K4286/K4285-1)</f>
        <v>0.0239621650026274</v>
      </c>
      <c r="V4286" s="6" t="n">
        <f aca="false">IF(OR(L4286="",L4285=""),"",L4286/L4285-1)</f>
        <v>0.00845816115702491</v>
      </c>
      <c r="W4286" s="6" t="n">
        <f aca="false">IF(COUNT(O4282:O4286)&lt;5,"",STDEV(O4282:O4286))</f>
        <v>0.0104958510189786</v>
      </c>
      <c r="X4286" s="8" t="n">
        <f aca="false">IF(W4286="","",IF(W4286&gt;Controls!$B$2,1,0))</f>
        <v>0</v>
      </c>
    </row>
    <row r="4287" customFormat="false" ht="15.75" hidden="false" customHeight="false" outlineLevel="0" collapsed="false">
      <c r="A4287" s="4" t="n">
        <v>40737</v>
      </c>
      <c r="B4287" s="7" t="n">
        <v>2796.92</v>
      </c>
      <c r="C4287" s="7" t="n">
        <v>8246.8</v>
      </c>
      <c r="D4287" s="7" t="n">
        <v>1317.72</v>
      </c>
      <c r="E4287" s="7" t="n">
        <v>19.91</v>
      </c>
      <c r="F4287" s="7" t="n">
        <v>10.68</v>
      </c>
      <c r="G4287" s="7" t="n">
        <v>10.74</v>
      </c>
      <c r="H4287" s="7" t="n">
        <v>46.92</v>
      </c>
      <c r="I4287" s="7" t="n">
        <v>13.37</v>
      </c>
      <c r="J4287" s="7" t="n">
        <v>1.91</v>
      </c>
      <c r="K4287" s="7" t="n">
        <v>98.05</v>
      </c>
      <c r="L4287" s="7" t="n">
        <v>1585.2</v>
      </c>
      <c r="M4287" s="6" t="n">
        <f aca="false">IF(OR(B4287="",B4286=""),"",B4287/B4286-1)</f>
        <v>0.00539557354479481</v>
      </c>
      <c r="N4287" s="6" t="n">
        <f aca="false">IF(OR(C4287="",C4286=""),"",C4287/C4286-1)</f>
        <v>0.00659729639010087</v>
      </c>
      <c r="O4287" s="6" t="n">
        <f aca="false">IF(OR(D4287="",D4286=""),"",D4287/D4286-1)</f>
        <v>0.00310587375536664</v>
      </c>
      <c r="P4287" s="6" t="n">
        <f aca="false">IF(OR(F4287="",F4286=""),"",F4287/F4286-1)</f>
        <v>0.0113636363636362</v>
      </c>
      <c r="Q4287" s="6" t="n">
        <f aca="false">IF(OR(G4287="",G4286=""),"",G4287/G4286-1)</f>
        <v>0.0122525918944394</v>
      </c>
      <c r="R4287" s="6" t="n">
        <f aca="false">IF(OR(H4287="",H4286=""),"",H4287/H4286-1)</f>
        <v>0.0072992700729928</v>
      </c>
      <c r="S4287" s="6" t="n">
        <f aca="false">IF(OR(I4287="",I4286=""),"",I4287/I4286-1)</f>
        <v>0.00829562594268474</v>
      </c>
      <c r="T4287" s="6" t="n">
        <f aca="false">IF(OR(J4287="",J4286=""),"",J4287/J4286-1)</f>
        <v>0.0159574468085106</v>
      </c>
      <c r="U4287" s="6" t="n">
        <f aca="false">IF(OR(K4287="",K4286=""),"",K4287/K4286-1)</f>
        <v>0.0063635430565534</v>
      </c>
      <c r="V4287" s="6" t="n">
        <f aca="false">IF(OR(L4287="",L4286=""),"",L4287/L4286-1)</f>
        <v>0.0149177284077084</v>
      </c>
      <c r="W4287" s="6" t="n">
        <f aca="false">IF(COUNT(O4283:O4287)&lt;5,"",STDEV(O4283:O4287))</f>
        <v>0.0107655139535969</v>
      </c>
      <c r="X4287" s="8" t="n">
        <f aca="false">IF(W4287="","",IF(W4287&gt;Controls!$B$2,1,0))</f>
        <v>0</v>
      </c>
    </row>
    <row r="4288" customFormat="false" ht="15.75" hidden="false" customHeight="false" outlineLevel="0" collapsed="false">
      <c r="A4288" s="4" t="n">
        <v>40738</v>
      </c>
      <c r="B4288" s="7" t="n">
        <v>2762.67</v>
      </c>
      <c r="C4288" s="7" t="n">
        <v>8191.13</v>
      </c>
      <c r="D4288" s="7" t="n">
        <v>1308.87</v>
      </c>
      <c r="E4288" s="7" t="n">
        <v>20.8</v>
      </c>
      <c r="F4288" s="7" t="n">
        <v>10.52</v>
      </c>
      <c r="G4288" s="7" t="n">
        <v>10.73</v>
      </c>
      <c r="H4288" s="7" t="n">
        <v>46.78</v>
      </c>
      <c r="I4288" s="7" t="n">
        <v>13.14</v>
      </c>
      <c r="J4288" s="7" t="n">
        <v>1.84</v>
      </c>
      <c r="K4288" s="7" t="n">
        <v>95.69</v>
      </c>
      <c r="L4288" s="7" t="n">
        <v>1589</v>
      </c>
      <c r="M4288" s="6" t="n">
        <f aca="false">IF(OR(B4288="",B4287=""),"",B4288/B4287-1)</f>
        <v>-0.0122456130314775</v>
      </c>
      <c r="N4288" s="6" t="n">
        <f aca="false">IF(OR(C4288="",C4287=""),"",C4288/C4287-1)</f>
        <v>-0.00675049716253562</v>
      </c>
      <c r="O4288" s="6" t="n">
        <f aca="false">IF(OR(D4288="",D4287=""),"",D4288/D4287-1)</f>
        <v>-0.00671614607048554</v>
      </c>
      <c r="P4288" s="6" t="n">
        <f aca="false">IF(OR(F4288="",F4287=""),"",F4288/F4287-1)</f>
        <v>-0.0149812734082397</v>
      </c>
      <c r="Q4288" s="6" t="n">
        <f aca="false">IF(OR(G4288="",G4287=""),"",G4288/G4287-1)</f>
        <v>-0.000931098696461796</v>
      </c>
      <c r="R4288" s="6" t="n">
        <f aca="false">IF(OR(H4288="",H4287=""),"",H4288/H4287-1)</f>
        <v>-0.00298380221653882</v>
      </c>
      <c r="S4288" s="6" t="n">
        <f aca="false">IF(OR(I4288="",I4287=""),"",I4288/I4287-1)</f>
        <v>-0.0172026925953627</v>
      </c>
      <c r="T4288" s="6" t="n">
        <f aca="false">IF(OR(J4288="",J4287=""),"",J4288/J4287-1)</f>
        <v>-0.0366492146596857</v>
      </c>
      <c r="U4288" s="6" t="n">
        <f aca="false">IF(OR(K4288="",K4287=""),"",K4288/K4287-1)</f>
        <v>-0.0240693523712392</v>
      </c>
      <c r="V4288" s="6" t="n">
        <f aca="false">IF(OR(L4288="",L4287=""),"",L4288/L4287-1)</f>
        <v>0.00239717385818827</v>
      </c>
      <c r="W4288" s="6" t="n">
        <f aca="false">IF(COUNT(O4284:O4288)&lt;5,"",STDEV(O4284:O4288))</f>
        <v>0.00760051049376424</v>
      </c>
      <c r="X4288" s="8" t="n">
        <f aca="false">IF(W4288="","",IF(W4288&gt;Controls!$B$2,1,0))</f>
        <v>0</v>
      </c>
    </row>
    <row r="4289" customFormat="false" ht="15.75" hidden="false" customHeight="false" outlineLevel="0" collapsed="false">
      <c r="A4289" s="4" t="n">
        <v>40739</v>
      </c>
      <c r="B4289" s="7" t="n">
        <v>2789.8</v>
      </c>
      <c r="C4289" s="7" t="n">
        <v>8227.04</v>
      </c>
      <c r="D4289" s="7" t="n">
        <v>1316.14</v>
      </c>
      <c r="E4289" s="7" t="n">
        <v>19.53</v>
      </c>
      <c r="F4289" s="7" t="n">
        <v>10.64</v>
      </c>
      <c r="G4289" s="7" t="n">
        <v>10.94</v>
      </c>
      <c r="H4289" s="7" t="n">
        <v>47.21</v>
      </c>
      <c r="I4289" s="7" t="n">
        <v>14.84</v>
      </c>
      <c r="J4289" s="7" t="n">
        <v>1.84</v>
      </c>
      <c r="K4289" s="7" t="n">
        <v>97.24</v>
      </c>
      <c r="L4289" s="7" t="n">
        <v>1589.8</v>
      </c>
      <c r="M4289" s="6" t="n">
        <f aca="false">IF(OR(B4289="",B4288=""),"",B4289/B4288-1)</f>
        <v>0.0098202101590128</v>
      </c>
      <c r="N4289" s="6" t="n">
        <f aca="false">IF(OR(C4289="",C4288=""),"",C4289/C4288-1)</f>
        <v>0.00438401050892856</v>
      </c>
      <c r="O4289" s="6" t="n">
        <f aca="false">IF(OR(D4289="",D4288=""),"",D4289/D4288-1)</f>
        <v>0.00555440952883046</v>
      </c>
      <c r="P4289" s="6" t="n">
        <f aca="false">IF(OR(F4289="",F4288=""),"",F4289/F4288-1)</f>
        <v>0.0114068441064639</v>
      </c>
      <c r="Q4289" s="6" t="n">
        <f aca="false">IF(OR(G4289="",G4288=""),"",G4289/G4288-1)</f>
        <v>0.0195712954333642</v>
      </c>
      <c r="R4289" s="6" t="n">
        <f aca="false">IF(OR(H4289="",H4288=""),"",H4289/H4288-1)</f>
        <v>0.0091919623770842</v>
      </c>
      <c r="S4289" s="6" t="n">
        <f aca="false">IF(OR(I4289="",I4288=""),"",I4289/I4288-1)</f>
        <v>0.12937595129376</v>
      </c>
      <c r="T4289" s="6" t="n">
        <f aca="false">IF(OR(J4289="",J4288=""),"",J4289/J4288-1)</f>
        <v>0</v>
      </c>
      <c r="U4289" s="6" t="n">
        <f aca="false">IF(OR(K4289="",K4288=""),"",K4289/K4288-1)</f>
        <v>0.0161981398265232</v>
      </c>
      <c r="V4289" s="6" t="n">
        <f aca="false">IF(OR(L4289="",L4288=""),"",L4289/L4288-1)</f>
        <v>0.000503461296412766</v>
      </c>
      <c r="W4289" s="6" t="n">
        <f aca="false">IF(COUNT(O4285:O4289)&lt;5,"",STDEV(O4285:O4289))</f>
        <v>0.00932496954087638</v>
      </c>
      <c r="X4289" s="8" t="n">
        <f aca="false">IF(W4289="","",IF(W4289&gt;Controls!$B$2,1,0))</f>
        <v>0</v>
      </c>
    </row>
    <row r="4290" customFormat="false" ht="15.75" hidden="false" customHeight="false" outlineLevel="0" collapsed="false">
      <c r="A4290" s="4" t="n">
        <v>40742</v>
      </c>
      <c r="B4290" s="7" t="n">
        <v>2765.11</v>
      </c>
      <c r="C4290" s="7" t="n">
        <v>8135.53</v>
      </c>
      <c r="D4290" s="7" t="n">
        <v>1305.44</v>
      </c>
      <c r="E4290" s="7" t="n">
        <v>20.95</v>
      </c>
      <c r="F4290" s="7" t="n">
        <v>10.58</v>
      </c>
      <c r="G4290" s="7" t="n">
        <v>11.21</v>
      </c>
      <c r="H4290" s="7" t="n">
        <v>47.01</v>
      </c>
      <c r="I4290" s="7" t="n">
        <v>14.78</v>
      </c>
      <c r="J4290" s="7" t="n">
        <v>1.82</v>
      </c>
      <c r="K4290" s="7" t="n">
        <v>95.93</v>
      </c>
      <c r="L4290" s="7" t="n">
        <v>1602.1</v>
      </c>
      <c r="M4290" s="6" t="n">
        <f aca="false">IF(OR(B4290="",B4289=""),"",B4290/B4289-1)</f>
        <v>-0.00885009678113125</v>
      </c>
      <c r="N4290" s="6" t="n">
        <f aca="false">IF(OR(C4290="",C4289=""),"",C4290/C4289-1)</f>
        <v>-0.0111230770726776</v>
      </c>
      <c r="O4290" s="6" t="n">
        <f aca="false">IF(OR(D4290="",D4289=""),"",D4290/D4289-1)</f>
        <v>-0.00812983421216595</v>
      </c>
      <c r="P4290" s="6" t="n">
        <f aca="false">IF(OR(F4290="",F4289=""),"",F4290/F4289-1)</f>
        <v>-0.005639097744361</v>
      </c>
      <c r="Q4290" s="6" t="n">
        <f aca="false">IF(OR(G4290="",G4289=""),"",G4290/G4289-1)</f>
        <v>0.0246800731261427</v>
      </c>
      <c r="R4290" s="6" t="n">
        <f aca="false">IF(OR(H4290="",H4289=""),"",H4290/H4289-1)</f>
        <v>-0.00423639059521297</v>
      </c>
      <c r="S4290" s="6" t="n">
        <f aca="false">IF(OR(I4290="",I4289=""),"",I4290/I4289-1)</f>
        <v>-0.00404312668463613</v>
      </c>
      <c r="T4290" s="6" t="n">
        <f aca="false">IF(OR(J4290="",J4289=""),"",J4290/J4289-1)</f>
        <v>-0.0108695652173914</v>
      </c>
      <c r="U4290" s="6" t="n">
        <f aca="false">IF(OR(K4290="",K4289=""),"",K4290/K4289-1)</f>
        <v>-0.0134718222953516</v>
      </c>
      <c r="V4290" s="6" t="n">
        <f aca="false">IF(OR(L4290="",L4289=""),"",L4290/L4289-1)</f>
        <v>0.00773682224179129</v>
      </c>
      <c r="W4290" s="6" t="n">
        <f aca="false">IF(COUNT(O4286:O4290)&lt;5,"",STDEV(O4286:O4290))</f>
        <v>0.00609920766288464</v>
      </c>
      <c r="X4290" s="8" t="n">
        <f aca="false">IF(W4290="","",IF(W4290&gt;Controls!$B$2,1,0))</f>
        <v>0</v>
      </c>
    </row>
    <row r="4291" customFormat="false" ht="15.75" hidden="false" customHeight="false" outlineLevel="0" collapsed="false">
      <c r="A4291" s="4" t="n">
        <v>40743</v>
      </c>
      <c r="B4291" s="7" t="n">
        <v>2826.52</v>
      </c>
      <c r="C4291" s="7" t="n">
        <v>8254.38</v>
      </c>
      <c r="D4291" s="7" t="n">
        <v>1326.73</v>
      </c>
      <c r="E4291" s="7" t="n">
        <v>19.21</v>
      </c>
      <c r="F4291" s="7" t="n">
        <v>10.9</v>
      </c>
      <c r="G4291" s="7" t="n">
        <v>11.3</v>
      </c>
      <c r="H4291" s="7" t="n">
        <v>47.57</v>
      </c>
      <c r="I4291" s="7" t="n">
        <v>14.97</v>
      </c>
      <c r="J4291" s="7" t="n">
        <v>1.86</v>
      </c>
      <c r="K4291" s="7" t="n">
        <v>97.5</v>
      </c>
      <c r="L4291" s="7" t="n">
        <v>1600.9</v>
      </c>
      <c r="M4291" s="6" t="n">
        <f aca="false">IF(OR(B4291="",B4290=""),"",B4291/B4290-1)</f>
        <v>0.0222088813826573</v>
      </c>
      <c r="N4291" s="6" t="n">
        <f aca="false">IF(OR(C4291="",C4290=""),"",C4291/C4290-1)</f>
        <v>0.0146087593555675</v>
      </c>
      <c r="O4291" s="6" t="n">
        <f aca="false">IF(OR(D4291="",D4290=""),"",D4291/D4290-1)</f>
        <v>0.0163086775340116</v>
      </c>
      <c r="P4291" s="6" t="n">
        <f aca="false">IF(OR(F4291="",F4290=""),"",F4291/F4290-1)</f>
        <v>0.0302457466918715</v>
      </c>
      <c r="Q4291" s="6" t="n">
        <f aca="false">IF(OR(G4291="",G4290=""),"",G4291/G4290-1)</f>
        <v>0.00802854594112401</v>
      </c>
      <c r="R4291" s="6" t="n">
        <f aca="false">IF(OR(H4291="",H4290=""),"",H4291/H4290-1)</f>
        <v>0.0119123590725378</v>
      </c>
      <c r="S4291" s="6" t="n">
        <f aca="false">IF(OR(I4291="",I4290=""),"",I4291/I4290-1)</f>
        <v>0.012855209742896</v>
      </c>
      <c r="T4291" s="6" t="n">
        <f aca="false">IF(OR(J4291="",J4290=""),"",J4291/J4290-1)</f>
        <v>0.0219780219780219</v>
      </c>
      <c r="U4291" s="6" t="n">
        <f aca="false">IF(OR(K4291="",K4290=""),"",K4291/K4290-1)</f>
        <v>0.0163661002814552</v>
      </c>
      <c r="V4291" s="6" t="n">
        <f aca="false">IF(OR(L4291="",L4290=""),"",L4291/L4290-1)</f>
        <v>-0.000749016915298606</v>
      </c>
      <c r="W4291" s="6" t="n">
        <f aca="false">IF(COUNT(O4287:O4291)&lt;5,"",STDEV(O4287:O4291))</f>
        <v>0.00996464694908153</v>
      </c>
      <c r="X4291" s="8" t="n">
        <f aca="false">IF(W4291="","",IF(W4291&gt;Controls!$B$2,1,0))</f>
        <v>0</v>
      </c>
    </row>
    <row r="4292" customFormat="false" ht="15.75" hidden="false" customHeight="false" outlineLevel="0" collapsed="false">
      <c r="A4292" s="4" t="n">
        <v>40744</v>
      </c>
      <c r="B4292" s="7" t="n">
        <v>2814.23</v>
      </c>
      <c r="C4292" s="7" t="n">
        <v>8281.83</v>
      </c>
      <c r="D4292" s="7" t="n">
        <v>1325.84</v>
      </c>
      <c r="E4292" s="7" t="n">
        <v>19.09</v>
      </c>
      <c r="F4292" s="7" t="n">
        <v>10.78</v>
      </c>
      <c r="G4292" s="7" t="n">
        <v>11.6</v>
      </c>
      <c r="H4292" s="7" t="n">
        <v>47.38</v>
      </c>
      <c r="I4292" s="7" t="n">
        <v>14.79</v>
      </c>
      <c r="J4292" s="7" t="n">
        <v>1.91</v>
      </c>
      <c r="K4292" s="7" t="n">
        <v>98.14</v>
      </c>
      <c r="L4292" s="7" t="n">
        <v>1596.7</v>
      </c>
      <c r="M4292" s="6" t="n">
        <f aca="false">IF(OR(B4292="",B4291=""),"",B4292/B4291-1)</f>
        <v>-0.00434810296760679</v>
      </c>
      <c r="N4292" s="6" t="n">
        <f aca="false">IF(OR(C4292="",C4291=""),"",C4292/C4291-1)</f>
        <v>0.00332550718527624</v>
      </c>
      <c r="O4292" s="6" t="n">
        <f aca="false">IF(OR(D4292="",D4291=""),"",D4292/D4291-1)</f>
        <v>-0.000670822247179181</v>
      </c>
      <c r="P4292" s="6" t="n">
        <f aca="false">IF(OR(F4292="",F4291=""),"",F4292/F4291-1)</f>
        <v>-0.0110091743119267</v>
      </c>
      <c r="Q4292" s="6" t="n">
        <f aca="false">IF(OR(G4292="",G4291=""),"",G4292/G4291-1)</f>
        <v>0.0265486725663715</v>
      </c>
      <c r="R4292" s="6" t="n">
        <f aca="false">IF(OR(H4292="",H4291=""),"",H4292/H4291-1)</f>
        <v>-0.00399411393735538</v>
      </c>
      <c r="S4292" s="6" t="n">
        <f aca="false">IF(OR(I4292="",I4291=""),"",I4292/I4291-1)</f>
        <v>-0.0120240480961925</v>
      </c>
      <c r="T4292" s="6" t="n">
        <f aca="false">IF(OR(J4292="",J4291=""),"",J4292/J4291-1)</f>
        <v>0.0268817204301075</v>
      </c>
      <c r="U4292" s="6" t="n">
        <f aca="false">IF(OR(K4292="",K4291=""),"",K4292/K4291-1)</f>
        <v>0.00656410256410256</v>
      </c>
      <c r="V4292" s="6" t="n">
        <f aca="false">IF(OR(L4292="",L4291=""),"",L4292/L4291-1)</f>
        <v>-0.00262352426759949</v>
      </c>
      <c r="W4292" s="6" t="n">
        <f aca="false">IF(COUNT(O4288:O4292)&lt;5,"",STDEV(O4288:O4292))</f>
        <v>0.0100052509650216</v>
      </c>
      <c r="X4292" s="8" t="n">
        <f aca="false">IF(W4292="","",IF(W4292&gt;Controls!$B$2,1,0))</f>
        <v>0</v>
      </c>
    </row>
    <row r="4293" customFormat="false" ht="15.75" hidden="false" customHeight="false" outlineLevel="0" collapsed="false">
      <c r="A4293" s="4" t="n">
        <v>40745</v>
      </c>
      <c r="B4293" s="7" t="n">
        <v>2834.43</v>
      </c>
      <c r="C4293" s="7" t="n">
        <v>8411.45</v>
      </c>
      <c r="D4293" s="7" t="n">
        <v>1343.8</v>
      </c>
      <c r="E4293" s="7" t="n">
        <v>17.56</v>
      </c>
      <c r="F4293" s="7" t="n">
        <v>10.66</v>
      </c>
      <c r="G4293" s="7" t="n">
        <v>11.62</v>
      </c>
      <c r="H4293" s="7" t="n">
        <v>48.36</v>
      </c>
      <c r="I4293" s="7" t="n">
        <v>15.08</v>
      </c>
      <c r="J4293" s="7" t="n">
        <v>1.91</v>
      </c>
      <c r="K4293" s="7" t="n">
        <v>99.13</v>
      </c>
      <c r="L4293" s="7" t="n">
        <v>1586.8</v>
      </c>
      <c r="M4293" s="6" t="n">
        <f aca="false">IF(OR(B4293="",B4292=""),"",B4293/B4292-1)</f>
        <v>0.00717780707333793</v>
      </c>
      <c r="N4293" s="6" t="n">
        <f aca="false">IF(OR(C4293="",C4292=""),"",C4293/C4292-1)</f>
        <v>0.0156511302453686</v>
      </c>
      <c r="O4293" s="6" t="n">
        <f aca="false">IF(OR(D4293="",D4292=""),"",D4293/D4292-1)</f>
        <v>0.0135461292463646</v>
      </c>
      <c r="P4293" s="6" t="n">
        <f aca="false">IF(OR(F4293="",F4292=""),"",F4293/F4292-1)</f>
        <v>-0.0111317254174397</v>
      </c>
      <c r="Q4293" s="6" t="n">
        <f aca="false">IF(OR(G4293="",G4292=""),"",G4293/G4292-1)</f>
        <v>0.00172413793103443</v>
      </c>
      <c r="R4293" s="6" t="n">
        <f aca="false">IF(OR(H4293="",H4292=""),"",H4293/H4292-1)</f>
        <v>0.020683832840861</v>
      </c>
      <c r="S4293" s="6" t="n">
        <f aca="false">IF(OR(I4293="",I4292=""),"",I4293/I4292-1)</f>
        <v>0.0196078431372551</v>
      </c>
      <c r="T4293" s="6" t="n">
        <f aca="false">IF(OR(J4293="",J4292=""),"",J4293/J4292-1)</f>
        <v>0</v>
      </c>
      <c r="U4293" s="6" t="n">
        <f aca="false">IF(OR(K4293="",K4292=""),"",K4293/K4292-1)</f>
        <v>0.0100876299164459</v>
      </c>
      <c r="V4293" s="6" t="n">
        <f aca="false">IF(OR(L4293="",L4292=""),"",L4293/L4292-1)</f>
        <v>-0.00620028809419437</v>
      </c>
      <c r="W4293" s="6" t="n">
        <f aca="false">IF(COUNT(O4289:O4293)&lt;5,"",STDEV(O4289:O4293))</f>
        <v>0.0100655745120365</v>
      </c>
      <c r="X4293" s="8" t="n">
        <f aca="false">IF(W4293="","",IF(W4293&gt;Controls!$B$2,1,0))</f>
        <v>0</v>
      </c>
    </row>
    <row r="4294" customFormat="false" ht="15.75" hidden="false" customHeight="false" outlineLevel="0" collapsed="false">
      <c r="A4294" s="4" t="n">
        <v>40746</v>
      </c>
      <c r="B4294" s="7" t="n">
        <v>2858.83</v>
      </c>
      <c r="C4294" s="7" t="n">
        <v>8408.2</v>
      </c>
      <c r="D4294" s="7" t="n">
        <v>1345.02</v>
      </c>
      <c r="E4294" s="7" t="n">
        <v>17.52</v>
      </c>
      <c r="F4294" s="7" t="n">
        <v>10.83</v>
      </c>
      <c r="G4294" s="7" t="n">
        <v>11.8</v>
      </c>
      <c r="H4294" s="7" t="n">
        <v>48.47</v>
      </c>
      <c r="I4294" s="7" t="n">
        <v>15.36</v>
      </c>
      <c r="J4294" s="7" t="n">
        <v>1.95</v>
      </c>
      <c r="K4294" s="7" t="n">
        <v>99.87</v>
      </c>
      <c r="L4294" s="7" t="n">
        <v>1601.3</v>
      </c>
      <c r="M4294" s="6" t="n">
        <f aca="false">IF(OR(B4294="",B4293=""),"",B4294/B4293-1)</f>
        <v>0.00860843273603518</v>
      </c>
      <c r="N4294" s="6" t="n">
        <f aca="false">IF(OR(C4294="",C4293=""),"",C4294/C4293-1)</f>
        <v>-0.000386378091767781</v>
      </c>
      <c r="O4294" s="6" t="n">
        <f aca="false">IF(OR(D4294="",D4293=""),"",D4294/D4293-1)</f>
        <v>0.000907873195415965</v>
      </c>
      <c r="P4294" s="6" t="n">
        <f aca="false">IF(OR(F4294="",F4293=""),"",F4294/F4293-1)</f>
        <v>0.0159474671669793</v>
      </c>
      <c r="Q4294" s="6" t="n">
        <f aca="false">IF(OR(G4294="",G4293=""),"",G4294/G4293-1)</f>
        <v>0.0154905335628228</v>
      </c>
      <c r="R4294" s="6" t="n">
        <f aca="false">IF(OR(H4294="",H4293=""),"",H4294/H4293-1)</f>
        <v>0.00227460711331684</v>
      </c>
      <c r="S4294" s="6" t="n">
        <f aca="false">IF(OR(I4294="",I4293=""),"",I4294/I4293-1)</f>
        <v>0.0185676392572944</v>
      </c>
      <c r="T4294" s="6" t="n">
        <f aca="false">IF(OR(J4294="",J4293=""),"",J4294/J4293-1)</f>
        <v>0.0209424083769634</v>
      </c>
      <c r="U4294" s="6" t="n">
        <f aca="false">IF(OR(K4294="",K4293=""),"",K4294/K4293-1)</f>
        <v>0.00746494502168882</v>
      </c>
      <c r="V4294" s="6" t="n">
        <f aca="false">IF(OR(L4294="",L4293=""),"",L4294/L4293-1)</f>
        <v>0.0091378875724728</v>
      </c>
      <c r="W4294" s="6" t="n">
        <f aca="false">IF(COUNT(O4290:O4294)&lt;5,"",STDEV(O4290:O4294))</f>
        <v>0.0102514989833653</v>
      </c>
      <c r="X4294" s="8" t="n">
        <f aca="false">IF(W4294="","",IF(W4294&gt;Controls!$B$2,1,0))</f>
        <v>0</v>
      </c>
    </row>
    <row r="4295" customFormat="false" ht="15.75" hidden="false" customHeight="false" outlineLevel="0" collapsed="false">
      <c r="A4295" s="4" t="n">
        <v>40749</v>
      </c>
      <c r="B4295" s="7" t="n">
        <v>2842.8</v>
      </c>
      <c r="C4295" s="7" t="n">
        <v>8357.57</v>
      </c>
      <c r="D4295" s="7" t="n">
        <v>1337.43</v>
      </c>
      <c r="E4295" s="7" t="n">
        <v>19.35</v>
      </c>
      <c r="F4295" s="7" t="n">
        <v>10.67</v>
      </c>
      <c r="G4295" s="7" t="n">
        <v>11.95</v>
      </c>
      <c r="H4295" s="7" t="n">
        <v>48.1</v>
      </c>
      <c r="I4295" s="7" t="n">
        <v>15.37</v>
      </c>
      <c r="J4295" s="7" t="n">
        <v>1.9</v>
      </c>
      <c r="K4295" s="7" t="n">
        <v>99.2</v>
      </c>
      <c r="L4295" s="7" t="n">
        <v>1612</v>
      </c>
      <c r="M4295" s="6" t="n">
        <f aca="false">IF(OR(B4295="",B4294=""),"",B4295/B4294-1)</f>
        <v>-0.00560718895492207</v>
      </c>
      <c r="N4295" s="6" t="n">
        <f aca="false">IF(OR(C4295="",C4294=""),"",C4295/C4294-1)</f>
        <v>-0.00602150281867708</v>
      </c>
      <c r="O4295" s="6" t="n">
        <f aca="false">IF(OR(D4295="",D4294=""),"",D4295/D4294-1)</f>
        <v>-0.00564303876522276</v>
      </c>
      <c r="P4295" s="6" t="n">
        <f aca="false">IF(OR(F4295="",F4294=""),"",F4295/F4294-1)</f>
        <v>-0.0147737765466297</v>
      </c>
      <c r="Q4295" s="6" t="n">
        <f aca="false">IF(OR(G4295="",G4294=""),"",G4295/G4294-1)</f>
        <v>0.0127118644067796</v>
      </c>
      <c r="R4295" s="6" t="n">
        <f aca="false">IF(OR(H4295="",H4294=""),"",H4295/H4294-1)</f>
        <v>-0.00763358778625944</v>
      </c>
      <c r="S4295" s="6" t="n">
        <f aca="false">IF(OR(I4295="",I4294=""),"",I4295/I4294-1)</f>
        <v>0.000651041666666741</v>
      </c>
      <c r="T4295" s="6" t="n">
        <f aca="false">IF(OR(J4295="",J4294=""),"",J4295/J4294-1)</f>
        <v>-0.0256410256410257</v>
      </c>
      <c r="U4295" s="6" t="n">
        <f aca="false">IF(OR(K4295="",K4294=""),"",K4295/K4294-1)</f>
        <v>-0.00670872133773903</v>
      </c>
      <c r="V4295" s="6" t="n">
        <f aca="false">IF(OR(L4295="",L4294=""),"",L4295/L4294-1)</f>
        <v>0.00668207081746086</v>
      </c>
      <c r="W4295" s="6" t="n">
        <f aca="false">IF(COUNT(O4291:O4295)&lt;5,"",STDEV(O4291:O4295))</f>
        <v>0.00952680105621417</v>
      </c>
      <c r="X4295" s="8" t="n">
        <f aca="false">IF(W4295="","",IF(W4295&gt;Controls!$B$2,1,0))</f>
        <v>0</v>
      </c>
    </row>
    <row r="4296" customFormat="false" ht="15.75" hidden="false" customHeight="false" outlineLevel="0" collapsed="false">
      <c r="A4296" s="4" t="n">
        <v>40750</v>
      </c>
      <c r="B4296" s="7" t="n">
        <v>2839.96</v>
      </c>
      <c r="C4296" s="7" t="n">
        <v>8331.67</v>
      </c>
      <c r="D4296" s="7" t="n">
        <v>1331.94</v>
      </c>
      <c r="E4296" s="7" t="n">
        <v>20.23</v>
      </c>
      <c r="F4296" s="7" t="n">
        <v>10.71</v>
      </c>
      <c r="G4296" s="7" t="n">
        <v>12.1</v>
      </c>
      <c r="H4296" s="7" t="n">
        <v>47.99</v>
      </c>
      <c r="I4296" s="7" t="n">
        <v>15.46</v>
      </c>
      <c r="J4296" s="7" t="n">
        <v>1.87</v>
      </c>
      <c r="K4296" s="7" t="n">
        <v>99.59</v>
      </c>
      <c r="L4296" s="7" t="n">
        <v>1616.6</v>
      </c>
      <c r="M4296" s="6" t="n">
        <f aca="false">IF(OR(B4296="",B4295=""),"",B4296/B4295-1)</f>
        <v>-0.000999015055579089</v>
      </c>
      <c r="N4296" s="6" t="n">
        <f aca="false">IF(OR(C4296="",C4295=""),"",C4296/C4295-1)</f>
        <v>-0.00309898690648114</v>
      </c>
      <c r="O4296" s="6" t="n">
        <f aca="false">IF(OR(D4296="",D4295=""),"",D4296/D4295-1)</f>
        <v>-0.00410488773244211</v>
      </c>
      <c r="P4296" s="6" t="n">
        <f aca="false">IF(OR(F4296="",F4295=""),"",F4296/F4295-1)</f>
        <v>0.0037488284910967</v>
      </c>
      <c r="Q4296" s="6" t="n">
        <f aca="false">IF(OR(G4296="",G4295=""),"",G4296/G4295-1)</f>
        <v>0.0125523012552302</v>
      </c>
      <c r="R4296" s="6" t="n">
        <f aca="false">IF(OR(H4296="",H4295=""),"",H4296/H4295-1)</f>
        <v>-0.00228690228690232</v>
      </c>
      <c r="S4296" s="6" t="n">
        <f aca="false">IF(OR(I4296="",I4295=""),"",I4296/I4295-1)</f>
        <v>0.0058555627846455</v>
      </c>
      <c r="T4296" s="6" t="n">
        <f aca="false">IF(OR(J4296="",J4295=""),"",J4296/J4295-1)</f>
        <v>-0.0157894736842105</v>
      </c>
      <c r="U4296" s="6" t="n">
        <f aca="false">IF(OR(K4296="",K4295=""),"",K4296/K4295-1)</f>
        <v>0.0039314516129032</v>
      </c>
      <c r="V4296" s="6" t="n">
        <f aca="false">IF(OR(L4296="",L4295=""),"",L4296/L4295-1)</f>
        <v>0.00285359801488827</v>
      </c>
      <c r="W4296" s="6" t="n">
        <f aca="false">IF(COUNT(O4292:O4296)&lt;5,"",STDEV(O4292:O4296))</f>
        <v>0.00758632304063555</v>
      </c>
      <c r="X4296" s="8" t="n">
        <f aca="false">IF(W4296="","",IF(W4296&gt;Controls!$B$2,1,0))</f>
        <v>0</v>
      </c>
    </row>
    <row r="4297" customFormat="false" ht="15.75" hidden="false" customHeight="false" outlineLevel="0" collapsed="false">
      <c r="A4297" s="4" t="n">
        <v>40751</v>
      </c>
      <c r="B4297" s="7" t="n">
        <v>2764.79</v>
      </c>
      <c r="C4297" s="7" t="n">
        <v>8153.21</v>
      </c>
      <c r="D4297" s="7" t="n">
        <v>1304.89</v>
      </c>
      <c r="E4297" s="7" t="n">
        <v>22.98</v>
      </c>
      <c r="F4297" s="7" t="n">
        <v>11.13</v>
      </c>
      <c r="G4297" s="7" t="n">
        <v>11.77</v>
      </c>
      <c r="H4297" s="7" t="n">
        <v>47.39</v>
      </c>
      <c r="I4297" s="7" t="n">
        <v>15.08</v>
      </c>
      <c r="J4297" s="7" t="n">
        <v>1.84</v>
      </c>
      <c r="K4297" s="7" t="n">
        <v>97.4</v>
      </c>
      <c r="L4297" s="7" t="n">
        <v>1615</v>
      </c>
      <c r="M4297" s="6" t="n">
        <f aca="false">IF(OR(B4297="",B4296=""),"",B4297/B4296-1)</f>
        <v>-0.0264686826575022</v>
      </c>
      <c r="N4297" s="6" t="n">
        <f aca="false">IF(OR(C4297="",C4296=""),"",C4297/C4296-1)</f>
        <v>-0.0214194753272753</v>
      </c>
      <c r="O4297" s="6" t="n">
        <f aca="false">IF(OR(D4297="",D4296=""),"",D4297/D4296-1)</f>
        <v>-0.0203087226151327</v>
      </c>
      <c r="P4297" s="6" t="n">
        <f aca="false">IF(OR(F4297="",F4296=""),"",F4297/F4296-1)</f>
        <v>0.0392156862745099</v>
      </c>
      <c r="Q4297" s="6" t="n">
        <f aca="false">IF(OR(G4297="",G4296=""),"",G4297/G4296-1)</f>
        <v>-0.0272727272727272</v>
      </c>
      <c r="R4297" s="6" t="n">
        <f aca="false">IF(OR(H4297="",H4296=""),"",H4297/H4296-1)</f>
        <v>-0.0125026047093145</v>
      </c>
      <c r="S4297" s="6" t="n">
        <f aca="false">IF(OR(I4297="",I4296=""),"",I4297/I4296-1)</f>
        <v>-0.0245795601552393</v>
      </c>
      <c r="T4297" s="6" t="n">
        <f aca="false">IF(OR(J4297="",J4296=""),"",J4297/J4296-1)</f>
        <v>-0.0160427807486632</v>
      </c>
      <c r="U4297" s="6" t="n">
        <f aca="false">IF(OR(K4297="",K4296=""),"",K4297/K4296-1)</f>
        <v>-0.0219901596545837</v>
      </c>
      <c r="V4297" s="6" t="n">
        <f aca="false">IF(OR(L4297="",L4296=""),"",L4297/L4296-1)</f>
        <v>-0.000989731535321003</v>
      </c>
      <c r="W4297" s="6" t="n">
        <f aca="false">IF(COUNT(O4293:O4297)&lt;5,"",STDEV(O4293:O4297))</f>
        <v>0.012214453924861</v>
      </c>
      <c r="X4297" s="8" t="n">
        <f aca="false">IF(W4297="","",IF(W4297&gt;Controls!$B$2,1,0))</f>
        <v>0</v>
      </c>
    </row>
    <row r="4298" customFormat="false" ht="15.75" hidden="false" customHeight="false" outlineLevel="0" collapsed="false">
      <c r="A4298" s="4" t="n">
        <v>40752</v>
      </c>
      <c r="B4298" s="7" t="n">
        <v>2766.25</v>
      </c>
      <c r="C4298" s="7" t="n">
        <v>8124.03</v>
      </c>
      <c r="D4298" s="7" t="n">
        <v>1300.67</v>
      </c>
      <c r="E4298" s="7" t="n">
        <v>23.74</v>
      </c>
      <c r="F4298" s="7" t="n">
        <v>11.19</v>
      </c>
      <c r="G4298" s="7" t="n">
        <v>11.75</v>
      </c>
      <c r="H4298" s="7" t="n">
        <v>46.33</v>
      </c>
      <c r="I4298" s="7" t="n">
        <v>15.17</v>
      </c>
      <c r="J4298" s="7" t="n">
        <v>1.88</v>
      </c>
      <c r="K4298" s="7" t="n">
        <v>97.44</v>
      </c>
      <c r="L4298" s="7" t="n">
        <v>1613.4</v>
      </c>
      <c r="M4298" s="6" t="n">
        <f aca="false">IF(OR(B4298="",B4297=""),"",B4298/B4297-1)</f>
        <v>0.000528069039601675</v>
      </c>
      <c r="N4298" s="6" t="n">
        <f aca="false">IF(OR(C4298="",C4297=""),"",C4298/C4297-1)</f>
        <v>-0.0035789584715713</v>
      </c>
      <c r="O4298" s="6" t="n">
        <f aca="false">IF(OR(D4298="",D4297=""),"",D4298/D4297-1)</f>
        <v>-0.00323398907187578</v>
      </c>
      <c r="P4298" s="6" t="n">
        <f aca="false">IF(OR(F4298="",F4297=""),"",F4298/F4297-1)</f>
        <v>0.0053908355795147</v>
      </c>
      <c r="Q4298" s="6" t="n">
        <f aca="false">IF(OR(G4298="",G4297=""),"",G4298/G4297-1)</f>
        <v>-0.00169923534409511</v>
      </c>
      <c r="R4298" s="6" t="n">
        <f aca="false">IF(OR(H4298="",H4297=""),"",H4298/H4297-1)</f>
        <v>-0.0223675880987551</v>
      </c>
      <c r="S4298" s="6" t="n">
        <f aca="false">IF(OR(I4298="",I4297=""),"",I4298/I4297-1)</f>
        <v>0.00596816976127323</v>
      </c>
      <c r="T4298" s="6" t="n">
        <f aca="false">IF(OR(J4298="",J4297=""),"",J4298/J4297-1)</f>
        <v>0.0217391304347825</v>
      </c>
      <c r="U4298" s="6" t="n">
        <f aca="false">IF(OR(K4298="",K4297=""),"",K4298/K4297-1)</f>
        <v>0.000410677618069677</v>
      </c>
      <c r="V4298" s="6" t="n">
        <f aca="false">IF(OR(L4298="",L4297=""),"",L4298/L4297-1)</f>
        <v>-0.000990712074303346</v>
      </c>
      <c r="W4298" s="6" t="n">
        <f aca="false">IF(COUNT(O4294:O4298)&lt;5,"",STDEV(O4294:O4298))</f>
        <v>0.0081038945798646</v>
      </c>
      <c r="X4298" s="8" t="n">
        <f aca="false">IF(W4298="","",IF(W4298&gt;Controls!$B$2,1,0))</f>
        <v>0</v>
      </c>
    </row>
    <row r="4299" customFormat="false" ht="15.75" hidden="false" customHeight="false" outlineLevel="0" collapsed="false">
      <c r="A4299" s="4" t="n">
        <v>40753</v>
      </c>
      <c r="B4299" s="7" t="n">
        <v>2756.38</v>
      </c>
      <c r="C4299" s="7" t="n">
        <v>8079.44</v>
      </c>
      <c r="D4299" s="7" t="n">
        <v>1292.28</v>
      </c>
      <c r="E4299" s="7" t="n">
        <v>25.25</v>
      </c>
      <c r="F4299" s="7" t="n">
        <v>11.13</v>
      </c>
      <c r="G4299" s="7" t="n">
        <v>11.71</v>
      </c>
      <c r="H4299" s="7" t="n">
        <v>45.38</v>
      </c>
      <c r="I4299" s="7" t="n">
        <v>14.99</v>
      </c>
      <c r="J4299" s="7" t="n">
        <v>1.88</v>
      </c>
      <c r="K4299" s="7" t="n">
        <v>95.7</v>
      </c>
      <c r="L4299" s="7" t="n">
        <v>1628.3</v>
      </c>
      <c r="M4299" s="6" t="n">
        <f aca="false">IF(OR(B4299="",B4298=""),"",B4299/B4298-1)</f>
        <v>-0.0035680072300045</v>
      </c>
      <c r="N4299" s="6" t="n">
        <f aca="false">IF(OR(C4299="",C4298=""),"",C4299/C4298-1)</f>
        <v>-0.00548865526099729</v>
      </c>
      <c r="O4299" s="6" t="n">
        <f aca="false">IF(OR(D4299="",D4298=""),"",D4299/D4298-1)</f>
        <v>-0.00645052165422444</v>
      </c>
      <c r="P4299" s="6" t="n">
        <f aca="false">IF(OR(F4299="",F4298=""),"",F4299/F4298-1)</f>
        <v>-0.00536193029490606</v>
      </c>
      <c r="Q4299" s="6" t="n">
        <f aca="false">IF(OR(G4299="",G4298=""),"",G4299/G4298-1)</f>
        <v>-0.0034042553191489</v>
      </c>
      <c r="R4299" s="6" t="n">
        <f aca="false">IF(OR(H4299="",H4298=""),"",H4299/H4298-1)</f>
        <v>-0.0205050723073602</v>
      </c>
      <c r="S4299" s="6" t="n">
        <f aca="false">IF(OR(I4299="",I4298=""),"",I4299/I4298-1)</f>
        <v>-0.011865524060646</v>
      </c>
      <c r="T4299" s="6" t="n">
        <f aca="false">IF(OR(J4299="",J4298=""),"",J4299/J4298-1)</f>
        <v>0</v>
      </c>
      <c r="U4299" s="6" t="n">
        <f aca="false">IF(OR(K4299="",K4298=""),"",K4299/K4298-1)</f>
        <v>-0.0178571428571428</v>
      </c>
      <c r="V4299" s="6" t="n">
        <f aca="false">IF(OR(L4299="",L4298=""),"",L4299/L4298-1)</f>
        <v>0.00923515557208376</v>
      </c>
      <c r="W4299" s="6" t="n">
        <f aca="false">IF(COUNT(O4295:O4299)&lt;5,"",STDEV(O4295:O4299))</f>
        <v>0.00702378391468284</v>
      </c>
      <c r="X4299" s="8" t="n">
        <f aca="false">IF(W4299="","",IF(W4299&gt;Controls!$B$2,1,0))</f>
        <v>0</v>
      </c>
    </row>
    <row r="4300" customFormat="false" ht="15.75" hidden="false" customHeight="false" outlineLevel="0" collapsed="false">
      <c r="A4300" s="4" t="n">
        <v>40756</v>
      </c>
      <c r="B4300" s="7" t="n">
        <v>2744.61</v>
      </c>
      <c r="C4300" s="7" t="n">
        <v>8040.93</v>
      </c>
      <c r="D4300" s="7" t="n">
        <v>1286.94</v>
      </c>
      <c r="E4300" s="7" t="n">
        <v>23.66</v>
      </c>
      <c r="F4300" s="7" t="n">
        <v>11.07</v>
      </c>
      <c r="G4300" s="7" t="n">
        <v>11.9</v>
      </c>
      <c r="H4300" s="7" t="n">
        <v>45.28</v>
      </c>
      <c r="I4300" s="7" t="n">
        <v>15.07</v>
      </c>
      <c r="J4300" s="7" t="n">
        <v>1.92</v>
      </c>
      <c r="K4300" s="7" t="n">
        <v>94.89</v>
      </c>
      <c r="L4300" s="7" t="n">
        <v>1619</v>
      </c>
      <c r="M4300" s="6" t="n">
        <f aca="false">IF(OR(B4300="",B4299=""),"",B4300/B4299-1)</f>
        <v>-0.0042700933833506</v>
      </c>
      <c r="N4300" s="6" t="n">
        <f aca="false">IF(OR(C4300="",C4299=""),"",C4300/C4299-1)</f>
        <v>-0.0047664194548136</v>
      </c>
      <c r="O4300" s="6" t="n">
        <f aca="false">IF(OR(D4300="",D4299=""),"",D4300/D4299-1)</f>
        <v>-0.00413223140495866</v>
      </c>
      <c r="P4300" s="6" t="n">
        <f aca="false">IF(OR(F4300="",F4299=""),"",F4300/F4299-1)</f>
        <v>-0.00539083557951492</v>
      </c>
      <c r="Q4300" s="6" t="n">
        <f aca="false">IF(OR(G4300="",G4299=""),"",G4300/G4299-1)</f>
        <v>0.0162254483347566</v>
      </c>
      <c r="R4300" s="6" t="n">
        <f aca="false">IF(OR(H4300="",H4299=""),"",H4300/H4299-1)</f>
        <v>-0.0022036139268401</v>
      </c>
      <c r="S4300" s="6" t="n">
        <f aca="false">IF(OR(I4300="",I4299=""),"",I4300/I4299-1)</f>
        <v>0.00533689126084047</v>
      </c>
      <c r="T4300" s="6" t="n">
        <f aca="false">IF(OR(J4300="",J4299=""),"",J4300/J4299-1)</f>
        <v>0.0212765957446808</v>
      </c>
      <c r="U4300" s="6" t="n">
        <f aca="false">IF(OR(K4300="",K4299=""),"",K4300/K4299-1)</f>
        <v>-0.00846394984326027</v>
      </c>
      <c r="V4300" s="6" t="n">
        <f aca="false">IF(OR(L4300="",L4299=""),"",L4300/L4299-1)</f>
        <v>-0.00571147822882756</v>
      </c>
      <c r="W4300" s="6" t="n">
        <f aca="false">IF(COUNT(O4296:O4300)&lt;5,"",STDEV(O4296:O4300))</f>
        <v>0.00717853743354103</v>
      </c>
      <c r="X4300" s="8" t="n">
        <f aca="false">IF(W4300="","",IF(W4300&gt;Controls!$B$2,1,0))</f>
        <v>0</v>
      </c>
    </row>
    <row r="4301" customFormat="false" ht="15.75" hidden="false" customHeight="false" outlineLevel="0" collapsed="false">
      <c r="A4301" s="4" t="n">
        <v>40757</v>
      </c>
      <c r="B4301" s="7" t="n">
        <v>2669.24</v>
      </c>
      <c r="C4301" s="7" t="n">
        <v>7831.98</v>
      </c>
      <c r="D4301" s="7" t="n">
        <v>1254.05</v>
      </c>
      <c r="E4301" s="7" t="n">
        <v>24.79</v>
      </c>
      <c r="F4301" s="7" t="n">
        <v>10.59</v>
      </c>
      <c r="G4301" s="7" t="n">
        <v>11.66</v>
      </c>
      <c r="H4301" s="7" t="n">
        <v>44.28</v>
      </c>
      <c r="I4301" s="7" t="n">
        <v>14.71</v>
      </c>
      <c r="J4301" s="7" t="n">
        <v>1.82</v>
      </c>
      <c r="K4301" s="7" t="n">
        <v>93.79</v>
      </c>
      <c r="L4301" s="7" t="n">
        <v>1641.9</v>
      </c>
      <c r="M4301" s="6" t="n">
        <f aca="false">IF(OR(B4301="",B4300=""),"",B4301/B4300-1)</f>
        <v>-0.0274610964763665</v>
      </c>
      <c r="N4301" s="6" t="n">
        <f aca="false">IF(OR(C4301="",C4300=""),"",C4301/C4300-1)</f>
        <v>-0.0259858001499828</v>
      </c>
      <c r="O4301" s="6" t="n">
        <f aca="false">IF(OR(D4301="",D4300=""),"",D4301/D4300-1)</f>
        <v>-0.0255567470122928</v>
      </c>
      <c r="P4301" s="6" t="n">
        <f aca="false">IF(OR(F4301="",F4300=""),"",F4301/F4300-1)</f>
        <v>-0.0433604336043361</v>
      </c>
      <c r="Q4301" s="6" t="n">
        <f aca="false">IF(OR(G4301="",G4300=""),"",G4301/G4300-1)</f>
        <v>-0.0201680672268908</v>
      </c>
      <c r="R4301" s="6" t="n">
        <f aca="false">IF(OR(H4301="",H4300=""),"",H4301/H4300-1)</f>
        <v>-0.0220848056537103</v>
      </c>
      <c r="S4301" s="6" t="n">
        <f aca="false">IF(OR(I4301="",I4300=""),"",I4301/I4300-1)</f>
        <v>-0.0238885202388852</v>
      </c>
      <c r="T4301" s="6" t="n">
        <f aca="false">IF(OR(J4301="",J4300=""),"",J4301/J4300-1)</f>
        <v>-0.0520833333333333</v>
      </c>
      <c r="U4301" s="6" t="n">
        <f aca="false">IF(OR(K4301="",K4300=""),"",K4301/K4300-1)</f>
        <v>-0.011592370112762</v>
      </c>
      <c r="V4301" s="6" t="n">
        <f aca="false">IF(OR(L4301="",L4300=""),"",L4301/L4300-1)</f>
        <v>0.0141445336627548</v>
      </c>
      <c r="W4301" s="6" t="n">
        <f aca="false">IF(COUNT(O4297:O4301)&lt;5,"",STDEV(O4297:O4301))</f>
        <v>0.0102754744822877</v>
      </c>
      <c r="X4301" s="8" t="n">
        <f aca="false">IF(W4301="","",IF(W4301&gt;Controls!$B$2,1,0))</f>
        <v>0</v>
      </c>
    </row>
    <row r="4302" customFormat="false" ht="15.75" hidden="false" customHeight="false" outlineLevel="0" collapsed="false">
      <c r="A4302" s="4" t="n">
        <v>40758</v>
      </c>
      <c r="B4302" s="7" t="n">
        <v>2693.07</v>
      </c>
      <c r="C4302" s="7" t="n">
        <v>7853.2</v>
      </c>
      <c r="D4302" s="7" t="n">
        <v>1260.34</v>
      </c>
      <c r="E4302" s="7" t="n">
        <v>23.38</v>
      </c>
      <c r="F4302" s="7" t="n">
        <v>10.5</v>
      </c>
      <c r="G4302" s="7" t="n">
        <v>11.77</v>
      </c>
      <c r="H4302" s="7" t="n">
        <v>44.21</v>
      </c>
      <c r="I4302" s="7" t="n">
        <v>14.93</v>
      </c>
      <c r="J4302" s="7" t="n">
        <v>1.81</v>
      </c>
      <c r="K4302" s="7" t="n">
        <v>91.93</v>
      </c>
      <c r="L4302" s="7" t="n">
        <v>1663.4</v>
      </c>
      <c r="M4302" s="6" t="n">
        <f aca="false">IF(OR(B4302="",B4301=""),"",B4302/B4301-1)</f>
        <v>0.00892763483238679</v>
      </c>
      <c r="N4302" s="6" t="n">
        <f aca="false">IF(OR(C4302="",C4301=""),"",C4302/C4301-1)</f>
        <v>0.00270940426303445</v>
      </c>
      <c r="O4302" s="6" t="n">
        <f aca="false">IF(OR(D4302="",D4301=""),"",D4302/D4301-1)</f>
        <v>0.00501574897332646</v>
      </c>
      <c r="P4302" s="6" t="n">
        <f aca="false">IF(OR(F4302="",F4301=""),"",F4302/F4301-1)</f>
        <v>-0.00849858356940514</v>
      </c>
      <c r="Q4302" s="6" t="n">
        <f aca="false">IF(OR(G4302="",G4301=""),"",G4302/G4301-1)</f>
        <v>0.00943396226415083</v>
      </c>
      <c r="R4302" s="6" t="n">
        <f aca="false">IF(OR(H4302="",H4301=""),"",H4302/H4301-1)</f>
        <v>-0.00158084914182477</v>
      </c>
      <c r="S4302" s="6" t="n">
        <f aca="false">IF(OR(I4302="",I4301=""),"",I4302/I4301-1)</f>
        <v>0.0149558123725355</v>
      </c>
      <c r="T4302" s="6" t="n">
        <f aca="false">IF(OR(J4302="",J4301=""),"",J4302/J4301-1)</f>
        <v>-0.00549450549450548</v>
      </c>
      <c r="U4302" s="6" t="n">
        <f aca="false">IF(OR(K4302="",K4301=""),"",K4302/K4301-1)</f>
        <v>-0.0198315385435548</v>
      </c>
      <c r="V4302" s="6" t="n">
        <f aca="false">IF(OR(L4302="",L4301=""),"",L4302/L4301-1)</f>
        <v>0.0130945855411413</v>
      </c>
      <c r="W4302" s="6" t="n">
        <f aca="false">IF(COUNT(O4298:O4302)&lt;5,"",STDEV(O4298:O4302))</f>
        <v>0.0113066069734506</v>
      </c>
      <c r="X4302" s="8" t="n">
        <f aca="false">IF(W4302="","",IF(W4302&gt;Controls!$B$2,1,0))</f>
        <v>0</v>
      </c>
    </row>
    <row r="4303" customFormat="false" ht="15.75" hidden="false" customHeight="false" outlineLevel="0" collapsed="false">
      <c r="A4303" s="4" t="n">
        <v>40759</v>
      </c>
      <c r="B4303" s="7" t="n">
        <v>2556.39</v>
      </c>
      <c r="C4303" s="7" t="n">
        <v>7428.4</v>
      </c>
      <c r="D4303" s="7" t="n">
        <v>1200.07</v>
      </c>
      <c r="E4303" s="7" t="n">
        <v>31.66</v>
      </c>
      <c r="F4303" s="7" t="n">
        <v>10.07</v>
      </c>
      <c r="G4303" s="7" t="n">
        <v>11.32</v>
      </c>
      <c r="H4303" s="7" t="n">
        <v>42</v>
      </c>
      <c r="I4303" s="7" t="n">
        <v>14.34</v>
      </c>
      <c r="J4303" s="7" t="n">
        <v>1.65</v>
      </c>
      <c r="K4303" s="7" t="n">
        <v>86.63</v>
      </c>
      <c r="L4303" s="7" t="n">
        <v>1656.2</v>
      </c>
      <c r="M4303" s="6" t="n">
        <f aca="false">IF(OR(B4303="",B4302=""),"",B4303/B4302-1)</f>
        <v>-0.0507524869386983</v>
      </c>
      <c r="N4303" s="6" t="n">
        <f aca="false">IF(OR(C4303="",C4302=""),"",C4303/C4302-1)</f>
        <v>-0.0540925991952326</v>
      </c>
      <c r="O4303" s="6" t="n">
        <f aca="false">IF(OR(D4303="",D4302=""),"",D4303/D4302-1)</f>
        <v>-0.0478204294079375</v>
      </c>
      <c r="P4303" s="6" t="n">
        <f aca="false">IF(OR(F4303="",F4302=""),"",F4303/F4302-1)</f>
        <v>-0.040952380952381</v>
      </c>
      <c r="Q4303" s="6" t="n">
        <f aca="false">IF(OR(G4303="",G4302=""),"",G4303/G4302-1)</f>
        <v>-0.038232795242141</v>
      </c>
      <c r="R4303" s="6" t="n">
        <f aca="false">IF(OR(H4303="",H4302=""),"",H4303/H4302-1)</f>
        <v>-0.0499886903415517</v>
      </c>
      <c r="S4303" s="6" t="n">
        <f aca="false">IF(OR(I4303="",I4302=""),"",I4303/I4302-1)</f>
        <v>-0.0395177494976557</v>
      </c>
      <c r="T4303" s="6" t="n">
        <f aca="false">IF(OR(J4303="",J4302=""),"",J4303/J4302-1)</f>
        <v>-0.0883977900552487</v>
      </c>
      <c r="U4303" s="6" t="n">
        <f aca="false">IF(OR(K4303="",K4302=""),"",K4303/K4302-1)</f>
        <v>-0.0576525617317526</v>
      </c>
      <c r="V4303" s="6" t="n">
        <f aca="false">IF(OR(L4303="",L4302=""),"",L4303/L4302-1)</f>
        <v>-0.00432848382830353</v>
      </c>
      <c r="W4303" s="6" t="n">
        <f aca="false">IF(COUNT(O4299:O4303)&lt;5,"",STDEV(O4299:O4303))</f>
        <v>0.0210792929388862</v>
      </c>
      <c r="X4303" s="8" t="n">
        <f aca="false">IF(W4303="","",IF(W4303&gt;Controls!$B$2,1,0))</f>
        <v>1</v>
      </c>
    </row>
    <row r="4304" customFormat="false" ht="15.75" hidden="false" customHeight="false" outlineLevel="0" collapsed="false">
      <c r="A4304" s="4" t="n">
        <v>40760</v>
      </c>
      <c r="B4304" s="7" t="n">
        <v>2532.41</v>
      </c>
      <c r="C4304" s="7" t="n">
        <v>7419.07</v>
      </c>
      <c r="D4304" s="7" t="n">
        <v>1199.38</v>
      </c>
      <c r="E4304" s="7" t="n">
        <v>32</v>
      </c>
      <c r="F4304" s="7" t="n">
        <v>10.14</v>
      </c>
      <c r="G4304" s="7" t="n">
        <v>11.21</v>
      </c>
      <c r="H4304" s="7" t="n">
        <v>42.56</v>
      </c>
      <c r="I4304" s="7" t="n">
        <v>14.38</v>
      </c>
      <c r="J4304" s="7" t="n">
        <v>1.62</v>
      </c>
      <c r="K4304" s="7" t="n">
        <v>86.88</v>
      </c>
      <c r="L4304" s="7" t="n">
        <v>1648.8</v>
      </c>
      <c r="M4304" s="6" t="n">
        <f aca="false">IF(OR(B4304="",B4303=""),"",B4304/B4303-1)</f>
        <v>-0.00938041535133527</v>
      </c>
      <c r="N4304" s="6" t="n">
        <f aca="false">IF(OR(C4304="",C4303=""),"",C4304/C4303-1)</f>
        <v>-0.00125599052285819</v>
      </c>
      <c r="O4304" s="6" t="n">
        <f aca="false">IF(OR(D4304="",D4303=""),"",D4304/D4303-1)</f>
        <v>-0.00057496646028965</v>
      </c>
      <c r="P4304" s="6" t="n">
        <f aca="false">IF(OR(F4304="",F4303=""),"",F4304/F4303-1)</f>
        <v>0.00695134061569025</v>
      </c>
      <c r="Q4304" s="6" t="n">
        <f aca="false">IF(OR(G4304="",G4303=""),"",G4304/G4303-1)</f>
        <v>-0.00971731448763247</v>
      </c>
      <c r="R4304" s="6" t="n">
        <f aca="false">IF(OR(H4304="",H4303=""),"",H4304/H4303-1)</f>
        <v>0.0133333333333334</v>
      </c>
      <c r="S4304" s="6" t="n">
        <f aca="false">IF(OR(I4304="",I4303=""),"",I4304/I4303-1)</f>
        <v>0.00278940027894015</v>
      </c>
      <c r="T4304" s="6" t="n">
        <f aca="false">IF(OR(J4304="",J4303=""),"",J4304/J4303-1)</f>
        <v>-0.0181818181818181</v>
      </c>
      <c r="U4304" s="6" t="n">
        <f aca="false">IF(OR(K4304="",K4303=""),"",K4304/K4303-1)</f>
        <v>0.0028858363153641</v>
      </c>
      <c r="V4304" s="6" t="n">
        <f aca="false">IF(OR(L4304="",L4303=""),"",L4304/L4303-1)</f>
        <v>-0.00446805941311446</v>
      </c>
      <c r="W4304" s="6" t="n">
        <f aca="false">IF(COUNT(O4300:O4304)&lt;5,"",STDEV(O4300:O4304))</f>
        <v>0.0218786405324139</v>
      </c>
      <c r="X4304" s="8" t="n">
        <f aca="false">IF(W4304="","",IF(W4304&gt;Controls!$B$2,1,0))</f>
        <v>1</v>
      </c>
    </row>
    <row r="4305" customFormat="false" ht="15.75" hidden="false" customHeight="false" outlineLevel="0" collapsed="false">
      <c r="A4305" s="4" t="n">
        <v>40763</v>
      </c>
      <c r="B4305" s="7" t="n">
        <v>2357.69</v>
      </c>
      <c r="C4305" s="7" t="n">
        <v>6895.97</v>
      </c>
      <c r="D4305" s="7" t="n">
        <v>1119.46</v>
      </c>
      <c r="E4305" s="7" t="n">
        <v>48</v>
      </c>
      <c r="F4305" s="7" t="n">
        <v>9.69</v>
      </c>
      <c r="G4305" s="7" t="n">
        <v>10.59</v>
      </c>
      <c r="H4305" s="7" t="n">
        <v>39.92</v>
      </c>
      <c r="I4305" s="7" t="n">
        <v>13.56</v>
      </c>
      <c r="J4305" s="7" t="n">
        <v>1.58</v>
      </c>
      <c r="K4305" s="7" t="n">
        <v>81.31</v>
      </c>
      <c r="L4305" s="7" t="n">
        <v>1710.2</v>
      </c>
      <c r="M4305" s="6" t="n">
        <f aca="false">IF(OR(B4305="",B4304=""),"",B4305/B4304-1)</f>
        <v>-0.0689935673923258</v>
      </c>
      <c r="N4305" s="6" t="n">
        <f aca="false">IF(OR(C4305="",C4304=""),"",C4305/C4304-1)</f>
        <v>-0.0705074894831831</v>
      </c>
      <c r="O4305" s="6" t="n">
        <f aca="false">IF(OR(D4305="",D4304=""),"",D4305/D4304-1)</f>
        <v>-0.0666344277876904</v>
      </c>
      <c r="P4305" s="6" t="n">
        <f aca="false">IF(OR(F4305="",F4304=""),"",F4305/F4304-1)</f>
        <v>-0.0443786982248522</v>
      </c>
      <c r="Q4305" s="6" t="n">
        <f aca="false">IF(OR(G4305="",G4304=""),"",G4305/G4304-1)</f>
        <v>-0.0553077609277431</v>
      </c>
      <c r="R4305" s="6" t="n">
        <f aca="false">IF(OR(H4305="",H4304=""),"",H4305/H4304-1)</f>
        <v>-0.0620300751879699</v>
      </c>
      <c r="S4305" s="6" t="n">
        <f aca="false">IF(OR(I4305="",I4304=""),"",I4305/I4304-1)</f>
        <v>-0.0570236439499304</v>
      </c>
      <c r="T4305" s="6" t="n">
        <f aca="false">IF(OR(J4305="",J4304=""),"",J4305/J4304-1)</f>
        <v>-0.0246913580246914</v>
      </c>
      <c r="U4305" s="6" t="n">
        <f aca="false">IF(OR(K4305="",K4304=""),"",K4305/K4304-1)</f>
        <v>-0.064111418047882</v>
      </c>
      <c r="V4305" s="6" t="n">
        <f aca="false">IF(OR(L4305="",L4304=""),"",L4305/L4304-1)</f>
        <v>0.037239204269772</v>
      </c>
      <c r="W4305" s="6" t="n">
        <f aca="false">IF(COUNT(O4301:O4305)&lt;5,"",STDEV(O4301:O4305))</f>
        <v>0.030535579814339</v>
      </c>
      <c r="X4305" s="8" t="n">
        <f aca="false">IF(W4305="","",IF(W4305&gt;Controls!$B$2,1,0))</f>
        <v>1</v>
      </c>
    </row>
    <row r="4306" customFormat="false" ht="15.75" hidden="false" customHeight="false" outlineLevel="0" collapsed="false">
      <c r="A4306" s="4" t="n">
        <v>40764</v>
      </c>
      <c r="B4306" s="7" t="n">
        <v>2482.52</v>
      </c>
      <c r="C4306" s="7" t="n">
        <v>7258.04</v>
      </c>
      <c r="D4306" s="7" t="n">
        <v>1172.53</v>
      </c>
      <c r="E4306" s="7" t="n">
        <v>35.06</v>
      </c>
      <c r="F4306" s="7" t="n">
        <v>10.25</v>
      </c>
      <c r="G4306" s="7" t="n">
        <v>11.22</v>
      </c>
      <c r="H4306" s="7" t="n">
        <v>40.75</v>
      </c>
      <c r="I4306" s="7" t="n">
        <v>14.24</v>
      </c>
      <c r="J4306" s="7" t="n">
        <v>1.67</v>
      </c>
      <c r="K4306" s="7" t="n">
        <v>79.3</v>
      </c>
      <c r="L4306" s="7" t="n">
        <v>1740</v>
      </c>
      <c r="M4306" s="6" t="n">
        <f aca="false">IF(OR(B4306="",B4305=""),"",B4306/B4305-1)</f>
        <v>0.0529458919535646</v>
      </c>
      <c r="N4306" s="6" t="n">
        <f aca="false">IF(OR(C4306="",C4305=""),"",C4306/C4305-1)</f>
        <v>0.0525045787612184</v>
      </c>
      <c r="O4306" s="6" t="n">
        <f aca="false">IF(OR(D4306="",D4305=""),"",D4306/D4305-1)</f>
        <v>0.0474067854143962</v>
      </c>
      <c r="P4306" s="6" t="n">
        <f aca="false">IF(OR(F4306="",F4305=""),"",F4306/F4305-1)</f>
        <v>0.0577915376676987</v>
      </c>
      <c r="Q4306" s="6" t="n">
        <f aca="false">IF(OR(G4306="",G4305=""),"",G4306/G4305-1)</f>
        <v>0.0594900849858357</v>
      </c>
      <c r="R4306" s="6" t="n">
        <f aca="false">IF(OR(H4306="",H4305=""),"",H4306/H4305-1)</f>
        <v>0.0207915831663326</v>
      </c>
      <c r="S4306" s="6" t="n">
        <f aca="false">IF(OR(I4306="",I4305=""),"",I4306/I4305-1)</f>
        <v>0.0501474926253687</v>
      </c>
      <c r="T4306" s="6" t="n">
        <f aca="false">IF(OR(J4306="",J4305=""),"",J4306/J4305-1)</f>
        <v>0.0569620253164556</v>
      </c>
      <c r="U4306" s="6" t="n">
        <f aca="false">IF(OR(K4306="",K4305=""),"",K4306/K4305-1)</f>
        <v>-0.0247202066166524</v>
      </c>
      <c r="V4306" s="6" t="n">
        <f aca="false">IF(OR(L4306="",L4305=""),"",L4306/L4305-1)</f>
        <v>0.0174248625891709</v>
      </c>
      <c r="W4306" s="6" t="n">
        <f aca="false">IF(COUNT(O4302:O4306)&lt;5,"",STDEV(O4302:O4306))</f>
        <v>0.0453207941484112</v>
      </c>
      <c r="X4306" s="8" t="n">
        <f aca="false">IF(W4306="","",IF(W4306&gt;Controls!$B$2,1,0))</f>
        <v>1</v>
      </c>
    </row>
    <row r="4307" customFormat="false" ht="15.75" hidden="false" customHeight="false" outlineLevel="0" collapsed="false">
      <c r="A4307" s="4" t="n">
        <v>40765</v>
      </c>
      <c r="B4307" s="7" t="n">
        <v>2381.05</v>
      </c>
      <c r="C4307" s="7" t="n">
        <v>7101.24</v>
      </c>
      <c r="D4307" s="7" t="n">
        <v>1120.76</v>
      </c>
      <c r="E4307" s="7" t="n">
        <v>42.99</v>
      </c>
      <c r="F4307" s="7" t="n">
        <v>9.71</v>
      </c>
      <c r="G4307" s="7" t="n">
        <v>10.91</v>
      </c>
      <c r="H4307" s="7" t="n">
        <v>38.95</v>
      </c>
      <c r="I4307" s="7" t="n">
        <v>13.64</v>
      </c>
      <c r="J4307" s="7" t="n">
        <v>1.59</v>
      </c>
      <c r="K4307" s="7" t="n">
        <v>82.89</v>
      </c>
      <c r="L4307" s="7" t="n">
        <v>1781.3</v>
      </c>
      <c r="M4307" s="6" t="n">
        <f aca="false">IF(OR(B4307="",B4306=""),"",B4307/B4306-1)</f>
        <v>-0.0408737895364387</v>
      </c>
      <c r="N4307" s="6" t="n">
        <f aca="false">IF(OR(C4307="",C4306=""),"",C4307/C4306-1)</f>
        <v>-0.0216036285278119</v>
      </c>
      <c r="O4307" s="6" t="n">
        <f aca="false">IF(OR(D4307="",D4306=""),"",D4307/D4306-1)</f>
        <v>-0.0441523884250297</v>
      </c>
      <c r="P4307" s="6" t="n">
        <f aca="false">IF(OR(F4307="",F4306=""),"",F4307/F4306-1)</f>
        <v>-0.0526829268292682</v>
      </c>
      <c r="Q4307" s="6" t="n">
        <f aca="false">IF(OR(G4307="",G4306=""),"",G4307/G4306-1)</f>
        <v>-0.0276292335115865</v>
      </c>
      <c r="R4307" s="6" t="n">
        <f aca="false">IF(OR(H4307="",H4306=""),"",H4307/H4306-1)</f>
        <v>-0.0441717791411043</v>
      </c>
      <c r="S4307" s="6" t="n">
        <f aca="false">IF(OR(I4307="",I4306=""),"",I4307/I4306-1)</f>
        <v>-0.0421348314606741</v>
      </c>
      <c r="T4307" s="6" t="n">
        <f aca="false">IF(OR(J4307="",J4306=""),"",J4307/J4306-1)</f>
        <v>-0.0479041916167664</v>
      </c>
      <c r="U4307" s="6" t="n">
        <f aca="false">IF(OR(K4307="",K4306=""),"",K4307/K4306-1)</f>
        <v>0.0452711223203026</v>
      </c>
      <c r="V4307" s="6" t="n">
        <f aca="false">IF(OR(L4307="",L4306=""),"",L4307/L4306-1)</f>
        <v>0.023735632183908</v>
      </c>
      <c r="W4307" s="6" t="n">
        <f aca="false">IF(COUNT(O4303:O4307)&lt;5,"",STDEV(O4303:O4307))</f>
        <v>0.0458948758780496</v>
      </c>
      <c r="X4307" s="8" t="n">
        <f aca="false">IF(W4307="","",IF(W4307&gt;Controls!$B$2,1,0))</f>
        <v>1</v>
      </c>
    </row>
    <row r="4308" customFormat="false" ht="15.75" hidden="false" customHeight="false" outlineLevel="0" collapsed="false">
      <c r="A4308" s="4" t="n">
        <v>40766</v>
      </c>
      <c r="B4308" s="7" t="n">
        <v>2492.68</v>
      </c>
      <c r="C4308" s="7" t="n">
        <v>7257.58</v>
      </c>
      <c r="D4308" s="7" t="n">
        <v>1172.64</v>
      </c>
      <c r="E4308" s="7" t="n">
        <v>39</v>
      </c>
      <c r="F4308" s="7" t="n">
        <v>9.92</v>
      </c>
      <c r="G4308" s="7" t="n">
        <v>11.21</v>
      </c>
      <c r="H4308" s="7" t="n">
        <v>40.98</v>
      </c>
      <c r="I4308" s="7" t="n">
        <v>13.96</v>
      </c>
      <c r="J4308" s="7" t="n">
        <v>1.69</v>
      </c>
      <c r="K4308" s="7" t="n">
        <v>85.72</v>
      </c>
      <c r="L4308" s="7" t="n">
        <v>1748.8</v>
      </c>
      <c r="M4308" s="6" t="n">
        <f aca="false">IF(OR(B4308="",B4307=""),"",B4308/B4307-1)</f>
        <v>0.0468826778102096</v>
      </c>
      <c r="N4308" s="6" t="n">
        <f aca="false">IF(OR(C4308="",C4307=""),"",C4308/C4307-1)</f>
        <v>0.0220158732841025</v>
      </c>
      <c r="O4308" s="6" t="n">
        <f aca="false">IF(OR(D4308="",D4307=""),"",D4308/D4307-1)</f>
        <v>0.0462900174881331</v>
      </c>
      <c r="P4308" s="6" t="n">
        <f aca="false">IF(OR(F4308="",F4307=""),"",F4308/F4307-1)</f>
        <v>0.0216271884654995</v>
      </c>
      <c r="Q4308" s="6" t="n">
        <f aca="false">IF(OR(G4308="",G4307=""),"",G4308/G4307-1)</f>
        <v>0.0274977085242898</v>
      </c>
      <c r="R4308" s="6" t="n">
        <f aca="false">IF(OR(H4308="",H4307=""),"",H4308/H4307-1)</f>
        <v>0.0521181001283695</v>
      </c>
      <c r="S4308" s="6" t="n">
        <f aca="false">IF(OR(I4308="",I4307=""),"",I4308/I4307-1)</f>
        <v>0.0234604105571847</v>
      </c>
      <c r="T4308" s="6" t="n">
        <f aca="false">IF(OR(J4308="",J4307=""),"",J4308/J4307-1)</f>
        <v>0.0628930817610063</v>
      </c>
      <c r="U4308" s="6" t="n">
        <f aca="false">IF(OR(K4308="",K4307=""),"",K4308/K4307-1)</f>
        <v>0.0341416334901676</v>
      </c>
      <c r="V4308" s="6" t="n">
        <f aca="false">IF(OR(L4308="",L4307=""),"",L4308/L4307-1)</f>
        <v>-0.0182451018918767</v>
      </c>
      <c r="W4308" s="6" t="n">
        <f aca="false">IF(COUNT(O4304:O4308)&lt;5,"",STDEV(O4304:O4308))</f>
        <v>0.0517630893518201</v>
      </c>
      <c r="X4308" s="8" t="n">
        <f aca="false">IF(W4308="","",IF(W4308&gt;Controls!$B$2,1,0))</f>
        <v>1</v>
      </c>
    </row>
    <row r="4309" customFormat="false" ht="15.75" hidden="false" customHeight="false" outlineLevel="0" collapsed="false">
      <c r="A4309" s="4" t="n">
        <v>40767</v>
      </c>
      <c r="B4309" s="7" t="n">
        <v>2507.98</v>
      </c>
      <c r="C4309" s="7" t="n">
        <v>7303.88</v>
      </c>
      <c r="D4309" s="7" t="n">
        <v>1178.81</v>
      </c>
      <c r="E4309" s="7" t="n">
        <v>36.36</v>
      </c>
      <c r="F4309" s="7" t="n">
        <v>10.11</v>
      </c>
      <c r="G4309" s="7" t="n">
        <v>11.31</v>
      </c>
      <c r="H4309" s="7" t="n">
        <v>41.22</v>
      </c>
      <c r="I4309" s="7" t="n">
        <v>14</v>
      </c>
      <c r="J4309" s="7" t="n">
        <v>1.75</v>
      </c>
      <c r="K4309" s="7" t="n">
        <v>85.38</v>
      </c>
      <c r="L4309" s="7" t="n">
        <v>1740.2</v>
      </c>
      <c r="M4309" s="6" t="n">
        <f aca="false">IF(OR(B4309="",B4308=""),"",B4309/B4308-1)</f>
        <v>0.0061379719819632</v>
      </c>
      <c r="N4309" s="6" t="n">
        <f aca="false">IF(OR(C4309="",C4308=""),"",C4309/C4308-1)</f>
        <v>0.00637953698064653</v>
      </c>
      <c r="O4309" s="6" t="n">
        <f aca="false">IF(OR(D4309="",D4308=""),"",D4309/D4308-1)</f>
        <v>0.00526163187337958</v>
      </c>
      <c r="P4309" s="6" t="n">
        <f aca="false">IF(OR(F4309="",F4308=""),"",F4309/F4308-1)</f>
        <v>0.0191532258064515</v>
      </c>
      <c r="Q4309" s="6" t="n">
        <f aca="false">IF(OR(G4309="",G4308=""),"",G4309/G4308-1)</f>
        <v>0.00892060660124883</v>
      </c>
      <c r="R4309" s="6" t="n">
        <f aca="false">IF(OR(H4309="",H4308=""),"",H4309/H4308-1)</f>
        <v>0.00585651537335297</v>
      </c>
      <c r="S4309" s="6" t="n">
        <f aca="false">IF(OR(I4309="",I4308=""),"",I4309/I4308-1)</f>
        <v>0.00286532951289398</v>
      </c>
      <c r="T4309" s="6" t="n">
        <f aca="false">IF(OR(J4309="",J4308=""),"",J4309/J4308-1)</f>
        <v>0.0355029585798816</v>
      </c>
      <c r="U4309" s="6" t="n">
        <f aca="false">IF(OR(K4309="",K4308=""),"",K4309/K4308-1)</f>
        <v>-0.00396640223985068</v>
      </c>
      <c r="V4309" s="6" t="n">
        <f aca="false">IF(OR(L4309="",L4308=""),"",L4309/L4308-1)</f>
        <v>-0.00491765782250686</v>
      </c>
      <c r="W4309" s="6" t="n">
        <f aca="false">IF(COUNT(O4305:O4309)&lt;5,"",STDEV(O4305:O4309))</f>
        <v>0.0519120699864057</v>
      </c>
      <c r="X4309" s="8" t="n">
        <f aca="false">IF(W4309="","",IF(W4309&gt;Controls!$B$2,1,0))</f>
        <v>1</v>
      </c>
    </row>
    <row r="4310" customFormat="false" ht="15.75" hidden="false" customHeight="false" outlineLevel="0" collapsed="false">
      <c r="A4310" s="4" t="n">
        <v>40770</v>
      </c>
      <c r="B4310" s="7" t="n">
        <v>2555.2</v>
      </c>
      <c r="C4310" s="7" t="n">
        <v>7482.71</v>
      </c>
      <c r="D4310" s="7" t="n">
        <v>1204.49</v>
      </c>
      <c r="E4310" s="7" t="n">
        <v>31.87</v>
      </c>
      <c r="F4310" s="7" t="n">
        <v>10.15</v>
      </c>
      <c r="G4310" s="7" t="n">
        <v>11.5</v>
      </c>
      <c r="H4310" s="7" t="n">
        <v>42.54</v>
      </c>
      <c r="I4310" s="7" t="n">
        <v>13.84</v>
      </c>
      <c r="J4310" s="7" t="n">
        <v>1.75</v>
      </c>
      <c r="K4310" s="7" t="n">
        <v>87.88</v>
      </c>
      <c r="L4310" s="7" t="n">
        <v>1755.5</v>
      </c>
      <c r="M4310" s="6" t="n">
        <f aca="false">IF(OR(B4310="",B4309=""),"",B4310/B4309-1)</f>
        <v>0.0188279013389261</v>
      </c>
      <c r="N4310" s="6" t="n">
        <f aca="false">IF(OR(C4310="",C4309=""),"",C4310/C4309-1)</f>
        <v>0.0244842467291357</v>
      </c>
      <c r="O4310" s="6" t="n">
        <f aca="false">IF(OR(D4310="",D4309=""),"",D4310/D4309-1)</f>
        <v>0.0217846811615103</v>
      </c>
      <c r="P4310" s="6" t="n">
        <f aca="false">IF(OR(F4310="",F4309=""),"",F4310/F4309-1)</f>
        <v>0.00395647873392679</v>
      </c>
      <c r="Q4310" s="6" t="n">
        <f aca="false">IF(OR(G4310="",G4309=""),"",G4310/G4309-1)</f>
        <v>0.0167992926613616</v>
      </c>
      <c r="R4310" s="6" t="n">
        <f aca="false">IF(OR(H4310="",H4309=""),"",H4310/H4309-1)</f>
        <v>0.0320232896652111</v>
      </c>
      <c r="S4310" s="6" t="n">
        <f aca="false">IF(OR(I4310="",I4309=""),"",I4310/I4309-1)</f>
        <v>-0.0114285714285715</v>
      </c>
      <c r="T4310" s="6" t="n">
        <f aca="false">IF(OR(J4310="",J4309=""),"",J4310/J4309-1)</f>
        <v>0</v>
      </c>
      <c r="U4310" s="6" t="n">
        <f aca="false">IF(OR(K4310="",K4309=""),"",K4310/K4309-1)</f>
        <v>0.029280862028578</v>
      </c>
      <c r="V4310" s="6" t="n">
        <f aca="false">IF(OR(L4310="",L4309=""),"",L4310/L4309-1)</f>
        <v>0.00879209286288929</v>
      </c>
      <c r="W4310" s="6" t="n">
        <f aca="false">IF(COUNT(O4306:O4310)&lt;5,"",STDEV(O4306:O4310))</f>
        <v>0.037645157793258</v>
      </c>
      <c r="X4310" s="8" t="n">
        <f aca="false">IF(W4310="","",IF(W4310&gt;Controls!$B$2,1,0))</f>
        <v>1</v>
      </c>
    </row>
    <row r="4311" customFormat="false" ht="15.75" hidden="false" customHeight="false" outlineLevel="0" collapsed="false">
      <c r="A4311" s="4" t="n">
        <v>40771</v>
      </c>
      <c r="B4311" s="7" t="n">
        <v>2523.45</v>
      </c>
      <c r="C4311" s="7" t="n">
        <v>7394.49</v>
      </c>
      <c r="D4311" s="7" t="n">
        <v>1192.76</v>
      </c>
      <c r="E4311" s="7" t="n">
        <v>32.85</v>
      </c>
      <c r="F4311" s="7" t="n">
        <v>9.88</v>
      </c>
      <c r="G4311" s="7" t="n">
        <v>11.41</v>
      </c>
      <c r="H4311" s="7" t="n">
        <v>42.08</v>
      </c>
      <c r="I4311" s="7" t="n">
        <v>13.39</v>
      </c>
      <c r="J4311" s="7" t="n">
        <v>1.74</v>
      </c>
      <c r="K4311" s="7" t="n">
        <v>86.65</v>
      </c>
      <c r="L4311" s="7" t="n">
        <v>1782.4</v>
      </c>
      <c r="M4311" s="6" t="n">
        <f aca="false">IF(OR(B4311="",B4310=""),"",B4311/B4310-1)</f>
        <v>-0.0124256418284283</v>
      </c>
      <c r="N4311" s="6" t="n">
        <f aca="false">IF(OR(C4311="",C4310=""),"",C4311/C4310-1)</f>
        <v>-0.0117898461920882</v>
      </c>
      <c r="O4311" s="6" t="n">
        <f aca="false">IF(OR(D4311="",D4310=""),"",D4311/D4310-1)</f>
        <v>-0.00973856154887132</v>
      </c>
      <c r="P4311" s="6" t="n">
        <f aca="false">IF(OR(F4311="",F4310=""),"",F4311/F4310-1)</f>
        <v>-0.0266009852216749</v>
      </c>
      <c r="Q4311" s="6" t="n">
        <f aca="false">IF(OR(G4311="",G4310=""),"",G4311/G4310-1)</f>
        <v>-0.00782608695652176</v>
      </c>
      <c r="R4311" s="6" t="n">
        <f aca="false">IF(OR(H4311="",H4310=""),"",H4311/H4310-1)</f>
        <v>-0.0108133521391631</v>
      </c>
      <c r="S4311" s="6" t="n">
        <f aca="false">IF(OR(I4311="",I4310=""),"",I4311/I4310-1)</f>
        <v>-0.032514450867052</v>
      </c>
      <c r="T4311" s="6" t="n">
        <f aca="false">IF(OR(J4311="",J4310=""),"",J4311/J4310-1)</f>
        <v>-0.00571428571428567</v>
      </c>
      <c r="U4311" s="6" t="n">
        <f aca="false">IF(OR(K4311="",K4310=""),"",K4311/K4310-1)</f>
        <v>-0.0139963586709148</v>
      </c>
      <c r="V4311" s="6" t="n">
        <f aca="false">IF(OR(L4311="",L4310=""),"",L4311/L4310-1)</f>
        <v>0.0153232697237256</v>
      </c>
      <c r="W4311" s="6" t="n">
        <f aca="false">IF(COUNT(O4307:O4311)&lt;5,"",STDEV(O4307:O4311))</f>
        <v>0.033962005395983</v>
      </c>
      <c r="X4311" s="8" t="n">
        <f aca="false">IF(W4311="","",IF(W4311&gt;Controls!$B$2,1,0))</f>
        <v>1</v>
      </c>
    </row>
    <row r="4312" customFormat="false" ht="15.75" hidden="false" customHeight="false" outlineLevel="0" collapsed="false">
      <c r="A4312" s="4" t="n">
        <v>40772</v>
      </c>
      <c r="B4312" s="7" t="n">
        <v>2511.48</v>
      </c>
      <c r="C4312" s="7" t="n">
        <v>7418.94</v>
      </c>
      <c r="D4312" s="7" t="n">
        <v>1193.89</v>
      </c>
      <c r="E4312" s="7" t="n">
        <v>31.58</v>
      </c>
      <c r="F4312" s="7" t="n">
        <v>9.8</v>
      </c>
      <c r="G4312" s="7" t="n">
        <v>11.41</v>
      </c>
      <c r="H4312" s="7" t="n">
        <v>42.46</v>
      </c>
      <c r="I4312" s="7" t="n">
        <v>13.24</v>
      </c>
      <c r="J4312" s="7" t="n">
        <v>1.72</v>
      </c>
      <c r="K4312" s="7" t="n">
        <v>87.58</v>
      </c>
      <c r="L4312" s="7" t="n">
        <v>1791.2</v>
      </c>
      <c r="M4312" s="6" t="n">
        <f aca="false">IF(OR(B4312="",B4311=""),"",B4312/B4311-1)</f>
        <v>-0.00474350591452166</v>
      </c>
      <c r="N4312" s="6" t="n">
        <f aca="false">IF(OR(C4312="",C4311=""),"",C4312/C4311-1)</f>
        <v>0.00330651606804522</v>
      </c>
      <c r="O4312" s="6" t="n">
        <f aca="false">IF(OR(D4312="",D4311=""),"",D4312/D4311-1)</f>
        <v>0.000947382541332864</v>
      </c>
      <c r="P4312" s="6" t="n">
        <f aca="false">IF(OR(F4312="",F4311=""),"",F4312/F4311-1)</f>
        <v>-0.0080971659919028</v>
      </c>
      <c r="Q4312" s="6" t="n">
        <f aca="false">IF(OR(G4312="",G4311=""),"",G4312/G4311-1)</f>
        <v>0</v>
      </c>
      <c r="R4312" s="6" t="n">
        <f aca="false">IF(OR(H4312="",H4311=""),"",H4312/H4311-1)</f>
        <v>0.00903041825095063</v>
      </c>
      <c r="S4312" s="6" t="n">
        <f aca="false">IF(OR(I4312="",I4311=""),"",I4312/I4311-1)</f>
        <v>-0.0112023898431666</v>
      </c>
      <c r="T4312" s="6" t="n">
        <f aca="false">IF(OR(J4312="",J4311=""),"",J4312/J4311-1)</f>
        <v>-0.0114942528735632</v>
      </c>
      <c r="U4312" s="6" t="n">
        <f aca="false">IF(OR(K4312="",K4311=""),"",K4312/K4311-1)</f>
        <v>0.010732833237161</v>
      </c>
      <c r="V4312" s="6" t="n">
        <f aca="false">IF(OR(L4312="",L4311=""),"",L4312/L4311-1)</f>
        <v>0.00493716337522443</v>
      </c>
      <c r="W4312" s="6" t="n">
        <f aca="false">IF(COUNT(O4308:O4312)&lt;5,"",STDEV(O4308:O4312))</f>
        <v>0.0218377232113418</v>
      </c>
      <c r="X4312" s="8" t="n">
        <f aca="false">IF(W4312="","",IF(W4312&gt;Controls!$B$2,1,0))</f>
        <v>1</v>
      </c>
    </row>
    <row r="4313" customFormat="false" ht="15.75" hidden="false" customHeight="false" outlineLevel="0" collapsed="false">
      <c r="A4313" s="4" t="n">
        <v>40773</v>
      </c>
      <c r="B4313" s="7" t="n">
        <v>2380.43</v>
      </c>
      <c r="C4313" s="7" t="n">
        <v>7079.41</v>
      </c>
      <c r="D4313" s="7" t="n">
        <v>1140.65</v>
      </c>
      <c r="E4313" s="7" t="n">
        <v>42.67</v>
      </c>
      <c r="F4313" s="7" t="n">
        <v>9.13</v>
      </c>
      <c r="G4313" s="7" t="n">
        <v>10.98</v>
      </c>
      <c r="H4313" s="7" t="n">
        <v>40.62</v>
      </c>
      <c r="I4313" s="7" t="n">
        <v>12.54</v>
      </c>
      <c r="J4313" s="7" t="n">
        <v>1.62</v>
      </c>
      <c r="K4313" s="7" t="n">
        <v>82.38</v>
      </c>
      <c r="L4313" s="7" t="n">
        <v>1818.9</v>
      </c>
      <c r="M4313" s="6" t="n">
        <f aca="false">IF(OR(B4313="",B4312=""),"",B4313/B4312-1)</f>
        <v>-0.052180387659866</v>
      </c>
      <c r="N4313" s="6" t="n">
        <f aca="false">IF(OR(C4313="",C4312=""),"",C4313/C4312-1)</f>
        <v>-0.045765298007532</v>
      </c>
      <c r="O4313" s="6" t="n">
        <f aca="false">IF(OR(D4313="",D4312=""),"",D4313/D4312-1)</f>
        <v>-0.044593723039811</v>
      </c>
      <c r="P4313" s="6" t="n">
        <f aca="false">IF(OR(F4313="",F4312=""),"",F4313/F4312-1)</f>
        <v>-0.0683673469387756</v>
      </c>
      <c r="Q4313" s="6" t="n">
        <f aca="false">IF(OR(G4313="",G4312=""),"",G4313/G4312-1)</f>
        <v>-0.0376862401402278</v>
      </c>
      <c r="R4313" s="6" t="n">
        <f aca="false">IF(OR(H4313="",H4312=""),"",H4313/H4312-1)</f>
        <v>-0.0433349034385304</v>
      </c>
      <c r="S4313" s="6" t="n">
        <f aca="false">IF(OR(I4313="",I4312=""),"",I4313/I4312-1)</f>
        <v>-0.0528700906344412</v>
      </c>
      <c r="T4313" s="6" t="n">
        <f aca="false">IF(OR(J4313="",J4312=""),"",J4313/J4312-1)</f>
        <v>-0.0581395348837208</v>
      </c>
      <c r="U4313" s="6" t="n">
        <f aca="false">IF(OR(K4313="",K4312=""),"",K4313/K4312-1)</f>
        <v>-0.0593742863667505</v>
      </c>
      <c r="V4313" s="6" t="n">
        <f aca="false">IF(OR(L4313="",L4312=""),"",L4313/L4312-1)</f>
        <v>0.0154644930772667</v>
      </c>
      <c r="W4313" s="6" t="n">
        <f aca="false">IF(COUNT(O4309:O4313)&lt;5,"",STDEV(O4309:O4313))</f>
        <v>0.0247378763150676</v>
      </c>
      <c r="X4313" s="8" t="n">
        <f aca="false">IF(W4313="","",IF(W4313&gt;Controls!$B$2,1,0))</f>
        <v>1</v>
      </c>
    </row>
    <row r="4314" customFormat="false" ht="15.75" hidden="false" customHeight="false" outlineLevel="0" collapsed="false">
      <c r="A4314" s="4" t="n">
        <v>40774</v>
      </c>
      <c r="B4314" s="7" t="n">
        <v>2341.84</v>
      </c>
      <c r="C4314" s="7" t="n">
        <v>6970.1</v>
      </c>
      <c r="D4314" s="7" t="n">
        <v>1123.53</v>
      </c>
      <c r="E4314" s="7" t="n">
        <v>43.05</v>
      </c>
      <c r="F4314" s="7" t="n">
        <v>8.95</v>
      </c>
      <c r="G4314" s="7" t="n">
        <v>10.68</v>
      </c>
      <c r="H4314" s="7" t="n">
        <v>39.96</v>
      </c>
      <c r="I4314" s="7" t="n">
        <v>12.19</v>
      </c>
      <c r="J4314" s="7" t="n">
        <v>1.49</v>
      </c>
      <c r="K4314" s="7" t="n">
        <v>82.26</v>
      </c>
      <c r="L4314" s="7" t="n">
        <v>1848.9</v>
      </c>
      <c r="M4314" s="6" t="n">
        <f aca="false">IF(OR(B4314="",B4313=""),"",B4314/B4313-1)</f>
        <v>-0.0162113567716756</v>
      </c>
      <c r="N4314" s="6" t="n">
        <f aca="false">IF(OR(C4314="",C4313=""),"",C4314/C4313-1)</f>
        <v>-0.0154405522494105</v>
      </c>
      <c r="O4314" s="6" t="n">
        <f aca="false">IF(OR(D4314="",D4313=""),"",D4314/D4313-1)</f>
        <v>-0.0150089861044143</v>
      </c>
      <c r="P4314" s="6" t="n">
        <f aca="false">IF(OR(F4314="",F4313=""),"",F4314/F4313-1)</f>
        <v>-0.0197152245345018</v>
      </c>
      <c r="Q4314" s="6" t="n">
        <f aca="false">IF(OR(G4314="",G4313=""),"",G4314/G4313-1)</f>
        <v>-0.0273224043715847</v>
      </c>
      <c r="R4314" s="6" t="n">
        <f aca="false">IF(OR(H4314="",H4313=""),"",H4314/H4313-1)</f>
        <v>-0.0162481536189069</v>
      </c>
      <c r="S4314" s="6" t="n">
        <f aca="false">IF(OR(I4314="",I4313=""),"",I4314/I4313-1)</f>
        <v>-0.0279106858054227</v>
      </c>
      <c r="T4314" s="6" t="n">
        <f aca="false">IF(OR(J4314="",J4313=""),"",J4314/J4313-1)</f>
        <v>-0.0802469135802469</v>
      </c>
      <c r="U4314" s="6" t="n">
        <f aca="false">IF(OR(K4314="",K4313=""),"",K4314/K4313-1)</f>
        <v>-0.00145666423889279</v>
      </c>
      <c r="V4314" s="6" t="n">
        <f aca="false">IF(OR(L4314="",L4313=""),"",L4314/L4313-1)</f>
        <v>0.016493485073396</v>
      </c>
      <c r="W4314" s="6" t="n">
        <f aca="false">IF(COUNT(O4310:O4314)&lt;5,"",STDEV(O4310:O4314))</f>
        <v>0.0242368294709274</v>
      </c>
      <c r="X4314" s="8" t="n">
        <f aca="false">IF(W4314="","",IF(W4314&gt;Controls!$B$2,1,0))</f>
        <v>1</v>
      </c>
    </row>
    <row r="4315" customFormat="false" ht="15.75" hidden="false" customHeight="false" outlineLevel="0" collapsed="false">
      <c r="A4315" s="4" t="n">
        <v>40777</v>
      </c>
      <c r="B4315" s="7" t="n">
        <v>2345.38</v>
      </c>
      <c r="C4315" s="7" t="n">
        <v>6980.62</v>
      </c>
      <c r="D4315" s="7" t="n">
        <v>1123.82</v>
      </c>
      <c r="E4315" s="7" t="n">
        <v>42.44</v>
      </c>
      <c r="F4315" s="7" t="n">
        <v>8.88</v>
      </c>
      <c r="G4315" s="7" t="n">
        <v>10.69</v>
      </c>
      <c r="H4315" s="7" t="n">
        <v>40.18</v>
      </c>
      <c r="I4315" s="7" t="n">
        <v>12.37</v>
      </c>
      <c r="J4315" s="7" t="n">
        <v>1.46</v>
      </c>
      <c r="K4315" s="7" t="n">
        <v>84.12</v>
      </c>
      <c r="L4315" s="7" t="n">
        <v>1888.7</v>
      </c>
      <c r="M4315" s="6" t="n">
        <f aca="false">IF(OR(B4315="",B4314=""),"",B4315/B4314-1)</f>
        <v>0.00151163187920611</v>
      </c>
      <c r="N4315" s="6" t="n">
        <f aca="false">IF(OR(C4315="",C4314=""),"",C4315/C4314-1)</f>
        <v>0.00150930402720184</v>
      </c>
      <c r="O4315" s="6" t="n">
        <f aca="false">IF(OR(D4315="",D4314=""),"",D4315/D4314-1)</f>
        <v>0.000258115048107355</v>
      </c>
      <c r="P4315" s="6" t="n">
        <f aca="false">IF(OR(F4315="",F4314=""),"",F4315/F4314-1)</f>
        <v>-0.00782122905027916</v>
      </c>
      <c r="Q4315" s="6" t="n">
        <f aca="false">IF(OR(G4315="",G4314=""),"",G4315/G4314-1)</f>
        <v>0.000936329588014928</v>
      </c>
      <c r="R4315" s="6" t="n">
        <f aca="false">IF(OR(H4315="",H4314=""),"",H4315/H4314-1)</f>
        <v>0.00550550550550555</v>
      </c>
      <c r="S4315" s="6" t="n">
        <f aca="false">IF(OR(I4315="",I4314=""),"",I4315/I4314-1)</f>
        <v>0.0147662018047581</v>
      </c>
      <c r="T4315" s="6" t="n">
        <f aca="false">IF(OR(J4315="",J4314=""),"",J4315/J4314-1)</f>
        <v>-0.0201342281879194</v>
      </c>
      <c r="U4315" s="6" t="n">
        <f aca="false">IF(OR(K4315="",K4314=""),"",K4315/K4314-1)</f>
        <v>0.0226112326768781</v>
      </c>
      <c r="V4315" s="6" t="n">
        <f aca="false">IF(OR(L4315="",L4314=""),"",L4315/L4314-1)</f>
        <v>0.0215263129428309</v>
      </c>
      <c r="W4315" s="6" t="n">
        <f aca="false">IF(COUNT(O4311:O4315)&lt;5,"",STDEV(O4311:O4315))</f>
        <v>0.0185820936740597</v>
      </c>
      <c r="X4315" s="8" t="n">
        <f aca="false">IF(W4315="","",IF(W4315&gt;Controls!$B$2,1,0))</f>
        <v>0</v>
      </c>
    </row>
    <row r="4316" customFormat="false" ht="15.75" hidden="false" customHeight="false" outlineLevel="0" collapsed="false">
      <c r="A4316" s="4" t="n">
        <v>40778</v>
      </c>
      <c r="B4316" s="7" t="n">
        <v>2446.06</v>
      </c>
      <c r="C4316" s="7" t="n">
        <v>7209.59</v>
      </c>
      <c r="D4316" s="7" t="n">
        <v>1162.35</v>
      </c>
      <c r="E4316" s="7" t="n">
        <v>36.27</v>
      </c>
      <c r="F4316" s="7" t="n">
        <v>9.68</v>
      </c>
      <c r="G4316" s="7" t="n">
        <v>11.2</v>
      </c>
      <c r="H4316" s="7" t="n">
        <v>42.17</v>
      </c>
      <c r="I4316" s="7" t="n">
        <v>12.89</v>
      </c>
      <c r="J4316" s="7" t="n">
        <v>1.53</v>
      </c>
      <c r="K4316" s="7" t="n">
        <v>85.44</v>
      </c>
      <c r="L4316" s="7" t="n">
        <v>1858.3</v>
      </c>
      <c r="M4316" s="6" t="n">
        <f aca="false">IF(OR(B4316="",B4315=""),"",B4316/B4315-1)</f>
        <v>0.0429269457401358</v>
      </c>
      <c r="N4316" s="6" t="n">
        <f aca="false">IF(OR(C4316="",C4315=""),"",C4316/C4315-1)</f>
        <v>0.0328008113892462</v>
      </c>
      <c r="O4316" s="6" t="n">
        <f aca="false">IF(OR(D4316="",D4315=""),"",D4316/D4315-1)</f>
        <v>0.0342848498869925</v>
      </c>
      <c r="P4316" s="6" t="n">
        <f aca="false">IF(OR(F4316="",F4315=""),"",F4316/F4315-1)</f>
        <v>0.0900900900900901</v>
      </c>
      <c r="Q4316" s="6" t="n">
        <f aca="false">IF(OR(G4316="",G4315=""),"",G4316/G4315-1)</f>
        <v>0.0477081384471469</v>
      </c>
      <c r="R4316" s="6" t="n">
        <f aca="false">IF(OR(H4316="",H4315=""),"",H4316/H4315-1)</f>
        <v>0.0495271279243406</v>
      </c>
      <c r="S4316" s="6" t="n">
        <f aca="false">IF(OR(I4316="",I4315=""),"",I4316/I4315-1)</f>
        <v>0.0420371867421181</v>
      </c>
      <c r="T4316" s="6" t="n">
        <f aca="false">IF(OR(J4316="",J4315=""),"",J4316/J4315-1)</f>
        <v>0.047945205479452</v>
      </c>
      <c r="U4316" s="6" t="n">
        <f aca="false">IF(OR(K4316="",K4315=""),"",K4316/K4315-1)</f>
        <v>0.0156918687589158</v>
      </c>
      <c r="V4316" s="6" t="n">
        <f aca="false">IF(OR(L4316="",L4315=""),"",L4316/L4315-1)</f>
        <v>-0.0160957272197808</v>
      </c>
      <c r="W4316" s="6" t="n">
        <f aca="false">IF(COUNT(O4312:O4316)&lt;5,"",STDEV(O4312:O4316))</f>
        <v>0.028609455125122</v>
      </c>
      <c r="X4316" s="8" t="n">
        <f aca="false">IF(W4316="","",IF(W4316&gt;Controls!$B$2,1,0))</f>
        <v>1</v>
      </c>
    </row>
    <row r="4317" customFormat="false" ht="15.75" hidden="false" customHeight="false" outlineLevel="0" collapsed="false">
      <c r="A4317" s="4" t="n">
        <v>40779</v>
      </c>
      <c r="B4317" s="7" t="n">
        <v>2467.69</v>
      </c>
      <c r="C4317" s="7" t="n">
        <v>7273.13</v>
      </c>
      <c r="D4317" s="7" t="n">
        <v>1177.6</v>
      </c>
      <c r="E4317" s="7" t="n">
        <v>35.9</v>
      </c>
      <c r="F4317" s="7" t="n">
        <v>9.69</v>
      </c>
      <c r="G4317" s="7" t="n">
        <v>11.28</v>
      </c>
      <c r="H4317" s="7" t="n">
        <v>42.11</v>
      </c>
      <c r="I4317" s="7" t="n">
        <v>13</v>
      </c>
      <c r="J4317" s="7" t="n">
        <v>1.59</v>
      </c>
      <c r="K4317" s="7" t="n">
        <v>85.16</v>
      </c>
      <c r="L4317" s="7" t="n">
        <v>1754.1</v>
      </c>
      <c r="M4317" s="6" t="n">
        <f aca="false">IF(OR(B4317="",B4316=""),"",B4317/B4316-1)</f>
        <v>0.00884279208196048</v>
      </c>
      <c r="N4317" s="6" t="n">
        <f aca="false">IF(OR(C4317="",C4316=""),"",C4317/C4316-1)</f>
        <v>0.00881326122567305</v>
      </c>
      <c r="O4317" s="6" t="n">
        <f aca="false">IF(OR(D4317="",D4316=""),"",D4317/D4316-1)</f>
        <v>0.0131199724695659</v>
      </c>
      <c r="P4317" s="6" t="n">
        <f aca="false">IF(OR(F4317="",F4316=""),"",F4317/F4316-1)</f>
        <v>0.00103305785123964</v>
      </c>
      <c r="Q4317" s="6" t="n">
        <f aca="false">IF(OR(G4317="",G4316=""),"",G4317/G4316-1)</f>
        <v>0.00714285714285712</v>
      </c>
      <c r="R4317" s="6" t="n">
        <f aca="false">IF(OR(H4317="",H4316=""),"",H4317/H4316-1)</f>
        <v>-0.00142281242589526</v>
      </c>
      <c r="S4317" s="6" t="n">
        <f aca="false">IF(OR(I4317="",I4316=""),"",I4317/I4316-1)</f>
        <v>0.00853374709076804</v>
      </c>
      <c r="T4317" s="6" t="n">
        <f aca="false">IF(OR(J4317="",J4316=""),"",J4317/J4316-1)</f>
        <v>0.0392156862745099</v>
      </c>
      <c r="U4317" s="6" t="n">
        <f aca="false">IF(OR(K4317="",K4316=""),"",K4317/K4316-1)</f>
        <v>-0.00327715355805247</v>
      </c>
      <c r="V4317" s="6" t="n">
        <f aca="false">IF(OR(L4317="",L4316=""),"",L4317/L4316-1)</f>
        <v>-0.0560727546682452</v>
      </c>
      <c r="W4317" s="6" t="n">
        <f aca="false">IF(COUNT(O4313:O4317)&lt;5,"",STDEV(O4313:O4317))</f>
        <v>0.0297195617453772</v>
      </c>
      <c r="X4317" s="8" t="n">
        <f aca="false">IF(W4317="","",IF(W4317&gt;Controls!$B$2,1,0))</f>
        <v>1</v>
      </c>
    </row>
    <row r="4318" customFormat="false" ht="15.75" hidden="false" customHeight="false" outlineLevel="0" collapsed="false">
      <c r="A4318" s="4" t="n">
        <v>40780</v>
      </c>
      <c r="B4318" s="7" t="n">
        <v>2419.63</v>
      </c>
      <c r="C4318" s="7" t="n">
        <v>7149.67</v>
      </c>
      <c r="D4318" s="7" t="n">
        <v>1159.27</v>
      </c>
      <c r="E4318" s="7" t="n">
        <v>39.76</v>
      </c>
      <c r="F4318" s="7" t="n">
        <v>9.6</v>
      </c>
      <c r="G4318" s="7" t="n">
        <v>11.21</v>
      </c>
      <c r="H4318" s="7" t="n">
        <v>41.09</v>
      </c>
      <c r="I4318" s="7" t="n">
        <v>12.92</v>
      </c>
      <c r="J4318" s="7" t="n">
        <v>1.54</v>
      </c>
      <c r="K4318" s="7" t="n">
        <v>85.3</v>
      </c>
      <c r="L4318" s="7" t="n">
        <v>1759.8</v>
      </c>
      <c r="M4318" s="6" t="n">
        <f aca="false">IF(OR(B4318="",B4317=""),"",B4318/B4317-1)</f>
        <v>-0.0194757039984763</v>
      </c>
      <c r="N4318" s="6" t="n">
        <f aca="false">IF(OR(C4318="",C4317=""),"",C4318/C4317-1)</f>
        <v>-0.0169748100198952</v>
      </c>
      <c r="O4318" s="6" t="n">
        <f aca="false">IF(OR(D4318="",D4317=""),"",D4318/D4317-1)</f>
        <v>-0.0155655570652173</v>
      </c>
      <c r="P4318" s="6" t="n">
        <f aca="false">IF(OR(F4318="",F4317=""),"",F4318/F4317-1)</f>
        <v>-0.00928792569659442</v>
      </c>
      <c r="Q4318" s="6" t="n">
        <f aca="false">IF(OR(G4318="",G4317=""),"",G4318/G4317-1)</f>
        <v>-0.00620567375886516</v>
      </c>
      <c r="R4318" s="6" t="n">
        <f aca="false">IF(OR(H4318="",H4317=""),"",H4318/H4317-1)</f>
        <v>-0.024222274994063</v>
      </c>
      <c r="S4318" s="6" t="n">
        <f aca="false">IF(OR(I4318="",I4317=""),"",I4318/I4317-1)</f>
        <v>-0.00615384615384618</v>
      </c>
      <c r="T4318" s="6" t="n">
        <f aca="false">IF(OR(J4318="",J4317=""),"",J4318/J4317-1)</f>
        <v>-0.0314465408805031</v>
      </c>
      <c r="U4318" s="6" t="n">
        <f aca="false">IF(OR(K4318="",K4317=""),"",K4318/K4317-1)</f>
        <v>0.00164396430248948</v>
      </c>
      <c r="V4318" s="6" t="n">
        <f aca="false">IF(OR(L4318="",L4317=""),"",L4318/L4317-1)</f>
        <v>0.0032495296733368</v>
      </c>
      <c r="W4318" s="6" t="n">
        <f aca="false">IF(COUNT(O4314:O4318)&lt;5,"",STDEV(O4314:O4318))</f>
        <v>0.020957127784363</v>
      </c>
      <c r="X4318" s="8" t="n">
        <f aca="false">IF(W4318="","",IF(W4318&gt;Controls!$B$2,1,0))</f>
        <v>1</v>
      </c>
    </row>
    <row r="4319" customFormat="false" ht="15.75" hidden="false" customHeight="false" outlineLevel="0" collapsed="false">
      <c r="A4319" s="4" t="n">
        <v>40781</v>
      </c>
      <c r="B4319" s="7" t="n">
        <v>2479.85</v>
      </c>
      <c r="C4319" s="7" t="n">
        <v>7245.82</v>
      </c>
      <c r="D4319" s="7" t="n">
        <v>1176.8</v>
      </c>
      <c r="E4319" s="7" t="n">
        <v>35.59</v>
      </c>
      <c r="F4319" s="7" t="n">
        <v>9.96</v>
      </c>
      <c r="G4319" s="7" t="n">
        <v>11.5</v>
      </c>
      <c r="H4319" s="7" t="n">
        <v>41.59</v>
      </c>
      <c r="I4319" s="7" t="n">
        <v>13.09</v>
      </c>
      <c r="J4319" s="7" t="n">
        <v>1.58</v>
      </c>
      <c r="K4319" s="7" t="n">
        <v>85.37</v>
      </c>
      <c r="L4319" s="7" t="n">
        <v>1794.1</v>
      </c>
      <c r="M4319" s="6" t="n">
        <f aca="false">IF(OR(B4319="",B4318=""),"",B4319/B4318-1)</f>
        <v>0.0248881027264498</v>
      </c>
      <c r="N4319" s="6" t="n">
        <f aca="false">IF(OR(C4319="",C4318=""),"",C4319/C4318-1)</f>
        <v>0.0134481731324663</v>
      </c>
      <c r="O4319" s="6" t="n">
        <f aca="false">IF(OR(D4319="",D4318=""),"",D4319/D4318-1)</f>
        <v>0.0151215851354731</v>
      </c>
      <c r="P4319" s="6" t="n">
        <f aca="false">IF(OR(F4319="",F4318=""),"",F4319/F4318-1)</f>
        <v>0.0375000000000001</v>
      </c>
      <c r="Q4319" s="6" t="n">
        <f aca="false">IF(OR(G4319="",G4318=""),"",G4319/G4318-1)</f>
        <v>0.0258697591436217</v>
      </c>
      <c r="R4319" s="6" t="n">
        <f aca="false">IF(OR(H4319="",H4318=""),"",H4319/H4318-1)</f>
        <v>0.0121684108055489</v>
      </c>
      <c r="S4319" s="6" t="n">
        <f aca="false">IF(OR(I4319="",I4318=""),"",I4319/I4318-1)</f>
        <v>0.013157894736842</v>
      </c>
      <c r="T4319" s="6" t="n">
        <f aca="false">IF(OR(J4319="",J4318=""),"",J4319/J4318-1)</f>
        <v>0.025974025974026</v>
      </c>
      <c r="U4319" s="6" t="n">
        <f aca="false">IF(OR(K4319="",K4318=""),"",K4319/K4318-1)</f>
        <v>0.000820633059789078</v>
      </c>
      <c r="V4319" s="6" t="n">
        <f aca="false">IF(OR(L4319="",L4318=""),"",L4319/L4318-1)</f>
        <v>0.0194908512330947</v>
      </c>
      <c r="W4319" s="6" t="n">
        <f aca="false">IF(COUNT(O4315:O4319)&lt;5,"",STDEV(O4315:O4319))</f>
        <v>0.018524807667081</v>
      </c>
      <c r="X4319" s="8" t="n">
        <f aca="false">IF(W4319="","",IF(W4319&gt;Controls!$B$2,1,0))</f>
        <v>0</v>
      </c>
    </row>
    <row r="4320" customFormat="false" ht="15.75" hidden="false" customHeight="false" outlineLevel="0" collapsed="false">
      <c r="A4320" s="4" t="n">
        <v>40784</v>
      </c>
      <c r="B4320" s="7" t="n">
        <v>2562.11</v>
      </c>
      <c r="C4320" s="7" t="n">
        <v>7450.3</v>
      </c>
      <c r="D4320" s="7" t="n">
        <v>1210.08</v>
      </c>
      <c r="E4320" s="7" t="n">
        <v>32.28</v>
      </c>
      <c r="F4320" s="7" t="n">
        <v>10.33</v>
      </c>
      <c r="G4320" s="7" t="n">
        <v>11.7</v>
      </c>
      <c r="H4320" s="7" t="n">
        <v>42.44</v>
      </c>
      <c r="I4320" s="7" t="n">
        <v>13.39</v>
      </c>
      <c r="J4320" s="7" t="n">
        <v>1.65</v>
      </c>
      <c r="K4320" s="7" t="n">
        <v>87.27</v>
      </c>
      <c r="L4320" s="7" t="n">
        <v>1788.4</v>
      </c>
      <c r="M4320" s="6" t="n">
        <f aca="false">IF(OR(B4320="",B4319=""),"",B4320/B4319-1)</f>
        <v>0.0331713611710387</v>
      </c>
      <c r="N4320" s="6" t="n">
        <f aca="false">IF(OR(C4320="",C4319=""),"",C4320/C4319-1)</f>
        <v>0.0282204084561859</v>
      </c>
      <c r="O4320" s="6" t="n">
        <f aca="false">IF(OR(D4320="",D4319=""),"",D4320/D4319-1)</f>
        <v>0.0282800815771584</v>
      </c>
      <c r="P4320" s="6" t="n">
        <f aca="false">IF(OR(F4320="",F4319=""),"",F4320/F4319-1)</f>
        <v>0.0371485943775101</v>
      </c>
      <c r="Q4320" s="6" t="n">
        <f aca="false">IF(OR(G4320="",G4319=""),"",G4320/G4319-1)</f>
        <v>0.017391304347826</v>
      </c>
      <c r="R4320" s="6" t="n">
        <f aca="false">IF(OR(H4320="",H4319=""),"",H4320/H4319-1)</f>
        <v>0.020437605193556</v>
      </c>
      <c r="S4320" s="6" t="n">
        <f aca="false">IF(OR(I4320="",I4319=""),"",I4320/I4319-1)</f>
        <v>0.0229182582123759</v>
      </c>
      <c r="T4320" s="6" t="n">
        <f aca="false">IF(OR(J4320="",J4319=""),"",J4320/J4319-1)</f>
        <v>0.0443037974683542</v>
      </c>
      <c r="U4320" s="6" t="n">
        <f aca="false">IF(OR(K4320="",K4319=""),"",K4320/K4319-1)</f>
        <v>0.0222560618484244</v>
      </c>
      <c r="V4320" s="6" t="n">
        <f aca="false">IF(OR(L4320="",L4319=""),"",L4320/L4319-1)</f>
        <v>-0.00317708043029918</v>
      </c>
      <c r="W4320" s="6" t="n">
        <f aca="false">IF(COUNT(O4316:O4320)&lt;5,"",STDEV(O4316:O4320))</f>
        <v>0.0192747046500143</v>
      </c>
      <c r="X4320" s="8" t="n">
        <f aca="false">IF(W4320="","",IF(W4320&gt;Controls!$B$2,1,0))</f>
        <v>0</v>
      </c>
    </row>
    <row r="4321" customFormat="false" ht="15.75" hidden="false" customHeight="false" outlineLevel="0" collapsed="false">
      <c r="A4321" s="4" t="n">
        <v>40785</v>
      </c>
      <c r="B4321" s="7" t="n">
        <v>2576.11</v>
      </c>
      <c r="C4321" s="7" t="n">
        <v>7464</v>
      </c>
      <c r="D4321" s="7" t="n">
        <v>1212.92</v>
      </c>
      <c r="E4321" s="7" t="n">
        <v>32.89</v>
      </c>
      <c r="F4321" s="7" t="n">
        <v>10.55</v>
      </c>
      <c r="G4321" s="7" t="n">
        <v>11.7</v>
      </c>
      <c r="H4321" s="7" t="n">
        <v>42.32</v>
      </c>
      <c r="I4321" s="7" t="n">
        <v>13.43</v>
      </c>
      <c r="J4321" s="7" t="n">
        <v>1.64</v>
      </c>
      <c r="K4321" s="7" t="n">
        <v>88.9</v>
      </c>
      <c r="L4321" s="7" t="n">
        <v>1826.7</v>
      </c>
      <c r="M4321" s="6" t="n">
        <f aca="false">IF(OR(B4321="",B4320=""),"",B4321/B4320-1)</f>
        <v>0.00546424626577324</v>
      </c>
      <c r="N4321" s="6" t="n">
        <f aca="false">IF(OR(C4321="",C4320=""),"",C4321/C4320-1)</f>
        <v>0.00183885212676005</v>
      </c>
      <c r="O4321" s="6" t="n">
        <f aca="false">IF(OR(D4321="",D4320=""),"",D4321/D4320-1)</f>
        <v>0.00234695226761872</v>
      </c>
      <c r="P4321" s="6" t="n">
        <f aca="false">IF(OR(F4321="",F4320=""),"",F4321/F4320-1)</f>
        <v>0.0212971926427881</v>
      </c>
      <c r="Q4321" s="6" t="n">
        <f aca="false">IF(OR(G4321="",G4320=""),"",G4321/G4320-1)</f>
        <v>0</v>
      </c>
      <c r="R4321" s="6" t="n">
        <f aca="false">IF(OR(H4321="",H4320=""),"",H4321/H4320-1)</f>
        <v>-0.00282752120640895</v>
      </c>
      <c r="S4321" s="6" t="n">
        <f aca="false">IF(OR(I4321="",I4320=""),"",I4321/I4320-1)</f>
        <v>0.00298730395817759</v>
      </c>
      <c r="T4321" s="6" t="n">
        <f aca="false">IF(OR(J4321="",J4320=""),"",J4321/J4320-1)</f>
        <v>-0.0060606060606061</v>
      </c>
      <c r="U4321" s="6" t="n">
        <f aca="false">IF(OR(K4321="",K4320=""),"",K4321/K4320-1)</f>
        <v>0.0186776670104276</v>
      </c>
      <c r="V4321" s="6" t="n">
        <f aca="false">IF(OR(L4321="",L4320=""),"",L4321/L4320-1)</f>
        <v>0.0214157906508612</v>
      </c>
      <c r="W4321" s="6" t="n">
        <f aca="false">IF(COUNT(O4317:O4321)&lt;5,"",STDEV(O4317:O4321))</f>
        <v>0.0163808060160095</v>
      </c>
      <c r="X4321" s="8" t="n">
        <f aca="false">IF(W4321="","",IF(W4321&gt;Controls!$B$2,1,0))</f>
        <v>0</v>
      </c>
    </row>
    <row r="4322" customFormat="false" ht="15.75" hidden="false" customHeight="false" outlineLevel="0" collapsed="false">
      <c r="A4322" s="4" t="n">
        <v>40786</v>
      </c>
      <c r="B4322" s="7" t="n">
        <v>2579.46</v>
      </c>
      <c r="C4322" s="7" t="n">
        <v>7528.39</v>
      </c>
      <c r="D4322" s="7" t="n">
        <v>1218.89</v>
      </c>
      <c r="E4322" s="7" t="n">
        <v>31.62</v>
      </c>
      <c r="F4322" s="7" t="n">
        <v>10.76</v>
      </c>
      <c r="G4322" s="7" t="n">
        <v>11.54</v>
      </c>
      <c r="H4322" s="7" t="n">
        <v>42.38</v>
      </c>
      <c r="I4322" s="7" t="n">
        <v>13.44</v>
      </c>
      <c r="J4322" s="7" t="n">
        <v>1.65</v>
      </c>
      <c r="K4322" s="7" t="n">
        <v>88.81</v>
      </c>
      <c r="L4322" s="7" t="n">
        <v>1828.5</v>
      </c>
      <c r="M4322" s="6" t="n">
        <f aca="false">IF(OR(B4322="",B4321=""),"",B4322/B4321-1)</f>
        <v>0.00130041030856609</v>
      </c>
      <c r="N4322" s="6" t="n">
        <f aca="false">IF(OR(C4322="",C4321=""),"",C4322/C4321-1)</f>
        <v>0.008626741693462</v>
      </c>
      <c r="O4322" s="6" t="n">
        <f aca="false">IF(OR(D4322="",D4321=""),"",D4322/D4321-1)</f>
        <v>0.00492200639778395</v>
      </c>
      <c r="P4322" s="6" t="n">
        <f aca="false">IF(OR(F4322="",F4321=""),"",F4322/F4321-1)</f>
        <v>0.0199052132701421</v>
      </c>
      <c r="Q4322" s="6" t="n">
        <f aca="false">IF(OR(G4322="",G4321=""),"",G4322/G4321-1)</f>
        <v>-0.0136752136752137</v>
      </c>
      <c r="R4322" s="6" t="n">
        <f aca="false">IF(OR(H4322="",H4321=""),"",H4322/H4321-1)</f>
        <v>0.00141776937618143</v>
      </c>
      <c r="S4322" s="6" t="n">
        <f aca="false">IF(OR(I4322="",I4321=""),"",I4322/I4321-1)</f>
        <v>0.000744601638123621</v>
      </c>
      <c r="T4322" s="6" t="n">
        <f aca="false">IF(OR(J4322="",J4321=""),"",J4322/J4321-1)</f>
        <v>0.00609756097560976</v>
      </c>
      <c r="U4322" s="6" t="n">
        <f aca="false">IF(OR(K4322="",K4321=""),"",K4322/K4321-1)</f>
        <v>-0.00101237345331839</v>
      </c>
      <c r="V4322" s="6" t="n">
        <f aca="false">IF(OR(L4322="",L4321=""),"",L4322/L4321-1)</f>
        <v>0.000985383478403712</v>
      </c>
      <c r="W4322" s="6" t="n">
        <f aca="false">IF(COUNT(O4318:O4322)&lt;5,"",STDEV(O4318:O4322))</f>
        <v>0.0162324758235415</v>
      </c>
      <c r="X4322" s="8" t="n">
        <f aca="false">IF(W4322="","",IF(W4322&gt;Controls!$B$2,1,0))</f>
        <v>0</v>
      </c>
    </row>
    <row r="4323" customFormat="false" ht="15.75" hidden="false" customHeight="false" outlineLevel="0" collapsed="false">
      <c r="A4323" s="4" t="n">
        <v>40787</v>
      </c>
      <c r="B4323" s="7" t="n">
        <v>2546.04</v>
      </c>
      <c r="C4323" s="7" t="n">
        <v>7443.46</v>
      </c>
      <c r="D4323" s="7" t="n">
        <v>1204.42</v>
      </c>
      <c r="E4323" s="7" t="n">
        <v>31.82</v>
      </c>
      <c r="F4323" s="7" t="n">
        <v>10.63</v>
      </c>
      <c r="G4323" s="7" t="n">
        <v>11.43</v>
      </c>
      <c r="H4323" s="7" t="n">
        <v>42.08</v>
      </c>
      <c r="I4323" s="7" t="n">
        <v>13.23</v>
      </c>
      <c r="J4323" s="7" t="n">
        <v>1.6</v>
      </c>
      <c r="K4323" s="7" t="n">
        <v>88.93</v>
      </c>
      <c r="L4323" s="7" t="n">
        <v>1826</v>
      </c>
      <c r="M4323" s="6" t="n">
        <f aca="false">IF(OR(B4323="",B4322=""),"",B4323/B4322-1)</f>
        <v>-0.0129562001349119</v>
      </c>
      <c r="N4323" s="6" t="n">
        <f aca="false">IF(OR(C4323="",C4322=""),"",C4323/C4322-1)</f>
        <v>-0.0112812965321936</v>
      </c>
      <c r="O4323" s="6" t="n">
        <f aca="false">IF(OR(D4323="",D4322=""),"",D4323/D4322-1)</f>
        <v>-0.0118714568172682</v>
      </c>
      <c r="P4323" s="6" t="n">
        <f aca="false">IF(OR(F4323="",F4322=""),"",F4323/F4322-1)</f>
        <v>-0.012081784386617</v>
      </c>
      <c r="Q4323" s="6" t="n">
        <f aca="false">IF(OR(G4323="",G4322=""),"",G4323/G4322-1)</f>
        <v>-0.00953206239168103</v>
      </c>
      <c r="R4323" s="6" t="n">
        <f aca="false">IF(OR(H4323="",H4322=""),"",H4323/H4322-1)</f>
        <v>-0.00707881075979244</v>
      </c>
      <c r="S4323" s="6" t="n">
        <f aca="false">IF(OR(I4323="",I4322=""),"",I4323/I4322-1)</f>
        <v>-0.0156249999999999</v>
      </c>
      <c r="T4323" s="6" t="n">
        <f aca="false">IF(OR(J4323="",J4322=""),"",J4323/J4322-1)</f>
        <v>-0.0303030303030302</v>
      </c>
      <c r="U4323" s="6" t="n">
        <f aca="false">IF(OR(K4323="",K4322=""),"",K4323/K4322-1)</f>
        <v>0.00135119918928051</v>
      </c>
      <c r="V4323" s="6" t="n">
        <f aca="false">IF(OR(L4323="",L4322=""),"",L4323/L4322-1)</f>
        <v>-0.00136724090784801</v>
      </c>
      <c r="W4323" s="6" t="n">
        <f aca="false">IF(COUNT(O4319:O4323)&lt;5,"",STDEV(O4319:O4323))</f>
        <v>0.0149834581598285</v>
      </c>
      <c r="X4323" s="8" t="n">
        <f aca="false">IF(W4323="","",IF(W4323&gt;Controls!$B$2,1,0))</f>
        <v>0</v>
      </c>
    </row>
    <row r="4324" customFormat="false" ht="15.75" hidden="false" customHeight="false" outlineLevel="0" collapsed="false">
      <c r="A4324" s="4" t="n">
        <v>40788</v>
      </c>
      <c r="B4324" s="7" t="n">
        <v>2480.33</v>
      </c>
      <c r="C4324" s="7" t="n">
        <v>7250.73</v>
      </c>
      <c r="D4324" s="7" t="n">
        <v>1173.97</v>
      </c>
      <c r="E4324" s="7" t="n">
        <v>33.92</v>
      </c>
      <c r="F4324" s="7" t="n">
        <v>10.5</v>
      </c>
      <c r="G4324" s="7" t="n">
        <v>11.22</v>
      </c>
      <c r="H4324" s="7" t="n">
        <v>41.3</v>
      </c>
      <c r="I4324" s="7" t="n">
        <v>13.04</v>
      </c>
      <c r="J4324" s="7" t="n">
        <v>1.54</v>
      </c>
      <c r="K4324" s="7" t="n">
        <v>86.45</v>
      </c>
      <c r="L4324" s="7" t="n">
        <v>1873.7</v>
      </c>
      <c r="M4324" s="6" t="n">
        <f aca="false">IF(OR(B4324="",B4323=""),"",B4324/B4323-1)</f>
        <v>-0.0258087068545664</v>
      </c>
      <c r="N4324" s="6" t="n">
        <f aca="false">IF(OR(C4324="",C4323=""),"",C4324/C4323-1)</f>
        <v>-0.0258925284746611</v>
      </c>
      <c r="O4324" s="6" t="n">
        <f aca="false">IF(OR(D4324="",D4323=""),"",D4324/D4323-1)</f>
        <v>-0.0252818784145066</v>
      </c>
      <c r="P4324" s="6" t="n">
        <f aca="false">IF(OR(F4324="",F4323=""),"",F4324/F4323-1)</f>
        <v>-0.0122295390404517</v>
      </c>
      <c r="Q4324" s="6" t="n">
        <f aca="false">IF(OR(G4324="",G4323=""),"",G4324/G4323-1)</f>
        <v>-0.0183727034120734</v>
      </c>
      <c r="R4324" s="6" t="n">
        <f aca="false">IF(OR(H4324="",H4323=""),"",H4324/H4323-1)</f>
        <v>-0.0185361216730038</v>
      </c>
      <c r="S4324" s="6" t="n">
        <f aca="false">IF(OR(I4324="",I4323=""),"",I4324/I4323-1)</f>
        <v>-0.0143613000755859</v>
      </c>
      <c r="T4324" s="6" t="n">
        <f aca="false">IF(OR(J4324="",J4323=""),"",J4324/J4323-1)</f>
        <v>-0.0375</v>
      </c>
      <c r="U4324" s="6" t="n">
        <f aca="false">IF(OR(K4324="",K4323=""),"",K4324/K4323-1)</f>
        <v>-0.0278871022152255</v>
      </c>
      <c r="V4324" s="6" t="n">
        <f aca="false">IF(OR(L4324="",L4323=""),"",L4324/L4323-1)</f>
        <v>0.0261226725082147</v>
      </c>
      <c r="W4324" s="6" t="n">
        <f aca="false">IF(COUNT(O4320:O4324)&lt;5,"",STDEV(O4320:O4324))</f>
        <v>0.020056716185512</v>
      </c>
      <c r="X4324" s="8" t="n">
        <f aca="false">IF(W4324="","",IF(W4324&gt;Controls!$B$2,1,0))</f>
        <v>1</v>
      </c>
    </row>
    <row r="4325" customFormat="false" ht="15.75" hidden="false" customHeight="false" outlineLevel="0" collapsed="false">
      <c r="A4325" s="4" t="n">
        <v>40791</v>
      </c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6" t="str">
        <f aca="false">IF(OR(B4325="",B4324=""),"",B4325/B4324-1)</f>
        <v/>
      </c>
      <c r="N4325" s="6" t="str">
        <f aca="false">IF(OR(C4325="",C4324=""),"",C4325/C4324-1)</f>
        <v/>
      </c>
      <c r="O4325" s="6" t="str">
        <f aca="false">IF(OR(D4325="",D4324=""),"",D4325/D4324-1)</f>
        <v/>
      </c>
      <c r="P4325" s="6" t="str">
        <f aca="false">IF(OR(F4325="",F4324=""),"",F4325/F4324-1)</f>
        <v/>
      </c>
      <c r="Q4325" s="6" t="str">
        <f aca="false">IF(OR(G4325="",G4324=""),"",G4325/G4324-1)</f>
        <v/>
      </c>
      <c r="R4325" s="6" t="str">
        <f aca="false">IF(OR(H4325="",H4324=""),"",H4325/H4324-1)</f>
        <v/>
      </c>
      <c r="S4325" s="6" t="str">
        <f aca="false">IF(OR(I4325="",I4324=""),"",I4325/I4324-1)</f>
        <v/>
      </c>
      <c r="T4325" s="6" t="str">
        <f aca="false">IF(OR(J4325="",J4324=""),"",J4325/J4324-1)</f>
        <v/>
      </c>
      <c r="U4325" s="6" t="str">
        <f aca="false">IF(OR(K4325="",K4324=""),"",K4325/K4324-1)</f>
        <v/>
      </c>
      <c r="V4325" s="6" t="str">
        <f aca="false">IF(OR(L4325="",L4324=""),"",L4325/L4324-1)</f>
        <v/>
      </c>
      <c r="W4325" s="6" t="str">
        <f aca="false">IF(COUNT(O4321:O4325)&lt;5,"",STDEV(O4321:O4325))</f>
        <v/>
      </c>
      <c r="X4325" s="8" t="str">
        <f aca="false">IF(W4325="","",IF(W4325&gt;Controls!$B$2,1,0))</f>
        <v/>
      </c>
    </row>
    <row r="4326" customFormat="false" ht="15.75" hidden="false" customHeight="false" outlineLevel="0" collapsed="false">
      <c r="A4326" s="4" t="n">
        <v>40792</v>
      </c>
      <c r="B4326" s="7" t="n">
        <v>2473.83</v>
      </c>
      <c r="C4326" s="7" t="n">
        <v>7148.13</v>
      </c>
      <c r="D4326" s="7" t="n">
        <v>1165.24</v>
      </c>
      <c r="E4326" s="7" t="n">
        <v>37</v>
      </c>
      <c r="F4326" s="7" t="n">
        <v>10.81</v>
      </c>
      <c r="G4326" s="7" t="n">
        <v>11.39</v>
      </c>
      <c r="H4326" s="7" t="n">
        <v>40.74</v>
      </c>
      <c r="I4326" s="7" t="n">
        <v>12.97</v>
      </c>
      <c r="J4326" s="7" t="n">
        <v>1.53</v>
      </c>
      <c r="K4326" s="7" t="n">
        <v>86.02</v>
      </c>
      <c r="L4326" s="7" t="n">
        <v>1869.9</v>
      </c>
      <c r="M4326" s="6" t="str">
        <f aca="false">IF(OR(B4326="",B4325=""),"",B4326/B4325-1)</f>
        <v/>
      </c>
      <c r="N4326" s="6" t="str">
        <f aca="false">IF(OR(C4326="",C4325=""),"",C4326/C4325-1)</f>
        <v/>
      </c>
      <c r="O4326" s="6" t="str">
        <f aca="false">IF(OR(D4326="",D4325=""),"",D4326/D4325-1)</f>
        <v/>
      </c>
      <c r="P4326" s="6" t="str">
        <f aca="false">IF(OR(F4326="",F4325=""),"",F4326/F4325-1)</f>
        <v/>
      </c>
      <c r="Q4326" s="6" t="str">
        <f aca="false">IF(OR(G4326="",G4325=""),"",G4326/G4325-1)</f>
        <v/>
      </c>
      <c r="R4326" s="6" t="str">
        <f aca="false">IF(OR(H4326="",H4325=""),"",H4326/H4325-1)</f>
        <v/>
      </c>
      <c r="S4326" s="6" t="str">
        <f aca="false">IF(OR(I4326="",I4325=""),"",I4326/I4325-1)</f>
        <v/>
      </c>
      <c r="T4326" s="6" t="str">
        <f aca="false">IF(OR(J4326="",J4325=""),"",J4326/J4325-1)</f>
        <v/>
      </c>
      <c r="U4326" s="6" t="str">
        <f aca="false">IF(OR(K4326="",K4325=""),"",K4326/K4325-1)</f>
        <v/>
      </c>
      <c r="V4326" s="6" t="str">
        <f aca="false">IF(OR(L4326="",L4325=""),"",L4326/L4325-1)</f>
        <v/>
      </c>
      <c r="W4326" s="6" t="str">
        <f aca="false">IF(COUNT(O4322:O4326)&lt;5,"",STDEV(O4322:O4326))</f>
        <v/>
      </c>
      <c r="X4326" s="8" t="str">
        <f aca="false">IF(W4326="","",IF(W4326&gt;Controls!$B$2,1,0))</f>
        <v/>
      </c>
    </row>
    <row r="4327" customFormat="false" ht="15.75" hidden="false" customHeight="false" outlineLevel="0" collapsed="false">
      <c r="A4327" s="4" t="n">
        <v>40793</v>
      </c>
      <c r="B4327" s="7" t="n">
        <v>2548.94</v>
      </c>
      <c r="C4327" s="7" t="n">
        <v>7355.17</v>
      </c>
      <c r="D4327" s="7" t="n">
        <v>1198.62</v>
      </c>
      <c r="E4327" s="7" t="n">
        <v>33.38</v>
      </c>
      <c r="F4327" s="7" t="n">
        <v>10.99</v>
      </c>
      <c r="G4327" s="7" t="n">
        <v>11.51</v>
      </c>
      <c r="H4327" s="7" t="n">
        <v>42.17</v>
      </c>
      <c r="I4327" s="7" t="n">
        <v>13.26</v>
      </c>
      <c r="J4327" s="7" t="n">
        <v>1.59</v>
      </c>
      <c r="K4327" s="7" t="n">
        <v>89.34</v>
      </c>
      <c r="L4327" s="7" t="n">
        <v>1814.2</v>
      </c>
      <c r="M4327" s="6" t="n">
        <f aca="false">IF(OR(B4327="",B4326=""),"",B4327/B4326-1)</f>
        <v>0.0303618276114366</v>
      </c>
      <c r="N4327" s="6" t="n">
        <f aca="false">IF(OR(C4327="",C4326=""),"",C4327/C4326-1)</f>
        <v>0.0289642186138193</v>
      </c>
      <c r="O4327" s="6" t="n">
        <f aca="false">IF(OR(D4327="",D4326=""),"",D4327/D4326-1)</f>
        <v>0.0286464590985547</v>
      </c>
      <c r="P4327" s="6" t="n">
        <f aca="false">IF(OR(F4327="",F4326=""),"",F4327/F4326-1)</f>
        <v>0.0166512488436632</v>
      </c>
      <c r="Q4327" s="6" t="n">
        <f aca="false">IF(OR(G4327="",G4326=""),"",G4327/G4326-1)</f>
        <v>0.0105355575065846</v>
      </c>
      <c r="R4327" s="6" t="n">
        <f aca="false">IF(OR(H4327="",H4326=""),"",H4327/H4326-1)</f>
        <v>0.0351006381934218</v>
      </c>
      <c r="S4327" s="6" t="n">
        <f aca="false">IF(OR(I4327="",I4326=""),"",I4327/I4326-1)</f>
        <v>0.0223592906707786</v>
      </c>
      <c r="T4327" s="6" t="n">
        <f aca="false">IF(OR(J4327="",J4326=""),"",J4327/J4326-1)</f>
        <v>0.0392156862745099</v>
      </c>
      <c r="U4327" s="6" t="n">
        <f aca="false">IF(OR(K4327="",K4326=""),"",K4327/K4326-1)</f>
        <v>0.03859567542432</v>
      </c>
      <c r="V4327" s="6" t="n">
        <f aca="false">IF(OR(L4327="",L4326=""),"",L4327/L4326-1)</f>
        <v>-0.0297876891812396</v>
      </c>
      <c r="W4327" s="6" t="str">
        <f aca="false">IF(COUNT(O4323:O4327)&lt;5,"",STDEV(O4323:O4327))</f>
        <v/>
      </c>
      <c r="X4327" s="8" t="str">
        <f aca="false">IF(W4327="","",IF(W4327&gt;Controls!$B$2,1,0))</f>
        <v/>
      </c>
    </row>
    <row r="4328" customFormat="false" ht="15.75" hidden="false" customHeight="false" outlineLevel="0" collapsed="false">
      <c r="A4328" s="4" t="n">
        <v>40794</v>
      </c>
      <c r="B4328" s="7" t="n">
        <v>2529.14</v>
      </c>
      <c r="C4328" s="7" t="n">
        <v>7257.36</v>
      </c>
      <c r="D4328" s="7" t="n">
        <v>1185.9</v>
      </c>
      <c r="E4328" s="7" t="n">
        <v>34.32</v>
      </c>
      <c r="F4328" s="7" t="n">
        <v>10.86</v>
      </c>
      <c r="G4328" s="7" t="n">
        <v>11.52</v>
      </c>
      <c r="H4328" s="7" t="n">
        <v>41.69</v>
      </c>
      <c r="I4328" s="7" t="n">
        <v>13.29</v>
      </c>
      <c r="J4328" s="7" t="n">
        <v>1.57</v>
      </c>
      <c r="K4328" s="7" t="n">
        <v>89.05</v>
      </c>
      <c r="L4328" s="7" t="n">
        <v>1854.4</v>
      </c>
      <c r="M4328" s="6" t="n">
        <f aca="false">IF(OR(B4328="",B4327=""),"",B4328/B4327-1)</f>
        <v>-0.00776793490627481</v>
      </c>
      <c r="N4328" s="6" t="n">
        <f aca="false">IF(OR(C4328="",C4327=""),"",C4328/C4327-1)</f>
        <v>-0.0132981290711161</v>
      </c>
      <c r="O4328" s="6" t="n">
        <f aca="false">IF(OR(D4328="",D4327=""),"",D4328/D4327-1)</f>
        <v>-0.0106122040346397</v>
      </c>
      <c r="P4328" s="6" t="n">
        <f aca="false">IF(OR(F4328="",F4327=""),"",F4328/F4327-1)</f>
        <v>-0.0118289353958144</v>
      </c>
      <c r="Q4328" s="6" t="n">
        <f aca="false">IF(OR(G4328="",G4327=""),"",G4328/G4327-1)</f>
        <v>0.000868809730669051</v>
      </c>
      <c r="R4328" s="6" t="n">
        <f aca="false">IF(OR(H4328="",H4327=""),"",H4328/H4327-1)</f>
        <v>-0.0113824994071616</v>
      </c>
      <c r="S4328" s="6" t="n">
        <f aca="false">IF(OR(I4328="",I4327=""),"",I4328/I4327-1)</f>
        <v>0.00226244343891402</v>
      </c>
      <c r="T4328" s="6" t="n">
        <f aca="false">IF(OR(J4328="",J4327=""),"",J4328/J4327-1)</f>
        <v>-0.0125786163522013</v>
      </c>
      <c r="U4328" s="6" t="n">
        <f aca="false">IF(OR(K4328="",K4327=""),"",K4328/K4327-1)</f>
        <v>-0.00324602641593919</v>
      </c>
      <c r="V4328" s="6" t="n">
        <f aca="false">IF(OR(L4328="",L4327=""),"",L4328/L4327-1)</f>
        <v>0.0221585271745122</v>
      </c>
      <c r="W4328" s="6" t="str">
        <f aca="false">IF(COUNT(O4324:O4328)&lt;5,"",STDEV(O4324:O4328))</f>
        <v/>
      </c>
      <c r="X4328" s="8" t="str">
        <f aca="false">IF(W4328="","",IF(W4328&gt;Controls!$B$2,1,0))</f>
        <v/>
      </c>
    </row>
    <row r="4329" customFormat="false" ht="15.75" hidden="false" customHeight="false" outlineLevel="0" collapsed="false">
      <c r="A4329" s="4" t="n">
        <v>40795</v>
      </c>
      <c r="B4329" s="7" t="n">
        <v>2467.99</v>
      </c>
      <c r="C4329" s="7" t="n">
        <v>7045.01</v>
      </c>
      <c r="D4329" s="7" t="n">
        <v>1154.23</v>
      </c>
      <c r="E4329" s="7" t="n">
        <v>38.52</v>
      </c>
      <c r="F4329" s="7" t="n">
        <v>10.57</v>
      </c>
      <c r="G4329" s="7" t="n">
        <v>11.32</v>
      </c>
      <c r="H4329" s="7" t="n">
        <v>40.66</v>
      </c>
      <c r="I4329" s="7" t="n">
        <v>13.04</v>
      </c>
      <c r="J4329" s="7" t="n">
        <v>1.53</v>
      </c>
      <c r="K4329" s="7" t="n">
        <v>87.24</v>
      </c>
      <c r="L4329" s="7" t="n">
        <v>1856.4</v>
      </c>
      <c r="M4329" s="6" t="n">
        <f aca="false">IF(OR(B4329="",B4328=""),"",B4329/B4328-1)</f>
        <v>-0.0241781791438987</v>
      </c>
      <c r="N4329" s="6" t="n">
        <f aca="false">IF(OR(C4329="",C4328=""),"",C4329/C4328-1)</f>
        <v>-0.0292599512770483</v>
      </c>
      <c r="O4329" s="6" t="n">
        <f aca="false">IF(OR(D4329="",D4328=""),"",D4329/D4328-1)</f>
        <v>-0.0267054557719876</v>
      </c>
      <c r="P4329" s="6" t="n">
        <f aca="false">IF(OR(F4329="",F4328=""),"",F4329/F4328-1)</f>
        <v>-0.0267034990791896</v>
      </c>
      <c r="Q4329" s="6" t="n">
        <f aca="false">IF(OR(G4329="",G4328=""),"",G4329/G4328-1)</f>
        <v>-0.0173611111111111</v>
      </c>
      <c r="R4329" s="6" t="n">
        <f aca="false">IF(OR(H4329="",H4328=""),"",H4329/H4328-1)</f>
        <v>-0.0247061645478532</v>
      </c>
      <c r="S4329" s="6" t="n">
        <f aca="false">IF(OR(I4329="",I4328=""),"",I4329/I4328-1)</f>
        <v>-0.0188111361926261</v>
      </c>
      <c r="T4329" s="6" t="n">
        <f aca="false">IF(OR(J4329="",J4328=""),"",J4329/J4328-1)</f>
        <v>-0.0254777070063694</v>
      </c>
      <c r="U4329" s="6" t="n">
        <f aca="false">IF(OR(K4329="",K4328=""),"",K4329/K4328-1)</f>
        <v>-0.0203256597417182</v>
      </c>
      <c r="V4329" s="6" t="n">
        <f aca="false">IF(OR(L4329="",L4328=""),"",L4329/L4328-1)</f>
        <v>0.00107851596203634</v>
      </c>
      <c r="W4329" s="6" t="str">
        <f aca="false">IF(COUNT(O4325:O4329)&lt;5,"",STDEV(O4325:O4329))</f>
        <v/>
      </c>
      <c r="X4329" s="8" t="str">
        <f aca="false">IF(W4329="","",IF(W4329&gt;Controls!$B$2,1,0))</f>
        <v/>
      </c>
    </row>
    <row r="4330" customFormat="false" ht="15.75" hidden="false" customHeight="false" outlineLevel="0" collapsed="false">
      <c r="A4330" s="4" t="n">
        <v>40798</v>
      </c>
      <c r="B4330" s="7" t="n">
        <v>2495.09</v>
      </c>
      <c r="C4330" s="7" t="n">
        <v>7047.12</v>
      </c>
      <c r="D4330" s="7" t="n">
        <v>1162.27</v>
      </c>
      <c r="E4330" s="7" t="n">
        <v>38.59</v>
      </c>
      <c r="F4330" s="7" t="n">
        <v>10.83</v>
      </c>
      <c r="G4330" s="7" t="n">
        <v>11.39</v>
      </c>
      <c r="H4330" s="7" t="n">
        <v>41.13</v>
      </c>
      <c r="I4330" s="7" t="n">
        <v>13.17</v>
      </c>
      <c r="J4330" s="7" t="n">
        <v>1.53</v>
      </c>
      <c r="K4330" s="7" t="n">
        <v>88.19</v>
      </c>
      <c r="L4330" s="7" t="n">
        <v>1809.9</v>
      </c>
      <c r="M4330" s="6" t="n">
        <f aca="false">IF(OR(B4330="",B4329=""),"",B4330/B4329-1)</f>
        <v>0.010980595545363</v>
      </c>
      <c r="N4330" s="6" t="n">
        <f aca="false">IF(OR(C4330="",C4329=""),"",C4330/C4329-1)</f>
        <v>0.000299502768626336</v>
      </c>
      <c r="O4330" s="6" t="n">
        <f aca="false">IF(OR(D4330="",D4329=""),"",D4330/D4329-1)</f>
        <v>0.00696568274953857</v>
      </c>
      <c r="P4330" s="6" t="n">
        <f aca="false">IF(OR(F4330="",F4329=""),"",F4330/F4329-1)</f>
        <v>0.0245979186376537</v>
      </c>
      <c r="Q4330" s="6" t="n">
        <f aca="false">IF(OR(G4330="",G4329=""),"",G4330/G4329-1)</f>
        <v>0.00618374558303891</v>
      </c>
      <c r="R4330" s="6" t="n">
        <f aca="false">IF(OR(H4330="",H4329=""),"",H4330/H4329-1)</f>
        <v>0.0115592720118054</v>
      </c>
      <c r="S4330" s="6" t="n">
        <f aca="false">IF(OR(I4330="",I4329=""),"",I4330/I4329-1)</f>
        <v>0.00996932515337434</v>
      </c>
      <c r="T4330" s="6" t="n">
        <f aca="false">IF(OR(J4330="",J4329=""),"",J4330/J4329-1)</f>
        <v>0</v>
      </c>
      <c r="U4330" s="6" t="n">
        <f aca="false">IF(OR(K4330="",K4329=""),"",K4330/K4329-1)</f>
        <v>0.0108895002292526</v>
      </c>
      <c r="V4330" s="6" t="n">
        <f aca="false">IF(OR(L4330="",L4329=""),"",L4330/L4329-1)</f>
        <v>-0.0250484809308339</v>
      </c>
      <c r="W4330" s="6" t="str">
        <f aca="false">IF(COUNT(O4326:O4330)&lt;5,"",STDEV(O4326:O4330))</f>
        <v/>
      </c>
      <c r="X4330" s="8" t="str">
        <f aca="false">IF(W4330="","",IF(W4330&gt;Controls!$B$2,1,0))</f>
        <v/>
      </c>
    </row>
    <row r="4331" customFormat="false" ht="15.75" hidden="false" customHeight="false" outlineLevel="0" collapsed="false">
      <c r="A4331" s="4" t="n">
        <v>40799</v>
      </c>
      <c r="B4331" s="7" t="n">
        <v>2532.15</v>
      </c>
      <c r="C4331" s="7" t="n">
        <v>7109.95</v>
      </c>
      <c r="D4331" s="7" t="n">
        <v>1172.87</v>
      </c>
      <c r="E4331" s="7" t="n">
        <v>36.91</v>
      </c>
      <c r="F4331" s="7" t="n">
        <v>10.98</v>
      </c>
      <c r="G4331" s="7" t="n">
        <v>11.54</v>
      </c>
      <c r="H4331" s="7" t="n">
        <v>41.02</v>
      </c>
      <c r="I4331" s="7" t="n">
        <v>13.15</v>
      </c>
      <c r="J4331" s="7" t="n">
        <v>1.61</v>
      </c>
      <c r="K4331" s="7" t="n">
        <v>90.21</v>
      </c>
      <c r="L4331" s="7" t="n">
        <v>1826.8</v>
      </c>
      <c r="M4331" s="6" t="n">
        <f aca="false">IF(OR(B4331="",B4330=""),"",B4331/B4330-1)</f>
        <v>0.0148531716290794</v>
      </c>
      <c r="N4331" s="6" t="n">
        <f aca="false">IF(OR(C4331="",C4330=""),"",C4331/C4330-1)</f>
        <v>0.00891569889543531</v>
      </c>
      <c r="O4331" s="6" t="n">
        <f aca="false">IF(OR(D4331="",D4330=""),"",D4331/D4330-1)</f>
        <v>0.0091200839736032</v>
      </c>
      <c r="P4331" s="6" t="n">
        <f aca="false">IF(OR(F4331="",F4330=""),"",F4331/F4330-1)</f>
        <v>0.0138504155124655</v>
      </c>
      <c r="Q4331" s="6" t="n">
        <f aca="false">IF(OR(G4331="",G4330=""),"",G4331/G4330-1)</f>
        <v>0.0131694468832309</v>
      </c>
      <c r="R4331" s="6" t="n">
        <f aca="false">IF(OR(H4331="",H4330=""),"",H4331/H4330-1)</f>
        <v>-0.0026744468757598</v>
      </c>
      <c r="S4331" s="6" t="n">
        <f aca="false">IF(OR(I4331="",I4330=""),"",I4331/I4330-1)</f>
        <v>-0.00151860288534544</v>
      </c>
      <c r="T4331" s="6" t="n">
        <f aca="false">IF(OR(J4331="",J4330=""),"",J4331/J4330-1)</f>
        <v>0.0522875816993464</v>
      </c>
      <c r="U4331" s="6" t="n">
        <f aca="false">IF(OR(K4331="",K4330=""),"",K4331/K4330-1)</f>
        <v>0.0229050912801905</v>
      </c>
      <c r="V4331" s="6" t="n">
        <f aca="false">IF(OR(L4331="",L4330=""),"",L4331/L4330-1)</f>
        <v>0.00933753246035685</v>
      </c>
      <c r="W4331" s="6" t="n">
        <f aca="false">IF(COUNT(O4327:O4331)&lt;5,"",STDEV(O4327:O4331))</f>
        <v>0.0210185713796276</v>
      </c>
      <c r="X4331" s="8" t="n">
        <f aca="false">IF(W4331="","",IF(W4331&gt;Controls!$B$2,1,0))</f>
        <v>1</v>
      </c>
    </row>
    <row r="4332" customFormat="false" ht="15.75" hidden="false" customHeight="false" outlineLevel="0" collapsed="false">
      <c r="A4332" s="4" t="n">
        <v>40800</v>
      </c>
      <c r="B4332" s="7" t="n">
        <v>2572.55</v>
      </c>
      <c r="C4332" s="7" t="n">
        <v>7199.12</v>
      </c>
      <c r="D4332" s="7" t="n">
        <v>1188.68</v>
      </c>
      <c r="E4332" s="7" t="n">
        <v>34.6</v>
      </c>
      <c r="F4332" s="7" t="n">
        <v>11.13</v>
      </c>
      <c r="G4332" s="7" t="n">
        <v>11.68</v>
      </c>
      <c r="H4332" s="7" t="n">
        <v>41.59</v>
      </c>
      <c r="I4332" s="7" t="n">
        <v>13.22</v>
      </c>
      <c r="J4332" s="7" t="n">
        <v>1.62</v>
      </c>
      <c r="K4332" s="7" t="n">
        <v>88.91</v>
      </c>
      <c r="L4332" s="7" t="n">
        <v>1823.5</v>
      </c>
      <c r="M4332" s="6" t="n">
        <f aca="false">IF(OR(B4332="",B4331=""),"",B4332/B4331-1)</f>
        <v>0.0159548210019154</v>
      </c>
      <c r="N4332" s="6" t="n">
        <f aca="false">IF(OR(C4332="",C4331=""),"",C4332/C4331-1)</f>
        <v>0.012541579054705</v>
      </c>
      <c r="O4332" s="6" t="n">
        <f aca="false">IF(OR(D4332="",D4331=""),"",D4332/D4331-1)</f>
        <v>0.0134797547895336</v>
      </c>
      <c r="P4332" s="6" t="n">
        <f aca="false">IF(OR(F4332="",F4331=""),"",F4332/F4331-1)</f>
        <v>0.0136612021857925</v>
      </c>
      <c r="Q4332" s="6" t="n">
        <f aca="false">IF(OR(G4332="",G4331=""),"",G4332/G4331-1)</f>
        <v>0.0121317157712306</v>
      </c>
      <c r="R4332" s="6" t="n">
        <f aca="false">IF(OR(H4332="",H4331=""),"",H4332/H4331-1)</f>
        <v>0.0138956606533398</v>
      </c>
      <c r="S4332" s="6" t="n">
        <f aca="false">IF(OR(I4332="",I4331=""),"",I4332/I4331-1)</f>
        <v>0.00532319391634983</v>
      </c>
      <c r="T4332" s="6" t="n">
        <f aca="false">IF(OR(J4332="",J4331=""),"",J4332/J4331-1)</f>
        <v>0.0062111801242235</v>
      </c>
      <c r="U4332" s="6" t="n">
        <f aca="false">IF(OR(K4332="",K4331=""),"",K4332/K4331-1)</f>
        <v>-0.0144108191996453</v>
      </c>
      <c r="V4332" s="6" t="n">
        <f aca="false">IF(OR(L4332="",L4331=""),"",L4332/L4331-1)</f>
        <v>-0.00180643748631482</v>
      </c>
      <c r="W4332" s="6" t="n">
        <f aca="false">IF(COUNT(O4328:O4332)&lt;5,"",STDEV(O4328:O4332))</f>
        <v>0.0167867624177165</v>
      </c>
      <c r="X4332" s="8" t="n">
        <f aca="false">IF(W4332="","",IF(W4332&gt;Controls!$B$2,1,0))</f>
        <v>0</v>
      </c>
    </row>
    <row r="4333" customFormat="false" ht="15.75" hidden="false" customHeight="false" outlineLevel="0" collapsed="false">
      <c r="A4333" s="4" t="n">
        <v>40801</v>
      </c>
      <c r="B4333" s="7" t="n">
        <v>2607.07</v>
      </c>
      <c r="C4333" s="7" t="n">
        <v>7329.1</v>
      </c>
      <c r="D4333" s="7" t="n">
        <v>1209.11</v>
      </c>
      <c r="E4333" s="7" t="n">
        <v>31.97</v>
      </c>
      <c r="F4333" s="7" t="n">
        <v>11.34</v>
      </c>
      <c r="G4333" s="7" t="n">
        <v>11.79</v>
      </c>
      <c r="H4333" s="7" t="n">
        <v>42.38</v>
      </c>
      <c r="I4333" s="7" t="n">
        <v>13.48</v>
      </c>
      <c r="J4333" s="7" t="n">
        <v>1.65</v>
      </c>
      <c r="K4333" s="7" t="n">
        <v>89.4</v>
      </c>
      <c r="L4333" s="7" t="n">
        <v>1778.5</v>
      </c>
      <c r="M4333" s="6" t="n">
        <f aca="false">IF(OR(B4333="",B4332=""),"",B4333/B4332-1)</f>
        <v>0.0134185924471828</v>
      </c>
      <c r="N4333" s="6" t="n">
        <f aca="false">IF(OR(C4333="",C4332=""),"",C4333/C4332-1)</f>
        <v>0.0180549844981055</v>
      </c>
      <c r="O4333" s="6" t="n">
        <f aca="false">IF(OR(D4333="",D4332=""),"",D4333/D4332-1)</f>
        <v>0.0171871319446779</v>
      </c>
      <c r="P4333" s="6" t="n">
        <f aca="false">IF(OR(F4333="",F4332=""),"",F4333/F4332-1)</f>
        <v>0.0188679245283019</v>
      </c>
      <c r="Q4333" s="6" t="n">
        <f aca="false">IF(OR(G4333="",G4332=""),"",G4333/G4332-1)</f>
        <v>0.00941780821917804</v>
      </c>
      <c r="R4333" s="6" t="n">
        <f aca="false">IF(OR(H4333="",H4332=""),"",H4333/H4332-1)</f>
        <v>0.018994950709305</v>
      </c>
      <c r="S4333" s="6" t="n">
        <f aca="false">IF(OR(I4333="",I4332=""),"",I4333/I4332-1)</f>
        <v>0.0196671709531013</v>
      </c>
      <c r="T4333" s="6" t="n">
        <f aca="false">IF(OR(J4333="",J4332=""),"",J4333/J4332-1)</f>
        <v>0.0185185185185184</v>
      </c>
      <c r="U4333" s="6" t="n">
        <f aca="false">IF(OR(K4333="",K4332=""),"",K4333/K4332-1)</f>
        <v>0.00551119109211573</v>
      </c>
      <c r="V4333" s="6" t="n">
        <f aca="false">IF(OR(L4333="",L4332=""),"",L4333/L4332-1)</f>
        <v>-0.0246778173841513</v>
      </c>
      <c r="W4333" s="6" t="n">
        <f aca="false">IF(COUNT(O4329:O4333)&lt;5,"",STDEV(O4329:O4333))</f>
        <v>0.0176181816776368</v>
      </c>
      <c r="X4333" s="8" t="n">
        <f aca="false">IF(W4333="","",IF(W4333&gt;Controls!$B$2,1,0))</f>
        <v>0</v>
      </c>
    </row>
    <row r="4334" customFormat="false" ht="15.75" hidden="false" customHeight="false" outlineLevel="0" collapsed="false">
      <c r="A4334" s="4" t="n">
        <v>40802</v>
      </c>
      <c r="B4334" s="7" t="n">
        <v>2622.31</v>
      </c>
      <c r="C4334" s="7" t="n">
        <v>7348.18</v>
      </c>
      <c r="D4334" s="7" t="n">
        <v>1216.01</v>
      </c>
      <c r="E4334" s="7" t="n">
        <v>30.98</v>
      </c>
      <c r="F4334" s="7" t="n">
        <v>11.97</v>
      </c>
      <c r="G4334" s="7" t="n">
        <v>12.01</v>
      </c>
      <c r="H4334" s="7" t="n">
        <v>42.68</v>
      </c>
      <c r="I4334" s="7" t="n">
        <v>13.58</v>
      </c>
      <c r="J4334" s="7" t="n">
        <v>1.72</v>
      </c>
      <c r="K4334" s="7" t="n">
        <v>87.96</v>
      </c>
      <c r="L4334" s="7" t="n">
        <v>1812.1</v>
      </c>
      <c r="M4334" s="6" t="n">
        <f aca="false">IF(OR(B4334="",B4333=""),"",B4334/B4333-1)</f>
        <v>0.0058456428097442</v>
      </c>
      <c r="N4334" s="6" t="n">
        <f aca="false">IF(OR(C4334="",C4333=""),"",C4334/C4333-1)</f>
        <v>0.00260332100803651</v>
      </c>
      <c r="O4334" s="6" t="n">
        <f aca="false">IF(OR(D4334="",D4333=""),"",D4334/D4333-1)</f>
        <v>0.00570667681186987</v>
      </c>
      <c r="P4334" s="6" t="n">
        <f aca="false">IF(OR(F4334="",F4333=""),"",F4334/F4333-1)</f>
        <v>0.0555555555555556</v>
      </c>
      <c r="Q4334" s="6" t="n">
        <f aca="false">IF(OR(G4334="",G4333=""),"",G4334/G4333-1)</f>
        <v>0.0186598812553012</v>
      </c>
      <c r="R4334" s="6" t="n">
        <f aca="false">IF(OR(H4334="",H4333=""),"",H4334/H4333-1)</f>
        <v>0.00707881075979233</v>
      </c>
      <c r="S4334" s="6" t="n">
        <f aca="false">IF(OR(I4334="",I4333=""),"",I4334/I4333-1)</f>
        <v>0.00741839762611263</v>
      </c>
      <c r="T4334" s="6" t="n">
        <f aca="false">IF(OR(J4334="",J4333=""),"",J4334/J4333-1)</f>
        <v>0.0424242424242425</v>
      </c>
      <c r="U4334" s="6" t="n">
        <f aca="false">IF(OR(K4334="",K4333=""),"",K4334/K4333-1)</f>
        <v>-0.0161073825503357</v>
      </c>
      <c r="V4334" s="6" t="n">
        <f aca="false">IF(OR(L4334="",L4333=""),"",L4334/L4333-1)</f>
        <v>0.0188923249929716</v>
      </c>
      <c r="W4334" s="6" t="n">
        <f aca="false">IF(COUNT(O4330:O4334)&lt;5,"",STDEV(O4330:O4334))</f>
        <v>0.00476885351260032</v>
      </c>
      <c r="X4334" s="8" t="n">
        <f aca="false">IF(W4334="","",IF(W4334&gt;Controls!$B$2,1,0))</f>
        <v>0</v>
      </c>
    </row>
    <row r="4335" customFormat="false" ht="15.75" hidden="false" customHeight="false" outlineLevel="0" collapsed="false">
      <c r="A4335" s="4" t="n">
        <v>40805</v>
      </c>
      <c r="B4335" s="7" t="n">
        <v>2612.83</v>
      </c>
      <c r="C4335" s="7" t="n">
        <v>7234.63</v>
      </c>
      <c r="D4335" s="7" t="n">
        <v>1204.09</v>
      </c>
      <c r="E4335" s="7" t="n">
        <v>32.73</v>
      </c>
      <c r="F4335" s="7" t="n">
        <v>12.08</v>
      </c>
      <c r="G4335" s="7" t="n">
        <v>12.35</v>
      </c>
      <c r="H4335" s="7" t="n">
        <v>42.2</v>
      </c>
      <c r="I4335" s="7" t="n">
        <v>13.58</v>
      </c>
      <c r="J4335" s="7" t="n">
        <v>1.72</v>
      </c>
      <c r="K4335" s="7" t="n">
        <v>85.7</v>
      </c>
      <c r="L4335" s="7" t="n">
        <v>1776.4</v>
      </c>
      <c r="M4335" s="6" t="n">
        <f aca="false">IF(OR(B4335="",B4334=""),"",B4335/B4334-1)</f>
        <v>-0.00361513322223539</v>
      </c>
      <c r="N4335" s="6" t="n">
        <f aca="false">IF(OR(C4335="",C4334=""),"",C4335/C4334-1)</f>
        <v>-0.0154528060009418</v>
      </c>
      <c r="O4335" s="6" t="n">
        <f aca="false">IF(OR(D4335="",D4334=""),"",D4335/D4334-1)</f>
        <v>-0.0098025509658638</v>
      </c>
      <c r="P4335" s="6" t="n">
        <f aca="false">IF(OR(F4335="",F4334=""),"",F4335/F4334-1)</f>
        <v>0.00918964076858808</v>
      </c>
      <c r="Q4335" s="6" t="n">
        <f aca="false">IF(OR(G4335="",G4334=""),"",G4335/G4334-1)</f>
        <v>0.0283097418817653</v>
      </c>
      <c r="R4335" s="6" t="n">
        <f aca="false">IF(OR(H4335="",H4334=""),"",H4335/H4334-1)</f>
        <v>-0.0112464854732895</v>
      </c>
      <c r="S4335" s="6" t="n">
        <f aca="false">IF(OR(I4335="",I4334=""),"",I4335/I4334-1)</f>
        <v>0</v>
      </c>
      <c r="T4335" s="6" t="n">
        <f aca="false">IF(OR(J4335="",J4334=""),"",J4335/J4334-1)</f>
        <v>0</v>
      </c>
      <c r="U4335" s="6" t="n">
        <f aca="false">IF(OR(K4335="",K4334=""),"",K4335/K4334-1)</f>
        <v>-0.0256934970441108</v>
      </c>
      <c r="V4335" s="6" t="n">
        <f aca="false">IF(OR(L4335="",L4334=""),"",L4335/L4334-1)</f>
        <v>-0.019700899508857</v>
      </c>
      <c r="W4335" s="6" t="n">
        <f aca="false">IF(COUNT(O4331:O4335)&lt;5,"",STDEV(O4331:O4335))</f>
        <v>0.0104182834045004</v>
      </c>
      <c r="X4335" s="8" t="n">
        <f aca="false">IF(W4335="","",IF(W4335&gt;Controls!$B$2,1,0))</f>
        <v>0</v>
      </c>
    </row>
    <row r="4336" customFormat="false" ht="15.75" hidden="false" customHeight="false" outlineLevel="0" collapsed="false">
      <c r="A4336" s="4" t="n">
        <v>40806</v>
      </c>
      <c r="B4336" s="7" t="n">
        <v>2590.24</v>
      </c>
      <c r="C4336" s="7" t="n">
        <v>7217.11</v>
      </c>
      <c r="D4336" s="7" t="n">
        <v>1202.09</v>
      </c>
      <c r="E4336" s="7" t="n">
        <v>32.86</v>
      </c>
      <c r="F4336" s="7" t="n">
        <v>11.66</v>
      </c>
      <c r="G4336" s="7" t="n">
        <v>12.4</v>
      </c>
      <c r="H4336" s="7" t="n">
        <v>42.38</v>
      </c>
      <c r="I4336" s="7" t="n">
        <v>13.58</v>
      </c>
      <c r="J4336" s="7" t="n">
        <v>1.73</v>
      </c>
      <c r="K4336" s="7" t="n">
        <v>86.89</v>
      </c>
      <c r="L4336" s="7" t="n">
        <v>1806.6</v>
      </c>
      <c r="M4336" s="6" t="n">
        <f aca="false">IF(OR(B4336="",B4335=""),"",B4336/B4335-1)</f>
        <v>-0.00864579785137198</v>
      </c>
      <c r="N4336" s="6" t="n">
        <f aca="false">IF(OR(C4336="",C4335=""),"",C4336/C4335-1)</f>
        <v>-0.00242168569781731</v>
      </c>
      <c r="O4336" s="6" t="n">
        <f aca="false">IF(OR(D4336="",D4335=""),"",D4336/D4335-1)</f>
        <v>-0.00166100540657255</v>
      </c>
      <c r="P4336" s="6" t="n">
        <f aca="false">IF(OR(F4336="",F4335=""),"",F4336/F4335-1)</f>
        <v>-0.0347682119205298</v>
      </c>
      <c r="Q4336" s="6" t="n">
        <f aca="false">IF(OR(G4336="",G4335=""),"",G4336/G4335-1)</f>
        <v>0.00404858299595157</v>
      </c>
      <c r="R4336" s="6" t="n">
        <f aca="false">IF(OR(H4336="",H4335=""),"",H4336/H4335-1)</f>
        <v>0.004265402843602</v>
      </c>
      <c r="S4336" s="6" t="n">
        <f aca="false">IF(OR(I4336="",I4335=""),"",I4336/I4335-1)</f>
        <v>0</v>
      </c>
      <c r="T4336" s="6" t="n">
        <f aca="false">IF(OR(J4336="",J4335=""),"",J4336/J4335-1)</f>
        <v>0.0058139534883721</v>
      </c>
      <c r="U4336" s="6" t="n">
        <f aca="false">IF(OR(K4336="",K4335=""),"",K4336/K4335-1)</f>
        <v>0.0138856476079345</v>
      </c>
      <c r="V4336" s="6" t="n">
        <f aca="false">IF(OR(L4336="",L4335=""),"",L4336/L4335-1)</f>
        <v>0.0170006755235306</v>
      </c>
      <c r="W4336" s="6" t="n">
        <f aca="false">IF(COUNT(O4332:O4336)&lt;5,"",STDEV(O4332:O4336))</f>
        <v>0.0110047115685245</v>
      </c>
      <c r="X4336" s="8" t="n">
        <f aca="false">IF(W4336="","",IF(W4336&gt;Controls!$B$2,1,0))</f>
        <v>0</v>
      </c>
    </row>
    <row r="4337" customFormat="false" ht="15.75" hidden="false" customHeight="false" outlineLevel="0" collapsed="false">
      <c r="A4337" s="4" t="n">
        <v>40807</v>
      </c>
      <c r="B4337" s="7" t="n">
        <v>2538.19</v>
      </c>
      <c r="C4337" s="7" t="n">
        <v>6981.33</v>
      </c>
      <c r="D4337" s="7" t="n">
        <v>1166.76</v>
      </c>
      <c r="E4337" s="7" t="n">
        <v>37.32</v>
      </c>
      <c r="F4337" s="7" t="n">
        <v>11.59</v>
      </c>
      <c r="G4337" s="7" t="n">
        <v>12.36</v>
      </c>
      <c r="H4337" s="7" t="n">
        <v>41.21</v>
      </c>
      <c r="I4337" s="7" t="n">
        <v>13.39</v>
      </c>
      <c r="J4337" s="7" t="n">
        <v>1.72</v>
      </c>
      <c r="K4337" s="7" t="n">
        <v>85.92</v>
      </c>
      <c r="L4337" s="7" t="n">
        <v>1805.5</v>
      </c>
      <c r="M4337" s="6" t="n">
        <f aca="false">IF(OR(B4337="",B4336=""),"",B4337/B4336-1)</f>
        <v>-0.0200946630428067</v>
      </c>
      <c r="N4337" s="6" t="n">
        <f aca="false">IF(OR(C4337="",C4336=""),"",C4337/C4336-1)</f>
        <v>-0.0326695865796697</v>
      </c>
      <c r="O4337" s="6" t="n">
        <f aca="false">IF(OR(D4337="",D4336=""),"",D4337/D4336-1)</f>
        <v>-0.0293904782503805</v>
      </c>
      <c r="P4337" s="6" t="n">
        <f aca="false">IF(OR(F4337="",F4336=""),"",F4337/F4336-1)</f>
        <v>-0.00600343053173247</v>
      </c>
      <c r="Q4337" s="6" t="n">
        <f aca="false">IF(OR(G4337="",G4336=""),"",G4337/G4336-1)</f>
        <v>-0.00322580645161297</v>
      </c>
      <c r="R4337" s="6" t="n">
        <f aca="false">IF(OR(H4337="",H4336=""),"",H4337/H4336-1)</f>
        <v>-0.0276073619631902</v>
      </c>
      <c r="S4337" s="6" t="n">
        <f aca="false">IF(OR(I4337="",I4336=""),"",I4337/I4336-1)</f>
        <v>-0.0139911634756995</v>
      </c>
      <c r="T4337" s="6" t="n">
        <f aca="false">IF(OR(J4337="",J4336=""),"",J4337/J4336-1)</f>
        <v>-0.0057803468208093</v>
      </c>
      <c r="U4337" s="6" t="n">
        <f aca="false">IF(OR(K4337="",K4336=""),"",K4337/K4336-1)</f>
        <v>-0.0111635401081828</v>
      </c>
      <c r="V4337" s="6" t="n">
        <f aca="false">IF(OR(L4337="",L4336=""),"",L4337/L4336-1)</f>
        <v>-0.000608878556404235</v>
      </c>
      <c r="W4337" s="6" t="n">
        <f aca="false">IF(COUNT(O4333:O4337)&lt;5,"",STDEV(O4333:O4337))</f>
        <v>0.01750784737104</v>
      </c>
      <c r="X4337" s="8" t="n">
        <f aca="false">IF(W4337="","",IF(W4337&gt;Controls!$B$2,1,0))</f>
        <v>0</v>
      </c>
    </row>
    <row r="4338" customFormat="false" ht="15.75" hidden="false" customHeight="false" outlineLevel="0" collapsed="false">
      <c r="A4338" s="4" t="n">
        <v>40808</v>
      </c>
      <c r="B4338" s="7" t="n">
        <v>2455.67</v>
      </c>
      <c r="C4338" s="7" t="n">
        <v>6726.62</v>
      </c>
      <c r="D4338" s="7" t="n">
        <v>1129.56</v>
      </c>
      <c r="E4338" s="7" t="n">
        <v>41.35</v>
      </c>
      <c r="F4338" s="7" t="n">
        <v>11.16</v>
      </c>
      <c r="G4338" s="7" t="n">
        <v>12.05</v>
      </c>
      <c r="H4338" s="7" t="n">
        <v>39.64</v>
      </c>
      <c r="I4338" s="7" t="n">
        <v>12.93</v>
      </c>
      <c r="J4338" s="7" t="n">
        <v>1.71</v>
      </c>
      <c r="K4338" s="7" t="n">
        <v>80.51</v>
      </c>
      <c r="L4338" s="7" t="n">
        <v>1739.2</v>
      </c>
      <c r="M4338" s="6" t="n">
        <f aca="false">IF(OR(B4338="",B4337=""),"",B4338/B4337-1)</f>
        <v>-0.0325113565178335</v>
      </c>
      <c r="N4338" s="6" t="n">
        <f aca="false">IF(OR(C4338="",C4337=""),"",C4338/C4337-1)</f>
        <v>-0.036484452102966</v>
      </c>
      <c r="O4338" s="6" t="n">
        <f aca="false">IF(OR(D4338="",D4337=""),"",D4338/D4337-1)</f>
        <v>-0.0318831636326237</v>
      </c>
      <c r="P4338" s="6" t="n">
        <f aca="false">IF(OR(F4338="",F4337=""),"",F4338/F4337-1)</f>
        <v>-0.0371009490940466</v>
      </c>
      <c r="Q4338" s="6" t="n">
        <f aca="false">IF(OR(G4338="",G4337=""),"",G4338/G4337-1)</f>
        <v>-0.0250809061488673</v>
      </c>
      <c r="R4338" s="6" t="n">
        <f aca="false">IF(OR(H4338="",H4337=""),"",H4338/H4337-1)</f>
        <v>-0.0380975491385586</v>
      </c>
      <c r="S4338" s="6" t="n">
        <f aca="false">IF(OR(I4338="",I4337=""),"",I4338/I4337-1)</f>
        <v>-0.0343539955190442</v>
      </c>
      <c r="T4338" s="6" t="n">
        <f aca="false">IF(OR(J4338="",J4337=""),"",J4338/J4337-1)</f>
        <v>-0.0058139534883721</v>
      </c>
      <c r="U4338" s="6" t="n">
        <f aca="false">IF(OR(K4338="",K4337=""),"",K4338/K4337-1)</f>
        <v>-0.0629655493482308</v>
      </c>
      <c r="V4338" s="6" t="n">
        <f aca="false">IF(OR(L4338="",L4337=""),"",L4338/L4337-1)</f>
        <v>-0.0367211298809194</v>
      </c>
      <c r="W4338" s="6" t="n">
        <f aca="false">IF(COUNT(O4334:O4338)&lt;5,"",STDEV(O4334:O4338))</f>
        <v>0.0166818260289866</v>
      </c>
      <c r="X4338" s="8" t="n">
        <f aca="false">IF(W4338="","",IF(W4338&gt;Controls!$B$2,1,0))</f>
        <v>0</v>
      </c>
    </row>
    <row r="4339" customFormat="false" ht="15.75" hidden="false" customHeight="false" outlineLevel="0" collapsed="false">
      <c r="A4339" s="4" t="n">
        <v>40809</v>
      </c>
      <c r="B4339" s="7" t="n">
        <v>2483.23</v>
      </c>
      <c r="C4339" s="7" t="n">
        <v>6770.73</v>
      </c>
      <c r="D4339" s="7" t="n">
        <v>1136.43</v>
      </c>
      <c r="E4339" s="7" t="n">
        <v>41.25</v>
      </c>
      <c r="F4339" s="7" t="n">
        <v>11.18</v>
      </c>
      <c r="G4339" s="7" t="n">
        <v>12.13</v>
      </c>
      <c r="H4339" s="7" t="n">
        <v>39.68</v>
      </c>
      <c r="I4339" s="7" t="n">
        <v>13.05</v>
      </c>
      <c r="J4339" s="7" t="n">
        <v>1.76</v>
      </c>
      <c r="K4339" s="7" t="n">
        <v>79.85</v>
      </c>
      <c r="L4339" s="7" t="n">
        <v>1637.5</v>
      </c>
      <c r="M4339" s="6" t="n">
        <f aca="false">IF(OR(B4339="",B4338=""),"",B4339/B4338-1)</f>
        <v>0.0112230063485728</v>
      </c>
      <c r="N4339" s="6" t="n">
        <f aca="false">IF(OR(C4339="",C4338=""),"",C4339/C4338-1)</f>
        <v>0.00655752814935284</v>
      </c>
      <c r="O4339" s="6" t="n">
        <f aca="false">IF(OR(D4339="",D4338=""),"",D4339/D4338-1)</f>
        <v>0.00608201423563171</v>
      </c>
      <c r="P4339" s="6" t="n">
        <f aca="false">IF(OR(F4339="",F4338=""),"",F4339/F4338-1)</f>
        <v>0.00179211469534057</v>
      </c>
      <c r="Q4339" s="6" t="n">
        <f aca="false">IF(OR(G4339="",G4338=""),"",G4339/G4338-1)</f>
        <v>0.00663900414937757</v>
      </c>
      <c r="R4339" s="6" t="n">
        <f aca="false">IF(OR(H4339="",H4338=""),"",H4339/H4338-1)</f>
        <v>0.00100908173562053</v>
      </c>
      <c r="S4339" s="6" t="n">
        <f aca="false">IF(OR(I4339="",I4338=""),"",I4339/I4338-1)</f>
        <v>0.00928074245939681</v>
      </c>
      <c r="T4339" s="6" t="n">
        <f aca="false">IF(OR(J4339="",J4338=""),"",J4339/J4338-1)</f>
        <v>0.0292397660818713</v>
      </c>
      <c r="U4339" s="6" t="n">
        <f aca="false">IF(OR(K4339="",K4338=""),"",K4339/K4338-1)</f>
        <v>-0.00819773941125335</v>
      </c>
      <c r="V4339" s="6" t="n">
        <f aca="false">IF(OR(L4339="",L4338=""),"",L4339/L4338-1)</f>
        <v>-0.0584751609935603</v>
      </c>
      <c r="W4339" s="6" t="n">
        <f aca="false">IF(COUNT(O4335:O4339)&lt;5,"",STDEV(O4335:O4339))</f>
        <v>0.016789829251881</v>
      </c>
      <c r="X4339" s="8" t="n">
        <f aca="false">IF(W4339="","",IF(W4339&gt;Controls!$B$2,1,0))</f>
        <v>0</v>
      </c>
    </row>
    <row r="4340" customFormat="false" ht="15.75" hidden="false" customHeight="false" outlineLevel="0" collapsed="false">
      <c r="A4340" s="4" t="n">
        <v>40812</v>
      </c>
      <c r="B4340" s="7" t="n">
        <v>2516.69</v>
      </c>
      <c r="C4340" s="7" t="n">
        <v>6940.81</v>
      </c>
      <c r="D4340" s="7" t="n">
        <v>1162.95</v>
      </c>
      <c r="E4340" s="7" t="n">
        <v>39.02</v>
      </c>
      <c r="F4340" s="7" t="n">
        <v>11.49</v>
      </c>
      <c r="G4340" s="7" t="n">
        <v>12.09</v>
      </c>
      <c r="H4340" s="7" t="n">
        <v>41.06</v>
      </c>
      <c r="I4340" s="7" t="n">
        <v>13.21</v>
      </c>
      <c r="J4340" s="7" t="n">
        <v>1.7</v>
      </c>
      <c r="K4340" s="7" t="n">
        <v>80.24</v>
      </c>
      <c r="L4340" s="7" t="n">
        <v>1592.5</v>
      </c>
      <c r="M4340" s="6" t="n">
        <f aca="false">IF(OR(B4340="",B4339=""),"",B4340/B4339-1)</f>
        <v>0.0134743861825124</v>
      </c>
      <c r="N4340" s="6" t="n">
        <f aca="false">IF(OR(C4340="",C4339=""),"",C4340/C4339-1)</f>
        <v>0.0251198910604913</v>
      </c>
      <c r="O4340" s="6" t="n">
        <f aca="false">IF(OR(D4340="",D4339=""),"",D4340/D4339-1)</f>
        <v>0.0233362371637496</v>
      </c>
      <c r="P4340" s="6" t="n">
        <f aca="false">IF(OR(F4340="",F4339=""),"",F4340/F4339-1)</f>
        <v>0.0277280858676208</v>
      </c>
      <c r="Q4340" s="6" t="n">
        <f aca="false">IF(OR(G4340="",G4339=""),"",G4340/G4339-1)</f>
        <v>-0.00329760923330591</v>
      </c>
      <c r="R4340" s="6" t="n">
        <f aca="false">IF(OR(H4340="",H4339=""),"",H4340/H4339-1)</f>
        <v>0.0347782258064517</v>
      </c>
      <c r="S4340" s="6" t="n">
        <f aca="false">IF(OR(I4340="",I4339=""),"",I4340/I4339-1)</f>
        <v>0.0122605363984674</v>
      </c>
      <c r="T4340" s="6" t="n">
        <f aca="false">IF(OR(J4340="",J4339=""),"",J4340/J4339-1)</f>
        <v>-0.0340909090909092</v>
      </c>
      <c r="U4340" s="6" t="n">
        <f aca="false">IF(OR(K4340="",K4339=""),"",K4340/K4339-1)</f>
        <v>0.00488415779586715</v>
      </c>
      <c r="V4340" s="6" t="n">
        <f aca="false">IF(OR(L4340="",L4339=""),"",L4340/L4339-1)</f>
        <v>-0.0274809160305344</v>
      </c>
      <c r="W4340" s="6" t="n">
        <f aca="false">IF(COUNT(O4336:O4340)&lt;5,"",STDEV(O4336:O4340))</f>
        <v>0.0236642999970575</v>
      </c>
      <c r="X4340" s="8" t="n">
        <f aca="false">IF(W4340="","",IF(W4340&gt;Controls!$B$2,1,0))</f>
        <v>1</v>
      </c>
    </row>
    <row r="4341" customFormat="false" ht="15.75" hidden="false" customHeight="false" outlineLevel="0" collapsed="false">
      <c r="A4341" s="4" t="n">
        <v>40813</v>
      </c>
      <c r="B4341" s="7" t="n">
        <v>2546.83</v>
      </c>
      <c r="C4341" s="7" t="n">
        <v>7043.12</v>
      </c>
      <c r="D4341" s="7" t="n">
        <v>1175.38</v>
      </c>
      <c r="E4341" s="7" t="n">
        <v>37.71</v>
      </c>
      <c r="F4341" s="7" t="n">
        <v>11.21</v>
      </c>
      <c r="G4341" s="7" t="n">
        <v>11.97</v>
      </c>
      <c r="H4341" s="7" t="n">
        <v>41.75</v>
      </c>
      <c r="I4341" s="7" t="n">
        <v>13.4</v>
      </c>
      <c r="J4341" s="7" t="n">
        <v>1.75</v>
      </c>
      <c r="K4341" s="7" t="n">
        <v>84.45</v>
      </c>
      <c r="L4341" s="7" t="n">
        <v>1650.6</v>
      </c>
      <c r="M4341" s="6" t="n">
        <f aca="false">IF(OR(B4341="",B4340=""),"",B4341/B4340-1)</f>
        <v>0.0119760479041915</v>
      </c>
      <c r="N4341" s="6" t="n">
        <f aca="false">IF(OR(C4341="",C4340=""),"",C4341/C4340-1)</f>
        <v>0.0147403545119373</v>
      </c>
      <c r="O4341" s="6" t="n">
        <f aca="false">IF(OR(D4341="",D4340=""),"",D4341/D4340-1)</f>
        <v>0.0106883356980094</v>
      </c>
      <c r="P4341" s="6" t="n">
        <f aca="false">IF(OR(F4341="",F4340=""),"",F4341/F4340-1)</f>
        <v>-0.0243690165361183</v>
      </c>
      <c r="Q4341" s="6" t="n">
        <f aca="false">IF(OR(G4341="",G4340=""),"",G4341/G4340-1)</f>
        <v>-0.00992555831265507</v>
      </c>
      <c r="R4341" s="6" t="n">
        <f aca="false">IF(OR(H4341="",H4340=""),"",H4341/H4340-1)</f>
        <v>0.0168046760837797</v>
      </c>
      <c r="S4341" s="6" t="n">
        <f aca="false">IF(OR(I4341="",I4340=""),"",I4341/I4340-1)</f>
        <v>0.0143830431491294</v>
      </c>
      <c r="T4341" s="6" t="n">
        <f aca="false">IF(OR(J4341="",J4340=""),"",J4341/J4340-1)</f>
        <v>0.0294117647058825</v>
      </c>
      <c r="U4341" s="6" t="n">
        <f aca="false">IF(OR(K4341="",K4340=""),"",K4341/K4340-1)</f>
        <v>0.052467597208375</v>
      </c>
      <c r="V4341" s="6" t="n">
        <f aca="false">IF(OR(L4341="",L4340=""),"",L4341/L4340-1)</f>
        <v>0.0364835164835164</v>
      </c>
      <c r="W4341" s="6" t="n">
        <f aca="false">IF(COUNT(O4337:O4341)&lt;5,"",STDEV(O4337:O4341))</f>
        <v>0.0249326035316704</v>
      </c>
      <c r="X4341" s="8" t="n">
        <f aca="false">IF(W4341="","",IF(W4341&gt;Controls!$B$2,1,0))</f>
        <v>1</v>
      </c>
    </row>
    <row r="4342" customFormat="false" ht="15.75" hidden="false" customHeight="false" outlineLevel="0" collapsed="false">
      <c r="A4342" s="4" t="n">
        <v>40814</v>
      </c>
      <c r="B4342" s="7" t="n">
        <v>2491.58</v>
      </c>
      <c r="C4342" s="7" t="n">
        <v>6876.94</v>
      </c>
      <c r="D4342" s="7" t="n">
        <v>1151.06</v>
      </c>
      <c r="E4342" s="7" t="n">
        <v>41.08</v>
      </c>
      <c r="F4342" s="7" t="n">
        <v>11.49</v>
      </c>
      <c r="G4342" s="7" t="n">
        <v>11.91</v>
      </c>
      <c r="H4342" s="7" t="n">
        <v>41.26</v>
      </c>
      <c r="I4342" s="7" t="n">
        <v>13.13</v>
      </c>
      <c r="J4342" s="7" t="n">
        <v>1.64</v>
      </c>
      <c r="K4342" s="7" t="n">
        <v>81.21</v>
      </c>
      <c r="L4342" s="7" t="n">
        <v>1616.3</v>
      </c>
      <c r="M4342" s="6" t="n">
        <f aca="false">IF(OR(B4342="",B4341=""),"",B4342/B4341-1)</f>
        <v>-0.021693634832321</v>
      </c>
      <c r="N4342" s="6" t="n">
        <f aca="false">IF(OR(C4342="",C4341=""),"",C4342/C4341-1)</f>
        <v>-0.0235946569134134</v>
      </c>
      <c r="O4342" s="6" t="n">
        <f aca="false">IF(OR(D4342="",D4341=""),"",D4342/D4341-1)</f>
        <v>-0.0206911807245318</v>
      </c>
      <c r="P4342" s="6" t="n">
        <f aca="false">IF(OR(F4342="",F4341=""),"",F4342/F4341-1)</f>
        <v>0.0249776984834968</v>
      </c>
      <c r="Q4342" s="6" t="n">
        <f aca="false">IF(OR(G4342="",G4341=""),"",G4342/G4341-1)</f>
        <v>-0.0050125313283208</v>
      </c>
      <c r="R4342" s="6" t="n">
        <f aca="false">IF(OR(H4342="",H4341=""),"",H4342/H4341-1)</f>
        <v>-0.0117365269461078</v>
      </c>
      <c r="S4342" s="6" t="n">
        <f aca="false">IF(OR(I4342="",I4341=""),"",I4342/I4341-1)</f>
        <v>-0.0201492537313432</v>
      </c>
      <c r="T4342" s="6" t="n">
        <f aca="false">IF(OR(J4342="",J4341=""),"",J4342/J4341-1)</f>
        <v>-0.0628571428571429</v>
      </c>
      <c r="U4342" s="6" t="n">
        <f aca="false">IF(OR(K4342="",K4341=""),"",K4342/K4341-1)</f>
        <v>-0.0383658969804619</v>
      </c>
      <c r="V4342" s="6" t="n">
        <f aca="false">IF(OR(L4342="",L4341=""),"",L4342/L4341-1)</f>
        <v>-0.0207803223070399</v>
      </c>
      <c r="W4342" s="6" t="n">
        <f aca="false">IF(COUNT(O4338:O4342)&lt;5,"",STDEV(O4338:O4342))</f>
        <v>0.0229640124482893</v>
      </c>
      <c r="X4342" s="8" t="n">
        <f aca="false">IF(W4342="","",IF(W4342&gt;Controls!$B$2,1,0))</f>
        <v>1</v>
      </c>
    </row>
    <row r="4343" customFormat="false" ht="15.75" hidden="false" customHeight="false" outlineLevel="0" collapsed="false">
      <c r="A4343" s="4" t="n">
        <v>40815</v>
      </c>
      <c r="B4343" s="7" t="n">
        <v>2480.76</v>
      </c>
      <c r="C4343" s="7" t="n">
        <v>6974.91</v>
      </c>
      <c r="D4343" s="7" t="n">
        <v>1160.4</v>
      </c>
      <c r="E4343" s="7" t="n">
        <v>38.84</v>
      </c>
      <c r="F4343" s="7" t="n">
        <v>11.12</v>
      </c>
      <c r="G4343" s="7" t="n">
        <v>11.71</v>
      </c>
      <c r="H4343" s="7" t="n">
        <v>42.3</v>
      </c>
      <c r="I4343" s="7" t="n">
        <v>13.1</v>
      </c>
      <c r="J4343" s="7" t="n">
        <v>1.61</v>
      </c>
      <c r="K4343" s="7" t="n">
        <v>82.14</v>
      </c>
      <c r="L4343" s="7" t="n">
        <v>1615.5</v>
      </c>
      <c r="M4343" s="6" t="n">
        <f aca="false">IF(OR(B4343="",B4342=""),"",B4343/B4342-1)</f>
        <v>-0.0043426259642475</v>
      </c>
      <c r="N4343" s="6" t="n">
        <f aca="false">IF(OR(C4343="",C4342=""),"",C4343/C4342-1)</f>
        <v>0.01424616181034</v>
      </c>
      <c r="O4343" s="6" t="n">
        <f aca="false">IF(OR(D4343="",D4342=""),"",D4343/D4342-1)</f>
        <v>0.00811425989957093</v>
      </c>
      <c r="P4343" s="6" t="n">
        <f aca="false">IF(OR(F4343="",F4342=""),"",F4343/F4342-1)</f>
        <v>-0.0322019147084423</v>
      </c>
      <c r="Q4343" s="6" t="n">
        <f aca="false">IF(OR(G4343="",G4342=""),"",G4343/G4342-1)</f>
        <v>-0.0167926112510495</v>
      </c>
      <c r="R4343" s="6" t="n">
        <f aca="false">IF(OR(H4343="",H4342=""),"",H4343/H4342-1)</f>
        <v>0.0252060106640815</v>
      </c>
      <c r="S4343" s="6" t="n">
        <f aca="false">IF(OR(I4343="",I4342=""),"",I4343/I4342-1)</f>
        <v>-0.00228484386900241</v>
      </c>
      <c r="T4343" s="6" t="n">
        <f aca="false">IF(OR(J4343="",J4342=""),"",J4343/J4342-1)</f>
        <v>-0.0182926829268292</v>
      </c>
      <c r="U4343" s="6" t="n">
        <f aca="false">IF(OR(K4343="",K4342=""),"",K4343/K4342-1)</f>
        <v>0.0114517916512746</v>
      </c>
      <c r="V4343" s="6" t="n">
        <f aca="false">IF(OR(L4343="",L4342=""),"",L4343/L4342-1)</f>
        <v>-0.000494957619253778</v>
      </c>
      <c r="W4343" s="6" t="n">
        <f aca="false">IF(COUNT(O4339:O4343)&lt;5,"",STDEV(O4339:O4343))</f>
        <v>0.0161105636974415</v>
      </c>
      <c r="X4343" s="8" t="n">
        <f aca="false">IF(W4343="","",IF(W4343&gt;Controls!$B$2,1,0))</f>
        <v>0</v>
      </c>
    </row>
    <row r="4344" customFormat="false" ht="15.75" hidden="false" customHeight="false" outlineLevel="0" collapsed="false">
      <c r="A4344" s="4" t="n">
        <v>40816</v>
      </c>
      <c r="B4344" s="7" t="n">
        <v>2415.4</v>
      </c>
      <c r="C4344" s="7" t="n">
        <v>6791.65</v>
      </c>
      <c r="D4344" s="7" t="n">
        <v>1131.42</v>
      </c>
      <c r="E4344" s="7" t="n">
        <v>42.96</v>
      </c>
      <c r="F4344" s="7" t="n">
        <v>10.81</v>
      </c>
      <c r="G4344" s="7" t="n">
        <v>11.44</v>
      </c>
      <c r="H4344" s="7" t="n">
        <v>41.59</v>
      </c>
      <c r="I4344" s="7" t="n">
        <v>12.79</v>
      </c>
      <c r="J4344" s="7" t="n">
        <v>1.63</v>
      </c>
      <c r="K4344" s="7" t="n">
        <v>79.2</v>
      </c>
      <c r="L4344" s="7" t="n">
        <v>1620.4</v>
      </c>
      <c r="M4344" s="6" t="n">
        <f aca="false">IF(OR(B4344="",B4343=""),"",B4344/B4343-1)</f>
        <v>-0.0263467647011401</v>
      </c>
      <c r="N4344" s="6" t="n">
        <f aca="false">IF(OR(C4344="",C4343=""),"",C4344/C4343-1)</f>
        <v>-0.0262741741470499</v>
      </c>
      <c r="O4344" s="6" t="n">
        <f aca="false">IF(OR(D4344="",D4343=""),"",D4344/D4343-1)</f>
        <v>-0.0249741468459153</v>
      </c>
      <c r="P4344" s="6" t="n">
        <f aca="false">IF(OR(F4344="",F4343=""),"",F4344/F4343-1)</f>
        <v>-0.0278776978417266</v>
      </c>
      <c r="Q4344" s="6" t="n">
        <f aca="false">IF(OR(G4344="",G4343=""),"",G4344/G4343-1)</f>
        <v>-0.0230572160546543</v>
      </c>
      <c r="R4344" s="6" t="n">
        <f aca="false">IF(OR(H4344="",H4343=""),"",H4344/H4343-1)</f>
        <v>-0.0167848699763592</v>
      </c>
      <c r="S4344" s="6" t="n">
        <f aca="false">IF(OR(I4344="",I4343=""),"",I4344/I4343-1)</f>
        <v>-0.0236641221374047</v>
      </c>
      <c r="T4344" s="6" t="n">
        <f aca="false">IF(OR(J4344="",J4343=""),"",J4344/J4343-1)</f>
        <v>0.012422360248447</v>
      </c>
      <c r="U4344" s="6" t="n">
        <f aca="false">IF(OR(K4344="",K4343=""),"",K4344/K4343-1)</f>
        <v>-0.0357925493060628</v>
      </c>
      <c r="V4344" s="6" t="n">
        <f aca="false">IF(OR(L4344="",L4343=""),"",L4344/L4343-1)</f>
        <v>0.00303311668214179</v>
      </c>
      <c r="W4344" s="6" t="n">
        <f aca="false">IF(COUNT(O4340:O4344)&lt;5,"",STDEV(O4340:O4344))</f>
        <v>0.0210594838255993</v>
      </c>
      <c r="X4344" s="8" t="n">
        <f aca="false">IF(W4344="","",IF(W4344&gt;Controls!$B$2,1,0))</f>
        <v>1</v>
      </c>
    </row>
    <row r="4345" customFormat="false" ht="15.75" hidden="false" customHeight="false" outlineLevel="0" collapsed="false">
      <c r="A4345" s="4" t="n">
        <v>40819</v>
      </c>
      <c r="B4345" s="7" t="n">
        <v>2335.83</v>
      </c>
      <c r="C4345" s="7" t="n">
        <v>6571.45</v>
      </c>
      <c r="D4345" s="7" t="n">
        <v>1099.23</v>
      </c>
      <c r="E4345" s="7" t="n">
        <v>45.45</v>
      </c>
      <c r="F4345" s="7" t="n">
        <v>10.6</v>
      </c>
      <c r="G4345" s="7" t="n">
        <v>11.23</v>
      </c>
      <c r="H4345" s="7" t="n">
        <v>40.74</v>
      </c>
      <c r="I4345" s="7" t="n">
        <v>12.31</v>
      </c>
      <c r="J4345" s="7" t="n">
        <v>1.58</v>
      </c>
      <c r="K4345" s="7" t="n">
        <v>77.61</v>
      </c>
      <c r="L4345" s="7" t="n">
        <v>1656</v>
      </c>
      <c r="M4345" s="6" t="n">
        <f aca="false">IF(OR(B4345="",B4344=""),"",B4345/B4344-1)</f>
        <v>-0.0329427838039249</v>
      </c>
      <c r="N4345" s="6" t="n">
        <f aca="false">IF(OR(C4345="",C4344=""),"",C4345/C4344-1)</f>
        <v>-0.0324221654531668</v>
      </c>
      <c r="O4345" s="6" t="n">
        <f aca="false">IF(OR(D4345="",D4344=""),"",D4345/D4344-1)</f>
        <v>-0.0284509731134327</v>
      </c>
      <c r="P4345" s="6" t="n">
        <f aca="false">IF(OR(F4345="",F4344=""),"",F4345/F4344-1)</f>
        <v>-0.0194264569842739</v>
      </c>
      <c r="Q4345" s="6" t="n">
        <f aca="false">IF(OR(G4345="",G4344=""),"",G4345/G4344-1)</f>
        <v>-0.0183566433566433</v>
      </c>
      <c r="R4345" s="6" t="n">
        <f aca="false">IF(OR(H4345="",H4344=""),"",H4345/H4344-1)</f>
        <v>-0.0204376051935562</v>
      </c>
      <c r="S4345" s="6" t="n">
        <f aca="false">IF(OR(I4345="",I4344=""),"",I4345/I4344-1)</f>
        <v>-0.0375293197810789</v>
      </c>
      <c r="T4345" s="6" t="n">
        <f aca="false">IF(OR(J4345="",J4344=""),"",J4345/J4344-1)</f>
        <v>-0.0306748466257668</v>
      </c>
      <c r="U4345" s="6" t="n">
        <f aca="false">IF(OR(K4345="",K4344=""),"",K4345/K4344-1)</f>
        <v>-0.0200757575757576</v>
      </c>
      <c r="V4345" s="6" t="n">
        <f aca="false">IF(OR(L4345="",L4344=""),"",L4345/L4344-1)</f>
        <v>0.0219698839792644</v>
      </c>
      <c r="W4345" s="6" t="n">
        <f aca="false">IF(COUNT(O4341:O4345)&lt;5,"",STDEV(O4341:O4345))</f>
        <v>0.0189040430939664</v>
      </c>
      <c r="X4345" s="8" t="n">
        <f aca="false">IF(W4345="","",IF(W4345&gt;Controls!$B$2,1,0))</f>
        <v>0</v>
      </c>
    </row>
    <row r="4346" customFormat="false" ht="15.75" hidden="false" customHeight="false" outlineLevel="0" collapsed="false">
      <c r="A4346" s="4" t="n">
        <v>40820</v>
      </c>
      <c r="B4346" s="7" t="n">
        <v>2404.82</v>
      </c>
      <c r="C4346" s="7" t="n">
        <v>6722.98</v>
      </c>
      <c r="D4346" s="7" t="n">
        <v>1123.95</v>
      </c>
      <c r="E4346" s="7" t="n">
        <v>40.82</v>
      </c>
      <c r="F4346" s="7" t="n">
        <v>10.62</v>
      </c>
      <c r="G4346" s="7" t="n">
        <v>11.17</v>
      </c>
      <c r="H4346" s="7" t="n">
        <v>41.7</v>
      </c>
      <c r="I4346" s="7" t="n">
        <v>12.47</v>
      </c>
      <c r="J4346" s="7" t="n">
        <v>1.58</v>
      </c>
      <c r="K4346" s="7" t="n">
        <v>75.67</v>
      </c>
      <c r="L4346" s="7" t="n">
        <v>1614.7</v>
      </c>
      <c r="M4346" s="6" t="n">
        <f aca="false">IF(OR(B4346="",B4345=""),"",B4346/B4345-1)</f>
        <v>0.0295355398295254</v>
      </c>
      <c r="N4346" s="6" t="n">
        <f aca="false">IF(OR(C4346="",C4345=""),"",C4346/C4345-1)</f>
        <v>0.0230588378516157</v>
      </c>
      <c r="O4346" s="6" t="n">
        <f aca="false">IF(OR(D4346="",D4345=""),"",D4346/D4345-1)</f>
        <v>0.0224884692011682</v>
      </c>
      <c r="P4346" s="6" t="n">
        <f aca="false">IF(OR(F4346="",F4345=""),"",F4346/F4345-1)</f>
        <v>0.00188679245283008</v>
      </c>
      <c r="Q4346" s="6" t="n">
        <f aca="false">IF(OR(G4346="",G4345=""),"",G4346/G4345-1)</f>
        <v>-0.00534283170080152</v>
      </c>
      <c r="R4346" s="6" t="n">
        <f aca="false">IF(OR(H4346="",H4345=""),"",H4346/H4345-1)</f>
        <v>0.0235640648011781</v>
      </c>
      <c r="S4346" s="6" t="n">
        <f aca="false">IF(OR(I4346="",I4345=""),"",I4346/I4345-1)</f>
        <v>0.0129975629569457</v>
      </c>
      <c r="T4346" s="6" t="n">
        <f aca="false">IF(OR(J4346="",J4345=""),"",J4346/J4345-1)</f>
        <v>0</v>
      </c>
      <c r="U4346" s="6" t="n">
        <f aca="false">IF(OR(K4346="",K4345=""),"",K4346/K4345-1)</f>
        <v>-0.024996778765623</v>
      </c>
      <c r="V4346" s="6" t="n">
        <f aca="false">IF(OR(L4346="",L4345=""),"",L4346/L4345-1)</f>
        <v>-0.02493961352657</v>
      </c>
      <c r="W4346" s="6" t="n">
        <f aca="false">IF(COUNT(O4342:O4346)&lt;5,"",STDEV(O4342:O4346))</f>
        <v>0.0226615153945147</v>
      </c>
      <c r="X4346" s="8" t="n">
        <f aca="false">IF(W4346="","",IF(W4346&gt;Controls!$B$2,1,0))</f>
        <v>1</v>
      </c>
    </row>
    <row r="4347" customFormat="false" ht="15.75" hidden="false" customHeight="false" outlineLevel="0" collapsed="false">
      <c r="A4347" s="4" t="n">
        <v>40821</v>
      </c>
      <c r="B4347" s="7" t="n">
        <v>2460.51</v>
      </c>
      <c r="C4347" s="7" t="n">
        <v>6844.16</v>
      </c>
      <c r="D4347" s="7" t="n">
        <v>1144.03</v>
      </c>
      <c r="E4347" s="7" t="n">
        <v>37.81</v>
      </c>
      <c r="F4347" s="7" t="n">
        <v>10.98</v>
      </c>
      <c r="G4347" s="7" t="n">
        <v>11.34</v>
      </c>
      <c r="H4347" s="7" t="n">
        <v>42.34</v>
      </c>
      <c r="I4347" s="7" t="n">
        <v>12.54</v>
      </c>
      <c r="J4347" s="7" t="n">
        <v>1.69</v>
      </c>
      <c r="K4347" s="7" t="n">
        <v>79.68</v>
      </c>
      <c r="L4347" s="7" t="n">
        <v>1640.3</v>
      </c>
      <c r="M4347" s="6" t="n">
        <f aca="false">IF(OR(B4347="",B4346=""),"",B4347/B4346-1)</f>
        <v>0.0231576583694415</v>
      </c>
      <c r="N4347" s="6" t="n">
        <f aca="false">IF(OR(C4347="",C4346=""),"",C4347/C4346-1)</f>
        <v>0.0180247449791611</v>
      </c>
      <c r="O4347" s="6" t="n">
        <f aca="false">IF(OR(D4347="",D4346=""),"",D4347/D4346-1)</f>
        <v>0.0178655634147427</v>
      </c>
      <c r="P4347" s="6" t="n">
        <f aca="false">IF(OR(F4347="",F4346=""),"",F4347/F4346-1)</f>
        <v>0.0338983050847459</v>
      </c>
      <c r="Q4347" s="6" t="n">
        <f aca="false">IF(OR(G4347="",G4346=""),"",G4347/G4346-1)</f>
        <v>0.0152193375111906</v>
      </c>
      <c r="R4347" s="6" t="n">
        <f aca="false">IF(OR(H4347="",H4346=""),"",H4347/H4346-1)</f>
        <v>0.015347721822542</v>
      </c>
      <c r="S4347" s="6" t="n">
        <f aca="false">IF(OR(I4347="",I4346=""),"",I4347/I4346-1)</f>
        <v>0.00561347233360054</v>
      </c>
      <c r="T4347" s="6" t="n">
        <f aca="false">IF(OR(J4347="",J4346=""),"",J4347/J4346-1)</f>
        <v>0.0696202531645569</v>
      </c>
      <c r="U4347" s="6" t="n">
        <f aca="false">IF(OR(K4347="",K4346=""),"",K4347/K4346-1)</f>
        <v>0.0529932602088015</v>
      </c>
      <c r="V4347" s="6" t="n">
        <f aca="false">IF(OR(L4347="",L4346=""),"",L4347/L4346-1)</f>
        <v>0.0158543382671703</v>
      </c>
      <c r="W4347" s="6" t="n">
        <f aca="false">IF(COUNT(O4343:O4347)&lt;5,"",STDEV(O4343:O4347))</f>
        <v>0.0240780121219383</v>
      </c>
      <c r="X4347" s="8" t="n">
        <f aca="false">IF(W4347="","",IF(W4347&gt;Controls!$B$2,1,0))</f>
        <v>1</v>
      </c>
    </row>
    <row r="4348" customFormat="false" ht="15.75" hidden="false" customHeight="false" outlineLevel="0" collapsed="false">
      <c r="A4348" s="4" t="n">
        <v>40822</v>
      </c>
      <c r="B4348" s="7" t="n">
        <v>2506.82</v>
      </c>
      <c r="C4348" s="7" t="n">
        <v>6997.64</v>
      </c>
      <c r="D4348" s="7" t="n">
        <v>1164.97</v>
      </c>
      <c r="E4348" s="7" t="n">
        <v>36.27</v>
      </c>
      <c r="F4348" s="7" t="n">
        <v>11.08</v>
      </c>
      <c r="G4348" s="7" t="n">
        <v>11.32</v>
      </c>
      <c r="H4348" s="7" t="n">
        <v>42.31</v>
      </c>
      <c r="I4348" s="7" t="n">
        <v>12.78</v>
      </c>
      <c r="J4348" s="7" t="n">
        <v>1.8</v>
      </c>
      <c r="K4348" s="7" t="n">
        <v>82.59</v>
      </c>
      <c r="L4348" s="7" t="n">
        <v>1651.9</v>
      </c>
      <c r="M4348" s="6" t="n">
        <f aca="false">IF(OR(B4348="",B4347=""),"",B4348/B4347-1)</f>
        <v>0.018821301274939</v>
      </c>
      <c r="N4348" s="6" t="n">
        <f aca="false">IF(OR(C4348="",C4347=""),"",C4348/C4347-1)</f>
        <v>0.0224249579203293</v>
      </c>
      <c r="O4348" s="6" t="n">
        <f aca="false">IF(OR(D4348="",D4347=""),"",D4348/D4347-1)</f>
        <v>0.0183037158116484</v>
      </c>
      <c r="P4348" s="6" t="n">
        <f aca="false">IF(OR(F4348="",F4347=""),"",F4348/F4347-1)</f>
        <v>0.00910746812386143</v>
      </c>
      <c r="Q4348" s="6" t="n">
        <f aca="false">IF(OR(G4348="",G4347=""),"",G4348/G4347-1)</f>
        <v>-0.00176366843033504</v>
      </c>
      <c r="R4348" s="6" t="n">
        <f aca="false">IF(OR(H4348="",H4347=""),"",H4348/H4347-1)</f>
        <v>-0.000708549834671723</v>
      </c>
      <c r="S4348" s="6" t="n">
        <f aca="false">IF(OR(I4348="",I4347=""),"",I4348/I4347-1)</f>
        <v>0.0191387559808613</v>
      </c>
      <c r="T4348" s="6" t="n">
        <f aca="false">IF(OR(J4348="",J4347=""),"",J4348/J4347-1)</f>
        <v>0.0650887573964498</v>
      </c>
      <c r="U4348" s="6" t="n">
        <f aca="false">IF(OR(K4348="",K4347=""),"",K4348/K4347-1)</f>
        <v>0.0365210843373494</v>
      </c>
      <c r="V4348" s="6" t="n">
        <f aca="false">IF(OR(L4348="",L4347=""),"",L4348/L4347-1)</f>
        <v>0.00707187709565327</v>
      </c>
      <c r="W4348" s="6" t="n">
        <f aca="false">IF(COUNT(O4344:O4348)&lt;5,"",STDEV(O4344:O4348))</f>
        <v>0.0254343538216376</v>
      </c>
      <c r="X4348" s="8" t="n">
        <f aca="false">IF(W4348="","",IF(W4348&gt;Controls!$B$2,1,0))</f>
        <v>1</v>
      </c>
    </row>
    <row r="4349" customFormat="false" ht="15.75" hidden="false" customHeight="false" outlineLevel="0" collapsed="false">
      <c r="A4349" s="4" t="n">
        <v>40823</v>
      </c>
      <c r="B4349" s="7" t="n">
        <v>2479.35</v>
      </c>
      <c r="C4349" s="7" t="n">
        <v>6925.8</v>
      </c>
      <c r="D4349" s="7" t="n">
        <v>1155.46</v>
      </c>
      <c r="E4349" s="7" t="n">
        <v>36.2</v>
      </c>
      <c r="F4349" s="7" t="n">
        <v>11.24</v>
      </c>
      <c r="G4349" s="7" t="n">
        <v>11.09</v>
      </c>
      <c r="H4349" s="7" t="n">
        <v>42.12</v>
      </c>
      <c r="I4349" s="7" t="n">
        <v>12.79</v>
      </c>
      <c r="J4349" s="7" t="n">
        <v>1.8</v>
      </c>
      <c r="K4349" s="7" t="n">
        <v>82.98</v>
      </c>
      <c r="L4349" s="7" t="n">
        <v>1634.5</v>
      </c>
      <c r="M4349" s="6" t="n">
        <f aca="false">IF(OR(B4349="",B4348=""),"",B4349/B4348-1)</f>
        <v>-0.0109581062860518</v>
      </c>
      <c r="N4349" s="6" t="n">
        <f aca="false">IF(OR(C4349="",C4348=""),"",C4349/C4348-1)</f>
        <v>-0.010266318358761</v>
      </c>
      <c r="O4349" s="6" t="n">
        <f aca="false">IF(OR(D4349="",D4348=""),"",D4349/D4348-1)</f>
        <v>-0.00816330034249813</v>
      </c>
      <c r="P4349" s="6" t="n">
        <f aca="false">IF(OR(F4349="",F4348=""),"",F4349/F4348-1)</f>
        <v>0.0144404332129964</v>
      </c>
      <c r="Q4349" s="6" t="n">
        <f aca="false">IF(OR(G4349="",G4348=""),"",G4349/G4348-1)</f>
        <v>-0.0203180212014135</v>
      </c>
      <c r="R4349" s="6" t="n">
        <f aca="false">IF(OR(H4349="",H4348=""),"",H4349/H4348-1)</f>
        <v>-0.00449066414559218</v>
      </c>
      <c r="S4349" s="6" t="n">
        <f aca="false">IF(OR(I4349="",I4348=""),"",I4349/I4348-1)</f>
        <v>0.000782472613458429</v>
      </c>
      <c r="T4349" s="6" t="n">
        <f aca="false">IF(OR(J4349="",J4348=""),"",J4349/J4348-1)</f>
        <v>0</v>
      </c>
      <c r="U4349" s="6" t="n">
        <f aca="false">IF(OR(K4349="",K4348=""),"",K4349/K4348-1)</f>
        <v>0.00472212132219396</v>
      </c>
      <c r="V4349" s="6" t="n">
        <f aca="false">IF(OR(L4349="",L4348=""),"",L4349/L4348-1)</f>
        <v>-0.0105333252618198</v>
      </c>
      <c r="W4349" s="6" t="n">
        <f aca="false">IF(COUNT(O4345:O4349)&lt;5,"",STDEV(O4345:O4349))</f>
        <v>0.0220161872350199</v>
      </c>
      <c r="X4349" s="8" t="n">
        <f aca="false">IF(W4349="","",IF(W4349&gt;Controls!$B$2,1,0))</f>
        <v>1</v>
      </c>
    </row>
    <row r="4350" customFormat="false" ht="15.75" hidden="false" customHeight="false" outlineLevel="0" collapsed="false">
      <c r="A4350" s="4" t="n">
        <v>40826</v>
      </c>
      <c r="B4350" s="7" t="n">
        <v>2566.05</v>
      </c>
      <c r="C4350" s="7" t="n">
        <v>7173.45</v>
      </c>
      <c r="D4350" s="7" t="n">
        <v>1194.89</v>
      </c>
      <c r="E4350" s="7" t="n">
        <v>33.02</v>
      </c>
      <c r="F4350" s="7" t="n">
        <v>11.57</v>
      </c>
      <c r="G4350" s="7" t="n">
        <v>11.66</v>
      </c>
      <c r="H4350" s="7" t="n">
        <v>43.67</v>
      </c>
      <c r="I4350" s="7" t="n">
        <v>13.34</v>
      </c>
      <c r="J4350" s="7" t="n">
        <v>1.86</v>
      </c>
      <c r="K4350" s="7" t="n">
        <v>85.41</v>
      </c>
      <c r="L4350" s="7" t="n">
        <v>1669.6</v>
      </c>
      <c r="M4350" s="6" t="n">
        <f aca="false">IF(OR(B4350="",B4349=""),"",B4350/B4349-1)</f>
        <v>0.0349688426402082</v>
      </c>
      <c r="N4350" s="6" t="n">
        <f aca="false">IF(OR(C4350="",C4349=""),"",C4350/C4349-1)</f>
        <v>0.035757602009876</v>
      </c>
      <c r="O4350" s="6" t="n">
        <f aca="false">IF(OR(D4350="",D4349=""),"",D4350/D4349-1)</f>
        <v>0.0341249372544268</v>
      </c>
      <c r="P4350" s="6" t="n">
        <f aca="false">IF(OR(F4350="",F4349=""),"",F4350/F4349-1)</f>
        <v>0.0293594306049823</v>
      </c>
      <c r="Q4350" s="6" t="n">
        <f aca="false">IF(OR(G4350="",G4349=""),"",G4350/G4349-1)</f>
        <v>0.0513976555455364</v>
      </c>
      <c r="R4350" s="6" t="n">
        <f aca="false">IF(OR(H4350="",H4349=""),"",H4350/H4349-1)</f>
        <v>0.0367996201329535</v>
      </c>
      <c r="S4350" s="6" t="n">
        <f aca="false">IF(OR(I4350="",I4349=""),"",I4350/I4349-1)</f>
        <v>0.0430023455824864</v>
      </c>
      <c r="T4350" s="6" t="n">
        <f aca="false">IF(OR(J4350="",J4349=""),"",J4350/J4349-1)</f>
        <v>0.0333333333333334</v>
      </c>
      <c r="U4350" s="6" t="n">
        <f aca="false">IF(OR(K4350="",K4349=""),"",K4350/K4349-1)</f>
        <v>0.0292841648590021</v>
      </c>
      <c r="V4350" s="6" t="n">
        <f aca="false">IF(OR(L4350="",L4349=""),"",L4350/L4349-1)</f>
        <v>0.0214744570204954</v>
      </c>
      <c r="W4350" s="6" t="n">
        <f aca="false">IF(COUNT(O4346:O4350)&lt;5,"",STDEV(O4346:O4350))</f>
        <v>0.0154838492929368</v>
      </c>
      <c r="X4350" s="8" t="n">
        <f aca="false">IF(W4350="","",IF(W4350&gt;Controls!$B$2,1,0))</f>
        <v>0</v>
      </c>
    </row>
    <row r="4351" customFormat="false" ht="15.75" hidden="false" customHeight="false" outlineLevel="0" collapsed="false">
      <c r="A4351" s="4" t="n">
        <v>40827</v>
      </c>
      <c r="B4351" s="7" t="n">
        <v>2583.03</v>
      </c>
      <c r="C4351" s="7" t="n">
        <v>7161.26</v>
      </c>
      <c r="D4351" s="7" t="n">
        <v>1195.54</v>
      </c>
      <c r="E4351" s="7" t="n">
        <v>32.86</v>
      </c>
      <c r="F4351" s="7" t="n">
        <v>11.77</v>
      </c>
      <c r="G4351" s="7" t="n">
        <v>12.01</v>
      </c>
      <c r="H4351" s="7" t="n">
        <v>43.67</v>
      </c>
      <c r="I4351" s="7" t="n">
        <v>13.49</v>
      </c>
      <c r="J4351" s="7" t="n">
        <v>1.84</v>
      </c>
      <c r="K4351" s="7" t="n">
        <v>85.81</v>
      </c>
      <c r="L4351" s="7" t="n">
        <v>1659.7</v>
      </c>
      <c r="M4351" s="6" t="n">
        <f aca="false">IF(OR(B4351="",B4350=""),"",B4351/B4350-1)</f>
        <v>0.00661717425615249</v>
      </c>
      <c r="N4351" s="6" t="n">
        <f aca="false">IF(OR(C4351="",C4350=""),"",C4351/C4350-1)</f>
        <v>-0.00169932180471033</v>
      </c>
      <c r="O4351" s="6" t="n">
        <f aca="false">IF(OR(D4351="",D4350=""),"",D4351/D4350-1)</f>
        <v>0.000543983128153958</v>
      </c>
      <c r="P4351" s="6" t="n">
        <f aca="false">IF(OR(F4351="",F4350=""),"",F4351/F4350-1)</f>
        <v>0.017286084701815</v>
      </c>
      <c r="Q4351" s="6" t="n">
        <f aca="false">IF(OR(G4351="",G4350=""),"",G4351/G4350-1)</f>
        <v>0.0300171526586621</v>
      </c>
      <c r="R4351" s="6" t="n">
        <f aca="false">IF(OR(H4351="",H4350=""),"",H4351/H4350-1)</f>
        <v>0</v>
      </c>
      <c r="S4351" s="6" t="n">
        <f aca="false">IF(OR(I4351="",I4350=""),"",I4351/I4350-1)</f>
        <v>0.0112443778110944</v>
      </c>
      <c r="T4351" s="6" t="n">
        <f aca="false">IF(OR(J4351="",J4350=""),"",J4351/J4350-1)</f>
        <v>-0.010752688172043</v>
      </c>
      <c r="U4351" s="6" t="n">
        <f aca="false">IF(OR(K4351="",K4350=""),"",K4351/K4350-1)</f>
        <v>0.00468329235452525</v>
      </c>
      <c r="V4351" s="6" t="n">
        <f aca="false">IF(OR(L4351="",L4350=""),"",L4351/L4350-1)</f>
        <v>-0.00592956396741728</v>
      </c>
      <c r="W4351" s="6" t="n">
        <f aca="false">IF(COUNT(O4347:O4351)&lt;5,"",STDEV(O4347:O4351))</f>
        <v>0.0165832935643931</v>
      </c>
      <c r="X4351" s="8" t="n">
        <f aca="false">IF(W4351="","",IF(W4351&gt;Controls!$B$2,1,0))</f>
        <v>0</v>
      </c>
    </row>
    <row r="4352" customFormat="false" ht="15.75" hidden="false" customHeight="false" outlineLevel="0" collapsed="false">
      <c r="A4352" s="4" t="n">
        <v>40828</v>
      </c>
      <c r="B4352" s="7" t="n">
        <v>2604.73</v>
      </c>
      <c r="C4352" s="7" t="n">
        <v>7263.69</v>
      </c>
      <c r="D4352" s="7" t="n">
        <v>1207.25</v>
      </c>
      <c r="E4352" s="7" t="n">
        <v>31.26</v>
      </c>
      <c r="F4352" s="7" t="n">
        <v>11.84</v>
      </c>
      <c r="G4352" s="7" t="n">
        <v>12.06</v>
      </c>
      <c r="H4352" s="7" t="n">
        <v>44.18</v>
      </c>
      <c r="I4352" s="7" t="n">
        <v>13.62</v>
      </c>
      <c r="J4352" s="7" t="n">
        <v>1.85</v>
      </c>
      <c r="K4352" s="7" t="n">
        <v>85.57</v>
      </c>
      <c r="L4352" s="7" t="n">
        <v>1681.3</v>
      </c>
      <c r="M4352" s="6" t="n">
        <f aca="false">IF(OR(B4352="",B4351=""),"",B4352/B4351-1)</f>
        <v>0.00840098643840759</v>
      </c>
      <c r="N4352" s="6" t="n">
        <f aca="false">IF(OR(C4352="",C4351=""),"",C4352/C4351-1)</f>
        <v>0.0143033488520177</v>
      </c>
      <c r="O4352" s="6" t="n">
        <f aca="false">IF(OR(D4352="",D4351=""),"",D4352/D4351-1)</f>
        <v>0.00979473710624501</v>
      </c>
      <c r="P4352" s="6" t="n">
        <f aca="false">IF(OR(F4352="",F4351=""),"",F4352/F4351-1)</f>
        <v>0.00594732370433304</v>
      </c>
      <c r="Q4352" s="6" t="n">
        <f aca="false">IF(OR(G4352="",G4351=""),"",G4352/G4351-1)</f>
        <v>0.00416319733555381</v>
      </c>
      <c r="R4352" s="6" t="n">
        <f aca="false">IF(OR(H4352="",H4351=""),"",H4352/H4351-1)</f>
        <v>0.0116784978245934</v>
      </c>
      <c r="S4352" s="6" t="n">
        <f aca="false">IF(OR(I4352="",I4351=""),"",I4352/I4351-1)</f>
        <v>0.00963676797627855</v>
      </c>
      <c r="T4352" s="6" t="n">
        <f aca="false">IF(OR(J4352="",J4351=""),"",J4352/J4351-1)</f>
        <v>0.00543478260869557</v>
      </c>
      <c r="U4352" s="6" t="n">
        <f aca="false">IF(OR(K4352="",K4351=""),"",K4352/K4351-1)</f>
        <v>-0.00279687682088348</v>
      </c>
      <c r="V4352" s="6" t="n">
        <f aca="false">IF(OR(L4352="",L4351=""),"",L4352/L4351-1)</f>
        <v>0.0130144001928059</v>
      </c>
      <c r="W4352" s="6" t="n">
        <f aca="false">IF(COUNT(O4348:O4352)&lt;5,"",STDEV(O4348:O4352))</f>
        <v>0.0163255066040702</v>
      </c>
      <c r="X4352" s="8" t="n">
        <f aca="false">IF(W4352="","",IF(W4352&gt;Controls!$B$2,1,0))</f>
        <v>0</v>
      </c>
    </row>
    <row r="4353" customFormat="false" ht="15.75" hidden="false" customHeight="false" outlineLevel="0" collapsed="false">
      <c r="A4353" s="4" t="n">
        <v>40829</v>
      </c>
      <c r="B4353" s="7" t="n">
        <v>2620.24</v>
      </c>
      <c r="C4353" s="7" t="n">
        <v>7229.08</v>
      </c>
      <c r="D4353" s="7" t="n">
        <v>1203.66</v>
      </c>
      <c r="E4353" s="7" t="n">
        <v>30.7</v>
      </c>
      <c r="F4353" s="7" t="n">
        <v>11.81</v>
      </c>
      <c r="G4353" s="7" t="n">
        <v>12.25</v>
      </c>
      <c r="H4353" s="7" t="n">
        <v>43.73</v>
      </c>
      <c r="I4353" s="7" t="n">
        <v>13.88</v>
      </c>
      <c r="J4353" s="7" t="n">
        <v>1.86</v>
      </c>
      <c r="K4353" s="7" t="n">
        <v>84.23</v>
      </c>
      <c r="L4353" s="7" t="n">
        <v>1667.3</v>
      </c>
      <c r="M4353" s="6" t="n">
        <f aca="false">IF(OR(B4353="",B4352=""),"",B4353/B4352-1)</f>
        <v>0.00595455191133043</v>
      </c>
      <c r="N4353" s="6" t="n">
        <f aca="false">IF(OR(C4353="",C4352=""),"",C4353/C4352-1)</f>
        <v>-0.00476479585444856</v>
      </c>
      <c r="O4353" s="6" t="n">
        <f aca="false">IF(OR(D4353="",D4352=""),"",D4353/D4352-1)</f>
        <v>-0.00297370055912194</v>
      </c>
      <c r="P4353" s="6" t="n">
        <f aca="false">IF(OR(F4353="",F4352=""),"",F4353/F4352-1)</f>
        <v>-0.00253378378378377</v>
      </c>
      <c r="Q4353" s="6" t="n">
        <f aca="false">IF(OR(G4353="",G4352=""),"",G4353/G4352-1)</f>
        <v>0.0157545605306799</v>
      </c>
      <c r="R4353" s="6" t="n">
        <f aca="false">IF(OR(H4353="",H4352=""),"",H4353/H4352-1)</f>
        <v>-0.0101856043458579</v>
      </c>
      <c r="S4353" s="6" t="n">
        <f aca="false">IF(OR(I4353="",I4352=""),"",I4353/I4352-1)</f>
        <v>0.0190895741556536</v>
      </c>
      <c r="T4353" s="6" t="n">
        <f aca="false">IF(OR(J4353="",J4352=""),"",J4353/J4352-1)</f>
        <v>0.00540540540540535</v>
      </c>
      <c r="U4353" s="6" t="n">
        <f aca="false">IF(OR(K4353="",K4352=""),"",K4353/K4352-1)</f>
        <v>-0.0156596938179268</v>
      </c>
      <c r="V4353" s="6" t="n">
        <f aca="false">IF(OR(L4353="",L4352=""),"",L4353/L4352-1)</f>
        <v>-0.00832688990661989</v>
      </c>
      <c r="W4353" s="6" t="n">
        <f aca="false">IF(COUNT(O4349:O4353)&lt;5,"",STDEV(O4349:O4353))</f>
        <v>0.0166890180574201</v>
      </c>
      <c r="X4353" s="8" t="n">
        <f aca="false">IF(W4353="","",IF(W4353&gt;Controls!$B$2,1,0))</f>
        <v>0</v>
      </c>
    </row>
    <row r="4354" customFormat="false" ht="15.75" hidden="false" customHeight="false" outlineLevel="0" collapsed="false">
      <c r="A4354" s="4" t="n">
        <v>40830</v>
      </c>
      <c r="B4354" s="7" t="n">
        <v>2667.85</v>
      </c>
      <c r="C4354" s="7" t="n">
        <v>7350.46</v>
      </c>
      <c r="D4354" s="7" t="n">
        <v>1224.58</v>
      </c>
      <c r="E4354" s="7" t="n">
        <v>28.24</v>
      </c>
      <c r="F4354" s="7" t="n">
        <v>12.34</v>
      </c>
      <c r="G4354" s="7" t="n">
        <v>12.66</v>
      </c>
      <c r="H4354" s="7" t="n">
        <v>44.72</v>
      </c>
      <c r="I4354" s="7" t="n">
        <v>14.7</v>
      </c>
      <c r="J4354" s="7" t="n">
        <v>1.87</v>
      </c>
      <c r="K4354" s="7" t="n">
        <v>86.8</v>
      </c>
      <c r="L4354" s="7" t="n">
        <v>1681.8</v>
      </c>
      <c r="M4354" s="6" t="n">
        <f aca="false">IF(OR(B4354="",B4353=""),"",B4354/B4353-1)</f>
        <v>0.0181700912893477</v>
      </c>
      <c r="N4354" s="6" t="n">
        <f aca="false">IF(OR(C4354="",C4353=""),"",C4354/C4353-1)</f>
        <v>0.0167905182955508</v>
      </c>
      <c r="O4354" s="6" t="n">
        <f aca="false">IF(OR(D4354="",D4353=""),"",D4354/D4353-1)</f>
        <v>0.0173803233471246</v>
      </c>
      <c r="P4354" s="6" t="n">
        <f aca="false">IF(OR(F4354="",F4353=""),"",F4354/F4353-1)</f>
        <v>0.0448772226926333</v>
      </c>
      <c r="Q4354" s="6" t="n">
        <f aca="false">IF(OR(G4354="",G4353=""),"",G4354/G4353-1)</f>
        <v>0.033469387755102</v>
      </c>
      <c r="R4354" s="6" t="n">
        <f aca="false">IF(OR(H4354="",H4353=""),"",H4354/H4353-1)</f>
        <v>0.0226389206494397</v>
      </c>
      <c r="S4354" s="6" t="n">
        <f aca="false">IF(OR(I4354="",I4353=""),"",I4354/I4353-1)</f>
        <v>0.0590778097982707</v>
      </c>
      <c r="T4354" s="6" t="n">
        <f aca="false">IF(OR(J4354="",J4353=""),"",J4354/J4353-1)</f>
        <v>0.0053763440860215</v>
      </c>
      <c r="U4354" s="6" t="n">
        <f aca="false">IF(OR(K4354="",K4353=""),"",K4354/K4353-1)</f>
        <v>0.0305116941707229</v>
      </c>
      <c r="V4354" s="6" t="n">
        <f aca="false">IF(OR(L4354="",L4353=""),"",L4354/L4353-1)</f>
        <v>0.00869669525580274</v>
      </c>
      <c r="W4354" s="6" t="n">
        <f aca="false">IF(COUNT(O4350:O4354)&lt;5,"",STDEV(O4350:O4354))</f>
        <v>0.0148199248474325</v>
      </c>
      <c r="X4354" s="8" t="n">
        <f aca="false">IF(W4354="","",IF(W4354&gt;Controls!$B$2,1,0))</f>
        <v>0</v>
      </c>
    </row>
    <row r="4355" customFormat="false" ht="15.75" hidden="false" customHeight="false" outlineLevel="0" collapsed="false">
      <c r="A4355" s="4" t="n">
        <v>40833</v>
      </c>
      <c r="B4355" s="7" t="n">
        <v>2614.92</v>
      </c>
      <c r="C4355" s="7" t="n">
        <v>7188.66</v>
      </c>
      <c r="D4355" s="7" t="n">
        <v>1200.86</v>
      </c>
      <c r="E4355" s="7" t="n">
        <v>33.39</v>
      </c>
      <c r="F4355" s="7" t="n">
        <v>12.12</v>
      </c>
      <c r="G4355" s="7" t="n">
        <v>12.6</v>
      </c>
      <c r="H4355" s="7" t="n">
        <v>44.36</v>
      </c>
      <c r="I4355" s="7" t="n">
        <v>14.47</v>
      </c>
      <c r="J4355" s="7" t="n">
        <v>1.83</v>
      </c>
      <c r="K4355" s="7" t="n">
        <v>86.38</v>
      </c>
      <c r="L4355" s="7" t="n">
        <v>1675.5</v>
      </c>
      <c r="M4355" s="6" t="n">
        <f aca="false">IF(OR(B4355="",B4354=""),"",B4355/B4354-1)</f>
        <v>-0.0198399460239518</v>
      </c>
      <c r="N4355" s="6" t="n">
        <f aca="false">IF(OR(C4355="",C4354=""),"",C4355/C4354-1)</f>
        <v>-0.022012227806151</v>
      </c>
      <c r="O4355" s="6" t="n">
        <f aca="false">IF(OR(D4355="",D4354=""),"",D4355/D4354-1)</f>
        <v>-0.019369906416894</v>
      </c>
      <c r="P4355" s="6" t="n">
        <f aca="false">IF(OR(F4355="",F4354=""),"",F4355/F4354-1)</f>
        <v>-0.0178282009724474</v>
      </c>
      <c r="Q4355" s="6" t="n">
        <f aca="false">IF(OR(G4355="",G4354=""),"",G4355/G4354-1)</f>
        <v>-0.00473933649289104</v>
      </c>
      <c r="R4355" s="6" t="n">
        <f aca="false">IF(OR(H4355="",H4354=""),"",H4355/H4354-1)</f>
        <v>-0.00805008944543828</v>
      </c>
      <c r="S4355" s="6" t="n">
        <f aca="false">IF(OR(I4355="",I4354=""),"",I4355/I4354-1)</f>
        <v>-0.0156462585034013</v>
      </c>
      <c r="T4355" s="6" t="n">
        <f aca="false">IF(OR(J4355="",J4354=""),"",J4355/J4354-1)</f>
        <v>-0.0213903743315508</v>
      </c>
      <c r="U4355" s="6" t="n">
        <f aca="false">IF(OR(K4355="",K4354=""),"",K4355/K4354-1)</f>
        <v>-0.0048387096774194</v>
      </c>
      <c r="V4355" s="6" t="n">
        <f aca="false">IF(OR(L4355="",L4354=""),"",L4355/L4354-1)</f>
        <v>-0.00374598644309665</v>
      </c>
      <c r="W4355" s="6" t="n">
        <f aca="false">IF(COUNT(O4351:O4355)&lt;5,"",STDEV(O4351:O4355))</f>
        <v>0.0139334627619031</v>
      </c>
      <c r="X4355" s="8" t="n">
        <f aca="false">IF(W4355="","",IF(W4355&gt;Controls!$B$2,1,0))</f>
        <v>0</v>
      </c>
    </row>
    <row r="4356" customFormat="false" ht="15.75" hidden="false" customHeight="false" outlineLevel="0" collapsed="false">
      <c r="A4356" s="4" t="n">
        <v>40834</v>
      </c>
      <c r="B4356" s="7" t="n">
        <v>2657.43</v>
      </c>
      <c r="C4356" s="7" t="n">
        <v>7341.73</v>
      </c>
      <c r="D4356" s="7" t="n">
        <v>1225.38</v>
      </c>
      <c r="E4356" s="7" t="n">
        <v>31.56</v>
      </c>
      <c r="F4356" s="7" t="n">
        <v>12.19</v>
      </c>
      <c r="G4356" s="7" t="n">
        <v>12.66</v>
      </c>
      <c r="H4356" s="7" t="n">
        <v>45.17</v>
      </c>
      <c r="I4356" s="7" t="n">
        <v>14.67</v>
      </c>
      <c r="J4356" s="7" t="n">
        <v>1.89</v>
      </c>
      <c r="K4356" s="7" t="n">
        <v>88.34</v>
      </c>
      <c r="L4356" s="7" t="n">
        <v>1651.7</v>
      </c>
      <c r="M4356" s="6" t="n">
        <f aca="false">IF(OR(B4356="",B4355=""),"",B4356/B4355-1)</f>
        <v>0.0162567114863934</v>
      </c>
      <c r="N4356" s="6" t="n">
        <f aca="false">IF(OR(C4356="",C4355=""),"",C4356/C4355-1)</f>
        <v>0.021293259105313</v>
      </c>
      <c r="O4356" s="6" t="n">
        <f aca="false">IF(OR(D4356="",D4355=""),"",D4356/D4355-1)</f>
        <v>0.0204186999317157</v>
      </c>
      <c r="P4356" s="6" t="n">
        <f aca="false">IF(OR(F4356="",F4355=""),"",F4356/F4355-1)</f>
        <v>0.00577557755775571</v>
      </c>
      <c r="Q4356" s="6" t="n">
        <f aca="false">IF(OR(G4356="",G4355=""),"",G4356/G4355-1)</f>
        <v>0.00476190476190475</v>
      </c>
      <c r="R4356" s="6" t="n">
        <f aca="false">IF(OR(H4356="",H4355=""),"",H4356/H4355-1)</f>
        <v>0.0182596934174932</v>
      </c>
      <c r="S4356" s="6" t="n">
        <f aca="false">IF(OR(I4356="",I4355=""),"",I4356/I4355-1)</f>
        <v>0.0138217000691085</v>
      </c>
      <c r="T4356" s="6" t="n">
        <f aca="false">IF(OR(J4356="",J4355=""),"",J4356/J4355-1)</f>
        <v>0.0327868852459015</v>
      </c>
      <c r="U4356" s="6" t="n">
        <f aca="false">IF(OR(K4356="",K4355=""),"",K4356/K4355-1)</f>
        <v>0.0226904376012966</v>
      </c>
      <c r="V4356" s="6" t="n">
        <f aca="false">IF(OR(L4356="",L4355=""),"",L4356/L4355-1)</f>
        <v>-0.0142047150104446</v>
      </c>
      <c r="W4356" s="6" t="n">
        <f aca="false">IF(COUNT(O4352:O4356)&lt;5,"",STDEV(O4352:O4356))</f>
        <v>0.0163665660853976</v>
      </c>
      <c r="X4356" s="8" t="n">
        <f aca="false">IF(W4356="","",IF(W4356&gt;Controls!$B$2,1,0))</f>
        <v>0</v>
      </c>
    </row>
    <row r="4357" customFormat="false" ht="15.75" hidden="false" customHeight="false" outlineLevel="0" collapsed="false">
      <c r="A4357" s="4" t="n">
        <v>40835</v>
      </c>
      <c r="B4357" s="7" t="n">
        <v>2604.04</v>
      </c>
      <c r="C4357" s="7" t="n">
        <v>7240.26</v>
      </c>
      <c r="D4357" s="7" t="n">
        <v>1209.88</v>
      </c>
      <c r="E4357" s="7" t="n">
        <v>34.44</v>
      </c>
      <c r="F4357" s="7" t="n">
        <v>11.58</v>
      </c>
      <c r="G4357" s="7" t="n">
        <v>11.96</v>
      </c>
      <c r="H4357" s="7" t="n">
        <v>44.91</v>
      </c>
      <c r="I4357" s="7" t="n">
        <v>14.42</v>
      </c>
      <c r="J4357" s="7" t="n">
        <v>1.84</v>
      </c>
      <c r="K4357" s="7" t="n">
        <v>86.11</v>
      </c>
      <c r="L4357" s="7" t="n">
        <v>1646</v>
      </c>
      <c r="M4357" s="6" t="n">
        <f aca="false">IF(OR(B4357="",B4356=""),"",B4357/B4356-1)</f>
        <v>-0.0200908396458231</v>
      </c>
      <c r="N4357" s="6" t="n">
        <f aca="false">IF(OR(C4357="",C4356=""),"",C4357/C4356-1)</f>
        <v>-0.0138209931446674</v>
      </c>
      <c r="O4357" s="6" t="n">
        <f aca="false">IF(OR(D4357="",D4356=""),"",D4357/D4356-1)</f>
        <v>-0.0126491374104359</v>
      </c>
      <c r="P4357" s="6" t="n">
        <f aca="false">IF(OR(F4357="",F4356=""),"",F4357/F4356-1)</f>
        <v>-0.0500410172272354</v>
      </c>
      <c r="Q4357" s="6" t="n">
        <f aca="false">IF(OR(G4357="",G4356=""),"",G4357/G4356-1)</f>
        <v>-0.0552922590837283</v>
      </c>
      <c r="R4357" s="6" t="n">
        <f aca="false">IF(OR(H4357="",H4356=""),"",H4357/H4356-1)</f>
        <v>-0.00575603276510972</v>
      </c>
      <c r="S4357" s="6" t="n">
        <f aca="false">IF(OR(I4357="",I4356=""),"",I4357/I4356-1)</f>
        <v>-0.0170415814587593</v>
      </c>
      <c r="T4357" s="6" t="n">
        <f aca="false">IF(OR(J4357="",J4356=""),"",J4357/J4356-1)</f>
        <v>-0.0264550264550264</v>
      </c>
      <c r="U4357" s="6" t="n">
        <f aca="false">IF(OR(K4357="",K4356=""),"",K4357/K4356-1)</f>
        <v>-0.0252433778582749</v>
      </c>
      <c r="V4357" s="6" t="n">
        <f aca="false">IF(OR(L4357="",L4356=""),"",L4357/L4356-1)</f>
        <v>-0.00345098988920511</v>
      </c>
      <c r="W4357" s="6" t="n">
        <f aca="false">IF(COUNT(O4353:O4357)&lt;5,"",STDEV(O4353:O4357))</f>
        <v>0.0177585243837313</v>
      </c>
      <c r="X4357" s="8" t="n">
        <f aca="false">IF(W4357="","",IF(W4357&gt;Controls!$B$2,1,0))</f>
        <v>0</v>
      </c>
    </row>
    <row r="4358" customFormat="false" ht="15.75" hidden="false" customHeight="false" outlineLevel="0" collapsed="false">
      <c r="A4358" s="4" t="n">
        <v>40836</v>
      </c>
      <c r="B4358" s="7" t="n">
        <v>2598.62</v>
      </c>
      <c r="C4358" s="7" t="n">
        <v>7273.9</v>
      </c>
      <c r="D4358" s="7" t="n">
        <v>1215.39</v>
      </c>
      <c r="E4358" s="7" t="n">
        <v>34.78</v>
      </c>
      <c r="F4358" s="7" t="n">
        <v>11.68</v>
      </c>
      <c r="G4358" s="7" t="n">
        <v>11.86</v>
      </c>
      <c r="H4358" s="7" t="n">
        <v>45.07</v>
      </c>
      <c r="I4358" s="7" t="n">
        <v>14.5</v>
      </c>
      <c r="J4358" s="7" t="n">
        <v>1.82</v>
      </c>
      <c r="K4358" s="7" t="n">
        <v>85.3</v>
      </c>
      <c r="L4358" s="7" t="n">
        <v>1611.9</v>
      </c>
      <c r="M4358" s="6" t="n">
        <f aca="false">IF(OR(B4358="",B4357=""),"",B4358/B4357-1)</f>
        <v>-0.00208138123838342</v>
      </c>
      <c r="N4358" s="6" t="n">
        <f aca="false">IF(OR(C4358="",C4357=""),"",C4358/C4357-1)</f>
        <v>0.00464624198578489</v>
      </c>
      <c r="O4358" s="6" t="n">
        <f aca="false">IF(OR(D4358="",D4357=""),"",D4358/D4357-1)</f>
        <v>0.00455417066155328</v>
      </c>
      <c r="P4358" s="6" t="n">
        <f aca="false">IF(OR(F4358="",F4357=""),"",F4358/F4357-1)</f>
        <v>0.00863557858376507</v>
      </c>
      <c r="Q4358" s="6" t="n">
        <f aca="false">IF(OR(G4358="",G4357=""),"",G4358/G4357-1)</f>
        <v>-0.00836120401337803</v>
      </c>
      <c r="R4358" s="6" t="n">
        <f aca="false">IF(OR(H4358="",H4357=""),"",H4358/H4357-1)</f>
        <v>0.00356268091739032</v>
      </c>
      <c r="S4358" s="6" t="n">
        <f aca="false">IF(OR(I4358="",I4357=""),"",I4358/I4357-1)</f>
        <v>0.00554785020804438</v>
      </c>
      <c r="T4358" s="6" t="n">
        <f aca="false">IF(OR(J4358="",J4357=""),"",J4358/J4357-1)</f>
        <v>-0.0108695652173914</v>
      </c>
      <c r="U4358" s="6" t="n">
        <f aca="false">IF(OR(K4358="",K4357=""),"",K4358/K4357-1)</f>
        <v>-0.0094065729880386</v>
      </c>
      <c r="V4358" s="6" t="n">
        <f aca="false">IF(OR(L4358="",L4357=""),"",L4358/L4357-1)</f>
        <v>-0.0207168894289186</v>
      </c>
      <c r="W4358" s="6" t="n">
        <f aca="false">IF(COUNT(O4354:O4358)&lt;5,"",STDEV(O4354:O4358))</f>
        <v>0.0177029265736068</v>
      </c>
      <c r="X4358" s="8" t="n">
        <f aca="false">IF(W4358="","",IF(W4358&gt;Controls!$B$2,1,0))</f>
        <v>0</v>
      </c>
    </row>
    <row r="4359" customFormat="false" ht="15.75" hidden="false" customHeight="false" outlineLevel="0" collapsed="false">
      <c r="A4359" s="4" t="n">
        <v>40837</v>
      </c>
      <c r="B4359" s="7" t="n">
        <v>2637.46</v>
      </c>
      <c r="C4359" s="7" t="n">
        <v>7431.1</v>
      </c>
      <c r="D4359" s="7" t="n">
        <v>1238.25</v>
      </c>
      <c r="E4359" s="7" t="n">
        <v>31.32</v>
      </c>
      <c r="F4359" s="7" t="n">
        <v>11.74</v>
      </c>
      <c r="G4359" s="7" t="n">
        <v>11.78</v>
      </c>
      <c r="H4359" s="7" t="n">
        <v>45.88</v>
      </c>
      <c r="I4359" s="7" t="n">
        <v>14.67</v>
      </c>
      <c r="J4359" s="7" t="n">
        <v>1.87</v>
      </c>
      <c r="K4359" s="7" t="n">
        <v>87.4</v>
      </c>
      <c r="L4359" s="7" t="n">
        <v>1635.1</v>
      </c>
      <c r="M4359" s="6" t="n">
        <f aca="false">IF(OR(B4359="",B4358=""),"",B4359/B4358-1)</f>
        <v>0.0149463946248394</v>
      </c>
      <c r="N4359" s="6" t="n">
        <f aca="false">IF(OR(C4359="",C4358=""),"",C4359/C4358-1)</f>
        <v>0.0216115151431833</v>
      </c>
      <c r="O4359" s="6" t="n">
        <f aca="false">IF(OR(D4359="",D4358=""),"",D4359/D4358-1)</f>
        <v>0.018808777429467</v>
      </c>
      <c r="P4359" s="6" t="n">
        <f aca="false">IF(OR(F4359="",F4358=""),"",F4359/F4358-1)</f>
        <v>0.00513698630136994</v>
      </c>
      <c r="Q4359" s="6" t="n">
        <f aca="false">IF(OR(G4359="",G4358=""),"",G4359/G4358-1)</f>
        <v>-0.00674536256323777</v>
      </c>
      <c r="R4359" s="6" t="n">
        <f aca="false">IF(OR(H4359="",H4358=""),"",H4359/H4358-1)</f>
        <v>0.0179720434879078</v>
      </c>
      <c r="S4359" s="6" t="n">
        <f aca="false">IF(OR(I4359="",I4358=""),"",I4359/I4358-1)</f>
        <v>0.0117241379310344</v>
      </c>
      <c r="T4359" s="6" t="n">
        <f aca="false">IF(OR(J4359="",J4358=""),"",J4359/J4358-1)</f>
        <v>0.0274725274725276</v>
      </c>
      <c r="U4359" s="6" t="n">
        <f aca="false">IF(OR(K4359="",K4358=""),"",K4359/K4358-1)</f>
        <v>0.0246189917936694</v>
      </c>
      <c r="V4359" s="6" t="n">
        <f aca="false">IF(OR(L4359="",L4358=""),"",L4359/L4358-1)</f>
        <v>0.0143929524164028</v>
      </c>
      <c r="W4359" s="6" t="n">
        <f aca="false">IF(COUNT(O4355:O4359)&lt;5,"",STDEV(O4355:O4359))</f>
        <v>0.0180205165439492</v>
      </c>
      <c r="X4359" s="8" t="n">
        <f aca="false">IF(W4359="","",IF(W4359&gt;Controls!$B$2,1,0))</f>
        <v>0</v>
      </c>
    </row>
    <row r="4360" customFormat="false" ht="15.75" hidden="false" customHeight="false" outlineLevel="0" collapsed="false">
      <c r="A4360" s="4" t="n">
        <v>40840</v>
      </c>
      <c r="B4360" s="7" t="n">
        <v>2699.44</v>
      </c>
      <c r="C4360" s="7" t="n">
        <v>7547.63</v>
      </c>
      <c r="D4360" s="7" t="n">
        <v>1254.19</v>
      </c>
      <c r="E4360" s="7" t="n">
        <v>29.26</v>
      </c>
      <c r="F4360" s="7" t="n">
        <v>11.88</v>
      </c>
      <c r="G4360" s="7" t="n">
        <v>12.17</v>
      </c>
      <c r="H4360" s="7" t="n">
        <v>45.9</v>
      </c>
      <c r="I4360" s="7" t="n">
        <v>14.81</v>
      </c>
      <c r="J4360" s="7" t="n">
        <v>1.9</v>
      </c>
      <c r="K4360" s="7" t="n">
        <v>91.27</v>
      </c>
      <c r="L4360" s="7" t="n">
        <v>1651.5</v>
      </c>
      <c r="M4360" s="6" t="n">
        <f aca="false">IF(OR(B4360="",B4359=""),"",B4360/B4359-1)</f>
        <v>0.0234998824626724</v>
      </c>
      <c r="N4360" s="6" t="n">
        <f aca="false">IF(OR(C4360="",C4359=""),"",C4360/C4359-1)</f>
        <v>0.0156813930642838</v>
      </c>
      <c r="O4360" s="6" t="n">
        <f aca="false">IF(OR(D4360="",D4359=""),"",D4360/D4359-1)</f>
        <v>0.0128730062588331</v>
      </c>
      <c r="P4360" s="6" t="n">
        <f aca="false">IF(OR(F4360="",F4359=""),"",F4360/F4359-1)</f>
        <v>0.0119250425894379</v>
      </c>
      <c r="Q4360" s="6" t="n">
        <f aca="false">IF(OR(G4360="",G4359=""),"",G4360/G4359-1)</f>
        <v>0.0331069609507642</v>
      </c>
      <c r="R4360" s="6" t="n">
        <f aca="false">IF(OR(H4360="",H4359=""),"",H4360/H4359-1)</f>
        <v>0.00043591979075841</v>
      </c>
      <c r="S4360" s="6" t="n">
        <f aca="false">IF(OR(I4360="",I4359=""),"",I4360/I4359-1)</f>
        <v>0.00954328561690532</v>
      </c>
      <c r="T4360" s="6" t="n">
        <f aca="false">IF(OR(J4360="",J4359=""),"",J4360/J4359-1)</f>
        <v>0.0160427807486629</v>
      </c>
      <c r="U4360" s="6" t="n">
        <f aca="false">IF(OR(K4360="",K4359=""),"",K4360/K4359-1)</f>
        <v>0.0442791762013728</v>
      </c>
      <c r="V4360" s="6" t="n">
        <f aca="false">IF(OR(L4360="",L4359=""),"",L4360/L4359-1)</f>
        <v>0.0100299675860804</v>
      </c>
      <c r="W4360" s="6" t="n">
        <f aca="false">IF(COUNT(O4356:O4360)&lt;5,"",STDEV(O4356:O4360))</f>
        <v>0.013507884272307</v>
      </c>
      <c r="X4360" s="8" t="n">
        <f aca="false">IF(W4360="","",IF(W4360&gt;Controls!$B$2,1,0))</f>
        <v>0</v>
      </c>
    </row>
    <row r="4361" customFormat="false" ht="15.75" hidden="false" customHeight="false" outlineLevel="0" collapsed="false">
      <c r="A4361" s="4" t="n">
        <v>40841</v>
      </c>
      <c r="B4361" s="7" t="n">
        <v>2638.42</v>
      </c>
      <c r="C4361" s="7" t="n">
        <v>7400.82</v>
      </c>
      <c r="D4361" s="7" t="n">
        <v>1229.05</v>
      </c>
      <c r="E4361" s="7" t="n">
        <v>32.22</v>
      </c>
      <c r="F4361" s="7" t="n">
        <v>11.36</v>
      </c>
      <c r="G4361" s="7" t="n">
        <v>11.93</v>
      </c>
      <c r="H4361" s="7" t="n">
        <v>45.48</v>
      </c>
      <c r="I4361" s="7" t="n">
        <v>14.48</v>
      </c>
      <c r="J4361" s="7" t="n">
        <v>1.88</v>
      </c>
      <c r="K4361" s="7" t="n">
        <v>93.17</v>
      </c>
      <c r="L4361" s="7" t="n">
        <v>1699.6</v>
      </c>
      <c r="M4361" s="6" t="n">
        <f aca="false">IF(OR(B4361="",B4360=""),"",B4361/B4360-1)</f>
        <v>-0.0226046883798121</v>
      </c>
      <c r="N4361" s="6" t="n">
        <f aca="false">IF(OR(C4361="",C4360=""),"",C4361/C4360-1)</f>
        <v>-0.0194511389668015</v>
      </c>
      <c r="O4361" s="6" t="n">
        <f aca="false">IF(OR(D4361="",D4360=""),"",D4361/D4360-1)</f>
        <v>-0.0200448097975586</v>
      </c>
      <c r="P4361" s="6" t="n">
        <f aca="false">IF(OR(F4361="",F4360=""),"",F4361/F4360-1)</f>
        <v>-0.0437710437710439</v>
      </c>
      <c r="Q4361" s="6" t="n">
        <f aca="false">IF(OR(G4361="",G4360=""),"",G4361/G4360-1)</f>
        <v>-0.0197206244864421</v>
      </c>
      <c r="R4361" s="6" t="n">
        <f aca="false">IF(OR(H4361="",H4360=""),"",H4361/H4360-1)</f>
        <v>-0.0091503267973857</v>
      </c>
      <c r="S4361" s="6" t="n">
        <f aca="false">IF(OR(I4361="",I4360=""),"",I4361/I4360-1)</f>
        <v>-0.0222822417285617</v>
      </c>
      <c r="T4361" s="6" t="n">
        <f aca="false">IF(OR(J4361="",J4360=""),"",J4361/J4360-1)</f>
        <v>-0.0105263157894737</v>
      </c>
      <c r="U4361" s="6" t="n">
        <f aca="false">IF(OR(K4361="",K4360=""),"",K4361/K4360-1)</f>
        <v>0.020817355100252</v>
      </c>
      <c r="V4361" s="6" t="n">
        <f aca="false">IF(OR(L4361="",L4360=""),"",L4361/L4360-1)</f>
        <v>0.0291250378443839</v>
      </c>
      <c r="W4361" s="6" t="n">
        <f aca="false">IF(COUNT(O4357:O4361)&lt;5,"",STDEV(O4357:O4361))</f>
        <v>0.0165794359303591</v>
      </c>
      <c r="X4361" s="8" t="n">
        <f aca="false">IF(W4361="","",IF(W4361&gt;Controls!$B$2,1,0))</f>
        <v>0</v>
      </c>
    </row>
    <row r="4362" customFormat="false" ht="15.75" hidden="false" customHeight="false" outlineLevel="0" collapsed="false">
      <c r="A4362" s="4" t="n">
        <v>40842</v>
      </c>
      <c r="B4362" s="7" t="n">
        <v>2650.67</v>
      </c>
      <c r="C4362" s="7" t="n">
        <v>7506.15</v>
      </c>
      <c r="D4362" s="7" t="n">
        <v>1242</v>
      </c>
      <c r="E4362" s="7" t="n">
        <v>29.86</v>
      </c>
      <c r="F4362" s="7" t="n">
        <v>9.92</v>
      </c>
      <c r="G4362" s="7" t="n">
        <v>12.01</v>
      </c>
      <c r="H4362" s="7" t="n">
        <v>46.42</v>
      </c>
      <c r="I4362" s="7" t="n">
        <v>14.56</v>
      </c>
      <c r="J4362" s="7" t="n">
        <v>1.87</v>
      </c>
      <c r="K4362" s="7" t="n">
        <v>90.2</v>
      </c>
      <c r="L4362" s="7" t="n">
        <v>1722.7</v>
      </c>
      <c r="M4362" s="6" t="n">
        <f aca="false">IF(OR(B4362="",B4361=""),"",B4362/B4361-1)</f>
        <v>0.00464293023855178</v>
      </c>
      <c r="N4362" s="6" t="n">
        <f aca="false">IF(OR(C4362="",C4361=""),"",C4362/C4361-1)</f>
        <v>0.0142322067014196</v>
      </c>
      <c r="O4362" s="6" t="n">
        <f aca="false">IF(OR(D4362="",D4361=""),"",D4362/D4361-1)</f>
        <v>0.0105365933037713</v>
      </c>
      <c r="P4362" s="6" t="n">
        <f aca="false">IF(OR(F4362="",F4361=""),"",F4362/F4361-1)</f>
        <v>-0.126760563380282</v>
      </c>
      <c r="Q4362" s="6" t="n">
        <f aca="false">IF(OR(G4362="",G4361=""),"",G4362/G4361-1)</f>
        <v>0.00670578373847452</v>
      </c>
      <c r="R4362" s="6" t="n">
        <f aca="false">IF(OR(H4362="",H4361=""),"",H4362/H4361-1)</f>
        <v>0.0206684256816183</v>
      </c>
      <c r="S4362" s="6" t="n">
        <f aca="false">IF(OR(I4362="",I4361=""),"",I4362/I4361-1)</f>
        <v>0.00552486187845314</v>
      </c>
      <c r="T4362" s="6" t="n">
        <f aca="false">IF(OR(J4362="",J4361=""),"",J4362/J4361-1)</f>
        <v>-0.00531914893617014</v>
      </c>
      <c r="U4362" s="6" t="n">
        <f aca="false">IF(OR(K4362="",K4361=""),"",K4362/K4361-1)</f>
        <v>-0.0318772136953955</v>
      </c>
      <c r="V4362" s="6" t="n">
        <f aca="false">IF(OR(L4362="",L4361=""),"",L4362/L4361-1)</f>
        <v>0.0135914332784186</v>
      </c>
      <c r="W4362" s="6" t="n">
        <f aca="false">IF(COUNT(O4358:O4362)&lt;5,"",STDEV(O4358:O4362))</f>
        <v>0.0150844677817499</v>
      </c>
      <c r="X4362" s="8" t="n">
        <f aca="false">IF(W4362="","",IF(W4362&gt;Controls!$B$2,1,0))</f>
        <v>0</v>
      </c>
    </row>
    <row r="4363" customFormat="false" ht="15.75" hidden="false" customHeight="false" outlineLevel="0" collapsed="false">
      <c r="A4363" s="4" t="n">
        <v>40843</v>
      </c>
      <c r="B4363" s="7" t="n">
        <v>2738.63</v>
      </c>
      <c r="C4363" s="7" t="n">
        <v>7813.99</v>
      </c>
      <c r="D4363" s="7" t="n">
        <v>1284.59</v>
      </c>
      <c r="E4363" s="7" t="n">
        <v>25.46</v>
      </c>
      <c r="F4363" s="7" t="n">
        <v>10.34</v>
      </c>
      <c r="G4363" s="7" t="n">
        <v>12.14</v>
      </c>
      <c r="H4363" s="7" t="n">
        <v>46.88</v>
      </c>
      <c r="I4363" s="7" t="n">
        <v>14.87</v>
      </c>
      <c r="J4363" s="7" t="n">
        <v>1.92</v>
      </c>
      <c r="K4363" s="7" t="n">
        <v>93.96</v>
      </c>
      <c r="L4363" s="7" t="n">
        <v>1746.7</v>
      </c>
      <c r="M4363" s="6" t="n">
        <f aca="false">IF(OR(B4363="",B4362=""),"",B4363/B4362-1)</f>
        <v>0.0331840628973052</v>
      </c>
      <c r="N4363" s="6" t="n">
        <f aca="false">IF(OR(C4363="",C4362=""),"",C4363/C4362-1)</f>
        <v>0.0410117037362696</v>
      </c>
      <c r="O4363" s="6" t="n">
        <f aca="false">IF(OR(D4363="",D4362=""),"",D4363/D4362-1)</f>
        <v>0.0342914653784219</v>
      </c>
      <c r="P4363" s="6" t="n">
        <f aca="false">IF(OR(F4363="",F4362=""),"",F4363/F4362-1)</f>
        <v>0.0423387096774193</v>
      </c>
      <c r="Q4363" s="6" t="n">
        <f aca="false">IF(OR(G4363="",G4362=""),"",G4363/G4362-1)</f>
        <v>0.0108243130724397</v>
      </c>
      <c r="R4363" s="6" t="n">
        <f aca="false">IF(OR(H4363="",H4362=""),"",H4363/H4362-1)</f>
        <v>0.00990952175786308</v>
      </c>
      <c r="S4363" s="6" t="n">
        <f aca="false">IF(OR(I4363="",I4362=""),"",I4363/I4362-1)</f>
        <v>0.0212912087912087</v>
      </c>
      <c r="T4363" s="6" t="n">
        <f aca="false">IF(OR(J4363="",J4362=""),"",J4363/J4362-1)</f>
        <v>0.0267379679144384</v>
      </c>
      <c r="U4363" s="6" t="n">
        <f aca="false">IF(OR(K4363="",K4362=""),"",K4363/K4362-1)</f>
        <v>0.0416851441241684</v>
      </c>
      <c r="V4363" s="6" t="n">
        <f aca="false">IF(OR(L4363="",L4362=""),"",L4363/L4362-1)</f>
        <v>0.0139316189702212</v>
      </c>
      <c r="W4363" s="6" t="n">
        <f aca="false">IF(COUNT(O4359:O4363)&lt;5,"",STDEV(O4359:O4363))</f>
        <v>0.019815039830313</v>
      </c>
      <c r="X4363" s="8" t="n">
        <f aca="false">IF(W4363="","",IF(W4363&gt;Controls!$B$2,1,0))</f>
        <v>0</v>
      </c>
    </row>
    <row r="4364" customFormat="false" ht="15.75" hidden="false" customHeight="false" outlineLevel="0" collapsed="false">
      <c r="A4364" s="4" t="n">
        <v>40844</v>
      </c>
      <c r="B4364" s="7" t="n">
        <v>2737.15</v>
      </c>
      <c r="C4364" s="7" t="n">
        <v>7803.94</v>
      </c>
      <c r="D4364" s="7" t="n">
        <v>1285.09</v>
      </c>
      <c r="E4364" s="7" t="n">
        <v>24.53</v>
      </c>
      <c r="F4364" s="7" t="n">
        <v>10.87</v>
      </c>
      <c r="G4364" s="7" t="n">
        <v>12.14</v>
      </c>
      <c r="H4364" s="7" t="n">
        <v>46.65</v>
      </c>
      <c r="I4364" s="7" t="n">
        <v>14.91</v>
      </c>
      <c r="J4364" s="7" t="n">
        <v>1.99</v>
      </c>
      <c r="K4364" s="7" t="n">
        <v>93.32</v>
      </c>
      <c r="L4364" s="7" t="n">
        <v>1746.2</v>
      </c>
      <c r="M4364" s="6" t="n">
        <f aca="false">IF(OR(B4364="",B4363=""),"",B4364/B4363-1)</f>
        <v>-0.000540416193498206</v>
      </c>
      <c r="N4364" s="6" t="n">
        <f aca="false">IF(OR(C4364="",C4363=""),"",C4364/C4363-1)</f>
        <v>-0.00128615470457472</v>
      </c>
      <c r="O4364" s="6" t="n">
        <f aca="false">IF(OR(D4364="",D4363=""),"",D4364/D4363-1)</f>
        <v>0.000389229248242584</v>
      </c>
      <c r="P4364" s="6" t="n">
        <f aca="false">IF(OR(F4364="",F4363=""),"",F4364/F4363-1)</f>
        <v>0.0512572533849129</v>
      </c>
      <c r="Q4364" s="6" t="n">
        <f aca="false">IF(OR(G4364="",G4363=""),"",G4364/G4363-1)</f>
        <v>0</v>
      </c>
      <c r="R4364" s="6" t="n">
        <f aca="false">IF(OR(H4364="",H4363=""),"",H4364/H4363-1)</f>
        <v>-0.00490614334470996</v>
      </c>
      <c r="S4364" s="6" t="n">
        <f aca="false">IF(OR(I4364="",I4363=""),"",I4364/I4363-1)</f>
        <v>0.0026899798251514</v>
      </c>
      <c r="T4364" s="6" t="n">
        <f aca="false">IF(OR(J4364="",J4363=""),"",J4364/J4363-1)</f>
        <v>0.0364583333333333</v>
      </c>
      <c r="U4364" s="6" t="n">
        <f aca="false">IF(OR(K4364="",K4363=""),"",K4364/K4363-1)</f>
        <v>-0.00681140911025968</v>
      </c>
      <c r="V4364" s="6" t="n">
        <f aca="false">IF(OR(L4364="",L4363=""),"",L4364/L4363-1)</f>
        <v>-0.00028625407912064</v>
      </c>
      <c r="W4364" s="6" t="n">
        <f aca="false">IF(COUNT(O4360:O4364)&lt;5,"",STDEV(O4360:O4364))</f>
        <v>0.0197806269434045</v>
      </c>
      <c r="X4364" s="8" t="n">
        <f aca="false">IF(W4364="","",IF(W4364&gt;Controls!$B$2,1,0))</f>
        <v>0</v>
      </c>
    </row>
    <row r="4365" customFormat="false" ht="15.75" hidden="false" customHeight="false" outlineLevel="0" collapsed="false">
      <c r="A4365" s="4" t="n">
        <v>40847</v>
      </c>
      <c r="B4365" s="7" t="n">
        <v>2684.41</v>
      </c>
      <c r="C4365" s="7" t="n">
        <v>7563.38</v>
      </c>
      <c r="D4365" s="7" t="n">
        <v>1253.3</v>
      </c>
      <c r="E4365" s="7" t="n">
        <v>29.96</v>
      </c>
      <c r="F4365" s="7" t="n">
        <v>10.68</v>
      </c>
      <c r="G4365" s="7" t="n">
        <v>12.14</v>
      </c>
      <c r="H4365" s="7" t="n">
        <v>44.71</v>
      </c>
      <c r="I4365" s="7" t="n">
        <v>14.72</v>
      </c>
      <c r="J4365" s="7" t="n">
        <v>1.96</v>
      </c>
      <c r="K4365" s="7" t="n">
        <v>93.19</v>
      </c>
      <c r="L4365" s="7" t="n">
        <v>1724.2</v>
      </c>
      <c r="M4365" s="6" t="n">
        <f aca="false">IF(OR(B4365="",B4364=""),"",B4365/B4364-1)</f>
        <v>-0.0192682169409788</v>
      </c>
      <c r="N4365" s="6" t="n">
        <f aca="false">IF(OR(C4365="",C4364=""),"",C4365/C4364-1)</f>
        <v>-0.0308254548343528</v>
      </c>
      <c r="O4365" s="6" t="n">
        <f aca="false">IF(OR(D4365="",D4364=""),"",D4365/D4364-1)</f>
        <v>-0.0247375670186524</v>
      </c>
      <c r="P4365" s="6" t="n">
        <f aca="false">IF(OR(F4365="",F4364=""),"",F4365/F4364-1)</f>
        <v>-0.0174793008279668</v>
      </c>
      <c r="Q4365" s="6" t="n">
        <f aca="false">IF(OR(G4365="",G4364=""),"",G4365/G4364-1)</f>
        <v>0</v>
      </c>
      <c r="R4365" s="6" t="n">
        <f aca="false">IF(OR(H4365="",H4364=""),"",H4365/H4364-1)</f>
        <v>-0.0415862808145766</v>
      </c>
      <c r="S4365" s="6" t="n">
        <f aca="false">IF(OR(I4365="",I4364=""),"",I4365/I4364-1)</f>
        <v>-0.0127431254191818</v>
      </c>
      <c r="T4365" s="6" t="n">
        <f aca="false">IF(OR(J4365="",J4364=""),"",J4365/J4364-1)</f>
        <v>-0.0150753768844222</v>
      </c>
      <c r="U4365" s="6" t="n">
        <f aca="false">IF(OR(K4365="",K4364=""),"",K4365/K4364-1)</f>
        <v>-0.0013930561508787</v>
      </c>
      <c r="V4365" s="6" t="n">
        <f aca="false">IF(OR(L4365="",L4364=""),"",L4365/L4364-1)</f>
        <v>-0.0125987859351735</v>
      </c>
      <c r="W4365" s="6" t="n">
        <f aca="false">IF(COUNT(O4361:O4365)&lt;5,"",STDEV(O4361:O4365))</f>
        <v>0.0239832216765359</v>
      </c>
      <c r="X4365" s="8" t="n">
        <f aca="false">IF(W4365="","",IF(W4365&gt;Controls!$B$2,1,0))</f>
        <v>1</v>
      </c>
    </row>
    <row r="4366" customFormat="false" ht="15.75" hidden="false" customHeight="false" outlineLevel="0" collapsed="false">
      <c r="A4366" s="4" t="n">
        <v>40848</v>
      </c>
      <c r="B4366" s="7" t="n">
        <v>2606.96</v>
      </c>
      <c r="C4366" s="7" t="n">
        <v>7337.15</v>
      </c>
      <c r="D4366" s="7" t="n">
        <v>1218.28</v>
      </c>
      <c r="E4366" s="7" t="n">
        <v>34.77</v>
      </c>
      <c r="F4366" s="7" t="n">
        <v>10.6</v>
      </c>
      <c r="G4366" s="7" t="n">
        <v>11.89</v>
      </c>
      <c r="H4366" s="7" t="n">
        <v>43.48</v>
      </c>
      <c r="I4366" s="7" t="n">
        <v>14.37</v>
      </c>
      <c r="J4366" s="7" t="n">
        <v>1.93</v>
      </c>
      <c r="K4366" s="7" t="n">
        <v>92.19</v>
      </c>
      <c r="L4366" s="7" t="n">
        <v>1711</v>
      </c>
      <c r="M4366" s="6" t="n">
        <f aca="false">IF(OR(B4366="",B4365=""),"",B4366/B4365-1)</f>
        <v>-0.0288517774855555</v>
      </c>
      <c r="N4366" s="6" t="n">
        <f aca="false">IF(OR(C4366="",C4365=""),"",C4366/C4365-1)</f>
        <v>-0.0299112301642916</v>
      </c>
      <c r="O4366" s="6" t="n">
        <f aca="false">IF(OR(D4366="",D4365=""),"",D4366/D4365-1)</f>
        <v>-0.0279422325061837</v>
      </c>
      <c r="P4366" s="6" t="n">
        <f aca="false">IF(OR(F4366="",F4365=""),"",F4366/F4365-1)</f>
        <v>-0.00749063670411987</v>
      </c>
      <c r="Q4366" s="6" t="n">
        <f aca="false">IF(OR(G4366="",G4365=""),"",G4366/G4365-1)</f>
        <v>-0.0205930807248764</v>
      </c>
      <c r="R4366" s="6" t="n">
        <f aca="false">IF(OR(H4366="",H4365=""),"",H4366/H4365-1)</f>
        <v>-0.0275106240214718</v>
      </c>
      <c r="S4366" s="6" t="n">
        <f aca="false">IF(OR(I4366="",I4365=""),"",I4366/I4365-1)</f>
        <v>-0.0237771739130436</v>
      </c>
      <c r="T4366" s="6" t="n">
        <f aca="false">IF(OR(J4366="",J4365=""),"",J4366/J4365-1)</f>
        <v>-0.0153061224489796</v>
      </c>
      <c r="U4366" s="6" t="n">
        <f aca="false">IF(OR(K4366="",K4365=""),"",K4366/K4365-1)</f>
        <v>-0.0107307651035519</v>
      </c>
      <c r="V4366" s="6" t="n">
        <f aca="false">IF(OR(L4366="",L4365=""),"",L4366/L4365-1)</f>
        <v>-0.00765572439392181</v>
      </c>
      <c r="W4366" s="6" t="n">
        <f aca="false">IF(COUNT(O4362:O4366)&lt;5,"",STDEV(O4362:O4366))</f>
        <v>0.0258295066698384</v>
      </c>
      <c r="X4366" s="8" t="n">
        <f aca="false">IF(W4366="","",IF(W4366&gt;Controls!$B$2,1,0))</f>
        <v>1</v>
      </c>
    </row>
    <row r="4367" customFormat="false" ht="15.75" hidden="false" customHeight="false" outlineLevel="0" collapsed="false">
      <c r="A4367" s="4" t="n">
        <v>40849</v>
      </c>
      <c r="B4367" s="7" t="n">
        <v>2639.98</v>
      </c>
      <c r="C4367" s="7" t="n">
        <v>7461.1</v>
      </c>
      <c r="D4367" s="7" t="n">
        <v>1237.9</v>
      </c>
      <c r="E4367" s="7" t="n">
        <v>32.74</v>
      </c>
      <c r="F4367" s="7" t="n">
        <v>10.78</v>
      </c>
      <c r="G4367" s="7" t="n">
        <v>11.92</v>
      </c>
      <c r="H4367" s="7" t="n">
        <v>44.3</v>
      </c>
      <c r="I4367" s="7" t="n">
        <v>14.53</v>
      </c>
      <c r="J4367" s="7" t="n">
        <v>1.91</v>
      </c>
      <c r="K4367" s="7" t="n">
        <v>92.51</v>
      </c>
      <c r="L4367" s="7" t="n">
        <v>1728.7</v>
      </c>
      <c r="M4367" s="6" t="n">
        <f aca="false">IF(OR(B4367="",B4366=""),"",B4367/B4366-1)</f>
        <v>0.0126660938411023</v>
      </c>
      <c r="N4367" s="6" t="n">
        <f aca="false">IF(OR(C4367="",C4366=""),"",C4367/C4366-1)</f>
        <v>0.0168934804385901</v>
      </c>
      <c r="O4367" s="6" t="n">
        <f aca="false">IF(OR(D4367="",D4366=""),"",D4367/D4366-1)</f>
        <v>0.0161046721607514</v>
      </c>
      <c r="P4367" s="6" t="n">
        <f aca="false">IF(OR(F4367="",F4366=""),"",F4367/F4366-1)</f>
        <v>0.0169811320754716</v>
      </c>
      <c r="Q4367" s="6" t="n">
        <f aca="false">IF(OR(G4367="",G4366=""),"",G4367/G4366-1)</f>
        <v>0.00252312867956261</v>
      </c>
      <c r="R4367" s="6" t="n">
        <f aca="false">IF(OR(H4367="",H4366=""),"",H4367/H4366-1)</f>
        <v>0.0188592456301748</v>
      </c>
      <c r="S4367" s="6" t="n">
        <f aca="false">IF(OR(I4367="",I4366=""),"",I4367/I4366-1)</f>
        <v>0.011134307585247</v>
      </c>
      <c r="T4367" s="6" t="n">
        <f aca="false">IF(OR(J4367="",J4366=""),"",J4367/J4366-1)</f>
        <v>-0.0103626943005182</v>
      </c>
      <c r="U4367" s="6" t="n">
        <f aca="false">IF(OR(K4367="",K4366=""),"",K4367/K4366-1)</f>
        <v>0.00347109230936127</v>
      </c>
      <c r="V4367" s="6" t="n">
        <f aca="false">IF(OR(L4367="",L4366=""),"",L4367/L4366-1)</f>
        <v>0.010344827586207</v>
      </c>
      <c r="W4367" s="6" t="n">
        <f aca="false">IF(COUNT(O4363:O4367)&lt;5,"",STDEV(O4363:O4367))</f>
        <v>0.0265867183334325</v>
      </c>
      <c r="X4367" s="8" t="n">
        <f aca="false">IF(W4367="","",IF(W4367&gt;Controls!$B$2,1,0))</f>
        <v>1</v>
      </c>
    </row>
    <row r="4368" customFormat="false" ht="15.75" hidden="false" customHeight="false" outlineLevel="0" collapsed="false">
      <c r="A4368" s="4" t="n">
        <v>40850</v>
      </c>
      <c r="B4368" s="7" t="n">
        <v>2697.97</v>
      </c>
      <c r="C4368" s="7" t="n">
        <v>7605.14</v>
      </c>
      <c r="D4368" s="7" t="n">
        <v>1261.15</v>
      </c>
      <c r="E4368" s="7" t="n">
        <v>30.5</v>
      </c>
      <c r="F4368" s="7" t="n">
        <v>10.91</v>
      </c>
      <c r="G4368" s="7" t="n">
        <v>12.09</v>
      </c>
      <c r="H4368" s="7" t="n">
        <v>45.15</v>
      </c>
      <c r="I4368" s="7" t="n">
        <v>14.84</v>
      </c>
      <c r="J4368" s="7" t="n">
        <v>2.16</v>
      </c>
      <c r="K4368" s="7" t="n">
        <v>94.07</v>
      </c>
      <c r="L4368" s="7" t="n">
        <v>1764.2</v>
      </c>
      <c r="M4368" s="6" t="n">
        <f aca="false">IF(OR(B4368="",B4367=""),"",B4368/B4367-1)</f>
        <v>0.0219660755005719</v>
      </c>
      <c r="N4368" s="6" t="n">
        <f aca="false">IF(OR(C4368="",C4367=""),"",C4368/C4367-1)</f>
        <v>0.019305464341719</v>
      </c>
      <c r="O4368" s="6" t="n">
        <f aca="false">IF(OR(D4368="",D4367=""),"",D4368/D4367-1)</f>
        <v>0.0187818079004767</v>
      </c>
      <c r="P4368" s="6" t="n">
        <f aca="false">IF(OR(F4368="",F4367=""),"",F4368/F4367-1)</f>
        <v>0.0120593692022264</v>
      </c>
      <c r="Q4368" s="6" t="n">
        <f aca="false">IF(OR(G4368="",G4367=""),"",G4368/G4367-1)</f>
        <v>0.0142617449664431</v>
      </c>
      <c r="R4368" s="6" t="n">
        <f aca="false">IF(OR(H4368="",H4367=""),"",H4368/H4367-1)</f>
        <v>0.0191873589164786</v>
      </c>
      <c r="S4368" s="6" t="n">
        <f aca="false">IF(OR(I4368="",I4367=""),"",I4368/I4367-1)</f>
        <v>0.0213351686166552</v>
      </c>
      <c r="T4368" s="6" t="n">
        <f aca="false">IF(OR(J4368="",J4367=""),"",J4368/J4367-1)</f>
        <v>0.130890052356021</v>
      </c>
      <c r="U4368" s="6" t="n">
        <f aca="false">IF(OR(K4368="",K4367=""),"",K4368/K4367-1)</f>
        <v>0.0168630418333151</v>
      </c>
      <c r="V4368" s="6" t="n">
        <f aca="false">IF(OR(L4368="",L4367=""),"",L4368/L4367-1)</f>
        <v>0.0205356626366633</v>
      </c>
      <c r="W4368" s="6" t="n">
        <f aca="false">IF(COUNT(O4364:O4368)&lt;5,"",STDEV(O4364:O4368))</f>
        <v>0.0220476947831877</v>
      </c>
      <c r="X4368" s="8" t="n">
        <f aca="false">IF(W4368="","",IF(W4368&gt;Controls!$B$2,1,0))</f>
        <v>1</v>
      </c>
    </row>
    <row r="4369" customFormat="false" ht="15.75" hidden="false" customHeight="false" outlineLevel="0" collapsed="false">
      <c r="A4369" s="4" t="n">
        <v>40851</v>
      </c>
      <c r="B4369" s="7" t="n">
        <v>2686.15</v>
      </c>
      <c r="C4369" s="7" t="n">
        <v>7552.23</v>
      </c>
      <c r="D4369" s="7" t="n">
        <v>1253.23</v>
      </c>
      <c r="E4369" s="7" t="n">
        <v>30.16</v>
      </c>
      <c r="F4369" s="7" t="n">
        <v>10.82</v>
      </c>
      <c r="G4369" s="7" t="n">
        <v>12</v>
      </c>
      <c r="H4369" s="7" t="n">
        <v>44.96</v>
      </c>
      <c r="I4369" s="7" t="n">
        <v>14.81</v>
      </c>
      <c r="J4369" s="7" t="n">
        <v>2.15</v>
      </c>
      <c r="K4369" s="7" t="n">
        <v>94.26</v>
      </c>
      <c r="L4369" s="7" t="n">
        <v>1755.3</v>
      </c>
      <c r="M4369" s="6" t="n">
        <f aca="false">IF(OR(B4369="",B4368=""),"",B4369/B4368-1)</f>
        <v>-0.00438107169464441</v>
      </c>
      <c r="N4369" s="6" t="n">
        <f aca="false">IF(OR(C4369="",C4368=""),"",C4369/C4368-1)</f>
        <v>-0.00695713688373922</v>
      </c>
      <c r="O4369" s="6" t="n">
        <f aca="false">IF(OR(D4369="",D4368=""),"",D4369/D4368-1)</f>
        <v>-0.00627998255560402</v>
      </c>
      <c r="P4369" s="6" t="n">
        <f aca="false">IF(OR(F4369="",F4368=""),"",F4369/F4368-1)</f>
        <v>-0.00824931255728689</v>
      </c>
      <c r="Q4369" s="6" t="n">
        <f aca="false">IF(OR(G4369="",G4368=""),"",G4369/G4368-1)</f>
        <v>-0.00744416873449127</v>
      </c>
      <c r="R4369" s="6" t="n">
        <f aca="false">IF(OR(H4369="",H4368=""),"",H4369/H4368-1)</f>
        <v>-0.00420819490586932</v>
      </c>
      <c r="S4369" s="6" t="n">
        <f aca="false">IF(OR(I4369="",I4368=""),"",I4369/I4368-1)</f>
        <v>-0.00202156334231807</v>
      </c>
      <c r="T4369" s="6" t="n">
        <f aca="false">IF(OR(J4369="",J4368=""),"",J4369/J4368-1)</f>
        <v>-0.00462962962962976</v>
      </c>
      <c r="U4369" s="6" t="n">
        <f aca="false">IF(OR(K4369="",K4368=""),"",K4369/K4368-1)</f>
        <v>0.00201977250983321</v>
      </c>
      <c r="V4369" s="6" t="n">
        <f aca="false">IF(OR(L4369="",L4368=""),"",L4369/L4368-1)</f>
        <v>-0.00504477950345772</v>
      </c>
      <c r="W4369" s="6" t="n">
        <f aca="false">IF(COUNT(O4365:O4369)&lt;5,"",STDEV(O4365:O4369))</f>
        <v>0.0219565807887105</v>
      </c>
      <c r="X4369" s="8" t="n">
        <f aca="false">IF(W4369="","",IF(W4369&gt;Controls!$B$2,1,0))</f>
        <v>1</v>
      </c>
    </row>
    <row r="4370" customFormat="false" ht="15.75" hidden="false" customHeight="false" outlineLevel="0" collapsed="false">
      <c r="A4370" s="4" t="n">
        <v>40854</v>
      </c>
      <c r="B4370" s="7" t="n">
        <v>2695.25</v>
      </c>
      <c r="C4370" s="7" t="n">
        <v>7590.43</v>
      </c>
      <c r="D4370" s="7" t="n">
        <v>1261.12</v>
      </c>
      <c r="E4370" s="7" t="n">
        <v>29.85</v>
      </c>
      <c r="F4370" s="7" t="n">
        <v>10.85</v>
      </c>
      <c r="G4370" s="7" t="n">
        <v>11.99</v>
      </c>
      <c r="H4370" s="7" t="n">
        <v>45.43</v>
      </c>
      <c r="I4370" s="7" t="n">
        <v>15.11</v>
      </c>
      <c r="J4370" s="7" t="n">
        <v>2.08</v>
      </c>
      <c r="K4370" s="7" t="n">
        <v>95.52</v>
      </c>
      <c r="L4370" s="7" t="n">
        <v>1790.3</v>
      </c>
      <c r="M4370" s="6" t="n">
        <f aca="false">IF(OR(B4370="",B4369=""),"",B4370/B4369-1)</f>
        <v>0.00338774826424437</v>
      </c>
      <c r="N4370" s="6" t="n">
        <f aca="false">IF(OR(C4370="",C4369=""),"",C4370/C4369-1)</f>
        <v>0.00505810866459311</v>
      </c>
      <c r="O4370" s="6" t="n">
        <f aca="false">IF(OR(D4370="",D4369=""),"",D4370/D4369-1)</f>
        <v>0.00629573182895382</v>
      </c>
      <c r="P4370" s="6" t="n">
        <f aca="false">IF(OR(F4370="",F4369=""),"",F4370/F4369-1)</f>
        <v>0.00277264325323467</v>
      </c>
      <c r="Q4370" s="6" t="n">
        <f aca="false">IF(OR(G4370="",G4369=""),"",G4370/G4369-1)</f>
        <v>-0.000833333333333353</v>
      </c>
      <c r="R4370" s="6" t="n">
        <f aca="false">IF(OR(H4370="",H4369=""),"",H4370/H4369-1)</f>
        <v>0.0104537366548043</v>
      </c>
      <c r="S4370" s="6" t="n">
        <f aca="false">IF(OR(I4370="",I4369=""),"",I4370/I4369-1)</f>
        <v>0.0202565833896016</v>
      </c>
      <c r="T4370" s="6" t="n">
        <f aca="false">IF(OR(J4370="",J4369=""),"",J4370/J4369-1)</f>
        <v>-0.0325581395348836</v>
      </c>
      <c r="U4370" s="6" t="n">
        <f aca="false">IF(OR(K4370="",K4369=""),"",K4370/K4369-1)</f>
        <v>0.013367281985996</v>
      </c>
      <c r="V4370" s="6" t="n">
        <f aca="false">IF(OR(L4370="",L4369=""),"",L4370/L4369-1)</f>
        <v>0.0199396114624282</v>
      </c>
      <c r="W4370" s="6" t="n">
        <f aca="false">IF(COUNT(O4366:O4370)&lt;5,"",STDEV(O4366:O4370))</f>
        <v>0.0191198276655143</v>
      </c>
      <c r="X4370" s="8" t="n">
        <f aca="false">IF(W4370="","",IF(W4370&gt;Controls!$B$2,1,0))</f>
        <v>0</v>
      </c>
    </row>
    <row r="4371" customFormat="false" ht="15.75" hidden="false" customHeight="false" outlineLevel="0" collapsed="false">
      <c r="A4371" s="4" t="n">
        <v>40855</v>
      </c>
      <c r="B4371" s="7" t="n">
        <v>2727.49</v>
      </c>
      <c r="C4371" s="7" t="n">
        <v>7671.91</v>
      </c>
      <c r="D4371" s="7" t="n">
        <v>1275.92</v>
      </c>
      <c r="E4371" s="7" t="n">
        <v>27.48</v>
      </c>
      <c r="F4371" s="7" t="n">
        <v>10.9</v>
      </c>
      <c r="G4371" s="7" t="n">
        <v>12.18</v>
      </c>
      <c r="H4371" s="7" t="n">
        <v>45.94</v>
      </c>
      <c r="I4371" s="7" t="n">
        <v>15.21</v>
      </c>
      <c r="J4371" s="7" t="n">
        <v>2.12</v>
      </c>
      <c r="K4371" s="7" t="n">
        <v>96.8</v>
      </c>
      <c r="L4371" s="7" t="n">
        <v>1798.4</v>
      </c>
      <c r="M4371" s="6" t="n">
        <f aca="false">IF(OR(B4371="",B4370=""),"",B4371/B4370-1)</f>
        <v>0.0119617846210927</v>
      </c>
      <c r="N4371" s="6" t="n">
        <f aca="false">IF(OR(C4371="",C4370=""),"",C4371/C4370-1)</f>
        <v>0.0107345697147592</v>
      </c>
      <c r="O4371" s="6" t="n">
        <f aca="false">IF(OR(D4371="",D4370=""),"",D4371/D4370-1)</f>
        <v>0.0117356001014972</v>
      </c>
      <c r="P4371" s="6" t="n">
        <f aca="false">IF(OR(F4371="",F4370=""),"",F4371/F4370-1)</f>
        <v>0.00460829493087567</v>
      </c>
      <c r="Q4371" s="6" t="n">
        <f aca="false">IF(OR(G4371="",G4370=""),"",G4371/G4370-1)</f>
        <v>0.0158465387823186</v>
      </c>
      <c r="R4371" s="6" t="n">
        <f aca="false">IF(OR(H4371="",H4370=""),"",H4371/H4370-1)</f>
        <v>0.0112260620735196</v>
      </c>
      <c r="S4371" s="6" t="n">
        <f aca="false">IF(OR(I4371="",I4370=""),"",I4371/I4370-1)</f>
        <v>0.00661813368630049</v>
      </c>
      <c r="T4371" s="6" t="n">
        <f aca="false">IF(OR(J4371="",J4370=""),"",J4371/J4370-1)</f>
        <v>0.0192307692307692</v>
      </c>
      <c r="U4371" s="6" t="n">
        <f aca="false">IF(OR(K4371="",K4370=""),"",K4371/K4370-1)</f>
        <v>0.0134003350083751</v>
      </c>
      <c r="V4371" s="6" t="n">
        <f aca="false">IF(OR(L4371="",L4370=""),"",L4371/L4370-1)</f>
        <v>0.00452438138859423</v>
      </c>
      <c r="W4371" s="6" t="n">
        <f aca="false">IF(COUNT(O4367:O4371)&lt;5,"",STDEV(O4367:O4371))</f>
        <v>0.00992343282862661</v>
      </c>
      <c r="X4371" s="8" t="n">
        <f aca="false">IF(W4371="","",IF(W4371&gt;Controls!$B$2,1,0))</f>
        <v>0</v>
      </c>
    </row>
    <row r="4372" customFormat="false" ht="15.75" hidden="false" customHeight="false" outlineLevel="0" collapsed="false">
      <c r="A4372" s="4" t="n">
        <v>40856</v>
      </c>
      <c r="B4372" s="7" t="n">
        <v>2621.65</v>
      </c>
      <c r="C4372" s="7" t="n">
        <v>7353.45</v>
      </c>
      <c r="D4372" s="7" t="n">
        <v>1229.1</v>
      </c>
      <c r="E4372" s="7" t="n">
        <v>36.16</v>
      </c>
      <c r="F4372" s="7" t="n">
        <v>10.56</v>
      </c>
      <c r="G4372" s="7" t="n">
        <v>11.85</v>
      </c>
      <c r="H4372" s="7" t="n">
        <v>44.57</v>
      </c>
      <c r="I4372" s="7" t="n">
        <v>14.93</v>
      </c>
      <c r="J4372" s="7" t="n">
        <v>2.06</v>
      </c>
      <c r="K4372" s="7" t="n">
        <v>95.74</v>
      </c>
      <c r="L4372" s="7" t="n">
        <v>1790.9</v>
      </c>
      <c r="M4372" s="6" t="n">
        <f aca="false">IF(OR(B4372="",B4371=""),"",B4372/B4371-1)</f>
        <v>-0.038804908542286</v>
      </c>
      <c r="N4372" s="6" t="n">
        <f aca="false">IF(OR(C4372="",C4371=""),"",C4372/C4371-1)</f>
        <v>-0.0415098717268582</v>
      </c>
      <c r="O4372" s="6" t="n">
        <f aca="false">IF(OR(D4372="",D4371=""),"",D4372/D4371-1)</f>
        <v>-0.0366950906012917</v>
      </c>
      <c r="P4372" s="6" t="n">
        <f aca="false">IF(OR(F4372="",F4371=""),"",F4372/F4371-1)</f>
        <v>-0.0311926605504587</v>
      </c>
      <c r="Q4372" s="6" t="n">
        <f aca="false">IF(OR(G4372="",G4371=""),"",G4372/G4371-1)</f>
        <v>-0.0270935960591133</v>
      </c>
      <c r="R4372" s="6" t="n">
        <f aca="false">IF(OR(H4372="",H4371=""),"",H4372/H4371-1)</f>
        <v>-0.0298215063125816</v>
      </c>
      <c r="S4372" s="6" t="n">
        <f aca="false">IF(OR(I4372="",I4371=""),"",I4372/I4371-1)</f>
        <v>-0.0184089414858646</v>
      </c>
      <c r="T4372" s="6" t="n">
        <f aca="false">IF(OR(J4372="",J4371=""),"",J4372/J4371-1)</f>
        <v>-0.0283018867924528</v>
      </c>
      <c r="U4372" s="6" t="n">
        <f aca="false">IF(OR(K4372="",K4371=""),"",K4372/K4371-1)</f>
        <v>-0.0109504132231405</v>
      </c>
      <c r="V4372" s="6" t="n">
        <f aca="false">IF(OR(L4372="",L4371=""),"",L4372/L4371-1)</f>
        <v>-0.00417037366548045</v>
      </c>
      <c r="W4372" s="6" t="n">
        <f aca="false">IF(COUNT(O4368:O4372)&lt;5,"",STDEV(O4368:O4372))</f>
        <v>0.0218431386692008</v>
      </c>
      <c r="X4372" s="8" t="n">
        <f aca="false">IF(W4372="","",IF(W4372&gt;Controls!$B$2,1,0))</f>
        <v>1</v>
      </c>
    </row>
    <row r="4373" customFormat="false" ht="15.75" hidden="false" customHeight="false" outlineLevel="0" collapsed="false">
      <c r="A4373" s="4" t="n">
        <v>40857</v>
      </c>
      <c r="B4373" s="7" t="n">
        <v>2625.15</v>
      </c>
      <c r="C4373" s="7" t="n">
        <v>7423.64</v>
      </c>
      <c r="D4373" s="7" t="n">
        <v>1239.7</v>
      </c>
      <c r="E4373" s="7" t="n">
        <v>32.81</v>
      </c>
      <c r="F4373" s="7" t="n">
        <v>10.54</v>
      </c>
      <c r="G4373" s="7" t="n">
        <v>11.55</v>
      </c>
      <c r="H4373" s="7" t="n">
        <v>45.33</v>
      </c>
      <c r="I4373" s="7" t="n">
        <v>14.78</v>
      </c>
      <c r="J4373" s="7" t="n">
        <v>2.09</v>
      </c>
      <c r="K4373" s="7" t="n">
        <v>97.78</v>
      </c>
      <c r="L4373" s="7" t="n">
        <v>1758.9</v>
      </c>
      <c r="M4373" s="6" t="n">
        <f aca="false">IF(OR(B4373="",B4372=""),"",B4373/B4372-1)</f>
        <v>0.00133503709495919</v>
      </c>
      <c r="N4373" s="6" t="n">
        <f aca="false">IF(OR(C4373="",C4372=""),"",C4373/C4372-1)</f>
        <v>0.00954517947358058</v>
      </c>
      <c r="O4373" s="6" t="n">
        <f aca="false">IF(OR(D4373="",D4372=""),"",D4373/D4372-1)</f>
        <v>0.00862419656659363</v>
      </c>
      <c r="P4373" s="6" t="n">
        <f aca="false">IF(OR(F4373="",F4372=""),"",F4373/F4372-1)</f>
        <v>-0.00189393939393956</v>
      </c>
      <c r="Q4373" s="6" t="n">
        <f aca="false">IF(OR(G4373="",G4372=""),"",G4373/G4372-1)</f>
        <v>-0.0253164556962024</v>
      </c>
      <c r="R4373" s="6" t="n">
        <f aca="false">IF(OR(H4373="",H4372=""),"",H4373/H4372-1)</f>
        <v>0.0170518285842494</v>
      </c>
      <c r="S4373" s="6" t="n">
        <f aca="false">IF(OR(I4373="",I4372=""),"",I4373/I4372-1)</f>
        <v>-0.0100468854655057</v>
      </c>
      <c r="T4373" s="6" t="n">
        <f aca="false">IF(OR(J4373="",J4372=""),"",J4373/J4372-1)</f>
        <v>0.0145631067961165</v>
      </c>
      <c r="U4373" s="6" t="n">
        <f aca="false">IF(OR(K4373="",K4372=""),"",K4373/K4372-1)</f>
        <v>0.021307708376854</v>
      </c>
      <c r="V4373" s="6" t="n">
        <f aca="false">IF(OR(L4373="",L4372=""),"",L4373/L4372-1)</f>
        <v>-0.0178681110056397</v>
      </c>
      <c r="W4373" s="6" t="n">
        <f aca="false">IF(COUNT(O4369:O4373)&lt;5,"",STDEV(O4369:O4373))</f>
        <v>0.0199025102875136</v>
      </c>
      <c r="X4373" s="8" t="n">
        <f aca="false">IF(W4373="","",IF(W4373&gt;Controls!$B$2,1,0))</f>
        <v>0</v>
      </c>
    </row>
    <row r="4374" customFormat="false" ht="15.75" hidden="false" customHeight="false" outlineLevel="0" collapsed="false">
      <c r="A4374" s="4" t="n">
        <v>40858</v>
      </c>
      <c r="B4374" s="7" t="n">
        <v>2678.75</v>
      </c>
      <c r="C4374" s="7" t="n">
        <v>7576.18</v>
      </c>
      <c r="D4374" s="7" t="n">
        <v>1263.85</v>
      </c>
      <c r="E4374" s="7" t="n">
        <v>30.04</v>
      </c>
      <c r="F4374" s="7" t="n">
        <v>10.87</v>
      </c>
      <c r="G4374" s="7" t="n">
        <v>11.54</v>
      </c>
      <c r="H4374" s="7" t="n">
        <v>45.92</v>
      </c>
      <c r="I4374" s="7" t="n">
        <v>15.11</v>
      </c>
      <c r="J4374" s="7" t="n">
        <v>2.24</v>
      </c>
      <c r="K4374" s="7" t="n">
        <v>98.99</v>
      </c>
      <c r="L4374" s="7" t="n">
        <v>1787.5</v>
      </c>
      <c r="M4374" s="6" t="n">
        <f aca="false">IF(OR(B4374="",B4373=""),"",B4374/B4373-1)</f>
        <v>0.0204178808829971</v>
      </c>
      <c r="N4374" s="6" t="n">
        <f aca="false">IF(OR(C4374="",C4373=""),"",C4374/C4373-1)</f>
        <v>0.0205478713946259</v>
      </c>
      <c r="O4374" s="6" t="n">
        <f aca="false">IF(OR(D4374="",D4373=""),"",D4374/D4373-1)</f>
        <v>0.0194805194805194</v>
      </c>
      <c r="P4374" s="6" t="n">
        <f aca="false">IF(OR(F4374="",F4373=""),"",F4374/F4373-1)</f>
        <v>0.0313092979127134</v>
      </c>
      <c r="Q4374" s="6" t="n">
        <f aca="false">IF(OR(G4374="",G4373=""),"",G4374/G4373-1)</f>
        <v>-0.000865800865801014</v>
      </c>
      <c r="R4374" s="6" t="n">
        <f aca="false">IF(OR(H4374="",H4373=""),"",H4374/H4373-1)</f>
        <v>0.0130156629163909</v>
      </c>
      <c r="S4374" s="6" t="n">
        <f aca="false">IF(OR(I4374="",I4373=""),"",I4374/I4373-1)</f>
        <v>0.0223274695534506</v>
      </c>
      <c r="T4374" s="6" t="n">
        <f aca="false">IF(OR(J4374="",J4373=""),"",J4374/J4373-1)</f>
        <v>0.0717703349282299</v>
      </c>
      <c r="U4374" s="6" t="n">
        <f aca="false">IF(OR(K4374="",K4373=""),"",K4374/K4373-1)</f>
        <v>0.0123747187563918</v>
      </c>
      <c r="V4374" s="6" t="n">
        <f aca="false">IF(OR(L4374="",L4373=""),"",L4374/L4373-1)</f>
        <v>0.0162601626016259</v>
      </c>
      <c r="W4374" s="6" t="n">
        <f aca="false">IF(COUNT(O4370:O4374)&lt;5,"",STDEV(O4370:O4374))</f>
        <v>0.0221355556382452</v>
      </c>
      <c r="X4374" s="8" t="n">
        <f aca="false">IF(W4374="","",IF(W4374&gt;Controls!$B$2,1,0))</f>
        <v>1</v>
      </c>
    </row>
    <row r="4375" customFormat="false" ht="15.75" hidden="false" customHeight="false" outlineLevel="0" collapsed="false">
      <c r="A4375" s="4" t="n">
        <v>40861</v>
      </c>
      <c r="B4375" s="7" t="n">
        <v>2657.22</v>
      </c>
      <c r="C4375" s="7" t="n">
        <v>7493.29</v>
      </c>
      <c r="D4375" s="7" t="n">
        <v>1251.78</v>
      </c>
      <c r="E4375" s="7" t="n">
        <v>31.13</v>
      </c>
      <c r="F4375" s="7" t="n">
        <v>10.95</v>
      </c>
      <c r="G4375" s="7" t="n">
        <v>11.37</v>
      </c>
      <c r="H4375" s="7" t="n">
        <v>45.48</v>
      </c>
      <c r="I4375" s="7" t="n">
        <v>15.23</v>
      </c>
      <c r="J4375" s="7" t="n">
        <v>2.21</v>
      </c>
      <c r="K4375" s="7" t="n">
        <v>98.14</v>
      </c>
      <c r="L4375" s="7" t="n">
        <v>1777.8</v>
      </c>
      <c r="M4375" s="6" t="n">
        <f aca="false">IF(OR(B4375="",B4374=""),"",B4375/B4374-1)</f>
        <v>-0.00803733084461045</v>
      </c>
      <c r="N4375" s="6" t="n">
        <f aca="false">IF(OR(C4375="",C4374=""),"",C4375/C4374-1)</f>
        <v>-0.0109408699370923</v>
      </c>
      <c r="O4375" s="6" t="n">
        <f aca="false">IF(OR(D4375="",D4374=""),"",D4375/D4374-1)</f>
        <v>-0.00955018396170426</v>
      </c>
      <c r="P4375" s="6" t="n">
        <f aca="false">IF(OR(F4375="",F4374=""),"",F4375/F4374-1)</f>
        <v>0.00735970561177557</v>
      </c>
      <c r="Q4375" s="6" t="n">
        <f aca="false">IF(OR(G4375="",G4374=""),"",G4375/G4374-1)</f>
        <v>-0.0147313691507799</v>
      </c>
      <c r="R4375" s="6" t="n">
        <f aca="false">IF(OR(H4375="",H4374=""),"",H4375/H4374-1)</f>
        <v>-0.00958188153310113</v>
      </c>
      <c r="S4375" s="6" t="n">
        <f aca="false">IF(OR(I4375="",I4374=""),"",I4375/I4374-1)</f>
        <v>0.00794176042356054</v>
      </c>
      <c r="T4375" s="6" t="n">
        <f aca="false">IF(OR(J4375="",J4374=""),"",J4375/J4374-1)</f>
        <v>-0.0133928571428572</v>
      </c>
      <c r="U4375" s="6" t="n">
        <f aca="false">IF(OR(K4375="",K4374=""),"",K4375/K4374-1)</f>
        <v>-0.00858672593191223</v>
      </c>
      <c r="V4375" s="6" t="n">
        <f aca="false">IF(OR(L4375="",L4374=""),"",L4375/L4374-1)</f>
        <v>-0.00542657342657349</v>
      </c>
      <c r="W4375" s="6" t="n">
        <f aca="false">IF(COUNT(O4371:O4375)&lt;5,"",STDEV(O4371:O4375))</f>
        <v>0.0224784491506521</v>
      </c>
      <c r="X4375" s="8" t="n">
        <f aca="false">IF(W4375="","",IF(W4375&gt;Controls!$B$2,1,0))</f>
        <v>1</v>
      </c>
    </row>
    <row r="4376" customFormat="false" ht="15.75" hidden="false" customHeight="false" outlineLevel="0" collapsed="false">
      <c r="A4376" s="4" t="n">
        <v>40862</v>
      </c>
      <c r="B4376" s="7" t="n">
        <v>2686.2</v>
      </c>
      <c r="C4376" s="7" t="n">
        <v>7509.05</v>
      </c>
      <c r="D4376" s="7" t="n">
        <v>1257.81</v>
      </c>
      <c r="E4376" s="7" t="n">
        <v>31.22</v>
      </c>
      <c r="F4376" s="7" t="n">
        <v>10.89</v>
      </c>
      <c r="G4376" s="7" t="n">
        <v>11.66</v>
      </c>
      <c r="H4376" s="7" t="n">
        <v>45.55</v>
      </c>
      <c r="I4376" s="7" t="n">
        <v>15.31</v>
      </c>
      <c r="J4376" s="7" t="n">
        <v>2.26</v>
      </c>
      <c r="K4376" s="7" t="n">
        <v>99.37</v>
      </c>
      <c r="L4376" s="7" t="n">
        <v>1781.7</v>
      </c>
      <c r="M4376" s="6" t="n">
        <f aca="false">IF(OR(B4376="",B4375=""),"",B4376/B4375-1)</f>
        <v>0.0109061349831778</v>
      </c>
      <c r="N4376" s="6" t="n">
        <f aca="false">IF(OR(C4376="",C4375=""),"",C4376/C4375-1)</f>
        <v>0.00210321500969535</v>
      </c>
      <c r="O4376" s="6" t="n">
        <f aca="false">IF(OR(D4376="",D4375=""),"",D4376/D4375-1)</f>
        <v>0.00481714039208159</v>
      </c>
      <c r="P4376" s="6" t="n">
        <f aca="false">IF(OR(F4376="",F4375=""),"",F4376/F4375-1)</f>
        <v>-0.00547945205479439</v>
      </c>
      <c r="Q4376" s="6" t="n">
        <f aca="false">IF(OR(G4376="",G4375=""),"",G4376/G4375-1)</f>
        <v>0.0255057167985928</v>
      </c>
      <c r="R4376" s="6" t="n">
        <f aca="false">IF(OR(H4376="",H4375=""),"",H4376/H4375-1)</f>
        <v>0.0015391380826737</v>
      </c>
      <c r="S4376" s="6" t="n">
        <f aca="false">IF(OR(I4376="",I4375=""),"",I4376/I4375-1)</f>
        <v>0.00525279054497707</v>
      </c>
      <c r="T4376" s="6" t="n">
        <f aca="false">IF(OR(J4376="",J4375=""),"",J4376/J4375-1)</f>
        <v>0.0226244343891402</v>
      </c>
      <c r="U4376" s="6" t="n">
        <f aca="false">IF(OR(K4376="",K4375=""),"",K4376/K4375-1)</f>
        <v>0.0125331159567965</v>
      </c>
      <c r="V4376" s="6" t="n">
        <f aca="false">IF(OR(L4376="",L4375=""),"",L4376/L4375-1)</f>
        <v>0.00219372257846784</v>
      </c>
      <c r="W4376" s="6" t="n">
        <f aca="false">IF(COUNT(O4372:O4376)&lt;5,"",STDEV(O4372:O4376))</f>
        <v>0.0216754771634112</v>
      </c>
      <c r="X4376" s="8" t="n">
        <f aca="false">IF(W4376="","",IF(W4376&gt;Controls!$B$2,1,0))</f>
        <v>1</v>
      </c>
    </row>
    <row r="4377" customFormat="false" ht="15.75" hidden="false" customHeight="false" outlineLevel="0" collapsed="false">
      <c r="A4377" s="4" t="n">
        <v>40863</v>
      </c>
      <c r="B4377" s="7" t="n">
        <v>2639.61</v>
      </c>
      <c r="C4377" s="7" t="n">
        <v>7392.02</v>
      </c>
      <c r="D4377" s="7" t="n">
        <v>1236.91</v>
      </c>
      <c r="E4377" s="7" t="n">
        <v>33.51</v>
      </c>
      <c r="F4377" s="7" t="n">
        <v>10.6</v>
      </c>
      <c r="G4377" s="7" t="n">
        <v>11.54</v>
      </c>
      <c r="H4377" s="7" t="n">
        <v>45.07</v>
      </c>
      <c r="I4377" s="7" t="n">
        <v>15.19</v>
      </c>
      <c r="J4377" s="7" t="n">
        <v>2.33</v>
      </c>
      <c r="K4377" s="7" t="n">
        <v>102.59</v>
      </c>
      <c r="L4377" s="7" t="n">
        <v>1773.8</v>
      </c>
      <c r="M4377" s="6" t="n">
        <f aca="false">IF(OR(B4377="",B4376=""),"",B4377/B4376-1)</f>
        <v>-0.01734420370784</v>
      </c>
      <c r="N4377" s="6" t="n">
        <f aca="false">IF(OR(C4377="",C4376=""),"",C4377/C4376-1)</f>
        <v>-0.0155851938660683</v>
      </c>
      <c r="O4377" s="6" t="n">
        <f aca="false">IF(OR(D4377="",D4376=""),"",D4377/D4376-1)</f>
        <v>-0.0166161820942748</v>
      </c>
      <c r="P4377" s="6" t="n">
        <f aca="false">IF(OR(F4377="",F4376=""),"",F4377/F4376-1)</f>
        <v>-0.0266299357208449</v>
      </c>
      <c r="Q4377" s="6" t="n">
        <f aca="false">IF(OR(G4377="",G4376=""),"",G4377/G4376-1)</f>
        <v>-0.0102915951972556</v>
      </c>
      <c r="R4377" s="6" t="n">
        <f aca="false">IF(OR(H4377="",H4376=""),"",H4377/H4376-1)</f>
        <v>-0.0105378704720087</v>
      </c>
      <c r="S4377" s="6" t="n">
        <f aca="false">IF(OR(I4377="",I4376=""),"",I4377/I4376-1)</f>
        <v>-0.00783801436969311</v>
      </c>
      <c r="T4377" s="6" t="n">
        <f aca="false">IF(OR(J4377="",J4376=""),"",J4377/J4376-1)</f>
        <v>0.0309734513274338</v>
      </c>
      <c r="U4377" s="6" t="n">
        <f aca="false">IF(OR(K4377="",K4376=""),"",K4377/K4376-1)</f>
        <v>0.0324041461205595</v>
      </c>
      <c r="V4377" s="6" t="n">
        <f aca="false">IF(OR(L4377="",L4376=""),"",L4377/L4376-1)</f>
        <v>-0.00443396755907288</v>
      </c>
      <c r="W4377" s="6" t="n">
        <f aca="false">IF(COUNT(O4373:O4377)&lt;5,"",STDEV(O4373:O4377))</f>
        <v>0.0144503325068674</v>
      </c>
      <c r="X4377" s="8" t="n">
        <f aca="false">IF(W4377="","",IF(W4377&gt;Controls!$B$2,1,0))</f>
        <v>0</v>
      </c>
    </row>
    <row r="4378" customFormat="false" ht="15.75" hidden="false" customHeight="false" outlineLevel="0" collapsed="false">
      <c r="A4378" s="4" t="n">
        <v>40864</v>
      </c>
      <c r="B4378" s="7" t="n">
        <v>2587.99</v>
      </c>
      <c r="C4378" s="7" t="n">
        <v>7274.16</v>
      </c>
      <c r="D4378" s="7" t="n">
        <v>1216.13</v>
      </c>
      <c r="E4378" s="7" t="n">
        <v>34.51</v>
      </c>
      <c r="F4378" s="7" t="n">
        <v>10.23</v>
      </c>
      <c r="G4378" s="7" t="n">
        <v>11.32</v>
      </c>
      <c r="H4378" s="7" t="n">
        <v>44.85</v>
      </c>
      <c r="I4378" s="7" t="n">
        <v>14.92</v>
      </c>
      <c r="J4378" s="7" t="n">
        <v>2.25</v>
      </c>
      <c r="K4378" s="7" t="n">
        <v>98.82</v>
      </c>
      <c r="L4378" s="7" t="n">
        <v>1719.8</v>
      </c>
      <c r="M4378" s="6" t="n">
        <f aca="false">IF(OR(B4378="",B4377=""),"",B4378/B4377-1)</f>
        <v>-0.0195559192456463</v>
      </c>
      <c r="N4378" s="6" t="n">
        <f aca="false">IF(OR(C4378="",C4377=""),"",C4378/C4377-1)</f>
        <v>-0.0159442209301383</v>
      </c>
      <c r="O4378" s="6" t="n">
        <f aca="false">IF(OR(D4378="",D4377=""),"",D4378/D4377-1)</f>
        <v>-0.0167999288549692</v>
      </c>
      <c r="P4378" s="6" t="n">
        <f aca="false">IF(OR(F4378="",F4377=""),"",F4378/F4377-1)</f>
        <v>-0.0349056603773584</v>
      </c>
      <c r="Q4378" s="6" t="n">
        <f aca="false">IF(OR(G4378="",G4377=""),"",G4378/G4377-1)</f>
        <v>-0.0190641247833622</v>
      </c>
      <c r="R4378" s="6" t="n">
        <f aca="false">IF(OR(H4378="",H4377=""),"",H4378/H4377-1)</f>
        <v>-0.0048812957621478</v>
      </c>
      <c r="S4378" s="6" t="n">
        <f aca="false">IF(OR(I4378="",I4377=""),"",I4378/I4377-1)</f>
        <v>-0.0177748518762343</v>
      </c>
      <c r="T4378" s="6" t="n">
        <f aca="false">IF(OR(J4378="",J4377=""),"",J4378/J4377-1)</f>
        <v>-0.0343347639484979</v>
      </c>
      <c r="U4378" s="6" t="n">
        <f aca="false">IF(OR(K4378="",K4377=""),"",K4378/K4377-1)</f>
        <v>-0.0367482210741789</v>
      </c>
      <c r="V4378" s="6" t="n">
        <f aca="false">IF(OR(L4378="",L4377=""),"",L4378/L4377-1)</f>
        <v>-0.0304431164731086</v>
      </c>
      <c r="W4378" s="6" t="n">
        <f aca="false">IF(COUNT(O4374:O4378)&lt;5,"",STDEV(O4374:O4378))</f>
        <v>0.015672691413518</v>
      </c>
      <c r="X4378" s="8" t="n">
        <f aca="false">IF(W4378="","",IF(W4378&gt;Controls!$B$2,1,0))</f>
        <v>0</v>
      </c>
    </row>
    <row r="4379" customFormat="false" ht="15.75" hidden="false" customHeight="false" outlineLevel="0" collapsed="false">
      <c r="A4379" s="4" t="n">
        <v>40865</v>
      </c>
      <c r="B4379" s="7" t="n">
        <v>2572.5</v>
      </c>
      <c r="C4379" s="7" t="n">
        <v>7282.47</v>
      </c>
      <c r="D4379" s="7" t="n">
        <v>1215.65</v>
      </c>
      <c r="E4379" s="7" t="n">
        <v>32</v>
      </c>
      <c r="F4379" s="7" t="n">
        <v>9.86</v>
      </c>
      <c r="G4379" s="7" t="n">
        <v>11.24</v>
      </c>
      <c r="H4379" s="7" t="n">
        <v>44.87</v>
      </c>
      <c r="I4379" s="7" t="n">
        <v>14.78</v>
      </c>
      <c r="J4379" s="7" t="n">
        <v>2.17</v>
      </c>
      <c r="K4379" s="7" t="n">
        <v>97.41</v>
      </c>
      <c r="L4379" s="7" t="n">
        <v>1724.7</v>
      </c>
      <c r="M4379" s="6" t="n">
        <f aca="false">IF(OR(B4379="",B4378=""),"",B4379/B4378-1)</f>
        <v>-0.00598533997426565</v>
      </c>
      <c r="N4379" s="6" t="n">
        <f aca="false">IF(OR(C4379="",C4378=""),"",C4379/C4378-1)</f>
        <v>0.00114239994721044</v>
      </c>
      <c r="O4379" s="6" t="n">
        <f aca="false">IF(OR(D4379="",D4378=""),"",D4379/D4378-1)</f>
        <v>-0.000394694646131621</v>
      </c>
      <c r="P4379" s="6" t="n">
        <f aca="false">IF(OR(F4379="",F4378=""),"",F4379/F4378-1)</f>
        <v>-0.0361681329423266</v>
      </c>
      <c r="Q4379" s="6" t="n">
        <f aca="false">IF(OR(G4379="",G4378=""),"",G4379/G4378-1)</f>
        <v>-0.00706713780918733</v>
      </c>
      <c r="R4379" s="6" t="n">
        <f aca="false">IF(OR(H4379="",H4378=""),"",H4379/H4378-1)</f>
        <v>0.00044593088071343</v>
      </c>
      <c r="S4379" s="6" t="n">
        <f aca="false">IF(OR(I4379="",I4378=""),"",I4379/I4378-1)</f>
        <v>-0.0093833780160858</v>
      </c>
      <c r="T4379" s="6" t="n">
        <f aca="false">IF(OR(J4379="",J4378=""),"",J4379/J4378-1)</f>
        <v>-0.0355555555555556</v>
      </c>
      <c r="U4379" s="6" t="n">
        <f aca="false">IF(OR(K4379="",K4378=""),"",K4379/K4378-1)</f>
        <v>-0.0142683667273831</v>
      </c>
      <c r="V4379" s="6" t="n">
        <f aca="false">IF(OR(L4379="",L4378=""),"",L4379/L4378-1)</f>
        <v>0.00284916850796613</v>
      </c>
      <c r="W4379" s="6" t="n">
        <f aca="false">IF(COUNT(O4375:O4379)&lt;5,"",STDEV(O4375:O4379))</f>
        <v>0.00969247252194196</v>
      </c>
      <c r="X4379" s="8" t="n">
        <f aca="false">IF(W4379="","",IF(W4379&gt;Controls!$B$2,1,0))</f>
        <v>0</v>
      </c>
    </row>
    <row r="4380" customFormat="false" ht="15.75" hidden="false" customHeight="false" outlineLevel="0" collapsed="false">
      <c r="A4380" s="4" t="n">
        <v>40868</v>
      </c>
      <c r="B4380" s="7" t="n">
        <v>2523.14</v>
      </c>
      <c r="C4380" s="7" t="n">
        <v>7134.47</v>
      </c>
      <c r="D4380" s="7" t="n">
        <v>1192.98</v>
      </c>
      <c r="E4380" s="7" t="n">
        <v>32.91</v>
      </c>
      <c r="F4380" s="7" t="n">
        <v>9.46</v>
      </c>
      <c r="G4380" s="7" t="n">
        <v>11.07</v>
      </c>
      <c r="H4380" s="7" t="n">
        <v>44.3</v>
      </c>
      <c r="I4380" s="7" t="n">
        <v>14.43</v>
      </c>
      <c r="J4380" s="7" t="n">
        <v>2.12</v>
      </c>
      <c r="K4380" s="7" t="n">
        <v>96.92</v>
      </c>
      <c r="L4380" s="7" t="n">
        <v>1678.3</v>
      </c>
      <c r="M4380" s="6" t="n">
        <f aca="false">IF(OR(B4380="",B4379=""),"",B4380/B4379-1)</f>
        <v>-0.0191875607385812</v>
      </c>
      <c r="N4380" s="6" t="n">
        <f aca="false">IF(OR(C4380="",C4379=""),"",C4380/C4379-1)</f>
        <v>-0.0203227751024034</v>
      </c>
      <c r="O4380" s="6" t="n">
        <f aca="false">IF(OR(D4380="",D4379=""),"",D4380/D4379-1)</f>
        <v>-0.0186484596717806</v>
      </c>
      <c r="P4380" s="6" t="n">
        <f aca="false">IF(OR(F4380="",F4379=""),"",F4380/F4379-1)</f>
        <v>-0.0405679513184583</v>
      </c>
      <c r="Q4380" s="6" t="n">
        <f aca="false">IF(OR(G4380="",G4379=""),"",G4380/G4379-1)</f>
        <v>-0.0151245551601423</v>
      </c>
      <c r="R4380" s="6" t="n">
        <f aca="false">IF(OR(H4380="",H4379=""),"",H4380/H4379-1)</f>
        <v>-0.0127033652774683</v>
      </c>
      <c r="S4380" s="6" t="n">
        <f aca="false">IF(OR(I4380="",I4379=""),"",I4380/I4379-1)</f>
        <v>-0.0236806495263869</v>
      </c>
      <c r="T4380" s="6" t="n">
        <f aca="false">IF(OR(J4380="",J4379=""),"",J4380/J4379-1)</f>
        <v>-0.0230414746543778</v>
      </c>
      <c r="U4380" s="6" t="n">
        <f aca="false">IF(OR(K4380="",K4379=""),"",K4380/K4379-1)</f>
        <v>-0.00503028436505482</v>
      </c>
      <c r="V4380" s="6" t="n">
        <f aca="false">IF(OR(L4380="",L4379=""),"",L4380/L4379-1)</f>
        <v>-0.0269032295471677</v>
      </c>
      <c r="W4380" s="6" t="n">
        <f aca="false">IF(COUNT(O4376:O4380)&lt;5,"",STDEV(O4376:O4380))</f>
        <v>0.0109030543650669</v>
      </c>
      <c r="X4380" s="8" t="n">
        <f aca="false">IF(W4380="","",IF(W4380&gt;Controls!$B$2,1,0))</f>
        <v>0</v>
      </c>
    </row>
    <row r="4381" customFormat="false" ht="15.75" hidden="false" customHeight="false" outlineLevel="0" collapsed="false">
      <c r="A4381" s="4" t="n">
        <v>40869</v>
      </c>
      <c r="B4381" s="7" t="n">
        <v>2521.28</v>
      </c>
      <c r="C4381" s="7" t="n">
        <v>7094.89</v>
      </c>
      <c r="D4381" s="7" t="n">
        <v>1188.04</v>
      </c>
      <c r="E4381" s="7" t="n">
        <v>31.97</v>
      </c>
      <c r="F4381" s="7" t="n">
        <v>9.62</v>
      </c>
      <c r="G4381" s="7" t="n">
        <v>11.29</v>
      </c>
      <c r="H4381" s="7" t="n">
        <v>43.79</v>
      </c>
      <c r="I4381" s="7" t="n">
        <v>14.41</v>
      </c>
      <c r="J4381" s="7" t="n">
        <v>2.14</v>
      </c>
      <c r="K4381" s="7" t="n">
        <v>98.01</v>
      </c>
      <c r="L4381" s="7" t="n">
        <v>1702.2</v>
      </c>
      <c r="M4381" s="6" t="n">
        <f aca="false">IF(OR(B4381="",B4380=""),"",B4381/B4380-1)</f>
        <v>-0.000737176692533814</v>
      </c>
      <c r="N4381" s="6" t="n">
        <f aca="false">IF(OR(C4381="",C4380=""),"",C4381/C4380-1)</f>
        <v>-0.0055477141259267</v>
      </c>
      <c r="O4381" s="6" t="n">
        <f aca="false">IF(OR(D4381="",D4380=""),"",D4381/D4380-1)</f>
        <v>-0.00414089087830483</v>
      </c>
      <c r="P4381" s="6" t="n">
        <f aca="false">IF(OR(F4381="",F4380=""),"",F4381/F4380-1)</f>
        <v>0.0169133192389004</v>
      </c>
      <c r="Q4381" s="6" t="n">
        <f aca="false">IF(OR(G4381="",G4380=""),"",G4381/G4380-1)</f>
        <v>0.0198735320686538</v>
      </c>
      <c r="R4381" s="6" t="n">
        <f aca="false">IF(OR(H4381="",H4380=""),"",H4381/H4380-1)</f>
        <v>-0.0115124153498871</v>
      </c>
      <c r="S4381" s="6" t="n">
        <f aca="false">IF(OR(I4381="",I4380=""),"",I4381/I4380-1)</f>
        <v>-0.00138600138600131</v>
      </c>
      <c r="T4381" s="6" t="n">
        <f aca="false">IF(OR(J4381="",J4380=""),"",J4381/J4380-1)</f>
        <v>0.00943396226415105</v>
      </c>
      <c r="U4381" s="6" t="n">
        <f aca="false">IF(OR(K4381="",K4380=""),"",K4381/K4380-1)</f>
        <v>0.0112463887742469</v>
      </c>
      <c r="V4381" s="6" t="n">
        <f aca="false">IF(OR(L4381="",L4380=""),"",L4381/L4380-1)</f>
        <v>0.014240600607758</v>
      </c>
      <c r="W4381" s="6" t="n">
        <f aca="false">IF(COUNT(O4377:O4381)&lt;5,"",STDEV(O4377:O4381))</f>
        <v>0.00840665496859113</v>
      </c>
      <c r="X4381" s="8" t="n">
        <f aca="false">IF(W4381="","",IF(W4381&gt;Controls!$B$2,1,0))</f>
        <v>0</v>
      </c>
    </row>
    <row r="4382" customFormat="false" ht="15.75" hidden="false" customHeight="false" outlineLevel="0" collapsed="false">
      <c r="A4382" s="4" t="n">
        <v>40870</v>
      </c>
      <c r="B4382" s="7" t="n">
        <v>2460.08</v>
      </c>
      <c r="C4382" s="7" t="n">
        <v>6919.92</v>
      </c>
      <c r="D4382" s="7" t="n">
        <v>1161.79</v>
      </c>
      <c r="E4382" s="7" t="n">
        <v>33.98</v>
      </c>
      <c r="F4382" s="7" t="n">
        <v>9.45</v>
      </c>
      <c r="G4382" s="7" t="n">
        <v>11.01</v>
      </c>
      <c r="H4382" s="7" t="n">
        <v>42.96</v>
      </c>
      <c r="I4382" s="7" t="n">
        <v>14.16</v>
      </c>
      <c r="J4382" s="7" t="n">
        <v>2.1</v>
      </c>
      <c r="K4382" s="7" t="n">
        <v>96.17</v>
      </c>
      <c r="L4382" s="7" t="n">
        <v>1695.7</v>
      </c>
      <c r="M4382" s="6" t="n">
        <f aca="false">IF(OR(B4382="",B4381=""),"",B4382/B4381-1)</f>
        <v>-0.0242733849473284</v>
      </c>
      <c r="N4382" s="6" t="n">
        <f aca="false">IF(OR(C4382="",C4381=""),"",C4382/C4381-1)</f>
        <v>-0.0246614112410481</v>
      </c>
      <c r="O4382" s="6" t="n">
        <f aca="false">IF(OR(D4382="",D4381=""),"",D4382/D4381-1)</f>
        <v>-0.0220952156493047</v>
      </c>
      <c r="P4382" s="6" t="n">
        <f aca="false">IF(OR(F4382="",F4381=""),"",F4382/F4381-1)</f>
        <v>-0.0176715176715176</v>
      </c>
      <c r="Q4382" s="6" t="n">
        <f aca="false">IF(OR(G4382="",G4381=""),"",G4382/G4381-1)</f>
        <v>-0.024800708591674</v>
      </c>
      <c r="R4382" s="6" t="n">
        <f aca="false">IF(OR(H4382="",H4381=""),"",H4382/H4381-1)</f>
        <v>-0.0189540991093856</v>
      </c>
      <c r="S4382" s="6" t="n">
        <f aca="false">IF(OR(I4382="",I4381=""),"",I4382/I4381-1)</f>
        <v>-0.0173490631505898</v>
      </c>
      <c r="T4382" s="6" t="n">
        <f aca="false">IF(OR(J4382="",J4381=""),"",J4382/J4381-1)</f>
        <v>-0.0186915887850467</v>
      </c>
      <c r="U4382" s="6" t="n">
        <f aca="false">IF(OR(K4382="",K4381=""),"",K4382/K4381-1)</f>
        <v>-0.0187735945311703</v>
      </c>
      <c r="V4382" s="6" t="n">
        <f aca="false">IF(OR(L4382="",L4381=""),"",L4382/L4381-1)</f>
        <v>-0.0038185877100223</v>
      </c>
      <c r="W4382" s="6" t="n">
        <f aca="false">IF(COUNT(O4378:O4382)&lt;5,"",STDEV(O4378:O4382))</f>
        <v>0.0095490682085628</v>
      </c>
      <c r="X4382" s="8" t="n">
        <f aca="false">IF(W4382="","",IF(W4382&gt;Controls!$B$2,1,0))</f>
        <v>0</v>
      </c>
    </row>
    <row r="4383" customFormat="false" ht="15.75" hidden="false" customHeight="false" outlineLevel="0" collapsed="false">
      <c r="A4383" s="4" t="n">
        <v>40871</v>
      </c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6" t="str">
        <f aca="false">IF(OR(B4383="",B4382=""),"",B4383/B4382-1)</f>
        <v/>
      </c>
      <c r="N4383" s="6" t="str">
        <f aca="false">IF(OR(C4383="",C4382=""),"",C4383/C4382-1)</f>
        <v/>
      </c>
      <c r="O4383" s="6" t="str">
        <f aca="false">IF(OR(D4383="",D4382=""),"",D4383/D4382-1)</f>
        <v/>
      </c>
      <c r="P4383" s="6" t="str">
        <f aca="false">IF(OR(F4383="",F4382=""),"",F4383/F4382-1)</f>
        <v/>
      </c>
      <c r="Q4383" s="6" t="str">
        <f aca="false">IF(OR(G4383="",G4382=""),"",G4383/G4382-1)</f>
        <v/>
      </c>
      <c r="R4383" s="6" t="str">
        <f aca="false">IF(OR(H4383="",H4382=""),"",H4383/H4382-1)</f>
        <v/>
      </c>
      <c r="S4383" s="6" t="str">
        <f aca="false">IF(OR(I4383="",I4382=""),"",I4383/I4382-1)</f>
        <v/>
      </c>
      <c r="T4383" s="6" t="str">
        <f aca="false">IF(OR(J4383="",J4382=""),"",J4383/J4382-1)</f>
        <v/>
      </c>
      <c r="U4383" s="6" t="str">
        <f aca="false">IF(OR(K4383="",K4382=""),"",K4383/K4382-1)</f>
        <v/>
      </c>
      <c r="V4383" s="6" t="str">
        <f aca="false">IF(OR(L4383="",L4382=""),"",L4383/L4382-1)</f>
        <v/>
      </c>
      <c r="W4383" s="6" t="str">
        <f aca="false">IF(COUNT(O4379:O4383)&lt;5,"",STDEV(O4379:O4383))</f>
        <v/>
      </c>
      <c r="X4383" s="8" t="str">
        <f aca="false">IF(W4383="","",IF(W4383&gt;Controls!$B$2,1,0))</f>
        <v/>
      </c>
    </row>
    <row r="4384" customFormat="false" ht="15.75" hidden="false" customHeight="false" outlineLevel="0" collapsed="false">
      <c r="A4384" s="4" t="n">
        <v>40872</v>
      </c>
      <c r="B4384" s="7" t="n">
        <v>2441.51</v>
      </c>
      <c r="C4384" s="7" t="n">
        <v>6898.18</v>
      </c>
      <c r="D4384" s="7" t="n">
        <v>1158.67</v>
      </c>
      <c r="E4384" s="7" t="n">
        <v>34.47</v>
      </c>
      <c r="F4384" s="7" t="n">
        <v>9.12</v>
      </c>
      <c r="G4384" s="7" t="n">
        <v>10.9</v>
      </c>
      <c r="H4384" s="7" t="n">
        <v>42.56</v>
      </c>
      <c r="I4384" s="7" t="n">
        <v>13.98</v>
      </c>
      <c r="J4384" s="7" t="n">
        <v>2.11</v>
      </c>
      <c r="K4384" s="7" t="n">
        <v>96.77</v>
      </c>
      <c r="L4384" s="7" t="n">
        <v>1685.5</v>
      </c>
      <c r="M4384" s="6" t="str">
        <f aca="false">IF(OR(B4384="",B4383=""),"",B4384/B4383-1)</f>
        <v/>
      </c>
      <c r="N4384" s="6" t="str">
        <f aca="false">IF(OR(C4384="",C4383=""),"",C4384/C4383-1)</f>
        <v/>
      </c>
      <c r="O4384" s="6" t="str">
        <f aca="false">IF(OR(D4384="",D4383=""),"",D4384/D4383-1)</f>
        <v/>
      </c>
      <c r="P4384" s="6" t="str">
        <f aca="false">IF(OR(F4384="",F4383=""),"",F4384/F4383-1)</f>
        <v/>
      </c>
      <c r="Q4384" s="6" t="str">
        <f aca="false">IF(OR(G4384="",G4383=""),"",G4384/G4383-1)</f>
        <v/>
      </c>
      <c r="R4384" s="6" t="str">
        <f aca="false">IF(OR(H4384="",H4383=""),"",H4384/H4383-1)</f>
        <v/>
      </c>
      <c r="S4384" s="6" t="str">
        <f aca="false">IF(OR(I4384="",I4383=""),"",I4384/I4383-1)</f>
        <v/>
      </c>
      <c r="T4384" s="6" t="str">
        <f aca="false">IF(OR(J4384="",J4383=""),"",J4384/J4383-1)</f>
        <v/>
      </c>
      <c r="U4384" s="6" t="str">
        <f aca="false">IF(OR(K4384="",K4383=""),"",K4384/K4383-1)</f>
        <v/>
      </c>
      <c r="V4384" s="6" t="str">
        <f aca="false">IF(OR(L4384="",L4383=""),"",L4384/L4383-1)</f>
        <v/>
      </c>
      <c r="W4384" s="6" t="str">
        <f aca="false">IF(COUNT(O4380:O4384)&lt;5,"",STDEV(O4380:O4384))</f>
        <v/>
      </c>
      <c r="X4384" s="8" t="str">
        <f aca="false">IF(W4384="","",IF(W4384&gt;Controls!$B$2,1,0))</f>
        <v/>
      </c>
    </row>
    <row r="4385" customFormat="false" ht="15.75" hidden="false" customHeight="false" outlineLevel="0" collapsed="false">
      <c r="A4385" s="4" t="n">
        <v>40875</v>
      </c>
      <c r="B4385" s="7" t="n">
        <v>2527.34</v>
      </c>
      <c r="C4385" s="7" t="n">
        <v>7120.55</v>
      </c>
      <c r="D4385" s="7" t="n">
        <v>1192.55</v>
      </c>
      <c r="E4385" s="7" t="n">
        <v>32.13</v>
      </c>
      <c r="F4385" s="7" t="n">
        <v>9.71</v>
      </c>
      <c r="G4385" s="7" t="n">
        <v>11.28</v>
      </c>
      <c r="H4385" s="7" t="n">
        <v>43.68</v>
      </c>
      <c r="I4385" s="7" t="n">
        <v>14.61</v>
      </c>
      <c r="J4385" s="7" t="n">
        <v>2.17</v>
      </c>
      <c r="K4385" s="7" t="n">
        <v>98.21</v>
      </c>
      <c r="L4385" s="7" t="n">
        <v>1710.8</v>
      </c>
      <c r="M4385" s="6" t="n">
        <f aca="false">IF(OR(B4385="",B4384=""),"",B4385/B4384-1)</f>
        <v>0.0351544740754697</v>
      </c>
      <c r="N4385" s="6" t="n">
        <f aca="false">IF(OR(C4385="",C4384=""),"",C4385/C4384-1)</f>
        <v>0.0322360390711753</v>
      </c>
      <c r="O4385" s="6" t="n">
        <f aca="false">IF(OR(D4385="",D4384=""),"",D4385/D4384-1)</f>
        <v>0.0292404222082214</v>
      </c>
      <c r="P4385" s="6" t="n">
        <f aca="false">IF(OR(F4385="",F4384=""),"",F4385/F4384-1)</f>
        <v>0.0646929824561406</v>
      </c>
      <c r="Q4385" s="6" t="n">
        <f aca="false">IF(OR(G4385="",G4384=""),"",G4385/G4384-1)</f>
        <v>0.0348623853211008</v>
      </c>
      <c r="R4385" s="6" t="n">
        <f aca="false">IF(OR(H4385="",H4384=""),"",H4385/H4384-1)</f>
        <v>0.0263157894736841</v>
      </c>
      <c r="S4385" s="6" t="n">
        <f aca="false">IF(OR(I4385="",I4384=""),"",I4385/I4384-1)</f>
        <v>0.0450643776824033</v>
      </c>
      <c r="T4385" s="6" t="n">
        <f aca="false">IF(OR(J4385="",J4384=""),"",J4385/J4384-1)</f>
        <v>0.028436018957346</v>
      </c>
      <c r="U4385" s="6" t="n">
        <f aca="false">IF(OR(K4385="",K4384=""),"",K4385/K4384-1)</f>
        <v>0.0148806448279426</v>
      </c>
      <c r="V4385" s="6" t="n">
        <f aca="false">IF(OR(L4385="",L4384=""),"",L4385/L4384-1)</f>
        <v>0.0150103826757639</v>
      </c>
      <c r="W4385" s="6" t="str">
        <f aca="false">IF(COUNT(O4381:O4385)&lt;5,"",STDEV(O4381:O4385))</f>
        <v/>
      </c>
      <c r="X4385" s="8" t="str">
        <f aca="false">IF(W4385="","",IF(W4385&gt;Controls!$B$2,1,0))</f>
        <v/>
      </c>
    </row>
    <row r="4386" customFormat="false" ht="15.75" hidden="false" customHeight="false" outlineLevel="0" collapsed="false">
      <c r="A4386" s="4" t="n">
        <v>40876</v>
      </c>
      <c r="B4386" s="7" t="n">
        <v>2515.51</v>
      </c>
      <c r="C4386" s="7" t="n">
        <v>7149.71</v>
      </c>
      <c r="D4386" s="7" t="n">
        <v>1195.19</v>
      </c>
      <c r="E4386" s="7" t="n">
        <v>30.64</v>
      </c>
      <c r="F4386" s="7" t="n">
        <v>9.42</v>
      </c>
      <c r="G4386" s="7" t="n">
        <v>11.19</v>
      </c>
      <c r="H4386" s="7" t="n">
        <v>44.31</v>
      </c>
      <c r="I4386" s="7" t="n">
        <v>14.48</v>
      </c>
      <c r="J4386" s="7" t="n">
        <v>2.12</v>
      </c>
      <c r="K4386" s="7" t="n">
        <v>99.79</v>
      </c>
      <c r="L4386" s="7" t="n">
        <v>1713.4</v>
      </c>
      <c r="M4386" s="6" t="n">
        <f aca="false">IF(OR(B4386="",B4385=""),"",B4386/B4385-1)</f>
        <v>-0.0046808106546804</v>
      </c>
      <c r="N4386" s="6" t="n">
        <f aca="false">IF(OR(C4386="",C4385=""),"",C4386/C4385-1)</f>
        <v>0.00409518927610919</v>
      </c>
      <c r="O4386" s="6" t="n">
        <f aca="false">IF(OR(D4386="",D4385=""),"",D4386/D4385-1)</f>
        <v>0.00221374365854699</v>
      </c>
      <c r="P4386" s="6" t="n">
        <f aca="false">IF(OR(F4386="",F4385=""),"",F4386/F4385-1)</f>
        <v>-0.0298661174047374</v>
      </c>
      <c r="Q4386" s="6" t="n">
        <f aca="false">IF(OR(G4386="",G4385=""),"",G4386/G4385-1)</f>
        <v>-0.00797872340425532</v>
      </c>
      <c r="R4386" s="6" t="n">
        <f aca="false">IF(OR(H4386="",H4385=""),"",H4386/H4385-1)</f>
        <v>0.0144230769230769</v>
      </c>
      <c r="S4386" s="6" t="n">
        <f aca="false">IF(OR(I4386="",I4385=""),"",I4386/I4385-1)</f>
        <v>-0.00889801505817922</v>
      </c>
      <c r="T4386" s="6" t="n">
        <f aca="false">IF(OR(J4386="",J4385=""),"",J4386/J4385-1)</f>
        <v>-0.0230414746543778</v>
      </c>
      <c r="U4386" s="6" t="n">
        <f aca="false">IF(OR(K4386="",K4385=""),"",K4386/K4385-1)</f>
        <v>0.0160879747479892</v>
      </c>
      <c r="V4386" s="6" t="n">
        <f aca="false">IF(OR(L4386="",L4385=""),"",L4386/L4385-1)</f>
        <v>0.00151975683890582</v>
      </c>
      <c r="W4386" s="6" t="str">
        <f aca="false">IF(COUNT(O4382:O4386)&lt;5,"",STDEV(O4382:O4386))</f>
        <v/>
      </c>
      <c r="X4386" s="8" t="str">
        <f aca="false">IF(W4386="","",IF(W4386&gt;Controls!$B$2,1,0))</f>
        <v/>
      </c>
    </row>
    <row r="4387" customFormat="false" ht="15.75" hidden="false" customHeight="false" outlineLevel="0" collapsed="false">
      <c r="A4387" s="4" t="n">
        <v>40877</v>
      </c>
      <c r="B4387" s="7" t="n">
        <v>2620.34</v>
      </c>
      <c r="C4387" s="7" t="n">
        <v>7484.5</v>
      </c>
      <c r="D4387" s="7" t="n">
        <v>1246.96</v>
      </c>
      <c r="E4387" s="7" t="n">
        <v>27.8</v>
      </c>
      <c r="F4387" s="7" t="n">
        <v>9.61</v>
      </c>
      <c r="G4387" s="7" t="n">
        <v>11.46</v>
      </c>
      <c r="H4387" s="7" t="n">
        <v>46.33</v>
      </c>
      <c r="I4387" s="7" t="n">
        <v>14.89</v>
      </c>
      <c r="J4387" s="7" t="n">
        <v>2.18</v>
      </c>
      <c r="K4387" s="7" t="n">
        <v>100.36</v>
      </c>
      <c r="L4387" s="7" t="n">
        <v>1745.5</v>
      </c>
      <c r="M4387" s="6" t="n">
        <f aca="false">IF(OR(B4387="",B4386=""),"",B4387/B4386-1)</f>
        <v>0.0416734578673907</v>
      </c>
      <c r="N4387" s="6" t="n">
        <f aca="false">IF(OR(C4387="",C4386=""),"",C4387/C4386-1)</f>
        <v>0.0468256754469762</v>
      </c>
      <c r="O4387" s="6" t="n">
        <f aca="false">IF(OR(D4387="",D4386=""),"",D4387/D4386-1)</f>
        <v>0.0433152887825365</v>
      </c>
      <c r="P4387" s="6" t="n">
        <f aca="false">IF(OR(F4387="",F4386=""),"",F4387/F4386-1)</f>
        <v>0.0201698513800423</v>
      </c>
      <c r="Q4387" s="6" t="n">
        <f aca="false">IF(OR(G4387="",G4386=""),"",G4387/G4386-1)</f>
        <v>0.0241286863270778</v>
      </c>
      <c r="R4387" s="6" t="n">
        <f aca="false">IF(OR(H4387="",H4386=""),"",H4387/H4386-1)</f>
        <v>0.0455879034078086</v>
      </c>
      <c r="S4387" s="6" t="n">
        <f aca="false">IF(OR(I4387="",I4386=""),"",I4387/I4386-1)</f>
        <v>0.0283149171270718</v>
      </c>
      <c r="T4387" s="6" t="n">
        <f aca="false">IF(OR(J4387="",J4386=""),"",J4387/J4386-1)</f>
        <v>0.0283018867924529</v>
      </c>
      <c r="U4387" s="6" t="n">
        <f aca="false">IF(OR(K4387="",K4386=""),"",K4387/K4386-1)</f>
        <v>0.00571199518989873</v>
      </c>
      <c r="V4387" s="6" t="n">
        <f aca="false">IF(OR(L4387="",L4386=""),"",L4387/L4386-1)</f>
        <v>0.0187346795844519</v>
      </c>
      <c r="W4387" s="6" t="str">
        <f aca="false">IF(COUNT(O4383:O4387)&lt;5,"",STDEV(O4383:O4387))</f>
        <v/>
      </c>
      <c r="X4387" s="8" t="str">
        <f aca="false">IF(W4387="","",IF(W4387&gt;Controls!$B$2,1,0))</f>
        <v/>
      </c>
    </row>
    <row r="4388" customFormat="false" ht="15.75" hidden="false" customHeight="false" outlineLevel="0" collapsed="false">
      <c r="A4388" s="4" t="n">
        <v>40878</v>
      </c>
      <c r="B4388" s="7" t="n">
        <v>2626.2</v>
      </c>
      <c r="C4388" s="7" t="n">
        <v>7450.43</v>
      </c>
      <c r="D4388" s="7" t="n">
        <v>1244.58</v>
      </c>
      <c r="E4388" s="7" t="n">
        <v>27.41</v>
      </c>
      <c r="F4388" s="7" t="n">
        <v>9.86</v>
      </c>
      <c r="G4388" s="7" t="n">
        <v>11.63</v>
      </c>
      <c r="H4388" s="7" t="n">
        <v>45.96</v>
      </c>
      <c r="I4388" s="7" t="n">
        <v>15.24</v>
      </c>
      <c r="J4388" s="7" t="n">
        <v>2.17</v>
      </c>
      <c r="K4388" s="7" t="n">
        <v>100.2</v>
      </c>
      <c r="L4388" s="7" t="n">
        <v>1735.3</v>
      </c>
      <c r="M4388" s="6" t="n">
        <f aca="false">IF(OR(B4388="",B4387=""),"",B4388/B4387-1)</f>
        <v>0.00223635100788444</v>
      </c>
      <c r="N4388" s="6" t="n">
        <f aca="false">IF(OR(C4388="",C4387=""),"",C4388/C4387-1)</f>
        <v>-0.00455207428685944</v>
      </c>
      <c r="O4388" s="6" t="n">
        <f aca="false">IF(OR(D4388="",D4387=""),"",D4388/D4387-1)</f>
        <v>-0.00190864181689876</v>
      </c>
      <c r="P4388" s="6" t="n">
        <f aca="false">IF(OR(F4388="",F4387=""),"",F4388/F4387-1)</f>
        <v>0.0260145681581685</v>
      </c>
      <c r="Q4388" s="6" t="n">
        <f aca="false">IF(OR(G4388="",G4387=""),"",G4388/G4387-1)</f>
        <v>0.0148342059336823</v>
      </c>
      <c r="R4388" s="6" t="n">
        <f aca="false">IF(OR(H4388="",H4387=""),"",H4388/H4387-1)</f>
        <v>-0.00798618605655077</v>
      </c>
      <c r="S4388" s="6" t="n">
        <f aca="false">IF(OR(I4388="",I4387=""),"",I4388/I4387-1)</f>
        <v>0.0235057085292143</v>
      </c>
      <c r="T4388" s="6" t="n">
        <f aca="false">IF(OR(J4388="",J4387=""),"",J4388/J4387-1)</f>
        <v>-0.00458715596330284</v>
      </c>
      <c r="U4388" s="6" t="n">
        <f aca="false">IF(OR(K4388="",K4387=""),"",K4388/K4387-1)</f>
        <v>-0.00159426066161816</v>
      </c>
      <c r="V4388" s="6" t="n">
        <f aca="false">IF(OR(L4388="",L4387=""),"",L4388/L4387-1)</f>
        <v>-0.00584359782297339</v>
      </c>
      <c r="W4388" s="6" t="str">
        <f aca="false">IF(COUNT(O4384:O4388)&lt;5,"",STDEV(O4384:O4388))</f>
        <v/>
      </c>
      <c r="X4388" s="8" t="str">
        <f aca="false">IF(W4388="","",IF(W4388&gt;Controls!$B$2,1,0))</f>
        <v/>
      </c>
    </row>
    <row r="4389" customFormat="false" ht="15.75" hidden="false" customHeight="false" outlineLevel="0" collapsed="false">
      <c r="A4389" s="4" t="n">
        <v>40879</v>
      </c>
      <c r="B4389" s="7" t="n">
        <v>2626.93</v>
      </c>
      <c r="C4389" s="7" t="n">
        <v>7453.55</v>
      </c>
      <c r="D4389" s="7" t="n">
        <v>1244.28</v>
      </c>
      <c r="E4389" s="7" t="n">
        <v>27.52</v>
      </c>
      <c r="F4389" s="7" t="n">
        <v>9.8</v>
      </c>
      <c r="G4389" s="7" t="n">
        <v>11.69</v>
      </c>
      <c r="H4389" s="7" t="n">
        <v>45.96</v>
      </c>
      <c r="I4389" s="7" t="n">
        <v>15.41</v>
      </c>
      <c r="J4389" s="7" t="n">
        <v>2.22</v>
      </c>
      <c r="K4389" s="7" t="n">
        <v>100.96</v>
      </c>
      <c r="L4389" s="7" t="n">
        <v>1747</v>
      </c>
      <c r="M4389" s="6" t="n">
        <f aca="false">IF(OR(B4389="",B4388=""),"",B4389/B4388-1)</f>
        <v>0.000277968166933151</v>
      </c>
      <c r="N4389" s="6" t="n">
        <f aca="false">IF(OR(C4389="",C4388=""),"",C4389/C4388-1)</f>
        <v>0.000418767775819617</v>
      </c>
      <c r="O4389" s="6" t="n">
        <f aca="false">IF(OR(D4389="",D4388=""),"",D4389/D4388-1)</f>
        <v>-0.000241045171865184</v>
      </c>
      <c r="P4389" s="6" t="n">
        <f aca="false">IF(OR(F4389="",F4388=""),"",F4389/F4388-1)</f>
        <v>-0.00608519269776864</v>
      </c>
      <c r="Q4389" s="6" t="n">
        <f aca="false">IF(OR(G4389="",G4388=""),"",G4389/G4388-1)</f>
        <v>0.00515907136715388</v>
      </c>
      <c r="R4389" s="6" t="n">
        <f aca="false">IF(OR(H4389="",H4388=""),"",H4389/H4388-1)</f>
        <v>0</v>
      </c>
      <c r="S4389" s="6" t="n">
        <f aca="false">IF(OR(I4389="",I4388=""),"",I4389/I4388-1)</f>
        <v>0.0111548556430445</v>
      </c>
      <c r="T4389" s="6" t="n">
        <f aca="false">IF(OR(J4389="",J4388=""),"",J4389/J4388-1)</f>
        <v>0.0230414746543781</v>
      </c>
      <c r="U4389" s="6" t="n">
        <f aca="false">IF(OR(K4389="",K4388=""),"",K4389/K4388-1)</f>
        <v>0.00758483033932134</v>
      </c>
      <c r="V4389" s="6" t="n">
        <f aca="false">IF(OR(L4389="",L4388=""),"",L4389/L4388-1)</f>
        <v>0.00674235002593204</v>
      </c>
      <c r="W4389" s="6" t="n">
        <f aca="false">IF(COUNT(O4385:O4389)&lt;5,"",STDEV(O4385:O4389))</f>
        <v>0.0205249365380337</v>
      </c>
      <c r="X4389" s="8" t="n">
        <f aca="false">IF(W4389="","",IF(W4389&gt;Controls!$B$2,1,0))</f>
        <v>1</v>
      </c>
    </row>
    <row r="4390" customFormat="false" ht="15.75" hidden="false" customHeight="false" outlineLevel="0" collapsed="false">
      <c r="A4390" s="4" t="n">
        <v>40882</v>
      </c>
      <c r="B4390" s="7" t="n">
        <v>2655.76</v>
      </c>
      <c r="C4390" s="7" t="n">
        <v>7531.01</v>
      </c>
      <c r="D4390" s="7" t="n">
        <v>1257.08</v>
      </c>
      <c r="E4390" s="7" t="n">
        <v>27.84</v>
      </c>
      <c r="F4390" s="7" t="n">
        <v>9.81</v>
      </c>
      <c r="G4390" s="7" t="n">
        <v>11.79</v>
      </c>
      <c r="H4390" s="7" t="n">
        <v>46.34</v>
      </c>
      <c r="I4390" s="7" t="n">
        <v>15.54</v>
      </c>
      <c r="J4390" s="7" t="n">
        <v>2.29</v>
      </c>
      <c r="K4390" s="7" t="n">
        <v>100.99</v>
      </c>
      <c r="L4390" s="7" t="n">
        <v>1730.7</v>
      </c>
      <c r="M4390" s="6" t="n">
        <f aca="false">IF(OR(B4390="",B4389=""),"",B4390/B4389-1)</f>
        <v>0.0109747880605879</v>
      </c>
      <c r="N4390" s="6" t="n">
        <f aca="false">IF(OR(C4390="",C4389=""),"",C4390/C4389-1)</f>
        <v>0.0103923633704746</v>
      </c>
      <c r="O4390" s="6" t="n">
        <f aca="false">IF(OR(D4390="",D4389=""),"",D4390/D4389-1)</f>
        <v>0.0102870736490179</v>
      </c>
      <c r="P4390" s="6" t="n">
        <f aca="false">IF(OR(F4390="",F4389=""),"",F4390/F4389-1)</f>
        <v>0.00102040816326521</v>
      </c>
      <c r="Q4390" s="6" t="n">
        <f aca="false">IF(OR(G4390="",G4389=""),"",G4390/G4389-1)</f>
        <v>0.00855431993156541</v>
      </c>
      <c r="R4390" s="6" t="n">
        <f aca="false">IF(OR(H4390="",H4389=""),"",H4390/H4389-1)</f>
        <v>0.00826805918189733</v>
      </c>
      <c r="S4390" s="6" t="n">
        <f aca="false">IF(OR(I4390="",I4389=""),"",I4390/I4389-1)</f>
        <v>0.00843608046722899</v>
      </c>
      <c r="T4390" s="6" t="n">
        <f aca="false">IF(OR(J4390="",J4389=""),"",J4390/J4389-1)</f>
        <v>0.0315315315315314</v>
      </c>
      <c r="U4390" s="6" t="n">
        <f aca="false">IF(OR(K4390="",K4389=""),"",K4390/K4389-1)</f>
        <v>0.000297147385103003</v>
      </c>
      <c r="V4390" s="6" t="n">
        <f aca="false">IF(OR(L4390="",L4389=""),"",L4390/L4389-1)</f>
        <v>-0.00933028048082429</v>
      </c>
      <c r="W4390" s="6" t="n">
        <f aca="false">IF(COUNT(O4386:O4390)&lt;5,"",STDEV(O4386:O4390))</f>
        <v>0.0188057364658276</v>
      </c>
      <c r="X4390" s="8" t="n">
        <f aca="false">IF(W4390="","",IF(W4390&gt;Controls!$B$2,1,0))</f>
        <v>0</v>
      </c>
    </row>
    <row r="4391" customFormat="false" ht="15.75" hidden="false" customHeight="false" outlineLevel="0" collapsed="false">
      <c r="A4391" s="4" t="n">
        <v>40883</v>
      </c>
      <c r="B4391" s="7" t="n">
        <v>2649.56</v>
      </c>
      <c r="C4391" s="7" t="n">
        <v>7539.32</v>
      </c>
      <c r="D4391" s="7" t="n">
        <v>1258.47</v>
      </c>
      <c r="E4391" s="7" t="n">
        <v>28.13</v>
      </c>
      <c r="F4391" s="7" t="n">
        <v>9.6</v>
      </c>
      <c r="G4391" s="7" t="n">
        <v>11.72</v>
      </c>
      <c r="H4391" s="7" t="n">
        <v>46.55</v>
      </c>
      <c r="I4391" s="7" t="n">
        <v>15.49</v>
      </c>
      <c r="J4391" s="7" t="n">
        <v>2.32</v>
      </c>
      <c r="K4391" s="7" t="n">
        <v>101.28</v>
      </c>
      <c r="L4391" s="7" t="n">
        <v>1727.9</v>
      </c>
      <c r="M4391" s="6" t="n">
        <f aca="false">IF(OR(B4391="",B4390=""),"",B4391/B4390-1)</f>
        <v>-0.00233454830255753</v>
      </c>
      <c r="N4391" s="6" t="n">
        <f aca="false">IF(OR(C4391="",C4390=""),"",C4391/C4390-1)</f>
        <v>0.00110343765311693</v>
      </c>
      <c r="O4391" s="6" t="n">
        <f aca="false">IF(OR(D4391="",D4390=""),"",D4391/D4390-1)</f>
        <v>0.00110573710503714</v>
      </c>
      <c r="P4391" s="6" t="n">
        <f aca="false">IF(OR(F4391="",F4390=""),"",F4391/F4390-1)</f>
        <v>-0.0214067278287463</v>
      </c>
      <c r="Q4391" s="6" t="n">
        <f aca="false">IF(OR(G4391="",G4390=""),"",G4391/G4390-1)</f>
        <v>-0.00593723494486842</v>
      </c>
      <c r="R4391" s="6" t="n">
        <f aca="false">IF(OR(H4391="",H4390=""),"",H4391/H4390-1)</f>
        <v>0.00453172205438057</v>
      </c>
      <c r="S4391" s="6" t="n">
        <f aca="false">IF(OR(I4391="",I4390=""),"",I4391/I4390-1)</f>
        <v>-0.00321750321750314</v>
      </c>
      <c r="T4391" s="6" t="n">
        <f aca="false">IF(OR(J4391="",J4390=""),"",J4391/J4390-1)</f>
        <v>0.0131004366812226</v>
      </c>
      <c r="U4391" s="6" t="n">
        <f aca="false">IF(OR(K4391="",K4390=""),"",K4391/K4390-1)</f>
        <v>0.00287157144271721</v>
      </c>
      <c r="V4391" s="6" t="n">
        <f aca="false">IF(OR(L4391="",L4390=""),"",L4391/L4390-1)</f>
        <v>-0.00161784249147745</v>
      </c>
      <c r="W4391" s="6" t="n">
        <f aca="false">IF(COUNT(O4387:O4391)&lt;5,"",STDEV(O4387:O4391))</f>
        <v>0.0189372942336734</v>
      </c>
      <c r="X4391" s="8" t="n">
        <f aca="false">IF(W4391="","",IF(W4391&gt;Controls!$B$2,1,0))</f>
        <v>0</v>
      </c>
    </row>
    <row r="4392" customFormat="false" ht="15.75" hidden="false" customHeight="false" outlineLevel="0" collapsed="false">
      <c r="A4392" s="4" t="n">
        <v>40884</v>
      </c>
      <c r="B4392" s="7" t="n">
        <v>2649.21</v>
      </c>
      <c r="C4392" s="7" t="n">
        <v>7559.71</v>
      </c>
      <c r="D4392" s="7" t="n">
        <v>1261.01</v>
      </c>
      <c r="E4392" s="7" t="n">
        <v>28.67</v>
      </c>
      <c r="F4392" s="7" t="n">
        <v>9.77</v>
      </c>
      <c r="G4392" s="7" t="n">
        <v>11.67</v>
      </c>
      <c r="H4392" s="7" t="n">
        <v>46.7</v>
      </c>
      <c r="I4392" s="7" t="n">
        <v>15.48</v>
      </c>
      <c r="J4392" s="7" t="n">
        <v>2.28</v>
      </c>
      <c r="K4392" s="7" t="n">
        <v>100.49</v>
      </c>
      <c r="L4392" s="7" t="n">
        <v>1740.9</v>
      </c>
      <c r="M4392" s="6" t="n">
        <f aca="false">IF(OR(B4392="",B4391=""),"",B4392/B4391-1)</f>
        <v>-0.000132097404852094</v>
      </c>
      <c r="N4392" s="6" t="n">
        <f aca="false">IF(OR(C4392="",C4391=""),"",C4392/C4391-1)</f>
        <v>0.00270448793790434</v>
      </c>
      <c r="O4392" s="6" t="n">
        <f aca="false">IF(OR(D4392="",D4391=""),"",D4392/D4391-1)</f>
        <v>0.00201832383767586</v>
      </c>
      <c r="P4392" s="6" t="n">
        <f aca="false">IF(OR(F4392="",F4391=""),"",F4392/F4391-1)</f>
        <v>0.0177083333333334</v>
      </c>
      <c r="Q4392" s="6" t="n">
        <f aca="false">IF(OR(G4392="",G4391=""),"",G4392/G4391-1)</f>
        <v>-0.00426621160409557</v>
      </c>
      <c r="R4392" s="6" t="n">
        <f aca="false">IF(OR(H4392="",H4391=""),"",H4392/H4391-1)</f>
        <v>0.00322234156820644</v>
      </c>
      <c r="S4392" s="6" t="n">
        <f aca="false">IF(OR(I4392="",I4391=""),"",I4392/I4391-1)</f>
        <v>-0.00064557779212393</v>
      </c>
      <c r="T4392" s="6" t="n">
        <f aca="false">IF(OR(J4392="",J4391=""),"",J4392/J4391-1)</f>
        <v>-0.0172413793103449</v>
      </c>
      <c r="U4392" s="6" t="n">
        <f aca="false">IF(OR(K4392="",K4391=""),"",K4392/K4391-1)</f>
        <v>-0.00780015797788314</v>
      </c>
      <c r="V4392" s="6" t="n">
        <f aca="false">IF(OR(L4392="",L4391=""),"",L4392/L4391-1)</f>
        <v>0.00752358354071414</v>
      </c>
      <c r="W4392" s="6" t="n">
        <f aca="false">IF(COUNT(O4388:O4392)&lt;5,"",STDEV(O4388:O4392))</f>
        <v>0.00472908939058899</v>
      </c>
      <c r="X4392" s="8" t="n">
        <f aca="false">IF(W4392="","",IF(W4392&gt;Controls!$B$2,1,0))</f>
        <v>0</v>
      </c>
    </row>
    <row r="4393" customFormat="false" ht="15.75" hidden="false" customHeight="false" outlineLevel="0" collapsed="false">
      <c r="A4393" s="4" t="n">
        <v>40885</v>
      </c>
      <c r="B4393" s="7" t="n">
        <v>2596.38</v>
      </c>
      <c r="C4393" s="7" t="n">
        <v>7369.52</v>
      </c>
      <c r="D4393" s="7" t="n">
        <v>1234.35</v>
      </c>
      <c r="E4393" s="7" t="n">
        <v>30.59</v>
      </c>
      <c r="F4393" s="7" t="n">
        <v>9.52</v>
      </c>
      <c r="G4393" s="7" t="n">
        <v>11.72</v>
      </c>
      <c r="H4393" s="7" t="n">
        <v>46</v>
      </c>
      <c r="I4393" s="7" t="n">
        <v>15.3</v>
      </c>
      <c r="J4393" s="7" t="n">
        <v>2.06</v>
      </c>
      <c r="K4393" s="7" t="n">
        <v>98.34</v>
      </c>
      <c r="L4393" s="7" t="n">
        <v>1709.8</v>
      </c>
      <c r="M4393" s="6" t="n">
        <f aca="false">IF(OR(B4393="",B4392=""),"",B4393/B4392-1)</f>
        <v>-0.0199417939687681</v>
      </c>
      <c r="N4393" s="6" t="n">
        <f aca="false">IF(OR(C4393="",C4392=""),"",C4393/C4392-1)</f>
        <v>-0.0251583724772511</v>
      </c>
      <c r="O4393" s="6" t="n">
        <f aca="false">IF(OR(D4393="",D4392=""),"",D4393/D4392-1)</f>
        <v>-0.0211417831738052</v>
      </c>
      <c r="P4393" s="6" t="n">
        <f aca="false">IF(OR(F4393="",F4392=""),"",F4393/F4392-1)</f>
        <v>-0.0255885363357216</v>
      </c>
      <c r="Q4393" s="6" t="n">
        <f aca="false">IF(OR(G4393="",G4392=""),"",G4393/G4392-1)</f>
        <v>0.00428449014567267</v>
      </c>
      <c r="R4393" s="6" t="n">
        <f aca="false">IF(OR(H4393="",H4392=""),"",H4393/H4392-1)</f>
        <v>-0.0149892933618845</v>
      </c>
      <c r="S4393" s="6" t="n">
        <f aca="false">IF(OR(I4393="",I4392=""),"",I4393/I4392-1)</f>
        <v>-0.0116279069767442</v>
      </c>
      <c r="T4393" s="6" t="n">
        <f aca="false">IF(OR(J4393="",J4392=""),"",J4393/J4392-1)</f>
        <v>-0.0964912280701753</v>
      </c>
      <c r="U4393" s="6" t="n">
        <f aca="false">IF(OR(K4393="",K4392=""),"",K4393/K4392-1)</f>
        <v>-0.0213951636978803</v>
      </c>
      <c r="V4393" s="6" t="n">
        <f aca="false">IF(OR(L4393="",L4392=""),"",L4393/L4392-1)</f>
        <v>-0.0178643230512954</v>
      </c>
      <c r="W4393" s="6" t="n">
        <f aca="false">IF(COUNT(O4389:O4393)&lt;5,"",STDEV(O4389:O4393))</f>
        <v>0.0116773679418915</v>
      </c>
      <c r="X4393" s="8" t="n">
        <f aca="false">IF(W4393="","",IF(W4393&gt;Controls!$B$2,1,0))</f>
        <v>0</v>
      </c>
    </row>
    <row r="4394" customFormat="false" ht="15.75" hidden="false" customHeight="false" outlineLevel="0" collapsed="false">
      <c r="A4394" s="4" t="n">
        <v>40886</v>
      </c>
      <c r="B4394" s="7" t="n">
        <v>2646.85</v>
      </c>
      <c r="C4394" s="7" t="n">
        <v>7502.88</v>
      </c>
      <c r="D4394" s="7" t="n">
        <v>1255.19</v>
      </c>
      <c r="E4394" s="7" t="n">
        <v>26.38</v>
      </c>
      <c r="F4394" s="7" t="n">
        <v>9.65</v>
      </c>
      <c r="G4394" s="7" t="n">
        <v>11.81</v>
      </c>
      <c r="H4394" s="7" t="n">
        <v>46.85</v>
      </c>
      <c r="I4394" s="7" t="n">
        <v>15.58</v>
      </c>
      <c r="J4394" s="7" t="n">
        <v>2.07</v>
      </c>
      <c r="K4394" s="7" t="n">
        <v>99.41</v>
      </c>
      <c r="L4394" s="7" t="n">
        <v>1712.8</v>
      </c>
      <c r="M4394" s="6" t="n">
        <f aca="false">IF(OR(B4394="",B4393=""),"",B4394/B4393-1)</f>
        <v>0.0194386029779923</v>
      </c>
      <c r="N4394" s="6" t="n">
        <f aca="false">IF(OR(C4394="",C4393=""),"",C4394/C4393-1)</f>
        <v>0.0180961582301153</v>
      </c>
      <c r="O4394" s="6" t="n">
        <f aca="false">IF(OR(D4394="",D4393=""),"",D4394/D4393-1)</f>
        <v>0.0168833799165553</v>
      </c>
      <c r="P4394" s="6" t="n">
        <f aca="false">IF(OR(F4394="",F4393=""),"",F4394/F4393-1)</f>
        <v>0.0136554621848741</v>
      </c>
      <c r="Q4394" s="6" t="n">
        <f aca="false">IF(OR(G4394="",G4393=""),"",G4394/G4393-1)</f>
        <v>0.00767918088737196</v>
      </c>
      <c r="R4394" s="6" t="n">
        <f aca="false">IF(OR(H4394="",H4393=""),"",H4394/H4393-1)</f>
        <v>0.0184782608695653</v>
      </c>
      <c r="S4394" s="6" t="n">
        <f aca="false">IF(OR(I4394="",I4393=""),"",I4394/I4393-1)</f>
        <v>0.0183006535947712</v>
      </c>
      <c r="T4394" s="6" t="n">
        <f aca="false">IF(OR(J4394="",J4393=""),"",J4394/J4393-1)</f>
        <v>0.00485436893203883</v>
      </c>
      <c r="U4394" s="6" t="n">
        <f aca="false">IF(OR(K4394="",K4393=""),"",K4394/K4393-1)</f>
        <v>0.0108806182631684</v>
      </c>
      <c r="V4394" s="6" t="n">
        <f aca="false">IF(OR(L4394="",L4393=""),"",L4394/L4393-1)</f>
        <v>0.00175459118025501</v>
      </c>
      <c r="W4394" s="6" t="n">
        <f aca="false">IF(COUNT(O4390:O4394)&lt;5,"",STDEV(O4390:O4394))</f>
        <v>0.0143734928333217</v>
      </c>
      <c r="X4394" s="8" t="n">
        <f aca="false">IF(W4394="","",IF(W4394&gt;Controls!$B$2,1,0))</f>
        <v>0</v>
      </c>
    </row>
    <row r="4395" customFormat="false" ht="15.75" hidden="false" customHeight="false" outlineLevel="0" collapsed="false">
      <c r="A4395" s="4" t="n">
        <v>40889</v>
      </c>
      <c r="B4395" s="7" t="n">
        <v>2612.26</v>
      </c>
      <c r="C4395" s="7" t="n">
        <v>7363.49</v>
      </c>
      <c r="D4395" s="7" t="n">
        <v>1236.47</v>
      </c>
      <c r="E4395" s="7" t="n">
        <v>25.67</v>
      </c>
      <c r="F4395" s="7" t="n">
        <v>9.48</v>
      </c>
      <c r="G4395" s="7" t="n">
        <v>11.75</v>
      </c>
      <c r="H4395" s="7" t="n">
        <v>46.11</v>
      </c>
      <c r="I4395" s="7" t="n">
        <v>15.53</v>
      </c>
      <c r="J4395" s="7" t="n">
        <v>2.03</v>
      </c>
      <c r="K4395" s="7" t="n">
        <v>97.77</v>
      </c>
      <c r="L4395" s="7" t="n">
        <v>1664.2</v>
      </c>
      <c r="M4395" s="6" t="n">
        <f aca="false">IF(OR(B4395="",B4394=""),"",B4395/B4394-1)</f>
        <v>-0.013068364282071</v>
      </c>
      <c r="N4395" s="6" t="n">
        <f aca="false">IF(OR(C4395="",C4394=""),"",C4395/C4394-1)</f>
        <v>-0.0185781993048003</v>
      </c>
      <c r="O4395" s="6" t="n">
        <f aca="false">IF(OR(D4395="",D4394=""),"",D4395/D4394-1)</f>
        <v>-0.0149140767533202</v>
      </c>
      <c r="P4395" s="6" t="n">
        <f aca="false">IF(OR(F4395="",F4394=""),"",F4395/F4394-1)</f>
        <v>-0.0176165803108809</v>
      </c>
      <c r="Q4395" s="6" t="n">
        <f aca="false">IF(OR(G4395="",G4394=""),"",G4395/G4394-1)</f>
        <v>-0.00508044030482646</v>
      </c>
      <c r="R4395" s="6" t="n">
        <f aca="false">IF(OR(H4395="",H4394=""),"",H4395/H4394-1)</f>
        <v>-0.015795090715048</v>
      </c>
      <c r="S4395" s="6" t="n">
        <f aca="false">IF(OR(I4395="",I4394=""),"",I4395/I4394-1)</f>
        <v>-0.003209242618742</v>
      </c>
      <c r="T4395" s="6" t="n">
        <f aca="false">IF(OR(J4395="",J4394=""),"",J4395/J4394-1)</f>
        <v>-0.0193236714975845</v>
      </c>
      <c r="U4395" s="6" t="n">
        <f aca="false">IF(OR(K4395="",K4394=""),"",K4395/K4394-1)</f>
        <v>-0.016497334272206</v>
      </c>
      <c r="V4395" s="6" t="n">
        <f aca="false">IF(OR(L4395="",L4394=""),"",L4395/L4394-1)</f>
        <v>-0.0283745913124708</v>
      </c>
      <c r="W4395" s="6" t="n">
        <f aca="false">IF(COUNT(O4391:O4395)&lt;5,"",STDEV(O4391:O4395))</f>
        <v>0.0150685030222194</v>
      </c>
      <c r="X4395" s="8" t="n">
        <f aca="false">IF(W4395="","",IF(W4395&gt;Controls!$B$2,1,0))</f>
        <v>0</v>
      </c>
    </row>
    <row r="4396" customFormat="false" ht="15.75" hidden="false" customHeight="false" outlineLevel="0" collapsed="false">
      <c r="A4396" s="4" t="n">
        <v>40890</v>
      </c>
      <c r="B4396" s="7" t="n">
        <v>2579.27</v>
      </c>
      <c r="C4396" s="7" t="n">
        <v>7277.62</v>
      </c>
      <c r="D4396" s="7" t="n">
        <v>1225.73</v>
      </c>
      <c r="E4396" s="7" t="n">
        <v>25.41</v>
      </c>
      <c r="F4396" s="7" t="n">
        <v>9.03</v>
      </c>
      <c r="G4396" s="7" t="n">
        <v>11.66</v>
      </c>
      <c r="H4396" s="7" t="n">
        <v>46.38</v>
      </c>
      <c r="I4396" s="7" t="n">
        <v>15.54</v>
      </c>
      <c r="J4396" s="7" t="n">
        <v>1.96</v>
      </c>
      <c r="K4396" s="7" t="n">
        <v>100.14</v>
      </c>
      <c r="L4396" s="7" t="n">
        <v>1659.9</v>
      </c>
      <c r="M4396" s="6" t="n">
        <f aca="false">IF(OR(B4396="",B4395=""),"",B4396/B4395-1)</f>
        <v>-0.0126289113641063</v>
      </c>
      <c r="N4396" s="6" t="n">
        <f aca="false">IF(OR(C4396="",C4395=""),"",C4396/C4395-1)</f>
        <v>-0.0116615898167852</v>
      </c>
      <c r="O4396" s="6" t="n">
        <f aca="false">IF(OR(D4396="",D4395=""),"",D4396/D4395-1)</f>
        <v>-0.00868601745291031</v>
      </c>
      <c r="P4396" s="6" t="n">
        <f aca="false">IF(OR(F4396="",F4395=""),"",F4396/F4395-1)</f>
        <v>-0.0474683544303799</v>
      </c>
      <c r="Q4396" s="6" t="n">
        <f aca="false">IF(OR(G4396="",G4395=""),"",G4396/G4395-1)</f>
        <v>-0.00765957446808507</v>
      </c>
      <c r="R4396" s="6" t="n">
        <f aca="false">IF(OR(H4396="",H4395=""),"",H4396/H4395-1)</f>
        <v>0.0058555627846455</v>
      </c>
      <c r="S4396" s="6" t="n">
        <f aca="false">IF(OR(I4396="",I4395=""),"",I4396/I4395-1)</f>
        <v>0.000643915003219586</v>
      </c>
      <c r="T4396" s="6" t="n">
        <f aca="false">IF(OR(J4396="",J4395=""),"",J4396/J4395-1)</f>
        <v>-0.0344827586206896</v>
      </c>
      <c r="U4396" s="6" t="n">
        <f aca="false">IF(OR(K4396="",K4395=""),"",K4396/K4395-1)</f>
        <v>0.0242405645903652</v>
      </c>
      <c r="V4396" s="6" t="n">
        <f aca="false">IF(OR(L4396="",L4395=""),"",L4396/L4395-1)</f>
        <v>-0.00258382405960822</v>
      </c>
      <c r="W4396" s="6" t="n">
        <f aca="false">IF(COUNT(O4392:O4396)&lt;5,"",STDEV(O4392:O4396))</f>
        <v>0.0150035896894919</v>
      </c>
      <c r="X4396" s="8" t="n">
        <f aca="false">IF(W4396="","",IF(W4396&gt;Controls!$B$2,1,0))</f>
        <v>0</v>
      </c>
    </row>
    <row r="4397" customFormat="false" ht="15.75" hidden="false" customHeight="false" outlineLevel="0" collapsed="false">
      <c r="A4397" s="4" t="n">
        <v>40891</v>
      </c>
      <c r="B4397" s="7" t="n">
        <v>2539.31</v>
      </c>
      <c r="C4397" s="7" t="n">
        <v>7184.75</v>
      </c>
      <c r="D4397" s="7" t="n">
        <v>1211.82</v>
      </c>
      <c r="E4397" s="7" t="n">
        <v>26.04</v>
      </c>
      <c r="F4397" s="7" t="n">
        <v>9.01</v>
      </c>
      <c r="G4397" s="7" t="n">
        <v>11.4</v>
      </c>
      <c r="H4397" s="7" t="n">
        <v>45.76</v>
      </c>
      <c r="I4397" s="7" t="n">
        <v>15.35</v>
      </c>
      <c r="J4397" s="7" t="n">
        <v>1.9</v>
      </c>
      <c r="K4397" s="7" t="n">
        <v>94.95</v>
      </c>
      <c r="L4397" s="7" t="n">
        <v>1584.3</v>
      </c>
      <c r="M4397" s="6" t="n">
        <f aca="false">IF(OR(B4397="",B4396=""),"",B4397/B4396-1)</f>
        <v>-0.0154927557021948</v>
      </c>
      <c r="N4397" s="6" t="n">
        <f aca="false">IF(OR(C4397="",C4396=""),"",C4397/C4396-1)</f>
        <v>-0.0127610400103331</v>
      </c>
      <c r="O4397" s="6" t="n">
        <f aca="false">IF(OR(D4397="",D4396=""),"",D4397/D4396-1)</f>
        <v>-0.0113483393569547</v>
      </c>
      <c r="P4397" s="6" t="n">
        <f aca="false">IF(OR(F4397="",F4396=""),"",F4397/F4396-1)</f>
        <v>-0.00221483942414169</v>
      </c>
      <c r="Q4397" s="6" t="n">
        <f aca="false">IF(OR(G4397="",G4396=""),"",G4397/G4396-1)</f>
        <v>-0.0222984562607204</v>
      </c>
      <c r="R4397" s="6" t="n">
        <f aca="false">IF(OR(H4397="",H4396=""),"",H4397/H4396-1)</f>
        <v>-0.0133678309616215</v>
      </c>
      <c r="S4397" s="6" t="n">
        <f aca="false">IF(OR(I4397="",I4396=""),"",I4397/I4396-1)</f>
        <v>-0.0122265122265122</v>
      </c>
      <c r="T4397" s="6" t="n">
        <f aca="false">IF(OR(J4397="",J4396=""),"",J4397/J4396-1)</f>
        <v>-0.0306122448979592</v>
      </c>
      <c r="U4397" s="6" t="n">
        <f aca="false">IF(OR(K4397="",K4396=""),"",K4397/K4396-1)</f>
        <v>-0.0518274415817854</v>
      </c>
      <c r="V4397" s="6" t="n">
        <f aca="false">IF(OR(L4397="",L4396=""),"",L4397/L4396-1)</f>
        <v>-0.0455449123441172</v>
      </c>
      <c r="W4397" s="6" t="n">
        <f aca="false">IF(COUNT(O4393:O4397)&lt;5,"",STDEV(O4393:O4397))</f>
        <v>0.0145880918323721</v>
      </c>
      <c r="X4397" s="8" t="n">
        <f aca="false">IF(W4397="","",IF(W4397&gt;Controls!$B$2,1,0))</f>
        <v>0</v>
      </c>
    </row>
    <row r="4398" customFormat="false" ht="15.75" hidden="false" customHeight="false" outlineLevel="0" collapsed="false">
      <c r="A4398" s="4" t="n">
        <v>40892</v>
      </c>
      <c r="B4398" s="7" t="n">
        <v>2541.01</v>
      </c>
      <c r="C4398" s="7" t="n">
        <v>7217.12</v>
      </c>
      <c r="D4398" s="7" t="n">
        <v>1215.75</v>
      </c>
      <c r="E4398" s="7" t="n">
        <v>25.11</v>
      </c>
      <c r="F4398" s="7" t="n">
        <v>9.06</v>
      </c>
      <c r="G4398" s="7" t="n">
        <v>11.36</v>
      </c>
      <c r="H4398" s="7" t="n">
        <v>46.1</v>
      </c>
      <c r="I4398" s="7" t="n">
        <v>15.39</v>
      </c>
      <c r="J4398" s="7" t="n">
        <v>1.91</v>
      </c>
      <c r="K4398" s="7" t="n">
        <v>93.87</v>
      </c>
      <c r="L4398" s="7" t="n">
        <v>1574.6</v>
      </c>
      <c r="M4398" s="6" t="n">
        <f aca="false">IF(OR(B4398="",B4397=""),"",B4398/B4397-1)</f>
        <v>0.000669473203350535</v>
      </c>
      <c r="N4398" s="6" t="n">
        <f aca="false">IF(OR(C4398="",C4397=""),"",C4398/C4397-1)</f>
        <v>0.00450537596993628</v>
      </c>
      <c r="O4398" s="6" t="n">
        <f aca="false">IF(OR(D4398="",D4397=""),"",D4398/D4397-1)</f>
        <v>0.003243055899391</v>
      </c>
      <c r="P4398" s="6" t="n">
        <f aca="false">IF(OR(F4398="",F4397=""),"",F4398/F4397-1)</f>
        <v>0.00554938956714768</v>
      </c>
      <c r="Q4398" s="6" t="n">
        <f aca="false">IF(OR(G4398="",G4397=""),"",G4398/G4397-1)</f>
        <v>-0.00350877192982468</v>
      </c>
      <c r="R4398" s="6" t="n">
        <f aca="false">IF(OR(H4398="",H4397=""),"",H4398/H4397-1)</f>
        <v>0.00743006993007001</v>
      </c>
      <c r="S4398" s="6" t="n">
        <f aca="false">IF(OR(I4398="",I4397=""),"",I4398/I4397-1)</f>
        <v>0.00260586319218237</v>
      </c>
      <c r="T4398" s="6" t="n">
        <f aca="false">IF(OR(J4398="",J4397=""),"",J4398/J4397-1)</f>
        <v>0.00526315789473686</v>
      </c>
      <c r="U4398" s="6" t="n">
        <f aca="false">IF(OR(K4398="",K4397=""),"",K4398/K4397-1)</f>
        <v>-0.0113744075829384</v>
      </c>
      <c r="V4398" s="6" t="n">
        <f aca="false">IF(OR(L4398="",L4397=""),"",L4398/L4397-1)</f>
        <v>-0.00612257779460967</v>
      </c>
      <c r="W4398" s="6" t="n">
        <f aca="false">IF(COUNT(O4394:O4398)&lt;5,"",STDEV(O4394:O4398))</f>
        <v>0.0130219909795534</v>
      </c>
      <c r="X4398" s="8" t="n">
        <f aca="false">IF(W4398="","",IF(W4398&gt;Controls!$B$2,1,0))</f>
        <v>0</v>
      </c>
    </row>
    <row r="4399" customFormat="false" ht="15.75" hidden="false" customHeight="false" outlineLevel="0" collapsed="false">
      <c r="A4399" s="4" t="n">
        <v>40893</v>
      </c>
      <c r="B4399" s="7" t="n">
        <v>2555.33</v>
      </c>
      <c r="C4399" s="7" t="n">
        <v>7237.66</v>
      </c>
      <c r="D4399" s="7" t="n">
        <v>1219.66</v>
      </c>
      <c r="E4399" s="7" t="n">
        <v>24.29</v>
      </c>
      <c r="F4399" s="7" t="n">
        <v>9.06</v>
      </c>
      <c r="G4399" s="7" t="n">
        <v>11.43</v>
      </c>
      <c r="H4399" s="7" t="n">
        <v>46.17</v>
      </c>
      <c r="I4399" s="7" t="n">
        <v>15.55</v>
      </c>
      <c r="J4399" s="7" t="n">
        <v>1.87</v>
      </c>
      <c r="K4399" s="7" t="n">
        <v>93.53</v>
      </c>
      <c r="L4399" s="7" t="n">
        <v>1595.6</v>
      </c>
      <c r="M4399" s="6" t="n">
        <f aca="false">IF(OR(B4399="",B4398=""),"",B4399/B4398-1)</f>
        <v>0.00563555436617702</v>
      </c>
      <c r="N4399" s="6" t="n">
        <f aca="false">IF(OR(C4399="",C4398=""),"",C4399/C4398-1)</f>
        <v>0.00284601059702494</v>
      </c>
      <c r="O4399" s="6" t="n">
        <f aca="false">IF(OR(D4399="",D4398=""),"",D4399/D4398-1)</f>
        <v>0.00321612173555419</v>
      </c>
      <c r="P4399" s="6" t="n">
        <f aca="false">IF(OR(F4399="",F4398=""),"",F4399/F4398-1)</f>
        <v>0</v>
      </c>
      <c r="Q4399" s="6" t="n">
        <f aca="false">IF(OR(G4399="",G4398=""),"",G4399/G4398-1)</f>
        <v>0.00616197183098599</v>
      </c>
      <c r="R4399" s="6" t="n">
        <f aca="false">IF(OR(H4399="",H4398=""),"",H4399/H4398-1)</f>
        <v>0.00151843817787412</v>
      </c>
      <c r="S4399" s="6" t="n">
        <f aca="false">IF(OR(I4399="",I4398=""),"",I4399/I4398-1)</f>
        <v>0.0103963612735543</v>
      </c>
      <c r="T4399" s="6" t="n">
        <f aca="false">IF(OR(J4399="",J4398=""),"",J4399/J4398-1)</f>
        <v>-0.0209424083769633</v>
      </c>
      <c r="U4399" s="6" t="n">
        <f aca="false">IF(OR(K4399="",K4398=""),"",K4399/K4398-1)</f>
        <v>-0.00362203046766807</v>
      </c>
      <c r="V4399" s="6" t="n">
        <f aca="false">IF(OR(L4399="",L4398=""),"",L4399/L4398-1)</f>
        <v>0.0133367204369363</v>
      </c>
      <c r="W4399" s="6" t="n">
        <f aca="false">IF(COUNT(O4395:O4399)&lt;5,"",STDEV(O4395:O4399))</f>
        <v>0.00844385428392039</v>
      </c>
      <c r="X4399" s="8" t="n">
        <f aca="false">IF(W4399="","",IF(W4399&gt;Controls!$B$2,1,0))</f>
        <v>0</v>
      </c>
    </row>
    <row r="4400" customFormat="false" ht="15.75" hidden="false" customHeight="false" outlineLevel="0" collapsed="false">
      <c r="A4400" s="4" t="n">
        <v>40896</v>
      </c>
      <c r="B4400" s="7" t="n">
        <v>2523.14</v>
      </c>
      <c r="C4400" s="7" t="n">
        <v>7142.45</v>
      </c>
      <c r="D4400" s="7" t="n">
        <v>1205.35</v>
      </c>
      <c r="E4400" s="7" t="n">
        <v>24.92</v>
      </c>
      <c r="F4400" s="7" t="n">
        <v>8.97</v>
      </c>
      <c r="G4400" s="7" t="n">
        <v>11.46</v>
      </c>
      <c r="H4400" s="7" t="n">
        <v>45.81</v>
      </c>
      <c r="I4400" s="7" t="n">
        <v>15.44</v>
      </c>
      <c r="J4400" s="7" t="n">
        <v>1.85</v>
      </c>
      <c r="K4400" s="7" t="n">
        <v>93.88</v>
      </c>
      <c r="L4400" s="7" t="n">
        <v>1594.4</v>
      </c>
      <c r="M4400" s="6" t="n">
        <f aca="false">IF(OR(B4400="",B4399=""),"",B4400/B4399-1)</f>
        <v>-0.0125971987962415</v>
      </c>
      <c r="N4400" s="6" t="n">
        <f aca="false">IF(OR(C4400="",C4399=""),"",C4400/C4399-1)</f>
        <v>-0.0131548041770406</v>
      </c>
      <c r="O4400" s="6" t="n">
        <f aca="false">IF(OR(D4400="",D4399=""),"",D4400/D4399-1)</f>
        <v>-0.0117327779873081</v>
      </c>
      <c r="P4400" s="6" t="n">
        <f aca="false">IF(OR(F4400="",F4399=""),"",F4400/F4399-1)</f>
        <v>-0.00993377483443703</v>
      </c>
      <c r="Q4400" s="6" t="n">
        <f aca="false">IF(OR(G4400="",G4399=""),"",G4400/G4399-1)</f>
        <v>0.00262467191601057</v>
      </c>
      <c r="R4400" s="6" t="n">
        <f aca="false">IF(OR(H4400="",H4399=""),"",H4400/H4399-1)</f>
        <v>-0.00779727095516569</v>
      </c>
      <c r="S4400" s="6" t="n">
        <f aca="false">IF(OR(I4400="",I4399=""),"",I4400/I4399-1)</f>
        <v>-0.00707395498392294</v>
      </c>
      <c r="T4400" s="6" t="n">
        <f aca="false">IF(OR(J4400="",J4399=""),"",J4400/J4399-1)</f>
        <v>-0.0106951871657754</v>
      </c>
      <c r="U4400" s="6" t="n">
        <f aca="false">IF(OR(K4400="",K4399=""),"",K4400/K4399-1)</f>
        <v>0.00374211482946651</v>
      </c>
      <c r="V4400" s="6" t="n">
        <f aca="false">IF(OR(L4400="",L4399=""),"",L4400/L4399-1)</f>
        <v>-0.000752068187515609</v>
      </c>
      <c r="W4400" s="6" t="n">
        <f aca="false">IF(COUNT(O4396:O4400)&lt;5,"",STDEV(O4396:O4400))</f>
        <v>0.00765917906977923</v>
      </c>
      <c r="X4400" s="8" t="n">
        <f aca="false">IF(W4400="","",IF(W4400&gt;Controls!$B$2,1,0))</f>
        <v>0</v>
      </c>
    </row>
    <row r="4401" customFormat="false" ht="15.75" hidden="false" customHeight="false" outlineLevel="0" collapsed="false">
      <c r="A4401" s="4" t="n">
        <v>40897</v>
      </c>
      <c r="B4401" s="7" t="n">
        <v>2603.73</v>
      </c>
      <c r="C4401" s="7" t="n">
        <v>7360.97</v>
      </c>
      <c r="D4401" s="7" t="n">
        <v>1241.3</v>
      </c>
      <c r="E4401" s="7" t="n">
        <v>23.22</v>
      </c>
      <c r="F4401" s="7" t="n">
        <v>9.13</v>
      </c>
      <c r="G4401" s="7" t="n">
        <v>11.87</v>
      </c>
      <c r="H4401" s="7" t="n">
        <v>47.23</v>
      </c>
      <c r="I4401" s="7" t="n">
        <v>15.66</v>
      </c>
      <c r="J4401" s="7" t="n">
        <v>1.86</v>
      </c>
      <c r="K4401" s="7" t="n">
        <v>97.22</v>
      </c>
      <c r="L4401" s="7" t="n">
        <v>1615.6</v>
      </c>
      <c r="M4401" s="6" t="n">
        <f aca="false">IF(OR(B4401="",B4400=""),"",B4401/B4400-1)</f>
        <v>0.0319403600275847</v>
      </c>
      <c r="N4401" s="6" t="n">
        <f aca="false">IF(OR(C4401="",C4400=""),"",C4401/C4400-1)</f>
        <v>0.0305945438890016</v>
      </c>
      <c r="O4401" s="6" t="n">
        <f aca="false">IF(OR(D4401="",D4400=""),"",D4401/D4400-1)</f>
        <v>0.0298253619280706</v>
      </c>
      <c r="P4401" s="6" t="n">
        <f aca="false">IF(OR(F4401="",F4400=""),"",F4401/F4400-1)</f>
        <v>0.0178372352285396</v>
      </c>
      <c r="Q4401" s="6" t="n">
        <f aca="false">IF(OR(G4401="",G4400=""),"",G4401/G4400-1)</f>
        <v>0.0357766143106455</v>
      </c>
      <c r="R4401" s="6" t="n">
        <f aca="false">IF(OR(H4401="",H4400=""),"",H4401/H4400-1)</f>
        <v>0.0309975987775595</v>
      </c>
      <c r="S4401" s="6" t="n">
        <f aca="false">IF(OR(I4401="",I4400=""),"",I4401/I4400-1)</f>
        <v>0.0142487046632125</v>
      </c>
      <c r="T4401" s="6" t="n">
        <f aca="false">IF(OR(J4401="",J4400=""),"",J4401/J4400-1)</f>
        <v>0.00540540540540535</v>
      </c>
      <c r="U4401" s="6" t="n">
        <f aca="false">IF(OR(K4401="",K4400=""),"",K4401/K4400-1)</f>
        <v>0.0355773327652322</v>
      </c>
      <c r="V4401" s="6" t="n">
        <f aca="false">IF(OR(L4401="",L4400=""),"",L4401/L4400-1)</f>
        <v>0.0132965378825889</v>
      </c>
      <c r="W4401" s="6" t="n">
        <f aca="false">IF(COUNT(O4397:O4401)&lt;5,"",STDEV(O4397:O4401))</f>
        <v>0.0168966703711679</v>
      </c>
      <c r="X4401" s="8" t="n">
        <f aca="false">IF(W4401="","",IF(W4401&gt;Controls!$B$2,1,0))</f>
        <v>0</v>
      </c>
    </row>
    <row r="4402" customFormat="false" ht="15.75" hidden="false" customHeight="false" outlineLevel="0" collapsed="false">
      <c r="A4402" s="4" t="n">
        <v>40898</v>
      </c>
      <c r="B4402" s="7" t="n">
        <v>2577.97</v>
      </c>
      <c r="C4402" s="7" t="n">
        <v>7388.52</v>
      </c>
      <c r="D4402" s="7" t="n">
        <v>1243.72</v>
      </c>
      <c r="E4402" s="7" t="n">
        <v>21.43</v>
      </c>
      <c r="F4402" s="7" t="n">
        <v>8.72</v>
      </c>
      <c r="G4402" s="7" t="n">
        <v>11.89</v>
      </c>
      <c r="H4402" s="7" t="n">
        <v>47.87</v>
      </c>
      <c r="I4402" s="7" t="n">
        <v>15.54</v>
      </c>
      <c r="J4402" s="7" t="n">
        <v>1.84</v>
      </c>
      <c r="K4402" s="7" t="n">
        <v>98.67</v>
      </c>
      <c r="L4402" s="7" t="n">
        <v>1611.9</v>
      </c>
      <c r="M4402" s="6" t="n">
        <f aca="false">IF(OR(B4402="",B4401=""),"",B4402/B4401-1)</f>
        <v>-0.00989349894190261</v>
      </c>
      <c r="N4402" s="6" t="n">
        <f aca="false">IF(OR(C4402="",C4401=""),"",C4402/C4401-1)</f>
        <v>0.00374271325654085</v>
      </c>
      <c r="O4402" s="6" t="n">
        <f aca="false">IF(OR(D4402="",D4401=""),"",D4402/D4401-1)</f>
        <v>0.00194956900024179</v>
      </c>
      <c r="P4402" s="6" t="n">
        <f aca="false">IF(OR(F4402="",F4401=""),"",F4402/F4401-1)</f>
        <v>-0.0449069003285871</v>
      </c>
      <c r="Q4402" s="6" t="n">
        <f aca="false">IF(OR(G4402="",G4401=""),"",G4402/G4401-1)</f>
        <v>0.00168491996630182</v>
      </c>
      <c r="R4402" s="6" t="n">
        <f aca="false">IF(OR(H4402="",H4401=""),"",H4402/H4401-1)</f>
        <v>0.0135507092949396</v>
      </c>
      <c r="S4402" s="6" t="n">
        <f aca="false">IF(OR(I4402="",I4401=""),"",I4402/I4401-1)</f>
        <v>-0.00766283524904221</v>
      </c>
      <c r="T4402" s="6" t="n">
        <f aca="false">IF(OR(J4402="",J4401=""),"",J4402/J4401-1)</f>
        <v>-0.010752688172043</v>
      </c>
      <c r="U4402" s="6" t="n">
        <f aca="false">IF(OR(K4402="",K4401=""),"",K4402/K4401-1)</f>
        <v>0.0149146266200371</v>
      </c>
      <c r="V4402" s="6" t="n">
        <f aca="false">IF(OR(L4402="",L4401=""),"",L4402/L4401-1)</f>
        <v>-0.00229017083436478</v>
      </c>
      <c r="W4402" s="6" t="n">
        <f aca="false">IF(COUNT(O4398:O4402)&lt;5,"",STDEV(O4398:O4402))</f>
        <v>0.0150947661364121</v>
      </c>
      <c r="X4402" s="8" t="n">
        <f aca="false">IF(W4402="","",IF(W4402&gt;Controls!$B$2,1,0))</f>
        <v>0</v>
      </c>
    </row>
    <row r="4403" customFormat="false" ht="15.75" hidden="false" customHeight="false" outlineLevel="0" collapsed="false">
      <c r="A4403" s="4" t="n">
        <v>40899</v>
      </c>
      <c r="B4403" s="7" t="n">
        <v>2599.45</v>
      </c>
      <c r="C4403" s="7" t="n">
        <v>7460.75</v>
      </c>
      <c r="D4403" s="7" t="n">
        <v>1254</v>
      </c>
      <c r="E4403" s="7" t="n">
        <v>21.16</v>
      </c>
      <c r="F4403" s="7" t="n">
        <v>8.95</v>
      </c>
      <c r="G4403" s="7" t="n">
        <v>11.95</v>
      </c>
      <c r="H4403" s="7" t="n">
        <v>48.55</v>
      </c>
      <c r="I4403" s="7" t="n">
        <v>15.64</v>
      </c>
      <c r="J4403" s="7" t="n">
        <v>1.85</v>
      </c>
      <c r="K4403" s="7" t="n">
        <v>99.53</v>
      </c>
      <c r="L4403" s="7" t="n">
        <v>1608.9</v>
      </c>
      <c r="M4403" s="6" t="n">
        <f aca="false">IF(OR(B4403="",B4402=""),"",B4403/B4402-1)</f>
        <v>0.00833213730183058</v>
      </c>
      <c r="N4403" s="6" t="n">
        <f aca="false">IF(OR(C4403="",C4402=""),"",C4403/C4402-1)</f>
        <v>0.00977597678560782</v>
      </c>
      <c r="O4403" s="6" t="n">
        <f aca="false">IF(OR(D4403="",D4402=""),"",D4403/D4402-1)</f>
        <v>0.00826552600263719</v>
      </c>
      <c r="P4403" s="6" t="n">
        <f aca="false">IF(OR(F4403="",F4402=""),"",F4403/F4402-1)</f>
        <v>0.0263761467889907</v>
      </c>
      <c r="Q4403" s="6" t="n">
        <f aca="false">IF(OR(G4403="",G4402=""),"",G4403/G4402-1)</f>
        <v>0.00504625735912523</v>
      </c>
      <c r="R4403" s="6" t="n">
        <f aca="false">IF(OR(H4403="",H4402=""),"",H4403/H4402-1)</f>
        <v>0.0142051389179025</v>
      </c>
      <c r="S4403" s="6" t="n">
        <f aca="false">IF(OR(I4403="",I4402=""),"",I4403/I4402-1)</f>
        <v>0.0064350064350065</v>
      </c>
      <c r="T4403" s="6" t="n">
        <f aca="false">IF(OR(J4403="",J4402=""),"",J4403/J4402-1)</f>
        <v>0.00543478260869557</v>
      </c>
      <c r="U4403" s="6" t="n">
        <f aca="false">IF(OR(K4403="",K4402=""),"",K4403/K4402-1)</f>
        <v>0.00871592175939995</v>
      </c>
      <c r="V4403" s="6" t="n">
        <f aca="false">IF(OR(L4403="",L4402=""),"",L4403/L4402-1)</f>
        <v>-0.00186115764005212</v>
      </c>
      <c r="W4403" s="6" t="n">
        <f aca="false">IF(COUNT(O4399:O4403)&lt;5,"",STDEV(O4399:O4403))</f>
        <v>0.0150907543714058</v>
      </c>
      <c r="X4403" s="8" t="n">
        <f aca="false">IF(W4403="","",IF(W4403&gt;Controls!$B$2,1,0))</f>
        <v>0</v>
      </c>
    </row>
    <row r="4404" customFormat="false" ht="15.75" hidden="false" customHeight="false" outlineLevel="0" collapsed="false">
      <c r="A4404" s="4" t="n">
        <v>40900</v>
      </c>
      <c r="B4404" s="7" t="n">
        <v>2618.64</v>
      </c>
      <c r="C4404" s="7" t="n">
        <v>7518.66</v>
      </c>
      <c r="D4404" s="7" t="n">
        <v>1265.33</v>
      </c>
      <c r="E4404" s="7" t="n">
        <v>20.73</v>
      </c>
      <c r="F4404" s="7" t="n">
        <v>8.86</v>
      </c>
      <c r="G4404" s="7" t="n">
        <v>12.1</v>
      </c>
      <c r="H4404" s="7" t="n">
        <v>49.08</v>
      </c>
      <c r="I4404" s="7" t="n">
        <v>15.73</v>
      </c>
      <c r="J4404" s="7" t="n">
        <v>1.86</v>
      </c>
      <c r="K4404" s="7" t="n">
        <v>99.68</v>
      </c>
      <c r="L4404" s="7" t="n">
        <v>1604.7</v>
      </c>
      <c r="M4404" s="6" t="n">
        <f aca="false">IF(OR(B4404="",B4403=""),"",B4404/B4403-1)</f>
        <v>0.00738233087768569</v>
      </c>
      <c r="N4404" s="6" t="n">
        <f aca="false">IF(OR(C4404="",C4403=""),"",C4404/C4403-1)</f>
        <v>0.00776195422712189</v>
      </c>
      <c r="O4404" s="6" t="n">
        <f aca="false">IF(OR(D4404="",D4403=""),"",D4404/D4403-1)</f>
        <v>0.00903508771929817</v>
      </c>
      <c r="P4404" s="6" t="n">
        <f aca="false">IF(OR(F4404="",F4403=""),"",F4404/F4403-1)</f>
        <v>-0.0100558659217876</v>
      </c>
      <c r="Q4404" s="6" t="n">
        <f aca="false">IF(OR(G4404="",G4403=""),"",G4404/G4403-1)</f>
        <v>0.0125523012552302</v>
      </c>
      <c r="R4404" s="6" t="n">
        <f aca="false">IF(OR(H4404="",H4403=""),"",H4404/H4403-1)</f>
        <v>0.0109165808444902</v>
      </c>
      <c r="S4404" s="6" t="n">
        <f aca="false">IF(OR(I4404="",I4403=""),"",I4404/I4403-1)</f>
        <v>0.00575447570332477</v>
      </c>
      <c r="T4404" s="6" t="n">
        <f aca="false">IF(OR(J4404="",J4403=""),"",J4404/J4403-1)</f>
        <v>0.00540540540540535</v>
      </c>
      <c r="U4404" s="6" t="n">
        <f aca="false">IF(OR(K4404="",K4403=""),"",K4404/K4403-1)</f>
        <v>0.00150708329146987</v>
      </c>
      <c r="V4404" s="6" t="n">
        <f aca="false">IF(OR(L4404="",L4403=""),"",L4404/L4403-1)</f>
        <v>-0.00261047920939772</v>
      </c>
      <c r="W4404" s="6" t="n">
        <f aca="false">IF(COUNT(O4400:O4404)&lt;5,"",STDEV(O4400:O4404))</f>
        <v>0.0150172101146793</v>
      </c>
      <c r="X4404" s="8" t="n">
        <f aca="false">IF(W4404="","",IF(W4404&gt;Controls!$B$2,1,0))</f>
        <v>0</v>
      </c>
    </row>
    <row r="4405" customFormat="false" ht="15.75" hidden="false" customHeight="false" outlineLevel="0" collapsed="false">
      <c r="A4405" s="4" t="n">
        <v>40904</v>
      </c>
      <c r="B4405" s="7" t="n">
        <v>2625.2</v>
      </c>
      <c r="C4405" s="7" t="n">
        <v>7508.37</v>
      </c>
      <c r="D4405" s="7" t="n">
        <v>1265.43</v>
      </c>
      <c r="E4405" s="7" t="n">
        <v>21.91</v>
      </c>
      <c r="F4405" s="7" t="n">
        <v>8.81</v>
      </c>
      <c r="G4405" s="7" t="n">
        <v>12.19</v>
      </c>
      <c r="H4405" s="7" t="n">
        <v>49.12</v>
      </c>
      <c r="I4405" s="7" t="n">
        <v>15.9</v>
      </c>
      <c r="J4405" s="7" t="n">
        <v>1.9</v>
      </c>
      <c r="K4405" s="7" t="n">
        <v>101.34</v>
      </c>
      <c r="L4405" s="7" t="n">
        <v>1594.2</v>
      </c>
      <c r="M4405" s="6" t="n">
        <f aca="false">IF(OR(B4405="",B4404=""),"",B4405/B4404-1)</f>
        <v>0.00250511716005253</v>
      </c>
      <c r="N4405" s="6" t="n">
        <f aca="false">IF(OR(C4405="",C4404=""),"",C4405/C4404-1)</f>
        <v>-0.00136859493579977</v>
      </c>
      <c r="O4405" s="6" t="n">
        <f aca="false">IF(OR(D4405="",D4404=""),"",D4405/D4404-1)</f>
        <v>7.90307666775902E-005</v>
      </c>
      <c r="P4405" s="6" t="n">
        <f aca="false">IF(OR(F4405="",F4404=""),"",F4405/F4404-1)</f>
        <v>-0.00564334085778773</v>
      </c>
      <c r="Q4405" s="6" t="n">
        <f aca="false">IF(OR(G4405="",G4404=""),"",G4405/G4404-1)</f>
        <v>0.00743801652892562</v>
      </c>
      <c r="R4405" s="6" t="n">
        <f aca="false">IF(OR(H4405="",H4404=""),"",H4405/H4404-1)</f>
        <v>0.000814995925020323</v>
      </c>
      <c r="S4405" s="6" t="n">
        <f aca="false">IF(OR(I4405="",I4404=""),"",I4405/I4404-1)</f>
        <v>0.010807374443738</v>
      </c>
      <c r="T4405" s="6" t="n">
        <f aca="false">IF(OR(J4405="",J4404=""),"",J4405/J4404-1)</f>
        <v>0.021505376344086</v>
      </c>
      <c r="U4405" s="6" t="n">
        <f aca="false">IF(OR(K4405="",K4404=""),"",K4405/K4404-1)</f>
        <v>0.016653290529695</v>
      </c>
      <c r="V4405" s="6" t="n">
        <f aca="false">IF(OR(L4405="",L4404=""),"",L4405/L4404-1)</f>
        <v>-0.00654327911759212</v>
      </c>
      <c r="W4405" s="6" t="n">
        <f aca="false">IF(COUNT(O4401:O4405)&lt;5,"",STDEV(O4401:O4405))</f>
        <v>0.0118329682730204</v>
      </c>
      <c r="X4405" s="8" t="n">
        <f aca="false">IF(W4405="","",IF(W4405&gt;Controls!$B$2,1,0))</f>
        <v>0</v>
      </c>
    </row>
    <row r="4406" customFormat="false" ht="15.75" hidden="false" customHeight="false" outlineLevel="0" collapsed="false">
      <c r="A4406" s="4" t="n">
        <v>40905</v>
      </c>
      <c r="B4406" s="7" t="n">
        <v>2589.98</v>
      </c>
      <c r="C4406" s="7" t="n">
        <v>7396.99</v>
      </c>
      <c r="D4406" s="7" t="n">
        <v>1249.64</v>
      </c>
      <c r="E4406" s="7" t="n">
        <v>23.52</v>
      </c>
      <c r="F4406" s="7" t="n">
        <v>8.69</v>
      </c>
      <c r="G4406" s="7" t="n">
        <v>12.08</v>
      </c>
      <c r="H4406" s="7" t="n">
        <v>48.49</v>
      </c>
      <c r="I4406" s="7" t="n">
        <v>15.89</v>
      </c>
      <c r="J4406" s="7" t="n">
        <v>1.9</v>
      </c>
      <c r="K4406" s="7" t="n">
        <v>99.36</v>
      </c>
      <c r="L4406" s="7" t="n">
        <v>1562.9</v>
      </c>
      <c r="M4406" s="6" t="n">
        <f aca="false">IF(OR(B4406="",B4405=""),"",B4406/B4405-1)</f>
        <v>-0.0134161206765198</v>
      </c>
      <c r="N4406" s="6" t="n">
        <f aca="false">IF(OR(C4406="",C4405=""),"",C4406/C4405-1)</f>
        <v>-0.0148341117979002</v>
      </c>
      <c r="O4406" s="6" t="n">
        <f aca="false">IF(OR(D4406="",D4405=""),"",D4406/D4405-1)</f>
        <v>-0.0124779719146851</v>
      </c>
      <c r="P4406" s="6" t="n">
        <f aca="false">IF(OR(F4406="",F4405=""),"",F4406/F4405-1)</f>
        <v>-0.0136208853575484</v>
      </c>
      <c r="Q4406" s="6" t="n">
        <f aca="false">IF(OR(G4406="",G4405=""),"",G4406/G4405-1)</f>
        <v>-0.00902378999179654</v>
      </c>
      <c r="R4406" s="6" t="n">
        <f aca="false">IF(OR(H4406="",H4405=""),"",H4406/H4405-1)</f>
        <v>-0.0128257328990227</v>
      </c>
      <c r="S4406" s="6" t="n">
        <f aca="false">IF(OR(I4406="",I4405=""),"",I4406/I4405-1)</f>
        <v>-0.000628930817610063</v>
      </c>
      <c r="T4406" s="6" t="n">
        <f aca="false">IF(OR(J4406="",J4405=""),"",J4406/J4405-1)</f>
        <v>0</v>
      </c>
      <c r="U4406" s="6" t="n">
        <f aca="false">IF(OR(K4406="",K4405=""),"",K4406/K4405-1)</f>
        <v>-0.0195381882770871</v>
      </c>
      <c r="V4406" s="6" t="n">
        <f aca="false">IF(OR(L4406="",L4405=""),"",L4406/L4405-1)</f>
        <v>-0.0196336720612219</v>
      </c>
      <c r="W4406" s="6" t="n">
        <f aca="false">IF(COUNT(O4402:O4406)&lt;5,"",STDEV(O4402:O4406))</f>
        <v>0.00866127410123093</v>
      </c>
      <c r="X4406" s="8" t="n">
        <f aca="false">IF(W4406="","",IF(W4406&gt;Controls!$B$2,1,0))</f>
        <v>0</v>
      </c>
    </row>
    <row r="4407" customFormat="false" ht="15.75" hidden="false" customHeight="false" outlineLevel="0" collapsed="false">
      <c r="A4407" s="4" t="n">
        <v>40906</v>
      </c>
      <c r="B4407" s="7" t="n">
        <v>2613.74</v>
      </c>
      <c r="C4407" s="7" t="n">
        <v>7485.63</v>
      </c>
      <c r="D4407" s="7" t="n">
        <v>1263.02</v>
      </c>
      <c r="E4407" s="7" t="n">
        <v>22.65</v>
      </c>
      <c r="F4407" s="7" t="n">
        <v>8.69</v>
      </c>
      <c r="G4407" s="7" t="n">
        <v>12.15</v>
      </c>
      <c r="H4407" s="7" t="n">
        <v>49.11</v>
      </c>
      <c r="I4407" s="7" t="n">
        <v>15.96</v>
      </c>
      <c r="J4407" s="7" t="n">
        <v>1.92</v>
      </c>
      <c r="K4407" s="7" t="n">
        <v>99.65</v>
      </c>
      <c r="L4407" s="7" t="n">
        <v>1539.9</v>
      </c>
      <c r="M4407" s="6" t="n">
        <f aca="false">IF(OR(B4407="",B4406=""),"",B4407/B4406-1)</f>
        <v>0.00917381601402312</v>
      </c>
      <c r="N4407" s="6" t="n">
        <f aca="false">IF(OR(C4407="",C4406=""),"",C4407/C4406-1)</f>
        <v>0.0119832526473607</v>
      </c>
      <c r="O4407" s="6" t="n">
        <f aca="false">IF(OR(D4407="",D4406=""),"",D4407/D4406-1)</f>
        <v>0.0107070836400882</v>
      </c>
      <c r="P4407" s="6" t="n">
        <f aca="false">IF(OR(F4407="",F4406=""),"",F4407/F4406-1)</f>
        <v>0</v>
      </c>
      <c r="Q4407" s="6" t="n">
        <f aca="false">IF(OR(G4407="",G4406=""),"",G4407/G4406-1)</f>
        <v>0.00579470198675502</v>
      </c>
      <c r="R4407" s="6" t="n">
        <f aca="false">IF(OR(H4407="",H4406=""),"",H4407/H4406-1)</f>
        <v>0.0127861414724686</v>
      </c>
      <c r="S4407" s="6" t="n">
        <f aca="false">IF(OR(I4407="",I4406=""),"",I4407/I4406-1)</f>
        <v>0.00440528634361237</v>
      </c>
      <c r="T4407" s="6" t="n">
        <f aca="false">IF(OR(J4407="",J4406=""),"",J4407/J4406-1)</f>
        <v>0.0105263157894737</v>
      </c>
      <c r="U4407" s="6" t="n">
        <f aca="false">IF(OR(K4407="",K4406=""),"",K4407/K4406-1)</f>
        <v>0.00291867954911429</v>
      </c>
      <c r="V4407" s="6" t="n">
        <f aca="false">IF(OR(L4407="",L4406=""),"",L4407/L4406-1)</f>
        <v>-0.014716232644443</v>
      </c>
      <c r="W4407" s="6" t="n">
        <f aca="false">IF(COUNT(O4403:O4407)&lt;5,"",STDEV(O4403:O4407))</f>
        <v>0.00963811113662274</v>
      </c>
      <c r="X4407" s="8" t="n">
        <f aca="false">IF(W4407="","",IF(W4407&gt;Controls!$B$2,1,0))</f>
        <v>0</v>
      </c>
    </row>
    <row r="4408" customFormat="false" ht="15.75" hidden="false" customHeight="false" outlineLevel="0" collapsed="false">
      <c r="A4408" s="4" t="n">
        <v>40907</v>
      </c>
      <c r="B4408" s="7" t="n">
        <v>2605.15</v>
      </c>
      <c r="C4408" s="7" t="n">
        <v>7477.03</v>
      </c>
      <c r="D4408" s="7" t="n">
        <v>1257.6</v>
      </c>
      <c r="E4408" s="7" t="n">
        <v>23.4</v>
      </c>
      <c r="F4408" s="7" t="n">
        <v>8.65</v>
      </c>
      <c r="G4408" s="7" t="n">
        <v>12.15</v>
      </c>
      <c r="H4408" s="7" t="n">
        <v>48.82</v>
      </c>
      <c r="I4408" s="7" t="n">
        <v>16.04</v>
      </c>
      <c r="J4408" s="7" t="n">
        <v>1.9</v>
      </c>
      <c r="K4408" s="7" t="n">
        <v>98.83</v>
      </c>
      <c r="L4408" s="7" t="n">
        <v>1565.8</v>
      </c>
      <c r="M4408" s="6" t="n">
        <f aca="false">IF(OR(B4408="",B4407=""),"",B4408/B4407-1)</f>
        <v>-0.0032864783796398</v>
      </c>
      <c r="N4408" s="6" t="n">
        <f aca="false">IF(OR(C4408="",C4407=""),"",C4408/C4407-1)</f>
        <v>-0.00114886789755841</v>
      </c>
      <c r="O4408" s="6" t="n">
        <f aca="false">IF(OR(D4408="",D4407=""),"",D4408/D4407-1)</f>
        <v>-0.00429130180044657</v>
      </c>
      <c r="P4408" s="6" t="n">
        <f aca="false">IF(OR(F4408="",F4407=""),"",F4408/F4407-1)</f>
        <v>-0.00460299194476399</v>
      </c>
      <c r="Q4408" s="6" t="n">
        <f aca="false">IF(OR(G4408="",G4407=""),"",G4408/G4407-1)</f>
        <v>0</v>
      </c>
      <c r="R4408" s="6" t="n">
        <f aca="false">IF(OR(H4408="",H4407=""),"",H4408/H4407-1)</f>
        <v>-0.00590511097536139</v>
      </c>
      <c r="S4408" s="6" t="n">
        <f aca="false">IF(OR(I4408="",I4407=""),"",I4408/I4407-1)</f>
        <v>0.00501253132832069</v>
      </c>
      <c r="T4408" s="6" t="n">
        <f aca="false">IF(OR(J4408="",J4407=""),"",J4408/J4407-1)</f>
        <v>-0.0104166666666666</v>
      </c>
      <c r="U4408" s="6" t="n">
        <f aca="false">IF(OR(K4408="",K4407=""),"",K4408/K4407-1)</f>
        <v>-0.00822880080280986</v>
      </c>
      <c r="V4408" s="6" t="n">
        <f aca="false">IF(OR(L4408="",L4407=""),"",L4408/L4407-1)</f>
        <v>0.0168192739788298</v>
      </c>
      <c r="W4408" s="6" t="n">
        <f aca="false">IF(COUNT(O4404:O4408)&lt;5,"",STDEV(O4404:O4408))</f>
        <v>0.00959860532674454</v>
      </c>
      <c r="X4408" s="8" t="n">
        <f aca="false">IF(W4408="","",IF(W4408&gt;Controls!$B$2,1,0))</f>
        <v>0</v>
      </c>
    </row>
    <row r="4409" customFormat="false" ht="15.75" hidden="false" customHeight="false" outlineLevel="0" collapsed="false">
      <c r="A4409" s="4" t="n">
        <v>40910</v>
      </c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6" t="str">
        <f aca="false">IF(OR(B4409="",B4408=""),"",B4409/B4408-1)</f>
        <v/>
      </c>
      <c r="N4409" s="6" t="str">
        <f aca="false">IF(OR(C4409="",C4408=""),"",C4409/C4408-1)</f>
        <v/>
      </c>
      <c r="O4409" s="6" t="str">
        <f aca="false">IF(OR(D4409="",D4408=""),"",D4409/D4408-1)</f>
        <v/>
      </c>
      <c r="P4409" s="6" t="str">
        <f aca="false">IF(OR(F4409="",F4408=""),"",F4409/F4408-1)</f>
        <v/>
      </c>
      <c r="Q4409" s="6" t="str">
        <f aca="false">IF(OR(G4409="",G4408=""),"",G4409/G4408-1)</f>
        <v/>
      </c>
      <c r="R4409" s="6" t="str">
        <f aca="false">IF(OR(H4409="",H4408=""),"",H4409/H4408-1)</f>
        <v/>
      </c>
      <c r="S4409" s="6" t="str">
        <f aca="false">IF(OR(I4409="",I4408=""),"",I4409/I4408-1)</f>
        <v/>
      </c>
      <c r="T4409" s="6" t="str">
        <f aca="false">IF(OR(J4409="",J4408=""),"",J4409/J4408-1)</f>
        <v/>
      </c>
      <c r="U4409" s="6" t="str">
        <f aca="false">IF(OR(K4409="",K4408=""),"",K4409/K4408-1)</f>
        <v/>
      </c>
      <c r="V4409" s="6" t="str">
        <f aca="false">IF(OR(L4409="",L4408=""),"",L4409/L4408-1)</f>
        <v/>
      </c>
      <c r="W4409" s="6" t="str">
        <f aca="false">IF(COUNT(O4405:O4409)&lt;5,"",STDEV(O4405:O4409))</f>
        <v/>
      </c>
      <c r="X4409" s="8" t="str">
        <f aca="false">IF(W4409="","",IF(W4409&gt;Controls!$B$2,1,0))</f>
        <v/>
      </c>
    </row>
    <row r="4410" customFormat="false" ht="15.75" hidden="false" customHeight="false" outlineLevel="0" collapsed="false">
      <c r="A4410" s="4" t="n">
        <v>40911</v>
      </c>
      <c r="B4410" s="7" t="n">
        <v>2648.72</v>
      </c>
      <c r="C4410" s="7" t="n">
        <v>7624.32</v>
      </c>
      <c r="D4410" s="7" t="n">
        <v>1277.06</v>
      </c>
      <c r="E4410" s="7" t="n">
        <v>22.97</v>
      </c>
      <c r="F4410" s="7" t="n">
        <v>8.95</v>
      </c>
      <c r="G4410" s="7" t="n">
        <v>12.33</v>
      </c>
      <c r="H4410" s="7" t="n">
        <v>49.53</v>
      </c>
      <c r="I4410" s="7" t="n">
        <v>16.53</v>
      </c>
      <c r="J4410" s="7" t="n">
        <v>1.87</v>
      </c>
      <c r="K4410" s="7" t="n">
        <v>102.96</v>
      </c>
      <c r="L4410" s="7" t="n">
        <v>1599.7</v>
      </c>
      <c r="M4410" s="6" t="str">
        <f aca="false">IF(OR(B4410="",B4409=""),"",B4410/B4409-1)</f>
        <v/>
      </c>
      <c r="N4410" s="6" t="str">
        <f aca="false">IF(OR(C4410="",C4409=""),"",C4410/C4409-1)</f>
        <v/>
      </c>
      <c r="O4410" s="6" t="str">
        <f aca="false">IF(OR(D4410="",D4409=""),"",D4410/D4409-1)</f>
        <v/>
      </c>
      <c r="P4410" s="6" t="str">
        <f aca="false">IF(OR(F4410="",F4409=""),"",F4410/F4409-1)</f>
        <v/>
      </c>
      <c r="Q4410" s="6" t="str">
        <f aca="false">IF(OR(G4410="",G4409=""),"",G4410/G4409-1)</f>
        <v/>
      </c>
      <c r="R4410" s="6" t="str">
        <f aca="false">IF(OR(H4410="",H4409=""),"",H4410/H4409-1)</f>
        <v/>
      </c>
      <c r="S4410" s="6" t="str">
        <f aca="false">IF(OR(I4410="",I4409=""),"",I4410/I4409-1)</f>
        <v/>
      </c>
      <c r="T4410" s="6" t="str">
        <f aca="false">IF(OR(J4410="",J4409=""),"",J4410/J4409-1)</f>
        <v/>
      </c>
      <c r="U4410" s="6" t="str">
        <f aca="false">IF(OR(K4410="",K4409=""),"",K4410/K4409-1)</f>
        <v/>
      </c>
      <c r="V4410" s="6" t="str">
        <f aca="false">IF(OR(L4410="",L4409=""),"",L4410/L4409-1)</f>
        <v/>
      </c>
      <c r="W4410" s="6" t="str">
        <f aca="false">IF(COUNT(O4406:O4410)&lt;5,"",STDEV(O4406:O4410))</f>
        <v/>
      </c>
      <c r="X4410" s="8" t="str">
        <f aca="false">IF(W4410="","",IF(W4410&gt;Controls!$B$2,1,0))</f>
        <v/>
      </c>
    </row>
    <row r="4411" customFormat="false" ht="15.75" hidden="false" customHeight="false" outlineLevel="0" collapsed="false">
      <c r="A4411" s="4" t="n">
        <v>40912</v>
      </c>
      <c r="B4411" s="7" t="n">
        <v>2648.36</v>
      </c>
      <c r="C4411" s="7" t="n">
        <v>7612.15</v>
      </c>
      <c r="D4411" s="7" t="n">
        <v>1277.3</v>
      </c>
      <c r="E4411" s="7" t="n">
        <v>22.22</v>
      </c>
      <c r="F4411" s="7" t="n">
        <v>8.88</v>
      </c>
      <c r="G4411" s="7" t="n">
        <v>12.4</v>
      </c>
      <c r="H4411" s="7" t="n">
        <v>49.55</v>
      </c>
      <c r="I4411" s="7" t="n">
        <v>16.6</v>
      </c>
      <c r="J4411" s="7" t="n">
        <v>1.85</v>
      </c>
      <c r="K4411" s="7" t="n">
        <v>103.22</v>
      </c>
      <c r="L4411" s="7" t="n">
        <v>1611.9</v>
      </c>
      <c r="M4411" s="6" t="n">
        <f aca="false">IF(OR(B4411="",B4410=""),"",B4411/B4410-1)</f>
        <v>-0.000135914705971074</v>
      </c>
      <c r="N4411" s="6" t="n">
        <f aca="false">IF(OR(C4411="",C4410=""),"",C4411/C4410-1)</f>
        <v>-0.00159620792411652</v>
      </c>
      <c r="O4411" s="6" t="n">
        <f aca="false">IF(OR(D4411="",D4410=""),"",D4411/D4410-1)</f>
        <v>0.000187931655521334</v>
      </c>
      <c r="P4411" s="6" t="n">
        <f aca="false">IF(OR(F4411="",F4410=""),"",F4411/F4410-1)</f>
        <v>-0.00782122905027916</v>
      </c>
      <c r="Q4411" s="6" t="n">
        <f aca="false">IF(OR(G4411="",G4410=""),"",G4411/G4410-1)</f>
        <v>0.00567721005677213</v>
      </c>
      <c r="R4411" s="6" t="n">
        <f aca="false">IF(OR(H4411="",H4410=""),"",H4411/H4410-1)</f>
        <v>0.000403795679386088</v>
      </c>
      <c r="S4411" s="6" t="n">
        <f aca="false">IF(OR(I4411="",I4410=""),"",I4411/I4410-1)</f>
        <v>0.00423472474289177</v>
      </c>
      <c r="T4411" s="6" t="n">
        <f aca="false">IF(OR(J4411="",J4410=""),"",J4411/J4410-1)</f>
        <v>-0.0106951871657754</v>
      </c>
      <c r="U4411" s="6" t="n">
        <f aca="false">IF(OR(K4411="",K4410=""),"",K4411/K4410-1)</f>
        <v>0.0025252525252526</v>
      </c>
      <c r="V4411" s="6" t="n">
        <f aca="false">IF(OR(L4411="",L4410=""),"",L4411/L4410-1)</f>
        <v>0.0076264299556168</v>
      </c>
      <c r="W4411" s="6" t="str">
        <f aca="false">IF(COUNT(O4407:O4411)&lt;5,"",STDEV(O4407:O4411))</f>
        <v/>
      </c>
      <c r="X4411" s="8" t="str">
        <f aca="false">IF(W4411="","",IF(W4411&gt;Controls!$B$2,1,0))</f>
        <v/>
      </c>
    </row>
    <row r="4412" customFormat="false" ht="15.75" hidden="false" customHeight="false" outlineLevel="0" collapsed="false">
      <c r="A4412" s="4" t="n">
        <v>40913</v>
      </c>
      <c r="B4412" s="7" t="n">
        <v>2669.86</v>
      </c>
      <c r="C4412" s="7" t="n">
        <v>7599.97</v>
      </c>
      <c r="D4412" s="7" t="n">
        <v>1281.06</v>
      </c>
      <c r="E4412" s="7" t="n">
        <v>21.48</v>
      </c>
      <c r="F4412" s="7" t="n">
        <v>8.88</v>
      </c>
      <c r="G4412" s="7" t="n">
        <v>12.54</v>
      </c>
      <c r="H4412" s="7" t="n">
        <v>49.4</v>
      </c>
      <c r="I4412" s="7" t="n">
        <v>16.37</v>
      </c>
      <c r="J4412" s="7" t="n">
        <v>1.81</v>
      </c>
      <c r="K4412" s="7" t="n">
        <v>101.81</v>
      </c>
      <c r="L4412" s="7" t="n">
        <v>1619.4</v>
      </c>
      <c r="M4412" s="6" t="n">
        <f aca="false">IF(OR(B4412="",B4411=""),"",B4412/B4411-1)</f>
        <v>0.00811823166034831</v>
      </c>
      <c r="N4412" s="6" t="n">
        <f aca="false">IF(OR(C4412="",C4411=""),"",C4412/C4411-1)</f>
        <v>-0.00160007356660064</v>
      </c>
      <c r="O4412" s="6" t="n">
        <f aca="false">IF(OR(D4412="",D4411=""),"",D4412/D4411-1)</f>
        <v>0.00294370938698818</v>
      </c>
      <c r="P4412" s="6" t="n">
        <f aca="false">IF(OR(F4412="",F4411=""),"",F4412/F4411-1)</f>
        <v>0</v>
      </c>
      <c r="Q4412" s="6" t="n">
        <f aca="false">IF(OR(G4412="",G4411=""),"",G4412/G4411-1)</f>
        <v>0.0112903225806451</v>
      </c>
      <c r="R4412" s="6" t="n">
        <f aca="false">IF(OR(H4412="",H4411=""),"",H4412/H4411-1)</f>
        <v>-0.00302724520686171</v>
      </c>
      <c r="S4412" s="6" t="n">
        <f aca="false">IF(OR(I4412="",I4411=""),"",I4412/I4411-1)</f>
        <v>-0.013855421686747</v>
      </c>
      <c r="T4412" s="6" t="n">
        <f aca="false">IF(OR(J4412="",J4411=""),"",J4412/J4411-1)</f>
        <v>-0.0216216216216216</v>
      </c>
      <c r="U4412" s="6" t="n">
        <f aca="false">IF(OR(K4412="",K4411=""),"",K4412/K4411-1)</f>
        <v>-0.0136601433830653</v>
      </c>
      <c r="V4412" s="6" t="n">
        <f aca="false">IF(OR(L4412="",L4411=""),"",L4412/L4411-1)</f>
        <v>0.00465289410013026</v>
      </c>
      <c r="W4412" s="6" t="str">
        <f aca="false">IF(COUNT(O4408:O4412)&lt;5,"",STDEV(O4408:O4412))</f>
        <v/>
      </c>
      <c r="X4412" s="8" t="str">
        <f aca="false">IF(W4412="","",IF(W4412&gt;Controls!$B$2,1,0))</f>
        <v/>
      </c>
    </row>
    <row r="4413" customFormat="false" ht="15.75" hidden="false" customHeight="false" outlineLevel="0" collapsed="false">
      <c r="A4413" s="4" t="n">
        <v>40914</v>
      </c>
      <c r="B4413" s="7" t="n">
        <v>2674.22</v>
      </c>
      <c r="C4413" s="7" t="n">
        <v>7557.68</v>
      </c>
      <c r="D4413" s="7" t="n">
        <v>1277.81</v>
      </c>
      <c r="E4413" s="7" t="n">
        <v>20.63</v>
      </c>
      <c r="F4413" s="7" t="n">
        <v>9.13</v>
      </c>
      <c r="G4413" s="7" t="n">
        <v>12.67</v>
      </c>
      <c r="H4413" s="7" t="n">
        <v>49.03</v>
      </c>
      <c r="I4413" s="7" t="n">
        <v>16.14</v>
      </c>
      <c r="J4413" s="7" t="n">
        <v>1.79</v>
      </c>
      <c r="K4413" s="7" t="n">
        <v>101.56</v>
      </c>
      <c r="L4413" s="7" t="n">
        <v>1616.1</v>
      </c>
      <c r="M4413" s="6" t="n">
        <f aca="false">IF(OR(B4413="",B4412=""),"",B4413/B4412-1)</f>
        <v>0.00163304442929579</v>
      </c>
      <c r="N4413" s="6" t="n">
        <f aca="false">IF(OR(C4413="",C4412=""),"",C4413/C4412-1)</f>
        <v>-0.00556449564932493</v>
      </c>
      <c r="O4413" s="6" t="n">
        <f aca="false">IF(OR(D4413="",D4412=""),"",D4413/D4412-1)</f>
        <v>-0.00253696157869265</v>
      </c>
      <c r="P4413" s="6" t="n">
        <f aca="false">IF(OR(F4413="",F4412=""),"",F4413/F4412-1)</f>
        <v>0.0281531531531531</v>
      </c>
      <c r="Q4413" s="6" t="n">
        <f aca="false">IF(OR(G4413="",G4412=""),"",G4413/G4412-1)</f>
        <v>0.0103668261562999</v>
      </c>
      <c r="R4413" s="6" t="n">
        <f aca="false">IF(OR(H4413="",H4412=""),"",H4413/H4412-1)</f>
        <v>-0.00748987854251004</v>
      </c>
      <c r="S4413" s="6" t="n">
        <f aca="false">IF(OR(I4413="",I4412=""),"",I4413/I4412-1)</f>
        <v>-0.0140500916310324</v>
      </c>
      <c r="T4413" s="6" t="n">
        <f aca="false">IF(OR(J4413="",J4412=""),"",J4413/J4412-1)</f>
        <v>-0.011049723756906</v>
      </c>
      <c r="U4413" s="6" t="n">
        <f aca="false">IF(OR(K4413="",K4412=""),"",K4413/K4412-1)</f>
        <v>-0.00245555446419798</v>
      </c>
      <c r="V4413" s="6" t="n">
        <f aca="false">IF(OR(L4413="",L4412=""),"",L4413/L4412-1)</f>
        <v>-0.00203779177473151</v>
      </c>
      <c r="W4413" s="6" t="str">
        <f aca="false">IF(COUNT(O4409:O4413)&lt;5,"",STDEV(O4409:O4413))</f>
        <v/>
      </c>
      <c r="X4413" s="8" t="str">
        <f aca="false">IF(W4413="","",IF(W4413&gt;Controls!$B$2,1,0))</f>
        <v/>
      </c>
    </row>
    <row r="4414" customFormat="false" ht="15.75" hidden="false" customHeight="false" outlineLevel="0" collapsed="false">
      <c r="A4414" s="4" t="n">
        <v>40917</v>
      </c>
      <c r="B4414" s="7" t="n">
        <v>2676.56</v>
      </c>
      <c r="C4414" s="7" t="n">
        <v>7584.66</v>
      </c>
      <c r="D4414" s="7" t="n">
        <v>1280.7</v>
      </c>
      <c r="E4414" s="7" t="n">
        <v>21.07</v>
      </c>
      <c r="F4414" s="7" t="n">
        <v>8.93</v>
      </c>
      <c r="G4414" s="7" t="n">
        <v>12.65</v>
      </c>
      <c r="H4414" s="7" t="n">
        <v>49.25</v>
      </c>
      <c r="I4414" s="7" t="n">
        <v>15.46</v>
      </c>
      <c r="J4414" s="7" t="n">
        <v>1.82</v>
      </c>
      <c r="K4414" s="7" t="n">
        <v>101.31</v>
      </c>
      <c r="L4414" s="7" t="n">
        <v>1607.5</v>
      </c>
      <c r="M4414" s="6" t="n">
        <f aca="false">IF(OR(B4414="",B4413=""),"",B4414/B4413-1)</f>
        <v>0.000875021501596685</v>
      </c>
      <c r="N4414" s="6" t="n">
        <f aca="false">IF(OR(C4414="",C4413=""),"",C4414/C4413-1)</f>
        <v>0.00356987858707947</v>
      </c>
      <c r="O4414" s="6" t="n">
        <f aca="false">IF(OR(D4414="",D4413=""),"",D4414/D4413-1)</f>
        <v>0.00226168209671251</v>
      </c>
      <c r="P4414" s="6" t="n">
        <f aca="false">IF(OR(F4414="",F4413=""),"",F4414/F4413-1)</f>
        <v>-0.0219058050383353</v>
      </c>
      <c r="Q4414" s="6" t="n">
        <f aca="false">IF(OR(G4414="",G4413=""),"",G4414/G4413-1)</f>
        <v>-0.00157853196527225</v>
      </c>
      <c r="R4414" s="6" t="n">
        <f aca="false">IF(OR(H4414="",H4413=""),"",H4414/H4413-1)</f>
        <v>0.00448704874566586</v>
      </c>
      <c r="S4414" s="6" t="n">
        <f aca="false">IF(OR(I4414="",I4413=""),"",I4414/I4413-1)</f>
        <v>-0.0421313506815365</v>
      </c>
      <c r="T4414" s="6" t="n">
        <f aca="false">IF(OR(J4414="",J4413=""),"",J4414/J4413-1)</f>
        <v>0.0167597765363128</v>
      </c>
      <c r="U4414" s="6" t="n">
        <f aca="false">IF(OR(K4414="",K4413=""),"",K4414/K4413-1)</f>
        <v>-0.00246159905474597</v>
      </c>
      <c r="V4414" s="6" t="n">
        <f aca="false">IF(OR(L4414="",L4413=""),"",L4414/L4413-1)</f>
        <v>-0.00532145288039099</v>
      </c>
      <c r="W4414" s="6" t="str">
        <f aca="false">IF(COUNT(O4410:O4414)&lt;5,"",STDEV(O4410:O4414))</f>
        <v/>
      </c>
      <c r="X4414" s="8" t="str">
        <f aca="false">IF(W4414="","",IF(W4414&gt;Controls!$B$2,1,0))</f>
        <v/>
      </c>
    </row>
    <row r="4415" customFormat="false" ht="15.75" hidden="false" customHeight="false" outlineLevel="0" collapsed="false">
      <c r="A4415" s="4" t="n">
        <v>40918</v>
      </c>
      <c r="B4415" s="7" t="n">
        <v>2702.5</v>
      </c>
      <c r="C4415" s="7" t="n">
        <v>7668.9</v>
      </c>
      <c r="D4415" s="7" t="n">
        <v>1292.08</v>
      </c>
      <c r="E4415" s="7" t="n">
        <v>20.69</v>
      </c>
      <c r="F4415" s="7" t="n">
        <v>8.97</v>
      </c>
      <c r="G4415" s="7" t="n">
        <v>12.69</v>
      </c>
      <c r="H4415" s="7" t="n">
        <v>49.37</v>
      </c>
      <c r="I4415" s="7" t="n">
        <v>15.48</v>
      </c>
      <c r="J4415" s="7" t="n">
        <v>1.84</v>
      </c>
      <c r="K4415" s="7" t="n">
        <v>102.24</v>
      </c>
      <c r="L4415" s="7" t="n">
        <v>1631</v>
      </c>
      <c r="M4415" s="6" t="n">
        <f aca="false">IF(OR(B4415="",B4414=""),"",B4415/B4414-1)</f>
        <v>0.009691544370386</v>
      </c>
      <c r="N4415" s="6" t="n">
        <f aca="false">IF(OR(C4415="",C4414=""),"",C4415/C4414-1)</f>
        <v>0.0111066283788595</v>
      </c>
      <c r="O4415" s="6" t="n">
        <f aca="false">IF(OR(D4415="",D4414=""),"",D4415/D4414-1)</f>
        <v>0.00888576559693899</v>
      </c>
      <c r="P4415" s="6" t="n">
        <f aca="false">IF(OR(F4415="",F4414=""),"",F4415/F4414-1)</f>
        <v>0.00447928331466985</v>
      </c>
      <c r="Q4415" s="6" t="n">
        <f aca="false">IF(OR(G4415="",G4414=""),"",G4415/G4414-1)</f>
        <v>0.00316205533596836</v>
      </c>
      <c r="R4415" s="6" t="n">
        <f aca="false">IF(OR(H4415="",H4414=""),"",H4415/H4414-1)</f>
        <v>0.00243654822335015</v>
      </c>
      <c r="S4415" s="6" t="n">
        <f aca="false">IF(OR(I4415="",I4414=""),"",I4415/I4414-1)</f>
        <v>0.00129366106080209</v>
      </c>
      <c r="T4415" s="6" t="n">
        <f aca="false">IF(OR(J4415="",J4414=""),"",J4415/J4414-1)</f>
        <v>0.010989010989011</v>
      </c>
      <c r="U4415" s="6" t="n">
        <f aca="false">IF(OR(K4415="",K4414=""),"",K4415/K4414-1)</f>
        <v>0.00917974533609711</v>
      </c>
      <c r="V4415" s="6" t="n">
        <f aca="false">IF(OR(L4415="",L4414=""),"",L4415/L4414-1)</f>
        <v>0.0146189735614308</v>
      </c>
      <c r="W4415" s="6" t="n">
        <f aca="false">IF(COUNT(O4411:O4415)&lt;5,"",STDEV(O4411:O4415))</f>
        <v>0.00423182712985346</v>
      </c>
      <c r="X4415" s="8" t="n">
        <f aca="false">IF(W4415="","",IF(W4415&gt;Controls!$B$2,1,0))</f>
        <v>0</v>
      </c>
    </row>
    <row r="4416" customFormat="false" ht="15.75" hidden="false" customHeight="false" outlineLevel="0" collapsed="false">
      <c r="A4416" s="4" t="n">
        <v>40919</v>
      </c>
      <c r="B4416" s="7" t="n">
        <v>2710.76</v>
      </c>
      <c r="C4416" s="7" t="n">
        <v>7661.98</v>
      </c>
      <c r="D4416" s="7" t="n">
        <v>1292.48</v>
      </c>
      <c r="E4416" s="7" t="n">
        <v>21.05</v>
      </c>
      <c r="F4416" s="7" t="n">
        <v>8.94</v>
      </c>
      <c r="G4416" s="7" t="n">
        <v>12.67</v>
      </c>
      <c r="H4416" s="7" t="n">
        <v>49</v>
      </c>
      <c r="I4416" s="7" t="n">
        <v>15.55</v>
      </c>
      <c r="J4416" s="7" t="n">
        <v>1.88</v>
      </c>
      <c r="K4416" s="7" t="n">
        <v>100.87</v>
      </c>
      <c r="L4416" s="7" t="n">
        <v>1639.2</v>
      </c>
      <c r="M4416" s="6" t="n">
        <f aca="false">IF(OR(B4416="",B4415=""),"",B4416/B4415-1)</f>
        <v>0.0030564292321924</v>
      </c>
      <c r="N4416" s="6" t="n">
        <f aca="false">IF(OR(C4416="",C4415=""),"",C4416/C4415-1)</f>
        <v>-0.00090234583838622</v>
      </c>
      <c r="O4416" s="6" t="n">
        <f aca="false">IF(OR(D4416="",D4415=""),"",D4416/D4415-1)</f>
        <v>0.00030957835428147</v>
      </c>
      <c r="P4416" s="6" t="n">
        <f aca="false">IF(OR(F4416="",F4415=""),"",F4416/F4415-1)</f>
        <v>-0.00334448160535128</v>
      </c>
      <c r="Q4416" s="6" t="n">
        <f aca="false">IF(OR(G4416="",G4415=""),"",G4416/G4415-1)</f>
        <v>-0.00157604412923562</v>
      </c>
      <c r="R4416" s="6" t="n">
        <f aca="false">IF(OR(H4416="",H4415=""),"",H4416/H4415-1)</f>
        <v>-0.0074944298156775</v>
      </c>
      <c r="S4416" s="6" t="n">
        <f aca="false">IF(OR(I4416="",I4415=""),"",I4416/I4415-1)</f>
        <v>0.00452196382428949</v>
      </c>
      <c r="T4416" s="6" t="n">
        <f aca="false">IF(OR(J4416="",J4415=""),"",J4416/J4415-1)</f>
        <v>0.0217391304347825</v>
      </c>
      <c r="U4416" s="6" t="n">
        <f aca="false">IF(OR(K4416="",K4415=""),"",K4416/K4415-1)</f>
        <v>-0.0133998435054772</v>
      </c>
      <c r="V4416" s="6" t="n">
        <f aca="false">IF(OR(L4416="",L4415=""),"",L4416/L4415-1)</f>
        <v>0.00502759043531587</v>
      </c>
      <c r="W4416" s="6" t="n">
        <f aca="false">IF(COUNT(O4412:O4416)&lt;5,"",STDEV(O4412:O4416))</f>
        <v>0.00421662329038986</v>
      </c>
      <c r="X4416" s="8" t="n">
        <f aca="false">IF(W4416="","",IF(W4416&gt;Controls!$B$2,1,0))</f>
        <v>0</v>
      </c>
    </row>
    <row r="4417" customFormat="false" ht="15.75" hidden="false" customHeight="false" outlineLevel="0" collapsed="false">
      <c r="A4417" s="4" t="n">
        <v>40920</v>
      </c>
      <c r="B4417" s="7" t="n">
        <v>2724.7</v>
      </c>
      <c r="C4417" s="7" t="n">
        <v>7681.26</v>
      </c>
      <c r="D4417" s="7" t="n">
        <v>1295.5</v>
      </c>
      <c r="E4417" s="7" t="n">
        <v>20.47</v>
      </c>
      <c r="F4417" s="7" t="n">
        <v>8.8</v>
      </c>
      <c r="G4417" s="7" t="n">
        <v>12.64</v>
      </c>
      <c r="H4417" s="7" t="n">
        <v>48.81</v>
      </c>
      <c r="I4417" s="7" t="n">
        <v>15.64</v>
      </c>
      <c r="J4417" s="7" t="n">
        <v>1.88</v>
      </c>
      <c r="K4417" s="7" t="n">
        <v>99.1</v>
      </c>
      <c r="L4417" s="7" t="n">
        <v>1647.3</v>
      </c>
      <c r="M4417" s="6" t="n">
        <f aca="false">IF(OR(B4417="",B4416=""),"",B4417/B4416-1)</f>
        <v>0.00514246927061035</v>
      </c>
      <c r="N4417" s="6" t="n">
        <f aca="false">IF(OR(C4417="",C4416=""),"",C4417/C4416-1)</f>
        <v>0.00251632084656972</v>
      </c>
      <c r="O4417" s="6" t="n">
        <f aca="false">IF(OR(D4417="",D4416=""),"",D4417/D4416-1)</f>
        <v>0.00233659321614255</v>
      </c>
      <c r="P4417" s="6" t="n">
        <f aca="false">IF(OR(F4417="",F4416=""),"",F4417/F4416-1)</f>
        <v>-0.0156599552572706</v>
      </c>
      <c r="Q4417" s="6" t="n">
        <f aca="false">IF(OR(G4417="",G4416=""),"",G4417/G4416-1)</f>
        <v>-0.00236779794790842</v>
      </c>
      <c r="R4417" s="6" t="n">
        <f aca="false">IF(OR(H4417="",H4416=""),"",H4417/H4416-1)</f>
        <v>-0.0038775510204081</v>
      </c>
      <c r="S4417" s="6" t="n">
        <f aca="false">IF(OR(I4417="",I4416=""),"",I4417/I4416-1)</f>
        <v>0.0057877813504823</v>
      </c>
      <c r="T4417" s="6" t="n">
        <f aca="false">IF(OR(J4417="",J4416=""),"",J4417/J4416-1)</f>
        <v>0</v>
      </c>
      <c r="U4417" s="6" t="n">
        <f aca="false">IF(OR(K4417="",K4416=""),"",K4417/K4416-1)</f>
        <v>-0.0175473381580252</v>
      </c>
      <c r="V4417" s="6" t="n">
        <f aca="false">IF(OR(L4417="",L4416=""),"",L4417/L4416-1)</f>
        <v>0.00494143484626641</v>
      </c>
      <c r="W4417" s="6" t="n">
        <f aca="false">IF(COUNT(O4413:O4417)&lt;5,"",STDEV(O4413:O4417))</f>
        <v>0.00420479631992093</v>
      </c>
      <c r="X4417" s="8" t="n">
        <f aca="false">IF(W4417="","",IF(W4417&gt;Controls!$B$2,1,0))</f>
        <v>0</v>
      </c>
    </row>
    <row r="4418" customFormat="false" ht="15.75" hidden="false" customHeight="false" outlineLevel="0" collapsed="false">
      <c r="A4418" s="4" t="n">
        <v>40921</v>
      </c>
      <c r="B4418" s="7" t="n">
        <v>2710.67</v>
      </c>
      <c r="C4418" s="7" t="n">
        <v>7632.03</v>
      </c>
      <c r="D4418" s="7" t="n">
        <v>1289.09</v>
      </c>
      <c r="E4418" s="7" t="n">
        <v>20.91</v>
      </c>
      <c r="F4418" s="7" t="n">
        <v>8.92</v>
      </c>
      <c r="G4418" s="7" t="n">
        <v>12.59</v>
      </c>
      <c r="H4418" s="7" t="n">
        <v>48.89</v>
      </c>
      <c r="I4418" s="7" t="n">
        <v>15.52</v>
      </c>
      <c r="J4418" s="7" t="n">
        <v>1.52</v>
      </c>
      <c r="K4418" s="7" t="n">
        <v>98.7</v>
      </c>
      <c r="L4418" s="7" t="n">
        <v>1630.4</v>
      </c>
      <c r="M4418" s="6" t="n">
        <f aca="false">IF(OR(B4418="",B4417=""),"",B4418/B4417-1)</f>
        <v>-0.00514919073659481</v>
      </c>
      <c r="N4418" s="6" t="n">
        <f aca="false">IF(OR(C4418="",C4417=""),"",C4418/C4417-1)</f>
        <v>-0.00640910475625101</v>
      </c>
      <c r="O4418" s="6" t="n">
        <f aca="false">IF(OR(D4418="",D4417=""),"",D4418/D4417-1)</f>
        <v>-0.00494789656503292</v>
      </c>
      <c r="P4418" s="6" t="n">
        <f aca="false">IF(OR(F4418="",F4417=""),"",F4418/F4417-1)</f>
        <v>0.0136363636363634</v>
      </c>
      <c r="Q4418" s="6" t="n">
        <f aca="false">IF(OR(G4418="",G4417=""),"",G4418/G4417-1)</f>
        <v>-0.00395569620253167</v>
      </c>
      <c r="R4418" s="6" t="n">
        <f aca="false">IF(OR(H4418="",H4417=""),"",H4418/H4417-1)</f>
        <v>0.00163900839991804</v>
      </c>
      <c r="S4418" s="6" t="n">
        <f aca="false">IF(OR(I4418="",I4417=""),"",I4418/I4417-1)</f>
        <v>-0.00767263427109977</v>
      </c>
      <c r="T4418" s="6" t="n">
        <f aca="false">IF(OR(J4418="",J4417=""),"",J4418/J4417-1)</f>
        <v>-0.191489361702128</v>
      </c>
      <c r="U4418" s="6" t="n">
        <f aca="false">IF(OR(K4418="",K4417=""),"",K4418/K4417-1)</f>
        <v>-0.00403632694248224</v>
      </c>
      <c r="V4418" s="6" t="n">
        <f aca="false">IF(OR(L4418="",L4417=""),"",L4418/L4417-1)</f>
        <v>-0.0102592120439506</v>
      </c>
      <c r="W4418" s="6" t="n">
        <f aca="false">IF(COUNT(O4414:O4418)&lt;5,"",STDEV(O4414:O4418))</f>
        <v>0.00496134712477595</v>
      </c>
      <c r="X4418" s="8" t="n">
        <f aca="false">IF(W4418="","",IF(W4418&gt;Controls!$B$2,1,0))</f>
        <v>0</v>
      </c>
    </row>
    <row r="4419" customFormat="false" ht="15.75" hidden="false" customHeight="false" outlineLevel="0" collapsed="false">
      <c r="A4419" s="4" t="n">
        <v>40924</v>
      </c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6" t="str">
        <f aca="false">IF(OR(B4419="",B4418=""),"",B4419/B4418-1)</f>
        <v/>
      </c>
      <c r="N4419" s="6" t="str">
        <f aca="false">IF(OR(C4419="",C4418=""),"",C4419/C4418-1)</f>
        <v/>
      </c>
      <c r="O4419" s="6" t="str">
        <f aca="false">IF(OR(D4419="",D4418=""),"",D4419/D4418-1)</f>
        <v/>
      </c>
      <c r="P4419" s="6" t="str">
        <f aca="false">IF(OR(F4419="",F4418=""),"",F4419/F4418-1)</f>
        <v/>
      </c>
      <c r="Q4419" s="6" t="str">
        <f aca="false">IF(OR(G4419="",G4418=""),"",G4419/G4418-1)</f>
        <v/>
      </c>
      <c r="R4419" s="6" t="str">
        <f aca="false">IF(OR(H4419="",H4418=""),"",H4419/H4418-1)</f>
        <v/>
      </c>
      <c r="S4419" s="6" t="str">
        <f aca="false">IF(OR(I4419="",I4418=""),"",I4419/I4418-1)</f>
        <v/>
      </c>
      <c r="T4419" s="6" t="str">
        <f aca="false">IF(OR(J4419="",J4418=""),"",J4419/J4418-1)</f>
        <v/>
      </c>
      <c r="U4419" s="6" t="str">
        <f aca="false">IF(OR(K4419="",K4418=""),"",K4419/K4418-1)</f>
        <v/>
      </c>
      <c r="V4419" s="6" t="str">
        <f aca="false">IF(OR(L4419="",L4418=""),"",L4419/L4418-1)</f>
        <v/>
      </c>
      <c r="W4419" s="6" t="str">
        <f aca="false">IF(COUNT(O4415:O4419)&lt;5,"",STDEV(O4415:O4419))</f>
        <v/>
      </c>
      <c r="X4419" s="8" t="str">
        <f aca="false">IF(W4419="","",IF(W4419&gt;Controls!$B$2,1,0))</f>
        <v/>
      </c>
    </row>
    <row r="4420" customFormat="false" ht="15.75" hidden="false" customHeight="false" outlineLevel="0" collapsed="false">
      <c r="A4420" s="4" t="n">
        <v>40925</v>
      </c>
      <c r="B4420" s="7" t="n">
        <v>2728.08</v>
      </c>
      <c r="C4420" s="7" t="n">
        <v>7670.47</v>
      </c>
      <c r="D4420" s="7" t="n">
        <v>1293.67</v>
      </c>
      <c r="E4420" s="7" t="n">
        <v>22.2</v>
      </c>
      <c r="F4420" s="7" t="n">
        <v>9.08</v>
      </c>
      <c r="G4420" s="7" t="n">
        <v>12.74</v>
      </c>
      <c r="H4420" s="7" t="n">
        <v>49.36</v>
      </c>
      <c r="I4420" s="7" t="n">
        <v>15.61</v>
      </c>
      <c r="J4420" s="7" t="n">
        <v>1.77</v>
      </c>
      <c r="K4420" s="7" t="n">
        <v>100.71</v>
      </c>
      <c r="L4420" s="7" t="n">
        <v>1655.2</v>
      </c>
      <c r="M4420" s="6" t="str">
        <f aca="false">IF(OR(B4420="",B4419=""),"",B4420/B4419-1)</f>
        <v/>
      </c>
      <c r="N4420" s="6" t="str">
        <f aca="false">IF(OR(C4420="",C4419=""),"",C4420/C4419-1)</f>
        <v/>
      </c>
      <c r="O4420" s="6" t="str">
        <f aca="false">IF(OR(D4420="",D4419=""),"",D4420/D4419-1)</f>
        <v/>
      </c>
      <c r="P4420" s="6" t="str">
        <f aca="false">IF(OR(F4420="",F4419=""),"",F4420/F4419-1)</f>
        <v/>
      </c>
      <c r="Q4420" s="6" t="str">
        <f aca="false">IF(OR(G4420="",G4419=""),"",G4420/G4419-1)</f>
        <v/>
      </c>
      <c r="R4420" s="6" t="str">
        <f aca="false">IF(OR(H4420="",H4419=""),"",H4420/H4419-1)</f>
        <v/>
      </c>
      <c r="S4420" s="6" t="str">
        <f aca="false">IF(OR(I4420="",I4419=""),"",I4420/I4419-1)</f>
        <v/>
      </c>
      <c r="T4420" s="6" t="str">
        <f aca="false">IF(OR(J4420="",J4419=""),"",J4420/J4419-1)</f>
        <v/>
      </c>
      <c r="U4420" s="6" t="str">
        <f aca="false">IF(OR(K4420="",K4419=""),"",K4420/K4419-1)</f>
        <v/>
      </c>
      <c r="V4420" s="6" t="str">
        <f aca="false">IF(OR(L4420="",L4419=""),"",L4420/L4419-1)</f>
        <v/>
      </c>
      <c r="W4420" s="6" t="str">
        <f aca="false">IF(COUNT(O4416:O4420)&lt;5,"",STDEV(O4416:O4420))</f>
        <v/>
      </c>
      <c r="X4420" s="8" t="str">
        <f aca="false">IF(W4420="","",IF(W4420&gt;Controls!$B$2,1,0))</f>
        <v/>
      </c>
    </row>
    <row r="4421" customFormat="false" ht="15.75" hidden="false" customHeight="false" outlineLevel="0" collapsed="false">
      <c r="A4421" s="4" t="n">
        <v>40926</v>
      </c>
      <c r="B4421" s="7" t="n">
        <v>2769.71</v>
      </c>
      <c r="C4421" s="7" t="n">
        <v>7766.95</v>
      </c>
      <c r="D4421" s="7" t="n">
        <v>1308.04</v>
      </c>
      <c r="E4421" s="7" t="n">
        <v>20.89</v>
      </c>
      <c r="F4421" s="7" t="n">
        <v>9.47</v>
      </c>
      <c r="G4421" s="7" t="n">
        <v>12.87</v>
      </c>
      <c r="H4421" s="7" t="n">
        <v>49.79</v>
      </c>
      <c r="I4421" s="7" t="n">
        <v>15.72</v>
      </c>
      <c r="J4421" s="7" t="n">
        <v>1.79</v>
      </c>
      <c r="K4421" s="7" t="n">
        <v>100.59</v>
      </c>
      <c r="L4421" s="7" t="n">
        <v>1659.5</v>
      </c>
      <c r="M4421" s="6" t="n">
        <f aca="false">IF(OR(B4421="",B4420=""),"",B4421/B4420-1)</f>
        <v>0.0152598164276707</v>
      </c>
      <c r="N4421" s="6" t="n">
        <f aca="false">IF(OR(C4421="",C4420=""),"",C4421/C4420-1)</f>
        <v>0.012578107990775</v>
      </c>
      <c r="O4421" s="6" t="n">
        <f aca="false">IF(OR(D4421="",D4420=""),"",D4421/D4420-1)</f>
        <v>0.0111079332441812</v>
      </c>
      <c r="P4421" s="6" t="n">
        <f aca="false">IF(OR(F4421="",F4420=""),"",F4421/F4420-1)</f>
        <v>0.0429515418502204</v>
      </c>
      <c r="Q4421" s="6" t="n">
        <f aca="false">IF(OR(G4421="",G4420=""),"",G4421/G4420-1)</f>
        <v>0.010204081632653</v>
      </c>
      <c r="R4421" s="6" t="n">
        <f aca="false">IF(OR(H4421="",H4420=""),"",H4421/H4420-1)</f>
        <v>0.00871150729335501</v>
      </c>
      <c r="S4421" s="6" t="n">
        <f aca="false">IF(OR(I4421="",I4420=""),"",I4421/I4420-1)</f>
        <v>0.00704676489429867</v>
      </c>
      <c r="T4421" s="6" t="n">
        <f aca="false">IF(OR(J4421="",J4420=""),"",J4421/J4420-1)</f>
        <v>0.0112994350282487</v>
      </c>
      <c r="U4421" s="6" t="n">
        <f aca="false">IF(OR(K4421="",K4420=""),"",K4421/K4420-1)</f>
        <v>-0.00119154006553457</v>
      </c>
      <c r="V4421" s="6" t="n">
        <f aca="false">IF(OR(L4421="",L4420=""),"",L4421/L4420-1)</f>
        <v>0.00259787336877726</v>
      </c>
      <c r="W4421" s="6" t="str">
        <f aca="false">IF(COUNT(O4417:O4421)&lt;5,"",STDEV(O4417:O4421))</f>
        <v/>
      </c>
      <c r="X4421" s="8" t="str">
        <f aca="false">IF(W4421="","",IF(W4421&gt;Controls!$B$2,1,0))</f>
        <v/>
      </c>
    </row>
    <row r="4422" customFormat="false" ht="15.75" hidden="false" customHeight="false" outlineLevel="0" collapsed="false">
      <c r="A4422" s="4" t="n">
        <v>40927</v>
      </c>
      <c r="B4422" s="7" t="n">
        <v>2788.33</v>
      </c>
      <c r="C4422" s="7" t="n">
        <v>7819.36</v>
      </c>
      <c r="D4422" s="7" t="n">
        <v>1314.5</v>
      </c>
      <c r="E4422" s="7" t="n">
        <v>19.87</v>
      </c>
      <c r="F4422" s="7" t="n">
        <v>9.72</v>
      </c>
      <c r="G4422" s="7" t="n">
        <v>12.83</v>
      </c>
      <c r="H4422" s="7" t="n">
        <v>50.13</v>
      </c>
      <c r="I4422" s="7" t="n">
        <v>15.89</v>
      </c>
      <c r="J4422" s="7" t="n">
        <v>1.78</v>
      </c>
      <c r="K4422" s="7" t="n">
        <v>100.39</v>
      </c>
      <c r="L4422" s="7" t="n">
        <v>1654.1</v>
      </c>
      <c r="M4422" s="6" t="n">
        <f aca="false">IF(OR(B4422="",B4421=""),"",B4422/B4421-1)</f>
        <v>0.0067227254838953</v>
      </c>
      <c r="N4422" s="6" t="n">
        <f aca="false">IF(OR(C4422="",C4421=""),"",C4422/C4421-1)</f>
        <v>0.00674782250432915</v>
      </c>
      <c r="O4422" s="6" t="n">
        <f aca="false">IF(OR(D4422="",D4421=""),"",D4422/D4421-1)</f>
        <v>0.00493868689030919</v>
      </c>
      <c r="P4422" s="6" t="n">
        <f aca="false">IF(OR(F4422="",F4421=""),"",F4422/F4421-1)</f>
        <v>0.0263991552270326</v>
      </c>
      <c r="Q4422" s="6" t="n">
        <f aca="false">IF(OR(G4422="",G4421=""),"",G4422/G4421-1)</f>
        <v>-0.00310800310800308</v>
      </c>
      <c r="R4422" s="6" t="n">
        <f aca="false">IF(OR(H4422="",H4421=""),"",H4422/H4421-1)</f>
        <v>0.0068286804579234</v>
      </c>
      <c r="S4422" s="6" t="n">
        <f aca="false">IF(OR(I4422="",I4421=""),"",I4422/I4421-1)</f>
        <v>0.0108142493638677</v>
      </c>
      <c r="T4422" s="6" t="n">
        <f aca="false">IF(OR(J4422="",J4421=""),"",J4422/J4421-1)</f>
        <v>-0.005586592178771</v>
      </c>
      <c r="U4422" s="6" t="n">
        <f aca="false">IF(OR(K4422="",K4421=""),"",K4422/K4421-1)</f>
        <v>-0.00198826921165129</v>
      </c>
      <c r="V4422" s="6" t="n">
        <f aca="false">IF(OR(L4422="",L4421=""),"",L4422/L4421-1)</f>
        <v>-0.00325399216631517</v>
      </c>
      <c r="W4422" s="6" t="str">
        <f aca="false">IF(COUNT(O4418:O4422)&lt;5,"",STDEV(O4418:O4422))</f>
        <v/>
      </c>
      <c r="X4422" s="8" t="str">
        <f aca="false">IF(W4422="","",IF(W4422&gt;Controls!$B$2,1,0))</f>
        <v/>
      </c>
    </row>
    <row r="4423" customFormat="false" ht="15.75" hidden="false" customHeight="false" outlineLevel="0" collapsed="false">
      <c r="A4423" s="4" t="n">
        <v>40928</v>
      </c>
      <c r="B4423" s="7" t="n">
        <v>2786.7</v>
      </c>
      <c r="C4423" s="7" t="n">
        <v>7829.34</v>
      </c>
      <c r="D4423" s="7" t="n">
        <v>1315.38</v>
      </c>
      <c r="E4423" s="7" t="n">
        <v>18.28</v>
      </c>
      <c r="F4423" s="7" t="n">
        <v>9.55</v>
      </c>
      <c r="G4423" s="7" t="n">
        <v>12.61</v>
      </c>
      <c r="H4423" s="7" t="n">
        <v>50.39</v>
      </c>
      <c r="I4423" s="7" t="n">
        <v>14.55</v>
      </c>
      <c r="J4423" s="7" t="n">
        <v>1.77</v>
      </c>
      <c r="K4423" s="7" t="n">
        <v>98.46</v>
      </c>
      <c r="L4423" s="7" t="n">
        <v>1663.7</v>
      </c>
      <c r="M4423" s="6" t="n">
        <f aca="false">IF(OR(B4423="",B4422=""),"",B4423/B4422-1)</f>
        <v>-0.000584579300154653</v>
      </c>
      <c r="N4423" s="6" t="n">
        <f aca="false">IF(OR(C4423="",C4422=""),"",C4423/C4422-1)</f>
        <v>0.00127631928955818</v>
      </c>
      <c r="O4423" s="6" t="n">
        <f aca="false">IF(OR(D4423="",D4422=""),"",D4423/D4422-1)</f>
        <v>0.000669456066945795</v>
      </c>
      <c r="P4423" s="6" t="n">
        <f aca="false">IF(OR(F4423="",F4422=""),"",F4423/F4422-1)</f>
        <v>-0.0174897119341564</v>
      </c>
      <c r="Q4423" s="6" t="n">
        <f aca="false">IF(OR(G4423="",G4422=""),"",G4423/G4422-1)</f>
        <v>-0.0171473109898675</v>
      </c>
      <c r="R4423" s="6" t="n">
        <f aca="false">IF(OR(H4423="",H4422=""),"",H4423/H4422-1)</f>
        <v>0.00518651506084167</v>
      </c>
      <c r="S4423" s="6" t="n">
        <f aca="false">IF(OR(I4423="",I4422=""),"",I4423/I4422-1)</f>
        <v>-0.0843297671491504</v>
      </c>
      <c r="T4423" s="6" t="n">
        <f aca="false">IF(OR(J4423="",J4422=""),"",J4423/J4422-1)</f>
        <v>-0.0056179775280899</v>
      </c>
      <c r="U4423" s="6" t="n">
        <f aca="false">IF(OR(K4423="",K4422=""),"",K4423/K4422-1)</f>
        <v>-0.0192250224125909</v>
      </c>
      <c r="V4423" s="6" t="n">
        <f aca="false">IF(OR(L4423="",L4422=""),"",L4423/L4422-1)</f>
        <v>0.00580376035306207</v>
      </c>
      <c r="W4423" s="6" t="str">
        <f aca="false">IF(COUNT(O4419:O4423)&lt;5,"",STDEV(O4419:O4423))</f>
        <v/>
      </c>
      <c r="X4423" s="8" t="str">
        <f aca="false">IF(W4423="","",IF(W4423&gt;Controls!$B$2,1,0))</f>
        <v/>
      </c>
    </row>
    <row r="4424" customFormat="false" ht="15.75" hidden="false" customHeight="false" outlineLevel="0" collapsed="false">
      <c r="A4424" s="4" t="n">
        <v>40931</v>
      </c>
      <c r="B4424" s="7" t="n">
        <v>2784.17</v>
      </c>
      <c r="C4424" s="7" t="n">
        <v>7855.52</v>
      </c>
      <c r="D4424" s="7" t="n">
        <v>1316</v>
      </c>
      <c r="E4424" s="7" t="n">
        <v>18.67</v>
      </c>
      <c r="F4424" s="7" t="n">
        <v>9.3</v>
      </c>
      <c r="G4424" s="7" t="n">
        <v>12.82</v>
      </c>
      <c r="H4424" s="7" t="n">
        <v>50.38</v>
      </c>
      <c r="I4424" s="7" t="n">
        <v>14.54</v>
      </c>
      <c r="J4424" s="7" t="n">
        <v>1.78</v>
      </c>
      <c r="K4424" s="7" t="n">
        <v>99.58</v>
      </c>
      <c r="L4424" s="7" t="n">
        <v>1678</v>
      </c>
      <c r="M4424" s="6" t="n">
        <f aca="false">IF(OR(B4424="",B4423=""),"",B4424/B4423-1)</f>
        <v>-0.000907883876987037</v>
      </c>
      <c r="N4424" s="6" t="n">
        <f aca="false">IF(OR(C4424="",C4423=""),"",C4424/C4423-1)</f>
        <v>0.00334383230259516</v>
      </c>
      <c r="O4424" s="6" t="n">
        <f aca="false">IF(OR(D4424="",D4423=""),"",D4424/D4423-1)</f>
        <v>0.000471346683087681</v>
      </c>
      <c r="P4424" s="6" t="n">
        <f aca="false">IF(OR(F4424="",F4423=""),"",F4424/F4423-1)</f>
        <v>-0.0261780104712042</v>
      </c>
      <c r="Q4424" s="6" t="n">
        <f aca="false">IF(OR(G4424="",G4423=""),"",G4424/G4423-1)</f>
        <v>0.0166534496431405</v>
      </c>
      <c r="R4424" s="6" t="n">
        <f aca="false">IF(OR(H4424="",H4423=""),"",H4424/H4423-1)</f>
        <v>-0.000198452073824185</v>
      </c>
      <c r="S4424" s="6" t="n">
        <f aca="false">IF(OR(I4424="",I4423=""),"",I4424/I4423-1)</f>
        <v>-0.000687285223367806</v>
      </c>
      <c r="T4424" s="6" t="n">
        <f aca="false">IF(OR(J4424="",J4423=""),"",J4424/J4423-1)</f>
        <v>0.00564971751412435</v>
      </c>
      <c r="U4424" s="6" t="n">
        <f aca="false">IF(OR(K4424="",K4423=""),"",K4424/K4423-1)</f>
        <v>0.0113751777371522</v>
      </c>
      <c r="V4424" s="6" t="n">
        <f aca="false">IF(OR(L4424="",L4423=""),"",L4424/L4423-1)</f>
        <v>0.00859529963334738</v>
      </c>
      <c r="W4424" s="6" t="str">
        <f aca="false">IF(COUNT(O4420:O4424)&lt;5,"",STDEV(O4420:O4424))</f>
        <v/>
      </c>
      <c r="X4424" s="8" t="str">
        <f aca="false">IF(W4424="","",IF(W4424&gt;Controls!$B$2,1,0))</f>
        <v/>
      </c>
    </row>
    <row r="4425" customFormat="false" ht="15.75" hidden="false" customHeight="false" outlineLevel="0" collapsed="false">
      <c r="A4425" s="4" t="n">
        <v>40932</v>
      </c>
      <c r="B4425" s="7" t="n">
        <v>2786.64</v>
      </c>
      <c r="C4425" s="7" t="n">
        <v>7840.65</v>
      </c>
      <c r="D4425" s="7" t="n">
        <v>1314.65</v>
      </c>
      <c r="E4425" s="7" t="n">
        <v>18.91</v>
      </c>
      <c r="F4425" s="7" t="n">
        <v>9.35</v>
      </c>
      <c r="G4425" s="7" t="n">
        <v>12.61</v>
      </c>
      <c r="H4425" s="7" t="n">
        <v>50.21</v>
      </c>
      <c r="I4425" s="7" t="n">
        <v>14.43</v>
      </c>
      <c r="J4425" s="7" t="n">
        <v>1.83</v>
      </c>
      <c r="K4425" s="7" t="n">
        <v>98.95</v>
      </c>
      <c r="L4425" s="7" t="n">
        <v>1664.2</v>
      </c>
      <c r="M4425" s="6" t="n">
        <f aca="false">IF(OR(B4425="",B4424=""),"",B4425/B4424-1)</f>
        <v>0.000887158470926686</v>
      </c>
      <c r="N4425" s="6" t="n">
        <f aca="false">IF(OR(C4425="",C4424=""),"",C4425/C4424-1)</f>
        <v>-0.00189293643196131</v>
      </c>
      <c r="O4425" s="6" t="n">
        <f aca="false">IF(OR(D4425="",D4424=""),"",D4425/D4424-1)</f>
        <v>-0.00102583586626137</v>
      </c>
      <c r="P4425" s="6" t="n">
        <f aca="false">IF(OR(F4425="",F4424=""),"",F4425/F4424-1)</f>
        <v>0.0053763440860215</v>
      </c>
      <c r="Q4425" s="6" t="n">
        <f aca="false">IF(OR(G4425="",G4424=""),"",G4425/G4424-1)</f>
        <v>-0.0163806552262091</v>
      </c>
      <c r="R4425" s="6" t="n">
        <f aca="false">IF(OR(H4425="",H4424=""),"",H4425/H4424-1)</f>
        <v>-0.00337435490273919</v>
      </c>
      <c r="S4425" s="6" t="n">
        <f aca="false">IF(OR(I4425="",I4424=""),"",I4425/I4424-1)</f>
        <v>-0.00756533700137552</v>
      </c>
      <c r="T4425" s="6" t="n">
        <f aca="false">IF(OR(J4425="",J4424=""),"",J4425/J4424-1)</f>
        <v>0.0280898876404494</v>
      </c>
      <c r="U4425" s="6" t="n">
        <f aca="false">IF(OR(K4425="",K4424=""),"",K4425/K4424-1)</f>
        <v>-0.00632657160072303</v>
      </c>
      <c r="V4425" s="6" t="n">
        <f aca="false">IF(OR(L4425="",L4424=""),"",L4425/L4424-1)</f>
        <v>-0.00822407628128719</v>
      </c>
      <c r="W4425" s="6" t="n">
        <f aca="false">IF(COUNT(O4421:O4425)&lt;5,"",STDEV(O4421:O4425))</f>
        <v>0.00493102698516396</v>
      </c>
      <c r="X4425" s="8" t="n">
        <f aca="false">IF(W4425="","",IF(W4425&gt;Controls!$B$2,1,0))</f>
        <v>0</v>
      </c>
    </row>
    <row r="4426" customFormat="false" ht="15.75" hidden="false" customHeight="false" outlineLevel="0" collapsed="false">
      <c r="A4426" s="4" t="n">
        <v>40933</v>
      </c>
      <c r="B4426" s="7" t="n">
        <v>2818.31</v>
      </c>
      <c r="C4426" s="7" t="n">
        <v>7914.81</v>
      </c>
      <c r="D4426" s="7" t="n">
        <v>1326.06</v>
      </c>
      <c r="E4426" s="7" t="n">
        <v>18.31</v>
      </c>
      <c r="F4426" s="7" t="n">
        <v>9.39</v>
      </c>
      <c r="G4426" s="7" t="n">
        <v>13.4</v>
      </c>
      <c r="H4426" s="7" t="n">
        <v>50.24</v>
      </c>
      <c r="I4426" s="7" t="n">
        <v>14.14</v>
      </c>
      <c r="J4426" s="7" t="n">
        <v>1.86</v>
      </c>
      <c r="K4426" s="7" t="n">
        <v>99.4</v>
      </c>
      <c r="L4426" s="7" t="n">
        <v>1699.8</v>
      </c>
      <c r="M4426" s="6" t="n">
        <f aca="false">IF(OR(B4426="",B4425=""),"",B4426/B4425-1)</f>
        <v>0.0113649412913042</v>
      </c>
      <c r="N4426" s="6" t="n">
        <f aca="false">IF(OR(C4426="",C4425=""),"",C4426/C4425-1)</f>
        <v>0.00945839949493998</v>
      </c>
      <c r="O4426" s="6" t="n">
        <f aca="false">IF(OR(D4426="",D4425=""),"",D4426/D4425-1)</f>
        <v>0.00867911611455519</v>
      </c>
      <c r="P4426" s="6" t="n">
        <f aca="false">IF(OR(F4426="",F4425=""),"",F4426/F4425-1)</f>
        <v>0.00427807486631027</v>
      </c>
      <c r="Q4426" s="6" t="n">
        <f aca="false">IF(OR(G4426="",G4425=""),"",G4426/G4425-1)</f>
        <v>0.0626486915146709</v>
      </c>
      <c r="R4426" s="6" t="n">
        <f aca="false">IF(OR(H4426="",H4425=""),"",H4426/H4425-1)</f>
        <v>0.000597490539733236</v>
      </c>
      <c r="S4426" s="6" t="n">
        <f aca="false">IF(OR(I4426="",I4425=""),"",I4426/I4425-1)</f>
        <v>-0.0200970200970201</v>
      </c>
      <c r="T4426" s="6" t="n">
        <f aca="false">IF(OR(J4426="",J4425=""),"",J4426/J4425-1)</f>
        <v>0.0163934426229508</v>
      </c>
      <c r="U4426" s="6" t="n">
        <f aca="false">IF(OR(K4426="",K4425=""),"",K4426/K4425-1)</f>
        <v>0.00454775138959063</v>
      </c>
      <c r="V4426" s="6" t="n">
        <f aca="false">IF(OR(L4426="",L4425=""),"",L4426/L4425-1)</f>
        <v>0.0213916596562913</v>
      </c>
      <c r="W4426" s="6" t="n">
        <f aca="false">IF(COUNT(O4422:O4426)&lt;5,"",STDEV(O4422:O4426))</f>
        <v>0.00399132087514057</v>
      </c>
      <c r="X4426" s="8" t="n">
        <f aca="false">IF(W4426="","",IF(W4426&gt;Controls!$B$2,1,0))</f>
        <v>0</v>
      </c>
    </row>
    <row r="4427" customFormat="false" ht="15.75" hidden="false" customHeight="false" outlineLevel="0" collapsed="false">
      <c r="A4427" s="4" t="n">
        <v>40934</v>
      </c>
      <c r="B4427" s="7" t="n">
        <v>2805.28</v>
      </c>
      <c r="C4427" s="7" t="n">
        <v>7883.9</v>
      </c>
      <c r="D4427" s="7" t="n">
        <v>1318.43</v>
      </c>
      <c r="E4427" s="7" t="n">
        <v>18.57</v>
      </c>
      <c r="F4427" s="7" t="n">
        <v>9.67</v>
      </c>
      <c r="G4427" s="7" t="n">
        <v>13.33</v>
      </c>
      <c r="H4427" s="7" t="n">
        <v>49.98</v>
      </c>
      <c r="I4427" s="7" t="n">
        <v>14.11</v>
      </c>
      <c r="J4427" s="7" t="n">
        <v>1.93</v>
      </c>
      <c r="K4427" s="7" t="n">
        <v>99.7</v>
      </c>
      <c r="L4427" s="7" t="n">
        <v>1726.3</v>
      </c>
      <c r="M4427" s="6" t="n">
        <f aca="false">IF(OR(B4427="",B4426=""),"",B4427/B4426-1)</f>
        <v>-0.0046233380997831</v>
      </c>
      <c r="N4427" s="6" t="n">
        <f aca="false">IF(OR(C4427="",C4426=""),"",C4427/C4426-1)</f>
        <v>-0.00390533695692008</v>
      </c>
      <c r="O4427" s="6" t="n">
        <f aca="false">IF(OR(D4427="",D4426=""),"",D4427/D4426-1)</f>
        <v>-0.00575388745607275</v>
      </c>
      <c r="P4427" s="6" t="n">
        <f aca="false">IF(OR(F4427="",F4426=""),"",F4427/F4426-1)</f>
        <v>0.0298189563365281</v>
      </c>
      <c r="Q4427" s="6" t="n">
        <f aca="false">IF(OR(G4427="",G4426=""),"",G4427/G4426-1)</f>
        <v>-0.00522388059701495</v>
      </c>
      <c r="R4427" s="6" t="n">
        <f aca="false">IF(OR(H4427="",H4426=""),"",H4427/H4426-1)</f>
        <v>-0.00517515923566891</v>
      </c>
      <c r="S4427" s="6" t="n">
        <f aca="false">IF(OR(I4427="",I4426=""),"",I4427/I4426-1)</f>
        <v>-0.00212164073550225</v>
      </c>
      <c r="T4427" s="6" t="n">
        <f aca="false">IF(OR(J4427="",J4426=""),"",J4427/J4426-1)</f>
        <v>0.0376344086021505</v>
      </c>
      <c r="U4427" s="6" t="n">
        <f aca="false">IF(OR(K4427="",K4426=""),"",K4427/K4426-1)</f>
        <v>0.00301810865191143</v>
      </c>
      <c r="V4427" s="6" t="n">
        <f aca="false">IF(OR(L4427="",L4426=""),"",L4427/L4426-1)</f>
        <v>0.0155900694199318</v>
      </c>
      <c r="W4427" s="6" t="n">
        <f aca="false">IF(COUNT(O4423:O4427)&lt;5,"",STDEV(O4423:O4427))</f>
        <v>0.00520356603556134</v>
      </c>
      <c r="X4427" s="8" t="n">
        <f aca="false">IF(W4427="","",IF(W4427&gt;Controls!$B$2,1,0))</f>
        <v>0</v>
      </c>
    </row>
    <row r="4428" customFormat="false" ht="15.75" hidden="false" customHeight="false" outlineLevel="0" collapsed="false">
      <c r="A4428" s="4" t="n">
        <v>40935</v>
      </c>
      <c r="B4428" s="7" t="n">
        <v>2816.55</v>
      </c>
      <c r="C4428" s="7" t="n">
        <v>7876.61</v>
      </c>
      <c r="D4428" s="7" t="n">
        <v>1316.33</v>
      </c>
      <c r="E4428" s="7" t="n">
        <v>18.53</v>
      </c>
      <c r="F4428" s="7" t="n">
        <v>9.77</v>
      </c>
      <c r="G4428" s="7" t="n">
        <v>13.41</v>
      </c>
      <c r="H4428" s="7" t="n">
        <v>49.44</v>
      </c>
      <c r="I4428" s="7" t="n">
        <v>14.41</v>
      </c>
      <c r="J4428" s="7" t="n">
        <v>1.96</v>
      </c>
      <c r="K4428" s="7" t="n">
        <v>99.56</v>
      </c>
      <c r="L4428" s="7" t="n">
        <v>1731.8</v>
      </c>
      <c r="M4428" s="6" t="n">
        <f aca="false">IF(OR(B4428="",B4427=""),"",B4428/B4427-1)</f>
        <v>0.00401742428563279</v>
      </c>
      <c r="N4428" s="6" t="n">
        <f aca="false">IF(OR(C4428="",C4427=""),"",C4428/C4427-1)</f>
        <v>-0.000924669262674538</v>
      </c>
      <c r="O4428" s="6" t="n">
        <f aca="false">IF(OR(D4428="",D4427=""),"",D4428/D4427-1)</f>
        <v>-0.00159280356181224</v>
      </c>
      <c r="P4428" s="6" t="n">
        <f aca="false">IF(OR(F4428="",F4427=""),"",F4428/F4427-1)</f>
        <v>0.0103412616339194</v>
      </c>
      <c r="Q4428" s="6" t="n">
        <f aca="false">IF(OR(G4428="",G4427=""),"",G4428/G4427-1)</f>
        <v>0.00600150037509373</v>
      </c>
      <c r="R4428" s="6" t="n">
        <f aca="false">IF(OR(H4428="",H4427=""),"",H4428/H4427-1)</f>
        <v>-0.0108043217286915</v>
      </c>
      <c r="S4428" s="6" t="n">
        <f aca="false">IF(OR(I4428="",I4427=""),"",I4428/I4427-1)</f>
        <v>0.0212615166548549</v>
      </c>
      <c r="T4428" s="6" t="n">
        <f aca="false">IF(OR(J4428="",J4427=""),"",J4428/J4427-1)</f>
        <v>0.0155440414507773</v>
      </c>
      <c r="U4428" s="6" t="n">
        <f aca="false">IF(OR(K4428="",K4427=""),"",K4428/K4427-1)</f>
        <v>-0.00140421263791379</v>
      </c>
      <c r="V4428" s="6" t="n">
        <f aca="false">IF(OR(L4428="",L4427=""),"",L4428/L4427-1)</f>
        <v>0.00318600475004338</v>
      </c>
      <c r="W4428" s="6" t="n">
        <f aca="false">IF(COUNT(O4424:O4428)&lt;5,"",STDEV(O4424:O4428))</f>
        <v>0.00529444923095569</v>
      </c>
      <c r="X4428" s="8" t="n">
        <f aca="false">IF(W4428="","",IF(W4428&gt;Controls!$B$2,1,0))</f>
        <v>0</v>
      </c>
    </row>
    <row r="4429" customFormat="false" ht="15.75" hidden="false" customHeight="false" outlineLevel="0" collapsed="false">
      <c r="A4429" s="4" t="n">
        <v>40938</v>
      </c>
      <c r="B4429" s="7" t="n">
        <v>2811.94</v>
      </c>
      <c r="C4429" s="7" t="n">
        <v>7834.4</v>
      </c>
      <c r="D4429" s="7" t="n">
        <v>1313.01</v>
      </c>
      <c r="E4429" s="7" t="n">
        <v>19.4</v>
      </c>
      <c r="F4429" s="7" t="n">
        <v>9.61</v>
      </c>
      <c r="G4429" s="7" t="n">
        <v>13.59</v>
      </c>
      <c r="H4429" s="7" t="n">
        <v>49.24</v>
      </c>
      <c r="I4429" s="7" t="n">
        <v>14.35</v>
      </c>
      <c r="J4429" s="7" t="n">
        <v>1.97</v>
      </c>
      <c r="K4429" s="7" t="n">
        <v>98.78</v>
      </c>
      <c r="L4429" s="7" t="n">
        <v>1731</v>
      </c>
      <c r="M4429" s="6" t="n">
        <f aca="false">IF(OR(B4429="",B4428=""),"",B4429/B4428-1)</f>
        <v>-0.00163675418508469</v>
      </c>
      <c r="N4429" s="6" t="n">
        <f aca="false">IF(OR(C4429="",C4428=""),"",C4429/C4428-1)</f>
        <v>-0.00535890440176678</v>
      </c>
      <c r="O4429" s="6" t="n">
        <f aca="false">IF(OR(D4429="",D4428=""),"",D4429/D4428-1)</f>
        <v>-0.00252216389507187</v>
      </c>
      <c r="P4429" s="6" t="n">
        <f aca="false">IF(OR(F4429="",F4428=""),"",F4429/F4428-1)</f>
        <v>-0.0163766632548619</v>
      </c>
      <c r="Q4429" s="6" t="n">
        <f aca="false">IF(OR(G4429="",G4428=""),"",G4429/G4428-1)</f>
        <v>0.0134228187919463</v>
      </c>
      <c r="R4429" s="6" t="n">
        <f aca="false">IF(OR(H4429="",H4428=""),"",H4429/H4428-1)</f>
        <v>-0.00404530744336562</v>
      </c>
      <c r="S4429" s="6" t="n">
        <f aca="false">IF(OR(I4429="",I4428=""),"",I4429/I4428-1)</f>
        <v>-0.00416377515614164</v>
      </c>
      <c r="T4429" s="6" t="n">
        <f aca="false">IF(OR(J4429="",J4428=""),"",J4429/J4428-1)</f>
        <v>0.00510204081632648</v>
      </c>
      <c r="U4429" s="6" t="n">
        <f aca="false">IF(OR(K4429="",K4428=""),"",K4429/K4428-1)</f>
        <v>-0.00783447167537166</v>
      </c>
      <c r="V4429" s="6" t="n">
        <f aca="false">IF(OR(L4429="",L4428=""),"",L4429/L4428-1)</f>
        <v>-0.000461947107056271</v>
      </c>
      <c r="W4429" s="6" t="n">
        <f aca="false">IF(COUNT(O4425:O4429)&lt;5,"",STDEV(O4425:O4429))</f>
        <v>0.00541763777611556</v>
      </c>
      <c r="X4429" s="8" t="n">
        <f aca="false">IF(W4429="","",IF(W4429&gt;Controls!$B$2,1,0))</f>
        <v>0</v>
      </c>
    </row>
    <row r="4430" customFormat="false" ht="15.75" hidden="false" customHeight="false" outlineLevel="0" collapsed="false">
      <c r="A4430" s="4" t="n">
        <v>40939</v>
      </c>
      <c r="B4430" s="7" t="n">
        <v>2813.84</v>
      </c>
      <c r="C4430" s="7" t="n">
        <v>7838.48</v>
      </c>
      <c r="D4430" s="7" t="n">
        <v>1312.41</v>
      </c>
      <c r="E4430" s="7" t="n">
        <v>19.44</v>
      </c>
      <c r="F4430" s="7" t="n">
        <v>9.72</v>
      </c>
      <c r="G4430" s="7" t="n">
        <v>13.69</v>
      </c>
      <c r="H4430" s="7" t="n">
        <v>48.23</v>
      </c>
      <c r="I4430" s="7" t="n">
        <v>14.41</v>
      </c>
      <c r="J4430" s="7" t="n">
        <v>1.94</v>
      </c>
      <c r="K4430" s="7" t="n">
        <v>98.48</v>
      </c>
      <c r="L4430" s="7" t="n">
        <v>1737.8</v>
      </c>
      <c r="M4430" s="6" t="n">
        <f aca="false">IF(OR(B4430="",B4429=""),"",B4430/B4429-1)</f>
        <v>0.000675690092960757</v>
      </c>
      <c r="N4430" s="6" t="n">
        <f aca="false">IF(OR(C4430="",C4429=""),"",C4430/C4429-1)</f>
        <v>0.000520780149086075</v>
      </c>
      <c r="O4430" s="6" t="n">
        <f aca="false">IF(OR(D4430="",D4429=""),"",D4430/D4429-1)</f>
        <v>-0.000456965293485934</v>
      </c>
      <c r="P4430" s="6" t="n">
        <f aca="false">IF(OR(F4430="",F4429=""),"",F4430/F4429-1)</f>
        <v>0.0114464099895943</v>
      </c>
      <c r="Q4430" s="6" t="n">
        <f aca="false">IF(OR(G4430="",G4429=""),"",G4430/G4429-1)</f>
        <v>0.00735835172921262</v>
      </c>
      <c r="R4430" s="6" t="n">
        <f aca="false">IF(OR(H4430="",H4429=""),"",H4430/H4429-1)</f>
        <v>-0.0205117790414299</v>
      </c>
      <c r="S4430" s="6" t="n">
        <f aca="false">IF(OR(I4430="",I4429=""),"",I4430/I4429-1)</f>
        <v>0.00418118466898965</v>
      </c>
      <c r="T4430" s="6" t="n">
        <f aca="false">IF(OR(J4430="",J4429=""),"",J4430/J4429-1)</f>
        <v>-0.0152284263959391</v>
      </c>
      <c r="U4430" s="6" t="n">
        <f aca="false">IF(OR(K4430="",K4429=""),"",K4430/K4429-1)</f>
        <v>-0.00303705203482485</v>
      </c>
      <c r="V4430" s="6" t="n">
        <f aca="false">IF(OR(L4430="",L4429=""),"",L4430/L4429-1)</f>
        <v>0.00392836510687467</v>
      </c>
      <c r="W4430" s="6" t="n">
        <f aca="false">IF(COUNT(O4426:O4430)&lt;5,"",STDEV(O4426:O4430))</f>
        <v>0.00540830615103776</v>
      </c>
      <c r="X4430" s="8" t="n">
        <f aca="false">IF(W4430="","",IF(W4430&gt;Controls!$B$2,1,0))</f>
        <v>0</v>
      </c>
    </row>
    <row r="4431" customFormat="false" ht="15.75" hidden="false" customHeight="false" outlineLevel="0" collapsed="false">
      <c r="A4431" s="4" t="n">
        <v>40940</v>
      </c>
      <c r="B4431" s="7" t="n">
        <v>2848.27</v>
      </c>
      <c r="C4431" s="7" t="n">
        <v>7931.43</v>
      </c>
      <c r="D4431" s="7" t="n">
        <v>1324.09</v>
      </c>
      <c r="E4431" s="7" t="n">
        <v>18.55</v>
      </c>
      <c r="F4431" s="7" t="n">
        <v>8.97</v>
      </c>
      <c r="G4431" s="7" t="n">
        <v>13.68</v>
      </c>
      <c r="H4431" s="7" t="n">
        <v>48.36</v>
      </c>
      <c r="I4431" s="7" t="n">
        <v>14.43</v>
      </c>
      <c r="J4431" s="7" t="n">
        <v>1.97</v>
      </c>
      <c r="K4431" s="7" t="n">
        <v>97.61</v>
      </c>
      <c r="L4431" s="7" t="n">
        <v>1747.1</v>
      </c>
      <c r="M4431" s="6" t="n">
        <f aca="false">IF(OR(B4431="",B4430=""),"",B4431/B4430-1)</f>
        <v>0.0122359480283172</v>
      </c>
      <c r="N4431" s="6" t="n">
        <f aca="false">IF(OR(C4431="",C4430=""),"",C4431/C4430-1)</f>
        <v>0.0118581663791961</v>
      </c>
      <c r="O4431" s="6" t="n">
        <f aca="false">IF(OR(D4431="",D4430=""),"",D4431/D4430-1)</f>
        <v>0.00889965788130231</v>
      </c>
      <c r="P4431" s="6" t="n">
        <f aca="false">IF(OR(F4431="",F4430=""),"",F4431/F4430-1)</f>
        <v>-0.0771604938271605</v>
      </c>
      <c r="Q4431" s="6" t="n">
        <f aca="false">IF(OR(G4431="",G4430=""),"",G4431/G4430-1)</f>
        <v>-0.000730460189919624</v>
      </c>
      <c r="R4431" s="6" t="n">
        <f aca="false">IF(OR(H4431="",H4430=""),"",H4431/H4430-1)</f>
        <v>0.00269541778975757</v>
      </c>
      <c r="S4431" s="6" t="n">
        <f aca="false">IF(OR(I4431="",I4430=""),"",I4431/I4430-1)</f>
        <v>0.00138792505204721</v>
      </c>
      <c r="T4431" s="6" t="n">
        <f aca="false">IF(OR(J4431="",J4430=""),"",J4431/J4430-1)</f>
        <v>0.0154639175257731</v>
      </c>
      <c r="U4431" s="6" t="n">
        <f aca="false">IF(OR(K4431="",K4430=""),"",K4431/K4430-1)</f>
        <v>-0.008834281072299</v>
      </c>
      <c r="V4431" s="6" t="n">
        <f aca="false">IF(OR(L4431="",L4430=""),"",L4431/L4430-1)</f>
        <v>0.00535159396938645</v>
      </c>
      <c r="W4431" s="6" t="n">
        <f aca="false">IF(COUNT(O4427:O4431)&lt;5,"",STDEV(O4427:O4431))</f>
        <v>0.00550026123573745</v>
      </c>
      <c r="X4431" s="8" t="n">
        <f aca="false">IF(W4431="","",IF(W4431&gt;Controls!$B$2,1,0))</f>
        <v>0</v>
      </c>
    </row>
    <row r="4432" customFormat="false" ht="15.75" hidden="false" customHeight="false" outlineLevel="0" collapsed="false">
      <c r="A4432" s="4" t="n">
        <v>40941</v>
      </c>
      <c r="B4432" s="7" t="n">
        <v>2859.68</v>
      </c>
      <c r="C4432" s="7" t="n">
        <v>7945.43</v>
      </c>
      <c r="D4432" s="7" t="n">
        <v>1325.54</v>
      </c>
      <c r="E4432" s="7" t="n">
        <v>17.98</v>
      </c>
      <c r="F4432" s="7" t="n">
        <v>9.09</v>
      </c>
      <c r="G4432" s="7" t="n">
        <v>13.65</v>
      </c>
      <c r="H4432" s="7" t="n">
        <v>48.11</v>
      </c>
      <c r="I4432" s="7" t="n">
        <v>14.53</v>
      </c>
      <c r="J4432" s="7" t="n">
        <v>2.02</v>
      </c>
      <c r="K4432" s="7" t="n">
        <v>96.36</v>
      </c>
      <c r="L4432" s="7" t="n">
        <v>1756.8</v>
      </c>
      <c r="M4432" s="6" t="n">
        <f aca="false">IF(OR(B4432="",B4431=""),"",B4432/B4431-1)</f>
        <v>0.00400594044806146</v>
      </c>
      <c r="N4432" s="6" t="n">
        <f aca="false">IF(OR(C4432="",C4431=""),"",C4432/C4431-1)</f>
        <v>0.00176512936507045</v>
      </c>
      <c r="O4432" s="6" t="n">
        <f aca="false">IF(OR(D4432="",D4431=""),"",D4432/D4431-1)</f>
        <v>0.0010950917233723</v>
      </c>
      <c r="P4432" s="6" t="n">
        <f aca="false">IF(OR(F4432="",F4431=""),"",F4432/F4431-1)</f>
        <v>0.0133779264214047</v>
      </c>
      <c r="Q4432" s="6" t="n">
        <f aca="false">IF(OR(G4432="",G4431=""),"",G4432/G4431-1)</f>
        <v>-0.0021929824561403</v>
      </c>
      <c r="R4432" s="6" t="n">
        <f aca="false">IF(OR(H4432="",H4431=""),"",H4432/H4431-1)</f>
        <v>-0.00516956162117455</v>
      </c>
      <c r="S4432" s="6" t="n">
        <f aca="false">IF(OR(I4432="",I4431=""),"",I4432/I4431-1)</f>
        <v>0.00693000693000689</v>
      </c>
      <c r="T4432" s="6" t="n">
        <f aca="false">IF(OR(J4432="",J4431=""),"",J4432/J4431-1)</f>
        <v>0.0253807106598984</v>
      </c>
      <c r="U4432" s="6" t="n">
        <f aca="false">IF(OR(K4432="",K4431=""),"",K4432/K4431-1)</f>
        <v>-0.0128060649523615</v>
      </c>
      <c r="V4432" s="6" t="n">
        <f aca="false">IF(OR(L4432="",L4431=""),"",L4432/L4431-1)</f>
        <v>0.00555205769560985</v>
      </c>
      <c r="W4432" s="6" t="n">
        <f aca="false">IF(COUNT(O4428:O4432)&lt;5,"",STDEV(O4428:O4432))</f>
        <v>0.00457244187878139</v>
      </c>
      <c r="X4432" s="8" t="n">
        <f aca="false">IF(W4432="","",IF(W4432&gt;Controls!$B$2,1,0))</f>
        <v>0</v>
      </c>
    </row>
    <row r="4433" customFormat="false" ht="15.75" hidden="false" customHeight="false" outlineLevel="0" collapsed="false">
      <c r="A4433" s="4" t="n">
        <v>40942</v>
      </c>
      <c r="B4433" s="7" t="n">
        <v>2905.66</v>
      </c>
      <c r="C4433" s="7" t="n">
        <v>8060.43</v>
      </c>
      <c r="D4433" s="7" t="n">
        <v>1344.9</v>
      </c>
      <c r="E4433" s="7" t="n">
        <v>17.1</v>
      </c>
      <c r="F4433" s="7" t="n">
        <v>9.38</v>
      </c>
      <c r="G4433" s="7" t="n">
        <v>13.79</v>
      </c>
      <c r="H4433" s="7" t="n">
        <v>48.91</v>
      </c>
      <c r="I4433" s="7" t="n">
        <v>14.81</v>
      </c>
      <c r="J4433" s="7" t="n">
        <v>2.08</v>
      </c>
      <c r="K4433" s="7" t="n">
        <v>97.84</v>
      </c>
      <c r="L4433" s="7" t="n">
        <v>1737.9</v>
      </c>
      <c r="M4433" s="6" t="n">
        <f aca="false">IF(OR(B4433="",B4432=""),"",B4433/B4432-1)</f>
        <v>0.0160787220947798</v>
      </c>
      <c r="N4433" s="6" t="n">
        <f aca="false">IF(OR(C4433="",C4432=""),"",C4433/C4432-1)</f>
        <v>0.0144737289234189</v>
      </c>
      <c r="O4433" s="6" t="n">
        <f aca="false">IF(OR(D4433="",D4432=""),"",D4433/D4432-1)</f>
        <v>0.0146053683781706</v>
      </c>
      <c r="P4433" s="6" t="n">
        <f aca="false">IF(OR(F4433="",F4432=""),"",F4433/F4432-1)</f>
        <v>0.0319031903190321</v>
      </c>
      <c r="Q4433" s="6" t="n">
        <f aca="false">IF(OR(G4433="",G4432=""),"",G4433/G4432-1)</f>
        <v>0.0102564102564102</v>
      </c>
      <c r="R4433" s="6" t="n">
        <f aca="false">IF(OR(H4433="",H4432=""),"",H4433/H4432-1)</f>
        <v>0.0166285595510289</v>
      </c>
      <c r="S4433" s="6" t="n">
        <f aca="false">IF(OR(I4433="",I4432=""),"",I4433/I4432-1)</f>
        <v>0.0192704748795596</v>
      </c>
      <c r="T4433" s="6" t="n">
        <f aca="false">IF(OR(J4433="",J4432=""),"",J4433/J4432-1)</f>
        <v>0.0297029702970297</v>
      </c>
      <c r="U4433" s="6" t="n">
        <f aca="false">IF(OR(K4433="",K4432=""),"",K4433/K4432-1)</f>
        <v>0.0153590701535908</v>
      </c>
      <c r="V4433" s="6" t="n">
        <f aca="false">IF(OR(L4433="",L4432=""),"",L4433/L4432-1)</f>
        <v>-0.0107581967213114</v>
      </c>
      <c r="W4433" s="6" t="n">
        <f aca="false">IF(COUNT(O4429:O4433)&lt;5,"",STDEV(O4429:O4433))</f>
        <v>0.0071902124178185</v>
      </c>
      <c r="X4433" s="8" t="n">
        <f aca="false">IF(W4433="","",IF(W4433&gt;Controls!$B$2,1,0))</f>
        <v>0</v>
      </c>
    </row>
    <row r="4434" customFormat="false" ht="15.75" hidden="false" customHeight="false" outlineLevel="0" collapsed="false">
      <c r="A4434" s="4" t="n">
        <v>40945</v>
      </c>
      <c r="B4434" s="7" t="n">
        <v>2901.99</v>
      </c>
      <c r="C4434" s="7" t="n">
        <v>8048.04</v>
      </c>
      <c r="D4434" s="7" t="n">
        <v>1344.33</v>
      </c>
      <c r="E4434" s="7" t="n">
        <v>17.76</v>
      </c>
      <c r="F4434" s="7" t="n">
        <v>9.16</v>
      </c>
      <c r="G4434" s="7" t="n">
        <v>13.91</v>
      </c>
      <c r="H4434" s="7" t="n">
        <v>49.39</v>
      </c>
      <c r="I4434" s="7" t="n">
        <v>15.13</v>
      </c>
      <c r="J4434" s="7" t="n">
        <v>2.12</v>
      </c>
      <c r="K4434" s="7" t="n">
        <v>96.91</v>
      </c>
      <c r="L4434" s="7" t="n">
        <v>1722.8</v>
      </c>
      <c r="M4434" s="6" t="n">
        <f aca="false">IF(OR(B4434="",B4433=""),"",B4434/B4433-1)</f>
        <v>-0.00126305211208466</v>
      </c>
      <c r="N4434" s="6" t="n">
        <f aca="false">IF(OR(C4434="",C4433=""),"",C4434/C4433-1)</f>
        <v>-0.00153713883750628</v>
      </c>
      <c r="O4434" s="6" t="n">
        <f aca="false">IF(OR(D4434="",D4433=""),"",D4434/D4433-1)</f>
        <v>-0.000423823332589945</v>
      </c>
      <c r="P4434" s="6" t="n">
        <f aca="false">IF(OR(F4434="",F4433=""),"",F4434/F4433-1)</f>
        <v>-0.023454157782516</v>
      </c>
      <c r="Q4434" s="6" t="n">
        <f aca="false">IF(OR(G4434="",G4433=""),"",G4434/G4433-1)</f>
        <v>0.00870195794053674</v>
      </c>
      <c r="R4434" s="6" t="n">
        <f aca="false">IF(OR(H4434="",H4433=""),"",H4434/H4433-1)</f>
        <v>0.00981394397873658</v>
      </c>
      <c r="S4434" s="6" t="n">
        <f aca="false">IF(OR(I4434="",I4433=""),"",I4434/I4433-1)</f>
        <v>0.0216070222822418</v>
      </c>
      <c r="T4434" s="6" t="n">
        <f aca="false">IF(OR(J4434="",J4433=""),"",J4434/J4433-1)</f>
        <v>0.0192307692307692</v>
      </c>
      <c r="U4434" s="6" t="n">
        <f aca="false">IF(OR(K4434="",K4433=""),"",K4434/K4433-1)</f>
        <v>-0.00950531479967298</v>
      </c>
      <c r="V4434" s="6" t="n">
        <f aca="false">IF(OR(L4434="",L4433=""),"",L4434/L4433-1)</f>
        <v>-0.00868864721790674</v>
      </c>
      <c r="W4434" s="6" t="n">
        <f aca="false">IF(COUNT(O4430:O4434)&lt;5,"",STDEV(O4430:O4434))</f>
        <v>0.00673771193022174</v>
      </c>
      <c r="X4434" s="8" t="n">
        <f aca="false">IF(W4434="","",IF(W4434&gt;Controls!$B$2,1,0))</f>
        <v>0</v>
      </c>
    </row>
    <row r="4435" customFormat="false" ht="15.75" hidden="false" customHeight="false" outlineLevel="0" collapsed="false">
      <c r="A4435" s="4" t="n">
        <v>40946</v>
      </c>
      <c r="B4435" s="7" t="n">
        <v>2904.08</v>
      </c>
      <c r="C4435" s="7" t="n">
        <v>8069.7</v>
      </c>
      <c r="D4435" s="7" t="n">
        <v>1347.05</v>
      </c>
      <c r="E4435" s="7" t="n">
        <v>17.65</v>
      </c>
      <c r="F4435" s="7" t="n">
        <v>9.21</v>
      </c>
      <c r="G4435" s="7" t="n">
        <v>14.06</v>
      </c>
      <c r="H4435" s="7" t="n">
        <v>49.73</v>
      </c>
      <c r="I4435" s="7" t="n">
        <v>15.07</v>
      </c>
      <c r="J4435" s="7" t="n">
        <v>2.11</v>
      </c>
      <c r="K4435" s="7" t="n">
        <v>98.41</v>
      </c>
      <c r="L4435" s="7" t="n">
        <v>1746.4</v>
      </c>
      <c r="M4435" s="6" t="n">
        <f aca="false">IF(OR(B4435="",B4434=""),"",B4435/B4434-1)</f>
        <v>0.000720195452086347</v>
      </c>
      <c r="N4435" s="6" t="n">
        <f aca="false">IF(OR(C4435="",C4434=""),"",C4435/C4434-1)</f>
        <v>0.00269133851223402</v>
      </c>
      <c r="O4435" s="6" t="n">
        <f aca="false">IF(OR(D4435="",D4434=""),"",D4435/D4434-1)</f>
        <v>0.00202331272827361</v>
      </c>
      <c r="P4435" s="6" t="n">
        <f aca="false">IF(OR(F4435="",F4434=""),"",F4435/F4434-1)</f>
        <v>0.00545851528384289</v>
      </c>
      <c r="Q4435" s="6" t="n">
        <f aca="false">IF(OR(G4435="",G4434=""),"",G4435/G4434-1)</f>
        <v>0.01078360891445</v>
      </c>
      <c r="R4435" s="6" t="n">
        <f aca="false">IF(OR(H4435="",H4434=""),"",H4435/H4434-1)</f>
        <v>0.00688398461226969</v>
      </c>
      <c r="S4435" s="6" t="n">
        <f aca="false">IF(OR(I4435="",I4434=""),"",I4435/I4434-1)</f>
        <v>-0.00396563119629878</v>
      </c>
      <c r="T4435" s="6" t="n">
        <f aca="false">IF(OR(J4435="",J4434=""),"",J4435/J4434-1)</f>
        <v>-0.00471698113207553</v>
      </c>
      <c r="U4435" s="6" t="n">
        <f aca="false">IF(OR(K4435="",K4434=""),"",K4435/K4434-1)</f>
        <v>0.0154782788153958</v>
      </c>
      <c r="V4435" s="6" t="n">
        <f aca="false">IF(OR(L4435="",L4434=""),"",L4435/L4434-1)</f>
        <v>0.0136986301369864</v>
      </c>
      <c r="W4435" s="6" t="n">
        <f aca="false">IF(COUNT(O4431:O4435)&lt;5,"",STDEV(O4431:O4435))</f>
        <v>0.0063385616863118</v>
      </c>
      <c r="X4435" s="8" t="n">
        <f aca="false">IF(W4435="","",IF(W4435&gt;Controls!$B$2,1,0))</f>
        <v>0</v>
      </c>
    </row>
    <row r="4436" customFormat="false" ht="15.75" hidden="false" customHeight="false" outlineLevel="0" collapsed="false">
      <c r="A4436" s="4" t="n">
        <v>40947</v>
      </c>
      <c r="B4436" s="7" t="n">
        <v>2915.86</v>
      </c>
      <c r="C4436" s="7" t="n">
        <v>8082.98</v>
      </c>
      <c r="D4436" s="7" t="n">
        <v>1349.96</v>
      </c>
      <c r="E4436" s="7" t="n">
        <v>18.16</v>
      </c>
      <c r="F4436" s="7" t="n">
        <v>9.27</v>
      </c>
      <c r="G4436" s="7" t="n">
        <v>14.3</v>
      </c>
      <c r="H4436" s="7" t="n">
        <v>49.41</v>
      </c>
      <c r="I4436" s="7" t="n">
        <v>15.15</v>
      </c>
      <c r="J4436" s="7" t="n">
        <v>2.13</v>
      </c>
      <c r="K4436" s="7" t="n">
        <v>98.71</v>
      </c>
      <c r="L4436" s="7" t="n">
        <v>1729.3</v>
      </c>
      <c r="M4436" s="6" t="n">
        <f aca="false">IF(OR(B4436="",B4435=""),"",B4436/B4435-1)</f>
        <v>0.00405636208368931</v>
      </c>
      <c r="N4436" s="6" t="n">
        <f aca="false">IF(OR(C4436="",C4435=""),"",C4436/C4435-1)</f>
        <v>0.00164566216835804</v>
      </c>
      <c r="O4436" s="6" t="n">
        <f aca="false">IF(OR(D4436="",D4435=""),"",D4436/D4435-1)</f>
        <v>0.00216027615901426</v>
      </c>
      <c r="P4436" s="6" t="n">
        <f aca="false">IF(OR(F4436="",F4435=""),"",F4436/F4435-1)</f>
        <v>0.00651465798045581</v>
      </c>
      <c r="Q4436" s="6" t="n">
        <f aca="false">IF(OR(G4436="",G4435=""),"",G4436/G4435-1)</f>
        <v>0.0170697012802277</v>
      </c>
      <c r="R4436" s="6" t="n">
        <f aca="false">IF(OR(H4436="",H4435=""),"",H4436/H4435-1)</f>
        <v>-0.00643474763724106</v>
      </c>
      <c r="S4436" s="6" t="n">
        <f aca="false">IF(OR(I4436="",I4435=""),"",I4436/I4435-1)</f>
        <v>0.00530856005308555</v>
      </c>
      <c r="T4436" s="6" t="n">
        <f aca="false">IF(OR(J4436="",J4435=""),"",J4436/J4435-1)</f>
        <v>0.00947867298578209</v>
      </c>
      <c r="U4436" s="6" t="n">
        <f aca="false">IF(OR(K4436="",K4435=""),"",K4436/K4435-1)</f>
        <v>0.00304847068387359</v>
      </c>
      <c r="V4436" s="6" t="n">
        <f aca="false">IF(OR(L4436="",L4435=""),"",L4436/L4435-1)</f>
        <v>-0.00979157123224927</v>
      </c>
      <c r="W4436" s="6" t="n">
        <f aca="false">IF(COUNT(O4432:O4436)&lt;5,"",STDEV(O4432:O4436))</f>
        <v>0.00607692661884173</v>
      </c>
      <c r="X4436" s="8" t="n">
        <f aca="false">IF(W4436="","",IF(W4436&gt;Controls!$B$2,1,0))</f>
        <v>0</v>
      </c>
    </row>
    <row r="4437" customFormat="false" ht="15.75" hidden="false" customHeight="false" outlineLevel="0" collapsed="false">
      <c r="A4437" s="4" t="n">
        <v>40948</v>
      </c>
      <c r="B4437" s="7" t="n">
        <v>2927.23</v>
      </c>
      <c r="C4437" s="7" t="n">
        <v>8081.25</v>
      </c>
      <c r="D4437" s="7" t="n">
        <v>1351.95</v>
      </c>
      <c r="E4437" s="7" t="n">
        <v>18.63</v>
      </c>
      <c r="F4437" s="7" t="n">
        <v>9.25</v>
      </c>
      <c r="G4437" s="7" t="n">
        <v>14.79</v>
      </c>
      <c r="H4437" s="7" t="n">
        <v>49.16</v>
      </c>
      <c r="I4437" s="7" t="n">
        <v>15.19</v>
      </c>
      <c r="J4437" s="7" t="n">
        <v>2.17</v>
      </c>
      <c r="K4437" s="7" t="n">
        <v>99.84</v>
      </c>
      <c r="L4437" s="7" t="n">
        <v>1739</v>
      </c>
      <c r="M4437" s="6" t="n">
        <f aca="false">IF(OR(B4437="",B4436=""),"",B4437/B4436-1)</f>
        <v>0.00389936416700376</v>
      </c>
      <c r="N4437" s="6" t="n">
        <f aca="false">IF(OR(C4437="",C4436=""),"",C4437/C4436-1)</f>
        <v>-0.000214029974093699</v>
      </c>
      <c r="O4437" s="6" t="n">
        <f aca="false">IF(OR(D4437="",D4436=""),"",D4437/D4436-1)</f>
        <v>0.00147411775163708</v>
      </c>
      <c r="P4437" s="6" t="n">
        <f aca="false">IF(OR(F4437="",F4436=""),"",F4437/F4436-1)</f>
        <v>-0.00215749730312831</v>
      </c>
      <c r="Q4437" s="6" t="n">
        <f aca="false">IF(OR(G4437="",G4436=""),"",G4437/G4436-1)</f>
        <v>0.0342657342657342</v>
      </c>
      <c r="R4437" s="6" t="n">
        <f aca="false">IF(OR(H4437="",H4436=""),"",H4437/H4436-1)</f>
        <v>-0.00505970451325644</v>
      </c>
      <c r="S4437" s="6" t="n">
        <f aca="false">IF(OR(I4437="",I4436=""),"",I4437/I4436-1)</f>
        <v>0.00264026402640249</v>
      </c>
      <c r="T4437" s="6" t="n">
        <f aca="false">IF(OR(J4437="",J4436=""),"",J4437/J4436-1)</f>
        <v>0.0187793427230047</v>
      </c>
      <c r="U4437" s="6" t="n">
        <f aca="false">IF(OR(K4437="",K4436=""),"",K4437/K4436-1)</f>
        <v>0.011447675007598</v>
      </c>
      <c r="V4437" s="6" t="n">
        <f aca="false">IF(OR(L4437="",L4436=""),"",L4437/L4436-1)</f>
        <v>0.00560920603712489</v>
      </c>
      <c r="W4437" s="6" t="n">
        <f aca="false">IF(COUNT(O4433:O4437)&lt;5,"",STDEV(O4433:O4437))</f>
        <v>0.00603553727567755</v>
      </c>
      <c r="X4437" s="8" t="n">
        <f aca="false">IF(W4437="","",IF(W4437&gt;Controls!$B$2,1,0))</f>
        <v>0</v>
      </c>
    </row>
    <row r="4438" customFormat="false" ht="15.75" hidden="false" customHeight="false" outlineLevel="0" collapsed="false">
      <c r="A4438" s="4" t="n">
        <v>40949</v>
      </c>
      <c r="B4438" s="7" t="n">
        <v>2903.88</v>
      </c>
      <c r="C4438" s="7" t="n">
        <v>7992.05</v>
      </c>
      <c r="D4438" s="7" t="n">
        <v>1342.64</v>
      </c>
      <c r="E4438" s="7" t="n">
        <v>20.79</v>
      </c>
      <c r="F4438" s="7" t="n">
        <v>9.28</v>
      </c>
      <c r="G4438" s="7" t="n">
        <v>14.8</v>
      </c>
      <c r="H4438" s="7" t="n">
        <v>48.53</v>
      </c>
      <c r="I4438" s="7" t="n">
        <v>15.05</v>
      </c>
      <c r="J4438" s="7" t="n">
        <v>2.07</v>
      </c>
      <c r="K4438" s="7" t="n">
        <v>98.67</v>
      </c>
      <c r="L4438" s="7" t="n">
        <v>1723.3</v>
      </c>
      <c r="M4438" s="6" t="n">
        <f aca="false">IF(OR(B4438="",B4437=""),"",B4438/B4437-1)</f>
        <v>-0.00797682450644466</v>
      </c>
      <c r="N4438" s="6" t="n">
        <f aca="false">IF(OR(C4438="",C4437=""),"",C4438/C4437-1)</f>
        <v>-0.0110378963650425</v>
      </c>
      <c r="O4438" s="6" t="n">
        <f aca="false">IF(OR(D4438="",D4437=""),"",D4438/D4437-1)</f>
        <v>-0.00688634934723909</v>
      </c>
      <c r="P4438" s="6" t="n">
        <f aca="false">IF(OR(F4438="",F4437=""),"",F4438/F4437-1)</f>
        <v>0.00324324324324321</v>
      </c>
      <c r="Q4438" s="6" t="n">
        <f aca="false">IF(OR(G4438="",G4437=""),"",G4438/G4437-1)</f>
        <v>0.000676132521974404</v>
      </c>
      <c r="R4438" s="6" t="n">
        <f aca="false">IF(OR(H4438="",H4437=""),"",H4438/H4437-1)</f>
        <v>-0.0128152969894222</v>
      </c>
      <c r="S4438" s="6" t="n">
        <f aca="false">IF(OR(I4438="",I4437=""),"",I4438/I4437-1)</f>
        <v>-0.00921658986175111</v>
      </c>
      <c r="T4438" s="6" t="n">
        <f aca="false">IF(OR(J4438="",J4437=""),"",J4438/J4437-1)</f>
        <v>-0.0460829493087558</v>
      </c>
      <c r="U4438" s="6" t="n">
        <f aca="false">IF(OR(K4438="",K4437=""),"",K4438/K4437-1)</f>
        <v>-0.01171875</v>
      </c>
      <c r="V4438" s="6" t="n">
        <f aca="false">IF(OR(L4438="",L4437=""),"",L4438/L4437-1)</f>
        <v>-0.00902817711328352</v>
      </c>
      <c r="W4438" s="6" t="n">
        <f aca="false">IF(COUNT(O4434:O4438)&lt;5,"",STDEV(O4434:O4438))</f>
        <v>0.00380752266478778</v>
      </c>
      <c r="X4438" s="8" t="n">
        <f aca="false">IF(W4438="","",IF(W4438&gt;Controls!$B$2,1,0))</f>
        <v>0</v>
      </c>
    </row>
    <row r="4439" customFormat="false" ht="15.75" hidden="false" customHeight="false" outlineLevel="0" collapsed="false">
      <c r="A4439" s="4" t="n">
        <v>40952</v>
      </c>
      <c r="B4439" s="7" t="n">
        <v>2931.39</v>
      </c>
      <c r="C4439" s="7" t="n">
        <v>8056.23</v>
      </c>
      <c r="D4439" s="7" t="n">
        <v>1351.77</v>
      </c>
      <c r="E4439" s="7" t="n">
        <v>19.04</v>
      </c>
      <c r="F4439" s="7" t="n">
        <v>9.58</v>
      </c>
      <c r="G4439" s="7" t="n">
        <v>15.07</v>
      </c>
      <c r="H4439" s="7" t="n">
        <v>48.89</v>
      </c>
      <c r="I4439" s="7" t="n">
        <v>15.21</v>
      </c>
      <c r="J4439" s="7" t="n">
        <v>2.1</v>
      </c>
      <c r="K4439" s="7" t="n">
        <v>100.91</v>
      </c>
      <c r="L4439" s="7" t="n">
        <v>1723</v>
      </c>
      <c r="M4439" s="6" t="n">
        <f aca="false">IF(OR(B4439="",B4438=""),"",B4439/B4438-1)</f>
        <v>0.00947353196413059</v>
      </c>
      <c r="N4439" s="6" t="n">
        <f aca="false">IF(OR(C4439="",C4438=""),"",C4439/C4438-1)</f>
        <v>0.00803048028978792</v>
      </c>
      <c r="O4439" s="6" t="n">
        <f aca="false">IF(OR(D4439="",D4438=""),"",D4439/D4438-1)</f>
        <v>0.00680003575046162</v>
      </c>
      <c r="P4439" s="6" t="n">
        <f aca="false">IF(OR(F4439="",F4438=""),"",F4439/F4438-1)</f>
        <v>0.0323275862068966</v>
      </c>
      <c r="Q4439" s="6" t="n">
        <f aca="false">IF(OR(G4439="",G4438=""),"",G4439/G4438-1)</f>
        <v>0.0182432432432431</v>
      </c>
      <c r="R4439" s="6" t="n">
        <f aca="false">IF(OR(H4439="",H4438=""),"",H4439/H4438-1)</f>
        <v>0.00741809190191622</v>
      </c>
      <c r="S4439" s="6" t="n">
        <f aca="false">IF(OR(I4439="",I4438=""),"",I4439/I4438-1)</f>
        <v>0.0106312292358803</v>
      </c>
      <c r="T4439" s="6" t="n">
        <f aca="false">IF(OR(J4439="",J4438=""),"",J4439/J4438-1)</f>
        <v>0.0144927536231885</v>
      </c>
      <c r="U4439" s="6" t="n">
        <f aca="false">IF(OR(K4439="",K4438=""),"",K4439/K4438-1)</f>
        <v>0.0227019357454139</v>
      </c>
      <c r="V4439" s="6" t="n">
        <f aca="false">IF(OR(L4439="",L4438=""),"",L4439/L4438-1)</f>
        <v>-0.00017408460511803</v>
      </c>
      <c r="W4439" s="6" t="n">
        <f aca="false">IF(COUNT(O4435:O4439)&lt;5,"",STDEV(O4435:O4439))</f>
        <v>0.00495953173392028</v>
      </c>
      <c r="X4439" s="8" t="n">
        <f aca="false">IF(W4439="","",IF(W4439&gt;Controls!$B$2,1,0))</f>
        <v>0</v>
      </c>
    </row>
    <row r="4440" customFormat="false" ht="15.75" hidden="false" customHeight="false" outlineLevel="0" collapsed="false">
      <c r="A4440" s="4" t="n">
        <v>40953</v>
      </c>
      <c r="B4440" s="7" t="n">
        <v>2931.83</v>
      </c>
      <c r="C4440" s="7" t="n">
        <v>8029.61</v>
      </c>
      <c r="D4440" s="7" t="n">
        <v>1350.5</v>
      </c>
      <c r="E4440" s="7" t="n">
        <v>19.54</v>
      </c>
      <c r="F4440" s="7" t="n">
        <v>9.56</v>
      </c>
      <c r="G4440" s="7" t="n">
        <v>15.28</v>
      </c>
      <c r="H4440" s="7" t="n">
        <v>49.03</v>
      </c>
      <c r="I4440" s="7" t="n">
        <v>15.14</v>
      </c>
      <c r="J4440" s="7" t="n">
        <v>2.21</v>
      </c>
      <c r="K4440" s="7" t="n">
        <v>100.74</v>
      </c>
      <c r="L4440" s="7" t="n">
        <v>1715.9</v>
      </c>
      <c r="M4440" s="6" t="n">
        <f aca="false">IF(OR(B4440="",B4439=""),"",B4440/B4439-1)</f>
        <v>0.000150099440879625</v>
      </c>
      <c r="N4440" s="6" t="n">
        <f aca="false">IF(OR(C4440="",C4439=""),"",C4440/C4439-1)</f>
        <v>-0.00330427507655562</v>
      </c>
      <c r="O4440" s="6" t="n">
        <f aca="false">IF(OR(D4440="",D4439=""),"",D4440/D4439-1)</f>
        <v>-0.000939508940130285</v>
      </c>
      <c r="P4440" s="6" t="n">
        <f aca="false">IF(OR(F4440="",F4439=""),"",F4440/F4439-1)</f>
        <v>-0.0020876826722338</v>
      </c>
      <c r="Q4440" s="6" t="n">
        <f aca="false">IF(OR(G4440="",G4439=""),"",G4440/G4439-1)</f>
        <v>0.0139349701393496</v>
      </c>
      <c r="R4440" s="6" t="n">
        <f aca="false">IF(OR(H4440="",H4439=""),"",H4440/H4439-1)</f>
        <v>0.00286357128247094</v>
      </c>
      <c r="S4440" s="6" t="n">
        <f aca="false">IF(OR(I4440="",I4439=""),"",I4440/I4439-1)</f>
        <v>-0.0046022353714662</v>
      </c>
      <c r="T4440" s="6" t="n">
        <f aca="false">IF(OR(J4440="",J4439=""),"",J4440/J4439-1)</f>
        <v>0.0523809523809524</v>
      </c>
      <c r="U4440" s="6" t="n">
        <f aca="false">IF(OR(K4440="",K4439=""),"",K4440/K4439-1)</f>
        <v>-0.00168466950748192</v>
      </c>
      <c r="V4440" s="6" t="n">
        <f aca="false">IF(OR(L4440="",L4439=""),"",L4440/L4439-1)</f>
        <v>-0.0041207196749854</v>
      </c>
      <c r="W4440" s="6" t="n">
        <f aca="false">IF(COUNT(O4436:O4440)&lt;5,"",STDEV(O4436:O4440))</f>
        <v>0.00500059641180117</v>
      </c>
      <c r="X4440" s="8" t="n">
        <f aca="false">IF(W4440="","",IF(W4440&gt;Controls!$B$2,1,0))</f>
        <v>0</v>
      </c>
    </row>
    <row r="4441" customFormat="false" ht="15.75" hidden="false" customHeight="false" outlineLevel="0" collapsed="false">
      <c r="A4441" s="4" t="n">
        <v>40954</v>
      </c>
      <c r="B4441" s="7" t="n">
        <v>2915.83</v>
      </c>
      <c r="C4441" s="7" t="n">
        <v>7998.65</v>
      </c>
      <c r="D4441" s="7" t="n">
        <v>1343.23</v>
      </c>
      <c r="E4441" s="7" t="n">
        <v>21.14</v>
      </c>
      <c r="F4441" s="7" t="n">
        <v>9.22</v>
      </c>
      <c r="G4441" s="7" t="n">
        <v>14.93</v>
      </c>
      <c r="H4441" s="7" t="n">
        <v>48.72</v>
      </c>
      <c r="I4441" s="7" t="n">
        <v>15.04</v>
      </c>
      <c r="J4441" s="7" t="n">
        <v>2.24</v>
      </c>
      <c r="K4441" s="7" t="n">
        <v>101.8</v>
      </c>
      <c r="L4441" s="7" t="n">
        <v>1726.3</v>
      </c>
      <c r="M4441" s="6" t="n">
        <f aca="false">IF(OR(B4441="",B4440=""),"",B4441/B4440-1)</f>
        <v>-0.00545734234249595</v>
      </c>
      <c r="N4441" s="6" t="n">
        <f aca="false">IF(OR(C4441="",C4440=""),"",C4441/C4440-1)</f>
        <v>-0.00385572898310127</v>
      </c>
      <c r="O4441" s="6" t="n">
        <f aca="false">IF(OR(D4441="",D4440=""),"",D4441/D4440-1)</f>
        <v>-0.00538319141058863</v>
      </c>
      <c r="P4441" s="6" t="n">
        <f aca="false">IF(OR(F4441="",F4440=""),"",F4441/F4440-1)</f>
        <v>-0.0355648535564853</v>
      </c>
      <c r="Q4441" s="6" t="n">
        <f aca="false">IF(OR(G4441="",G4440=""),"",G4441/G4440-1)</f>
        <v>-0.0229057591623036</v>
      </c>
      <c r="R4441" s="6" t="n">
        <f aca="false">IF(OR(H4441="",H4440=""),"",H4441/H4440-1)</f>
        <v>-0.00632265959616563</v>
      </c>
      <c r="S4441" s="6" t="n">
        <f aca="false">IF(OR(I4441="",I4440=""),"",I4441/I4440-1)</f>
        <v>-0.00660501981505957</v>
      </c>
      <c r="T4441" s="6" t="n">
        <f aca="false">IF(OR(J4441="",J4440=""),"",J4441/J4440-1)</f>
        <v>0.0135746606334843</v>
      </c>
      <c r="U4441" s="6" t="n">
        <f aca="false">IF(OR(K4441="",K4440=""),"",K4441/K4440-1)</f>
        <v>0.0105221361921779</v>
      </c>
      <c r="V4441" s="6" t="n">
        <f aca="false">IF(OR(L4441="",L4440=""),"",L4441/L4440-1)</f>
        <v>0.00606095926336026</v>
      </c>
      <c r="W4441" s="6" t="n">
        <f aca="false">IF(COUNT(O4437:O4441)&lt;5,"",STDEV(O4437:O4441))</f>
        <v>0.00549604638363584</v>
      </c>
      <c r="X4441" s="8" t="n">
        <f aca="false">IF(W4441="","",IF(W4441&gt;Controls!$B$2,1,0))</f>
        <v>0</v>
      </c>
    </row>
    <row r="4442" customFormat="false" ht="15.75" hidden="false" customHeight="false" outlineLevel="0" collapsed="false">
      <c r="A4442" s="4" t="n">
        <v>40955</v>
      </c>
      <c r="B4442" s="7" t="n">
        <v>2959.85</v>
      </c>
      <c r="C4442" s="7" t="n">
        <v>8092.19</v>
      </c>
      <c r="D4442" s="7" t="n">
        <v>1358.04</v>
      </c>
      <c r="E4442" s="7" t="n">
        <v>19.22</v>
      </c>
      <c r="F4442" s="7" t="n">
        <v>9</v>
      </c>
      <c r="G4442" s="7" t="n">
        <v>15.06</v>
      </c>
      <c r="H4442" s="7" t="n">
        <v>49.46</v>
      </c>
      <c r="I4442" s="7" t="n">
        <v>15.06</v>
      </c>
      <c r="J4442" s="7" t="n">
        <v>2.28</v>
      </c>
      <c r="K4442" s="7" t="n">
        <v>102.31</v>
      </c>
      <c r="L4442" s="7" t="n">
        <v>1726.8</v>
      </c>
      <c r="M4442" s="6" t="n">
        <f aca="false">IF(OR(B4442="",B4441=""),"",B4442/B4441-1)</f>
        <v>0.0150969020827689</v>
      </c>
      <c r="N4442" s="6" t="n">
        <f aca="false">IF(OR(C4442="",C4441=""),"",C4442/C4441-1)</f>
        <v>0.0116944734423934</v>
      </c>
      <c r="O4442" s="6" t="n">
        <f aca="false">IF(OR(D4442="",D4441=""),"",D4442/D4441-1)</f>
        <v>0.0110256620236295</v>
      </c>
      <c r="P4442" s="6" t="n">
        <f aca="false">IF(OR(F4442="",F4441=""),"",F4442/F4441-1)</f>
        <v>-0.0238611713665944</v>
      </c>
      <c r="Q4442" s="6" t="n">
        <f aca="false">IF(OR(G4442="",G4441=""),"",G4442/G4441-1)</f>
        <v>0.00870730073677173</v>
      </c>
      <c r="R4442" s="6" t="n">
        <f aca="false">IF(OR(H4442="",H4441=""),"",H4442/H4441-1)</f>
        <v>0.0151888341543514</v>
      </c>
      <c r="S4442" s="6" t="n">
        <f aca="false">IF(OR(I4442="",I4441=""),"",I4442/I4441-1)</f>
        <v>0.00132978723404253</v>
      </c>
      <c r="T4442" s="6" t="n">
        <f aca="false">IF(OR(J4442="",J4441=""),"",J4442/J4441-1)</f>
        <v>0.0178571428571426</v>
      </c>
      <c r="U4442" s="6" t="n">
        <f aca="false">IF(OR(K4442="",K4441=""),"",K4442/K4441-1)</f>
        <v>0.00500982318271115</v>
      </c>
      <c r="V4442" s="6" t="n">
        <f aca="false">IF(OR(L4442="",L4441=""),"",L4442/L4441-1)</f>
        <v>0.00028963679545857</v>
      </c>
      <c r="W4442" s="6" t="n">
        <f aca="false">IF(COUNT(O4438:O4442)&lt;5,"",STDEV(O4438:O4442))</f>
        <v>0.0077592888771931</v>
      </c>
      <c r="X4442" s="8" t="n">
        <f aca="false">IF(W4442="","",IF(W4442&gt;Controls!$B$2,1,0))</f>
        <v>0</v>
      </c>
    </row>
    <row r="4443" customFormat="false" ht="15.75" hidden="false" customHeight="false" outlineLevel="0" collapsed="false">
      <c r="A4443" s="4" t="n">
        <v>40956</v>
      </c>
      <c r="B4443" s="7" t="n">
        <v>2951.78</v>
      </c>
      <c r="C4443" s="7" t="n">
        <v>8114.51</v>
      </c>
      <c r="D4443" s="7" t="n">
        <v>1361.23</v>
      </c>
      <c r="E4443" s="7" t="n">
        <v>17.78</v>
      </c>
      <c r="F4443" s="7" t="n">
        <v>9.12</v>
      </c>
      <c r="G4443" s="7" t="n">
        <v>15.06</v>
      </c>
      <c r="H4443" s="7" t="n">
        <v>49.58</v>
      </c>
      <c r="I4443" s="7" t="n">
        <v>15.02</v>
      </c>
      <c r="J4443" s="7" t="n">
        <v>2.33</v>
      </c>
      <c r="K4443" s="7" t="n">
        <v>103.24</v>
      </c>
      <c r="L4443" s="7" t="n">
        <v>1724.5</v>
      </c>
      <c r="M4443" s="6" t="n">
        <f aca="false">IF(OR(B4443="",B4442=""),"",B4443/B4442-1)</f>
        <v>-0.00272648951804977</v>
      </c>
      <c r="N4443" s="6" t="n">
        <f aca="false">IF(OR(C4443="",C4442=""),"",C4443/C4442-1)</f>
        <v>0.00275821501966722</v>
      </c>
      <c r="O4443" s="6" t="n">
        <f aca="false">IF(OR(D4443="",D4442=""),"",D4443/D4442-1)</f>
        <v>0.0023489735206621</v>
      </c>
      <c r="P4443" s="6" t="n">
        <f aca="false">IF(OR(F4443="",F4442=""),"",F4443/F4442-1)</f>
        <v>0.0133333333333332</v>
      </c>
      <c r="Q4443" s="6" t="n">
        <f aca="false">IF(OR(G4443="",G4442=""),"",G4443/G4442-1)</f>
        <v>0</v>
      </c>
      <c r="R4443" s="6" t="n">
        <f aca="false">IF(OR(H4443="",H4442=""),"",H4443/H4442-1)</f>
        <v>0.00242620299231699</v>
      </c>
      <c r="S4443" s="6" t="n">
        <f aca="false">IF(OR(I4443="",I4442=""),"",I4443/I4442-1)</f>
        <v>-0.00265604249668006</v>
      </c>
      <c r="T4443" s="6" t="n">
        <f aca="false">IF(OR(J4443="",J4442=""),"",J4443/J4442-1)</f>
        <v>0.0219298245614037</v>
      </c>
      <c r="U4443" s="6" t="n">
        <f aca="false">IF(OR(K4443="",K4442=""),"",K4443/K4442-1)</f>
        <v>0.00909002052585284</v>
      </c>
      <c r="V4443" s="6" t="n">
        <f aca="false">IF(OR(L4443="",L4442=""),"",L4443/L4442-1)</f>
        <v>-0.00133194347926802</v>
      </c>
      <c r="W4443" s="6" t="n">
        <f aca="false">IF(COUNT(O4439:O4443)&lt;5,"",STDEV(O4439:O4443))</f>
        <v>0.00641890553117079</v>
      </c>
      <c r="X4443" s="8" t="n">
        <f aca="false">IF(W4443="","",IF(W4443&gt;Controls!$B$2,1,0))</f>
        <v>0</v>
      </c>
    </row>
    <row r="4444" customFormat="false" ht="15.75" hidden="false" customHeight="false" outlineLevel="0" collapsed="false">
      <c r="A4444" s="4" t="n">
        <v>40959</v>
      </c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6" t="str">
        <f aca="false">IF(OR(B4444="",B4443=""),"",B4444/B4443-1)</f>
        <v/>
      </c>
      <c r="N4444" s="6" t="str">
        <f aca="false">IF(OR(C4444="",C4443=""),"",C4444/C4443-1)</f>
        <v/>
      </c>
      <c r="O4444" s="6" t="str">
        <f aca="false">IF(OR(D4444="",D4443=""),"",D4444/D4443-1)</f>
        <v/>
      </c>
      <c r="P4444" s="6" t="str">
        <f aca="false">IF(OR(F4444="",F4443=""),"",F4444/F4443-1)</f>
        <v/>
      </c>
      <c r="Q4444" s="6" t="str">
        <f aca="false">IF(OR(G4444="",G4443=""),"",G4444/G4443-1)</f>
        <v/>
      </c>
      <c r="R4444" s="6" t="str">
        <f aca="false">IF(OR(H4444="",H4443=""),"",H4444/H4443-1)</f>
        <v/>
      </c>
      <c r="S4444" s="6" t="str">
        <f aca="false">IF(OR(I4444="",I4443=""),"",I4444/I4443-1)</f>
        <v/>
      </c>
      <c r="T4444" s="6" t="str">
        <f aca="false">IF(OR(J4444="",J4443=""),"",J4444/J4443-1)</f>
        <v/>
      </c>
      <c r="U4444" s="6" t="str">
        <f aca="false">IF(OR(K4444="",K4443=""),"",K4444/K4443-1)</f>
        <v/>
      </c>
      <c r="V4444" s="6" t="str">
        <f aca="false">IF(OR(L4444="",L4443=""),"",L4444/L4443-1)</f>
        <v/>
      </c>
      <c r="W4444" s="6" t="str">
        <f aca="false">IF(COUNT(O4440:O4444)&lt;5,"",STDEV(O4440:O4444))</f>
        <v/>
      </c>
      <c r="X4444" s="8" t="str">
        <f aca="false">IF(W4444="","",IF(W4444&gt;Controls!$B$2,1,0))</f>
        <v/>
      </c>
    </row>
    <row r="4445" customFormat="false" ht="15.75" hidden="false" customHeight="false" outlineLevel="0" collapsed="false">
      <c r="A4445" s="4" t="n">
        <v>40960</v>
      </c>
      <c r="B4445" s="7" t="n">
        <v>2948.57</v>
      </c>
      <c r="C4445" s="7" t="n">
        <v>8115.42</v>
      </c>
      <c r="D4445" s="7" t="n">
        <v>1362.21</v>
      </c>
      <c r="E4445" s="7" t="n">
        <v>18.19</v>
      </c>
      <c r="F4445" s="7" t="n">
        <v>9.11</v>
      </c>
      <c r="G4445" s="7" t="n">
        <v>15.44</v>
      </c>
      <c r="H4445" s="7" t="n">
        <v>50.13</v>
      </c>
      <c r="I4445" s="7" t="n">
        <v>15.25</v>
      </c>
      <c r="J4445" s="7" t="n">
        <v>2.3</v>
      </c>
      <c r="K4445" s="7" t="n">
        <v>105.84</v>
      </c>
      <c r="L4445" s="7" t="n">
        <v>1757.1</v>
      </c>
      <c r="M4445" s="6" t="str">
        <f aca="false">IF(OR(B4445="",B4444=""),"",B4445/B4444-1)</f>
        <v/>
      </c>
      <c r="N4445" s="6" t="str">
        <f aca="false">IF(OR(C4445="",C4444=""),"",C4445/C4444-1)</f>
        <v/>
      </c>
      <c r="O4445" s="6" t="str">
        <f aca="false">IF(OR(D4445="",D4444=""),"",D4445/D4444-1)</f>
        <v/>
      </c>
      <c r="P4445" s="6" t="str">
        <f aca="false">IF(OR(F4445="",F4444=""),"",F4445/F4444-1)</f>
        <v/>
      </c>
      <c r="Q4445" s="6" t="str">
        <f aca="false">IF(OR(G4445="",G4444=""),"",G4445/G4444-1)</f>
        <v/>
      </c>
      <c r="R4445" s="6" t="str">
        <f aca="false">IF(OR(H4445="",H4444=""),"",H4445/H4444-1)</f>
        <v/>
      </c>
      <c r="S4445" s="6" t="str">
        <f aca="false">IF(OR(I4445="",I4444=""),"",I4445/I4444-1)</f>
        <v/>
      </c>
      <c r="T4445" s="6" t="str">
        <f aca="false">IF(OR(J4445="",J4444=""),"",J4445/J4444-1)</f>
        <v/>
      </c>
      <c r="U4445" s="6" t="str">
        <f aca="false">IF(OR(K4445="",K4444=""),"",K4445/K4444-1)</f>
        <v/>
      </c>
      <c r="V4445" s="6" t="str">
        <f aca="false">IF(OR(L4445="",L4444=""),"",L4445/L4444-1)</f>
        <v/>
      </c>
      <c r="W4445" s="6" t="str">
        <f aca="false">IF(COUNT(O4441:O4445)&lt;5,"",STDEV(O4441:O4445))</f>
        <v/>
      </c>
      <c r="X4445" s="8" t="str">
        <f aca="false">IF(W4445="","",IF(W4445&gt;Controls!$B$2,1,0))</f>
        <v/>
      </c>
    </row>
    <row r="4446" customFormat="false" ht="15.75" hidden="false" customHeight="false" outlineLevel="0" collapsed="false">
      <c r="A4446" s="4" t="n">
        <v>40961</v>
      </c>
      <c r="B4446" s="7" t="n">
        <v>2933.17</v>
      </c>
      <c r="C4446" s="7" t="n">
        <v>8094.39</v>
      </c>
      <c r="D4446" s="7" t="n">
        <v>1357.66</v>
      </c>
      <c r="E4446" s="7" t="n">
        <v>18.19</v>
      </c>
      <c r="F4446" s="7" t="n">
        <v>9.03</v>
      </c>
      <c r="G4446" s="7" t="n">
        <v>15.39</v>
      </c>
      <c r="H4446" s="7" t="n">
        <v>50.34</v>
      </c>
      <c r="I4446" s="7" t="n">
        <v>15.1</v>
      </c>
      <c r="J4446" s="7" t="n">
        <v>2.28</v>
      </c>
      <c r="K4446" s="7" t="n">
        <v>106.28</v>
      </c>
      <c r="L4446" s="7" t="n">
        <v>1770</v>
      </c>
      <c r="M4446" s="6" t="n">
        <f aca="false">IF(OR(B4446="",B4445=""),"",B4446/B4445-1)</f>
        <v>-0.00522287074751493</v>
      </c>
      <c r="N4446" s="6" t="n">
        <f aca="false">IF(OR(C4446="",C4445=""),"",C4446/C4445-1)</f>
        <v>-0.00259136310874852</v>
      </c>
      <c r="O4446" s="6" t="n">
        <f aca="false">IF(OR(D4446="",D4445=""),"",D4446/D4445-1)</f>
        <v>-0.00334016047452301</v>
      </c>
      <c r="P4446" s="6" t="n">
        <f aca="false">IF(OR(F4446="",F4445=""),"",F4446/F4445-1)</f>
        <v>-0.00878155872667397</v>
      </c>
      <c r="Q4446" s="6" t="n">
        <f aca="false">IF(OR(G4446="",G4445=""),"",G4446/G4445-1)</f>
        <v>-0.00323834196891182</v>
      </c>
      <c r="R4446" s="6" t="n">
        <f aca="false">IF(OR(H4446="",H4445=""),"",H4446/H4445-1)</f>
        <v>0.00418910831837227</v>
      </c>
      <c r="S4446" s="6" t="n">
        <f aca="false">IF(OR(I4446="",I4445=""),"",I4446/I4445-1)</f>
        <v>-0.00983606557377048</v>
      </c>
      <c r="T4446" s="6" t="n">
        <f aca="false">IF(OR(J4446="",J4445=""),"",J4446/J4445-1)</f>
        <v>-0.0086956521739131</v>
      </c>
      <c r="U4446" s="6" t="n">
        <f aca="false">IF(OR(K4446="",K4445=""),"",K4446/K4445-1)</f>
        <v>0.0041572184429326</v>
      </c>
      <c r="V4446" s="6" t="n">
        <f aca="false">IF(OR(L4446="",L4445=""),"",L4446/L4445-1)</f>
        <v>0.00734164247908486</v>
      </c>
      <c r="W4446" s="6" t="str">
        <f aca="false">IF(COUNT(O4442:O4446)&lt;5,"",STDEV(O4442:O4446))</f>
        <v/>
      </c>
      <c r="X4446" s="8" t="str">
        <f aca="false">IF(W4446="","",IF(W4446&gt;Controls!$B$2,1,0))</f>
        <v/>
      </c>
    </row>
    <row r="4447" customFormat="false" ht="15.75" hidden="false" customHeight="false" outlineLevel="0" collapsed="false">
      <c r="A4447" s="4" t="n">
        <v>40962</v>
      </c>
      <c r="B4447" s="7" t="n">
        <v>2956.98</v>
      </c>
      <c r="C4447" s="7" t="n">
        <v>8136.15</v>
      </c>
      <c r="D4447" s="7" t="n">
        <v>1363.46</v>
      </c>
      <c r="E4447" s="7" t="n">
        <v>16.8</v>
      </c>
      <c r="F4447" s="7" t="n">
        <v>8.94</v>
      </c>
      <c r="G4447" s="7" t="n">
        <v>15.49</v>
      </c>
      <c r="H4447" s="7" t="n">
        <v>50.4</v>
      </c>
      <c r="I4447" s="7" t="n">
        <v>15.05</v>
      </c>
      <c r="J4447" s="7" t="n">
        <v>2.3</v>
      </c>
      <c r="K4447" s="7" t="n">
        <v>107.83</v>
      </c>
      <c r="L4447" s="7" t="n">
        <v>1784.9</v>
      </c>
      <c r="M4447" s="6" t="n">
        <f aca="false">IF(OR(B4447="",B4446=""),"",B4447/B4446-1)</f>
        <v>0.00811749745156254</v>
      </c>
      <c r="N4447" s="6" t="n">
        <f aca="false">IF(OR(C4447="",C4446=""),"",C4447/C4446-1)</f>
        <v>0.00515912872989799</v>
      </c>
      <c r="O4447" s="6" t="n">
        <f aca="false">IF(OR(D4447="",D4446=""),"",D4447/D4446-1)</f>
        <v>0.00427205633221872</v>
      </c>
      <c r="P4447" s="6" t="n">
        <f aca="false">IF(OR(F4447="",F4446=""),"",F4447/F4446-1)</f>
        <v>-0.00996677740863783</v>
      </c>
      <c r="Q4447" s="6" t="n">
        <f aca="false">IF(OR(G4447="",G4446=""),"",G4447/G4446-1)</f>
        <v>0.0064977257959713</v>
      </c>
      <c r="R4447" s="6" t="n">
        <f aca="false">IF(OR(H4447="",H4446=""),"",H4447/H4446-1)</f>
        <v>0.00119189511322992</v>
      </c>
      <c r="S4447" s="6" t="n">
        <f aca="false">IF(OR(I4447="",I4446=""),"",I4447/I4446-1)</f>
        <v>-0.0033112582781456</v>
      </c>
      <c r="T4447" s="6" t="n">
        <f aca="false">IF(OR(J4447="",J4446=""),"",J4447/J4446-1)</f>
        <v>0.00877192982456143</v>
      </c>
      <c r="U4447" s="6" t="n">
        <f aca="false">IF(OR(K4447="",K4446=""),"",K4447/K4446-1)</f>
        <v>0.014584117425668</v>
      </c>
      <c r="V4447" s="6" t="n">
        <f aca="false">IF(OR(L4447="",L4446=""),"",L4447/L4446-1)</f>
        <v>0.00841807909604531</v>
      </c>
      <c r="W4447" s="6" t="str">
        <f aca="false">IF(COUNT(O4443:O4447)&lt;5,"",STDEV(O4443:O4447))</f>
        <v/>
      </c>
      <c r="X4447" s="8" t="str">
        <f aca="false">IF(W4447="","",IF(W4447&gt;Controls!$B$2,1,0))</f>
        <v/>
      </c>
    </row>
    <row r="4448" customFormat="false" ht="15.75" hidden="false" customHeight="false" outlineLevel="0" collapsed="false">
      <c r="A4448" s="4" t="n">
        <v>40963</v>
      </c>
      <c r="B4448" s="7" t="n">
        <v>2963.75</v>
      </c>
      <c r="C4448" s="7" t="n">
        <v>8151.97</v>
      </c>
      <c r="D4448" s="7" t="n">
        <v>1365.74</v>
      </c>
      <c r="E4448" s="7" t="n">
        <v>17.31</v>
      </c>
      <c r="F4448" s="7" t="n">
        <v>8.96</v>
      </c>
      <c r="G4448" s="7" t="n">
        <v>15.67</v>
      </c>
      <c r="H4448" s="7" t="n">
        <v>50.58</v>
      </c>
      <c r="I4448" s="7" t="n">
        <v>15.15</v>
      </c>
      <c r="J4448" s="7" t="n">
        <v>2.25</v>
      </c>
      <c r="K4448" s="7" t="n">
        <v>109.77</v>
      </c>
      <c r="L4448" s="7" t="n">
        <v>1775.1</v>
      </c>
      <c r="M4448" s="6" t="n">
        <f aca="false">IF(OR(B4448="",B4447=""),"",B4448/B4447-1)</f>
        <v>0.00228949806897583</v>
      </c>
      <c r="N4448" s="6" t="n">
        <f aca="false">IF(OR(C4448="",C4447=""),"",C4448/C4447-1)</f>
        <v>0.00194440859620348</v>
      </c>
      <c r="O4448" s="6" t="n">
        <f aca="false">IF(OR(D4448="",D4447=""),"",D4448/D4447-1)</f>
        <v>0.00167221627330472</v>
      </c>
      <c r="P4448" s="6" t="n">
        <f aca="false">IF(OR(F4448="",F4447=""),"",F4448/F4447-1)</f>
        <v>0.00223713646532464</v>
      </c>
      <c r="Q4448" s="6" t="n">
        <f aca="false">IF(OR(G4448="",G4447=""),"",G4448/G4447-1)</f>
        <v>0.0116204002582312</v>
      </c>
      <c r="R4448" s="6" t="n">
        <f aca="false">IF(OR(H4448="",H4447=""),"",H4448/H4447-1)</f>
        <v>0.00357142857142856</v>
      </c>
      <c r="S4448" s="6" t="n">
        <f aca="false">IF(OR(I4448="",I4447=""),"",I4448/I4447-1)</f>
        <v>0.00664451827242529</v>
      </c>
      <c r="T4448" s="6" t="n">
        <f aca="false">IF(OR(J4448="",J4447=""),"",J4448/J4447-1)</f>
        <v>-0.0217391304347825</v>
      </c>
      <c r="U4448" s="6" t="n">
        <f aca="false">IF(OR(K4448="",K4447=""),"",K4448/K4447-1)</f>
        <v>0.0179912825744226</v>
      </c>
      <c r="V4448" s="6" t="n">
        <f aca="false">IF(OR(L4448="",L4447=""),"",L4448/L4447-1)</f>
        <v>-0.00549050366967352</v>
      </c>
      <c r="W4448" s="6" t="str">
        <f aca="false">IF(COUNT(O4444:O4448)&lt;5,"",STDEV(O4444:O4448))</f>
        <v/>
      </c>
      <c r="X4448" s="8" t="str">
        <f aca="false">IF(W4448="","",IF(W4448&gt;Controls!$B$2,1,0))</f>
        <v/>
      </c>
    </row>
    <row r="4449" customFormat="false" ht="15.75" hidden="false" customHeight="false" outlineLevel="0" collapsed="false">
      <c r="A4449" s="4" t="n">
        <v>40966</v>
      </c>
      <c r="B4449" s="7" t="n">
        <v>2966.16</v>
      </c>
      <c r="C4449" s="7" t="n">
        <v>8143.56</v>
      </c>
      <c r="D4449" s="7" t="n">
        <v>1367.59</v>
      </c>
      <c r="E4449" s="7" t="n">
        <v>18.19</v>
      </c>
      <c r="F4449" s="7" t="n">
        <v>8.93</v>
      </c>
      <c r="G4449" s="7" t="n">
        <v>15.77</v>
      </c>
      <c r="H4449" s="7" t="n">
        <v>50.52</v>
      </c>
      <c r="I4449" s="7" t="n">
        <v>15.13</v>
      </c>
      <c r="J4449" s="7" t="n">
        <v>2.24</v>
      </c>
      <c r="K4449" s="7" t="n">
        <v>108.56</v>
      </c>
      <c r="L4449" s="7" t="n">
        <v>1773.6</v>
      </c>
      <c r="M4449" s="6" t="n">
        <f aca="false">IF(OR(B4449="",B4448=""),"",B4449/B4448-1)</f>
        <v>0.000813159004639408</v>
      </c>
      <c r="N4449" s="6" t="n">
        <f aca="false">IF(OR(C4449="",C4448=""),"",C4449/C4448-1)</f>
        <v>-0.00103165247173376</v>
      </c>
      <c r="O4449" s="6" t="n">
        <f aca="false">IF(OR(D4449="",D4448=""),"",D4449/D4448-1)</f>
        <v>0.00135457700587227</v>
      </c>
      <c r="P4449" s="6" t="n">
        <f aca="false">IF(OR(F4449="",F4448=""),"",F4449/F4448-1)</f>
        <v>-0.00334821428571441</v>
      </c>
      <c r="Q4449" s="6" t="n">
        <f aca="false">IF(OR(G4449="",G4448=""),"",G4449/G4448-1)</f>
        <v>0.00638162093171668</v>
      </c>
      <c r="R4449" s="6" t="n">
        <f aca="false">IF(OR(H4449="",H4448=""),"",H4449/H4448-1)</f>
        <v>-0.00118623962040321</v>
      </c>
      <c r="S4449" s="6" t="n">
        <f aca="false">IF(OR(I4449="",I4448=""),"",I4449/I4448-1)</f>
        <v>-0.00132013201320125</v>
      </c>
      <c r="T4449" s="6" t="n">
        <f aca="false">IF(OR(J4449="",J4448=""),"",J4449/J4448-1)</f>
        <v>-0.00444444444444436</v>
      </c>
      <c r="U4449" s="6" t="n">
        <f aca="false">IF(OR(K4449="",K4448=""),"",K4449/K4448-1)</f>
        <v>-0.0110230481916734</v>
      </c>
      <c r="V4449" s="6" t="n">
        <f aca="false">IF(OR(L4449="",L4448=""),"",L4449/L4448-1)</f>
        <v>-0.000845022815616048</v>
      </c>
      <c r="W4449" s="6" t="str">
        <f aca="false">IF(COUNT(O4445:O4449)&lt;5,"",STDEV(O4445:O4449))</f>
        <v/>
      </c>
      <c r="X4449" s="8" t="str">
        <f aca="false">IF(W4449="","",IF(W4449&gt;Controls!$B$2,1,0))</f>
        <v/>
      </c>
    </row>
    <row r="4450" customFormat="false" ht="15.75" hidden="false" customHeight="false" outlineLevel="0" collapsed="false">
      <c r="A4450" s="4" t="n">
        <v>40967</v>
      </c>
      <c r="B4450" s="7" t="n">
        <v>2986.76</v>
      </c>
      <c r="C4450" s="7" t="n">
        <v>8171.54</v>
      </c>
      <c r="D4450" s="7" t="n">
        <v>1372.18</v>
      </c>
      <c r="E4450" s="7" t="n">
        <v>17.96</v>
      </c>
      <c r="F4450" s="7" t="n">
        <v>9.19</v>
      </c>
      <c r="G4450" s="7" t="n">
        <v>16.06</v>
      </c>
      <c r="H4450" s="7" t="n">
        <v>50.46</v>
      </c>
      <c r="I4450" s="7" t="n">
        <v>15.36</v>
      </c>
      <c r="J4450" s="7" t="n">
        <v>2.25</v>
      </c>
      <c r="K4450" s="7" t="n">
        <v>106.55</v>
      </c>
      <c r="L4450" s="7" t="n">
        <v>1787</v>
      </c>
      <c r="M4450" s="6" t="n">
        <f aca="false">IF(OR(B4450="",B4449=""),"",B4450/B4449-1)</f>
        <v>0.00694500633816131</v>
      </c>
      <c r="N4450" s="6" t="n">
        <f aca="false">IF(OR(C4450="",C4449=""),"",C4450/C4449-1)</f>
        <v>0.00343584378330841</v>
      </c>
      <c r="O4450" s="6" t="n">
        <f aca="false">IF(OR(D4450="",D4449=""),"",D4450/D4449-1)</f>
        <v>0.00335626905724684</v>
      </c>
      <c r="P4450" s="6" t="n">
        <f aca="false">IF(OR(F4450="",F4449=""),"",F4450/F4449-1)</f>
        <v>0.0291153415453527</v>
      </c>
      <c r="Q4450" s="6" t="n">
        <f aca="false">IF(OR(G4450="",G4449=""),"",G4450/G4449-1)</f>
        <v>0.0183893468611287</v>
      </c>
      <c r="R4450" s="6" t="n">
        <f aca="false">IF(OR(H4450="",H4449=""),"",H4450/H4449-1)</f>
        <v>-0.00118764845605701</v>
      </c>
      <c r="S4450" s="6" t="n">
        <f aca="false">IF(OR(I4450="",I4449=""),"",I4450/I4449-1)</f>
        <v>0.0152015862524784</v>
      </c>
      <c r="T4450" s="6" t="n">
        <f aca="false">IF(OR(J4450="",J4449=""),"",J4450/J4449-1)</f>
        <v>0.00446428571428559</v>
      </c>
      <c r="U4450" s="6" t="n">
        <f aca="false">IF(OR(K4450="",K4449=""),"",K4450/K4449-1)</f>
        <v>-0.018515106853353</v>
      </c>
      <c r="V4450" s="6" t="n">
        <f aca="false">IF(OR(L4450="",L4449=""),"",L4450/L4449-1)</f>
        <v>0.00755525484889485</v>
      </c>
      <c r="W4450" s="6" t="n">
        <f aca="false">IF(COUNT(O4446:O4450)&lt;5,"",STDEV(O4446:O4450))</f>
        <v>0.00294113680143615</v>
      </c>
      <c r="X4450" s="8" t="n">
        <f aca="false">IF(W4450="","",IF(W4450&gt;Controls!$B$2,1,0))</f>
        <v>0</v>
      </c>
    </row>
    <row r="4451" customFormat="false" ht="15.75" hidden="false" customHeight="false" outlineLevel="0" collapsed="false">
      <c r="A4451" s="4" t="n">
        <v>40968</v>
      </c>
      <c r="B4451" s="7" t="n">
        <v>2966.89</v>
      </c>
      <c r="C4451" s="7" t="n">
        <v>8113.24</v>
      </c>
      <c r="D4451" s="7" t="n">
        <v>1365.68</v>
      </c>
      <c r="E4451" s="7" t="n">
        <v>18.43</v>
      </c>
      <c r="F4451" s="7" t="n">
        <v>8.98</v>
      </c>
      <c r="G4451" s="7" t="n">
        <v>16.27</v>
      </c>
      <c r="H4451" s="7" t="n">
        <v>50.09</v>
      </c>
      <c r="I4451" s="7" t="n">
        <v>15.36</v>
      </c>
      <c r="J4451" s="7" t="n">
        <v>2.23</v>
      </c>
      <c r="K4451" s="7" t="n">
        <v>107.07</v>
      </c>
      <c r="L4451" s="7" t="n">
        <v>1709.9</v>
      </c>
      <c r="M4451" s="6" t="n">
        <f aca="false">IF(OR(B4451="",B4450=""),"",B4451/B4450-1)</f>
        <v>-0.00665269388903034</v>
      </c>
      <c r="N4451" s="6" t="n">
        <f aca="false">IF(OR(C4451="",C4450=""),"",C4451/C4450-1)</f>
        <v>-0.00713451809573229</v>
      </c>
      <c r="O4451" s="6" t="n">
        <f aca="false">IF(OR(D4451="",D4450=""),"",D4451/D4450-1)</f>
        <v>-0.00473698785873578</v>
      </c>
      <c r="P4451" s="6" t="n">
        <f aca="false">IF(OR(F4451="",F4450=""),"",F4451/F4450-1)</f>
        <v>-0.0228509249183895</v>
      </c>
      <c r="Q4451" s="6" t="n">
        <f aca="false">IF(OR(G4451="",G4450=""),"",G4451/G4450-1)</f>
        <v>0.0130759651307597</v>
      </c>
      <c r="R4451" s="6" t="n">
        <f aca="false">IF(OR(H4451="",H4450=""),"",H4451/H4450-1)</f>
        <v>-0.00733254062623856</v>
      </c>
      <c r="S4451" s="6" t="n">
        <f aca="false">IF(OR(I4451="",I4450=""),"",I4451/I4450-1)</f>
        <v>0</v>
      </c>
      <c r="T4451" s="6" t="n">
        <f aca="false">IF(OR(J4451="",J4450=""),"",J4451/J4450-1)</f>
        <v>-0.00888888888888895</v>
      </c>
      <c r="U4451" s="6" t="n">
        <f aca="false">IF(OR(K4451="",K4450=""),"",K4451/K4450-1)</f>
        <v>0.00488033786954478</v>
      </c>
      <c r="V4451" s="6" t="n">
        <f aca="false">IF(OR(L4451="",L4450=""),"",L4451/L4450-1)</f>
        <v>-0.0431449356463346</v>
      </c>
      <c r="W4451" s="6" t="n">
        <f aca="false">IF(COUNT(O4447:O4451)&lt;5,"",STDEV(O4447:O4451))</f>
        <v>0.00352066729956844</v>
      </c>
      <c r="X4451" s="8" t="n">
        <f aca="false">IF(W4451="","",IF(W4451&gt;Controls!$B$2,1,0))</f>
        <v>0</v>
      </c>
    </row>
    <row r="4452" customFormat="false" ht="15.75" hidden="false" customHeight="false" outlineLevel="0" collapsed="false">
      <c r="A4452" s="4" t="n">
        <v>40969</v>
      </c>
      <c r="B4452" s="7" t="n">
        <v>2988.97</v>
      </c>
      <c r="C4452" s="7" t="n">
        <v>8175.11</v>
      </c>
      <c r="D4452" s="7" t="n">
        <v>1374.09</v>
      </c>
      <c r="E4452" s="7" t="n">
        <v>17.26</v>
      </c>
      <c r="F4452" s="7" t="n">
        <v>9</v>
      </c>
      <c r="G4452" s="7" t="n">
        <v>16.33</v>
      </c>
      <c r="H4452" s="7" t="n">
        <v>50.29</v>
      </c>
      <c r="I4452" s="7" t="n">
        <v>15.46</v>
      </c>
      <c r="J4452" s="7" t="n">
        <v>2.29</v>
      </c>
      <c r="K4452" s="7" t="n">
        <v>108.84</v>
      </c>
      <c r="L4452" s="7" t="n">
        <v>1721.1</v>
      </c>
      <c r="M4452" s="6" t="n">
        <f aca="false">IF(OR(B4452="",B4451=""),"",B4452/B4451-1)</f>
        <v>0.00744213637849733</v>
      </c>
      <c r="N4452" s="6" t="n">
        <f aca="false">IF(OR(C4452="",C4451=""),"",C4452/C4451-1)</f>
        <v>0.00762580670607549</v>
      </c>
      <c r="O4452" s="6" t="n">
        <f aca="false">IF(OR(D4452="",D4451=""),"",D4452/D4451-1)</f>
        <v>0.00615810438755782</v>
      </c>
      <c r="P4452" s="6" t="n">
        <f aca="false">IF(OR(F4452="",F4451=""),"",F4452/F4451-1)</f>
        <v>0.00222717149220486</v>
      </c>
      <c r="Q4452" s="6" t="n">
        <f aca="false">IF(OR(G4452="",G4451=""),"",G4452/G4451-1)</f>
        <v>0.00368776889981559</v>
      </c>
      <c r="R4452" s="6" t="n">
        <f aca="false">IF(OR(H4452="",H4451=""),"",H4452/H4451-1)</f>
        <v>0.00399281293671372</v>
      </c>
      <c r="S4452" s="6" t="n">
        <f aca="false">IF(OR(I4452="",I4451=""),"",I4452/I4451-1)</f>
        <v>0.00651041666666674</v>
      </c>
      <c r="T4452" s="6" t="n">
        <f aca="false">IF(OR(J4452="",J4451=""),"",J4452/J4451-1)</f>
        <v>0.0269058295964126</v>
      </c>
      <c r="U4452" s="6" t="n">
        <f aca="false">IF(OR(K4452="",K4451=""),"",K4452/K4451-1)</f>
        <v>0.0165312412440461</v>
      </c>
      <c r="V4452" s="6" t="n">
        <f aca="false">IF(OR(L4452="",L4451=""),"",L4452/L4451-1)</f>
        <v>0.00655009064857581</v>
      </c>
      <c r="W4452" s="6" t="n">
        <f aca="false">IF(COUNT(O4448:O4452)&lt;5,"",STDEV(O4448:O4452))</f>
        <v>0.00400237398876887</v>
      </c>
      <c r="X4452" s="8" t="n">
        <f aca="false">IF(W4452="","",IF(W4452&gt;Controls!$B$2,1,0))</f>
        <v>0</v>
      </c>
    </row>
    <row r="4453" customFormat="false" ht="15.75" hidden="false" customHeight="false" outlineLevel="0" collapsed="false">
      <c r="A4453" s="4" t="n">
        <v>40970</v>
      </c>
      <c r="B4453" s="7" t="n">
        <v>2976.19</v>
      </c>
      <c r="C4453" s="7" t="n">
        <v>8125.17</v>
      </c>
      <c r="D4453" s="7" t="n">
        <v>1369.63</v>
      </c>
      <c r="E4453" s="7" t="n">
        <v>17.29</v>
      </c>
      <c r="F4453" s="7" t="n">
        <v>8.97</v>
      </c>
      <c r="G4453" s="7" t="n">
        <v>16.35</v>
      </c>
      <c r="H4453" s="7" t="n">
        <v>50</v>
      </c>
      <c r="I4453" s="7" t="n">
        <v>15.43</v>
      </c>
      <c r="J4453" s="7" t="n">
        <v>2.27</v>
      </c>
      <c r="K4453" s="7" t="n">
        <v>106.7</v>
      </c>
      <c r="L4453" s="7" t="n">
        <v>1708.8</v>
      </c>
      <c r="M4453" s="6" t="n">
        <f aca="false">IF(OR(B4453="",B4452=""),"",B4453/B4452-1)</f>
        <v>-0.00427572039866564</v>
      </c>
      <c r="N4453" s="6" t="n">
        <f aca="false">IF(OR(C4453="",C4452=""),"",C4453/C4452-1)</f>
        <v>-0.00610878630379286</v>
      </c>
      <c r="O4453" s="6" t="n">
        <f aca="false">IF(OR(D4453="",D4452=""),"",D4453/D4452-1)</f>
        <v>-0.0032457844828212</v>
      </c>
      <c r="P4453" s="6" t="n">
        <f aca="false">IF(OR(F4453="",F4452=""),"",F4453/F4452-1)</f>
        <v>-0.0033333333333333</v>
      </c>
      <c r="Q4453" s="6" t="n">
        <f aca="false">IF(OR(G4453="",G4452=""),"",G4453/G4452-1)</f>
        <v>0.0012247397428049</v>
      </c>
      <c r="R4453" s="6" t="n">
        <f aca="false">IF(OR(H4453="",H4452=""),"",H4453/H4452-1)</f>
        <v>-0.00576655398687609</v>
      </c>
      <c r="S4453" s="6" t="n">
        <f aca="false">IF(OR(I4453="",I4452=""),"",I4453/I4452-1)</f>
        <v>-0.00194049159120313</v>
      </c>
      <c r="T4453" s="6" t="n">
        <f aca="false">IF(OR(J4453="",J4452=""),"",J4453/J4452-1)</f>
        <v>-0.00873362445414849</v>
      </c>
      <c r="U4453" s="6" t="n">
        <f aca="false">IF(OR(K4453="",K4452=""),"",K4453/K4452-1)</f>
        <v>-0.0196618890113929</v>
      </c>
      <c r="V4453" s="6" t="n">
        <f aca="false">IF(OR(L4453="",L4452=""),"",L4453/L4452-1)</f>
        <v>-0.00714659229562487</v>
      </c>
      <c r="W4453" s="6" t="n">
        <f aca="false">IF(COUNT(O4449:O4453)&lt;5,"",STDEV(O4449:O4453))</f>
        <v>0.00453678951916302</v>
      </c>
      <c r="X4453" s="8" t="n">
        <f aca="false">IF(W4453="","",IF(W4453&gt;Controls!$B$2,1,0))</f>
        <v>0</v>
      </c>
    </row>
    <row r="4454" customFormat="false" ht="15.75" hidden="false" customHeight="false" outlineLevel="0" collapsed="false">
      <c r="A4454" s="4" t="n">
        <v>40973</v>
      </c>
      <c r="B4454" s="7" t="n">
        <v>2950.48</v>
      </c>
      <c r="C4454" s="7" t="n">
        <v>8091.28</v>
      </c>
      <c r="D4454" s="7" t="n">
        <v>1364.33</v>
      </c>
      <c r="E4454" s="7" t="n">
        <v>18.05</v>
      </c>
      <c r="F4454" s="7" t="n">
        <v>9.01</v>
      </c>
      <c r="G4454" s="7" t="n">
        <v>15.99</v>
      </c>
      <c r="H4454" s="7" t="n">
        <v>50.39</v>
      </c>
      <c r="I4454" s="7" t="n">
        <v>15.26</v>
      </c>
      <c r="J4454" s="7" t="n">
        <v>2.25</v>
      </c>
      <c r="K4454" s="7" t="n">
        <v>106.72</v>
      </c>
      <c r="L4454" s="7" t="n">
        <v>1703</v>
      </c>
      <c r="M4454" s="6" t="n">
        <f aca="false">IF(OR(B4454="",B4453=""),"",B4454/B4453-1)</f>
        <v>-0.00863856138216979</v>
      </c>
      <c r="N4454" s="6" t="n">
        <f aca="false">IF(OR(C4454="",C4453=""),"",C4454/C4453-1)</f>
        <v>-0.00417098965313956</v>
      </c>
      <c r="O4454" s="6" t="n">
        <f aca="false">IF(OR(D4454="",D4453=""),"",D4454/D4453-1)</f>
        <v>-0.00386965822886487</v>
      </c>
      <c r="P4454" s="6" t="n">
        <f aca="false">IF(OR(F4454="",F4453=""),"",F4454/F4453-1)</f>
        <v>0.00445930880713474</v>
      </c>
      <c r="Q4454" s="6" t="n">
        <f aca="false">IF(OR(G4454="",G4453=""),"",G4454/G4453-1)</f>
        <v>-0.0220183486238533</v>
      </c>
      <c r="R4454" s="6" t="n">
        <f aca="false">IF(OR(H4454="",H4453=""),"",H4454/H4453-1)</f>
        <v>0.00780000000000003</v>
      </c>
      <c r="S4454" s="6" t="n">
        <f aca="false">IF(OR(I4454="",I4453=""),"",I4454/I4453-1)</f>
        <v>-0.0110174983797796</v>
      </c>
      <c r="T4454" s="6" t="n">
        <f aca="false">IF(OR(J4454="",J4453=""),"",J4454/J4453-1)</f>
        <v>-0.00881057268722463</v>
      </c>
      <c r="U4454" s="6" t="n">
        <f aca="false">IF(OR(K4454="",K4453=""),"",K4454/K4453-1)</f>
        <v>0.000187441424554846</v>
      </c>
      <c r="V4454" s="6" t="n">
        <f aca="false">IF(OR(L4454="",L4453=""),"",L4454/L4453-1)</f>
        <v>-0.00339419475655423</v>
      </c>
      <c r="W4454" s="6" t="n">
        <f aca="false">IF(COUNT(O4450:O4454)&lt;5,"",STDEV(O4450:O4454))</f>
        <v>0.00490004885432575</v>
      </c>
      <c r="X4454" s="8" t="n">
        <f aca="false">IF(W4454="","",IF(W4454&gt;Controls!$B$2,1,0))</f>
        <v>0</v>
      </c>
    </row>
    <row r="4455" customFormat="false" ht="15.75" hidden="false" customHeight="false" outlineLevel="0" collapsed="false">
      <c r="A4455" s="4" t="n">
        <v>40974</v>
      </c>
      <c r="B4455" s="7" t="n">
        <v>2910.32</v>
      </c>
      <c r="C4455" s="7" t="n">
        <v>7920.35</v>
      </c>
      <c r="D4455" s="7" t="n">
        <v>1343.36</v>
      </c>
      <c r="E4455" s="7" t="n">
        <v>20.87</v>
      </c>
      <c r="F4455" s="7" t="n">
        <v>9.05</v>
      </c>
      <c r="G4455" s="7" t="n">
        <v>15.9</v>
      </c>
      <c r="H4455" s="7" t="n">
        <v>49.72</v>
      </c>
      <c r="I4455" s="7" t="n">
        <v>15.03</v>
      </c>
      <c r="J4455" s="7" t="n">
        <v>2.21</v>
      </c>
      <c r="K4455" s="7" t="n">
        <v>104.7</v>
      </c>
      <c r="L4455" s="7" t="n">
        <v>1671.4</v>
      </c>
      <c r="M4455" s="6" t="n">
        <f aca="false">IF(OR(B4455="",B4454=""),"",B4455/B4454-1)</f>
        <v>-0.0136113445947778</v>
      </c>
      <c r="N4455" s="6" t="n">
        <f aca="false">IF(OR(C4455="",C4454=""),"",C4455/C4454-1)</f>
        <v>-0.0211252113386262</v>
      </c>
      <c r="O4455" s="6" t="n">
        <f aca="false">IF(OR(D4455="",D4454=""),"",D4455/D4454-1)</f>
        <v>-0.0153701817009082</v>
      </c>
      <c r="P4455" s="6" t="n">
        <f aca="false">IF(OR(F4455="",F4454=""),"",F4455/F4454-1)</f>
        <v>0.00443951165371814</v>
      </c>
      <c r="Q4455" s="6" t="n">
        <f aca="false">IF(OR(G4455="",G4454=""),"",G4455/G4454-1)</f>
        <v>-0.00562851782363971</v>
      </c>
      <c r="R4455" s="6" t="n">
        <f aca="false">IF(OR(H4455="",H4454=""),"",H4455/H4454-1)</f>
        <v>-0.0132962889462195</v>
      </c>
      <c r="S4455" s="6" t="n">
        <f aca="false">IF(OR(I4455="",I4454=""),"",I4455/I4454-1)</f>
        <v>-0.0150720838794234</v>
      </c>
      <c r="T4455" s="6" t="n">
        <f aca="false">IF(OR(J4455="",J4454=""),"",J4455/J4454-1)</f>
        <v>-0.0177777777777778</v>
      </c>
      <c r="U4455" s="6" t="n">
        <f aca="false">IF(OR(K4455="",K4454=""),"",K4455/K4454-1)</f>
        <v>-0.018928035982009</v>
      </c>
      <c r="V4455" s="6" t="n">
        <f aca="false">IF(OR(L4455="",L4454=""),"",L4455/L4454-1)</f>
        <v>-0.0185554903112154</v>
      </c>
      <c r="W4455" s="6" t="n">
        <f aca="false">IF(COUNT(O4451:O4455)&lt;5,"",STDEV(O4451:O4455))</f>
        <v>0.0076382338007691</v>
      </c>
      <c r="X4455" s="8" t="n">
        <f aca="false">IF(W4455="","",IF(W4455&gt;Controls!$B$2,1,0))</f>
        <v>0</v>
      </c>
    </row>
    <row r="4456" customFormat="false" ht="15.75" hidden="false" customHeight="false" outlineLevel="0" collapsed="false">
      <c r="A4456" s="4" t="n">
        <v>40975</v>
      </c>
      <c r="B4456" s="7" t="n">
        <v>2935.69</v>
      </c>
      <c r="C4456" s="7" t="n">
        <v>7979.78</v>
      </c>
      <c r="D4456" s="7" t="n">
        <v>1352.63</v>
      </c>
      <c r="E4456" s="7" t="n">
        <v>19.07</v>
      </c>
      <c r="F4456" s="7" t="n">
        <v>9.19</v>
      </c>
      <c r="G4456" s="7" t="n">
        <v>15.92</v>
      </c>
      <c r="H4456" s="7" t="n">
        <v>49.71</v>
      </c>
      <c r="I4456" s="7" t="n">
        <v>15.07</v>
      </c>
      <c r="J4456" s="7" t="n">
        <v>2.21</v>
      </c>
      <c r="K4456" s="7" t="n">
        <v>106.16</v>
      </c>
      <c r="L4456" s="7" t="n">
        <v>1683.3</v>
      </c>
      <c r="M4456" s="6" t="n">
        <f aca="false">IF(OR(B4456="",B4455=""),"",B4456/B4455-1)</f>
        <v>0.00871725445999072</v>
      </c>
      <c r="N4456" s="6" t="n">
        <f aca="false">IF(OR(C4456="",C4455=""),"",C4456/C4455-1)</f>
        <v>0.00750345628665383</v>
      </c>
      <c r="O4456" s="6" t="n">
        <f aca="false">IF(OR(D4456="",D4455=""),"",D4456/D4455-1)</f>
        <v>0.00690060743211074</v>
      </c>
      <c r="P4456" s="6" t="n">
        <f aca="false">IF(OR(F4456="",F4455=""),"",F4456/F4455-1)</f>
        <v>0.0154696132596683</v>
      </c>
      <c r="Q4456" s="6" t="n">
        <f aca="false">IF(OR(G4456="",G4455=""),"",G4456/G4455-1)</f>
        <v>0.00125786163522013</v>
      </c>
      <c r="R4456" s="6" t="n">
        <f aca="false">IF(OR(H4456="",H4455=""),"",H4456/H4455-1)</f>
        <v>-0.000201126307320942</v>
      </c>
      <c r="S4456" s="6" t="n">
        <f aca="false">IF(OR(I4456="",I4455=""),"",I4456/I4455-1)</f>
        <v>0.00266134397870932</v>
      </c>
      <c r="T4456" s="6" t="n">
        <f aca="false">IF(OR(J4456="",J4455=""),"",J4456/J4455-1)</f>
        <v>0</v>
      </c>
      <c r="U4456" s="6" t="n">
        <f aca="false">IF(OR(K4456="",K4455=""),"",K4456/K4455-1)</f>
        <v>0.0139446036294173</v>
      </c>
      <c r="V4456" s="6" t="n">
        <f aca="false">IF(OR(L4456="",L4455=""),"",L4456/L4455-1)</f>
        <v>0.00711977982529599</v>
      </c>
      <c r="W4456" s="6" t="n">
        <f aca="false">IF(COUNT(O4452:O4456)&lt;5,"",STDEV(O4452:O4456))</f>
        <v>0.00907633121929376</v>
      </c>
      <c r="X4456" s="8" t="n">
        <f aca="false">IF(W4456="","",IF(W4456&gt;Controls!$B$2,1,0))</f>
        <v>0</v>
      </c>
    </row>
    <row r="4457" customFormat="false" ht="15.75" hidden="false" customHeight="false" outlineLevel="0" collapsed="false">
      <c r="A4457" s="4" t="n">
        <v>40976</v>
      </c>
      <c r="B4457" s="7" t="n">
        <v>2970.42</v>
      </c>
      <c r="C4457" s="7" t="n">
        <v>8082.48</v>
      </c>
      <c r="D4457" s="7" t="n">
        <v>1365.91</v>
      </c>
      <c r="E4457" s="7" t="n">
        <v>17.95</v>
      </c>
      <c r="F4457" s="7" t="n">
        <v>9.38</v>
      </c>
      <c r="G4457" s="7" t="n">
        <v>16.25</v>
      </c>
      <c r="H4457" s="7" t="n">
        <v>49.13</v>
      </c>
      <c r="I4457" s="7" t="n">
        <v>15.08</v>
      </c>
      <c r="J4457" s="7" t="n">
        <v>2.2</v>
      </c>
      <c r="K4457" s="7" t="n">
        <v>106.58</v>
      </c>
      <c r="L4457" s="7" t="n">
        <v>1698.1</v>
      </c>
      <c r="M4457" s="6" t="n">
        <f aca="false">IF(OR(B4457="",B4456=""),"",B4457/B4456-1)</f>
        <v>0.0118302681822673</v>
      </c>
      <c r="N4457" s="6" t="n">
        <f aca="false">IF(OR(C4457="",C4456=""),"",C4457/C4456-1)</f>
        <v>0.0128700289982933</v>
      </c>
      <c r="O4457" s="6" t="n">
        <f aca="false">IF(OR(D4457="",D4456=""),"",D4457/D4456-1)</f>
        <v>0.0098179102932805</v>
      </c>
      <c r="P4457" s="6" t="n">
        <f aca="false">IF(OR(F4457="",F4456=""),"",F4457/F4456-1)</f>
        <v>0.0206746463547336</v>
      </c>
      <c r="Q4457" s="6" t="n">
        <f aca="false">IF(OR(G4457="",G4456=""),"",G4457/G4456-1)</f>
        <v>0.0207286432160805</v>
      </c>
      <c r="R4457" s="6" t="n">
        <f aca="false">IF(OR(H4457="",H4456=""),"",H4457/H4456-1)</f>
        <v>-0.0116676725005029</v>
      </c>
      <c r="S4457" s="6" t="n">
        <f aca="false">IF(OR(I4457="",I4456=""),"",I4457/I4456-1)</f>
        <v>0.00066357000663575</v>
      </c>
      <c r="T4457" s="6" t="n">
        <f aca="false">IF(OR(J4457="",J4456=""),"",J4457/J4456-1)</f>
        <v>-0.00452488687782793</v>
      </c>
      <c r="U4457" s="6" t="n">
        <f aca="false">IF(OR(K4457="",K4456=""),"",K4457/K4456-1)</f>
        <v>0.00395629238884698</v>
      </c>
      <c r="V4457" s="6" t="n">
        <f aca="false">IF(OR(L4457="",L4456=""),"",L4457/L4456-1)</f>
        <v>0.00879225331194666</v>
      </c>
      <c r="W4457" s="6" t="n">
        <f aca="false">IF(COUNT(O4453:O4457)&lt;5,"",STDEV(O4453:O4457))</f>
        <v>0.00998886503546282</v>
      </c>
      <c r="X4457" s="8" t="n">
        <f aca="false">IF(W4457="","",IF(W4457&gt;Controls!$B$2,1,0))</f>
        <v>0</v>
      </c>
    </row>
    <row r="4458" customFormat="false" ht="15.75" hidden="false" customHeight="false" outlineLevel="0" collapsed="false">
      <c r="A4458" s="4" t="n">
        <v>40977</v>
      </c>
      <c r="B4458" s="7" t="n">
        <v>2988.34</v>
      </c>
      <c r="C4458" s="7" t="n">
        <v>8102.1</v>
      </c>
      <c r="D4458" s="7" t="n">
        <v>1370.87</v>
      </c>
      <c r="E4458" s="7" t="n">
        <v>17.11</v>
      </c>
      <c r="F4458" s="7" t="n">
        <v>9.22</v>
      </c>
      <c r="G4458" s="7" t="n">
        <v>16.35</v>
      </c>
      <c r="H4458" s="7" t="n">
        <v>48.82</v>
      </c>
      <c r="I4458" s="7" t="n">
        <v>14.91</v>
      </c>
      <c r="J4458" s="7" t="n">
        <v>2.32</v>
      </c>
      <c r="K4458" s="7" t="n">
        <v>107.4</v>
      </c>
      <c r="L4458" s="7" t="n">
        <v>1710.9</v>
      </c>
      <c r="M4458" s="6" t="n">
        <f aca="false">IF(OR(B4458="",B4457=""),"",B4458/B4457-1)</f>
        <v>0.0060328169080468</v>
      </c>
      <c r="N4458" s="6" t="n">
        <f aca="false">IF(OR(C4458="",C4457=""),"",C4458/C4457-1)</f>
        <v>0.00242747275588684</v>
      </c>
      <c r="O4458" s="6" t="n">
        <f aca="false">IF(OR(D4458="",D4457=""),"",D4458/D4457-1)</f>
        <v>0.00363127878117875</v>
      </c>
      <c r="P4458" s="6" t="n">
        <f aca="false">IF(OR(F4458="",F4457=""),"",F4458/F4457-1)</f>
        <v>-0.0170575692963753</v>
      </c>
      <c r="Q4458" s="6" t="n">
        <f aca="false">IF(OR(G4458="",G4457=""),"",G4458/G4457-1)</f>
        <v>0.00615384615384618</v>
      </c>
      <c r="R4458" s="6" t="n">
        <f aca="false">IF(OR(H4458="",H4457=""),"",H4458/H4457-1)</f>
        <v>-0.00630979035212709</v>
      </c>
      <c r="S4458" s="6" t="n">
        <f aca="false">IF(OR(I4458="",I4457=""),"",I4458/I4457-1)</f>
        <v>-0.0112732095490716</v>
      </c>
      <c r="T4458" s="6" t="n">
        <f aca="false">IF(OR(J4458="",J4457=""),"",J4458/J4457-1)</f>
        <v>0.0545454545454545</v>
      </c>
      <c r="U4458" s="6" t="n">
        <f aca="false">IF(OR(K4458="",K4457=""),"",K4458/K4457-1)</f>
        <v>0.00769375117282789</v>
      </c>
      <c r="V4458" s="6" t="n">
        <f aca="false">IF(OR(L4458="",L4457=""),"",L4458/L4457-1)</f>
        <v>0.00753783640539441</v>
      </c>
      <c r="W4458" s="6" t="n">
        <f aca="false">IF(COUNT(O4454:O4458)&lt;5,"",STDEV(O4454:O4458))</f>
        <v>0.0101015626347155</v>
      </c>
      <c r="X4458" s="8" t="n">
        <f aca="false">IF(W4458="","",IF(W4458&gt;Controls!$B$2,1,0))</f>
        <v>0</v>
      </c>
    </row>
    <row r="4459" customFormat="false" ht="15.75" hidden="false" customHeight="false" outlineLevel="0" collapsed="false">
      <c r="A4459" s="4" t="n">
        <v>40980</v>
      </c>
      <c r="B4459" s="7" t="n">
        <v>2983.66</v>
      </c>
      <c r="C4459" s="7" t="n">
        <v>8086.28</v>
      </c>
      <c r="D4459" s="7" t="n">
        <v>1371.09</v>
      </c>
      <c r="E4459" s="7" t="n">
        <v>15.64</v>
      </c>
      <c r="F4459" s="7" t="n">
        <v>9.17</v>
      </c>
      <c r="G4459" s="7" t="n">
        <v>16.56</v>
      </c>
      <c r="H4459" s="7" t="n">
        <v>49.54</v>
      </c>
      <c r="I4459" s="7" t="n">
        <v>15.03</v>
      </c>
      <c r="J4459" s="7" t="n">
        <v>2.4</v>
      </c>
      <c r="K4459" s="7" t="n">
        <v>106.34</v>
      </c>
      <c r="L4459" s="7" t="n">
        <v>1699.2</v>
      </c>
      <c r="M4459" s="6" t="n">
        <f aca="false">IF(OR(B4459="",B4458=""),"",B4459/B4458-1)</f>
        <v>-0.00156608685758664</v>
      </c>
      <c r="N4459" s="6" t="n">
        <f aca="false">IF(OR(C4459="",C4458=""),"",C4459/C4458-1)</f>
        <v>-0.00195258019525812</v>
      </c>
      <c r="O4459" s="6" t="n">
        <f aca="false">IF(OR(D4459="",D4458=""),"",D4459/D4458-1)</f>
        <v>0.000160482029660125</v>
      </c>
      <c r="P4459" s="6" t="n">
        <f aca="false">IF(OR(F4459="",F4458=""),"",F4459/F4458-1)</f>
        <v>-0.00542299349240794</v>
      </c>
      <c r="Q4459" s="6" t="n">
        <f aca="false">IF(OR(G4459="",G4458=""),"",G4459/G4458-1)</f>
        <v>0.0128440366972475</v>
      </c>
      <c r="R4459" s="6" t="n">
        <f aca="false">IF(OR(H4459="",H4458=""),"",H4459/H4458-1)</f>
        <v>0.0147480540761982</v>
      </c>
      <c r="S4459" s="6" t="n">
        <f aca="false">IF(OR(I4459="",I4458=""),"",I4459/I4458-1)</f>
        <v>0.00804828973843064</v>
      </c>
      <c r="T4459" s="6" t="n">
        <f aca="false">IF(OR(J4459="",J4458=""),"",J4459/J4458-1)</f>
        <v>0.0344827586206897</v>
      </c>
      <c r="U4459" s="6" t="n">
        <f aca="false">IF(OR(K4459="",K4458=""),"",K4459/K4458-1)</f>
        <v>-0.00986964618249542</v>
      </c>
      <c r="V4459" s="6" t="n">
        <f aca="false">IF(OR(L4459="",L4458=""),"",L4459/L4458-1)</f>
        <v>-0.00683850604944769</v>
      </c>
      <c r="W4459" s="6" t="n">
        <f aca="false">IF(COUNT(O4455:O4459)&lt;5,"",STDEV(O4455:O4459))</f>
        <v>0.00985114272497262</v>
      </c>
      <c r="X4459" s="8" t="n">
        <f aca="false">IF(W4459="","",IF(W4459&gt;Controls!$B$2,1,0))</f>
        <v>0</v>
      </c>
    </row>
    <row r="4460" customFormat="false" ht="15.75" hidden="false" customHeight="false" outlineLevel="0" collapsed="false">
      <c r="A4460" s="4" t="n">
        <v>40981</v>
      </c>
      <c r="B4460" s="7" t="n">
        <v>3039.88</v>
      </c>
      <c r="C4460" s="7" t="n">
        <v>8234.48</v>
      </c>
      <c r="D4460" s="7" t="n">
        <v>1395.95</v>
      </c>
      <c r="E4460" s="7" t="n">
        <v>14.8</v>
      </c>
      <c r="F4460" s="7" t="n">
        <v>9.23</v>
      </c>
      <c r="G4460" s="7" t="n">
        <v>17.04</v>
      </c>
      <c r="H4460" s="7" t="n">
        <v>50.3</v>
      </c>
      <c r="I4460" s="7" t="n">
        <v>15.34</v>
      </c>
      <c r="J4460" s="7" t="n">
        <v>2.41</v>
      </c>
      <c r="K4460" s="7" t="n">
        <v>106.71</v>
      </c>
      <c r="L4460" s="7" t="n">
        <v>1693.7</v>
      </c>
      <c r="M4460" s="6" t="n">
        <f aca="false">IF(OR(B4460="",B4459=""),"",B4460/B4459-1)</f>
        <v>0.0188426295221307</v>
      </c>
      <c r="N4460" s="6" t="n">
        <f aca="false">IF(OR(C4460="",C4459=""),"",C4460/C4459-1)</f>
        <v>0.0183273396419614</v>
      </c>
      <c r="O4460" s="6" t="n">
        <f aca="false">IF(OR(D4460="",D4459=""),"",D4460/D4459-1)</f>
        <v>0.0181315595621003</v>
      </c>
      <c r="P4460" s="6" t="n">
        <f aca="false">IF(OR(F4460="",F4459=""),"",F4460/F4459-1)</f>
        <v>0.00654307524536546</v>
      </c>
      <c r="Q4460" s="6" t="n">
        <f aca="false">IF(OR(G4460="",G4459=""),"",G4460/G4459-1)</f>
        <v>0.0289855072463769</v>
      </c>
      <c r="R4460" s="6" t="n">
        <f aca="false">IF(OR(H4460="",H4459=""),"",H4460/H4459-1)</f>
        <v>0.0153411384739603</v>
      </c>
      <c r="S4460" s="6" t="n">
        <f aca="false">IF(OR(I4460="",I4459=""),"",I4460/I4459-1)</f>
        <v>0.0206254158349968</v>
      </c>
      <c r="T4460" s="6" t="n">
        <f aca="false">IF(OR(J4460="",J4459=""),"",J4460/J4459-1)</f>
        <v>0.00416666666666687</v>
      </c>
      <c r="U4460" s="6" t="n">
        <f aca="false">IF(OR(K4460="",K4459=""),"",K4460/K4459-1)</f>
        <v>0.00347940567989458</v>
      </c>
      <c r="V4460" s="6" t="n">
        <f aca="false">IF(OR(L4460="",L4459=""),"",L4460/L4459-1)</f>
        <v>-0.00323681732580039</v>
      </c>
      <c r="W4460" s="6" t="n">
        <f aca="false">IF(COUNT(O4456:O4460)&lt;5,"",STDEV(O4456:O4460))</f>
        <v>0.00684355184385206</v>
      </c>
      <c r="X4460" s="8" t="n">
        <f aca="false">IF(W4460="","",IF(W4460&gt;Controls!$B$2,1,0))</f>
        <v>0</v>
      </c>
    </row>
    <row r="4461" customFormat="false" ht="15.75" hidden="false" customHeight="false" outlineLevel="0" collapsed="false">
      <c r="A4461" s="4" t="n">
        <v>40982</v>
      </c>
      <c r="B4461" s="7" t="n">
        <v>3040.73</v>
      </c>
      <c r="C4461" s="7" t="n">
        <v>8185.27</v>
      </c>
      <c r="D4461" s="7" t="n">
        <v>1394.28</v>
      </c>
      <c r="E4461" s="7" t="n">
        <v>15.31</v>
      </c>
      <c r="F4461" s="7" t="n">
        <v>9.11</v>
      </c>
      <c r="G4461" s="7" t="n">
        <v>17.68</v>
      </c>
      <c r="H4461" s="7" t="n">
        <v>49.82</v>
      </c>
      <c r="I4461" s="7" t="n">
        <v>15.3</v>
      </c>
      <c r="J4461" s="7" t="n">
        <v>2.35</v>
      </c>
      <c r="K4461" s="7" t="n">
        <v>105.43</v>
      </c>
      <c r="L4461" s="7" t="n">
        <v>1642.5</v>
      </c>
      <c r="M4461" s="6" t="n">
        <f aca="false">IF(OR(B4461="",B4460=""),"",B4461/B4460-1)</f>
        <v>0.000279616300643326</v>
      </c>
      <c r="N4461" s="6" t="n">
        <f aca="false">IF(OR(C4461="",C4460=""),"",C4461/C4460-1)</f>
        <v>-0.00597609077925976</v>
      </c>
      <c r="O4461" s="6" t="n">
        <f aca="false">IF(OR(D4461="",D4460=""),"",D4461/D4460-1)</f>
        <v>-0.00119631791969632</v>
      </c>
      <c r="P4461" s="6" t="n">
        <f aca="false">IF(OR(F4461="",F4460=""),"",F4461/F4460-1)</f>
        <v>-0.0130010834236187</v>
      </c>
      <c r="Q4461" s="6" t="n">
        <f aca="false">IF(OR(G4461="",G4460=""),"",G4461/G4460-1)</f>
        <v>0.0375586854460095</v>
      </c>
      <c r="R4461" s="6" t="n">
        <f aca="false">IF(OR(H4461="",H4460=""),"",H4461/H4460-1)</f>
        <v>-0.00954274353876738</v>
      </c>
      <c r="S4461" s="6" t="n">
        <f aca="false">IF(OR(I4461="",I4460=""),"",I4461/I4460-1)</f>
        <v>-0.00260756192959577</v>
      </c>
      <c r="T4461" s="6" t="n">
        <f aca="false">IF(OR(J4461="",J4460=""),"",J4461/J4460-1)</f>
        <v>-0.024896265560166</v>
      </c>
      <c r="U4461" s="6" t="n">
        <f aca="false">IF(OR(K4461="",K4460=""),"",K4461/K4460-1)</f>
        <v>-0.0119951269796644</v>
      </c>
      <c r="V4461" s="6" t="n">
        <f aca="false">IF(OR(L4461="",L4460=""),"",L4461/L4460-1)</f>
        <v>-0.0302296746767432</v>
      </c>
      <c r="W4461" s="6" t="n">
        <f aca="false">IF(COUNT(O4457:O4461)&lt;5,"",STDEV(O4457:O4461))</f>
        <v>0.00795596619487255</v>
      </c>
      <c r="X4461" s="8" t="n">
        <f aca="false">IF(W4461="","",IF(W4461&gt;Controls!$B$2,1,0))</f>
        <v>0</v>
      </c>
    </row>
    <row r="4462" customFormat="false" ht="15.75" hidden="false" customHeight="false" outlineLevel="0" collapsed="false">
      <c r="A4462" s="4" t="n">
        <v>40983</v>
      </c>
      <c r="B4462" s="7" t="n">
        <v>3056.37</v>
      </c>
      <c r="C4462" s="7" t="n">
        <v>8246.72</v>
      </c>
      <c r="D4462" s="7" t="n">
        <v>1402.6</v>
      </c>
      <c r="E4462" s="7" t="n">
        <v>15.42</v>
      </c>
      <c r="F4462" s="7" t="n">
        <v>9.22</v>
      </c>
      <c r="G4462" s="7" t="n">
        <v>17.56</v>
      </c>
      <c r="H4462" s="7" t="n">
        <v>49.86</v>
      </c>
      <c r="I4462" s="7" t="n">
        <v>15.43</v>
      </c>
      <c r="J4462" s="7" t="n">
        <v>2.33</v>
      </c>
      <c r="K4462" s="7" t="n">
        <v>105.11</v>
      </c>
      <c r="L4462" s="7" t="n">
        <v>1659.1</v>
      </c>
      <c r="M4462" s="6" t="n">
        <f aca="false">IF(OR(B4462="",B4461=""),"",B4462/B4461-1)</f>
        <v>0.00514350172491462</v>
      </c>
      <c r="N4462" s="6" t="n">
        <f aca="false">IF(OR(C4462="",C4461=""),"",C4462/C4461-1)</f>
        <v>0.00750738827185904</v>
      </c>
      <c r="O4462" s="6" t="n">
        <f aca="false">IF(OR(D4462="",D4461=""),"",D4462/D4461-1)</f>
        <v>0.00596723757064566</v>
      </c>
      <c r="P4462" s="6" t="n">
        <f aca="false">IF(OR(F4462="",F4461=""),"",F4462/F4461-1)</f>
        <v>0.012074643249177</v>
      </c>
      <c r="Q4462" s="6" t="n">
        <f aca="false">IF(OR(G4462="",G4461=""),"",G4462/G4461-1)</f>
        <v>-0.00678733031674217</v>
      </c>
      <c r="R4462" s="6" t="n">
        <f aca="false">IF(OR(H4462="",H4461=""),"",H4462/H4461-1)</f>
        <v>0.000802890405459555</v>
      </c>
      <c r="S4462" s="6" t="n">
        <f aca="false">IF(OR(I4462="",I4461=""),"",I4462/I4461-1)</f>
        <v>0.00849673202614376</v>
      </c>
      <c r="T4462" s="6" t="n">
        <f aca="false">IF(OR(J4462="",J4461=""),"",J4462/J4461-1)</f>
        <v>-0.00851063829787235</v>
      </c>
      <c r="U4462" s="6" t="n">
        <f aca="false">IF(OR(K4462="",K4461=""),"",K4462/K4461-1)</f>
        <v>-0.00303518922507828</v>
      </c>
      <c r="V4462" s="6" t="n">
        <f aca="false">IF(OR(L4462="",L4461=""),"",L4462/L4461-1)</f>
        <v>0.0101065449010653</v>
      </c>
      <c r="W4462" s="6" t="n">
        <f aca="false">IF(COUNT(O4458:O4462)&lt;5,"",STDEV(O4458:O4462))</f>
        <v>0.00768908321780614</v>
      </c>
      <c r="X4462" s="8" t="n">
        <f aca="false">IF(W4462="","",IF(W4462&gt;Controls!$B$2,1,0))</f>
        <v>0</v>
      </c>
    </row>
    <row r="4463" customFormat="false" ht="15.75" hidden="false" customHeight="false" outlineLevel="0" collapsed="false">
      <c r="A4463" s="4" t="n">
        <v>40984</v>
      </c>
      <c r="B4463" s="7" t="n">
        <v>3055.26</v>
      </c>
      <c r="C4463" s="7" t="n">
        <v>8270.4</v>
      </c>
      <c r="D4463" s="7" t="n">
        <v>1404.17</v>
      </c>
      <c r="E4463" s="7" t="n">
        <v>14.47</v>
      </c>
      <c r="F4463" s="7" t="n">
        <v>9.25</v>
      </c>
      <c r="G4463" s="7" t="n">
        <v>17.56</v>
      </c>
      <c r="H4463" s="7" t="n">
        <v>50.06</v>
      </c>
      <c r="I4463" s="7" t="n">
        <v>15.52</v>
      </c>
      <c r="J4463" s="7" t="n">
        <v>2.35</v>
      </c>
      <c r="K4463" s="7" t="n">
        <v>107.06</v>
      </c>
      <c r="L4463" s="7" t="n">
        <v>1655.5</v>
      </c>
      <c r="M4463" s="6" t="n">
        <f aca="false">IF(OR(B4463="",B4462=""),"",B4463/B4462-1)</f>
        <v>-0.000363175924380732</v>
      </c>
      <c r="N4463" s="6" t="n">
        <f aca="false">IF(OR(C4463="",C4462=""),"",C4463/C4462-1)</f>
        <v>0.00287144464708389</v>
      </c>
      <c r="O4463" s="6" t="n">
        <f aca="false">IF(OR(D4463="",D4462=""),"",D4463/D4462-1)</f>
        <v>0.00111934977898209</v>
      </c>
      <c r="P4463" s="6" t="n">
        <f aca="false">IF(OR(F4463="",F4462=""),"",F4463/F4462-1)</f>
        <v>0.00325379609544463</v>
      </c>
      <c r="Q4463" s="6" t="n">
        <f aca="false">IF(OR(G4463="",G4462=""),"",G4463/G4462-1)</f>
        <v>0</v>
      </c>
      <c r="R4463" s="6" t="n">
        <f aca="false">IF(OR(H4463="",H4462=""),"",H4463/H4462-1)</f>
        <v>0.00401123144805471</v>
      </c>
      <c r="S4463" s="6" t="n">
        <f aca="false">IF(OR(I4463="",I4462=""),"",I4463/I4462-1)</f>
        <v>0.0058327932598834</v>
      </c>
      <c r="T4463" s="6" t="n">
        <f aca="false">IF(OR(J4463="",J4462=""),"",J4463/J4462-1)</f>
        <v>0.00858369098712442</v>
      </c>
      <c r="U4463" s="6" t="n">
        <f aca="false">IF(OR(K4463="",K4462=""),"",K4463/K4462-1)</f>
        <v>0.0185519931500333</v>
      </c>
      <c r="V4463" s="6" t="n">
        <f aca="false">IF(OR(L4463="",L4462=""),"",L4463/L4462-1)</f>
        <v>-0.00216985112410339</v>
      </c>
      <c r="W4463" s="6" t="n">
        <f aca="false">IF(COUNT(O4459:O4463)&lt;5,"",STDEV(O4459:O4463))</f>
        <v>0.00790750305221387</v>
      </c>
      <c r="X4463" s="8" t="n">
        <f aca="false">IF(W4463="","",IF(W4463&gt;Controls!$B$2,1,0))</f>
        <v>0</v>
      </c>
    </row>
    <row r="4464" customFormat="false" ht="15.75" hidden="false" customHeight="false" outlineLevel="0" collapsed="false">
      <c r="A4464" s="4" t="n">
        <v>40987</v>
      </c>
      <c r="B4464" s="7" t="n">
        <v>3078.32</v>
      </c>
      <c r="C4464" s="7" t="n">
        <v>8297.47</v>
      </c>
      <c r="D4464" s="7" t="n">
        <v>1409.75</v>
      </c>
      <c r="E4464" s="7" t="n">
        <v>15.04</v>
      </c>
      <c r="F4464" s="7" t="n">
        <v>9.28</v>
      </c>
      <c r="G4464" s="7" t="n">
        <v>18.03</v>
      </c>
      <c r="H4464" s="7" t="n">
        <v>50.38</v>
      </c>
      <c r="I4464" s="7" t="n">
        <v>15.75</v>
      </c>
      <c r="J4464" s="7" t="n">
        <v>2.33</v>
      </c>
      <c r="K4464" s="7" t="n">
        <v>108.09</v>
      </c>
      <c r="L4464" s="7" t="n">
        <v>1666.9</v>
      </c>
      <c r="M4464" s="6" t="n">
        <f aca="false">IF(OR(B4464="",B4463=""),"",B4464/B4463-1)</f>
        <v>0.00754763915345991</v>
      </c>
      <c r="N4464" s="6" t="n">
        <f aca="false">IF(OR(C4464="",C4463=""),"",C4464/C4463-1)</f>
        <v>0.00327311859160373</v>
      </c>
      <c r="O4464" s="6" t="n">
        <f aca="false">IF(OR(D4464="",D4463=""),"",D4464/D4463-1)</f>
        <v>0.00397387780681813</v>
      </c>
      <c r="P4464" s="6" t="n">
        <f aca="false">IF(OR(F4464="",F4463=""),"",F4464/F4463-1)</f>
        <v>0.00324324324324321</v>
      </c>
      <c r="Q4464" s="6" t="n">
        <f aca="false">IF(OR(G4464="",G4463=""),"",G4464/G4463-1)</f>
        <v>0.0267653758542143</v>
      </c>
      <c r="R4464" s="6" t="n">
        <f aca="false">IF(OR(H4464="",H4463=""),"",H4464/H4463-1)</f>
        <v>0.00639232920495414</v>
      </c>
      <c r="S4464" s="6" t="n">
        <f aca="false">IF(OR(I4464="",I4463=""),"",I4464/I4463-1)</f>
        <v>0.0148195876288659</v>
      </c>
      <c r="T4464" s="6" t="n">
        <f aca="false">IF(OR(J4464="",J4463=""),"",J4464/J4463-1)</f>
        <v>-0.00851063829787235</v>
      </c>
      <c r="U4464" s="6" t="n">
        <f aca="false">IF(OR(K4464="",K4463=""),"",K4464/K4463-1)</f>
        <v>0.00962077339809464</v>
      </c>
      <c r="V4464" s="6" t="n">
        <f aca="false">IF(OR(L4464="",L4463=""),"",L4464/L4463-1)</f>
        <v>0.00688613711869524</v>
      </c>
      <c r="W4464" s="6" t="n">
        <f aca="false">IF(COUNT(O4460:O4464)&lt;5,"",STDEV(O4460:O4464))</f>
        <v>0.00751806627167682</v>
      </c>
      <c r="X4464" s="8" t="n">
        <f aca="false">IF(W4464="","",IF(W4464&gt;Controls!$B$2,1,0))</f>
        <v>0</v>
      </c>
    </row>
    <row r="4465" customFormat="false" ht="15.75" hidden="false" customHeight="false" outlineLevel="0" collapsed="false">
      <c r="A4465" s="4" t="n">
        <v>40988</v>
      </c>
      <c r="B4465" s="7" t="n">
        <v>3074.15</v>
      </c>
      <c r="C4465" s="7" t="n">
        <v>8241.27</v>
      </c>
      <c r="D4465" s="7" t="n">
        <v>1405.52</v>
      </c>
      <c r="E4465" s="7" t="n">
        <v>15.58</v>
      </c>
      <c r="F4465" s="7" t="n">
        <v>9.62</v>
      </c>
      <c r="G4465" s="7" t="n">
        <v>18.17</v>
      </c>
      <c r="H4465" s="7" t="n">
        <v>50.15</v>
      </c>
      <c r="I4465" s="7" t="n">
        <v>15.73</v>
      </c>
      <c r="J4465" s="7" t="n">
        <v>2.33</v>
      </c>
      <c r="K4465" s="7" t="n">
        <v>105.61</v>
      </c>
      <c r="L4465" s="7" t="n">
        <v>1646.7</v>
      </c>
      <c r="M4465" s="6" t="n">
        <f aca="false">IF(OR(B4465="",B4464=""),"",B4465/B4464-1)</f>
        <v>-0.00135463499571198</v>
      </c>
      <c r="N4465" s="6" t="n">
        <f aca="false">IF(OR(C4465="",C4464=""),"",C4465/C4464-1)</f>
        <v>-0.00677314892370795</v>
      </c>
      <c r="O4465" s="6" t="n">
        <f aca="false">IF(OR(D4465="",D4464=""),"",D4465/D4464-1)</f>
        <v>-0.00300053200922146</v>
      </c>
      <c r="P4465" s="6" t="n">
        <f aca="false">IF(OR(F4465="",F4464=""),"",F4465/F4464-1)</f>
        <v>0.0366379310344827</v>
      </c>
      <c r="Q4465" s="6" t="n">
        <f aca="false">IF(OR(G4465="",G4464=""),"",G4465/G4464-1)</f>
        <v>0.00776483638380476</v>
      </c>
      <c r="R4465" s="6" t="n">
        <f aca="false">IF(OR(H4465="",H4464=""),"",H4465/H4464-1)</f>
        <v>-0.0045653036919413</v>
      </c>
      <c r="S4465" s="6" t="n">
        <f aca="false">IF(OR(I4465="",I4464=""),"",I4465/I4464-1)</f>
        <v>-0.0012698412698412</v>
      </c>
      <c r="T4465" s="6" t="n">
        <f aca="false">IF(OR(J4465="",J4464=""),"",J4465/J4464-1)</f>
        <v>0</v>
      </c>
      <c r="U4465" s="6" t="n">
        <f aca="false">IF(OR(K4465="",K4464=""),"",K4465/K4464-1)</f>
        <v>-0.0229438430937182</v>
      </c>
      <c r="V4465" s="6" t="n">
        <f aca="false">IF(OR(L4465="",L4464=""),"",L4465/L4464-1)</f>
        <v>-0.0121183034375187</v>
      </c>
      <c r="W4465" s="6" t="n">
        <f aca="false">IF(COUNT(O4461:O4465)&lt;5,"",STDEV(O4461:O4465))</f>
        <v>0.00366282333319504</v>
      </c>
      <c r="X4465" s="8" t="n">
        <f aca="false">IF(W4465="","",IF(W4465&gt;Controls!$B$2,1,0))</f>
        <v>0</v>
      </c>
    </row>
    <row r="4466" customFormat="false" ht="15.75" hidden="false" customHeight="false" outlineLevel="0" collapsed="false">
      <c r="A4466" s="4" t="n">
        <v>40989</v>
      </c>
      <c r="B4466" s="7" t="n">
        <v>3075.32</v>
      </c>
      <c r="C4466" s="7" t="n">
        <v>8219.34</v>
      </c>
      <c r="D4466" s="7" t="n">
        <v>1402.89</v>
      </c>
      <c r="E4466" s="7" t="n">
        <v>15.13</v>
      </c>
      <c r="F4466" s="7" t="n">
        <v>9.59</v>
      </c>
      <c r="G4466" s="7" t="n">
        <v>18.07</v>
      </c>
      <c r="H4466" s="7" t="n">
        <v>49.81</v>
      </c>
      <c r="I4466" s="7" t="n">
        <v>15.9</v>
      </c>
      <c r="J4466" s="7" t="n">
        <v>2.34</v>
      </c>
      <c r="K4466" s="7" t="n">
        <v>107.27</v>
      </c>
      <c r="L4466" s="7" t="n">
        <v>1650</v>
      </c>
      <c r="M4466" s="6" t="n">
        <f aca="false">IF(OR(B4466="",B4465=""),"",B4466/B4465-1)</f>
        <v>0.000380593009449814</v>
      </c>
      <c r="N4466" s="6" t="n">
        <f aca="false">IF(OR(C4466="",C4465=""),"",C4466/C4465-1)</f>
        <v>-0.00266099763750005</v>
      </c>
      <c r="O4466" s="6" t="n">
        <f aca="false">IF(OR(D4466="",D4465=""),"",D4466/D4465-1)</f>
        <v>-0.00187119357960031</v>
      </c>
      <c r="P4466" s="6" t="n">
        <f aca="false">IF(OR(F4466="",F4465=""),"",F4466/F4465-1)</f>
        <v>-0.00311850311850304</v>
      </c>
      <c r="Q4466" s="6" t="n">
        <f aca="false">IF(OR(G4466="",G4465=""),"",G4466/G4465-1)</f>
        <v>-0.00550357732526152</v>
      </c>
      <c r="R4466" s="6" t="n">
        <f aca="false">IF(OR(H4466="",H4465=""),"",H4466/H4465-1)</f>
        <v>-0.00677966101694905</v>
      </c>
      <c r="S4466" s="6" t="n">
        <f aca="false">IF(OR(I4466="",I4465=""),"",I4466/I4465-1)</f>
        <v>0.010807374443738</v>
      </c>
      <c r="T4466" s="6" t="n">
        <f aca="false">IF(OR(J4466="",J4465=""),"",J4466/J4465-1)</f>
        <v>0.0042918454935621</v>
      </c>
      <c r="U4466" s="6" t="n">
        <f aca="false">IF(OR(K4466="",K4465=""),"",K4466/K4465-1)</f>
        <v>0.0157182085029826</v>
      </c>
      <c r="V4466" s="6" t="n">
        <f aca="false">IF(OR(L4466="",L4465=""),"",L4466/L4465-1)</f>
        <v>0.00200400801603196</v>
      </c>
      <c r="W4466" s="6" t="n">
        <f aca="false">IF(COUNT(O4462:O4466)&lt;5,"",STDEV(O4462:O4466))</f>
        <v>0.00379133984361989</v>
      </c>
      <c r="X4466" s="8" t="n">
        <f aca="false">IF(W4466="","",IF(W4466&gt;Controls!$B$2,1,0))</f>
        <v>0</v>
      </c>
    </row>
    <row r="4467" customFormat="false" ht="15.75" hidden="false" customHeight="false" outlineLevel="0" collapsed="false">
      <c r="A4467" s="4" t="n">
        <v>40990</v>
      </c>
      <c r="B4467" s="7" t="n">
        <v>3063.32</v>
      </c>
      <c r="C4467" s="7" t="n">
        <v>8141.32</v>
      </c>
      <c r="D4467" s="7" t="n">
        <v>1392.78</v>
      </c>
      <c r="E4467" s="7" t="n">
        <v>15.57</v>
      </c>
      <c r="F4467" s="7" t="n">
        <v>9.62</v>
      </c>
      <c r="G4467" s="7" t="n">
        <v>17.97</v>
      </c>
      <c r="H4467" s="7" t="n">
        <v>49.42</v>
      </c>
      <c r="I4467" s="7" t="n">
        <v>16.05</v>
      </c>
      <c r="J4467" s="7" t="n">
        <v>2.29</v>
      </c>
      <c r="K4467" s="7" t="n">
        <v>105.35</v>
      </c>
      <c r="L4467" s="7" t="n">
        <v>1642.3</v>
      </c>
      <c r="M4467" s="6" t="n">
        <f aca="false">IF(OR(B4467="",B4466=""),"",B4467/B4466-1)</f>
        <v>-0.00390203295917169</v>
      </c>
      <c r="N4467" s="6" t="n">
        <f aca="false">IF(OR(C4467="",C4466=""),"",C4467/C4466-1)</f>
        <v>-0.00949224633608059</v>
      </c>
      <c r="O4467" s="6" t="n">
        <f aca="false">IF(OR(D4467="",D4466=""),"",D4467/D4466-1)</f>
        <v>-0.00720655218869626</v>
      </c>
      <c r="P4467" s="6" t="n">
        <f aca="false">IF(OR(F4467="",F4466=""),"",F4467/F4466-1)</f>
        <v>0.00312825860271104</v>
      </c>
      <c r="Q4467" s="6" t="n">
        <f aca="false">IF(OR(G4467="",G4466=""),"",G4467/G4466-1)</f>
        <v>-0.00553403431101285</v>
      </c>
      <c r="R4467" s="6" t="n">
        <f aca="false">IF(OR(H4467="",H4466=""),"",H4467/H4466-1)</f>
        <v>-0.00782975306163425</v>
      </c>
      <c r="S4467" s="6" t="n">
        <f aca="false">IF(OR(I4467="",I4466=""),"",I4467/I4466-1)</f>
        <v>0.00943396226415105</v>
      </c>
      <c r="T4467" s="6" t="n">
        <f aca="false">IF(OR(J4467="",J4466=""),"",J4467/J4466-1)</f>
        <v>-0.0213675213675213</v>
      </c>
      <c r="U4467" s="6" t="n">
        <f aca="false">IF(OR(K4467="",K4466=""),"",K4467/K4466-1)</f>
        <v>-0.0178987601379697</v>
      </c>
      <c r="V4467" s="6" t="n">
        <f aca="false">IF(OR(L4467="",L4466=""),"",L4467/L4466-1)</f>
        <v>-0.00466666666666671</v>
      </c>
      <c r="W4467" s="6" t="n">
        <f aca="false">IF(COUNT(O4463:O4467)&lt;5,"",STDEV(O4463:O4467))</f>
        <v>0.00423454294210628</v>
      </c>
      <c r="X4467" s="8" t="n">
        <f aca="false">IF(W4467="","",IF(W4467&gt;Controls!$B$2,1,0))</f>
        <v>0</v>
      </c>
    </row>
    <row r="4468" customFormat="false" ht="15.75" hidden="false" customHeight="false" outlineLevel="0" collapsed="false">
      <c r="A4468" s="4" t="n">
        <v>40991</v>
      </c>
      <c r="B4468" s="7" t="n">
        <v>3067.92</v>
      </c>
      <c r="C4468" s="7" t="n">
        <v>8180.05</v>
      </c>
      <c r="D4468" s="7" t="n">
        <v>1397.11</v>
      </c>
      <c r="E4468" s="7" t="n">
        <v>14.82</v>
      </c>
      <c r="F4468" s="7" t="n">
        <v>9.75</v>
      </c>
      <c r="G4468" s="7" t="n">
        <v>17.88</v>
      </c>
      <c r="H4468" s="7" t="n">
        <v>49.54</v>
      </c>
      <c r="I4468" s="7" t="n">
        <v>15.96</v>
      </c>
      <c r="J4468" s="7" t="n">
        <v>2.27</v>
      </c>
      <c r="K4468" s="7" t="n">
        <v>106.87</v>
      </c>
      <c r="L4468" s="7" t="n">
        <v>1662.3</v>
      </c>
      <c r="M4468" s="6" t="n">
        <f aca="false">IF(OR(B4468="",B4467=""),"",B4468/B4467-1)</f>
        <v>0.00150163874489118</v>
      </c>
      <c r="N4468" s="6" t="n">
        <f aca="false">IF(OR(C4468="",C4467=""),"",C4468/C4467-1)</f>
        <v>0.00475721381790684</v>
      </c>
      <c r="O4468" s="6" t="n">
        <f aca="false">IF(OR(D4468="",D4467=""),"",D4468/D4467-1)</f>
        <v>0.00310889013340221</v>
      </c>
      <c r="P4468" s="6" t="n">
        <f aca="false">IF(OR(F4468="",F4467=""),"",F4468/F4467-1)</f>
        <v>0.0135135135135136</v>
      </c>
      <c r="Q4468" s="6" t="n">
        <f aca="false">IF(OR(G4468="",G4467=""),"",G4468/G4467-1)</f>
        <v>-0.005008347245409</v>
      </c>
      <c r="R4468" s="6" t="n">
        <f aca="false">IF(OR(H4468="",H4467=""),"",H4468/H4467-1)</f>
        <v>0.00242816673411572</v>
      </c>
      <c r="S4468" s="6" t="n">
        <f aca="false">IF(OR(I4468="",I4467=""),"",I4468/I4467-1)</f>
        <v>-0.00560747663551398</v>
      </c>
      <c r="T4468" s="6" t="n">
        <f aca="false">IF(OR(J4468="",J4467=""),"",J4468/J4467-1)</f>
        <v>-0.00873362445414849</v>
      </c>
      <c r="U4468" s="6" t="n">
        <f aca="false">IF(OR(K4468="",K4467=""),"",K4468/K4467-1)</f>
        <v>0.0144280968201236</v>
      </c>
      <c r="V4468" s="6" t="n">
        <f aca="false">IF(OR(L4468="",L4467=""),"",L4468/L4467-1)</f>
        <v>0.0121780429884917</v>
      </c>
      <c r="W4468" s="6" t="n">
        <f aca="false">IF(COUNT(O4464:O4468)&lt;5,"",STDEV(O4464:O4468))</f>
        <v>0.00460719087886758</v>
      </c>
      <c r="X4468" s="8" t="n">
        <f aca="false">IF(W4468="","",IF(W4468&gt;Controls!$B$2,1,0))</f>
        <v>0</v>
      </c>
    </row>
    <row r="4469" customFormat="false" ht="15.75" hidden="false" customHeight="false" outlineLevel="0" collapsed="false">
      <c r="A4469" s="4" t="n">
        <v>40994</v>
      </c>
      <c r="B4469" s="7" t="n">
        <v>3122.57</v>
      </c>
      <c r="C4469" s="7" t="n">
        <v>8288.78</v>
      </c>
      <c r="D4469" s="7" t="n">
        <v>1416.51</v>
      </c>
      <c r="E4469" s="7" t="n">
        <v>14.26</v>
      </c>
      <c r="F4469" s="7" t="n">
        <v>10.14</v>
      </c>
      <c r="G4469" s="7" t="n">
        <v>18.2</v>
      </c>
      <c r="H4469" s="7" t="n">
        <v>50.4</v>
      </c>
      <c r="I4469" s="7" t="n">
        <v>16.13</v>
      </c>
      <c r="J4469" s="7" t="n">
        <v>2.49</v>
      </c>
      <c r="K4469" s="7" t="n">
        <v>107.03</v>
      </c>
      <c r="L4469" s="7" t="n">
        <v>1685.5</v>
      </c>
      <c r="M4469" s="6" t="n">
        <f aca="false">IF(OR(B4469="",B4468=""),"",B4469/B4468-1)</f>
        <v>0.0178133719262563</v>
      </c>
      <c r="N4469" s="6" t="n">
        <f aca="false">IF(OR(C4469="",C4468=""),"",C4469/C4468-1)</f>
        <v>0.0132920947915967</v>
      </c>
      <c r="O4469" s="6" t="n">
        <f aca="false">IF(OR(D4469="",D4468=""),"",D4469/D4468-1)</f>
        <v>0.0138858071304335</v>
      </c>
      <c r="P4469" s="6" t="n">
        <f aca="false">IF(OR(F4469="",F4468=""),"",F4469/F4468-1)</f>
        <v>0.04</v>
      </c>
      <c r="Q4469" s="6" t="n">
        <f aca="false">IF(OR(G4469="",G4468=""),"",G4469/G4468-1)</f>
        <v>0.0178970917225951</v>
      </c>
      <c r="R4469" s="6" t="n">
        <f aca="false">IF(OR(H4469="",H4468=""),"",H4469/H4468-1)</f>
        <v>0.0173597093257973</v>
      </c>
      <c r="S4469" s="6" t="n">
        <f aca="false">IF(OR(I4469="",I4468=""),"",I4469/I4468-1)</f>
        <v>0.0106516290726817</v>
      </c>
      <c r="T4469" s="6" t="n">
        <f aca="false">IF(OR(J4469="",J4468=""),"",J4469/J4468-1)</f>
        <v>0.0969162995594715</v>
      </c>
      <c r="U4469" s="6" t="n">
        <f aca="false">IF(OR(K4469="",K4468=""),"",K4469/K4468-1)</f>
        <v>0.00149714606531304</v>
      </c>
      <c r="V4469" s="6" t="n">
        <f aca="false">IF(OR(L4469="",L4468=""),"",L4469/L4468-1)</f>
        <v>0.0139565662034531</v>
      </c>
      <c r="W4469" s="6" t="n">
        <f aca="false">IF(COUNT(O4465:O4469)&lt;5,"",STDEV(O4465:O4469))</f>
        <v>0.00809452830020345</v>
      </c>
      <c r="X4469" s="8" t="n">
        <f aca="false">IF(W4469="","",IF(W4469&gt;Controls!$B$2,1,0))</f>
        <v>0</v>
      </c>
    </row>
    <row r="4470" customFormat="false" ht="15.75" hidden="false" customHeight="false" outlineLevel="0" collapsed="false">
      <c r="A4470" s="4" t="n">
        <v>40995</v>
      </c>
      <c r="B4470" s="7" t="n">
        <v>3120.35</v>
      </c>
      <c r="C4470" s="7" t="n">
        <v>8239.33</v>
      </c>
      <c r="D4470" s="7" t="n">
        <v>1412.52</v>
      </c>
      <c r="E4470" s="7" t="n">
        <v>15.59</v>
      </c>
      <c r="F4470" s="7" t="n">
        <v>10.27</v>
      </c>
      <c r="G4470" s="7" t="n">
        <v>18.43</v>
      </c>
      <c r="H4470" s="7" t="n">
        <v>50.16</v>
      </c>
      <c r="I4470" s="7" t="n">
        <v>16.07</v>
      </c>
      <c r="J4470" s="7" t="n">
        <v>2.53</v>
      </c>
      <c r="K4470" s="7" t="n">
        <v>107.33</v>
      </c>
      <c r="L4470" s="7" t="n">
        <v>1684.8</v>
      </c>
      <c r="M4470" s="6" t="n">
        <f aca="false">IF(OR(B4470="",B4469=""),"",B4470/B4469-1)</f>
        <v>-0.000710952836926126</v>
      </c>
      <c r="N4470" s="6" t="n">
        <f aca="false">IF(OR(C4470="",C4469=""),"",C4470/C4469-1)</f>
        <v>-0.00596589606673126</v>
      </c>
      <c r="O4470" s="6" t="n">
        <f aca="false">IF(OR(D4470="",D4469=""),"",D4470/D4469-1)</f>
        <v>-0.00281678209119596</v>
      </c>
      <c r="P4470" s="6" t="n">
        <f aca="false">IF(OR(F4470="",F4469=""),"",F4470/F4469-1)</f>
        <v>0.0128205128205128</v>
      </c>
      <c r="Q4470" s="6" t="n">
        <f aca="false">IF(OR(G4470="",G4469=""),"",G4470/G4469-1)</f>
        <v>0.0126373626373626</v>
      </c>
      <c r="R4470" s="6" t="n">
        <f aca="false">IF(OR(H4470="",H4469=""),"",H4470/H4469-1)</f>
        <v>-0.00476190476190486</v>
      </c>
      <c r="S4470" s="6" t="n">
        <f aca="false">IF(OR(I4470="",I4469=""),"",I4470/I4469-1)</f>
        <v>-0.00371977681339108</v>
      </c>
      <c r="T4470" s="6" t="n">
        <f aca="false">IF(OR(J4470="",J4469=""),"",J4470/J4469-1)</f>
        <v>0.0160642570281122</v>
      </c>
      <c r="U4470" s="6" t="n">
        <f aca="false">IF(OR(K4470="",K4469=""),"",K4470/K4469-1)</f>
        <v>0.00280295244324025</v>
      </c>
      <c r="V4470" s="6" t="n">
        <f aca="false">IF(OR(L4470="",L4469=""),"",L4470/L4469-1)</f>
        <v>-0.000415307030554812</v>
      </c>
      <c r="W4470" s="6" t="n">
        <f aca="false">IF(COUNT(O4466:O4470)&lt;5,"",STDEV(O4466:O4470))</f>
        <v>0.00807230625572065</v>
      </c>
      <c r="X4470" s="8" t="n">
        <f aca="false">IF(W4470="","",IF(W4470&gt;Controls!$B$2,1,0))</f>
        <v>0</v>
      </c>
    </row>
    <row r="4471" customFormat="false" ht="15.75" hidden="false" customHeight="false" outlineLevel="0" collapsed="false">
      <c r="A4471" s="4" t="n">
        <v>40996</v>
      </c>
      <c r="B4471" s="7" t="n">
        <v>3104.96</v>
      </c>
      <c r="C4471" s="7" t="n">
        <v>8188.35</v>
      </c>
      <c r="D4471" s="7" t="n">
        <v>1405.54</v>
      </c>
      <c r="E4471" s="7" t="n">
        <v>15.47</v>
      </c>
      <c r="F4471" s="7" t="n">
        <v>10.06</v>
      </c>
      <c r="G4471" s="7" t="n">
        <v>18.52</v>
      </c>
      <c r="H4471" s="7" t="n">
        <v>49.72</v>
      </c>
      <c r="I4471" s="7" t="n">
        <v>16.29</v>
      </c>
      <c r="J4471" s="7" t="n">
        <v>2.52</v>
      </c>
      <c r="K4471" s="7" t="n">
        <v>105.41</v>
      </c>
      <c r="L4471" s="7" t="n">
        <v>1657.9</v>
      </c>
      <c r="M4471" s="6" t="n">
        <f aca="false">IF(OR(B4471="",B4470=""),"",B4471/B4470-1)</f>
        <v>-0.00493213902286593</v>
      </c>
      <c r="N4471" s="6" t="n">
        <f aca="false">IF(OR(C4471="",C4470=""),"",C4471/C4470-1)</f>
        <v>-0.00618739630528209</v>
      </c>
      <c r="O4471" s="6" t="n">
        <f aca="false">IF(OR(D4471="",D4470=""),"",D4471/D4470-1)</f>
        <v>-0.00494152295188743</v>
      </c>
      <c r="P4471" s="6" t="n">
        <f aca="false">IF(OR(F4471="",F4470=""),"",F4471/F4470-1)</f>
        <v>-0.0204479065238558</v>
      </c>
      <c r="Q4471" s="6" t="n">
        <f aca="false">IF(OR(G4471="",G4470=""),"",G4471/G4470-1)</f>
        <v>0.00488334237655996</v>
      </c>
      <c r="R4471" s="6" t="n">
        <f aca="false">IF(OR(H4471="",H4470=""),"",H4471/H4470-1)</f>
        <v>-0.00877192982456132</v>
      </c>
      <c r="S4471" s="6" t="n">
        <f aca="false">IF(OR(I4471="",I4470=""),"",I4471/I4470-1)</f>
        <v>0.013690105787181</v>
      </c>
      <c r="T4471" s="6" t="n">
        <f aca="false">IF(OR(J4471="",J4470=""),"",J4471/J4470-1)</f>
        <v>-0.00395256916996034</v>
      </c>
      <c r="U4471" s="6" t="n">
        <f aca="false">IF(OR(K4471="",K4470=""),"",K4471/K4470-1)</f>
        <v>-0.0178887543091401</v>
      </c>
      <c r="V4471" s="6" t="n">
        <f aca="false">IF(OR(L4471="",L4470=""),"",L4471/L4470-1)</f>
        <v>-0.0159662867996201</v>
      </c>
      <c r="W4471" s="6" t="n">
        <f aca="false">IF(COUNT(O4467:O4471)&lt;5,"",STDEV(O4467:O4471))</f>
        <v>0.00845494074928577</v>
      </c>
      <c r="X4471" s="8" t="n">
        <f aca="false">IF(W4471="","",IF(W4471&gt;Controls!$B$2,1,0))</f>
        <v>0</v>
      </c>
    </row>
    <row r="4472" customFormat="false" ht="15.75" hidden="false" customHeight="false" outlineLevel="0" collapsed="false">
      <c r="A4472" s="4" t="n">
        <v>40997</v>
      </c>
      <c r="B4472" s="7" t="n">
        <v>3095.36</v>
      </c>
      <c r="C4472" s="7" t="n">
        <v>8166.37</v>
      </c>
      <c r="D4472" s="7" t="n">
        <v>1403.28</v>
      </c>
      <c r="E4472" s="7" t="n">
        <v>15.48</v>
      </c>
      <c r="F4472" s="7" t="n">
        <v>10.23</v>
      </c>
      <c r="G4472" s="7" t="n">
        <v>18.29</v>
      </c>
      <c r="H4472" s="7" t="n">
        <v>49.85</v>
      </c>
      <c r="I4472" s="7" t="n">
        <v>16.1</v>
      </c>
      <c r="J4472" s="7" t="n">
        <v>2.49</v>
      </c>
      <c r="K4472" s="7" t="n">
        <v>102.78</v>
      </c>
      <c r="L4472" s="7" t="n">
        <v>1652.2</v>
      </c>
      <c r="M4472" s="6" t="n">
        <f aca="false">IF(OR(B4472="",B4471=""),"",B4472/B4471-1)</f>
        <v>-0.00309182726991653</v>
      </c>
      <c r="N4472" s="6" t="n">
        <f aca="false">IF(OR(C4472="",C4471=""),"",C4472/C4471-1)</f>
        <v>-0.00268430147709864</v>
      </c>
      <c r="O4472" s="6" t="n">
        <f aca="false">IF(OR(D4472="",D4471=""),"",D4472/D4471-1)</f>
        <v>-0.0016079229335344</v>
      </c>
      <c r="P4472" s="6" t="n">
        <f aca="false">IF(OR(F4472="",F4471=""),"",F4472/F4471-1)</f>
        <v>0.0168986083499005</v>
      </c>
      <c r="Q4472" s="6" t="n">
        <f aca="false">IF(OR(G4472="",G4471=""),"",G4472/G4471-1)</f>
        <v>-0.0124190064794817</v>
      </c>
      <c r="R4472" s="6" t="n">
        <f aca="false">IF(OR(H4472="",H4471=""),"",H4472/H4471-1)</f>
        <v>0.00261464199517292</v>
      </c>
      <c r="S4472" s="6" t="n">
        <f aca="false">IF(OR(I4472="",I4471=""),"",I4472/I4471-1)</f>
        <v>-0.0116635972989563</v>
      </c>
      <c r="T4472" s="6" t="n">
        <f aca="false">IF(OR(J4472="",J4471=""),"",J4472/J4471-1)</f>
        <v>-0.0119047619047619</v>
      </c>
      <c r="U4472" s="6" t="n">
        <f aca="false">IF(OR(K4472="",K4471=""),"",K4472/K4471-1)</f>
        <v>-0.0249501944787022</v>
      </c>
      <c r="V4472" s="6" t="n">
        <f aca="false">IF(OR(L4472="",L4471=""),"",L4472/L4471-1)</f>
        <v>-0.00343808432354187</v>
      </c>
      <c r="W4472" s="6" t="n">
        <f aca="false">IF(COUNT(O4468:O4472)&lt;5,"",STDEV(O4468:O4472))</f>
        <v>0.00751299632945234</v>
      </c>
      <c r="X4472" s="8" t="n">
        <f aca="false">IF(W4472="","",IF(W4472&gt;Controls!$B$2,1,0))</f>
        <v>0</v>
      </c>
    </row>
    <row r="4473" customFormat="false" ht="15.75" hidden="false" customHeight="false" outlineLevel="0" collapsed="false">
      <c r="A4473" s="4" t="n">
        <v>40998</v>
      </c>
      <c r="B4473" s="7" t="n">
        <v>3091.57</v>
      </c>
      <c r="C4473" s="7" t="n">
        <v>8206.93</v>
      </c>
      <c r="D4473" s="7" t="n">
        <v>1408.47</v>
      </c>
      <c r="E4473" s="7" t="n">
        <v>15.5</v>
      </c>
      <c r="F4473" s="7" t="n">
        <v>10.13</v>
      </c>
      <c r="G4473" s="7" t="n">
        <v>17.98</v>
      </c>
      <c r="H4473" s="7" t="n">
        <v>50.23</v>
      </c>
      <c r="I4473" s="7" t="n">
        <v>15.93</v>
      </c>
      <c r="J4473" s="7" t="n">
        <v>2.48</v>
      </c>
      <c r="K4473" s="7" t="n">
        <v>103.02</v>
      </c>
      <c r="L4473" s="7" t="n">
        <v>1669.3</v>
      </c>
      <c r="M4473" s="6" t="n">
        <f aca="false">IF(OR(B4473="",B4472=""),"",B4473/B4472-1)</f>
        <v>-0.00122441331541401</v>
      </c>
      <c r="N4473" s="6" t="n">
        <f aca="false">IF(OR(C4473="",C4472=""),"",C4473/C4472-1)</f>
        <v>0.00496671103562552</v>
      </c>
      <c r="O4473" s="6" t="n">
        <f aca="false">IF(OR(D4473="",D4472=""),"",D4473/D4472-1)</f>
        <v>0.00369847785188981</v>
      </c>
      <c r="P4473" s="6" t="n">
        <f aca="false">IF(OR(F4473="",F4472=""),"",F4473/F4472-1)</f>
        <v>-0.00977517106549364</v>
      </c>
      <c r="Q4473" s="6" t="n">
        <f aca="false">IF(OR(G4473="",G4472=""),"",G4473/G4472-1)</f>
        <v>-0.0169491525423728</v>
      </c>
      <c r="R4473" s="6" t="n">
        <f aca="false">IF(OR(H4473="",H4472=""),"",H4473/H4472-1)</f>
        <v>0.00762286860581729</v>
      </c>
      <c r="S4473" s="6" t="n">
        <f aca="false">IF(OR(I4473="",I4472=""),"",I4473/I4472-1)</f>
        <v>-0.0105590062111802</v>
      </c>
      <c r="T4473" s="6" t="n">
        <f aca="false">IF(OR(J4473="",J4472=""),"",J4473/J4472-1)</f>
        <v>-0.00401606425702816</v>
      </c>
      <c r="U4473" s="6" t="n">
        <f aca="false">IF(OR(K4473="",K4472=""),"",K4473/K4472-1)</f>
        <v>0.00233508464681842</v>
      </c>
      <c r="V4473" s="6" t="n">
        <f aca="false">IF(OR(L4473="",L4472=""),"",L4473/L4472-1)</f>
        <v>0.0103498365815276</v>
      </c>
      <c r="W4473" s="6" t="n">
        <f aca="false">IF(COUNT(O4469:O4473)&lt;5,"",STDEV(O4469:O4473))</f>
        <v>0.00754859941459691</v>
      </c>
      <c r="X4473" s="8" t="n">
        <f aca="false">IF(W4473="","",IF(W4473&gt;Controls!$B$2,1,0))</f>
        <v>0</v>
      </c>
    </row>
    <row r="4474" customFormat="false" ht="15.75" hidden="false" customHeight="false" outlineLevel="0" collapsed="false">
      <c r="A4474" s="4" t="n">
        <v>41001</v>
      </c>
      <c r="B4474" s="7" t="n">
        <v>3119.7</v>
      </c>
      <c r="C4474" s="7" t="n">
        <v>8281.12</v>
      </c>
      <c r="D4474" s="7" t="n">
        <v>1419.04</v>
      </c>
      <c r="E4474" s="7" t="n">
        <v>15.64</v>
      </c>
      <c r="F4474" s="7" t="n">
        <v>9.9</v>
      </c>
      <c r="G4474" s="7" t="n">
        <v>18.55</v>
      </c>
      <c r="H4474" s="7" t="n">
        <v>50.42</v>
      </c>
      <c r="I4474" s="7" t="n">
        <v>16.07</v>
      </c>
      <c r="J4474" s="7" t="n">
        <v>2.44</v>
      </c>
      <c r="K4474" s="7" t="n">
        <v>105.23</v>
      </c>
      <c r="L4474" s="7" t="n">
        <v>1677.5</v>
      </c>
      <c r="M4474" s="6" t="n">
        <f aca="false">IF(OR(B4474="",B4473=""),"",B4474/B4473-1)</f>
        <v>0.00909893678616358</v>
      </c>
      <c r="N4474" s="6" t="n">
        <f aca="false">IF(OR(C4474="",C4473=""),"",C4474/C4473-1)</f>
        <v>0.00903992113981733</v>
      </c>
      <c r="O4474" s="6" t="n">
        <f aca="false">IF(OR(D4474="",D4473=""),"",D4474/D4473-1)</f>
        <v>0.00750459718701846</v>
      </c>
      <c r="P4474" s="6" t="n">
        <f aca="false">IF(OR(F4474="",F4473=""),"",F4474/F4473-1)</f>
        <v>-0.0227048371174728</v>
      </c>
      <c r="Q4474" s="6" t="n">
        <f aca="false">IF(OR(G4474="",G4473=""),"",G4474/G4473-1)</f>
        <v>0.0317018909899889</v>
      </c>
      <c r="R4474" s="6" t="n">
        <f aca="false">IF(OR(H4474="",H4473=""),"",H4474/H4473-1)</f>
        <v>0.0037826000398169</v>
      </c>
      <c r="S4474" s="6" t="n">
        <f aca="false">IF(OR(I4474="",I4473=""),"",I4474/I4473-1)</f>
        <v>0.00878844946641566</v>
      </c>
      <c r="T4474" s="6" t="n">
        <f aca="false">IF(OR(J4474="",J4473=""),"",J4474/J4473-1)</f>
        <v>-0.0161290322580645</v>
      </c>
      <c r="U4474" s="6" t="n">
        <f aca="false">IF(OR(K4474="",K4473=""),"",K4474/K4473-1)</f>
        <v>0.0214521452145215</v>
      </c>
      <c r="V4474" s="6" t="n">
        <f aca="false">IF(OR(L4474="",L4473=""),"",L4474/L4473-1)</f>
        <v>0.00491223866291257</v>
      </c>
      <c r="W4474" s="6" t="n">
        <f aca="false">IF(COUNT(O4470:O4474)&lt;5,"",STDEV(O4470:O4474))</f>
        <v>0.00510541973122128</v>
      </c>
      <c r="X4474" s="8" t="n">
        <f aca="false">IF(W4474="","",IF(W4474&gt;Controls!$B$2,1,0))</f>
        <v>0</v>
      </c>
    </row>
    <row r="4475" customFormat="false" ht="15.75" hidden="false" customHeight="false" outlineLevel="0" collapsed="false">
      <c r="A4475" s="4" t="n">
        <v>41002</v>
      </c>
      <c r="B4475" s="7" t="n">
        <v>3113.57</v>
      </c>
      <c r="C4475" s="7" t="n">
        <v>8216.54</v>
      </c>
      <c r="D4475" s="7" t="n">
        <v>1413.38</v>
      </c>
      <c r="E4475" s="7" t="n">
        <v>15.66</v>
      </c>
      <c r="F4475" s="7" t="n">
        <v>9.98</v>
      </c>
      <c r="G4475" s="7" t="n">
        <v>18.87</v>
      </c>
      <c r="H4475" s="7" t="n">
        <v>49.71</v>
      </c>
      <c r="I4475" s="7" t="n">
        <v>15.96</v>
      </c>
      <c r="J4475" s="7" t="n">
        <v>2.53</v>
      </c>
      <c r="K4475" s="7" t="n">
        <v>104.01</v>
      </c>
      <c r="L4475" s="7" t="n">
        <v>1670</v>
      </c>
      <c r="M4475" s="6" t="n">
        <f aca="false">IF(OR(B4475="",B4474=""),"",B4475/B4474-1)</f>
        <v>-0.00196493252556329</v>
      </c>
      <c r="N4475" s="6" t="n">
        <f aca="false">IF(OR(C4475="",C4474=""),"",C4475/C4474-1)</f>
        <v>-0.00779846204378154</v>
      </c>
      <c r="O4475" s="6" t="n">
        <f aca="false">IF(OR(D4475="",D4474=""),"",D4475/D4474-1)</f>
        <v>-0.00398861201939327</v>
      </c>
      <c r="P4475" s="6" t="n">
        <f aca="false">IF(OR(F4475="",F4474=""),"",F4475/F4474-1)</f>
        <v>0.00808080808080813</v>
      </c>
      <c r="Q4475" s="6" t="n">
        <f aca="false">IF(OR(G4475="",G4474=""),"",G4475/G4474-1)</f>
        <v>0.0172506738544476</v>
      </c>
      <c r="R4475" s="6" t="n">
        <f aca="false">IF(OR(H4475="",H4474=""),"",H4475/H4474-1)</f>
        <v>-0.0140817136057121</v>
      </c>
      <c r="S4475" s="6" t="n">
        <f aca="false">IF(OR(I4475="",I4474=""),"",I4475/I4474-1)</f>
        <v>-0.0068450528935905</v>
      </c>
      <c r="T4475" s="6" t="n">
        <f aca="false">IF(OR(J4475="",J4474=""),"",J4475/J4474-1)</f>
        <v>0.0368852459016393</v>
      </c>
      <c r="U4475" s="6" t="n">
        <f aca="false">IF(OR(K4475="",K4474=""),"",K4475/K4474-1)</f>
        <v>-0.0115936520003801</v>
      </c>
      <c r="V4475" s="6" t="n">
        <f aca="false">IF(OR(L4475="",L4474=""),"",L4475/L4474-1)</f>
        <v>-0.00447093889716843</v>
      </c>
      <c r="W4475" s="6" t="n">
        <f aca="false">IF(COUNT(O4471:O4475)&lt;5,"",STDEV(O4471:O4475))</f>
        <v>0.00531089349563852</v>
      </c>
      <c r="X4475" s="8" t="n">
        <f aca="false">IF(W4475="","",IF(W4475&gt;Controls!$B$2,1,0))</f>
        <v>0</v>
      </c>
    </row>
    <row r="4476" customFormat="false" ht="15.75" hidden="false" customHeight="false" outlineLevel="0" collapsed="false">
      <c r="A4476" s="4" t="n">
        <v>41003</v>
      </c>
      <c r="B4476" s="7" t="n">
        <v>3068.09</v>
      </c>
      <c r="C4476" s="7" t="n">
        <v>8106.83</v>
      </c>
      <c r="D4476" s="7" t="n">
        <v>1398.96</v>
      </c>
      <c r="E4476" s="7" t="n">
        <v>16.44</v>
      </c>
      <c r="F4476" s="7" t="n">
        <v>9.7</v>
      </c>
      <c r="G4476" s="7" t="n">
        <v>18.72</v>
      </c>
      <c r="H4476" s="7" t="n">
        <v>49.21</v>
      </c>
      <c r="I4476" s="7" t="n">
        <v>15.78</v>
      </c>
      <c r="J4476" s="7" t="n">
        <v>2.33</v>
      </c>
      <c r="K4476" s="7" t="n">
        <v>101.47</v>
      </c>
      <c r="L4476" s="7" t="n">
        <v>1612.3</v>
      </c>
      <c r="M4476" s="6" t="n">
        <f aca="false">IF(OR(B4476="",B4475=""),"",B4476/B4475-1)</f>
        <v>-0.0146070266607142</v>
      </c>
      <c r="N4476" s="6" t="n">
        <f aca="false">IF(OR(C4476="",C4475=""),"",C4476/C4475-1)</f>
        <v>-0.0133523356546674</v>
      </c>
      <c r="O4476" s="6" t="n">
        <f aca="false">IF(OR(D4476="",D4475=""),"",D4476/D4475-1)</f>
        <v>-0.0102024933139001</v>
      </c>
      <c r="P4476" s="6" t="n">
        <f aca="false">IF(OR(F4476="",F4475=""),"",F4476/F4475-1)</f>
        <v>-0.028056112224449</v>
      </c>
      <c r="Q4476" s="6" t="n">
        <f aca="false">IF(OR(G4476="",G4475=""),"",G4476/G4475-1)</f>
        <v>-0.00794912559618455</v>
      </c>
      <c r="R4476" s="6" t="n">
        <f aca="false">IF(OR(H4476="",H4475=""),"",H4476/H4475-1)</f>
        <v>-0.0100583383625025</v>
      </c>
      <c r="S4476" s="6" t="n">
        <f aca="false">IF(OR(I4476="",I4475=""),"",I4476/I4475-1)</f>
        <v>-0.0112781954887219</v>
      </c>
      <c r="T4476" s="6" t="n">
        <f aca="false">IF(OR(J4476="",J4475=""),"",J4476/J4475-1)</f>
        <v>-0.0790513833992094</v>
      </c>
      <c r="U4476" s="6" t="n">
        <f aca="false">IF(OR(K4476="",K4475=""),"",K4476/K4475-1)</f>
        <v>-0.0244207287760793</v>
      </c>
      <c r="V4476" s="6" t="n">
        <f aca="false">IF(OR(L4476="",L4475=""),"",L4476/L4475-1)</f>
        <v>-0.0345508982035928</v>
      </c>
      <c r="W4476" s="6" t="n">
        <f aca="false">IF(COUNT(O4472:O4476)&lt;5,"",STDEV(O4472:O4476))</f>
        <v>0.00686218755148988</v>
      </c>
      <c r="X4476" s="8" t="n">
        <f aca="false">IF(W4476="","",IF(W4476&gt;Controls!$B$2,1,0))</f>
        <v>0</v>
      </c>
    </row>
    <row r="4477" customFormat="false" ht="15.75" hidden="false" customHeight="false" outlineLevel="0" collapsed="false">
      <c r="A4477" s="4" t="n">
        <v>41004</v>
      </c>
      <c r="B4477" s="7" t="n">
        <v>3080.5</v>
      </c>
      <c r="C4477" s="7" t="n">
        <v>8081.35</v>
      </c>
      <c r="D4477" s="7" t="n">
        <v>1398.08</v>
      </c>
      <c r="E4477" s="7" t="n">
        <v>16.7</v>
      </c>
      <c r="F4477" s="7" t="n">
        <v>9.72</v>
      </c>
      <c r="G4477" s="7" t="n">
        <v>19</v>
      </c>
      <c r="H4477" s="7" t="n">
        <v>49.12</v>
      </c>
      <c r="I4477" s="7" t="n">
        <v>15.71</v>
      </c>
      <c r="J4477" s="7" t="n">
        <v>2.3</v>
      </c>
      <c r="K4477" s="7" t="n">
        <v>103.31</v>
      </c>
      <c r="L4477" s="7" t="n">
        <v>1628.5</v>
      </c>
      <c r="M4477" s="6" t="n">
        <f aca="false">IF(OR(B4477="",B4476=""),"",B4477/B4476-1)</f>
        <v>0.00404486178697483</v>
      </c>
      <c r="N4477" s="6" t="n">
        <f aca="false">IF(OR(C4477="",C4476=""),"",C4477/C4476-1)</f>
        <v>-0.00314302877943651</v>
      </c>
      <c r="O4477" s="6" t="n">
        <f aca="false">IF(OR(D4477="",D4476=""),"",D4477/D4476-1)</f>
        <v>-0.000629038714473729</v>
      </c>
      <c r="P4477" s="6" t="n">
        <f aca="false">IF(OR(F4477="",F4476=""),"",F4477/F4476-1)</f>
        <v>0.00206185567010331</v>
      </c>
      <c r="Q4477" s="6" t="n">
        <f aca="false">IF(OR(G4477="",G4476=""),"",G4477/G4476-1)</f>
        <v>0.0149572649572651</v>
      </c>
      <c r="R4477" s="6" t="n">
        <f aca="false">IF(OR(H4477="",H4476=""),"",H4477/H4476-1)</f>
        <v>-0.0018288965657387</v>
      </c>
      <c r="S4477" s="6" t="n">
        <f aca="false">IF(OR(I4477="",I4476=""),"",I4477/I4476-1)</f>
        <v>-0.00443599493029145</v>
      </c>
      <c r="T4477" s="6" t="n">
        <f aca="false">IF(OR(J4477="",J4476=""),"",J4477/J4476-1)</f>
        <v>-0.0128755364806868</v>
      </c>
      <c r="U4477" s="6" t="n">
        <f aca="false">IF(OR(K4477="",K4476=""),"",K4477/K4476-1)</f>
        <v>0.0181334384547158</v>
      </c>
      <c r="V4477" s="6" t="n">
        <f aca="false">IF(OR(L4477="",L4476=""),"",L4477/L4476-1)</f>
        <v>0.0100477578614402</v>
      </c>
      <c r="W4477" s="6" t="n">
        <f aca="false">IF(COUNT(O4473:O4477)&lt;5,"",STDEV(O4473:O4477))</f>
        <v>0.00685158129710009</v>
      </c>
      <c r="X4477" s="8" t="n">
        <f aca="false">IF(W4477="","",IF(W4477&gt;Controls!$B$2,1,0))</f>
        <v>0</v>
      </c>
    </row>
    <row r="4478" customFormat="false" ht="15.75" hidden="false" customHeight="false" outlineLevel="0" collapsed="false">
      <c r="A4478" s="4" t="n">
        <v>41008</v>
      </c>
      <c r="B4478" s="7" t="n">
        <v>3047.08</v>
      </c>
      <c r="C4478" s="7" t="n">
        <v>7992.31</v>
      </c>
      <c r="D4478" s="7" t="n">
        <v>1382.2</v>
      </c>
      <c r="E4478" s="7" t="n">
        <v>18.81</v>
      </c>
      <c r="F4478" s="7" t="n">
        <v>9.59</v>
      </c>
      <c r="G4478" s="7" t="n">
        <v>19.08</v>
      </c>
      <c r="H4478" s="7" t="n">
        <v>48.58</v>
      </c>
      <c r="I4478" s="7" t="n">
        <v>15.67</v>
      </c>
      <c r="J4478" s="7" t="n">
        <v>2.21</v>
      </c>
      <c r="K4478" s="7" t="n">
        <v>102.46</v>
      </c>
      <c r="L4478" s="7" t="n">
        <v>1642.5</v>
      </c>
      <c r="M4478" s="6" t="n">
        <f aca="false">IF(OR(B4478="",B4477=""),"",B4478/B4477-1)</f>
        <v>-0.0108488881675053</v>
      </c>
      <c r="N4478" s="6" t="n">
        <f aca="false">IF(OR(C4478="",C4477=""),"",C4478/C4477-1)</f>
        <v>-0.0110179611079831</v>
      </c>
      <c r="O4478" s="6" t="n">
        <f aca="false">IF(OR(D4478="",D4477=""),"",D4478/D4477-1)</f>
        <v>-0.0113584344243534</v>
      </c>
      <c r="P4478" s="6" t="n">
        <f aca="false">IF(OR(F4478="",F4477=""),"",F4478/F4477-1)</f>
        <v>-0.013374485596708</v>
      </c>
      <c r="Q4478" s="6" t="n">
        <f aca="false">IF(OR(G4478="",G4477=""),"",G4478/G4477-1)</f>
        <v>0.00421052631578944</v>
      </c>
      <c r="R4478" s="6" t="n">
        <f aca="false">IF(OR(H4478="",H4477=""),"",H4478/H4477-1)</f>
        <v>-0.0109934853420195</v>
      </c>
      <c r="S4478" s="6" t="n">
        <f aca="false">IF(OR(I4478="",I4477=""),"",I4478/I4477-1)</f>
        <v>-0.00254614894971361</v>
      </c>
      <c r="T4478" s="6" t="n">
        <f aca="false">IF(OR(J4478="",J4477=""),"",J4478/J4477-1)</f>
        <v>-0.0391304347826087</v>
      </c>
      <c r="U4478" s="6" t="n">
        <f aca="false">IF(OR(K4478="",K4477=""),"",K4478/K4477-1)</f>
        <v>-0.00822766431129618</v>
      </c>
      <c r="V4478" s="6" t="n">
        <f aca="false">IF(OR(L4478="",L4477=""),"",L4478/L4477-1)</f>
        <v>0.00859686828369655</v>
      </c>
      <c r="W4478" s="6" t="n">
        <f aca="false">IF(COUNT(O4474:O4478)&lt;5,"",STDEV(O4474:O4478))</f>
        <v>0.00768090296563829</v>
      </c>
      <c r="X4478" s="8" t="n">
        <f aca="false">IF(W4478="","",IF(W4478&gt;Controls!$B$2,1,0))</f>
        <v>0</v>
      </c>
    </row>
    <row r="4479" customFormat="false" ht="15.75" hidden="false" customHeight="false" outlineLevel="0" collapsed="false">
      <c r="A4479" s="4" t="n">
        <v>41009</v>
      </c>
      <c r="B4479" s="7" t="n">
        <v>2991.22</v>
      </c>
      <c r="C4479" s="7" t="n">
        <v>7841.91</v>
      </c>
      <c r="D4479" s="7" t="n">
        <v>1358.59</v>
      </c>
      <c r="E4479" s="7" t="n">
        <v>20.39</v>
      </c>
      <c r="F4479" s="7" t="n">
        <v>9.35</v>
      </c>
      <c r="G4479" s="7" t="n">
        <v>18.85</v>
      </c>
      <c r="H4479" s="7" t="n">
        <v>47.59</v>
      </c>
      <c r="I4479" s="7" t="n">
        <v>15.57</v>
      </c>
      <c r="J4479" s="7" t="n">
        <v>2.16</v>
      </c>
      <c r="K4479" s="7" t="n">
        <v>101.02</v>
      </c>
      <c r="L4479" s="7" t="n">
        <v>1659.5</v>
      </c>
      <c r="M4479" s="6" t="n">
        <f aca="false">IF(OR(B4479="",B4478=""),"",B4479/B4478-1)</f>
        <v>-0.0183323050264516</v>
      </c>
      <c r="N4479" s="6" t="n">
        <f aca="false">IF(OR(C4479="",C4478=""),"",C4479/C4478-1)</f>
        <v>-0.0188180888879436</v>
      </c>
      <c r="O4479" s="6" t="n">
        <f aca="false">IF(OR(D4479="",D4478=""),"",D4479/D4478-1)</f>
        <v>-0.0170814643322241</v>
      </c>
      <c r="P4479" s="6" t="n">
        <f aca="false">IF(OR(F4479="",F4478=""),"",F4479/F4478-1)</f>
        <v>-0.0250260688216892</v>
      </c>
      <c r="Q4479" s="6" t="n">
        <f aca="false">IF(OR(G4479="",G4478=""),"",G4479/G4478-1)</f>
        <v>-0.012054507337526</v>
      </c>
      <c r="R4479" s="6" t="n">
        <f aca="false">IF(OR(H4479="",H4478=""),"",H4479/H4478-1)</f>
        <v>-0.0203787566899958</v>
      </c>
      <c r="S4479" s="6" t="n">
        <f aca="false">IF(OR(I4479="",I4478=""),"",I4479/I4478-1)</f>
        <v>-0.00638162093171668</v>
      </c>
      <c r="T4479" s="6" t="n">
        <f aca="false">IF(OR(J4479="",J4478=""),"",J4479/J4478-1)</f>
        <v>-0.0226244343891402</v>
      </c>
      <c r="U4479" s="6" t="n">
        <f aca="false">IF(OR(K4479="",K4478=""),"",K4479/K4478-1)</f>
        <v>-0.0140542650790553</v>
      </c>
      <c r="V4479" s="6" t="n">
        <f aca="false">IF(OR(L4479="",L4478=""),"",L4479/L4478-1)</f>
        <v>0.0103500761035007</v>
      </c>
      <c r="W4479" s="6" t="n">
        <f aca="false">IF(COUNT(O4475:O4479)&lt;5,"",STDEV(O4475:O4479))</f>
        <v>0.00645948490563231</v>
      </c>
      <c r="X4479" s="8" t="n">
        <f aca="false">IF(W4479="","",IF(W4479&gt;Controls!$B$2,1,0))</f>
        <v>0</v>
      </c>
    </row>
    <row r="4480" customFormat="false" ht="15.75" hidden="false" customHeight="false" outlineLevel="0" collapsed="false">
      <c r="A4480" s="4" t="n">
        <v>41010</v>
      </c>
      <c r="B4480" s="7" t="n">
        <v>3016.46</v>
      </c>
      <c r="C4480" s="7" t="n">
        <v>7912.85</v>
      </c>
      <c r="D4480" s="7" t="n">
        <v>1368.71</v>
      </c>
      <c r="E4480" s="7" t="n">
        <v>20.02</v>
      </c>
      <c r="F4480" s="7" t="n">
        <v>9.4</v>
      </c>
      <c r="G4480" s="7" t="n">
        <v>18.78</v>
      </c>
      <c r="H4480" s="7" t="n">
        <v>47.89</v>
      </c>
      <c r="I4480" s="7" t="n">
        <v>15.8</v>
      </c>
      <c r="J4480" s="7" t="n">
        <v>2.21</v>
      </c>
      <c r="K4480" s="7" t="n">
        <v>102.7</v>
      </c>
      <c r="L4480" s="7" t="n">
        <v>1659</v>
      </c>
      <c r="M4480" s="6" t="n">
        <f aca="false">IF(OR(B4480="",B4479=""),"",B4480/B4479-1)</f>
        <v>0.00843802863045862</v>
      </c>
      <c r="N4480" s="6" t="n">
        <f aca="false">IF(OR(C4480="",C4479=""),"",C4480/C4479-1)</f>
        <v>0.00904626551439636</v>
      </c>
      <c r="O4480" s="6" t="n">
        <f aca="false">IF(OR(D4480="",D4479=""),"",D4480/D4479-1)</f>
        <v>0.0074488992264039</v>
      </c>
      <c r="P4480" s="6" t="n">
        <f aca="false">IF(OR(F4480="",F4479=""),"",F4480/F4479-1)</f>
        <v>0.00534759358288772</v>
      </c>
      <c r="Q4480" s="6" t="n">
        <f aca="false">IF(OR(G4480="",G4479=""),"",G4480/G4479-1)</f>
        <v>-0.00371352785145895</v>
      </c>
      <c r="R4480" s="6" t="n">
        <f aca="false">IF(OR(H4480="",H4479=""),"",H4480/H4479-1)</f>
        <v>0.00630384534566075</v>
      </c>
      <c r="S4480" s="6" t="n">
        <f aca="false">IF(OR(I4480="",I4479=""),"",I4480/I4479-1)</f>
        <v>0.014771997430957</v>
      </c>
      <c r="T4480" s="6" t="n">
        <f aca="false">IF(OR(J4480="",J4479=""),"",J4480/J4479-1)</f>
        <v>0.0231481481481481</v>
      </c>
      <c r="U4480" s="6" t="n">
        <f aca="false">IF(OR(K4480="",K4479=""),"",K4480/K4479-1)</f>
        <v>0.0166303702237181</v>
      </c>
      <c r="V4480" s="6" t="n">
        <f aca="false">IF(OR(L4480="",L4479=""),"",L4480/L4479-1)</f>
        <v>-0.000301295570955151</v>
      </c>
      <c r="W4480" s="6" t="n">
        <f aca="false">IF(COUNT(O4476:O4480)&lt;5,"",STDEV(O4476:O4480))</f>
        <v>0.00972404767260058</v>
      </c>
      <c r="X4480" s="8" t="n">
        <f aca="false">IF(W4480="","",IF(W4480&gt;Controls!$B$2,1,0))</f>
        <v>0</v>
      </c>
    </row>
    <row r="4481" customFormat="false" ht="15.75" hidden="false" customHeight="false" outlineLevel="0" collapsed="false">
      <c r="A4481" s="4" t="n">
        <v>41011</v>
      </c>
      <c r="B4481" s="7" t="n">
        <v>3055.55</v>
      </c>
      <c r="C4481" s="7" t="n">
        <v>8039.95</v>
      </c>
      <c r="D4481" s="7" t="n">
        <v>1387.57</v>
      </c>
      <c r="E4481" s="7" t="n">
        <v>17.2</v>
      </c>
      <c r="F4481" s="7" t="n">
        <v>9.53</v>
      </c>
      <c r="G4481" s="7" t="n">
        <v>18.68</v>
      </c>
      <c r="H4481" s="7" t="n">
        <v>48.41</v>
      </c>
      <c r="I4481" s="7" t="n">
        <v>16.17</v>
      </c>
      <c r="J4481" s="7" t="n">
        <v>2.23</v>
      </c>
      <c r="K4481" s="7" t="n">
        <v>103.64</v>
      </c>
      <c r="L4481" s="7" t="n">
        <v>1679.5</v>
      </c>
      <c r="M4481" s="6" t="n">
        <f aca="false">IF(OR(B4481="",B4480=""),"",B4481/B4480-1)</f>
        <v>0.0129588988416887</v>
      </c>
      <c r="N4481" s="6" t="n">
        <f aca="false">IF(OR(C4481="",C4480=""),"",C4481/C4480-1)</f>
        <v>0.0160624806485652</v>
      </c>
      <c r="O4481" s="6" t="n">
        <f aca="false">IF(OR(D4481="",D4480=""),"",D4481/D4480-1)</f>
        <v>0.013779398119397</v>
      </c>
      <c r="P4481" s="6" t="n">
        <f aca="false">IF(OR(F4481="",F4480=""),"",F4481/F4480-1)</f>
        <v>0.0138297872340425</v>
      </c>
      <c r="Q4481" s="6" t="n">
        <f aca="false">IF(OR(G4481="",G4480=""),"",G4481/G4480-1)</f>
        <v>-0.00532481363152293</v>
      </c>
      <c r="R4481" s="6" t="n">
        <f aca="false">IF(OR(H4481="",H4480=""),"",H4481/H4480-1)</f>
        <v>0.0108582167467111</v>
      </c>
      <c r="S4481" s="6" t="n">
        <f aca="false">IF(OR(I4481="",I4480=""),"",I4481/I4480-1)</f>
        <v>0.0234177215189875</v>
      </c>
      <c r="T4481" s="6" t="n">
        <f aca="false">IF(OR(J4481="",J4480=""),"",J4481/J4480-1)</f>
        <v>0.00904977375565608</v>
      </c>
      <c r="U4481" s="6" t="n">
        <f aca="false">IF(OR(K4481="",K4480=""),"",K4481/K4480-1)</f>
        <v>0.00915287244401175</v>
      </c>
      <c r="V4481" s="6" t="n">
        <f aca="false">IF(OR(L4481="",L4480=""),"",L4481/L4480-1)</f>
        <v>0.0123568414707655</v>
      </c>
      <c r="W4481" s="6" t="n">
        <f aca="false">IF(COUNT(O4477:O4481)&lt;5,"",STDEV(O4477:O4481))</f>
        <v>0.0127891451113133</v>
      </c>
      <c r="X4481" s="8" t="n">
        <f aca="false">IF(W4481="","",IF(W4481&gt;Controls!$B$2,1,0))</f>
        <v>0</v>
      </c>
    </row>
    <row r="4482" customFormat="false" ht="15.75" hidden="false" customHeight="false" outlineLevel="0" collapsed="false">
      <c r="A4482" s="4" t="n">
        <v>41012</v>
      </c>
      <c r="B4482" s="7" t="n">
        <v>3011.33</v>
      </c>
      <c r="C4482" s="7" t="n">
        <v>7931.09</v>
      </c>
      <c r="D4482" s="7" t="n">
        <v>1370.26</v>
      </c>
      <c r="E4482" s="7" t="n">
        <v>19.55</v>
      </c>
      <c r="F4482" s="7" t="n">
        <v>9.42</v>
      </c>
      <c r="G4482" s="7" t="n">
        <v>18.15</v>
      </c>
      <c r="H4482" s="7" t="n">
        <v>48.04</v>
      </c>
      <c r="I4482" s="7" t="n">
        <v>15.51</v>
      </c>
      <c r="J4482" s="7" t="n">
        <v>2.24</v>
      </c>
      <c r="K4482" s="7" t="n">
        <v>102.83</v>
      </c>
      <c r="L4482" s="7" t="n">
        <v>1659.1</v>
      </c>
      <c r="M4482" s="6" t="n">
        <f aca="false">IF(OR(B4482="",B4481=""),"",B4482/B4481-1)</f>
        <v>-0.0144720263127752</v>
      </c>
      <c r="N4482" s="6" t="n">
        <f aca="false">IF(OR(C4482="",C4481=""),"",C4482/C4481-1)</f>
        <v>-0.013539885198291</v>
      </c>
      <c r="O4482" s="6" t="n">
        <f aca="false">IF(OR(D4482="",D4481=""),"",D4482/D4481-1)</f>
        <v>-0.0124750463039702</v>
      </c>
      <c r="P4482" s="6" t="n">
        <f aca="false">IF(OR(F4482="",F4481=""),"",F4482/F4481-1)</f>
        <v>-0.0115424973767051</v>
      </c>
      <c r="Q4482" s="6" t="n">
        <f aca="false">IF(OR(G4482="",G4481=""),"",G4482/G4481-1)</f>
        <v>-0.0283725910064241</v>
      </c>
      <c r="R4482" s="6" t="n">
        <f aca="false">IF(OR(H4482="",H4481=""),"",H4482/H4481-1)</f>
        <v>-0.0076430489568271</v>
      </c>
      <c r="S4482" s="6" t="n">
        <f aca="false">IF(OR(I4482="",I4481=""),"",I4482/I4481-1)</f>
        <v>-0.0408163265306124</v>
      </c>
      <c r="T4482" s="6" t="n">
        <f aca="false">IF(OR(J4482="",J4481=""),"",J4482/J4481-1)</f>
        <v>0.00448430493273544</v>
      </c>
      <c r="U4482" s="6" t="n">
        <f aca="false">IF(OR(K4482="",K4481=""),"",K4482/K4481-1)</f>
        <v>-0.00781551524507917</v>
      </c>
      <c r="V4482" s="6" t="n">
        <f aca="false">IF(OR(L4482="",L4481=""),"",L4482/L4481-1)</f>
        <v>-0.0121464721643347</v>
      </c>
      <c r="W4482" s="6" t="n">
        <f aca="false">IF(COUNT(O4478:O4482)&lt;5,"",STDEV(O4478:O4482))</f>
        <v>0.0136405858484949</v>
      </c>
      <c r="X4482" s="8" t="n">
        <f aca="false">IF(W4482="","",IF(W4482&gt;Controls!$B$2,1,0))</f>
        <v>0</v>
      </c>
    </row>
    <row r="4483" customFormat="false" ht="15.75" hidden="false" customHeight="false" outlineLevel="0" collapsed="false">
      <c r="A4483" s="4" t="n">
        <v>41015</v>
      </c>
      <c r="B4483" s="7" t="n">
        <v>2988.4</v>
      </c>
      <c r="C4483" s="7" t="n">
        <v>7949.56</v>
      </c>
      <c r="D4483" s="7" t="n">
        <v>1369.57</v>
      </c>
      <c r="E4483" s="7" t="n">
        <v>19.55</v>
      </c>
      <c r="F4483" s="7" t="n">
        <v>9.27</v>
      </c>
      <c r="G4483" s="7" t="n">
        <v>17.4</v>
      </c>
      <c r="H4483" s="7" t="n">
        <v>48.65</v>
      </c>
      <c r="I4483" s="7" t="n">
        <v>15.05</v>
      </c>
      <c r="J4483" s="7" t="n">
        <v>2.15</v>
      </c>
      <c r="K4483" s="7" t="n">
        <v>102.93</v>
      </c>
      <c r="L4483" s="7" t="n">
        <v>1648.7</v>
      </c>
      <c r="M4483" s="6" t="n">
        <f aca="false">IF(OR(B4483="",B4482=""),"",B4483/B4482-1)</f>
        <v>-0.00761457561941059</v>
      </c>
      <c r="N4483" s="6" t="n">
        <f aca="false">IF(OR(C4483="",C4482=""),"",C4483/C4482-1)</f>
        <v>0.00232880978528804</v>
      </c>
      <c r="O4483" s="6" t="n">
        <f aca="false">IF(OR(D4483="",D4482=""),"",D4483/D4482-1)</f>
        <v>-0.000503554070030554</v>
      </c>
      <c r="P4483" s="6" t="n">
        <f aca="false">IF(OR(F4483="",F4482=""),"",F4483/F4482-1)</f>
        <v>-0.0159235668789809</v>
      </c>
      <c r="Q4483" s="6" t="n">
        <f aca="false">IF(OR(G4483="",G4482=""),"",G4483/G4482-1)</f>
        <v>-0.0413223140495868</v>
      </c>
      <c r="R4483" s="6" t="n">
        <f aca="false">IF(OR(H4483="",H4482=""),"",H4483/H4482-1)</f>
        <v>0.0126977518734388</v>
      </c>
      <c r="S4483" s="6" t="n">
        <f aca="false">IF(OR(I4483="",I4482=""),"",I4483/I4482-1)</f>
        <v>-0.0296582849774338</v>
      </c>
      <c r="T4483" s="6" t="n">
        <f aca="false">IF(OR(J4483="",J4482=""),"",J4483/J4482-1)</f>
        <v>-0.0401785714285715</v>
      </c>
      <c r="U4483" s="6" t="n">
        <f aca="false">IF(OR(K4483="",K4482=""),"",K4483/K4482-1)</f>
        <v>0.000972478848585201</v>
      </c>
      <c r="V4483" s="6" t="n">
        <f aca="false">IF(OR(L4483="",L4482=""),"",L4483/L4482-1)</f>
        <v>-0.00626845880296534</v>
      </c>
      <c r="W4483" s="6" t="n">
        <f aca="false">IF(COUNT(O4479:O4483)&lt;5,"",STDEV(O4479:O4483))</f>
        <v>0.0130135953909452</v>
      </c>
      <c r="X4483" s="8" t="n">
        <f aca="false">IF(W4483="","",IF(W4483&gt;Controls!$B$2,1,0))</f>
        <v>0</v>
      </c>
    </row>
    <row r="4484" customFormat="false" ht="15.75" hidden="false" customHeight="false" outlineLevel="0" collapsed="false">
      <c r="A4484" s="4" t="n">
        <v>41016</v>
      </c>
      <c r="B4484" s="7" t="n">
        <v>3042.82</v>
      </c>
      <c r="C4484" s="7" t="n">
        <v>8064.04</v>
      </c>
      <c r="D4484" s="7" t="n">
        <v>1390.78</v>
      </c>
      <c r="E4484" s="7" t="n">
        <v>18.46</v>
      </c>
      <c r="F4484" s="7" t="n">
        <v>9.42</v>
      </c>
      <c r="G4484" s="7" t="n">
        <v>18.29</v>
      </c>
      <c r="H4484" s="7" t="n">
        <v>49.49</v>
      </c>
      <c r="I4484" s="7" t="n">
        <v>15.14</v>
      </c>
      <c r="J4484" s="7" t="n">
        <v>2.15</v>
      </c>
      <c r="K4484" s="7" t="n">
        <v>104.2</v>
      </c>
      <c r="L4484" s="7" t="n">
        <v>1650.3</v>
      </c>
      <c r="M4484" s="6" t="n">
        <f aca="false">IF(OR(B4484="",B4483=""),"",B4484/B4483-1)</f>
        <v>0.0182104135992505</v>
      </c>
      <c r="N4484" s="6" t="n">
        <f aca="false">IF(OR(C4484="",C4483=""),"",C4484/C4483-1)</f>
        <v>0.0144007970252442</v>
      </c>
      <c r="O4484" s="6" t="n">
        <f aca="false">IF(OR(D4484="",D4483=""),"",D4484/D4483-1)</f>
        <v>0.0154866125864324</v>
      </c>
      <c r="P4484" s="6" t="n">
        <f aca="false">IF(OR(F4484="",F4483=""),"",F4484/F4483-1)</f>
        <v>0.0161812297734629</v>
      </c>
      <c r="Q4484" s="6" t="n">
        <f aca="false">IF(OR(G4484="",G4483=""),"",G4484/G4483-1)</f>
        <v>0.0511494252873563</v>
      </c>
      <c r="R4484" s="6" t="n">
        <f aca="false">IF(OR(H4484="",H4483=""),"",H4484/H4483-1)</f>
        <v>0.0172661870503599</v>
      </c>
      <c r="S4484" s="6" t="n">
        <f aca="false">IF(OR(I4484="",I4483=""),"",I4484/I4483-1)</f>
        <v>0.00598006644518279</v>
      </c>
      <c r="T4484" s="6" t="n">
        <f aca="false">IF(OR(J4484="",J4483=""),"",J4484/J4483-1)</f>
        <v>0</v>
      </c>
      <c r="U4484" s="6" t="n">
        <f aca="false">IF(OR(K4484="",K4483=""),"",K4484/K4483-1)</f>
        <v>0.0123384824638104</v>
      </c>
      <c r="V4484" s="6" t="n">
        <f aca="false">IF(OR(L4484="",L4483=""),"",L4484/L4483-1)</f>
        <v>0.000970461575786841</v>
      </c>
      <c r="W4484" s="6" t="n">
        <f aca="false">IF(COUNT(O4480:O4484)&lt;5,"",STDEV(O4480:O4484))</f>
        <v>0.0114933779882048</v>
      </c>
      <c r="X4484" s="8" t="n">
        <f aca="false">IF(W4484="","",IF(W4484&gt;Controls!$B$2,1,0))</f>
        <v>0</v>
      </c>
    </row>
    <row r="4485" customFormat="false" ht="15.75" hidden="false" customHeight="false" outlineLevel="0" collapsed="false">
      <c r="A4485" s="4" t="n">
        <v>41017</v>
      </c>
      <c r="B4485" s="7" t="n">
        <v>3031.45</v>
      </c>
      <c r="C4485" s="7" t="n">
        <v>8030.37</v>
      </c>
      <c r="D4485" s="7" t="n">
        <v>1385.14</v>
      </c>
      <c r="E4485" s="7" t="n">
        <v>18.64</v>
      </c>
      <c r="F4485" s="7" t="n">
        <v>9.55</v>
      </c>
      <c r="G4485" s="7" t="n">
        <v>18.24</v>
      </c>
      <c r="H4485" s="7" t="n">
        <v>49.66</v>
      </c>
      <c r="I4485" s="7" t="n">
        <v>15.09</v>
      </c>
      <c r="J4485" s="7" t="n">
        <v>2.18</v>
      </c>
      <c r="K4485" s="7" t="n">
        <v>102.67</v>
      </c>
      <c r="L4485" s="7" t="n">
        <v>1638.8</v>
      </c>
      <c r="M4485" s="6" t="n">
        <f aca="false">IF(OR(B4485="",B4484=""),"",B4485/B4484-1)</f>
        <v>-0.00373666533018724</v>
      </c>
      <c r="N4485" s="6" t="n">
        <f aca="false">IF(OR(C4485="",C4484=""),"",C4485/C4484-1)</f>
        <v>-0.00417532651127728</v>
      </c>
      <c r="O4485" s="6" t="n">
        <f aca="false">IF(OR(D4485="",D4484=""),"",D4485/D4484-1)</f>
        <v>-0.00405527833302166</v>
      </c>
      <c r="P4485" s="6" t="n">
        <f aca="false">IF(OR(F4485="",F4484=""),"",F4485/F4484-1)</f>
        <v>0.0138004246284502</v>
      </c>
      <c r="Q4485" s="6" t="n">
        <f aca="false">IF(OR(G4485="",G4484=""),"",G4485/G4484-1)</f>
        <v>-0.00273373428102797</v>
      </c>
      <c r="R4485" s="6" t="n">
        <f aca="false">IF(OR(H4485="",H4484=""),"",H4485/H4484-1)</f>
        <v>0.00343503738128903</v>
      </c>
      <c r="S4485" s="6" t="n">
        <f aca="false">IF(OR(I4485="",I4484=""),"",I4485/I4484-1)</f>
        <v>-0.00330250990752978</v>
      </c>
      <c r="T4485" s="6" t="n">
        <f aca="false">IF(OR(J4485="",J4484=""),"",J4485/J4484-1)</f>
        <v>0.0139534883720931</v>
      </c>
      <c r="U4485" s="6" t="n">
        <f aca="false">IF(OR(K4485="",K4484=""),"",K4485/K4484-1)</f>
        <v>-0.0146833013435701</v>
      </c>
      <c r="V4485" s="6" t="n">
        <f aca="false">IF(OR(L4485="",L4484=""),"",L4485/L4484-1)</f>
        <v>-0.00696842998242742</v>
      </c>
      <c r="W4485" s="6" t="n">
        <f aca="false">IF(COUNT(O4481:O4485)&lt;5,"",STDEV(O4481:O4485))</f>
        <v>0.0119593854423394</v>
      </c>
      <c r="X4485" s="8" t="n">
        <f aca="false">IF(W4485="","",IF(W4485&gt;Controls!$B$2,1,0))</f>
        <v>0</v>
      </c>
    </row>
    <row r="4486" customFormat="false" ht="15.75" hidden="false" customHeight="false" outlineLevel="0" collapsed="false">
      <c r="A4486" s="4" t="n">
        <v>41018</v>
      </c>
      <c r="B4486" s="7" t="n">
        <v>3007.56</v>
      </c>
      <c r="C4486" s="7" t="n">
        <v>7995.91</v>
      </c>
      <c r="D4486" s="7" t="n">
        <v>1376.92</v>
      </c>
      <c r="E4486" s="7" t="n">
        <v>18.36</v>
      </c>
      <c r="F4486" s="7" t="n">
        <v>9.56</v>
      </c>
      <c r="G4486" s="7" t="n">
        <v>17.62</v>
      </c>
      <c r="H4486" s="7" t="n">
        <v>49.39</v>
      </c>
      <c r="I4486" s="7" t="n">
        <v>14.89</v>
      </c>
      <c r="J4486" s="7" t="n">
        <v>2.21</v>
      </c>
      <c r="K4486" s="7" t="n">
        <v>102.27</v>
      </c>
      <c r="L4486" s="7" t="n">
        <v>1640.6</v>
      </c>
      <c r="M4486" s="6" t="n">
        <f aca="false">IF(OR(B4486="",B4485=""),"",B4486/B4485-1)</f>
        <v>-0.0078807171485592</v>
      </c>
      <c r="N4486" s="6" t="n">
        <f aca="false">IF(OR(C4486="",C4485=""),"",C4486/C4485-1)</f>
        <v>-0.00429120949595097</v>
      </c>
      <c r="O4486" s="6" t="n">
        <f aca="false">IF(OR(D4486="",D4485=""),"",D4486/D4485-1)</f>
        <v>-0.00593441818155571</v>
      </c>
      <c r="P4486" s="6" t="n">
        <f aca="false">IF(OR(F4486="",F4485=""),"",F4486/F4485-1)</f>
        <v>0.00104712041884825</v>
      </c>
      <c r="Q4486" s="6" t="n">
        <f aca="false">IF(OR(G4486="",G4485=""),"",G4486/G4485-1)</f>
        <v>-0.0339912280701753</v>
      </c>
      <c r="R4486" s="6" t="n">
        <f aca="false">IF(OR(H4486="",H4485=""),"",H4486/H4485-1)</f>
        <v>-0.00543697140555777</v>
      </c>
      <c r="S4486" s="6" t="n">
        <f aca="false">IF(OR(I4486="",I4485=""),"",I4486/I4485-1)</f>
        <v>-0.0132538104705102</v>
      </c>
      <c r="T4486" s="6" t="n">
        <f aca="false">IF(OR(J4486="",J4485=""),"",J4486/J4485-1)</f>
        <v>0.0137614678899081</v>
      </c>
      <c r="U4486" s="6" t="n">
        <f aca="false">IF(OR(K4486="",K4485=""),"",K4486/K4485-1)</f>
        <v>-0.00389597740333114</v>
      </c>
      <c r="V4486" s="6" t="n">
        <f aca="false">IF(OR(L4486="",L4485=""),"",L4486/L4485-1)</f>
        <v>0.00109836465706614</v>
      </c>
      <c r="W4486" s="6" t="n">
        <f aca="false">IF(COUNT(O4482:O4486)&lt;5,"",STDEV(O4482:O4486))</f>
        <v>0.0104424972815696</v>
      </c>
      <c r="X4486" s="8" t="n">
        <f aca="false">IF(W4486="","",IF(W4486&gt;Controls!$B$2,1,0))</f>
        <v>0</v>
      </c>
    </row>
    <row r="4487" customFormat="false" ht="15.75" hidden="false" customHeight="false" outlineLevel="0" collapsed="false">
      <c r="A4487" s="4" t="n">
        <v>41019</v>
      </c>
      <c r="B4487" s="7" t="n">
        <v>3000.45</v>
      </c>
      <c r="C4487" s="7" t="n">
        <v>8025.44</v>
      </c>
      <c r="D4487" s="7" t="n">
        <v>1378.53</v>
      </c>
      <c r="E4487" s="7" t="n">
        <v>17.44</v>
      </c>
      <c r="F4487" s="7" t="n">
        <v>9.5</v>
      </c>
      <c r="G4487" s="7" t="n">
        <v>17.18</v>
      </c>
      <c r="H4487" s="7" t="n">
        <v>49.4</v>
      </c>
      <c r="I4487" s="7" t="n">
        <v>14.8</v>
      </c>
      <c r="J4487" s="7" t="n">
        <v>2.21</v>
      </c>
      <c r="K4487" s="7" t="n">
        <v>103.05</v>
      </c>
      <c r="L4487" s="7" t="n">
        <v>1642.1</v>
      </c>
      <c r="M4487" s="6" t="n">
        <f aca="false">IF(OR(B4487="",B4486=""),"",B4487/B4486-1)</f>
        <v>-0.00236404261261625</v>
      </c>
      <c r="N4487" s="6" t="n">
        <f aca="false">IF(OR(C4487="",C4486=""),"",C4487/C4486-1)</f>
        <v>0.00369313811686212</v>
      </c>
      <c r="O4487" s="6" t="n">
        <f aca="false">IF(OR(D4487="",D4486=""),"",D4487/D4486-1)</f>
        <v>0.00116927635592479</v>
      </c>
      <c r="P4487" s="6" t="n">
        <f aca="false">IF(OR(F4487="",F4486=""),"",F4487/F4486-1)</f>
        <v>-0.00627615062761511</v>
      </c>
      <c r="Q4487" s="6" t="n">
        <f aca="false">IF(OR(G4487="",G4486=""),"",G4487/G4486-1)</f>
        <v>-0.0249716231555052</v>
      </c>
      <c r="R4487" s="6" t="n">
        <f aca="false">IF(OR(H4487="",H4486=""),"",H4487/H4486-1)</f>
        <v>0.000202470135654886</v>
      </c>
      <c r="S4487" s="6" t="n">
        <f aca="false">IF(OR(I4487="",I4486=""),"",I4487/I4486-1)</f>
        <v>-0.00604432505036934</v>
      </c>
      <c r="T4487" s="6" t="n">
        <f aca="false">IF(OR(J4487="",J4486=""),"",J4487/J4486-1)</f>
        <v>0</v>
      </c>
      <c r="U4487" s="6" t="n">
        <f aca="false">IF(OR(K4487="",K4486=""),"",K4487/K4486-1)</f>
        <v>0.00762687004986806</v>
      </c>
      <c r="V4487" s="6" t="n">
        <f aca="false">IF(OR(L4487="",L4486=""),"",L4487/L4486-1)</f>
        <v>0.000914299646470829</v>
      </c>
      <c r="W4487" s="6" t="n">
        <f aca="false">IF(COUNT(O4483:O4487)&lt;5,"",STDEV(O4483:O4487))</f>
        <v>0.00844871177319933</v>
      </c>
      <c r="X4487" s="8" t="n">
        <f aca="false">IF(W4487="","",IF(W4487&gt;Controls!$B$2,1,0))</f>
        <v>0</v>
      </c>
    </row>
    <row r="4488" customFormat="false" ht="15.75" hidden="false" customHeight="false" outlineLevel="0" collapsed="false">
      <c r="A4488" s="4" t="n">
        <v>41022</v>
      </c>
      <c r="B4488" s="7" t="n">
        <v>2970.45</v>
      </c>
      <c r="C4488" s="7" t="n">
        <v>7940.74</v>
      </c>
      <c r="D4488" s="7" t="n">
        <v>1366.94</v>
      </c>
      <c r="E4488" s="7" t="n">
        <v>18.97</v>
      </c>
      <c r="F4488" s="7" t="n">
        <v>9.41</v>
      </c>
      <c r="G4488" s="7" t="n">
        <v>17.15</v>
      </c>
      <c r="H4488" s="7" t="n">
        <v>49.63</v>
      </c>
      <c r="I4488" s="7" t="n">
        <v>14.84</v>
      </c>
      <c r="J4488" s="7" t="n">
        <v>2.13</v>
      </c>
      <c r="K4488" s="7" t="n">
        <v>103.11</v>
      </c>
      <c r="L4488" s="7" t="n">
        <v>1631.9</v>
      </c>
      <c r="M4488" s="6" t="n">
        <f aca="false">IF(OR(B4488="",B4487=""),"",B4488/B4487-1)</f>
        <v>-0.00999850022496629</v>
      </c>
      <c r="N4488" s="6" t="n">
        <f aca="false">IF(OR(C4488="",C4487=""),"",C4488/C4487-1)</f>
        <v>-0.0105539384756475</v>
      </c>
      <c r="O4488" s="6" t="n">
        <f aca="false">IF(OR(D4488="",D4487=""),"",D4488/D4487-1)</f>
        <v>-0.00840750654682876</v>
      </c>
      <c r="P4488" s="6" t="n">
        <f aca="false">IF(OR(F4488="",F4487=""),"",F4488/F4487-1)</f>
        <v>-0.0094736842105263</v>
      </c>
      <c r="Q4488" s="6" t="n">
        <f aca="false">IF(OR(G4488="",G4487=""),"",G4488/G4487-1)</f>
        <v>-0.00174621653084994</v>
      </c>
      <c r="R4488" s="6" t="n">
        <f aca="false">IF(OR(H4488="",H4487=""),"",H4488/H4487-1)</f>
        <v>0.0046558704453441</v>
      </c>
      <c r="S4488" s="6" t="n">
        <f aca="false">IF(OR(I4488="",I4487=""),"",I4488/I4487-1)</f>
        <v>0.00270270270270268</v>
      </c>
      <c r="T4488" s="6" t="n">
        <f aca="false">IF(OR(J4488="",J4487=""),"",J4488/J4487-1)</f>
        <v>-0.0361990950226244</v>
      </c>
      <c r="U4488" s="6" t="n">
        <f aca="false">IF(OR(K4488="",K4487=""),"",K4488/K4487-1)</f>
        <v>0.000582241630276537</v>
      </c>
      <c r="V4488" s="6" t="n">
        <f aca="false">IF(OR(L4488="",L4487=""),"",L4488/L4487-1)</f>
        <v>-0.00621155837037923</v>
      </c>
      <c r="W4488" s="6" t="n">
        <f aca="false">IF(COUNT(O4484:O4488)&lt;5,"",STDEV(O4484:O4488))</f>
        <v>0.00952555391399041</v>
      </c>
      <c r="X4488" s="8" t="n">
        <f aca="false">IF(W4488="","",IF(W4488&gt;Controls!$B$2,1,0))</f>
        <v>0</v>
      </c>
    </row>
    <row r="4489" customFormat="false" ht="15.75" hidden="false" customHeight="false" outlineLevel="0" collapsed="false">
      <c r="A4489" s="4" t="n">
        <v>41023</v>
      </c>
      <c r="B4489" s="7" t="n">
        <v>2961.6</v>
      </c>
      <c r="C4489" s="7" t="n">
        <v>7988.01</v>
      </c>
      <c r="D4489" s="7" t="n">
        <v>1371.97</v>
      </c>
      <c r="E4489" s="7" t="n">
        <v>18.1</v>
      </c>
      <c r="F4489" s="7" t="n">
        <v>9.52</v>
      </c>
      <c r="G4489" s="7" t="n">
        <v>16.8</v>
      </c>
      <c r="H4489" s="7" t="n">
        <v>49.98</v>
      </c>
      <c r="I4489" s="7" t="n">
        <v>14.93</v>
      </c>
      <c r="J4489" s="7" t="n">
        <v>2.12</v>
      </c>
      <c r="K4489" s="7" t="n">
        <v>103.55</v>
      </c>
      <c r="L4489" s="7" t="n">
        <v>1643</v>
      </c>
      <c r="M4489" s="6" t="n">
        <f aca="false">IF(OR(B4489="",B4488=""),"",B4489/B4488-1)</f>
        <v>-0.00297934656365195</v>
      </c>
      <c r="N4489" s="6" t="n">
        <f aca="false">IF(OR(C4489="",C4488=""),"",C4489/C4488-1)</f>
        <v>0.00595284570455656</v>
      </c>
      <c r="O4489" s="6" t="n">
        <f aca="false">IF(OR(D4489="",D4488=""),"",D4489/D4488-1)</f>
        <v>0.00367975185450709</v>
      </c>
      <c r="P4489" s="6" t="n">
        <f aca="false">IF(OR(F4489="",F4488=""),"",F4489/F4488-1)</f>
        <v>0.0116896918172156</v>
      </c>
      <c r="Q4489" s="6" t="n">
        <f aca="false">IF(OR(G4489="",G4488=""),"",G4489/G4488-1)</f>
        <v>-0.020408163265306</v>
      </c>
      <c r="R4489" s="6" t="n">
        <f aca="false">IF(OR(H4489="",H4488=""),"",H4489/H4488-1)</f>
        <v>0.00705218617771508</v>
      </c>
      <c r="S4489" s="6" t="n">
        <f aca="false">IF(OR(I4489="",I4488=""),"",I4489/I4488-1)</f>
        <v>0.00606469002695409</v>
      </c>
      <c r="T4489" s="6" t="n">
        <f aca="false">IF(OR(J4489="",J4488=""),"",J4489/J4488-1)</f>
        <v>-0.00469483568075102</v>
      </c>
      <c r="U4489" s="6" t="n">
        <f aca="false">IF(OR(K4489="",K4488=""),"",K4489/K4488-1)</f>
        <v>0.0042672873630103</v>
      </c>
      <c r="V4489" s="6" t="n">
        <f aca="false">IF(OR(L4489="",L4488=""),"",L4489/L4488-1)</f>
        <v>0.00680188737054954</v>
      </c>
      <c r="W4489" s="6" t="n">
        <f aca="false">IF(COUNT(O4485:O4489)&lt;5,"",STDEV(O4485:O4489))</f>
        <v>0.00501362993238385</v>
      </c>
      <c r="X4489" s="8" t="n">
        <f aca="false">IF(W4489="","",IF(W4489&gt;Controls!$B$2,1,0))</f>
        <v>0</v>
      </c>
    </row>
    <row r="4490" customFormat="false" ht="15.75" hidden="false" customHeight="false" outlineLevel="0" collapsed="false">
      <c r="A4490" s="4" t="n">
        <v>41024</v>
      </c>
      <c r="B4490" s="7" t="n">
        <v>3029.63</v>
      </c>
      <c r="C4490" s="7" t="n">
        <v>8070.79</v>
      </c>
      <c r="D4490" s="7" t="n">
        <v>1390.69</v>
      </c>
      <c r="E4490" s="7" t="n">
        <v>16.82</v>
      </c>
      <c r="F4490" s="7" t="n">
        <v>9.72</v>
      </c>
      <c r="G4490" s="7" t="n">
        <v>18.29</v>
      </c>
      <c r="H4490" s="7" t="n">
        <v>50.3</v>
      </c>
      <c r="I4490" s="7" t="n">
        <v>15.14</v>
      </c>
      <c r="J4490" s="7" t="n">
        <v>2.19</v>
      </c>
      <c r="K4490" s="7" t="n">
        <v>104.12</v>
      </c>
      <c r="L4490" s="7" t="n">
        <v>1641.4</v>
      </c>
      <c r="M4490" s="6" t="n">
        <f aca="false">IF(OR(B4490="",B4489=""),"",B4490/B4489-1)</f>
        <v>0.0229706915180985</v>
      </c>
      <c r="N4490" s="6" t="n">
        <f aca="false">IF(OR(C4490="",C4489=""),"",C4490/C4489-1)</f>
        <v>0.010363031593601</v>
      </c>
      <c r="O4490" s="6" t="n">
        <f aca="false">IF(OR(D4490="",D4489=""),"",D4490/D4489-1)</f>
        <v>0.0136446132204058</v>
      </c>
      <c r="P4490" s="6" t="n">
        <f aca="false">IF(OR(F4490="",F4489=""),"",F4490/F4489-1)</f>
        <v>0.0210084033613447</v>
      </c>
      <c r="Q4490" s="6" t="n">
        <f aca="false">IF(OR(G4490="",G4489=""),"",G4490/G4489-1)</f>
        <v>0.0886904761904761</v>
      </c>
      <c r="R4490" s="6" t="n">
        <f aca="false">IF(OR(H4490="",H4489=""),"",H4490/H4489-1)</f>
        <v>0.00640256102440984</v>
      </c>
      <c r="S4490" s="6" t="n">
        <f aca="false">IF(OR(I4490="",I4489=""),"",I4490/I4489-1)</f>
        <v>0.014065639651708</v>
      </c>
      <c r="T4490" s="6" t="n">
        <f aca="false">IF(OR(J4490="",J4489=""),"",J4490/J4489-1)</f>
        <v>0.0330188679245282</v>
      </c>
      <c r="U4490" s="6" t="n">
        <f aca="false">IF(OR(K4490="",K4489=""),"",K4490/K4489-1)</f>
        <v>0.00550458715596336</v>
      </c>
      <c r="V4490" s="6" t="n">
        <f aca="false">IF(OR(L4490="",L4489=""),"",L4490/L4489-1)</f>
        <v>-0.000973828362751061</v>
      </c>
      <c r="W4490" s="6" t="n">
        <f aca="false">IF(COUNT(O4486:O4490)&lt;5,"",STDEV(O4486:O4490))</f>
        <v>0.00871119087746915</v>
      </c>
      <c r="X4490" s="8" t="n">
        <f aca="false">IF(W4490="","",IF(W4490&gt;Controls!$B$2,1,0))</f>
        <v>0</v>
      </c>
    </row>
    <row r="4491" customFormat="false" ht="15.75" hidden="false" customHeight="false" outlineLevel="0" collapsed="false">
      <c r="A4491" s="4" t="n">
        <v>41025</v>
      </c>
      <c r="B4491" s="7" t="n">
        <v>3050.61</v>
      </c>
      <c r="C4491" s="7" t="n">
        <v>8123.07</v>
      </c>
      <c r="D4491" s="7" t="n">
        <v>1399.98</v>
      </c>
      <c r="E4491" s="7" t="n">
        <v>16.24</v>
      </c>
      <c r="F4491" s="7" t="n">
        <v>9.8</v>
      </c>
      <c r="G4491" s="7" t="n">
        <v>18.23</v>
      </c>
      <c r="H4491" s="7" t="n">
        <v>49.85</v>
      </c>
      <c r="I4491" s="7" t="n">
        <v>15.29</v>
      </c>
      <c r="J4491" s="7" t="n">
        <v>2.23</v>
      </c>
      <c r="K4491" s="7" t="n">
        <v>104.55</v>
      </c>
      <c r="L4491" s="7" t="n">
        <v>1659.6</v>
      </c>
      <c r="M4491" s="6" t="n">
        <f aca="false">IF(OR(B4491="",B4490=""),"",B4491/B4490-1)</f>
        <v>0.00692493802873617</v>
      </c>
      <c r="N4491" s="6" t="n">
        <f aca="false">IF(OR(C4491="",C4490=""),"",C4491/C4490-1)</f>
        <v>0.00647768062358201</v>
      </c>
      <c r="O4491" s="6" t="n">
        <f aca="false">IF(OR(D4491="",D4490=""),"",D4491/D4490-1)</f>
        <v>0.00668013719808158</v>
      </c>
      <c r="P4491" s="6" t="n">
        <f aca="false">IF(OR(F4491="",F4490=""),"",F4491/F4490-1)</f>
        <v>0.00823045267489708</v>
      </c>
      <c r="Q4491" s="6" t="n">
        <f aca="false">IF(OR(G4491="",G4490=""),"",G4491/G4490-1)</f>
        <v>-0.00328048113723334</v>
      </c>
      <c r="R4491" s="6" t="n">
        <f aca="false">IF(OR(H4491="",H4490=""),"",H4491/H4490-1)</f>
        <v>-0.00894632206759438</v>
      </c>
      <c r="S4491" s="6" t="n">
        <f aca="false">IF(OR(I4491="",I4490=""),"",I4491/I4490-1)</f>
        <v>0.00990752972258902</v>
      </c>
      <c r="T4491" s="6" t="n">
        <f aca="false">IF(OR(J4491="",J4490=""),"",J4491/J4490-1)</f>
        <v>0.0182648401826484</v>
      </c>
      <c r="U4491" s="6" t="n">
        <f aca="false">IF(OR(K4491="",K4490=""),"",K4491/K4490-1)</f>
        <v>0.00412985017287748</v>
      </c>
      <c r="V4491" s="6" t="n">
        <f aca="false">IF(OR(L4491="",L4490=""),"",L4491/L4490-1)</f>
        <v>0.0110880955282076</v>
      </c>
      <c r="W4491" s="6" t="n">
        <f aca="false">IF(COUNT(O4487:O4491)&lt;5,"",STDEV(O4487:O4491))</f>
        <v>0.00806492520510528</v>
      </c>
      <c r="X4491" s="8" t="n">
        <f aca="false">IF(W4491="","",IF(W4491&gt;Controls!$B$2,1,0))</f>
        <v>0</v>
      </c>
    </row>
    <row r="4492" customFormat="false" ht="15.75" hidden="false" customHeight="false" outlineLevel="0" collapsed="false">
      <c r="A4492" s="4" t="n">
        <v>41026</v>
      </c>
      <c r="B4492" s="7" t="n">
        <v>3069.2</v>
      </c>
      <c r="C4492" s="7" t="n">
        <v>8151.91</v>
      </c>
      <c r="D4492" s="7" t="n">
        <v>1403.36</v>
      </c>
      <c r="E4492" s="7" t="n">
        <v>16.32</v>
      </c>
      <c r="F4492" s="7" t="n">
        <v>11.34</v>
      </c>
      <c r="G4492" s="7" t="n">
        <v>18.08</v>
      </c>
      <c r="H4492" s="7" t="n">
        <v>49.85</v>
      </c>
      <c r="I4492" s="7" t="n">
        <v>15.27</v>
      </c>
      <c r="J4492" s="7" t="n">
        <v>2.22</v>
      </c>
      <c r="K4492" s="7" t="n">
        <v>104.93</v>
      </c>
      <c r="L4492" s="7" t="n">
        <v>1664</v>
      </c>
      <c r="M4492" s="6" t="n">
        <f aca="false">IF(OR(B4492="",B4491=""),"",B4492/B4491-1)</f>
        <v>0.00609386319457417</v>
      </c>
      <c r="N4492" s="6" t="n">
        <f aca="false">IF(OR(C4492="",C4491=""),"",C4492/C4491-1)</f>
        <v>0.00355038181377232</v>
      </c>
      <c r="O4492" s="6" t="n">
        <f aca="false">IF(OR(D4492="",D4491=""),"",D4492/D4491-1)</f>
        <v>0.00241432020457433</v>
      </c>
      <c r="P4492" s="6" t="n">
        <f aca="false">IF(OR(F4492="",F4491=""),"",F4492/F4491-1)</f>
        <v>0.157142857142857</v>
      </c>
      <c r="Q4492" s="6" t="n">
        <f aca="false">IF(OR(G4492="",G4491=""),"",G4492/G4491-1)</f>
        <v>-0.00822819528250152</v>
      </c>
      <c r="R4492" s="6" t="n">
        <f aca="false">IF(OR(H4492="",H4491=""),"",H4492/H4491-1)</f>
        <v>0</v>
      </c>
      <c r="S4492" s="6" t="n">
        <f aca="false">IF(OR(I4492="",I4491=""),"",I4492/I4491-1)</f>
        <v>-0.00130804447351207</v>
      </c>
      <c r="T4492" s="6" t="n">
        <f aca="false">IF(OR(J4492="",J4491=""),"",J4492/J4491-1)</f>
        <v>-0.00448430493273533</v>
      </c>
      <c r="U4492" s="6" t="n">
        <f aca="false">IF(OR(K4492="",K4491=""),"",K4492/K4491-1)</f>
        <v>0.00363462458153996</v>
      </c>
      <c r="V4492" s="6" t="n">
        <f aca="false">IF(OR(L4492="",L4491=""),"",L4492/L4491-1)</f>
        <v>0.00265124126295491</v>
      </c>
      <c r="W4492" s="6" t="n">
        <f aca="false">IF(COUNT(O4488:O4492)&lt;5,"",STDEV(O4488:O4492))</f>
        <v>0.00799959193809616</v>
      </c>
      <c r="X4492" s="8" t="n">
        <f aca="false">IF(W4492="","",IF(W4492&gt;Controls!$B$2,1,0))</f>
        <v>0</v>
      </c>
    </row>
    <row r="4493" customFormat="false" ht="15.75" hidden="false" customHeight="false" outlineLevel="0" collapsed="false">
      <c r="A4493" s="4" t="n">
        <v>41029</v>
      </c>
      <c r="B4493" s="7" t="n">
        <v>3046.36</v>
      </c>
      <c r="C4493" s="7" t="n">
        <v>8119.06</v>
      </c>
      <c r="D4493" s="7" t="n">
        <v>1397.91</v>
      </c>
      <c r="E4493" s="7" t="n">
        <v>17.15</v>
      </c>
      <c r="F4493" s="7" t="n">
        <v>11.6</v>
      </c>
      <c r="G4493" s="7" t="n">
        <v>17.51</v>
      </c>
      <c r="H4493" s="7" t="n">
        <v>50</v>
      </c>
      <c r="I4493" s="7" t="n">
        <v>15.02</v>
      </c>
      <c r="J4493" s="7" t="n">
        <v>2.21</v>
      </c>
      <c r="K4493" s="7" t="n">
        <v>104.87</v>
      </c>
      <c r="L4493" s="7" t="n">
        <v>1663.4</v>
      </c>
      <c r="M4493" s="6" t="n">
        <f aca="false">IF(OR(B4493="",B4492=""),"",B4493/B4492-1)</f>
        <v>-0.00744167861331935</v>
      </c>
      <c r="N4493" s="6" t="n">
        <f aca="false">IF(OR(C4493="",C4492=""),"",C4493/C4492-1)</f>
        <v>-0.00402973045580723</v>
      </c>
      <c r="O4493" s="6" t="n">
        <f aca="false">IF(OR(D4493="",D4492=""),"",D4493/D4492-1)</f>
        <v>-0.00388353665488528</v>
      </c>
      <c r="P4493" s="6" t="n">
        <f aca="false">IF(OR(F4493="",F4492=""),"",F4493/F4492-1)</f>
        <v>0.0229276895943562</v>
      </c>
      <c r="Q4493" s="6" t="n">
        <f aca="false">IF(OR(G4493="",G4492=""),"",G4493/G4492-1)</f>
        <v>-0.0315265486725662</v>
      </c>
      <c r="R4493" s="6" t="n">
        <f aca="false">IF(OR(H4493="",H4492=""),"",H4493/H4492-1)</f>
        <v>0.00300902708124373</v>
      </c>
      <c r="S4493" s="6" t="n">
        <f aca="false">IF(OR(I4493="",I4492=""),"",I4493/I4492-1)</f>
        <v>-0.0163719711853307</v>
      </c>
      <c r="T4493" s="6" t="n">
        <f aca="false">IF(OR(J4493="",J4492=""),"",J4493/J4492-1)</f>
        <v>-0.00450450450450457</v>
      </c>
      <c r="U4493" s="6" t="n">
        <f aca="false">IF(OR(K4493="",K4492=""),"",K4493/K4492-1)</f>
        <v>-0.000571809777947241</v>
      </c>
      <c r="V4493" s="6" t="n">
        <f aca="false">IF(OR(L4493="",L4492=""),"",L4493/L4492-1)</f>
        <v>-0.000360576923076894</v>
      </c>
      <c r="W4493" s="6" t="n">
        <f aca="false">IF(COUNT(O4489:O4493)&lt;5,"",STDEV(O4489:O4493))</f>
        <v>0.00639693782618799</v>
      </c>
      <c r="X4493" s="8" t="n">
        <f aca="false">IF(W4493="","",IF(W4493&gt;Controls!$B$2,1,0))</f>
        <v>0</v>
      </c>
    </row>
    <row r="4494" customFormat="false" ht="15.75" hidden="false" customHeight="false" outlineLevel="0" collapsed="false">
      <c r="A4494" s="4" t="n">
        <v>41030</v>
      </c>
      <c r="B4494" s="7" t="n">
        <v>3050.44</v>
      </c>
      <c r="C4494" s="7" t="n">
        <v>8164.04</v>
      </c>
      <c r="D4494" s="7" t="n">
        <v>1405.82</v>
      </c>
      <c r="E4494" s="7" t="n">
        <v>16.6</v>
      </c>
      <c r="F4494" s="7" t="n">
        <v>11.5</v>
      </c>
      <c r="G4494" s="7" t="n">
        <v>17.46</v>
      </c>
      <c r="H4494" s="7" t="n">
        <v>50.41</v>
      </c>
      <c r="I4494" s="7" t="n">
        <v>15.01</v>
      </c>
      <c r="J4494" s="7" t="n">
        <v>2.25</v>
      </c>
      <c r="K4494" s="7" t="n">
        <v>106.16</v>
      </c>
      <c r="L4494" s="7" t="n">
        <v>1661.7</v>
      </c>
      <c r="M4494" s="6" t="n">
        <f aca="false">IF(OR(B4494="",B4493=""),"",B4494/B4493-1)</f>
        <v>0.00133930329967558</v>
      </c>
      <c r="N4494" s="6" t="n">
        <f aca="false">IF(OR(C4494="",C4493=""),"",C4494/C4493-1)</f>
        <v>0.00554005020285597</v>
      </c>
      <c r="O4494" s="6" t="n">
        <f aca="false">IF(OR(D4494="",D4493=""),"",D4494/D4493-1)</f>
        <v>0.00565844725339959</v>
      </c>
      <c r="P4494" s="6" t="n">
        <f aca="false">IF(OR(F4494="",F4493=""),"",F4494/F4493-1)</f>
        <v>-0.00862068965517238</v>
      </c>
      <c r="Q4494" s="6" t="n">
        <f aca="false">IF(OR(G4494="",G4493=""),"",G4494/G4493-1)</f>
        <v>-0.00285551113649352</v>
      </c>
      <c r="R4494" s="6" t="n">
        <f aca="false">IF(OR(H4494="",H4493=""),"",H4494/H4493-1)</f>
        <v>0.00819999999999999</v>
      </c>
      <c r="S4494" s="6" t="n">
        <f aca="false">IF(OR(I4494="",I4493=""),"",I4494/I4493-1)</f>
        <v>-0.000665778961384755</v>
      </c>
      <c r="T4494" s="6" t="n">
        <f aca="false">IF(OR(J4494="",J4493=""),"",J4494/J4493-1)</f>
        <v>0.0180995475113122</v>
      </c>
      <c r="U4494" s="6" t="n">
        <f aca="false">IF(OR(K4494="",K4493=""),"",K4494/K4493-1)</f>
        <v>0.0123009440259367</v>
      </c>
      <c r="V4494" s="6" t="n">
        <f aca="false">IF(OR(L4494="",L4493=""),"",L4494/L4493-1)</f>
        <v>-0.00102200312612721</v>
      </c>
      <c r="W4494" s="6" t="n">
        <f aca="false">IF(COUNT(O4490:O4494)&lt;5,"",STDEV(O4490:O4494))</f>
        <v>0.0063941667200048</v>
      </c>
      <c r="X4494" s="8" t="n">
        <f aca="false">IF(W4494="","",IF(W4494&gt;Controls!$B$2,1,0))</f>
        <v>0</v>
      </c>
    </row>
    <row r="4495" customFormat="false" ht="15.75" hidden="false" customHeight="false" outlineLevel="0" collapsed="false">
      <c r="A4495" s="4" t="n">
        <v>41031</v>
      </c>
      <c r="B4495" s="7" t="n">
        <v>3059.85</v>
      </c>
      <c r="C4495" s="7" t="n">
        <v>8124.32</v>
      </c>
      <c r="D4495" s="7" t="n">
        <v>1402.31</v>
      </c>
      <c r="E4495" s="7" t="n">
        <v>16.88</v>
      </c>
      <c r="F4495" s="7" t="n">
        <v>11.51</v>
      </c>
      <c r="G4495" s="7" t="n">
        <v>17.57</v>
      </c>
      <c r="H4495" s="7" t="n">
        <v>49.92</v>
      </c>
      <c r="I4495" s="7" t="n">
        <v>15.08</v>
      </c>
      <c r="J4495" s="7" t="n">
        <v>2.26</v>
      </c>
      <c r="K4495" s="7" t="n">
        <v>105.22</v>
      </c>
      <c r="L4495" s="7" t="n">
        <v>1653.4</v>
      </c>
      <c r="M4495" s="6" t="n">
        <f aca="false">IF(OR(B4495="",B4494=""),"",B4495/B4494-1)</f>
        <v>0.00308480088118435</v>
      </c>
      <c r="N4495" s="6" t="n">
        <f aca="false">IF(OR(C4495="",C4494=""),"",C4495/C4494-1)</f>
        <v>-0.00486523828888641</v>
      </c>
      <c r="O4495" s="6" t="n">
        <f aca="false">IF(OR(D4495="",D4494=""),"",D4495/D4494-1)</f>
        <v>-0.00249676345478078</v>
      </c>
      <c r="P4495" s="6" t="n">
        <f aca="false">IF(OR(F4495="",F4494=""),"",F4495/F4494-1)</f>
        <v>0.000869565217391344</v>
      </c>
      <c r="Q4495" s="6" t="n">
        <f aca="false">IF(OR(G4495="",G4494=""),"",G4495/G4494-1)</f>
        <v>0.00630011454753721</v>
      </c>
      <c r="R4495" s="6" t="n">
        <f aca="false">IF(OR(H4495="",H4494=""),"",H4495/H4494-1)</f>
        <v>-0.00972029359254101</v>
      </c>
      <c r="S4495" s="6" t="n">
        <f aca="false">IF(OR(I4495="",I4494=""),"",I4495/I4494-1)</f>
        <v>0.00466355762824788</v>
      </c>
      <c r="T4495" s="6" t="n">
        <f aca="false">IF(OR(J4495="",J4494=""),"",J4495/J4494-1)</f>
        <v>0.00444444444444425</v>
      </c>
      <c r="U4495" s="6" t="n">
        <f aca="false">IF(OR(K4495="",K4494=""),"",K4495/K4494-1)</f>
        <v>-0.00885455915599098</v>
      </c>
      <c r="V4495" s="6" t="n">
        <f aca="false">IF(OR(L4495="",L4494=""),"",L4495/L4494-1)</f>
        <v>-0.00499488475657461</v>
      </c>
      <c r="W4495" s="6" t="n">
        <f aca="false">IF(COUNT(O4491:O4495)&lt;5,"",STDEV(O4491:O4495))</f>
        <v>0.00473726671393528</v>
      </c>
      <c r="X4495" s="8" t="n">
        <f aca="false">IF(W4495="","",IF(W4495&gt;Controls!$B$2,1,0))</f>
        <v>0</v>
      </c>
    </row>
    <row r="4496" customFormat="false" ht="15.75" hidden="false" customHeight="false" outlineLevel="0" collapsed="false">
      <c r="A4496" s="4" t="n">
        <v>41032</v>
      </c>
      <c r="B4496" s="7" t="n">
        <v>3024.3</v>
      </c>
      <c r="C4496" s="7" t="n">
        <v>8049.89</v>
      </c>
      <c r="D4496" s="7" t="n">
        <v>1391.57</v>
      </c>
      <c r="E4496" s="7" t="n">
        <v>17.56</v>
      </c>
      <c r="F4496" s="7" t="n">
        <v>11.47</v>
      </c>
      <c r="G4496" s="7" t="n">
        <v>17.45</v>
      </c>
      <c r="H4496" s="7" t="n">
        <v>49.6</v>
      </c>
      <c r="I4496" s="7" t="n">
        <v>15.18</v>
      </c>
      <c r="J4496" s="7" t="n">
        <v>2.16</v>
      </c>
      <c r="K4496" s="7" t="n">
        <v>102.54</v>
      </c>
      <c r="L4496" s="7" t="n">
        <v>1634.2</v>
      </c>
      <c r="M4496" s="6" t="n">
        <f aca="false">IF(OR(B4496="",B4495=""),"",B4496/B4495-1)</f>
        <v>-0.011618216579244</v>
      </c>
      <c r="N4496" s="6" t="n">
        <f aca="false">IF(OR(C4496="",C4495=""),"",C4496/C4495-1)</f>
        <v>-0.00916138212182671</v>
      </c>
      <c r="O4496" s="6" t="n">
        <f aca="false">IF(OR(D4496="",D4495=""),"",D4496/D4495-1)</f>
        <v>-0.00765879156534577</v>
      </c>
      <c r="P4496" s="6" t="n">
        <f aca="false">IF(OR(F4496="",F4495=""),"",F4496/F4495-1)</f>
        <v>-0.00347523892267587</v>
      </c>
      <c r="Q4496" s="6" t="n">
        <f aca="false">IF(OR(G4496="",G4495=""),"",G4496/G4495-1)</f>
        <v>-0.0068298235628913</v>
      </c>
      <c r="R4496" s="6" t="n">
        <f aca="false">IF(OR(H4496="",H4495=""),"",H4496/H4495-1)</f>
        <v>-0.00641025641025639</v>
      </c>
      <c r="S4496" s="6" t="n">
        <f aca="false">IF(OR(I4496="",I4495=""),"",I4496/I4495-1)</f>
        <v>0.00663129973474796</v>
      </c>
      <c r="T4496" s="6" t="n">
        <f aca="false">IF(OR(J4496="",J4495=""),"",J4496/J4495-1)</f>
        <v>-0.0442477876106193</v>
      </c>
      <c r="U4496" s="6" t="n">
        <f aca="false">IF(OR(K4496="",K4495=""),"",K4496/K4495-1)</f>
        <v>-0.0254704428815814</v>
      </c>
      <c r="V4496" s="6" t="n">
        <f aca="false">IF(OR(L4496="",L4495=""),"",L4496/L4495-1)</f>
        <v>-0.0116124349824605</v>
      </c>
      <c r="W4496" s="6" t="n">
        <f aca="false">IF(COUNT(O4492:O4496)&lt;5,"",STDEV(O4492:O4496))</f>
        <v>0.00526071134395189</v>
      </c>
      <c r="X4496" s="8" t="n">
        <f aca="false">IF(W4496="","",IF(W4496&gt;Controls!$B$2,1,0))</f>
        <v>0</v>
      </c>
    </row>
    <row r="4497" customFormat="false" ht="15.75" hidden="false" customHeight="false" outlineLevel="0" collapsed="false">
      <c r="A4497" s="4" t="n">
        <v>41033</v>
      </c>
      <c r="B4497" s="7" t="n">
        <v>2956.34</v>
      </c>
      <c r="C4497" s="7" t="n">
        <v>7933.29</v>
      </c>
      <c r="D4497" s="7" t="n">
        <v>1369.1</v>
      </c>
      <c r="E4497" s="7" t="n">
        <v>19.16</v>
      </c>
      <c r="F4497" s="7" t="n">
        <v>11.2</v>
      </c>
      <c r="G4497" s="7" t="n">
        <v>16.95</v>
      </c>
      <c r="H4497" s="7" t="n">
        <v>48.98</v>
      </c>
      <c r="I4497" s="7" t="n">
        <v>14.83</v>
      </c>
      <c r="J4497" s="7" t="n">
        <v>2.12</v>
      </c>
      <c r="K4497" s="7" t="n">
        <v>98.49</v>
      </c>
      <c r="L4497" s="7" t="n">
        <v>1644.7</v>
      </c>
      <c r="M4497" s="6" t="n">
        <f aca="false">IF(OR(B4497="",B4496=""),"",B4497/B4496-1)</f>
        <v>-0.0224713156763549</v>
      </c>
      <c r="N4497" s="6" t="n">
        <f aca="false">IF(OR(C4497="",C4496=""),"",C4497/C4496-1)</f>
        <v>-0.0144846699768568</v>
      </c>
      <c r="O4497" s="6" t="n">
        <f aca="false">IF(OR(D4497="",D4496=""),"",D4497/D4496-1)</f>
        <v>-0.0161472293883886</v>
      </c>
      <c r="P4497" s="6" t="n">
        <f aca="false">IF(OR(F4497="",F4496=""),"",F4497/F4496-1)</f>
        <v>-0.0235396687009591</v>
      </c>
      <c r="Q4497" s="6" t="n">
        <f aca="false">IF(OR(G4497="",G4496=""),"",G4497/G4496-1)</f>
        <v>-0.0286532951289399</v>
      </c>
      <c r="R4497" s="6" t="n">
        <f aca="false">IF(OR(H4497="",H4496=""),"",H4497/H4496-1)</f>
        <v>-0.0125000000000001</v>
      </c>
      <c r="S4497" s="6" t="n">
        <f aca="false">IF(OR(I4497="",I4496=""),"",I4497/I4496-1)</f>
        <v>-0.023056653491436</v>
      </c>
      <c r="T4497" s="6" t="n">
        <f aca="false">IF(OR(J4497="",J4496=""),"",J4497/J4496-1)</f>
        <v>-0.0185185185185185</v>
      </c>
      <c r="U4497" s="6" t="n">
        <f aca="false">IF(OR(K4497="",K4496=""),"",K4497/K4496-1)</f>
        <v>-0.0394967817437099</v>
      </c>
      <c r="V4497" s="6" t="n">
        <f aca="false">IF(OR(L4497="",L4496=""),"",L4497/L4496-1)</f>
        <v>0.00642516215885447</v>
      </c>
      <c r="W4497" s="6" t="n">
        <f aca="false">IF(COUNT(O4493:O4497)&lt;5,"",STDEV(O4493:O4497))</f>
        <v>0.0079435586554966</v>
      </c>
      <c r="X4497" s="8" t="n">
        <f aca="false">IF(W4497="","",IF(W4497&gt;Controls!$B$2,1,0))</f>
        <v>0</v>
      </c>
    </row>
    <row r="4498" customFormat="false" ht="15.75" hidden="false" customHeight="false" outlineLevel="0" collapsed="false">
      <c r="A4498" s="4" t="n">
        <v>41036</v>
      </c>
      <c r="B4498" s="7" t="n">
        <v>2957.76</v>
      </c>
      <c r="C4498" s="7" t="n">
        <v>7948.77</v>
      </c>
      <c r="D4498" s="7" t="n">
        <v>1369.58</v>
      </c>
      <c r="E4498" s="7" t="n">
        <v>18.94</v>
      </c>
      <c r="F4498" s="7" t="n">
        <v>11.26</v>
      </c>
      <c r="G4498" s="7" t="n">
        <v>17.08</v>
      </c>
      <c r="H4498" s="7" t="n">
        <v>48.92</v>
      </c>
      <c r="I4498" s="7" t="n">
        <v>15.09</v>
      </c>
      <c r="J4498" s="7" t="n">
        <v>2.16</v>
      </c>
      <c r="K4498" s="7" t="n">
        <v>97.94</v>
      </c>
      <c r="L4498" s="7" t="n">
        <v>1638.6</v>
      </c>
      <c r="M4498" s="6" t="n">
        <f aca="false">IF(OR(B4498="",B4497=""),"",B4498/B4497-1)</f>
        <v>0.000480323643424097</v>
      </c>
      <c r="N4498" s="6" t="n">
        <f aca="false">IF(OR(C4498="",C4497=""),"",C4498/C4497-1)</f>
        <v>0.00195127116240568</v>
      </c>
      <c r="O4498" s="6" t="n">
        <f aca="false">IF(OR(D4498="",D4497=""),"",D4498/D4497-1)</f>
        <v>0.000350595281571886</v>
      </c>
      <c r="P4498" s="6" t="n">
        <f aca="false">IF(OR(F4498="",F4497=""),"",F4498/F4497-1)</f>
        <v>0.00535714285714284</v>
      </c>
      <c r="Q4498" s="6" t="n">
        <f aca="false">IF(OR(G4498="",G4497=""),"",G4498/G4497-1)</f>
        <v>0.00766961651917408</v>
      </c>
      <c r="R4498" s="6" t="n">
        <f aca="false">IF(OR(H4498="",H4497=""),"",H4498/H4497-1)</f>
        <v>-0.00122498979175167</v>
      </c>
      <c r="S4498" s="6" t="n">
        <f aca="false">IF(OR(I4498="",I4497=""),"",I4498/I4497-1)</f>
        <v>0.0175320296695887</v>
      </c>
      <c r="T4498" s="6" t="n">
        <f aca="false">IF(OR(J4498="",J4497=""),"",J4498/J4497-1)</f>
        <v>0.0188679245283019</v>
      </c>
      <c r="U4498" s="6" t="n">
        <f aca="false">IF(OR(K4498="",K4497=""),"",K4498/K4497-1)</f>
        <v>-0.00558432328155145</v>
      </c>
      <c r="V4498" s="6" t="n">
        <f aca="false">IF(OR(L4498="",L4497=""),"",L4498/L4497-1)</f>
        <v>-0.0037088830789811</v>
      </c>
      <c r="W4498" s="6" t="n">
        <f aca="false">IF(COUNT(O4494:O4498)&lt;5,"",STDEV(O4494:O4498))</f>
        <v>0.00829755511335634</v>
      </c>
      <c r="X4498" s="8" t="n">
        <f aca="false">IF(W4498="","",IF(W4498&gt;Controls!$B$2,1,0))</f>
        <v>0</v>
      </c>
    </row>
    <row r="4499" customFormat="false" ht="15.75" hidden="false" customHeight="false" outlineLevel="0" collapsed="false">
      <c r="A4499" s="4" t="n">
        <v>41037</v>
      </c>
      <c r="B4499" s="7" t="n">
        <v>2946.27</v>
      </c>
      <c r="C4499" s="7" t="n">
        <v>7887.26</v>
      </c>
      <c r="D4499" s="7" t="n">
        <v>1363.72</v>
      </c>
      <c r="E4499" s="7" t="n">
        <v>19.05</v>
      </c>
      <c r="F4499" s="7" t="n">
        <v>11.19</v>
      </c>
      <c r="G4499" s="7" t="n">
        <v>17.04</v>
      </c>
      <c r="H4499" s="7" t="n">
        <v>48.66</v>
      </c>
      <c r="I4499" s="7" t="n">
        <v>15.22</v>
      </c>
      <c r="J4499" s="7" t="n">
        <v>2.01</v>
      </c>
      <c r="K4499" s="7" t="n">
        <v>97.01</v>
      </c>
      <c r="L4499" s="7" t="n">
        <v>1604</v>
      </c>
      <c r="M4499" s="6" t="n">
        <f aca="false">IF(OR(B4499="",B4498=""),"",B4499/B4498-1)</f>
        <v>-0.00388469652710166</v>
      </c>
      <c r="N4499" s="6" t="n">
        <f aca="false">IF(OR(C4499="",C4498=""),"",C4499/C4498-1)</f>
        <v>-0.00773830416529853</v>
      </c>
      <c r="O4499" s="6" t="n">
        <f aca="false">IF(OR(D4499="",D4498=""),"",D4499/D4498-1)</f>
        <v>-0.00427868397610942</v>
      </c>
      <c r="P4499" s="6" t="n">
        <f aca="false">IF(OR(F4499="",F4498=""),"",F4499/F4498-1)</f>
        <v>-0.00621669626998223</v>
      </c>
      <c r="Q4499" s="6" t="n">
        <f aca="false">IF(OR(G4499="",G4498=""),"",G4499/G4498-1)</f>
        <v>-0.00234192037470726</v>
      </c>
      <c r="R4499" s="6" t="n">
        <f aca="false">IF(OR(H4499="",H4498=""),"",H4499/H4498-1)</f>
        <v>-0.00531479967293547</v>
      </c>
      <c r="S4499" s="6" t="n">
        <f aca="false">IF(OR(I4499="",I4498=""),"",I4499/I4498-1)</f>
        <v>0.00861497680583168</v>
      </c>
      <c r="T4499" s="6" t="n">
        <f aca="false">IF(OR(J4499="",J4498=""),"",J4499/J4498-1)</f>
        <v>-0.0694444444444446</v>
      </c>
      <c r="U4499" s="6" t="n">
        <f aca="false">IF(OR(K4499="",K4498=""),"",K4499/K4498-1)</f>
        <v>-0.00949560955687145</v>
      </c>
      <c r="V4499" s="6" t="n">
        <f aca="false">IF(OR(L4499="",L4498=""),"",L4499/L4498-1)</f>
        <v>-0.0211155864762602</v>
      </c>
      <c r="W4499" s="6" t="n">
        <f aca="false">IF(COUNT(O4495:O4499)&lt;5,"",STDEV(O4495:O4499))</f>
        <v>0.0063496623692934</v>
      </c>
      <c r="X4499" s="8" t="n">
        <f aca="false">IF(W4499="","",IF(W4499&gt;Controls!$B$2,1,0))</f>
        <v>0</v>
      </c>
    </row>
    <row r="4500" customFormat="false" ht="15.75" hidden="false" customHeight="false" outlineLevel="0" collapsed="false">
      <c r="A4500" s="4" t="n">
        <v>41038</v>
      </c>
      <c r="B4500" s="7" t="n">
        <v>2934.71</v>
      </c>
      <c r="C4500" s="7" t="n">
        <v>7820.25</v>
      </c>
      <c r="D4500" s="7" t="n">
        <v>1354.58</v>
      </c>
      <c r="E4500" s="7" t="n">
        <v>20.08</v>
      </c>
      <c r="F4500" s="7" t="n">
        <v>11.15</v>
      </c>
      <c r="G4500" s="7" t="n">
        <v>17.07</v>
      </c>
      <c r="H4500" s="7" t="n">
        <v>48.25</v>
      </c>
      <c r="I4500" s="7" t="n">
        <v>15.13</v>
      </c>
      <c r="J4500" s="7" t="n">
        <v>2</v>
      </c>
      <c r="K4500" s="7" t="n">
        <v>96.81</v>
      </c>
      <c r="L4500" s="7" t="n">
        <v>1593.7</v>
      </c>
      <c r="M4500" s="6" t="n">
        <f aca="false">IF(OR(B4500="",B4499=""),"",B4500/B4499-1)</f>
        <v>-0.00392360510068657</v>
      </c>
      <c r="N4500" s="6" t="n">
        <f aca="false">IF(OR(C4500="",C4499=""),"",C4500/C4499-1)</f>
        <v>-0.008495979592406</v>
      </c>
      <c r="O4500" s="6" t="n">
        <f aca="false">IF(OR(D4500="",D4499=""),"",D4500/D4499-1)</f>
        <v>-0.00670225559499027</v>
      </c>
      <c r="P4500" s="6" t="n">
        <f aca="false">IF(OR(F4500="",F4499=""),"",F4500/F4499-1)</f>
        <v>-0.00357462019660404</v>
      </c>
      <c r="Q4500" s="6" t="n">
        <f aca="false">IF(OR(G4500="",G4499=""),"",G4500/G4499-1)</f>
        <v>0.00176056338028174</v>
      </c>
      <c r="R4500" s="6" t="n">
        <f aca="false">IF(OR(H4500="",H4499=""),"",H4500/H4499-1)</f>
        <v>-0.00842581175503487</v>
      </c>
      <c r="S4500" s="6" t="n">
        <f aca="false">IF(OR(I4500="",I4499=""),"",I4500/I4499-1)</f>
        <v>-0.00591327201051251</v>
      </c>
      <c r="T4500" s="6" t="n">
        <f aca="false">IF(OR(J4500="",J4499=""),"",J4500/J4499-1)</f>
        <v>-0.00497512437810932</v>
      </c>
      <c r="U4500" s="6" t="n">
        <f aca="false">IF(OR(K4500="",K4499=""),"",K4500/K4499-1)</f>
        <v>-0.00206164312957435</v>
      </c>
      <c r="V4500" s="6" t="n">
        <f aca="false">IF(OR(L4500="",L4499=""),"",L4500/L4499-1)</f>
        <v>-0.00642144638403985</v>
      </c>
      <c r="W4500" s="6" t="n">
        <f aca="false">IF(COUNT(O4496:O4500)&lt;5,"",STDEV(O4496:O4500))</f>
        <v>0.00603257280537575</v>
      </c>
      <c r="X4500" s="8" t="n">
        <f aca="false">IF(W4500="","",IF(W4500&gt;Controls!$B$2,1,0))</f>
        <v>0</v>
      </c>
    </row>
    <row r="4501" customFormat="false" ht="15.75" hidden="false" customHeight="false" outlineLevel="0" collapsed="false">
      <c r="A4501" s="4" t="n">
        <v>41039</v>
      </c>
      <c r="B4501" s="7" t="n">
        <v>2933.64</v>
      </c>
      <c r="C4501" s="7" t="n">
        <v>7852.75</v>
      </c>
      <c r="D4501" s="7" t="n">
        <v>1357.99</v>
      </c>
      <c r="E4501" s="7" t="n">
        <v>18.83</v>
      </c>
      <c r="F4501" s="7" t="n">
        <v>11.33</v>
      </c>
      <c r="G4501" s="7" t="n">
        <v>17.11</v>
      </c>
      <c r="H4501" s="7" t="n">
        <v>48.31</v>
      </c>
      <c r="I4501" s="7" t="n">
        <v>15.24</v>
      </c>
      <c r="J4501" s="7" t="n">
        <v>2.2</v>
      </c>
      <c r="K4501" s="7" t="n">
        <v>97.08</v>
      </c>
      <c r="L4501" s="7" t="n">
        <v>1595.1</v>
      </c>
      <c r="M4501" s="6" t="n">
        <f aca="false">IF(OR(B4501="",B4500=""),"",B4501/B4500-1)</f>
        <v>-0.000364601613106585</v>
      </c>
      <c r="N4501" s="6" t="n">
        <f aca="false">IF(OR(C4501="",C4500=""),"",C4501/C4500-1)</f>
        <v>0.00415587736964929</v>
      </c>
      <c r="O4501" s="6" t="n">
        <f aca="false">IF(OR(D4501="",D4500=""),"",D4501/D4500-1)</f>
        <v>0.00251738546265279</v>
      </c>
      <c r="P4501" s="6" t="n">
        <f aca="false">IF(OR(F4501="",F4500=""),"",F4501/F4500-1)</f>
        <v>0.0161434977578474</v>
      </c>
      <c r="Q4501" s="6" t="n">
        <f aca="false">IF(OR(G4501="",G4500=""),"",G4501/G4500-1)</f>
        <v>0.00234329232571762</v>
      </c>
      <c r="R4501" s="6" t="n">
        <f aca="false">IF(OR(H4501="",H4500=""),"",H4501/H4500-1)</f>
        <v>0.00124352331606215</v>
      </c>
      <c r="S4501" s="6" t="n">
        <f aca="false">IF(OR(I4501="",I4500=""),"",I4501/I4500-1)</f>
        <v>0.00727032385988102</v>
      </c>
      <c r="T4501" s="6" t="n">
        <f aca="false">IF(OR(J4501="",J4500=""),"",J4501/J4500-1)</f>
        <v>0.1</v>
      </c>
      <c r="U4501" s="6" t="n">
        <f aca="false">IF(OR(K4501="",K4500=""),"",K4501/K4500-1)</f>
        <v>0.00278896808180962</v>
      </c>
      <c r="V4501" s="6" t="n">
        <f aca="false">IF(OR(L4501="",L4500=""),"",L4501/L4500-1)</f>
        <v>0.000878458932044746</v>
      </c>
      <c r="W4501" s="6" t="n">
        <f aca="false">IF(COUNT(O4497:O4501)&lt;5,"",STDEV(O4497:O4501))</f>
        <v>0.00729227645732573</v>
      </c>
      <c r="X4501" s="8" t="n">
        <f aca="false">IF(W4501="","",IF(W4501&gt;Controls!$B$2,1,0))</f>
        <v>0</v>
      </c>
    </row>
    <row r="4502" customFormat="false" ht="15.75" hidden="false" customHeight="false" outlineLevel="0" collapsed="false">
      <c r="A4502" s="4" t="n">
        <v>41040</v>
      </c>
      <c r="B4502" s="7" t="n">
        <v>2933.82</v>
      </c>
      <c r="C4502" s="7" t="n">
        <v>7815.88</v>
      </c>
      <c r="D4502" s="7" t="n">
        <v>1353.39</v>
      </c>
      <c r="E4502" s="7" t="n">
        <v>19.89</v>
      </c>
      <c r="F4502" s="7" t="n">
        <v>11.38</v>
      </c>
      <c r="G4502" s="7" t="n">
        <v>17</v>
      </c>
      <c r="H4502" s="7" t="n">
        <v>48.46</v>
      </c>
      <c r="I4502" s="7" t="n">
        <v>15.03</v>
      </c>
      <c r="J4502" s="7" t="n">
        <v>2.15</v>
      </c>
      <c r="K4502" s="7" t="n">
        <v>96.13</v>
      </c>
      <c r="L4502" s="7" t="n">
        <v>1583.6</v>
      </c>
      <c r="M4502" s="6" t="n">
        <f aca="false">IF(OR(B4502="",B4501=""),"",B4502/B4501-1)</f>
        <v>6.13572217451619E-005</v>
      </c>
      <c r="N4502" s="6" t="n">
        <f aca="false">IF(OR(C4502="",C4501=""),"",C4502/C4501-1)</f>
        <v>-0.00469517048167834</v>
      </c>
      <c r="O4502" s="6" t="n">
        <f aca="false">IF(OR(D4502="",D4501=""),"",D4502/D4501-1)</f>
        <v>-0.00338735925890465</v>
      </c>
      <c r="P4502" s="6" t="n">
        <f aca="false">IF(OR(F4502="",F4501=""),"",F4502/F4501-1)</f>
        <v>0.00441306266548991</v>
      </c>
      <c r="Q4502" s="6" t="n">
        <f aca="false">IF(OR(G4502="",G4501=""),"",G4502/G4501-1)</f>
        <v>-0.00642898889538279</v>
      </c>
      <c r="R4502" s="6" t="n">
        <f aca="false">IF(OR(H4502="",H4501=""),"",H4502/H4501-1)</f>
        <v>0.00310494721589727</v>
      </c>
      <c r="S4502" s="6" t="n">
        <f aca="false">IF(OR(I4502="",I4501=""),"",I4502/I4501-1)</f>
        <v>-0.0137795275590552</v>
      </c>
      <c r="T4502" s="6" t="n">
        <f aca="false">IF(OR(J4502="",J4501=""),"",J4502/J4501-1)</f>
        <v>-0.0227272727272728</v>
      </c>
      <c r="U4502" s="6" t="n">
        <f aca="false">IF(OR(K4502="",K4501=""),"",K4502/K4501-1)</f>
        <v>-0.00978574371652252</v>
      </c>
      <c r="V4502" s="6" t="n">
        <f aca="false">IF(OR(L4502="",L4501=""),"",L4502/L4501-1)</f>
        <v>-0.00720957933671873</v>
      </c>
      <c r="W4502" s="6" t="n">
        <f aca="false">IF(COUNT(O4498:O4502)&lt;5,"",STDEV(O4498:O4502))</f>
        <v>0.00369831896883891</v>
      </c>
      <c r="X4502" s="8" t="n">
        <f aca="false">IF(W4502="","",IF(W4502&gt;Controls!$B$2,1,0))</f>
        <v>0</v>
      </c>
    </row>
    <row r="4503" customFormat="false" ht="15.75" hidden="false" customHeight="false" outlineLevel="0" collapsed="false">
      <c r="A4503" s="4" t="n">
        <v>41043</v>
      </c>
      <c r="B4503" s="7" t="n">
        <v>2902.58</v>
      </c>
      <c r="C4503" s="7" t="n">
        <v>7705.44</v>
      </c>
      <c r="D4503" s="7" t="n">
        <v>1338.35</v>
      </c>
      <c r="E4503" s="7" t="n">
        <v>21.87</v>
      </c>
      <c r="F4503" s="7" t="n">
        <v>11.15</v>
      </c>
      <c r="G4503" s="7" t="n">
        <v>16.74</v>
      </c>
      <c r="H4503" s="7" t="n">
        <v>47.89</v>
      </c>
      <c r="I4503" s="7" t="n">
        <v>15</v>
      </c>
      <c r="J4503" s="7" t="n">
        <v>2</v>
      </c>
      <c r="K4503" s="7" t="n">
        <v>94.78</v>
      </c>
      <c r="L4503" s="7" t="n">
        <v>1560.6</v>
      </c>
      <c r="M4503" s="6" t="n">
        <f aca="false">IF(OR(B4503="",B4502=""),"",B4503/B4502-1)</f>
        <v>-0.0106482333612833</v>
      </c>
      <c r="N4503" s="6" t="n">
        <f aca="false">IF(OR(C4503="",C4502=""),"",C4503/C4502-1)</f>
        <v>-0.0141302067073702</v>
      </c>
      <c r="O4503" s="6" t="n">
        <f aca="false">IF(OR(D4503="",D4502=""),"",D4503/D4502-1)</f>
        <v>-0.0111128351768524</v>
      </c>
      <c r="P4503" s="6" t="n">
        <f aca="false">IF(OR(F4503="",F4502=""),"",F4503/F4502-1)</f>
        <v>-0.0202108963093146</v>
      </c>
      <c r="Q4503" s="6" t="n">
        <f aca="false">IF(OR(G4503="",G4502=""),"",G4503/G4502-1)</f>
        <v>-0.0152941176470589</v>
      </c>
      <c r="R4503" s="6" t="n">
        <f aca="false">IF(OR(H4503="",H4502=""),"",H4503/H4502-1)</f>
        <v>-0.0117622781675609</v>
      </c>
      <c r="S4503" s="6" t="n">
        <f aca="false">IF(OR(I4503="",I4502=""),"",I4503/I4502-1)</f>
        <v>-0.00199600798403188</v>
      </c>
      <c r="T4503" s="6" t="n">
        <f aca="false">IF(OR(J4503="",J4502=""),"",J4503/J4502-1)</f>
        <v>-0.0697674418604651</v>
      </c>
      <c r="U4503" s="6" t="n">
        <f aca="false">IF(OR(K4503="",K4502=""),"",K4503/K4502-1)</f>
        <v>-0.0140434827837304</v>
      </c>
      <c r="V4503" s="6" t="n">
        <f aca="false">IF(OR(L4503="",L4502=""),"",L4503/L4502-1)</f>
        <v>-0.0145238696640566</v>
      </c>
      <c r="W4503" s="6" t="n">
        <f aca="false">IF(COUNT(O4499:O4503)&lt;5,"",STDEV(O4499:O4503))</f>
        <v>0.00497662423667033</v>
      </c>
      <c r="X4503" s="8" t="n">
        <f aca="false">IF(W4503="","",IF(W4503&gt;Controls!$B$2,1,0))</f>
        <v>0</v>
      </c>
    </row>
    <row r="4504" customFormat="false" ht="15.75" hidden="false" customHeight="false" outlineLevel="0" collapsed="false">
      <c r="A4504" s="4" t="n">
        <v>41044</v>
      </c>
      <c r="B4504" s="7" t="n">
        <v>2893.76</v>
      </c>
      <c r="C4504" s="7" t="n">
        <v>7635.81</v>
      </c>
      <c r="D4504" s="7" t="n">
        <v>1330.66</v>
      </c>
      <c r="E4504" s="7" t="n">
        <v>21.97</v>
      </c>
      <c r="F4504" s="7" t="n">
        <v>11.22</v>
      </c>
      <c r="G4504" s="7" t="n">
        <v>16.59</v>
      </c>
      <c r="H4504" s="7" t="n">
        <v>47.69</v>
      </c>
      <c r="I4504" s="7" t="n">
        <v>15.18</v>
      </c>
      <c r="J4504" s="7" t="n">
        <v>1.96</v>
      </c>
      <c r="K4504" s="7" t="n">
        <v>93.98</v>
      </c>
      <c r="L4504" s="7" t="n">
        <v>1556.8</v>
      </c>
      <c r="M4504" s="6" t="n">
        <f aca="false">IF(OR(B4504="",B4503=""),"",B4504/B4503-1)</f>
        <v>-0.00303867593658047</v>
      </c>
      <c r="N4504" s="6" t="n">
        <f aca="false">IF(OR(C4504="",C4503=""),"",C4504/C4503-1)</f>
        <v>-0.00903647293340804</v>
      </c>
      <c r="O4504" s="6" t="n">
        <f aca="false">IF(OR(D4504="",D4503=""),"",D4504/D4503-1)</f>
        <v>-0.00574588112227725</v>
      </c>
      <c r="P4504" s="6" t="n">
        <f aca="false">IF(OR(F4504="",F4503=""),"",F4504/F4503-1)</f>
        <v>0.00627802690582957</v>
      </c>
      <c r="Q4504" s="6" t="n">
        <f aca="false">IF(OR(G4504="",G4503=""),"",G4504/G4503-1)</f>
        <v>-0.00896057347670243</v>
      </c>
      <c r="R4504" s="6" t="n">
        <f aca="false">IF(OR(H4504="",H4503=""),"",H4504/H4503-1)</f>
        <v>-0.0041762372102736</v>
      </c>
      <c r="S4504" s="6" t="n">
        <f aca="false">IF(OR(I4504="",I4503=""),"",I4504/I4503-1)</f>
        <v>0.012</v>
      </c>
      <c r="T4504" s="6" t="n">
        <f aca="false">IF(OR(J4504="",J4503=""),"",J4504/J4503-1)</f>
        <v>-0.02</v>
      </c>
      <c r="U4504" s="6" t="n">
        <f aca="false">IF(OR(K4504="",K4503=""),"",K4504/K4503-1)</f>
        <v>-0.00844059928254903</v>
      </c>
      <c r="V4504" s="6" t="n">
        <f aca="false">IF(OR(L4504="",L4503=""),"",L4504/L4503-1)</f>
        <v>-0.00243496091246953</v>
      </c>
      <c r="W4504" s="6" t="n">
        <f aca="false">IF(COUNT(O4500:O4504)&lt;5,"",STDEV(O4500:O4504))</f>
        <v>0.00499669131653866</v>
      </c>
      <c r="X4504" s="8" t="n">
        <f aca="false">IF(W4504="","",IF(W4504&gt;Controls!$B$2,1,0))</f>
        <v>0</v>
      </c>
    </row>
    <row r="4505" customFormat="false" ht="15.75" hidden="false" customHeight="false" outlineLevel="0" collapsed="false">
      <c r="A4505" s="4" t="n">
        <v>41045</v>
      </c>
      <c r="B4505" s="7" t="n">
        <v>2874.04</v>
      </c>
      <c r="C4505" s="7" t="n">
        <v>7592.82</v>
      </c>
      <c r="D4505" s="7" t="n">
        <v>1324.8</v>
      </c>
      <c r="E4505" s="7" t="n">
        <v>22.27</v>
      </c>
      <c r="F4505" s="7" t="n">
        <v>11.2</v>
      </c>
      <c r="G4505" s="7" t="n">
        <v>16.38</v>
      </c>
      <c r="H4505" s="7" t="n">
        <v>47.91</v>
      </c>
      <c r="I4505" s="7" t="n">
        <v>15.62</v>
      </c>
      <c r="J4505" s="7" t="n">
        <v>1.95</v>
      </c>
      <c r="K4505" s="7" t="n">
        <v>92.81</v>
      </c>
      <c r="L4505" s="7" t="n">
        <v>1536.2</v>
      </c>
      <c r="M4505" s="6" t="n">
        <f aca="false">IF(OR(B4505="",B4504=""),"",B4505/B4504-1)</f>
        <v>-0.00681466327546176</v>
      </c>
      <c r="N4505" s="6" t="n">
        <f aca="false">IF(OR(C4505="",C4504=""),"",C4505/C4504-1)</f>
        <v>-0.00563005103584302</v>
      </c>
      <c r="O4505" s="6" t="n">
        <f aca="false">IF(OR(D4505="",D4504=""),"",D4505/D4504-1)</f>
        <v>-0.0044038296785055</v>
      </c>
      <c r="P4505" s="6" t="n">
        <f aca="false">IF(OR(F4505="",F4504=""),"",F4505/F4504-1)</f>
        <v>-0.00178253119429606</v>
      </c>
      <c r="Q4505" s="6" t="n">
        <f aca="false">IF(OR(G4505="",G4504=""),"",G4505/G4504-1)</f>
        <v>-0.0126582278481013</v>
      </c>
      <c r="R4505" s="6" t="n">
        <f aca="false">IF(OR(H4505="",H4504=""),"",H4505/H4504-1)</f>
        <v>0.00461312644160206</v>
      </c>
      <c r="S4505" s="6" t="n">
        <f aca="false">IF(OR(I4505="",I4504=""),"",I4505/I4504-1)</f>
        <v>0.0289855072463767</v>
      </c>
      <c r="T4505" s="6" t="n">
        <f aca="false">IF(OR(J4505="",J4504=""),"",J4505/J4504-1)</f>
        <v>-0.00510204081632648</v>
      </c>
      <c r="U4505" s="6" t="n">
        <f aca="false">IF(OR(K4505="",K4504=""),"",K4505/K4504-1)</f>
        <v>-0.0124494573313471</v>
      </c>
      <c r="V4505" s="6" t="n">
        <f aca="false">IF(OR(L4505="",L4504=""),"",L4505/L4504-1)</f>
        <v>-0.0132322713257964</v>
      </c>
      <c r="W4505" s="6" t="n">
        <f aca="false">IF(COUNT(O4501:O4505)&lt;5,"",STDEV(O4501:O4505))</f>
        <v>0.00489248703076151</v>
      </c>
      <c r="X4505" s="8" t="n">
        <f aca="false">IF(W4505="","",IF(W4505&gt;Controls!$B$2,1,0))</f>
        <v>0</v>
      </c>
    </row>
    <row r="4506" customFormat="false" ht="15.75" hidden="false" customHeight="false" outlineLevel="0" collapsed="false">
      <c r="A4506" s="4" t="n">
        <v>41046</v>
      </c>
      <c r="B4506" s="7" t="n">
        <v>2813.69</v>
      </c>
      <c r="C4506" s="7" t="n">
        <v>7480.42</v>
      </c>
      <c r="D4506" s="7" t="n">
        <v>1304.86</v>
      </c>
      <c r="E4506" s="7" t="n">
        <v>24.49</v>
      </c>
      <c r="F4506" s="7" t="n">
        <v>10.92</v>
      </c>
      <c r="G4506" s="7" t="n">
        <v>15.9</v>
      </c>
      <c r="H4506" s="7" t="n">
        <v>47.76</v>
      </c>
      <c r="I4506" s="7" t="n">
        <v>15.47</v>
      </c>
      <c r="J4506" s="7" t="n">
        <v>1.9</v>
      </c>
      <c r="K4506" s="7" t="n">
        <v>92.56</v>
      </c>
      <c r="L4506" s="7" t="n">
        <v>1574.5</v>
      </c>
      <c r="M4506" s="6" t="n">
        <f aca="false">IF(OR(B4506="",B4505=""),"",B4506/B4505-1)</f>
        <v>-0.020998315959416</v>
      </c>
      <c r="N4506" s="6" t="n">
        <f aca="false">IF(OR(C4506="",C4505=""),"",C4506/C4505-1)</f>
        <v>-0.0148034590573726</v>
      </c>
      <c r="O4506" s="6" t="n">
        <f aca="false">IF(OR(D4506="",D4505=""),"",D4506/D4505-1)</f>
        <v>-0.0150513285024155</v>
      </c>
      <c r="P4506" s="6" t="n">
        <f aca="false">IF(OR(F4506="",F4505=""),"",F4506/F4505-1)</f>
        <v>-0.0249999999999999</v>
      </c>
      <c r="Q4506" s="6" t="n">
        <f aca="false">IF(OR(G4506="",G4505=""),"",G4506/G4505-1)</f>
        <v>-0.0293040293040292</v>
      </c>
      <c r="R4506" s="6" t="n">
        <f aca="false">IF(OR(H4506="",H4505=""),"",H4506/H4505-1)</f>
        <v>-0.00313087038196613</v>
      </c>
      <c r="S4506" s="6" t="n">
        <f aca="false">IF(OR(I4506="",I4505=""),"",I4506/I4505-1)</f>
        <v>-0.00960307298335461</v>
      </c>
      <c r="T4506" s="6" t="n">
        <f aca="false">IF(OR(J4506="",J4505=""),"",J4506/J4505-1)</f>
        <v>-0.0256410256410257</v>
      </c>
      <c r="U4506" s="6" t="n">
        <f aca="false">IF(OR(K4506="",K4505=""),"",K4506/K4505-1)</f>
        <v>-0.00269367525051178</v>
      </c>
      <c r="V4506" s="6" t="n">
        <f aca="false">IF(OR(L4506="",L4505=""),"",L4506/L4505-1)</f>
        <v>0.0249316495248015</v>
      </c>
      <c r="W4506" s="6" t="n">
        <f aca="false">IF(COUNT(O4502:O4506)&lt;5,"",STDEV(O4502:O4506))</f>
        <v>0.004966967679933</v>
      </c>
      <c r="X4506" s="8" t="n">
        <f aca="false">IF(W4506="","",IF(W4506&gt;Controls!$B$2,1,0))</f>
        <v>0</v>
      </c>
    </row>
    <row r="4507" customFormat="false" ht="15.75" hidden="false" customHeight="false" outlineLevel="0" collapsed="false">
      <c r="A4507" s="4" t="n">
        <v>41047</v>
      </c>
      <c r="B4507" s="7" t="n">
        <v>2778.79</v>
      </c>
      <c r="C4507" s="7" t="n">
        <v>7427.74</v>
      </c>
      <c r="D4507" s="7" t="n">
        <v>1295.22</v>
      </c>
      <c r="E4507" s="7" t="n">
        <v>25.1</v>
      </c>
      <c r="F4507" s="7" t="n">
        <v>10.69</v>
      </c>
      <c r="G4507" s="7" t="n">
        <v>15.91</v>
      </c>
      <c r="H4507" s="7" t="n">
        <v>47.51</v>
      </c>
      <c r="I4507" s="7" t="n">
        <v>14.91</v>
      </c>
      <c r="J4507" s="7" t="n">
        <v>1.84</v>
      </c>
      <c r="K4507" s="7" t="n">
        <v>91.48</v>
      </c>
      <c r="L4507" s="7" t="n">
        <v>1591.6</v>
      </c>
      <c r="M4507" s="6" t="n">
        <f aca="false">IF(OR(B4507="",B4506=""),"",B4507/B4506-1)</f>
        <v>-0.0124036407706606</v>
      </c>
      <c r="N4507" s="6" t="n">
        <f aca="false">IF(OR(C4507="",C4506=""),"",C4507/C4506-1)</f>
        <v>-0.00704238532061041</v>
      </c>
      <c r="O4507" s="6" t="n">
        <f aca="false">IF(OR(D4507="",D4506=""),"",D4507/D4506-1)</f>
        <v>-0.00738776573732036</v>
      </c>
      <c r="P4507" s="6" t="n">
        <f aca="false">IF(OR(F4507="",F4506=""),"",F4507/F4506-1)</f>
        <v>-0.0210622710622711</v>
      </c>
      <c r="Q4507" s="6" t="n">
        <f aca="false">IF(OR(G4507="",G4506=""),"",G4507/G4506-1)</f>
        <v>0.000628930817609952</v>
      </c>
      <c r="R4507" s="6" t="n">
        <f aca="false">IF(OR(H4507="",H4506=""),"",H4507/H4506-1)</f>
        <v>-0.00523450586264662</v>
      </c>
      <c r="S4507" s="6" t="n">
        <f aca="false">IF(OR(I4507="",I4506=""),"",I4507/I4506-1)</f>
        <v>-0.0361990950226244</v>
      </c>
      <c r="T4507" s="6" t="n">
        <f aca="false">IF(OR(J4507="",J4506=""),"",J4507/J4506-1)</f>
        <v>-0.0315789473684209</v>
      </c>
      <c r="U4507" s="6" t="n">
        <f aca="false">IF(OR(K4507="",K4506=""),"",K4507/K4506-1)</f>
        <v>-0.0116681071737251</v>
      </c>
      <c r="V4507" s="6" t="n">
        <f aca="false">IF(OR(L4507="",L4506=""),"",L4507/L4506-1)</f>
        <v>0.0108605906637027</v>
      </c>
      <c r="W4507" s="6" t="n">
        <f aca="false">IF(COUNT(O4503:O4507)&lt;5,"",STDEV(O4503:O4507))</f>
        <v>0.00433182617714395</v>
      </c>
      <c r="X4507" s="8" t="n">
        <f aca="false">IF(W4507="","",IF(W4507&gt;Controls!$B$2,1,0))</f>
        <v>0</v>
      </c>
    </row>
    <row r="4508" customFormat="false" ht="15.75" hidden="false" customHeight="false" outlineLevel="0" collapsed="false">
      <c r="A4508" s="4" t="n">
        <v>41050</v>
      </c>
      <c r="B4508" s="7" t="n">
        <v>2847.21</v>
      </c>
      <c r="C4508" s="7" t="n">
        <v>7542.98</v>
      </c>
      <c r="D4508" s="7" t="n">
        <v>1315.99</v>
      </c>
      <c r="E4508" s="7" t="n">
        <v>22.01</v>
      </c>
      <c r="F4508" s="7" t="n">
        <v>10.91</v>
      </c>
      <c r="G4508" s="7" t="n">
        <v>16.83</v>
      </c>
      <c r="H4508" s="7" t="n">
        <v>47.84</v>
      </c>
      <c r="I4508" s="7" t="n">
        <v>15.25</v>
      </c>
      <c r="J4508" s="7" t="n">
        <v>1.92</v>
      </c>
      <c r="K4508" s="7" t="n">
        <v>92.57</v>
      </c>
      <c r="L4508" s="7" t="n">
        <v>1588.4</v>
      </c>
      <c r="M4508" s="6" t="n">
        <f aca="false">IF(OR(B4508="",B4507=""),"",B4508/B4507-1)</f>
        <v>0.0246222276602406</v>
      </c>
      <c r="N4508" s="6" t="n">
        <f aca="false">IF(OR(C4508="",C4507=""),"",C4508/C4507-1)</f>
        <v>0.0155148133887293</v>
      </c>
      <c r="O4508" s="6" t="n">
        <f aca="false">IF(OR(D4508="",D4507=""),"",D4508/D4507-1)</f>
        <v>0.0160358857954632</v>
      </c>
      <c r="P4508" s="6" t="n">
        <f aca="false">IF(OR(F4508="",F4507=""),"",F4508/F4507-1)</f>
        <v>0.0205799812909262</v>
      </c>
      <c r="Q4508" s="6" t="n">
        <f aca="false">IF(OR(G4508="",G4507=""),"",G4508/G4507-1)</f>
        <v>0.0578252671275925</v>
      </c>
      <c r="R4508" s="6" t="n">
        <f aca="false">IF(OR(H4508="",H4507=""),"",H4508/H4507-1)</f>
        <v>0.00694590612502632</v>
      </c>
      <c r="S4508" s="6" t="n">
        <f aca="false">IF(OR(I4508="",I4507=""),"",I4508/I4507-1)</f>
        <v>0.0228034875922201</v>
      </c>
      <c r="T4508" s="6" t="n">
        <f aca="false">IF(OR(J4508="",J4507=""),"",J4508/J4507-1)</f>
        <v>0.0434782608695652</v>
      </c>
      <c r="U4508" s="6" t="n">
        <f aca="false">IF(OR(K4508="",K4507=""),"",K4508/K4507-1)</f>
        <v>0.0119151727153475</v>
      </c>
      <c r="V4508" s="6" t="n">
        <f aca="false">IF(OR(L4508="",L4507=""),"",L4508/L4507-1)</f>
        <v>-0.00201055541593354</v>
      </c>
      <c r="W4508" s="6" t="n">
        <f aca="false">IF(COUNT(O4504:O4508)&lt;5,"",STDEV(O4504:O4508))</f>
        <v>0.0115745436640527</v>
      </c>
      <c r="X4508" s="8" t="n">
        <f aca="false">IF(W4508="","",IF(W4508&gt;Controls!$B$2,1,0))</f>
        <v>0</v>
      </c>
    </row>
    <row r="4509" customFormat="false" ht="15.75" hidden="false" customHeight="false" outlineLevel="0" collapsed="false">
      <c r="A4509" s="4" t="n">
        <v>41051</v>
      </c>
      <c r="B4509" s="7" t="n">
        <v>2839.08</v>
      </c>
      <c r="C4509" s="7" t="n">
        <v>7542.58</v>
      </c>
      <c r="D4509" s="7" t="n">
        <v>1316.63</v>
      </c>
      <c r="E4509" s="7" t="n">
        <v>22.48</v>
      </c>
      <c r="F4509" s="7" t="n">
        <v>10.77</v>
      </c>
      <c r="G4509" s="7" t="n">
        <v>16.7</v>
      </c>
      <c r="H4509" s="7" t="n">
        <v>47.79</v>
      </c>
      <c r="I4509" s="7" t="n">
        <v>14.92</v>
      </c>
      <c r="J4509" s="7" t="n">
        <v>2.05</v>
      </c>
      <c r="K4509" s="7" t="n">
        <v>91.66</v>
      </c>
      <c r="L4509" s="7" t="n">
        <v>1576.3</v>
      </c>
      <c r="M4509" s="6" t="n">
        <f aca="false">IF(OR(B4509="",B4508=""),"",B4509/B4508-1)</f>
        <v>-0.00285542689158869</v>
      </c>
      <c r="N4509" s="6" t="n">
        <f aca="false">IF(OR(C4509="",C4508=""),"",C4509/C4508-1)</f>
        <v>-5.30294392931951E-005</v>
      </c>
      <c r="O4509" s="6" t="n">
        <f aca="false">IF(OR(D4509="",D4508=""),"",D4509/D4508-1)</f>
        <v>0.000486325883935379</v>
      </c>
      <c r="P4509" s="6" t="n">
        <f aca="false">IF(OR(F4509="",F4508=""),"",F4509/F4508-1)</f>
        <v>-0.0128322639780019</v>
      </c>
      <c r="Q4509" s="6" t="n">
        <f aca="false">IF(OR(G4509="",G4508=""),"",G4509/G4508-1)</f>
        <v>-0.00772430184194883</v>
      </c>
      <c r="R4509" s="6" t="n">
        <f aca="false">IF(OR(H4509="",H4508=""),"",H4509/H4508-1)</f>
        <v>-0.00104515050167231</v>
      </c>
      <c r="S4509" s="6" t="n">
        <f aca="false">IF(OR(I4509="",I4508=""),"",I4509/I4508-1)</f>
        <v>-0.0216393442622951</v>
      </c>
      <c r="T4509" s="6" t="n">
        <f aca="false">IF(OR(J4509="",J4508=""),"",J4509/J4508-1)</f>
        <v>0.0677083333333333</v>
      </c>
      <c r="U4509" s="6" t="n">
        <f aca="false">IF(OR(K4509="",K4508=""),"",K4509/K4508-1)</f>
        <v>-0.00983039861726254</v>
      </c>
      <c r="V4509" s="6" t="n">
        <f aca="false">IF(OR(L4509="",L4508=""),"",L4509/L4508-1)</f>
        <v>-0.00761772853185605</v>
      </c>
      <c r="W4509" s="6" t="n">
        <f aca="false">IF(COUNT(O4505:O4509)&lt;5,"",STDEV(O4505:O4509))</f>
        <v>0.0115822926702959</v>
      </c>
      <c r="X4509" s="8" t="n">
        <f aca="false">IF(W4509="","",IF(W4509&gt;Controls!$B$2,1,0))</f>
        <v>0</v>
      </c>
    </row>
    <row r="4510" customFormat="false" ht="15.75" hidden="false" customHeight="false" outlineLevel="0" collapsed="false">
      <c r="A4510" s="4" t="n">
        <v>41052</v>
      </c>
      <c r="B4510" s="7" t="n">
        <v>2850.12</v>
      </c>
      <c r="C4510" s="7" t="n">
        <v>7540.9</v>
      </c>
      <c r="D4510" s="7" t="n">
        <v>1318.86</v>
      </c>
      <c r="E4510" s="7" t="n">
        <v>22.33</v>
      </c>
      <c r="F4510" s="7" t="n">
        <v>10.86</v>
      </c>
      <c r="G4510" s="7" t="n">
        <v>17.11</v>
      </c>
      <c r="H4510" s="7" t="n">
        <v>47.84</v>
      </c>
      <c r="I4510" s="7" t="n">
        <v>15.14</v>
      </c>
      <c r="J4510" s="7" t="n">
        <v>2.07</v>
      </c>
      <c r="K4510" s="7" t="n">
        <v>89.9</v>
      </c>
      <c r="L4510" s="7" t="n">
        <v>1548.1</v>
      </c>
      <c r="M4510" s="6" t="n">
        <f aca="false">IF(OR(B4510="",B4509=""),"",B4510/B4509-1)</f>
        <v>0.00388858362568145</v>
      </c>
      <c r="N4510" s="6" t="n">
        <f aca="false">IF(OR(C4510="",C4509=""),"",C4510/C4509-1)</f>
        <v>-0.000222735456567924</v>
      </c>
      <c r="O4510" s="6" t="n">
        <f aca="false">IF(OR(D4510="",D4509=""),"",D4510/D4509-1)</f>
        <v>0.00169371805290774</v>
      </c>
      <c r="P4510" s="6" t="n">
        <f aca="false">IF(OR(F4510="",F4509=""),"",F4510/F4509-1)</f>
        <v>0.00835654596100288</v>
      </c>
      <c r="Q4510" s="6" t="n">
        <f aca="false">IF(OR(G4510="",G4509=""),"",G4510/G4509-1)</f>
        <v>0.0245508982035929</v>
      </c>
      <c r="R4510" s="6" t="n">
        <f aca="false">IF(OR(H4510="",H4509=""),"",H4510/H4509-1)</f>
        <v>0.00104624398409725</v>
      </c>
      <c r="S4510" s="6" t="n">
        <f aca="false">IF(OR(I4510="",I4509=""),"",I4510/I4509-1)</f>
        <v>0.0147453083109921</v>
      </c>
      <c r="T4510" s="6" t="n">
        <f aca="false">IF(OR(J4510="",J4509=""),"",J4510/J4509-1)</f>
        <v>0.00975609756097562</v>
      </c>
      <c r="U4510" s="6" t="n">
        <f aca="false">IF(OR(K4510="",K4509=""),"",K4510/K4509-1)</f>
        <v>-0.0192013964651974</v>
      </c>
      <c r="V4510" s="6" t="n">
        <f aca="false">IF(OR(L4510="",L4509=""),"",L4510/L4509-1)</f>
        <v>-0.017889995559221</v>
      </c>
      <c r="W4510" s="6" t="n">
        <f aca="false">IF(COUNT(O4506:O4510)&lt;5,"",STDEV(O4506:O4510))</f>
        <v>0.011595358721694</v>
      </c>
      <c r="X4510" s="8" t="n">
        <f aca="false">IF(W4510="","",IF(W4510&gt;Controls!$B$2,1,0))</f>
        <v>0</v>
      </c>
    </row>
    <row r="4511" customFormat="false" ht="15.75" hidden="false" customHeight="false" outlineLevel="0" collapsed="false">
      <c r="A4511" s="4" t="n">
        <v>41053</v>
      </c>
      <c r="B4511" s="7" t="n">
        <v>2839.38</v>
      </c>
      <c r="C4511" s="7" t="n">
        <v>7552.34</v>
      </c>
      <c r="D4511" s="7" t="n">
        <v>1320.68</v>
      </c>
      <c r="E4511" s="7" t="n">
        <v>21.54</v>
      </c>
      <c r="F4511" s="7" t="n">
        <v>10.76</v>
      </c>
      <c r="G4511" s="7" t="n">
        <v>16.95</v>
      </c>
      <c r="H4511" s="7" t="n">
        <v>48.17</v>
      </c>
      <c r="I4511" s="7" t="n">
        <v>14.99</v>
      </c>
      <c r="J4511" s="7" t="n">
        <v>2.02</v>
      </c>
      <c r="K4511" s="7" t="n">
        <v>90.66</v>
      </c>
      <c r="L4511" s="7" t="n">
        <v>1557.3</v>
      </c>
      <c r="M4511" s="6" t="n">
        <f aca="false">IF(OR(B4511="",B4510=""),"",B4511/B4510-1)</f>
        <v>-0.003768262388952</v>
      </c>
      <c r="N4511" s="6" t="n">
        <f aca="false">IF(OR(C4511="",C4510=""),"",C4511/C4510-1)</f>
        <v>0.00151706029784249</v>
      </c>
      <c r="O4511" s="6" t="n">
        <f aca="false">IF(OR(D4511="",D4510=""),"",D4511/D4510-1)</f>
        <v>0.00137997967942027</v>
      </c>
      <c r="P4511" s="6" t="n">
        <f aca="false">IF(OR(F4511="",F4510=""),"",F4511/F4510-1)</f>
        <v>-0.00920810313075504</v>
      </c>
      <c r="Q4511" s="6" t="n">
        <f aca="false">IF(OR(G4511="",G4510=""),"",G4511/G4510-1)</f>
        <v>-0.00935125657510227</v>
      </c>
      <c r="R4511" s="6" t="n">
        <f aca="false">IF(OR(H4511="",H4510=""),"",H4511/H4510-1)</f>
        <v>0.00689799331103669</v>
      </c>
      <c r="S4511" s="6" t="n">
        <f aca="false">IF(OR(I4511="",I4510=""),"",I4511/I4510-1)</f>
        <v>-0.00990752972258924</v>
      </c>
      <c r="T4511" s="6" t="n">
        <f aca="false">IF(OR(J4511="",J4510=""),"",J4511/J4510-1)</f>
        <v>-0.0241545893719806</v>
      </c>
      <c r="U4511" s="6" t="n">
        <f aca="false">IF(OR(K4511="",K4510=""),"",K4511/K4510-1)</f>
        <v>0.00845383759733021</v>
      </c>
      <c r="V4511" s="6" t="n">
        <f aca="false">IF(OR(L4511="",L4510=""),"",L4511/L4510-1)</f>
        <v>0.00594276855500286</v>
      </c>
      <c r="W4511" s="6" t="n">
        <f aca="false">IF(COUNT(O4507:O4511)&lt;5,"",STDEV(O4507:O4511))</f>
        <v>0.00846951148330615</v>
      </c>
      <c r="X4511" s="8" t="n">
        <f aca="false">IF(W4511="","",IF(W4511&gt;Controls!$B$2,1,0))</f>
        <v>0</v>
      </c>
    </row>
    <row r="4512" customFormat="false" ht="15.75" hidden="false" customHeight="false" outlineLevel="0" collapsed="false">
      <c r="A4512" s="4" t="n">
        <v>41054</v>
      </c>
      <c r="B4512" s="7" t="n">
        <v>2837.53</v>
      </c>
      <c r="C4512" s="7" t="n">
        <v>7534.33</v>
      </c>
      <c r="D4512" s="7" t="n">
        <v>1317.82</v>
      </c>
      <c r="E4512" s="7" t="n">
        <v>21.76</v>
      </c>
      <c r="F4512" s="7" t="n">
        <v>10.64</v>
      </c>
      <c r="G4512" s="7" t="n">
        <v>16.86</v>
      </c>
      <c r="H4512" s="7" t="n">
        <v>47.86</v>
      </c>
      <c r="I4512" s="7" t="n">
        <v>14.69</v>
      </c>
      <c r="J4512" s="7" t="n">
        <v>1.99</v>
      </c>
      <c r="K4512" s="7" t="n">
        <v>90.86</v>
      </c>
      <c r="L4512" s="7" t="n">
        <v>1568.8</v>
      </c>
      <c r="M4512" s="6" t="n">
        <f aca="false">IF(OR(B4512="",B4511=""),"",B4512/B4511-1)</f>
        <v>-0.00065155069064371</v>
      </c>
      <c r="N4512" s="6" t="n">
        <f aca="false">IF(OR(C4512="",C4511=""),"",C4512/C4511-1)</f>
        <v>-0.00238469136717889</v>
      </c>
      <c r="O4512" s="6" t="n">
        <f aca="false">IF(OR(D4512="",D4511=""),"",D4512/D4511-1)</f>
        <v>-0.00216555107974692</v>
      </c>
      <c r="P4512" s="6" t="n">
        <f aca="false">IF(OR(F4512="",F4511=""),"",F4512/F4511-1)</f>
        <v>-0.0111524163568772</v>
      </c>
      <c r="Q4512" s="6" t="n">
        <f aca="false">IF(OR(G4512="",G4511=""),"",G4512/G4511-1)</f>
        <v>-0.00530973451327432</v>
      </c>
      <c r="R4512" s="6" t="n">
        <f aca="false">IF(OR(H4512="",H4511=""),"",H4512/H4511-1)</f>
        <v>-0.00643554079302477</v>
      </c>
      <c r="S4512" s="6" t="n">
        <f aca="false">IF(OR(I4512="",I4511=""),"",I4512/I4511-1)</f>
        <v>-0.0200133422281521</v>
      </c>
      <c r="T4512" s="6" t="n">
        <f aca="false">IF(OR(J4512="",J4511=""),"",J4512/J4511-1)</f>
        <v>-0.0148514851485149</v>
      </c>
      <c r="U4512" s="6" t="n">
        <f aca="false">IF(OR(K4512="",K4511=""),"",K4512/K4511-1)</f>
        <v>0.00220604456210016</v>
      </c>
      <c r="V4512" s="6" t="n">
        <f aca="false">IF(OR(L4512="",L4511=""),"",L4512/L4511-1)</f>
        <v>0.00738457586849028</v>
      </c>
      <c r="W4512" s="6" t="n">
        <f aca="false">IF(COUNT(O4508:O4512)&lt;5,"",STDEV(O4508:O4512))</f>
        <v>0.00717783574679083</v>
      </c>
      <c r="X4512" s="8" t="n">
        <f aca="false">IF(W4512="","",IF(W4512&gt;Controls!$B$2,1,0))</f>
        <v>0</v>
      </c>
    </row>
    <row r="4513" customFormat="false" ht="15.75" hidden="false" customHeight="false" outlineLevel="0" collapsed="false">
      <c r="A4513" s="4" t="n">
        <v>41057</v>
      </c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6" t="str">
        <f aca="false">IF(OR(B4513="",B4512=""),"",B4513/B4512-1)</f>
        <v/>
      </c>
      <c r="N4513" s="6" t="str">
        <f aca="false">IF(OR(C4513="",C4512=""),"",C4513/C4512-1)</f>
        <v/>
      </c>
      <c r="O4513" s="6" t="str">
        <f aca="false">IF(OR(D4513="",D4512=""),"",D4513/D4512-1)</f>
        <v/>
      </c>
      <c r="P4513" s="6" t="str">
        <f aca="false">IF(OR(F4513="",F4512=""),"",F4513/F4512-1)</f>
        <v/>
      </c>
      <c r="Q4513" s="6" t="str">
        <f aca="false">IF(OR(G4513="",G4512=""),"",G4513/G4512-1)</f>
        <v/>
      </c>
      <c r="R4513" s="6" t="str">
        <f aca="false">IF(OR(H4513="",H4512=""),"",H4513/H4512-1)</f>
        <v/>
      </c>
      <c r="S4513" s="6" t="str">
        <f aca="false">IF(OR(I4513="",I4512=""),"",I4513/I4512-1)</f>
        <v/>
      </c>
      <c r="T4513" s="6" t="str">
        <f aca="false">IF(OR(J4513="",J4512=""),"",J4513/J4512-1)</f>
        <v/>
      </c>
      <c r="U4513" s="6" t="str">
        <f aca="false">IF(OR(K4513="",K4512=""),"",K4513/K4512-1)</f>
        <v/>
      </c>
      <c r="V4513" s="6" t="str">
        <f aca="false">IF(OR(L4513="",L4512=""),"",L4513/L4512-1)</f>
        <v/>
      </c>
      <c r="W4513" s="6" t="str">
        <f aca="false">IF(COUNT(O4509:O4513)&lt;5,"",STDEV(O4509:O4513))</f>
        <v/>
      </c>
      <c r="X4513" s="8" t="str">
        <f aca="false">IF(W4513="","",IF(W4513&gt;Controls!$B$2,1,0))</f>
        <v/>
      </c>
    </row>
    <row r="4514" customFormat="false" ht="15.75" hidden="false" customHeight="false" outlineLevel="0" collapsed="false">
      <c r="A4514" s="4" t="n">
        <v>41058</v>
      </c>
      <c r="B4514" s="7" t="n">
        <v>2870.99</v>
      </c>
      <c r="C4514" s="7" t="n">
        <v>7615.03</v>
      </c>
      <c r="D4514" s="7" t="n">
        <v>1332.42</v>
      </c>
      <c r="E4514" s="7" t="n">
        <v>21.03</v>
      </c>
      <c r="F4514" s="7" t="n">
        <v>10.74</v>
      </c>
      <c r="G4514" s="7" t="n">
        <v>17.16</v>
      </c>
      <c r="H4514" s="7" t="n">
        <v>47.77</v>
      </c>
      <c r="I4514" s="7" t="n">
        <v>14.76</v>
      </c>
      <c r="J4514" s="7" t="n">
        <v>2.11</v>
      </c>
      <c r="K4514" s="7" t="n">
        <v>90.76</v>
      </c>
      <c r="L4514" s="7" t="n">
        <v>1548.6</v>
      </c>
      <c r="M4514" s="6" t="str">
        <f aca="false">IF(OR(B4514="",B4513=""),"",B4514/B4513-1)</f>
        <v/>
      </c>
      <c r="N4514" s="6" t="str">
        <f aca="false">IF(OR(C4514="",C4513=""),"",C4514/C4513-1)</f>
        <v/>
      </c>
      <c r="O4514" s="6" t="str">
        <f aca="false">IF(OR(D4514="",D4513=""),"",D4514/D4513-1)</f>
        <v/>
      </c>
      <c r="P4514" s="6" t="str">
        <f aca="false">IF(OR(F4514="",F4513=""),"",F4514/F4513-1)</f>
        <v/>
      </c>
      <c r="Q4514" s="6" t="str">
        <f aca="false">IF(OR(G4514="",G4513=""),"",G4514/G4513-1)</f>
        <v/>
      </c>
      <c r="R4514" s="6" t="str">
        <f aca="false">IF(OR(H4514="",H4513=""),"",H4514/H4513-1)</f>
        <v/>
      </c>
      <c r="S4514" s="6" t="str">
        <f aca="false">IF(OR(I4514="",I4513=""),"",I4514/I4513-1)</f>
        <v/>
      </c>
      <c r="T4514" s="6" t="str">
        <f aca="false">IF(OR(J4514="",J4513=""),"",J4514/J4513-1)</f>
        <v/>
      </c>
      <c r="U4514" s="6" t="str">
        <f aca="false">IF(OR(K4514="",K4513=""),"",K4514/K4513-1)</f>
        <v/>
      </c>
      <c r="V4514" s="6" t="str">
        <f aca="false">IF(OR(L4514="",L4513=""),"",L4514/L4513-1)</f>
        <v/>
      </c>
      <c r="W4514" s="6" t="str">
        <f aca="false">IF(COUNT(O4510:O4514)&lt;5,"",STDEV(O4510:O4514))</f>
        <v/>
      </c>
      <c r="X4514" s="8" t="str">
        <f aca="false">IF(W4514="","",IF(W4514&gt;Controls!$B$2,1,0))</f>
        <v/>
      </c>
    </row>
    <row r="4515" customFormat="false" ht="15.75" hidden="false" customHeight="false" outlineLevel="0" collapsed="false">
      <c r="A4515" s="4" t="n">
        <v>41059</v>
      </c>
      <c r="B4515" s="7" t="n">
        <v>2837.36</v>
      </c>
      <c r="C4515" s="7" t="n">
        <v>7471.4</v>
      </c>
      <c r="D4515" s="7" t="n">
        <v>1313.32</v>
      </c>
      <c r="E4515" s="7" t="n">
        <v>24.14</v>
      </c>
      <c r="F4515" s="7" t="n">
        <v>10.46</v>
      </c>
      <c r="G4515" s="7" t="n">
        <v>17.37</v>
      </c>
      <c r="H4515" s="7" t="n">
        <v>46.53</v>
      </c>
      <c r="I4515" s="7" t="n">
        <v>14.61</v>
      </c>
      <c r="J4515" s="7" t="n">
        <v>2.03</v>
      </c>
      <c r="K4515" s="7" t="n">
        <v>87.82</v>
      </c>
      <c r="L4515" s="7" t="n">
        <v>1563.4</v>
      </c>
      <c r="M4515" s="6" t="n">
        <f aca="false">IF(OR(B4515="",B4514=""),"",B4515/B4514-1)</f>
        <v>-0.0117137294104123</v>
      </c>
      <c r="N4515" s="6" t="n">
        <f aca="false">IF(OR(C4515="",C4514=""),"",C4515/C4514-1)</f>
        <v>-0.0188613833432042</v>
      </c>
      <c r="O4515" s="6" t="n">
        <f aca="false">IF(OR(D4515="",D4514=""),"",D4515/D4514-1)</f>
        <v>-0.0143348193512557</v>
      </c>
      <c r="P4515" s="6" t="n">
        <f aca="false">IF(OR(F4515="",F4514=""),"",F4515/F4514-1)</f>
        <v>-0.0260707635009311</v>
      </c>
      <c r="Q4515" s="6" t="n">
        <f aca="false">IF(OR(G4515="",G4514=""),"",G4515/G4514-1)</f>
        <v>0.0122377622377623</v>
      </c>
      <c r="R4515" s="6" t="n">
        <f aca="false">IF(OR(H4515="",H4514=""),"",H4515/H4514-1)</f>
        <v>-0.0259577140464727</v>
      </c>
      <c r="S4515" s="6" t="n">
        <f aca="false">IF(OR(I4515="",I4514=""),"",I4515/I4514-1)</f>
        <v>-0.0101626016260162</v>
      </c>
      <c r="T4515" s="6" t="n">
        <f aca="false">IF(OR(J4515="",J4514=""),"",J4515/J4514-1)</f>
        <v>-0.037914691943128</v>
      </c>
      <c r="U4515" s="6" t="n">
        <f aca="false">IF(OR(K4515="",K4514=""),"",K4515/K4514-1)</f>
        <v>-0.0323931247245484</v>
      </c>
      <c r="V4515" s="6" t="n">
        <f aca="false">IF(OR(L4515="",L4514=""),"",L4515/L4514-1)</f>
        <v>0.00955701924318753</v>
      </c>
      <c r="W4515" s="6" t="str">
        <f aca="false">IF(COUNT(O4511:O4515)&lt;5,"",STDEV(O4511:O4515))</f>
        <v/>
      </c>
      <c r="X4515" s="8" t="str">
        <f aca="false">IF(W4515="","",IF(W4515&gt;Controls!$B$2,1,0))</f>
        <v/>
      </c>
    </row>
    <row r="4516" customFormat="false" ht="15.75" hidden="false" customHeight="false" outlineLevel="0" collapsed="false">
      <c r="A4516" s="4" t="n">
        <v>41060</v>
      </c>
      <c r="B4516" s="7" t="n">
        <v>2827.34</v>
      </c>
      <c r="C4516" s="7" t="n">
        <v>7463.96</v>
      </c>
      <c r="D4516" s="7" t="n">
        <v>1310.33</v>
      </c>
      <c r="E4516" s="7" t="n">
        <v>24.06</v>
      </c>
      <c r="F4516" s="7" t="n">
        <v>10.65</v>
      </c>
      <c r="G4516" s="7" t="n">
        <v>17.33</v>
      </c>
      <c r="H4516" s="7" t="n">
        <v>45.85</v>
      </c>
      <c r="I4516" s="7" t="n">
        <v>14.43</v>
      </c>
      <c r="J4516" s="7" t="n">
        <v>1.97</v>
      </c>
      <c r="K4516" s="7" t="n">
        <v>86.53</v>
      </c>
      <c r="L4516" s="7" t="n">
        <v>1562.6</v>
      </c>
      <c r="M4516" s="6" t="n">
        <f aca="false">IF(OR(B4516="",B4515=""),"",B4516/B4515-1)</f>
        <v>-0.00353145177206982</v>
      </c>
      <c r="N4516" s="6" t="n">
        <f aca="false">IF(OR(C4516="",C4515=""),"",C4516/C4515-1)</f>
        <v>-0.000995797307064228</v>
      </c>
      <c r="O4516" s="6" t="n">
        <f aca="false">IF(OR(D4516="",D4515=""),"",D4516/D4515-1)</f>
        <v>-0.00227667285962296</v>
      </c>
      <c r="P4516" s="6" t="n">
        <f aca="false">IF(OR(F4516="",F4515=""),"",F4516/F4515-1)</f>
        <v>0.0181644359464628</v>
      </c>
      <c r="Q4516" s="6" t="n">
        <f aca="false">IF(OR(G4516="",G4515=""),"",G4516/G4515-1)</f>
        <v>-0.0023028209556708</v>
      </c>
      <c r="R4516" s="6" t="n">
        <f aca="false">IF(OR(H4516="",H4515=""),"",H4516/H4515-1)</f>
        <v>-0.0146142273801848</v>
      </c>
      <c r="S4516" s="6" t="n">
        <f aca="false">IF(OR(I4516="",I4515=""),"",I4516/I4515-1)</f>
        <v>-0.0123203285420944</v>
      </c>
      <c r="T4516" s="6" t="n">
        <f aca="false">IF(OR(J4516="",J4515=""),"",J4516/J4515-1)</f>
        <v>-0.0295566502463054</v>
      </c>
      <c r="U4516" s="6" t="n">
        <f aca="false">IF(OR(K4516="",K4515=""),"",K4516/K4515-1)</f>
        <v>-0.0146891368708721</v>
      </c>
      <c r="V4516" s="6" t="n">
        <f aca="false">IF(OR(L4516="",L4515=""),"",L4516/L4515-1)</f>
        <v>-0.000511705257771666</v>
      </c>
      <c r="W4516" s="6" t="str">
        <f aca="false">IF(COUNT(O4512:O4516)&lt;5,"",STDEV(O4512:O4516))</f>
        <v/>
      </c>
      <c r="X4516" s="8" t="str">
        <f aca="false">IF(W4516="","",IF(W4516&gt;Controls!$B$2,1,0))</f>
        <v/>
      </c>
    </row>
    <row r="4517" customFormat="false" ht="15.75" hidden="false" customHeight="false" outlineLevel="0" collapsed="false">
      <c r="A4517" s="4" t="n">
        <v>41061</v>
      </c>
      <c r="B4517" s="7" t="n">
        <v>2747.48</v>
      </c>
      <c r="C4517" s="7" t="n">
        <v>7292.23</v>
      </c>
      <c r="D4517" s="7" t="n">
        <v>1278.04</v>
      </c>
      <c r="E4517" s="7" t="n">
        <v>26.66</v>
      </c>
      <c r="F4517" s="7" t="n">
        <v>10.41</v>
      </c>
      <c r="G4517" s="7" t="n">
        <v>16.82</v>
      </c>
      <c r="H4517" s="7" t="n">
        <v>45.44</v>
      </c>
      <c r="I4517" s="7" t="n">
        <v>14.18</v>
      </c>
      <c r="J4517" s="7" t="n">
        <v>1.88</v>
      </c>
      <c r="K4517" s="7" t="n">
        <v>83.23</v>
      </c>
      <c r="L4517" s="7" t="n">
        <v>1620.5</v>
      </c>
      <c r="M4517" s="6" t="n">
        <f aca="false">IF(OR(B4517="",B4516=""),"",B4517/B4516-1)</f>
        <v>-0.0282456301682854</v>
      </c>
      <c r="N4517" s="6" t="n">
        <f aca="false">IF(OR(C4517="",C4516=""),"",C4517/C4516-1)</f>
        <v>-0.0230078939329793</v>
      </c>
      <c r="O4517" s="6" t="n">
        <f aca="false">IF(OR(D4517="",D4516=""),"",D4517/D4516-1)</f>
        <v>-0.0246426472720612</v>
      </c>
      <c r="P4517" s="6" t="n">
        <f aca="false">IF(OR(F4517="",F4516=""),"",F4517/F4516-1)</f>
        <v>-0.0225352112676056</v>
      </c>
      <c r="Q4517" s="6" t="n">
        <f aca="false">IF(OR(G4517="",G4516=""),"",G4517/G4516-1)</f>
        <v>-0.0294287362954413</v>
      </c>
      <c r="R4517" s="6" t="n">
        <f aca="false">IF(OR(H4517="",H4516=""),"",H4517/H4516-1)</f>
        <v>-0.00894220283533265</v>
      </c>
      <c r="S4517" s="6" t="n">
        <f aca="false">IF(OR(I4517="",I4516=""),"",I4517/I4516-1)</f>
        <v>-0.0173250173250173</v>
      </c>
      <c r="T4517" s="6" t="n">
        <f aca="false">IF(OR(J4517="",J4516=""),"",J4517/J4516-1)</f>
        <v>-0.0456852791878173</v>
      </c>
      <c r="U4517" s="6" t="n">
        <f aca="false">IF(OR(K4517="",K4516=""),"",K4517/K4516-1)</f>
        <v>-0.038137062290535</v>
      </c>
      <c r="V4517" s="6" t="n">
        <f aca="false">IF(OR(L4517="",L4516=""),"",L4517/L4516-1)</f>
        <v>0.0370536285677716</v>
      </c>
      <c r="W4517" s="6" t="str">
        <f aca="false">IF(COUNT(O4513:O4517)&lt;5,"",STDEV(O4513:O4517))</f>
        <v/>
      </c>
      <c r="X4517" s="8" t="str">
        <f aca="false">IF(W4517="","",IF(W4517&gt;Controls!$B$2,1,0))</f>
        <v/>
      </c>
    </row>
    <row r="4518" customFormat="false" ht="15.75" hidden="false" customHeight="false" outlineLevel="0" collapsed="false">
      <c r="A4518" s="4" t="n">
        <v>41064</v>
      </c>
      <c r="B4518" s="7" t="n">
        <v>2760.01</v>
      </c>
      <c r="C4518" s="7" t="n">
        <v>7285.53</v>
      </c>
      <c r="D4518" s="7" t="n">
        <v>1278.18</v>
      </c>
      <c r="E4518" s="7" t="n">
        <v>26.12</v>
      </c>
      <c r="F4518" s="7" t="n">
        <v>10.73</v>
      </c>
      <c r="G4518" s="7" t="n">
        <v>16.92</v>
      </c>
      <c r="H4518" s="7" t="n">
        <v>45.38</v>
      </c>
      <c r="I4518" s="7" t="n">
        <v>14.37</v>
      </c>
      <c r="J4518" s="7" t="n">
        <v>1.86</v>
      </c>
      <c r="K4518" s="7" t="n">
        <v>83.98</v>
      </c>
      <c r="L4518" s="7" t="n">
        <v>1612.2</v>
      </c>
      <c r="M4518" s="6" t="n">
        <f aca="false">IF(OR(B4518="",B4517=""),"",B4518/B4517-1)</f>
        <v>0.00456054275190354</v>
      </c>
      <c r="N4518" s="6" t="n">
        <f aca="false">IF(OR(C4518="",C4517=""),"",C4518/C4517-1)</f>
        <v>-0.000918786160063467</v>
      </c>
      <c r="O4518" s="6" t="n">
        <f aca="false">IF(OR(D4518="",D4517=""),"",D4518/D4517-1)</f>
        <v>0.000109542737316559</v>
      </c>
      <c r="P4518" s="6" t="n">
        <f aca="false">IF(OR(F4518="",F4517=""),"",F4518/F4517-1)</f>
        <v>0.0307396733909702</v>
      </c>
      <c r="Q4518" s="6" t="n">
        <f aca="false">IF(OR(G4518="",G4517=""),"",G4518/G4517-1)</f>
        <v>0.00594530321046372</v>
      </c>
      <c r="R4518" s="6" t="n">
        <f aca="false">IF(OR(H4518="",H4517=""),"",H4518/H4517-1)</f>
        <v>-0.00132042253521114</v>
      </c>
      <c r="S4518" s="6" t="n">
        <f aca="false">IF(OR(I4518="",I4517=""),"",I4518/I4517-1)</f>
        <v>0.0133991537376585</v>
      </c>
      <c r="T4518" s="6" t="n">
        <f aca="false">IF(OR(J4518="",J4517=""),"",J4518/J4517-1)</f>
        <v>-0.0106382978723403</v>
      </c>
      <c r="U4518" s="6" t="n">
        <f aca="false">IF(OR(K4518="",K4517=""),"",K4518/K4517-1)</f>
        <v>0.00901117385558092</v>
      </c>
      <c r="V4518" s="6" t="n">
        <f aca="false">IF(OR(L4518="",L4517=""),"",L4518/L4517-1)</f>
        <v>-0.00512187596420854</v>
      </c>
      <c r="W4518" s="6" t="str">
        <f aca="false">IF(COUNT(O4514:O4518)&lt;5,"",STDEV(O4514:O4518))</f>
        <v/>
      </c>
      <c r="X4518" s="8" t="str">
        <f aca="false">IF(W4518="","",IF(W4518&gt;Controls!$B$2,1,0))</f>
        <v/>
      </c>
    </row>
    <row r="4519" customFormat="false" ht="15.75" hidden="false" customHeight="false" outlineLevel="0" collapsed="false">
      <c r="A4519" s="4" t="n">
        <v>41065</v>
      </c>
      <c r="B4519" s="7" t="n">
        <v>2778.11</v>
      </c>
      <c r="C4519" s="7" t="n">
        <v>7338.62</v>
      </c>
      <c r="D4519" s="7" t="n">
        <v>1285.5</v>
      </c>
      <c r="E4519" s="7" t="n">
        <v>24.68</v>
      </c>
      <c r="F4519" s="7" t="n">
        <v>10.66</v>
      </c>
      <c r="G4519" s="7" t="n">
        <v>16.88</v>
      </c>
      <c r="H4519" s="7" t="n">
        <v>45.25</v>
      </c>
      <c r="I4519" s="7" t="n">
        <v>14.17</v>
      </c>
      <c r="J4519" s="7" t="n">
        <v>1.86</v>
      </c>
      <c r="K4519" s="7" t="n">
        <v>84.29</v>
      </c>
      <c r="L4519" s="7" t="n">
        <v>1615.2</v>
      </c>
      <c r="M4519" s="6" t="n">
        <f aca="false">IF(OR(B4519="",B4518=""),"",B4519/B4518-1)</f>
        <v>0.0065579472538142</v>
      </c>
      <c r="N4519" s="6" t="n">
        <f aca="false">IF(OR(C4519="",C4518=""),"",C4519/C4518-1)</f>
        <v>0.00728704706452388</v>
      </c>
      <c r="O4519" s="6" t="n">
        <f aca="false">IF(OR(D4519="",D4518=""),"",D4519/D4518-1)</f>
        <v>0.00572689292587891</v>
      </c>
      <c r="P4519" s="6" t="n">
        <f aca="false">IF(OR(F4519="",F4518=""),"",F4519/F4518-1)</f>
        <v>-0.00652376514445485</v>
      </c>
      <c r="Q4519" s="6" t="n">
        <f aca="false">IF(OR(G4519="",G4518=""),"",G4519/G4518-1)</f>
        <v>-0.00236406619385354</v>
      </c>
      <c r="R4519" s="6" t="n">
        <f aca="false">IF(OR(H4519="",H4518=""),"",H4519/H4518-1)</f>
        <v>-0.00286469810489209</v>
      </c>
      <c r="S4519" s="6" t="n">
        <f aca="false">IF(OR(I4519="",I4518=""),"",I4519/I4518-1)</f>
        <v>-0.0139178844815587</v>
      </c>
      <c r="T4519" s="6" t="n">
        <f aca="false">IF(OR(J4519="",J4518=""),"",J4519/J4518-1)</f>
        <v>0</v>
      </c>
      <c r="U4519" s="6" t="n">
        <f aca="false">IF(OR(K4519="",K4518=""),"",K4519/K4518-1)</f>
        <v>0.00369135508454388</v>
      </c>
      <c r="V4519" s="6" t="n">
        <f aca="false">IF(OR(L4519="",L4518=""),"",L4519/L4518-1)</f>
        <v>0.00186081131373284</v>
      </c>
      <c r="W4519" s="6" t="n">
        <f aca="false">IF(COUNT(O4515:O4519)&lt;5,"",STDEV(O4515:O4519))</f>
        <v>0.0122459881506277</v>
      </c>
      <c r="X4519" s="8" t="n">
        <f aca="false">IF(W4519="","",IF(W4519&gt;Controls!$B$2,1,0))</f>
        <v>0</v>
      </c>
    </row>
    <row r="4520" customFormat="false" ht="15.75" hidden="false" customHeight="false" outlineLevel="0" collapsed="false">
      <c r="A4520" s="4" t="n">
        <v>41066</v>
      </c>
      <c r="B4520" s="7" t="n">
        <v>2844.72</v>
      </c>
      <c r="C4520" s="7" t="n">
        <v>7517.46</v>
      </c>
      <c r="D4520" s="7" t="n">
        <v>1315.13</v>
      </c>
      <c r="E4520" s="7" t="n">
        <v>22.16</v>
      </c>
      <c r="F4520" s="7" t="n">
        <v>10.88</v>
      </c>
      <c r="G4520" s="7" t="n">
        <v>17.14</v>
      </c>
      <c r="H4520" s="7" t="n">
        <v>46.75</v>
      </c>
      <c r="I4520" s="7" t="n">
        <v>14.42</v>
      </c>
      <c r="J4520" s="7" t="n">
        <v>1.95</v>
      </c>
      <c r="K4520" s="7" t="n">
        <v>85.02</v>
      </c>
      <c r="L4520" s="7" t="n">
        <v>1632.8</v>
      </c>
      <c r="M4520" s="6" t="n">
        <f aca="false">IF(OR(B4520="",B4519=""),"",B4520/B4519-1)</f>
        <v>0.0239767323828068</v>
      </c>
      <c r="N4520" s="6" t="n">
        <f aca="false">IF(OR(C4520="",C4519=""),"",C4520/C4519-1)</f>
        <v>0.0243697043858382</v>
      </c>
      <c r="O4520" s="6" t="n">
        <f aca="false">IF(OR(D4520="",D4519=""),"",D4520/D4519-1)</f>
        <v>0.0230493971217427</v>
      </c>
      <c r="P4520" s="6" t="n">
        <f aca="false">IF(OR(F4520="",F4519=""),"",F4520/F4519-1)</f>
        <v>0.0206378986866793</v>
      </c>
      <c r="Q4520" s="6" t="n">
        <f aca="false">IF(OR(G4520="",G4519=""),"",G4520/G4519-1)</f>
        <v>0.0154028436018958</v>
      </c>
      <c r="R4520" s="6" t="n">
        <f aca="false">IF(OR(H4520="",H4519=""),"",H4520/H4519-1)</f>
        <v>0.0331491712707182</v>
      </c>
      <c r="S4520" s="6" t="n">
        <f aca="false">IF(OR(I4520="",I4519=""),"",I4520/I4519-1)</f>
        <v>0.0176429075511644</v>
      </c>
      <c r="T4520" s="6" t="n">
        <f aca="false">IF(OR(J4520="",J4519=""),"",J4520/J4519-1)</f>
        <v>0.0483870967741935</v>
      </c>
      <c r="U4520" s="6" t="n">
        <f aca="false">IF(OR(K4520="",K4519=""),"",K4520/K4519-1)</f>
        <v>0.00866057658085162</v>
      </c>
      <c r="V4520" s="6" t="n">
        <f aca="false">IF(OR(L4520="",L4519=""),"",L4520/L4519-1)</f>
        <v>0.0108964834076275</v>
      </c>
      <c r="W4520" s="6" t="n">
        <f aca="false">IF(COUNT(O4516:O4520)&lt;5,"",STDEV(O4516:O4520))</f>
        <v>0.0171446338496443</v>
      </c>
      <c r="X4520" s="8" t="n">
        <f aca="false">IF(W4520="","",IF(W4520&gt;Controls!$B$2,1,0))</f>
        <v>0</v>
      </c>
    </row>
    <row r="4521" customFormat="false" ht="15.75" hidden="false" customHeight="false" outlineLevel="0" collapsed="false">
      <c r="A4521" s="4" t="n">
        <v>41067</v>
      </c>
      <c r="B4521" s="7" t="n">
        <v>2831.02</v>
      </c>
      <c r="C4521" s="7" t="n">
        <v>7519.83</v>
      </c>
      <c r="D4521" s="7" t="n">
        <v>1314.99</v>
      </c>
      <c r="E4521" s="7" t="n">
        <v>21.72</v>
      </c>
      <c r="F4521" s="7" t="n">
        <v>10.94</v>
      </c>
      <c r="G4521" s="7" t="n">
        <v>17.15</v>
      </c>
      <c r="H4521" s="7" t="n">
        <v>47.05</v>
      </c>
      <c r="I4521" s="7" t="n">
        <v>14.36</v>
      </c>
      <c r="J4521" s="7" t="n">
        <v>1.93</v>
      </c>
      <c r="K4521" s="7" t="n">
        <v>84.82</v>
      </c>
      <c r="L4521" s="7" t="n">
        <v>1586.6</v>
      </c>
      <c r="M4521" s="6" t="n">
        <f aca="false">IF(OR(B4521="",B4520=""),"",B4521/B4520-1)</f>
        <v>-0.00481593970584093</v>
      </c>
      <c r="N4521" s="6" t="n">
        <f aca="false">IF(OR(C4521="",C4520=""),"",C4521/C4520-1)</f>
        <v>0.000315266060610941</v>
      </c>
      <c r="O4521" s="6" t="n">
        <f aca="false">IF(OR(D4521="",D4520=""),"",D4521/D4520-1)</f>
        <v>-0.000106453354421276</v>
      </c>
      <c r="P4521" s="6" t="n">
        <f aca="false">IF(OR(F4521="",F4520=""),"",F4521/F4520-1)</f>
        <v>0.00551470588235281</v>
      </c>
      <c r="Q4521" s="6" t="n">
        <f aca="false">IF(OR(G4521="",G4520=""),"",G4521/G4520-1)</f>
        <v>0.000583430571761801</v>
      </c>
      <c r="R4521" s="6" t="n">
        <f aca="false">IF(OR(H4521="",H4520=""),"",H4521/H4520-1)</f>
        <v>0.00641711229946518</v>
      </c>
      <c r="S4521" s="6" t="n">
        <f aca="false">IF(OR(I4521="",I4520=""),"",I4521/I4520-1)</f>
        <v>-0.00416088765603329</v>
      </c>
      <c r="T4521" s="6" t="n">
        <f aca="false">IF(OR(J4521="",J4520=""),"",J4521/J4520-1)</f>
        <v>-0.0102564102564102</v>
      </c>
      <c r="U4521" s="6" t="n">
        <f aca="false">IF(OR(K4521="",K4520=""),"",K4521/K4520-1)</f>
        <v>-0.00235238767348867</v>
      </c>
      <c r="V4521" s="6" t="n">
        <f aca="false">IF(OR(L4521="",L4520=""),"",L4521/L4520-1)</f>
        <v>-0.0282949534541892</v>
      </c>
      <c r="W4521" s="6" t="n">
        <f aca="false">IF(COUNT(O4517:O4521)&lt;5,"",STDEV(O4517:O4521))</f>
        <v>0.017087516614281</v>
      </c>
      <c r="X4521" s="8" t="n">
        <f aca="false">IF(W4521="","",IF(W4521&gt;Controls!$B$2,1,0))</f>
        <v>0</v>
      </c>
    </row>
    <row r="4522" customFormat="false" ht="15.75" hidden="false" customHeight="false" outlineLevel="0" collapsed="false">
      <c r="A4522" s="4" t="n">
        <v>41068</v>
      </c>
      <c r="B4522" s="7" t="n">
        <v>2858.42</v>
      </c>
      <c r="C4522" s="7" t="n">
        <v>7553.77</v>
      </c>
      <c r="D4522" s="7" t="n">
        <v>1325.66</v>
      </c>
      <c r="E4522" s="7" t="n">
        <v>21.23</v>
      </c>
      <c r="F4522" s="7" t="n">
        <v>10.92</v>
      </c>
      <c r="G4522" s="7" t="n">
        <v>17.4</v>
      </c>
      <c r="H4522" s="7" t="n">
        <v>47.14</v>
      </c>
      <c r="I4522" s="7" t="n">
        <v>14.42</v>
      </c>
      <c r="J4522" s="7" t="n">
        <v>2.01</v>
      </c>
      <c r="K4522" s="7" t="n">
        <v>84.1</v>
      </c>
      <c r="L4522" s="7" t="n">
        <v>1590.1</v>
      </c>
      <c r="M4522" s="6" t="n">
        <f aca="false">IF(OR(B4522="",B4521=""),"",B4522/B4521-1)</f>
        <v>0.00967849043807534</v>
      </c>
      <c r="N4522" s="6" t="n">
        <f aca="false">IF(OR(C4522="",C4521=""),"",C4522/C4521-1)</f>
        <v>0.00451339990398725</v>
      </c>
      <c r="O4522" s="6" t="n">
        <f aca="false">IF(OR(D4522="",D4521=""),"",D4522/D4521-1)</f>
        <v>0.00811413014547635</v>
      </c>
      <c r="P4522" s="6" t="n">
        <f aca="false">IF(OR(F4522="",F4521=""),"",F4522/F4521-1)</f>
        <v>-0.0018281535648994</v>
      </c>
      <c r="Q4522" s="6" t="n">
        <f aca="false">IF(OR(G4522="",G4521=""),"",G4522/G4521-1)</f>
        <v>0.0145772594752187</v>
      </c>
      <c r="R4522" s="6" t="n">
        <f aca="false">IF(OR(H4522="",H4521=""),"",H4522/H4521-1)</f>
        <v>0.00191285866099911</v>
      </c>
      <c r="S4522" s="6" t="n">
        <f aca="false">IF(OR(I4522="",I4521=""),"",I4522/I4521-1)</f>
        <v>0.00417827298050133</v>
      </c>
      <c r="T4522" s="6" t="n">
        <f aca="false">IF(OR(J4522="",J4521=""),"",J4522/J4521-1)</f>
        <v>0.0414507772020725</v>
      </c>
      <c r="U4522" s="6" t="n">
        <f aca="false">IF(OR(K4522="",K4521=""),"",K4522/K4521-1)</f>
        <v>-0.00848856401792031</v>
      </c>
      <c r="V4522" s="6" t="n">
        <f aca="false">IF(OR(L4522="",L4521=""),"",L4522/L4521-1)</f>
        <v>0.0022059750409682</v>
      </c>
      <c r="W4522" s="6" t="n">
        <f aca="false">IF(COUNT(O4518:O4522)&lt;5,"",STDEV(O4518:O4522))</f>
        <v>0.00945658818548207</v>
      </c>
      <c r="X4522" s="8" t="n">
        <f aca="false">IF(W4522="","",IF(W4522&gt;Controls!$B$2,1,0))</f>
        <v>0</v>
      </c>
    </row>
    <row r="4523" customFormat="false" ht="15.75" hidden="false" customHeight="false" outlineLevel="0" collapsed="false">
      <c r="A4523" s="4" t="n">
        <v>41071</v>
      </c>
      <c r="B4523" s="7" t="n">
        <v>2809.73</v>
      </c>
      <c r="C4523" s="7" t="n">
        <v>7459.29</v>
      </c>
      <c r="D4523" s="7" t="n">
        <v>1308.93</v>
      </c>
      <c r="E4523" s="7" t="n">
        <v>23.56</v>
      </c>
      <c r="F4523" s="7" t="n">
        <v>10.82</v>
      </c>
      <c r="G4523" s="7" t="n">
        <v>17.13</v>
      </c>
      <c r="H4523" s="7" t="n">
        <v>46.81</v>
      </c>
      <c r="I4523" s="7" t="n">
        <v>14.12</v>
      </c>
      <c r="J4523" s="7" t="n">
        <v>1.94</v>
      </c>
      <c r="K4523" s="7" t="n">
        <v>82.7</v>
      </c>
      <c r="L4523" s="7" t="n">
        <v>1595.5</v>
      </c>
      <c r="M4523" s="6" t="n">
        <f aca="false">IF(OR(B4523="",B4522=""),"",B4523/B4522-1)</f>
        <v>-0.0170338858530237</v>
      </c>
      <c r="N4523" s="6" t="n">
        <f aca="false">IF(OR(C4523="",C4522=""),"",C4523/C4522-1)</f>
        <v>-0.0125076617371194</v>
      </c>
      <c r="O4523" s="6" t="n">
        <f aca="false">IF(OR(D4523="",D4522=""),"",D4523/D4522-1)</f>
        <v>-0.0126201288414828</v>
      </c>
      <c r="P4523" s="6" t="n">
        <f aca="false">IF(OR(F4523="",F4522=""),"",F4523/F4522-1)</f>
        <v>-0.00915750915750913</v>
      </c>
      <c r="Q4523" s="6" t="n">
        <f aca="false">IF(OR(G4523="",G4522=""),"",G4523/G4522-1)</f>
        <v>-0.0155172413793103</v>
      </c>
      <c r="R4523" s="6" t="n">
        <f aca="false">IF(OR(H4523="",H4522=""),"",H4523/H4522-1)</f>
        <v>-0.00700042426813741</v>
      </c>
      <c r="S4523" s="6" t="n">
        <f aca="false">IF(OR(I4523="",I4522=""),"",I4523/I4522-1)</f>
        <v>-0.0208044382801665</v>
      </c>
      <c r="T4523" s="6" t="n">
        <f aca="false">IF(OR(J4523="",J4522=""),"",J4523/J4522-1)</f>
        <v>-0.0348258706467661</v>
      </c>
      <c r="U4523" s="6" t="n">
        <f aca="false">IF(OR(K4523="",K4522=""),"",K4523/K4522-1)</f>
        <v>-0.0166468489892984</v>
      </c>
      <c r="V4523" s="6" t="n">
        <f aca="false">IF(OR(L4523="",L4522=""),"",L4523/L4522-1)</f>
        <v>0.00339601282938196</v>
      </c>
      <c r="W4523" s="6" t="n">
        <f aca="false">IF(COUNT(O4519:O4523)&lt;5,"",STDEV(O4519:O4523))</f>
        <v>0.0129654530312228</v>
      </c>
      <c r="X4523" s="8" t="n">
        <f aca="false">IF(W4523="","",IF(W4523&gt;Controls!$B$2,1,0))</f>
        <v>0</v>
      </c>
    </row>
    <row r="4524" customFormat="false" ht="15.75" hidden="false" customHeight="false" outlineLevel="0" collapsed="false">
      <c r="A4524" s="4" t="n">
        <v>41072</v>
      </c>
      <c r="B4524" s="7" t="n">
        <v>2843.07</v>
      </c>
      <c r="C4524" s="7" t="n">
        <v>7557.82</v>
      </c>
      <c r="D4524" s="7" t="n">
        <v>1324.18</v>
      </c>
      <c r="E4524" s="7" t="n">
        <v>22.09</v>
      </c>
      <c r="F4524" s="7" t="n">
        <v>10.82</v>
      </c>
      <c r="G4524" s="7" t="n">
        <v>17.28</v>
      </c>
      <c r="H4524" s="7" t="n">
        <v>47.38</v>
      </c>
      <c r="I4524" s="7" t="n">
        <v>14.04</v>
      </c>
      <c r="J4524" s="7" t="n">
        <v>1.98</v>
      </c>
      <c r="K4524" s="7" t="n">
        <v>83.32</v>
      </c>
      <c r="L4524" s="7" t="n">
        <v>1612.7</v>
      </c>
      <c r="M4524" s="6" t="n">
        <f aca="false">IF(OR(B4524="",B4523=""),"",B4524/B4523-1)</f>
        <v>0.0118659088239796</v>
      </c>
      <c r="N4524" s="6" t="n">
        <f aca="false">IF(OR(C4524="",C4523=""),"",C4524/C4523-1)</f>
        <v>0.0132090319588056</v>
      </c>
      <c r="O4524" s="6" t="n">
        <f aca="false">IF(OR(D4524="",D4523=""),"",D4524/D4523-1)</f>
        <v>0.0116507376253887</v>
      </c>
      <c r="P4524" s="6" t="n">
        <f aca="false">IF(OR(F4524="",F4523=""),"",F4524/F4523-1)</f>
        <v>0</v>
      </c>
      <c r="Q4524" s="6" t="n">
        <f aca="false">IF(OR(G4524="",G4523=""),"",G4524/G4523-1)</f>
        <v>0.00875656742556941</v>
      </c>
      <c r="R4524" s="6" t="n">
        <f aca="false">IF(OR(H4524="",H4523=""),"",H4524/H4523-1)</f>
        <v>0.012176885280923</v>
      </c>
      <c r="S4524" s="6" t="n">
        <f aca="false">IF(OR(I4524="",I4523=""),"",I4524/I4523-1)</f>
        <v>-0.00566572237960339</v>
      </c>
      <c r="T4524" s="6" t="n">
        <f aca="false">IF(OR(J4524="",J4523=""),"",J4524/J4523-1)</f>
        <v>0.0206185567010309</v>
      </c>
      <c r="U4524" s="6" t="n">
        <f aca="false">IF(OR(K4524="",K4523=""),"",K4524/K4523-1)</f>
        <v>0.00749697702539276</v>
      </c>
      <c r="V4524" s="6" t="n">
        <f aca="false">IF(OR(L4524="",L4523=""),"",L4524/L4523-1)</f>
        <v>0.0107803196490128</v>
      </c>
      <c r="W4524" s="6" t="n">
        <f aca="false">IF(COUNT(O4520:O4524)&lt;5,"",STDEV(O4520:O4524))</f>
        <v>0.0133330300118724</v>
      </c>
      <c r="X4524" s="8" t="n">
        <f aca="false">IF(W4524="","",IF(W4524&gt;Controls!$B$2,1,0))</f>
        <v>0</v>
      </c>
    </row>
    <row r="4525" customFormat="false" ht="15.75" hidden="false" customHeight="false" outlineLevel="0" collapsed="false">
      <c r="A4525" s="4" t="n">
        <v>41073</v>
      </c>
      <c r="B4525" s="7" t="n">
        <v>2818.61</v>
      </c>
      <c r="C4525" s="7" t="n">
        <v>7506.42</v>
      </c>
      <c r="D4525" s="7" t="n">
        <v>1314.88</v>
      </c>
      <c r="E4525" s="7" t="n">
        <v>24.27</v>
      </c>
      <c r="F4525" s="7" t="n">
        <v>10.74</v>
      </c>
      <c r="G4525" s="7" t="n">
        <v>17.16</v>
      </c>
      <c r="H4525" s="7" t="n">
        <v>47.02</v>
      </c>
      <c r="I4525" s="7" t="n">
        <v>13.94</v>
      </c>
      <c r="J4525" s="7" t="n">
        <v>1.98</v>
      </c>
      <c r="K4525" s="7" t="n">
        <v>82.62</v>
      </c>
      <c r="L4525" s="7" t="n">
        <v>1618.1</v>
      </c>
      <c r="M4525" s="6" t="n">
        <f aca="false">IF(OR(B4525="",B4524=""),"",B4525/B4524-1)</f>
        <v>-0.00860337592813398</v>
      </c>
      <c r="N4525" s="6" t="n">
        <f aca="false">IF(OR(C4525="",C4524=""),"",C4525/C4524-1)</f>
        <v>-0.00680090290586433</v>
      </c>
      <c r="O4525" s="6" t="n">
        <f aca="false">IF(OR(D4525="",D4524=""),"",D4525/D4524-1)</f>
        <v>-0.0070232143666269</v>
      </c>
      <c r="P4525" s="6" t="n">
        <f aca="false">IF(OR(F4525="",F4524=""),"",F4525/F4524-1)</f>
        <v>-0.00739371534195932</v>
      </c>
      <c r="Q4525" s="6" t="n">
        <f aca="false">IF(OR(G4525="",G4524=""),"",G4525/G4524-1)</f>
        <v>-0.00694444444444453</v>
      </c>
      <c r="R4525" s="6" t="n">
        <f aca="false">IF(OR(H4525="",H4524=""),"",H4525/H4524-1)</f>
        <v>-0.00759814267623471</v>
      </c>
      <c r="S4525" s="6" t="n">
        <f aca="false">IF(OR(I4525="",I4524=""),"",I4525/I4524-1)</f>
        <v>-0.00712250712250706</v>
      </c>
      <c r="T4525" s="6" t="n">
        <f aca="false">IF(OR(J4525="",J4524=""),"",J4525/J4524-1)</f>
        <v>0</v>
      </c>
      <c r="U4525" s="6" t="n">
        <f aca="false">IF(OR(K4525="",K4524=""),"",K4525/K4524-1)</f>
        <v>-0.00840134421507432</v>
      </c>
      <c r="V4525" s="6" t="n">
        <f aca="false">IF(OR(L4525="",L4524=""),"",L4525/L4524-1)</f>
        <v>0.00334842190115947</v>
      </c>
      <c r="W4525" s="6" t="n">
        <f aca="false">IF(COUNT(O4521:O4525)&lt;5,"",STDEV(O4521:O4525))</f>
        <v>0.0101264909289571</v>
      </c>
      <c r="X4525" s="8" t="n">
        <f aca="false">IF(W4525="","",IF(W4525&gt;Controls!$B$2,1,0))</f>
        <v>0</v>
      </c>
    </row>
    <row r="4526" customFormat="false" ht="15.75" hidden="false" customHeight="false" outlineLevel="0" collapsed="false">
      <c r="A4526" s="4" t="n">
        <v>41074</v>
      </c>
      <c r="B4526" s="7" t="n">
        <v>2836.33</v>
      </c>
      <c r="C4526" s="7" t="n">
        <v>7582.82</v>
      </c>
      <c r="D4526" s="7" t="n">
        <v>1329.1</v>
      </c>
      <c r="E4526" s="7" t="n">
        <v>21.68</v>
      </c>
      <c r="F4526" s="7" t="n">
        <v>10.72</v>
      </c>
      <c r="G4526" s="7" t="n">
        <v>17.14</v>
      </c>
      <c r="H4526" s="7" t="n">
        <v>47.89</v>
      </c>
      <c r="I4526" s="7" t="n">
        <v>13.89</v>
      </c>
      <c r="J4526" s="7" t="n">
        <v>1.96</v>
      </c>
      <c r="K4526" s="7" t="n">
        <v>83.91</v>
      </c>
      <c r="L4526" s="7" t="n">
        <v>1618.4</v>
      </c>
      <c r="M4526" s="6" t="n">
        <f aca="false">IF(OR(B4526="",B4525=""),"",B4526/B4525-1)</f>
        <v>0.00628678674949712</v>
      </c>
      <c r="N4526" s="6" t="n">
        <f aca="false">IF(OR(C4526="",C4525=""),"",C4526/C4525-1)</f>
        <v>0.0101779543377536</v>
      </c>
      <c r="O4526" s="6" t="n">
        <f aca="false">IF(OR(D4526="",D4525=""),"",D4526/D4525-1)</f>
        <v>0.0108146751034313</v>
      </c>
      <c r="P4526" s="6" t="n">
        <f aca="false">IF(OR(F4526="",F4525=""),"",F4526/F4525-1)</f>
        <v>-0.00186219739292359</v>
      </c>
      <c r="Q4526" s="6" t="n">
        <f aca="false">IF(OR(G4526="",G4525=""),"",G4526/G4525-1)</f>
        <v>-0.00116550116550118</v>
      </c>
      <c r="R4526" s="6" t="n">
        <f aca="false">IF(OR(H4526="",H4525=""),"",H4526/H4525-1)</f>
        <v>0.0185027647809441</v>
      </c>
      <c r="S4526" s="6" t="n">
        <f aca="false">IF(OR(I4526="",I4525=""),"",I4526/I4525-1)</f>
        <v>-0.00358680057388805</v>
      </c>
      <c r="T4526" s="6" t="n">
        <f aca="false">IF(OR(J4526="",J4525=""),"",J4526/J4525-1)</f>
        <v>-0.0101010101010101</v>
      </c>
      <c r="U4526" s="6" t="n">
        <f aca="false">IF(OR(K4526="",K4525=""),"",K4526/K4525-1)</f>
        <v>0.0156136528685547</v>
      </c>
      <c r="V4526" s="6" t="n">
        <f aca="false">IF(OR(L4526="",L4525=""),"",L4526/L4525-1)</f>
        <v>0.000185402632717491</v>
      </c>
      <c r="W4526" s="6" t="n">
        <f aca="false">IF(COUNT(O4522:O4526)&lt;5,"",STDEV(O4522:O4526))</f>
        <v>0.0112161612440892</v>
      </c>
      <c r="X4526" s="8" t="n">
        <f aca="false">IF(W4526="","",IF(W4526&gt;Controls!$B$2,1,0))</f>
        <v>0</v>
      </c>
    </row>
    <row r="4527" customFormat="false" ht="15.75" hidden="false" customHeight="false" outlineLevel="0" collapsed="false">
      <c r="A4527" s="4" t="n">
        <v>41075</v>
      </c>
      <c r="B4527" s="7" t="n">
        <v>2872.8</v>
      </c>
      <c r="C4527" s="7" t="n">
        <v>7664.26</v>
      </c>
      <c r="D4527" s="7" t="n">
        <v>1342.84</v>
      </c>
      <c r="E4527" s="7" t="n">
        <v>21.11</v>
      </c>
      <c r="F4527" s="7" t="n">
        <v>10.92</v>
      </c>
      <c r="G4527" s="7" t="n">
        <v>17.22</v>
      </c>
      <c r="H4527" s="7" t="n">
        <v>48.53</v>
      </c>
      <c r="I4527" s="7" t="n">
        <v>14.02</v>
      </c>
      <c r="J4527" s="7" t="n">
        <v>1.99</v>
      </c>
      <c r="K4527" s="7" t="n">
        <v>84.03</v>
      </c>
      <c r="L4527" s="7" t="n">
        <v>1627</v>
      </c>
      <c r="M4527" s="6" t="n">
        <f aca="false">IF(OR(B4527="",B4526=""),"",B4527/B4526-1)</f>
        <v>0.0128581653051656</v>
      </c>
      <c r="N4527" s="6" t="n">
        <f aca="false">IF(OR(C4527="",C4526=""),"",C4527/C4526-1)</f>
        <v>0.0107400676793068</v>
      </c>
      <c r="O4527" s="6" t="n">
        <f aca="false">IF(OR(D4527="",D4526=""),"",D4527/D4526-1)</f>
        <v>0.0103378225867128</v>
      </c>
      <c r="P4527" s="6" t="n">
        <f aca="false">IF(OR(F4527="",F4526=""),"",F4527/F4526-1)</f>
        <v>0.0186567164179103</v>
      </c>
      <c r="Q4527" s="6" t="n">
        <f aca="false">IF(OR(G4527="",G4526=""),"",G4527/G4526-1)</f>
        <v>0.00466744457409551</v>
      </c>
      <c r="R4527" s="6" t="n">
        <f aca="false">IF(OR(H4527="",H4526=""),"",H4527/H4526-1)</f>
        <v>0.0133639590728754</v>
      </c>
      <c r="S4527" s="6" t="n">
        <f aca="false">IF(OR(I4527="",I4526=""),"",I4527/I4526-1)</f>
        <v>0.00935925125989923</v>
      </c>
      <c r="T4527" s="6" t="n">
        <f aca="false">IF(OR(J4527="",J4526=""),"",J4527/J4526-1)</f>
        <v>0.0153061224489797</v>
      </c>
      <c r="U4527" s="6" t="n">
        <f aca="false">IF(OR(K4527="",K4526=""),"",K4527/K4526-1)</f>
        <v>0.00143010368251706</v>
      </c>
      <c r="V4527" s="6" t="n">
        <f aca="false">IF(OR(L4527="",L4526=""),"",L4527/L4526-1)</f>
        <v>0.00531389026198714</v>
      </c>
      <c r="W4527" s="6" t="n">
        <f aca="false">IF(COUNT(O4523:O4527)&lt;5,"",STDEV(O4523:O4527))</f>
        <v>0.0115490703154214</v>
      </c>
      <c r="X4527" s="8" t="n">
        <f aca="false">IF(W4527="","",IF(W4527&gt;Controls!$B$2,1,0))</f>
        <v>0</v>
      </c>
    </row>
    <row r="4528" customFormat="false" ht="15.75" hidden="false" customHeight="false" outlineLevel="0" collapsed="false">
      <c r="A4528" s="4" t="n">
        <v>41078</v>
      </c>
      <c r="B4528" s="7" t="n">
        <v>2895.33</v>
      </c>
      <c r="C4528" s="7" t="n">
        <v>7662.29</v>
      </c>
      <c r="D4528" s="7" t="n">
        <v>1344.78</v>
      </c>
      <c r="E4528" s="7" t="n">
        <v>18.32</v>
      </c>
      <c r="F4528" s="7" t="n">
        <v>11.13</v>
      </c>
      <c r="G4528" s="7" t="n">
        <v>17.57</v>
      </c>
      <c r="H4528" s="7" t="n">
        <v>48.46</v>
      </c>
      <c r="I4528" s="7" t="n">
        <v>14.18</v>
      </c>
      <c r="J4528" s="7" t="n">
        <v>2.12</v>
      </c>
      <c r="K4528" s="7" t="n">
        <v>83.27</v>
      </c>
      <c r="L4528" s="7" t="n">
        <v>1625.7</v>
      </c>
      <c r="M4528" s="6" t="n">
        <f aca="false">IF(OR(B4528="",B4527=""),"",B4528/B4527-1)</f>
        <v>0.00784252297410193</v>
      </c>
      <c r="N4528" s="6" t="n">
        <f aca="false">IF(OR(C4528="",C4527=""),"",C4528/C4527-1)</f>
        <v>-0.000257037209071775</v>
      </c>
      <c r="O4528" s="6" t="n">
        <f aca="false">IF(OR(D4528="",D4527=""),"",D4528/D4527-1)</f>
        <v>0.00144469929403357</v>
      </c>
      <c r="P4528" s="6" t="n">
        <f aca="false">IF(OR(F4528="",F4527=""),"",F4528/F4527-1)</f>
        <v>0.0192307692307694</v>
      </c>
      <c r="Q4528" s="6" t="n">
        <f aca="false">IF(OR(G4528="",G4527=""),"",G4528/G4527-1)</f>
        <v>0.0203252032520327</v>
      </c>
      <c r="R4528" s="6" t="n">
        <f aca="false">IF(OR(H4528="",H4527=""),"",H4528/H4527-1)</f>
        <v>-0.00144240675870599</v>
      </c>
      <c r="S4528" s="6" t="n">
        <f aca="false">IF(OR(I4528="",I4527=""),"",I4528/I4527-1)</f>
        <v>0.0114122681883024</v>
      </c>
      <c r="T4528" s="6" t="n">
        <f aca="false">IF(OR(J4528="",J4527=""),"",J4528/J4527-1)</f>
        <v>0.0653266331658291</v>
      </c>
      <c r="U4528" s="6" t="n">
        <f aca="false">IF(OR(K4528="",K4527=""),"",K4528/K4527-1)</f>
        <v>-0.00904438890872317</v>
      </c>
      <c r="V4528" s="6" t="n">
        <f aca="false">IF(OR(L4528="",L4527=""),"",L4528/L4527-1)</f>
        <v>-0.000799016594960067</v>
      </c>
      <c r="W4528" s="6" t="n">
        <f aca="false">IF(COUNT(O4524:O4528)&lt;5,"",STDEV(O4524:O4528))</f>
        <v>0.0081046757842508</v>
      </c>
      <c r="X4528" s="8" t="n">
        <f aca="false">IF(W4528="","",IF(W4528&gt;Controls!$B$2,1,0))</f>
        <v>0</v>
      </c>
    </row>
    <row r="4529" customFormat="false" ht="15.75" hidden="false" customHeight="false" outlineLevel="0" collapsed="false">
      <c r="A4529" s="4" t="n">
        <v>41079</v>
      </c>
      <c r="B4529" s="7" t="n">
        <v>2929.76</v>
      </c>
      <c r="C4529" s="7" t="n">
        <v>7766.26</v>
      </c>
      <c r="D4529" s="7" t="n">
        <v>1357.98</v>
      </c>
      <c r="E4529" s="7" t="n">
        <v>18.38</v>
      </c>
      <c r="F4529" s="7" t="n">
        <v>11.2</v>
      </c>
      <c r="G4529" s="7" t="n">
        <v>17.62</v>
      </c>
      <c r="H4529" s="7" t="n">
        <v>49.26</v>
      </c>
      <c r="I4529" s="7" t="n">
        <v>14.44</v>
      </c>
      <c r="J4529" s="7" t="n">
        <v>2.14</v>
      </c>
      <c r="K4529" s="7" t="n">
        <v>84.03</v>
      </c>
      <c r="L4529" s="7" t="n">
        <v>1622.2</v>
      </c>
      <c r="M4529" s="6" t="n">
        <f aca="false">IF(OR(B4529="",B4528=""),"",B4529/B4528-1)</f>
        <v>0.0118915633105727</v>
      </c>
      <c r="N4529" s="6" t="n">
        <f aca="false">IF(OR(C4529="",C4528=""),"",C4529/C4528-1)</f>
        <v>0.0135690505057888</v>
      </c>
      <c r="O4529" s="6" t="n">
        <f aca="false">IF(OR(D4529="",D4528=""),"",D4529/D4528-1)</f>
        <v>0.00981573194128416</v>
      </c>
      <c r="P4529" s="6" t="n">
        <f aca="false">IF(OR(F4529="",F4528=""),"",F4529/F4528-1)</f>
        <v>0.00628930817610041</v>
      </c>
      <c r="Q4529" s="6" t="n">
        <f aca="false">IF(OR(G4529="",G4528=""),"",G4529/G4528-1)</f>
        <v>0.0028457598178715</v>
      </c>
      <c r="R4529" s="6" t="n">
        <f aca="false">IF(OR(H4529="",H4528=""),"",H4529/H4528-1)</f>
        <v>0.0165084605860504</v>
      </c>
      <c r="S4529" s="6" t="n">
        <f aca="false">IF(OR(I4529="",I4528=""),"",I4529/I4528-1)</f>
        <v>0.0183356840620592</v>
      </c>
      <c r="T4529" s="6" t="n">
        <f aca="false">IF(OR(J4529="",J4528=""),"",J4529/J4528-1)</f>
        <v>0.00943396226415105</v>
      </c>
      <c r="U4529" s="6" t="n">
        <f aca="false">IF(OR(K4529="",K4528=""),"",K4529/K4528-1)</f>
        <v>0.00912693647171858</v>
      </c>
      <c r="V4529" s="6" t="n">
        <f aca="false">IF(OR(L4529="",L4528=""),"",L4529/L4528-1)</f>
        <v>-0.00215291874269541</v>
      </c>
      <c r="W4529" s="6" t="n">
        <f aca="false">IF(COUNT(O4525:O4529)&lt;5,"",STDEV(O4525:O4529))</f>
        <v>0.00778879871970357</v>
      </c>
      <c r="X4529" s="8" t="n">
        <f aca="false">IF(W4529="","",IF(W4529&gt;Controls!$B$2,1,0))</f>
        <v>0</v>
      </c>
    </row>
    <row r="4530" customFormat="false" ht="15.75" hidden="false" customHeight="false" outlineLevel="0" collapsed="false">
      <c r="A4530" s="4" t="n">
        <v>41080</v>
      </c>
      <c r="B4530" s="7" t="n">
        <v>2930.45</v>
      </c>
      <c r="C4530" s="7" t="n">
        <v>7757.92</v>
      </c>
      <c r="D4530" s="7" t="n">
        <v>1355.69</v>
      </c>
      <c r="E4530" s="7" t="n">
        <v>17.24</v>
      </c>
      <c r="F4530" s="7" t="n">
        <v>11.15</v>
      </c>
      <c r="G4530" s="7" t="n">
        <v>17.57</v>
      </c>
      <c r="H4530" s="7" t="n">
        <v>49.55</v>
      </c>
      <c r="I4530" s="7" t="n">
        <v>14.34</v>
      </c>
      <c r="J4530" s="7" t="n">
        <v>2.25</v>
      </c>
      <c r="K4530" s="7" t="n">
        <v>81.8</v>
      </c>
      <c r="L4530" s="7" t="n">
        <v>1614.8</v>
      </c>
      <c r="M4530" s="6" t="n">
        <f aca="false">IF(OR(B4530="",B4529=""),"",B4530/B4529-1)</f>
        <v>0.000235514171809115</v>
      </c>
      <c r="N4530" s="6" t="n">
        <f aca="false">IF(OR(C4530="",C4529=""),"",C4530/C4529-1)</f>
        <v>-0.00107387597118824</v>
      </c>
      <c r="O4530" s="6" t="n">
        <f aca="false">IF(OR(D4530="",D4529=""),"",D4530/D4529-1)</f>
        <v>-0.00168632822280146</v>
      </c>
      <c r="P4530" s="6" t="n">
        <f aca="false">IF(OR(F4530="",F4529=""),"",F4530/F4529-1)</f>
        <v>-0.00446428571428559</v>
      </c>
      <c r="Q4530" s="6" t="n">
        <f aca="false">IF(OR(G4530="",G4529=""),"",G4530/G4529-1)</f>
        <v>-0.00283768444948929</v>
      </c>
      <c r="R4530" s="6" t="n">
        <f aca="false">IF(OR(H4530="",H4529=""),"",H4530/H4529-1)</f>
        <v>0.00588712951684944</v>
      </c>
      <c r="S4530" s="6" t="n">
        <f aca="false">IF(OR(I4530="",I4529=""),"",I4530/I4529-1)</f>
        <v>-0.00692520775623262</v>
      </c>
      <c r="T4530" s="6" t="n">
        <f aca="false">IF(OR(J4530="",J4529=""),"",J4530/J4529-1)</f>
        <v>0.0514018691588785</v>
      </c>
      <c r="U4530" s="6" t="n">
        <f aca="false">IF(OR(K4530="",K4529=""),"",K4530/K4529-1)</f>
        <v>-0.026538141140069</v>
      </c>
      <c r="V4530" s="6" t="n">
        <f aca="false">IF(OR(L4530="",L4529=""),"",L4530/L4529-1)</f>
        <v>-0.00456170632474429</v>
      </c>
      <c r="W4530" s="6" t="n">
        <f aca="false">IF(COUNT(O4526:O4530)&lt;5,"",STDEV(O4526:O4530))</f>
        <v>0.0058370032496848</v>
      </c>
      <c r="X4530" s="8" t="n">
        <f aca="false">IF(W4530="","",IF(W4530&gt;Controls!$B$2,1,0))</f>
        <v>0</v>
      </c>
    </row>
    <row r="4531" customFormat="false" ht="15.75" hidden="false" customHeight="false" outlineLevel="0" collapsed="false">
      <c r="A4531" s="4" t="n">
        <v>41081</v>
      </c>
      <c r="B4531" s="7" t="n">
        <v>2859.09</v>
      </c>
      <c r="C4531" s="7" t="n">
        <v>7566.11</v>
      </c>
      <c r="D4531" s="7" t="n">
        <v>1325.51</v>
      </c>
      <c r="E4531" s="7" t="n">
        <v>20.08</v>
      </c>
      <c r="F4531" s="7" t="n">
        <v>11.03</v>
      </c>
      <c r="G4531" s="7" t="n">
        <v>17.32</v>
      </c>
      <c r="H4531" s="7" t="n">
        <v>47.88</v>
      </c>
      <c r="I4531" s="7" t="n">
        <v>14.04</v>
      </c>
      <c r="J4531" s="7" t="n">
        <v>2.15</v>
      </c>
      <c r="K4531" s="7" t="n">
        <v>78.2</v>
      </c>
      <c r="L4531" s="7" t="n">
        <v>1564.5</v>
      </c>
      <c r="M4531" s="6" t="n">
        <f aca="false">IF(OR(B4531="",B4530=""),"",B4531/B4530-1)</f>
        <v>-0.0243512088587076</v>
      </c>
      <c r="N4531" s="6" t="n">
        <f aca="false">IF(OR(C4531="",C4530=""),"",C4531/C4530-1)</f>
        <v>-0.0247244106667767</v>
      </c>
      <c r="O4531" s="6" t="n">
        <f aca="false">IF(OR(D4531="",D4530=""),"",D4531/D4530-1)</f>
        <v>-0.0222617265008963</v>
      </c>
      <c r="P4531" s="6" t="n">
        <f aca="false">IF(OR(F4531="",F4530=""),"",F4531/F4530-1)</f>
        <v>-0.0107623318385651</v>
      </c>
      <c r="Q4531" s="6" t="n">
        <f aca="false">IF(OR(G4531="",G4530=""),"",G4531/G4530-1)</f>
        <v>-0.0142287990893568</v>
      </c>
      <c r="R4531" s="6" t="n">
        <f aca="false">IF(OR(H4531="",H4530=""),"",H4531/H4530-1)</f>
        <v>-0.0337033299697275</v>
      </c>
      <c r="S4531" s="6" t="n">
        <f aca="false">IF(OR(I4531="",I4530=""),"",I4531/I4530-1)</f>
        <v>-0.0209205020920502</v>
      </c>
      <c r="T4531" s="6" t="n">
        <f aca="false">IF(OR(J4531="",J4530=""),"",J4531/J4530-1)</f>
        <v>-0.0444444444444445</v>
      </c>
      <c r="U4531" s="6" t="n">
        <f aca="false">IF(OR(K4531="",K4530=""),"",K4531/K4530-1)</f>
        <v>-0.0440097799511002</v>
      </c>
      <c r="V4531" s="6" t="n">
        <f aca="false">IF(OR(L4531="",L4530=""),"",L4531/L4530-1)</f>
        <v>-0.0311493683428288</v>
      </c>
      <c r="W4531" s="6" t="n">
        <f aca="false">IF(COUNT(O4527:O4531)&lt;5,"",STDEV(O4527:O4531))</f>
        <v>0.0132535861396822</v>
      </c>
      <c r="X4531" s="8" t="n">
        <f aca="false">IF(W4531="","",IF(W4531&gt;Controls!$B$2,1,0))</f>
        <v>0</v>
      </c>
    </row>
    <row r="4532" customFormat="false" ht="15.75" hidden="false" customHeight="false" outlineLevel="0" collapsed="false">
      <c r="A4532" s="4" t="n">
        <v>41082</v>
      </c>
      <c r="B4532" s="7" t="n">
        <v>2892.42</v>
      </c>
      <c r="C4532" s="7" t="n">
        <v>7616.59</v>
      </c>
      <c r="D4532" s="7" t="n">
        <v>1335.02</v>
      </c>
      <c r="E4532" s="7" t="n">
        <v>18.11</v>
      </c>
      <c r="F4532" s="7" t="n">
        <v>11.11</v>
      </c>
      <c r="G4532" s="7" t="n">
        <v>17.46</v>
      </c>
      <c r="H4532" s="7" t="n">
        <v>47.88</v>
      </c>
      <c r="I4532" s="7" t="n">
        <v>14.19</v>
      </c>
      <c r="J4532" s="7" t="n">
        <v>2.25</v>
      </c>
      <c r="K4532" s="7" t="n">
        <v>79.76</v>
      </c>
      <c r="L4532" s="7" t="n">
        <v>1566</v>
      </c>
      <c r="M4532" s="6" t="n">
        <f aca="false">IF(OR(B4532="",B4531=""),"",B4532/B4531-1)</f>
        <v>0.0116575553760112</v>
      </c>
      <c r="N4532" s="6" t="n">
        <f aca="false">IF(OR(C4532="",C4531=""),"",C4532/C4531-1)</f>
        <v>0.00667185647578483</v>
      </c>
      <c r="O4532" s="6" t="n">
        <f aca="false">IF(OR(D4532="",D4531=""),"",D4532/D4531-1)</f>
        <v>0.00717459694759004</v>
      </c>
      <c r="P4532" s="6" t="n">
        <f aca="false">IF(OR(F4532="",F4531=""),"",F4532/F4531-1)</f>
        <v>0.00725294650951946</v>
      </c>
      <c r="Q4532" s="6" t="n">
        <f aca="false">IF(OR(G4532="",G4531=""),"",G4532/G4531-1)</f>
        <v>0.00808314087759809</v>
      </c>
      <c r="R4532" s="6" t="n">
        <f aca="false">IF(OR(H4532="",H4531=""),"",H4532/H4531-1)</f>
        <v>0</v>
      </c>
      <c r="S4532" s="6" t="n">
        <f aca="false">IF(OR(I4532="",I4531=""),"",I4532/I4531-1)</f>
        <v>0.0106837606837606</v>
      </c>
      <c r="T4532" s="6" t="n">
        <f aca="false">IF(OR(J4532="",J4531=""),"",J4532/J4531-1)</f>
        <v>0.0465116279069768</v>
      </c>
      <c r="U4532" s="6" t="n">
        <f aca="false">IF(OR(K4532="",K4531=""),"",K4532/K4531-1)</f>
        <v>0.0199488491048594</v>
      </c>
      <c r="V4532" s="6" t="n">
        <f aca="false">IF(OR(L4532="",L4531=""),"",L4532/L4531-1)</f>
        <v>0.000958772770853322</v>
      </c>
      <c r="W4532" s="6" t="n">
        <f aca="false">IF(COUNT(O4528:O4532)&lt;5,"",STDEV(O4528:O4532))</f>
        <v>0.0126714252187898</v>
      </c>
      <c r="X4532" s="8" t="n">
        <f aca="false">IF(W4532="","",IF(W4532&gt;Controls!$B$2,1,0))</f>
        <v>0</v>
      </c>
    </row>
    <row r="4533" customFormat="false" ht="15.75" hidden="false" customHeight="false" outlineLevel="0" collapsed="false">
      <c r="A4533" s="4" t="n">
        <v>41085</v>
      </c>
      <c r="B4533" s="7" t="n">
        <v>2836.16</v>
      </c>
      <c r="C4533" s="7" t="n">
        <v>7491.87</v>
      </c>
      <c r="D4533" s="7" t="n">
        <v>1313.72</v>
      </c>
      <c r="E4533" s="7" t="n">
        <v>20.38</v>
      </c>
      <c r="F4533" s="7" t="n">
        <v>11</v>
      </c>
      <c r="G4533" s="7" t="n">
        <v>17.12</v>
      </c>
      <c r="H4533" s="7" t="n">
        <v>47.37</v>
      </c>
      <c r="I4533" s="7" t="n">
        <v>13.93</v>
      </c>
      <c r="J4533" s="7" t="n">
        <v>2.21</v>
      </c>
      <c r="K4533" s="7" t="n">
        <v>79.21</v>
      </c>
      <c r="L4533" s="7" t="n">
        <v>1587.5</v>
      </c>
      <c r="M4533" s="6" t="n">
        <f aca="false">IF(OR(B4533="",B4532=""),"",B4533/B4532-1)</f>
        <v>-0.0194508404726839</v>
      </c>
      <c r="N4533" s="6" t="n">
        <f aca="false">IF(OR(C4533="",C4532=""),"",C4533/C4532-1)</f>
        <v>-0.0163747818905836</v>
      </c>
      <c r="O4533" s="6" t="n">
        <f aca="false">IF(OR(D4533="",D4532=""),"",D4533/D4532-1)</f>
        <v>-0.0159548171562972</v>
      </c>
      <c r="P4533" s="6" t="n">
        <f aca="false">IF(OR(F4533="",F4532=""),"",F4533/F4532-1)</f>
        <v>-0.0099009900990098</v>
      </c>
      <c r="Q4533" s="6" t="n">
        <f aca="false">IF(OR(G4533="",G4532=""),"",G4533/G4532-1)</f>
        <v>-0.0194730813287515</v>
      </c>
      <c r="R4533" s="6" t="n">
        <f aca="false">IF(OR(H4533="",H4532=""),"",H4533/H4532-1)</f>
        <v>-0.0106516290726818</v>
      </c>
      <c r="S4533" s="6" t="n">
        <f aca="false">IF(OR(I4533="",I4532=""),"",I4533/I4532-1)</f>
        <v>-0.018322762508809</v>
      </c>
      <c r="T4533" s="6" t="n">
        <f aca="false">IF(OR(J4533="",J4532=""),"",J4533/J4532-1)</f>
        <v>-0.0177777777777778</v>
      </c>
      <c r="U4533" s="6" t="n">
        <f aca="false">IF(OR(K4533="",K4532=""),"",K4533/K4532-1)</f>
        <v>-0.00689568706118371</v>
      </c>
      <c r="V4533" s="6" t="n">
        <f aca="false">IF(OR(L4533="",L4532=""),"",L4533/L4532-1)</f>
        <v>0.0137292464878671</v>
      </c>
      <c r="W4533" s="6" t="n">
        <f aca="false">IF(COUNT(O4529:O4533)&lt;5,"",STDEV(O4529:O4533))</f>
        <v>0.0141050599946094</v>
      </c>
      <c r="X4533" s="8" t="n">
        <f aca="false">IF(W4533="","",IF(W4533&gt;Controls!$B$2,1,0))</f>
        <v>0</v>
      </c>
    </row>
    <row r="4534" customFormat="false" ht="15.75" hidden="false" customHeight="false" outlineLevel="0" collapsed="false">
      <c r="A4534" s="4" t="n">
        <v>41086</v>
      </c>
      <c r="B4534" s="7" t="n">
        <v>2854.06</v>
      </c>
      <c r="C4534" s="7" t="n">
        <v>7527.08</v>
      </c>
      <c r="D4534" s="7" t="n">
        <v>1319.99</v>
      </c>
      <c r="E4534" s="7" t="n">
        <v>19.72</v>
      </c>
      <c r="F4534" s="7" t="n">
        <v>11.28</v>
      </c>
      <c r="G4534" s="7" t="n">
        <v>17.16</v>
      </c>
      <c r="H4534" s="7" t="n">
        <v>48.05</v>
      </c>
      <c r="I4534" s="7" t="n">
        <v>14.03</v>
      </c>
      <c r="J4534" s="7" t="n">
        <v>2.11</v>
      </c>
      <c r="K4534" s="7" t="n">
        <v>79.36</v>
      </c>
      <c r="L4534" s="7" t="n">
        <v>1574</v>
      </c>
      <c r="M4534" s="6" t="n">
        <f aca="false">IF(OR(B4534="",B4533=""),"",B4534/B4533-1)</f>
        <v>0.00631135055850174</v>
      </c>
      <c r="N4534" s="6" t="n">
        <f aca="false">IF(OR(C4534="",C4533=""),"",C4534/C4533-1)</f>
        <v>0.0046997612078159</v>
      </c>
      <c r="O4534" s="6" t="n">
        <f aca="false">IF(OR(D4534="",D4533=""),"",D4534/D4533-1)</f>
        <v>0.00477270651280337</v>
      </c>
      <c r="P4534" s="6" t="n">
        <f aca="false">IF(OR(F4534="",F4533=""),"",F4534/F4533-1)</f>
        <v>0.0254545454545454</v>
      </c>
      <c r="Q4534" s="6" t="n">
        <f aca="false">IF(OR(G4534="",G4533=""),"",G4534/G4533-1)</f>
        <v>0.00233644859813076</v>
      </c>
      <c r="R4534" s="6" t="n">
        <f aca="false">IF(OR(H4534="",H4533=""),"",H4534/H4533-1)</f>
        <v>0.0143550770529872</v>
      </c>
      <c r="S4534" s="6" t="n">
        <f aca="false">IF(OR(I4534="",I4533=""),"",I4534/I4533-1)</f>
        <v>0.00717875089734377</v>
      </c>
      <c r="T4534" s="6" t="n">
        <f aca="false">IF(OR(J4534="",J4533=""),"",J4534/J4533-1)</f>
        <v>-0.0452488687782806</v>
      </c>
      <c r="U4534" s="6" t="n">
        <f aca="false">IF(OR(K4534="",K4533=""),"",K4534/K4533-1)</f>
        <v>0.0018937002903674</v>
      </c>
      <c r="V4534" s="6" t="n">
        <f aca="false">IF(OR(L4534="",L4533=""),"",L4534/L4533-1)</f>
        <v>-0.008503937007874</v>
      </c>
      <c r="W4534" s="6" t="n">
        <f aca="false">IF(COUNT(O4530:O4534)&lt;5,"",STDEV(O4530:O4534))</f>
        <v>0.0129512081275428</v>
      </c>
      <c r="X4534" s="8" t="n">
        <f aca="false">IF(W4534="","",IF(W4534&gt;Controls!$B$2,1,0))</f>
        <v>0</v>
      </c>
    </row>
    <row r="4535" customFormat="false" ht="15.75" hidden="false" customHeight="false" outlineLevel="0" collapsed="false">
      <c r="A4535" s="4" t="n">
        <v>41087</v>
      </c>
      <c r="B4535" s="7" t="n">
        <v>2875.32</v>
      </c>
      <c r="C4535" s="7" t="n">
        <v>7598.05</v>
      </c>
      <c r="D4535" s="7" t="n">
        <v>1331.85</v>
      </c>
      <c r="E4535" s="7" t="n">
        <v>19.45</v>
      </c>
      <c r="F4535" s="7" t="n">
        <v>11.28</v>
      </c>
      <c r="G4535" s="7" t="n">
        <v>17.23</v>
      </c>
      <c r="H4535" s="7" t="n">
        <v>48.52</v>
      </c>
      <c r="I4535" s="7" t="n">
        <v>14.14</v>
      </c>
      <c r="J4535" s="7" t="n">
        <v>2.13</v>
      </c>
      <c r="K4535" s="7" t="n">
        <v>80.21</v>
      </c>
      <c r="L4535" s="7" t="n">
        <v>1577.5</v>
      </c>
      <c r="M4535" s="6" t="n">
        <f aca="false">IF(OR(B4535="",B4534=""),"",B4535/B4534-1)</f>
        <v>0.00744903751147485</v>
      </c>
      <c r="N4535" s="6" t="n">
        <f aca="false">IF(OR(C4535="",C4534=""),"",C4535/C4534-1)</f>
        <v>0.00942862305170134</v>
      </c>
      <c r="O4535" s="6" t="n">
        <f aca="false">IF(OR(D4535="",D4534=""),"",D4535/D4534-1)</f>
        <v>0.00898491655239808</v>
      </c>
      <c r="P4535" s="6" t="n">
        <f aca="false">IF(OR(F4535="",F4534=""),"",F4535/F4534-1)</f>
        <v>0</v>
      </c>
      <c r="Q4535" s="6" t="n">
        <f aca="false">IF(OR(G4535="",G4534=""),"",G4535/G4534-1)</f>
        <v>0.00407925407925402</v>
      </c>
      <c r="R4535" s="6" t="n">
        <f aca="false">IF(OR(H4535="",H4534=""),"",H4535/H4534-1)</f>
        <v>0.00978147762747161</v>
      </c>
      <c r="S4535" s="6" t="n">
        <f aca="false">IF(OR(I4535="",I4534=""),"",I4535/I4534-1)</f>
        <v>0.00784034212402007</v>
      </c>
      <c r="T4535" s="6" t="n">
        <f aca="false">IF(OR(J4535="",J4534=""),"",J4535/J4534-1)</f>
        <v>0.00947867298578209</v>
      </c>
      <c r="U4535" s="6" t="n">
        <f aca="false">IF(OR(K4535="",K4534=""),"",K4535/K4534-1)</f>
        <v>0.010710685483871</v>
      </c>
      <c r="V4535" s="6" t="n">
        <f aca="false">IF(OR(L4535="",L4534=""),"",L4535/L4534-1)</f>
        <v>0.00222363405336723</v>
      </c>
      <c r="W4535" s="6" t="n">
        <f aca="false">IF(COUNT(O4531:O4535)&lt;5,"",STDEV(O4531:O4535))</f>
        <v>0.0145376526887422</v>
      </c>
      <c r="X4535" s="8" t="n">
        <f aca="false">IF(W4535="","",IF(W4535&gt;Controls!$B$2,1,0))</f>
        <v>0</v>
      </c>
    </row>
    <row r="4536" customFormat="false" ht="15.75" hidden="false" customHeight="false" outlineLevel="0" collapsed="false">
      <c r="A4536" s="4" t="n">
        <v>41088</v>
      </c>
      <c r="B4536" s="7" t="n">
        <v>2849.49</v>
      </c>
      <c r="C4536" s="7" t="n">
        <v>7597.5</v>
      </c>
      <c r="D4536" s="7" t="n">
        <v>1329.04</v>
      </c>
      <c r="E4536" s="7" t="n">
        <v>19.71</v>
      </c>
      <c r="F4536" s="7" t="n">
        <v>11.07</v>
      </c>
      <c r="G4536" s="7" t="n">
        <v>17.07</v>
      </c>
      <c r="H4536" s="7" t="n">
        <v>48.46</v>
      </c>
      <c r="I4536" s="7" t="n">
        <v>14.02</v>
      </c>
      <c r="J4536" s="7" t="n">
        <v>2.09</v>
      </c>
      <c r="K4536" s="7" t="n">
        <v>77.69</v>
      </c>
      <c r="L4536" s="7" t="n">
        <v>1549.7</v>
      </c>
      <c r="M4536" s="6" t="n">
        <f aca="false">IF(OR(B4536="",B4535=""),"",B4536/B4535-1)</f>
        <v>-0.00898334794040334</v>
      </c>
      <c r="N4536" s="6" t="n">
        <f aca="false">IF(OR(C4536="",C4535=""),"",C4536/C4535-1)</f>
        <v>-7.23869940313371E-005</v>
      </c>
      <c r="O4536" s="6" t="n">
        <f aca="false">IF(OR(D4536="",D4535=""),"",D4536/D4535-1)</f>
        <v>-0.0021098472050155</v>
      </c>
      <c r="P4536" s="6" t="n">
        <f aca="false">IF(OR(F4536="",F4535=""),"",F4536/F4535-1)</f>
        <v>-0.0186170212765957</v>
      </c>
      <c r="Q4536" s="6" t="n">
        <f aca="false">IF(OR(G4536="",G4535=""),"",G4536/G4535-1)</f>
        <v>-0.00928612884503777</v>
      </c>
      <c r="R4536" s="6" t="n">
        <f aca="false">IF(OR(H4536="",H4535=""),"",H4536/H4535-1)</f>
        <v>-0.00123660346248977</v>
      </c>
      <c r="S4536" s="6" t="n">
        <f aca="false">IF(OR(I4536="",I4535=""),"",I4536/I4535-1)</f>
        <v>-0.00848656294200856</v>
      </c>
      <c r="T4536" s="6" t="n">
        <f aca="false">IF(OR(J4536="",J4535=""),"",J4536/J4535-1)</f>
        <v>-0.0187793427230047</v>
      </c>
      <c r="U4536" s="6" t="n">
        <f aca="false">IF(OR(K4536="",K4535=""),"",K4536/K4535-1)</f>
        <v>-0.0314175289864106</v>
      </c>
      <c r="V4536" s="6" t="n">
        <f aca="false">IF(OR(L4536="",L4535=""),"",L4536/L4535-1)</f>
        <v>-0.0176228209191759</v>
      </c>
      <c r="W4536" s="6" t="n">
        <f aca="false">IF(COUNT(O4532:O4536)&lt;5,"",STDEV(O4532:O4536))</f>
        <v>0.0101531444009701</v>
      </c>
      <c r="X4536" s="8" t="n">
        <f aca="false">IF(W4536="","",IF(W4536&gt;Controls!$B$2,1,0))</f>
        <v>0</v>
      </c>
    </row>
    <row r="4537" customFormat="false" ht="15.75" hidden="false" customHeight="false" outlineLevel="0" collapsed="false">
      <c r="A4537" s="4" t="n">
        <v>41089</v>
      </c>
      <c r="B4537" s="7" t="n">
        <v>2935.05</v>
      </c>
      <c r="C4537" s="7" t="n">
        <v>7801.84</v>
      </c>
      <c r="D4537" s="7" t="n">
        <v>1362.16</v>
      </c>
      <c r="E4537" s="7" t="n">
        <v>17.08</v>
      </c>
      <c r="F4537" s="7" t="n">
        <v>11.42</v>
      </c>
      <c r="G4537" s="7" t="n">
        <v>17.51</v>
      </c>
      <c r="H4537" s="7" t="n">
        <v>49.9</v>
      </c>
      <c r="I4537" s="7" t="n">
        <v>14.41</v>
      </c>
      <c r="J4537" s="7" t="n">
        <v>2.09</v>
      </c>
      <c r="K4537" s="7" t="n">
        <v>84.96</v>
      </c>
      <c r="L4537" s="7" t="n">
        <v>1603.5</v>
      </c>
      <c r="M4537" s="6" t="n">
        <f aca="false">IF(OR(B4537="",B4536=""),"",B4537/B4536-1)</f>
        <v>0.0300264257814558</v>
      </c>
      <c r="N4537" s="6" t="n">
        <f aca="false">IF(OR(C4537="",C4536=""),"",C4537/C4536-1)</f>
        <v>0.0268956893715038</v>
      </c>
      <c r="O4537" s="6" t="n">
        <f aca="false">IF(OR(D4537="",D4536=""),"",D4537/D4536-1)</f>
        <v>0.0249202431830495</v>
      </c>
      <c r="P4537" s="6" t="n">
        <f aca="false">IF(OR(F4537="",F4536=""),"",F4537/F4536-1)</f>
        <v>0.0316169828364949</v>
      </c>
      <c r="Q4537" s="6" t="n">
        <f aca="false">IF(OR(G4537="",G4536=""),"",G4537/G4536-1)</f>
        <v>0.025776215582894</v>
      </c>
      <c r="R4537" s="6" t="n">
        <f aca="false">IF(OR(H4537="",H4536=""),"",H4537/H4536-1)</f>
        <v>0.0297152290548905</v>
      </c>
      <c r="S4537" s="6" t="n">
        <f aca="false">IF(OR(I4537="",I4536=""),"",I4537/I4536-1)</f>
        <v>0.0278174037089871</v>
      </c>
      <c r="T4537" s="6" t="n">
        <f aca="false">IF(OR(J4537="",J4536=""),"",J4537/J4536-1)</f>
        <v>0</v>
      </c>
      <c r="U4537" s="6" t="n">
        <f aca="false">IF(OR(K4537="",K4536=""),"",K4537/K4536-1)</f>
        <v>0.0935770369416913</v>
      </c>
      <c r="V4537" s="6" t="n">
        <f aca="false">IF(OR(L4537="",L4536=""),"",L4537/L4536-1)</f>
        <v>0.0347163967219462</v>
      </c>
      <c r="W4537" s="6" t="n">
        <f aca="false">IF(COUNT(O4533:O4537)&lt;5,"",STDEV(O4533:O4537))</f>
        <v>0.0149879351523675</v>
      </c>
      <c r="X4537" s="8" t="n">
        <f aca="false">IF(W4537="","",IF(W4537&gt;Controls!$B$2,1,0))</f>
        <v>0</v>
      </c>
    </row>
    <row r="4538" customFormat="false" ht="15.75" hidden="false" customHeight="false" outlineLevel="0" collapsed="false">
      <c r="A4538" s="4" t="n">
        <v>41092</v>
      </c>
      <c r="B4538" s="7" t="n">
        <v>2951.23</v>
      </c>
      <c r="C4538" s="7" t="n">
        <v>7832.15</v>
      </c>
      <c r="D4538" s="7" t="n">
        <v>1365.51</v>
      </c>
      <c r="E4538" s="7" t="n">
        <v>16.8</v>
      </c>
      <c r="F4538" s="7" t="n">
        <v>11.47</v>
      </c>
      <c r="G4538" s="7" t="n">
        <v>17.77</v>
      </c>
      <c r="H4538" s="7" t="n">
        <v>49.76</v>
      </c>
      <c r="I4538" s="7" t="n">
        <v>14.42</v>
      </c>
      <c r="J4538" s="7" t="n">
        <v>2.03</v>
      </c>
      <c r="K4538" s="7" t="n">
        <v>83.75</v>
      </c>
      <c r="L4538" s="7" t="n">
        <v>1597.2</v>
      </c>
      <c r="M4538" s="6" t="n">
        <f aca="false">IF(OR(B4538="",B4537=""),"",B4538/B4537-1)</f>
        <v>0.00551268291851925</v>
      </c>
      <c r="N4538" s="6" t="n">
        <f aca="false">IF(OR(C4538="",C4537=""),"",C4538/C4537-1)</f>
        <v>0.00388498097884593</v>
      </c>
      <c r="O4538" s="6" t="n">
        <f aca="false">IF(OR(D4538="",D4537=""),"",D4538/D4537-1)</f>
        <v>0.00245932930052262</v>
      </c>
      <c r="P4538" s="6" t="n">
        <f aca="false">IF(OR(F4538="",F4537=""),"",F4538/F4537-1)</f>
        <v>0.00437828371278459</v>
      </c>
      <c r="Q4538" s="6" t="n">
        <f aca="false">IF(OR(G4538="",G4537=""),"",G4538/G4537-1)</f>
        <v>0.0148486579097658</v>
      </c>
      <c r="R4538" s="6" t="n">
        <f aca="false">IF(OR(H4538="",H4537=""),"",H4538/H4537-1)</f>
        <v>-0.00280561122244494</v>
      </c>
      <c r="S4538" s="6" t="n">
        <f aca="false">IF(OR(I4538="",I4537=""),"",I4538/I4537-1)</f>
        <v>0.000693962526023606</v>
      </c>
      <c r="T4538" s="6" t="n">
        <f aca="false">IF(OR(J4538="",J4537=""),"",J4538/J4537-1)</f>
        <v>-0.0287081339712919</v>
      </c>
      <c r="U4538" s="6" t="n">
        <f aca="false">IF(OR(K4538="",K4537=""),"",K4538/K4537-1)</f>
        <v>-0.0142419962335216</v>
      </c>
      <c r="V4538" s="6" t="n">
        <f aca="false">IF(OR(L4538="",L4537=""),"",L4538/L4537-1)</f>
        <v>-0.0039289055191768</v>
      </c>
      <c r="W4538" s="6" t="n">
        <f aca="false">IF(COUNT(O4534:O4538)&lt;5,"",STDEV(O4534:O4538))</f>
        <v>0.0103730292742905</v>
      </c>
      <c r="X4538" s="8" t="n">
        <f aca="false">IF(W4538="","",IF(W4538&gt;Controls!$B$2,1,0))</f>
        <v>0</v>
      </c>
    </row>
    <row r="4539" customFormat="false" ht="15.75" hidden="false" customHeight="false" outlineLevel="0" collapsed="false">
      <c r="A4539" s="4" t="n">
        <v>41093</v>
      </c>
      <c r="B4539" s="7" t="n">
        <v>2976.08</v>
      </c>
      <c r="C4539" s="7" t="n">
        <v>7901.67</v>
      </c>
      <c r="D4539" s="7" t="n">
        <v>1374.02</v>
      </c>
      <c r="E4539" s="7" t="n">
        <v>16.66</v>
      </c>
      <c r="F4539" s="7" t="n">
        <v>11.48</v>
      </c>
      <c r="G4539" s="7" t="n">
        <v>17.98</v>
      </c>
      <c r="H4539" s="7" t="n">
        <v>50.31</v>
      </c>
      <c r="I4539" s="7" t="n">
        <v>14.6</v>
      </c>
      <c r="J4539" s="7" t="n">
        <v>2.04</v>
      </c>
      <c r="K4539" s="7" t="n">
        <v>87.66</v>
      </c>
      <c r="L4539" s="7" t="n">
        <v>1621.3</v>
      </c>
      <c r="M4539" s="6" t="n">
        <f aca="false">IF(OR(B4539="",B4538=""),"",B4539/B4538-1)</f>
        <v>0.00842021801079551</v>
      </c>
      <c r="N4539" s="6" t="n">
        <f aca="false">IF(OR(C4539="",C4538=""),"",C4539/C4538-1)</f>
        <v>0.00887623449499819</v>
      </c>
      <c r="O4539" s="6" t="n">
        <f aca="false">IF(OR(D4539="",D4538=""),"",D4539/D4538-1)</f>
        <v>0.00623210375610572</v>
      </c>
      <c r="P4539" s="6" t="n">
        <f aca="false">IF(OR(F4539="",F4538=""),"",F4539/F4538-1)</f>
        <v>0.000871839581517042</v>
      </c>
      <c r="Q4539" s="6" t="n">
        <f aca="false">IF(OR(G4539="",G4538=""),"",G4539/G4538-1)</f>
        <v>0.011817670230726</v>
      </c>
      <c r="R4539" s="6" t="n">
        <f aca="false">IF(OR(H4539="",H4538=""),"",H4539/H4538-1)</f>
        <v>0.0110530546623795</v>
      </c>
      <c r="S4539" s="6" t="n">
        <f aca="false">IF(OR(I4539="",I4538=""),"",I4539/I4538-1)</f>
        <v>0.0124826629680999</v>
      </c>
      <c r="T4539" s="6" t="n">
        <f aca="false">IF(OR(J4539="",J4538=""),"",J4539/J4538-1)</f>
        <v>0.00492610837438434</v>
      </c>
      <c r="U4539" s="6" t="n">
        <f aca="false">IF(OR(K4539="",K4538=""),"",K4539/K4538-1)</f>
        <v>0.046686567164179</v>
      </c>
      <c r="V4539" s="6" t="n">
        <f aca="false">IF(OR(L4539="",L4538=""),"",L4539/L4538-1)</f>
        <v>0.0150889055847734</v>
      </c>
      <c r="W4539" s="6" t="n">
        <f aca="false">IF(COUNT(O4535:O4539)&lt;5,"",STDEV(O4535:O4539))</f>
        <v>0.0102865300900425</v>
      </c>
      <c r="X4539" s="8" t="n">
        <f aca="false">IF(W4539="","",IF(W4539&gt;Controls!$B$2,1,0))</f>
        <v>0</v>
      </c>
    </row>
    <row r="4540" customFormat="false" ht="15.75" hidden="false" customHeight="false" outlineLevel="0" collapsed="false">
      <c r="A4540" s="4" t="n">
        <v>41094</v>
      </c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6" t="str">
        <f aca="false">IF(OR(B4540="",B4539=""),"",B4540/B4539-1)</f>
        <v/>
      </c>
      <c r="N4540" s="6" t="str">
        <f aca="false">IF(OR(C4540="",C4539=""),"",C4540/C4539-1)</f>
        <v/>
      </c>
      <c r="O4540" s="6" t="str">
        <f aca="false">IF(OR(D4540="",D4539=""),"",D4540/D4539-1)</f>
        <v/>
      </c>
      <c r="P4540" s="6" t="str">
        <f aca="false">IF(OR(F4540="",F4539=""),"",F4540/F4539-1)</f>
        <v/>
      </c>
      <c r="Q4540" s="6" t="str">
        <f aca="false">IF(OR(G4540="",G4539=""),"",G4540/G4539-1)</f>
        <v/>
      </c>
      <c r="R4540" s="6" t="str">
        <f aca="false">IF(OR(H4540="",H4539=""),"",H4540/H4539-1)</f>
        <v/>
      </c>
      <c r="S4540" s="6" t="str">
        <f aca="false">IF(OR(I4540="",I4539=""),"",I4540/I4539-1)</f>
        <v/>
      </c>
      <c r="T4540" s="6" t="str">
        <f aca="false">IF(OR(J4540="",J4539=""),"",J4540/J4539-1)</f>
        <v/>
      </c>
      <c r="U4540" s="6" t="str">
        <f aca="false">IF(OR(K4540="",K4539=""),"",K4540/K4539-1)</f>
        <v/>
      </c>
      <c r="V4540" s="6" t="str">
        <f aca="false">IF(OR(L4540="",L4539=""),"",L4540/L4539-1)</f>
        <v/>
      </c>
      <c r="W4540" s="6" t="str">
        <f aca="false">IF(COUNT(O4536:O4540)&lt;5,"",STDEV(O4536:O4540))</f>
        <v/>
      </c>
      <c r="X4540" s="8" t="str">
        <f aca="false">IF(W4540="","",IF(W4540&gt;Controls!$B$2,1,0))</f>
        <v/>
      </c>
    </row>
    <row r="4541" customFormat="false" ht="15.75" hidden="false" customHeight="false" outlineLevel="0" collapsed="false">
      <c r="A4541" s="4" t="n">
        <v>41095</v>
      </c>
      <c r="B4541" s="7" t="n">
        <v>2976.12</v>
      </c>
      <c r="C4541" s="7" t="n">
        <v>7837.77</v>
      </c>
      <c r="D4541" s="7" t="n">
        <v>1367.58</v>
      </c>
      <c r="E4541" s="7" t="n">
        <v>17.5</v>
      </c>
      <c r="F4541" s="7" t="n">
        <v>11.35</v>
      </c>
      <c r="G4541" s="7" t="n">
        <v>18.29</v>
      </c>
      <c r="H4541" s="7" t="n">
        <v>49.9</v>
      </c>
      <c r="I4541" s="7" t="n">
        <v>14.8</v>
      </c>
      <c r="J4541" s="7" t="n">
        <v>2.08</v>
      </c>
      <c r="K4541" s="7" t="n">
        <v>87.22</v>
      </c>
      <c r="L4541" s="7" t="n">
        <v>1608.9</v>
      </c>
      <c r="M4541" s="6" t="str">
        <f aca="false">IF(OR(B4541="",B4540=""),"",B4541/B4540-1)</f>
        <v/>
      </c>
      <c r="N4541" s="6" t="str">
        <f aca="false">IF(OR(C4541="",C4540=""),"",C4541/C4540-1)</f>
        <v/>
      </c>
      <c r="O4541" s="6" t="str">
        <f aca="false">IF(OR(D4541="",D4540=""),"",D4541/D4540-1)</f>
        <v/>
      </c>
      <c r="P4541" s="6" t="str">
        <f aca="false">IF(OR(F4541="",F4540=""),"",F4541/F4540-1)</f>
        <v/>
      </c>
      <c r="Q4541" s="6" t="str">
        <f aca="false">IF(OR(G4541="",G4540=""),"",G4541/G4540-1)</f>
        <v/>
      </c>
      <c r="R4541" s="6" t="str">
        <f aca="false">IF(OR(H4541="",H4540=""),"",H4541/H4540-1)</f>
        <v/>
      </c>
      <c r="S4541" s="6" t="str">
        <f aca="false">IF(OR(I4541="",I4540=""),"",I4541/I4540-1)</f>
        <v/>
      </c>
      <c r="T4541" s="6" t="str">
        <f aca="false">IF(OR(J4541="",J4540=""),"",J4541/J4540-1)</f>
        <v/>
      </c>
      <c r="U4541" s="6" t="str">
        <f aca="false">IF(OR(K4541="",K4540=""),"",K4541/K4540-1)</f>
        <v/>
      </c>
      <c r="V4541" s="6" t="str">
        <f aca="false">IF(OR(L4541="",L4540=""),"",L4541/L4540-1)</f>
        <v/>
      </c>
      <c r="W4541" s="6" t="str">
        <f aca="false">IF(COUNT(O4537:O4541)&lt;5,"",STDEV(O4537:O4541))</f>
        <v/>
      </c>
      <c r="X4541" s="8" t="str">
        <f aca="false">IF(W4541="","",IF(W4541&gt;Controls!$B$2,1,0))</f>
        <v/>
      </c>
    </row>
    <row r="4542" customFormat="false" ht="15.75" hidden="false" customHeight="false" outlineLevel="0" collapsed="false">
      <c r="A4542" s="4" t="n">
        <v>41096</v>
      </c>
      <c r="B4542" s="7" t="n">
        <v>2937.33</v>
      </c>
      <c r="C4542" s="7" t="n">
        <v>7756.61</v>
      </c>
      <c r="D4542" s="7" t="n">
        <v>1354.68</v>
      </c>
      <c r="E4542" s="7" t="n">
        <v>17.1</v>
      </c>
      <c r="F4542" s="7" t="n">
        <v>11.25</v>
      </c>
      <c r="G4542" s="7" t="n">
        <v>18.17</v>
      </c>
      <c r="H4542" s="7" t="n">
        <v>49.45</v>
      </c>
      <c r="I4542" s="7" t="n">
        <v>14.55</v>
      </c>
      <c r="J4542" s="7" t="n">
        <v>2.07</v>
      </c>
      <c r="K4542" s="7" t="n">
        <v>84.45</v>
      </c>
      <c r="L4542" s="7" t="n">
        <v>1578.4</v>
      </c>
      <c r="M4542" s="6" t="n">
        <f aca="false">IF(OR(B4542="",B4541=""),"",B4542/B4541-1)</f>
        <v>-0.0130337486391677</v>
      </c>
      <c r="N4542" s="6" t="n">
        <f aca="false">IF(OR(C4542="",C4541=""),"",C4542/C4541-1)</f>
        <v>-0.0103549861759149</v>
      </c>
      <c r="O4542" s="6" t="n">
        <f aca="false">IF(OR(D4542="",D4541=""),"",D4542/D4541-1)</f>
        <v>-0.00943272057210542</v>
      </c>
      <c r="P4542" s="6" t="n">
        <f aca="false">IF(OR(F4542="",F4541=""),"",F4542/F4541-1)</f>
        <v>-0.00881057268722463</v>
      </c>
      <c r="Q4542" s="6" t="n">
        <f aca="false">IF(OR(G4542="",G4541=""),"",G4542/G4541-1)</f>
        <v>-0.00656096227446679</v>
      </c>
      <c r="R4542" s="6" t="n">
        <f aca="false">IF(OR(H4542="",H4541=""),"",H4542/H4541-1)</f>
        <v>-0.00901803607214424</v>
      </c>
      <c r="S4542" s="6" t="n">
        <f aca="false">IF(OR(I4542="",I4541=""),"",I4542/I4541-1)</f>
        <v>-0.0168918918918919</v>
      </c>
      <c r="T4542" s="6" t="n">
        <f aca="false">IF(OR(J4542="",J4541=""),"",J4542/J4541-1)</f>
        <v>-0.0048076923076924</v>
      </c>
      <c r="U4542" s="6" t="n">
        <f aca="false">IF(OR(K4542="",K4541=""),"",K4542/K4541-1)</f>
        <v>-0.0317587709241</v>
      </c>
      <c r="V4542" s="6" t="n">
        <f aca="false">IF(OR(L4542="",L4541=""),"",L4542/L4541-1)</f>
        <v>-0.0189570514015788</v>
      </c>
      <c r="W4542" s="6" t="str">
        <f aca="false">IF(COUNT(O4538:O4542)&lt;5,"",STDEV(O4538:O4542))</f>
        <v/>
      </c>
      <c r="X4542" s="8" t="str">
        <f aca="false">IF(W4542="","",IF(W4542&gt;Controls!$B$2,1,0))</f>
        <v/>
      </c>
    </row>
    <row r="4543" customFormat="false" ht="15.75" hidden="false" customHeight="false" outlineLevel="0" collapsed="false">
      <c r="A4543" s="4" t="n">
        <v>41099</v>
      </c>
      <c r="B4543" s="7" t="n">
        <v>2931.77</v>
      </c>
      <c r="C4543" s="7" t="n">
        <v>7736.4</v>
      </c>
      <c r="D4543" s="7" t="n">
        <v>1352.46</v>
      </c>
      <c r="E4543" s="7" t="n">
        <v>17.98</v>
      </c>
      <c r="F4543" s="7" t="n">
        <v>11.25</v>
      </c>
      <c r="G4543" s="7" t="n">
        <v>18.41</v>
      </c>
      <c r="H4543" s="7" t="n">
        <v>48.78</v>
      </c>
      <c r="I4543" s="7" t="n">
        <v>14.55</v>
      </c>
      <c r="J4543" s="7" t="n">
        <v>2.1</v>
      </c>
      <c r="K4543" s="7" t="n">
        <v>85.99</v>
      </c>
      <c r="L4543" s="7" t="n">
        <v>1588.6</v>
      </c>
      <c r="M4543" s="6" t="n">
        <f aca="false">IF(OR(B4543="",B4542=""),"",B4543/B4542-1)</f>
        <v>-0.00189287550258221</v>
      </c>
      <c r="N4543" s="6" t="n">
        <f aca="false">IF(OR(C4543="",C4542=""),"",C4543/C4542-1)</f>
        <v>-0.00260551967934441</v>
      </c>
      <c r="O4543" s="6" t="n">
        <f aca="false">IF(OR(D4543="",D4542=""),"",D4543/D4542-1)</f>
        <v>-0.00163876339799807</v>
      </c>
      <c r="P4543" s="6" t="n">
        <f aca="false">IF(OR(F4543="",F4542=""),"",F4543/F4542-1)</f>
        <v>0</v>
      </c>
      <c r="Q4543" s="6" t="n">
        <f aca="false">IF(OR(G4543="",G4542=""),"",G4543/G4542-1)</f>
        <v>0.0132085855806274</v>
      </c>
      <c r="R4543" s="6" t="n">
        <f aca="false">IF(OR(H4543="",H4542=""),"",H4543/H4542-1)</f>
        <v>-0.0135490394337715</v>
      </c>
      <c r="S4543" s="6" t="n">
        <f aca="false">IF(OR(I4543="",I4542=""),"",I4543/I4542-1)</f>
        <v>0</v>
      </c>
      <c r="T4543" s="6" t="n">
        <f aca="false">IF(OR(J4543="",J4542=""),"",J4543/J4542-1)</f>
        <v>0.0144927536231885</v>
      </c>
      <c r="U4543" s="6" t="n">
        <f aca="false">IF(OR(K4543="",K4542=""),"",K4543/K4542-1)</f>
        <v>0.0182356423919479</v>
      </c>
      <c r="V4543" s="6" t="n">
        <f aca="false">IF(OR(L4543="",L4542=""),"",L4543/L4542-1)</f>
        <v>0.00646224024328412</v>
      </c>
      <c r="W4543" s="6" t="str">
        <f aca="false">IF(COUNT(O4539:O4543)&lt;5,"",STDEV(O4539:O4543))</f>
        <v/>
      </c>
      <c r="X4543" s="8" t="str">
        <f aca="false">IF(W4543="","",IF(W4543&gt;Controls!$B$2,1,0))</f>
        <v/>
      </c>
    </row>
    <row r="4544" customFormat="false" ht="15.75" hidden="false" customHeight="false" outlineLevel="0" collapsed="false">
      <c r="A4544" s="4" t="n">
        <v>41100</v>
      </c>
      <c r="B4544" s="7" t="n">
        <v>2902.33</v>
      </c>
      <c r="C4544" s="7" t="n">
        <v>7667.57</v>
      </c>
      <c r="D4544" s="7" t="n">
        <v>1341.47</v>
      </c>
      <c r="E4544" s="7" t="n">
        <v>18.72</v>
      </c>
      <c r="F4544" s="7" t="n">
        <v>10.98</v>
      </c>
      <c r="G4544" s="7" t="n">
        <v>18.24</v>
      </c>
      <c r="H4544" s="7" t="n">
        <v>48.46</v>
      </c>
      <c r="I4544" s="7" t="n">
        <v>14.45</v>
      </c>
      <c r="J4544" s="7" t="n">
        <v>2.08</v>
      </c>
      <c r="K4544" s="7" t="n">
        <v>83.91</v>
      </c>
      <c r="L4544" s="7" t="n">
        <v>1579.3</v>
      </c>
      <c r="M4544" s="6" t="n">
        <f aca="false">IF(OR(B4544="",B4543=""),"",B4544/B4543-1)</f>
        <v>-0.0100417154142378</v>
      </c>
      <c r="N4544" s="6" t="n">
        <f aca="false">IF(OR(C4544="",C4543=""),"",C4544/C4543-1)</f>
        <v>-0.00889690295227752</v>
      </c>
      <c r="O4544" s="6" t="n">
        <f aca="false">IF(OR(D4544="",D4543=""),"",D4544/D4543-1)</f>
        <v>-0.00812593348416957</v>
      </c>
      <c r="P4544" s="6" t="n">
        <f aca="false">IF(OR(F4544="",F4543=""),"",F4544/F4543-1)</f>
        <v>-0.0239999999999999</v>
      </c>
      <c r="Q4544" s="6" t="n">
        <f aca="false">IF(OR(G4544="",G4543=""),"",G4544/G4543-1)</f>
        <v>-0.009234111895709</v>
      </c>
      <c r="R4544" s="6" t="n">
        <f aca="false">IF(OR(H4544="",H4543=""),"",H4544/H4543-1)</f>
        <v>-0.00656006560065603</v>
      </c>
      <c r="S4544" s="6" t="n">
        <f aca="false">IF(OR(I4544="",I4543=""),"",I4544/I4543-1)</f>
        <v>-0.00687285223367706</v>
      </c>
      <c r="T4544" s="6" t="n">
        <f aca="false">IF(OR(J4544="",J4543=""),"",J4544/J4543-1)</f>
        <v>-0.00952380952380949</v>
      </c>
      <c r="U4544" s="6" t="n">
        <f aca="false">IF(OR(K4544="",K4543=""),"",K4544/K4543-1)</f>
        <v>-0.0241888591696708</v>
      </c>
      <c r="V4544" s="6" t="n">
        <f aca="false">IF(OR(L4544="",L4543=""),"",L4544/L4543-1)</f>
        <v>-0.00585421125519325</v>
      </c>
      <c r="W4544" s="6" t="str">
        <f aca="false">IF(COUNT(O4540:O4544)&lt;5,"",STDEV(O4540:O4544))</f>
        <v/>
      </c>
      <c r="X4544" s="8" t="str">
        <f aca="false">IF(W4544="","",IF(W4544&gt;Controls!$B$2,1,0))</f>
        <v/>
      </c>
    </row>
    <row r="4545" customFormat="false" ht="15.75" hidden="false" customHeight="false" outlineLevel="0" collapsed="false">
      <c r="A4545" s="4" t="n">
        <v>41101</v>
      </c>
      <c r="B4545" s="7" t="n">
        <v>2887.98</v>
      </c>
      <c r="C4545" s="7" t="n">
        <v>7685.32</v>
      </c>
      <c r="D4545" s="7" t="n">
        <v>1341.45</v>
      </c>
      <c r="E4545" s="7" t="n">
        <v>17.95</v>
      </c>
      <c r="F4545" s="7" t="n">
        <v>10.92</v>
      </c>
      <c r="G4545" s="7" t="n">
        <v>18.13</v>
      </c>
      <c r="H4545" s="7" t="n">
        <v>49.2</v>
      </c>
      <c r="I4545" s="7" t="n">
        <v>14.19</v>
      </c>
      <c r="J4545" s="7" t="n">
        <v>2.1</v>
      </c>
      <c r="K4545" s="7" t="n">
        <v>85.81</v>
      </c>
      <c r="L4545" s="7" t="n">
        <v>1575.2</v>
      </c>
      <c r="M4545" s="6" t="n">
        <f aca="false">IF(OR(B4545="",B4544=""),"",B4545/B4544-1)</f>
        <v>-0.00494430337005092</v>
      </c>
      <c r="N4545" s="6" t="n">
        <f aca="false">IF(OR(C4545="",C4544=""),"",C4545/C4544-1)</f>
        <v>0.00231494463043713</v>
      </c>
      <c r="O4545" s="6" t="n">
        <f aca="false">IF(OR(D4545="",D4544=""),"",D4545/D4544-1)</f>
        <v>-1.49090177193889E-005</v>
      </c>
      <c r="P4545" s="6" t="n">
        <f aca="false">IF(OR(F4545="",F4544=""),"",F4545/F4544-1)</f>
        <v>-0.00546448087431695</v>
      </c>
      <c r="Q4545" s="6" t="n">
        <f aca="false">IF(OR(G4545="",G4544=""),"",G4545/G4544-1)</f>
        <v>-0.00603070175438591</v>
      </c>
      <c r="R4545" s="6" t="n">
        <f aca="false">IF(OR(H4545="",H4544=""),"",H4545/H4544-1)</f>
        <v>0.0152703260420966</v>
      </c>
      <c r="S4545" s="6" t="n">
        <f aca="false">IF(OR(I4545="",I4544=""),"",I4545/I4544-1)</f>
        <v>-0.017993079584775</v>
      </c>
      <c r="T4545" s="6" t="n">
        <f aca="false">IF(OR(J4545="",J4544=""),"",J4545/J4544-1)</f>
        <v>0.00961538461538458</v>
      </c>
      <c r="U4545" s="6" t="n">
        <f aca="false">IF(OR(K4545="",K4544=""),"",K4545/K4544-1)</f>
        <v>0.022643308306519</v>
      </c>
      <c r="V4545" s="6" t="n">
        <f aca="false">IF(OR(L4545="",L4544=""),"",L4545/L4544-1)</f>
        <v>-0.00259608687393142</v>
      </c>
      <c r="W4545" s="6" t="str">
        <f aca="false">IF(COUNT(O4541:O4545)&lt;5,"",STDEV(O4541:O4545))</f>
        <v/>
      </c>
      <c r="X4545" s="8" t="str">
        <f aca="false">IF(W4545="","",IF(W4545&gt;Controls!$B$2,1,0))</f>
        <v/>
      </c>
    </row>
    <row r="4546" customFormat="false" ht="15.75" hidden="false" customHeight="false" outlineLevel="0" collapsed="false">
      <c r="A4546" s="4" t="n">
        <v>41102</v>
      </c>
      <c r="B4546" s="7" t="n">
        <v>2866.19</v>
      </c>
      <c r="C4546" s="7" t="n">
        <v>7638.65</v>
      </c>
      <c r="D4546" s="7" t="n">
        <v>1334.76</v>
      </c>
      <c r="E4546" s="7" t="n">
        <v>18.33</v>
      </c>
      <c r="F4546" s="7" t="n">
        <v>10.77</v>
      </c>
      <c r="G4546" s="7" t="n">
        <v>17.96</v>
      </c>
      <c r="H4546" s="7" t="n">
        <v>49.05</v>
      </c>
      <c r="I4546" s="7" t="n">
        <v>14.17</v>
      </c>
      <c r="J4546" s="7" t="n">
        <v>2.18</v>
      </c>
      <c r="K4546" s="7" t="n">
        <v>86.08</v>
      </c>
      <c r="L4546" s="7" t="n">
        <v>1564.9</v>
      </c>
      <c r="M4546" s="6" t="n">
        <f aca="false">IF(OR(B4546="",B4545=""),"",B4546/B4545-1)</f>
        <v>-0.0075450661015658</v>
      </c>
      <c r="N4546" s="6" t="n">
        <f aca="false">IF(OR(C4546="",C4545=""),"",C4546/C4545-1)</f>
        <v>-0.00607261636470569</v>
      </c>
      <c r="O4546" s="6" t="n">
        <f aca="false">IF(OR(D4546="",D4545=""),"",D4546/D4545-1)</f>
        <v>-0.00498714078049878</v>
      </c>
      <c r="P4546" s="6" t="n">
        <f aca="false">IF(OR(F4546="",F4545=""),"",F4546/F4545-1)</f>
        <v>-0.0137362637362638</v>
      </c>
      <c r="Q4546" s="6" t="n">
        <f aca="false">IF(OR(G4546="",G4545=""),"",G4546/G4545-1)</f>
        <v>-0.0093767236624378</v>
      </c>
      <c r="R4546" s="6" t="n">
        <f aca="false">IF(OR(H4546="",H4545=""),"",H4546/H4545-1)</f>
        <v>-0.00304878048780499</v>
      </c>
      <c r="S4546" s="6" t="n">
        <f aca="false">IF(OR(I4546="",I4545=""),"",I4546/I4545-1)</f>
        <v>-0.00140944326990833</v>
      </c>
      <c r="T4546" s="6" t="n">
        <f aca="false">IF(OR(J4546="",J4545=""),"",J4546/J4545-1)</f>
        <v>0.0380952380952382</v>
      </c>
      <c r="U4546" s="6" t="n">
        <f aca="false">IF(OR(K4546="",K4545=""),"",K4546/K4545-1)</f>
        <v>0.0031464864234938</v>
      </c>
      <c r="V4546" s="6" t="n">
        <f aca="false">IF(OR(L4546="",L4545=""),"",L4546/L4545-1)</f>
        <v>-0.00653885220924322</v>
      </c>
      <c r="W4546" s="6" t="n">
        <f aca="false">IF(COUNT(O4542:O4546)&lt;5,"",STDEV(O4542:O4546))</f>
        <v>0.00404479635574004</v>
      </c>
      <c r="X4546" s="8" t="n">
        <f aca="false">IF(W4546="","",IF(W4546&gt;Controls!$B$2,1,0))</f>
        <v>0</v>
      </c>
    </row>
    <row r="4547" customFormat="false" ht="15.75" hidden="false" customHeight="false" outlineLevel="0" collapsed="false">
      <c r="A4547" s="4" t="n">
        <v>41103</v>
      </c>
      <c r="B4547" s="7" t="n">
        <v>2908.47</v>
      </c>
      <c r="C4547" s="7" t="n">
        <v>7758.3</v>
      </c>
      <c r="D4547" s="7" t="n">
        <v>1356.78</v>
      </c>
      <c r="E4547" s="7" t="n">
        <v>16.74</v>
      </c>
      <c r="F4547" s="7" t="n">
        <v>10.92</v>
      </c>
      <c r="G4547" s="7" t="n">
        <v>18.14</v>
      </c>
      <c r="H4547" s="7" t="n">
        <v>49.84</v>
      </c>
      <c r="I4547" s="7" t="n">
        <v>14.32</v>
      </c>
      <c r="J4547" s="7" t="n">
        <v>2.28</v>
      </c>
      <c r="K4547" s="7" t="n">
        <v>87.1</v>
      </c>
      <c r="L4547" s="7" t="n">
        <v>1591.6</v>
      </c>
      <c r="M4547" s="6" t="n">
        <f aca="false">IF(OR(B4547="",B4546=""),"",B4547/B4546-1)</f>
        <v>0.0147512900400879</v>
      </c>
      <c r="N4547" s="6" t="n">
        <f aca="false">IF(OR(C4547="",C4546=""),"",C4547/C4546-1)</f>
        <v>0.015663762575848</v>
      </c>
      <c r="O4547" s="6" t="n">
        <f aca="false">IF(OR(D4547="",D4546=""),"",D4547/D4546-1)</f>
        <v>0.0164973478378134</v>
      </c>
      <c r="P4547" s="6" t="n">
        <f aca="false">IF(OR(F4547="",F4546=""),"",F4547/F4546-1)</f>
        <v>0.0139275766016713</v>
      </c>
      <c r="Q4547" s="6" t="n">
        <f aca="false">IF(OR(G4547="",G4546=""),"",G4547/G4546-1)</f>
        <v>0.0100222717149221</v>
      </c>
      <c r="R4547" s="6" t="n">
        <f aca="false">IF(OR(H4547="",H4546=""),"",H4547/H4546-1)</f>
        <v>0.016106014271152</v>
      </c>
      <c r="S4547" s="6" t="n">
        <f aca="false">IF(OR(I4547="",I4546=""),"",I4547/I4546-1)</f>
        <v>0.0105857445306987</v>
      </c>
      <c r="T4547" s="6" t="n">
        <f aca="false">IF(OR(J4547="",J4546=""),"",J4547/J4546-1)</f>
        <v>0.0458715596330273</v>
      </c>
      <c r="U4547" s="6" t="n">
        <f aca="false">IF(OR(K4547="",K4546=""),"",K4547/K4546-1)</f>
        <v>0.0118494423791822</v>
      </c>
      <c r="V4547" s="6" t="n">
        <f aca="false">IF(OR(L4547="",L4546=""),"",L4547/L4546-1)</f>
        <v>0.0170617930858201</v>
      </c>
      <c r="W4547" s="6" t="n">
        <f aca="false">IF(COUNT(O4543:O4547)&lt;5,"",STDEV(O4543:O4547))</f>
        <v>0.00955447049181271</v>
      </c>
      <c r="X4547" s="8" t="n">
        <f aca="false">IF(W4547="","",IF(W4547&gt;Controls!$B$2,1,0))</f>
        <v>0</v>
      </c>
    </row>
    <row r="4548" customFormat="false" ht="15.75" hidden="false" customHeight="false" outlineLevel="0" collapsed="false">
      <c r="A4548" s="4" t="n">
        <v>41106</v>
      </c>
      <c r="B4548" s="7" t="n">
        <v>2896.94</v>
      </c>
      <c r="C4548" s="7" t="n">
        <v>7743.02</v>
      </c>
      <c r="D4548" s="7" t="n">
        <v>1353.64</v>
      </c>
      <c r="E4548" s="7" t="n">
        <v>17.11</v>
      </c>
      <c r="F4548" s="7" t="n">
        <v>10.8</v>
      </c>
      <c r="G4548" s="7" t="n">
        <v>18.2</v>
      </c>
      <c r="H4548" s="7" t="n">
        <v>49.59</v>
      </c>
      <c r="I4548" s="7" t="n">
        <v>14.28</v>
      </c>
      <c r="J4548" s="7" t="n">
        <v>2.4</v>
      </c>
      <c r="K4548" s="7" t="n">
        <v>88.43</v>
      </c>
      <c r="L4548" s="7" t="n">
        <v>1591.2</v>
      </c>
      <c r="M4548" s="6" t="n">
        <f aca="false">IF(OR(B4548="",B4547=""),"",B4548/B4547-1)</f>
        <v>-0.00396428362678647</v>
      </c>
      <c r="N4548" s="6" t="n">
        <f aca="false">IF(OR(C4548="",C4547=""),"",C4548/C4547-1)</f>
        <v>-0.00196950362837212</v>
      </c>
      <c r="O4548" s="6" t="n">
        <f aca="false">IF(OR(D4548="",D4547=""),"",D4548/D4547-1)</f>
        <v>-0.00231430298206037</v>
      </c>
      <c r="P4548" s="6" t="n">
        <f aca="false">IF(OR(F4548="",F4547=""),"",F4548/F4547-1)</f>
        <v>-0.010989010989011</v>
      </c>
      <c r="Q4548" s="6" t="n">
        <f aca="false">IF(OR(G4548="",G4547=""),"",G4548/G4547-1)</f>
        <v>0.00330760749724357</v>
      </c>
      <c r="R4548" s="6" t="n">
        <f aca="false">IF(OR(H4548="",H4547=""),"",H4548/H4547-1)</f>
        <v>-0.005016051364366</v>
      </c>
      <c r="S4548" s="6" t="n">
        <f aca="false">IF(OR(I4548="",I4547=""),"",I4548/I4547-1)</f>
        <v>-0.0027932960893855</v>
      </c>
      <c r="T4548" s="6" t="n">
        <f aca="false">IF(OR(J4548="",J4547=""),"",J4548/J4547-1)</f>
        <v>0.0526315789473684</v>
      </c>
      <c r="U4548" s="6" t="n">
        <f aca="false">IF(OR(K4548="",K4547=""),"",K4548/K4547-1)</f>
        <v>0.0152698048220439</v>
      </c>
      <c r="V4548" s="6" t="n">
        <f aca="false">IF(OR(L4548="",L4547=""),"",L4548/L4547-1)</f>
        <v>-0.000251319426991636</v>
      </c>
      <c r="W4548" s="6" t="n">
        <f aca="false">IF(COUNT(O4544:O4548)&lt;5,"",STDEV(O4544:O4548))</f>
        <v>0.00959424884269652</v>
      </c>
      <c r="X4548" s="8" t="n">
        <f aca="false">IF(W4548="","",IF(W4548&gt;Controls!$B$2,1,0))</f>
        <v>0</v>
      </c>
    </row>
    <row r="4549" customFormat="false" ht="15.75" hidden="false" customHeight="false" outlineLevel="0" collapsed="false">
      <c r="A4549" s="4" t="n">
        <v>41107</v>
      </c>
      <c r="B4549" s="7" t="n">
        <v>2910.04</v>
      </c>
      <c r="C4549" s="7" t="n">
        <v>7794.77</v>
      </c>
      <c r="D4549" s="7" t="n">
        <v>1363.67</v>
      </c>
      <c r="E4549" s="7" t="n">
        <v>16.48</v>
      </c>
      <c r="F4549" s="7" t="n">
        <v>10.85</v>
      </c>
      <c r="G4549" s="7" t="n">
        <v>18.2</v>
      </c>
      <c r="H4549" s="7" t="n">
        <v>49.99</v>
      </c>
      <c r="I4549" s="7" t="n">
        <v>14.32</v>
      </c>
      <c r="J4549" s="7" t="n">
        <v>2.22</v>
      </c>
      <c r="K4549" s="7" t="n">
        <v>89.22</v>
      </c>
      <c r="L4549" s="7" t="n">
        <v>1589.1</v>
      </c>
      <c r="M4549" s="6" t="n">
        <f aca="false">IF(OR(B4549="",B4548=""),"",B4549/B4548-1)</f>
        <v>0.00452201288255871</v>
      </c>
      <c r="N4549" s="6" t="n">
        <f aca="false">IF(OR(C4549="",C4548=""),"",C4549/C4548-1)</f>
        <v>0.00668343876162014</v>
      </c>
      <c r="O4549" s="6" t="n">
        <f aca="false">IF(OR(D4549="",D4548=""),"",D4549/D4548-1)</f>
        <v>0.00740965101504099</v>
      </c>
      <c r="P4549" s="6" t="n">
        <f aca="false">IF(OR(F4549="",F4548=""),"",F4549/F4548-1)</f>
        <v>0.00462962962962954</v>
      </c>
      <c r="Q4549" s="6" t="n">
        <f aca="false">IF(OR(G4549="",G4548=""),"",G4549/G4548-1)</f>
        <v>0</v>
      </c>
      <c r="R4549" s="6" t="n">
        <f aca="false">IF(OR(H4549="",H4548=""),"",H4549/H4548-1)</f>
        <v>0.00806614236741265</v>
      </c>
      <c r="S4549" s="6" t="n">
        <f aca="false">IF(OR(I4549="",I4548=""),"",I4549/I4548-1)</f>
        <v>0.00280112044817926</v>
      </c>
      <c r="T4549" s="6" t="n">
        <f aca="false">IF(OR(J4549="",J4548=""),"",J4549/J4548-1)</f>
        <v>-0.0749999999999998</v>
      </c>
      <c r="U4549" s="6" t="n">
        <f aca="false">IF(OR(K4549="",K4548=""),"",K4549/K4548-1)</f>
        <v>0.00893361981228091</v>
      </c>
      <c r="V4549" s="6" t="n">
        <f aca="false">IF(OR(L4549="",L4548=""),"",L4549/L4548-1)</f>
        <v>-0.00131975867269996</v>
      </c>
      <c r="W4549" s="6" t="n">
        <f aca="false">IF(COUNT(O4545:O4549)&lt;5,"",STDEV(O4545:O4549))</f>
        <v>0.00869257298159622</v>
      </c>
      <c r="X4549" s="8" t="n">
        <f aca="false">IF(W4549="","",IF(W4549&gt;Controls!$B$2,1,0))</f>
        <v>0</v>
      </c>
    </row>
    <row r="4550" customFormat="false" ht="15.75" hidden="false" customHeight="false" outlineLevel="0" collapsed="false">
      <c r="A4550" s="4" t="n">
        <v>41108</v>
      </c>
      <c r="B4550" s="7" t="n">
        <v>2942.6</v>
      </c>
      <c r="C4550" s="7" t="n">
        <v>7831.09</v>
      </c>
      <c r="D4550" s="7" t="n">
        <v>1372.78</v>
      </c>
      <c r="E4550" s="7" t="n">
        <v>16.16</v>
      </c>
      <c r="F4550" s="7" t="n">
        <v>10.87</v>
      </c>
      <c r="G4550" s="7" t="n">
        <v>18.18</v>
      </c>
      <c r="H4550" s="7" t="n">
        <v>50.27</v>
      </c>
      <c r="I4550" s="7" t="n">
        <v>14.42</v>
      </c>
      <c r="J4550" s="7" t="n">
        <v>2.14</v>
      </c>
      <c r="K4550" s="7" t="n">
        <v>89.87</v>
      </c>
      <c r="L4550" s="7" t="n">
        <v>1570.4</v>
      </c>
      <c r="M4550" s="6" t="n">
        <f aca="false">IF(OR(B4550="",B4549=""),"",B4550/B4549-1)</f>
        <v>0.0111888496378056</v>
      </c>
      <c r="N4550" s="6" t="n">
        <f aca="false">IF(OR(C4550="",C4549=""),"",C4550/C4549-1)</f>
        <v>0.00465953453405299</v>
      </c>
      <c r="O4550" s="6" t="n">
        <f aca="false">IF(OR(D4550="",D4549=""),"",D4550/D4549-1)</f>
        <v>0.00668050188095348</v>
      </c>
      <c r="P4550" s="6" t="n">
        <f aca="false">IF(OR(F4550="",F4549=""),"",F4550/F4549-1)</f>
        <v>0.00184331797235027</v>
      </c>
      <c r="Q4550" s="6" t="n">
        <f aca="false">IF(OR(G4550="",G4549=""),"",G4550/G4549-1)</f>
        <v>-0.0010989010989011</v>
      </c>
      <c r="R4550" s="6" t="n">
        <f aca="false">IF(OR(H4550="",H4549=""),"",H4550/H4549-1)</f>
        <v>0.00560112022404491</v>
      </c>
      <c r="S4550" s="6" t="n">
        <f aca="false">IF(OR(I4550="",I4549=""),"",I4550/I4549-1)</f>
        <v>0.00698324022346375</v>
      </c>
      <c r="T4550" s="6" t="n">
        <f aca="false">IF(OR(J4550="",J4549=""),"",J4550/J4549-1)</f>
        <v>-0.0360360360360361</v>
      </c>
      <c r="U4550" s="6" t="n">
        <f aca="false">IF(OR(K4550="",K4549=""),"",K4550/K4549-1)</f>
        <v>0.00728536202645147</v>
      </c>
      <c r="V4550" s="6" t="n">
        <f aca="false">IF(OR(L4550="",L4549=""),"",L4550/L4549-1)</f>
        <v>-0.0117676672330249</v>
      </c>
      <c r="W4550" s="6" t="n">
        <f aca="false">IF(COUNT(O4546:O4550)&lt;5,"",STDEV(O4546:O4550))</f>
        <v>0.00856554144277475</v>
      </c>
      <c r="X4550" s="8" t="n">
        <f aca="false">IF(W4550="","",IF(W4550&gt;Controls!$B$2,1,0))</f>
        <v>0</v>
      </c>
    </row>
    <row r="4551" customFormat="false" ht="15.75" hidden="false" customHeight="false" outlineLevel="0" collapsed="false">
      <c r="A4551" s="4" t="n">
        <v>41109</v>
      </c>
      <c r="B4551" s="7" t="n">
        <v>2965.9</v>
      </c>
      <c r="C4551" s="7" t="n">
        <v>7849.75</v>
      </c>
      <c r="D4551" s="7" t="n">
        <v>1376.51</v>
      </c>
      <c r="E4551" s="7" t="n">
        <v>15.45</v>
      </c>
      <c r="F4551" s="7" t="n">
        <v>11.31</v>
      </c>
      <c r="G4551" s="7" t="n">
        <v>18.42</v>
      </c>
      <c r="H4551" s="7" t="n">
        <v>50.27</v>
      </c>
      <c r="I4551" s="7" t="n">
        <v>14.73</v>
      </c>
      <c r="J4551" s="7" t="n">
        <v>2.15</v>
      </c>
      <c r="K4551" s="7" t="n">
        <v>92.66</v>
      </c>
      <c r="L4551" s="7" t="n">
        <v>1580.1</v>
      </c>
      <c r="M4551" s="6" t="n">
        <f aca="false">IF(OR(B4551="",B4550=""),"",B4551/B4550-1)</f>
        <v>0.00791816760687825</v>
      </c>
      <c r="N4551" s="6" t="n">
        <f aca="false">IF(OR(C4551="",C4550=""),"",C4551/C4550-1)</f>
        <v>0.00238281005581587</v>
      </c>
      <c r="O4551" s="6" t="n">
        <f aca="false">IF(OR(D4551="",D4550=""),"",D4551/D4550-1)</f>
        <v>0.00271711417707143</v>
      </c>
      <c r="P4551" s="6" t="n">
        <f aca="false">IF(OR(F4551="",F4550=""),"",F4551/F4550-1)</f>
        <v>0.0404783808647655</v>
      </c>
      <c r="Q4551" s="6" t="n">
        <f aca="false">IF(OR(G4551="",G4550=""),"",G4551/G4550-1)</f>
        <v>0.0132013201320134</v>
      </c>
      <c r="R4551" s="6" t="n">
        <f aca="false">IF(OR(H4551="",H4550=""),"",H4551/H4550-1)</f>
        <v>0</v>
      </c>
      <c r="S4551" s="6" t="n">
        <f aca="false">IF(OR(I4551="",I4550=""),"",I4551/I4550-1)</f>
        <v>0.021497919556172</v>
      </c>
      <c r="T4551" s="6" t="n">
        <f aca="false">IF(OR(J4551="",J4550=""),"",J4551/J4550-1)</f>
        <v>0.00467289719626152</v>
      </c>
      <c r="U4551" s="6" t="n">
        <f aca="false">IF(OR(K4551="",K4550=""),"",K4551/K4550-1)</f>
        <v>0.0310448425503505</v>
      </c>
      <c r="V4551" s="6" t="n">
        <f aca="false">IF(OR(L4551="",L4550=""),"",L4551/L4550-1)</f>
        <v>0.00617677024961782</v>
      </c>
      <c r="W4551" s="6" t="n">
        <f aca="false">IF(COUNT(O4547:O4551)&lt;5,"",STDEV(O4547:O4551))</f>
        <v>0.00693457533456167</v>
      </c>
      <c r="X4551" s="8" t="n">
        <f aca="false">IF(W4551="","",IF(W4551&gt;Controls!$B$2,1,0))</f>
        <v>0</v>
      </c>
    </row>
    <row r="4552" customFormat="false" ht="15.75" hidden="false" customHeight="false" outlineLevel="0" collapsed="false">
      <c r="A4552" s="4" t="n">
        <v>41110</v>
      </c>
      <c r="B4552" s="7" t="n">
        <v>2925.3</v>
      </c>
      <c r="C4552" s="7" t="n">
        <v>7759.59</v>
      </c>
      <c r="D4552" s="7" t="n">
        <v>1362.66</v>
      </c>
      <c r="E4552" s="7" t="n">
        <v>16.27</v>
      </c>
      <c r="F4552" s="7" t="n">
        <v>11.41</v>
      </c>
      <c r="G4552" s="7" t="n">
        <v>18.12</v>
      </c>
      <c r="H4552" s="7" t="n">
        <v>50.12</v>
      </c>
      <c r="I4552" s="7" t="n">
        <v>15.17</v>
      </c>
      <c r="J4552" s="7" t="n">
        <v>2.12</v>
      </c>
      <c r="K4552" s="7" t="n">
        <v>91.44</v>
      </c>
      <c r="L4552" s="7" t="n">
        <v>1582.5</v>
      </c>
      <c r="M4552" s="6" t="n">
        <f aca="false">IF(OR(B4552="",B4551=""),"",B4552/B4551-1)</f>
        <v>-0.0136889308472976</v>
      </c>
      <c r="N4552" s="6" t="n">
        <f aca="false">IF(OR(C4552="",C4551=""),"",C4552/C4551-1)</f>
        <v>-0.0114857161056084</v>
      </c>
      <c r="O4552" s="6" t="n">
        <f aca="false">IF(OR(D4552="",D4551=""),"",D4552/D4551-1)</f>
        <v>-0.0100616777211934</v>
      </c>
      <c r="P4552" s="6" t="n">
        <f aca="false">IF(OR(F4552="",F4551=""),"",F4552/F4551-1)</f>
        <v>0.00884173297966395</v>
      </c>
      <c r="Q4552" s="6" t="n">
        <f aca="false">IF(OR(G4552="",G4551=""),"",G4552/G4551-1)</f>
        <v>-0.0162866449511401</v>
      </c>
      <c r="R4552" s="6" t="n">
        <f aca="false">IF(OR(H4552="",H4551=""),"",H4552/H4551-1)</f>
        <v>-0.00298388701014529</v>
      </c>
      <c r="S4552" s="6" t="n">
        <f aca="false">IF(OR(I4552="",I4551=""),"",I4552/I4551-1)</f>
        <v>0.0298710115410725</v>
      </c>
      <c r="T4552" s="6" t="n">
        <f aca="false">IF(OR(J4552="",J4551=""),"",J4552/J4551-1)</f>
        <v>-0.013953488372093</v>
      </c>
      <c r="U4552" s="6" t="n">
        <f aca="false">IF(OR(K4552="",K4551=""),"",K4552/K4551-1)</f>
        <v>-0.0131664148499892</v>
      </c>
      <c r="V4552" s="6" t="n">
        <f aca="false">IF(OR(L4552="",L4551=""),"",L4552/L4551-1)</f>
        <v>0.00151889120941728</v>
      </c>
      <c r="W4552" s="6" t="n">
        <f aca="false">IF(COUNT(O4548:O4552)&lt;5,"",STDEV(O4548:O4552))</f>
        <v>0.00723845356545581</v>
      </c>
      <c r="X4552" s="8" t="n">
        <f aca="false">IF(W4552="","",IF(W4552&gt;Controls!$B$2,1,0))</f>
        <v>0</v>
      </c>
    </row>
    <row r="4553" customFormat="false" ht="15.75" hidden="false" customHeight="false" outlineLevel="0" collapsed="false">
      <c r="A4553" s="4" t="n">
        <v>41113</v>
      </c>
      <c r="B4553" s="7" t="n">
        <v>2890.15</v>
      </c>
      <c r="C4553" s="7" t="n">
        <v>7670.54</v>
      </c>
      <c r="D4553" s="7" t="n">
        <v>1350.52</v>
      </c>
      <c r="E4553" s="7" t="n">
        <v>18.62</v>
      </c>
      <c r="F4553" s="7" t="n">
        <v>11.3</v>
      </c>
      <c r="G4553" s="7" t="n">
        <v>18.11</v>
      </c>
      <c r="H4553" s="7" t="n">
        <v>49.69</v>
      </c>
      <c r="I4553" s="7" t="n">
        <v>15.29</v>
      </c>
      <c r="J4553" s="7" t="n">
        <v>2.04</v>
      </c>
      <c r="K4553" s="7" t="n">
        <v>88.14</v>
      </c>
      <c r="L4553" s="7" t="n">
        <v>1577.1</v>
      </c>
      <c r="M4553" s="6" t="n">
        <f aca="false">IF(OR(B4553="",B4552=""),"",B4553/B4552-1)</f>
        <v>-0.0120158616210303</v>
      </c>
      <c r="N4553" s="6" t="n">
        <f aca="false">IF(OR(C4553="",C4552=""),"",C4553/C4552-1)</f>
        <v>-0.0114761218054047</v>
      </c>
      <c r="O4553" s="6" t="n">
        <f aca="false">IF(OR(D4553="",D4552=""),"",D4553/D4552-1)</f>
        <v>-0.00890904554327576</v>
      </c>
      <c r="P4553" s="6" t="n">
        <f aca="false">IF(OR(F4553="",F4552=""),"",F4553/F4552-1)</f>
        <v>-0.00964066608238379</v>
      </c>
      <c r="Q4553" s="6" t="n">
        <f aca="false">IF(OR(G4553="",G4552=""),"",G4553/G4552-1)</f>
        <v>-0.000551876379691008</v>
      </c>
      <c r="R4553" s="6" t="n">
        <f aca="false">IF(OR(H4553="",H4552=""),"",H4553/H4552-1)</f>
        <v>-0.00857940941739821</v>
      </c>
      <c r="S4553" s="6" t="n">
        <f aca="false">IF(OR(I4553="",I4552=""),"",I4553/I4552-1)</f>
        <v>0.007910349373764</v>
      </c>
      <c r="T4553" s="6" t="n">
        <f aca="false">IF(OR(J4553="",J4552=""),"",J4553/J4552-1)</f>
        <v>-0.0377358490566038</v>
      </c>
      <c r="U4553" s="6" t="n">
        <f aca="false">IF(OR(K4553="",K4552=""),"",K4553/K4552-1)</f>
        <v>-0.0360892388451444</v>
      </c>
      <c r="V4553" s="6" t="n">
        <f aca="false">IF(OR(L4553="",L4552=""),"",L4553/L4552-1)</f>
        <v>-0.00341232227488153</v>
      </c>
      <c r="W4553" s="6" t="n">
        <f aca="false">IF(COUNT(O4549:O4553)&lt;5,"",STDEV(O4549:O4553))</f>
        <v>0.00846444158696042</v>
      </c>
      <c r="X4553" s="8" t="n">
        <f aca="false">IF(W4553="","",IF(W4553&gt;Controls!$B$2,1,0))</f>
        <v>0</v>
      </c>
    </row>
    <row r="4554" customFormat="false" ht="15.75" hidden="false" customHeight="false" outlineLevel="0" collapsed="false">
      <c r="A4554" s="4" t="n">
        <v>41114</v>
      </c>
      <c r="B4554" s="7" t="n">
        <v>2862.99</v>
      </c>
      <c r="C4554" s="7" t="n">
        <v>7590.61</v>
      </c>
      <c r="D4554" s="7" t="n">
        <v>1338.31</v>
      </c>
      <c r="E4554" s="7" t="n">
        <v>20.47</v>
      </c>
      <c r="F4554" s="7" t="n">
        <v>11.15</v>
      </c>
      <c r="G4554" s="7" t="n">
        <v>18.02</v>
      </c>
      <c r="H4554" s="7" t="n">
        <v>49.32</v>
      </c>
      <c r="I4554" s="7" t="n">
        <v>15.09</v>
      </c>
      <c r="J4554" s="7" t="n">
        <v>1.99</v>
      </c>
      <c r="K4554" s="7" t="n">
        <v>88.5</v>
      </c>
      <c r="L4554" s="7" t="n">
        <v>1576</v>
      </c>
      <c r="M4554" s="6" t="n">
        <f aca="false">IF(OR(B4554="",B4553=""),"",B4554/B4553-1)</f>
        <v>-0.00939743611923272</v>
      </c>
      <c r="N4554" s="6" t="n">
        <f aca="false">IF(OR(C4554="",C4553=""),"",C4554/C4553-1)</f>
        <v>-0.0104203876128669</v>
      </c>
      <c r="O4554" s="6" t="n">
        <f aca="false">IF(OR(D4554="",D4553=""),"",D4554/D4553-1)</f>
        <v>-0.0090409619998223</v>
      </c>
      <c r="P4554" s="6" t="n">
        <f aca="false">IF(OR(F4554="",F4553=""),"",F4554/F4553-1)</f>
        <v>-0.0132743362831859</v>
      </c>
      <c r="Q4554" s="6" t="n">
        <f aca="false">IF(OR(G4554="",G4553=""),"",G4554/G4553-1)</f>
        <v>-0.0049696300386527</v>
      </c>
      <c r="R4554" s="6" t="n">
        <f aca="false">IF(OR(H4554="",H4553=""),"",H4554/H4553-1)</f>
        <v>-0.00744616623062988</v>
      </c>
      <c r="S4554" s="6" t="n">
        <f aca="false">IF(OR(I4554="",I4553=""),"",I4554/I4553-1)</f>
        <v>-0.0130804447351209</v>
      </c>
      <c r="T4554" s="6" t="n">
        <f aca="false">IF(OR(J4554="",J4553=""),"",J4554/J4553-1)</f>
        <v>-0.0245098039215687</v>
      </c>
      <c r="U4554" s="6" t="n">
        <f aca="false">IF(OR(K4554="",K4553=""),"",K4554/K4553-1)</f>
        <v>0.00408441116405722</v>
      </c>
      <c r="V4554" s="6" t="n">
        <f aca="false">IF(OR(L4554="",L4553=""),"",L4554/L4553-1)</f>
        <v>-0.00069748272145076</v>
      </c>
      <c r="W4554" s="6" t="n">
        <f aca="false">IF(COUNT(O4550:O4554)&lt;5,"",STDEV(O4550:O4554))</f>
        <v>0.00782723682548767</v>
      </c>
      <c r="X4554" s="8" t="n">
        <f aca="false">IF(W4554="","",IF(W4554&gt;Controls!$B$2,1,0))</f>
        <v>0</v>
      </c>
    </row>
    <row r="4555" customFormat="false" ht="15.75" hidden="false" customHeight="false" outlineLevel="0" collapsed="false">
      <c r="A4555" s="4" t="n">
        <v>41115</v>
      </c>
      <c r="B4555" s="7" t="n">
        <v>2854.24</v>
      </c>
      <c r="C4555" s="7" t="n">
        <v>7607.57</v>
      </c>
      <c r="D4555" s="7" t="n">
        <v>1337.89</v>
      </c>
      <c r="E4555" s="7" t="n">
        <v>19.34</v>
      </c>
      <c r="F4555" s="7" t="n">
        <v>10.85</v>
      </c>
      <c r="G4555" s="7" t="n">
        <v>17.24</v>
      </c>
      <c r="H4555" s="7" t="n">
        <v>49.7</v>
      </c>
      <c r="I4555" s="7" t="n">
        <v>15.1</v>
      </c>
      <c r="J4555" s="7" t="n">
        <v>1.93</v>
      </c>
      <c r="K4555" s="7" t="n">
        <v>88.97</v>
      </c>
      <c r="L4555" s="7" t="n">
        <v>1608</v>
      </c>
      <c r="M4555" s="6" t="n">
        <f aca="false">IF(OR(B4555="",B4554=""),"",B4555/B4554-1)</f>
        <v>-0.00305624539380156</v>
      </c>
      <c r="N4555" s="6" t="n">
        <f aca="false">IF(OR(C4555="",C4554=""),"",C4555/C4554-1)</f>
        <v>0.00223433953265939</v>
      </c>
      <c r="O4555" s="6" t="n">
        <f aca="false">IF(OR(D4555="",D4554=""),"",D4555/D4554-1)</f>
        <v>-0.000313828634621149</v>
      </c>
      <c r="P4555" s="6" t="n">
        <f aca="false">IF(OR(F4555="",F4554=""),"",F4555/F4554-1)</f>
        <v>-0.0269058295964126</v>
      </c>
      <c r="Q4555" s="6" t="n">
        <f aca="false">IF(OR(G4555="",G4554=""),"",G4555/G4554-1)</f>
        <v>-0.0432852386237514</v>
      </c>
      <c r="R4555" s="6" t="n">
        <f aca="false">IF(OR(H4555="",H4554=""),"",H4555/H4554-1)</f>
        <v>0.00770478507704797</v>
      </c>
      <c r="S4555" s="6" t="n">
        <f aca="false">IF(OR(I4555="",I4554=""),"",I4555/I4554-1)</f>
        <v>0.000662690523525411</v>
      </c>
      <c r="T4555" s="6" t="n">
        <f aca="false">IF(OR(J4555="",J4554=""),"",J4555/J4554-1)</f>
        <v>-0.0301507537688442</v>
      </c>
      <c r="U4555" s="6" t="n">
        <f aca="false">IF(OR(K4555="",K4554=""),"",K4555/K4554-1)</f>
        <v>0.00531073446327679</v>
      </c>
      <c r="V4555" s="6" t="n">
        <f aca="false">IF(OR(L4555="",L4554=""),"",L4555/L4554-1)</f>
        <v>0.0203045685279188</v>
      </c>
      <c r="W4555" s="6" t="n">
        <f aca="false">IF(COUNT(O4551:O4555)&lt;5,"",STDEV(O4551:O4555))</f>
        <v>0.00588792441230319</v>
      </c>
      <c r="X4555" s="8" t="n">
        <f aca="false">IF(W4555="","",IF(W4555&gt;Controls!$B$2,1,0))</f>
        <v>0</v>
      </c>
    </row>
    <row r="4556" customFormat="false" ht="15.75" hidden="false" customHeight="false" outlineLevel="0" collapsed="false">
      <c r="A4556" s="4" t="n">
        <v>41116</v>
      </c>
      <c r="B4556" s="7" t="n">
        <v>2893.25</v>
      </c>
      <c r="C4556" s="7" t="n">
        <v>7754.51</v>
      </c>
      <c r="D4556" s="7" t="n">
        <v>1360.02</v>
      </c>
      <c r="E4556" s="7" t="n">
        <v>17.53</v>
      </c>
      <c r="F4556" s="7" t="n">
        <v>11</v>
      </c>
      <c r="G4556" s="7" t="n">
        <v>17.24</v>
      </c>
      <c r="H4556" s="7" t="n">
        <v>50.45</v>
      </c>
      <c r="I4556" s="7" t="n">
        <v>15.23</v>
      </c>
      <c r="J4556" s="7" t="n">
        <v>1.88</v>
      </c>
      <c r="K4556" s="7" t="n">
        <v>89.39</v>
      </c>
      <c r="L4556" s="7" t="n">
        <v>1615</v>
      </c>
      <c r="M4556" s="6" t="n">
        <f aca="false">IF(OR(B4556="",B4555=""),"",B4556/B4555-1)</f>
        <v>0.0136673860642413</v>
      </c>
      <c r="N4556" s="6" t="n">
        <f aca="false">IF(OR(C4556="",C4555=""),"",C4556/C4555-1)</f>
        <v>0.0193149717978278</v>
      </c>
      <c r="O4556" s="6" t="n">
        <f aca="false">IF(OR(D4556="",D4555=""),"",D4556/D4555-1)</f>
        <v>0.0165409712308187</v>
      </c>
      <c r="P4556" s="6" t="n">
        <f aca="false">IF(OR(F4556="",F4555=""),"",F4556/F4555-1)</f>
        <v>0.0138248847926268</v>
      </c>
      <c r="Q4556" s="6" t="n">
        <f aca="false">IF(OR(G4556="",G4555=""),"",G4556/G4555-1)</f>
        <v>0</v>
      </c>
      <c r="R4556" s="6" t="n">
        <f aca="false">IF(OR(H4556="",H4555=""),"",H4556/H4555-1)</f>
        <v>0.0150905432595574</v>
      </c>
      <c r="S4556" s="6" t="n">
        <f aca="false">IF(OR(I4556="",I4555=""),"",I4556/I4555-1)</f>
        <v>0.00860927152317892</v>
      </c>
      <c r="T4556" s="6" t="n">
        <f aca="false">IF(OR(J4556="",J4555=""),"",J4556/J4555-1)</f>
        <v>-0.0259067357512953</v>
      </c>
      <c r="U4556" s="6" t="n">
        <f aca="false">IF(OR(K4556="",K4555=""),"",K4556/K4555-1)</f>
        <v>0.00472069236821393</v>
      </c>
      <c r="V4556" s="6" t="n">
        <f aca="false">IF(OR(L4556="",L4555=""),"",L4556/L4555-1)</f>
        <v>0.00435323383084585</v>
      </c>
      <c r="W4556" s="6" t="n">
        <f aca="false">IF(COUNT(O4552:O4556)&lt;5,"",STDEV(O4552:O4556))</f>
        <v>0.0112724728146823</v>
      </c>
      <c r="X4556" s="8" t="n">
        <f aca="false">IF(W4556="","",IF(W4556&gt;Controls!$B$2,1,0))</f>
        <v>0</v>
      </c>
    </row>
    <row r="4557" customFormat="false" ht="15.75" hidden="false" customHeight="false" outlineLevel="0" collapsed="false">
      <c r="A4557" s="4" t="n">
        <v>41117</v>
      </c>
      <c r="B4557" s="7" t="n">
        <v>2958.09</v>
      </c>
      <c r="C4557" s="7" t="n">
        <v>7912.16</v>
      </c>
      <c r="D4557" s="7" t="n">
        <v>1385.97</v>
      </c>
      <c r="E4557" s="7" t="n">
        <v>16.7</v>
      </c>
      <c r="F4557" s="7" t="n">
        <v>11.87</v>
      </c>
      <c r="G4557" s="7" t="n">
        <v>17.55</v>
      </c>
      <c r="H4557" s="7" t="n">
        <v>50.99</v>
      </c>
      <c r="I4557" s="7" t="n">
        <v>15.77</v>
      </c>
      <c r="J4557" s="7" t="n">
        <v>1.97</v>
      </c>
      <c r="K4557" s="7" t="n">
        <v>90.13</v>
      </c>
      <c r="L4557" s="7" t="n">
        <v>1617.9</v>
      </c>
      <c r="M4557" s="6" t="n">
        <f aca="false">IF(OR(B4557="",B4556=""),"",B4557/B4556-1)</f>
        <v>0.0224107837207292</v>
      </c>
      <c r="N4557" s="6" t="n">
        <f aca="false">IF(OR(C4557="",C4556=""),"",C4557/C4556-1)</f>
        <v>0.0203301046745701</v>
      </c>
      <c r="O4557" s="6" t="n">
        <f aca="false">IF(OR(D4557="",D4556=""),"",D4557/D4556-1)</f>
        <v>0.0190806017558565</v>
      </c>
      <c r="P4557" s="6" t="n">
        <f aca="false">IF(OR(F4557="",F4556=""),"",F4557/F4556-1)</f>
        <v>0.0790909090909091</v>
      </c>
      <c r="Q4557" s="6" t="n">
        <f aca="false">IF(OR(G4557="",G4556=""),"",G4557/G4556-1)</f>
        <v>0.0179814385150814</v>
      </c>
      <c r="R4557" s="6" t="n">
        <f aca="false">IF(OR(H4557="",H4556=""),"",H4557/H4556-1)</f>
        <v>0.0107036669970269</v>
      </c>
      <c r="S4557" s="6" t="n">
        <f aca="false">IF(OR(I4557="",I4556=""),"",I4557/I4556-1)</f>
        <v>0.0354563361785949</v>
      </c>
      <c r="T4557" s="6" t="n">
        <f aca="false">IF(OR(J4557="",J4556=""),"",J4557/J4556-1)</f>
        <v>0.0478723404255319</v>
      </c>
      <c r="U4557" s="6" t="n">
        <f aca="false">IF(OR(K4557="",K4556=""),"",K4557/K4556-1)</f>
        <v>0.00827833090949759</v>
      </c>
      <c r="V4557" s="6" t="n">
        <f aca="false">IF(OR(L4557="",L4556=""),"",L4557/L4556-1)</f>
        <v>0.00179566563467493</v>
      </c>
      <c r="W4557" s="6" t="n">
        <f aca="false">IF(COUNT(O4553:O4557)&lt;5,"",STDEV(O4553:O4557))</f>
        <v>0.0135888139841642</v>
      </c>
      <c r="X4557" s="8" t="n">
        <f aca="false">IF(W4557="","",IF(W4557&gt;Controls!$B$2,1,0))</f>
        <v>0</v>
      </c>
    </row>
    <row r="4558" customFormat="false" ht="15.75" hidden="false" customHeight="false" outlineLevel="0" collapsed="false">
      <c r="A4558" s="4" t="n">
        <v>41120</v>
      </c>
      <c r="B4558" s="7" t="n">
        <v>2945.84</v>
      </c>
      <c r="C4558" s="7" t="n">
        <v>7911.04</v>
      </c>
      <c r="D4558" s="7" t="n">
        <v>1385.3</v>
      </c>
      <c r="E4558" s="7" t="n">
        <v>18.03</v>
      </c>
      <c r="F4558" s="7" t="n">
        <v>11.8</v>
      </c>
      <c r="G4558" s="7" t="n">
        <v>17.85</v>
      </c>
      <c r="H4558" s="7" t="n">
        <v>51.06</v>
      </c>
      <c r="I4558" s="7" t="n">
        <v>15.7</v>
      </c>
      <c r="J4558" s="7" t="n">
        <v>1.82</v>
      </c>
      <c r="K4558" s="7" t="n">
        <v>89.78</v>
      </c>
      <c r="L4558" s="7" t="n">
        <v>1619.7</v>
      </c>
      <c r="M4558" s="6" t="n">
        <f aca="false">IF(OR(B4558="",B4557=""),"",B4558/B4557-1)</f>
        <v>-0.00414118569752775</v>
      </c>
      <c r="N4558" s="6" t="n">
        <f aca="false">IF(OR(C4558="",C4557=""),"",C4558/C4557-1)</f>
        <v>-0.00014155426583895</v>
      </c>
      <c r="O4558" s="6" t="n">
        <f aca="false">IF(OR(D4558="",D4557=""),"",D4558/D4557-1)</f>
        <v>-0.000483415946954224</v>
      </c>
      <c r="P4558" s="6" t="n">
        <f aca="false">IF(OR(F4558="",F4557=""),"",F4558/F4557-1)</f>
        <v>-0.00589721988205549</v>
      </c>
      <c r="Q4558" s="6" t="n">
        <f aca="false">IF(OR(G4558="",G4557=""),"",G4558/G4557-1)</f>
        <v>0.017094017094017</v>
      </c>
      <c r="R4558" s="6" t="n">
        <f aca="false">IF(OR(H4558="",H4557=""),"",H4558/H4557-1)</f>
        <v>0.00137281819964707</v>
      </c>
      <c r="S4558" s="6" t="n">
        <f aca="false">IF(OR(I4558="",I4557=""),"",I4558/I4557-1)</f>
        <v>-0.00443880786303108</v>
      </c>
      <c r="T4558" s="6" t="n">
        <f aca="false">IF(OR(J4558="",J4557=""),"",J4558/J4557-1)</f>
        <v>-0.0761421319796954</v>
      </c>
      <c r="U4558" s="6" t="n">
        <f aca="false">IF(OR(K4558="",K4557=""),"",K4558/K4557-1)</f>
        <v>-0.00388327970708968</v>
      </c>
      <c r="V4558" s="6" t="n">
        <f aca="false">IF(OR(L4558="",L4557=""),"",L4558/L4557-1)</f>
        <v>0.00111255330984616</v>
      </c>
      <c r="W4558" s="6" t="n">
        <f aca="false">IF(COUNT(O4554:O4558)&lt;5,"",STDEV(O4554:O4558))</f>
        <v>0.0121118523486141</v>
      </c>
      <c r="X4558" s="8" t="n">
        <f aca="false">IF(W4558="","",IF(W4558&gt;Controls!$B$2,1,0))</f>
        <v>0</v>
      </c>
    </row>
    <row r="4559" customFormat="false" ht="15.75" hidden="false" customHeight="false" outlineLevel="0" collapsed="false">
      <c r="A4559" s="4" t="n">
        <v>41121</v>
      </c>
      <c r="B4559" s="7" t="n">
        <v>2939.52</v>
      </c>
      <c r="C4559" s="7" t="n">
        <v>7863.93</v>
      </c>
      <c r="D4559" s="7" t="n">
        <v>1379.32</v>
      </c>
      <c r="E4559" s="7" t="n">
        <v>18.93</v>
      </c>
      <c r="F4559" s="7" t="n">
        <v>11.66</v>
      </c>
      <c r="G4559" s="7" t="n">
        <v>18.32</v>
      </c>
      <c r="H4559" s="7" t="n">
        <v>50.64</v>
      </c>
      <c r="I4559" s="7" t="n">
        <v>15.72</v>
      </c>
      <c r="J4559" s="7" t="n">
        <v>1.83</v>
      </c>
      <c r="K4559" s="7" t="n">
        <v>88.06</v>
      </c>
      <c r="L4559" s="7" t="n">
        <v>1610.5</v>
      </c>
      <c r="M4559" s="6" t="n">
        <f aca="false">IF(OR(B4559="",B4558=""),"",B4559/B4558-1)</f>
        <v>-0.00214539825652449</v>
      </c>
      <c r="N4559" s="6" t="n">
        <f aca="false">IF(OR(C4559="",C4558=""),"",C4559/C4558-1)</f>
        <v>-0.00595496925815064</v>
      </c>
      <c r="O4559" s="6" t="n">
        <f aca="false">IF(OR(D4559="",D4558=""),"",D4559/D4558-1)</f>
        <v>-0.00431675449361146</v>
      </c>
      <c r="P4559" s="6" t="n">
        <f aca="false">IF(OR(F4559="",F4558=""),"",F4559/F4558-1)</f>
        <v>-0.0118644067796611</v>
      </c>
      <c r="Q4559" s="6" t="n">
        <f aca="false">IF(OR(G4559="",G4558=""),"",G4559/G4558-1)</f>
        <v>0.0263305322128851</v>
      </c>
      <c r="R4559" s="6" t="n">
        <f aca="false">IF(OR(H4559="",H4558=""),"",H4559/H4558-1)</f>
        <v>-0.00822561692126911</v>
      </c>
      <c r="S4559" s="6" t="n">
        <f aca="false">IF(OR(I4559="",I4558=""),"",I4559/I4558-1)</f>
        <v>0.00127388535031847</v>
      </c>
      <c r="T4559" s="6" t="n">
        <f aca="false">IF(OR(J4559="",J4558=""),"",J4559/J4558-1)</f>
        <v>0.00549450549450548</v>
      </c>
      <c r="U4559" s="6" t="n">
        <f aca="false">IF(OR(K4559="",K4558=""),"",K4559/K4558-1)</f>
        <v>-0.019157941635108</v>
      </c>
      <c r="V4559" s="6" t="n">
        <f aca="false">IF(OR(L4559="",L4558=""),"",L4559/L4558-1)</f>
        <v>-0.00568006420942158</v>
      </c>
      <c r="W4559" s="6" t="n">
        <f aca="false">IF(COUNT(O4555:O4559)&lt;5,"",STDEV(O4555:O4559))</f>
        <v>0.010845474035043</v>
      </c>
      <c r="X4559" s="8" t="n">
        <f aca="false">IF(W4559="","",IF(W4559&gt;Controls!$B$2,1,0))</f>
        <v>0</v>
      </c>
    </row>
    <row r="4560" customFormat="false" ht="15.75" hidden="false" customHeight="false" outlineLevel="0" collapsed="false">
      <c r="A4560" s="4" t="n">
        <v>41122</v>
      </c>
      <c r="B4560" s="7" t="n">
        <v>2920.21</v>
      </c>
      <c r="C4560" s="7" t="n">
        <v>7841.33</v>
      </c>
      <c r="D4560" s="7" t="n">
        <v>1375.32</v>
      </c>
      <c r="E4560" s="7" t="n">
        <v>18.96</v>
      </c>
      <c r="F4560" s="7" t="n">
        <v>11.6</v>
      </c>
      <c r="G4560" s="7" t="n">
        <v>18.2</v>
      </c>
      <c r="H4560" s="7" t="n">
        <v>50.68</v>
      </c>
      <c r="I4560" s="7" t="n">
        <v>15.71</v>
      </c>
      <c r="J4560" s="7" t="n">
        <v>1.75</v>
      </c>
      <c r="K4560" s="7" t="n">
        <v>88.91</v>
      </c>
      <c r="L4560" s="7" t="n">
        <v>1603.7</v>
      </c>
      <c r="M4560" s="6" t="n">
        <f aca="false">IF(OR(B4560="",B4559=""),"",B4560/B4559-1)</f>
        <v>-0.00656909971696063</v>
      </c>
      <c r="N4560" s="6" t="n">
        <f aca="false">IF(OR(C4560="",C4559=""),"",C4560/C4559-1)</f>
        <v>-0.00287388112559506</v>
      </c>
      <c r="O4560" s="6" t="n">
        <f aca="false">IF(OR(D4560="",D4559=""),"",D4560/D4559-1)</f>
        <v>-0.00289997970014211</v>
      </c>
      <c r="P4560" s="6" t="n">
        <f aca="false">IF(OR(F4560="",F4559=""),"",F4560/F4559-1)</f>
        <v>-0.00514579759862788</v>
      </c>
      <c r="Q4560" s="6" t="n">
        <f aca="false">IF(OR(G4560="",G4559=""),"",G4560/G4559-1)</f>
        <v>-0.00655021834061142</v>
      </c>
      <c r="R4560" s="6" t="n">
        <f aca="false">IF(OR(H4560="",H4559=""),"",H4560/H4559-1)</f>
        <v>0.000789889415481859</v>
      </c>
      <c r="S4560" s="6" t="n">
        <f aca="false">IF(OR(I4560="",I4559=""),"",I4560/I4559-1)</f>
        <v>-0.00063613231552162</v>
      </c>
      <c r="T4560" s="6" t="n">
        <f aca="false">IF(OR(J4560="",J4559=""),"",J4560/J4559-1)</f>
        <v>-0.0437158469945356</v>
      </c>
      <c r="U4560" s="6" t="n">
        <f aca="false">IF(OR(K4560="",K4559=""),"",K4560/K4559-1)</f>
        <v>0.00965250965250952</v>
      </c>
      <c r="V4560" s="6" t="n">
        <f aca="false">IF(OR(L4560="",L4559=""),"",L4560/L4559-1)</f>
        <v>-0.00422229121390871</v>
      </c>
      <c r="W4560" s="6" t="n">
        <f aca="false">IF(COUNT(O4556:O4560)&lt;5,"",STDEV(O4556:O4560))</f>
        <v>0.0112808450976957</v>
      </c>
      <c r="X4560" s="8" t="n">
        <f aca="false">IF(W4560="","",IF(W4560&gt;Controls!$B$2,1,0))</f>
        <v>0</v>
      </c>
    </row>
    <row r="4561" customFormat="false" ht="15.75" hidden="false" customHeight="false" outlineLevel="0" collapsed="false">
      <c r="A4561" s="4" t="n">
        <v>41123</v>
      </c>
      <c r="B4561" s="7" t="n">
        <v>2909.77</v>
      </c>
      <c r="C4561" s="7" t="n">
        <v>7765.6</v>
      </c>
      <c r="D4561" s="7" t="n">
        <v>1365</v>
      </c>
      <c r="E4561" s="7" t="n">
        <v>17.57</v>
      </c>
      <c r="F4561" s="7" t="n">
        <v>11.54</v>
      </c>
      <c r="G4561" s="7" t="n">
        <v>18.23</v>
      </c>
      <c r="H4561" s="7" t="n">
        <v>50.08</v>
      </c>
      <c r="I4561" s="7" t="n">
        <v>15.62</v>
      </c>
      <c r="J4561" s="7" t="n">
        <v>1.74</v>
      </c>
      <c r="K4561" s="7" t="n">
        <v>87.13</v>
      </c>
      <c r="L4561" s="7" t="n">
        <v>1587.4</v>
      </c>
      <c r="M4561" s="6" t="n">
        <f aca="false">IF(OR(B4561="",B4560=""),"",B4561/B4560-1)</f>
        <v>-0.00357508535345064</v>
      </c>
      <c r="N4561" s="6" t="n">
        <f aca="false">IF(OR(C4561="",C4560=""),"",C4561/C4560-1)</f>
        <v>-0.00965780039865682</v>
      </c>
      <c r="O4561" s="6" t="n">
        <f aca="false">IF(OR(D4561="",D4560=""),"",D4561/D4560-1)</f>
        <v>-0.00750370822790325</v>
      </c>
      <c r="P4561" s="6" t="n">
        <f aca="false">IF(OR(F4561="",F4560=""),"",F4561/F4560-1)</f>
        <v>-0.00517241379310351</v>
      </c>
      <c r="Q4561" s="6" t="n">
        <f aca="false">IF(OR(G4561="",G4560=""),"",G4561/G4560-1)</f>
        <v>0.00164835164835164</v>
      </c>
      <c r="R4561" s="6" t="n">
        <f aca="false">IF(OR(H4561="",H4560=""),"",H4561/H4560-1)</f>
        <v>-0.0118389897395422</v>
      </c>
      <c r="S4561" s="6" t="n">
        <f aca="false">IF(OR(I4561="",I4560=""),"",I4561/I4560-1)</f>
        <v>-0.00572883513685563</v>
      </c>
      <c r="T4561" s="6" t="n">
        <f aca="false">IF(OR(J4561="",J4560=""),"",J4561/J4560-1)</f>
        <v>-0.00571428571428567</v>
      </c>
      <c r="U4561" s="6" t="n">
        <f aca="false">IF(OR(K4561="",K4560=""),"",K4561/K4560-1)</f>
        <v>-0.0200202451917669</v>
      </c>
      <c r="V4561" s="6" t="n">
        <f aca="false">IF(OR(L4561="",L4560=""),"",L4561/L4560-1)</f>
        <v>-0.0101639957598054</v>
      </c>
      <c r="W4561" s="6" t="n">
        <f aca="false">IF(COUNT(O4557:O4561)&lt;5,"",STDEV(O4557:O4561))</f>
        <v>0.0105433286403548</v>
      </c>
      <c r="X4561" s="8" t="n">
        <f aca="false">IF(W4561="","",IF(W4561&gt;Controls!$B$2,1,0))</f>
        <v>0</v>
      </c>
    </row>
    <row r="4562" customFormat="false" ht="15.75" hidden="false" customHeight="false" outlineLevel="0" collapsed="false">
      <c r="A4562" s="4" t="n">
        <v>41124</v>
      </c>
      <c r="B4562" s="7" t="n">
        <v>2967.9</v>
      </c>
      <c r="C4562" s="7" t="n">
        <v>7939.55</v>
      </c>
      <c r="D4562" s="7" t="n">
        <v>1390.99</v>
      </c>
      <c r="E4562" s="7" t="n">
        <v>15.64</v>
      </c>
      <c r="F4562" s="7" t="n">
        <v>11.75</v>
      </c>
      <c r="G4562" s="7" t="n">
        <v>18.47</v>
      </c>
      <c r="H4562" s="7" t="n">
        <v>51.05</v>
      </c>
      <c r="I4562" s="7" t="n">
        <v>15.93</v>
      </c>
      <c r="J4562" s="7" t="n">
        <v>1.82</v>
      </c>
      <c r="K4562" s="7" t="n">
        <v>91.4</v>
      </c>
      <c r="L4562" s="7" t="n">
        <v>1606</v>
      </c>
      <c r="M4562" s="6" t="n">
        <f aca="false">IF(OR(B4562="",B4561=""),"",B4562/B4561-1)</f>
        <v>0.0199775239967421</v>
      </c>
      <c r="N4562" s="6" t="n">
        <f aca="false">IF(OR(C4562="",C4561=""),"",C4562/C4561-1)</f>
        <v>0.0224000721129083</v>
      </c>
      <c r="O4562" s="6" t="n">
        <f aca="false">IF(OR(D4562="",D4561=""),"",D4562/D4561-1)</f>
        <v>0.0190402930402931</v>
      </c>
      <c r="P4562" s="6" t="n">
        <f aca="false">IF(OR(F4562="",F4561=""),"",F4562/F4561-1)</f>
        <v>0.0181975736568458</v>
      </c>
      <c r="Q4562" s="6" t="n">
        <f aca="false">IF(OR(G4562="",G4561=""),"",G4562/G4561-1)</f>
        <v>0.013165112452002</v>
      </c>
      <c r="R4562" s="6" t="n">
        <f aca="false">IF(OR(H4562="",H4561=""),"",H4562/H4561-1)</f>
        <v>0.0193690095846646</v>
      </c>
      <c r="S4562" s="6" t="n">
        <f aca="false">IF(OR(I4562="",I4561=""),"",I4562/I4561-1)</f>
        <v>0.0198463508322664</v>
      </c>
      <c r="T4562" s="6" t="n">
        <f aca="false">IF(OR(J4562="",J4561=""),"",J4562/J4561-1)</f>
        <v>0.0459770114942528</v>
      </c>
      <c r="U4562" s="6" t="n">
        <f aca="false">IF(OR(K4562="",K4561=""),"",K4562/K4561-1)</f>
        <v>0.0490072305750029</v>
      </c>
      <c r="V4562" s="6" t="n">
        <f aca="false">IF(OR(L4562="",L4561=""),"",L4562/L4561-1)</f>
        <v>0.0117172735290412</v>
      </c>
      <c r="W4562" s="6" t="n">
        <f aca="false">IF(COUNT(O4558:O4562)&lt;5,"",STDEV(O4558:O4562))</f>
        <v>0.0105258336086606</v>
      </c>
      <c r="X4562" s="8" t="n">
        <f aca="false">IF(W4562="","",IF(W4562&gt;Controls!$B$2,1,0))</f>
        <v>0</v>
      </c>
    </row>
    <row r="4563" customFormat="false" ht="15.75" hidden="false" customHeight="false" outlineLevel="0" collapsed="false">
      <c r="A4563" s="4" t="n">
        <v>41127</v>
      </c>
      <c r="B4563" s="7" t="n">
        <v>2989.91</v>
      </c>
      <c r="C4563" s="7" t="n">
        <v>7964.09</v>
      </c>
      <c r="D4563" s="7" t="n">
        <v>1394.23</v>
      </c>
      <c r="E4563" s="7" t="n">
        <v>15.95</v>
      </c>
      <c r="F4563" s="7" t="n">
        <v>11.7</v>
      </c>
      <c r="G4563" s="7" t="n">
        <v>18.67</v>
      </c>
      <c r="H4563" s="7" t="n">
        <v>50.99</v>
      </c>
      <c r="I4563" s="7" t="n">
        <v>15.97</v>
      </c>
      <c r="J4563" s="7" t="n">
        <v>1.88</v>
      </c>
      <c r="K4563" s="7" t="n">
        <v>92.2</v>
      </c>
      <c r="L4563" s="7" t="n">
        <v>1612.9</v>
      </c>
      <c r="M4563" s="6" t="n">
        <f aca="false">IF(OR(B4563="",B4562=""),"",B4563/B4562-1)</f>
        <v>0.00741601805990766</v>
      </c>
      <c r="N4563" s="6" t="n">
        <f aca="false">IF(OR(C4563="",C4562=""),"",C4563/C4562-1)</f>
        <v>0.00309085527517294</v>
      </c>
      <c r="O4563" s="6" t="n">
        <f aca="false">IF(OR(D4563="",D4562=""),"",D4563/D4562-1)</f>
        <v>0.00232927627085755</v>
      </c>
      <c r="P4563" s="6" t="n">
        <f aca="false">IF(OR(F4563="",F4562=""),"",F4563/F4562-1)</f>
        <v>-0.00425531914893618</v>
      </c>
      <c r="Q4563" s="6" t="n">
        <f aca="false">IF(OR(G4563="",G4562=""),"",G4563/G4562-1)</f>
        <v>0.0108283703302654</v>
      </c>
      <c r="R4563" s="6" t="n">
        <f aca="false">IF(OR(H4563="",H4562=""),"",H4563/H4562-1)</f>
        <v>-0.00117531831537698</v>
      </c>
      <c r="S4563" s="6" t="n">
        <f aca="false">IF(OR(I4563="",I4562=""),"",I4563/I4562-1)</f>
        <v>0.00251098556183305</v>
      </c>
      <c r="T4563" s="6" t="n">
        <f aca="false">IF(OR(J4563="",J4562=""),"",J4563/J4562-1)</f>
        <v>0.0329670329670329</v>
      </c>
      <c r="U4563" s="6" t="n">
        <f aca="false">IF(OR(K4563="",K4562=""),"",K4563/K4562-1)</f>
        <v>0.00875273522975917</v>
      </c>
      <c r="V4563" s="6" t="n">
        <f aca="false">IF(OR(L4563="",L4562=""),"",L4563/L4562-1)</f>
        <v>0.00429638854296388</v>
      </c>
      <c r="W4563" s="6" t="n">
        <f aca="false">IF(COUNT(O4559:O4563)&lt;5,"",STDEV(O4559:O4563))</f>
        <v>0.010517437878549</v>
      </c>
      <c r="X4563" s="8" t="n">
        <f aca="false">IF(W4563="","",IF(W4563&gt;Controls!$B$2,1,0))</f>
        <v>0</v>
      </c>
    </row>
    <row r="4564" customFormat="false" ht="15.75" hidden="false" customHeight="false" outlineLevel="0" collapsed="false">
      <c r="A4564" s="4" t="n">
        <v>41128</v>
      </c>
      <c r="B4564" s="7" t="n">
        <v>3015.86</v>
      </c>
      <c r="C4564" s="7" t="n">
        <v>8017.71</v>
      </c>
      <c r="D4564" s="7" t="n">
        <v>1401.35</v>
      </c>
      <c r="E4564" s="7" t="n">
        <v>15.99</v>
      </c>
      <c r="F4564" s="7" t="n">
        <v>11.83</v>
      </c>
      <c r="G4564" s="7" t="n">
        <v>18.62</v>
      </c>
      <c r="H4564" s="7" t="n">
        <v>51.27</v>
      </c>
      <c r="I4564" s="7" t="n">
        <v>15.91</v>
      </c>
      <c r="J4564" s="7" t="n">
        <v>2.02</v>
      </c>
      <c r="K4564" s="7" t="n">
        <v>93.67</v>
      </c>
      <c r="L4564" s="7" t="n">
        <v>1609.7</v>
      </c>
      <c r="M4564" s="6" t="n">
        <f aca="false">IF(OR(B4564="",B4563=""),"",B4564/B4563-1)</f>
        <v>0.00867919101243864</v>
      </c>
      <c r="N4564" s="6" t="n">
        <f aca="false">IF(OR(C4564="",C4563=""),"",C4564/C4563-1)</f>
        <v>0.00673272150364945</v>
      </c>
      <c r="O4564" s="6" t="n">
        <f aca="false">IF(OR(D4564="",D4563=""),"",D4564/D4563-1)</f>
        <v>0.0051067614382132</v>
      </c>
      <c r="P4564" s="6" t="n">
        <f aca="false">IF(OR(F4564="",F4563=""),"",F4564/F4563-1)</f>
        <v>0.0111111111111111</v>
      </c>
      <c r="Q4564" s="6" t="n">
        <f aca="false">IF(OR(G4564="",G4563=""),"",G4564/G4563-1)</f>
        <v>-0.00267809319764334</v>
      </c>
      <c r="R4564" s="6" t="n">
        <f aca="false">IF(OR(H4564="",H4563=""),"",H4564/H4563-1)</f>
        <v>0.00549127279858808</v>
      </c>
      <c r="S4564" s="6" t="n">
        <f aca="false">IF(OR(I4564="",I4563=""),"",I4564/I4563-1)</f>
        <v>-0.00375704445835945</v>
      </c>
      <c r="T4564" s="6" t="n">
        <f aca="false">IF(OR(J4564="",J4563=""),"",J4564/J4563-1)</f>
        <v>0.074468085106383</v>
      </c>
      <c r="U4564" s="6" t="n">
        <f aca="false">IF(OR(K4564="",K4563=""),"",K4564/K4563-1)</f>
        <v>0.015943600867679</v>
      </c>
      <c r="V4564" s="6" t="n">
        <f aca="false">IF(OR(L4564="",L4563=""),"",L4564/L4563-1)</f>
        <v>-0.00198400396800802</v>
      </c>
      <c r="W4564" s="6" t="n">
        <f aca="false">IF(COUNT(O4560:O4564)&lt;5,"",STDEV(O4560:O4564))</f>
        <v>0.0100881966843861</v>
      </c>
      <c r="X4564" s="8" t="n">
        <f aca="false">IF(W4564="","",IF(W4564&gt;Controls!$B$2,1,0))</f>
        <v>0</v>
      </c>
    </row>
    <row r="4565" customFormat="false" ht="15.75" hidden="false" customHeight="false" outlineLevel="0" collapsed="false">
      <c r="A4565" s="4" t="n">
        <v>41129</v>
      </c>
      <c r="B4565" s="7" t="n">
        <v>3011.25</v>
      </c>
      <c r="C4565" s="7" t="n">
        <v>8018.24</v>
      </c>
      <c r="D4565" s="7" t="n">
        <v>1402.22</v>
      </c>
      <c r="E4565" s="7" t="n">
        <v>15.32</v>
      </c>
      <c r="F4565" s="7" t="n">
        <v>11.72</v>
      </c>
      <c r="G4565" s="7" t="n">
        <v>18.59</v>
      </c>
      <c r="H4565" s="7" t="n">
        <v>51.48</v>
      </c>
      <c r="I4565" s="7" t="n">
        <v>15.95</v>
      </c>
      <c r="J4565" s="7" t="n">
        <v>1.94</v>
      </c>
      <c r="K4565" s="7" t="n">
        <v>93.35</v>
      </c>
      <c r="L4565" s="7" t="n">
        <v>1612.9</v>
      </c>
      <c r="M4565" s="6" t="n">
        <f aca="false">IF(OR(B4565="",B4564=""),"",B4565/B4564-1)</f>
        <v>-0.00152858554442181</v>
      </c>
      <c r="N4565" s="6" t="n">
        <f aca="false">IF(OR(C4565="",C4564=""),"",C4565/C4564-1)</f>
        <v>6.61036630160705E-005</v>
      </c>
      <c r="O4565" s="6" t="n">
        <f aca="false">IF(OR(D4565="",D4564=""),"",D4565/D4564-1)</f>
        <v>0.000620829914011578</v>
      </c>
      <c r="P4565" s="6" t="n">
        <f aca="false">IF(OR(F4565="",F4564=""),"",F4565/F4564-1)</f>
        <v>-0.00929839391377851</v>
      </c>
      <c r="Q4565" s="6" t="n">
        <f aca="false">IF(OR(G4565="",G4564=""),"",G4565/G4564-1)</f>
        <v>-0.00161117078410322</v>
      </c>
      <c r="R4565" s="6" t="n">
        <f aca="false">IF(OR(H4565="",H4564=""),"",H4565/H4564-1)</f>
        <v>0.00409596255119937</v>
      </c>
      <c r="S4565" s="6" t="n">
        <f aca="false">IF(OR(I4565="",I4564=""),"",I4565/I4564-1)</f>
        <v>0.00251414204902578</v>
      </c>
      <c r="T4565" s="6" t="n">
        <f aca="false">IF(OR(J4565="",J4564=""),"",J4565/J4564-1)</f>
        <v>-0.0396039603960396</v>
      </c>
      <c r="U4565" s="6" t="n">
        <f aca="false">IF(OR(K4565="",K4564=""),"",K4565/K4564-1)</f>
        <v>-0.00341624853208078</v>
      </c>
      <c r="V4565" s="6" t="n">
        <f aca="false">IF(OR(L4565="",L4564=""),"",L4565/L4564-1)</f>
        <v>0.0019879480648568</v>
      </c>
      <c r="W4565" s="6" t="n">
        <f aca="false">IF(COUNT(O4561:O4565)&lt;5,"",STDEV(O4561:O4565))</f>
        <v>0.00966886356657864</v>
      </c>
      <c r="X4565" s="8" t="n">
        <f aca="false">IF(W4565="","",IF(W4565&gt;Controls!$B$2,1,0))</f>
        <v>0</v>
      </c>
    </row>
    <row r="4566" customFormat="false" ht="15.75" hidden="false" customHeight="false" outlineLevel="0" collapsed="false">
      <c r="A4566" s="4" t="n">
        <v>41130</v>
      </c>
      <c r="B4566" s="7" t="n">
        <v>3018.64</v>
      </c>
      <c r="C4566" s="7" t="n">
        <v>8025</v>
      </c>
      <c r="D4566" s="7" t="n">
        <v>1402.8</v>
      </c>
      <c r="E4566" s="7" t="n">
        <v>15.28</v>
      </c>
      <c r="F4566" s="7" t="n">
        <v>11.7</v>
      </c>
      <c r="G4566" s="7" t="n">
        <v>18.7</v>
      </c>
      <c r="H4566" s="7" t="n">
        <v>51.76</v>
      </c>
      <c r="I4566" s="7" t="n">
        <v>15.95</v>
      </c>
      <c r="J4566" s="7" t="n">
        <v>1.96</v>
      </c>
      <c r="K4566" s="7" t="n">
        <v>93.36</v>
      </c>
      <c r="L4566" s="7" t="n">
        <v>1617.1</v>
      </c>
      <c r="M4566" s="6" t="n">
        <f aca="false">IF(OR(B4566="",B4565=""),"",B4566/B4565-1)</f>
        <v>0.00245413034454134</v>
      </c>
      <c r="N4566" s="6" t="n">
        <f aca="false">IF(OR(C4566="",C4565=""),"",C4566/C4565-1)</f>
        <v>0.000843077782655577</v>
      </c>
      <c r="O4566" s="6" t="n">
        <f aca="false">IF(OR(D4566="",D4565=""),"",D4566/D4565-1)</f>
        <v>0.000413629815578132</v>
      </c>
      <c r="P4566" s="6" t="n">
        <f aca="false">IF(OR(F4566="",F4565=""),"",F4566/F4565-1)</f>
        <v>-0.00170648464163836</v>
      </c>
      <c r="Q4566" s="6" t="n">
        <f aca="false">IF(OR(G4566="",G4565=""),"",G4566/G4565-1)</f>
        <v>0.00591715976331364</v>
      </c>
      <c r="R4566" s="6" t="n">
        <f aca="false">IF(OR(H4566="",H4565=""),"",H4566/H4565-1)</f>
        <v>0.00543900543900544</v>
      </c>
      <c r="S4566" s="6" t="n">
        <f aca="false">IF(OR(I4566="",I4565=""),"",I4566/I4565-1)</f>
        <v>0</v>
      </c>
      <c r="T4566" s="6" t="n">
        <f aca="false">IF(OR(J4566="",J4565=""),"",J4566/J4565-1)</f>
        <v>0.0103092783505154</v>
      </c>
      <c r="U4566" s="6" t="n">
        <f aca="false">IF(OR(K4566="",K4565=""),"",K4566/K4565-1)</f>
        <v>0.000107123727905778</v>
      </c>
      <c r="V4566" s="6" t="n">
        <f aca="false">IF(OR(L4566="",L4565=""),"",L4566/L4565-1)</f>
        <v>0.0026040052080103</v>
      </c>
      <c r="W4566" s="6" t="n">
        <f aca="false">IF(COUNT(O4562:O4566)&lt;5,"",STDEV(O4562:O4566))</f>
        <v>0.00779783784526399</v>
      </c>
      <c r="X4566" s="8" t="n">
        <f aca="false">IF(W4566="","",IF(W4566&gt;Controls!$B$2,1,0))</f>
        <v>0</v>
      </c>
    </row>
    <row r="4567" customFormat="false" ht="15.75" hidden="false" customHeight="false" outlineLevel="0" collapsed="false">
      <c r="A4567" s="4" t="n">
        <v>41131</v>
      </c>
      <c r="B4567" s="7" t="n">
        <v>3020.86</v>
      </c>
      <c r="C4567" s="7" t="n">
        <v>8044.76</v>
      </c>
      <c r="D4567" s="7" t="n">
        <v>1405.87</v>
      </c>
      <c r="E4567" s="7" t="n">
        <v>14.74</v>
      </c>
      <c r="F4567" s="7" t="n">
        <v>11.64</v>
      </c>
      <c r="G4567" s="7" t="n">
        <v>18.73</v>
      </c>
      <c r="H4567" s="7" t="n">
        <v>51.91</v>
      </c>
      <c r="I4567" s="7" t="n">
        <v>15.95</v>
      </c>
      <c r="J4567" s="7" t="n">
        <v>2</v>
      </c>
      <c r="K4567" s="7" t="n">
        <v>92.87</v>
      </c>
      <c r="L4567" s="7" t="n">
        <v>1619.7</v>
      </c>
      <c r="M4567" s="6" t="n">
        <f aca="false">IF(OR(B4567="",B4566=""),"",B4567/B4566-1)</f>
        <v>0.000735430525004688</v>
      </c>
      <c r="N4567" s="6" t="n">
        <f aca="false">IF(OR(C4567="",C4566=""),"",C4567/C4566-1)</f>
        <v>0.00246230529595026</v>
      </c>
      <c r="O4567" s="6" t="n">
        <f aca="false">IF(OR(D4567="",D4566=""),"",D4567/D4566-1)</f>
        <v>0.00218848018249207</v>
      </c>
      <c r="P4567" s="6" t="n">
        <f aca="false">IF(OR(F4567="",F4566=""),"",F4567/F4566-1)</f>
        <v>-0.005128205128205</v>
      </c>
      <c r="Q4567" s="6" t="n">
        <f aca="false">IF(OR(G4567="",G4566=""),"",G4567/G4566-1)</f>
        <v>0.00160427807486641</v>
      </c>
      <c r="R4567" s="6" t="n">
        <f aca="false">IF(OR(H4567="",H4566=""),"",H4567/H4566-1)</f>
        <v>0.00289799072642971</v>
      </c>
      <c r="S4567" s="6" t="n">
        <f aca="false">IF(OR(I4567="",I4566=""),"",I4567/I4566-1)</f>
        <v>0</v>
      </c>
      <c r="T4567" s="6" t="n">
        <f aca="false">IF(OR(J4567="",J4566=""),"",J4567/J4566-1)</f>
        <v>0.0204081632653061</v>
      </c>
      <c r="U4567" s="6" t="n">
        <f aca="false">IF(OR(K4567="",K4566=""),"",K4567/K4566-1)</f>
        <v>-0.00524850042844893</v>
      </c>
      <c r="V4567" s="6" t="n">
        <f aca="false">IF(OR(L4567="",L4566=""),"",L4567/L4566-1)</f>
        <v>0.00160781646156716</v>
      </c>
      <c r="W4567" s="6" t="n">
        <f aca="false">IF(COUNT(O4563:O4567)&lt;5,"",STDEV(O4563:O4567))</f>
        <v>0.00187934459737848</v>
      </c>
      <c r="X4567" s="8" t="n">
        <f aca="false">IF(W4567="","",IF(W4567&gt;Controls!$B$2,1,0))</f>
        <v>0</v>
      </c>
    </row>
    <row r="4568" customFormat="false" ht="15.75" hidden="false" customHeight="false" outlineLevel="0" collapsed="false">
      <c r="A4568" s="4" t="n">
        <v>41134</v>
      </c>
      <c r="B4568" s="7" t="n">
        <v>3022.52</v>
      </c>
      <c r="C4568" s="7" t="n">
        <v>8018.64</v>
      </c>
      <c r="D4568" s="7" t="n">
        <v>1404.11</v>
      </c>
      <c r="E4568" s="7" t="n">
        <v>13.7</v>
      </c>
      <c r="F4568" s="7" t="n">
        <v>11.62</v>
      </c>
      <c r="G4568" s="7" t="n">
        <v>18.98</v>
      </c>
      <c r="H4568" s="7" t="n">
        <v>51.73</v>
      </c>
      <c r="I4568" s="7" t="n">
        <v>16.39</v>
      </c>
      <c r="J4568" s="7" t="n">
        <v>2.08</v>
      </c>
      <c r="K4568" s="7" t="n">
        <v>92.73</v>
      </c>
      <c r="L4568" s="7" t="n">
        <v>1609.6</v>
      </c>
      <c r="M4568" s="6" t="n">
        <f aca="false">IF(OR(B4568="",B4567=""),"",B4568/B4567-1)</f>
        <v>0.000549512390511264</v>
      </c>
      <c r="N4568" s="6" t="n">
        <f aca="false">IF(OR(C4568="",C4567=""),"",C4568/C4567-1)</f>
        <v>-0.00324683396397152</v>
      </c>
      <c r="O4568" s="6" t="n">
        <f aca="false">IF(OR(D4568="",D4567=""),"",D4568/D4567-1)</f>
        <v>-0.00125189384509239</v>
      </c>
      <c r="P4568" s="6" t="n">
        <f aca="false">IF(OR(F4568="",F4567=""),"",F4568/F4567-1)</f>
        <v>-0.00171821305841935</v>
      </c>
      <c r="Q4568" s="6" t="n">
        <f aca="false">IF(OR(G4568="",G4567=""),"",G4568/G4567-1)</f>
        <v>0.0133475707421249</v>
      </c>
      <c r="R4568" s="6" t="n">
        <f aca="false">IF(OR(H4568="",H4567=""),"",H4568/H4567-1)</f>
        <v>-0.00346753997303029</v>
      </c>
      <c r="S4568" s="6" t="n">
        <f aca="false">IF(OR(I4568="",I4567=""),"",I4568/I4567-1)</f>
        <v>0.0275862068965518</v>
      </c>
      <c r="T4568" s="6" t="n">
        <f aca="false">IF(OR(J4568="",J4567=""),"",J4568/J4567-1)</f>
        <v>0.04</v>
      </c>
      <c r="U4568" s="6" t="n">
        <f aca="false">IF(OR(K4568="",K4567=""),"",K4568/K4567-1)</f>
        <v>-0.00150748357919672</v>
      </c>
      <c r="V4568" s="6" t="n">
        <f aca="false">IF(OR(L4568="",L4567=""),"",L4568/L4567-1)</f>
        <v>-0.00623572266469108</v>
      </c>
      <c r="W4568" s="6" t="n">
        <f aca="false">IF(COUNT(O4564:O4568)&lt;5,"",STDEV(O4564:O4568))</f>
        <v>0.00239651537057915</v>
      </c>
      <c r="X4568" s="8" t="n">
        <f aca="false">IF(W4568="","",IF(W4568&gt;Controls!$B$2,1,0))</f>
        <v>0</v>
      </c>
    </row>
    <row r="4569" customFormat="false" ht="15.75" hidden="false" customHeight="false" outlineLevel="0" collapsed="false">
      <c r="A4569" s="4" t="n">
        <v>41135</v>
      </c>
      <c r="B4569" s="7" t="n">
        <v>3016.98</v>
      </c>
      <c r="C4569" s="7" t="n">
        <v>8019.53</v>
      </c>
      <c r="D4569" s="7" t="n">
        <v>1403.93</v>
      </c>
      <c r="E4569" s="7" t="n">
        <v>14.85</v>
      </c>
      <c r="F4569" s="7" t="n">
        <v>11.66</v>
      </c>
      <c r="G4569" s="7" t="n">
        <v>19.03</v>
      </c>
      <c r="H4569" s="7" t="n">
        <v>51.76</v>
      </c>
      <c r="I4569" s="7" t="n">
        <v>16.61</v>
      </c>
      <c r="J4569" s="7" t="n">
        <v>1.96</v>
      </c>
      <c r="K4569" s="7" t="n">
        <v>93.43</v>
      </c>
      <c r="L4569" s="7" t="n">
        <v>1599.4</v>
      </c>
      <c r="M4569" s="6" t="n">
        <f aca="false">IF(OR(B4569="",B4568=""),"",B4569/B4568-1)</f>
        <v>-0.00183290763998256</v>
      </c>
      <c r="N4569" s="6" t="n">
        <f aca="false">IF(OR(C4569="",C4568=""),"",C4569/C4568-1)</f>
        <v>0.000110991390060988</v>
      </c>
      <c r="O4569" s="6" t="n">
        <f aca="false">IF(OR(D4569="",D4568=""),"",D4569/D4568-1)</f>
        <v>-0.000128195084430627</v>
      </c>
      <c r="P4569" s="6" t="n">
        <f aca="false">IF(OR(F4569="",F4568=""),"",F4569/F4568-1)</f>
        <v>0.00344234079173855</v>
      </c>
      <c r="Q4569" s="6" t="n">
        <f aca="false">IF(OR(G4569="",G4568=""),"",G4569/G4568-1)</f>
        <v>0.00263435194942052</v>
      </c>
      <c r="R4569" s="6" t="n">
        <f aca="false">IF(OR(H4569="",H4568=""),"",H4569/H4568-1)</f>
        <v>0.000579934274115512</v>
      </c>
      <c r="S4569" s="6" t="n">
        <f aca="false">IF(OR(I4569="",I4568=""),"",I4569/I4568-1)</f>
        <v>0.0134228187919463</v>
      </c>
      <c r="T4569" s="6" t="n">
        <f aca="false">IF(OR(J4569="",J4568=""),"",J4569/J4568-1)</f>
        <v>-0.0576923076923077</v>
      </c>
      <c r="U4569" s="6" t="n">
        <f aca="false">IF(OR(K4569="",K4568=""),"",K4569/K4568-1)</f>
        <v>0.00754879758438487</v>
      </c>
      <c r="V4569" s="6" t="n">
        <f aca="false">IF(OR(L4569="",L4568=""),"",L4569/L4568-1)</f>
        <v>-0.00633697813121259</v>
      </c>
      <c r="W4569" s="6" t="n">
        <f aca="false">IF(COUNT(O4565:O4569)&lt;5,"",STDEV(O4565:O4569))</f>
        <v>0.0012500417138936</v>
      </c>
      <c r="X4569" s="8" t="n">
        <f aca="false">IF(W4569="","",IF(W4569&gt;Controls!$B$2,1,0))</f>
        <v>0</v>
      </c>
    </row>
    <row r="4570" customFormat="false" ht="15.75" hidden="false" customHeight="false" outlineLevel="0" collapsed="false">
      <c r="A4570" s="4" t="n">
        <v>41136</v>
      </c>
      <c r="B4570" s="7" t="n">
        <v>3030.93</v>
      </c>
      <c r="C4570" s="7" t="n">
        <v>8029.01</v>
      </c>
      <c r="D4570" s="7" t="n">
        <v>1405.53</v>
      </c>
      <c r="E4570" s="7" t="n">
        <v>14.63</v>
      </c>
      <c r="F4570" s="7" t="n">
        <v>11.87</v>
      </c>
      <c r="G4570" s="7" t="n">
        <v>19</v>
      </c>
      <c r="H4570" s="7" t="n">
        <v>51.65</v>
      </c>
      <c r="I4570" s="7" t="n">
        <v>16.58</v>
      </c>
      <c r="J4570" s="7" t="n">
        <v>1.96</v>
      </c>
      <c r="K4570" s="7" t="n">
        <v>94.33</v>
      </c>
      <c r="L4570" s="7" t="n">
        <v>1603.7</v>
      </c>
      <c r="M4570" s="6" t="n">
        <f aca="false">IF(OR(B4570="",B4569=""),"",B4570/B4569-1)</f>
        <v>0.00462382912714032</v>
      </c>
      <c r="N4570" s="6" t="n">
        <f aca="false">IF(OR(C4570="",C4569=""),"",C4570/C4569-1)</f>
        <v>0.00118211416379777</v>
      </c>
      <c r="O4570" s="6" t="n">
        <f aca="false">IF(OR(D4570="",D4569=""),"",D4570/D4569-1)</f>
        <v>0.00113965796015458</v>
      </c>
      <c r="P4570" s="6" t="n">
        <f aca="false">IF(OR(F4570="",F4569=""),"",F4570/F4569-1)</f>
        <v>0.0180102915951972</v>
      </c>
      <c r="Q4570" s="6" t="n">
        <f aca="false">IF(OR(G4570="",G4569=""),"",G4570/G4569-1)</f>
        <v>-0.0015764582238571</v>
      </c>
      <c r="R4570" s="6" t="n">
        <f aca="false">IF(OR(H4570="",H4569=""),"",H4570/H4569-1)</f>
        <v>-0.00212519319938176</v>
      </c>
      <c r="S4570" s="6" t="n">
        <f aca="false">IF(OR(I4570="",I4569=""),"",I4570/I4569-1)</f>
        <v>-0.00180614087898867</v>
      </c>
      <c r="T4570" s="6" t="n">
        <f aca="false">IF(OR(J4570="",J4569=""),"",J4570/J4569-1)</f>
        <v>0</v>
      </c>
      <c r="U4570" s="6" t="n">
        <f aca="false">IF(OR(K4570="",K4569=""),"",K4570/K4569-1)</f>
        <v>0.00963288023118913</v>
      </c>
      <c r="V4570" s="6" t="n">
        <f aca="false">IF(OR(L4570="",L4569=""),"",L4570/L4569-1)</f>
        <v>0.00268850819057143</v>
      </c>
      <c r="W4570" s="6" t="n">
        <f aca="false">IF(COUNT(O4566:O4570)&lt;5,"",STDEV(O4566:O4570))</f>
        <v>0.00129687335655509</v>
      </c>
      <c r="X4570" s="8" t="n">
        <f aca="false">IF(W4570="","",IF(W4570&gt;Controls!$B$2,1,0))</f>
        <v>0</v>
      </c>
    </row>
    <row r="4571" customFormat="false" ht="15.75" hidden="false" customHeight="false" outlineLevel="0" collapsed="false">
      <c r="A4571" s="4" t="n">
        <v>41137</v>
      </c>
      <c r="B4571" s="7" t="n">
        <v>3062.39</v>
      </c>
      <c r="C4571" s="7" t="n">
        <v>8089.99</v>
      </c>
      <c r="D4571" s="7" t="n">
        <v>1415.51</v>
      </c>
      <c r="E4571" s="7" t="n">
        <v>14.29</v>
      </c>
      <c r="F4571" s="7" t="n">
        <v>12.08</v>
      </c>
      <c r="G4571" s="7" t="n">
        <v>19.17</v>
      </c>
      <c r="H4571" s="7" t="n">
        <v>52.04</v>
      </c>
      <c r="I4571" s="7" t="n">
        <v>16.71</v>
      </c>
      <c r="J4571" s="7" t="n">
        <v>2.02</v>
      </c>
      <c r="K4571" s="7" t="n">
        <v>95.6</v>
      </c>
      <c r="L4571" s="7" t="n">
        <v>1616.1</v>
      </c>
      <c r="M4571" s="6" t="n">
        <f aca="false">IF(OR(B4571="",B4570=""),"",B4571/B4570-1)</f>
        <v>0.010379652449908</v>
      </c>
      <c r="N4571" s="6" t="n">
        <f aca="false">IF(OR(C4571="",C4570=""),"",C4571/C4570-1)</f>
        <v>0.00759495878072136</v>
      </c>
      <c r="O4571" s="6" t="n">
        <f aca="false">IF(OR(D4571="",D4570=""),"",D4571/D4570-1)</f>
        <v>0.00710052435735986</v>
      </c>
      <c r="P4571" s="6" t="n">
        <f aca="false">IF(OR(F4571="",F4570=""),"",F4571/F4570-1)</f>
        <v>0.0176916596461669</v>
      </c>
      <c r="Q4571" s="6" t="n">
        <f aca="false">IF(OR(G4571="",G4570=""),"",G4571/G4570-1)</f>
        <v>0.00894736842105282</v>
      </c>
      <c r="R4571" s="6" t="n">
        <f aca="false">IF(OR(H4571="",H4570=""),"",H4571/H4570-1)</f>
        <v>0.00755082284607944</v>
      </c>
      <c r="S4571" s="6" t="n">
        <f aca="false">IF(OR(I4571="",I4570=""),"",I4571/I4570-1)</f>
        <v>0.00784077201447553</v>
      </c>
      <c r="T4571" s="6" t="n">
        <f aca="false">IF(OR(J4571="",J4570=""),"",J4571/J4570-1)</f>
        <v>0.0306122448979591</v>
      </c>
      <c r="U4571" s="6" t="n">
        <f aca="false">IF(OR(K4571="",K4570=""),"",K4571/K4570-1)</f>
        <v>0.013463373264073</v>
      </c>
      <c r="V4571" s="6" t="n">
        <f aca="false">IF(OR(L4571="",L4570=""),"",L4571/L4570-1)</f>
        <v>0.00773211947371699</v>
      </c>
      <c r="W4571" s="6" t="n">
        <f aca="false">IF(COUNT(O4567:O4571)&lt;5,"",STDEV(O4567:O4571))</f>
        <v>0.00322932064727733</v>
      </c>
      <c r="X4571" s="8" t="n">
        <f aca="false">IF(W4571="","",IF(W4571&gt;Controls!$B$2,1,0))</f>
        <v>0</v>
      </c>
    </row>
    <row r="4572" customFormat="false" ht="15.75" hidden="false" customHeight="false" outlineLevel="0" collapsed="false">
      <c r="A4572" s="4" t="n">
        <v>41138</v>
      </c>
      <c r="B4572" s="7" t="n">
        <v>3076.59</v>
      </c>
      <c r="C4572" s="7" t="n">
        <v>8102.07</v>
      </c>
      <c r="D4572" s="7" t="n">
        <v>1418.16</v>
      </c>
      <c r="E4572" s="7" t="n">
        <v>13.45</v>
      </c>
      <c r="F4572" s="7" t="n">
        <v>12.06</v>
      </c>
      <c r="G4572" s="7" t="n">
        <v>19.52</v>
      </c>
      <c r="H4572" s="7" t="n">
        <v>51.88</v>
      </c>
      <c r="I4572" s="7" t="n">
        <v>16.82</v>
      </c>
      <c r="J4572" s="7" t="n">
        <v>2</v>
      </c>
      <c r="K4572" s="7" t="n">
        <v>96.01</v>
      </c>
      <c r="L4572" s="7" t="n">
        <v>1616.3</v>
      </c>
      <c r="M4572" s="6" t="n">
        <f aca="false">IF(OR(B4572="",B4571=""),"",B4572/B4571-1)</f>
        <v>0.0046369012437999</v>
      </c>
      <c r="N4572" s="6" t="n">
        <f aca="false">IF(OR(C4572="",C4571=""),"",C4572/C4571-1)</f>
        <v>0.00149320332905223</v>
      </c>
      <c r="O4572" s="6" t="n">
        <f aca="false">IF(OR(D4572="",D4571=""),"",D4572/D4571-1)</f>
        <v>0.00187211676356935</v>
      </c>
      <c r="P4572" s="6" t="n">
        <f aca="false">IF(OR(F4572="",F4571=""),"",F4572/F4571-1)</f>
        <v>-0.0016556291390728</v>
      </c>
      <c r="Q4572" s="6" t="n">
        <f aca="false">IF(OR(G4572="",G4571=""),"",G4572/G4571-1)</f>
        <v>0.0182576943140322</v>
      </c>
      <c r="R4572" s="6" t="n">
        <f aca="false">IF(OR(H4572="",H4571=""),"",H4572/H4571-1)</f>
        <v>-0.00307455803228285</v>
      </c>
      <c r="S4572" s="6" t="n">
        <f aca="false">IF(OR(I4572="",I4571=""),"",I4572/I4571-1)</f>
        <v>0.00658288450029909</v>
      </c>
      <c r="T4572" s="6" t="n">
        <f aca="false">IF(OR(J4572="",J4571=""),"",J4572/J4571-1)</f>
        <v>-0.00990099009900991</v>
      </c>
      <c r="U4572" s="6" t="n">
        <f aca="false">IF(OR(K4572="",K4571=""),"",K4572/K4571-1)</f>
        <v>0.00428870292887051</v>
      </c>
      <c r="V4572" s="6" t="n">
        <f aca="false">IF(OR(L4572="",L4571=""),"",L4572/L4571-1)</f>
        <v>0.000123754718148739</v>
      </c>
      <c r="W4572" s="6" t="n">
        <f aca="false">IF(COUNT(O4568:O4572)&lt;5,"",STDEV(O4568:O4572))</f>
        <v>0.00322313748329519</v>
      </c>
      <c r="X4572" s="8" t="n">
        <f aca="false">IF(W4572="","",IF(W4572&gt;Controls!$B$2,1,0))</f>
        <v>0</v>
      </c>
    </row>
    <row r="4573" customFormat="false" ht="15.75" hidden="false" customHeight="false" outlineLevel="0" collapsed="false">
      <c r="A4573" s="4" t="n">
        <v>41141</v>
      </c>
      <c r="B4573" s="7" t="n">
        <v>3076.21</v>
      </c>
      <c r="C4573" s="7" t="n">
        <v>8094.33</v>
      </c>
      <c r="D4573" s="7" t="n">
        <v>1418.13</v>
      </c>
      <c r="E4573" s="7" t="n">
        <v>14.02</v>
      </c>
      <c r="F4573" s="7" t="n">
        <v>12.02</v>
      </c>
      <c r="G4573" s="7" t="n">
        <v>20.03</v>
      </c>
      <c r="H4573" s="7" t="n">
        <v>51.62</v>
      </c>
      <c r="I4573" s="7" t="n">
        <v>16.78</v>
      </c>
      <c r="J4573" s="7" t="n">
        <v>1.97</v>
      </c>
      <c r="K4573" s="7" t="n">
        <v>95.97</v>
      </c>
      <c r="L4573" s="7" t="n">
        <v>1620.1</v>
      </c>
      <c r="M4573" s="6" t="n">
        <f aca="false">IF(OR(B4573="",B4572=""),"",B4573/B4572-1)</f>
        <v>-0.000123513370322348</v>
      </c>
      <c r="N4573" s="6" t="n">
        <f aca="false">IF(OR(C4573="",C4572=""),"",C4573/C4572-1)</f>
        <v>-0.000955311420414717</v>
      </c>
      <c r="O4573" s="6" t="n">
        <f aca="false">IF(OR(D4573="",D4572=""),"",D4573/D4572-1)</f>
        <v>-2.11541716026442E-005</v>
      </c>
      <c r="P4573" s="6" t="n">
        <f aca="false">IF(OR(F4573="",F4572=""),"",F4573/F4572-1)</f>
        <v>-0.0033167495854064</v>
      </c>
      <c r="Q4573" s="6" t="n">
        <f aca="false">IF(OR(G4573="",G4572=""),"",G4573/G4572-1)</f>
        <v>0.026127049180328</v>
      </c>
      <c r="R4573" s="6" t="n">
        <f aca="false">IF(OR(H4573="",H4572=""),"",H4573/H4572-1)</f>
        <v>-0.00501156515034706</v>
      </c>
      <c r="S4573" s="6" t="n">
        <f aca="false">IF(OR(I4573="",I4572=""),"",I4573/I4572-1)</f>
        <v>-0.00237812128418546</v>
      </c>
      <c r="T4573" s="6" t="n">
        <f aca="false">IF(OR(J4573="",J4572=""),"",J4573/J4572-1)</f>
        <v>-0.015</v>
      </c>
      <c r="U4573" s="6" t="n">
        <f aca="false">IF(OR(K4573="",K4572=""),"",K4573/K4572-1)</f>
        <v>-0.000416623268409633</v>
      </c>
      <c r="V4573" s="6" t="n">
        <f aca="false">IF(OR(L4573="",L4572=""),"",L4573/L4572-1)</f>
        <v>0.00235104869145575</v>
      </c>
      <c r="W4573" s="6" t="n">
        <f aca="false">IF(COUNT(O4569:O4573)&lt;5,"",STDEV(O4569:O4573))</f>
        <v>0.00297430223865175</v>
      </c>
      <c r="X4573" s="8" t="n">
        <f aca="false">IF(W4573="","",IF(W4573&gt;Controls!$B$2,1,0))</f>
        <v>0</v>
      </c>
    </row>
    <row r="4574" customFormat="false" ht="15.75" hidden="false" customHeight="false" outlineLevel="0" collapsed="false">
      <c r="A4574" s="4" t="n">
        <v>41142</v>
      </c>
      <c r="B4574" s="7" t="n">
        <v>3067.26</v>
      </c>
      <c r="C4574" s="7" t="n">
        <v>8082.68</v>
      </c>
      <c r="D4574" s="7" t="n">
        <v>1413.17</v>
      </c>
      <c r="E4574" s="7" t="n">
        <v>15.02</v>
      </c>
      <c r="F4574" s="7" t="n">
        <v>11.97</v>
      </c>
      <c r="G4574" s="7" t="n">
        <v>19.76</v>
      </c>
      <c r="H4574" s="7" t="n">
        <v>51.33</v>
      </c>
      <c r="I4574" s="7" t="n">
        <v>16.63</v>
      </c>
      <c r="J4574" s="7" t="n">
        <v>1.94</v>
      </c>
      <c r="K4574" s="7" t="n">
        <v>96.68</v>
      </c>
      <c r="L4574" s="7" t="n">
        <v>1639.9</v>
      </c>
      <c r="M4574" s="6" t="n">
        <f aca="false">IF(OR(B4574="",B4573=""),"",B4574/B4573-1)</f>
        <v>-0.00290942425907204</v>
      </c>
      <c r="N4574" s="6" t="n">
        <f aca="false">IF(OR(C4574="",C4573=""),"",C4574/C4573-1)</f>
        <v>-0.00143927910030839</v>
      </c>
      <c r="O4574" s="6" t="n">
        <f aca="false">IF(OR(D4574="",D4573=""),"",D4574/D4573-1)</f>
        <v>-0.00349756369303245</v>
      </c>
      <c r="P4574" s="6" t="n">
        <f aca="false">IF(OR(F4574="",F4573=""),"",F4574/F4573-1)</f>
        <v>-0.00415973377703816</v>
      </c>
      <c r="Q4574" s="6" t="n">
        <f aca="false">IF(OR(G4574="",G4573=""),"",G4574/G4573-1)</f>
        <v>-0.0134797803295057</v>
      </c>
      <c r="R4574" s="6" t="n">
        <f aca="false">IF(OR(H4574="",H4573=""),"",H4574/H4573-1)</f>
        <v>-0.0056179775280899</v>
      </c>
      <c r="S4574" s="6" t="n">
        <f aca="false">IF(OR(I4574="",I4573=""),"",I4574/I4573-1)</f>
        <v>-0.00893921334922543</v>
      </c>
      <c r="T4574" s="6" t="n">
        <f aca="false">IF(OR(J4574="",J4573=""),"",J4574/J4573-1)</f>
        <v>-0.0152284263959391</v>
      </c>
      <c r="U4574" s="6" t="n">
        <f aca="false">IF(OR(K4574="",K4573=""),"",K4574/K4573-1)</f>
        <v>0.00739814525372529</v>
      </c>
      <c r="V4574" s="6" t="n">
        <f aca="false">IF(OR(L4574="",L4573=""),"",L4574/L4573-1)</f>
        <v>0.0122214678106292</v>
      </c>
      <c r="W4574" s="6" t="n">
        <f aca="false">IF(COUNT(O4570:O4574)&lt;5,"",STDEV(O4570:O4574))</f>
        <v>0.00383273480123057</v>
      </c>
      <c r="X4574" s="8" t="n">
        <f aca="false">IF(W4574="","",IF(W4574&gt;Controls!$B$2,1,0))</f>
        <v>0</v>
      </c>
    </row>
    <row r="4575" customFormat="false" ht="15.75" hidden="false" customHeight="false" outlineLevel="0" collapsed="false">
      <c r="A4575" s="4" t="n">
        <v>41143</v>
      </c>
      <c r="B4575" s="7" t="n">
        <v>3073.67</v>
      </c>
      <c r="C4575" s="7" t="n">
        <v>8074.2</v>
      </c>
      <c r="D4575" s="7" t="n">
        <v>1413.49</v>
      </c>
      <c r="E4575" s="7" t="n">
        <v>15.11</v>
      </c>
      <c r="F4575" s="7" t="n">
        <v>12.15</v>
      </c>
      <c r="G4575" s="7" t="n">
        <v>20.15</v>
      </c>
      <c r="H4575" s="7" t="n">
        <v>51.49</v>
      </c>
      <c r="I4575" s="7" t="n">
        <v>16.82</v>
      </c>
      <c r="J4575" s="7" t="n">
        <v>2</v>
      </c>
      <c r="K4575" s="7" t="n">
        <v>97.26</v>
      </c>
      <c r="L4575" s="7" t="n">
        <v>1637.4</v>
      </c>
      <c r="M4575" s="6" t="n">
        <f aca="false">IF(OR(B4575="",B4574=""),"",B4575/B4574-1)</f>
        <v>0.00208981305790834</v>
      </c>
      <c r="N4575" s="6" t="n">
        <f aca="false">IF(OR(C4575="",C4574=""),"",C4575/C4574-1)</f>
        <v>-0.00104915696278962</v>
      </c>
      <c r="O4575" s="6" t="n">
        <f aca="false">IF(OR(D4575="",D4574=""),"",D4575/D4574-1)</f>
        <v>0.000226441263259103</v>
      </c>
      <c r="P4575" s="6" t="n">
        <f aca="false">IF(OR(F4575="",F4574=""),"",F4575/F4574-1)</f>
        <v>0.0150375939849623</v>
      </c>
      <c r="Q4575" s="6" t="n">
        <f aca="false">IF(OR(G4575="",G4574=""),"",G4575/G4574-1)</f>
        <v>0.0197368421052631</v>
      </c>
      <c r="R4575" s="6" t="n">
        <f aca="false">IF(OR(H4575="",H4574=""),"",H4575/H4574-1)</f>
        <v>0.0031170855250342</v>
      </c>
      <c r="S4575" s="6" t="n">
        <f aca="false">IF(OR(I4575="",I4574=""),"",I4575/I4574-1)</f>
        <v>0.0114251352976549</v>
      </c>
      <c r="T4575" s="6" t="n">
        <f aca="false">IF(OR(J4575="",J4574=""),"",J4575/J4574-1)</f>
        <v>0.0309278350515465</v>
      </c>
      <c r="U4575" s="6" t="n">
        <f aca="false">IF(OR(K4575="",K4574=""),"",K4575/K4574-1)</f>
        <v>0.00599917252792714</v>
      </c>
      <c r="V4575" s="6" t="n">
        <f aca="false">IF(OR(L4575="",L4574=""),"",L4575/L4574-1)</f>
        <v>-0.00152448320019516</v>
      </c>
      <c r="W4575" s="6" t="n">
        <f aca="false">IF(COUNT(O4571:O4575)&lt;5,"",STDEV(O4571:O4575))</f>
        <v>0.00386502373997882</v>
      </c>
      <c r="X4575" s="8" t="n">
        <f aca="false">IF(W4575="","",IF(W4575&gt;Controls!$B$2,1,0))</f>
        <v>0</v>
      </c>
    </row>
    <row r="4576" customFormat="false" ht="15.75" hidden="false" customHeight="false" outlineLevel="0" collapsed="false">
      <c r="A4576" s="4" t="n">
        <v>41144</v>
      </c>
      <c r="B4576" s="7" t="n">
        <v>3053.4</v>
      </c>
      <c r="C4576" s="7" t="n">
        <v>8011.44</v>
      </c>
      <c r="D4576" s="7" t="n">
        <v>1402.08</v>
      </c>
      <c r="E4576" s="7" t="n">
        <v>15.96</v>
      </c>
      <c r="F4576" s="7" t="n">
        <v>12.06</v>
      </c>
      <c r="G4576" s="7" t="n">
        <v>19.96</v>
      </c>
      <c r="H4576" s="7" t="n">
        <v>51.24</v>
      </c>
      <c r="I4576" s="7" t="n">
        <v>16.81</v>
      </c>
      <c r="J4576" s="7" t="n">
        <v>2.05</v>
      </c>
      <c r="K4576" s="7" t="n">
        <v>96.27</v>
      </c>
      <c r="L4576" s="7" t="n">
        <v>1669.6</v>
      </c>
      <c r="M4576" s="6" t="n">
        <f aca="false">IF(OR(B4576="",B4575=""),"",B4576/B4575-1)</f>
        <v>-0.00659472227012004</v>
      </c>
      <c r="N4576" s="6" t="n">
        <f aca="false">IF(OR(C4576="",C4575=""),"",C4576/C4575-1)</f>
        <v>-0.00777290629412208</v>
      </c>
      <c r="O4576" s="6" t="n">
        <f aca="false">IF(OR(D4576="",D4575=""),"",D4576/D4575-1)</f>
        <v>-0.00807221840975181</v>
      </c>
      <c r="P4576" s="6" t="n">
        <f aca="false">IF(OR(F4576="",F4575=""),"",F4576/F4575-1)</f>
        <v>-0.00740740740740742</v>
      </c>
      <c r="Q4576" s="6" t="n">
        <f aca="false">IF(OR(G4576="",G4575=""),"",G4576/G4575-1)</f>
        <v>-0.00942928039702218</v>
      </c>
      <c r="R4576" s="6" t="n">
        <f aca="false">IF(OR(H4576="",H4575=""),"",H4576/H4575-1)</f>
        <v>-0.00485531171101183</v>
      </c>
      <c r="S4576" s="6" t="n">
        <f aca="false">IF(OR(I4576="",I4575=""),"",I4576/I4575-1)</f>
        <v>-0.000594530321046505</v>
      </c>
      <c r="T4576" s="6" t="n">
        <f aca="false">IF(OR(J4576="",J4575=""),"",J4576/J4575-1)</f>
        <v>0.0249999999999999</v>
      </c>
      <c r="U4576" s="6" t="n">
        <f aca="false">IF(OR(K4576="",K4575=""),"",K4576/K4575-1)</f>
        <v>-0.0101789019123999</v>
      </c>
      <c r="V4576" s="6" t="n">
        <f aca="false">IF(OR(L4576="",L4575=""),"",L4576/L4575-1)</f>
        <v>0.0196653230731647</v>
      </c>
      <c r="W4576" s="6" t="n">
        <f aca="false">IF(COUNT(O4572:O4576)&lt;5,"",STDEV(O4572:O4576))</f>
        <v>0.00396639500061865</v>
      </c>
      <c r="X4576" s="8" t="n">
        <f aca="false">IF(W4576="","",IF(W4576&gt;Controls!$B$2,1,0))</f>
        <v>0</v>
      </c>
    </row>
    <row r="4577" customFormat="false" ht="15.75" hidden="false" customHeight="false" outlineLevel="0" collapsed="false">
      <c r="A4577" s="4" t="n">
        <v>41145</v>
      </c>
      <c r="B4577" s="7" t="n">
        <v>3069.79</v>
      </c>
      <c r="C4577" s="7" t="n">
        <v>8047.87</v>
      </c>
      <c r="D4577" s="7" t="n">
        <v>1411.13</v>
      </c>
      <c r="E4577" s="7" t="n">
        <v>15.18</v>
      </c>
      <c r="F4577" s="7" t="n">
        <v>12.29</v>
      </c>
      <c r="G4577" s="7" t="n">
        <v>19.98</v>
      </c>
      <c r="H4577" s="7" t="n">
        <v>51.68</v>
      </c>
      <c r="I4577" s="7" t="n">
        <v>16.86</v>
      </c>
      <c r="J4577" s="7" t="n">
        <v>1.97</v>
      </c>
      <c r="K4577" s="7" t="n">
        <v>96.15</v>
      </c>
      <c r="L4577" s="7" t="n">
        <v>1669.8</v>
      </c>
      <c r="M4577" s="6" t="n">
        <f aca="false">IF(OR(B4577="",B4576=""),"",B4577/B4576-1)</f>
        <v>0.00536778672954741</v>
      </c>
      <c r="N4577" s="6" t="n">
        <f aca="false">IF(OR(C4577="",C4576=""),"",C4577/C4576-1)</f>
        <v>0.0045472474361663</v>
      </c>
      <c r="O4577" s="6" t="n">
        <f aca="false">IF(OR(D4577="",D4576=""),"",D4577/D4576-1)</f>
        <v>0.00645469588040637</v>
      </c>
      <c r="P4577" s="6" t="n">
        <f aca="false">IF(OR(F4577="",F4576=""),"",F4577/F4576-1)</f>
        <v>0.0190713101160862</v>
      </c>
      <c r="Q4577" s="6" t="n">
        <f aca="false">IF(OR(G4577="",G4576=""),"",G4577/G4576-1)</f>
        <v>0.00100200400801609</v>
      </c>
      <c r="R4577" s="6" t="n">
        <f aca="false">IF(OR(H4577="",H4576=""),"",H4577/H4576-1)</f>
        <v>0.00858704137392663</v>
      </c>
      <c r="S4577" s="6" t="n">
        <f aca="false">IF(OR(I4577="",I4576=""),"",I4577/I4576-1)</f>
        <v>0.00297441998810233</v>
      </c>
      <c r="T4577" s="6" t="n">
        <f aca="false">IF(OR(J4577="",J4576=""),"",J4577/J4576-1)</f>
        <v>-0.0390243902439024</v>
      </c>
      <c r="U4577" s="6" t="n">
        <f aca="false">IF(OR(K4577="",K4576=""),"",K4577/K4576-1)</f>
        <v>-0.00124649423496404</v>
      </c>
      <c r="V4577" s="6" t="n">
        <f aca="false">IF(OR(L4577="",L4576=""),"",L4577/L4576-1)</f>
        <v>0.000119789171058926</v>
      </c>
      <c r="W4577" s="6" t="n">
        <f aca="false">IF(COUNT(O4573:O4577)&lt;5,"",STDEV(O4573:O4577))</f>
        <v>0.0053452609476518</v>
      </c>
      <c r="X4577" s="8" t="n">
        <f aca="false">IF(W4577="","",IF(W4577&gt;Controls!$B$2,1,0))</f>
        <v>0</v>
      </c>
    </row>
    <row r="4578" customFormat="false" ht="15.75" hidden="false" customHeight="false" outlineLevel="0" collapsed="false">
      <c r="A4578" s="4" t="n">
        <v>41148</v>
      </c>
      <c r="B4578" s="7" t="n">
        <v>3073.19</v>
      </c>
      <c r="C4578" s="7" t="n">
        <v>8036.24</v>
      </c>
      <c r="D4578" s="7" t="n">
        <v>1410.44</v>
      </c>
      <c r="E4578" s="7" t="n">
        <v>16.35</v>
      </c>
      <c r="F4578" s="7" t="n">
        <v>12.2</v>
      </c>
      <c r="G4578" s="7" t="n">
        <v>20.35</v>
      </c>
      <c r="H4578" s="7" t="n">
        <v>51.49</v>
      </c>
      <c r="I4578" s="7" t="n">
        <v>16.62</v>
      </c>
      <c r="J4578" s="7" t="n">
        <v>1.89</v>
      </c>
      <c r="K4578" s="7" t="n">
        <v>95.47</v>
      </c>
      <c r="L4578" s="7" t="n">
        <v>1672.4</v>
      </c>
      <c r="M4578" s="6" t="n">
        <f aca="false">IF(OR(B4578="",B4577=""),"",B4578/B4577-1)</f>
        <v>0.00110756761863184</v>
      </c>
      <c r="N4578" s="6" t="n">
        <f aca="false">IF(OR(C4578="",C4577=""),"",C4578/C4577-1)</f>
        <v>-0.00144510286572719</v>
      </c>
      <c r="O4578" s="6" t="n">
        <f aca="false">IF(OR(D4578="",D4577=""),"",D4578/D4577-1)</f>
        <v>-0.000488969832687314</v>
      </c>
      <c r="P4578" s="6" t="n">
        <f aca="false">IF(OR(F4578="",F4577=""),"",F4578/F4577-1)</f>
        <v>-0.00732302685109842</v>
      </c>
      <c r="Q4578" s="6" t="n">
        <f aca="false">IF(OR(G4578="",G4577=""),"",G4578/G4577-1)</f>
        <v>0.0185185185185186</v>
      </c>
      <c r="R4578" s="6" t="n">
        <f aca="false">IF(OR(H4578="",H4577=""),"",H4578/H4577-1)</f>
        <v>-0.00367647058823528</v>
      </c>
      <c r="S4578" s="6" t="n">
        <f aca="false">IF(OR(I4578="",I4577=""),"",I4578/I4577-1)</f>
        <v>-0.0142348754448398</v>
      </c>
      <c r="T4578" s="6" t="n">
        <f aca="false">IF(OR(J4578="",J4577=""),"",J4578/J4577-1)</f>
        <v>-0.0406091370558376</v>
      </c>
      <c r="U4578" s="6" t="n">
        <f aca="false">IF(OR(K4578="",K4577=""),"",K4578/K4577-1)</f>
        <v>-0.00707228289131567</v>
      </c>
      <c r="V4578" s="6" t="n">
        <f aca="false">IF(OR(L4578="",L4577=""),"",L4578/L4577-1)</f>
        <v>0.00155707270331784</v>
      </c>
      <c r="W4578" s="6" t="n">
        <f aca="false">IF(COUNT(O4574:O4578)&lt;5,"",STDEV(O4574:O4578))</f>
        <v>0.00532830600949458</v>
      </c>
      <c r="X4578" s="8" t="n">
        <f aca="false">IF(W4578="","",IF(W4578&gt;Controls!$B$2,1,0))</f>
        <v>0</v>
      </c>
    </row>
    <row r="4579" customFormat="false" ht="15.75" hidden="false" customHeight="false" outlineLevel="0" collapsed="false">
      <c r="A4579" s="4" t="n">
        <v>41149</v>
      </c>
      <c r="B4579" s="7" t="n">
        <v>3077.14</v>
      </c>
      <c r="C4579" s="7" t="n">
        <v>8033.85</v>
      </c>
      <c r="D4579" s="7" t="n">
        <v>1409.3</v>
      </c>
      <c r="E4579" s="7" t="n">
        <v>16.49</v>
      </c>
      <c r="F4579" s="7" t="n">
        <v>12.31</v>
      </c>
      <c r="G4579" s="7" t="n">
        <v>20.32</v>
      </c>
      <c r="H4579" s="7" t="n">
        <v>51.71</v>
      </c>
      <c r="I4579" s="7" t="n">
        <v>16.82</v>
      </c>
      <c r="J4579" s="7" t="n">
        <v>1.91</v>
      </c>
      <c r="K4579" s="7" t="n">
        <v>96.33</v>
      </c>
      <c r="L4579" s="7" t="n">
        <v>1666.5</v>
      </c>
      <c r="M4579" s="6" t="n">
        <f aca="false">IF(OR(B4579="",B4578=""),"",B4579/B4578-1)</f>
        <v>0.00128530940163141</v>
      </c>
      <c r="N4579" s="6" t="n">
        <f aca="false">IF(OR(C4579="",C4578=""),"",C4579/C4578-1)</f>
        <v>-0.000297402765472299</v>
      </c>
      <c r="O4579" s="6" t="n">
        <f aca="false">IF(OR(D4579="",D4578=""),"",D4579/D4578-1)</f>
        <v>-0.000808258415813556</v>
      </c>
      <c r="P4579" s="6" t="n">
        <f aca="false">IF(OR(F4579="",F4578=""),"",F4579/F4578-1)</f>
        <v>0.00901639344262306</v>
      </c>
      <c r="Q4579" s="6" t="n">
        <f aca="false">IF(OR(G4579="",G4578=""),"",G4579/G4578-1)</f>
        <v>-0.00147420147420152</v>
      </c>
      <c r="R4579" s="6" t="n">
        <f aca="false">IF(OR(H4579="",H4578=""),"",H4579/H4578-1)</f>
        <v>0.00427267430569045</v>
      </c>
      <c r="S4579" s="6" t="n">
        <f aca="false">IF(OR(I4579="",I4578=""),"",I4579/I4578-1)</f>
        <v>0.0120336943441637</v>
      </c>
      <c r="T4579" s="6" t="n">
        <f aca="false">IF(OR(J4579="",J4578=""),"",J4579/J4578-1)</f>
        <v>0.0105820105820107</v>
      </c>
      <c r="U4579" s="6" t="n">
        <f aca="false">IF(OR(K4579="",K4578=""),"",K4579/K4578-1)</f>
        <v>0.00900806536084642</v>
      </c>
      <c r="V4579" s="6" t="n">
        <f aca="false">IF(OR(L4579="",L4578=""),"",L4579/L4578-1)</f>
        <v>-0.00352786414733319</v>
      </c>
      <c r="W4579" s="6" t="n">
        <f aca="false">IF(COUNT(O4575:O4579)&lt;5,"",STDEV(O4575:O4579))</f>
        <v>0.00515562935449556</v>
      </c>
      <c r="X4579" s="8" t="n">
        <f aca="false">IF(W4579="","",IF(W4579&gt;Controls!$B$2,1,0))</f>
        <v>0</v>
      </c>
    </row>
    <row r="4580" customFormat="false" ht="15.75" hidden="false" customHeight="false" outlineLevel="0" collapsed="false">
      <c r="A4580" s="4" t="n">
        <v>41150</v>
      </c>
      <c r="B4580" s="7" t="n">
        <v>3081.19</v>
      </c>
      <c r="C4580" s="7" t="n">
        <v>8031.65</v>
      </c>
      <c r="D4580" s="7" t="n">
        <v>1410.49</v>
      </c>
      <c r="E4580" s="7" t="n">
        <v>17.06</v>
      </c>
      <c r="F4580" s="7" t="n">
        <v>12.36</v>
      </c>
      <c r="G4580" s="7" t="n">
        <v>20.28</v>
      </c>
      <c r="H4580" s="7" t="n">
        <v>51.59</v>
      </c>
      <c r="I4580" s="7" t="n">
        <v>17.09</v>
      </c>
      <c r="J4580" s="7" t="n">
        <v>1.89</v>
      </c>
      <c r="K4580" s="7" t="n">
        <v>95.49</v>
      </c>
      <c r="L4580" s="7" t="n">
        <v>1659.8</v>
      </c>
      <c r="M4580" s="6" t="n">
        <f aca="false">IF(OR(B4580="",B4579=""),"",B4580/B4579-1)</f>
        <v>0.0013161572109166</v>
      </c>
      <c r="N4580" s="6" t="n">
        <f aca="false">IF(OR(C4580="",C4579=""),"",C4580/C4579-1)</f>
        <v>-0.000273841308961575</v>
      </c>
      <c r="O4580" s="6" t="n">
        <f aca="false">IF(OR(D4580="",D4579=""),"",D4580/D4579-1)</f>
        <v>0.000844390832328124</v>
      </c>
      <c r="P4580" s="6" t="n">
        <f aca="false">IF(OR(F4580="",F4579=""),"",F4580/F4579-1)</f>
        <v>0.00406173842404534</v>
      </c>
      <c r="Q4580" s="6" t="n">
        <f aca="false">IF(OR(G4580="",G4579=""),"",G4580/G4579-1)</f>
        <v>-0.00196850393700787</v>
      </c>
      <c r="R4580" s="6" t="n">
        <f aca="false">IF(OR(H4580="",H4579=""),"",H4580/H4579-1)</f>
        <v>-0.00232063430671048</v>
      </c>
      <c r="S4580" s="6" t="n">
        <f aca="false">IF(OR(I4580="",I4579=""),"",I4580/I4579-1)</f>
        <v>0.016052318668252</v>
      </c>
      <c r="T4580" s="6" t="n">
        <f aca="false">IF(OR(J4580="",J4579=""),"",J4580/J4579-1)</f>
        <v>-0.0104712041884817</v>
      </c>
      <c r="U4580" s="6" t="n">
        <f aca="false">IF(OR(K4580="",K4579=""),"",K4580/K4579-1)</f>
        <v>-0.00872002491435697</v>
      </c>
      <c r="V4580" s="6" t="n">
        <f aca="false">IF(OR(L4580="",L4579=""),"",L4580/L4579-1)</f>
        <v>-0.00402040204020404</v>
      </c>
      <c r="W4580" s="6" t="n">
        <f aca="false">IF(COUNT(O4576:O4580)&lt;5,"",STDEV(O4576:O4580))</f>
        <v>0.00518584371014499</v>
      </c>
      <c r="X4580" s="8" t="n">
        <f aca="false">IF(W4580="","",IF(W4580&gt;Controls!$B$2,1,0))</f>
        <v>0</v>
      </c>
    </row>
    <row r="4581" customFormat="false" ht="15.75" hidden="false" customHeight="false" outlineLevel="0" collapsed="false">
      <c r="A4581" s="4" t="n">
        <v>41151</v>
      </c>
      <c r="B4581" s="7" t="n">
        <v>3048.71</v>
      </c>
      <c r="C4581" s="7" t="n">
        <v>7966.23</v>
      </c>
      <c r="D4581" s="7" t="n">
        <v>1399.48</v>
      </c>
      <c r="E4581" s="7" t="n">
        <v>17.83</v>
      </c>
      <c r="F4581" s="7" t="n">
        <v>12.31</v>
      </c>
      <c r="G4581" s="7" t="n">
        <v>20</v>
      </c>
      <c r="H4581" s="7" t="n">
        <v>51.18</v>
      </c>
      <c r="I4581" s="7" t="n">
        <v>16.93</v>
      </c>
      <c r="J4581" s="7" t="n">
        <v>1.89</v>
      </c>
      <c r="K4581" s="7" t="n">
        <v>94.62</v>
      </c>
      <c r="L4581" s="7" t="n">
        <v>1653.5</v>
      </c>
      <c r="M4581" s="6" t="n">
        <f aca="false">IF(OR(B4581="",B4580=""),"",B4581/B4580-1)</f>
        <v>-0.0105413817388736</v>
      </c>
      <c r="N4581" s="6" t="n">
        <f aca="false">IF(OR(C4581="",C4580=""),"",C4581/C4580-1)</f>
        <v>-0.00814527525477327</v>
      </c>
      <c r="O4581" s="6" t="n">
        <f aca="false">IF(OR(D4581="",D4580=""),"",D4581/D4580-1)</f>
        <v>-0.0078057979850974</v>
      </c>
      <c r="P4581" s="6" t="n">
        <f aca="false">IF(OR(F4581="",F4580=""),"",F4581/F4580-1)</f>
        <v>-0.00404530744336562</v>
      </c>
      <c r="Q4581" s="6" t="n">
        <f aca="false">IF(OR(G4581="",G4580=""),"",G4581/G4580-1)</f>
        <v>-0.0138067061143985</v>
      </c>
      <c r="R4581" s="6" t="n">
        <f aca="false">IF(OR(H4581="",H4580=""),"",H4581/H4580-1)</f>
        <v>-0.00794727660399308</v>
      </c>
      <c r="S4581" s="6" t="n">
        <f aca="false">IF(OR(I4581="",I4580=""),"",I4581/I4580-1)</f>
        <v>-0.00936220011702749</v>
      </c>
      <c r="T4581" s="6" t="n">
        <f aca="false">IF(OR(J4581="",J4580=""),"",J4581/J4580-1)</f>
        <v>0</v>
      </c>
      <c r="U4581" s="6" t="n">
        <f aca="false">IF(OR(K4581="",K4580=""),"",K4581/K4580-1)</f>
        <v>-0.00911090166509576</v>
      </c>
      <c r="V4581" s="6" t="n">
        <f aca="false">IF(OR(L4581="",L4580=""),"",L4581/L4580-1)</f>
        <v>-0.00379563802867811</v>
      </c>
      <c r="W4581" s="6" t="n">
        <f aca="false">IF(COUNT(O4577:O4581)&lt;5,"",STDEV(O4577:O4581))</f>
        <v>0.0050879296028795</v>
      </c>
      <c r="X4581" s="8" t="n">
        <f aca="false">IF(W4581="","",IF(W4581&gt;Controls!$B$2,1,0))</f>
        <v>0</v>
      </c>
    </row>
    <row r="4582" customFormat="false" ht="15.75" hidden="false" customHeight="false" outlineLevel="0" collapsed="false">
      <c r="A4582" s="4" t="n">
        <v>41152</v>
      </c>
      <c r="B4582" s="7" t="n">
        <v>3066.96</v>
      </c>
      <c r="C4582" s="7" t="n">
        <v>8014.93</v>
      </c>
      <c r="D4582" s="7" t="n">
        <v>1406.58</v>
      </c>
      <c r="E4582" s="7" t="n">
        <v>17.47</v>
      </c>
      <c r="F4582" s="7" t="n">
        <v>12.41</v>
      </c>
      <c r="G4582" s="7" t="n">
        <v>20.04</v>
      </c>
      <c r="H4582" s="7" t="n">
        <v>51.24</v>
      </c>
      <c r="I4582" s="7" t="n">
        <v>17.02</v>
      </c>
      <c r="J4582" s="7" t="n">
        <v>1.9</v>
      </c>
      <c r="K4582" s="7" t="n">
        <v>96.47</v>
      </c>
      <c r="L4582" s="7" t="n">
        <v>1684.6</v>
      </c>
      <c r="M4582" s="6" t="n">
        <f aca="false">IF(OR(B4582="",B4581=""),"",B4582/B4581-1)</f>
        <v>0.00598613839951989</v>
      </c>
      <c r="N4582" s="6" t="n">
        <f aca="false">IF(OR(C4582="",C4581=""),"",C4582/C4581-1)</f>
        <v>0.00611330579207481</v>
      </c>
      <c r="O4582" s="6" t="n">
        <f aca="false">IF(OR(D4582="",D4581=""),"",D4582/D4581-1)</f>
        <v>0.00507331294480795</v>
      </c>
      <c r="P4582" s="6" t="n">
        <f aca="false">IF(OR(F4582="",F4581=""),"",F4582/F4581-1)</f>
        <v>0.00812347684809089</v>
      </c>
      <c r="Q4582" s="6" t="n">
        <f aca="false">IF(OR(G4582="",G4581=""),"",G4582/G4581-1)</f>
        <v>0.002</v>
      </c>
      <c r="R4582" s="6" t="n">
        <f aca="false">IF(OR(H4582="",H4581=""),"",H4582/H4581-1)</f>
        <v>0.0011723329425557</v>
      </c>
      <c r="S4582" s="6" t="n">
        <f aca="false">IF(OR(I4582="",I4581=""),"",I4582/I4581-1)</f>
        <v>0.00531600708800939</v>
      </c>
      <c r="T4582" s="6" t="n">
        <f aca="false">IF(OR(J4582="",J4581=""),"",J4582/J4581-1)</f>
        <v>0.00529100529100535</v>
      </c>
      <c r="U4582" s="6" t="n">
        <f aca="false">IF(OR(K4582="",K4581=""),"",K4582/K4581-1)</f>
        <v>0.0195518917776367</v>
      </c>
      <c r="V4582" s="6" t="n">
        <f aca="false">IF(OR(L4582="",L4581=""),"",L4582/L4581-1)</f>
        <v>0.0188085878439672</v>
      </c>
      <c r="W4582" s="6" t="n">
        <f aca="false">IF(COUNT(O4578:O4582)&lt;5,"",STDEV(O4578:O4582))</f>
        <v>0.00464341198989249</v>
      </c>
      <c r="X4582" s="8" t="n">
        <f aca="false">IF(W4582="","",IF(W4582&gt;Controls!$B$2,1,0))</f>
        <v>0</v>
      </c>
    </row>
    <row r="4583" customFormat="false" ht="15.75" hidden="false" customHeight="false" outlineLevel="0" collapsed="false">
      <c r="A4583" s="4" t="n">
        <v>41155</v>
      </c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6" t="str">
        <f aca="false">IF(OR(B4583="",B4582=""),"",B4583/B4582-1)</f>
        <v/>
      </c>
      <c r="N4583" s="6" t="str">
        <f aca="false">IF(OR(C4583="",C4582=""),"",C4583/C4582-1)</f>
        <v/>
      </c>
      <c r="O4583" s="6" t="str">
        <f aca="false">IF(OR(D4583="",D4582=""),"",D4583/D4582-1)</f>
        <v/>
      </c>
      <c r="P4583" s="6" t="str">
        <f aca="false">IF(OR(F4583="",F4582=""),"",F4583/F4582-1)</f>
        <v/>
      </c>
      <c r="Q4583" s="6" t="str">
        <f aca="false">IF(OR(G4583="",G4582=""),"",G4583/G4582-1)</f>
        <v/>
      </c>
      <c r="R4583" s="6" t="str">
        <f aca="false">IF(OR(H4583="",H4582=""),"",H4583/H4582-1)</f>
        <v/>
      </c>
      <c r="S4583" s="6" t="str">
        <f aca="false">IF(OR(I4583="",I4582=""),"",I4583/I4582-1)</f>
        <v/>
      </c>
      <c r="T4583" s="6" t="str">
        <f aca="false">IF(OR(J4583="",J4582=""),"",J4583/J4582-1)</f>
        <v/>
      </c>
      <c r="U4583" s="6" t="str">
        <f aca="false">IF(OR(K4583="",K4582=""),"",K4583/K4582-1)</f>
        <v/>
      </c>
      <c r="V4583" s="6" t="str">
        <f aca="false">IF(OR(L4583="",L4582=""),"",L4583/L4582-1)</f>
        <v/>
      </c>
      <c r="W4583" s="6" t="str">
        <f aca="false">IF(COUNT(O4579:O4583)&lt;5,"",STDEV(O4579:O4583))</f>
        <v/>
      </c>
      <c r="X4583" s="8" t="str">
        <f aca="false">IF(W4583="","",IF(W4583&gt;Controls!$B$2,1,0))</f>
        <v/>
      </c>
    </row>
    <row r="4584" customFormat="false" ht="15.75" hidden="false" customHeight="false" outlineLevel="0" collapsed="false">
      <c r="A4584" s="4" t="n">
        <v>41156</v>
      </c>
      <c r="B4584" s="7" t="n">
        <v>3075.06</v>
      </c>
      <c r="C4584" s="7" t="n">
        <v>8002.31</v>
      </c>
      <c r="D4584" s="7" t="n">
        <v>1404.94</v>
      </c>
      <c r="E4584" s="7" t="n">
        <v>17.98</v>
      </c>
      <c r="F4584" s="7" t="n">
        <v>12.39</v>
      </c>
      <c r="G4584" s="7" t="n">
        <v>20.33</v>
      </c>
      <c r="H4584" s="7" t="n">
        <v>51.13</v>
      </c>
      <c r="I4584" s="7" t="n">
        <v>16.92</v>
      </c>
      <c r="J4584" s="7" t="n">
        <v>1.88</v>
      </c>
      <c r="K4584" s="7" t="n">
        <v>95.3</v>
      </c>
      <c r="L4584" s="7" t="n">
        <v>1692.9</v>
      </c>
      <c r="M4584" s="6" t="str">
        <f aca="false">IF(OR(B4584="",B4583=""),"",B4584/B4583-1)</f>
        <v/>
      </c>
      <c r="N4584" s="6" t="str">
        <f aca="false">IF(OR(C4584="",C4583=""),"",C4584/C4583-1)</f>
        <v/>
      </c>
      <c r="O4584" s="6" t="str">
        <f aca="false">IF(OR(D4584="",D4583=""),"",D4584/D4583-1)</f>
        <v/>
      </c>
      <c r="P4584" s="6" t="str">
        <f aca="false">IF(OR(F4584="",F4583=""),"",F4584/F4583-1)</f>
        <v/>
      </c>
      <c r="Q4584" s="6" t="str">
        <f aca="false">IF(OR(G4584="",G4583=""),"",G4584/G4583-1)</f>
        <v/>
      </c>
      <c r="R4584" s="6" t="str">
        <f aca="false">IF(OR(H4584="",H4583=""),"",H4584/H4583-1)</f>
        <v/>
      </c>
      <c r="S4584" s="6" t="str">
        <f aca="false">IF(OR(I4584="",I4583=""),"",I4584/I4583-1)</f>
        <v/>
      </c>
      <c r="T4584" s="6" t="str">
        <f aca="false">IF(OR(J4584="",J4583=""),"",J4584/J4583-1)</f>
        <v/>
      </c>
      <c r="U4584" s="6" t="str">
        <f aca="false">IF(OR(K4584="",K4583=""),"",K4584/K4583-1)</f>
        <v/>
      </c>
      <c r="V4584" s="6" t="str">
        <f aca="false">IF(OR(L4584="",L4583=""),"",L4584/L4583-1)</f>
        <v/>
      </c>
      <c r="W4584" s="6" t="str">
        <f aca="false">IF(COUNT(O4580:O4584)&lt;5,"",STDEV(O4580:O4584))</f>
        <v/>
      </c>
      <c r="X4584" s="8" t="str">
        <f aca="false">IF(W4584="","",IF(W4584&gt;Controls!$B$2,1,0))</f>
        <v/>
      </c>
    </row>
    <row r="4585" customFormat="false" ht="15.75" hidden="false" customHeight="false" outlineLevel="0" collapsed="false">
      <c r="A4585" s="4" t="n">
        <v>41157</v>
      </c>
      <c r="B4585" s="7" t="n">
        <v>3069.27</v>
      </c>
      <c r="C4585" s="7" t="n">
        <v>7992.01</v>
      </c>
      <c r="D4585" s="7" t="n">
        <v>1403.44</v>
      </c>
      <c r="E4585" s="7" t="n">
        <v>17.74</v>
      </c>
      <c r="F4585" s="7" t="n">
        <v>12.31</v>
      </c>
      <c r="G4585" s="7" t="n">
        <v>20.19</v>
      </c>
      <c r="H4585" s="7" t="n">
        <v>51.25</v>
      </c>
      <c r="I4585" s="7" t="n">
        <v>16.91</v>
      </c>
      <c r="J4585" s="7" t="n">
        <v>1.86</v>
      </c>
      <c r="K4585" s="7" t="n">
        <v>95.36</v>
      </c>
      <c r="L4585" s="7" t="n">
        <v>1690.8</v>
      </c>
      <c r="M4585" s="6" t="n">
        <f aca="false">IF(OR(B4585="",B4584=""),"",B4585/B4584-1)</f>
        <v>-0.00188289008994946</v>
      </c>
      <c r="N4585" s="6" t="n">
        <f aca="false">IF(OR(C4585="",C4584=""),"",C4585/C4584-1)</f>
        <v>-0.00128712834169131</v>
      </c>
      <c r="O4585" s="6" t="n">
        <f aca="false">IF(OR(D4585="",D4584=""),"",D4585/D4584-1)</f>
        <v>-0.00106766125243785</v>
      </c>
      <c r="P4585" s="6" t="n">
        <f aca="false">IF(OR(F4585="",F4584=""),"",F4585/F4584-1)</f>
        <v>-0.00645682001614201</v>
      </c>
      <c r="Q4585" s="6" t="n">
        <f aca="false">IF(OR(G4585="",G4584=""),"",G4585/G4584-1)</f>
        <v>-0.00688637481554344</v>
      </c>
      <c r="R4585" s="6" t="n">
        <f aca="false">IF(OR(H4585="",H4584=""),"",H4585/H4584-1)</f>
        <v>0.00234695873264212</v>
      </c>
      <c r="S4585" s="6" t="n">
        <f aca="false">IF(OR(I4585="",I4584=""),"",I4585/I4584-1)</f>
        <v>-0.000591016548463497</v>
      </c>
      <c r="T4585" s="6" t="n">
        <f aca="false">IF(OR(J4585="",J4584=""),"",J4585/J4584-1)</f>
        <v>-0.0106382978723403</v>
      </c>
      <c r="U4585" s="6" t="n">
        <f aca="false">IF(OR(K4585="",K4584=""),"",K4585/K4584-1)</f>
        <v>0.000629590766002108</v>
      </c>
      <c r="V4585" s="6" t="n">
        <f aca="false">IF(OR(L4585="",L4584=""),"",L4585/L4584-1)</f>
        <v>-0.00124047492468549</v>
      </c>
      <c r="W4585" s="6" t="str">
        <f aca="false">IF(COUNT(O4581:O4585)&lt;5,"",STDEV(O4581:O4585))</f>
        <v/>
      </c>
      <c r="X4585" s="8" t="str">
        <f aca="false">IF(W4585="","",IF(W4585&gt;Controls!$B$2,1,0))</f>
        <v/>
      </c>
    </row>
    <row r="4586" customFormat="false" ht="15.75" hidden="false" customHeight="false" outlineLevel="0" collapsed="false">
      <c r="A4586" s="4" t="n">
        <v>41158</v>
      </c>
      <c r="B4586" s="7" t="n">
        <v>3135.81</v>
      </c>
      <c r="C4586" s="7" t="n">
        <v>8160.56</v>
      </c>
      <c r="D4586" s="7" t="n">
        <v>1432.12</v>
      </c>
      <c r="E4586" s="7" t="n">
        <v>15.6</v>
      </c>
      <c r="F4586" s="7" t="n">
        <v>12.57</v>
      </c>
      <c r="G4586" s="7" t="n">
        <v>20.37</v>
      </c>
      <c r="H4586" s="7" t="n">
        <v>52.23</v>
      </c>
      <c r="I4586" s="7" t="n">
        <v>17.37</v>
      </c>
      <c r="J4586" s="7" t="n">
        <v>1.9</v>
      </c>
      <c r="K4586" s="7" t="n">
        <v>95.53</v>
      </c>
      <c r="L4586" s="7" t="n">
        <v>1702.6</v>
      </c>
      <c r="M4586" s="6" t="n">
        <f aca="false">IF(OR(B4586="",B4585=""),"",B4586/B4585-1)</f>
        <v>0.0216794221427246</v>
      </c>
      <c r="N4586" s="6" t="n">
        <f aca="false">IF(OR(C4586="",C4585=""),"",C4586/C4585-1)</f>
        <v>0.0210898134511843</v>
      </c>
      <c r="O4586" s="6" t="n">
        <f aca="false">IF(OR(D4586="",D4585=""),"",D4586/D4585-1)</f>
        <v>0.0204355013395656</v>
      </c>
      <c r="P4586" s="6" t="n">
        <f aca="false">IF(OR(F4586="",F4585=""),"",F4586/F4585-1)</f>
        <v>0.0211210398050365</v>
      </c>
      <c r="Q4586" s="6" t="n">
        <f aca="false">IF(OR(G4586="",G4585=""),"",G4586/G4585-1)</f>
        <v>0.00891530460624068</v>
      </c>
      <c r="R4586" s="6" t="n">
        <f aca="false">IF(OR(H4586="",H4585=""),"",H4586/H4585-1)</f>
        <v>0.0191219512195122</v>
      </c>
      <c r="S4586" s="6" t="n">
        <f aca="false">IF(OR(I4586="",I4585=""),"",I4586/I4585-1)</f>
        <v>0.0272028385570668</v>
      </c>
      <c r="T4586" s="6" t="n">
        <f aca="false">IF(OR(J4586="",J4585=""),"",J4586/J4585-1)</f>
        <v>0.021505376344086</v>
      </c>
      <c r="U4586" s="6" t="n">
        <f aca="false">IF(OR(K4586="",K4585=""),"",K4586/K4585-1)</f>
        <v>0.00178271812080544</v>
      </c>
      <c r="V4586" s="6" t="n">
        <f aca="false">IF(OR(L4586="",L4585=""),"",L4586/L4585-1)</f>
        <v>0.00697894487816408</v>
      </c>
      <c r="W4586" s="6" t="str">
        <f aca="false">IF(COUNT(O4582:O4586)&lt;5,"",STDEV(O4582:O4586))</f>
        <v/>
      </c>
      <c r="X4586" s="8" t="str">
        <f aca="false">IF(W4586="","",IF(W4586&gt;Controls!$B$2,1,0))</f>
        <v/>
      </c>
    </row>
    <row r="4587" customFormat="false" ht="15.75" hidden="false" customHeight="false" outlineLevel="0" collapsed="false">
      <c r="A4587" s="4" t="n">
        <v>41159</v>
      </c>
      <c r="B4587" s="7" t="n">
        <v>3136.42</v>
      </c>
      <c r="C4587" s="7" t="n">
        <v>8234.51</v>
      </c>
      <c r="D4587" s="7" t="n">
        <v>1437.92</v>
      </c>
      <c r="E4587" s="7" t="n">
        <v>14.38</v>
      </c>
      <c r="F4587" s="7" t="n">
        <v>12.96</v>
      </c>
      <c r="G4587" s="7" t="n">
        <v>20.49</v>
      </c>
      <c r="H4587" s="7" t="n">
        <v>52.77</v>
      </c>
      <c r="I4587" s="7" t="n">
        <v>17.54</v>
      </c>
      <c r="J4587" s="7" t="n">
        <v>1.96</v>
      </c>
      <c r="K4587" s="7" t="n">
        <v>96.42</v>
      </c>
      <c r="L4587" s="7" t="n">
        <v>1737.5</v>
      </c>
      <c r="M4587" s="6" t="n">
        <f aca="false">IF(OR(B4587="",B4586=""),"",B4587/B4586-1)</f>
        <v>0.000194527091883723</v>
      </c>
      <c r="N4587" s="6" t="n">
        <f aca="false">IF(OR(C4587="",C4586=""),"",C4587/C4586-1)</f>
        <v>0.00906187810640446</v>
      </c>
      <c r="O4587" s="6" t="n">
        <f aca="false">IF(OR(D4587="",D4586=""),"",D4587/D4586-1)</f>
        <v>0.00404993994916647</v>
      </c>
      <c r="P4587" s="6" t="n">
        <f aca="false">IF(OR(F4587="",F4586=""),"",F4587/F4586-1)</f>
        <v>0.0310262529832936</v>
      </c>
      <c r="Q4587" s="6" t="n">
        <f aca="false">IF(OR(G4587="",G4586=""),"",G4587/G4586-1)</f>
        <v>0.00589101620029453</v>
      </c>
      <c r="R4587" s="6" t="n">
        <f aca="false">IF(OR(H4587="",H4586=""),"",H4587/H4586-1)</f>
        <v>0.010338885697875</v>
      </c>
      <c r="S4587" s="6" t="n">
        <f aca="false">IF(OR(I4587="",I4586=""),"",I4587/I4586-1)</f>
        <v>0.00978698906160025</v>
      </c>
      <c r="T4587" s="6" t="n">
        <f aca="false">IF(OR(J4587="",J4586=""),"",J4587/J4586-1)</f>
        <v>0.0315789473684212</v>
      </c>
      <c r="U4587" s="6" t="n">
        <f aca="false">IF(OR(K4587="",K4586=""),"",K4587/K4586-1)</f>
        <v>0.00931644509578145</v>
      </c>
      <c r="V4587" s="6" t="n">
        <f aca="false">IF(OR(L4587="",L4586=""),"",L4587/L4586-1)</f>
        <v>0.0204980617878539</v>
      </c>
      <c r="W4587" s="6" t="str">
        <f aca="false">IF(COUNT(O4583:O4587)&lt;5,"",STDEV(O4583:O4587))</f>
        <v/>
      </c>
      <c r="X4587" s="8" t="str">
        <f aca="false">IF(W4587="","",IF(W4587&gt;Controls!$B$2,1,0))</f>
        <v/>
      </c>
    </row>
    <row r="4588" customFormat="false" ht="15.75" hidden="false" customHeight="false" outlineLevel="0" collapsed="false">
      <c r="A4588" s="4" t="n">
        <v>41162</v>
      </c>
      <c r="B4588" s="7" t="n">
        <v>3104.02</v>
      </c>
      <c r="C4588" s="7" t="n">
        <v>8192.39</v>
      </c>
      <c r="D4588" s="7" t="n">
        <v>1429.08</v>
      </c>
      <c r="E4588" s="7" t="n">
        <v>16.28</v>
      </c>
      <c r="F4588" s="7" t="n">
        <v>12.85</v>
      </c>
      <c r="G4588" s="7" t="n">
        <v>19.96</v>
      </c>
      <c r="H4588" s="7" t="n">
        <v>52.52</v>
      </c>
      <c r="I4588" s="7" t="n">
        <v>17.41</v>
      </c>
      <c r="J4588" s="7" t="n">
        <v>1.82</v>
      </c>
      <c r="K4588" s="7" t="n">
        <v>96.54</v>
      </c>
      <c r="L4588" s="7" t="n">
        <v>1728.7</v>
      </c>
      <c r="M4588" s="6" t="n">
        <f aca="false">IF(OR(B4588="",B4587=""),"",B4588/B4587-1)</f>
        <v>-0.0103302491375518</v>
      </c>
      <c r="N4588" s="6" t="n">
        <f aca="false">IF(OR(C4588="",C4587=""),"",C4588/C4587-1)</f>
        <v>-0.00511505845520877</v>
      </c>
      <c r="O4588" s="6" t="n">
        <f aca="false">IF(OR(D4588="",D4587=""),"",D4588/D4587-1)</f>
        <v>-0.00614776899966629</v>
      </c>
      <c r="P4588" s="6" t="n">
        <f aca="false">IF(OR(F4588="",F4587=""),"",F4588/F4587-1)</f>
        <v>-0.00848765432098775</v>
      </c>
      <c r="Q4588" s="6" t="n">
        <f aca="false">IF(OR(G4588="",G4587=""),"",G4588/G4587-1)</f>
        <v>-0.0258662762323083</v>
      </c>
      <c r="R4588" s="6" t="n">
        <f aca="false">IF(OR(H4588="",H4587=""),"",H4588/H4587-1)</f>
        <v>-0.00473754026909223</v>
      </c>
      <c r="S4588" s="6" t="n">
        <f aca="false">IF(OR(I4588="",I4587=""),"",I4588/I4587-1)</f>
        <v>-0.00741163055872285</v>
      </c>
      <c r="T4588" s="6" t="n">
        <f aca="false">IF(OR(J4588="",J4587=""),"",J4588/J4587-1)</f>
        <v>-0.0714285714285714</v>
      </c>
      <c r="U4588" s="6" t="n">
        <f aca="false">IF(OR(K4588="",K4587=""),"",K4588/K4587-1)</f>
        <v>0.00124455507156207</v>
      </c>
      <c r="V4588" s="6" t="n">
        <f aca="false">IF(OR(L4588="",L4587=""),"",L4588/L4587-1)</f>
        <v>-0.00506474820143887</v>
      </c>
      <c r="W4588" s="6" t="str">
        <f aca="false">IF(COUNT(O4584:O4588)&lt;5,"",STDEV(O4584:O4588))</f>
        <v/>
      </c>
      <c r="X4588" s="8" t="str">
        <f aca="false">IF(W4588="","",IF(W4588&gt;Controls!$B$2,1,0))</f>
        <v/>
      </c>
    </row>
    <row r="4589" customFormat="false" ht="15.75" hidden="false" customHeight="false" outlineLevel="0" collapsed="false">
      <c r="A4589" s="4" t="n">
        <v>41163</v>
      </c>
      <c r="B4589" s="7" t="n">
        <v>3104.53</v>
      </c>
      <c r="C4589" s="7" t="n">
        <v>8246.14</v>
      </c>
      <c r="D4589" s="7" t="n">
        <v>1433.56</v>
      </c>
      <c r="E4589" s="7" t="n">
        <v>16.41</v>
      </c>
      <c r="F4589" s="7" t="n">
        <v>12.78</v>
      </c>
      <c r="G4589" s="7" t="n">
        <v>19.9</v>
      </c>
      <c r="H4589" s="7" t="n">
        <v>52.6</v>
      </c>
      <c r="I4589" s="7" t="n">
        <v>17.19</v>
      </c>
      <c r="J4589" s="7" t="n">
        <v>1.85</v>
      </c>
      <c r="K4589" s="7" t="n">
        <v>97.17</v>
      </c>
      <c r="L4589" s="7" t="n">
        <v>1731.8</v>
      </c>
      <c r="M4589" s="6" t="n">
        <f aca="false">IF(OR(B4589="",B4588=""),"",B4589/B4588-1)</f>
        <v>0.000164303065057547</v>
      </c>
      <c r="N4589" s="6" t="n">
        <f aca="false">IF(OR(C4589="",C4588=""),"",C4589/C4588-1)</f>
        <v>0.00656096694615371</v>
      </c>
      <c r="O4589" s="6" t="n">
        <f aca="false">IF(OR(D4589="",D4588=""),"",D4589/D4588-1)</f>
        <v>0.00313488398130257</v>
      </c>
      <c r="P4589" s="6" t="n">
        <f aca="false">IF(OR(F4589="",F4588=""),"",F4589/F4588-1)</f>
        <v>-0.0054474708171206</v>
      </c>
      <c r="Q4589" s="6" t="n">
        <f aca="false">IF(OR(G4589="",G4588=""),"",G4589/G4588-1)</f>
        <v>-0.00300601202404815</v>
      </c>
      <c r="R4589" s="6" t="n">
        <f aca="false">IF(OR(H4589="",H4588=""),"",H4589/H4588-1)</f>
        <v>0.00152322924600146</v>
      </c>
      <c r="S4589" s="6" t="n">
        <f aca="false">IF(OR(I4589="",I4588=""),"",I4589/I4588-1)</f>
        <v>-0.0126364158529581</v>
      </c>
      <c r="T4589" s="6" t="n">
        <f aca="false">IF(OR(J4589="",J4588=""),"",J4589/J4588-1)</f>
        <v>0.0164835164835164</v>
      </c>
      <c r="U4589" s="6" t="n">
        <f aca="false">IF(OR(K4589="",K4588=""),"",K4589/K4588-1)</f>
        <v>0.00652579241765072</v>
      </c>
      <c r="V4589" s="6" t="n">
        <f aca="false">IF(OR(L4589="",L4588=""),"",L4589/L4588-1)</f>
        <v>0.00179325504714511</v>
      </c>
      <c r="W4589" s="6" t="n">
        <f aca="false">IF(COUNT(O4585:O4589)&lt;5,"",STDEV(O4585:O4589))</f>
        <v>0.00999377609129968</v>
      </c>
      <c r="X4589" s="8" t="n">
        <f aca="false">IF(W4589="","",IF(W4589&gt;Controls!$B$2,1,0))</f>
        <v>0</v>
      </c>
    </row>
    <row r="4590" customFormat="false" ht="15.75" hidden="false" customHeight="false" outlineLevel="0" collapsed="false">
      <c r="A4590" s="4" t="n">
        <v>41164</v>
      </c>
      <c r="B4590" s="7" t="n">
        <v>3114.31</v>
      </c>
      <c r="C4590" s="7" t="n">
        <v>8267.31</v>
      </c>
      <c r="D4590" s="7" t="n">
        <v>1436.56</v>
      </c>
      <c r="E4590" s="7" t="n">
        <v>15.8</v>
      </c>
      <c r="F4590" s="7" t="n">
        <v>12.78</v>
      </c>
      <c r="G4590" s="7" t="n">
        <v>20.17</v>
      </c>
      <c r="H4590" s="7" t="n">
        <v>52.56</v>
      </c>
      <c r="I4590" s="7" t="n">
        <v>17.16</v>
      </c>
      <c r="J4590" s="7" t="n">
        <v>1.89</v>
      </c>
      <c r="K4590" s="7" t="n">
        <v>97.01</v>
      </c>
      <c r="L4590" s="7" t="n">
        <v>1730.6</v>
      </c>
      <c r="M4590" s="6" t="n">
        <f aca="false">IF(OR(B4590="",B4589=""),"",B4590/B4589-1)</f>
        <v>0.00315023530131775</v>
      </c>
      <c r="N4590" s="6" t="n">
        <f aca="false">IF(OR(C4590="",C4589=""),"",C4590/C4589-1)</f>
        <v>0.0025672617733874</v>
      </c>
      <c r="O4590" s="6" t="n">
        <f aca="false">IF(OR(D4590="",D4589=""),"",D4590/D4589-1)</f>
        <v>0.00209269231842413</v>
      </c>
      <c r="P4590" s="6" t="n">
        <f aca="false">IF(OR(F4590="",F4589=""),"",F4590/F4589-1)</f>
        <v>0</v>
      </c>
      <c r="Q4590" s="6" t="n">
        <f aca="false">IF(OR(G4590="",G4589=""),"",G4590/G4589-1)</f>
        <v>0.0135678391959801</v>
      </c>
      <c r="R4590" s="6" t="n">
        <f aca="false">IF(OR(H4590="",H4589=""),"",H4590/H4589-1)</f>
        <v>-0.000760456273764198</v>
      </c>
      <c r="S4590" s="6" t="n">
        <f aca="false">IF(OR(I4590="",I4589=""),"",I4590/I4589-1)</f>
        <v>-0.00174520069808037</v>
      </c>
      <c r="T4590" s="6" t="n">
        <f aca="false">IF(OR(J4590="",J4589=""),"",J4590/J4589-1)</f>
        <v>0.0216216216216216</v>
      </c>
      <c r="U4590" s="6" t="n">
        <f aca="false">IF(OR(K4590="",K4589=""),"",K4590/K4589-1)</f>
        <v>-0.00164659874446838</v>
      </c>
      <c r="V4590" s="6" t="n">
        <f aca="false">IF(OR(L4590="",L4589=""),"",L4590/L4589-1)</f>
        <v>-0.000692920660584351</v>
      </c>
      <c r="W4590" s="6" t="n">
        <f aca="false">IF(COUNT(O4586:O4590)&lt;5,"",STDEV(O4586:O4590))</f>
        <v>0.00968180591070181</v>
      </c>
      <c r="X4590" s="8" t="n">
        <f aca="false">IF(W4590="","",IF(W4590&gt;Controls!$B$2,1,0))</f>
        <v>0</v>
      </c>
    </row>
    <row r="4591" customFormat="false" ht="15.75" hidden="false" customHeight="false" outlineLevel="0" collapsed="false">
      <c r="A4591" s="4" t="n">
        <v>41165</v>
      </c>
      <c r="B4591" s="7" t="n">
        <v>3155.83</v>
      </c>
      <c r="C4591" s="7" t="n">
        <v>8407.03</v>
      </c>
      <c r="D4591" s="7" t="n">
        <v>1459.99</v>
      </c>
      <c r="E4591" s="7" t="n">
        <v>14.05</v>
      </c>
      <c r="F4591" s="7" t="n">
        <v>13.01</v>
      </c>
      <c r="G4591" s="7" t="n">
        <v>20.57</v>
      </c>
      <c r="H4591" s="7" t="n">
        <v>53.54</v>
      </c>
      <c r="I4591" s="7" t="n">
        <v>17.54</v>
      </c>
      <c r="J4591" s="7" t="n">
        <v>1.97</v>
      </c>
      <c r="K4591" s="7" t="n">
        <v>98.31</v>
      </c>
      <c r="L4591" s="7" t="n">
        <v>1769.1</v>
      </c>
      <c r="M4591" s="6" t="n">
        <f aca="false">IF(OR(B4591="",B4590=""),"",B4591/B4590-1)</f>
        <v>0.0133320061265578</v>
      </c>
      <c r="N4591" s="6" t="n">
        <f aca="false">IF(OR(C4591="",C4590=""),"",C4591/C4590-1)</f>
        <v>0.0169002976784469</v>
      </c>
      <c r="O4591" s="6" t="n">
        <f aca="false">IF(OR(D4591="",D4590=""),"",D4591/D4590-1)</f>
        <v>0.0163097956228768</v>
      </c>
      <c r="P4591" s="6" t="n">
        <f aca="false">IF(OR(F4591="",F4590=""),"",F4591/F4590-1)</f>
        <v>0.0179968701095461</v>
      </c>
      <c r="Q4591" s="6" t="n">
        <f aca="false">IF(OR(G4591="",G4590=""),"",G4591/G4590-1)</f>
        <v>0.0198314328210212</v>
      </c>
      <c r="R4591" s="6" t="n">
        <f aca="false">IF(OR(H4591="",H4590=""),"",H4591/H4590-1)</f>
        <v>0.0186453576864536</v>
      </c>
      <c r="S4591" s="6" t="n">
        <f aca="false">IF(OR(I4591="",I4590=""),"",I4591/I4590-1)</f>
        <v>0.022144522144522</v>
      </c>
      <c r="T4591" s="6" t="n">
        <f aca="false">IF(OR(J4591="",J4590=""),"",J4591/J4590-1)</f>
        <v>0.0423280423280423</v>
      </c>
      <c r="U4591" s="6" t="n">
        <f aca="false">IF(OR(K4591="",K4590=""),"",K4591/K4590-1)</f>
        <v>0.0134006803422326</v>
      </c>
      <c r="V4591" s="6" t="n">
        <f aca="false">IF(OR(L4591="",L4590=""),"",L4591/L4590-1)</f>
        <v>0.0222466196694788</v>
      </c>
      <c r="W4591" s="6" t="n">
        <f aca="false">IF(COUNT(O4587:O4591)&lt;5,"",STDEV(O4587:O4591))</f>
        <v>0.00804416253915956</v>
      </c>
      <c r="X4591" s="8" t="n">
        <f aca="false">IF(W4591="","",IF(W4591&gt;Controls!$B$2,1,0))</f>
        <v>0</v>
      </c>
    </row>
    <row r="4592" customFormat="false" ht="15.75" hidden="false" customHeight="false" outlineLevel="0" collapsed="false">
      <c r="A4592" s="4" t="n">
        <v>41166</v>
      </c>
      <c r="B4592" s="7" t="n">
        <v>3183.95</v>
      </c>
      <c r="C4592" s="7" t="n">
        <v>8458.87</v>
      </c>
      <c r="D4592" s="7" t="n">
        <v>1465.77</v>
      </c>
      <c r="E4592" s="7" t="n">
        <v>14.51</v>
      </c>
      <c r="F4592" s="7" t="n">
        <v>13.06</v>
      </c>
      <c r="G4592" s="7" t="n">
        <v>20.82</v>
      </c>
      <c r="H4592" s="7" t="n">
        <v>54.17</v>
      </c>
      <c r="I4592" s="7" t="n">
        <v>17.63</v>
      </c>
      <c r="J4592" s="7" t="n">
        <v>2.03</v>
      </c>
      <c r="K4592" s="7" t="n">
        <v>99</v>
      </c>
      <c r="L4592" s="7" t="n">
        <v>1769.8</v>
      </c>
      <c r="M4592" s="6" t="n">
        <f aca="false">IF(OR(B4592="",B4591=""),"",B4592/B4591-1)</f>
        <v>0.00891049264377353</v>
      </c>
      <c r="N4592" s="6" t="n">
        <f aca="false">IF(OR(C4592="",C4591=""),"",C4592/C4591-1)</f>
        <v>0.00616626799238262</v>
      </c>
      <c r="O4592" s="6" t="n">
        <f aca="false">IF(OR(D4592="",D4591=""),"",D4592/D4591-1)</f>
        <v>0.00395893122555635</v>
      </c>
      <c r="P4592" s="6" t="n">
        <f aca="false">IF(OR(F4592="",F4591=""),"",F4592/F4591-1)</f>
        <v>0.00384319754035367</v>
      </c>
      <c r="Q4592" s="6" t="n">
        <f aca="false">IF(OR(G4592="",G4591=""),"",G4592/G4591-1)</f>
        <v>0.0121536217792901</v>
      </c>
      <c r="R4592" s="6" t="n">
        <f aca="false">IF(OR(H4592="",H4591=""),"",H4592/H4591-1)</f>
        <v>0.0117669032499066</v>
      </c>
      <c r="S4592" s="6" t="n">
        <f aca="false">IF(OR(I4592="",I4591=""),"",I4592/I4591-1)</f>
        <v>0.00513112884834666</v>
      </c>
      <c r="T4592" s="6" t="n">
        <f aca="false">IF(OR(J4592="",J4591=""),"",J4592/J4591-1)</f>
        <v>0.030456852791878</v>
      </c>
      <c r="U4592" s="6" t="n">
        <f aca="false">IF(OR(K4592="",K4591=""),"",K4592/K4591-1)</f>
        <v>0.0070186145865121</v>
      </c>
      <c r="V4592" s="6" t="n">
        <f aca="false">IF(OR(L4592="",L4591=""),"",L4592/L4591-1)</f>
        <v>0.000395681419931071</v>
      </c>
      <c r="W4592" s="6" t="n">
        <f aca="false">IF(COUNT(O4588:O4592)&lt;5,"",STDEV(O4588:O4592))</f>
        <v>0.00804380720428283</v>
      </c>
      <c r="X4592" s="8" t="n">
        <f aca="false">IF(W4592="","",IF(W4592&gt;Controls!$B$2,1,0))</f>
        <v>0</v>
      </c>
    </row>
    <row r="4593" customFormat="false" ht="15.75" hidden="false" customHeight="false" outlineLevel="0" collapsed="false">
      <c r="A4593" s="4" t="n">
        <v>41169</v>
      </c>
      <c r="B4593" s="7" t="n">
        <v>3178.67</v>
      </c>
      <c r="C4593" s="7" t="n">
        <v>8408.96</v>
      </c>
      <c r="D4593" s="7" t="n">
        <v>1461.19</v>
      </c>
      <c r="E4593" s="7" t="n">
        <v>14.59</v>
      </c>
      <c r="F4593" s="7" t="n">
        <v>12.9</v>
      </c>
      <c r="G4593" s="7" t="n">
        <v>21.08</v>
      </c>
      <c r="H4593" s="7" t="n">
        <v>53.94</v>
      </c>
      <c r="I4593" s="7" t="n">
        <v>17.63</v>
      </c>
      <c r="J4593" s="7" t="n">
        <v>2.17</v>
      </c>
      <c r="K4593" s="7" t="n">
        <v>96.62</v>
      </c>
      <c r="L4593" s="7" t="n">
        <v>1767.7</v>
      </c>
      <c r="M4593" s="6" t="n">
        <f aca="false">IF(OR(B4593="",B4592=""),"",B4593/B4592-1)</f>
        <v>-0.00165831749870438</v>
      </c>
      <c r="N4593" s="6" t="n">
        <f aca="false">IF(OR(C4593="",C4592=""),"",C4593/C4592-1)</f>
        <v>-0.00590031529034041</v>
      </c>
      <c r="O4593" s="6" t="n">
        <f aca="false">IF(OR(D4593="",D4592=""),"",D4593/D4592-1)</f>
        <v>-0.0031246375625098</v>
      </c>
      <c r="P4593" s="6" t="n">
        <f aca="false">IF(OR(F4593="",F4592=""),"",F4593/F4592-1)</f>
        <v>-0.0122511485451762</v>
      </c>
      <c r="Q4593" s="6" t="n">
        <f aca="false">IF(OR(G4593="",G4592=""),"",G4593/G4592-1)</f>
        <v>0.0124879923150816</v>
      </c>
      <c r="R4593" s="6" t="n">
        <f aca="false">IF(OR(H4593="",H4592=""),"",H4593/H4592-1)</f>
        <v>-0.00424589256045793</v>
      </c>
      <c r="S4593" s="6" t="n">
        <f aca="false">IF(OR(I4593="",I4592=""),"",I4593/I4592-1)</f>
        <v>0</v>
      </c>
      <c r="T4593" s="6" t="n">
        <f aca="false">IF(OR(J4593="",J4592=""),"",J4593/J4592-1)</f>
        <v>0.0689655172413795</v>
      </c>
      <c r="U4593" s="6" t="n">
        <f aca="false">IF(OR(K4593="",K4592=""),"",K4593/K4592-1)</f>
        <v>-0.024040404040404</v>
      </c>
      <c r="V4593" s="6" t="n">
        <f aca="false">IF(OR(L4593="",L4592=""),"",L4593/L4592-1)</f>
        <v>-0.00118657475420947</v>
      </c>
      <c r="W4593" s="6" t="n">
        <f aca="false">IF(COUNT(O4589:O4593)&lt;5,"",STDEV(O4589:O4593))</f>
        <v>0.0071685860549053</v>
      </c>
      <c r="X4593" s="8" t="n">
        <f aca="false">IF(W4593="","",IF(W4593&gt;Controls!$B$2,1,0))</f>
        <v>0</v>
      </c>
    </row>
    <row r="4594" customFormat="false" ht="15.75" hidden="false" customHeight="false" outlineLevel="0" collapsed="false">
      <c r="A4594" s="4" t="n">
        <v>41170</v>
      </c>
      <c r="B4594" s="7" t="n">
        <v>3177.8</v>
      </c>
      <c r="C4594" s="7" t="n">
        <v>8387.43</v>
      </c>
      <c r="D4594" s="7" t="n">
        <v>1459.32</v>
      </c>
      <c r="E4594" s="7" t="n">
        <v>14.18</v>
      </c>
      <c r="F4594" s="7" t="n">
        <v>12.94</v>
      </c>
      <c r="G4594" s="7" t="n">
        <v>21.14</v>
      </c>
      <c r="H4594" s="7" t="n">
        <v>53.79</v>
      </c>
      <c r="I4594" s="7" t="n">
        <v>17.84</v>
      </c>
      <c r="J4594" s="7" t="n">
        <v>2.09</v>
      </c>
      <c r="K4594" s="7" t="n">
        <v>95.29</v>
      </c>
      <c r="L4594" s="7" t="n">
        <v>1768.4</v>
      </c>
      <c r="M4594" s="6" t="n">
        <f aca="false">IF(OR(B4594="",B4593=""),"",B4594/B4593-1)</f>
        <v>-0.000273699377412506</v>
      </c>
      <c r="N4594" s="6" t="n">
        <f aca="false">IF(OR(C4594="",C4593=""),"",C4594/C4593-1)</f>
        <v>-0.00256036418296657</v>
      </c>
      <c r="O4594" s="6" t="n">
        <f aca="false">IF(OR(D4594="",D4593=""),"",D4594/D4593-1)</f>
        <v>-0.00127977881042174</v>
      </c>
      <c r="P4594" s="6" t="n">
        <f aca="false">IF(OR(F4594="",F4593=""),"",F4594/F4593-1)</f>
        <v>0.00310077519379837</v>
      </c>
      <c r="Q4594" s="6" t="n">
        <f aca="false">IF(OR(G4594="",G4593=""),"",G4594/G4593-1)</f>
        <v>0.00284629981024676</v>
      </c>
      <c r="R4594" s="6" t="n">
        <f aca="false">IF(OR(H4594="",H4593=""),"",H4594/H4593-1)</f>
        <v>-0.00278086763070073</v>
      </c>
      <c r="S4594" s="6" t="n">
        <f aca="false">IF(OR(I4594="",I4593=""),"",I4594/I4593-1)</f>
        <v>0.0119115144639819</v>
      </c>
      <c r="T4594" s="6" t="n">
        <f aca="false">IF(OR(J4594="",J4593=""),"",J4594/J4593-1)</f>
        <v>-0.0368663594470047</v>
      </c>
      <c r="U4594" s="6" t="n">
        <f aca="false">IF(OR(K4594="",K4593=""),"",K4594/K4593-1)</f>
        <v>-0.0137652659904781</v>
      </c>
      <c r="V4594" s="6" t="n">
        <f aca="false">IF(OR(L4594="",L4593=""),"",L4594/L4593-1)</f>
        <v>0.000395994795497012</v>
      </c>
      <c r="W4594" s="6" t="n">
        <f aca="false">IF(COUNT(O4590:O4594)&lt;5,"",STDEV(O4590:O4594))</f>
        <v>0.00763171564395465</v>
      </c>
      <c r="X4594" s="8" t="n">
        <f aca="false">IF(W4594="","",IF(W4594&gt;Controls!$B$2,1,0))</f>
        <v>0</v>
      </c>
    </row>
    <row r="4595" customFormat="false" ht="15.75" hidden="false" customHeight="false" outlineLevel="0" collapsed="false">
      <c r="A4595" s="4" t="n">
        <v>41171</v>
      </c>
      <c r="B4595" s="7" t="n">
        <v>3182.62</v>
      </c>
      <c r="C4595" s="7" t="n">
        <v>8400.48</v>
      </c>
      <c r="D4595" s="7" t="n">
        <v>1461.05</v>
      </c>
      <c r="E4595" s="7" t="n">
        <v>13.88</v>
      </c>
      <c r="F4595" s="7" t="n">
        <v>13.08</v>
      </c>
      <c r="G4595" s="7" t="n">
        <v>21.15</v>
      </c>
      <c r="H4595" s="7" t="n">
        <v>53.16</v>
      </c>
      <c r="I4595" s="7" t="n">
        <v>18.07</v>
      </c>
      <c r="J4595" s="7" t="n">
        <v>2.07</v>
      </c>
      <c r="K4595" s="7" t="n">
        <v>91.98</v>
      </c>
      <c r="L4595" s="7" t="n">
        <v>1769</v>
      </c>
      <c r="M4595" s="6" t="n">
        <f aca="false">IF(OR(B4595="",B4594=""),"",B4595/B4594-1)</f>
        <v>0.00151677260998162</v>
      </c>
      <c r="N4595" s="6" t="n">
        <f aca="false">IF(OR(C4595="",C4594=""),"",C4595/C4594-1)</f>
        <v>0.00155589972136871</v>
      </c>
      <c r="O4595" s="6" t="n">
        <f aca="false">IF(OR(D4595="",D4594=""),"",D4595/D4594-1)</f>
        <v>0.00118548364991922</v>
      </c>
      <c r="P4595" s="6" t="n">
        <f aca="false">IF(OR(F4595="",F4594=""),"",F4595/F4594-1)</f>
        <v>0.0108191653786709</v>
      </c>
      <c r="Q4595" s="6" t="n">
        <f aca="false">IF(OR(G4595="",G4594=""),"",G4595/G4594-1)</f>
        <v>0.000473036896877943</v>
      </c>
      <c r="R4595" s="6" t="n">
        <f aca="false">IF(OR(H4595="",H4594=""),"",H4595/H4594-1)</f>
        <v>-0.0117122141662019</v>
      </c>
      <c r="S4595" s="6" t="n">
        <f aca="false">IF(OR(I4595="",I4594=""),"",I4595/I4594-1)</f>
        <v>0.0128923766816145</v>
      </c>
      <c r="T4595" s="6" t="n">
        <f aca="false">IF(OR(J4595="",J4594=""),"",J4595/J4594-1)</f>
        <v>-0.00956937799043067</v>
      </c>
      <c r="U4595" s="6" t="n">
        <f aca="false">IF(OR(K4595="",K4594=""),"",K4595/K4594-1)</f>
        <v>-0.0347360688424808</v>
      </c>
      <c r="V4595" s="6" t="n">
        <f aca="false">IF(OR(L4595="",L4594=""),"",L4595/L4594-1)</f>
        <v>0.000339289753449323</v>
      </c>
      <c r="W4595" s="6" t="n">
        <f aca="false">IF(COUNT(O4591:O4595)&lt;5,"",STDEV(O4591:O4595))</f>
        <v>0.00768684003589459</v>
      </c>
      <c r="X4595" s="8" t="n">
        <f aca="false">IF(W4595="","",IF(W4595&gt;Controls!$B$2,1,0))</f>
        <v>0</v>
      </c>
    </row>
    <row r="4596" customFormat="false" ht="15.75" hidden="false" customHeight="false" outlineLevel="0" collapsed="false">
      <c r="A4596" s="4" t="n">
        <v>41172</v>
      </c>
      <c r="B4596" s="7" t="n">
        <v>3175.96</v>
      </c>
      <c r="C4596" s="7" t="n">
        <v>8372.91</v>
      </c>
      <c r="D4596" s="7" t="n">
        <v>1460.26</v>
      </c>
      <c r="E4596" s="7" t="n">
        <v>14.07</v>
      </c>
      <c r="F4596" s="7" t="n">
        <v>13.04</v>
      </c>
      <c r="G4596" s="7" t="n">
        <v>21.04</v>
      </c>
      <c r="H4596" s="7" t="n">
        <v>53.71</v>
      </c>
      <c r="I4596" s="7" t="n">
        <v>18.08</v>
      </c>
      <c r="J4596" s="7" t="n">
        <v>2.06</v>
      </c>
      <c r="K4596" s="7" t="n">
        <v>91.87</v>
      </c>
      <c r="L4596" s="7" t="n">
        <v>1767.7</v>
      </c>
      <c r="M4596" s="6" t="n">
        <f aca="false">IF(OR(B4596="",B4595=""),"",B4596/B4595-1)</f>
        <v>-0.0020926155180323</v>
      </c>
      <c r="N4596" s="6" t="n">
        <f aca="false">IF(OR(C4596="",C4595=""),"",C4596/C4595-1)</f>
        <v>-0.00328195531683906</v>
      </c>
      <c r="O4596" s="6" t="n">
        <f aca="false">IF(OR(D4596="",D4595=""),"",D4596/D4595-1)</f>
        <v>-0.000540707025769138</v>
      </c>
      <c r="P4596" s="6" t="n">
        <f aca="false">IF(OR(F4596="",F4595=""),"",F4596/F4595-1)</f>
        <v>-0.00305810397553519</v>
      </c>
      <c r="Q4596" s="6" t="n">
        <f aca="false">IF(OR(G4596="",G4595=""),"",G4596/G4595-1)</f>
        <v>-0.00520094562647755</v>
      </c>
      <c r="R4596" s="6" t="n">
        <f aca="false">IF(OR(H4596="",H4595=""),"",H4596/H4595-1)</f>
        <v>0.0103461249059444</v>
      </c>
      <c r="S4596" s="6" t="n">
        <f aca="false">IF(OR(I4596="",I4595=""),"",I4596/I4595-1)</f>
        <v>0.000553403431101218</v>
      </c>
      <c r="T4596" s="6" t="n">
        <f aca="false">IF(OR(J4596="",J4595=""),"",J4596/J4595-1)</f>
        <v>-0.00483091787439605</v>
      </c>
      <c r="U4596" s="6" t="n">
        <f aca="false">IF(OR(K4596="",K4595=""),"",K4596/K4595-1)</f>
        <v>-0.00119591215481629</v>
      </c>
      <c r="V4596" s="6" t="n">
        <f aca="false">IF(OR(L4596="",L4595=""),"",L4596/L4595-1)</f>
        <v>-0.000734878462408162</v>
      </c>
      <c r="W4596" s="6" t="n">
        <f aca="false">IF(COUNT(O4592:O4596)&lt;5,"",STDEV(O4592:O4596))</f>
        <v>0.00268160969861088</v>
      </c>
      <c r="X4596" s="8" t="n">
        <f aca="false">IF(W4596="","",IF(W4596&gt;Controls!$B$2,1,0))</f>
        <v>0</v>
      </c>
    </row>
    <row r="4597" customFormat="false" ht="15.75" hidden="false" customHeight="false" outlineLevel="0" collapsed="false">
      <c r="A4597" s="4" t="n">
        <v>41173</v>
      </c>
      <c r="B4597" s="7" t="n">
        <v>3179.96</v>
      </c>
      <c r="C4597" s="7" t="n">
        <v>8377.51</v>
      </c>
      <c r="D4597" s="7" t="n">
        <v>1460.15</v>
      </c>
      <c r="E4597" s="7" t="n">
        <v>13.98</v>
      </c>
      <c r="F4597" s="7" t="n">
        <v>12.87</v>
      </c>
      <c r="G4597" s="7" t="n">
        <v>21.09</v>
      </c>
      <c r="H4597" s="7" t="n">
        <v>53.95</v>
      </c>
      <c r="I4597" s="7" t="n">
        <v>18.23</v>
      </c>
      <c r="J4597" s="7" t="n">
        <v>2</v>
      </c>
      <c r="K4597" s="7" t="n">
        <v>92.89</v>
      </c>
      <c r="L4597" s="7" t="n">
        <v>1775.5</v>
      </c>
      <c r="M4597" s="6" t="n">
        <f aca="false">IF(OR(B4597="",B4596=""),"",B4597/B4596-1)</f>
        <v>0.00125946170606683</v>
      </c>
      <c r="N4597" s="6" t="n">
        <f aca="false">IF(OR(C4597="",C4596=""),"",C4597/C4596-1)</f>
        <v>0.000549390833055607</v>
      </c>
      <c r="O4597" s="6" t="n">
        <f aca="false">IF(OR(D4597="",D4596=""),"",D4597/D4596-1)</f>
        <v>-7.53290509908355E-005</v>
      </c>
      <c r="P4597" s="6" t="n">
        <f aca="false">IF(OR(F4597="",F4596=""),"",F4597/F4596-1)</f>
        <v>-0.0130368098159509</v>
      </c>
      <c r="Q4597" s="6" t="n">
        <f aca="false">IF(OR(G4597="",G4596=""),"",G4597/G4596-1)</f>
        <v>0.00237642585551323</v>
      </c>
      <c r="R4597" s="6" t="n">
        <f aca="false">IF(OR(H4597="",H4596=""),"",H4597/H4596-1)</f>
        <v>0.00446844163098126</v>
      </c>
      <c r="S4597" s="6" t="n">
        <f aca="false">IF(OR(I4597="",I4596=""),"",I4597/I4596-1)</f>
        <v>0.00829646017699126</v>
      </c>
      <c r="T4597" s="6" t="n">
        <f aca="false">IF(OR(J4597="",J4596=""),"",J4597/J4596-1)</f>
        <v>-0.029126213592233</v>
      </c>
      <c r="U4597" s="6" t="n">
        <f aca="false">IF(OR(K4597="",K4596=""),"",K4597/K4596-1)</f>
        <v>0.0111026450419069</v>
      </c>
      <c r="V4597" s="6" t="n">
        <f aca="false">IF(OR(L4597="",L4596=""),"",L4597/L4596-1)</f>
        <v>0.00441251343553772</v>
      </c>
      <c r="W4597" s="6" t="n">
        <f aca="false">IF(COUNT(O4593:O4597)&lt;5,"",STDEV(O4593:O4597))</f>
        <v>0.0015939892251417</v>
      </c>
      <c r="X4597" s="8" t="n">
        <f aca="false">IF(W4597="","",IF(W4597&gt;Controls!$B$2,1,0))</f>
        <v>0</v>
      </c>
    </row>
    <row r="4598" customFormat="false" ht="15.75" hidden="false" customHeight="false" outlineLevel="0" collapsed="false">
      <c r="A4598" s="4" t="n">
        <v>41176</v>
      </c>
      <c r="B4598" s="7" t="n">
        <v>3160.78</v>
      </c>
      <c r="C4598" s="7" t="n">
        <v>8356.56</v>
      </c>
      <c r="D4598" s="7" t="n">
        <v>1456.89</v>
      </c>
      <c r="E4598" s="7" t="n">
        <v>14.15</v>
      </c>
      <c r="F4598" s="7" t="n">
        <v>12.74</v>
      </c>
      <c r="G4598" s="7" t="n">
        <v>20.81</v>
      </c>
      <c r="H4598" s="7" t="n">
        <v>53.92</v>
      </c>
      <c r="I4598" s="7" t="n">
        <v>18.61</v>
      </c>
      <c r="J4598" s="7" t="n">
        <v>2.04</v>
      </c>
      <c r="K4598" s="7" t="n">
        <v>91.93</v>
      </c>
      <c r="L4598" s="7" t="n">
        <v>1762.1</v>
      </c>
      <c r="M4598" s="6" t="n">
        <f aca="false">IF(OR(B4598="",B4597=""),"",B4598/B4597-1)</f>
        <v>-0.00603152240908689</v>
      </c>
      <c r="N4598" s="6" t="n">
        <f aca="false">IF(OR(C4598="",C4597=""),"",C4598/C4597-1)</f>
        <v>-0.00250074306088577</v>
      </c>
      <c r="O4598" s="6" t="n">
        <f aca="false">IF(OR(D4598="",D4597=""),"",D4598/D4597-1)</f>
        <v>-0.00223264733075368</v>
      </c>
      <c r="P4598" s="6" t="n">
        <f aca="false">IF(OR(F4598="",F4597=""),"",F4598/F4597-1)</f>
        <v>-0.0101010101010101</v>
      </c>
      <c r="Q4598" s="6" t="n">
        <f aca="false">IF(OR(G4598="",G4597=""),"",G4598/G4597-1)</f>
        <v>-0.013276434329066</v>
      </c>
      <c r="R4598" s="6" t="n">
        <f aca="false">IF(OR(H4598="",H4597=""),"",H4598/H4597-1)</f>
        <v>-0.000556070435588474</v>
      </c>
      <c r="S4598" s="6" t="n">
        <f aca="false">IF(OR(I4598="",I4597=""),"",I4598/I4597-1)</f>
        <v>0.0208447613823368</v>
      </c>
      <c r="T4598" s="6" t="n">
        <f aca="false">IF(OR(J4598="",J4597=""),"",J4598/J4597-1)</f>
        <v>0.02</v>
      </c>
      <c r="U4598" s="6" t="n">
        <f aca="false">IF(OR(K4598="",K4597=""),"",K4598/K4597-1)</f>
        <v>-0.0103348046076003</v>
      </c>
      <c r="V4598" s="6" t="n">
        <f aca="false">IF(OR(L4598="",L4597=""),"",L4598/L4597-1)</f>
        <v>-0.00754716981132075</v>
      </c>
      <c r="W4598" s="6" t="n">
        <f aca="false">IF(COUNT(O4594:O4598)&lt;5,"",STDEV(O4594:O4598))</f>
        <v>0.00128391329288922</v>
      </c>
      <c r="X4598" s="8" t="n">
        <f aca="false">IF(W4598="","",IF(W4598&gt;Controls!$B$2,1,0))</f>
        <v>0</v>
      </c>
    </row>
    <row r="4599" customFormat="false" ht="15.75" hidden="false" customHeight="false" outlineLevel="0" collapsed="false">
      <c r="A4599" s="4" t="n">
        <v>41177</v>
      </c>
      <c r="B4599" s="7" t="n">
        <v>3117.73</v>
      </c>
      <c r="C4599" s="7" t="n">
        <v>8274.78</v>
      </c>
      <c r="D4599" s="7" t="n">
        <v>1441.59</v>
      </c>
      <c r="E4599" s="7" t="n">
        <v>15.43</v>
      </c>
      <c r="F4599" s="7" t="n">
        <v>12.62</v>
      </c>
      <c r="G4599" s="7" t="n">
        <v>20.29</v>
      </c>
      <c r="H4599" s="7" t="n">
        <v>53.84</v>
      </c>
      <c r="I4599" s="7" t="n">
        <v>18.61</v>
      </c>
      <c r="J4599" s="7" t="n">
        <v>1.84</v>
      </c>
      <c r="K4599" s="7" t="n">
        <v>91.37</v>
      </c>
      <c r="L4599" s="7" t="n">
        <v>1763.8</v>
      </c>
      <c r="M4599" s="6" t="n">
        <f aca="false">IF(OR(B4599="",B4598=""),"",B4599/B4598-1)</f>
        <v>-0.0136200558090093</v>
      </c>
      <c r="N4599" s="6" t="n">
        <f aca="false">IF(OR(C4599="",C4598=""),"",C4599/C4598-1)</f>
        <v>-0.00978632355897624</v>
      </c>
      <c r="O4599" s="6" t="n">
        <f aca="false">IF(OR(D4599="",D4598=""),"",D4599/D4598-1)</f>
        <v>-0.0105018223750594</v>
      </c>
      <c r="P4599" s="6" t="n">
        <f aca="false">IF(OR(F4599="",F4598=""),"",F4599/F4598-1)</f>
        <v>-0.0094191522762952</v>
      </c>
      <c r="Q4599" s="6" t="n">
        <f aca="false">IF(OR(G4599="",G4598=""),"",G4599/G4598-1)</f>
        <v>-0.0249879865449303</v>
      </c>
      <c r="R4599" s="6" t="n">
        <f aca="false">IF(OR(H4599="",H4598=""),"",H4599/H4598-1)</f>
        <v>-0.00148367952522255</v>
      </c>
      <c r="S4599" s="6" t="n">
        <f aca="false">IF(OR(I4599="",I4598=""),"",I4599/I4598-1)</f>
        <v>0</v>
      </c>
      <c r="T4599" s="6" t="n">
        <f aca="false">IF(OR(J4599="",J4598=""),"",J4599/J4598-1)</f>
        <v>-0.0980392156862745</v>
      </c>
      <c r="U4599" s="6" t="n">
        <f aca="false">IF(OR(K4599="",K4598=""),"",K4599/K4598-1)</f>
        <v>-0.00609159142826066</v>
      </c>
      <c r="V4599" s="6" t="n">
        <f aca="false">IF(OR(L4599="",L4598=""),"",L4599/L4598-1)</f>
        <v>0.000964757959253104</v>
      </c>
      <c r="W4599" s="6" t="n">
        <f aca="false">IF(COUNT(O4595:O4599)&lt;5,"",STDEV(O4595:O4599))</f>
        <v>0.00467383259865747</v>
      </c>
      <c r="X4599" s="8" t="n">
        <f aca="false">IF(W4599="","",IF(W4599&gt;Controls!$B$2,1,0))</f>
        <v>0</v>
      </c>
    </row>
    <row r="4600" customFormat="false" ht="15.75" hidden="false" customHeight="false" outlineLevel="0" collapsed="false">
      <c r="A4600" s="4" t="n">
        <v>41178</v>
      </c>
      <c r="B4600" s="7" t="n">
        <v>3093.7</v>
      </c>
      <c r="C4600" s="7" t="n">
        <v>8221.32</v>
      </c>
      <c r="D4600" s="7" t="n">
        <v>1433.32</v>
      </c>
      <c r="E4600" s="7" t="n">
        <v>16.81</v>
      </c>
      <c r="F4600" s="7" t="n">
        <v>12.48</v>
      </c>
      <c r="G4600" s="7" t="n">
        <v>20.04</v>
      </c>
      <c r="H4600" s="7" t="n">
        <v>53.54</v>
      </c>
      <c r="I4600" s="7" t="n">
        <v>18.71</v>
      </c>
      <c r="J4600" s="7" t="n">
        <v>1.84</v>
      </c>
      <c r="K4600" s="7" t="n">
        <v>89.98</v>
      </c>
      <c r="L4600" s="7" t="n">
        <v>1750.6</v>
      </c>
      <c r="M4600" s="6" t="n">
        <f aca="false">IF(OR(B4600="",B4599=""),"",B4600/B4599-1)</f>
        <v>-0.00770753079965236</v>
      </c>
      <c r="N4600" s="6" t="n">
        <f aca="false">IF(OR(C4600="",C4599=""),"",C4600/C4599-1)</f>
        <v>-0.00646059472276006</v>
      </c>
      <c r="O4600" s="6" t="n">
        <f aca="false">IF(OR(D4600="",D4599=""),"",D4600/D4599-1)</f>
        <v>-0.00573672125916525</v>
      </c>
      <c r="P4600" s="6" t="n">
        <f aca="false">IF(OR(F4600="",F4599=""),"",F4600/F4599-1)</f>
        <v>-0.011093502377179</v>
      </c>
      <c r="Q4600" s="6" t="n">
        <f aca="false">IF(OR(G4600="",G4599=""),"",G4600/G4599-1)</f>
        <v>-0.0123213405618531</v>
      </c>
      <c r="R4600" s="6" t="n">
        <f aca="false">IF(OR(H4600="",H4599=""),"",H4600/H4599-1)</f>
        <v>-0.00557206537890054</v>
      </c>
      <c r="S4600" s="6" t="n">
        <f aca="false">IF(OR(I4600="",I4599=""),"",I4600/I4599-1)</f>
        <v>0.00537345513164977</v>
      </c>
      <c r="T4600" s="6" t="n">
        <f aca="false">IF(OR(J4600="",J4599=""),"",J4600/J4599-1)</f>
        <v>0</v>
      </c>
      <c r="U4600" s="6" t="n">
        <f aca="false">IF(OR(K4600="",K4599=""),"",K4600/K4599-1)</f>
        <v>-0.0152128707453212</v>
      </c>
      <c r="V4600" s="6" t="n">
        <f aca="false">IF(OR(L4600="",L4599=""),"",L4600/L4599-1)</f>
        <v>-0.00748384170540883</v>
      </c>
      <c r="W4600" s="6" t="n">
        <f aca="false">IF(COUNT(O4596:O4600)&lt;5,"",STDEV(O4596:O4600))</f>
        <v>0.00434788883917367</v>
      </c>
      <c r="X4600" s="8" t="n">
        <f aca="false">IF(W4600="","",IF(W4600&gt;Controls!$B$2,1,0))</f>
        <v>0</v>
      </c>
    </row>
    <row r="4601" customFormat="false" ht="15.75" hidden="false" customHeight="false" outlineLevel="0" collapsed="false">
      <c r="A4601" s="4" t="n">
        <v>41179</v>
      </c>
      <c r="B4601" s="7" t="n">
        <v>3136.6</v>
      </c>
      <c r="C4601" s="7" t="n">
        <v>8303.74</v>
      </c>
      <c r="D4601" s="7" t="n">
        <v>1447.15</v>
      </c>
      <c r="E4601" s="7" t="n">
        <v>14.84</v>
      </c>
      <c r="F4601" s="7" t="n">
        <v>12.83</v>
      </c>
      <c r="G4601" s="7" t="n">
        <v>20.52</v>
      </c>
      <c r="H4601" s="7" t="n">
        <v>53.88</v>
      </c>
      <c r="I4601" s="7" t="n">
        <v>18.79</v>
      </c>
      <c r="J4601" s="7" t="n">
        <v>1.9</v>
      </c>
      <c r="K4601" s="7" t="n">
        <v>91.85</v>
      </c>
      <c r="L4601" s="7" t="n">
        <v>1777.6</v>
      </c>
      <c r="M4601" s="6" t="n">
        <f aca="false">IF(OR(B4601="",B4600=""),"",B4601/B4600-1)</f>
        <v>0.0138668907780328</v>
      </c>
      <c r="N4601" s="6" t="n">
        <f aca="false">IF(OR(C4601="",C4600=""),"",C4601/C4600-1)</f>
        <v>0.0100251541115053</v>
      </c>
      <c r="O4601" s="6" t="n">
        <f aca="false">IF(OR(D4601="",D4600=""),"",D4601/D4600-1)</f>
        <v>0.00964892696676256</v>
      </c>
      <c r="P4601" s="6" t="n">
        <f aca="false">IF(OR(F4601="",F4600=""),"",F4601/F4600-1)</f>
        <v>0.0280448717948718</v>
      </c>
      <c r="Q4601" s="6" t="n">
        <f aca="false">IF(OR(G4601="",G4600=""),"",G4601/G4600-1)</f>
        <v>0.0239520958083832</v>
      </c>
      <c r="R4601" s="6" t="n">
        <f aca="false">IF(OR(H4601="",H4600=""),"",H4601/H4600-1)</f>
        <v>0.00635039223010847</v>
      </c>
      <c r="S4601" s="6" t="n">
        <f aca="false">IF(OR(I4601="",I4600=""),"",I4601/I4600-1)</f>
        <v>0.00427578834847675</v>
      </c>
      <c r="T4601" s="6" t="n">
        <f aca="false">IF(OR(J4601="",J4600=""),"",J4601/J4600-1)</f>
        <v>0.0326086956521738</v>
      </c>
      <c r="U4601" s="6" t="n">
        <f aca="false">IF(OR(K4601="",K4600=""),"",K4601/K4600-1)</f>
        <v>0.0207823960880194</v>
      </c>
      <c r="V4601" s="6" t="n">
        <f aca="false">IF(OR(L4601="",L4600=""),"",L4601/L4600-1)</f>
        <v>0.0154232834456758</v>
      </c>
      <c r="W4601" s="6" t="n">
        <f aca="false">IF(COUNT(O4597:O4601)&lt;5,"",STDEV(O4597:O4601))</f>
        <v>0.00750761266595715</v>
      </c>
      <c r="X4601" s="8" t="n">
        <f aca="false">IF(W4601="","",IF(W4601&gt;Controls!$B$2,1,0))</f>
        <v>0</v>
      </c>
    </row>
    <row r="4602" customFormat="false" ht="15.75" hidden="false" customHeight="false" outlineLevel="0" collapsed="false">
      <c r="A4602" s="4" t="n">
        <v>41180</v>
      </c>
      <c r="B4602" s="7" t="n">
        <v>3116.23</v>
      </c>
      <c r="C4602" s="7" t="n">
        <v>8251</v>
      </c>
      <c r="D4602" s="7" t="n">
        <v>1440.67</v>
      </c>
      <c r="E4602" s="7" t="n">
        <v>15.73</v>
      </c>
      <c r="F4602" s="7" t="n">
        <v>12.72</v>
      </c>
      <c r="G4602" s="7" t="n">
        <v>20.09</v>
      </c>
      <c r="H4602" s="7" t="n">
        <v>53.67</v>
      </c>
      <c r="I4602" s="7" t="n">
        <v>18.74</v>
      </c>
      <c r="J4602" s="7" t="n">
        <v>1.95</v>
      </c>
      <c r="K4602" s="7" t="n">
        <v>92.19</v>
      </c>
      <c r="L4602" s="7" t="n">
        <v>1771.1</v>
      </c>
      <c r="M4602" s="6" t="n">
        <f aca="false">IF(OR(B4602="",B4601=""),"",B4602/B4601-1)</f>
        <v>-0.00649429318370209</v>
      </c>
      <c r="N4602" s="6" t="n">
        <f aca="false">IF(OR(C4602="",C4601=""),"",C4602/C4601-1)</f>
        <v>-0.00635135493163319</v>
      </c>
      <c r="O4602" s="6" t="n">
        <f aca="false">IF(OR(D4602="",D4601=""),"",D4602/D4601-1)</f>
        <v>-0.00447776664478461</v>
      </c>
      <c r="P4602" s="6" t="n">
        <f aca="false">IF(OR(F4602="",F4601=""),"",F4602/F4601-1)</f>
        <v>-0.00857365549493372</v>
      </c>
      <c r="Q4602" s="6" t="n">
        <f aca="false">IF(OR(G4602="",G4601=""),"",G4602/G4601-1)</f>
        <v>-0.0209551656920078</v>
      </c>
      <c r="R4602" s="6" t="n">
        <f aca="false">IF(OR(H4602="",H4601=""),"",H4602/H4601-1)</f>
        <v>-0.00389755011135862</v>
      </c>
      <c r="S4602" s="6" t="n">
        <f aca="false">IF(OR(I4602="",I4601=""),"",I4602/I4601-1)</f>
        <v>-0.00266098988823849</v>
      </c>
      <c r="T4602" s="6" t="n">
        <f aca="false">IF(OR(J4602="",J4601=""),"",J4602/J4601-1)</f>
        <v>0.0263157894736843</v>
      </c>
      <c r="U4602" s="6" t="n">
        <f aca="false">IF(OR(K4602="",K4601=""),"",K4602/K4601-1)</f>
        <v>0.003701687534023</v>
      </c>
      <c r="V4602" s="6" t="n">
        <f aca="false">IF(OR(L4602="",L4601=""),"",L4602/L4601-1)</f>
        <v>-0.00365661566156617</v>
      </c>
      <c r="W4602" s="6" t="n">
        <f aca="false">IF(COUNT(O4598:O4602)&lt;5,"",STDEV(O4598:O4602))</f>
        <v>0.00751593275682219</v>
      </c>
      <c r="X4602" s="8" t="n">
        <f aca="false">IF(W4602="","",IF(W4602&gt;Controls!$B$2,1,0))</f>
        <v>0</v>
      </c>
    </row>
    <row r="4603" customFormat="false" ht="15.75" hidden="false" customHeight="false" outlineLevel="0" collapsed="false">
      <c r="A4603" s="4" t="n">
        <v>41183</v>
      </c>
      <c r="B4603" s="7" t="n">
        <v>3113.53</v>
      </c>
      <c r="C4603" s="7" t="n">
        <v>8284.36</v>
      </c>
      <c r="D4603" s="7" t="n">
        <v>1444.49</v>
      </c>
      <c r="E4603" s="7" t="n">
        <v>16.32</v>
      </c>
      <c r="F4603" s="7" t="n">
        <v>12.6</v>
      </c>
      <c r="G4603" s="7" t="n">
        <v>19.86</v>
      </c>
      <c r="H4603" s="7" t="n">
        <v>53.88</v>
      </c>
      <c r="I4603" s="7" t="n">
        <v>18.92</v>
      </c>
      <c r="J4603" s="7" t="n">
        <v>1.94</v>
      </c>
      <c r="K4603" s="7" t="n">
        <v>92.48</v>
      </c>
      <c r="L4603" s="7" t="n">
        <v>1780.5</v>
      </c>
      <c r="M4603" s="6" t="n">
        <f aca="false">IF(OR(B4603="",B4602=""),"",B4603/B4602-1)</f>
        <v>-0.000866431553511737</v>
      </c>
      <c r="N4603" s="6" t="n">
        <f aca="false">IF(OR(C4603="",C4602=""),"",C4603/C4602-1)</f>
        <v>0.00404314628529878</v>
      </c>
      <c r="O4603" s="6" t="n">
        <f aca="false">IF(OR(D4603="",D4602=""),"",D4603/D4602-1)</f>
        <v>0.00265154407324375</v>
      </c>
      <c r="P4603" s="6" t="n">
        <f aca="false">IF(OR(F4603="",F4602=""),"",F4603/F4602-1)</f>
        <v>-0.00943396226415105</v>
      </c>
      <c r="Q4603" s="6" t="n">
        <f aca="false">IF(OR(G4603="",G4602=""),"",G4603/G4602-1)</f>
        <v>-0.0114484818317571</v>
      </c>
      <c r="R4603" s="6" t="n">
        <f aca="false">IF(OR(H4603="",H4602=""),"",H4603/H4602-1)</f>
        <v>0.00391280044717712</v>
      </c>
      <c r="S4603" s="6" t="n">
        <f aca="false">IF(OR(I4603="",I4602=""),"",I4603/I4602-1)</f>
        <v>0.00960512273212388</v>
      </c>
      <c r="T4603" s="6" t="n">
        <f aca="false">IF(OR(J4603="",J4602=""),"",J4603/J4602-1)</f>
        <v>-0.00512820512820511</v>
      </c>
      <c r="U4603" s="6" t="n">
        <f aca="false">IF(OR(K4603="",K4602=""),"",K4603/K4602-1)</f>
        <v>0.00314567740535865</v>
      </c>
      <c r="V4603" s="6" t="n">
        <f aca="false">IF(OR(L4603="",L4602=""),"",L4603/L4602-1)</f>
        <v>0.00530743605668804</v>
      </c>
      <c r="W4603" s="6" t="n">
        <f aca="false">IF(COUNT(O4599:O4603)&lt;5,"",STDEV(O4599:O4603))</f>
        <v>0.00789328584448082</v>
      </c>
      <c r="X4603" s="8" t="n">
        <f aca="false">IF(W4603="","",IF(W4603&gt;Controls!$B$2,1,0))</f>
        <v>0</v>
      </c>
    </row>
    <row r="4604" customFormat="false" ht="15.75" hidden="false" customHeight="false" outlineLevel="0" collapsed="false">
      <c r="A4604" s="4" t="n">
        <v>41184</v>
      </c>
      <c r="B4604" s="7" t="n">
        <v>3120.04</v>
      </c>
      <c r="C4604" s="7" t="n">
        <v>8295.11</v>
      </c>
      <c r="D4604" s="7" t="n">
        <v>1445.75</v>
      </c>
      <c r="E4604" s="7" t="n">
        <v>15.71</v>
      </c>
      <c r="F4604" s="7" t="n">
        <v>12.53</v>
      </c>
      <c r="G4604" s="7" t="n">
        <v>19.92</v>
      </c>
      <c r="H4604" s="7" t="n">
        <v>53.83</v>
      </c>
      <c r="I4604" s="7" t="n">
        <v>18.8</v>
      </c>
      <c r="J4604" s="7" t="n">
        <v>1.99</v>
      </c>
      <c r="K4604" s="7" t="n">
        <v>91.89</v>
      </c>
      <c r="L4604" s="7" t="n">
        <v>1772.7</v>
      </c>
      <c r="M4604" s="6" t="n">
        <f aca="false">IF(OR(B4604="",B4603=""),"",B4604/B4603-1)</f>
        <v>0.00209087434519661</v>
      </c>
      <c r="N4604" s="6" t="n">
        <f aca="false">IF(OR(C4604="",C4603=""),"",C4604/C4603-1)</f>
        <v>0.00129762588781746</v>
      </c>
      <c r="O4604" s="6" t="n">
        <f aca="false">IF(OR(D4604="",D4603=""),"",D4604/D4603-1)</f>
        <v>0.00087228018193275</v>
      </c>
      <c r="P4604" s="6" t="n">
        <f aca="false">IF(OR(F4604="",F4603=""),"",F4604/F4603-1)</f>
        <v>-0.00555555555555554</v>
      </c>
      <c r="Q4604" s="6" t="n">
        <f aca="false">IF(OR(G4604="",G4603=""),"",G4604/G4603-1)</f>
        <v>0.00302114803625386</v>
      </c>
      <c r="R4604" s="6" t="n">
        <f aca="false">IF(OR(H4604="",H4603=""),"",H4604/H4603-1)</f>
        <v>-0.000927988121752099</v>
      </c>
      <c r="S4604" s="6" t="n">
        <f aca="false">IF(OR(I4604="",I4603=""),"",I4604/I4603-1)</f>
        <v>-0.00634249471458781</v>
      </c>
      <c r="T4604" s="6" t="n">
        <f aca="false">IF(OR(J4604="",J4603=""),"",J4604/J4603-1)</f>
        <v>0.0257731958762888</v>
      </c>
      <c r="U4604" s="6" t="n">
        <f aca="false">IF(OR(K4604="",K4603=""),"",K4604/K4603-1)</f>
        <v>-0.00637975778546718</v>
      </c>
      <c r="V4604" s="6" t="n">
        <f aca="false">IF(OR(L4604="",L4603=""),"",L4604/L4603-1)</f>
        <v>-0.00438079191238416</v>
      </c>
      <c r="W4604" s="6" t="n">
        <f aca="false">IF(COUNT(O4600:O4604)&lt;5,"",STDEV(O4600:O4604))</f>
        <v>0.00616651138928764</v>
      </c>
      <c r="X4604" s="8" t="n">
        <f aca="false">IF(W4604="","",IF(W4604&gt;Controls!$B$2,1,0))</f>
        <v>0</v>
      </c>
    </row>
    <row r="4605" customFormat="false" ht="15.75" hidden="false" customHeight="false" outlineLevel="0" collapsed="false">
      <c r="A4605" s="4" t="n">
        <v>41185</v>
      </c>
      <c r="B4605" s="7" t="n">
        <v>3135.23</v>
      </c>
      <c r="C4605" s="7" t="n">
        <v>8297.5</v>
      </c>
      <c r="D4605" s="7" t="n">
        <v>1450.99</v>
      </c>
      <c r="E4605" s="7" t="n">
        <v>15.43</v>
      </c>
      <c r="F4605" s="7" t="n">
        <v>12.8</v>
      </c>
      <c r="G4605" s="7" t="n">
        <v>20.22</v>
      </c>
      <c r="H4605" s="7" t="n">
        <v>53.82</v>
      </c>
      <c r="I4605" s="7" t="n">
        <v>18.94</v>
      </c>
      <c r="J4605" s="7" t="n">
        <v>1.95</v>
      </c>
      <c r="K4605" s="7" t="n">
        <v>88.14</v>
      </c>
      <c r="L4605" s="7" t="n">
        <v>1777.3</v>
      </c>
      <c r="M4605" s="6" t="n">
        <f aca="false">IF(OR(B4605="",B4604=""),"",B4605/B4604-1)</f>
        <v>0.00486852732657273</v>
      </c>
      <c r="N4605" s="6" t="n">
        <f aca="false">IF(OR(C4605="",C4604=""),"",C4605/C4604-1)</f>
        <v>0.000288121555952703</v>
      </c>
      <c r="O4605" s="6" t="n">
        <f aca="false">IF(OR(D4605="",D4604=""),"",D4605/D4604-1)</f>
        <v>0.00362441639287558</v>
      </c>
      <c r="P4605" s="6" t="n">
        <f aca="false">IF(OR(F4605="",F4604=""),"",F4605/F4604-1)</f>
        <v>0.0215482841181167</v>
      </c>
      <c r="Q4605" s="6" t="n">
        <f aca="false">IF(OR(G4605="",G4604=""),"",G4605/G4604-1)</f>
        <v>0.0150602409638554</v>
      </c>
      <c r="R4605" s="6" t="n">
        <f aca="false">IF(OR(H4605="",H4604=""),"",H4605/H4604-1)</f>
        <v>-0.000185770016719267</v>
      </c>
      <c r="S4605" s="6" t="n">
        <f aca="false">IF(OR(I4605="",I4604=""),"",I4605/I4604-1)</f>
        <v>0.00744680851063828</v>
      </c>
      <c r="T4605" s="6" t="n">
        <f aca="false">IF(OR(J4605="",J4604=""),"",J4605/J4604-1)</f>
        <v>-0.0201005025125628</v>
      </c>
      <c r="U4605" s="6" t="n">
        <f aca="false">IF(OR(K4605="",K4604=""),"",K4605/K4604-1)</f>
        <v>-0.0408096637283709</v>
      </c>
      <c r="V4605" s="6" t="n">
        <f aca="false">IF(OR(L4605="",L4604=""),"",L4605/L4604-1)</f>
        <v>0.00259491171659043</v>
      </c>
      <c r="W4605" s="6" t="n">
        <f aca="false">IF(COUNT(O4601:O4605)&lt;5,"",STDEV(O4601:O4605))</f>
        <v>0.00509231309328285</v>
      </c>
      <c r="X4605" s="8" t="n">
        <f aca="false">IF(W4605="","",IF(W4605&gt;Controls!$B$2,1,0))</f>
        <v>0</v>
      </c>
    </row>
    <row r="4606" customFormat="false" ht="15.75" hidden="false" customHeight="false" outlineLevel="0" collapsed="false">
      <c r="A4606" s="4" t="n">
        <v>41186</v>
      </c>
      <c r="B4606" s="7" t="n">
        <v>3149.46</v>
      </c>
      <c r="C4606" s="7" t="n">
        <v>8376.33</v>
      </c>
      <c r="D4606" s="7" t="n">
        <v>1461.4</v>
      </c>
      <c r="E4606" s="7" t="n">
        <v>14.55</v>
      </c>
      <c r="F4606" s="7" t="n">
        <v>13.02</v>
      </c>
      <c r="G4606" s="7" t="n">
        <v>20.08</v>
      </c>
      <c r="H4606" s="7" t="n">
        <v>54.12</v>
      </c>
      <c r="I4606" s="7" t="n">
        <v>19.08</v>
      </c>
      <c r="J4606" s="7" t="n">
        <v>1.96</v>
      </c>
      <c r="K4606" s="7" t="n">
        <v>91.71</v>
      </c>
      <c r="L4606" s="7" t="n">
        <v>1794.1</v>
      </c>
      <c r="M4606" s="6" t="n">
        <f aca="false">IF(OR(B4606="",B4605=""),"",B4606/B4605-1)</f>
        <v>0.00453874197427306</v>
      </c>
      <c r="N4606" s="6" t="n">
        <f aca="false">IF(OR(C4606="",C4605=""),"",C4606/C4605-1)</f>
        <v>0.00950045194335636</v>
      </c>
      <c r="O4606" s="6" t="n">
        <f aca="false">IF(OR(D4606="",D4605=""),"",D4606/D4605-1)</f>
        <v>0.00717441195321822</v>
      </c>
      <c r="P4606" s="6" t="n">
        <f aca="false">IF(OR(F4606="",F4605=""),"",F4606/F4605-1)</f>
        <v>0.0171874999999999</v>
      </c>
      <c r="Q4606" s="6" t="n">
        <f aca="false">IF(OR(G4606="",G4605=""),"",G4606/G4605-1)</f>
        <v>-0.00692383778437189</v>
      </c>
      <c r="R4606" s="6" t="n">
        <f aca="false">IF(OR(H4606="",H4605=""),"",H4606/H4605-1)</f>
        <v>0.00557413600891854</v>
      </c>
      <c r="S4606" s="6" t="n">
        <f aca="false">IF(OR(I4606="",I4605=""),"",I4606/I4605-1)</f>
        <v>0.00739176346356896</v>
      </c>
      <c r="T4606" s="6" t="n">
        <f aca="false">IF(OR(J4606="",J4605=""),"",J4606/J4605-1)</f>
        <v>0.00512820512820511</v>
      </c>
      <c r="U4606" s="6" t="n">
        <f aca="false">IF(OR(K4606="",K4605=""),"",K4606/K4605-1)</f>
        <v>0.0405037440435669</v>
      </c>
      <c r="V4606" s="6" t="n">
        <f aca="false">IF(OR(L4606="",L4605=""),"",L4606/L4605-1)</f>
        <v>0.00945254037022458</v>
      </c>
      <c r="W4606" s="6" t="n">
        <f aca="false">IF(COUNT(O4602:O4606)&lt;5,"",STDEV(O4602:O4606))</f>
        <v>0.00427393782060163</v>
      </c>
      <c r="X4606" s="8" t="n">
        <f aca="false">IF(W4606="","",IF(W4606&gt;Controls!$B$2,1,0))</f>
        <v>0</v>
      </c>
    </row>
    <row r="4607" customFormat="false" ht="15.75" hidden="false" customHeight="false" outlineLevel="0" collapsed="false">
      <c r="A4607" s="4" t="n">
        <v>41187</v>
      </c>
      <c r="B4607" s="7" t="n">
        <v>3136.19</v>
      </c>
      <c r="C4607" s="7" t="n">
        <v>8384.07</v>
      </c>
      <c r="D4607" s="7" t="n">
        <v>1460.93</v>
      </c>
      <c r="E4607" s="7" t="n">
        <v>14.33</v>
      </c>
      <c r="F4607" s="7" t="n">
        <v>12.93</v>
      </c>
      <c r="G4607" s="7" t="n">
        <v>19.66</v>
      </c>
      <c r="H4607" s="7" t="n">
        <v>54.32</v>
      </c>
      <c r="I4607" s="7" t="n">
        <v>19.07</v>
      </c>
      <c r="J4607" s="7" t="n">
        <v>1.93</v>
      </c>
      <c r="K4607" s="7" t="n">
        <v>89.88</v>
      </c>
      <c r="L4607" s="7" t="n">
        <v>1778.6</v>
      </c>
      <c r="M4607" s="6" t="n">
        <f aca="false">IF(OR(B4607="",B4606=""),"",B4607/B4606-1)</f>
        <v>-0.00421342071339215</v>
      </c>
      <c r="N4607" s="6" t="n">
        <f aca="false">IF(OR(C4607="",C4606=""),"",C4607/C4606-1)</f>
        <v>0.000924032362621841</v>
      </c>
      <c r="O4607" s="6" t="n">
        <f aca="false">IF(OR(D4607="",D4606=""),"",D4607/D4606-1)</f>
        <v>-0.000321609415628865</v>
      </c>
      <c r="P4607" s="6" t="n">
        <f aca="false">IF(OR(F4607="",F4606=""),"",F4607/F4606-1)</f>
        <v>-0.00691244239631339</v>
      </c>
      <c r="Q4607" s="6" t="n">
        <f aca="false">IF(OR(G4607="",G4606=""),"",G4607/G4606-1)</f>
        <v>-0.0209163346613545</v>
      </c>
      <c r="R4607" s="6" t="n">
        <f aca="false">IF(OR(H4607="",H4606=""),"",H4607/H4606-1)</f>
        <v>0.00369549150036952</v>
      </c>
      <c r="S4607" s="6" t="n">
        <f aca="false">IF(OR(I4607="",I4606=""),"",I4607/I4606-1)</f>
        <v>-0.000524109014674923</v>
      </c>
      <c r="T4607" s="6" t="n">
        <f aca="false">IF(OR(J4607="",J4606=""),"",J4607/J4606-1)</f>
        <v>-0.0153061224489796</v>
      </c>
      <c r="U4607" s="6" t="n">
        <f aca="false">IF(OR(K4607="",K4606=""),"",K4607/K4606-1)</f>
        <v>-0.0199542034674517</v>
      </c>
      <c r="V4607" s="6" t="n">
        <f aca="false">IF(OR(L4607="",L4606=""),"",L4607/L4606-1)</f>
        <v>-0.0086394292402876</v>
      </c>
      <c r="W4607" s="6" t="n">
        <f aca="false">IF(COUNT(O4603:O4607)&lt;5,"",STDEV(O4603:O4607))</f>
        <v>0.0028852092779621</v>
      </c>
      <c r="X4607" s="8" t="n">
        <f aca="false">IF(W4607="","",IF(W4607&gt;Controls!$B$2,1,0))</f>
        <v>0</v>
      </c>
    </row>
    <row r="4608" customFormat="false" ht="15.75" hidden="false" customHeight="false" outlineLevel="0" collapsed="false">
      <c r="A4608" s="4" t="n">
        <v>41190</v>
      </c>
      <c r="B4608" s="7" t="n">
        <v>3112.35</v>
      </c>
      <c r="C4608" s="7" t="n">
        <v>8359.11</v>
      </c>
      <c r="D4608" s="7" t="n">
        <v>1455.88</v>
      </c>
      <c r="E4608" s="7" t="n">
        <v>15.11</v>
      </c>
      <c r="F4608" s="7" t="n">
        <v>12.95</v>
      </c>
      <c r="G4608" s="7" t="n">
        <v>19.22</v>
      </c>
      <c r="H4608" s="7" t="n">
        <v>54.39</v>
      </c>
      <c r="I4608" s="7" t="n">
        <v>18.82</v>
      </c>
      <c r="J4608" s="7" t="n">
        <v>1.95</v>
      </c>
      <c r="K4608" s="7" t="n">
        <v>89.33</v>
      </c>
      <c r="L4608" s="7" t="n">
        <v>1773.5</v>
      </c>
      <c r="M4608" s="6" t="n">
        <f aca="false">IF(OR(B4608="",B4607=""),"",B4608/B4607-1)</f>
        <v>-0.00760158026140001</v>
      </c>
      <c r="N4608" s="6" t="n">
        <f aca="false">IF(OR(C4608="",C4607=""),"",C4608/C4607-1)</f>
        <v>-0.00297707438034267</v>
      </c>
      <c r="O4608" s="6" t="n">
        <f aca="false">IF(OR(D4608="",D4607=""),"",D4608/D4607-1)</f>
        <v>-0.00345670223761574</v>
      </c>
      <c r="P4608" s="6" t="n">
        <f aca="false">IF(OR(F4608="",F4607=""),"",F4608/F4607-1)</f>
        <v>0.00154679040989936</v>
      </c>
      <c r="Q4608" s="6" t="n">
        <f aca="false">IF(OR(G4608="",G4607=""),"",G4608/G4607-1)</f>
        <v>-0.0223804679552392</v>
      </c>
      <c r="R4608" s="6" t="n">
        <f aca="false">IF(OR(H4608="",H4607=""),"",H4608/H4607-1)</f>
        <v>0.00128865979381443</v>
      </c>
      <c r="S4608" s="6" t="n">
        <f aca="false">IF(OR(I4608="",I4607=""),"",I4608/I4607-1)</f>
        <v>-0.0131095962244363</v>
      </c>
      <c r="T4608" s="6" t="n">
        <f aca="false">IF(OR(J4608="",J4607=""),"",J4608/J4607-1)</f>
        <v>0.0103626943005182</v>
      </c>
      <c r="U4608" s="6" t="n">
        <f aca="false">IF(OR(K4608="",K4607=""),"",K4608/K4607-1)</f>
        <v>-0.00611927013796165</v>
      </c>
      <c r="V4608" s="6" t="n">
        <f aca="false">IF(OR(L4608="",L4607=""),"",L4608/L4607-1)</f>
        <v>-0.00286742381648486</v>
      </c>
      <c r="W4608" s="6" t="n">
        <f aca="false">IF(COUNT(O4604:O4608)&lt;5,"",STDEV(O4604:O4608))</f>
        <v>0.00402996365534677</v>
      </c>
      <c r="X4608" s="8" t="n">
        <f aca="false">IF(W4608="","",IF(W4608&gt;Controls!$B$2,1,0))</f>
        <v>0</v>
      </c>
    </row>
    <row r="4609" customFormat="false" ht="15.75" hidden="false" customHeight="false" outlineLevel="0" collapsed="false">
      <c r="A4609" s="4" t="n">
        <v>41191</v>
      </c>
      <c r="B4609" s="7" t="n">
        <v>3065.02</v>
      </c>
      <c r="C4609" s="7" t="n">
        <v>8279.11</v>
      </c>
      <c r="D4609" s="7" t="n">
        <v>1441.48</v>
      </c>
      <c r="E4609" s="7" t="n">
        <v>16.37</v>
      </c>
      <c r="F4609" s="7" t="n">
        <v>12.55</v>
      </c>
      <c r="G4609" s="7" t="n">
        <v>19.15</v>
      </c>
      <c r="H4609" s="7" t="n">
        <v>54.07</v>
      </c>
      <c r="I4609" s="7" t="n">
        <v>18.48</v>
      </c>
      <c r="J4609" s="7" t="n">
        <v>1.89</v>
      </c>
      <c r="K4609" s="7" t="n">
        <v>92.39</v>
      </c>
      <c r="L4609" s="7" t="n">
        <v>1763</v>
      </c>
      <c r="M4609" s="6" t="n">
        <f aca="false">IF(OR(B4609="",B4608=""),"",B4609/B4608-1)</f>
        <v>-0.0152071585779234</v>
      </c>
      <c r="N4609" s="6" t="n">
        <f aca="false">IF(OR(C4609="",C4608=""),"",C4609/C4608-1)</f>
        <v>-0.00957039684846828</v>
      </c>
      <c r="O4609" s="6" t="n">
        <f aca="false">IF(OR(D4609="",D4608=""),"",D4609/D4608-1)</f>
        <v>-0.00989092507624256</v>
      </c>
      <c r="P4609" s="6" t="n">
        <f aca="false">IF(OR(F4609="",F4608=""),"",F4609/F4608-1)</f>
        <v>-0.0308880308880308</v>
      </c>
      <c r="Q4609" s="6" t="n">
        <f aca="false">IF(OR(G4609="",G4608=""),"",G4609/G4608-1)</f>
        <v>-0.00364203954214359</v>
      </c>
      <c r="R4609" s="6" t="n">
        <f aca="false">IF(OR(H4609="",H4608=""),"",H4609/H4608-1)</f>
        <v>-0.00588343445486306</v>
      </c>
      <c r="S4609" s="6" t="n">
        <f aca="false">IF(OR(I4609="",I4608=""),"",I4609/I4608-1)</f>
        <v>-0.0180658873538788</v>
      </c>
      <c r="T4609" s="6" t="n">
        <f aca="false">IF(OR(J4609="",J4608=""),"",J4609/J4608-1)</f>
        <v>-0.0307692307692308</v>
      </c>
      <c r="U4609" s="6" t="n">
        <f aca="false">IF(OR(K4609="",K4608=""),"",K4609/K4608-1)</f>
        <v>0.0342550095152805</v>
      </c>
      <c r="V4609" s="6" t="n">
        <f aca="false">IF(OR(L4609="",L4608=""),"",L4609/L4608-1)</f>
        <v>-0.00592049619396673</v>
      </c>
      <c r="W4609" s="6" t="n">
        <f aca="false">IF(COUNT(O4605:O4609)&lt;5,"",STDEV(O4605:O4609))</f>
        <v>0.00657349515184916</v>
      </c>
      <c r="X4609" s="8" t="n">
        <f aca="false">IF(W4609="","",IF(W4609&gt;Controls!$B$2,1,0))</f>
        <v>0</v>
      </c>
    </row>
    <row r="4610" customFormat="false" ht="15.75" hidden="false" customHeight="false" outlineLevel="0" collapsed="false">
      <c r="A4610" s="4" t="n">
        <v>41192</v>
      </c>
      <c r="B4610" s="7" t="n">
        <v>3051.78</v>
      </c>
      <c r="C4610" s="7" t="n">
        <v>8229.17</v>
      </c>
      <c r="D4610" s="7" t="n">
        <v>1432.56</v>
      </c>
      <c r="E4610" s="7" t="n">
        <v>16.29</v>
      </c>
      <c r="F4610" s="7" t="n">
        <v>12.25</v>
      </c>
      <c r="G4610" s="7" t="n">
        <v>19.3</v>
      </c>
      <c r="H4610" s="7" t="n">
        <v>53.43</v>
      </c>
      <c r="I4610" s="7" t="n">
        <v>18.49</v>
      </c>
      <c r="J4610" s="7" t="n">
        <v>1.89</v>
      </c>
      <c r="K4610" s="7" t="n">
        <v>91.25</v>
      </c>
      <c r="L4610" s="7" t="n">
        <v>1763.2</v>
      </c>
      <c r="M4610" s="6" t="n">
        <f aca="false">IF(OR(B4610="",B4609=""),"",B4610/B4609-1)</f>
        <v>-0.0043197108012345</v>
      </c>
      <c r="N4610" s="6" t="n">
        <f aca="false">IF(OR(C4610="",C4609=""),"",C4610/C4609-1)</f>
        <v>-0.00603204933863666</v>
      </c>
      <c r="O4610" s="6" t="n">
        <f aca="false">IF(OR(D4610="",D4609=""),"",D4610/D4609-1)</f>
        <v>-0.00618808446874053</v>
      </c>
      <c r="P4610" s="6" t="n">
        <f aca="false">IF(OR(F4610="",F4609=""),"",F4610/F4609-1)</f>
        <v>-0.0239043824701196</v>
      </c>
      <c r="Q4610" s="6" t="n">
        <f aca="false">IF(OR(G4610="",G4609=""),"",G4610/G4609-1)</f>
        <v>0.00783289817232391</v>
      </c>
      <c r="R4610" s="6" t="n">
        <f aca="false">IF(OR(H4610="",H4609=""),"",H4610/H4609-1)</f>
        <v>-0.0118365082300721</v>
      </c>
      <c r="S4610" s="6" t="n">
        <f aca="false">IF(OR(I4610="",I4609=""),"",I4610/I4609-1)</f>
        <v>0.000541125541125398</v>
      </c>
      <c r="T4610" s="6" t="n">
        <f aca="false">IF(OR(J4610="",J4609=""),"",J4610/J4609-1)</f>
        <v>0</v>
      </c>
      <c r="U4610" s="6" t="n">
        <f aca="false">IF(OR(K4610="",K4609=""),"",K4610/K4609-1)</f>
        <v>-0.0123389977270267</v>
      </c>
      <c r="V4610" s="6" t="n">
        <f aca="false">IF(OR(L4610="",L4609=""),"",L4610/L4609-1)</f>
        <v>0.000113442994895019</v>
      </c>
      <c r="W4610" s="6" t="n">
        <f aca="false">IF(COUNT(O4606:O4610)&lt;5,"",STDEV(O4606:O4610))</f>
        <v>0.00647062517696168</v>
      </c>
      <c r="X4610" s="8" t="n">
        <f aca="false">IF(W4610="","",IF(W4610&gt;Controls!$B$2,1,0))</f>
        <v>0</v>
      </c>
    </row>
    <row r="4611" customFormat="false" ht="15.75" hidden="false" customHeight="false" outlineLevel="0" collapsed="false">
      <c r="A4611" s="4" t="n">
        <v>41193</v>
      </c>
      <c r="B4611" s="7" t="n">
        <v>3049.41</v>
      </c>
      <c r="C4611" s="7" t="n">
        <v>8256.59</v>
      </c>
      <c r="D4611" s="7" t="n">
        <v>1432.84</v>
      </c>
      <c r="E4611" s="7" t="n">
        <v>15.59</v>
      </c>
      <c r="F4611" s="7" t="n">
        <v>12.21</v>
      </c>
      <c r="G4611" s="7" t="n">
        <v>18.92</v>
      </c>
      <c r="H4611" s="7" t="n">
        <v>53.51</v>
      </c>
      <c r="I4611" s="7" t="n">
        <v>18.66</v>
      </c>
      <c r="J4611" s="7" t="n">
        <v>1.89</v>
      </c>
      <c r="K4611" s="7" t="n">
        <v>92.07</v>
      </c>
      <c r="L4611" s="7" t="n">
        <v>1768.8</v>
      </c>
      <c r="M4611" s="6" t="n">
        <f aca="false">IF(OR(B4611="",B4610=""),"",B4611/B4610-1)</f>
        <v>-0.000776595953836945</v>
      </c>
      <c r="N4611" s="6" t="n">
        <f aca="false">IF(OR(C4611="",C4610=""),"",C4611/C4610-1)</f>
        <v>0.00333204928322051</v>
      </c>
      <c r="O4611" s="6" t="n">
        <f aca="false">IF(OR(D4611="",D4610=""),"",D4611/D4610-1)</f>
        <v>0.000195454291617825</v>
      </c>
      <c r="P4611" s="6" t="n">
        <f aca="false">IF(OR(F4611="",F4610=""),"",F4611/F4610-1)</f>
        <v>-0.00326530612244891</v>
      </c>
      <c r="Q4611" s="6" t="n">
        <f aca="false">IF(OR(G4611="",G4610=""),"",G4611/G4610-1)</f>
        <v>-0.0196891191709844</v>
      </c>
      <c r="R4611" s="6" t="n">
        <f aca="false">IF(OR(H4611="",H4610=""),"",H4611/H4610-1)</f>
        <v>0.00149728616881895</v>
      </c>
      <c r="S4611" s="6" t="n">
        <f aca="false">IF(OR(I4611="",I4610=""),"",I4611/I4610-1)</f>
        <v>0.00919415900486764</v>
      </c>
      <c r="T4611" s="6" t="n">
        <f aca="false">IF(OR(J4611="",J4610=""),"",J4611/J4610-1)</f>
        <v>0</v>
      </c>
      <c r="U4611" s="6" t="n">
        <f aca="false">IF(OR(K4611="",K4610=""),"",K4611/K4610-1)</f>
        <v>0.008986301369863</v>
      </c>
      <c r="V4611" s="6" t="n">
        <f aca="false">IF(OR(L4611="",L4610=""),"",L4611/L4610-1)</f>
        <v>0.00317604355716883</v>
      </c>
      <c r="W4611" s="6" t="n">
        <f aca="false">IF(COUNT(O4607:O4611)&lt;5,"",STDEV(O4607:O4611))</f>
        <v>0.00420997065195632</v>
      </c>
      <c r="X4611" s="8" t="n">
        <f aca="false">IF(W4611="","",IF(W4611&gt;Controls!$B$2,1,0))</f>
        <v>0</v>
      </c>
    </row>
    <row r="4612" customFormat="false" ht="15.75" hidden="false" customHeight="false" outlineLevel="0" collapsed="false">
      <c r="A4612" s="4" t="n">
        <v>41194</v>
      </c>
      <c r="B4612" s="7" t="n">
        <v>3044.11</v>
      </c>
      <c r="C4612" s="7" t="n">
        <v>8227.08</v>
      </c>
      <c r="D4612" s="7" t="n">
        <v>1428.59</v>
      </c>
      <c r="E4612" s="7" t="n">
        <v>16.14</v>
      </c>
      <c r="F4612" s="7" t="n">
        <v>12.12</v>
      </c>
      <c r="G4612" s="7" t="n">
        <v>18.97</v>
      </c>
      <c r="H4612" s="7" t="n">
        <v>53.43</v>
      </c>
      <c r="I4612" s="7" t="n">
        <v>18.5</v>
      </c>
      <c r="J4612" s="7" t="n">
        <v>1.84</v>
      </c>
      <c r="K4612" s="7" t="n">
        <v>91.86</v>
      </c>
      <c r="L4612" s="7" t="n">
        <v>1758</v>
      </c>
      <c r="M4612" s="6" t="n">
        <f aca="false">IF(OR(B4612="",B4611=""),"",B4612/B4611-1)</f>
        <v>-0.00173804112926756</v>
      </c>
      <c r="N4612" s="6" t="n">
        <f aca="false">IF(OR(C4612="",C4611=""),"",C4612/C4611-1)</f>
        <v>-0.00357411473744007</v>
      </c>
      <c r="O4612" s="6" t="n">
        <f aca="false">IF(OR(D4612="",D4611=""),"",D4612/D4611-1)</f>
        <v>-0.00296613718209993</v>
      </c>
      <c r="P4612" s="6" t="n">
        <f aca="false">IF(OR(F4612="",F4611=""),"",F4612/F4611-1)</f>
        <v>-0.00737100737100749</v>
      </c>
      <c r="Q4612" s="6" t="n">
        <f aca="false">IF(OR(G4612="",G4611=""),"",G4612/G4611-1)</f>
        <v>0.00264270613107809</v>
      </c>
      <c r="R4612" s="6" t="n">
        <f aca="false">IF(OR(H4612="",H4611=""),"",H4612/H4611-1)</f>
        <v>-0.00149504765464392</v>
      </c>
      <c r="S4612" s="6" t="n">
        <f aca="false">IF(OR(I4612="",I4611=""),"",I4612/I4611-1)</f>
        <v>-0.00857449088960349</v>
      </c>
      <c r="T4612" s="6" t="n">
        <f aca="false">IF(OR(J4612="",J4611=""),"",J4612/J4611-1)</f>
        <v>-0.0264550264550264</v>
      </c>
      <c r="U4612" s="6" t="n">
        <f aca="false">IF(OR(K4612="",K4611=""),"",K4612/K4611-1)</f>
        <v>-0.00228087324861515</v>
      </c>
      <c r="V4612" s="6" t="n">
        <f aca="false">IF(OR(L4612="",L4611=""),"",L4612/L4611-1)</f>
        <v>-0.00610583446404345</v>
      </c>
      <c r="W4612" s="6" t="n">
        <f aca="false">IF(COUNT(O4608:O4612)&lt;5,"",STDEV(O4608:O4612))</f>
        <v>0.0037878985637338</v>
      </c>
      <c r="X4612" s="8" t="n">
        <f aca="false">IF(W4612="","",IF(W4612&gt;Controls!$B$2,1,0))</f>
        <v>0</v>
      </c>
    </row>
    <row r="4613" customFormat="false" ht="15.75" hidden="false" customHeight="false" outlineLevel="0" collapsed="false">
      <c r="A4613" s="4" t="n">
        <v>41197</v>
      </c>
      <c r="B4613" s="7" t="n">
        <v>3064.18</v>
      </c>
      <c r="C4613" s="7" t="n">
        <v>8293.5</v>
      </c>
      <c r="D4613" s="7" t="n">
        <v>1440.13</v>
      </c>
      <c r="E4613" s="7" t="n">
        <v>15.27</v>
      </c>
      <c r="F4613" s="7" t="n">
        <v>12.21</v>
      </c>
      <c r="G4613" s="7" t="n">
        <v>19.12</v>
      </c>
      <c r="H4613" s="7" t="n">
        <v>53.71</v>
      </c>
      <c r="I4613" s="7" t="n">
        <v>18.4</v>
      </c>
      <c r="J4613" s="7" t="n">
        <v>1.82</v>
      </c>
      <c r="K4613" s="7" t="n">
        <v>91.85</v>
      </c>
      <c r="L4613" s="7" t="n">
        <v>1736</v>
      </c>
      <c r="M4613" s="6" t="n">
        <f aca="false">IF(OR(B4613="",B4612=""),"",B4613/B4612-1)</f>
        <v>0.00659306004053728</v>
      </c>
      <c r="N4613" s="6" t="n">
        <f aca="false">IF(OR(C4613="",C4612=""),"",C4613/C4612-1)</f>
        <v>0.00807333829256551</v>
      </c>
      <c r="O4613" s="6" t="n">
        <f aca="false">IF(OR(D4613="",D4612=""),"",D4613/D4612-1)</f>
        <v>0.00807789498736522</v>
      </c>
      <c r="P4613" s="6" t="n">
        <f aca="false">IF(OR(F4613="",F4612=""),"",F4613/F4612-1)</f>
        <v>0.00742574257425765</v>
      </c>
      <c r="Q4613" s="6" t="n">
        <f aca="false">IF(OR(G4613="",G4612=""),"",G4613/G4612-1)</f>
        <v>0.00790722192936233</v>
      </c>
      <c r="R4613" s="6" t="n">
        <f aca="false">IF(OR(H4613="",H4612=""),"",H4613/H4612-1)</f>
        <v>0.00524050159086653</v>
      </c>
      <c r="S4613" s="6" t="n">
        <f aca="false">IF(OR(I4613="",I4612=""),"",I4613/I4612-1)</f>
        <v>-0.00540540540540546</v>
      </c>
      <c r="T4613" s="6" t="n">
        <f aca="false">IF(OR(J4613="",J4612=""),"",J4613/J4612-1)</f>
        <v>-0.0108695652173914</v>
      </c>
      <c r="U4613" s="6" t="n">
        <f aca="false">IF(OR(K4613="",K4612=""),"",K4613/K4612-1)</f>
        <v>-0.000108861310690211</v>
      </c>
      <c r="V4613" s="6" t="n">
        <f aca="false">IF(OR(L4613="",L4612=""),"",L4613/L4612-1)</f>
        <v>-0.012514220705347</v>
      </c>
      <c r="W4613" s="6" t="n">
        <f aca="false">IF(COUNT(O4609:O4613)&lt;5,"",STDEV(O4609:O4613))</f>
        <v>0.00683748900901458</v>
      </c>
      <c r="X4613" s="8" t="n">
        <f aca="false">IF(W4613="","",IF(W4613&gt;Controls!$B$2,1,0))</f>
        <v>0</v>
      </c>
    </row>
    <row r="4614" customFormat="false" ht="15.75" hidden="false" customHeight="false" outlineLevel="0" collapsed="false">
      <c r="A4614" s="4" t="n">
        <v>41198</v>
      </c>
      <c r="B4614" s="7" t="n">
        <v>3101.17</v>
      </c>
      <c r="C4614" s="7" t="n">
        <v>8386.47</v>
      </c>
      <c r="D4614" s="7" t="n">
        <v>1454.92</v>
      </c>
      <c r="E4614" s="7" t="n">
        <v>15.22</v>
      </c>
      <c r="F4614" s="7" t="n">
        <v>12.2</v>
      </c>
      <c r="G4614" s="7" t="n">
        <v>19.57</v>
      </c>
      <c r="H4614" s="7" t="n">
        <v>54.22</v>
      </c>
      <c r="I4614" s="7" t="n">
        <v>18.5</v>
      </c>
      <c r="J4614" s="7" t="n">
        <v>1.87</v>
      </c>
      <c r="K4614" s="7" t="n">
        <v>92.09</v>
      </c>
      <c r="L4614" s="7" t="n">
        <v>1744.7</v>
      </c>
      <c r="M4614" s="6" t="n">
        <f aca="false">IF(OR(B4614="",B4613=""),"",B4614/B4613-1)</f>
        <v>0.0120717451324661</v>
      </c>
      <c r="N4614" s="6" t="n">
        <f aca="false">IF(OR(C4614="",C4613=""),"",C4614/C4613-1)</f>
        <v>0.011209983722192</v>
      </c>
      <c r="O4614" s="6" t="n">
        <f aca="false">IF(OR(D4614="",D4613=""),"",D4614/D4613-1)</f>
        <v>0.0102699061890246</v>
      </c>
      <c r="P4614" s="6" t="n">
        <f aca="false">IF(OR(F4614="",F4613=""),"",F4614/F4613-1)</f>
        <v>-0.000819000819000992</v>
      </c>
      <c r="Q4614" s="6" t="n">
        <f aca="false">IF(OR(G4614="",G4613=""),"",G4614/G4613-1)</f>
        <v>0.0235355648535565</v>
      </c>
      <c r="R4614" s="6" t="n">
        <f aca="false">IF(OR(H4614="",H4613=""),"",H4614/H4613-1)</f>
        <v>0.009495438465835</v>
      </c>
      <c r="S4614" s="6" t="n">
        <f aca="false">IF(OR(I4614="",I4613=""),"",I4614/I4613-1)</f>
        <v>0.00543478260869579</v>
      </c>
      <c r="T4614" s="6" t="n">
        <f aca="false">IF(OR(J4614="",J4613=""),"",J4614/J4613-1)</f>
        <v>0.0274725274725276</v>
      </c>
      <c r="U4614" s="6" t="n">
        <f aca="false">IF(OR(K4614="",K4613=""),"",K4614/K4613-1)</f>
        <v>0.00261295590636923</v>
      </c>
      <c r="V4614" s="6" t="n">
        <f aca="false">IF(OR(L4614="",L4613=""),"",L4614/L4613-1)</f>
        <v>0.00501152073732714</v>
      </c>
      <c r="W4614" s="6" t="n">
        <f aca="false">IF(COUNT(O4610:O4614)&lt;5,"",STDEV(O4610:O4614))</f>
        <v>0.00707497581108407</v>
      </c>
      <c r="X4614" s="8" t="n">
        <f aca="false">IF(W4614="","",IF(W4614&gt;Controls!$B$2,1,0))</f>
        <v>0</v>
      </c>
    </row>
    <row r="4615" customFormat="false" ht="15.75" hidden="false" customHeight="false" outlineLevel="0" collapsed="false">
      <c r="A4615" s="4" t="n">
        <v>41199</v>
      </c>
      <c r="B4615" s="7" t="n">
        <v>3104.12</v>
      </c>
      <c r="C4615" s="7" t="n">
        <v>8446.51</v>
      </c>
      <c r="D4615" s="7" t="n">
        <v>1460.91</v>
      </c>
      <c r="E4615" s="7" t="n">
        <v>15.07</v>
      </c>
      <c r="F4615" s="7" t="n">
        <v>12.37</v>
      </c>
      <c r="G4615" s="7" t="n">
        <v>19.42</v>
      </c>
      <c r="H4615" s="7" t="n">
        <v>54.81</v>
      </c>
      <c r="I4615" s="7" t="n">
        <v>18.76</v>
      </c>
      <c r="J4615" s="7" t="n">
        <v>1.92</v>
      </c>
      <c r="K4615" s="7" t="n">
        <v>92.12</v>
      </c>
      <c r="L4615" s="7" t="n">
        <v>1751.5</v>
      </c>
      <c r="M4615" s="6" t="n">
        <f aca="false">IF(OR(B4615="",B4614=""),"",B4615/B4614-1)</f>
        <v>0.000951253881599445</v>
      </c>
      <c r="N4615" s="6" t="n">
        <f aca="false">IF(OR(C4615="",C4614=""),"",C4615/C4614-1)</f>
        <v>0.0071591503934314</v>
      </c>
      <c r="O4615" s="6" t="n">
        <f aca="false">IF(OR(D4615="",D4614=""),"",D4615/D4614-1)</f>
        <v>0.00411706485579955</v>
      </c>
      <c r="P4615" s="6" t="n">
        <f aca="false">IF(OR(F4615="",F4614=""),"",F4615/F4614-1)</f>
        <v>0.0139344262295082</v>
      </c>
      <c r="Q4615" s="6" t="n">
        <f aca="false">IF(OR(G4615="",G4614=""),"",G4615/G4614-1)</f>
        <v>-0.00766479305058754</v>
      </c>
      <c r="R4615" s="6" t="n">
        <f aca="false">IF(OR(H4615="",H4614=""),"",H4615/H4614-1)</f>
        <v>0.0108815935079307</v>
      </c>
      <c r="S4615" s="6" t="n">
        <f aca="false">IF(OR(I4615="",I4614=""),"",I4615/I4614-1)</f>
        <v>0.0140540540540541</v>
      </c>
      <c r="T4615" s="6" t="n">
        <f aca="false">IF(OR(J4615="",J4614=""),"",J4615/J4614-1)</f>
        <v>0.0267379679144384</v>
      </c>
      <c r="U4615" s="6" t="n">
        <f aca="false">IF(OR(K4615="",K4614=""),"",K4615/K4614-1)</f>
        <v>0.000325768270170501</v>
      </c>
      <c r="V4615" s="6" t="n">
        <f aca="false">IF(OR(L4615="",L4614=""),"",L4615/L4614-1)</f>
        <v>0.00389751819797102</v>
      </c>
      <c r="W4615" s="6" t="n">
        <f aca="false">IF(COUNT(O4611:O4615)&lt;5,"",STDEV(O4611:O4615))</f>
        <v>0.00545292549519181</v>
      </c>
      <c r="X4615" s="8" t="n">
        <f aca="false">IF(W4615="","",IF(W4615&gt;Controls!$B$2,1,0))</f>
        <v>0</v>
      </c>
    </row>
    <row r="4616" customFormat="false" ht="15.75" hidden="false" customHeight="false" outlineLevel="0" collapsed="false">
      <c r="A4616" s="4" t="n">
        <v>41200</v>
      </c>
      <c r="B4616" s="7" t="n">
        <v>3072.87</v>
      </c>
      <c r="C4616" s="7" t="n">
        <v>8442.82</v>
      </c>
      <c r="D4616" s="7" t="n">
        <v>1457.34</v>
      </c>
      <c r="E4616" s="7" t="n">
        <v>15.03</v>
      </c>
      <c r="F4616" s="7" t="n">
        <v>12.24</v>
      </c>
      <c r="G4616" s="7" t="n">
        <v>19.05</v>
      </c>
      <c r="H4616" s="7" t="n">
        <v>54.86</v>
      </c>
      <c r="I4616" s="7" t="n">
        <v>17.26</v>
      </c>
      <c r="J4616" s="7" t="n">
        <v>1.87</v>
      </c>
      <c r="K4616" s="7" t="n">
        <v>92.1</v>
      </c>
      <c r="L4616" s="7" t="n">
        <v>1743.3</v>
      </c>
      <c r="M4616" s="6" t="n">
        <f aca="false">IF(OR(B4616="",B4615=""),"",B4616/B4615-1)</f>
        <v>-0.0100672654407691</v>
      </c>
      <c r="N4616" s="6" t="n">
        <f aca="false">IF(OR(C4616="",C4615=""),"",C4616/C4615-1)</f>
        <v>-0.00043686682428612</v>
      </c>
      <c r="O4616" s="6" t="n">
        <f aca="false">IF(OR(D4616="",D4615=""),"",D4616/D4615-1)</f>
        <v>-0.00244368236236325</v>
      </c>
      <c r="P4616" s="6" t="n">
        <f aca="false">IF(OR(F4616="",F4615=""),"",F4616/F4615-1)</f>
        <v>-0.0105092966855295</v>
      </c>
      <c r="Q4616" s="6" t="n">
        <f aca="false">IF(OR(G4616="",G4615=""),"",G4616/G4615-1)</f>
        <v>-0.0190525231719877</v>
      </c>
      <c r="R4616" s="6" t="n">
        <f aca="false">IF(OR(H4616="",H4615=""),"",H4616/H4615-1)</f>
        <v>0.000912242291552623</v>
      </c>
      <c r="S4616" s="6" t="n">
        <f aca="false">IF(OR(I4616="",I4615=""),"",I4616/I4615-1)</f>
        <v>-0.079957356076759</v>
      </c>
      <c r="T4616" s="6" t="n">
        <f aca="false">IF(OR(J4616="",J4615=""),"",J4616/J4615-1)</f>
        <v>-0.0260416666666666</v>
      </c>
      <c r="U4616" s="6" t="n">
        <f aca="false">IF(OR(K4616="",K4615=""),"",K4616/K4615-1)</f>
        <v>-0.000217108119843767</v>
      </c>
      <c r="V4616" s="6" t="n">
        <f aca="false">IF(OR(L4616="",L4615=""),"",L4616/L4615-1)</f>
        <v>-0.00468170139880109</v>
      </c>
      <c r="W4616" s="6" t="n">
        <f aca="false">IF(COUNT(O4612:O4616)&lt;5,"",STDEV(O4612:O4616))</f>
        <v>0.00600558520705072</v>
      </c>
      <c r="X4616" s="8" t="n">
        <f aca="false">IF(W4616="","",IF(W4616&gt;Controls!$B$2,1,0))</f>
        <v>0</v>
      </c>
    </row>
    <row r="4617" customFormat="false" ht="15.75" hidden="false" customHeight="false" outlineLevel="0" collapsed="false">
      <c r="A4617" s="4" t="n">
        <v>41201</v>
      </c>
      <c r="B4617" s="7" t="n">
        <v>3005.62</v>
      </c>
      <c r="C4617" s="7" t="n">
        <v>8324.14</v>
      </c>
      <c r="D4617" s="7" t="n">
        <v>1433.19</v>
      </c>
      <c r="E4617" s="7" t="n">
        <v>17.06</v>
      </c>
      <c r="F4617" s="7" t="n">
        <v>12</v>
      </c>
      <c r="G4617" s="7" t="n">
        <v>18.37</v>
      </c>
      <c r="H4617" s="7" t="n">
        <v>54.08</v>
      </c>
      <c r="I4617" s="7" t="n">
        <v>16.93</v>
      </c>
      <c r="J4617" s="7" t="n">
        <v>1.85</v>
      </c>
      <c r="K4617" s="7" t="n">
        <v>90.05</v>
      </c>
      <c r="L4617" s="7" t="n">
        <v>1722.8</v>
      </c>
      <c r="M4617" s="6" t="n">
        <f aca="false">IF(OR(B4617="",B4616=""),"",B4617/B4616-1)</f>
        <v>-0.0218850781191524</v>
      </c>
      <c r="N4617" s="6" t="n">
        <f aca="false">IF(OR(C4617="",C4616=""),"",C4617/C4616-1)</f>
        <v>-0.0140569146327886</v>
      </c>
      <c r="O4617" s="6" t="n">
        <f aca="false">IF(OR(D4617="",D4616=""),"",D4617/D4616-1)</f>
        <v>-0.0165712874140557</v>
      </c>
      <c r="P4617" s="6" t="n">
        <f aca="false">IF(OR(F4617="",F4616=""),"",F4617/F4616-1)</f>
        <v>-0.0196078431372549</v>
      </c>
      <c r="Q4617" s="6" t="n">
        <f aca="false">IF(OR(G4617="",G4616=""),"",G4617/G4616-1)</f>
        <v>-0.0356955380577427</v>
      </c>
      <c r="R4617" s="6" t="n">
        <f aca="false">IF(OR(H4617="",H4616=""),"",H4617/H4616-1)</f>
        <v>-0.014218009478673</v>
      </c>
      <c r="S4617" s="6" t="n">
        <f aca="false">IF(OR(I4617="",I4616=""),"",I4617/I4616-1)</f>
        <v>-0.0191193511008112</v>
      </c>
      <c r="T4617" s="6" t="n">
        <f aca="false">IF(OR(J4617="",J4616=""),"",J4617/J4616-1)</f>
        <v>-0.0106951871657754</v>
      </c>
      <c r="U4617" s="6" t="n">
        <f aca="false">IF(OR(K4617="",K4616=""),"",K4617/K4616-1)</f>
        <v>-0.0222584147665581</v>
      </c>
      <c r="V4617" s="6" t="n">
        <f aca="false">IF(OR(L4617="",L4616=""),"",L4617/L4616-1)</f>
        <v>-0.0117593070613204</v>
      </c>
      <c r="W4617" s="6" t="n">
        <f aca="false">IF(COUNT(O4613:O4617)&lt;5,"",STDEV(O4613:O4617))</f>
        <v>0.0107920384635778</v>
      </c>
      <c r="X4617" s="8" t="n">
        <f aca="false">IF(W4617="","",IF(W4617&gt;Controls!$B$2,1,0))</f>
        <v>0</v>
      </c>
    </row>
    <row r="4618" customFormat="false" ht="15.75" hidden="false" customHeight="false" outlineLevel="0" collapsed="false">
      <c r="A4618" s="4" t="n">
        <v>41204</v>
      </c>
      <c r="B4618" s="7" t="n">
        <v>3016.96</v>
      </c>
      <c r="C4618" s="7" t="n">
        <v>8329.18</v>
      </c>
      <c r="D4618" s="7" t="n">
        <v>1433.82</v>
      </c>
      <c r="E4618" s="7" t="n">
        <v>16.62</v>
      </c>
      <c r="F4618" s="7" t="n">
        <v>11.69</v>
      </c>
      <c r="G4618" s="7" t="n">
        <v>19.1</v>
      </c>
      <c r="H4618" s="7" t="n">
        <v>54.11</v>
      </c>
      <c r="I4618" s="7" t="n">
        <v>16.86</v>
      </c>
      <c r="J4618" s="7" t="n">
        <v>1.86</v>
      </c>
      <c r="K4618" s="7" t="n">
        <v>88.73</v>
      </c>
      <c r="L4618" s="7" t="n">
        <v>1725.1</v>
      </c>
      <c r="M4618" s="6" t="n">
        <f aca="false">IF(OR(B4618="",B4617=""),"",B4618/B4617-1)</f>
        <v>0.00377293204064388</v>
      </c>
      <c r="N4618" s="6" t="n">
        <f aca="false">IF(OR(C4618="",C4617=""),"",C4618/C4617-1)</f>
        <v>0.00060546795224492</v>
      </c>
      <c r="O4618" s="6" t="n">
        <f aca="false">IF(OR(D4618="",D4617=""),"",D4618/D4617-1)</f>
        <v>0.000439578841604948</v>
      </c>
      <c r="P4618" s="6" t="n">
        <f aca="false">IF(OR(F4618="",F4617=""),"",F4618/F4617-1)</f>
        <v>-0.0258333333333334</v>
      </c>
      <c r="Q4618" s="6" t="n">
        <f aca="false">IF(OR(G4618="",G4617=""),"",G4618/G4617-1)</f>
        <v>0.0397387044093631</v>
      </c>
      <c r="R4618" s="6" t="n">
        <f aca="false">IF(OR(H4618="",H4617=""),"",H4618/H4617-1)</f>
        <v>0.000554733727810675</v>
      </c>
      <c r="S4618" s="6" t="n">
        <f aca="false">IF(OR(I4618="",I4617=""),"",I4618/I4617-1)</f>
        <v>-0.00413467217956287</v>
      </c>
      <c r="T4618" s="6" t="n">
        <f aca="false">IF(OR(J4618="",J4617=""),"",J4618/J4617-1)</f>
        <v>0.00540540540540535</v>
      </c>
      <c r="U4618" s="6" t="n">
        <f aca="false">IF(OR(K4618="",K4617=""),"",K4618/K4617-1)</f>
        <v>-0.0146585230427539</v>
      </c>
      <c r="V4618" s="6" t="n">
        <f aca="false">IF(OR(L4618="",L4617=""),"",L4618/L4617-1)</f>
        <v>0.0013350359879265</v>
      </c>
      <c r="W4618" s="6" t="n">
        <f aca="false">IF(COUNT(O4614:O4618)&lt;5,"",STDEV(O4614:O4618))</f>
        <v>0.00999606176862423</v>
      </c>
      <c r="X4618" s="8" t="n">
        <f aca="false">IF(W4618="","",IF(W4618&gt;Controls!$B$2,1,0))</f>
        <v>0</v>
      </c>
    </row>
    <row r="4619" customFormat="false" ht="15.75" hidden="false" customHeight="false" outlineLevel="0" collapsed="false">
      <c r="A4619" s="4" t="n">
        <v>41205</v>
      </c>
      <c r="B4619" s="7" t="n">
        <v>2990.46</v>
      </c>
      <c r="C4619" s="7" t="n">
        <v>8195.31</v>
      </c>
      <c r="D4619" s="7" t="n">
        <v>1413.11</v>
      </c>
      <c r="E4619" s="7" t="n">
        <v>18.83</v>
      </c>
      <c r="F4619" s="7" t="n">
        <v>11.72</v>
      </c>
      <c r="G4619" s="7" t="n">
        <v>18.47</v>
      </c>
      <c r="H4619" s="7" t="n">
        <v>52.93</v>
      </c>
      <c r="I4619" s="7" t="n">
        <v>16.9</v>
      </c>
      <c r="J4619" s="7" t="n">
        <v>1.89</v>
      </c>
      <c r="K4619" s="7" t="n">
        <v>86.67</v>
      </c>
      <c r="L4619" s="7" t="n">
        <v>1708.3</v>
      </c>
      <c r="M4619" s="6" t="n">
        <f aca="false">IF(OR(B4619="",B4618=""),"",B4619/B4618-1)</f>
        <v>-0.00878367628341115</v>
      </c>
      <c r="N4619" s="6" t="n">
        <f aca="false">IF(OR(C4619="",C4618=""),"",C4619/C4618-1)</f>
        <v>-0.016072410489388</v>
      </c>
      <c r="O4619" s="6" t="n">
        <f aca="false">IF(OR(D4619="",D4618=""),"",D4619/D4618-1)</f>
        <v>-0.0144439329901941</v>
      </c>
      <c r="P4619" s="6" t="n">
        <f aca="false">IF(OR(F4619="",F4618=""),"",F4619/F4618-1)</f>
        <v>0.00256629597946967</v>
      </c>
      <c r="Q4619" s="6" t="n">
        <f aca="false">IF(OR(G4619="",G4618=""),"",G4619/G4618-1)</f>
        <v>-0.0329842931937174</v>
      </c>
      <c r="R4619" s="6" t="n">
        <f aca="false">IF(OR(H4619="",H4618=""),"",H4619/H4618-1)</f>
        <v>-0.0218074293106635</v>
      </c>
      <c r="S4619" s="6" t="n">
        <f aca="false">IF(OR(I4619="",I4618=""),"",I4619/I4618-1)</f>
        <v>0.00237247924080664</v>
      </c>
      <c r="T4619" s="6" t="n">
        <f aca="false">IF(OR(J4619="",J4618=""),"",J4619/J4618-1)</f>
        <v>0.0161290322580645</v>
      </c>
      <c r="U4619" s="6" t="n">
        <f aca="false">IF(OR(K4619="",K4618=""),"",K4619/K4618-1)</f>
        <v>-0.0232164994928434</v>
      </c>
      <c r="V4619" s="6" t="n">
        <f aca="false">IF(OR(L4619="",L4618=""),"",L4619/L4618-1)</f>
        <v>-0.0097385658802388</v>
      </c>
      <c r="W4619" s="6" t="n">
        <f aca="false">IF(COUNT(O4615:O4619)&lt;5,"",STDEV(O4615:O4619))</f>
        <v>0.00920980030995107</v>
      </c>
      <c r="X4619" s="8" t="n">
        <f aca="false">IF(W4619="","",IF(W4619&gt;Controls!$B$2,1,0))</f>
        <v>0</v>
      </c>
    </row>
    <row r="4620" customFormat="false" ht="15.75" hidden="false" customHeight="false" outlineLevel="0" collapsed="false">
      <c r="A4620" s="4" t="n">
        <v>41206</v>
      </c>
      <c r="B4620" s="7" t="n">
        <v>2981.7</v>
      </c>
      <c r="C4620" s="7" t="n">
        <v>8179.26</v>
      </c>
      <c r="D4620" s="7" t="n">
        <v>1408.75</v>
      </c>
      <c r="E4620" s="7" t="n">
        <v>18.33</v>
      </c>
      <c r="F4620" s="7" t="n">
        <v>11.42</v>
      </c>
      <c r="G4620" s="7" t="n">
        <v>18.58</v>
      </c>
      <c r="H4620" s="7" t="n">
        <v>52.75</v>
      </c>
      <c r="I4620" s="7" t="n">
        <v>16.82</v>
      </c>
      <c r="J4620" s="7" t="n">
        <v>1.83</v>
      </c>
      <c r="K4620" s="7" t="n">
        <v>85.73</v>
      </c>
      <c r="L4620" s="7" t="n">
        <v>1700.5</v>
      </c>
      <c r="M4620" s="6" t="n">
        <f aca="false">IF(OR(B4620="",B4619=""),"",B4620/B4619-1)</f>
        <v>-0.00292931522240736</v>
      </c>
      <c r="N4620" s="6" t="n">
        <f aca="false">IF(OR(C4620="",C4619=""),"",C4620/C4619-1)</f>
        <v>-0.00195843720371769</v>
      </c>
      <c r="O4620" s="6" t="n">
        <f aca="false">IF(OR(D4620="",D4619=""),"",D4620/D4619-1)</f>
        <v>-0.00308539321071954</v>
      </c>
      <c r="P4620" s="6" t="n">
        <f aca="false">IF(OR(F4620="",F4619=""),"",F4620/F4619-1)</f>
        <v>-0.0255972696245734</v>
      </c>
      <c r="Q4620" s="6" t="n">
        <f aca="false">IF(OR(G4620="",G4619=""),"",G4620/G4619-1)</f>
        <v>0.00595560368164594</v>
      </c>
      <c r="R4620" s="6" t="n">
        <f aca="false">IF(OR(H4620="",H4619=""),"",H4620/H4619-1)</f>
        <v>-0.0034007179293406</v>
      </c>
      <c r="S4620" s="6" t="n">
        <f aca="false">IF(OR(I4620="",I4619=""),"",I4620/I4619-1)</f>
        <v>-0.00473372781065073</v>
      </c>
      <c r="T4620" s="6" t="n">
        <f aca="false">IF(OR(J4620="",J4619=""),"",J4620/J4619-1)</f>
        <v>-0.0317460317460316</v>
      </c>
      <c r="U4620" s="6" t="n">
        <f aca="false">IF(OR(K4620="",K4619=""),"",K4620/K4619-1)</f>
        <v>-0.0108457367024345</v>
      </c>
      <c r="V4620" s="6" t="n">
        <f aca="false">IF(OR(L4620="",L4619=""),"",L4620/L4619-1)</f>
        <v>-0.00456594275010247</v>
      </c>
      <c r="W4620" s="6" t="n">
        <f aca="false">IF(COUNT(O4616:O4620)&lt;5,"",STDEV(O4616:O4620))</f>
        <v>0.00771701223280653</v>
      </c>
      <c r="X4620" s="8" t="n">
        <f aca="false">IF(W4620="","",IF(W4620&gt;Controls!$B$2,1,0))</f>
        <v>0</v>
      </c>
    </row>
    <row r="4621" customFormat="false" ht="15.75" hidden="false" customHeight="false" outlineLevel="0" collapsed="false">
      <c r="A4621" s="4" t="n">
        <v>41207</v>
      </c>
      <c r="B4621" s="7" t="n">
        <v>2986.12</v>
      </c>
      <c r="C4621" s="7" t="n">
        <v>8211.91</v>
      </c>
      <c r="D4621" s="7" t="n">
        <v>1412.97</v>
      </c>
      <c r="E4621" s="7" t="n">
        <v>18.12</v>
      </c>
      <c r="F4621" s="7" t="n">
        <v>11.15</v>
      </c>
      <c r="G4621" s="7" t="n">
        <v>18.36</v>
      </c>
      <c r="H4621" s="7" t="n">
        <v>53.07</v>
      </c>
      <c r="I4621" s="7" t="n">
        <v>16.83</v>
      </c>
      <c r="J4621" s="7" t="n">
        <v>1.83</v>
      </c>
      <c r="K4621" s="7" t="n">
        <v>86.05</v>
      </c>
      <c r="L4621" s="7" t="n">
        <v>1712</v>
      </c>
      <c r="M4621" s="6" t="n">
        <f aca="false">IF(OR(B4621="",B4620=""),"",B4621/B4620-1)</f>
        <v>0.00148237582587107</v>
      </c>
      <c r="N4621" s="6" t="n">
        <f aca="false">IF(OR(C4621="",C4620=""),"",C4621/C4620-1)</f>
        <v>0.00399180365949969</v>
      </c>
      <c r="O4621" s="6" t="n">
        <f aca="false">IF(OR(D4621="",D4620=""),"",D4621/D4620-1)</f>
        <v>0.00299556344276852</v>
      </c>
      <c r="P4621" s="6" t="n">
        <f aca="false">IF(OR(F4621="",F4620=""),"",F4621/F4620-1)</f>
        <v>-0.0236427320490368</v>
      </c>
      <c r="Q4621" s="6" t="n">
        <f aca="false">IF(OR(G4621="",G4620=""),"",G4621/G4620-1)</f>
        <v>-0.0118406889128094</v>
      </c>
      <c r="R4621" s="6" t="n">
        <f aca="false">IF(OR(H4621="",H4620=""),"",H4621/H4620-1)</f>
        <v>0.00606635071090045</v>
      </c>
      <c r="S4621" s="6" t="n">
        <f aca="false">IF(OR(I4621="",I4620=""),"",I4621/I4620-1)</f>
        <v>0.000594530321046172</v>
      </c>
      <c r="T4621" s="6" t="n">
        <f aca="false">IF(OR(J4621="",J4620=""),"",J4621/J4620-1)</f>
        <v>0</v>
      </c>
      <c r="U4621" s="6" t="n">
        <f aca="false">IF(OR(K4621="",K4620=""),"",K4621/K4620-1)</f>
        <v>0.00373264901434722</v>
      </c>
      <c r="V4621" s="6" t="n">
        <f aca="false">IF(OR(L4621="",L4620=""),"",L4621/L4620-1)</f>
        <v>0.0067627168479858</v>
      </c>
      <c r="W4621" s="6" t="n">
        <f aca="false">IF(COUNT(O4617:O4621)&lt;5,"",STDEV(O4617:O4621))</f>
        <v>0.00885786121986185</v>
      </c>
      <c r="X4621" s="8" t="n">
        <f aca="false">IF(W4621="","",IF(W4621&gt;Controls!$B$2,1,0))</f>
        <v>0</v>
      </c>
    </row>
    <row r="4622" customFormat="false" ht="15.75" hidden="false" customHeight="false" outlineLevel="0" collapsed="false">
      <c r="A4622" s="4" t="n">
        <v>41208</v>
      </c>
      <c r="B4622" s="7" t="n">
        <v>2987.95</v>
      </c>
      <c r="C4622" s="7" t="n">
        <v>8190.2</v>
      </c>
      <c r="D4622" s="7" t="n">
        <v>1411.94</v>
      </c>
      <c r="E4622" s="7" t="n">
        <v>17.81</v>
      </c>
      <c r="F4622" s="7" t="n">
        <v>11.91</v>
      </c>
      <c r="G4622" s="7" t="n">
        <v>18.19</v>
      </c>
      <c r="H4622" s="7" t="n">
        <v>53.19</v>
      </c>
      <c r="I4622" s="7" t="n">
        <v>16.77</v>
      </c>
      <c r="J4622" s="7" t="n">
        <v>1.83</v>
      </c>
      <c r="K4622" s="7" t="n">
        <v>86.28</v>
      </c>
      <c r="L4622" s="7" t="n">
        <v>1710.9</v>
      </c>
      <c r="M4622" s="6" t="n">
        <f aca="false">IF(OR(B4622="",B4621=""),"",B4622/B4621-1)</f>
        <v>0.000612835385048083</v>
      </c>
      <c r="N4622" s="6" t="n">
        <f aca="false">IF(OR(C4622="",C4621=""),"",C4622/C4621-1)</f>
        <v>-0.00264372113186828</v>
      </c>
      <c r="O4622" s="6" t="n">
        <f aca="false">IF(OR(D4622="",D4621=""),"",D4622/D4621-1)</f>
        <v>-0.000728960982894211</v>
      </c>
      <c r="P4622" s="6" t="n">
        <f aca="false">IF(OR(F4622="",F4621=""),"",F4622/F4621-1)</f>
        <v>0.0681614349775785</v>
      </c>
      <c r="Q4622" s="6" t="n">
        <f aca="false">IF(OR(G4622="",G4621=""),"",G4622/G4621-1)</f>
        <v>-0.00925925925925919</v>
      </c>
      <c r="R4622" s="6" t="n">
        <f aca="false">IF(OR(H4622="",H4621=""),"",H4622/H4621-1)</f>
        <v>0.00226116449971725</v>
      </c>
      <c r="S4622" s="6" t="n">
        <f aca="false">IF(OR(I4622="",I4621=""),"",I4622/I4621-1)</f>
        <v>-0.00356506238859178</v>
      </c>
      <c r="T4622" s="6" t="n">
        <f aca="false">IF(OR(J4622="",J4621=""),"",J4622/J4621-1)</f>
        <v>0</v>
      </c>
      <c r="U4622" s="6" t="n">
        <f aca="false">IF(OR(K4622="",K4621=""),"",K4622/K4621-1)</f>
        <v>0.00267286461359673</v>
      </c>
      <c r="V4622" s="6" t="n">
        <f aca="false">IF(OR(L4622="",L4621=""),"",L4622/L4621-1)</f>
        <v>-0.000642523364485892</v>
      </c>
      <c r="W4622" s="6" t="n">
        <f aca="false">IF(COUNT(O4618:O4622)&lt;5,"",STDEV(O4618:O4622))</f>
        <v>0.00678048192535505</v>
      </c>
      <c r="X4622" s="8" t="n">
        <f aca="false">IF(W4622="","",IF(W4622&gt;Controls!$B$2,1,0))</f>
        <v>0</v>
      </c>
    </row>
    <row r="4623" customFormat="false" ht="15.75" hidden="false" customHeight="false" outlineLevel="0" collapsed="false">
      <c r="A4623" s="4" t="n">
        <v>41211</v>
      </c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6" t="str">
        <f aca="false">IF(OR(B4623="",B4622=""),"",B4623/B4622-1)</f>
        <v/>
      </c>
      <c r="N4623" s="6" t="str">
        <f aca="false">IF(OR(C4623="",C4622=""),"",C4623/C4622-1)</f>
        <v/>
      </c>
      <c r="O4623" s="6" t="str">
        <f aca="false">IF(OR(D4623="",D4622=""),"",D4623/D4622-1)</f>
        <v/>
      </c>
      <c r="P4623" s="6" t="str">
        <f aca="false">IF(OR(F4623="",F4622=""),"",F4623/F4622-1)</f>
        <v/>
      </c>
      <c r="Q4623" s="6" t="str">
        <f aca="false">IF(OR(G4623="",G4622=""),"",G4623/G4622-1)</f>
        <v/>
      </c>
      <c r="R4623" s="6" t="str">
        <f aca="false">IF(OR(H4623="",H4622=""),"",H4623/H4622-1)</f>
        <v/>
      </c>
      <c r="S4623" s="6" t="str">
        <f aca="false">IF(OR(I4623="",I4622=""),"",I4623/I4622-1)</f>
        <v/>
      </c>
      <c r="T4623" s="6" t="str">
        <f aca="false">IF(OR(J4623="",J4622=""),"",J4623/J4622-1)</f>
        <v/>
      </c>
      <c r="U4623" s="6" t="str">
        <f aca="false">IF(OR(K4623="",K4622=""),"",K4623/K4622-1)</f>
        <v/>
      </c>
      <c r="V4623" s="6" t="str">
        <f aca="false">IF(OR(L4623="",L4622=""),"",L4623/L4622-1)</f>
        <v/>
      </c>
      <c r="W4623" s="6" t="str">
        <f aca="false">IF(COUNT(O4619:O4623)&lt;5,"",STDEV(O4619:O4623))</f>
        <v/>
      </c>
      <c r="X4623" s="8" t="str">
        <f aca="false">IF(W4623="","",IF(W4623&gt;Controls!$B$2,1,0))</f>
        <v/>
      </c>
    </row>
    <row r="4624" customFormat="false" ht="15.75" hidden="false" customHeight="false" outlineLevel="0" collapsed="false">
      <c r="A4624" s="4" t="n">
        <v>41212</v>
      </c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6" t="str">
        <f aca="false">IF(OR(B4624="",B4623=""),"",B4624/B4623-1)</f>
        <v/>
      </c>
      <c r="N4624" s="6" t="str">
        <f aca="false">IF(OR(C4624="",C4623=""),"",C4624/C4623-1)</f>
        <v/>
      </c>
      <c r="O4624" s="6" t="str">
        <f aca="false">IF(OR(D4624="",D4623=""),"",D4624/D4623-1)</f>
        <v/>
      </c>
      <c r="P4624" s="6" t="str">
        <f aca="false">IF(OR(F4624="",F4623=""),"",F4624/F4623-1)</f>
        <v/>
      </c>
      <c r="Q4624" s="6" t="str">
        <f aca="false">IF(OR(G4624="",G4623=""),"",G4624/G4623-1)</f>
        <v/>
      </c>
      <c r="R4624" s="6" t="str">
        <f aca="false">IF(OR(H4624="",H4623=""),"",H4624/H4623-1)</f>
        <v/>
      </c>
      <c r="S4624" s="6" t="str">
        <f aca="false">IF(OR(I4624="",I4623=""),"",I4624/I4623-1)</f>
        <v/>
      </c>
      <c r="T4624" s="6" t="str">
        <f aca="false">IF(OR(J4624="",J4623=""),"",J4624/J4623-1)</f>
        <v/>
      </c>
      <c r="U4624" s="6" t="str">
        <f aca="false">IF(OR(K4624="",K4623=""),"",K4624/K4623-1)</f>
        <v/>
      </c>
      <c r="V4624" s="6" t="str">
        <f aca="false">IF(OR(L4624="",L4623=""),"",L4624/L4623-1)</f>
        <v/>
      </c>
      <c r="W4624" s="6" t="str">
        <f aca="false">IF(COUNT(O4620:O4624)&lt;5,"",STDEV(O4620:O4624))</f>
        <v/>
      </c>
      <c r="X4624" s="8" t="str">
        <f aca="false">IF(W4624="","",IF(W4624&gt;Controls!$B$2,1,0))</f>
        <v/>
      </c>
    </row>
    <row r="4625" customFormat="false" ht="15.75" hidden="false" customHeight="false" outlineLevel="0" collapsed="false">
      <c r="A4625" s="4" t="n">
        <v>41213</v>
      </c>
      <c r="B4625" s="7" t="n">
        <v>2977.23</v>
      </c>
      <c r="C4625" s="7" t="n">
        <v>8221.4</v>
      </c>
      <c r="D4625" s="7" t="n">
        <v>1412.16</v>
      </c>
      <c r="E4625" s="7" t="n">
        <v>18.6</v>
      </c>
      <c r="F4625" s="7" t="n">
        <v>11.64</v>
      </c>
      <c r="G4625" s="7" t="n">
        <v>17.93</v>
      </c>
      <c r="H4625" s="7" t="n">
        <v>53.51</v>
      </c>
      <c r="I4625" s="7" t="n">
        <v>16.9</v>
      </c>
      <c r="J4625" s="7" t="n">
        <v>1.88</v>
      </c>
      <c r="K4625" s="7" t="n">
        <v>86.24</v>
      </c>
      <c r="L4625" s="7" t="n">
        <v>1717.5</v>
      </c>
      <c r="M4625" s="6" t="str">
        <f aca="false">IF(OR(B4625="",B4624=""),"",B4625/B4624-1)</f>
        <v/>
      </c>
      <c r="N4625" s="6" t="str">
        <f aca="false">IF(OR(C4625="",C4624=""),"",C4625/C4624-1)</f>
        <v/>
      </c>
      <c r="O4625" s="6" t="str">
        <f aca="false">IF(OR(D4625="",D4624=""),"",D4625/D4624-1)</f>
        <v/>
      </c>
      <c r="P4625" s="6" t="str">
        <f aca="false">IF(OR(F4625="",F4624=""),"",F4625/F4624-1)</f>
        <v/>
      </c>
      <c r="Q4625" s="6" t="str">
        <f aca="false">IF(OR(G4625="",G4624=""),"",G4625/G4624-1)</f>
        <v/>
      </c>
      <c r="R4625" s="6" t="str">
        <f aca="false">IF(OR(H4625="",H4624=""),"",H4625/H4624-1)</f>
        <v/>
      </c>
      <c r="S4625" s="6" t="str">
        <f aca="false">IF(OR(I4625="",I4624=""),"",I4625/I4624-1)</f>
        <v/>
      </c>
      <c r="T4625" s="6" t="str">
        <f aca="false">IF(OR(J4625="",J4624=""),"",J4625/J4624-1)</f>
        <v/>
      </c>
      <c r="U4625" s="6" t="str">
        <f aca="false">IF(OR(K4625="",K4624=""),"",K4625/K4624-1)</f>
        <v/>
      </c>
      <c r="V4625" s="6" t="str">
        <f aca="false">IF(OR(L4625="",L4624=""),"",L4625/L4624-1)</f>
        <v/>
      </c>
      <c r="W4625" s="6" t="str">
        <f aca="false">IF(COUNT(O4621:O4625)&lt;5,"",STDEV(O4621:O4625))</f>
        <v/>
      </c>
      <c r="X4625" s="8" t="str">
        <f aca="false">IF(W4625="","",IF(W4625&gt;Controls!$B$2,1,0))</f>
        <v/>
      </c>
    </row>
    <row r="4626" customFormat="false" ht="15.75" hidden="false" customHeight="false" outlineLevel="0" collapsed="false">
      <c r="A4626" s="4" t="n">
        <v>41214</v>
      </c>
      <c r="B4626" s="7" t="n">
        <v>3020.06</v>
      </c>
      <c r="C4626" s="7" t="n">
        <v>8311.36</v>
      </c>
      <c r="D4626" s="7" t="n">
        <v>1427.59</v>
      </c>
      <c r="E4626" s="7" t="n">
        <v>16.69</v>
      </c>
      <c r="F4626" s="7" t="n">
        <v>11.61</v>
      </c>
      <c r="G4626" s="7" t="n">
        <v>17.97</v>
      </c>
      <c r="H4626" s="7" t="n">
        <v>53.76</v>
      </c>
      <c r="I4626" s="7" t="n">
        <v>17.08</v>
      </c>
      <c r="J4626" s="7" t="n">
        <v>1.95</v>
      </c>
      <c r="K4626" s="7" t="n">
        <v>87.09</v>
      </c>
      <c r="L4626" s="7" t="n">
        <v>1714.1</v>
      </c>
      <c r="M4626" s="6" t="n">
        <f aca="false">IF(OR(B4626="",B4625=""),"",B4626/B4625-1)</f>
        <v>0.0143858553084579</v>
      </c>
      <c r="N4626" s="6" t="n">
        <f aca="false">IF(OR(C4626="",C4625=""),"",C4626/C4625-1)</f>
        <v>0.010942175298611</v>
      </c>
      <c r="O4626" s="6" t="n">
        <f aca="false">IF(OR(D4626="",D4625=""),"",D4626/D4625-1)</f>
        <v>0.0109265239066394</v>
      </c>
      <c r="P4626" s="6" t="n">
        <f aca="false">IF(OR(F4626="",F4625=""),"",F4626/F4625-1)</f>
        <v>-0.00257731958762897</v>
      </c>
      <c r="Q4626" s="6" t="n">
        <f aca="false">IF(OR(G4626="",G4625=""),"",G4626/G4625-1)</f>
        <v>0.0022308979364194</v>
      </c>
      <c r="R4626" s="6" t="n">
        <f aca="false">IF(OR(H4626="",H4625=""),"",H4626/H4625-1)</f>
        <v>0.00467202392076249</v>
      </c>
      <c r="S4626" s="6" t="n">
        <f aca="false">IF(OR(I4626="",I4625=""),"",I4626/I4625-1)</f>
        <v>0.0106508875739644</v>
      </c>
      <c r="T4626" s="6" t="n">
        <f aca="false">IF(OR(J4626="",J4625=""),"",J4626/J4625-1)</f>
        <v>0.0372340425531916</v>
      </c>
      <c r="U4626" s="6" t="n">
        <f aca="false">IF(OR(K4626="",K4625=""),"",K4626/K4625-1)</f>
        <v>0.00985621521335811</v>
      </c>
      <c r="V4626" s="6" t="n">
        <f aca="false">IF(OR(L4626="",L4625=""),"",L4626/L4625-1)</f>
        <v>-0.0019796215429404</v>
      </c>
      <c r="W4626" s="6" t="str">
        <f aca="false">IF(COUNT(O4622:O4626)&lt;5,"",STDEV(O4622:O4626))</f>
        <v/>
      </c>
      <c r="X4626" s="8" t="str">
        <f aca="false">IF(W4626="","",IF(W4626&gt;Controls!$B$2,1,0))</f>
        <v/>
      </c>
    </row>
    <row r="4627" customFormat="false" ht="15.75" hidden="false" customHeight="false" outlineLevel="0" collapsed="false">
      <c r="A4627" s="4" t="n">
        <v>41215</v>
      </c>
      <c r="B4627" s="7" t="n">
        <v>2982.13</v>
      </c>
      <c r="C4627" s="7" t="n">
        <v>8234.91</v>
      </c>
      <c r="D4627" s="7" t="n">
        <v>1414.2</v>
      </c>
      <c r="E4627" s="7" t="n">
        <v>17.59</v>
      </c>
      <c r="F4627" s="7" t="n">
        <v>11.62</v>
      </c>
      <c r="G4627" s="7" t="n">
        <v>17.37</v>
      </c>
      <c r="H4627" s="7" t="n">
        <v>52.98</v>
      </c>
      <c r="I4627" s="7" t="n">
        <v>17.09</v>
      </c>
      <c r="J4627" s="7" t="n">
        <v>1.93</v>
      </c>
      <c r="K4627" s="7" t="n">
        <v>84.86</v>
      </c>
      <c r="L4627" s="7" t="n">
        <v>1674.1</v>
      </c>
      <c r="M4627" s="6" t="n">
        <f aca="false">IF(OR(B4627="",B4626=""),"",B4627/B4626-1)</f>
        <v>-0.0125593531254345</v>
      </c>
      <c r="N4627" s="6" t="n">
        <f aca="false">IF(OR(C4627="",C4626=""),"",C4627/C4626-1)</f>
        <v>-0.00919825395603136</v>
      </c>
      <c r="O4627" s="6" t="n">
        <f aca="false">IF(OR(D4627="",D4626=""),"",D4627/D4626-1)</f>
        <v>-0.00937944367780652</v>
      </c>
      <c r="P4627" s="6" t="n">
        <f aca="false">IF(OR(F4627="",F4626=""),"",F4627/F4626-1)</f>
        <v>0.000861326442721744</v>
      </c>
      <c r="Q4627" s="6" t="n">
        <f aca="false">IF(OR(G4627="",G4626=""),"",G4627/G4626-1)</f>
        <v>-0.03338898163606</v>
      </c>
      <c r="R4627" s="6" t="n">
        <f aca="false">IF(OR(H4627="",H4626=""),"",H4627/H4626-1)</f>
        <v>-0.0145089285714286</v>
      </c>
      <c r="S4627" s="6" t="n">
        <f aca="false">IF(OR(I4627="",I4626=""),"",I4627/I4626-1)</f>
        <v>0.000585480093676871</v>
      </c>
      <c r="T4627" s="6" t="n">
        <f aca="false">IF(OR(J4627="",J4626=""),"",J4627/J4626-1)</f>
        <v>-0.0102564102564102</v>
      </c>
      <c r="U4627" s="6" t="n">
        <f aca="false">IF(OR(K4627="",K4626=""),"",K4627/K4626-1)</f>
        <v>-0.0256056952577793</v>
      </c>
      <c r="V4627" s="6" t="n">
        <f aca="false">IF(OR(L4627="",L4626=""),"",L4627/L4626-1)</f>
        <v>-0.0233358613849833</v>
      </c>
      <c r="W4627" s="6" t="str">
        <f aca="false">IF(COUNT(O4623:O4627)&lt;5,"",STDEV(O4623:O4627))</f>
        <v/>
      </c>
      <c r="X4627" s="8" t="str">
        <f aca="false">IF(W4627="","",IF(W4627&gt;Controls!$B$2,1,0))</f>
        <v/>
      </c>
    </row>
    <row r="4628" customFormat="false" ht="15.75" hidden="false" customHeight="false" outlineLevel="0" collapsed="false">
      <c r="A4628" s="4" t="n">
        <v>41218</v>
      </c>
      <c r="B4628" s="7" t="n">
        <v>2999.66</v>
      </c>
      <c r="C4628" s="7" t="n">
        <v>8240.25</v>
      </c>
      <c r="D4628" s="7" t="n">
        <v>1417.26</v>
      </c>
      <c r="E4628" s="7" t="n">
        <v>18.42</v>
      </c>
      <c r="F4628" s="7" t="n">
        <v>11.72</v>
      </c>
      <c r="G4628" s="7" t="n">
        <v>17.61</v>
      </c>
      <c r="H4628" s="7" t="n">
        <v>53.19</v>
      </c>
      <c r="I4628" s="7" t="n">
        <v>16.96</v>
      </c>
      <c r="J4628" s="7" t="n">
        <v>2.1</v>
      </c>
      <c r="K4628" s="7" t="n">
        <v>85.65</v>
      </c>
      <c r="L4628" s="7" t="n">
        <v>1682.2</v>
      </c>
      <c r="M4628" s="6" t="n">
        <f aca="false">IF(OR(B4628="",B4627=""),"",B4628/B4627-1)</f>
        <v>0.00587834869707216</v>
      </c>
      <c r="N4628" s="6" t="n">
        <f aca="false">IF(OR(C4628="",C4627=""),"",C4628/C4627-1)</f>
        <v>0.000648458817400499</v>
      </c>
      <c r="O4628" s="6" t="n">
        <f aca="false">IF(OR(D4628="",D4627=""),"",D4628/D4627-1)</f>
        <v>0.00216376750106062</v>
      </c>
      <c r="P4628" s="6" t="n">
        <f aca="false">IF(OR(F4628="",F4627=""),"",F4628/F4627-1)</f>
        <v>0.00860585197934616</v>
      </c>
      <c r="Q4628" s="6" t="n">
        <f aca="false">IF(OR(G4628="",G4627=""),"",G4628/G4627-1)</f>
        <v>0.0138169257340242</v>
      </c>
      <c r="R4628" s="6" t="n">
        <f aca="false">IF(OR(H4628="",H4627=""),"",H4628/H4627-1)</f>
        <v>0.00396375990939979</v>
      </c>
      <c r="S4628" s="6" t="n">
        <f aca="false">IF(OR(I4628="",I4627=""),"",I4628/I4627-1)</f>
        <v>-0.00760678759508482</v>
      </c>
      <c r="T4628" s="6" t="n">
        <f aca="false">IF(OR(J4628="",J4627=""),"",J4628/J4627-1)</f>
        <v>0.0880829015544042</v>
      </c>
      <c r="U4628" s="6" t="n">
        <f aca="false">IF(OR(K4628="",K4627=""),"",K4628/K4627-1)</f>
        <v>0.00930945086024049</v>
      </c>
      <c r="V4628" s="6" t="n">
        <f aca="false">IF(OR(L4628="",L4627=""),"",L4628/L4627-1)</f>
        <v>0.00483842064392825</v>
      </c>
      <c r="W4628" s="6" t="str">
        <f aca="false">IF(COUNT(O4624:O4628)&lt;5,"",STDEV(O4624:O4628))</f>
        <v/>
      </c>
      <c r="X4628" s="8" t="str">
        <f aca="false">IF(W4628="","",IF(W4628&gt;Controls!$B$2,1,0))</f>
        <v/>
      </c>
    </row>
    <row r="4629" customFormat="false" ht="15.75" hidden="false" customHeight="false" outlineLevel="0" collapsed="false">
      <c r="A4629" s="4" t="n">
        <v>41219</v>
      </c>
      <c r="B4629" s="7" t="n">
        <v>3011.93</v>
      </c>
      <c r="C4629" s="7" t="n">
        <v>8312.35</v>
      </c>
      <c r="D4629" s="7" t="n">
        <v>1428.39</v>
      </c>
      <c r="E4629" s="7" t="n">
        <v>17.58</v>
      </c>
      <c r="F4629" s="7" t="n">
        <v>11.88</v>
      </c>
      <c r="G4629" s="7" t="n">
        <v>17.56</v>
      </c>
      <c r="H4629" s="7" t="n">
        <v>53.77</v>
      </c>
      <c r="I4629" s="7" t="n">
        <v>16.93</v>
      </c>
      <c r="J4629" s="7" t="n">
        <v>2.08</v>
      </c>
      <c r="K4629" s="7" t="n">
        <v>88.71</v>
      </c>
      <c r="L4629" s="7" t="n">
        <v>1714.1</v>
      </c>
      <c r="M4629" s="6" t="n">
        <f aca="false">IF(OR(B4629="",B4628=""),"",B4629/B4628-1)</f>
        <v>0.00409046358587295</v>
      </c>
      <c r="N4629" s="6" t="n">
        <f aca="false">IF(OR(C4629="",C4628=""),"",C4629/C4628-1)</f>
        <v>0.00874973453475314</v>
      </c>
      <c r="O4629" s="6" t="n">
        <f aca="false">IF(OR(D4629="",D4628=""),"",D4629/D4628-1)</f>
        <v>0.00785318149104608</v>
      </c>
      <c r="P4629" s="6" t="n">
        <f aca="false">IF(OR(F4629="",F4628=""),"",F4629/F4628-1)</f>
        <v>0.0136518771331058</v>
      </c>
      <c r="Q4629" s="6" t="n">
        <f aca="false">IF(OR(G4629="",G4628=""),"",G4629/G4628-1)</f>
        <v>-0.00283929585462805</v>
      </c>
      <c r="R4629" s="6" t="n">
        <f aca="false">IF(OR(H4629="",H4628=""),"",H4629/H4628-1)</f>
        <v>0.0109043053205491</v>
      </c>
      <c r="S4629" s="6" t="n">
        <f aca="false">IF(OR(I4629="",I4628=""),"",I4629/I4628-1)</f>
        <v>-0.00176886792452835</v>
      </c>
      <c r="T4629" s="6" t="n">
        <f aca="false">IF(OR(J4629="",J4628=""),"",J4629/J4628-1)</f>
        <v>-0.00952380952380949</v>
      </c>
      <c r="U4629" s="6" t="n">
        <f aca="false">IF(OR(K4629="",K4628=""),"",K4629/K4628-1)</f>
        <v>0.035726795096322</v>
      </c>
      <c r="V4629" s="6" t="n">
        <f aca="false">IF(OR(L4629="",L4628=""),"",L4629/L4628-1)</f>
        <v>0.0189632623944833</v>
      </c>
      <c r="W4629" s="6" t="str">
        <f aca="false">IF(COUNT(O4625:O4629)&lt;5,"",STDEV(O4625:O4629))</f>
        <v/>
      </c>
      <c r="X4629" s="8" t="str">
        <f aca="false">IF(W4629="","",IF(W4629&gt;Controls!$B$2,1,0))</f>
        <v/>
      </c>
    </row>
    <row r="4630" customFormat="false" ht="15.75" hidden="false" customHeight="false" outlineLevel="0" collapsed="false">
      <c r="A4630" s="4" t="n">
        <v>41220</v>
      </c>
      <c r="B4630" s="7" t="n">
        <v>2937.29</v>
      </c>
      <c r="C4630" s="7" t="n">
        <v>8138.8</v>
      </c>
      <c r="D4630" s="7" t="n">
        <v>1394.53</v>
      </c>
      <c r="E4630" s="7" t="n">
        <v>19.08</v>
      </c>
      <c r="F4630" s="7" t="n">
        <v>11.6</v>
      </c>
      <c r="G4630" s="7" t="n">
        <v>16.88</v>
      </c>
      <c r="H4630" s="7" t="n">
        <v>52.08</v>
      </c>
      <c r="I4630" s="7" t="n">
        <v>16.57</v>
      </c>
      <c r="J4630" s="7" t="n">
        <v>2.1</v>
      </c>
      <c r="K4630" s="7" t="n">
        <v>84.44</v>
      </c>
      <c r="L4630" s="7" t="n">
        <v>1713.2</v>
      </c>
      <c r="M4630" s="6" t="n">
        <f aca="false">IF(OR(B4630="",B4629=""),"",B4630/B4629-1)</f>
        <v>-0.0247814524241931</v>
      </c>
      <c r="N4630" s="6" t="n">
        <f aca="false">IF(OR(C4630="",C4629=""),"",C4630/C4629-1)</f>
        <v>-0.0208785722449127</v>
      </c>
      <c r="O4630" s="6" t="n">
        <f aca="false">IF(OR(D4630="",D4629=""),"",D4630/D4629-1)</f>
        <v>-0.0237050105363382</v>
      </c>
      <c r="P4630" s="6" t="n">
        <f aca="false">IF(OR(F4630="",F4629=""),"",F4630/F4629-1)</f>
        <v>-0.0235690235690237</v>
      </c>
      <c r="Q4630" s="6" t="n">
        <f aca="false">IF(OR(G4630="",G4629=""),"",G4630/G4629-1)</f>
        <v>-0.0387243735763098</v>
      </c>
      <c r="R4630" s="6" t="n">
        <f aca="false">IF(OR(H4630="",H4629=""),"",H4630/H4629-1)</f>
        <v>-0.0314301655198067</v>
      </c>
      <c r="S4630" s="6" t="n">
        <f aca="false">IF(OR(I4630="",I4629=""),"",I4630/I4629-1)</f>
        <v>-0.0212640283520378</v>
      </c>
      <c r="T4630" s="6" t="n">
        <f aca="false">IF(OR(J4630="",J4629=""),"",J4630/J4629-1)</f>
        <v>0.00961538461538458</v>
      </c>
      <c r="U4630" s="6" t="n">
        <f aca="false">IF(OR(K4630="",K4629=""),"",K4630/K4629-1)</f>
        <v>-0.0481343704204712</v>
      </c>
      <c r="V4630" s="6" t="n">
        <f aca="false">IF(OR(L4630="",L4629=""),"",L4630/L4629-1)</f>
        <v>-0.000525056881162</v>
      </c>
      <c r="W4630" s="6" t="n">
        <f aca="false">IF(COUNT(O4626:O4630)&lt;5,"",STDEV(O4626:O4630))</f>
        <v>0.0141965143326205</v>
      </c>
      <c r="X4630" s="8" t="n">
        <f aca="false">IF(W4630="","",IF(W4630&gt;Controls!$B$2,1,0))</f>
        <v>0</v>
      </c>
    </row>
    <row r="4631" customFormat="false" ht="15.75" hidden="false" customHeight="false" outlineLevel="0" collapsed="false">
      <c r="A4631" s="4" t="n">
        <v>41221</v>
      </c>
      <c r="B4631" s="7" t="n">
        <v>2895.58</v>
      </c>
      <c r="C4631" s="7" t="n">
        <v>8050.83</v>
      </c>
      <c r="D4631" s="7" t="n">
        <v>1377.51</v>
      </c>
      <c r="E4631" s="7" t="n">
        <v>18.49</v>
      </c>
      <c r="F4631" s="7" t="n">
        <v>11.37</v>
      </c>
      <c r="G4631" s="7" t="n">
        <v>16.27</v>
      </c>
      <c r="H4631" s="7" t="n">
        <v>51.42</v>
      </c>
      <c r="I4631" s="7" t="n">
        <v>16.2</v>
      </c>
      <c r="J4631" s="7" t="n">
        <v>2.09</v>
      </c>
      <c r="K4631" s="7" t="n">
        <v>85.09</v>
      </c>
      <c r="L4631" s="7" t="n">
        <v>1725.4</v>
      </c>
      <c r="M4631" s="6" t="n">
        <f aca="false">IF(OR(B4631="",B4630=""),"",B4631/B4630-1)</f>
        <v>-0.0142001640968376</v>
      </c>
      <c r="N4631" s="6" t="n">
        <f aca="false">IF(OR(C4631="",C4630=""),"",C4631/C4630-1)</f>
        <v>-0.010808718730034</v>
      </c>
      <c r="O4631" s="6" t="n">
        <f aca="false">IF(OR(D4631="",D4630=""),"",D4631/D4630-1)</f>
        <v>-0.0122048288670735</v>
      </c>
      <c r="P4631" s="6" t="n">
        <f aca="false">IF(OR(F4631="",F4630=""),"",F4631/F4630-1)</f>
        <v>-0.0198275862068966</v>
      </c>
      <c r="Q4631" s="6" t="n">
        <f aca="false">IF(OR(G4631="",G4630=""),"",G4631/G4630-1)</f>
        <v>-0.0361374407582938</v>
      </c>
      <c r="R4631" s="6" t="n">
        <f aca="false">IF(OR(H4631="",H4630=""),"",H4631/H4630-1)</f>
        <v>-0.0126728110599078</v>
      </c>
      <c r="S4631" s="6" t="n">
        <f aca="false">IF(OR(I4631="",I4630=""),"",I4631/I4630-1)</f>
        <v>-0.0223295111647557</v>
      </c>
      <c r="T4631" s="6" t="n">
        <f aca="false">IF(OR(J4631="",J4630=""),"",J4631/J4630-1)</f>
        <v>-0.00476190476190486</v>
      </c>
      <c r="U4631" s="6" t="n">
        <f aca="false">IF(OR(K4631="",K4630=""),"",K4631/K4630-1)</f>
        <v>0.00769777356702983</v>
      </c>
      <c r="V4631" s="6" t="n">
        <f aca="false">IF(OR(L4631="",L4630=""),"",L4631/L4630-1)</f>
        <v>0.00712117674527213</v>
      </c>
      <c r="W4631" s="6" t="n">
        <f aca="false">IF(COUNT(O4627:O4631)&lt;5,"",STDEV(O4627:O4631))</f>
        <v>0.0124135628932508</v>
      </c>
      <c r="X4631" s="8" t="n">
        <f aca="false">IF(W4631="","",IF(W4631&gt;Controls!$B$2,1,0))</f>
        <v>0</v>
      </c>
    </row>
    <row r="4632" customFormat="false" ht="15.75" hidden="false" customHeight="false" outlineLevel="0" collapsed="false">
      <c r="A4632" s="4" t="n">
        <v>41222</v>
      </c>
      <c r="B4632" s="7" t="n">
        <v>2904.87</v>
      </c>
      <c r="C4632" s="7" t="n">
        <v>8053.56</v>
      </c>
      <c r="D4632" s="7" t="n">
        <v>1379.85</v>
      </c>
      <c r="E4632" s="7" t="n">
        <v>18.61</v>
      </c>
      <c r="F4632" s="7" t="n">
        <v>11.32</v>
      </c>
      <c r="G4632" s="7" t="n">
        <v>16.55</v>
      </c>
      <c r="H4632" s="7" t="n">
        <v>51.5</v>
      </c>
      <c r="I4632" s="7" t="n">
        <v>16.47</v>
      </c>
      <c r="J4632" s="7" t="n">
        <v>2.02</v>
      </c>
      <c r="K4632" s="7" t="n">
        <v>86.07</v>
      </c>
      <c r="L4632" s="7" t="n">
        <v>1730.3</v>
      </c>
      <c r="M4632" s="6" t="n">
        <f aca="false">IF(OR(B4632="",B4631=""),"",B4632/B4631-1)</f>
        <v>0.00320833822584765</v>
      </c>
      <c r="N4632" s="6" t="n">
        <f aca="false">IF(OR(C4632="",C4631=""),"",C4632/C4631-1)</f>
        <v>0.000339095472143836</v>
      </c>
      <c r="O4632" s="6" t="n">
        <f aca="false">IF(OR(D4632="",D4631=""),"",D4632/D4631-1)</f>
        <v>0.00169871725069148</v>
      </c>
      <c r="P4632" s="6" t="n">
        <f aca="false">IF(OR(F4632="",F4631=""),"",F4632/F4631-1)</f>
        <v>-0.00439753737906767</v>
      </c>
      <c r="Q4632" s="6" t="n">
        <f aca="false">IF(OR(G4632="",G4631=""),"",G4632/G4631-1)</f>
        <v>0.0172095881991396</v>
      </c>
      <c r="R4632" s="6" t="n">
        <f aca="false">IF(OR(H4632="",H4631=""),"",H4632/H4631-1)</f>
        <v>0.00155581485803191</v>
      </c>
      <c r="S4632" s="6" t="n">
        <f aca="false">IF(OR(I4632="",I4631=""),"",I4632/I4631-1)</f>
        <v>0.0166666666666666</v>
      </c>
      <c r="T4632" s="6" t="n">
        <f aca="false">IF(OR(J4632="",J4631=""),"",J4632/J4631-1)</f>
        <v>-0.0334928229665071</v>
      </c>
      <c r="U4632" s="6" t="n">
        <f aca="false">IF(OR(K4632="",K4631=""),"",K4632/K4631-1)</f>
        <v>0.0115172170642848</v>
      </c>
      <c r="V4632" s="6" t="n">
        <f aca="false">IF(OR(L4632="",L4631=""),"",L4632/L4631-1)</f>
        <v>0.00283992117769794</v>
      </c>
      <c r="W4632" s="6" t="n">
        <f aca="false">IF(COUNT(O4628:O4632)&lt;5,"",STDEV(O4628:O4632))</f>
        <v>0.0128749151341383</v>
      </c>
      <c r="X4632" s="8" t="n">
        <f aca="false">IF(W4632="","",IF(W4632&gt;Controls!$B$2,1,0))</f>
        <v>0</v>
      </c>
    </row>
    <row r="4633" customFormat="false" ht="15.75" hidden="false" customHeight="false" outlineLevel="0" collapsed="false">
      <c r="A4633" s="4" t="n">
        <v>41225</v>
      </c>
      <c r="B4633" s="7" t="n">
        <v>2904.25</v>
      </c>
      <c r="C4633" s="7" t="n">
        <v>8054.04</v>
      </c>
      <c r="D4633" s="7" t="n">
        <v>1380.03</v>
      </c>
      <c r="E4633" s="7" t="n">
        <v>16.68</v>
      </c>
      <c r="F4633" s="7" t="n">
        <v>11.32</v>
      </c>
      <c r="G4633" s="7" t="n">
        <v>16.42</v>
      </c>
      <c r="H4633" s="7" t="n">
        <v>51.57</v>
      </c>
      <c r="I4633" s="7" t="n">
        <v>16.54</v>
      </c>
      <c r="J4633" s="7" t="n">
        <v>2.07</v>
      </c>
      <c r="K4633" s="7" t="n">
        <v>85.57</v>
      </c>
      <c r="L4633" s="7" t="n">
        <v>1730.3</v>
      </c>
      <c r="M4633" s="6" t="n">
        <f aca="false">IF(OR(B4633="",B4632=""),"",B4633/B4632-1)</f>
        <v>-0.000213434680381486</v>
      </c>
      <c r="N4633" s="6" t="n">
        <f aca="false">IF(OR(C4633="",C4632=""),"",C4633/C4632-1)</f>
        <v>5.96009714957102E-005</v>
      </c>
      <c r="O4633" s="6" t="n">
        <f aca="false">IF(OR(D4633="",D4632=""),"",D4633/D4632-1)</f>
        <v>0.000130448961843666</v>
      </c>
      <c r="P4633" s="6" t="n">
        <f aca="false">IF(OR(F4633="",F4632=""),"",F4633/F4632-1)</f>
        <v>0</v>
      </c>
      <c r="Q4633" s="6" t="n">
        <f aca="false">IF(OR(G4633="",G4632=""),"",G4633/G4632-1)</f>
        <v>-0.00785498489425973</v>
      </c>
      <c r="R4633" s="6" t="n">
        <f aca="false">IF(OR(H4633="",H4632=""),"",H4633/H4632-1)</f>
        <v>0.00135922330097094</v>
      </c>
      <c r="S4633" s="6" t="n">
        <f aca="false">IF(OR(I4633="",I4632=""),"",I4633/I4632-1)</f>
        <v>0.00425015179113553</v>
      </c>
      <c r="T4633" s="6" t="n">
        <f aca="false">IF(OR(J4633="",J4632=""),"",J4633/J4632-1)</f>
        <v>0.0247524752475248</v>
      </c>
      <c r="U4633" s="6" t="n">
        <f aca="false">IF(OR(K4633="",K4632=""),"",K4633/K4632-1)</f>
        <v>-0.00580922504937842</v>
      </c>
      <c r="V4633" s="6" t="n">
        <f aca="false">IF(OR(L4633="",L4632=""),"",L4633/L4632-1)</f>
        <v>0</v>
      </c>
      <c r="W4633" s="6" t="n">
        <f aca="false">IF(COUNT(O4629:O4633)&lt;5,"",STDEV(O4629:O4633))</f>
        <v>0.0126281849922136</v>
      </c>
      <c r="X4633" s="8" t="n">
        <f aca="false">IF(W4633="","",IF(W4633&gt;Controls!$B$2,1,0))</f>
        <v>0</v>
      </c>
    </row>
    <row r="4634" customFormat="false" ht="15.75" hidden="false" customHeight="false" outlineLevel="0" collapsed="false">
      <c r="A4634" s="4" t="n">
        <v>41226</v>
      </c>
      <c r="B4634" s="7" t="n">
        <v>2883.89</v>
      </c>
      <c r="C4634" s="7" t="n">
        <v>8023.23</v>
      </c>
      <c r="D4634" s="7" t="n">
        <v>1374.53</v>
      </c>
      <c r="E4634" s="7" t="n">
        <v>16.65</v>
      </c>
      <c r="F4634" s="7" t="n">
        <v>11.33</v>
      </c>
      <c r="G4634" s="7" t="n">
        <v>16.43</v>
      </c>
      <c r="H4634" s="7" t="n">
        <v>51.07</v>
      </c>
      <c r="I4634" s="7" t="n">
        <v>16.37</v>
      </c>
      <c r="J4634" s="7" t="n">
        <v>2.11</v>
      </c>
      <c r="K4634" s="7" t="n">
        <v>85.38</v>
      </c>
      <c r="L4634" s="7" t="n">
        <v>1724.2</v>
      </c>
      <c r="M4634" s="6" t="n">
        <f aca="false">IF(OR(B4634="",B4633=""),"",B4634/B4633-1)</f>
        <v>-0.00701041576999228</v>
      </c>
      <c r="N4634" s="6" t="n">
        <f aca="false">IF(OR(C4634="",C4633=""),"",C4634/C4633-1)</f>
        <v>-0.00382540935977482</v>
      </c>
      <c r="O4634" s="6" t="n">
        <f aca="false">IF(OR(D4634="",D4633=""),"",D4634/D4633-1)</f>
        <v>-0.00398542060679841</v>
      </c>
      <c r="P4634" s="6" t="n">
        <f aca="false">IF(OR(F4634="",F4633=""),"",F4634/F4633-1)</f>
        <v>0.000883392226148416</v>
      </c>
      <c r="Q4634" s="6" t="n">
        <f aca="false">IF(OR(G4634="",G4633=""),"",G4634/G4633-1)</f>
        <v>0.000609013398294556</v>
      </c>
      <c r="R4634" s="6" t="n">
        <f aca="false">IF(OR(H4634="",H4633=""),"",H4634/H4633-1)</f>
        <v>-0.00969555943377931</v>
      </c>
      <c r="S4634" s="6" t="n">
        <f aca="false">IF(OR(I4634="",I4633=""),"",I4634/I4633-1)</f>
        <v>-0.0102781136638451</v>
      </c>
      <c r="T4634" s="6" t="n">
        <f aca="false">IF(OR(J4634="",J4633=""),"",J4634/J4633-1)</f>
        <v>0.0193236714975846</v>
      </c>
      <c r="U4634" s="6" t="n">
        <f aca="false">IF(OR(K4634="",K4633=""),"",K4634/K4633-1)</f>
        <v>-0.00222040434731796</v>
      </c>
      <c r="V4634" s="6" t="n">
        <f aca="false">IF(OR(L4634="",L4633=""),"",L4634/L4633-1)</f>
        <v>-0.003525400219615</v>
      </c>
      <c r="W4634" s="6" t="n">
        <f aca="false">IF(COUNT(O4630:O4634)&lt;5,"",STDEV(O4630:O4634))</f>
        <v>0.0104864925909753</v>
      </c>
      <c r="X4634" s="8" t="n">
        <f aca="false">IF(W4634="","",IF(W4634&gt;Controls!$B$2,1,0))</f>
        <v>0</v>
      </c>
    </row>
    <row r="4635" customFormat="false" ht="15.75" hidden="false" customHeight="false" outlineLevel="0" collapsed="false">
      <c r="A4635" s="4" t="n">
        <v>41227</v>
      </c>
      <c r="B4635" s="7" t="n">
        <v>2846.81</v>
      </c>
      <c r="C4635" s="7" t="n">
        <v>7903.42</v>
      </c>
      <c r="D4635" s="7" t="n">
        <v>1355.49</v>
      </c>
      <c r="E4635" s="7" t="n">
        <v>17.92</v>
      </c>
      <c r="F4635" s="7" t="n">
        <v>11.15</v>
      </c>
      <c r="G4635" s="7" t="n">
        <v>16.24</v>
      </c>
      <c r="H4635" s="7" t="n">
        <v>50.83</v>
      </c>
      <c r="I4635" s="7" t="n">
        <v>16.21</v>
      </c>
      <c r="J4635" s="7" t="n">
        <v>2.09</v>
      </c>
      <c r="K4635" s="7" t="n">
        <v>86.32</v>
      </c>
      <c r="L4635" s="7" t="n">
        <v>1729.5</v>
      </c>
      <c r="M4635" s="6" t="n">
        <f aca="false">IF(OR(B4635="",B4634=""),"",B4635/B4634-1)</f>
        <v>-0.0128576332661786</v>
      </c>
      <c r="N4635" s="6" t="n">
        <f aca="false">IF(OR(C4635="",C4634=""),"",C4635/C4634-1)</f>
        <v>-0.0149328886246561</v>
      </c>
      <c r="O4635" s="6" t="n">
        <f aca="false">IF(OR(D4635="",D4634=""),"",D4635/D4634-1)</f>
        <v>-0.0138520075953235</v>
      </c>
      <c r="P4635" s="6" t="n">
        <f aca="false">IF(OR(F4635="",F4634=""),"",F4635/F4634-1)</f>
        <v>-0.0158870255957634</v>
      </c>
      <c r="Q4635" s="6" t="n">
        <f aca="false">IF(OR(G4635="",G4634=""),"",G4635/G4634-1)</f>
        <v>-0.011564211807669</v>
      </c>
      <c r="R4635" s="6" t="n">
        <f aca="false">IF(OR(H4635="",H4634=""),"",H4635/H4634-1)</f>
        <v>-0.00469943215194835</v>
      </c>
      <c r="S4635" s="6" t="n">
        <f aca="false">IF(OR(I4635="",I4634=""),"",I4635/I4634-1)</f>
        <v>-0.00977397678680514</v>
      </c>
      <c r="T4635" s="6" t="n">
        <f aca="false">IF(OR(J4635="",J4634=""),"",J4635/J4634-1)</f>
        <v>-0.00947867298578198</v>
      </c>
      <c r="U4635" s="6" t="n">
        <f aca="false">IF(OR(K4635="",K4634=""),"",K4635/K4634-1)</f>
        <v>0.0110096041227454</v>
      </c>
      <c r="V4635" s="6" t="n">
        <f aca="false">IF(OR(L4635="",L4634=""),"",L4635/L4634-1)</f>
        <v>0.00307388933998376</v>
      </c>
      <c r="W4635" s="6" t="n">
        <f aca="false">IF(COUNT(O4631:O4635)&lt;5,"",STDEV(O4631:O4635))</f>
        <v>0.00707860328032221</v>
      </c>
      <c r="X4635" s="8" t="n">
        <f aca="false">IF(W4635="","",IF(W4635&gt;Controls!$B$2,1,0))</f>
        <v>0</v>
      </c>
    </row>
    <row r="4636" customFormat="false" ht="15.75" hidden="false" customHeight="false" outlineLevel="0" collapsed="false">
      <c r="A4636" s="4" t="n">
        <v>41228</v>
      </c>
      <c r="B4636" s="7" t="n">
        <v>2836.94</v>
      </c>
      <c r="C4636" s="7" t="n">
        <v>7896.88</v>
      </c>
      <c r="D4636" s="7" t="n">
        <v>1353.33</v>
      </c>
      <c r="E4636" s="7" t="n">
        <v>17.99</v>
      </c>
      <c r="F4636" s="7" t="n">
        <v>11.03</v>
      </c>
      <c r="G4636" s="7" t="n">
        <v>15.9</v>
      </c>
      <c r="H4636" s="7" t="n">
        <v>50.87</v>
      </c>
      <c r="I4636" s="7" t="n">
        <v>16.08</v>
      </c>
      <c r="J4636" s="7" t="n">
        <v>2.05</v>
      </c>
      <c r="K4636" s="7" t="n">
        <v>85.45</v>
      </c>
      <c r="L4636" s="7" t="n">
        <v>1713.3</v>
      </c>
      <c r="M4636" s="6" t="n">
        <f aca="false">IF(OR(B4636="",B4635=""),"",B4636/B4635-1)</f>
        <v>-0.00346703854489761</v>
      </c>
      <c r="N4636" s="6" t="n">
        <f aca="false">IF(OR(C4636="",C4635=""),"",C4636/C4635-1)</f>
        <v>-0.000827489871473408</v>
      </c>
      <c r="O4636" s="6" t="n">
        <f aca="false">IF(OR(D4636="",D4635=""),"",D4636/D4635-1)</f>
        <v>-0.00159351968660781</v>
      </c>
      <c r="P4636" s="6" t="n">
        <f aca="false">IF(OR(F4636="",F4635=""),"",F4636/F4635-1)</f>
        <v>-0.0107623318385651</v>
      </c>
      <c r="Q4636" s="6" t="n">
        <f aca="false">IF(OR(G4636="",G4635=""),"",G4636/G4635-1)</f>
        <v>-0.0209359605911329</v>
      </c>
      <c r="R4636" s="6" t="n">
        <f aca="false">IF(OR(H4636="",H4635=""),"",H4636/H4635-1)</f>
        <v>0.000786936848317987</v>
      </c>
      <c r="S4636" s="6" t="n">
        <f aca="false">IF(OR(I4636="",I4635=""),"",I4636/I4635-1)</f>
        <v>-0.0080197409006787</v>
      </c>
      <c r="T4636" s="6" t="n">
        <f aca="false">IF(OR(J4636="",J4635=""),"",J4636/J4635-1)</f>
        <v>-0.0191387559808612</v>
      </c>
      <c r="U4636" s="6" t="n">
        <f aca="false">IF(OR(K4636="",K4635=""),"",K4636/K4635-1)</f>
        <v>-0.0100787766450416</v>
      </c>
      <c r="V4636" s="6" t="n">
        <f aca="false">IF(OR(L4636="",L4635=""),"",L4636/L4635-1)</f>
        <v>-0.009366869037294</v>
      </c>
      <c r="W4636" s="6" t="n">
        <f aca="false">IF(COUNT(O4632:O4636)&lt;5,"",STDEV(O4632:O4636))</f>
        <v>0.00614896557194294</v>
      </c>
      <c r="X4636" s="8" t="n">
        <f aca="false">IF(W4636="","",IF(W4636&gt;Controls!$B$2,1,0))</f>
        <v>0</v>
      </c>
    </row>
    <row r="4637" customFormat="false" ht="15.75" hidden="false" customHeight="false" outlineLevel="0" collapsed="false">
      <c r="A4637" s="4" t="n">
        <v>41229</v>
      </c>
      <c r="B4637" s="7" t="n">
        <v>2853.13</v>
      </c>
      <c r="C4637" s="7" t="n">
        <v>7931.55</v>
      </c>
      <c r="D4637" s="7" t="n">
        <v>1359.88</v>
      </c>
      <c r="E4637" s="7" t="n">
        <v>16.41</v>
      </c>
      <c r="F4637" s="7" t="n">
        <v>11.26</v>
      </c>
      <c r="G4637" s="7" t="n">
        <v>15.97</v>
      </c>
      <c r="H4637" s="7" t="n">
        <v>51.06</v>
      </c>
      <c r="I4637" s="7" t="n">
        <v>16.07</v>
      </c>
      <c r="J4637" s="7" t="n">
        <v>2.12</v>
      </c>
      <c r="K4637" s="7" t="n">
        <v>86.67</v>
      </c>
      <c r="L4637" s="7" t="n">
        <v>1714.3</v>
      </c>
      <c r="M4637" s="6" t="n">
        <f aca="false">IF(OR(B4637="",B4636=""),"",B4637/B4636-1)</f>
        <v>0.00570685315868502</v>
      </c>
      <c r="N4637" s="6" t="n">
        <f aca="false">IF(OR(C4637="",C4636=""),"",C4637/C4636-1)</f>
        <v>0.00439034150196038</v>
      </c>
      <c r="O4637" s="6" t="n">
        <f aca="false">IF(OR(D4637="",D4636=""),"",D4637/D4636-1)</f>
        <v>0.00483991339880152</v>
      </c>
      <c r="P4637" s="6" t="n">
        <f aca="false">IF(OR(F4637="",F4636=""),"",F4637/F4636-1)</f>
        <v>0.0208522212148685</v>
      </c>
      <c r="Q4637" s="6" t="n">
        <f aca="false">IF(OR(G4637="",G4636=""),"",G4637/G4636-1)</f>
        <v>0.00440251572327055</v>
      </c>
      <c r="R4637" s="6" t="n">
        <f aca="false">IF(OR(H4637="",H4636=""),"",H4637/H4636-1)</f>
        <v>0.00373501081187344</v>
      </c>
      <c r="S4637" s="6" t="n">
        <f aca="false">IF(OR(I4637="",I4636=""),"",I4637/I4636-1)</f>
        <v>-0.000621890547263582</v>
      </c>
      <c r="T4637" s="6" t="n">
        <f aca="false">IF(OR(J4637="",J4636=""),"",J4637/J4636-1)</f>
        <v>0.0341463414634149</v>
      </c>
      <c r="U4637" s="6" t="n">
        <f aca="false">IF(OR(K4637="",K4636=""),"",K4637/K4636-1)</f>
        <v>0.014277355178467</v>
      </c>
      <c r="V4637" s="6" t="n">
        <f aca="false">IF(OR(L4637="",L4636=""),"",L4637/L4636-1)</f>
        <v>0.000583668942975457</v>
      </c>
      <c r="W4637" s="6" t="n">
        <f aca="false">IF(COUNT(O4633:O4637)&lt;5,"",STDEV(O4633:O4637))</f>
        <v>0.00692677898994428</v>
      </c>
      <c r="X4637" s="8" t="n">
        <f aca="false">IF(W4637="","",IF(W4637&gt;Controls!$B$2,1,0))</f>
        <v>0</v>
      </c>
    </row>
    <row r="4638" customFormat="false" ht="15.75" hidden="false" customHeight="false" outlineLevel="0" collapsed="false">
      <c r="A4638" s="4" t="n">
        <v>41232</v>
      </c>
      <c r="B4638" s="7" t="n">
        <v>2916.07</v>
      </c>
      <c r="C4638" s="7" t="n">
        <v>8080.29</v>
      </c>
      <c r="D4638" s="7" t="n">
        <v>1386.89</v>
      </c>
      <c r="E4638" s="7" t="n">
        <v>15.24</v>
      </c>
      <c r="F4638" s="7" t="n">
        <v>11.49</v>
      </c>
      <c r="G4638" s="7" t="n">
        <v>17.12</v>
      </c>
      <c r="H4638" s="7" t="n">
        <v>51.78</v>
      </c>
      <c r="I4638" s="7" t="n">
        <v>16.6</v>
      </c>
      <c r="J4638" s="7" t="n">
        <v>2.19</v>
      </c>
      <c r="K4638" s="7" t="n">
        <v>89.28</v>
      </c>
      <c r="L4638" s="7" t="n">
        <v>1734</v>
      </c>
      <c r="M4638" s="6" t="n">
        <f aca="false">IF(OR(B4638="",B4637=""),"",B4638/B4637-1)</f>
        <v>0.0220599832464696</v>
      </c>
      <c r="N4638" s="6" t="n">
        <f aca="false">IF(OR(C4638="",C4637=""),"",C4638/C4637-1)</f>
        <v>0.0187529549709704</v>
      </c>
      <c r="O4638" s="6" t="n">
        <f aca="false">IF(OR(D4638="",D4637=""),"",D4638/D4637-1)</f>
        <v>0.0198620466511752</v>
      </c>
      <c r="P4638" s="6" t="n">
        <f aca="false">IF(OR(F4638="",F4637=""),"",F4638/F4637-1)</f>
        <v>0.0204262877442274</v>
      </c>
      <c r="Q4638" s="6" t="n">
        <f aca="false">IF(OR(G4638="",G4637=""),"",G4638/G4637-1)</f>
        <v>0.0720100187852224</v>
      </c>
      <c r="R4638" s="6" t="n">
        <f aca="false">IF(OR(H4638="",H4637=""),"",H4638/H4637-1)</f>
        <v>0.0141010575793183</v>
      </c>
      <c r="S4638" s="6" t="n">
        <f aca="false">IF(OR(I4638="",I4637=""),"",I4638/I4637-1)</f>
        <v>0.0329807093963908</v>
      </c>
      <c r="T4638" s="6" t="n">
        <f aca="false">IF(OR(J4638="",J4637=""),"",J4638/J4637-1)</f>
        <v>0.0330188679245282</v>
      </c>
      <c r="U4638" s="6" t="n">
        <f aca="false">IF(OR(K4638="",K4637=""),"",K4638/K4637-1)</f>
        <v>0.0301142263759087</v>
      </c>
      <c r="V4638" s="6" t="n">
        <f aca="false">IF(OR(L4638="",L4637=""),"",L4638/L4637-1)</f>
        <v>0.0114915709035759</v>
      </c>
      <c r="W4638" s="6" t="n">
        <f aca="false">IF(COUNT(O4634:O4638)&lt;5,"",STDEV(O4634:O4638))</f>
        <v>0.0124766776614024</v>
      </c>
      <c r="X4638" s="8" t="n">
        <f aca="false">IF(W4638="","",IF(W4638&gt;Controls!$B$2,1,0))</f>
        <v>0</v>
      </c>
    </row>
    <row r="4639" customFormat="false" ht="15.75" hidden="false" customHeight="false" outlineLevel="0" collapsed="false">
      <c r="A4639" s="4" t="n">
        <v>41233</v>
      </c>
      <c r="B4639" s="7" t="n">
        <v>2916.68</v>
      </c>
      <c r="C4639" s="7" t="n">
        <v>8086.41</v>
      </c>
      <c r="D4639" s="7" t="n">
        <v>1387.81</v>
      </c>
      <c r="E4639" s="7" t="n">
        <v>15.08</v>
      </c>
      <c r="F4639" s="7" t="n">
        <v>11.69</v>
      </c>
      <c r="G4639" s="7" t="n">
        <v>16.97</v>
      </c>
      <c r="H4639" s="7" t="n">
        <v>51.68</v>
      </c>
      <c r="I4639" s="7" t="n">
        <v>16.64</v>
      </c>
      <c r="J4639" s="7" t="n">
        <v>2.2</v>
      </c>
      <c r="K4639" s="7" t="n">
        <v>86.75</v>
      </c>
      <c r="L4639" s="7" t="n">
        <v>1723.2</v>
      </c>
      <c r="M4639" s="6" t="n">
        <f aca="false">IF(OR(B4639="",B4638=""),"",B4639/B4638-1)</f>
        <v>0.00020918565055017</v>
      </c>
      <c r="N4639" s="6" t="n">
        <f aca="false">IF(OR(C4639="",C4638=""),"",C4639/C4638-1)</f>
        <v>0.000757398558715039</v>
      </c>
      <c r="O4639" s="6" t="n">
        <f aca="false">IF(OR(D4639="",D4638=""),"",D4639/D4638-1)</f>
        <v>0.000663354700084273</v>
      </c>
      <c r="P4639" s="6" t="n">
        <f aca="false">IF(OR(F4639="",F4638=""),"",F4639/F4638-1)</f>
        <v>0.0174064403829417</v>
      </c>
      <c r="Q4639" s="6" t="n">
        <f aca="false">IF(OR(G4639="",G4638=""),"",G4639/G4638-1)</f>
        <v>-0.00876168224299079</v>
      </c>
      <c r="R4639" s="6" t="n">
        <f aca="false">IF(OR(H4639="",H4638=""),"",H4639/H4638-1)</f>
        <v>-0.00193124758594054</v>
      </c>
      <c r="S4639" s="6" t="n">
        <f aca="false">IF(OR(I4639="",I4638=""),"",I4639/I4638-1)</f>
        <v>0.00240963855421672</v>
      </c>
      <c r="T4639" s="6" t="n">
        <f aca="false">IF(OR(J4639="",J4638=""),"",J4639/J4638-1)</f>
        <v>0.00456621004566227</v>
      </c>
      <c r="U4639" s="6" t="n">
        <f aca="false">IF(OR(K4639="",K4638=""),"",K4639/K4638-1)</f>
        <v>-0.0283378136200717</v>
      </c>
      <c r="V4639" s="6" t="n">
        <f aca="false">IF(OR(L4639="",L4638=""),"",L4639/L4638-1)</f>
        <v>-0.00622837370242213</v>
      </c>
      <c r="W4639" s="6" t="n">
        <f aca="false">IF(COUNT(O4635:O4639)&lt;5,"",STDEV(O4635:O4639))</f>
        <v>0.0121768497677911</v>
      </c>
      <c r="X4639" s="8" t="n">
        <f aca="false">IF(W4639="","",IF(W4639&gt;Controls!$B$2,1,0))</f>
        <v>0</v>
      </c>
    </row>
    <row r="4640" customFormat="false" ht="15.75" hidden="false" customHeight="false" outlineLevel="0" collapsed="false">
      <c r="A4640" s="4" t="n">
        <v>41234</v>
      </c>
      <c r="B4640" s="7" t="n">
        <v>2926.55</v>
      </c>
      <c r="C4640" s="7" t="n">
        <v>8112.18</v>
      </c>
      <c r="D4640" s="7" t="n">
        <v>1391.03</v>
      </c>
      <c r="E4640" s="7" t="n">
        <v>15.31</v>
      </c>
      <c r="F4640" s="7" t="n">
        <v>11.9</v>
      </c>
      <c r="G4640" s="7" t="n">
        <v>17</v>
      </c>
      <c r="H4640" s="7" t="n">
        <v>51.98</v>
      </c>
      <c r="I4640" s="7" t="n">
        <v>16.54</v>
      </c>
      <c r="J4640" s="7" t="n">
        <v>2.16</v>
      </c>
      <c r="K4640" s="7" t="n">
        <v>87.38</v>
      </c>
      <c r="L4640" s="7" t="n">
        <v>1727.9</v>
      </c>
      <c r="M4640" s="6" t="n">
        <f aca="false">IF(OR(B4640="",B4639=""),"",B4640/B4639-1)</f>
        <v>0.00338398453035649</v>
      </c>
      <c r="N4640" s="6" t="n">
        <f aca="false">IF(OR(C4640="",C4639=""),"",C4640/C4639-1)</f>
        <v>0.00318682827113648</v>
      </c>
      <c r="O4640" s="6" t="n">
        <f aca="false">IF(OR(D4640="",D4639=""),"",D4640/D4639-1)</f>
        <v>0.00232020233317254</v>
      </c>
      <c r="P4640" s="6" t="n">
        <f aca="false">IF(OR(F4640="",F4639=""),"",F4640/F4639-1)</f>
        <v>0.0179640718562875</v>
      </c>
      <c r="Q4640" s="6" t="n">
        <f aca="false">IF(OR(G4640="",G4639=""),"",G4640/G4639-1)</f>
        <v>0.00176782557454347</v>
      </c>
      <c r="R4640" s="6" t="n">
        <f aca="false">IF(OR(H4640="",H4639=""),"",H4640/H4639-1)</f>
        <v>0.00580495356037147</v>
      </c>
      <c r="S4640" s="6" t="n">
        <f aca="false">IF(OR(I4640="",I4639=""),"",I4640/I4639-1)</f>
        <v>-0.00600961538461542</v>
      </c>
      <c r="T4640" s="6" t="n">
        <f aca="false">IF(OR(J4640="",J4639=""),"",J4640/J4639-1)</f>
        <v>-0.0181818181818182</v>
      </c>
      <c r="U4640" s="6" t="n">
        <f aca="false">IF(OR(K4640="",K4639=""),"",K4640/K4639-1)</f>
        <v>0.00726224783861662</v>
      </c>
      <c r="V4640" s="6" t="n">
        <f aca="false">IF(OR(L4640="",L4639=""),"",L4640/L4639-1)</f>
        <v>0.00272748375116061</v>
      </c>
      <c r="W4640" s="6" t="n">
        <f aca="false">IF(COUNT(O4636:O4640)&lt;5,"",STDEV(O4636:O4640))</f>
        <v>0.00851659962321881</v>
      </c>
      <c r="X4640" s="8" t="n">
        <f aca="false">IF(W4640="","",IF(W4640&gt;Controls!$B$2,1,0))</f>
        <v>0</v>
      </c>
    </row>
    <row r="4641" customFormat="false" ht="15.75" hidden="false" customHeight="false" outlineLevel="0" collapsed="false">
      <c r="A4641" s="4" t="n">
        <v>41235</v>
      </c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6" t="str">
        <f aca="false">IF(OR(B4641="",B4640=""),"",B4641/B4640-1)</f>
        <v/>
      </c>
      <c r="N4641" s="6" t="str">
        <f aca="false">IF(OR(C4641="",C4640=""),"",C4641/C4640-1)</f>
        <v/>
      </c>
      <c r="O4641" s="6" t="str">
        <f aca="false">IF(OR(D4641="",D4640=""),"",D4641/D4640-1)</f>
        <v/>
      </c>
      <c r="P4641" s="6" t="str">
        <f aca="false">IF(OR(F4641="",F4640=""),"",F4641/F4640-1)</f>
        <v/>
      </c>
      <c r="Q4641" s="6" t="str">
        <f aca="false">IF(OR(G4641="",G4640=""),"",G4641/G4640-1)</f>
        <v/>
      </c>
      <c r="R4641" s="6" t="str">
        <f aca="false">IF(OR(H4641="",H4640=""),"",H4641/H4640-1)</f>
        <v/>
      </c>
      <c r="S4641" s="6" t="str">
        <f aca="false">IF(OR(I4641="",I4640=""),"",I4641/I4640-1)</f>
        <v/>
      </c>
      <c r="T4641" s="6" t="str">
        <f aca="false">IF(OR(J4641="",J4640=""),"",J4641/J4640-1)</f>
        <v/>
      </c>
      <c r="U4641" s="6" t="str">
        <f aca="false">IF(OR(K4641="",K4640=""),"",K4641/K4640-1)</f>
        <v/>
      </c>
      <c r="V4641" s="6" t="str">
        <f aca="false">IF(OR(L4641="",L4640=""),"",L4641/L4640-1)</f>
        <v/>
      </c>
      <c r="W4641" s="6" t="str">
        <f aca="false">IF(COUNT(O4637:O4641)&lt;5,"",STDEV(O4637:O4641))</f>
        <v/>
      </c>
      <c r="X4641" s="8" t="str">
        <f aca="false">IF(W4641="","",IF(W4641&gt;Controls!$B$2,1,0))</f>
        <v/>
      </c>
    </row>
    <row r="4642" customFormat="false" ht="15.75" hidden="false" customHeight="false" outlineLevel="0" collapsed="false">
      <c r="A4642" s="4" t="n">
        <v>41236</v>
      </c>
      <c r="B4642" s="7" t="n">
        <v>2966.85</v>
      </c>
      <c r="C4642" s="7" t="n">
        <v>8225.51</v>
      </c>
      <c r="D4642" s="7" t="n">
        <v>1409.15</v>
      </c>
      <c r="E4642" s="7" t="n">
        <v>15.14</v>
      </c>
      <c r="F4642" s="7" t="n">
        <v>11.99</v>
      </c>
      <c r="G4642" s="7" t="n">
        <v>17.29</v>
      </c>
      <c r="H4642" s="7" t="n">
        <v>52.61</v>
      </c>
      <c r="I4642" s="7" t="n">
        <v>16.59</v>
      </c>
      <c r="J4642" s="7" t="n">
        <v>2.14</v>
      </c>
      <c r="K4642" s="7" t="n">
        <v>88.28</v>
      </c>
      <c r="L4642" s="7" t="n">
        <v>1751.3</v>
      </c>
      <c r="M4642" s="6" t="str">
        <f aca="false">IF(OR(B4642="",B4641=""),"",B4642/B4641-1)</f>
        <v/>
      </c>
      <c r="N4642" s="6" t="str">
        <f aca="false">IF(OR(C4642="",C4641=""),"",C4642/C4641-1)</f>
        <v/>
      </c>
      <c r="O4642" s="6" t="str">
        <f aca="false">IF(OR(D4642="",D4641=""),"",D4642/D4641-1)</f>
        <v/>
      </c>
      <c r="P4642" s="6" t="str">
        <f aca="false">IF(OR(F4642="",F4641=""),"",F4642/F4641-1)</f>
        <v/>
      </c>
      <c r="Q4642" s="6" t="str">
        <f aca="false">IF(OR(G4642="",G4641=""),"",G4642/G4641-1)</f>
        <v/>
      </c>
      <c r="R4642" s="6" t="str">
        <f aca="false">IF(OR(H4642="",H4641=""),"",H4642/H4641-1)</f>
        <v/>
      </c>
      <c r="S4642" s="6" t="str">
        <f aca="false">IF(OR(I4642="",I4641=""),"",I4642/I4641-1)</f>
        <v/>
      </c>
      <c r="T4642" s="6" t="str">
        <f aca="false">IF(OR(J4642="",J4641=""),"",J4642/J4641-1)</f>
        <v/>
      </c>
      <c r="U4642" s="6" t="str">
        <f aca="false">IF(OR(K4642="",K4641=""),"",K4642/K4641-1)</f>
        <v/>
      </c>
      <c r="V4642" s="6" t="str">
        <f aca="false">IF(OR(L4642="",L4641=""),"",L4642/L4641-1)</f>
        <v/>
      </c>
      <c r="W4642" s="6" t="str">
        <f aca="false">IF(COUNT(O4638:O4642)&lt;5,"",STDEV(O4638:O4642))</f>
        <v/>
      </c>
      <c r="X4642" s="8" t="str">
        <f aca="false">IF(W4642="","",IF(W4642&gt;Controls!$B$2,1,0))</f>
        <v/>
      </c>
    </row>
    <row r="4643" customFormat="false" ht="15.75" hidden="false" customHeight="false" outlineLevel="0" collapsed="false">
      <c r="A4643" s="4" t="n">
        <v>41239</v>
      </c>
      <c r="B4643" s="7" t="n">
        <v>2976.78</v>
      </c>
      <c r="C4643" s="7" t="n">
        <v>8197.57</v>
      </c>
      <c r="D4643" s="7" t="n">
        <v>1406.29</v>
      </c>
      <c r="E4643" s="7" t="n">
        <v>15.5</v>
      </c>
      <c r="F4643" s="7" t="n">
        <v>12.18</v>
      </c>
      <c r="G4643" s="7" t="n">
        <v>17.84</v>
      </c>
      <c r="H4643" s="7" t="n">
        <v>52.34</v>
      </c>
      <c r="I4643" s="7" t="n">
        <v>16.42</v>
      </c>
      <c r="J4643" s="7" t="n">
        <v>2.15</v>
      </c>
      <c r="K4643" s="7" t="n">
        <v>87.74</v>
      </c>
      <c r="L4643" s="7" t="n">
        <v>1749.5</v>
      </c>
      <c r="M4643" s="6" t="n">
        <f aca="false">IF(OR(B4643="",B4642=""),"",B4643/B4642-1)</f>
        <v>0.00334698417513524</v>
      </c>
      <c r="N4643" s="6" t="n">
        <f aca="false">IF(OR(C4643="",C4642=""),"",C4643/C4642-1)</f>
        <v>-0.00339674986718153</v>
      </c>
      <c r="O4643" s="6" t="n">
        <f aca="false">IF(OR(D4643="",D4642=""),"",D4643/D4642-1)</f>
        <v>-0.0020295923074195</v>
      </c>
      <c r="P4643" s="6" t="n">
        <f aca="false">IF(OR(F4643="",F4642=""),"",F4643/F4642-1)</f>
        <v>0.0158465387823186</v>
      </c>
      <c r="Q4643" s="6" t="n">
        <f aca="false">IF(OR(G4643="",G4642=""),"",G4643/G4642-1)</f>
        <v>0.0318102949681898</v>
      </c>
      <c r="R4643" s="6" t="n">
        <f aca="false">IF(OR(H4643="",H4642=""),"",H4643/H4642-1)</f>
        <v>-0.0051321041627066</v>
      </c>
      <c r="S4643" s="6" t="n">
        <f aca="false">IF(OR(I4643="",I4642=""),"",I4643/I4642-1)</f>
        <v>-0.0102471368294152</v>
      </c>
      <c r="T4643" s="6" t="n">
        <f aca="false">IF(OR(J4643="",J4642=""),"",J4643/J4642-1)</f>
        <v>0.00467289719626152</v>
      </c>
      <c r="U4643" s="6" t="n">
        <f aca="false">IF(OR(K4643="",K4642=""),"",K4643/K4642-1)</f>
        <v>-0.00611690077027649</v>
      </c>
      <c r="V4643" s="6" t="n">
        <f aca="false">IF(OR(L4643="",L4642=""),"",L4643/L4642-1)</f>
        <v>-0.00102780791412094</v>
      </c>
      <c r="W4643" s="6" t="str">
        <f aca="false">IF(COUNT(O4639:O4643)&lt;5,"",STDEV(O4639:O4643))</f>
        <v/>
      </c>
      <c r="X4643" s="8" t="str">
        <f aca="false">IF(W4643="","",IF(W4643&gt;Controls!$B$2,1,0))</f>
        <v/>
      </c>
    </row>
    <row r="4644" customFormat="false" ht="15.75" hidden="false" customHeight="false" outlineLevel="0" collapsed="false">
      <c r="A4644" s="4" t="n">
        <v>41240</v>
      </c>
      <c r="B4644" s="7" t="n">
        <v>2967.79</v>
      </c>
      <c r="C4644" s="7" t="n">
        <v>8150.77</v>
      </c>
      <c r="D4644" s="7" t="n">
        <v>1398.94</v>
      </c>
      <c r="E4644" s="7" t="n">
        <v>15.92</v>
      </c>
      <c r="F4644" s="7" t="n">
        <v>12.17</v>
      </c>
      <c r="G4644" s="7" t="n">
        <v>17.69</v>
      </c>
      <c r="H4644" s="7" t="n">
        <v>51.59</v>
      </c>
      <c r="I4644" s="7" t="n">
        <v>16.66</v>
      </c>
      <c r="J4644" s="7" t="n">
        <v>2.14</v>
      </c>
      <c r="K4644" s="7" t="n">
        <v>87.18</v>
      </c>
      <c r="L4644" s="7" t="n">
        <v>1742.2</v>
      </c>
      <c r="M4644" s="6" t="n">
        <f aca="false">IF(OR(B4644="",B4643=""),"",B4644/B4643-1)</f>
        <v>-0.00302004179012227</v>
      </c>
      <c r="N4644" s="6" t="n">
        <f aca="false">IF(OR(C4644="",C4643=""),"",C4644/C4643-1)</f>
        <v>-0.00570900888921955</v>
      </c>
      <c r="O4644" s="6" t="n">
        <f aca="false">IF(OR(D4644="",D4643=""),"",D4644/D4643-1)</f>
        <v>-0.00522651800126572</v>
      </c>
      <c r="P4644" s="6" t="n">
        <f aca="false">IF(OR(F4644="",F4643=""),"",F4644/F4643-1)</f>
        <v>-0.000821018062397316</v>
      </c>
      <c r="Q4644" s="6" t="n">
        <f aca="false">IF(OR(G4644="",G4643=""),"",G4644/G4643-1)</f>
        <v>-0.00840807174887881</v>
      </c>
      <c r="R4644" s="6" t="n">
        <f aca="false">IF(OR(H4644="",H4643=""),"",H4644/H4643-1)</f>
        <v>-0.0143293847917463</v>
      </c>
      <c r="S4644" s="6" t="n">
        <f aca="false">IF(OR(I4644="",I4643=""),"",I4644/I4643-1)</f>
        <v>0.0146163215590742</v>
      </c>
      <c r="T4644" s="6" t="n">
        <f aca="false">IF(OR(J4644="",J4643=""),"",J4644/J4643-1)</f>
        <v>-0.00465116279069755</v>
      </c>
      <c r="U4644" s="6" t="n">
        <f aca="false">IF(OR(K4644="",K4643=""),"",K4644/K4643-1)</f>
        <v>-0.00638249373147926</v>
      </c>
      <c r="V4644" s="6" t="n">
        <f aca="false">IF(OR(L4644="",L4643=""),"",L4644/L4643-1)</f>
        <v>-0.00417262074878533</v>
      </c>
      <c r="W4644" s="6" t="str">
        <f aca="false">IF(COUNT(O4640:O4644)&lt;5,"",STDEV(O4640:O4644))</f>
        <v/>
      </c>
      <c r="X4644" s="8" t="str">
        <f aca="false">IF(W4644="","",IF(W4644&gt;Controls!$B$2,1,0))</f>
        <v/>
      </c>
    </row>
    <row r="4645" customFormat="false" ht="15.75" hidden="false" customHeight="false" outlineLevel="0" collapsed="false">
      <c r="A4645" s="4" t="n">
        <v>41241</v>
      </c>
      <c r="B4645" s="7" t="n">
        <v>2991.78</v>
      </c>
      <c r="C4645" s="7" t="n">
        <v>8207.36</v>
      </c>
      <c r="D4645" s="7" t="n">
        <v>1409.93</v>
      </c>
      <c r="E4645" s="7" t="n">
        <v>15.51</v>
      </c>
      <c r="F4645" s="7" t="n">
        <v>12.36</v>
      </c>
      <c r="G4645" s="7" t="n">
        <v>17.64</v>
      </c>
      <c r="H4645" s="7" t="n">
        <v>52.03</v>
      </c>
      <c r="I4645" s="7" t="n">
        <v>16.98</v>
      </c>
      <c r="J4645" s="7" t="n">
        <v>2.22</v>
      </c>
      <c r="K4645" s="7" t="n">
        <v>86.49</v>
      </c>
      <c r="L4645" s="7" t="n">
        <v>1716.5</v>
      </c>
      <c r="M4645" s="6" t="n">
        <f aca="false">IF(OR(B4645="",B4644=""),"",B4645/B4644-1)</f>
        <v>0.00808345603967942</v>
      </c>
      <c r="N4645" s="6" t="n">
        <f aca="false">IF(OR(C4645="",C4644=""),"",C4645/C4644-1)</f>
        <v>0.00694290232701933</v>
      </c>
      <c r="O4645" s="6" t="n">
        <f aca="false">IF(OR(D4645="",D4644=""),"",D4645/D4644-1)</f>
        <v>0.00785594807497114</v>
      </c>
      <c r="P4645" s="6" t="n">
        <f aca="false">IF(OR(F4645="",F4644=""),"",F4645/F4644-1)</f>
        <v>0.0156121610517665</v>
      </c>
      <c r="Q4645" s="6" t="n">
        <f aca="false">IF(OR(G4645="",G4644=""),"",G4645/G4644-1)</f>
        <v>-0.00282645562464678</v>
      </c>
      <c r="R4645" s="6" t="n">
        <f aca="false">IF(OR(H4645="",H4644=""),"",H4645/H4644-1)</f>
        <v>0.00852878464818763</v>
      </c>
      <c r="S4645" s="6" t="n">
        <f aca="false">IF(OR(I4645="",I4644=""),"",I4645/I4644-1)</f>
        <v>0.0192076830732293</v>
      </c>
      <c r="T4645" s="6" t="n">
        <f aca="false">IF(OR(J4645="",J4644=""),"",J4645/J4644-1)</f>
        <v>0.0373831775700935</v>
      </c>
      <c r="U4645" s="6" t="n">
        <f aca="false">IF(OR(K4645="",K4644=""),"",K4645/K4644-1)</f>
        <v>-0.00791465932553348</v>
      </c>
      <c r="V4645" s="6" t="n">
        <f aca="false">IF(OR(L4645="",L4644=""),"",L4645/L4644-1)</f>
        <v>-0.0147514636666284</v>
      </c>
      <c r="W4645" s="6" t="str">
        <f aca="false">IF(COUNT(O4641:O4645)&lt;5,"",STDEV(O4641:O4645))</f>
        <v/>
      </c>
      <c r="X4645" s="8" t="str">
        <f aca="false">IF(W4645="","",IF(W4645&gt;Controls!$B$2,1,0))</f>
        <v/>
      </c>
    </row>
    <row r="4646" customFormat="false" ht="15.75" hidden="false" customHeight="false" outlineLevel="0" collapsed="false">
      <c r="A4646" s="4" t="n">
        <v>41242</v>
      </c>
      <c r="B4646" s="7" t="n">
        <v>3012.03</v>
      </c>
      <c r="C4646" s="7" t="n">
        <v>8256.07</v>
      </c>
      <c r="D4646" s="7" t="n">
        <v>1415.95</v>
      </c>
      <c r="E4646" s="7" t="n">
        <v>15.06</v>
      </c>
      <c r="F4646" s="7" t="n">
        <v>12.56</v>
      </c>
      <c r="G4646" s="7" t="n">
        <v>17.83</v>
      </c>
      <c r="H4646" s="7" t="n">
        <v>52.04</v>
      </c>
      <c r="I4646" s="7" t="n">
        <v>17.18</v>
      </c>
      <c r="J4646" s="7" t="n">
        <v>2.25</v>
      </c>
      <c r="K4646" s="7" t="n">
        <v>88.07</v>
      </c>
      <c r="L4646" s="7" t="n">
        <v>1727.2</v>
      </c>
      <c r="M4646" s="6" t="n">
        <f aca="false">IF(OR(B4646="",B4645=""),"",B4646/B4645-1)</f>
        <v>0.00676854581553465</v>
      </c>
      <c r="N4646" s="6" t="n">
        <f aca="false">IF(OR(C4646="",C4645=""),"",C4646/C4645-1)</f>
        <v>0.00593491695258885</v>
      </c>
      <c r="O4646" s="6" t="n">
        <f aca="false">IF(OR(D4646="",D4645=""),"",D4646/D4645-1)</f>
        <v>0.00426971551779176</v>
      </c>
      <c r="P4646" s="6" t="n">
        <f aca="false">IF(OR(F4646="",F4645=""),"",F4646/F4645-1)</f>
        <v>0.0161812297734629</v>
      </c>
      <c r="Q4646" s="6" t="n">
        <f aca="false">IF(OR(G4646="",G4645=""),"",G4646/G4645-1)</f>
        <v>0.0107709750566891</v>
      </c>
      <c r="R4646" s="6" t="n">
        <f aca="false">IF(OR(H4646="",H4645=""),"",H4646/H4645-1)</f>
        <v>0.000192196809532863</v>
      </c>
      <c r="S4646" s="6" t="n">
        <f aca="false">IF(OR(I4646="",I4645=""),"",I4646/I4645-1)</f>
        <v>0.011778563015312</v>
      </c>
      <c r="T4646" s="6" t="n">
        <f aca="false">IF(OR(J4646="",J4645=""),"",J4646/J4645-1)</f>
        <v>0.0135135135135134</v>
      </c>
      <c r="U4646" s="6" t="n">
        <f aca="false">IF(OR(K4646="",K4645=""),"",K4646/K4645-1)</f>
        <v>0.0182680078621806</v>
      </c>
      <c r="V4646" s="6" t="n">
        <f aca="false">IF(OR(L4646="",L4645=""),"",L4646/L4645-1)</f>
        <v>0.00623361491406937</v>
      </c>
      <c r="W4646" s="6" t="str">
        <f aca="false">IF(COUNT(O4642:O4646)&lt;5,"",STDEV(O4642:O4646))</f>
        <v/>
      </c>
      <c r="X4646" s="8" t="str">
        <f aca="false">IF(W4646="","",IF(W4646&gt;Controls!$B$2,1,0))</f>
        <v/>
      </c>
    </row>
    <row r="4647" customFormat="false" ht="15.75" hidden="false" customHeight="false" outlineLevel="0" collapsed="false">
      <c r="A4647" s="4" t="n">
        <v>41243</v>
      </c>
      <c r="B4647" s="7" t="n">
        <v>3010.24</v>
      </c>
      <c r="C4647" s="7" t="n">
        <v>8260.43</v>
      </c>
      <c r="D4647" s="7" t="n">
        <v>1416.18</v>
      </c>
      <c r="E4647" s="7" t="n">
        <v>15.87</v>
      </c>
      <c r="F4647" s="7" t="n">
        <v>12.6</v>
      </c>
      <c r="G4647" s="7" t="n">
        <v>17.71</v>
      </c>
      <c r="H4647" s="7" t="n">
        <v>52.05</v>
      </c>
      <c r="I4647" s="7" t="n">
        <v>17.35</v>
      </c>
      <c r="J4647" s="7" t="n">
        <v>2.25</v>
      </c>
      <c r="K4647" s="7" t="n">
        <v>88.91</v>
      </c>
      <c r="L4647" s="7" t="n">
        <v>1710.9</v>
      </c>
      <c r="M4647" s="6" t="n">
        <f aca="false">IF(OR(B4647="",B4646=""),"",B4647/B4646-1)</f>
        <v>-0.000594283589472999</v>
      </c>
      <c r="N4647" s="6" t="n">
        <f aca="false">IF(OR(C4647="",C4646=""),"",C4647/C4646-1)</f>
        <v>0.000528096297633285</v>
      </c>
      <c r="O4647" s="6" t="n">
        <f aca="false">IF(OR(D4647="",D4646=""),"",D4647/D4646-1)</f>
        <v>0.000162435114234194</v>
      </c>
      <c r="P4647" s="6" t="n">
        <f aca="false">IF(OR(F4647="",F4646=""),"",F4647/F4646-1)</f>
        <v>0.00318471337579607</v>
      </c>
      <c r="Q4647" s="6" t="n">
        <f aca="false">IF(OR(G4647="",G4646=""),"",G4647/G4646-1)</f>
        <v>-0.0067302299495231</v>
      </c>
      <c r="R4647" s="6" t="n">
        <f aca="false">IF(OR(H4647="",H4646=""),"",H4647/H4646-1)</f>
        <v>0.000192159877017595</v>
      </c>
      <c r="S4647" s="6" t="n">
        <f aca="false">IF(OR(I4647="",I4646=""),"",I4647/I4646-1)</f>
        <v>0.00989522700814915</v>
      </c>
      <c r="T4647" s="6" t="n">
        <f aca="false">IF(OR(J4647="",J4646=""),"",J4647/J4646-1)</f>
        <v>0</v>
      </c>
      <c r="U4647" s="6" t="n">
        <f aca="false">IF(OR(K4647="",K4646=""),"",K4647/K4646-1)</f>
        <v>0.00953786760531394</v>
      </c>
      <c r="V4647" s="6" t="n">
        <f aca="false">IF(OR(L4647="",L4646=""),"",L4647/L4646-1)</f>
        <v>-0.00943723946271424</v>
      </c>
      <c r="W4647" s="6" t="n">
        <f aca="false">IF(COUNT(O4643:O4647)&lt;5,"",STDEV(O4643:O4647))</f>
        <v>0.00515616935887469</v>
      </c>
      <c r="X4647" s="8" t="n">
        <f aca="false">IF(W4647="","",IF(W4647&gt;Controls!$B$2,1,0))</f>
        <v>0</v>
      </c>
    </row>
    <row r="4648" customFormat="false" ht="15.75" hidden="false" customHeight="false" outlineLevel="0" collapsed="false">
      <c r="A4648" s="4" t="n">
        <v>41246</v>
      </c>
      <c r="B4648" s="7" t="n">
        <v>3002.2</v>
      </c>
      <c r="C4648" s="7" t="n">
        <v>8223.54</v>
      </c>
      <c r="D4648" s="7" t="n">
        <v>1409.46</v>
      </c>
      <c r="E4648" s="7" t="n">
        <v>16.64</v>
      </c>
      <c r="F4648" s="7" t="n">
        <v>12.52</v>
      </c>
      <c r="G4648" s="7" t="n">
        <v>17.74</v>
      </c>
      <c r="H4648" s="7" t="n">
        <v>51.74</v>
      </c>
      <c r="I4648" s="7" t="n">
        <v>17.27</v>
      </c>
      <c r="J4648" s="7" t="n">
        <v>2.31</v>
      </c>
      <c r="K4648" s="7" t="n">
        <v>89.09</v>
      </c>
      <c r="L4648" s="7" t="n">
        <v>1719.6</v>
      </c>
      <c r="M4648" s="6" t="n">
        <f aca="false">IF(OR(B4648="",B4647=""),"",B4648/B4647-1)</f>
        <v>-0.00267088338471355</v>
      </c>
      <c r="N4648" s="6" t="n">
        <f aca="false">IF(OR(C4648="",C4647=""),"",C4648/C4647-1)</f>
        <v>-0.00446586921019843</v>
      </c>
      <c r="O4648" s="6" t="n">
        <f aca="false">IF(OR(D4648="",D4647=""),"",D4648/D4647-1)</f>
        <v>-0.0047451595136212</v>
      </c>
      <c r="P4648" s="6" t="n">
        <f aca="false">IF(OR(F4648="",F4647=""),"",F4648/F4647-1)</f>
        <v>-0.00634920634920633</v>
      </c>
      <c r="Q4648" s="6" t="n">
        <f aca="false">IF(OR(G4648="",G4647=""),"",G4648/G4647-1)</f>
        <v>0.00169395821569718</v>
      </c>
      <c r="R4648" s="6" t="n">
        <f aca="false">IF(OR(H4648="",H4647=""),"",H4648/H4647-1)</f>
        <v>-0.00595581171950044</v>
      </c>
      <c r="S4648" s="6" t="n">
        <f aca="false">IF(OR(I4648="",I4647=""),"",I4648/I4647-1)</f>
        <v>-0.00461095100864561</v>
      </c>
      <c r="T4648" s="6" t="n">
        <f aca="false">IF(OR(J4648="",J4647=""),"",J4648/J4647-1)</f>
        <v>0.0266666666666666</v>
      </c>
      <c r="U4648" s="6" t="n">
        <f aca="false">IF(OR(K4648="",K4647=""),"",K4648/K4647-1)</f>
        <v>0.00202451917669566</v>
      </c>
      <c r="V4648" s="6" t="n">
        <f aca="false">IF(OR(L4648="",L4647=""),"",L4648/L4647-1)</f>
        <v>0.00508504295984569</v>
      </c>
      <c r="W4648" s="6" t="n">
        <f aca="false">IF(COUNT(O4644:O4648)&lt;5,"",STDEV(O4644:O4648))</f>
        <v>0.00567302044164447</v>
      </c>
      <c r="X4648" s="8" t="n">
        <f aca="false">IF(W4648="","",IF(W4648&gt;Controls!$B$2,1,0))</f>
        <v>0</v>
      </c>
    </row>
    <row r="4649" customFormat="false" ht="15.75" hidden="false" customHeight="false" outlineLevel="0" collapsed="false">
      <c r="A4649" s="4" t="n">
        <v>41247</v>
      </c>
      <c r="B4649" s="7" t="n">
        <v>2996.69</v>
      </c>
      <c r="C4649" s="7" t="n">
        <v>8223.87</v>
      </c>
      <c r="D4649" s="7" t="n">
        <v>1407.05</v>
      </c>
      <c r="E4649" s="7" t="n">
        <v>17.12</v>
      </c>
      <c r="F4649" s="7" t="n">
        <v>12.62</v>
      </c>
      <c r="G4649" s="7" t="n">
        <v>17.42</v>
      </c>
      <c r="H4649" s="7" t="n">
        <v>51.49</v>
      </c>
      <c r="I4649" s="7" t="n">
        <v>17.16</v>
      </c>
      <c r="J4649" s="7" t="n">
        <v>2.26</v>
      </c>
      <c r="K4649" s="7" t="n">
        <v>88.5</v>
      </c>
      <c r="L4649" s="7" t="n">
        <v>1694.4</v>
      </c>
      <c r="M4649" s="6" t="n">
        <f aca="false">IF(OR(B4649="",B4648=""),"",B4649/B4648-1)</f>
        <v>-0.00183532076477244</v>
      </c>
      <c r="N4649" s="6" t="n">
        <f aca="false">IF(OR(C4649="",C4648=""),"",C4649/C4648-1)</f>
        <v>4.01287036968512E-005</v>
      </c>
      <c r="O4649" s="6" t="n">
        <f aca="false">IF(OR(D4649="",D4648=""),"",D4649/D4648-1)</f>
        <v>-0.00170987470378736</v>
      </c>
      <c r="P4649" s="6" t="n">
        <f aca="false">IF(OR(F4649="",F4648=""),"",F4649/F4648-1)</f>
        <v>0.00798722044728439</v>
      </c>
      <c r="Q4649" s="6" t="n">
        <f aca="false">IF(OR(G4649="",G4648=""),"",G4649/G4648-1)</f>
        <v>-0.0180383314543403</v>
      </c>
      <c r="R4649" s="6" t="n">
        <f aca="false">IF(OR(H4649="",H4648=""),"",H4649/H4648-1)</f>
        <v>-0.00483185156551991</v>
      </c>
      <c r="S4649" s="6" t="n">
        <f aca="false">IF(OR(I4649="",I4648=""),"",I4649/I4648-1)</f>
        <v>-0.00636942675159236</v>
      </c>
      <c r="T4649" s="6" t="n">
        <f aca="false">IF(OR(J4649="",J4648=""),"",J4649/J4648-1)</f>
        <v>-0.0216450216450218</v>
      </c>
      <c r="U4649" s="6" t="n">
        <f aca="false">IF(OR(K4649="",K4648=""),"",K4649/K4648-1)</f>
        <v>-0.00662251655629142</v>
      </c>
      <c r="V4649" s="6" t="n">
        <f aca="false">IF(OR(L4649="",L4648=""),"",L4649/L4648-1)</f>
        <v>-0.0146545708304255</v>
      </c>
      <c r="W4649" s="6" t="n">
        <f aca="false">IF(COUNT(O4645:O4649)&lt;5,"",STDEV(O4645:O4649))</f>
        <v>0.00496507950516084</v>
      </c>
      <c r="X4649" s="8" t="n">
        <f aca="false">IF(W4649="","",IF(W4649&gt;Controls!$B$2,1,0))</f>
        <v>0</v>
      </c>
    </row>
    <row r="4650" customFormat="false" ht="15.75" hidden="false" customHeight="false" outlineLevel="0" collapsed="false">
      <c r="A4650" s="4" t="n">
        <v>41248</v>
      </c>
      <c r="B4650" s="7" t="n">
        <v>2973.7</v>
      </c>
      <c r="C4650" s="7" t="n">
        <v>8264.8</v>
      </c>
      <c r="D4650" s="7" t="n">
        <v>1409.28</v>
      </c>
      <c r="E4650" s="7" t="n">
        <v>16.46</v>
      </c>
      <c r="F4650" s="7" t="n">
        <v>12.7</v>
      </c>
      <c r="G4650" s="7" t="n">
        <v>16.3</v>
      </c>
      <c r="H4650" s="7" t="n">
        <v>51.81</v>
      </c>
      <c r="I4650" s="7" t="n">
        <v>17.08</v>
      </c>
      <c r="J4650" s="7" t="n">
        <v>2.25</v>
      </c>
      <c r="K4650" s="7" t="n">
        <v>87.88</v>
      </c>
      <c r="L4650" s="7" t="n">
        <v>1692.4</v>
      </c>
      <c r="M4650" s="6" t="n">
        <f aca="false">IF(OR(B4650="",B4649=""),"",B4650/B4649-1)</f>
        <v>-0.00767179788366501</v>
      </c>
      <c r="N4650" s="6" t="n">
        <f aca="false">IF(OR(C4650="",C4649=""),"",C4650/C4649-1)</f>
        <v>0.00497697556016785</v>
      </c>
      <c r="O4650" s="6" t="n">
        <f aca="false">IF(OR(D4650="",D4649=""),"",D4650/D4649-1)</f>
        <v>0.00158487615934044</v>
      </c>
      <c r="P4650" s="6" t="n">
        <f aca="false">IF(OR(F4650="",F4649=""),"",F4650/F4649-1)</f>
        <v>0.00633914421553095</v>
      </c>
      <c r="Q4650" s="6" t="n">
        <f aca="false">IF(OR(G4650="",G4649=""),"",G4650/G4649-1)</f>
        <v>-0.0642939150401838</v>
      </c>
      <c r="R4650" s="6" t="n">
        <f aca="false">IF(OR(H4650="",H4649=""),"",H4650/H4649-1)</f>
        <v>0.00621479899009514</v>
      </c>
      <c r="S4650" s="6" t="n">
        <f aca="false">IF(OR(I4650="",I4649=""),"",I4650/I4649-1)</f>
        <v>-0.00466200466200473</v>
      </c>
      <c r="T4650" s="6" t="n">
        <f aca="false">IF(OR(J4650="",J4649=""),"",J4650/J4649-1)</f>
        <v>-0.00442477876106184</v>
      </c>
      <c r="U4650" s="6" t="n">
        <f aca="false">IF(OR(K4650="",K4649=""),"",K4650/K4649-1)</f>
        <v>-0.00700564971751416</v>
      </c>
      <c r="V4650" s="6" t="n">
        <f aca="false">IF(OR(L4650="",L4649=""),"",L4650/L4649-1)</f>
        <v>-0.00118035882908407</v>
      </c>
      <c r="W4650" s="6" t="n">
        <f aca="false">IF(COUNT(O4646:O4650)&lt;5,"",STDEV(O4646:O4650))</f>
        <v>0.00339744493777905</v>
      </c>
      <c r="X4650" s="8" t="n">
        <f aca="false">IF(W4650="","",IF(W4650&gt;Controls!$B$2,1,0))</f>
        <v>0</v>
      </c>
    </row>
    <row r="4651" customFormat="false" ht="15.75" hidden="false" customHeight="false" outlineLevel="0" collapsed="false">
      <c r="A4651" s="4" t="n">
        <v>41249</v>
      </c>
      <c r="B4651" s="7" t="n">
        <v>2989.27</v>
      </c>
      <c r="C4651" s="7" t="n">
        <v>8280.93</v>
      </c>
      <c r="D4651" s="7" t="n">
        <v>1413.94</v>
      </c>
      <c r="E4651" s="7" t="n">
        <v>16.58</v>
      </c>
      <c r="F4651" s="7" t="n">
        <v>12.67</v>
      </c>
      <c r="G4651" s="7" t="n">
        <v>16.56</v>
      </c>
      <c r="H4651" s="7" t="n">
        <v>51.97</v>
      </c>
      <c r="I4651" s="7" t="n">
        <v>17.17</v>
      </c>
      <c r="J4651" s="7" t="n">
        <v>2.26</v>
      </c>
      <c r="K4651" s="7" t="n">
        <v>86.26</v>
      </c>
      <c r="L4651" s="7" t="n">
        <v>1700.3</v>
      </c>
      <c r="M4651" s="6" t="n">
        <f aca="false">IF(OR(B4651="",B4650=""),"",B4651/B4650-1)</f>
        <v>0.00523590140229358</v>
      </c>
      <c r="N4651" s="6" t="n">
        <f aca="false">IF(OR(C4651="",C4650=""),"",C4651/C4650-1)</f>
        <v>0.00195165037266487</v>
      </c>
      <c r="O4651" s="6" t="n">
        <f aca="false">IF(OR(D4651="",D4650=""),"",D4651/D4650-1)</f>
        <v>0.00330665304268862</v>
      </c>
      <c r="P4651" s="6" t="n">
        <f aca="false">IF(OR(F4651="",F4650=""),"",F4651/F4650-1)</f>
        <v>-0.0023622047244094</v>
      </c>
      <c r="Q4651" s="6" t="n">
        <f aca="false">IF(OR(G4651="",G4650=""),"",G4651/G4650-1)</f>
        <v>0.0159509202453987</v>
      </c>
      <c r="R4651" s="6" t="n">
        <f aca="false">IF(OR(H4651="",H4650=""),"",H4651/H4650-1)</f>
        <v>0.003088206909863</v>
      </c>
      <c r="S4651" s="6" t="n">
        <f aca="false">IF(OR(I4651="",I4650=""),"",I4651/I4650-1)</f>
        <v>0.00526932084309162</v>
      </c>
      <c r="T4651" s="6" t="n">
        <f aca="false">IF(OR(J4651="",J4650=""),"",J4651/J4650-1)</f>
        <v>0.00444444444444425</v>
      </c>
      <c r="U4651" s="6" t="n">
        <f aca="false">IF(OR(K4651="",K4650=""),"",K4651/K4650-1)</f>
        <v>-0.0184342284933999</v>
      </c>
      <c r="V4651" s="6" t="n">
        <f aca="false">IF(OR(L4651="",L4650=""),"",L4651/L4650-1)</f>
        <v>0.00466792720397069</v>
      </c>
      <c r="W4651" s="6" t="n">
        <f aca="false">IF(COUNT(O4647:O4651)&lt;5,"",STDEV(O4647:O4651))</f>
        <v>0.00310321538449584</v>
      </c>
      <c r="X4651" s="8" t="n">
        <f aca="false">IF(W4651="","",IF(W4651&gt;Controls!$B$2,1,0))</f>
        <v>0</v>
      </c>
    </row>
    <row r="4652" customFormat="false" ht="15.75" hidden="false" customHeight="false" outlineLevel="0" collapsed="false">
      <c r="A4652" s="4" t="n">
        <v>41250</v>
      </c>
      <c r="B4652" s="7" t="n">
        <v>2978.04</v>
      </c>
      <c r="C4652" s="7" t="n">
        <v>8314.3</v>
      </c>
      <c r="D4652" s="7" t="n">
        <v>1418.07</v>
      </c>
      <c r="E4652" s="7" t="n">
        <v>15.9</v>
      </c>
      <c r="F4652" s="7" t="n">
        <v>12.66</v>
      </c>
      <c r="G4652" s="7" t="n">
        <v>16.13</v>
      </c>
      <c r="H4652" s="7" t="n">
        <v>52.33</v>
      </c>
      <c r="I4652" s="7" t="n">
        <v>16.99</v>
      </c>
      <c r="J4652" s="7" t="n">
        <v>2.28</v>
      </c>
      <c r="K4652" s="7" t="n">
        <v>85.93</v>
      </c>
      <c r="L4652" s="7" t="n">
        <v>1704</v>
      </c>
      <c r="M4652" s="6" t="n">
        <f aca="false">IF(OR(B4652="",B4651=""),"",B4652/B4651-1)</f>
        <v>-0.00375677004753672</v>
      </c>
      <c r="N4652" s="6" t="n">
        <f aca="false">IF(OR(C4652="",C4651=""),"",C4652/C4651-1)</f>
        <v>0.00402974062092043</v>
      </c>
      <c r="O4652" s="6" t="n">
        <f aca="false">IF(OR(D4652="",D4651=""),"",D4652/D4651-1)</f>
        <v>0.00292091602189615</v>
      </c>
      <c r="P4652" s="6" t="n">
        <f aca="false">IF(OR(F4652="",F4651=""),"",F4652/F4651-1)</f>
        <v>-0.000789265982636178</v>
      </c>
      <c r="Q4652" s="6" t="n">
        <f aca="false">IF(OR(G4652="",G4651=""),"",G4652/G4651-1)</f>
        <v>-0.0259661835748792</v>
      </c>
      <c r="R4652" s="6" t="n">
        <f aca="false">IF(OR(H4652="",H4651=""),"",H4652/H4651-1)</f>
        <v>0.00692707331152587</v>
      </c>
      <c r="S4652" s="6" t="n">
        <f aca="false">IF(OR(I4652="",I4651=""),"",I4652/I4651-1)</f>
        <v>-0.0104834012813048</v>
      </c>
      <c r="T4652" s="6" t="n">
        <f aca="false">IF(OR(J4652="",J4651=""),"",J4652/J4651-1)</f>
        <v>0.00884955752212391</v>
      </c>
      <c r="U4652" s="6" t="n">
        <f aca="false">IF(OR(K4652="",K4651=""),"",K4652/K4651-1)</f>
        <v>-0.00382564340366331</v>
      </c>
      <c r="V4652" s="6" t="n">
        <f aca="false">IF(OR(L4652="",L4651=""),"",L4652/L4651-1)</f>
        <v>0.00217608657295765</v>
      </c>
      <c r="W4652" s="6" t="n">
        <f aca="false">IF(COUNT(O4648:O4652)&lt;5,"",STDEV(O4648:O4652))</f>
        <v>0.0034296222305225</v>
      </c>
      <c r="X4652" s="8" t="n">
        <f aca="false">IF(W4652="","",IF(W4652&gt;Controls!$B$2,1,0))</f>
        <v>0</v>
      </c>
    </row>
    <row r="4653" customFormat="false" ht="15.75" hidden="false" customHeight="false" outlineLevel="0" collapsed="false">
      <c r="A4653" s="4" t="n">
        <v>41253</v>
      </c>
      <c r="B4653" s="7" t="n">
        <v>2986.96</v>
      </c>
      <c r="C4653" s="7" t="n">
        <v>8322.68</v>
      </c>
      <c r="D4653" s="7" t="n">
        <v>1418.55</v>
      </c>
      <c r="E4653" s="7" t="n">
        <v>16.05</v>
      </c>
      <c r="F4653" s="7" t="n">
        <v>12.39</v>
      </c>
      <c r="G4653" s="7" t="n">
        <v>16.03</v>
      </c>
      <c r="H4653" s="7" t="n">
        <v>52.21</v>
      </c>
      <c r="I4653" s="7" t="n">
        <v>17.02</v>
      </c>
      <c r="J4653" s="7" t="n">
        <v>2.3</v>
      </c>
      <c r="K4653" s="7" t="n">
        <v>85.56</v>
      </c>
      <c r="L4653" s="7" t="n">
        <v>1713</v>
      </c>
      <c r="M4653" s="6" t="n">
        <f aca="false">IF(OR(B4653="",B4652=""),"",B4653/B4652-1)</f>
        <v>0.0029952586264792</v>
      </c>
      <c r="N4653" s="6" t="n">
        <f aca="false">IF(OR(C4653="",C4652=""),"",C4653/C4652-1)</f>
        <v>0.0010079020482785</v>
      </c>
      <c r="O4653" s="6" t="n">
        <f aca="false">IF(OR(D4653="",D4652=""),"",D4653/D4652-1)</f>
        <v>0.000338488226956368</v>
      </c>
      <c r="P4653" s="6" t="n">
        <f aca="false">IF(OR(F4653="",F4652=""),"",F4653/F4652-1)</f>
        <v>-0.0213270142180094</v>
      </c>
      <c r="Q4653" s="6" t="n">
        <f aca="false">IF(OR(G4653="",G4652=""),"",G4653/G4652-1)</f>
        <v>-0.00619962802231855</v>
      </c>
      <c r="R4653" s="6" t="n">
        <f aca="false">IF(OR(H4653="",H4652=""),"",H4653/H4652-1)</f>
        <v>-0.0022931396904261</v>
      </c>
      <c r="S4653" s="6" t="n">
        <f aca="false">IF(OR(I4653="",I4652=""),"",I4653/I4652-1)</f>
        <v>0.00176574455562095</v>
      </c>
      <c r="T4653" s="6" t="n">
        <f aca="false">IF(OR(J4653="",J4652=""),"",J4653/J4652-1)</f>
        <v>0.00877192982456143</v>
      </c>
      <c r="U4653" s="6" t="n">
        <f aca="false">IF(OR(K4653="",K4652=""),"",K4653/K4652-1)</f>
        <v>-0.00430583032701037</v>
      </c>
      <c r="V4653" s="6" t="n">
        <f aca="false">IF(OR(L4653="",L4652=""),"",L4653/L4652-1)</f>
        <v>0.00528169014084501</v>
      </c>
      <c r="W4653" s="6" t="n">
        <f aca="false">IF(COUNT(O4649:O4653)&lt;5,"",STDEV(O4649:O4653))</f>
        <v>0.00204440305577652</v>
      </c>
      <c r="X4653" s="8" t="n">
        <f aca="false">IF(W4653="","",IF(W4653&gt;Controls!$B$2,1,0))</f>
        <v>0</v>
      </c>
    </row>
    <row r="4654" customFormat="false" ht="15.75" hidden="false" customHeight="false" outlineLevel="0" collapsed="false">
      <c r="A4654" s="4" t="n">
        <v>41254</v>
      </c>
      <c r="B4654" s="7" t="n">
        <v>3022.3</v>
      </c>
      <c r="C4654" s="7" t="n">
        <v>8366.47</v>
      </c>
      <c r="D4654" s="7" t="n">
        <v>1427.84</v>
      </c>
      <c r="E4654" s="7" t="n">
        <v>15.57</v>
      </c>
      <c r="F4654" s="7" t="n">
        <v>12.53</v>
      </c>
      <c r="G4654" s="7" t="n">
        <v>16.38</v>
      </c>
      <c r="H4654" s="7" t="n">
        <v>52.56</v>
      </c>
      <c r="I4654" s="7" t="n">
        <v>17.31</v>
      </c>
      <c r="J4654" s="7" t="n">
        <v>2.35</v>
      </c>
      <c r="K4654" s="7" t="n">
        <v>85.79</v>
      </c>
      <c r="L4654" s="7" t="n">
        <v>1708.2</v>
      </c>
      <c r="M4654" s="6" t="n">
        <f aca="false">IF(OR(B4654="",B4653=""),"",B4654/B4653-1)</f>
        <v>0.011831427270536</v>
      </c>
      <c r="N4654" s="6" t="n">
        <f aca="false">IF(OR(C4654="",C4653=""),"",C4654/C4653-1)</f>
        <v>0.00526152633526689</v>
      </c>
      <c r="O4654" s="6" t="n">
        <f aca="false">IF(OR(D4654="",D4653=""),"",D4654/D4653-1)</f>
        <v>0.00654894081985113</v>
      </c>
      <c r="P4654" s="6" t="n">
        <f aca="false">IF(OR(F4654="",F4653=""),"",F4654/F4653-1)</f>
        <v>0.0112994350282485</v>
      </c>
      <c r="Q4654" s="6" t="n">
        <f aca="false">IF(OR(G4654="",G4653=""),"",G4654/G4653-1)</f>
        <v>0.0218340611353711</v>
      </c>
      <c r="R4654" s="6" t="n">
        <f aca="false">IF(OR(H4654="",H4653=""),"",H4654/H4653-1)</f>
        <v>0.00670369660984482</v>
      </c>
      <c r="S4654" s="6" t="n">
        <f aca="false">IF(OR(I4654="",I4653=""),"",I4654/I4653-1)</f>
        <v>0.0170387779083432</v>
      </c>
      <c r="T4654" s="6" t="n">
        <f aca="false">IF(OR(J4654="",J4653=""),"",J4654/J4653-1)</f>
        <v>0.0217391304347827</v>
      </c>
      <c r="U4654" s="6" t="n">
        <f aca="false">IF(OR(K4654="",K4653=""),"",K4654/K4653-1)</f>
        <v>0.00268817204301075</v>
      </c>
      <c r="V4654" s="6" t="n">
        <f aca="false">IF(OR(L4654="",L4653=""),"",L4654/L4653-1)</f>
        <v>-0.0028021015761821</v>
      </c>
      <c r="W4654" s="6" t="n">
        <f aca="false">IF(COUNT(O4650:O4654)&lt;5,"",STDEV(O4650:O4654))</f>
        <v>0.00233256707399636</v>
      </c>
      <c r="X4654" s="8" t="n">
        <f aca="false">IF(W4654="","",IF(W4654&gt;Controls!$B$2,1,0))</f>
        <v>0</v>
      </c>
    </row>
    <row r="4655" customFormat="false" ht="15.75" hidden="false" customHeight="false" outlineLevel="0" collapsed="false">
      <c r="A4655" s="4" t="n">
        <v>41255</v>
      </c>
      <c r="B4655" s="7" t="n">
        <v>3013.81</v>
      </c>
      <c r="C4655" s="7" t="n">
        <v>8380.88</v>
      </c>
      <c r="D4655" s="7" t="n">
        <v>1428.48</v>
      </c>
      <c r="E4655" s="7" t="n">
        <v>15.95</v>
      </c>
      <c r="F4655" s="7" t="n">
        <v>12.59</v>
      </c>
      <c r="G4655" s="7" t="n">
        <v>16.31</v>
      </c>
      <c r="H4655" s="7" t="n">
        <v>52.83</v>
      </c>
      <c r="I4655" s="7" t="n">
        <v>17.33</v>
      </c>
      <c r="J4655" s="7" t="n">
        <v>2.35</v>
      </c>
      <c r="K4655" s="7" t="n">
        <v>86.77</v>
      </c>
      <c r="L4655" s="7" t="n">
        <v>1716.6</v>
      </c>
      <c r="M4655" s="6" t="n">
        <f aca="false">IF(OR(B4655="",B4654=""),"",B4655/B4654-1)</f>
        <v>-0.00280911888296997</v>
      </c>
      <c r="N4655" s="6" t="n">
        <f aca="false">IF(OR(C4655="",C4654=""),"",C4655/C4654-1)</f>
        <v>0.00172235124251929</v>
      </c>
      <c r="O4655" s="6" t="n">
        <f aca="false">IF(OR(D4655="",D4654=""),"",D4655/D4654-1)</f>
        <v>0.000448229493500651</v>
      </c>
      <c r="P4655" s="6" t="n">
        <f aca="false">IF(OR(F4655="",F4654=""),"",F4655/F4654-1)</f>
        <v>0.00478850758180371</v>
      </c>
      <c r="Q4655" s="6" t="n">
        <f aca="false">IF(OR(G4655="",G4654=""),"",G4655/G4654-1)</f>
        <v>-0.00427350427350426</v>
      </c>
      <c r="R4655" s="6" t="n">
        <f aca="false">IF(OR(H4655="",H4654=""),"",H4655/H4654-1)</f>
        <v>0.00513698630136972</v>
      </c>
      <c r="S4655" s="6" t="n">
        <f aca="false">IF(OR(I4655="",I4654=""),"",I4655/I4654-1)</f>
        <v>0.00115540150202187</v>
      </c>
      <c r="T4655" s="6" t="n">
        <f aca="false">IF(OR(J4655="",J4654=""),"",J4655/J4654-1)</f>
        <v>0</v>
      </c>
      <c r="U4655" s="6" t="n">
        <f aca="false">IF(OR(K4655="",K4654=""),"",K4655/K4654-1)</f>
        <v>0.0114232428021912</v>
      </c>
      <c r="V4655" s="6" t="n">
        <f aca="false">IF(OR(L4655="",L4654=""),"",L4655/L4654-1)</f>
        <v>0.00491745697225143</v>
      </c>
      <c r="W4655" s="6" t="n">
        <f aca="false">IF(COUNT(O4651:O4655)&lt;5,"",STDEV(O4651:O4655))</f>
        <v>0.00254350083348768</v>
      </c>
      <c r="X4655" s="8" t="n">
        <f aca="false">IF(W4655="","",IF(W4655&gt;Controls!$B$2,1,0))</f>
        <v>0</v>
      </c>
    </row>
    <row r="4656" customFormat="false" ht="15.75" hidden="false" customHeight="false" outlineLevel="0" collapsed="false">
      <c r="A4656" s="4" t="n">
        <v>41256</v>
      </c>
      <c r="B4656" s="7" t="n">
        <v>2992.16</v>
      </c>
      <c r="C4656" s="7" t="n">
        <v>8338.32</v>
      </c>
      <c r="D4656" s="7" t="n">
        <v>1419.45</v>
      </c>
      <c r="E4656" s="7" t="n">
        <v>16.56</v>
      </c>
      <c r="F4656" s="7" t="n">
        <v>12.56</v>
      </c>
      <c r="G4656" s="7" t="n">
        <v>16.03</v>
      </c>
      <c r="H4656" s="7" t="n">
        <v>52.31</v>
      </c>
      <c r="I4656" s="7" t="n">
        <v>17.45</v>
      </c>
      <c r="J4656" s="7" t="n">
        <v>2.24</v>
      </c>
      <c r="K4656" s="7" t="n">
        <v>85.89</v>
      </c>
      <c r="L4656" s="7" t="n">
        <v>1695.6</v>
      </c>
      <c r="M4656" s="6" t="n">
        <f aca="false">IF(OR(B4656="",B4655=""),"",B4656/B4655-1)</f>
        <v>-0.00718359816975855</v>
      </c>
      <c r="N4656" s="6" t="n">
        <f aca="false">IF(OR(C4656="",C4655=""),"",C4656/C4655-1)</f>
        <v>-0.00507822567558536</v>
      </c>
      <c r="O4656" s="6" t="n">
        <f aca="false">IF(OR(D4656="",D4655=""),"",D4656/D4655-1)</f>
        <v>-0.0063214045698925</v>
      </c>
      <c r="P4656" s="6" t="n">
        <f aca="false">IF(OR(F4656="",F4655=""),"",F4656/F4655-1)</f>
        <v>-0.00238284352660834</v>
      </c>
      <c r="Q4656" s="6" t="n">
        <f aca="false">IF(OR(G4656="",G4655=""),"",G4656/G4655-1)</f>
        <v>-0.0171673819742488</v>
      </c>
      <c r="R4656" s="6" t="n">
        <f aca="false">IF(OR(H4656="",H4655=""),"",H4656/H4655-1)</f>
        <v>-0.00984289229604385</v>
      </c>
      <c r="S4656" s="6" t="n">
        <f aca="false">IF(OR(I4656="",I4655=""),"",I4656/I4655-1)</f>
        <v>0.0069244085401039</v>
      </c>
      <c r="T4656" s="6" t="n">
        <f aca="false">IF(OR(J4656="",J4655=""),"",J4656/J4655-1)</f>
        <v>-0.0468085106382978</v>
      </c>
      <c r="U4656" s="6" t="n">
        <f aca="false">IF(OR(K4656="",K4655=""),"",K4656/K4655-1)</f>
        <v>-0.010141754062464</v>
      </c>
      <c r="V4656" s="6" t="n">
        <f aca="false">IF(OR(L4656="",L4655=""),"",L4656/L4655-1)</f>
        <v>-0.012233484795526</v>
      </c>
      <c r="W4656" s="6" t="n">
        <f aca="false">IF(COUNT(O4652:O4656)&lt;5,"",STDEV(O4652:O4656))</f>
        <v>0.00470634952458095</v>
      </c>
      <c r="X4656" s="8" t="n">
        <f aca="false">IF(W4656="","",IF(W4656&gt;Controls!$B$2,1,0))</f>
        <v>0</v>
      </c>
    </row>
    <row r="4657" customFormat="false" ht="15.75" hidden="false" customHeight="false" outlineLevel="0" collapsed="false">
      <c r="A4657" s="4" t="n">
        <v>41257</v>
      </c>
      <c r="B4657" s="7" t="n">
        <v>2971.33</v>
      </c>
      <c r="C4657" s="7" t="n">
        <v>8333.75</v>
      </c>
      <c r="D4657" s="7" t="n">
        <v>1413.58</v>
      </c>
      <c r="E4657" s="7" t="n">
        <v>17</v>
      </c>
      <c r="F4657" s="7" t="n">
        <v>12.46</v>
      </c>
      <c r="G4657" s="7" t="n">
        <v>15.42</v>
      </c>
      <c r="H4657" s="7" t="n">
        <v>52.02</v>
      </c>
      <c r="I4657" s="7" t="n">
        <v>17.43</v>
      </c>
      <c r="J4657" s="7" t="n">
        <v>2.25</v>
      </c>
      <c r="K4657" s="7" t="n">
        <v>86.73</v>
      </c>
      <c r="L4657" s="7" t="n">
        <v>1695.8</v>
      </c>
      <c r="M4657" s="6" t="n">
        <f aca="false">IF(OR(B4657="",B4656=""),"",B4657/B4656-1)</f>
        <v>-0.00696152612159773</v>
      </c>
      <c r="N4657" s="6" t="n">
        <f aca="false">IF(OR(C4657="",C4656=""),"",C4657/C4656-1)</f>
        <v>-0.000548072033695002</v>
      </c>
      <c r="O4657" s="6" t="n">
        <f aca="false">IF(OR(D4657="",D4656=""),"",D4657/D4656-1)</f>
        <v>-0.00413540455810357</v>
      </c>
      <c r="P4657" s="6" t="n">
        <f aca="false">IF(OR(F4657="",F4656=""),"",F4657/F4656-1)</f>
        <v>-0.00796178343949039</v>
      </c>
      <c r="Q4657" s="6" t="n">
        <f aca="false">IF(OR(G4657="",G4656=""),"",G4657/G4656-1)</f>
        <v>-0.0380536494073612</v>
      </c>
      <c r="R4657" s="6" t="n">
        <f aca="false">IF(OR(H4657="",H4656=""),"",H4657/H4656-1)</f>
        <v>-0.00554387306442361</v>
      </c>
      <c r="S4657" s="6" t="n">
        <f aca="false">IF(OR(I4657="",I4656=""),"",I4657/I4656-1)</f>
        <v>-0.00114613180515755</v>
      </c>
      <c r="T4657" s="6" t="n">
        <f aca="false">IF(OR(J4657="",J4656=""),"",J4657/J4656-1)</f>
        <v>0.00446428571428559</v>
      </c>
      <c r="U4657" s="6" t="n">
        <f aca="false">IF(OR(K4657="",K4656=""),"",K4657/K4656-1)</f>
        <v>0.00977995110024454</v>
      </c>
      <c r="V4657" s="6" t="n">
        <f aca="false">IF(OR(L4657="",L4656=""),"",L4657/L4656-1)</f>
        <v>0.000117952347251649</v>
      </c>
      <c r="W4657" s="6" t="n">
        <f aca="false">IF(COUNT(O4653:O4657)&lt;5,"",STDEV(O4653:O4657))</f>
        <v>0.00495775958013751</v>
      </c>
      <c r="X4657" s="8" t="n">
        <f aca="false">IF(W4657="","",IF(W4657&gt;Controls!$B$2,1,0))</f>
        <v>0</v>
      </c>
    </row>
    <row r="4658" customFormat="false" ht="15.75" hidden="false" customHeight="false" outlineLevel="0" collapsed="false">
      <c r="A4658" s="4" t="n">
        <v>41260</v>
      </c>
      <c r="B4658" s="7" t="n">
        <v>3010.6</v>
      </c>
      <c r="C4658" s="7" t="n">
        <v>8407.01</v>
      </c>
      <c r="D4658" s="7" t="n">
        <v>1430.36</v>
      </c>
      <c r="E4658" s="7" t="n">
        <v>16.34</v>
      </c>
      <c r="F4658" s="7" t="n">
        <v>12.69</v>
      </c>
      <c r="G4658" s="7" t="n">
        <v>15.7</v>
      </c>
      <c r="H4658" s="7" t="n">
        <v>52.48</v>
      </c>
      <c r="I4658" s="7" t="n">
        <v>17.9</v>
      </c>
      <c r="J4658" s="7" t="n">
        <v>2.29</v>
      </c>
      <c r="K4658" s="7" t="n">
        <v>87.2</v>
      </c>
      <c r="L4658" s="7" t="n">
        <v>1697</v>
      </c>
      <c r="M4658" s="6" t="n">
        <f aca="false">IF(OR(B4658="",B4657=""),"",B4658/B4657-1)</f>
        <v>0.0132163038100783</v>
      </c>
      <c r="N4658" s="6" t="n">
        <f aca="false">IF(OR(C4658="",C4657=""),"",C4658/C4657-1)</f>
        <v>0.00879076046197702</v>
      </c>
      <c r="O4658" s="6" t="n">
        <f aca="false">IF(OR(D4658="",D4657=""),"",D4658/D4657-1)</f>
        <v>0.0118705697590515</v>
      </c>
      <c r="P4658" s="6" t="n">
        <f aca="false">IF(OR(F4658="",F4657=""),"",F4658/F4657-1)</f>
        <v>0.0184590690208666</v>
      </c>
      <c r="Q4658" s="6" t="n">
        <f aca="false">IF(OR(G4658="",G4657=""),"",G4658/G4657-1)</f>
        <v>0.0181582360570687</v>
      </c>
      <c r="R4658" s="6" t="n">
        <f aca="false">IF(OR(H4658="",H4657=""),"",H4658/H4657-1)</f>
        <v>0.00884275278738933</v>
      </c>
      <c r="S4658" s="6" t="n">
        <f aca="false">IF(OR(I4658="",I4657=""),"",I4658/I4657-1)</f>
        <v>0.0269650028686173</v>
      </c>
      <c r="T4658" s="6" t="n">
        <f aca="false">IF(OR(J4658="",J4657=""),"",J4658/J4657-1)</f>
        <v>0.0177777777777779</v>
      </c>
      <c r="U4658" s="6" t="n">
        <f aca="false">IF(OR(K4658="",K4657=""),"",K4658/K4657-1)</f>
        <v>0.0054191167992621</v>
      </c>
      <c r="V4658" s="6" t="n">
        <f aca="false">IF(OR(L4658="",L4657=""),"",L4658/L4657-1)</f>
        <v>0.000707630616818111</v>
      </c>
      <c r="W4658" s="6" t="n">
        <f aca="false">IF(COUNT(O4654:O4658)&lt;5,"",STDEV(O4654:O4658))</f>
        <v>0.00753181479907713</v>
      </c>
      <c r="X4658" s="8" t="n">
        <f aca="false">IF(W4658="","",IF(W4658&gt;Controls!$B$2,1,0))</f>
        <v>0</v>
      </c>
    </row>
    <row r="4659" customFormat="false" ht="15.75" hidden="false" customHeight="false" outlineLevel="0" collapsed="false">
      <c r="A4659" s="4" t="n">
        <v>41261</v>
      </c>
      <c r="B4659" s="7" t="n">
        <v>3054.53</v>
      </c>
      <c r="C4659" s="7" t="n">
        <v>8499.35</v>
      </c>
      <c r="D4659" s="7" t="n">
        <v>1446.79</v>
      </c>
      <c r="E4659" s="7" t="n">
        <v>15.57</v>
      </c>
      <c r="F4659" s="7" t="n">
        <v>13.02</v>
      </c>
      <c r="G4659" s="7" t="n">
        <v>16.15</v>
      </c>
      <c r="H4659" s="7" t="n">
        <v>52.89</v>
      </c>
      <c r="I4659" s="7" t="n">
        <v>17.91</v>
      </c>
      <c r="J4659" s="7" t="n">
        <v>2.31</v>
      </c>
      <c r="K4659" s="7" t="n">
        <v>87.93</v>
      </c>
      <c r="L4659" s="7" t="n">
        <v>1669.5</v>
      </c>
      <c r="M4659" s="6" t="n">
        <f aca="false">IF(OR(B4659="",B4658=""),"",B4659/B4658-1)</f>
        <v>0.014591775725769</v>
      </c>
      <c r="N4659" s="6" t="n">
        <f aca="false">IF(OR(C4659="",C4658=""),"",C4659/C4658-1)</f>
        <v>0.0109836909912084</v>
      </c>
      <c r="O4659" s="6" t="n">
        <f aca="false">IF(OR(D4659="",D4658=""),"",D4659/D4658-1)</f>
        <v>0.0114866187533209</v>
      </c>
      <c r="P4659" s="6" t="n">
        <f aca="false">IF(OR(F4659="",F4658=""),"",F4659/F4658-1)</f>
        <v>0.0260047281323876</v>
      </c>
      <c r="Q4659" s="6" t="n">
        <f aca="false">IF(OR(G4659="",G4658=""),"",G4659/G4658-1)</f>
        <v>0.0286624203821655</v>
      </c>
      <c r="R4659" s="6" t="n">
        <f aca="false">IF(OR(H4659="",H4658=""),"",H4659/H4658-1)</f>
        <v>0.0078125</v>
      </c>
      <c r="S4659" s="6" t="n">
        <f aca="false">IF(OR(I4659="",I4658=""),"",I4659/I4658-1)</f>
        <v>0.000558659217877233</v>
      </c>
      <c r="T4659" s="6" t="n">
        <f aca="false">IF(OR(J4659="",J4658=""),"",J4659/J4658-1)</f>
        <v>0.00873362445414849</v>
      </c>
      <c r="U4659" s="6" t="n">
        <f aca="false">IF(OR(K4659="",K4658=""),"",K4659/K4658-1)</f>
        <v>0.0083715596330276</v>
      </c>
      <c r="V4659" s="6" t="n">
        <f aca="false">IF(OR(L4659="",L4658=""),"",L4659/L4658-1)</f>
        <v>-0.016205067766647</v>
      </c>
      <c r="W4659" s="6" t="n">
        <f aca="false">IF(COUNT(O4655:O4659)&lt;5,"",STDEV(O4655:O4659))</f>
        <v>0.00858018649663325</v>
      </c>
      <c r="X4659" s="8" t="n">
        <f aca="false">IF(W4659="","",IF(W4659&gt;Controls!$B$2,1,0))</f>
        <v>0</v>
      </c>
    </row>
    <row r="4660" customFormat="false" ht="15.75" hidden="false" customHeight="false" outlineLevel="0" collapsed="false">
      <c r="A4660" s="4" t="n">
        <v>41262</v>
      </c>
      <c r="B4660" s="7" t="n">
        <v>3044.36</v>
      </c>
      <c r="C4660" s="7" t="n">
        <v>8463.82</v>
      </c>
      <c r="D4660" s="7" t="n">
        <v>1435.81</v>
      </c>
      <c r="E4660" s="7" t="n">
        <v>17.36</v>
      </c>
      <c r="F4660" s="7" t="n">
        <v>12.9</v>
      </c>
      <c r="G4660" s="7" t="n">
        <v>15.92</v>
      </c>
      <c r="H4660" s="7" t="n">
        <v>52.23</v>
      </c>
      <c r="I4660" s="7" t="n">
        <v>17.89</v>
      </c>
      <c r="J4660" s="7" t="n">
        <v>2.31</v>
      </c>
      <c r="K4660" s="7" t="n">
        <v>89.51</v>
      </c>
      <c r="L4660" s="7" t="n">
        <v>1666.5</v>
      </c>
      <c r="M4660" s="6" t="n">
        <f aca="false">IF(OR(B4660="",B4659=""),"",B4660/B4659-1)</f>
        <v>-0.00332948113130338</v>
      </c>
      <c r="N4660" s="6" t="n">
        <f aca="false">IF(OR(C4660="",C4659=""),"",C4660/C4659-1)</f>
        <v>-0.00418031967150434</v>
      </c>
      <c r="O4660" s="6" t="n">
        <f aca="false">IF(OR(D4660="",D4659=""),"",D4660/D4659-1)</f>
        <v>-0.00758921474436514</v>
      </c>
      <c r="P4660" s="6" t="n">
        <f aca="false">IF(OR(F4660="",F4659=""),"",F4660/F4659-1)</f>
        <v>-0.00921658986175111</v>
      </c>
      <c r="Q4660" s="6" t="n">
        <f aca="false">IF(OR(G4660="",G4659=""),"",G4660/G4659-1)</f>
        <v>-0.0142414860681114</v>
      </c>
      <c r="R4660" s="6" t="n">
        <f aca="false">IF(OR(H4660="",H4659=""),"",H4660/H4659-1)</f>
        <v>-0.0124787294384573</v>
      </c>
      <c r="S4660" s="6" t="n">
        <f aca="false">IF(OR(I4660="",I4659=""),"",I4660/I4659-1)</f>
        <v>-0.0011166945840313</v>
      </c>
      <c r="T4660" s="6" t="n">
        <f aca="false">IF(OR(J4660="",J4659=""),"",J4660/J4659-1)</f>
        <v>0</v>
      </c>
      <c r="U4660" s="6" t="n">
        <f aca="false">IF(OR(K4660="",K4659=""),"",K4660/K4659-1)</f>
        <v>0.0179688388490844</v>
      </c>
      <c r="V4660" s="6" t="n">
        <f aca="false">IF(OR(L4660="",L4659=""),"",L4660/L4659-1)</f>
        <v>-0.00179694519317164</v>
      </c>
      <c r="W4660" s="6" t="n">
        <f aca="false">IF(COUNT(O4656:O4660)&lt;5,"",STDEV(O4656:O4660))</f>
        <v>0.00977073500118494</v>
      </c>
      <c r="X4660" s="8" t="n">
        <f aca="false">IF(W4660="","",IF(W4660&gt;Controls!$B$2,1,0))</f>
        <v>0</v>
      </c>
    </row>
    <row r="4661" customFormat="false" ht="15.75" hidden="false" customHeight="false" outlineLevel="0" collapsed="false">
      <c r="A4661" s="4" t="n">
        <v>41263</v>
      </c>
      <c r="B4661" s="7" t="n">
        <v>3050.39</v>
      </c>
      <c r="C4661" s="7" t="n">
        <v>8516.43</v>
      </c>
      <c r="D4661" s="7" t="n">
        <v>1443.69</v>
      </c>
      <c r="E4661" s="7" t="n">
        <v>17.67</v>
      </c>
      <c r="F4661" s="7" t="n">
        <v>13.07</v>
      </c>
      <c r="G4661" s="7" t="n">
        <v>15.79</v>
      </c>
      <c r="H4661" s="7" t="n">
        <v>52.5</v>
      </c>
      <c r="I4661" s="7" t="n">
        <v>17.94</v>
      </c>
      <c r="J4661" s="7" t="n">
        <v>2.3</v>
      </c>
      <c r="K4661" s="7" t="n">
        <v>90.13</v>
      </c>
      <c r="L4661" s="7" t="n">
        <v>1644.9</v>
      </c>
      <c r="M4661" s="6" t="n">
        <f aca="false">IF(OR(B4661="",B4660=""),"",B4661/B4660-1)</f>
        <v>0.00198071187375981</v>
      </c>
      <c r="N4661" s="6" t="n">
        <f aca="false">IF(OR(C4661="",C4660=""),"",C4661/C4660-1)</f>
        <v>0.00621586943011554</v>
      </c>
      <c r="O4661" s="6" t="n">
        <f aca="false">IF(OR(D4661="",D4660=""),"",D4661/D4660-1)</f>
        <v>0.00548819133450817</v>
      </c>
      <c r="P4661" s="6" t="n">
        <f aca="false">IF(OR(F4661="",F4660=""),"",F4661/F4660-1)</f>
        <v>0.0131782945736434</v>
      </c>
      <c r="Q4661" s="6" t="n">
        <f aca="false">IF(OR(G4661="",G4660=""),"",G4661/G4660-1)</f>
        <v>-0.00816582914572872</v>
      </c>
      <c r="R4661" s="6" t="n">
        <f aca="false">IF(OR(H4661="",H4660=""),"",H4661/H4660-1)</f>
        <v>0.0051694428489375</v>
      </c>
      <c r="S4661" s="6" t="n">
        <f aca="false">IF(OR(I4661="",I4660=""),"",I4661/I4660-1)</f>
        <v>0.00279485746226937</v>
      </c>
      <c r="T4661" s="6" t="n">
        <f aca="false">IF(OR(J4661="",J4660=""),"",J4661/J4660-1)</f>
        <v>-0.0043290043290044</v>
      </c>
      <c r="U4661" s="6" t="n">
        <f aca="false">IF(OR(K4661="",K4660=""),"",K4661/K4660-1)</f>
        <v>0.00692660037984583</v>
      </c>
      <c r="V4661" s="6" t="n">
        <f aca="false">IF(OR(L4661="",L4660=""),"",L4661/L4660-1)</f>
        <v>-0.0129612961296129</v>
      </c>
      <c r="W4661" s="6" t="n">
        <f aca="false">IF(COUNT(O4657:O4661)&lt;5,"",STDEV(O4657:O4661))</f>
        <v>0.00893093981454748</v>
      </c>
      <c r="X4661" s="8" t="n">
        <f aca="false">IF(W4661="","",IF(W4661&gt;Controls!$B$2,1,0))</f>
        <v>0</v>
      </c>
    </row>
    <row r="4662" customFormat="false" ht="15.75" hidden="false" customHeight="false" outlineLevel="0" collapsed="false">
      <c r="A4662" s="4" t="n">
        <v>41264</v>
      </c>
      <c r="B4662" s="7" t="n">
        <v>3021.01</v>
      </c>
      <c r="C4662" s="7" t="n">
        <v>8443.15</v>
      </c>
      <c r="D4662" s="7" t="n">
        <v>1430.15</v>
      </c>
      <c r="E4662" s="7" t="n">
        <v>17.84</v>
      </c>
      <c r="F4662" s="7" t="n">
        <v>12.85</v>
      </c>
      <c r="G4662" s="7" t="n">
        <v>15.71</v>
      </c>
      <c r="H4662" s="7" t="n">
        <v>51.52</v>
      </c>
      <c r="I4662" s="7" t="n">
        <v>17.77</v>
      </c>
      <c r="J4662" s="7" t="n">
        <v>2.27</v>
      </c>
      <c r="K4662" s="7" t="n">
        <v>88.66</v>
      </c>
      <c r="L4662" s="7" t="n">
        <v>1659.1</v>
      </c>
      <c r="M4662" s="6" t="n">
        <f aca="false">IF(OR(B4662="",B4661=""),"",B4662/B4661-1)</f>
        <v>-0.00963155530932103</v>
      </c>
      <c r="N4662" s="6" t="n">
        <f aca="false">IF(OR(C4662="",C4661=""),"",C4662/C4661-1)</f>
        <v>-0.00860454439242742</v>
      </c>
      <c r="O4662" s="6" t="n">
        <f aca="false">IF(OR(D4662="",D4661=""),"",D4662/D4661-1)</f>
        <v>-0.00937874474437028</v>
      </c>
      <c r="P4662" s="6" t="n">
        <f aca="false">IF(OR(F4662="",F4661=""),"",F4662/F4661-1)</f>
        <v>-0.0168324407039021</v>
      </c>
      <c r="Q4662" s="6" t="n">
        <f aca="false">IF(OR(G4662="",G4661=""),"",G4662/G4661-1)</f>
        <v>-0.00506649778340707</v>
      </c>
      <c r="R4662" s="6" t="n">
        <f aca="false">IF(OR(H4662="",H4661=""),"",H4662/H4661-1)</f>
        <v>-0.0186666666666666</v>
      </c>
      <c r="S4662" s="6" t="n">
        <f aca="false">IF(OR(I4662="",I4661=""),"",I4662/I4661-1)</f>
        <v>-0.00947603121516172</v>
      </c>
      <c r="T4662" s="6" t="n">
        <f aca="false">IF(OR(J4662="",J4661=""),"",J4662/J4661-1)</f>
        <v>-0.0130434782608695</v>
      </c>
      <c r="U4662" s="6" t="n">
        <f aca="false">IF(OR(K4662="",K4661=""),"",K4662/K4661-1)</f>
        <v>-0.016309774769777</v>
      </c>
      <c r="V4662" s="6" t="n">
        <f aca="false">IF(OR(L4662="",L4661=""),"",L4662/L4661-1)</f>
        <v>0.00863274363183164</v>
      </c>
      <c r="W4662" s="6" t="n">
        <f aca="false">IF(COUNT(O4658:O4662)&lt;5,"",STDEV(O4658:O4662))</f>
        <v>0.0102507986451806</v>
      </c>
      <c r="X4662" s="8" t="n">
        <f aca="false">IF(W4662="","",IF(W4662&gt;Controls!$B$2,1,0))</f>
        <v>0</v>
      </c>
    </row>
    <row r="4663" customFormat="false" ht="15.75" hidden="false" customHeight="false" outlineLevel="0" collapsed="false">
      <c r="A4663" s="4" t="n">
        <v>41267</v>
      </c>
      <c r="B4663" s="7" t="n">
        <v>3012.6</v>
      </c>
      <c r="C4663" s="7" t="n">
        <v>8420.55</v>
      </c>
      <c r="D4663" s="7" t="n">
        <v>1426.66</v>
      </c>
      <c r="E4663" s="7" t="n">
        <v>17.84</v>
      </c>
      <c r="F4663" s="7" t="n">
        <v>12.93</v>
      </c>
      <c r="G4663" s="7" t="n">
        <v>15.74</v>
      </c>
      <c r="H4663" s="7" t="n">
        <v>51.33</v>
      </c>
      <c r="I4663" s="7" t="n">
        <v>17.62</v>
      </c>
      <c r="J4663" s="7" t="n">
        <v>2.29</v>
      </c>
      <c r="K4663" s="7" t="n">
        <v>88.61</v>
      </c>
      <c r="L4663" s="7" t="n">
        <v>1658.6</v>
      </c>
      <c r="M4663" s="6" t="n">
        <f aca="false">IF(OR(B4663="",B4662=""),"",B4663/B4662-1)</f>
        <v>-0.00278383719352149</v>
      </c>
      <c r="N4663" s="6" t="n">
        <f aca="false">IF(OR(C4663="",C4662=""),"",C4663/C4662-1)</f>
        <v>-0.0026767261034093</v>
      </c>
      <c r="O4663" s="6" t="n">
        <f aca="false">IF(OR(D4663="",D4662=""),"",D4663/D4662-1)</f>
        <v>-0.0024403034646715</v>
      </c>
      <c r="P4663" s="6" t="n">
        <f aca="false">IF(OR(F4663="",F4662=""),"",F4663/F4662-1)</f>
        <v>0.00622568093385212</v>
      </c>
      <c r="Q4663" s="6" t="n">
        <f aca="false">IF(OR(G4663="",G4662=""),"",G4663/G4662-1)</f>
        <v>0.00190961171228521</v>
      </c>
      <c r="R4663" s="6" t="n">
        <f aca="false">IF(OR(H4663="",H4662=""),"",H4663/H4662-1)</f>
        <v>-0.00368788819875787</v>
      </c>
      <c r="S4663" s="6" t="n">
        <f aca="false">IF(OR(I4663="",I4662=""),"",I4663/I4662-1)</f>
        <v>-0.00844119302194701</v>
      </c>
      <c r="T4663" s="6" t="n">
        <f aca="false">IF(OR(J4663="",J4662=""),"",J4663/J4662-1)</f>
        <v>0.00881057268722474</v>
      </c>
      <c r="U4663" s="6" t="n">
        <f aca="false">IF(OR(K4663="",K4662=""),"",K4663/K4662-1)</f>
        <v>-0.000563952176855342</v>
      </c>
      <c r="V4663" s="6" t="n">
        <f aca="false">IF(OR(L4663="",L4662=""),"",L4663/L4662-1)</f>
        <v>-0.00030136821168103</v>
      </c>
      <c r="W4663" s="6" t="n">
        <f aca="false">IF(COUNT(O4659:O4663)&lt;5,"",STDEV(O4659:O4663))</f>
        <v>0.00883728508019214</v>
      </c>
      <c r="X4663" s="8" t="n">
        <f aca="false">IF(W4663="","",IF(W4663&gt;Controls!$B$2,1,0))</f>
        <v>0</v>
      </c>
    </row>
    <row r="4664" customFormat="false" ht="15.75" hidden="false" customHeight="false" outlineLevel="0" collapsed="false">
      <c r="A4664" s="4" t="n">
        <v>41269</v>
      </c>
      <c r="B4664" s="7" t="n">
        <v>2990.16</v>
      </c>
      <c r="C4664" s="7" t="n">
        <v>8395.49</v>
      </c>
      <c r="D4664" s="7" t="n">
        <v>1419.83</v>
      </c>
      <c r="E4664" s="7" t="n">
        <v>19.48</v>
      </c>
      <c r="F4664" s="7" t="n">
        <v>12.43</v>
      </c>
      <c r="G4664" s="7" t="n">
        <v>15.52</v>
      </c>
      <c r="H4664" s="7" t="n">
        <v>51.42</v>
      </c>
      <c r="I4664" s="7" t="n">
        <v>17.61</v>
      </c>
      <c r="J4664" s="7" t="n">
        <v>2.24</v>
      </c>
      <c r="K4664" s="7" t="n">
        <v>90.98</v>
      </c>
      <c r="L4664" s="7" t="n">
        <v>1659.8</v>
      </c>
      <c r="M4664" s="6" t="n">
        <f aca="false">IF(OR(B4664="",B4663=""),"",B4664/B4663-1)</f>
        <v>-0.00744871539533964</v>
      </c>
      <c r="N4664" s="6" t="n">
        <f aca="false">IF(OR(C4664="",C4663=""),"",C4664/C4663-1)</f>
        <v>-0.00297605263314149</v>
      </c>
      <c r="O4664" s="6" t="n">
        <f aca="false">IF(OR(D4664="",D4663=""),"",D4664/D4663-1)</f>
        <v>-0.00478740554862411</v>
      </c>
      <c r="P4664" s="6" t="n">
        <f aca="false">IF(OR(F4664="",F4663=""),"",F4664/F4663-1)</f>
        <v>-0.0386697602474865</v>
      </c>
      <c r="Q4664" s="6" t="n">
        <f aca="false">IF(OR(G4664="",G4663=""),"",G4664/G4663-1)</f>
        <v>-0.0139771283354512</v>
      </c>
      <c r="R4664" s="6" t="n">
        <f aca="false">IF(OR(H4664="",H4663=""),"",H4664/H4663-1)</f>
        <v>0.00175336060783171</v>
      </c>
      <c r="S4664" s="6" t="n">
        <f aca="false">IF(OR(I4664="",I4663=""),"",I4664/I4663-1)</f>
        <v>-0.000567536889897968</v>
      </c>
      <c r="T4664" s="6" t="n">
        <f aca="false">IF(OR(J4664="",J4663=""),"",J4664/J4663-1)</f>
        <v>-0.0218340611353711</v>
      </c>
      <c r="U4664" s="6" t="n">
        <f aca="false">IF(OR(K4664="",K4663=""),"",K4664/K4663-1)</f>
        <v>0.0267464168829703</v>
      </c>
      <c r="V4664" s="6" t="n">
        <f aca="false">IF(OR(L4664="",L4663=""),"",L4664/L4663-1)</f>
        <v>0.000723501748462585</v>
      </c>
      <c r="W4664" s="6" t="n">
        <f aca="false">IF(COUNT(O4660:O4664)&lt;5,"",STDEV(O4660:O4664))</f>
        <v>0.00579994978496193</v>
      </c>
      <c r="X4664" s="8" t="n">
        <f aca="false">IF(W4664="","",IF(W4664&gt;Controls!$B$2,1,0))</f>
        <v>0</v>
      </c>
    </row>
    <row r="4665" customFormat="false" ht="15.75" hidden="false" customHeight="false" outlineLevel="0" collapsed="false">
      <c r="A4665" s="4" t="n">
        <v>41270</v>
      </c>
      <c r="B4665" s="7" t="n">
        <v>2985.91</v>
      </c>
      <c r="C4665" s="7" t="n">
        <v>8399.83</v>
      </c>
      <c r="D4665" s="7" t="n">
        <v>1418.1</v>
      </c>
      <c r="E4665" s="7" t="n">
        <v>19.47</v>
      </c>
      <c r="F4665" s="7" t="n">
        <v>12.42</v>
      </c>
      <c r="G4665" s="7" t="n">
        <v>15.58</v>
      </c>
      <c r="H4665" s="7" t="n">
        <v>51.3</v>
      </c>
      <c r="I4665" s="7" t="n">
        <v>17.54</v>
      </c>
      <c r="J4665" s="7" t="n">
        <v>2.25</v>
      </c>
      <c r="K4665" s="7" t="n">
        <v>90.87</v>
      </c>
      <c r="L4665" s="7" t="n">
        <v>1662.6</v>
      </c>
      <c r="M4665" s="6" t="n">
        <f aca="false">IF(OR(B4665="",B4664=""),"",B4665/B4664-1)</f>
        <v>-0.00142132862455524</v>
      </c>
      <c r="N4665" s="6" t="n">
        <f aca="false">IF(OR(C4665="",C4664=""),"",C4665/C4664-1)</f>
        <v>0.000516944216478077</v>
      </c>
      <c r="O4665" s="6" t="n">
        <f aca="false">IF(OR(D4665="",D4664=""),"",D4665/D4664-1)</f>
        <v>-0.00121845573061563</v>
      </c>
      <c r="P4665" s="6" t="n">
        <f aca="false">IF(OR(F4665="",F4664=""),"",F4665/F4664-1)</f>
        <v>-0.000804505229283992</v>
      </c>
      <c r="Q4665" s="6" t="n">
        <f aca="false">IF(OR(G4665="",G4664=""),"",G4665/G4664-1)</f>
        <v>0.00386597938144329</v>
      </c>
      <c r="R4665" s="6" t="n">
        <f aca="false">IF(OR(H4665="",H4664=""),"",H4665/H4664-1)</f>
        <v>-0.00233372228704798</v>
      </c>
      <c r="S4665" s="6" t="n">
        <f aca="false">IF(OR(I4665="",I4664=""),"",I4665/I4664-1)</f>
        <v>-0.00397501419647928</v>
      </c>
      <c r="T4665" s="6" t="n">
        <f aca="false">IF(OR(J4665="",J4664=""),"",J4665/J4664-1)</f>
        <v>0.00446428571428559</v>
      </c>
      <c r="U4665" s="6" t="n">
        <f aca="false">IF(OR(K4665="",K4664=""),"",K4665/K4664-1)</f>
        <v>-0.00120905693559026</v>
      </c>
      <c r="V4665" s="6" t="n">
        <f aca="false">IF(OR(L4665="",L4664=""),"",L4665/L4664-1)</f>
        <v>0.00168695023496812</v>
      </c>
      <c r="W4665" s="6" t="n">
        <f aca="false">IF(COUNT(O4661:O4665)&lt;5,"",STDEV(O4661:O4665))</f>
        <v>0.00543141651407003</v>
      </c>
      <c r="X4665" s="8" t="n">
        <f aca="false">IF(W4665="","",IF(W4665&gt;Controls!$B$2,1,0))</f>
        <v>0</v>
      </c>
    </row>
    <row r="4666" customFormat="false" ht="15.75" hidden="false" customHeight="false" outlineLevel="0" collapsed="false">
      <c r="A4666" s="4" t="n">
        <v>41271</v>
      </c>
      <c r="B4666" s="7" t="n">
        <v>2960.31</v>
      </c>
      <c r="C4666" s="7" t="n">
        <v>8316.16</v>
      </c>
      <c r="D4666" s="7" t="n">
        <v>1402.43</v>
      </c>
      <c r="E4666" s="7" t="n">
        <v>22.72</v>
      </c>
      <c r="F4666" s="7" t="n">
        <v>12.26</v>
      </c>
      <c r="G4666" s="7" t="n">
        <v>15.42</v>
      </c>
      <c r="H4666" s="7" t="n">
        <v>50.26</v>
      </c>
      <c r="I4666" s="7" t="n">
        <v>17.39</v>
      </c>
      <c r="J4666" s="7" t="n">
        <v>2.21</v>
      </c>
      <c r="K4666" s="7" t="n">
        <v>90.8</v>
      </c>
      <c r="L4666" s="7" t="n">
        <v>1654.9</v>
      </c>
      <c r="M4666" s="6" t="n">
        <f aca="false">IF(OR(B4666="",B4665=""),"",B4666/B4665-1)</f>
        <v>-0.00857360067785029</v>
      </c>
      <c r="N4666" s="6" t="n">
        <f aca="false">IF(OR(C4666="",C4665=""),"",C4666/C4665-1)</f>
        <v>-0.00996091587567849</v>
      </c>
      <c r="O4666" s="6" t="n">
        <f aca="false">IF(OR(D4666="",D4665=""),"",D4666/D4665-1)</f>
        <v>-0.0110499964741555</v>
      </c>
      <c r="P4666" s="6" t="n">
        <f aca="false">IF(OR(F4666="",F4665=""),"",F4666/F4665-1)</f>
        <v>-0.0128824476650564</v>
      </c>
      <c r="Q4666" s="6" t="n">
        <f aca="false">IF(OR(G4666="",G4665=""),"",G4666/G4665-1)</f>
        <v>-0.0102695763799744</v>
      </c>
      <c r="R4666" s="6" t="n">
        <f aca="false">IF(OR(H4666="",H4665=""),"",H4666/H4665-1)</f>
        <v>-0.0202729044834308</v>
      </c>
      <c r="S4666" s="6" t="n">
        <f aca="false">IF(OR(I4666="",I4665=""),"",I4666/I4665-1)</f>
        <v>-0.00855188141391094</v>
      </c>
      <c r="T4666" s="6" t="n">
        <f aca="false">IF(OR(J4666="",J4665=""),"",J4666/J4665-1)</f>
        <v>-0.0177777777777778</v>
      </c>
      <c r="U4666" s="6" t="n">
        <f aca="false">IF(OR(K4666="",K4665=""),"",K4666/K4665-1)</f>
        <v>-0.000770331242434308</v>
      </c>
      <c r="V4666" s="6" t="n">
        <f aca="false">IF(OR(L4666="",L4665=""),"",L4666/L4665-1)</f>
        <v>-0.00463130037290982</v>
      </c>
      <c r="W4666" s="6" t="n">
        <f aca="false">IF(COUNT(O4662:O4666)&lt;5,"",STDEV(O4662:O4666))</f>
        <v>0.00429156741311204</v>
      </c>
      <c r="X4666" s="8" t="n">
        <f aca="false">IF(W4666="","",IF(W4666&gt;Controls!$B$2,1,0))</f>
        <v>0</v>
      </c>
    </row>
    <row r="4667" customFormat="false" ht="15.75" hidden="false" customHeight="false" outlineLevel="0" collapsed="false">
      <c r="A4667" s="4" t="n">
        <v>41274</v>
      </c>
      <c r="B4667" s="7" t="n">
        <v>3019.51</v>
      </c>
      <c r="C4667" s="7" t="n">
        <v>8443.51</v>
      </c>
      <c r="D4667" s="7" t="n">
        <v>1426.19</v>
      </c>
      <c r="E4667" s="7" t="n">
        <v>18.02</v>
      </c>
      <c r="F4667" s="7" t="n">
        <v>12.54</v>
      </c>
      <c r="G4667" s="7" t="n">
        <v>16.1</v>
      </c>
      <c r="H4667" s="7" t="n">
        <v>51.11</v>
      </c>
      <c r="I4667" s="7" t="n">
        <v>17.57</v>
      </c>
      <c r="J4667" s="7" t="n">
        <v>2.26</v>
      </c>
      <c r="K4667" s="7" t="n">
        <v>91.82</v>
      </c>
      <c r="L4667" s="7" t="n">
        <v>1674.8</v>
      </c>
      <c r="M4667" s="6" t="n">
        <f aca="false">IF(OR(B4667="",B4666=""),"",B4667/B4666-1)</f>
        <v>0.0199979056247488</v>
      </c>
      <c r="N4667" s="6" t="n">
        <f aca="false">IF(OR(C4667="",C4666=""),"",C4667/C4666-1)</f>
        <v>0.0153135581806989</v>
      </c>
      <c r="O4667" s="6" t="n">
        <f aca="false">IF(OR(D4667="",D4666=""),"",D4667/D4666-1)</f>
        <v>0.0169420220617071</v>
      </c>
      <c r="P4667" s="6" t="n">
        <f aca="false">IF(OR(F4667="",F4666=""),"",F4667/F4666-1)</f>
        <v>0.0228384991843393</v>
      </c>
      <c r="Q4667" s="6" t="n">
        <f aca="false">IF(OR(G4667="",G4666=""),"",G4667/G4666-1)</f>
        <v>0.0440985732814527</v>
      </c>
      <c r="R4667" s="6" t="n">
        <f aca="false">IF(OR(H4667="",H4666=""),"",H4667/H4666-1)</f>
        <v>0.0169120573020294</v>
      </c>
      <c r="S4667" s="6" t="n">
        <f aca="false">IF(OR(I4667="",I4666=""),"",I4667/I4666-1)</f>
        <v>0.0103507763082231</v>
      </c>
      <c r="T4667" s="6" t="n">
        <f aca="false">IF(OR(J4667="",J4666=""),"",J4667/J4666-1)</f>
        <v>0.0226244343891402</v>
      </c>
      <c r="U4667" s="6" t="n">
        <f aca="false">IF(OR(K4667="",K4666=""),"",K4667/K4666-1)</f>
        <v>0.0112334801762115</v>
      </c>
      <c r="V4667" s="6" t="n">
        <f aca="false">IF(OR(L4667="",L4666=""),"",L4667/L4666-1)</f>
        <v>0.0120248957640945</v>
      </c>
      <c r="W4667" s="6" t="n">
        <f aca="false">IF(COUNT(O4663:O4667)&lt;5,"",STDEV(O4663:O4667))</f>
        <v>0.0104664795359563</v>
      </c>
      <c r="X4667" s="8" t="n">
        <f aca="false">IF(W4667="","",IF(W4667&gt;Controls!$B$2,1,0))</f>
        <v>0</v>
      </c>
    </row>
    <row r="4668" customFormat="false" ht="15.75" hidden="false" customHeight="false" outlineLevel="0" collapsed="false">
      <c r="A4668" s="4" t="n">
        <v>41276</v>
      </c>
      <c r="B4668" s="7" t="n">
        <v>3112.26</v>
      </c>
      <c r="C4668" s="7" t="n">
        <v>8632.01</v>
      </c>
      <c r="D4668" s="7" t="n">
        <v>1462.42</v>
      </c>
      <c r="E4668" s="7" t="n">
        <v>14.68</v>
      </c>
      <c r="F4668" s="7" t="n">
        <v>12.87</v>
      </c>
      <c r="G4668" s="7" t="n">
        <v>16.61</v>
      </c>
      <c r="H4668" s="7" t="n">
        <v>52.39</v>
      </c>
      <c r="I4668" s="7" t="n">
        <v>17.96</v>
      </c>
      <c r="J4668" s="7" t="n">
        <v>2.36</v>
      </c>
      <c r="K4668" s="7" t="n">
        <v>93.12</v>
      </c>
      <c r="L4668" s="7" t="n">
        <v>1687.9</v>
      </c>
      <c r="M4668" s="6" t="n">
        <f aca="false">IF(OR(B4668="",B4667=""),"",B4668/B4667-1)</f>
        <v>0.0307169043983957</v>
      </c>
      <c r="N4668" s="6" t="n">
        <f aca="false">IF(OR(C4668="",C4667=""),"",C4668/C4667-1)</f>
        <v>0.0223248388407191</v>
      </c>
      <c r="O4668" s="6" t="n">
        <f aca="false">IF(OR(D4668="",D4667=""),"",D4668/D4667-1)</f>
        <v>0.0254033473800825</v>
      </c>
      <c r="P4668" s="6" t="n">
        <f aca="false">IF(OR(F4668="",F4667=""),"",F4668/F4667-1)</f>
        <v>0.0263157894736843</v>
      </c>
      <c r="Q4668" s="6" t="n">
        <f aca="false">IF(OR(G4668="",G4667=""),"",G4668/G4667-1)</f>
        <v>0.0316770186335402</v>
      </c>
      <c r="R4668" s="6" t="n">
        <f aca="false">IF(OR(H4668="",H4667=""),"",H4668/H4667-1)</f>
        <v>0.0250440226961457</v>
      </c>
      <c r="S4668" s="6" t="n">
        <f aca="false">IF(OR(I4668="",I4667=""),"",I4668/I4667-1)</f>
        <v>0.0221969265793966</v>
      </c>
      <c r="T4668" s="6" t="n">
        <f aca="false">IF(OR(J4668="",J4667=""),"",J4668/J4667-1)</f>
        <v>0.0442477876106195</v>
      </c>
      <c r="U4668" s="6" t="n">
        <f aca="false">IF(OR(K4668="",K4667=""),"",K4668/K4667-1)</f>
        <v>0.0141581354824658</v>
      </c>
      <c r="V4668" s="6" t="n">
        <f aca="false">IF(OR(L4668="",L4667=""),"",L4668/L4667-1)</f>
        <v>0.00782182947217591</v>
      </c>
      <c r="W4668" s="6" t="n">
        <f aca="false">IF(COUNT(O4664:O4668)&lt;5,"",STDEV(O4664:O4668))</f>
        <v>0.0154187920870795</v>
      </c>
      <c r="X4668" s="8" t="n">
        <f aca="false">IF(W4668="","",IF(W4668&gt;Controls!$B$2,1,0))</f>
        <v>0</v>
      </c>
    </row>
    <row r="4669" customFormat="false" ht="15.75" hidden="false" customHeight="false" outlineLevel="0" collapsed="false">
      <c r="A4669" s="4" t="n">
        <v>41277</v>
      </c>
      <c r="B4669" s="7" t="n">
        <v>3100.57</v>
      </c>
      <c r="C4669" s="7" t="n">
        <v>8607.79</v>
      </c>
      <c r="D4669" s="7" t="n">
        <v>1459.37</v>
      </c>
      <c r="E4669" s="7" t="n">
        <v>14.56</v>
      </c>
      <c r="F4669" s="7" t="n">
        <v>12.92</v>
      </c>
      <c r="G4669" s="7" t="n">
        <v>16.4</v>
      </c>
      <c r="H4669" s="7" t="n">
        <v>52.3</v>
      </c>
      <c r="I4669" s="7" t="n">
        <v>17.97</v>
      </c>
      <c r="J4669" s="7" t="n">
        <v>2.32</v>
      </c>
      <c r="K4669" s="7" t="n">
        <v>92.92</v>
      </c>
      <c r="L4669" s="7" t="n">
        <v>1673.7</v>
      </c>
      <c r="M4669" s="6" t="n">
        <f aca="false">IF(OR(B4669="",B4668=""),"",B4669/B4668-1)</f>
        <v>-0.00375611292115696</v>
      </c>
      <c r="N4669" s="6" t="n">
        <f aca="false">IF(OR(C4669="",C4668=""),"",C4669/C4668-1)</f>
        <v>-0.0028058354890691</v>
      </c>
      <c r="O4669" s="6" t="n">
        <f aca="false">IF(OR(D4669="",D4668=""),"",D4669/D4668-1)</f>
        <v>-0.00208558416870674</v>
      </c>
      <c r="P4669" s="6" t="n">
        <f aca="false">IF(OR(F4669="",F4668=""),"",F4669/F4668-1)</f>
        <v>0.00388500388500401</v>
      </c>
      <c r="Q4669" s="6" t="n">
        <f aca="false">IF(OR(G4669="",G4668=""),"",G4669/G4668-1)</f>
        <v>-0.01264298615292</v>
      </c>
      <c r="R4669" s="6" t="n">
        <f aca="false">IF(OR(H4669="",H4668=""),"",H4669/H4668-1)</f>
        <v>-0.00171788509257498</v>
      </c>
      <c r="S4669" s="6" t="n">
        <f aca="false">IF(OR(I4669="",I4668=""),"",I4669/I4668-1)</f>
        <v>0.000556792873051215</v>
      </c>
      <c r="T4669" s="6" t="n">
        <f aca="false">IF(OR(J4669="",J4668=""),"",J4669/J4668-1)</f>
        <v>-0.0169491525423729</v>
      </c>
      <c r="U4669" s="6" t="n">
        <f aca="false">IF(OR(K4669="",K4668=""),"",K4669/K4668-1)</f>
        <v>-0.00214776632302405</v>
      </c>
      <c r="V4669" s="6" t="n">
        <f aca="false">IF(OR(L4669="",L4668=""),"",L4669/L4668-1)</f>
        <v>-0.00841282066473137</v>
      </c>
      <c r="W4669" s="6" t="n">
        <f aca="false">IF(COUNT(O4665:O4669)&lt;5,"",STDEV(O4665:O4669))</f>
        <v>0.0150299363108711</v>
      </c>
      <c r="X4669" s="8" t="n">
        <f aca="false">IF(W4669="","",IF(W4669&gt;Controls!$B$2,1,0))</f>
        <v>0</v>
      </c>
    </row>
    <row r="4670" customFormat="false" ht="15.75" hidden="false" customHeight="false" outlineLevel="0" collapsed="false">
      <c r="A4670" s="4" t="n">
        <v>41278</v>
      </c>
      <c r="B4670" s="7" t="n">
        <v>3101.66</v>
      </c>
      <c r="C4670" s="7" t="n">
        <v>8667.68</v>
      </c>
      <c r="D4670" s="7" t="n">
        <v>1466.47</v>
      </c>
      <c r="E4670" s="7" t="n">
        <v>13.83</v>
      </c>
      <c r="F4670" s="7" t="n">
        <v>12.96</v>
      </c>
      <c r="G4670" s="7" t="n">
        <v>15.95</v>
      </c>
      <c r="H4670" s="7" t="n">
        <v>52.54</v>
      </c>
      <c r="I4670" s="7" t="n">
        <v>18.33</v>
      </c>
      <c r="J4670" s="7" t="n">
        <v>2.29</v>
      </c>
      <c r="K4670" s="7" t="n">
        <v>93.09</v>
      </c>
      <c r="L4670" s="7" t="n">
        <v>1648.1</v>
      </c>
      <c r="M4670" s="6" t="n">
        <f aca="false">IF(OR(B4670="",B4669=""),"",B4670/B4669-1)</f>
        <v>0.000351548263706203</v>
      </c>
      <c r="N4670" s="6" t="n">
        <f aca="false">IF(OR(C4670="",C4669=""),"",C4670/C4669-1)</f>
        <v>0.00695765115087599</v>
      </c>
      <c r="O4670" s="6" t="n">
        <f aca="false">IF(OR(D4670="",D4669=""),"",D4670/D4669-1)</f>
        <v>0.00486511302822468</v>
      </c>
      <c r="P4670" s="6" t="n">
        <f aca="false">IF(OR(F4670="",F4669=""),"",F4670/F4669-1)</f>
        <v>0.00309597523219818</v>
      </c>
      <c r="Q4670" s="6" t="n">
        <f aca="false">IF(OR(G4670="",G4669=""),"",G4670/G4669-1)</f>
        <v>-0.0274390243902438</v>
      </c>
      <c r="R4670" s="6" t="n">
        <f aca="false">IF(OR(H4670="",H4669=""),"",H4670/H4669-1)</f>
        <v>0.00458891013384322</v>
      </c>
      <c r="S4670" s="6" t="n">
        <f aca="false">IF(OR(I4670="",I4669=""),"",I4670/I4669-1)</f>
        <v>0.020033388981636</v>
      </c>
      <c r="T4670" s="6" t="n">
        <f aca="false">IF(OR(J4670="",J4669=""),"",J4670/J4669-1)</f>
        <v>-0.0129310344827586</v>
      </c>
      <c r="U4670" s="6" t="n">
        <f aca="false">IF(OR(K4670="",K4669=""),"",K4670/K4669-1)</f>
        <v>0.00182953077916492</v>
      </c>
      <c r="V4670" s="6" t="n">
        <f aca="false">IF(OR(L4670="",L4669=""),"",L4670/L4669-1)</f>
        <v>-0.0152954531875487</v>
      </c>
      <c r="W4670" s="6" t="n">
        <f aca="false">IF(COUNT(O4666:O4670)&lt;5,"",STDEV(O4666:O4670))</f>
        <v>0.014579641550185</v>
      </c>
      <c r="X4670" s="8" t="n">
        <f aca="false">IF(W4670="","",IF(W4670&gt;Controls!$B$2,1,0))</f>
        <v>0</v>
      </c>
    </row>
    <row r="4671" customFormat="false" ht="15.75" hidden="false" customHeight="false" outlineLevel="0" collapsed="false">
      <c r="A4671" s="4" t="n">
        <v>41281</v>
      </c>
      <c r="B4671" s="7" t="n">
        <v>3098.81</v>
      </c>
      <c r="C4671" s="7" t="n">
        <v>8636.91</v>
      </c>
      <c r="D4671" s="7" t="n">
        <v>1461.89</v>
      </c>
      <c r="E4671" s="7" t="n">
        <v>13.79</v>
      </c>
      <c r="F4671" s="7" t="n">
        <v>13.42</v>
      </c>
      <c r="G4671" s="7" t="n">
        <v>15.85</v>
      </c>
      <c r="H4671" s="7" t="n">
        <v>51.93</v>
      </c>
      <c r="I4671" s="7" t="n">
        <v>18.25</v>
      </c>
      <c r="J4671" s="7" t="n">
        <v>2.29</v>
      </c>
      <c r="K4671" s="7" t="n">
        <v>93.19</v>
      </c>
      <c r="L4671" s="7" t="n">
        <v>1645.5</v>
      </c>
      <c r="M4671" s="6" t="n">
        <f aca="false">IF(OR(B4671="",B4670=""),"",B4671/B4670-1)</f>
        <v>-0.00091886280249931</v>
      </c>
      <c r="N4671" s="6" t="n">
        <f aca="false">IF(OR(C4671="",C4670=""),"",C4671/C4670-1)</f>
        <v>-0.0035499695420228</v>
      </c>
      <c r="O4671" s="6" t="n">
        <f aca="false">IF(OR(D4671="",D4670=""),"",D4671/D4670-1)</f>
        <v>-0.00312314605822139</v>
      </c>
      <c r="P4671" s="6" t="n">
        <f aca="false">IF(OR(F4671="",F4670=""),"",F4671/F4670-1)</f>
        <v>0.0354938271604937</v>
      </c>
      <c r="Q4671" s="6" t="n">
        <f aca="false">IF(OR(G4671="",G4670=""),"",G4671/G4670-1)</f>
        <v>-0.00626959247648906</v>
      </c>
      <c r="R4671" s="6" t="n">
        <f aca="false">IF(OR(H4671="",H4670=""),"",H4671/H4670-1)</f>
        <v>-0.0116102017510468</v>
      </c>
      <c r="S4671" s="6" t="n">
        <f aca="false">IF(OR(I4671="",I4670=""),"",I4671/I4670-1)</f>
        <v>-0.00436442989634467</v>
      </c>
      <c r="T4671" s="6" t="n">
        <f aca="false">IF(OR(J4671="",J4670=""),"",J4671/J4670-1)</f>
        <v>0</v>
      </c>
      <c r="U4671" s="6" t="n">
        <f aca="false">IF(OR(K4671="",K4670=""),"",K4671/K4670-1)</f>
        <v>0.00107422924051992</v>
      </c>
      <c r="V4671" s="6" t="n">
        <f aca="false">IF(OR(L4671="",L4670=""),"",L4671/L4670-1)</f>
        <v>-0.0015775741763242</v>
      </c>
      <c r="W4671" s="6" t="n">
        <f aca="false">IF(COUNT(O4667:O4671)&lt;5,"",STDEV(O4667:O4671))</f>
        <v>0.0124228193132411</v>
      </c>
      <c r="X4671" s="8" t="n">
        <f aca="false">IF(W4671="","",IF(W4671&gt;Controls!$B$2,1,0))</f>
        <v>0</v>
      </c>
    </row>
    <row r="4672" customFormat="false" ht="15.75" hidden="false" customHeight="false" outlineLevel="0" collapsed="false">
      <c r="A4672" s="4" t="n">
        <v>41282</v>
      </c>
      <c r="B4672" s="7" t="n">
        <v>3091.81</v>
      </c>
      <c r="C4672" s="7" t="n">
        <v>8604.38</v>
      </c>
      <c r="D4672" s="7" t="n">
        <v>1457.15</v>
      </c>
      <c r="E4672" s="7" t="n">
        <v>13.62</v>
      </c>
      <c r="F4672" s="7" t="n">
        <v>13.32</v>
      </c>
      <c r="G4672" s="7" t="n">
        <v>15.89</v>
      </c>
      <c r="H4672" s="7" t="n">
        <v>52.25</v>
      </c>
      <c r="I4672" s="7" t="n">
        <v>18.21</v>
      </c>
      <c r="J4672" s="7" t="n">
        <v>2.25</v>
      </c>
      <c r="K4672" s="7" t="n">
        <v>93.15</v>
      </c>
      <c r="L4672" s="7" t="n">
        <v>1661.5</v>
      </c>
      <c r="M4672" s="6" t="n">
        <f aca="false">IF(OR(B4672="",B4671=""),"",B4672/B4671-1)</f>
        <v>-0.00225893165440927</v>
      </c>
      <c r="N4672" s="6" t="n">
        <f aca="false">IF(OR(C4672="",C4671=""),"",C4672/C4671-1)</f>
        <v>-0.00376639330501305</v>
      </c>
      <c r="O4672" s="6" t="n">
        <f aca="false">IF(OR(D4672="",D4671=""),"",D4672/D4671-1)</f>
        <v>-0.00324237801749794</v>
      </c>
      <c r="P4672" s="6" t="n">
        <f aca="false">IF(OR(F4672="",F4671=""),"",F4672/F4671-1)</f>
        <v>-0.00745156482861398</v>
      </c>
      <c r="Q4672" s="6" t="n">
        <f aca="false">IF(OR(G4672="",G4671=""),"",G4672/G4671-1)</f>
        <v>0.00252365930599385</v>
      </c>
      <c r="R4672" s="6" t="n">
        <f aca="false">IF(OR(H4672="",H4671=""),"",H4672/H4671-1)</f>
        <v>0.00616214134411708</v>
      </c>
      <c r="S4672" s="6" t="n">
        <f aca="false">IF(OR(I4672="",I4671=""),"",I4672/I4671-1)</f>
        <v>-0.00219178082191773</v>
      </c>
      <c r="T4672" s="6" t="n">
        <f aca="false">IF(OR(J4672="",J4671=""),"",J4672/J4671-1)</f>
        <v>-0.017467248908297</v>
      </c>
      <c r="U4672" s="6" t="n">
        <f aca="false">IF(OR(K4672="",K4671=""),"",K4672/K4671-1)</f>
        <v>-0.000429230604142017</v>
      </c>
      <c r="V4672" s="6" t="n">
        <f aca="false">IF(OR(L4672="",L4671=""),"",L4672/L4671-1)</f>
        <v>0.00972348830142811</v>
      </c>
      <c r="W4672" s="6" t="n">
        <f aca="false">IF(COUNT(O4668:O4672)&lt;5,"",STDEV(O4668:O4672))</f>
        <v>0.0122312788541927</v>
      </c>
      <c r="X4672" s="8" t="n">
        <f aca="false">IF(W4672="","",IF(W4672&gt;Controls!$B$2,1,0))</f>
        <v>0</v>
      </c>
    </row>
    <row r="4673" customFormat="false" ht="15.75" hidden="false" customHeight="false" outlineLevel="0" collapsed="false">
      <c r="A4673" s="4" t="n">
        <v>41283</v>
      </c>
      <c r="B4673" s="7" t="n">
        <v>3105.81</v>
      </c>
      <c r="C4673" s="7" t="n">
        <v>8636.1</v>
      </c>
      <c r="D4673" s="7" t="n">
        <v>1461.02</v>
      </c>
      <c r="E4673" s="7" t="n">
        <v>13.81</v>
      </c>
      <c r="F4673" s="7" t="n">
        <v>13.32</v>
      </c>
      <c r="G4673" s="7" t="n">
        <v>15.65</v>
      </c>
      <c r="H4673" s="7" t="n">
        <v>52.05</v>
      </c>
      <c r="I4673" s="7" t="n">
        <v>18.33</v>
      </c>
      <c r="J4673" s="7" t="n">
        <v>2.24</v>
      </c>
      <c r="K4673" s="7" t="n">
        <v>93.1</v>
      </c>
      <c r="L4673" s="7" t="n">
        <v>1654.8</v>
      </c>
      <c r="M4673" s="6" t="n">
        <f aca="false">IF(OR(B4673="",B4672=""),"",B4673/B4672-1)</f>
        <v>0.00452809195907888</v>
      </c>
      <c r="N4673" s="6" t="n">
        <f aca="false">IF(OR(C4673="",C4672=""),"",C4673/C4672-1)</f>
        <v>0.00368649455277437</v>
      </c>
      <c r="O4673" s="6" t="n">
        <f aca="false">IF(OR(D4673="",D4672=""),"",D4673/D4672-1)</f>
        <v>0.00265586933397377</v>
      </c>
      <c r="P4673" s="6" t="n">
        <f aca="false">IF(OR(F4673="",F4672=""),"",F4673/F4672-1)</f>
        <v>0</v>
      </c>
      <c r="Q4673" s="6" t="n">
        <f aca="false">IF(OR(G4673="",G4672=""),"",G4673/G4672-1)</f>
        <v>-0.0151038388923852</v>
      </c>
      <c r="R4673" s="6" t="n">
        <f aca="false">IF(OR(H4673="",H4672=""),"",H4673/H4672-1)</f>
        <v>-0.00382775119617229</v>
      </c>
      <c r="S4673" s="6" t="n">
        <f aca="false">IF(OR(I4673="",I4672=""),"",I4673/I4672-1)</f>
        <v>0.00658978583196035</v>
      </c>
      <c r="T4673" s="6" t="n">
        <f aca="false">IF(OR(J4673="",J4672=""),"",J4673/J4672-1)</f>
        <v>-0.00444444444444436</v>
      </c>
      <c r="U4673" s="6" t="n">
        <f aca="false">IF(OR(K4673="",K4672=""),"",K4673/K4672-1)</f>
        <v>-0.000536768652710795</v>
      </c>
      <c r="V4673" s="6" t="n">
        <f aca="false">IF(OR(L4673="",L4672=""),"",L4673/L4672-1)</f>
        <v>-0.0040325007523323</v>
      </c>
      <c r="W4673" s="6" t="n">
        <f aca="false">IF(COUNT(O4669:O4673)&lt;5,"",STDEV(O4669:O4673))</f>
        <v>0.00371371302402608</v>
      </c>
      <c r="X4673" s="8" t="n">
        <f aca="false">IF(W4673="","",IF(W4673&gt;Controls!$B$2,1,0))</f>
        <v>0</v>
      </c>
    </row>
    <row r="4674" customFormat="false" ht="15.75" hidden="false" customHeight="false" outlineLevel="0" collapsed="false">
      <c r="A4674" s="4" t="n">
        <v>41284</v>
      </c>
      <c r="B4674" s="7" t="n">
        <v>3121.76</v>
      </c>
      <c r="C4674" s="7" t="n">
        <v>8713.75</v>
      </c>
      <c r="D4674" s="7" t="n">
        <v>1472.12</v>
      </c>
      <c r="E4674" s="7" t="n">
        <v>13.49</v>
      </c>
      <c r="F4674" s="7" t="n">
        <v>13.27</v>
      </c>
      <c r="G4674" s="7" t="n">
        <v>15.84</v>
      </c>
      <c r="H4674" s="7" t="n">
        <v>52.62</v>
      </c>
      <c r="I4674" s="7" t="n">
        <v>18.42</v>
      </c>
      <c r="J4674" s="7" t="n">
        <v>2.24</v>
      </c>
      <c r="K4674" s="7" t="n">
        <v>93.82</v>
      </c>
      <c r="L4674" s="7" t="n">
        <v>1677.3</v>
      </c>
      <c r="M4674" s="6" t="n">
        <f aca="false">IF(OR(B4674="",B4673=""),"",B4674/B4673-1)</f>
        <v>0.00513553630131924</v>
      </c>
      <c r="N4674" s="6" t="n">
        <f aca="false">IF(OR(C4674="",C4673=""),"",C4674/C4673-1)</f>
        <v>0.00899132710366946</v>
      </c>
      <c r="O4674" s="6" t="n">
        <f aca="false">IF(OR(D4674="",D4673=""),"",D4674/D4673-1)</f>
        <v>0.00759743193111651</v>
      </c>
      <c r="P4674" s="6" t="n">
        <f aca="false">IF(OR(F4674="",F4673=""),"",F4674/F4673-1)</f>
        <v>-0.00375375375375375</v>
      </c>
      <c r="Q4674" s="6" t="n">
        <f aca="false">IF(OR(G4674="",G4673=""),"",G4674/G4673-1)</f>
        <v>0.0121405750798722</v>
      </c>
      <c r="R4674" s="6" t="n">
        <f aca="false">IF(OR(H4674="",H4673=""),"",H4674/H4673-1)</f>
        <v>0.0109510086455331</v>
      </c>
      <c r="S4674" s="6" t="n">
        <f aca="false">IF(OR(I4674="",I4673=""),"",I4674/I4673-1)</f>
        <v>0.00490998363338813</v>
      </c>
      <c r="T4674" s="6" t="n">
        <f aca="false">IF(OR(J4674="",J4673=""),"",J4674/J4673-1)</f>
        <v>0</v>
      </c>
      <c r="U4674" s="6" t="n">
        <f aca="false">IF(OR(K4674="",K4673=""),"",K4674/K4673-1)</f>
        <v>0.00773361976369502</v>
      </c>
      <c r="V4674" s="6" t="n">
        <f aca="false">IF(OR(L4674="",L4673=""),"",L4674/L4673-1)</f>
        <v>0.0135968092820884</v>
      </c>
      <c r="W4674" s="6" t="n">
        <f aca="false">IF(COUNT(O4670:O4674)&lt;5,"",STDEV(O4670:O4674))</f>
        <v>0.00483188311431407</v>
      </c>
      <c r="X4674" s="8" t="n">
        <f aca="false">IF(W4674="","",IF(W4674&gt;Controls!$B$2,1,0))</f>
        <v>0</v>
      </c>
    </row>
    <row r="4675" customFormat="false" ht="15.75" hidden="false" customHeight="false" outlineLevel="0" collapsed="false">
      <c r="A4675" s="4" t="n">
        <v>41285</v>
      </c>
      <c r="B4675" s="7" t="n">
        <v>3125.63</v>
      </c>
      <c r="C4675" s="7" t="n">
        <v>8712.4</v>
      </c>
      <c r="D4675" s="7" t="n">
        <v>1472.05</v>
      </c>
      <c r="E4675" s="7" t="n">
        <v>13.36</v>
      </c>
      <c r="F4675" s="7" t="n">
        <v>13.4</v>
      </c>
      <c r="G4675" s="7" t="n">
        <v>15.74</v>
      </c>
      <c r="H4675" s="7" t="n">
        <v>52.92</v>
      </c>
      <c r="I4675" s="7" t="n">
        <v>18.38</v>
      </c>
      <c r="J4675" s="7" t="n">
        <v>2.19</v>
      </c>
      <c r="K4675" s="7" t="n">
        <v>93.56</v>
      </c>
      <c r="L4675" s="7" t="n">
        <v>1660</v>
      </c>
      <c r="M4675" s="6" t="n">
        <f aca="false">IF(OR(B4675="",B4674=""),"",B4675/B4674-1)</f>
        <v>0.00123968530572505</v>
      </c>
      <c r="N4675" s="6" t="n">
        <f aca="false">IF(OR(C4675="",C4674=""),"",C4675/C4674-1)</f>
        <v>-0.000154927557021956</v>
      </c>
      <c r="O4675" s="6" t="n">
        <f aca="false">IF(OR(D4675="",D4674=""),"",D4675/D4674-1)</f>
        <v>-4.75504714289032E-005</v>
      </c>
      <c r="P4675" s="6" t="n">
        <f aca="false">IF(OR(F4675="",F4674=""),"",F4675/F4674-1)</f>
        <v>0.009796533534288</v>
      </c>
      <c r="Q4675" s="6" t="n">
        <f aca="false">IF(OR(G4675="",G4674=""),"",G4675/G4674-1)</f>
        <v>-0.00631313131313127</v>
      </c>
      <c r="R4675" s="6" t="n">
        <f aca="false">IF(OR(H4675="",H4674=""),"",H4675/H4674-1)</f>
        <v>0.0057012542759407</v>
      </c>
      <c r="S4675" s="6" t="n">
        <f aca="false">IF(OR(I4675="",I4674=""),"",I4675/I4674-1)</f>
        <v>-0.00217155266015212</v>
      </c>
      <c r="T4675" s="6" t="n">
        <f aca="false">IF(OR(J4675="",J4674=""),"",J4675/J4674-1)</f>
        <v>-0.0223214285714287</v>
      </c>
      <c r="U4675" s="6" t="n">
        <f aca="false">IF(OR(K4675="",K4674=""),"",K4675/K4674-1)</f>
        <v>-0.00277126412278828</v>
      </c>
      <c r="V4675" s="6" t="n">
        <f aca="false">IF(OR(L4675="",L4674=""),"",L4675/L4674-1)</f>
        <v>-0.0103141954331366</v>
      </c>
      <c r="W4675" s="6" t="n">
        <f aca="false">IF(COUNT(O4671:O4675)&lt;5,"",STDEV(O4671:O4675))</f>
        <v>0.00453029974655989</v>
      </c>
      <c r="X4675" s="8" t="n">
        <f aca="false">IF(W4675="","",IF(W4675&gt;Controls!$B$2,1,0))</f>
        <v>0</v>
      </c>
    </row>
    <row r="4676" customFormat="false" ht="15.75" hidden="false" customHeight="false" outlineLevel="0" collapsed="false">
      <c r="A4676" s="4" t="n">
        <v>41288</v>
      </c>
      <c r="B4676" s="7" t="n">
        <v>3117.5</v>
      </c>
      <c r="C4676" s="7" t="n">
        <v>8717.44</v>
      </c>
      <c r="D4676" s="7" t="n">
        <v>1470.68</v>
      </c>
      <c r="E4676" s="7" t="n">
        <v>13.52</v>
      </c>
      <c r="F4676" s="7" t="n">
        <v>13.64</v>
      </c>
      <c r="G4676" s="7" t="n">
        <v>15.18</v>
      </c>
      <c r="H4676" s="7" t="n">
        <v>52.9</v>
      </c>
      <c r="I4676" s="7" t="n">
        <v>17.96</v>
      </c>
      <c r="J4676" s="7" t="n">
        <v>2.22</v>
      </c>
      <c r="K4676" s="7" t="n">
        <v>94.14</v>
      </c>
      <c r="L4676" s="7" t="n">
        <v>1668.9</v>
      </c>
      <c r="M4676" s="6" t="n">
        <f aca="false">IF(OR(B4676="",B4675=""),"",B4676/B4675-1)</f>
        <v>-0.00260107562315437</v>
      </c>
      <c r="N4676" s="6" t="n">
        <f aca="false">IF(OR(C4676="",C4675=""),"",C4676/C4675-1)</f>
        <v>0.000578485836279397</v>
      </c>
      <c r="O4676" s="6" t="n">
        <f aca="false">IF(OR(D4676="",D4675=""),"",D4676/D4675-1)</f>
        <v>-0.000930674909140228</v>
      </c>
      <c r="P4676" s="6" t="n">
        <f aca="false">IF(OR(F4676="",F4675=""),"",F4676/F4675-1)</f>
        <v>0.017910447761194</v>
      </c>
      <c r="Q4676" s="6" t="n">
        <f aca="false">IF(OR(G4676="",G4675=""),"",G4676/G4675-1)</f>
        <v>-0.0355781448538756</v>
      </c>
      <c r="R4676" s="6" t="n">
        <f aca="false">IF(OR(H4676="",H4675=""),"",H4676/H4675-1)</f>
        <v>-0.00037792894935762</v>
      </c>
      <c r="S4676" s="6" t="n">
        <f aca="false">IF(OR(I4676="",I4675=""),"",I4676/I4675-1)</f>
        <v>-0.0228509249183895</v>
      </c>
      <c r="T4676" s="6" t="n">
        <f aca="false">IF(OR(J4676="",J4675=""),"",J4676/J4675-1)</f>
        <v>0.0136986301369864</v>
      </c>
      <c r="U4676" s="6" t="n">
        <f aca="false">IF(OR(K4676="",K4675=""),"",K4676/K4675-1)</f>
        <v>0.00619923044035908</v>
      </c>
      <c r="V4676" s="6" t="n">
        <f aca="false">IF(OR(L4676="",L4675=""),"",L4676/L4675-1)</f>
        <v>0.00536144578313258</v>
      </c>
      <c r="W4676" s="6" t="n">
        <f aca="false">IF(COUNT(O4672:O4676)&lt;5,"",STDEV(O4672:O4676))</f>
        <v>0.00414961917524741</v>
      </c>
      <c r="X4676" s="8" t="n">
        <f aca="false">IF(W4676="","",IF(W4676&gt;Controls!$B$2,1,0))</f>
        <v>0</v>
      </c>
    </row>
    <row r="4677" customFormat="false" ht="15.75" hidden="false" customHeight="false" outlineLevel="0" collapsed="false">
      <c r="A4677" s="4" t="n">
        <v>41289</v>
      </c>
      <c r="B4677" s="7" t="n">
        <v>3110.78</v>
      </c>
      <c r="C4677" s="7" t="n">
        <v>8733.1</v>
      </c>
      <c r="D4677" s="7" t="n">
        <v>1472.34</v>
      </c>
      <c r="E4677" s="7" t="n">
        <v>13.55</v>
      </c>
      <c r="F4677" s="7" t="n">
        <v>13.6</v>
      </c>
      <c r="G4677" s="7" t="n">
        <v>14.7</v>
      </c>
      <c r="H4677" s="7" t="n">
        <v>52.87</v>
      </c>
      <c r="I4677" s="7" t="n">
        <v>18.01</v>
      </c>
      <c r="J4677" s="7" t="n">
        <v>2.26</v>
      </c>
      <c r="K4677" s="7" t="n">
        <v>93.28</v>
      </c>
      <c r="L4677" s="7" t="n">
        <v>1683.4</v>
      </c>
      <c r="M4677" s="6" t="n">
        <f aca="false">IF(OR(B4677="",B4676=""),"",B4677/B4676-1)</f>
        <v>-0.00215557337610262</v>
      </c>
      <c r="N4677" s="6" t="n">
        <f aca="false">IF(OR(C4677="",C4676=""),"",C4677/C4676-1)</f>
        <v>0.00179639894280892</v>
      </c>
      <c r="O4677" s="6" t="n">
        <f aca="false">IF(OR(D4677="",D4676=""),"",D4677/D4676-1)</f>
        <v>0.00112872956727483</v>
      </c>
      <c r="P4677" s="6" t="n">
        <f aca="false">IF(OR(F4677="",F4676=""),"",F4677/F4676-1)</f>
        <v>-0.0029325513196482</v>
      </c>
      <c r="Q4677" s="6" t="n">
        <f aca="false">IF(OR(G4677="",G4676=""),"",G4677/G4676-1)</f>
        <v>-0.0316205533596838</v>
      </c>
      <c r="R4677" s="6" t="n">
        <f aca="false">IF(OR(H4677="",H4676=""),"",H4677/H4676-1)</f>
        <v>-0.00056710775047264</v>
      </c>
      <c r="S4677" s="6" t="n">
        <f aca="false">IF(OR(I4677="",I4676=""),"",I4677/I4676-1)</f>
        <v>0.00278396436525608</v>
      </c>
      <c r="T4677" s="6" t="n">
        <f aca="false">IF(OR(J4677="",J4676=""),"",J4677/J4676-1)</f>
        <v>0.0180180180180178</v>
      </c>
      <c r="U4677" s="6" t="n">
        <f aca="false">IF(OR(K4677="",K4676=""),"",K4677/K4676-1)</f>
        <v>-0.00913533035903968</v>
      </c>
      <c r="V4677" s="6" t="n">
        <f aca="false">IF(OR(L4677="",L4676=""),"",L4677/L4676-1)</f>
        <v>0.00868835760081499</v>
      </c>
      <c r="W4677" s="6" t="n">
        <f aca="false">IF(COUNT(O4673:O4677)&lt;5,"",STDEV(O4673:O4677))</f>
        <v>0.00336412052255875</v>
      </c>
      <c r="X4677" s="8" t="n">
        <f aca="false">IF(W4677="","",IF(W4677&gt;Controls!$B$2,1,0))</f>
        <v>0</v>
      </c>
    </row>
    <row r="4678" customFormat="false" ht="15.75" hidden="false" customHeight="false" outlineLevel="0" collapsed="false">
      <c r="A4678" s="4" t="n">
        <v>41290</v>
      </c>
      <c r="B4678" s="7" t="n">
        <v>3117.54</v>
      </c>
      <c r="C4678" s="7" t="n">
        <v>8710.56</v>
      </c>
      <c r="D4678" s="7" t="n">
        <v>1472.63</v>
      </c>
      <c r="E4678" s="7" t="n">
        <v>13.42</v>
      </c>
      <c r="F4678" s="7" t="n">
        <v>13.45</v>
      </c>
      <c r="G4678" s="7" t="n">
        <v>15.31</v>
      </c>
      <c r="H4678" s="7" t="n">
        <v>52.84</v>
      </c>
      <c r="I4678" s="7" t="n">
        <v>17.76</v>
      </c>
      <c r="J4678" s="7" t="n">
        <v>2.27</v>
      </c>
      <c r="K4678" s="7" t="n">
        <v>94.24</v>
      </c>
      <c r="L4678" s="7" t="n">
        <v>1682.7</v>
      </c>
      <c r="M4678" s="6" t="n">
        <f aca="false">IF(OR(B4678="",B4677=""),"",B4678/B4677-1)</f>
        <v>0.00217308842155339</v>
      </c>
      <c r="N4678" s="6" t="n">
        <f aca="false">IF(OR(C4678="",C4677=""),"",C4678/C4677-1)</f>
        <v>-0.00258098498814863</v>
      </c>
      <c r="O4678" s="6" t="n">
        <f aca="false">IF(OR(D4678="",D4677=""),"",D4678/D4677-1)</f>
        <v>0.000196965374845703</v>
      </c>
      <c r="P4678" s="6" t="n">
        <f aca="false">IF(OR(F4678="",F4677=""),"",F4678/F4677-1)</f>
        <v>-0.011029411764706</v>
      </c>
      <c r="Q4678" s="6" t="n">
        <f aca="false">IF(OR(G4678="",G4677=""),"",G4678/G4677-1)</f>
        <v>0.0414965986394558</v>
      </c>
      <c r="R4678" s="6" t="n">
        <f aca="false">IF(OR(H4678="",H4677=""),"",H4678/H4677-1)</f>
        <v>-0.000567429544164777</v>
      </c>
      <c r="S4678" s="6" t="n">
        <f aca="false">IF(OR(I4678="",I4677=""),"",I4678/I4677-1)</f>
        <v>-0.0138811771238201</v>
      </c>
      <c r="T4678" s="6" t="n">
        <f aca="false">IF(OR(J4678="",J4677=""),"",J4678/J4677-1)</f>
        <v>0.00442477876106207</v>
      </c>
      <c r="U4678" s="6" t="n">
        <f aca="false">IF(OR(K4678="",K4677=""),"",K4678/K4677-1)</f>
        <v>0.0102915951972555</v>
      </c>
      <c r="V4678" s="6" t="n">
        <f aca="false">IF(OR(L4678="",L4677=""),"",L4678/L4677-1)</f>
        <v>-0.000415825115837043</v>
      </c>
      <c r="W4678" s="6" t="n">
        <f aca="false">IF(COUNT(O4674:O4678)&lt;5,"",STDEV(O4674:O4678))</f>
        <v>0.0034379471575009</v>
      </c>
      <c r="X4678" s="8" t="n">
        <f aca="false">IF(W4678="","",IF(W4678&gt;Controls!$B$2,1,0))</f>
        <v>0</v>
      </c>
    </row>
    <row r="4679" customFormat="false" ht="15.75" hidden="false" customHeight="false" outlineLevel="0" collapsed="false">
      <c r="A4679" s="4" t="n">
        <v>41291</v>
      </c>
      <c r="B4679" s="7" t="n">
        <v>3136</v>
      </c>
      <c r="C4679" s="7" t="n">
        <v>8766.54</v>
      </c>
      <c r="D4679" s="7" t="n">
        <v>1480.94</v>
      </c>
      <c r="E4679" s="7" t="n">
        <v>13.57</v>
      </c>
      <c r="F4679" s="7" t="n">
        <v>13.52</v>
      </c>
      <c r="G4679" s="7" t="n">
        <v>15.21</v>
      </c>
      <c r="H4679" s="7" t="n">
        <v>53.27</v>
      </c>
      <c r="I4679" s="7" t="n">
        <v>17.67</v>
      </c>
      <c r="J4679" s="7" t="n">
        <v>2.29</v>
      </c>
      <c r="K4679" s="7" t="n">
        <v>95.49</v>
      </c>
      <c r="L4679" s="7" t="n">
        <v>1690.4</v>
      </c>
      <c r="M4679" s="6" t="n">
        <f aca="false">IF(OR(B4679="",B4678=""),"",B4679/B4678-1)</f>
        <v>0.00592133541189521</v>
      </c>
      <c r="N4679" s="6" t="n">
        <f aca="false">IF(OR(C4679="",C4678=""),"",C4679/C4678-1)</f>
        <v>0.00642668209621444</v>
      </c>
      <c r="O4679" s="6" t="n">
        <f aca="false">IF(OR(D4679="",D4678=""),"",D4679/D4678-1)</f>
        <v>0.00564296530696784</v>
      </c>
      <c r="P4679" s="6" t="n">
        <f aca="false">IF(OR(F4679="",F4678=""),"",F4679/F4678-1)</f>
        <v>0.0052044609665427</v>
      </c>
      <c r="Q4679" s="6" t="n">
        <f aca="false">IF(OR(G4679="",G4678=""),"",G4679/G4678-1)</f>
        <v>-0.0065316786414108</v>
      </c>
      <c r="R4679" s="6" t="n">
        <f aca="false">IF(OR(H4679="",H4678=""),"",H4679/H4678-1)</f>
        <v>0.00813777441332331</v>
      </c>
      <c r="S4679" s="6" t="n">
        <f aca="false">IF(OR(I4679="",I4678=""),"",I4679/I4678-1)</f>
        <v>-0.00506756756756754</v>
      </c>
      <c r="T4679" s="6" t="n">
        <f aca="false">IF(OR(J4679="",J4678=""),"",J4679/J4678-1)</f>
        <v>0.00881057268722474</v>
      </c>
      <c r="U4679" s="6" t="n">
        <f aca="false">IF(OR(K4679="",K4678=""),"",K4679/K4678-1)</f>
        <v>0.0132640067911716</v>
      </c>
      <c r="V4679" s="6" t="n">
        <f aca="false">IF(OR(L4679="",L4678=""),"",L4679/L4678-1)</f>
        <v>0.00457597908123852</v>
      </c>
      <c r="W4679" s="6" t="n">
        <f aca="false">IF(COUNT(O4675:O4679)&lt;5,"",STDEV(O4675:O4679))</f>
        <v>0.00259071602561981</v>
      </c>
      <c r="X4679" s="8" t="n">
        <f aca="false">IF(W4679="","",IF(W4679&gt;Controls!$B$2,1,0))</f>
        <v>0</v>
      </c>
    </row>
    <row r="4680" customFormat="false" ht="15.75" hidden="false" customHeight="false" outlineLevel="0" collapsed="false">
      <c r="A4680" s="4" t="n">
        <v>41292</v>
      </c>
      <c r="B4680" s="7" t="n">
        <v>3134.71</v>
      </c>
      <c r="C4680" s="7" t="n">
        <v>8792.63</v>
      </c>
      <c r="D4680" s="7" t="n">
        <v>1485.98</v>
      </c>
      <c r="E4680" s="7" t="n">
        <v>12.46</v>
      </c>
      <c r="F4680" s="7" t="n">
        <v>13.61</v>
      </c>
      <c r="G4680" s="7" t="n">
        <v>15.13</v>
      </c>
      <c r="H4680" s="7" t="n">
        <v>53.62</v>
      </c>
      <c r="I4680" s="7" t="n">
        <v>17.5</v>
      </c>
      <c r="J4680" s="7" t="n">
        <v>2.3</v>
      </c>
      <c r="K4680" s="7" t="n">
        <v>95.56</v>
      </c>
      <c r="L4680" s="7" t="n">
        <v>1686.6</v>
      </c>
      <c r="M4680" s="6" t="n">
        <f aca="false">IF(OR(B4680="",B4679=""),"",B4680/B4679-1)</f>
        <v>-0.000411352040816326</v>
      </c>
      <c r="N4680" s="6" t="n">
        <f aca="false">IF(OR(C4680="",C4679=""),"",C4680/C4679-1)</f>
        <v>0.00297608862789622</v>
      </c>
      <c r="O4680" s="6" t="n">
        <f aca="false">IF(OR(D4680="",D4679=""),"",D4680/D4679-1)</f>
        <v>0.00340324388564017</v>
      </c>
      <c r="P4680" s="6" t="n">
        <f aca="false">IF(OR(F4680="",F4679=""),"",F4680/F4679-1)</f>
        <v>0.00665680473372787</v>
      </c>
      <c r="Q4680" s="6" t="n">
        <f aca="false">IF(OR(G4680="",G4679=""),"",G4680/G4679-1)</f>
        <v>-0.00525969756738987</v>
      </c>
      <c r="R4680" s="6" t="n">
        <f aca="false">IF(OR(H4680="",H4679=""),"",H4680/H4679-1)</f>
        <v>0.00657030223390276</v>
      </c>
      <c r="S4680" s="6" t="n">
        <f aca="false">IF(OR(I4680="",I4679=""),"",I4680/I4679-1)</f>
        <v>-0.00962082625919647</v>
      </c>
      <c r="T4680" s="6" t="n">
        <f aca="false">IF(OR(J4680="",J4679=""),"",J4680/J4679-1)</f>
        <v>0.00436681222707414</v>
      </c>
      <c r="U4680" s="6" t="n">
        <f aca="false">IF(OR(K4680="",K4679=""),"",K4680/K4679-1)</f>
        <v>0.000733061053513451</v>
      </c>
      <c r="V4680" s="6" t="n">
        <f aca="false">IF(OR(L4680="",L4679=""),"",L4680/L4679-1)</f>
        <v>-0.00224798864174169</v>
      </c>
      <c r="W4680" s="6" t="n">
        <f aca="false">IF(COUNT(O4676:O4680)&lt;5,"",STDEV(O4676:O4680))</f>
        <v>0.00263518244739339</v>
      </c>
      <c r="X4680" s="8" t="n">
        <f aca="false">IF(W4680="","",IF(W4680&gt;Controls!$B$2,1,0))</f>
        <v>0</v>
      </c>
    </row>
    <row r="4681" customFormat="false" ht="15.75" hidden="false" customHeight="false" outlineLevel="0" collapsed="false">
      <c r="A4681" s="4" t="n">
        <v>41295</v>
      </c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6" t="str">
        <f aca="false">IF(OR(B4681="",B4680=""),"",B4681/B4680-1)</f>
        <v/>
      </c>
      <c r="N4681" s="6" t="str">
        <f aca="false">IF(OR(C4681="",C4680=""),"",C4681/C4680-1)</f>
        <v/>
      </c>
      <c r="O4681" s="6" t="str">
        <f aca="false">IF(OR(D4681="",D4680=""),"",D4681/D4680-1)</f>
        <v/>
      </c>
      <c r="P4681" s="6" t="str">
        <f aca="false">IF(OR(F4681="",F4680=""),"",F4681/F4680-1)</f>
        <v/>
      </c>
      <c r="Q4681" s="6" t="str">
        <f aca="false">IF(OR(G4681="",G4680=""),"",G4681/G4680-1)</f>
        <v/>
      </c>
      <c r="R4681" s="6" t="str">
        <f aca="false">IF(OR(H4681="",H4680=""),"",H4681/H4680-1)</f>
        <v/>
      </c>
      <c r="S4681" s="6" t="str">
        <f aca="false">IF(OR(I4681="",I4680=""),"",I4681/I4680-1)</f>
        <v/>
      </c>
      <c r="T4681" s="6" t="str">
        <f aca="false">IF(OR(J4681="",J4680=""),"",J4681/J4680-1)</f>
        <v/>
      </c>
      <c r="U4681" s="6" t="str">
        <f aca="false">IF(OR(K4681="",K4680=""),"",K4681/K4680-1)</f>
        <v/>
      </c>
      <c r="V4681" s="6" t="str">
        <f aca="false">IF(OR(L4681="",L4680=""),"",L4681/L4680-1)</f>
        <v/>
      </c>
      <c r="W4681" s="6" t="str">
        <f aca="false">IF(COUNT(O4677:O4681)&lt;5,"",STDEV(O4677:O4681))</f>
        <v/>
      </c>
      <c r="X4681" s="8" t="str">
        <f aca="false">IF(W4681="","",IF(W4681&gt;Controls!$B$2,1,0))</f>
        <v/>
      </c>
    </row>
    <row r="4682" customFormat="false" ht="15.75" hidden="false" customHeight="false" outlineLevel="0" collapsed="false">
      <c r="A4682" s="4" t="n">
        <v>41296</v>
      </c>
      <c r="B4682" s="7" t="n">
        <v>3143.18</v>
      </c>
      <c r="C4682" s="7" t="n">
        <v>8832.75</v>
      </c>
      <c r="D4682" s="7" t="n">
        <v>1492.56</v>
      </c>
      <c r="E4682" s="7" t="n">
        <v>12.43</v>
      </c>
      <c r="F4682" s="7" t="n">
        <v>13.51</v>
      </c>
      <c r="G4682" s="7" t="n">
        <v>15.27</v>
      </c>
      <c r="H4682" s="7" t="n">
        <v>53.7</v>
      </c>
      <c r="I4682" s="7" t="n">
        <v>17.46</v>
      </c>
      <c r="J4682" s="7" t="n">
        <v>2.35</v>
      </c>
      <c r="K4682" s="7" t="n">
        <v>96.24</v>
      </c>
      <c r="L4682" s="7" t="n">
        <v>1692.8</v>
      </c>
      <c r="M4682" s="6" t="str">
        <f aca="false">IF(OR(B4682="",B4681=""),"",B4682/B4681-1)</f>
        <v/>
      </c>
      <c r="N4682" s="6" t="str">
        <f aca="false">IF(OR(C4682="",C4681=""),"",C4682/C4681-1)</f>
        <v/>
      </c>
      <c r="O4682" s="6" t="str">
        <f aca="false">IF(OR(D4682="",D4681=""),"",D4682/D4681-1)</f>
        <v/>
      </c>
      <c r="P4682" s="6" t="str">
        <f aca="false">IF(OR(F4682="",F4681=""),"",F4682/F4681-1)</f>
        <v/>
      </c>
      <c r="Q4682" s="6" t="str">
        <f aca="false">IF(OR(G4682="",G4681=""),"",G4682/G4681-1)</f>
        <v/>
      </c>
      <c r="R4682" s="6" t="str">
        <f aca="false">IF(OR(H4682="",H4681=""),"",H4682/H4681-1)</f>
        <v/>
      </c>
      <c r="S4682" s="6" t="str">
        <f aca="false">IF(OR(I4682="",I4681=""),"",I4682/I4681-1)</f>
        <v/>
      </c>
      <c r="T4682" s="6" t="str">
        <f aca="false">IF(OR(J4682="",J4681=""),"",J4682/J4681-1)</f>
        <v/>
      </c>
      <c r="U4682" s="6" t="str">
        <f aca="false">IF(OR(K4682="",K4681=""),"",K4682/K4681-1)</f>
        <v/>
      </c>
      <c r="V4682" s="6" t="str">
        <f aca="false">IF(OR(L4682="",L4681=""),"",L4682/L4681-1)</f>
        <v/>
      </c>
      <c r="W4682" s="6" t="str">
        <f aca="false">IF(COUNT(O4678:O4682)&lt;5,"",STDEV(O4678:O4682))</f>
        <v/>
      </c>
      <c r="X4682" s="8" t="str">
        <f aca="false">IF(W4682="","",IF(W4682&gt;Controls!$B$2,1,0))</f>
        <v/>
      </c>
    </row>
    <row r="4683" customFormat="false" ht="15.75" hidden="false" customHeight="false" outlineLevel="0" collapsed="false">
      <c r="A4683" s="4" t="n">
        <v>41297</v>
      </c>
      <c r="B4683" s="7" t="n">
        <v>3153.67</v>
      </c>
      <c r="C4683" s="7" t="n">
        <v>8828.66</v>
      </c>
      <c r="D4683" s="7" t="n">
        <v>1494.81</v>
      </c>
      <c r="E4683" s="7" t="n">
        <v>12.46</v>
      </c>
      <c r="F4683" s="7" t="n">
        <v>13.41</v>
      </c>
      <c r="G4683" s="7" t="n">
        <v>15.55</v>
      </c>
      <c r="H4683" s="7" t="n">
        <v>53.57</v>
      </c>
      <c r="I4683" s="7" t="n">
        <v>18.42</v>
      </c>
      <c r="J4683" s="7" t="n">
        <v>2.4</v>
      </c>
      <c r="K4683" s="7" t="n">
        <v>95.23</v>
      </c>
      <c r="L4683" s="7" t="n">
        <v>1686.3</v>
      </c>
      <c r="M4683" s="6" t="n">
        <f aca="false">IF(OR(B4683="",B4682=""),"",B4683/B4682-1)</f>
        <v>0.00333738443232656</v>
      </c>
      <c r="N4683" s="6" t="n">
        <f aca="false">IF(OR(C4683="",C4682=""),"",C4683/C4682-1)</f>
        <v>-0.000463049446661534</v>
      </c>
      <c r="O4683" s="6" t="n">
        <f aca="false">IF(OR(D4683="",D4682=""),"",D4683/D4682-1)</f>
        <v>0.00150747708634835</v>
      </c>
      <c r="P4683" s="6" t="n">
        <f aca="false">IF(OR(F4683="",F4682=""),"",F4683/F4682-1)</f>
        <v>-0.00740192450037003</v>
      </c>
      <c r="Q4683" s="6" t="n">
        <f aca="false">IF(OR(G4683="",G4682=""),"",G4683/G4682-1)</f>
        <v>0.0183366077275704</v>
      </c>
      <c r="R4683" s="6" t="n">
        <f aca="false">IF(OR(H4683="",H4682=""),"",H4683/H4682-1)</f>
        <v>-0.00242085661080083</v>
      </c>
      <c r="S4683" s="6" t="n">
        <f aca="false">IF(OR(I4683="",I4682=""),"",I4683/I4682-1)</f>
        <v>0.0549828178694158</v>
      </c>
      <c r="T4683" s="6" t="n">
        <f aca="false">IF(OR(J4683="",J4682=""),"",J4683/J4682-1)</f>
        <v>0.0212765957446808</v>
      </c>
      <c r="U4683" s="6" t="n">
        <f aca="false">IF(OR(K4683="",K4682=""),"",K4683/K4682-1)</f>
        <v>-0.0104945968412301</v>
      </c>
      <c r="V4683" s="6" t="n">
        <f aca="false">IF(OR(L4683="",L4682=""),"",L4683/L4682-1)</f>
        <v>-0.00383979206049145</v>
      </c>
      <c r="W4683" s="6" t="str">
        <f aca="false">IF(COUNT(O4679:O4683)&lt;5,"",STDEV(O4679:O4683))</f>
        <v/>
      </c>
      <c r="X4683" s="8" t="str">
        <f aca="false">IF(W4683="","",IF(W4683&gt;Controls!$B$2,1,0))</f>
        <v/>
      </c>
    </row>
    <row r="4684" customFormat="false" ht="15.75" hidden="false" customHeight="false" outlineLevel="0" collapsed="false">
      <c r="A4684" s="4" t="n">
        <v>41298</v>
      </c>
      <c r="B4684" s="7" t="n">
        <v>3130.38</v>
      </c>
      <c r="C4684" s="7" t="n">
        <v>8856.59</v>
      </c>
      <c r="D4684" s="7" t="n">
        <v>1494.82</v>
      </c>
      <c r="E4684" s="7" t="n">
        <v>12.69</v>
      </c>
      <c r="F4684" s="7" t="n">
        <v>13.67</v>
      </c>
      <c r="G4684" s="7" t="n">
        <v>13.63</v>
      </c>
      <c r="H4684" s="7" t="n">
        <v>53.95</v>
      </c>
      <c r="I4684" s="7" t="n">
        <v>18.73</v>
      </c>
      <c r="J4684" s="7" t="n">
        <v>2.47</v>
      </c>
      <c r="K4684" s="7" t="n">
        <v>95.95</v>
      </c>
      <c r="L4684" s="7" t="n">
        <v>1669.5</v>
      </c>
      <c r="M4684" s="6" t="n">
        <f aca="false">IF(OR(B4684="",B4683=""),"",B4684/B4683-1)</f>
        <v>-0.00738504662821415</v>
      </c>
      <c r="N4684" s="6" t="n">
        <f aca="false">IF(OR(C4684="",C4683=""),"",C4684/C4683-1)</f>
        <v>0.0031635604950242</v>
      </c>
      <c r="O4684" s="6" t="n">
        <f aca="false">IF(OR(D4684="",D4683=""),"",D4684/D4683-1)</f>
        <v>6.68981342100139E-006</v>
      </c>
      <c r="P4684" s="6" t="n">
        <f aca="false">IF(OR(F4684="",F4683=""),"",F4684/F4683-1)</f>
        <v>0.0193885160328113</v>
      </c>
      <c r="Q4684" s="6" t="n">
        <f aca="false">IF(OR(G4684="",G4683=""),"",G4684/G4683-1)</f>
        <v>-0.123472668810289</v>
      </c>
      <c r="R4684" s="6" t="n">
        <f aca="false">IF(OR(H4684="",H4683=""),"",H4684/H4683-1)</f>
        <v>0.00709352249393325</v>
      </c>
      <c r="S4684" s="6" t="n">
        <f aca="false">IF(OR(I4684="",I4683=""),"",I4684/I4683-1)</f>
        <v>0.0168295331161781</v>
      </c>
      <c r="T4684" s="6" t="n">
        <f aca="false">IF(OR(J4684="",J4683=""),"",J4684/J4683-1)</f>
        <v>0.0291666666666668</v>
      </c>
      <c r="U4684" s="6" t="n">
        <f aca="false">IF(OR(K4684="",K4683=""),"",K4684/K4683-1)</f>
        <v>0.00756064265462553</v>
      </c>
      <c r="V4684" s="6" t="n">
        <f aca="false">IF(OR(L4684="",L4683=""),"",L4684/L4683-1)</f>
        <v>-0.00996264009962633</v>
      </c>
      <c r="W4684" s="6" t="str">
        <f aca="false">IF(COUNT(O4680:O4684)&lt;5,"",STDEV(O4680:O4684))</f>
        <v/>
      </c>
      <c r="X4684" s="8" t="str">
        <f aca="false">IF(W4684="","",IF(W4684&gt;Controls!$B$2,1,0))</f>
        <v/>
      </c>
    </row>
    <row r="4685" customFormat="false" ht="15.75" hidden="false" customHeight="false" outlineLevel="0" collapsed="false">
      <c r="A4685" s="4" t="n">
        <v>41299</v>
      </c>
      <c r="B4685" s="7" t="n">
        <v>3149.71</v>
      </c>
      <c r="C4685" s="7" t="n">
        <v>8904.53</v>
      </c>
      <c r="D4685" s="7" t="n">
        <v>1502.96</v>
      </c>
      <c r="E4685" s="7" t="n">
        <v>12.89</v>
      </c>
      <c r="F4685" s="7" t="n">
        <v>14.2</v>
      </c>
      <c r="G4685" s="7" t="n">
        <v>13.31</v>
      </c>
      <c r="H4685" s="7" t="n">
        <v>54.17</v>
      </c>
      <c r="I4685" s="7" t="n">
        <v>18.72</v>
      </c>
      <c r="J4685" s="7" t="n">
        <v>2.47</v>
      </c>
      <c r="K4685" s="7" t="n">
        <v>95.88</v>
      </c>
      <c r="L4685" s="7" t="n">
        <v>1656.4</v>
      </c>
      <c r="M4685" s="6" t="n">
        <f aca="false">IF(OR(B4685="",B4684=""),"",B4685/B4684-1)</f>
        <v>0.0061749691730717</v>
      </c>
      <c r="N4685" s="6" t="n">
        <f aca="false">IF(OR(C4685="",C4684=""),"",C4685/C4684-1)</f>
        <v>0.00541291851604298</v>
      </c>
      <c r="O4685" s="6" t="n">
        <f aca="false">IF(OR(D4685="",D4684=""),"",D4685/D4684-1)</f>
        <v>0.00544547169558873</v>
      </c>
      <c r="P4685" s="6" t="n">
        <f aca="false">IF(OR(F4685="",F4684=""),"",F4685/F4684-1)</f>
        <v>0.0387710314557426</v>
      </c>
      <c r="Q4685" s="6" t="n">
        <f aca="false">IF(OR(G4685="",G4684=""),"",G4685/G4684-1)</f>
        <v>-0.0234776228906823</v>
      </c>
      <c r="R4685" s="6" t="n">
        <f aca="false">IF(OR(H4685="",H4684=""),"",H4685/H4684-1)</f>
        <v>0.00407784986098236</v>
      </c>
      <c r="S4685" s="6" t="n">
        <f aca="false">IF(OR(I4685="",I4684=""),"",I4685/I4684-1)</f>
        <v>-0.000533902829685129</v>
      </c>
      <c r="T4685" s="6" t="n">
        <f aca="false">IF(OR(J4685="",J4684=""),"",J4685/J4684-1)</f>
        <v>0</v>
      </c>
      <c r="U4685" s="6" t="n">
        <f aca="false">IF(OR(K4685="",K4684=""),"",K4685/K4684-1)</f>
        <v>-0.000729546638874479</v>
      </c>
      <c r="V4685" s="6" t="n">
        <f aca="false">IF(OR(L4685="",L4684=""),"",L4685/L4684-1)</f>
        <v>-0.00784666067684925</v>
      </c>
      <c r="W4685" s="6" t="str">
        <f aca="false">IF(COUNT(O4681:O4685)&lt;5,"",STDEV(O4681:O4685))</f>
        <v/>
      </c>
      <c r="X4685" s="8" t="str">
        <f aca="false">IF(W4685="","",IF(W4685&gt;Controls!$B$2,1,0))</f>
        <v/>
      </c>
    </row>
    <row r="4686" customFormat="false" ht="15.75" hidden="false" customHeight="false" outlineLevel="0" collapsed="false">
      <c r="A4686" s="4" t="n">
        <v>41302</v>
      </c>
      <c r="B4686" s="7" t="n">
        <v>3154.3</v>
      </c>
      <c r="C4686" s="7" t="n">
        <v>8880.01</v>
      </c>
      <c r="D4686" s="7" t="n">
        <v>1500.18</v>
      </c>
      <c r="E4686" s="7" t="n">
        <v>13.57</v>
      </c>
      <c r="F4686" s="7" t="n">
        <v>13.8</v>
      </c>
      <c r="G4686" s="7" t="n">
        <v>13.61</v>
      </c>
      <c r="H4686" s="7" t="n">
        <v>53.81</v>
      </c>
      <c r="I4686" s="7" t="n">
        <v>18.65</v>
      </c>
      <c r="J4686" s="7" t="n">
        <v>2.54</v>
      </c>
      <c r="K4686" s="7" t="n">
        <v>96.44</v>
      </c>
      <c r="L4686" s="7" t="n">
        <v>1652.4</v>
      </c>
      <c r="M4686" s="6" t="n">
        <f aca="false">IF(OR(B4686="",B4685=""),"",B4686/B4685-1)</f>
        <v>0.0014572770191541</v>
      </c>
      <c r="N4686" s="6" t="n">
        <f aca="false">IF(OR(C4686="",C4685=""),"",C4686/C4685-1)</f>
        <v>-0.00275365460052357</v>
      </c>
      <c r="O4686" s="6" t="n">
        <f aca="false">IF(OR(D4686="",D4685=""),"",D4686/D4685-1)</f>
        <v>-0.00184968329163782</v>
      </c>
      <c r="P4686" s="6" t="n">
        <f aca="false">IF(OR(F4686="",F4685=""),"",F4686/F4685-1)</f>
        <v>-0.0281690140845069</v>
      </c>
      <c r="Q4686" s="6" t="n">
        <f aca="false">IF(OR(G4686="",G4685=""),"",G4686/G4685-1)</f>
        <v>0.0225394440270472</v>
      </c>
      <c r="R4686" s="6" t="n">
        <f aca="false">IF(OR(H4686="",H4685=""),"",H4686/H4685-1)</f>
        <v>-0.00664574487723835</v>
      </c>
      <c r="S4686" s="6" t="n">
        <f aca="false">IF(OR(I4686="",I4685=""),"",I4686/I4685-1)</f>
        <v>-0.00373931623931623</v>
      </c>
      <c r="T4686" s="6" t="n">
        <f aca="false">IF(OR(J4686="",J4685=""),"",J4686/J4685-1)</f>
        <v>0.0283400809716599</v>
      </c>
      <c r="U4686" s="6" t="n">
        <f aca="false">IF(OR(K4686="",K4685=""),"",K4686/K4685-1)</f>
        <v>0.0058406341259909</v>
      </c>
      <c r="V4686" s="6" t="n">
        <f aca="false">IF(OR(L4686="",L4685=""),"",L4686/L4685-1)</f>
        <v>-0.00241487563390486</v>
      </c>
      <c r="W4686" s="6" t="str">
        <f aca="false">IF(COUNT(O4682:O4686)&lt;5,"",STDEV(O4682:O4686))</f>
        <v/>
      </c>
      <c r="X4686" s="8" t="str">
        <f aca="false">IF(W4686="","",IF(W4686&gt;Controls!$B$2,1,0))</f>
        <v/>
      </c>
    </row>
    <row r="4687" customFormat="false" ht="15.75" hidden="false" customHeight="false" outlineLevel="0" collapsed="false">
      <c r="A4687" s="4" t="n">
        <v>41303</v>
      </c>
      <c r="B4687" s="7" t="n">
        <v>3153.66</v>
      </c>
      <c r="C4687" s="7" t="n">
        <v>8935.64</v>
      </c>
      <c r="D4687" s="7" t="n">
        <v>1507.84</v>
      </c>
      <c r="E4687" s="7" t="n">
        <v>13.31</v>
      </c>
      <c r="F4687" s="7" t="n">
        <v>13.02</v>
      </c>
      <c r="G4687" s="7" t="n">
        <v>13.87</v>
      </c>
      <c r="H4687" s="7" t="n">
        <v>54.19</v>
      </c>
      <c r="I4687" s="7" t="n">
        <v>18.72</v>
      </c>
      <c r="J4687" s="7" t="n">
        <v>2.53</v>
      </c>
      <c r="K4687" s="7" t="n">
        <v>97.57</v>
      </c>
      <c r="L4687" s="7" t="n">
        <v>1660.7</v>
      </c>
      <c r="M4687" s="6" t="n">
        <f aca="false">IF(OR(B4687="",B4686=""),"",B4687/B4686-1)</f>
        <v>-0.000202897631804255</v>
      </c>
      <c r="N4687" s="6" t="n">
        <f aca="false">IF(OR(C4687="",C4686=""),"",C4687/C4686-1)</f>
        <v>0.0062646325848732</v>
      </c>
      <c r="O4687" s="6" t="n">
        <f aca="false">IF(OR(D4687="",D4686=""),"",D4687/D4686-1)</f>
        <v>0.0051060539401937</v>
      </c>
      <c r="P4687" s="6" t="n">
        <f aca="false">IF(OR(F4687="",F4686=""),"",F4687/F4686-1)</f>
        <v>-0.0565217391304349</v>
      </c>
      <c r="Q4687" s="6" t="n">
        <f aca="false">IF(OR(G4687="",G4686=""),"",G4687/G4686-1)</f>
        <v>0.0191036002939016</v>
      </c>
      <c r="R4687" s="6" t="n">
        <f aca="false">IF(OR(H4687="",H4686=""),"",H4687/H4686-1)</f>
        <v>0.00706188440810251</v>
      </c>
      <c r="S4687" s="6" t="n">
        <f aca="false">IF(OR(I4687="",I4686=""),"",I4687/I4686-1)</f>
        <v>0.00375335120643427</v>
      </c>
      <c r="T4687" s="6" t="n">
        <f aca="false">IF(OR(J4687="",J4686=""),"",J4687/J4686-1)</f>
        <v>-0.00393700787401585</v>
      </c>
      <c r="U4687" s="6" t="n">
        <f aca="false">IF(OR(K4687="",K4686=""),"",K4687/K4686-1)</f>
        <v>0.0117171298216507</v>
      </c>
      <c r="V4687" s="6" t="n">
        <f aca="false">IF(OR(L4687="",L4686=""),"",L4687/L4686-1)</f>
        <v>0.00502299685306218</v>
      </c>
      <c r="W4687" s="6" t="n">
        <f aca="false">IF(COUNT(O4683:O4687)&lt;5,"",STDEV(O4683:O4687))</f>
        <v>0.00318376506875553</v>
      </c>
      <c r="X4687" s="8" t="n">
        <f aca="false">IF(W4687="","",IF(W4687&gt;Controls!$B$2,1,0))</f>
        <v>0</v>
      </c>
    </row>
    <row r="4688" customFormat="false" ht="15.75" hidden="false" customHeight="false" outlineLevel="0" collapsed="false">
      <c r="A4688" s="4" t="n">
        <v>41304</v>
      </c>
      <c r="B4688" s="7" t="n">
        <v>3142.31</v>
      </c>
      <c r="C4688" s="7" t="n">
        <v>8904.31</v>
      </c>
      <c r="D4688" s="7" t="n">
        <v>1501.96</v>
      </c>
      <c r="E4688" s="7" t="n">
        <v>14.32</v>
      </c>
      <c r="F4688" s="7" t="n">
        <v>13.64</v>
      </c>
      <c r="G4688" s="7" t="n">
        <v>13.82</v>
      </c>
      <c r="H4688" s="7" t="n">
        <v>53.55</v>
      </c>
      <c r="I4688" s="7" t="n">
        <v>18.72</v>
      </c>
      <c r="J4688" s="7" t="n">
        <v>2.5</v>
      </c>
      <c r="K4688" s="7" t="n">
        <v>97.94</v>
      </c>
      <c r="L4688" s="7" t="n">
        <v>1679.9</v>
      </c>
      <c r="M4688" s="6" t="n">
        <f aca="false">IF(OR(B4688="",B4687=""),"",B4688/B4687-1)</f>
        <v>-0.00359899291616717</v>
      </c>
      <c r="N4688" s="6" t="n">
        <f aca="false">IF(OR(C4688="",C4687=""),"",C4688/C4687-1)</f>
        <v>-0.00350618422407345</v>
      </c>
      <c r="O4688" s="6" t="n">
        <f aca="false">IF(OR(D4688="",D4687=""),"",D4688/D4687-1)</f>
        <v>-0.00389961799660432</v>
      </c>
      <c r="P4688" s="6" t="n">
        <f aca="false">IF(OR(F4688="",F4687=""),"",F4688/F4687-1)</f>
        <v>0.0476190476190477</v>
      </c>
      <c r="Q4688" s="6" t="n">
        <f aca="false">IF(OR(G4688="",G4687=""),"",G4688/G4687-1)</f>
        <v>-0.00360490266762792</v>
      </c>
      <c r="R4688" s="6" t="n">
        <f aca="false">IF(OR(H4688="",H4687=""),"",H4688/H4687-1)</f>
        <v>-0.0118102971027865</v>
      </c>
      <c r="S4688" s="6" t="n">
        <f aca="false">IF(OR(I4688="",I4687=""),"",I4688/I4687-1)</f>
        <v>0</v>
      </c>
      <c r="T4688" s="6" t="n">
        <f aca="false">IF(OR(J4688="",J4687=""),"",J4688/J4687-1)</f>
        <v>-0.0118577075098814</v>
      </c>
      <c r="U4688" s="6" t="n">
        <f aca="false">IF(OR(K4688="",K4687=""),"",K4688/K4687-1)</f>
        <v>0.00379214922619653</v>
      </c>
      <c r="V4688" s="6" t="n">
        <f aca="false">IF(OR(L4688="",L4687=""),"",L4688/L4687-1)</f>
        <v>0.0115613897753959</v>
      </c>
      <c r="W4688" s="6" t="n">
        <f aca="false">IF(COUNT(O4684:O4688)&lt;5,"",STDEV(O4684:O4688))</f>
        <v>0.00417517099346047</v>
      </c>
      <c r="X4688" s="8" t="n">
        <f aca="false">IF(W4688="","",IF(W4688&gt;Controls!$B$2,1,0))</f>
        <v>0</v>
      </c>
    </row>
    <row r="4689" customFormat="false" ht="15.75" hidden="false" customHeight="false" outlineLevel="0" collapsed="false">
      <c r="A4689" s="4" t="n">
        <v>41305</v>
      </c>
      <c r="B4689" s="7" t="n">
        <v>3142.13</v>
      </c>
      <c r="C4689" s="7" t="n">
        <v>8894.71</v>
      </c>
      <c r="D4689" s="7" t="n">
        <v>1498.11</v>
      </c>
      <c r="E4689" s="7" t="n">
        <v>14.28</v>
      </c>
      <c r="F4689" s="7" t="n">
        <v>13.27</v>
      </c>
      <c r="G4689" s="7" t="n">
        <v>13.78</v>
      </c>
      <c r="H4689" s="7" t="n">
        <v>53.13</v>
      </c>
      <c r="I4689" s="7" t="n">
        <v>18.77</v>
      </c>
      <c r="J4689" s="7" t="n">
        <v>2.5</v>
      </c>
      <c r="K4689" s="7" t="n">
        <v>97.49</v>
      </c>
      <c r="L4689" s="7" t="n">
        <v>1660.6</v>
      </c>
      <c r="M4689" s="6" t="n">
        <f aca="false">IF(OR(B4689="",B4688=""),"",B4689/B4688-1)</f>
        <v>-5.72826996699805E-005</v>
      </c>
      <c r="N4689" s="6" t="n">
        <f aca="false">IF(OR(C4689="",C4688=""),"",C4689/C4688-1)</f>
        <v>-0.00107812957994502</v>
      </c>
      <c r="O4689" s="6" t="n">
        <f aca="false">IF(OR(D4689="",D4688=""),"",D4689/D4688-1)</f>
        <v>-0.0025633172654399</v>
      </c>
      <c r="P4689" s="6" t="n">
        <f aca="false">IF(OR(F4689="",F4688=""),"",F4689/F4688-1)</f>
        <v>-0.027126099706745</v>
      </c>
      <c r="Q4689" s="6" t="n">
        <f aca="false">IF(OR(G4689="",G4688=""),"",G4689/G4688-1)</f>
        <v>-0.0028943560057888</v>
      </c>
      <c r="R4689" s="6" t="n">
        <f aca="false">IF(OR(H4689="",H4688=""),"",H4689/H4688-1)</f>
        <v>-0.00784313725490182</v>
      </c>
      <c r="S4689" s="6" t="n">
        <f aca="false">IF(OR(I4689="",I4688=""),"",I4689/I4688-1)</f>
        <v>0.00267094017094016</v>
      </c>
      <c r="T4689" s="6" t="n">
        <f aca="false">IF(OR(J4689="",J4688=""),"",J4689/J4688-1)</f>
        <v>0</v>
      </c>
      <c r="U4689" s="6" t="n">
        <f aca="false">IF(OR(K4689="",K4688=""),"",K4689/K4688-1)</f>
        <v>-0.00459464978558299</v>
      </c>
      <c r="V4689" s="6" t="n">
        <f aca="false">IF(OR(L4689="",L4688=""),"",L4689/L4688-1)</f>
        <v>-0.0114887790939938</v>
      </c>
      <c r="W4689" s="6" t="n">
        <f aca="false">IF(COUNT(O4685:O4689)&lt;5,"",STDEV(O4685:O4689))</f>
        <v>0.00446993713728942</v>
      </c>
      <c r="X4689" s="8" t="n">
        <f aca="false">IF(W4689="","",IF(W4689&gt;Controls!$B$2,1,0))</f>
        <v>0</v>
      </c>
    </row>
    <row r="4690" customFormat="false" ht="15.75" hidden="false" customHeight="false" outlineLevel="0" collapsed="false">
      <c r="A4690" s="4" t="n">
        <v>41306</v>
      </c>
      <c r="B4690" s="7" t="n">
        <v>3179.1</v>
      </c>
      <c r="C4690" s="7" t="n">
        <v>8965.12</v>
      </c>
      <c r="D4690" s="7" t="n">
        <v>1513.17</v>
      </c>
      <c r="E4690" s="7" t="n">
        <v>12.9</v>
      </c>
      <c r="F4690" s="7" t="n">
        <v>13.25</v>
      </c>
      <c r="G4690" s="7" t="n">
        <v>13.73</v>
      </c>
      <c r="H4690" s="7" t="n">
        <v>53.18</v>
      </c>
      <c r="I4690" s="7" t="n">
        <v>19.26</v>
      </c>
      <c r="J4690" s="7" t="n">
        <v>2.55</v>
      </c>
      <c r="K4690" s="7" t="n">
        <v>97.77</v>
      </c>
      <c r="L4690" s="7" t="n">
        <v>1669.4</v>
      </c>
      <c r="M4690" s="6" t="n">
        <f aca="false">IF(OR(B4690="",B4689=""),"",B4690/B4689-1)</f>
        <v>0.0117659040205211</v>
      </c>
      <c r="N4690" s="6" t="n">
        <f aca="false">IF(OR(C4690="",C4689=""),"",C4690/C4689-1)</f>
        <v>0.00791594104810622</v>
      </c>
      <c r="O4690" s="6" t="n">
        <f aca="false">IF(OR(D4690="",D4689=""),"",D4690/D4689-1)</f>
        <v>0.0100526663596132</v>
      </c>
      <c r="P4690" s="6" t="n">
        <f aca="false">IF(OR(F4690="",F4689=""),"",F4690/F4689-1)</f>
        <v>-0.00150715900527498</v>
      </c>
      <c r="Q4690" s="6" t="n">
        <f aca="false">IF(OR(G4690="",G4689=""),"",G4690/G4689-1)</f>
        <v>-0.00362844702467335</v>
      </c>
      <c r="R4690" s="6" t="n">
        <f aca="false">IF(OR(H4690="",H4689=""),"",H4690/H4689-1)</f>
        <v>0.000941087897609494</v>
      </c>
      <c r="S4690" s="6" t="n">
        <f aca="false">IF(OR(I4690="",I4689=""),"",I4690/I4689-1)</f>
        <v>0.0261054874800215</v>
      </c>
      <c r="T4690" s="6" t="n">
        <f aca="false">IF(OR(J4690="",J4689=""),"",J4690/J4689-1)</f>
        <v>0.02</v>
      </c>
      <c r="U4690" s="6" t="n">
        <f aca="false">IF(OR(K4690="",K4689=""),"",K4690/K4689-1)</f>
        <v>0.00287208944507134</v>
      </c>
      <c r="V4690" s="6" t="n">
        <f aca="false">IF(OR(L4690="",L4689=""),"",L4690/L4689-1)</f>
        <v>0.00529928941346514</v>
      </c>
      <c r="W4690" s="6" t="n">
        <f aca="false">IF(COUNT(O4686:O4690)&lt;5,"",STDEV(O4686:O4690))</f>
        <v>0.00597814791880217</v>
      </c>
      <c r="X4690" s="8" t="n">
        <f aca="false">IF(W4690="","",IF(W4690&gt;Controls!$B$2,1,0))</f>
        <v>0</v>
      </c>
    </row>
    <row r="4691" customFormat="false" ht="15.75" hidden="false" customHeight="false" outlineLevel="0" collapsed="false">
      <c r="A4691" s="4" t="n">
        <v>41309</v>
      </c>
      <c r="B4691" s="7" t="n">
        <v>3131.17</v>
      </c>
      <c r="C4691" s="7" t="n">
        <v>8852.79</v>
      </c>
      <c r="D4691" s="7" t="n">
        <v>1495.71</v>
      </c>
      <c r="E4691" s="7" t="n">
        <v>14.67</v>
      </c>
      <c r="F4691" s="7" t="n">
        <v>13</v>
      </c>
      <c r="G4691" s="7" t="n">
        <v>13.38</v>
      </c>
      <c r="H4691" s="7" t="n">
        <v>52.65</v>
      </c>
      <c r="I4691" s="7" t="n">
        <v>18.85</v>
      </c>
      <c r="J4691" s="7" t="n">
        <v>2.52</v>
      </c>
      <c r="K4691" s="7" t="n">
        <v>96.17</v>
      </c>
      <c r="L4691" s="7" t="n">
        <v>1675.3</v>
      </c>
      <c r="M4691" s="6" t="n">
        <f aca="false">IF(OR(B4691="",B4690=""),"",B4691/B4690-1)</f>
        <v>-0.0150765940045925</v>
      </c>
      <c r="N4691" s="6" t="n">
        <f aca="false">IF(OR(C4691="",C4690=""),"",C4691/C4690-1)</f>
        <v>-0.0125296705454027</v>
      </c>
      <c r="O4691" s="6" t="n">
        <f aca="false">IF(OR(D4691="",D4690=""),"",D4691/D4690-1)</f>
        <v>-0.0115386902991733</v>
      </c>
      <c r="P4691" s="6" t="n">
        <f aca="false">IF(OR(F4691="",F4690=""),"",F4691/F4690-1)</f>
        <v>-0.0188679245283019</v>
      </c>
      <c r="Q4691" s="6" t="n">
        <f aca="false">IF(OR(G4691="",G4690=""),"",G4691/G4690-1)</f>
        <v>-0.0254916241806263</v>
      </c>
      <c r="R4691" s="6" t="n">
        <f aca="false">IF(OR(H4691="",H4690=""),"",H4691/H4690-1)</f>
        <v>-0.00996615268898082</v>
      </c>
      <c r="S4691" s="6" t="n">
        <f aca="false">IF(OR(I4691="",I4690=""),"",I4691/I4690-1)</f>
        <v>-0.0212876427829699</v>
      </c>
      <c r="T4691" s="6" t="n">
        <f aca="false">IF(OR(J4691="",J4690=""),"",J4691/J4690-1)</f>
        <v>-0.0117647058823529</v>
      </c>
      <c r="U4691" s="6" t="n">
        <f aca="false">IF(OR(K4691="",K4690=""),"",K4691/K4690-1)</f>
        <v>-0.0163649381200777</v>
      </c>
      <c r="V4691" s="6" t="n">
        <f aca="false">IF(OR(L4691="",L4690=""),"",L4691/L4690-1)</f>
        <v>0.00353420390559478</v>
      </c>
      <c r="W4691" s="6" t="n">
        <f aca="false">IF(COUNT(O4687:O4691)&lt;5,"",STDEV(O4687:O4691))</f>
        <v>0.00837302895396544</v>
      </c>
      <c r="X4691" s="8" t="n">
        <f aca="false">IF(W4691="","",IF(W4691&gt;Controls!$B$2,1,0))</f>
        <v>0</v>
      </c>
    </row>
    <row r="4692" customFormat="false" ht="15.75" hidden="false" customHeight="false" outlineLevel="0" collapsed="false">
      <c r="A4692" s="4" t="n">
        <v>41310</v>
      </c>
      <c r="B4692" s="7" t="n">
        <v>3171.58</v>
      </c>
      <c r="C4692" s="7" t="n">
        <v>8920.13</v>
      </c>
      <c r="D4692" s="7" t="n">
        <v>1511.29</v>
      </c>
      <c r="E4692" s="7" t="n">
        <v>13.72</v>
      </c>
      <c r="F4692" s="7" t="n">
        <v>13.34</v>
      </c>
      <c r="G4692" s="7" t="n">
        <v>13.85</v>
      </c>
      <c r="H4692" s="7" t="n">
        <v>53</v>
      </c>
      <c r="I4692" s="7" t="n">
        <v>19.02</v>
      </c>
      <c r="J4692" s="7" t="n">
        <v>2.54</v>
      </c>
      <c r="K4692" s="7" t="n">
        <v>96.64</v>
      </c>
      <c r="L4692" s="7" t="n">
        <v>1672.4</v>
      </c>
      <c r="M4692" s="6" t="n">
        <f aca="false">IF(OR(B4692="",B4691=""),"",B4692/B4691-1)</f>
        <v>0.012905718948508</v>
      </c>
      <c r="N4692" s="6" t="n">
        <f aca="false">IF(OR(C4692="",C4691=""),"",C4692/C4691-1)</f>
        <v>0.00760664152205104</v>
      </c>
      <c r="O4692" s="6" t="n">
        <f aca="false">IF(OR(D4692="",D4691=""),"",D4692/D4691-1)</f>
        <v>0.010416457735791</v>
      </c>
      <c r="P4692" s="6" t="n">
        <f aca="false">IF(OR(F4692="",F4691=""),"",F4692/F4691-1)</f>
        <v>0.0261538461538462</v>
      </c>
      <c r="Q4692" s="6" t="n">
        <f aca="false">IF(OR(G4692="",G4691=""),"",G4692/G4691-1)</f>
        <v>0.0351270553064273</v>
      </c>
      <c r="R4692" s="6" t="n">
        <f aca="false">IF(OR(H4692="",H4691=""),"",H4692/H4691-1)</f>
        <v>0.00664767331433991</v>
      </c>
      <c r="S4692" s="6" t="n">
        <f aca="false">IF(OR(I4692="",I4691=""),"",I4692/I4691-1)</f>
        <v>0.00901856763925713</v>
      </c>
      <c r="T4692" s="6" t="n">
        <f aca="false">IF(OR(J4692="",J4691=""),"",J4692/J4691-1)</f>
        <v>0.00793650793650791</v>
      </c>
      <c r="U4692" s="6" t="n">
        <f aca="false">IF(OR(K4692="",K4691=""),"",K4692/K4691-1)</f>
        <v>0.00488717895393576</v>
      </c>
      <c r="V4692" s="6" t="n">
        <f aca="false">IF(OR(L4692="",L4691=""),"",L4692/L4691-1)</f>
        <v>-0.00173103324777646</v>
      </c>
      <c r="W4692" s="6" t="n">
        <f aca="false">IF(COUNT(O4688:O4692)&lt;5,"",STDEV(O4688:O4692))</f>
        <v>0.00952969008728716</v>
      </c>
      <c r="X4692" s="8" t="n">
        <f aca="false">IF(W4692="","",IF(W4692&gt;Controls!$B$2,1,0))</f>
        <v>0</v>
      </c>
    </row>
    <row r="4693" customFormat="false" ht="15.75" hidden="false" customHeight="false" outlineLevel="0" collapsed="false">
      <c r="A4693" s="4" t="n">
        <v>41311</v>
      </c>
      <c r="B4693" s="7" t="n">
        <v>3168.48</v>
      </c>
      <c r="C4693" s="7" t="n">
        <v>8934.24</v>
      </c>
      <c r="D4693" s="7" t="n">
        <v>1512.12</v>
      </c>
      <c r="E4693" s="7" t="n">
        <v>13.41</v>
      </c>
      <c r="F4693" s="7" t="n">
        <v>13.11</v>
      </c>
      <c r="G4693" s="7" t="n">
        <v>13.84</v>
      </c>
      <c r="H4693" s="7" t="n">
        <v>53.03</v>
      </c>
      <c r="I4693" s="7" t="n">
        <v>19.13</v>
      </c>
      <c r="J4693" s="7" t="n">
        <v>2.61</v>
      </c>
      <c r="K4693" s="7" t="n">
        <v>96.62</v>
      </c>
      <c r="L4693" s="7" t="n">
        <v>1677.7</v>
      </c>
      <c r="M4693" s="6" t="n">
        <f aca="false">IF(OR(B4693="",B4692=""),"",B4693/B4692-1)</f>
        <v>-0.000977430807357793</v>
      </c>
      <c r="N4693" s="6" t="n">
        <f aca="false">IF(OR(C4693="",C4692=""),"",C4693/C4692-1)</f>
        <v>0.00158181551165737</v>
      </c>
      <c r="O4693" s="6" t="n">
        <f aca="false">IF(OR(D4693="",D4692=""),"",D4693/D4692-1)</f>
        <v>0.000549199690330626</v>
      </c>
      <c r="P4693" s="6" t="n">
        <f aca="false">IF(OR(F4693="",F4692=""),"",F4693/F4692-1)</f>
        <v>-0.0172413793103449</v>
      </c>
      <c r="Q4693" s="6" t="n">
        <f aca="false">IF(OR(G4693="",G4692=""),"",G4693/G4692-1)</f>
        <v>-0.00072202166064983</v>
      </c>
      <c r="R4693" s="6" t="n">
        <f aca="false">IF(OR(H4693="",H4692=""),"",H4693/H4692-1)</f>
        <v>0.000566037735849179</v>
      </c>
      <c r="S4693" s="6" t="n">
        <f aca="false">IF(OR(I4693="",I4692=""),"",I4693/I4692-1)</f>
        <v>0.00578338590956884</v>
      </c>
      <c r="T4693" s="6" t="n">
        <f aca="false">IF(OR(J4693="",J4692=""),"",J4693/J4692-1)</f>
        <v>0.0275590551181102</v>
      </c>
      <c r="U4693" s="6" t="n">
        <f aca="false">IF(OR(K4693="",K4692=""),"",K4693/K4692-1)</f>
        <v>-0.0002069536423841</v>
      </c>
      <c r="V4693" s="6" t="n">
        <f aca="false">IF(OR(L4693="",L4692=""),"",L4693/L4692-1)</f>
        <v>0.00316909830184153</v>
      </c>
      <c r="W4693" s="6" t="n">
        <f aca="false">IF(COUNT(O4689:O4693)&lt;5,"",STDEV(O4689:O4693))</f>
        <v>0.00921961490801687</v>
      </c>
      <c r="X4693" s="8" t="n">
        <f aca="false">IF(W4693="","",IF(W4693&gt;Controls!$B$2,1,0))</f>
        <v>0</v>
      </c>
    </row>
    <row r="4694" customFormat="false" ht="15.75" hidden="false" customHeight="false" outlineLevel="0" collapsed="false">
      <c r="A4694" s="4" t="n">
        <v>41312</v>
      </c>
      <c r="B4694" s="7" t="n">
        <v>3165.13</v>
      </c>
      <c r="C4694" s="7" t="n">
        <v>8893.74</v>
      </c>
      <c r="D4694" s="7" t="n">
        <v>1509.39</v>
      </c>
      <c r="E4694" s="7" t="n">
        <v>13.5</v>
      </c>
      <c r="F4694" s="7" t="n">
        <v>13.01</v>
      </c>
      <c r="G4694" s="7" t="n">
        <v>14.25</v>
      </c>
      <c r="H4694" s="7" t="n">
        <v>52.45</v>
      </c>
      <c r="I4694" s="7" t="n">
        <v>19.22</v>
      </c>
      <c r="J4694" s="7" t="n">
        <v>2.63</v>
      </c>
      <c r="K4694" s="7" t="n">
        <v>95.83</v>
      </c>
      <c r="L4694" s="7" t="n">
        <v>1670.4</v>
      </c>
      <c r="M4694" s="6" t="n">
        <f aca="false">IF(OR(B4694="",B4693=""),"",B4694/B4693-1)</f>
        <v>-0.00105728929960103</v>
      </c>
      <c r="N4694" s="6" t="n">
        <f aca="false">IF(OR(C4694="",C4693=""),"",C4694/C4693-1)</f>
        <v>-0.00453312201149736</v>
      </c>
      <c r="O4694" s="6" t="n">
        <f aca="false">IF(OR(D4694="",D4693=""),"",D4694/D4693-1)</f>
        <v>-0.00180541226886743</v>
      </c>
      <c r="P4694" s="6" t="n">
        <f aca="false">IF(OR(F4694="",F4693=""),"",F4694/F4693-1)</f>
        <v>-0.00762776506483598</v>
      </c>
      <c r="Q4694" s="6" t="n">
        <f aca="false">IF(OR(G4694="",G4693=""),"",G4694/G4693-1)</f>
        <v>0.0296242774566473</v>
      </c>
      <c r="R4694" s="6" t="n">
        <f aca="false">IF(OR(H4694="",H4693=""),"",H4694/H4693-1)</f>
        <v>-0.0109372053554592</v>
      </c>
      <c r="S4694" s="6" t="n">
        <f aca="false">IF(OR(I4694="",I4693=""),"",I4694/I4693-1)</f>
        <v>0.00470465237846307</v>
      </c>
      <c r="T4694" s="6" t="n">
        <f aca="false">IF(OR(J4694="",J4693=""),"",J4694/J4693-1)</f>
        <v>0.00766283524904221</v>
      </c>
      <c r="U4694" s="6" t="n">
        <f aca="false">IF(OR(K4694="",K4693=""),"",K4694/K4693-1)</f>
        <v>-0.00817636100186303</v>
      </c>
      <c r="V4694" s="6" t="n">
        <f aca="false">IF(OR(L4694="",L4693=""),"",L4694/L4693-1)</f>
        <v>-0.004351195088514</v>
      </c>
      <c r="W4694" s="6" t="n">
        <f aca="false">IF(COUNT(O4690:O4694)&lt;5,"",STDEV(O4690:O4694))</f>
        <v>0.00914443090110412</v>
      </c>
      <c r="X4694" s="8" t="n">
        <f aca="false">IF(W4694="","",IF(W4694&gt;Controls!$B$2,1,0))</f>
        <v>0</v>
      </c>
    </row>
    <row r="4695" customFormat="false" ht="15.75" hidden="false" customHeight="false" outlineLevel="0" collapsed="false">
      <c r="A4695" s="4" t="n">
        <v>41313</v>
      </c>
      <c r="B4695" s="7" t="n">
        <v>3193.87</v>
      </c>
      <c r="C4695" s="7" t="n">
        <v>8935.23</v>
      </c>
      <c r="D4695" s="7" t="n">
        <v>1517.93</v>
      </c>
      <c r="E4695" s="7" t="n">
        <v>13.02</v>
      </c>
      <c r="F4695" s="7" t="n">
        <v>13.1</v>
      </c>
      <c r="G4695" s="7" t="n">
        <v>14.46</v>
      </c>
      <c r="H4695" s="7" t="n">
        <v>52.67</v>
      </c>
      <c r="I4695" s="7" t="n">
        <v>19.51</v>
      </c>
      <c r="J4695" s="7" t="n">
        <v>2.62</v>
      </c>
      <c r="K4695" s="7" t="n">
        <v>95.72</v>
      </c>
      <c r="L4695" s="7" t="n">
        <v>1666</v>
      </c>
      <c r="M4695" s="6" t="n">
        <f aca="false">IF(OR(B4695="",B4694=""),"",B4695/B4694-1)</f>
        <v>0.00908019575815211</v>
      </c>
      <c r="N4695" s="6" t="n">
        <f aca="false">IF(OR(C4695="",C4694=""),"",C4695/C4694-1)</f>
        <v>0.00466507903311775</v>
      </c>
      <c r="O4695" s="6" t="n">
        <f aca="false">IF(OR(D4695="",D4694=""),"",D4695/D4694-1)</f>
        <v>0.00565791478676814</v>
      </c>
      <c r="P4695" s="6" t="n">
        <f aca="false">IF(OR(F4695="",F4694=""),"",F4695/F4694-1)</f>
        <v>0.00691775557263652</v>
      </c>
      <c r="Q4695" s="6" t="n">
        <f aca="false">IF(OR(G4695="",G4694=""),"",G4695/G4694-1)</f>
        <v>0.0147368421052632</v>
      </c>
      <c r="R4695" s="6" t="n">
        <f aca="false">IF(OR(H4695="",H4694=""),"",H4695/H4694-1)</f>
        <v>0.00419447092469016</v>
      </c>
      <c r="S4695" s="6" t="n">
        <f aca="false">IF(OR(I4695="",I4694=""),"",I4695/I4694-1)</f>
        <v>0.0150884495317378</v>
      </c>
      <c r="T4695" s="6" t="n">
        <f aca="false">IF(OR(J4695="",J4694=""),"",J4695/J4694-1)</f>
        <v>-0.00380228136882121</v>
      </c>
      <c r="U4695" s="6" t="n">
        <f aca="false">IF(OR(K4695="",K4694=""),"",K4695/K4694-1)</f>
        <v>-0.00114786601273087</v>
      </c>
      <c r="V4695" s="6" t="n">
        <f aca="false">IF(OR(L4695="",L4694=""),"",L4695/L4694-1)</f>
        <v>-0.00263409961685834</v>
      </c>
      <c r="W4695" s="6" t="n">
        <f aca="false">IF(COUNT(O4691:O4695)&lt;5,"",STDEV(O4691:O4695))</f>
        <v>0.00829255863479761</v>
      </c>
      <c r="X4695" s="8" t="n">
        <f aca="false">IF(W4695="","",IF(W4695&gt;Controls!$B$2,1,0))</f>
        <v>0</v>
      </c>
    </row>
    <row r="4696" customFormat="false" ht="15.75" hidden="false" customHeight="false" outlineLevel="0" collapsed="false">
      <c r="A4696" s="4" t="n">
        <v>41316</v>
      </c>
      <c r="B4696" s="7" t="n">
        <v>3192</v>
      </c>
      <c r="C4696" s="7" t="n">
        <v>8919.02</v>
      </c>
      <c r="D4696" s="7" t="n">
        <v>1517.01</v>
      </c>
      <c r="E4696" s="7" t="n">
        <v>12.94</v>
      </c>
      <c r="F4696" s="7" t="n">
        <v>12.86</v>
      </c>
      <c r="G4696" s="7" t="n">
        <v>14.61</v>
      </c>
      <c r="H4696" s="7" t="n">
        <v>52.47</v>
      </c>
      <c r="I4696" s="7" t="n">
        <v>19.43</v>
      </c>
      <c r="J4696" s="7" t="n">
        <v>2.56</v>
      </c>
      <c r="K4696" s="7" t="n">
        <v>97.03</v>
      </c>
      <c r="L4696" s="7" t="n">
        <v>1648.2</v>
      </c>
      <c r="M4696" s="6" t="n">
        <f aca="false">IF(OR(B4696="",B4695=""),"",B4696/B4695-1)</f>
        <v>-0.000585496591908874</v>
      </c>
      <c r="N4696" s="6" t="n">
        <f aca="false">IF(OR(C4696="",C4695=""),"",C4696/C4695-1)</f>
        <v>-0.00181416706676818</v>
      </c>
      <c r="O4696" s="6" t="n">
        <f aca="false">IF(OR(D4696="",D4695=""),"",D4696/D4695-1)</f>
        <v>-0.00060608855480826</v>
      </c>
      <c r="P4696" s="6" t="n">
        <f aca="false">IF(OR(F4696="",F4695=""),"",F4696/F4695-1)</f>
        <v>-0.018320610687023</v>
      </c>
      <c r="Q4696" s="6" t="n">
        <f aca="false">IF(OR(G4696="",G4695=""),"",G4696/G4695-1)</f>
        <v>0.0103734439834025</v>
      </c>
      <c r="R4696" s="6" t="n">
        <f aca="false">IF(OR(H4696="",H4695=""),"",H4696/H4695-1)</f>
        <v>-0.00379722802354288</v>
      </c>
      <c r="S4696" s="6" t="n">
        <f aca="false">IF(OR(I4696="",I4695=""),"",I4696/I4695-1)</f>
        <v>-0.00410046130189656</v>
      </c>
      <c r="T4696" s="6" t="n">
        <f aca="false">IF(OR(J4696="",J4695=""),"",J4696/J4695-1)</f>
        <v>-0.0229007633587787</v>
      </c>
      <c r="U4696" s="6" t="n">
        <f aca="false">IF(OR(K4696="",K4695=""),"",K4696/K4695-1)</f>
        <v>0.0136857501044714</v>
      </c>
      <c r="V4696" s="6" t="n">
        <f aca="false">IF(OR(L4696="",L4695=""),"",L4696/L4695-1)</f>
        <v>-0.0106842737094838</v>
      </c>
      <c r="W4696" s="6" t="n">
        <f aca="false">IF(COUNT(O4692:O4696)&lt;5,"",STDEV(O4692:O4696))</f>
        <v>0.00510015867297608</v>
      </c>
      <c r="X4696" s="8" t="n">
        <f aca="false">IF(W4696="","",IF(W4696&gt;Controls!$B$2,1,0))</f>
        <v>0</v>
      </c>
    </row>
    <row r="4697" customFormat="false" ht="15.75" hidden="false" customHeight="false" outlineLevel="0" collapsed="false">
      <c r="A4697" s="4" t="n">
        <v>41317</v>
      </c>
      <c r="B4697" s="7" t="n">
        <v>3186.49</v>
      </c>
      <c r="C4697" s="7" t="n">
        <v>8957.61</v>
      </c>
      <c r="D4697" s="7" t="n">
        <v>1519.43</v>
      </c>
      <c r="E4697" s="7" t="n">
        <v>12.64</v>
      </c>
      <c r="F4697" s="7" t="n">
        <v>12.94</v>
      </c>
      <c r="G4697" s="7" t="n">
        <v>14.24</v>
      </c>
      <c r="H4697" s="7" t="n">
        <v>52.58</v>
      </c>
      <c r="I4697" s="7" t="n">
        <v>19.39</v>
      </c>
      <c r="J4697" s="7" t="n">
        <v>2.53</v>
      </c>
      <c r="K4697" s="7" t="n">
        <v>97.51</v>
      </c>
      <c r="L4697" s="7" t="n">
        <v>1648.7</v>
      </c>
      <c r="M4697" s="6" t="n">
        <f aca="false">IF(OR(B4697="",B4696=""),"",B4697/B4696-1)</f>
        <v>-0.00172619047619049</v>
      </c>
      <c r="N4697" s="6" t="n">
        <f aca="false">IF(OR(C4697="",C4696=""),"",C4697/C4696-1)</f>
        <v>0.00432670853972739</v>
      </c>
      <c r="O4697" s="6" t="n">
        <f aca="false">IF(OR(D4697="",D4696=""),"",D4697/D4696-1)</f>
        <v>0.00159524327459937</v>
      </c>
      <c r="P4697" s="6" t="n">
        <f aca="false">IF(OR(F4697="",F4696=""),"",F4697/F4696-1)</f>
        <v>0.00622083981337473</v>
      </c>
      <c r="Q4697" s="6" t="n">
        <f aca="false">IF(OR(G4697="",G4696=""),"",G4697/G4696-1)</f>
        <v>-0.0253251197809719</v>
      </c>
      <c r="R4697" s="6" t="n">
        <f aca="false">IF(OR(H4697="",H4696=""),"",H4697/H4696-1)</f>
        <v>0.00209643605870014</v>
      </c>
      <c r="S4697" s="6" t="n">
        <f aca="false">IF(OR(I4697="",I4696=""),"",I4697/I4696-1)</f>
        <v>-0.00205867215645905</v>
      </c>
      <c r="T4697" s="6" t="n">
        <f aca="false">IF(OR(J4697="",J4696=""),"",J4697/J4696-1)</f>
        <v>-0.0117187500000001</v>
      </c>
      <c r="U4697" s="6" t="n">
        <f aca="false">IF(OR(K4697="",K4696=""),"",K4697/K4696-1)</f>
        <v>0.00494692363186644</v>
      </c>
      <c r="V4697" s="6" t="n">
        <f aca="false">IF(OR(L4697="",L4696=""),"",L4697/L4696-1)</f>
        <v>0.000303361242567579</v>
      </c>
      <c r="W4697" s="6" t="n">
        <f aca="false">IF(COUNT(O4693:O4697)&lt;5,"",STDEV(O4693:O4697))</f>
        <v>0.00285801549385708</v>
      </c>
      <c r="X4697" s="8" t="n">
        <f aca="false">IF(W4697="","",IF(W4697&gt;Controls!$B$2,1,0))</f>
        <v>0</v>
      </c>
    </row>
    <row r="4698" customFormat="false" ht="15.75" hidden="false" customHeight="false" outlineLevel="0" collapsed="false">
      <c r="A4698" s="4" t="n">
        <v>41318</v>
      </c>
      <c r="B4698" s="7" t="n">
        <v>3196.88</v>
      </c>
      <c r="C4698" s="7" t="n">
        <v>8955.6</v>
      </c>
      <c r="D4698" s="7" t="n">
        <v>1520.33</v>
      </c>
      <c r="E4698" s="7" t="n">
        <v>12.98</v>
      </c>
      <c r="F4698" s="7" t="n">
        <v>13.47</v>
      </c>
      <c r="G4698" s="7" t="n">
        <v>14.21</v>
      </c>
      <c r="H4698" s="7" t="n">
        <v>52.7</v>
      </c>
      <c r="I4698" s="7" t="n">
        <v>19.44</v>
      </c>
      <c r="J4698" s="7" t="n">
        <v>2.56</v>
      </c>
      <c r="K4698" s="7" t="n">
        <v>97.01</v>
      </c>
      <c r="L4698" s="7" t="n">
        <v>1644.2</v>
      </c>
      <c r="M4698" s="6" t="n">
        <f aca="false">IF(OR(B4698="",B4697=""),"",B4698/B4697-1)</f>
        <v>0.00326064101880141</v>
      </c>
      <c r="N4698" s="6" t="n">
        <f aca="false">IF(OR(C4698="",C4697=""),"",C4698/C4697-1)</f>
        <v>-0.00022439021122822</v>
      </c>
      <c r="O4698" s="6" t="n">
        <f aca="false">IF(OR(D4698="",D4697=""),"",D4698/D4697-1)</f>
        <v>0.000592327385927627</v>
      </c>
      <c r="P4698" s="6" t="n">
        <f aca="false">IF(OR(F4698="",F4697=""),"",F4698/F4697-1)</f>
        <v>0.0409582689335395</v>
      </c>
      <c r="Q4698" s="6" t="n">
        <f aca="false">IF(OR(G4698="",G4697=""),"",G4698/G4697-1)</f>
        <v>-0.0021067415730337</v>
      </c>
      <c r="R4698" s="6" t="n">
        <f aca="false">IF(OR(H4698="",H4697=""),"",H4698/H4697-1)</f>
        <v>0.00228223659186</v>
      </c>
      <c r="S4698" s="6" t="n">
        <f aca="false">IF(OR(I4698="",I4697=""),"",I4698/I4697-1)</f>
        <v>0.00257864878803504</v>
      </c>
      <c r="T4698" s="6" t="n">
        <f aca="false">IF(OR(J4698="",J4697=""),"",J4698/J4697-1)</f>
        <v>0.0118577075098816</v>
      </c>
      <c r="U4698" s="6" t="n">
        <f aca="false">IF(OR(K4698="",K4697=""),"",K4698/K4697-1)</f>
        <v>-0.00512767921238844</v>
      </c>
      <c r="V4698" s="6" t="n">
        <f aca="false">IF(OR(L4698="",L4697=""),"",L4698/L4697-1)</f>
        <v>-0.00272942318190084</v>
      </c>
      <c r="W4698" s="6" t="n">
        <f aca="false">IF(COUNT(O4694:O4698)&lt;5,"",STDEV(O4694:O4698))</f>
        <v>0.00285608436458484</v>
      </c>
      <c r="X4698" s="8" t="n">
        <f aca="false">IF(W4698="","",IF(W4698&gt;Controls!$B$2,1,0))</f>
        <v>0</v>
      </c>
    </row>
    <row r="4699" customFormat="false" ht="15.75" hidden="false" customHeight="false" outlineLevel="0" collapsed="false">
      <c r="A4699" s="4" t="n">
        <v>41319</v>
      </c>
      <c r="B4699" s="7" t="n">
        <v>3198.66</v>
      </c>
      <c r="C4699" s="7" t="n">
        <v>8953.07</v>
      </c>
      <c r="D4699" s="7" t="n">
        <v>1521.38</v>
      </c>
      <c r="E4699" s="7" t="n">
        <v>12.66</v>
      </c>
      <c r="F4699" s="7" t="n">
        <v>13.46</v>
      </c>
      <c r="G4699" s="7" t="n">
        <v>14.2</v>
      </c>
      <c r="H4699" s="7" t="n">
        <v>52.61</v>
      </c>
      <c r="I4699" s="7" t="n">
        <v>19.57</v>
      </c>
      <c r="J4699" s="7" t="n">
        <v>2.55</v>
      </c>
      <c r="K4699" s="7" t="n">
        <v>97.31</v>
      </c>
      <c r="L4699" s="7" t="n">
        <v>1634.7</v>
      </c>
      <c r="M4699" s="6" t="n">
        <f aca="false">IF(OR(B4699="",B4698=""),"",B4699/B4698-1)</f>
        <v>0.000556792873051215</v>
      </c>
      <c r="N4699" s="6" t="n">
        <f aca="false">IF(OR(C4699="",C4698=""),"",C4699/C4698-1)</f>
        <v>-0.000282504801465078</v>
      </c>
      <c r="O4699" s="6" t="n">
        <f aca="false">IF(OR(D4699="",D4698=""),"",D4699/D4698-1)</f>
        <v>0.000690639532207049</v>
      </c>
      <c r="P4699" s="6" t="n">
        <f aca="false">IF(OR(F4699="",F4698=""),"",F4699/F4698-1)</f>
        <v>-0.000742390497401657</v>
      </c>
      <c r="Q4699" s="6" t="n">
        <f aca="false">IF(OR(G4699="",G4698=""),"",G4699/G4698-1)</f>
        <v>-0.000703729767769334</v>
      </c>
      <c r="R4699" s="6" t="n">
        <f aca="false">IF(OR(H4699="",H4698=""),"",H4699/H4698-1)</f>
        <v>-0.00170777988614812</v>
      </c>
      <c r="S4699" s="6" t="n">
        <f aca="false">IF(OR(I4699="",I4698=""),"",I4699/I4698-1)</f>
        <v>0.00668724279835375</v>
      </c>
      <c r="T4699" s="6" t="n">
        <f aca="false">IF(OR(J4699="",J4698=""),"",J4699/J4698-1)</f>
        <v>-0.00390625000000011</v>
      </c>
      <c r="U4699" s="6" t="n">
        <f aca="false">IF(OR(K4699="",K4698=""),"",K4699/K4698-1)</f>
        <v>0.00309246469436131</v>
      </c>
      <c r="V4699" s="6" t="n">
        <f aca="false">IF(OR(L4699="",L4698=""),"",L4699/L4698-1)</f>
        <v>-0.00577788590195838</v>
      </c>
      <c r="W4699" s="6" t="n">
        <f aca="false">IF(COUNT(O4695:O4699)&lt;5,"",STDEV(O4695:O4699))</f>
        <v>0.00240701492163666</v>
      </c>
      <c r="X4699" s="8" t="n">
        <f aca="false">IF(W4699="","",IF(W4699&gt;Controls!$B$2,1,0))</f>
        <v>0</v>
      </c>
    </row>
    <row r="4700" customFormat="false" ht="15.75" hidden="false" customHeight="false" outlineLevel="0" collapsed="false">
      <c r="A4700" s="4" t="n">
        <v>41320</v>
      </c>
      <c r="B4700" s="7" t="n">
        <v>3192.03</v>
      </c>
      <c r="C4700" s="7" t="n">
        <v>8933.22</v>
      </c>
      <c r="D4700" s="7" t="n">
        <v>1519.79</v>
      </c>
      <c r="E4700" s="7" t="n">
        <v>12.46</v>
      </c>
      <c r="F4700" s="7" t="n">
        <v>13.25</v>
      </c>
      <c r="G4700" s="7" t="n">
        <v>14</v>
      </c>
      <c r="H4700" s="7" t="n">
        <v>52.52</v>
      </c>
      <c r="I4700" s="7" t="n">
        <v>19.69</v>
      </c>
      <c r="J4700" s="7" t="n">
        <v>2.47</v>
      </c>
      <c r="K4700" s="7" t="n">
        <v>95.86</v>
      </c>
      <c r="L4700" s="7" t="n">
        <v>1608.8</v>
      </c>
      <c r="M4700" s="6" t="n">
        <f aca="false">IF(OR(B4700="",B4699=""),"",B4700/B4699-1)</f>
        <v>-0.00207274296111482</v>
      </c>
      <c r="N4700" s="6" t="n">
        <f aca="false">IF(OR(C4700="",C4699=""),"",C4700/C4699-1)</f>
        <v>-0.00221711658682444</v>
      </c>
      <c r="O4700" s="6" t="n">
        <f aca="false">IF(OR(D4700="",D4699=""),"",D4700/D4699-1)</f>
        <v>-0.00104510378735101</v>
      </c>
      <c r="P4700" s="6" t="n">
        <f aca="false">IF(OR(F4700="",F4699=""),"",F4700/F4699-1)</f>
        <v>-0.0156017830609213</v>
      </c>
      <c r="Q4700" s="6" t="n">
        <f aca="false">IF(OR(G4700="",G4699=""),"",G4700/G4699-1)</f>
        <v>-0.0140845070422535</v>
      </c>
      <c r="R4700" s="6" t="n">
        <f aca="false">IF(OR(H4700="",H4699=""),"",H4700/H4699-1)</f>
        <v>-0.00171070138756879</v>
      </c>
      <c r="S4700" s="6" t="n">
        <f aca="false">IF(OR(I4700="",I4699=""),"",I4700/I4699-1)</f>
        <v>0.00613183444047016</v>
      </c>
      <c r="T4700" s="6" t="n">
        <f aca="false">IF(OR(J4700="",J4699=""),"",J4700/J4699-1)</f>
        <v>-0.0313725490196077</v>
      </c>
      <c r="U4700" s="6" t="n">
        <f aca="false">IF(OR(K4700="",K4699=""),"",K4700/K4699-1)</f>
        <v>-0.0149008323913267</v>
      </c>
      <c r="V4700" s="6" t="n">
        <f aca="false">IF(OR(L4700="",L4699=""),"",L4700/L4699-1)</f>
        <v>-0.0158438857282682</v>
      </c>
      <c r="W4700" s="6" t="n">
        <f aca="false">IF(COUNT(O4696:O4700)&lt;5,"",STDEV(O4696:O4700))</f>
        <v>0.00106431979477513</v>
      </c>
      <c r="X4700" s="8" t="n">
        <f aca="false">IF(W4700="","",IF(W4700&gt;Controls!$B$2,1,0))</f>
        <v>0</v>
      </c>
    </row>
    <row r="4701" customFormat="false" ht="15.75" hidden="false" customHeight="false" outlineLevel="0" collapsed="false">
      <c r="A4701" s="4" t="n">
        <v>41323</v>
      </c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6" t="str">
        <f aca="false">IF(OR(B4701="",B4700=""),"",B4701/B4700-1)</f>
        <v/>
      </c>
      <c r="N4701" s="6" t="str">
        <f aca="false">IF(OR(C4701="",C4700=""),"",C4701/C4700-1)</f>
        <v/>
      </c>
      <c r="O4701" s="6" t="str">
        <f aca="false">IF(OR(D4701="",D4700=""),"",D4701/D4700-1)</f>
        <v/>
      </c>
      <c r="P4701" s="6" t="str">
        <f aca="false">IF(OR(F4701="",F4700=""),"",F4701/F4700-1)</f>
        <v/>
      </c>
      <c r="Q4701" s="6" t="str">
        <f aca="false">IF(OR(G4701="",G4700=""),"",G4701/G4700-1)</f>
        <v/>
      </c>
      <c r="R4701" s="6" t="str">
        <f aca="false">IF(OR(H4701="",H4700=""),"",H4701/H4700-1)</f>
        <v/>
      </c>
      <c r="S4701" s="6" t="str">
        <f aca="false">IF(OR(I4701="",I4700=""),"",I4701/I4700-1)</f>
        <v/>
      </c>
      <c r="T4701" s="6" t="str">
        <f aca="false">IF(OR(J4701="",J4700=""),"",J4701/J4700-1)</f>
        <v/>
      </c>
      <c r="U4701" s="6" t="str">
        <f aca="false">IF(OR(K4701="",K4700=""),"",K4701/K4700-1)</f>
        <v/>
      </c>
      <c r="V4701" s="6" t="str">
        <f aca="false">IF(OR(L4701="",L4700=""),"",L4701/L4700-1)</f>
        <v/>
      </c>
      <c r="W4701" s="6" t="str">
        <f aca="false">IF(COUNT(O4697:O4701)&lt;5,"",STDEV(O4697:O4701))</f>
        <v/>
      </c>
      <c r="X4701" s="8" t="str">
        <f aca="false">IF(W4701="","",IF(W4701&gt;Controls!$B$2,1,0))</f>
        <v/>
      </c>
    </row>
    <row r="4702" customFormat="false" ht="15.75" hidden="false" customHeight="false" outlineLevel="0" collapsed="false">
      <c r="A4702" s="4" t="n">
        <v>41324</v>
      </c>
      <c r="B4702" s="7" t="n">
        <v>3213.59</v>
      </c>
      <c r="C4702" s="7" t="n">
        <v>9004.39</v>
      </c>
      <c r="D4702" s="7" t="n">
        <v>1530.94</v>
      </c>
      <c r="E4702" s="7" t="n">
        <v>12.31</v>
      </c>
      <c r="F4702" s="7" t="n">
        <v>13.49</v>
      </c>
      <c r="G4702" s="7" t="n">
        <v>14</v>
      </c>
      <c r="H4702" s="7" t="n">
        <v>53.09</v>
      </c>
      <c r="I4702" s="7" t="n">
        <v>20.04</v>
      </c>
      <c r="J4702" s="7" t="n">
        <v>2.62</v>
      </c>
      <c r="K4702" s="7" t="n">
        <v>96.66</v>
      </c>
      <c r="L4702" s="7" t="n">
        <v>1603.6</v>
      </c>
      <c r="M4702" s="6" t="str">
        <f aca="false">IF(OR(B4702="",B4701=""),"",B4702/B4701-1)</f>
        <v/>
      </c>
      <c r="N4702" s="6" t="str">
        <f aca="false">IF(OR(C4702="",C4701=""),"",C4702/C4701-1)</f>
        <v/>
      </c>
      <c r="O4702" s="6" t="str">
        <f aca="false">IF(OR(D4702="",D4701=""),"",D4702/D4701-1)</f>
        <v/>
      </c>
      <c r="P4702" s="6" t="str">
        <f aca="false">IF(OR(F4702="",F4701=""),"",F4702/F4701-1)</f>
        <v/>
      </c>
      <c r="Q4702" s="6" t="str">
        <f aca="false">IF(OR(G4702="",G4701=""),"",G4702/G4701-1)</f>
        <v/>
      </c>
      <c r="R4702" s="6" t="str">
        <f aca="false">IF(OR(H4702="",H4701=""),"",H4702/H4701-1)</f>
        <v/>
      </c>
      <c r="S4702" s="6" t="str">
        <f aca="false">IF(OR(I4702="",I4701=""),"",I4702/I4701-1)</f>
        <v/>
      </c>
      <c r="T4702" s="6" t="str">
        <f aca="false">IF(OR(J4702="",J4701=""),"",J4702/J4701-1)</f>
        <v/>
      </c>
      <c r="U4702" s="6" t="str">
        <f aca="false">IF(OR(K4702="",K4701=""),"",K4702/K4701-1)</f>
        <v/>
      </c>
      <c r="V4702" s="6" t="str">
        <f aca="false">IF(OR(L4702="",L4701=""),"",L4702/L4701-1)</f>
        <v/>
      </c>
      <c r="W4702" s="6" t="str">
        <f aca="false">IF(COUNT(O4698:O4702)&lt;5,"",STDEV(O4698:O4702))</f>
        <v/>
      </c>
      <c r="X4702" s="8" t="str">
        <f aca="false">IF(W4702="","",IF(W4702&gt;Controls!$B$2,1,0))</f>
        <v/>
      </c>
    </row>
    <row r="4703" customFormat="false" ht="15.75" hidden="false" customHeight="false" outlineLevel="0" collapsed="false">
      <c r="A4703" s="4" t="n">
        <v>41325</v>
      </c>
      <c r="B4703" s="7" t="n">
        <v>3164.41</v>
      </c>
      <c r="C4703" s="7" t="n">
        <v>8883.63</v>
      </c>
      <c r="D4703" s="7" t="n">
        <v>1511.95</v>
      </c>
      <c r="E4703" s="7" t="n">
        <v>14.68</v>
      </c>
      <c r="F4703" s="7" t="n">
        <v>13.32</v>
      </c>
      <c r="G4703" s="7" t="n">
        <v>13.66</v>
      </c>
      <c r="H4703" s="7" t="n">
        <v>52.88</v>
      </c>
      <c r="I4703" s="7" t="n">
        <v>19.68</v>
      </c>
      <c r="J4703" s="7" t="n">
        <v>2.57</v>
      </c>
      <c r="K4703" s="7" t="n">
        <v>94.46</v>
      </c>
      <c r="L4703" s="7" t="n">
        <v>1577.6</v>
      </c>
      <c r="M4703" s="6" t="n">
        <f aca="false">IF(OR(B4703="",B4702=""),"",B4703/B4702-1)</f>
        <v>-0.0153037568575954</v>
      </c>
      <c r="N4703" s="6" t="n">
        <f aca="false">IF(OR(C4703="",C4702=""),"",C4703/C4702-1)</f>
        <v>-0.013411236074848</v>
      </c>
      <c r="O4703" s="6" t="n">
        <f aca="false">IF(OR(D4703="",D4702=""),"",D4703/D4702-1)</f>
        <v>-0.0124041438593283</v>
      </c>
      <c r="P4703" s="6" t="n">
        <f aca="false">IF(OR(F4703="",F4702=""),"",F4703/F4702-1)</f>
        <v>-0.0126019273535952</v>
      </c>
      <c r="Q4703" s="6" t="n">
        <f aca="false">IF(OR(G4703="",G4702=""),"",G4703/G4702-1)</f>
        <v>-0.0242857142857142</v>
      </c>
      <c r="R4703" s="6" t="n">
        <f aca="false">IF(OR(H4703="",H4702=""),"",H4703/H4702-1)</f>
        <v>-0.00395554718402713</v>
      </c>
      <c r="S4703" s="6" t="n">
        <f aca="false">IF(OR(I4703="",I4702=""),"",I4703/I4702-1)</f>
        <v>-0.0179640718562873</v>
      </c>
      <c r="T4703" s="6" t="n">
        <f aca="false">IF(OR(J4703="",J4702=""),"",J4703/J4702-1)</f>
        <v>-0.0190839694656489</v>
      </c>
      <c r="U4703" s="6" t="n">
        <f aca="false">IF(OR(K4703="",K4702=""),"",K4703/K4702-1)</f>
        <v>-0.0227601903579557</v>
      </c>
      <c r="V4703" s="6" t="n">
        <f aca="false">IF(OR(L4703="",L4702=""),"",L4703/L4702-1)</f>
        <v>-0.0162135195809429</v>
      </c>
      <c r="W4703" s="6" t="str">
        <f aca="false">IF(COUNT(O4699:O4703)&lt;5,"",STDEV(O4699:O4703))</f>
        <v/>
      </c>
      <c r="X4703" s="8" t="str">
        <f aca="false">IF(W4703="","",IF(W4703&gt;Controls!$B$2,1,0))</f>
        <v/>
      </c>
    </row>
    <row r="4704" customFormat="false" ht="15.75" hidden="false" customHeight="false" outlineLevel="0" collapsed="false">
      <c r="A4704" s="4" t="n">
        <v>41326</v>
      </c>
      <c r="B4704" s="7" t="n">
        <v>3131.49</v>
      </c>
      <c r="C4704" s="7" t="n">
        <v>8810.29</v>
      </c>
      <c r="D4704" s="7" t="n">
        <v>1502.42</v>
      </c>
      <c r="E4704" s="7" t="n">
        <v>15.22</v>
      </c>
      <c r="F4704" s="7" t="n">
        <v>13.3</v>
      </c>
      <c r="G4704" s="7" t="n">
        <v>13.58</v>
      </c>
      <c r="H4704" s="7" t="n">
        <v>52.65</v>
      </c>
      <c r="I4704" s="7" t="n">
        <v>19.76</v>
      </c>
      <c r="J4704" s="7" t="n">
        <v>2.34</v>
      </c>
      <c r="K4704" s="7" t="n">
        <v>92.84</v>
      </c>
      <c r="L4704" s="7" t="n">
        <v>1578.2</v>
      </c>
      <c r="M4704" s="6" t="n">
        <f aca="false">IF(OR(B4704="",B4703=""),"",B4704/B4703-1)</f>
        <v>-0.0104032031247532</v>
      </c>
      <c r="N4704" s="6" t="n">
        <f aca="false">IF(OR(C4704="",C4703=""),"",C4704/C4703-1)</f>
        <v>-0.00825563423960685</v>
      </c>
      <c r="O4704" s="6" t="n">
        <f aca="false">IF(OR(D4704="",D4703=""),"",D4704/D4703-1)</f>
        <v>-0.00630311848936804</v>
      </c>
      <c r="P4704" s="6" t="n">
        <f aca="false">IF(OR(F4704="",F4703=""),"",F4704/F4703-1)</f>
        <v>-0.00150150150150152</v>
      </c>
      <c r="Q4704" s="6" t="n">
        <f aca="false">IF(OR(G4704="",G4703=""),"",G4704/G4703-1)</f>
        <v>-0.00585651537335286</v>
      </c>
      <c r="R4704" s="6" t="n">
        <f aca="false">IF(OR(H4704="",H4703=""),"",H4704/H4703-1)</f>
        <v>-0.00434947049924361</v>
      </c>
      <c r="S4704" s="6" t="n">
        <f aca="false">IF(OR(I4704="",I4703=""),"",I4704/I4703-1)</f>
        <v>0.00406504065040658</v>
      </c>
      <c r="T4704" s="6" t="n">
        <f aca="false">IF(OR(J4704="",J4703=""),"",J4704/J4703-1)</f>
        <v>-0.0894941634241245</v>
      </c>
      <c r="U4704" s="6" t="n">
        <f aca="false">IF(OR(K4704="",K4703=""),"",K4704/K4703-1)</f>
        <v>-0.0171501164514079</v>
      </c>
      <c r="V4704" s="6" t="n">
        <f aca="false">IF(OR(L4704="",L4703=""),"",L4704/L4703-1)</f>
        <v>0.000380324543610699</v>
      </c>
      <c r="W4704" s="6" t="str">
        <f aca="false">IF(COUNT(O4700:O4704)&lt;5,"",STDEV(O4700:O4704))</f>
        <v/>
      </c>
      <c r="X4704" s="8" t="str">
        <f aca="false">IF(W4704="","",IF(W4704&gt;Controls!$B$2,1,0))</f>
        <v/>
      </c>
    </row>
    <row r="4705" customFormat="false" ht="15.75" hidden="false" customHeight="false" outlineLevel="0" collapsed="false">
      <c r="A4705" s="4" t="n">
        <v>41327</v>
      </c>
      <c r="B4705" s="7" t="n">
        <v>3161.82</v>
      </c>
      <c r="C4705" s="7" t="n">
        <v>8894.63</v>
      </c>
      <c r="D4705" s="7" t="n">
        <v>1515.6</v>
      </c>
      <c r="E4705" s="7" t="n">
        <v>14.17</v>
      </c>
      <c r="F4705" s="7" t="n">
        <v>13.27</v>
      </c>
      <c r="G4705" s="7" t="n">
        <v>13.72</v>
      </c>
      <c r="H4705" s="7" t="n">
        <v>53.02</v>
      </c>
      <c r="I4705" s="7" t="n">
        <v>19.86</v>
      </c>
      <c r="J4705" s="7" t="n">
        <v>2.41</v>
      </c>
      <c r="K4705" s="7" t="n">
        <v>93.13</v>
      </c>
      <c r="L4705" s="7" t="n">
        <v>1572.4</v>
      </c>
      <c r="M4705" s="6" t="n">
        <f aca="false">IF(OR(B4705="",B4704=""),"",B4705/B4704-1)</f>
        <v>0.00968548518436929</v>
      </c>
      <c r="N4705" s="6" t="n">
        <f aca="false">IF(OR(C4705="",C4704=""),"",C4705/C4704-1)</f>
        <v>0.00957289714640486</v>
      </c>
      <c r="O4705" s="6" t="n">
        <f aca="false">IF(OR(D4705="",D4704=""),"",D4705/D4704-1)</f>
        <v>0.00877251367793286</v>
      </c>
      <c r="P4705" s="6" t="n">
        <f aca="false">IF(OR(F4705="",F4704=""),"",F4705/F4704-1)</f>
        <v>-0.0022556390977444</v>
      </c>
      <c r="Q4705" s="6" t="n">
        <f aca="false">IF(OR(G4705="",G4704=""),"",G4705/G4704-1)</f>
        <v>0.0103092783505154</v>
      </c>
      <c r="R4705" s="6" t="n">
        <f aca="false">IF(OR(H4705="",H4704=""),"",H4705/H4704-1)</f>
        <v>0.00702754036087372</v>
      </c>
      <c r="S4705" s="6" t="n">
        <f aca="false">IF(OR(I4705="",I4704=""),"",I4705/I4704-1)</f>
        <v>0.00506072874493913</v>
      </c>
      <c r="T4705" s="6" t="n">
        <f aca="false">IF(OR(J4705="",J4704=""),"",J4705/J4704-1)</f>
        <v>0.02991452991453</v>
      </c>
      <c r="U4705" s="6" t="n">
        <f aca="false">IF(OR(K4705="",K4704=""),"",K4705/K4704-1)</f>
        <v>0.00312365359758715</v>
      </c>
      <c r="V4705" s="6" t="n">
        <f aca="false">IF(OR(L4705="",L4704=""),"",L4705/L4704-1)</f>
        <v>-0.00367507286782409</v>
      </c>
      <c r="W4705" s="6" t="str">
        <f aca="false">IF(COUNT(O4701:O4705)&lt;5,"",STDEV(O4701:O4705))</f>
        <v/>
      </c>
      <c r="X4705" s="8" t="str">
        <f aca="false">IF(W4705="","",IF(W4705&gt;Controls!$B$2,1,0))</f>
        <v/>
      </c>
    </row>
    <row r="4706" customFormat="false" ht="15.75" hidden="false" customHeight="false" outlineLevel="0" collapsed="false">
      <c r="A4706" s="4" t="n">
        <v>41330</v>
      </c>
      <c r="B4706" s="7" t="n">
        <v>3116.25</v>
      </c>
      <c r="C4706" s="7" t="n">
        <v>8719.4</v>
      </c>
      <c r="D4706" s="7" t="n">
        <v>1487.85</v>
      </c>
      <c r="E4706" s="7" t="n">
        <v>18.99</v>
      </c>
      <c r="F4706" s="7" t="n">
        <v>12.99</v>
      </c>
      <c r="G4706" s="7" t="n">
        <v>13.48</v>
      </c>
      <c r="H4706" s="7" t="n">
        <v>52.12</v>
      </c>
      <c r="I4706" s="7" t="n">
        <v>19.64</v>
      </c>
      <c r="J4706" s="7" t="n">
        <v>2.29</v>
      </c>
      <c r="K4706" s="7" t="n">
        <v>93.11</v>
      </c>
      <c r="L4706" s="7" t="n">
        <v>1586.2</v>
      </c>
      <c r="M4706" s="6" t="n">
        <f aca="false">IF(OR(B4706="",B4705=""),"",B4706/B4705-1)</f>
        <v>-0.0144125851566503</v>
      </c>
      <c r="N4706" s="6" t="n">
        <f aca="false">IF(OR(C4706="",C4705=""),"",C4706/C4705-1)</f>
        <v>-0.0197006508421372</v>
      </c>
      <c r="O4706" s="6" t="n">
        <f aca="false">IF(OR(D4706="",D4705=""),"",D4706/D4705-1)</f>
        <v>-0.0183095803642122</v>
      </c>
      <c r="P4706" s="6" t="n">
        <f aca="false">IF(OR(F4706="",F4705=""),"",F4706/F4705-1)</f>
        <v>-0.0211002260738508</v>
      </c>
      <c r="Q4706" s="6" t="n">
        <f aca="false">IF(OR(G4706="",G4705=""),"",G4706/G4705-1)</f>
        <v>-0.0174927113702624</v>
      </c>
      <c r="R4706" s="6" t="n">
        <f aca="false">IF(OR(H4706="",H4705=""),"",H4706/H4705-1)</f>
        <v>-0.0169747265182951</v>
      </c>
      <c r="S4706" s="6" t="n">
        <f aca="false">IF(OR(I4706="",I4705=""),"",I4706/I4705-1)</f>
        <v>-0.0110775427995972</v>
      </c>
      <c r="T4706" s="6" t="n">
        <f aca="false">IF(OR(J4706="",J4705=""),"",J4706/J4705-1)</f>
        <v>-0.049792531120332</v>
      </c>
      <c r="U4706" s="6" t="n">
        <f aca="false">IF(OR(K4706="",K4705=""),"",K4706/K4705-1)</f>
        <v>-0.000214753570278114</v>
      </c>
      <c r="V4706" s="6" t="n">
        <f aca="false">IF(OR(L4706="",L4705=""),"",L4706/L4705-1)</f>
        <v>0.00877639277537523</v>
      </c>
      <c r="W4706" s="6" t="str">
        <f aca="false">IF(COUNT(O4702:O4706)&lt;5,"",STDEV(O4702:O4706))</f>
        <v/>
      </c>
      <c r="X4706" s="8" t="str">
        <f aca="false">IF(W4706="","",IF(W4706&gt;Controls!$B$2,1,0))</f>
        <v/>
      </c>
    </row>
    <row r="4707" customFormat="false" ht="15.75" hidden="false" customHeight="false" outlineLevel="0" collapsed="false">
      <c r="A4707" s="4" t="n">
        <v>41331</v>
      </c>
      <c r="B4707" s="7" t="n">
        <v>3129.65</v>
      </c>
      <c r="C4707" s="7" t="n">
        <v>8766.17</v>
      </c>
      <c r="D4707" s="7" t="n">
        <v>1496.94</v>
      </c>
      <c r="E4707" s="7" t="n">
        <v>16.87</v>
      </c>
      <c r="F4707" s="7" t="n">
        <v>12.97</v>
      </c>
      <c r="G4707" s="7" t="n">
        <v>13.66</v>
      </c>
      <c r="H4707" s="7" t="n">
        <v>52.61</v>
      </c>
      <c r="I4707" s="7" t="n">
        <v>19.62</v>
      </c>
      <c r="J4707" s="7" t="n">
        <v>2.3</v>
      </c>
      <c r="K4707" s="7" t="n">
        <v>92.63</v>
      </c>
      <c r="L4707" s="7" t="n">
        <v>1615.2</v>
      </c>
      <c r="M4707" s="6" t="n">
        <f aca="false">IF(OR(B4707="",B4706=""),"",B4707/B4706-1)</f>
        <v>0.00430004011231455</v>
      </c>
      <c r="N4707" s="6" t="n">
        <f aca="false">IF(OR(C4707="",C4706=""),"",C4707/C4706-1)</f>
        <v>0.0053639011858615</v>
      </c>
      <c r="O4707" s="6" t="n">
        <f aca="false">IF(OR(D4707="",D4706=""),"",D4707/D4706-1)</f>
        <v>0.00610948684343193</v>
      </c>
      <c r="P4707" s="6" t="n">
        <f aca="false">IF(OR(F4707="",F4706=""),"",F4707/F4706-1)</f>
        <v>-0.00153964588144728</v>
      </c>
      <c r="Q4707" s="6" t="n">
        <f aca="false">IF(OR(G4707="",G4706=""),"",G4707/G4706-1)</f>
        <v>0.013353115727003</v>
      </c>
      <c r="R4707" s="6" t="n">
        <f aca="false">IF(OR(H4707="",H4706=""),"",H4707/H4706-1)</f>
        <v>0.00940138142747515</v>
      </c>
      <c r="S4707" s="6" t="n">
        <f aca="false">IF(OR(I4707="",I4706=""),"",I4707/I4706-1)</f>
        <v>-0.00101832993890016</v>
      </c>
      <c r="T4707" s="6" t="n">
        <f aca="false">IF(OR(J4707="",J4706=""),"",J4707/J4706-1)</f>
        <v>0.00436681222707414</v>
      </c>
      <c r="U4707" s="6" t="n">
        <f aca="false">IF(OR(K4707="",K4706=""),"",K4707/K4706-1)</f>
        <v>-0.00515519278273013</v>
      </c>
      <c r="V4707" s="6" t="n">
        <f aca="false">IF(OR(L4707="",L4706=""),"",L4707/L4706-1)</f>
        <v>0.0182826881856009</v>
      </c>
      <c r="W4707" s="6" t="n">
        <f aca="false">IF(COUNT(O4703:O4707)&lt;5,"",STDEV(O4703:O4707))</f>
        <v>0.0116739603245658</v>
      </c>
      <c r="X4707" s="8" t="n">
        <f aca="false">IF(W4707="","",IF(W4707&gt;Controls!$B$2,1,0))</f>
        <v>0</v>
      </c>
    </row>
    <row r="4708" customFormat="false" ht="15.75" hidden="false" customHeight="false" outlineLevel="0" collapsed="false">
      <c r="A4708" s="4" t="n">
        <v>41332</v>
      </c>
      <c r="B4708" s="7" t="n">
        <v>3162.26</v>
      </c>
      <c r="C4708" s="7" t="n">
        <v>8875.33</v>
      </c>
      <c r="D4708" s="7" t="n">
        <v>1515.99</v>
      </c>
      <c r="E4708" s="7" t="n">
        <v>14.73</v>
      </c>
      <c r="F4708" s="7" t="n">
        <v>13.16</v>
      </c>
      <c r="G4708" s="7" t="n">
        <v>13.53</v>
      </c>
      <c r="H4708" s="7" t="n">
        <v>53.21</v>
      </c>
      <c r="I4708" s="7" t="n">
        <v>19.86</v>
      </c>
      <c r="J4708" s="7" t="n">
        <v>2.34</v>
      </c>
      <c r="K4708" s="7" t="n">
        <v>92.76</v>
      </c>
      <c r="L4708" s="7" t="n">
        <v>1595.2</v>
      </c>
      <c r="M4708" s="6" t="n">
        <f aca="false">IF(OR(B4708="",B4707=""),"",B4708/B4707-1)</f>
        <v>0.0104196954931064</v>
      </c>
      <c r="N4708" s="6" t="n">
        <f aca="false">IF(OR(C4708="",C4707=""),"",C4708/C4707-1)</f>
        <v>0.012452416505726</v>
      </c>
      <c r="O4708" s="6" t="n">
        <f aca="false">IF(OR(D4708="",D4707=""),"",D4708/D4707-1)</f>
        <v>0.0127259609603592</v>
      </c>
      <c r="P4708" s="6" t="n">
        <f aca="false">IF(OR(F4708="",F4707=""),"",F4708/F4707-1)</f>
        <v>0.0146491904394757</v>
      </c>
      <c r="Q4708" s="6" t="n">
        <f aca="false">IF(OR(G4708="",G4707=""),"",G4708/G4707-1)</f>
        <v>-0.0095168374816984</v>
      </c>
      <c r="R4708" s="6" t="n">
        <f aca="false">IF(OR(H4708="",H4707=""),"",H4708/H4707-1)</f>
        <v>0.011404675917126</v>
      </c>
      <c r="S4708" s="6" t="n">
        <f aca="false">IF(OR(I4708="",I4707=""),"",I4708/I4707-1)</f>
        <v>0.0122324159021405</v>
      </c>
      <c r="T4708" s="6" t="n">
        <f aca="false">IF(OR(J4708="",J4707=""),"",J4708/J4707-1)</f>
        <v>0.0173913043478262</v>
      </c>
      <c r="U4708" s="6" t="n">
        <f aca="false">IF(OR(K4708="",K4707=""),"",K4708/K4707-1)</f>
        <v>0.00140343301306278</v>
      </c>
      <c r="V4708" s="6" t="n">
        <f aca="false">IF(OR(L4708="",L4707=""),"",L4708/L4707-1)</f>
        <v>-0.0123823675086676</v>
      </c>
      <c r="W4708" s="6" t="n">
        <f aca="false">IF(COUNT(O4704:O4708)&lt;5,"",STDEV(O4704:O4708))</f>
        <v>0.0127417485480449</v>
      </c>
      <c r="X4708" s="8" t="n">
        <f aca="false">IF(W4708="","",IF(W4708&gt;Controls!$B$2,1,0))</f>
        <v>0</v>
      </c>
    </row>
    <row r="4709" customFormat="false" ht="15.75" hidden="false" customHeight="false" outlineLevel="0" collapsed="false">
      <c r="A4709" s="4" t="n">
        <v>41333</v>
      </c>
      <c r="B4709" s="7" t="n">
        <v>3160.19</v>
      </c>
      <c r="C4709" s="7" t="n">
        <v>8868.72</v>
      </c>
      <c r="D4709" s="7" t="n">
        <v>1514.68</v>
      </c>
      <c r="E4709" s="7" t="n">
        <v>15.51</v>
      </c>
      <c r="F4709" s="7" t="n">
        <v>13.21</v>
      </c>
      <c r="G4709" s="7" t="n">
        <v>13.43</v>
      </c>
      <c r="H4709" s="7" t="n">
        <v>53.22</v>
      </c>
      <c r="I4709" s="7" t="n">
        <v>19.9</v>
      </c>
      <c r="J4709" s="7" t="n">
        <v>2.32</v>
      </c>
      <c r="K4709" s="7" t="n">
        <v>92.05</v>
      </c>
      <c r="L4709" s="7" t="n">
        <v>1577.7</v>
      </c>
      <c r="M4709" s="6" t="n">
        <f aca="false">IF(OR(B4709="",B4708=""),"",B4709/B4708-1)</f>
        <v>-0.000654595131330149</v>
      </c>
      <c r="N4709" s="6" t="n">
        <f aca="false">IF(OR(C4709="",C4708=""),"",C4709/C4708-1)</f>
        <v>-0.000744761039871311</v>
      </c>
      <c r="O4709" s="6" t="n">
        <f aca="false">IF(OR(D4709="",D4708=""),"",D4709/D4708-1)</f>
        <v>-0.000864121794998618</v>
      </c>
      <c r="P4709" s="6" t="n">
        <f aca="false">IF(OR(F4709="",F4708=""),"",F4709/F4708-1)</f>
        <v>0.00379939209726454</v>
      </c>
      <c r="Q4709" s="6" t="n">
        <f aca="false">IF(OR(G4709="",G4708=""),"",G4709/G4708-1)</f>
        <v>-0.00739098300073904</v>
      </c>
      <c r="R4709" s="6" t="n">
        <f aca="false">IF(OR(H4709="",H4708=""),"",H4709/H4708-1)</f>
        <v>0.000187934598759654</v>
      </c>
      <c r="S4709" s="6" t="n">
        <f aca="false">IF(OR(I4709="",I4708=""),"",I4709/I4708-1)</f>
        <v>0.00201409869083591</v>
      </c>
      <c r="T4709" s="6" t="n">
        <f aca="false">IF(OR(J4709="",J4708=""),"",J4709/J4708-1)</f>
        <v>-0.00854700854700852</v>
      </c>
      <c r="U4709" s="6" t="n">
        <f aca="false">IF(OR(K4709="",K4708=""),"",K4709/K4708-1)</f>
        <v>-0.00765416127641239</v>
      </c>
      <c r="V4709" s="6" t="n">
        <f aca="false">IF(OR(L4709="",L4708=""),"",L4709/L4708-1)</f>
        <v>-0.0109704112337011</v>
      </c>
      <c r="W4709" s="6" t="n">
        <f aca="false">IF(COUNT(O4705:O4709)&lt;5,"",STDEV(O4705:O4709))</f>
        <v>0.0122269477140702</v>
      </c>
      <c r="X4709" s="8" t="n">
        <f aca="false">IF(W4709="","",IF(W4709&gt;Controls!$B$2,1,0))</f>
        <v>0</v>
      </c>
    </row>
    <row r="4710" customFormat="false" ht="15.75" hidden="false" customHeight="false" outlineLevel="0" collapsed="false">
      <c r="A4710" s="4" t="n">
        <v>41334</v>
      </c>
      <c r="B4710" s="7" t="n">
        <v>3169.74</v>
      </c>
      <c r="C4710" s="7" t="n">
        <v>8874.19</v>
      </c>
      <c r="D4710" s="7" t="n">
        <v>1518.2</v>
      </c>
      <c r="E4710" s="7" t="n">
        <v>15.36</v>
      </c>
      <c r="F4710" s="7" t="n">
        <v>13.29</v>
      </c>
      <c r="G4710" s="7" t="n">
        <v>13.1</v>
      </c>
      <c r="H4710" s="7" t="n">
        <v>53.15</v>
      </c>
      <c r="I4710" s="7" t="n">
        <v>20.02</v>
      </c>
      <c r="J4710" s="7" t="n">
        <v>2.31</v>
      </c>
      <c r="K4710" s="7" t="n">
        <v>90.68</v>
      </c>
      <c r="L4710" s="7" t="n">
        <v>1571.9</v>
      </c>
      <c r="M4710" s="6" t="n">
        <f aca="false">IF(OR(B4710="",B4709=""),"",B4710/B4709-1)</f>
        <v>0.00302197019799433</v>
      </c>
      <c r="N4710" s="6" t="n">
        <f aca="false">IF(OR(C4710="",C4709=""),"",C4710/C4709-1)</f>
        <v>0.000616774461252634</v>
      </c>
      <c r="O4710" s="6" t="n">
        <f aca="false">IF(OR(D4710="",D4709=""),"",D4710/D4709-1)</f>
        <v>0.00232392320490127</v>
      </c>
      <c r="P4710" s="6" t="n">
        <f aca="false">IF(OR(F4710="",F4709=""),"",F4710/F4709-1)</f>
        <v>0.00605601816805446</v>
      </c>
      <c r="Q4710" s="6" t="n">
        <f aca="false">IF(OR(G4710="",G4709=""),"",G4710/G4709-1)</f>
        <v>-0.0245718540580789</v>
      </c>
      <c r="R4710" s="6" t="n">
        <f aca="false">IF(OR(H4710="",H4709=""),"",H4710/H4709-1)</f>
        <v>-0.00131529500187899</v>
      </c>
      <c r="S4710" s="6" t="n">
        <f aca="false">IF(OR(I4710="",I4709=""),"",I4710/I4709-1)</f>
        <v>0.006030150753769</v>
      </c>
      <c r="T4710" s="6" t="n">
        <f aca="false">IF(OR(J4710="",J4709=""),"",J4710/J4709-1)</f>
        <v>-0.00431034482758608</v>
      </c>
      <c r="U4710" s="6" t="n">
        <f aca="false">IF(OR(K4710="",K4709=""),"",K4710/K4709-1)</f>
        <v>-0.0148832156436718</v>
      </c>
      <c r="V4710" s="6" t="n">
        <f aca="false">IF(OR(L4710="",L4709=""),"",L4710/L4709-1)</f>
        <v>-0.00367623756100655</v>
      </c>
      <c r="W4710" s="6" t="n">
        <f aca="false">IF(COUNT(O4706:O4710)&lt;5,"",STDEV(O4706:O4710))</f>
        <v>0.0116176094179386</v>
      </c>
      <c r="X4710" s="8" t="n">
        <f aca="false">IF(W4710="","",IF(W4710&gt;Controls!$B$2,1,0))</f>
        <v>0</v>
      </c>
    </row>
    <row r="4711" customFormat="false" ht="15.75" hidden="false" customHeight="false" outlineLevel="0" collapsed="false">
      <c r="A4711" s="4" t="n">
        <v>41337</v>
      </c>
      <c r="B4711" s="7" t="n">
        <v>3182.03</v>
      </c>
      <c r="C4711" s="7" t="n">
        <v>8901.04</v>
      </c>
      <c r="D4711" s="7" t="n">
        <v>1525.2</v>
      </c>
      <c r="E4711" s="7" t="n">
        <v>14.01</v>
      </c>
      <c r="F4711" s="7" t="n">
        <v>13.66</v>
      </c>
      <c r="G4711" s="7" t="n">
        <v>12.78</v>
      </c>
      <c r="H4711" s="7" t="n">
        <v>52.87</v>
      </c>
      <c r="I4711" s="7" t="n">
        <v>20.4</v>
      </c>
      <c r="J4711" s="7" t="n">
        <v>2.37</v>
      </c>
      <c r="K4711" s="7" t="n">
        <v>90.12</v>
      </c>
      <c r="L4711" s="7" t="n">
        <v>1572.1</v>
      </c>
      <c r="M4711" s="6" t="n">
        <f aca="false">IF(OR(B4711="",B4710=""),"",B4711/B4710-1)</f>
        <v>0.00387728961996903</v>
      </c>
      <c r="N4711" s="6" t="n">
        <f aca="false">IF(OR(C4711="",C4710=""),"",C4711/C4710-1)</f>
        <v>0.00302562825452246</v>
      </c>
      <c r="O4711" s="6" t="n">
        <f aca="false">IF(OR(D4711="",D4710=""),"",D4711/D4710-1)</f>
        <v>0.00461072322487155</v>
      </c>
      <c r="P4711" s="6" t="n">
        <f aca="false">IF(OR(F4711="",F4710=""),"",F4711/F4710-1)</f>
        <v>0.0278404815650866</v>
      </c>
      <c r="Q4711" s="6" t="n">
        <f aca="false">IF(OR(G4711="",G4710=""),"",G4711/G4710-1)</f>
        <v>-0.0244274809160305</v>
      </c>
      <c r="R4711" s="6" t="n">
        <f aca="false">IF(OR(H4711="",H4710=""),"",H4711/H4710-1)</f>
        <v>-0.00526810912511766</v>
      </c>
      <c r="S4711" s="6" t="n">
        <f aca="false">IF(OR(I4711="",I4710=""),"",I4711/I4710-1)</f>
        <v>0.0189810189810189</v>
      </c>
      <c r="T4711" s="6" t="n">
        <f aca="false">IF(OR(J4711="",J4710=""),"",J4711/J4710-1)</f>
        <v>0.025974025974026</v>
      </c>
      <c r="U4711" s="6" t="n">
        <f aca="false">IF(OR(K4711="",K4710=""),"",K4711/K4710-1)</f>
        <v>-0.00617556241729156</v>
      </c>
      <c r="V4711" s="6" t="n">
        <f aca="false">IF(OR(L4711="",L4710=""),"",L4711/L4710-1)</f>
        <v>0.000127234556905442</v>
      </c>
      <c r="W4711" s="6" t="n">
        <f aca="false">IF(COUNT(O4707:O4711)&lt;5,"",STDEV(O4707:O4711))</f>
        <v>0.00506508917561623</v>
      </c>
      <c r="X4711" s="8" t="n">
        <f aca="false">IF(W4711="","",IF(W4711&gt;Controls!$B$2,1,0))</f>
        <v>0</v>
      </c>
    </row>
    <row r="4712" customFormat="false" ht="15.75" hidden="false" customHeight="false" outlineLevel="0" collapsed="false">
      <c r="A4712" s="4" t="n">
        <v>41338</v>
      </c>
      <c r="B4712" s="7" t="n">
        <v>3224.13</v>
      </c>
      <c r="C4712" s="7" t="n">
        <v>8978.09</v>
      </c>
      <c r="D4712" s="7" t="n">
        <v>1539.79</v>
      </c>
      <c r="E4712" s="7" t="n">
        <v>13.48</v>
      </c>
      <c r="F4712" s="7" t="n">
        <v>13.78</v>
      </c>
      <c r="G4712" s="7" t="n">
        <v>13.12</v>
      </c>
      <c r="H4712" s="7" t="n">
        <v>53.26</v>
      </c>
      <c r="I4712" s="7" t="n">
        <v>20.83</v>
      </c>
      <c r="J4712" s="7" t="n">
        <v>2.44</v>
      </c>
      <c r="K4712" s="7" t="n">
        <v>90.82</v>
      </c>
      <c r="L4712" s="7" t="n">
        <v>1574.6</v>
      </c>
      <c r="M4712" s="6" t="n">
        <f aca="false">IF(OR(B4712="",B4711=""),"",B4712/B4711-1)</f>
        <v>0.013230547794961</v>
      </c>
      <c r="N4712" s="6" t="n">
        <f aca="false">IF(OR(C4712="",C4711=""),"",C4712/C4711-1)</f>
        <v>0.00865629184904226</v>
      </c>
      <c r="O4712" s="6" t="n">
        <f aca="false">IF(OR(D4712="",D4711=""),"",D4712/D4711-1)</f>
        <v>0.00956595856281139</v>
      </c>
      <c r="P4712" s="6" t="n">
        <f aca="false">IF(OR(F4712="",F4711=""),"",F4712/F4711-1)</f>
        <v>0.00878477306002923</v>
      </c>
      <c r="Q4712" s="6" t="n">
        <f aca="false">IF(OR(G4712="",G4711=""),"",G4712/G4711-1)</f>
        <v>0.0266040688575899</v>
      </c>
      <c r="R4712" s="6" t="n">
        <f aca="false">IF(OR(H4712="",H4711=""),"",H4712/H4711-1)</f>
        <v>0.00737658407414421</v>
      </c>
      <c r="S4712" s="6" t="n">
        <f aca="false">IF(OR(I4712="",I4711=""),"",I4712/I4711-1)</f>
        <v>0.0210784313725489</v>
      </c>
      <c r="T4712" s="6" t="n">
        <f aca="false">IF(OR(J4712="",J4711=""),"",J4712/J4711-1)</f>
        <v>0.0295358649789028</v>
      </c>
      <c r="U4712" s="6" t="n">
        <f aca="false">IF(OR(K4712="",K4711=""),"",K4712/K4711-1)</f>
        <v>0.00776742121615603</v>
      </c>
      <c r="V4712" s="6" t="n">
        <f aca="false">IF(OR(L4712="",L4711=""),"",L4712/L4711-1)</f>
        <v>0.00159022962915856</v>
      </c>
      <c r="W4712" s="6" t="n">
        <f aca="false">IF(COUNT(O4708:O4712)&lt;5,"",STDEV(O4708:O4712))</f>
        <v>0.00547672557425382</v>
      </c>
      <c r="X4712" s="8" t="n">
        <f aca="false">IF(W4712="","",IF(W4712&gt;Controls!$B$2,1,0))</f>
        <v>0</v>
      </c>
    </row>
    <row r="4713" customFormat="false" ht="15.75" hidden="false" customHeight="false" outlineLevel="0" collapsed="false">
      <c r="A4713" s="4" t="n">
        <v>41339</v>
      </c>
      <c r="B4713" s="7" t="n">
        <v>3222.37</v>
      </c>
      <c r="C4713" s="7" t="n">
        <v>8996.97</v>
      </c>
      <c r="D4713" s="7" t="n">
        <v>1541.46</v>
      </c>
      <c r="E4713" s="7" t="n">
        <v>13.53</v>
      </c>
      <c r="F4713" s="7" t="n">
        <v>13.69</v>
      </c>
      <c r="G4713" s="7" t="n">
        <v>12.95</v>
      </c>
      <c r="H4713" s="7" t="n">
        <v>53.23</v>
      </c>
      <c r="I4713" s="7" t="n">
        <v>20.65</v>
      </c>
      <c r="J4713" s="7" t="n">
        <v>2.51</v>
      </c>
      <c r="K4713" s="7" t="n">
        <v>90.43</v>
      </c>
      <c r="L4713" s="7" t="n">
        <v>1574.6</v>
      </c>
      <c r="M4713" s="6" t="n">
        <f aca="false">IF(OR(B4713="",B4712=""),"",B4713/B4712-1)</f>
        <v>-0.000545883695756699</v>
      </c>
      <c r="N4713" s="6" t="n">
        <f aca="false">IF(OR(C4713="",C4712=""),"",C4713/C4712-1)</f>
        <v>0.00210289716409595</v>
      </c>
      <c r="O4713" s="6" t="n">
        <f aca="false">IF(OR(D4713="",D4712=""),"",D4713/D4712-1)</f>
        <v>0.00108456347943564</v>
      </c>
      <c r="P4713" s="6" t="n">
        <f aca="false">IF(OR(F4713="",F4712=""),"",F4713/F4712-1)</f>
        <v>-0.00653120464441215</v>
      </c>
      <c r="Q4713" s="6" t="n">
        <f aca="false">IF(OR(G4713="",G4712=""),"",G4713/G4712-1)</f>
        <v>-0.0129573170731707</v>
      </c>
      <c r="R4713" s="6" t="n">
        <f aca="false">IF(OR(H4713="",H4712=""),"",H4713/H4712-1)</f>
        <v>-0.000563274502440869</v>
      </c>
      <c r="S4713" s="6" t="n">
        <f aca="false">IF(OR(I4713="",I4712=""),"",I4713/I4712-1)</f>
        <v>-0.00864138262121938</v>
      </c>
      <c r="T4713" s="6" t="n">
        <f aca="false">IF(OR(J4713="",J4712=""),"",J4713/J4712-1)</f>
        <v>0.0286885245901638</v>
      </c>
      <c r="U4713" s="6" t="n">
        <f aca="false">IF(OR(K4713="",K4712=""),"",K4713/K4712-1)</f>
        <v>-0.0042942083241575</v>
      </c>
      <c r="V4713" s="6" t="n">
        <f aca="false">IF(OR(L4713="",L4712=""),"",L4713/L4712-1)</f>
        <v>0</v>
      </c>
      <c r="W4713" s="6" t="n">
        <f aca="false">IF(COUNT(O4709:O4713)&lt;5,"",STDEV(O4709:O4713))</f>
        <v>0.00400534814237682</v>
      </c>
      <c r="X4713" s="8" t="n">
        <f aca="false">IF(W4713="","",IF(W4713&gt;Controls!$B$2,1,0))</f>
        <v>0</v>
      </c>
    </row>
    <row r="4714" customFormat="false" ht="15.75" hidden="false" customHeight="false" outlineLevel="0" collapsed="false">
      <c r="A4714" s="4" t="n">
        <v>41340</v>
      </c>
      <c r="B4714" s="7" t="n">
        <v>3232.09</v>
      </c>
      <c r="C4714" s="7" t="n">
        <v>9013.43</v>
      </c>
      <c r="D4714" s="7" t="n">
        <v>1544.26</v>
      </c>
      <c r="E4714" s="7" t="n">
        <v>13.06</v>
      </c>
      <c r="F4714" s="7" t="n">
        <v>13.69</v>
      </c>
      <c r="G4714" s="7" t="n">
        <v>13.1</v>
      </c>
      <c r="H4714" s="7" t="n">
        <v>52.72</v>
      </c>
      <c r="I4714" s="7" t="n">
        <v>20.68</v>
      </c>
      <c r="J4714" s="7" t="n">
        <v>2.55</v>
      </c>
      <c r="K4714" s="7" t="n">
        <v>91.56</v>
      </c>
      <c r="L4714" s="7" t="n">
        <v>1574.8</v>
      </c>
      <c r="M4714" s="6" t="n">
        <f aca="false">IF(OR(B4714="",B4713=""),"",B4714/B4713-1)</f>
        <v>0.00301641338517933</v>
      </c>
      <c r="N4714" s="6" t="n">
        <f aca="false">IF(OR(C4714="",C4713=""),"",C4714/C4713-1)</f>
        <v>0.00182950482217903</v>
      </c>
      <c r="O4714" s="6" t="n">
        <f aca="false">IF(OR(D4714="",D4713=""),"",D4714/D4713-1)</f>
        <v>0.00181645972000566</v>
      </c>
      <c r="P4714" s="6" t="n">
        <f aca="false">IF(OR(F4714="",F4713=""),"",F4714/F4713-1)</f>
        <v>0</v>
      </c>
      <c r="Q4714" s="6" t="n">
        <f aca="false">IF(OR(G4714="",G4713=""),"",G4714/G4713-1)</f>
        <v>0.0115830115830116</v>
      </c>
      <c r="R4714" s="6" t="n">
        <f aca="false">IF(OR(H4714="",H4713=""),"",H4714/H4713-1)</f>
        <v>-0.0095810633101634</v>
      </c>
      <c r="S4714" s="6" t="n">
        <f aca="false">IF(OR(I4714="",I4713=""),"",I4714/I4713-1)</f>
        <v>0.00145278450363207</v>
      </c>
      <c r="T4714" s="6" t="n">
        <f aca="false">IF(OR(J4714="",J4713=""),"",J4714/J4713-1)</f>
        <v>0.0159362549800797</v>
      </c>
      <c r="U4714" s="6" t="n">
        <f aca="false">IF(OR(K4714="",K4713=""),"",K4714/K4713-1)</f>
        <v>0.0124958531460797</v>
      </c>
      <c r="V4714" s="6" t="n">
        <f aca="false">IF(OR(L4714="",L4713=""),"",L4714/L4713-1)</f>
        <v>0.000127016385113699</v>
      </c>
      <c r="W4714" s="6" t="n">
        <f aca="false">IF(COUNT(O4710:O4714)&lt;5,"",STDEV(O4710:O4714))</f>
        <v>0.0034408617924541</v>
      </c>
      <c r="X4714" s="8" t="n">
        <f aca="false">IF(W4714="","",IF(W4714&gt;Controls!$B$2,1,0))</f>
        <v>0</v>
      </c>
    </row>
    <row r="4715" customFormat="false" ht="15.75" hidden="false" customHeight="false" outlineLevel="0" collapsed="false">
      <c r="A4715" s="4" t="n">
        <v>41341</v>
      </c>
      <c r="B4715" s="7" t="n">
        <v>3244.37</v>
      </c>
      <c r="C4715" s="7" t="n">
        <v>9054.44</v>
      </c>
      <c r="D4715" s="7" t="n">
        <v>1551.18</v>
      </c>
      <c r="E4715" s="7" t="n">
        <v>12.59</v>
      </c>
      <c r="F4715" s="7" t="n">
        <v>13.71</v>
      </c>
      <c r="G4715" s="7" t="n">
        <v>13.14</v>
      </c>
      <c r="H4715" s="7" t="n">
        <v>52.88</v>
      </c>
      <c r="I4715" s="7" t="n">
        <v>20.65</v>
      </c>
      <c r="J4715" s="7" t="n">
        <v>2.56</v>
      </c>
      <c r="K4715" s="7" t="n">
        <v>91.95</v>
      </c>
      <c r="L4715" s="7" t="n">
        <v>1576.6</v>
      </c>
      <c r="M4715" s="6" t="n">
        <f aca="false">IF(OR(B4715="",B4714=""),"",B4715/B4714-1)</f>
        <v>0.00379939915039484</v>
      </c>
      <c r="N4715" s="6" t="n">
        <f aca="false">IF(OR(C4715="",C4714=""),"",C4715/C4714-1)</f>
        <v>0.00454987723874267</v>
      </c>
      <c r="O4715" s="6" t="n">
        <f aca="false">IF(OR(D4715="",D4714=""),"",D4715/D4714-1)</f>
        <v>0.0044811106937952</v>
      </c>
      <c r="P4715" s="6" t="n">
        <f aca="false">IF(OR(F4715="",F4714=""),"",F4715/F4714-1)</f>
        <v>0.00146092037983947</v>
      </c>
      <c r="Q4715" s="6" t="n">
        <f aca="false">IF(OR(G4715="",G4714=""),"",G4715/G4714-1)</f>
        <v>0.00305343511450396</v>
      </c>
      <c r="R4715" s="6" t="n">
        <f aca="false">IF(OR(H4715="",H4714=""),"",H4715/H4714-1)</f>
        <v>0.00303490136570561</v>
      </c>
      <c r="S4715" s="6" t="n">
        <f aca="false">IF(OR(I4715="",I4714=""),"",I4715/I4714-1)</f>
        <v>-0.00145067698259194</v>
      </c>
      <c r="T4715" s="6" t="n">
        <f aca="false">IF(OR(J4715="",J4714=""),"",J4715/J4714-1)</f>
        <v>0.00392156862745097</v>
      </c>
      <c r="U4715" s="6" t="n">
        <f aca="false">IF(OR(K4715="",K4714=""),"",K4715/K4714-1)</f>
        <v>0.00425950196592395</v>
      </c>
      <c r="V4715" s="6" t="n">
        <f aca="false">IF(OR(L4715="",L4714=""),"",L4715/L4714-1)</f>
        <v>0.00114300228600461</v>
      </c>
      <c r="W4715" s="6" t="n">
        <f aca="false">IF(COUNT(O4711:O4715)&lt;5,"",STDEV(O4711:O4715))</f>
        <v>0.00333038969470531</v>
      </c>
      <c r="X4715" s="8" t="n">
        <f aca="false">IF(W4715="","",IF(W4715&gt;Controls!$B$2,1,0))</f>
        <v>0</v>
      </c>
    </row>
    <row r="4716" customFormat="false" ht="15.75" hidden="false" customHeight="false" outlineLevel="0" collapsed="false">
      <c r="A4716" s="4" t="n">
        <v>41344</v>
      </c>
      <c r="B4716" s="7" t="n">
        <v>3252.87</v>
      </c>
      <c r="C4716" s="7" t="n">
        <v>9082.24</v>
      </c>
      <c r="D4716" s="7" t="n">
        <v>1556.22</v>
      </c>
      <c r="E4716" s="7" t="n">
        <v>11.56</v>
      </c>
      <c r="F4716" s="7" t="n">
        <v>13.56</v>
      </c>
      <c r="G4716" s="7" t="n">
        <v>13.33</v>
      </c>
      <c r="H4716" s="7" t="n">
        <v>52.99</v>
      </c>
      <c r="I4716" s="7" t="n">
        <v>20.73</v>
      </c>
      <c r="J4716" s="7" t="n">
        <v>2.61</v>
      </c>
      <c r="K4716" s="7" t="n">
        <v>92.06</v>
      </c>
      <c r="L4716" s="7" t="n">
        <v>1577.8</v>
      </c>
      <c r="M4716" s="6" t="n">
        <f aca="false">IF(OR(B4716="",B4715=""),"",B4716/B4715-1)</f>
        <v>0.00261992312837323</v>
      </c>
      <c r="N4716" s="6" t="n">
        <f aca="false">IF(OR(C4716="",C4715=""),"",C4716/C4715-1)</f>
        <v>0.00307031688320869</v>
      </c>
      <c r="O4716" s="6" t="n">
        <f aca="false">IF(OR(D4716="",D4715=""),"",D4716/D4715-1)</f>
        <v>0.00324913936487059</v>
      </c>
      <c r="P4716" s="6" t="n">
        <f aca="false">IF(OR(F4716="",F4715=""),"",F4716/F4715-1)</f>
        <v>-0.0109409190371992</v>
      </c>
      <c r="Q4716" s="6" t="n">
        <f aca="false">IF(OR(G4716="",G4715=""),"",G4716/G4715-1)</f>
        <v>0.0144596651445965</v>
      </c>
      <c r="R4716" s="6" t="n">
        <f aca="false">IF(OR(H4716="",H4715=""),"",H4716/H4715-1)</f>
        <v>0.0020801815431164</v>
      </c>
      <c r="S4716" s="6" t="n">
        <f aca="false">IF(OR(I4716="",I4715=""),"",I4716/I4715-1)</f>
        <v>0.00387409200968536</v>
      </c>
      <c r="T4716" s="6" t="n">
        <f aca="false">IF(OR(J4716="",J4715=""),"",J4716/J4715-1)</f>
        <v>0.01953125</v>
      </c>
      <c r="U4716" s="6" t="n">
        <f aca="false">IF(OR(K4716="",K4715=""),"",K4716/K4715-1)</f>
        <v>0.00119630233822732</v>
      </c>
      <c r="V4716" s="6" t="n">
        <f aca="false">IF(OR(L4716="",L4715=""),"",L4716/L4715-1)</f>
        <v>0.000761131548902672</v>
      </c>
      <c r="W4716" s="6" t="n">
        <f aca="false">IF(COUNT(O4712:O4716)&lt;5,"",STDEV(O4712:O4716))</f>
        <v>0.00335540579131519</v>
      </c>
      <c r="X4716" s="8" t="n">
        <f aca="false">IF(W4716="","",IF(W4716&gt;Controls!$B$2,1,0))</f>
        <v>0</v>
      </c>
    </row>
    <row r="4717" customFormat="false" ht="15.75" hidden="false" customHeight="false" outlineLevel="0" collapsed="false">
      <c r="A4717" s="4" t="n">
        <v>41345</v>
      </c>
      <c r="B4717" s="7" t="n">
        <v>3242.32</v>
      </c>
      <c r="C4717" s="7" t="n">
        <v>9059.96</v>
      </c>
      <c r="D4717" s="7" t="n">
        <v>1552.48</v>
      </c>
      <c r="E4717" s="7" t="n">
        <v>12.27</v>
      </c>
      <c r="F4717" s="7" t="n">
        <v>13.71</v>
      </c>
      <c r="G4717" s="7" t="n">
        <v>13.04</v>
      </c>
      <c r="H4717" s="7" t="n">
        <v>52.99</v>
      </c>
      <c r="I4717" s="7" t="n">
        <v>20.56</v>
      </c>
      <c r="J4717" s="7" t="n">
        <v>2.61</v>
      </c>
      <c r="K4717" s="7" t="n">
        <v>92.54</v>
      </c>
      <c r="L4717" s="7" t="n">
        <v>1591.5</v>
      </c>
      <c r="M4717" s="6" t="n">
        <f aca="false">IF(OR(B4717="",B4716=""),"",B4717/B4716-1)</f>
        <v>-0.00324328977180144</v>
      </c>
      <c r="N4717" s="6" t="n">
        <f aca="false">IF(OR(C4717="",C4716=""),"",C4717/C4716-1)</f>
        <v>-0.00245313931364954</v>
      </c>
      <c r="O4717" s="6" t="n">
        <f aca="false">IF(OR(D4717="",D4716=""),"",D4717/D4716-1)</f>
        <v>-0.0024032591792934</v>
      </c>
      <c r="P4717" s="6" t="n">
        <f aca="false">IF(OR(F4717="",F4716=""),"",F4717/F4716-1)</f>
        <v>0.0110619469026549</v>
      </c>
      <c r="Q4717" s="6" t="n">
        <f aca="false">IF(OR(G4717="",G4716=""),"",G4717/G4716-1)</f>
        <v>-0.021755438859715</v>
      </c>
      <c r="R4717" s="6" t="n">
        <f aca="false">IF(OR(H4717="",H4716=""),"",H4717/H4716-1)</f>
        <v>0</v>
      </c>
      <c r="S4717" s="6" t="n">
        <f aca="false">IF(OR(I4717="",I4716=""),"",I4717/I4716-1)</f>
        <v>-0.00820067534973479</v>
      </c>
      <c r="T4717" s="6" t="n">
        <f aca="false">IF(OR(J4717="",J4716=""),"",J4717/J4716-1)</f>
        <v>0</v>
      </c>
      <c r="U4717" s="6" t="n">
        <f aca="false">IF(OR(K4717="",K4716=""),"",K4717/K4716-1)</f>
        <v>0.005213990875516</v>
      </c>
      <c r="V4717" s="6" t="n">
        <f aca="false">IF(OR(L4717="",L4716=""),"",L4717/L4716-1)</f>
        <v>0.00868297629610848</v>
      </c>
      <c r="W4717" s="6" t="n">
        <f aca="false">IF(COUNT(O4713:O4717)&lt;5,"",STDEV(O4713:O4717))</f>
        <v>0.00261479803542992</v>
      </c>
      <c r="X4717" s="8" t="n">
        <f aca="false">IF(W4717="","",IF(W4717&gt;Controls!$B$2,1,0))</f>
        <v>0</v>
      </c>
    </row>
    <row r="4718" customFormat="false" ht="15.75" hidden="false" customHeight="false" outlineLevel="0" collapsed="false">
      <c r="A4718" s="4" t="n">
        <v>41346</v>
      </c>
      <c r="B4718" s="7" t="n">
        <v>3245.12</v>
      </c>
      <c r="C4718" s="7" t="n">
        <v>9057.02</v>
      </c>
      <c r="D4718" s="7" t="n">
        <v>1554.52</v>
      </c>
      <c r="E4718" s="7" t="n">
        <v>11.83</v>
      </c>
      <c r="F4718" s="7" t="n">
        <v>13.76</v>
      </c>
      <c r="G4718" s="7" t="n">
        <v>13.04</v>
      </c>
      <c r="H4718" s="7" t="n">
        <v>53.05</v>
      </c>
      <c r="I4718" s="7" t="n">
        <v>20.5</v>
      </c>
      <c r="J4718" s="7" t="n">
        <v>2.6</v>
      </c>
      <c r="K4718" s="7" t="n">
        <v>92.52</v>
      </c>
      <c r="L4718" s="7" t="n">
        <v>1588.3</v>
      </c>
      <c r="M4718" s="6" t="n">
        <f aca="false">IF(OR(B4718="",B4717=""),"",B4718/B4717-1)</f>
        <v>0.000863579165535811</v>
      </c>
      <c r="N4718" s="6" t="n">
        <f aca="false">IF(OR(C4718="",C4717=""),"",C4718/C4717-1)</f>
        <v>-0.000324504743950182</v>
      </c>
      <c r="O4718" s="6" t="n">
        <f aca="false">IF(OR(D4718="",D4717=""),"",D4718/D4717-1)</f>
        <v>0.00131402658971447</v>
      </c>
      <c r="P4718" s="6" t="n">
        <f aca="false">IF(OR(F4718="",F4717=""),"",F4718/F4717-1)</f>
        <v>0.00364697301239958</v>
      </c>
      <c r="Q4718" s="6" t="n">
        <f aca="false">IF(OR(G4718="",G4717=""),"",G4718/G4717-1)</f>
        <v>0</v>
      </c>
      <c r="R4718" s="6" t="n">
        <f aca="false">IF(OR(H4718="",H4717=""),"",H4718/H4717-1)</f>
        <v>0.00113228911115293</v>
      </c>
      <c r="S4718" s="6" t="n">
        <f aca="false">IF(OR(I4718="",I4717=""),"",I4718/I4717-1)</f>
        <v>-0.00291828793774318</v>
      </c>
      <c r="T4718" s="6" t="n">
        <f aca="false">IF(OR(J4718="",J4717=""),"",J4718/J4717-1)</f>
        <v>-0.00383141762452099</v>
      </c>
      <c r="U4718" s="6" t="n">
        <f aca="false">IF(OR(K4718="",K4717=""),"",K4718/K4717-1)</f>
        <v>-0.000216122757726533</v>
      </c>
      <c r="V4718" s="6" t="n">
        <f aca="false">IF(OR(L4718="",L4717=""),"",L4718/L4717-1)</f>
        <v>-0.00201068174677976</v>
      </c>
      <c r="W4718" s="6" t="n">
        <f aca="false">IF(COUNT(O4714:O4718)&lt;5,"",STDEV(O4714:O4718))</f>
        <v>0.00260448277289998</v>
      </c>
      <c r="X4718" s="8" t="n">
        <f aca="false">IF(W4718="","",IF(W4718&gt;Controls!$B$2,1,0))</f>
        <v>0</v>
      </c>
    </row>
    <row r="4719" customFormat="false" ht="15.75" hidden="false" customHeight="false" outlineLevel="0" collapsed="false">
      <c r="A4719" s="4" t="n">
        <v>41347</v>
      </c>
      <c r="B4719" s="7" t="n">
        <v>3258.93</v>
      </c>
      <c r="C4719" s="7" t="n">
        <v>9127.96</v>
      </c>
      <c r="D4719" s="7" t="n">
        <v>1563.23</v>
      </c>
      <c r="E4719" s="7" t="n">
        <v>11.3</v>
      </c>
      <c r="F4719" s="7" t="n">
        <v>13.29</v>
      </c>
      <c r="G4719" s="7" t="n">
        <v>13.16</v>
      </c>
      <c r="H4719" s="7" t="n">
        <v>53.39</v>
      </c>
      <c r="I4719" s="7" t="n">
        <v>20.4</v>
      </c>
      <c r="J4719" s="7" t="n">
        <v>2.46</v>
      </c>
      <c r="K4719" s="7" t="n">
        <v>93.03</v>
      </c>
      <c r="L4719" s="7" t="n">
        <v>1590.6</v>
      </c>
      <c r="M4719" s="6" t="n">
        <f aca="false">IF(OR(B4719="",B4718=""),"",B4719/B4718-1)</f>
        <v>0.00425562074746089</v>
      </c>
      <c r="N4719" s="6" t="n">
        <f aca="false">IF(OR(C4719="",C4718=""),"",C4719/C4718-1)</f>
        <v>0.00783259836016681</v>
      </c>
      <c r="O4719" s="6" t="n">
        <f aca="false">IF(OR(D4719="",D4718=""),"",D4719/D4718-1)</f>
        <v>0.00560301572189492</v>
      </c>
      <c r="P4719" s="6" t="n">
        <f aca="false">IF(OR(F4719="",F4718=""),"",F4719/F4718-1)</f>
        <v>-0.0341569767441861</v>
      </c>
      <c r="Q4719" s="6" t="n">
        <f aca="false">IF(OR(G4719="",G4718=""),"",G4719/G4718-1)</f>
        <v>0.00920245398773023</v>
      </c>
      <c r="R4719" s="6" t="n">
        <f aca="false">IF(OR(H4719="",H4718=""),"",H4719/H4718-1)</f>
        <v>0.00640904806786047</v>
      </c>
      <c r="S4719" s="6" t="n">
        <f aca="false">IF(OR(I4719="",I4718=""),"",I4719/I4718-1)</f>
        <v>-0.00487804878048792</v>
      </c>
      <c r="T4719" s="6" t="n">
        <f aca="false">IF(OR(J4719="",J4718=""),"",J4719/J4718-1)</f>
        <v>-0.0538461538461539</v>
      </c>
      <c r="U4719" s="6" t="n">
        <f aca="false">IF(OR(K4719="",K4718=""),"",K4719/K4718-1)</f>
        <v>0.00551232166018156</v>
      </c>
      <c r="V4719" s="6" t="n">
        <f aca="false">IF(OR(L4719="",L4718=""),"",L4719/L4718-1)</f>
        <v>0.00144808915192352</v>
      </c>
      <c r="W4719" s="6" t="n">
        <f aca="false">IF(COUNT(O4715:O4719)&lt;5,"",STDEV(O4715:O4719))</f>
        <v>0.00314444333893779</v>
      </c>
      <c r="X4719" s="8" t="n">
        <f aca="false">IF(W4719="","",IF(W4719&gt;Controls!$B$2,1,0))</f>
        <v>0</v>
      </c>
    </row>
    <row r="4720" customFormat="false" ht="15.75" hidden="false" customHeight="false" outlineLevel="0" collapsed="false">
      <c r="A4720" s="4" t="n">
        <v>41348</v>
      </c>
      <c r="B4720" s="7" t="n">
        <v>3249.07</v>
      </c>
      <c r="C4720" s="7" t="n">
        <v>9116.62</v>
      </c>
      <c r="D4720" s="7" t="n">
        <v>1560.7</v>
      </c>
      <c r="E4720" s="7" t="n">
        <v>11.3</v>
      </c>
      <c r="F4720" s="7" t="n">
        <v>13.09</v>
      </c>
      <c r="G4720" s="7" t="n">
        <v>13.5</v>
      </c>
      <c r="H4720" s="7" t="n">
        <v>53.12</v>
      </c>
      <c r="I4720" s="7" t="n">
        <v>20.23</v>
      </c>
      <c r="J4720" s="7" t="n">
        <v>2.35</v>
      </c>
      <c r="K4720" s="7" t="n">
        <v>93.45</v>
      </c>
      <c r="L4720" s="7" t="n">
        <v>1592.5</v>
      </c>
      <c r="M4720" s="6" t="n">
        <f aca="false">IF(OR(B4720="",B4719=""),"",B4720/B4719-1)</f>
        <v>-0.00302553292031427</v>
      </c>
      <c r="N4720" s="6" t="n">
        <f aca="false">IF(OR(C4720="",C4719=""),"",C4720/C4719-1)</f>
        <v>-0.00124233673241314</v>
      </c>
      <c r="O4720" s="6" t="n">
        <f aca="false">IF(OR(D4720="",D4719=""),"",D4720/D4719-1)</f>
        <v>-0.00161844386302723</v>
      </c>
      <c r="P4720" s="6" t="n">
        <f aca="false">IF(OR(F4720="",F4719=""),"",F4720/F4719-1)</f>
        <v>-0.0150489089541008</v>
      </c>
      <c r="Q4720" s="6" t="n">
        <f aca="false">IF(OR(G4720="",G4719=""),"",G4720/G4719-1)</f>
        <v>0.0258358662613982</v>
      </c>
      <c r="R4720" s="6" t="n">
        <f aca="false">IF(OR(H4720="",H4719=""),"",H4720/H4719-1)</f>
        <v>-0.00505712680277215</v>
      </c>
      <c r="S4720" s="6" t="n">
        <f aca="false">IF(OR(I4720="",I4719=""),"",I4720/I4719-1)</f>
        <v>-0.00833333333333319</v>
      </c>
      <c r="T4720" s="6" t="n">
        <f aca="false">IF(OR(J4720="",J4719=""),"",J4720/J4719-1)</f>
        <v>-0.0447154471544715</v>
      </c>
      <c r="U4720" s="6" t="n">
        <f aca="false">IF(OR(K4720="",K4719=""),"",K4720/K4719-1)</f>
        <v>0.00451467268623018</v>
      </c>
      <c r="V4720" s="6" t="n">
        <f aca="false">IF(OR(L4720="",L4719=""),"",L4720/L4719-1)</f>
        <v>0.00119451779202828</v>
      </c>
      <c r="W4720" s="6" t="n">
        <f aca="false">IF(COUNT(O4716:O4720)&lt;5,"",STDEV(O4716:O4720))</f>
        <v>0.00333621976772103</v>
      </c>
      <c r="X4720" s="8" t="n">
        <f aca="false">IF(W4720="","",IF(W4720&gt;Controls!$B$2,1,0))</f>
        <v>0</v>
      </c>
    </row>
    <row r="4721" customFormat="false" ht="15.75" hidden="false" customHeight="false" outlineLevel="0" collapsed="false">
      <c r="A4721" s="4" t="n">
        <v>41351</v>
      </c>
      <c r="B4721" s="7" t="n">
        <v>3237.59</v>
      </c>
      <c r="C4721" s="7" t="n">
        <v>9045.44</v>
      </c>
      <c r="D4721" s="7" t="n">
        <v>1552.1</v>
      </c>
      <c r="E4721" s="7" t="n">
        <v>13.36</v>
      </c>
      <c r="F4721" s="7" t="n">
        <v>12.89</v>
      </c>
      <c r="G4721" s="7" t="n">
        <v>13.87</v>
      </c>
      <c r="H4721" s="7" t="n">
        <v>52.76</v>
      </c>
      <c r="I4721" s="7" t="n">
        <v>20.06</v>
      </c>
      <c r="J4721" s="7" t="n">
        <v>2.34</v>
      </c>
      <c r="K4721" s="7" t="n">
        <v>93.74</v>
      </c>
      <c r="L4721" s="7" t="n">
        <v>1604.6</v>
      </c>
      <c r="M4721" s="6" t="n">
        <f aca="false">IF(OR(B4721="",B4720=""),"",B4721/B4720-1)</f>
        <v>-0.00353331876506202</v>
      </c>
      <c r="N4721" s="6" t="n">
        <f aca="false">IF(OR(C4721="",C4720=""),"",C4721/C4720-1)</f>
        <v>-0.00780771821135473</v>
      </c>
      <c r="O4721" s="6" t="n">
        <f aca="false">IF(OR(D4721="",D4720=""),"",D4721/D4720-1)</f>
        <v>-0.00551034792080485</v>
      </c>
      <c r="P4721" s="6" t="n">
        <f aca="false">IF(OR(F4721="",F4720=""),"",F4721/F4720-1)</f>
        <v>-0.0152788388082505</v>
      </c>
      <c r="Q4721" s="6" t="n">
        <f aca="false">IF(OR(G4721="",G4720=""),"",G4721/G4720-1)</f>
        <v>0.0274074074074073</v>
      </c>
      <c r="R4721" s="6" t="n">
        <f aca="false">IF(OR(H4721="",H4720=""),"",H4721/H4720-1)</f>
        <v>-0.00677710843373491</v>
      </c>
      <c r="S4721" s="6" t="n">
        <f aca="false">IF(OR(I4721="",I4720=""),"",I4721/I4720-1)</f>
        <v>-0.0084033613445379</v>
      </c>
      <c r="T4721" s="6" t="n">
        <f aca="false">IF(OR(J4721="",J4720=""),"",J4721/J4720-1)</f>
        <v>-0.00425531914893629</v>
      </c>
      <c r="U4721" s="6" t="n">
        <f aca="false">IF(OR(K4721="",K4720=""),"",K4721/K4720-1)</f>
        <v>0.00310326377742109</v>
      </c>
      <c r="V4721" s="6" t="n">
        <f aca="false">IF(OR(L4721="",L4720=""),"",L4721/L4720-1)</f>
        <v>0.00759811616954464</v>
      </c>
      <c r="W4721" s="6" t="n">
        <f aca="false">IF(COUNT(O4717:O4721)&lt;5,"",STDEV(O4717:O4721))</f>
        <v>0.0041985636364632</v>
      </c>
      <c r="X4721" s="8" t="n">
        <f aca="false">IF(W4721="","",IF(W4721&gt;Controls!$B$2,1,0))</f>
        <v>0</v>
      </c>
    </row>
    <row r="4722" customFormat="false" ht="15.75" hidden="false" customHeight="false" outlineLevel="0" collapsed="false">
      <c r="A4722" s="4" t="n">
        <v>41352</v>
      </c>
      <c r="B4722" s="7" t="n">
        <v>3229.1</v>
      </c>
      <c r="C4722" s="7" t="n">
        <v>9017.66</v>
      </c>
      <c r="D4722" s="7" t="n">
        <v>1548.34</v>
      </c>
      <c r="E4722" s="7" t="n">
        <v>14.39</v>
      </c>
      <c r="F4722" s="7" t="n">
        <v>12.82</v>
      </c>
      <c r="G4722" s="7" t="n">
        <v>13.83</v>
      </c>
      <c r="H4722" s="7" t="n">
        <v>52.65</v>
      </c>
      <c r="I4722" s="7" t="n">
        <v>20.15</v>
      </c>
      <c r="J4722" s="7" t="n">
        <v>2.34</v>
      </c>
      <c r="K4722" s="7" t="n">
        <v>92.16</v>
      </c>
      <c r="L4722" s="7" t="n">
        <v>1611.3</v>
      </c>
      <c r="M4722" s="6" t="n">
        <f aca="false">IF(OR(B4722="",B4721=""),"",B4722/B4721-1)</f>
        <v>-0.00262232092389714</v>
      </c>
      <c r="N4722" s="6" t="n">
        <f aca="false">IF(OR(C4722="",C4721=""),"",C4722/C4721-1)</f>
        <v>-0.0030711607174444</v>
      </c>
      <c r="O4722" s="6" t="n">
        <f aca="false">IF(OR(D4722="",D4721=""),"",D4722/D4721-1)</f>
        <v>-0.0024225243218865</v>
      </c>
      <c r="P4722" s="6" t="n">
        <f aca="false">IF(OR(F4722="",F4721=""),"",F4722/F4721-1)</f>
        <v>-0.00543056633048877</v>
      </c>
      <c r="Q4722" s="6" t="n">
        <f aca="false">IF(OR(G4722="",G4721=""),"",G4722/G4721-1)</f>
        <v>-0.00288392213410227</v>
      </c>
      <c r="R4722" s="6" t="n">
        <f aca="false">IF(OR(H4722="",H4721=""),"",H4722/H4721-1)</f>
        <v>-0.00208491281273693</v>
      </c>
      <c r="S4722" s="6" t="n">
        <f aca="false">IF(OR(I4722="",I4721=""),"",I4722/I4721-1)</f>
        <v>0.00448654037886342</v>
      </c>
      <c r="T4722" s="6" t="n">
        <f aca="false">IF(OR(J4722="",J4721=""),"",J4722/J4721-1)</f>
        <v>0</v>
      </c>
      <c r="U4722" s="6" t="n">
        <f aca="false">IF(OR(K4722="",K4721=""),"",K4722/K4721-1)</f>
        <v>-0.0168551312139962</v>
      </c>
      <c r="V4722" s="6" t="n">
        <f aca="false">IF(OR(L4722="",L4721=""),"",L4722/L4721-1)</f>
        <v>0.00417549545057971</v>
      </c>
      <c r="W4722" s="6" t="n">
        <f aca="false">IF(COUNT(O4718:O4722)&lt;5,"",STDEV(O4718:O4722))</f>
        <v>0.00420072881206442</v>
      </c>
      <c r="X4722" s="8" t="n">
        <f aca="false">IF(W4722="","",IF(W4722&gt;Controls!$B$2,1,0))</f>
        <v>0</v>
      </c>
    </row>
    <row r="4723" customFormat="false" ht="15.75" hidden="false" customHeight="false" outlineLevel="0" collapsed="false">
      <c r="A4723" s="4" t="n">
        <v>41353</v>
      </c>
      <c r="B4723" s="7" t="n">
        <v>3254.19</v>
      </c>
      <c r="C4723" s="7" t="n">
        <v>9081.09</v>
      </c>
      <c r="D4723" s="7" t="n">
        <v>1558.71</v>
      </c>
      <c r="E4723" s="7" t="n">
        <v>12.67</v>
      </c>
      <c r="F4723" s="7" t="n">
        <v>12.86</v>
      </c>
      <c r="G4723" s="7" t="n">
        <v>13.76</v>
      </c>
      <c r="H4723" s="7" t="n">
        <v>52.68</v>
      </c>
      <c r="I4723" s="7" t="n">
        <v>20.24</v>
      </c>
      <c r="J4723" s="7" t="n">
        <v>2.4</v>
      </c>
      <c r="K4723" s="7" t="n">
        <v>92.96</v>
      </c>
      <c r="L4723" s="7" t="n">
        <v>1607.5</v>
      </c>
      <c r="M4723" s="6" t="n">
        <f aca="false">IF(OR(B4723="",B4722=""),"",B4723/B4722-1)</f>
        <v>0.00776996686383202</v>
      </c>
      <c r="N4723" s="6" t="n">
        <f aca="false">IF(OR(C4723="",C4722=""),"",C4723/C4722-1)</f>
        <v>0.00703397555463403</v>
      </c>
      <c r="O4723" s="6" t="n">
        <f aca="false">IF(OR(D4723="",D4722=""),"",D4723/D4722-1)</f>
        <v>0.00669749538215125</v>
      </c>
      <c r="P4723" s="6" t="n">
        <f aca="false">IF(OR(F4723="",F4722=""),"",F4723/F4722-1)</f>
        <v>0.00312012480499213</v>
      </c>
      <c r="Q4723" s="6" t="n">
        <f aca="false">IF(OR(G4723="",G4722=""),"",G4723/G4722-1)</f>
        <v>-0.00506146059291401</v>
      </c>
      <c r="R4723" s="6" t="n">
        <f aca="false">IF(OR(H4723="",H4722=""),"",H4723/H4722-1)</f>
        <v>0.000569800569800494</v>
      </c>
      <c r="S4723" s="6" t="n">
        <f aca="false">IF(OR(I4723="",I4722=""),"",I4723/I4722-1)</f>
        <v>0.00446650124069481</v>
      </c>
      <c r="T4723" s="6" t="n">
        <f aca="false">IF(OR(J4723="",J4722=""),"",J4723/J4722-1)</f>
        <v>0.0256410256410258</v>
      </c>
      <c r="U4723" s="6" t="n">
        <f aca="false">IF(OR(K4723="",K4722=""),"",K4723/K4722-1)</f>
        <v>0.00868055555555558</v>
      </c>
      <c r="V4723" s="6" t="n">
        <f aca="false">IF(OR(L4723="",L4722=""),"",L4723/L4722-1)</f>
        <v>-0.00235834419412895</v>
      </c>
      <c r="W4723" s="6" t="n">
        <f aca="false">IF(COUNT(O4719:O4723)&lt;5,"",STDEV(O4719:O4723))</f>
        <v>0.00532894299514908</v>
      </c>
      <c r="X4723" s="8" t="n">
        <f aca="false">IF(W4723="","",IF(W4723&gt;Controls!$B$2,1,0))</f>
        <v>0</v>
      </c>
    </row>
    <row r="4724" customFormat="false" ht="15.75" hidden="false" customHeight="false" outlineLevel="0" collapsed="false">
      <c r="A4724" s="4" t="n">
        <v>41354</v>
      </c>
      <c r="B4724" s="7" t="n">
        <v>3222.6</v>
      </c>
      <c r="C4724" s="7" t="n">
        <v>9009.66</v>
      </c>
      <c r="D4724" s="7" t="n">
        <v>1545.8</v>
      </c>
      <c r="E4724" s="7" t="n">
        <v>13.99</v>
      </c>
      <c r="F4724" s="7" t="n">
        <v>12.67</v>
      </c>
      <c r="G4724" s="7" t="n">
        <v>13.78</v>
      </c>
      <c r="H4724" s="7" t="n">
        <v>52.4</v>
      </c>
      <c r="I4724" s="7" t="n">
        <v>20.15</v>
      </c>
      <c r="J4724" s="7" t="n">
        <v>2.4</v>
      </c>
      <c r="K4724" s="7" t="n">
        <v>92.45</v>
      </c>
      <c r="L4724" s="7" t="n">
        <v>1613.8</v>
      </c>
      <c r="M4724" s="6" t="n">
        <f aca="false">IF(OR(B4724="",B4723=""),"",B4724/B4723-1)</f>
        <v>-0.00970748481188877</v>
      </c>
      <c r="N4724" s="6" t="n">
        <f aca="false">IF(OR(C4724="",C4723=""),"",C4724/C4723-1)</f>
        <v>-0.00786579584609337</v>
      </c>
      <c r="O4724" s="6" t="n">
        <f aca="false">IF(OR(D4724="",D4723=""),"",D4724/D4723-1)</f>
        <v>-0.00828249000776293</v>
      </c>
      <c r="P4724" s="6" t="n">
        <f aca="false">IF(OR(F4724="",F4723=""),"",F4724/F4723-1)</f>
        <v>-0.0147744945567652</v>
      </c>
      <c r="Q4724" s="6" t="n">
        <f aca="false">IF(OR(G4724="",G4723=""),"",G4724/G4723-1)</f>
        <v>0.00145348837209291</v>
      </c>
      <c r="R4724" s="6" t="n">
        <f aca="false">IF(OR(H4724="",H4723=""),"",H4724/H4723-1)</f>
        <v>-0.00531511009870922</v>
      </c>
      <c r="S4724" s="6" t="n">
        <f aca="false">IF(OR(I4724="",I4723=""),"",I4724/I4723-1)</f>
        <v>-0.00444664031620556</v>
      </c>
      <c r="T4724" s="6" t="n">
        <f aca="false">IF(OR(J4724="",J4723=""),"",J4724/J4723-1)</f>
        <v>0</v>
      </c>
      <c r="U4724" s="6" t="n">
        <f aca="false">IF(OR(K4724="",K4723=""),"",K4724/K4723-1)</f>
        <v>-0.00548623063683296</v>
      </c>
      <c r="V4724" s="6" t="n">
        <f aca="false">IF(OR(L4724="",L4723=""),"",L4724/L4723-1)</f>
        <v>0.00391912908242609</v>
      </c>
      <c r="W4724" s="6" t="n">
        <f aca="false">IF(COUNT(O4720:O4724)&lt;5,"",STDEV(O4720:O4724))</f>
        <v>0.0056458949825936</v>
      </c>
      <c r="X4724" s="8" t="n">
        <f aca="false">IF(W4724="","",IF(W4724&gt;Controls!$B$2,1,0))</f>
        <v>0</v>
      </c>
    </row>
    <row r="4725" customFormat="false" ht="15.75" hidden="false" customHeight="false" outlineLevel="0" collapsed="false">
      <c r="A4725" s="4" t="n">
        <v>41355</v>
      </c>
      <c r="B4725" s="7" t="n">
        <v>3245</v>
      </c>
      <c r="C4725" s="7" t="n">
        <v>9065.78</v>
      </c>
      <c r="D4725" s="7" t="n">
        <v>1556.89</v>
      </c>
      <c r="E4725" s="7" t="n">
        <v>13.57</v>
      </c>
      <c r="F4725" s="7" t="n">
        <v>12.89</v>
      </c>
      <c r="G4725" s="7" t="n">
        <v>14.06</v>
      </c>
      <c r="H4725" s="7" t="n">
        <v>53.07</v>
      </c>
      <c r="I4725" s="7" t="n">
        <v>20.13</v>
      </c>
      <c r="J4725" s="7" t="n">
        <v>2.44</v>
      </c>
      <c r="K4725" s="7" t="n">
        <v>93.71</v>
      </c>
      <c r="L4725" s="7" t="n">
        <v>1606.2</v>
      </c>
      <c r="M4725" s="6" t="n">
        <f aca="false">IF(OR(B4725="",B4724=""),"",B4725/B4724-1)</f>
        <v>0.00695090920374852</v>
      </c>
      <c r="N4725" s="6" t="n">
        <f aca="false">IF(OR(C4725="",C4724=""),"",C4725/C4724-1)</f>
        <v>0.00622886990186089</v>
      </c>
      <c r="O4725" s="6" t="n">
        <f aca="false">IF(OR(D4725="",D4724=""),"",D4725/D4724-1)</f>
        <v>0.00717427869064569</v>
      </c>
      <c r="P4725" s="6" t="n">
        <f aca="false">IF(OR(F4725="",F4724=""),"",F4725/F4724-1)</f>
        <v>0.0173638516179953</v>
      </c>
      <c r="Q4725" s="6" t="n">
        <f aca="false">IF(OR(G4725="",G4724=""),"",G4725/G4724-1)</f>
        <v>0.0203193033381714</v>
      </c>
      <c r="R4725" s="6" t="n">
        <f aca="false">IF(OR(H4725="",H4724=""),"",H4725/H4724-1)</f>
        <v>0.0127862595419848</v>
      </c>
      <c r="S4725" s="6" t="n">
        <f aca="false">IF(OR(I4725="",I4724=""),"",I4725/I4724-1)</f>
        <v>-0.000992555831265451</v>
      </c>
      <c r="T4725" s="6" t="n">
        <f aca="false">IF(OR(J4725="",J4724=""),"",J4725/J4724-1)</f>
        <v>0.0166666666666666</v>
      </c>
      <c r="U4725" s="6" t="n">
        <f aca="false">IF(OR(K4725="",K4724=""),"",K4725/K4724-1)</f>
        <v>0.0136289886425094</v>
      </c>
      <c r="V4725" s="6" t="n">
        <f aca="false">IF(OR(L4725="",L4724=""),"",L4725/L4724-1)</f>
        <v>-0.00470938158383938</v>
      </c>
      <c r="W4725" s="6" t="n">
        <f aca="false">IF(COUNT(O4721:O4725)&lt;5,"",STDEV(O4721:O4725))</f>
        <v>0.00707213611723576</v>
      </c>
      <c r="X4725" s="8" t="n">
        <f aca="false">IF(W4725="","",IF(W4725&gt;Controls!$B$2,1,0))</f>
        <v>0</v>
      </c>
    </row>
    <row r="4726" customFormat="false" ht="15.75" hidden="false" customHeight="false" outlineLevel="0" collapsed="false">
      <c r="A4726" s="4" t="n">
        <v>41358</v>
      </c>
      <c r="B4726" s="7" t="n">
        <v>3235.3</v>
      </c>
      <c r="C4726" s="7" t="n">
        <v>9022.96</v>
      </c>
      <c r="D4726" s="7" t="n">
        <v>1551.69</v>
      </c>
      <c r="E4726" s="7" t="n">
        <v>13.74</v>
      </c>
      <c r="F4726" s="7" t="n">
        <v>12.8</v>
      </c>
      <c r="G4726" s="7" t="n">
        <v>14.11</v>
      </c>
      <c r="H4726" s="7" t="n">
        <v>52.91</v>
      </c>
      <c r="I4726" s="7" t="n">
        <v>20.11</v>
      </c>
      <c r="J4726" s="7" t="n">
        <v>2.5</v>
      </c>
      <c r="K4726" s="7" t="n">
        <v>94.81</v>
      </c>
      <c r="L4726" s="7" t="n">
        <v>1604.6</v>
      </c>
      <c r="M4726" s="6" t="n">
        <f aca="false">IF(OR(B4726="",B4725=""),"",B4726/B4725-1)</f>
        <v>-0.00298921417565479</v>
      </c>
      <c r="N4726" s="6" t="n">
        <f aca="false">IF(OR(C4726="",C4725=""),"",C4726/C4725-1)</f>
        <v>-0.00472325602430257</v>
      </c>
      <c r="O4726" s="6" t="n">
        <f aca="false">IF(OR(D4726="",D4725=""),"",D4726/D4725-1)</f>
        <v>-0.00333999190694267</v>
      </c>
      <c r="P4726" s="6" t="n">
        <f aca="false">IF(OR(F4726="",F4725=""),"",F4726/F4725-1)</f>
        <v>-0.00698215671062841</v>
      </c>
      <c r="Q4726" s="6" t="n">
        <f aca="false">IF(OR(G4726="",G4725=""),"",G4726/G4725-1)</f>
        <v>0.00355618776671407</v>
      </c>
      <c r="R4726" s="6" t="n">
        <f aca="false">IF(OR(H4726="",H4725=""),"",H4726/H4725-1)</f>
        <v>-0.00301488599962318</v>
      </c>
      <c r="S4726" s="6" t="n">
        <f aca="false">IF(OR(I4726="",I4725=""),"",I4726/I4725-1)</f>
        <v>-0.000993541977148515</v>
      </c>
      <c r="T4726" s="6" t="n">
        <f aca="false">IF(OR(J4726="",J4725=""),"",J4726/J4725-1)</f>
        <v>0.0245901639344261</v>
      </c>
      <c r="U4726" s="6" t="n">
        <f aca="false">IF(OR(K4726="",K4725=""),"",K4726/K4725-1)</f>
        <v>0.0117383416924555</v>
      </c>
      <c r="V4726" s="6" t="n">
        <f aca="false">IF(OR(L4726="",L4725=""),"",L4726/L4725-1)</f>
        <v>-0.000996139957664122</v>
      </c>
      <c r="W4726" s="6" t="n">
        <f aca="false">IF(COUNT(O4722:O4726)&lt;5,"",STDEV(O4722:O4726))</f>
        <v>0.00674434073882953</v>
      </c>
      <c r="X4726" s="8" t="n">
        <f aca="false">IF(W4726="","",IF(W4726&gt;Controls!$B$2,1,0))</f>
        <v>0</v>
      </c>
    </row>
    <row r="4727" customFormat="false" ht="15.75" hidden="false" customHeight="false" outlineLevel="0" collapsed="false">
      <c r="A4727" s="4" t="n">
        <v>41359</v>
      </c>
      <c r="B4727" s="7" t="n">
        <v>3252.48</v>
      </c>
      <c r="C4727" s="7" t="n">
        <v>9083.7</v>
      </c>
      <c r="D4727" s="7" t="n">
        <v>1563.77</v>
      </c>
      <c r="E4727" s="7" t="n">
        <v>12.77</v>
      </c>
      <c r="F4727" s="7" t="n">
        <v>13.02</v>
      </c>
      <c r="G4727" s="7" t="n">
        <v>14.03</v>
      </c>
      <c r="H4727" s="7" t="n">
        <v>53.57</v>
      </c>
      <c r="I4727" s="7" t="n">
        <v>20.18</v>
      </c>
      <c r="J4727" s="7" t="n">
        <v>2.52</v>
      </c>
      <c r="K4727" s="7" t="n">
        <v>96.34</v>
      </c>
      <c r="L4727" s="7" t="n">
        <v>1595.8</v>
      </c>
      <c r="M4727" s="6" t="n">
        <f aca="false">IF(OR(B4727="",B4726=""),"",B4727/B4726-1)</f>
        <v>0.0053101721633233</v>
      </c>
      <c r="N4727" s="6" t="n">
        <f aca="false">IF(OR(C4727="",C4726=""),"",C4727/C4726-1)</f>
        <v>0.00673171553459184</v>
      </c>
      <c r="O4727" s="6" t="n">
        <f aca="false">IF(OR(D4727="",D4726=""),"",D4727/D4726-1)</f>
        <v>0.0077850601602123</v>
      </c>
      <c r="P4727" s="6" t="n">
        <f aca="false">IF(OR(F4727="",F4726=""),"",F4727/F4726-1)</f>
        <v>0.0171874999999999</v>
      </c>
      <c r="Q4727" s="6" t="n">
        <f aca="false">IF(OR(G4727="",G4726=""),"",G4727/G4726-1)</f>
        <v>-0.00566973777462798</v>
      </c>
      <c r="R4727" s="6" t="n">
        <f aca="false">IF(OR(H4727="",H4726=""),"",H4727/H4726-1)</f>
        <v>0.0124740124740126</v>
      </c>
      <c r="S4727" s="6" t="n">
        <f aca="false">IF(OR(I4727="",I4726=""),"",I4727/I4726-1)</f>
        <v>0.00348085529587272</v>
      </c>
      <c r="T4727" s="6" t="n">
        <f aca="false">IF(OR(J4727="",J4726=""),"",J4727/J4726-1)</f>
        <v>0.00800000000000001</v>
      </c>
      <c r="U4727" s="6" t="n">
        <f aca="false">IF(OR(K4727="",K4726=""),"",K4727/K4726-1)</f>
        <v>0.0161375382343634</v>
      </c>
      <c r="V4727" s="6" t="n">
        <f aca="false">IF(OR(L4727="",L4726=""),"",L4727/L4726-1)</f>
        <v>-0.00548423283061195</v>
      </c>
      <c r="W4727" s="6" t="n">
        <f aca="false">IF(COUNT(O4723:O4727)&lt;5,"",STDEV(O4723:O4727))</f>
        <v>0.00735784313166367</v>
      </c>
      <c r="X4727" s="8" t="n">
        <f aca="false">IF(W4727="","",IF(W4727&gt;Controls!$B$2,1,0))</f>
        <v>0</v>
      </c>
    </row>
    <row r="4728" customFormat="false" ht="15.75" hidden="false" customHeight="false" outlineLevel="0" collapsed="false">
      <c r="A4728" s="4" t="n">
        <v>41360</v>
      </c>
      <c r="B4728" s="7" t="n">
        <v>3256.52</v>
      </c>
      <c r="C4728" s="7" t="n">
        <v>9070.44</v>
      </c>
      <c r="D4728" s="7" t="n">
        <v>1562.85</v>
      </c>
      <c r="E4728" s="7" t="n">
        <v>13.15</v>
      </c>
      <c r="F4728" s="7" t="n">
        <v>13.27</v>
      </c>
      <c r="G4728" s="7" t="n">
        <v>13.76</v>
      </c>
      <c r="H4728" s="7" t="n">
        <v>53.84</v>
      </c>
      <c r="I4728" s="7" t="n">
        <v>19.94</v>
      </c>
      <c r="J4728" s="7" t="n">
        <v>2.54</v>
      </c>
      <c r="K4728" s="7" t="n">
        <v>96.58</v>
      </c>
      <c r="L4728" s="7" t="n">
        <v>1606.2</v>
      </c>
      <c r="M4728" s="6" t="n">
        <f aca="false">IF(OR(B4728="",B4727=""),"",B4728/B4727-1)</f>
        <v>0.00124212908303822</v>
      </c>
      <c r="N4728" s="6" t="n">
        <f aca="false">IF(OR(C4728="",C4727=""),"",C4728/C4727-1)</f>
        <v>-0.00145975758776717</v>
      </c>
      <c r="O4728" s="6" t="n">
        <f aca="false">IF(OR(D4728="",D4727=""),"",D4728/D4727-1)</f>
        <v>-0.000588321812031278</v>
      </c>
      <c r="P4728" s="6" t="n">
        <f aca="false">IF(OR(F4728="",F4727=""),"",F4728/F4727-1)</f>
        <v>0.0192012288786483</v>
      </c>
      <c r="Q4728" s="6" t="n">
        <f aca="false">IF(OR(G4728="",G4727=""),"",G4728/G4727-1)</f>
        <v>-0.0192444761225944</v>
      </c>
      <c r="R4728" s="6" t="n">
        <f aca="false">IF(OR(H4728="",H4727=""),"",H4728/H4727-1)</f>
        <v>0.0050401344035842</v>
      </c>
      <c r="S4728" s="6" t="n">
        <f aca="false">IF(OR(I4728="",I4727=""),"",I4728/I4727-1)</f>
        <v>-0.0118929633300296</v>
      </c>
      <c r="T4728" s="6" t="n">
        <f aca="false">IF(OR(J4728="",J4727=""),"",J4728/J4727-1)</f>
        <v>0.00793650793650791</v>
      </c>
      <c r="U4728" s="6" t="n">
        <f aca="false">IF(OR(K4728="",K4727=""),"",K4728/K4727-1)</f>
        <v>0.00249117708117086</v>
      </c>
      <c r="V4728" s="6" t="n">
        <f aca="false">IF(OR(L4728="",L4727=""),"",L4728/L4727-1)</f>
        <v>0.00651710740694322</v>
      </c>
      <c r="W4728" s="6" t="n">
        <f aca="false">IF(COUNT(O4724:O4728)&lt;5,"",STDEV(O4724:O4728))</f>
        <v>0.00690412660271231</v>
      </c>
      <c r="X4728" s="8" t="n">
        <f aca="false">IF(W4728="","",IF(W4728&gt;Controls!$B$2,1,0))</f>
        <v>0</v>
      </c>
    </row>
    <row r="4729" customFormat="false" ht="15.75" hidden="false" customHeight="false" outlineLevel="0" collapsed="false">
      <c r="A4729" s="4" t="n">
        <v>41361</v>
      </c>
      <c r="B4729" s="7" t="n">
        <v>3267.52</v>
      </c>
      <c r="C4729" s="7" t="n">
        <v>9107.04</v>
      </c>
      <c r="D4729" s="7" t="n">
        <v>1569.19</v>
      </c>
      <c r="E4729" s="7" t="n">
        <v>12.7</v>
      </c>
      <c r="F4729" s="7" t="n">
        <v>13.32</v>
      </c>
      <c r="G4729" s="7" t="n">
        <v>13.47</v>
      </c>
      <c r="H4729" s="7" t="n">
        <v>53.56</v>
      </c>
      <c r="I4729" s="7" t="n">
        <v>19.73</v>
      </c>
      <c r="J4729" s="7" t="n">
        <v>2.53</v>
      </c>
      <c r="K4729" s="7" t="n">
        <v>97.23</v>
      </c>
      <c r="L4729" s="7" t="n">
        <v>1594.8</v>
      </c>
      <c r="M4729" s="6" t="n">
        <f aca="false">IF(OR(B4729="",B4728=""),"",B4729/B4728-1)</f>
        <v>0.00337783892007426</v>
      </c>
      <c r="N4729" s="6" t="n">
        <f aca="false">IF(OR(C4729="",C4728=""),"",C4729/C4728-1)</f>
        <v>0.0040350853982829</v>
      </c>
      <c r="O4729" s="6" t="n">
        <f aca="false">IF(OR(D4729="",D4728=""),"",D4729/D4728-1)</f>
        <v>0.00405669130114861</v>
      </c>
      <c r="P4729" s="6" t="n">
        <f aca="false">IF(OR(F4729="",F4728=""),"",F4729/F4728-1)</f>
        <v>0.00376789751318762</v>
      </c>
      <c r="Q4729" s="6" t="n">
        <f aca="false">IF(OR(G4729="",G4728=""),"",G4729/G4728-1)</f>
        <v>-0.0210755813953488</v>
      </c>
      <c r="R4729" s="6" t="n">
        <f aca="false">IF(OR(H4729="",H4728=""),"",H4729/H4728-1)</f>
        <v>-0.0052005943536404</v>
      </c>
      <c r="S4729" s="6" t="n">
        <f aca="false">IF(OR(I4729="",I4728=""),"",I4729/I4728-1)</f>
        <v>-0.0105315947843531</v>
      </c>
      <c r="T4729" s="6" t="n">
        <f aca="false">IF(OR(J4729="",J4728=""),"",J4729/J4728-1)</f>
        <v>-0.00393700787401585</v>
      </c>
      <c r="U4729" s="6" t="n">
        <f aca="false">IF(OR(K4729="",K4728=""),"",K4729/K4728-1)</f>
        <v>0.00673017187823577</v>
      </c>
      <c r="V4729" s="6" t="n">
        <f aca="false">IF(OR(L4729="",L4728=""),"",L4729/L4728-1)</f>
        <v>-0.0070974971983564</v>
      </c>
      <c r="W4729" s="6" t="n">
        <f aca="false">IF(COUNT(O4725:O4729)&lt;5,"",STDEV(O4725:O4729))</f>
        <v>0.00486076156075943</v>
      </c>
      <c r="X4729" s="8" t="n">
        <f aca="false">IF(W4729="","",IF(W4729&gt;Controls!$B$2,1,0))</f>
        <v>0</v>
      </c>
    </row>
    <row r="4730" customFormat="false" ht="15.75" hidden="false" customHeight="false" outlineLevel="0" collapsed="false">
      <c r="A4730" s="4" t="n">
        <v>41365</v>
      </c>
      <c r="B4730" s="7" t="n">
        <v>3239.17</v>
      </c>
      <c r="C4730" s="7" t="n">
        <v>9107.76</v>
      </c>
      <c r="D4730" s="7" t="n">
        <v>1562.17</v>
      </c>
      <c r="E4730" s="7" t="n">
        <v>13.58</v>
      </c>
      <c r="F4730" s="7" t="n">
        <v>13.08</v>
      </c>
      <c r="G4730" s="7" t="n">
        <v>13.05</v>
      </c>
      <c r="H4730" s="7" t="n">
        <v>53.95</v>
      </c>
      <c r="I4730" s="7" t="n">
        <v>19.9</v>
      </c>
      <c r="J4730" s="7" t="n">
        <v>2.93</v>
      </c>
      <c r="K4730" s="7" t="n">
        <v>97.07</v>
      </c>
      <c r="L4730" s="7" t="n">
        <v>1600</v>
      </c>
      <c r="M4730" s="6" t="n">
        <f aca="false">IF(OR(B4730="",B4729=""),"",B4730/B4729-1)</f>
        <v>-0.00867630496523353</v>
      </c>
      <c r="N4730" s="6" t="n">
        <f aca="false">IF(OR(C4730="",C4729=""),"",C4730/C4729-1)</f>
        <v>7.90597164390672E-005</v>
      </c>
      <c r="O4730" s="6" t="n">
        <f aca="false">IF(OR(D4730="",D4729=""),"",D4730/D4729-1)</f>
        <v>-0.00447364563883279</v>
      </c>
      <c r="P4730" s="6" t="n">
        <f aca="false">IF(OR(F4730="",F4729=""),"",F4730/F4729-1)</f>
        <v>-0.0180180180180181</v>
      </c>
      <c r="Q4730" s="6" t="n">
        <f aca="false">IF(OR(G4730="",G4729=""),"",G4730/G4729-1)</f>
        <v>-0.0311804008908686</v>
      </c>
      <c r="R4730" s="6" t="n">
        <f aca="false">IF(OR(H4730="",H4729=""),"",H4730/H4729-1)</f>
        <v>0.00728155339805836</v>
      </c>
      <c r="S4730" s="6" t="n">
        <f aca="false">IF(OR(I4730="",I4729=""),"",I4730/I4729-1)</f>
        <v>0.00861632032437898</v>
      </c>
      <c r="T4730" s="6" t="n">
        <f aca="false">IF(OR(J4730="",J4729=""),"",J4730/J4729-1)</f>
        <v>0.158102766798419</v>
      </c>
      <c r="U4730" s="6" t="n">
        <f aca="false">IF(OR(K4730="",K4729=""),"",K4730/K4729-1)</f>
        <v>-0.0016455826391033</v>
      </c>
      <c r="V4730" s="6" t="n">
        <f aca="false">IF(OR(L4730="",L4729=""),"",L4730/L4729-1)</f>
        <v>0.00326059694005521</v>
      </c>
      <c r="W4730" s="6" t="n">
        <f aca="false">IF(COUNT(O4726:O4730)&lt;5,"",STDEV(O4726:O4730))</f>
        <v>0.00515297598147437</v>
      </c>
      <c r="X4730" s="8" t="n">
        <f aca="false">IF(W4730="","",IF(W4730&gt;Controls!$B$2,1,0))</f>
        <v>0</v>
      </c>
    </row>
    <row r="4731" customFormat="false" ht="15.75" hidden="false" customHeight="false" outlineLevel="0" collapsed="false">
      <c r="A4731" s="4" t="n">
        <v>41366</v>
      </c>
      <c r="B4731" s="7" t="n">
        <v>3254.86</v>
      </c>
      <c r="C4731" s="7" t="n">
        <v>9092.89</v>
      </c>
      <c r="D4731" s="7" t="n">
        <v>1570.25</v>
      </c>
      <c r="E4731" s="7" t="n">
        <v>12.78</v>
      </c>
      <c r="F4731" s="7" t="n">
        <v>13.17</v>
      </c>
      <c r="G4731" s="7" t="n">
        <v>13.08</v>
      </c>
      <c r="H4731" s="7" t="n">
        <v>53.84</v>
      </c>
      <c r="I4731" s="7" t="n">
        <v>20.19</v>
      </c>
      <c r="J4731" s="7" t="n">
        <v>2.96</v>
      </c>
      <c r="K4731" s="7" t="n">
        <v>97.19</v>
      </c>
      <c r="L4731" s="7" t="n">
        <v>1575.1</v>
      </c>
      <c r="M4731" s="6" t="n">
        <f aca="false">IF(OR(B4731="",B4730=""),"",B4731/B4730-1)</f>
        <v>0.00484383345116179</v>
      </c>
      <c r="N4731" s="6" t="n">
        <f aca="false">IF(OR(C4731="",C4730=""),"",C4731/C4730-1)</f>
        <v>-0.00163267367607411</v>
      </c>
      <c r="O4731" s="6" t="n">
        <f aca="false">IF(OR(D4731="",D4730=""),"",D4731/D4730-1)</f>
        <v>0.00517229238815231</v>
      </c>
      <c r="P4731" s="6" t="n">
        <f aca="false">IF(OR(F4731="",F4730=""),"",F4731/F4730-1)</f>
        <v>0.00688073394495414</v>
      </c>
      <c r="Q4731" s="6" t="n">
        <f aca="false">IF(OR(G4731="",G4730=""),"",G4731/G4730-1)</f>
        <v>0.00229885057471257</v>
      </c>
      <c r="R4731" s="6" t="n">
        <f aca="false">IF(OR(H4731="",H4730=""),"",H4731/H4730-1)</f>
        <v>-0.00203892493049118</v>
      </c>
      <c r="S4731" s="6" t="n">
        <f aca="false">IF(OR(I4731="",I4730=""),"",I4731/I4730-1)</f>
        <v>0.0145728643216081</v>
      </c>
      <c r="T4731" s="6" t="n">
        <f aca="false">IF(OR(J4731="",J4730=""),"",J4731/J4730-1)</f>
        <v>0.0102389078498293</v>
      </c>
      <c r="U4731" s="6" t="n">
        <f aca="false">IF(OR(K4731="",K4730=""),"",K4731/K4730-1)</f>
        <v>0.0012362212836099</v>
      </c>
      <c r="V4731" s="6" t="n">
        <f aca="false">IF(OR(L4731="",L4730=""),"",L4731/L4730-1)</f>
        <v>-0.0155625</v>
      </c>
      <c r="W4731" s="6" t="n">
        <f aca="false">IF(COUNT(O4727:O4731)&lt;5,"",STDEV(O4727:O4731))</f>
        <v>0.00488890878335872</v>
      </c>
      <c r="X4731" s="8" t="n">
        <f aca="false">IF(W4731="","",IF(W4731&gt;Controls!$B$2,1,0))</f>
        <v>0</v>
      </c>
    </row>
    <row r="4732" customFormat="false" ht="15.75" hidden="false" customHeight="false" outlineLevel="0" collapsed="false">
      <c r="A4732" s="4" t="n">
        <v>41367</v>
      </c>
      <c r="B4732" s="7" t="n">
        <v>3218.6</v>
      </c>
      <c r="C4732" s="7" t="n">
        <v>8983.39</v>
      </c>
      <c r="D4732" s="7" t="n">
        <v>1553.69</v>
      </c>
      <c r="E4732" s="7" t="n">
        <v>14.21</v>
      </c>
      <c r="F4732" s="7" t="n">
        <v>12.95</v>
      </c>
      <c r="G4732" s="7" t="n">
        <v>13.15</v>
      </c>
      <c r="H4732" s="7" t="n">
        <v>53.45</v>
      </c>
      <c r="I4732" s="7" t="n">
        <v>20.02</v>
      </c>
      <c r="J4732" s="7" t="n">
        <v>2.74</v>
      </c>
      <c r="K4732" s="7" t="n">
        <v>94.45</v>
      </c>
      <c r="L4732" s="7" t="n">
        <v>1552.8</v>
      </c>
      <c r="M4732" s="6" t="n">
        <f aca="false">IF(OR(B4732="",B4731=""),"",B4732/B4731-1)</f>
        <v>-0.0111402640973806</v>
      </c>
      <c r="N4732" s="6" t="n">
        <f aca="false">IF(OR(C4732="",C4731=""),"",C4732/C4731-1)</f>
        <v>-0.012042375966277</v>
      </c>
      <c r="O4732" s="6" t="n">
        <f aca="false">IF(OR(D4732="",D4731=""),"",D4732/D4731-1)</f>
        <v>-0.0105460913867218</v>
      </c>
      <c r="P4732" s="6" t="n">
        <f aca="false">IF(OR(F4732="",F4731=""),"",F4732/F4731-1)</f>
        <v>-0.0167046317388003</v>
      </c>
      <c r="Q4732" s="6" t="n">
        <f aca="false">IF(OR(G4732="",G4731=""),"",G4732/G4731-1)</f>
        <v>0.00535168195718661</v>
      </c>
      <c r="R4732" s="6" t="n">
        <f aca="false">IF(OR(H4732="",H4731=""),"",H4732/H4731-1)</f>
        <v>-0.00724368499257055</v>
      </c>
      <c r="S4732" s="6" t="n">
        <f aca="false">IF(OR(I4732="",I4731=""),"",I4732/I4731-1)</f>
        <v>-0.00842000990589409</v>
      </c>
      <c r="T4732" s="6" t="n">
        <f aca="false">IF(OR(J4732="",J4731=""),"",J4732/J4731-1)</f>
        <v>-0.0743243243243242</v>
      </c>
      <c r="U4732" s="6" t="n">
        <f aca="false">IF(OR(K4732="",K4731=""),"",K4732/K4731-1)</f>
        <v>-0.0281922008437081</v>
      </c>
      <c r="V4732" s="6" t="n">
        <f aca="false">IF(OR(L4732="",L4731=""),"",L4732/L4731-1)</f>
        <v>-0.0141578312488095</v>
      </c>
      <c r="W4732" s="6" t="n">
        <f aca="false">IF(COUNT(O4728:O4732)&lt;5,"",STDEV(O4728:O4732))</f>
        <v>0.00645465925330894</v>
      </c>
      <c r="X4732" s="8" t="n">
        <f aca="false">IF(W4732="","",IF(W4732&gt;Controls!$B$2,1,0))</f>
        <v>0</v>
      </c>
    </row>
    <row r="4733" customFormat="false" ht="15.75" hidden="false" customHeight="false" outlineLevel="0" collapsed="false">
      <c r="A4733" s="4" t="n">
        <v>41368</v>
      </c>
      <c r="B4733" s="7" t="n">
        <v>3224.98</v>
      </c>
      <c r="C4733" s="7" t="n">
        <v>9027.83</v>
      </c>
      <c r="D4733" s="7" t="n">
        <v>1559.98</v>
      </c>
      <c r="E4733" s="7" t="n">
        <v>13.89</v>
      </c>
      <c r="F4733" s="7" t="n">
        <v>12.95</v>
      </c>
      <c r="G4733" s="7" t="n">
        <v>13.02</v>
      </c>
      <c r="H4733" s="7" t="n">
        <v>53.35</v>
      </c>
      <c r="I4733" s="7" t="n">
        <v>19.75</v>
      </c>
      <c r="J4733" s="7" t="n">
        <v>2.8</v>
      </c>
      <c r="K4733" s="7" t="n">
        <v>93.26</v>
      </c>
      <c r="L4733" s="7" t="n">
        <v>1551.8</v>
      </c>
      <c r="M4733" s="6" t="n">
        <f aca="false">IF(OR(B4733="",B4732=""),"",B4733/B4732-1)</f>
        <v>0.00198222829801775</v>
      </c>
      <c r="N4733" s="6" t="n">
        <f aca="false">IF(OR(C4733="",C4732=""),"",C4733/C4732-1)</f>
        <v>0.00494690757052751</v>
      </c>
      <c r="O4733" s="6" t="n">
        <f aca="false">IF(OR(D4733="",D4732=""),"",D4733/D4732-1)</f>
        <v>0.00404842664881677</v>
      </c>
      <c r="P4733" s="6" t="n">
        <f aca="false">IF(OR(F4733="",F4732=""),"",F4733/F4732-1)</f>
        <v>0</v>
      </c>
      <c r="Q4733" s="6" t="n">
        <f aca="false">IF(OR(G4733="",G4732=""),"",G4733/G4732-1)</f>
        <v>-0.00988593155893547</v>
      </c>
      <c r="R4733" s="6" t="n">
        <f aca="false">IF(OR(H4733="",H4732=""),"",H4733/H4732-1)</f>
        <v>-0.00187090739008422</v>
      </c>
      <c r="S4733" s="6" t="n">
        <f aca="false">IF(OR(I4733="",I4732=""),"",I4733/I4732-1)</f>
        <v>-0.0134865134865134</v>
      </c>
      <c r="T4733" s="6" t="n">
        <f aca="false">IF(OR(J4733="",J4732=""),"",J4733/J4732-1)</f>
        <v>0.021897810218978</v>
      </c>
      <c r="U4733" s="6" t="n">
        <f aca="false">IF(OR(K4733="",K4732=""),"",K4733/K4732-1)</f>
        <v>-0.0125992588671254</v>
      </c>
      <c r="V4733" s="6" t="n">
        <f aca="false">IF(OR(L4733="",L4732=""),"",L4733/L4732-1)</f>
        <v>-0.000643997939206553</v>
      </c>
      <c r="W4733" s="6" t="n">
        <f aca="false">IF(COUNT(O4729:O4733)&lt;5,"",STDEV(O4729:O4733))</f>
        <v>0.00689611339041759</v>
      </c>
      <c r="X4733" s="8" t="n">
        <f aca="false">IF(W4733="","",IF(W4733&gt;Controls!$B$2,1,0))</f>
        <v>0</v>
      </c>
    </row>
    <row r="4734" customFormat="false" ht="15.75" hidden="false" customHeight="false" outlineLevel="0" collapsed="false">
      <c r="A4734" s="4" t="n">
        <v>41369</v>
      </c>
      <c r="B4734" s="7" t="n">
        <v>3203.86</v>
      </c>
      <c r="C4734" s="7" t="n">
        <v>9000.24</v>
      </c>
      <c r="D4734" s="7" t="n">
        <v>1553.28</v>
      </c>
      <c r="E4734" s="7" t="n">
        <v>13.92</v>
      </c>
      <c r="F4734" s="7" t="n">
        <v>12.77</v>
      </c>
      <c r="G4734" s="7" t="n">
        <v>12.88</v>
      </c>
      <c r="H4734" s="7" t="n">
        <v>52.9</v>
      </c>
      <c r="I4734" s="7" t="n">
        <v>19.45</v>
      </c>
      <c r="J4734" s="7" t="n">
        <v>2.76</v>
      </c>
      <c r="K4734" s="7" t="n">
        <v>92.7</v>
      </c>
      <c r="L4734" s="7" t="n">
        <v>1575.4</v>
      </c>
      <c r="M4734" s="6" t="n">
        <f aca="false">IF(OR(B4734="",B4733=""),"",B4734/B4733-1)</f>
        <v>-0.00654887782249813</v>
      </c>
      <c r="N4734" s="6" t="n">
        <f aca="false">IF(OR(C4734="",C4733=""),"",C4734/C4733-1)</f>
        <v>-0.00305610539852874</v>
      </c>
      <c r="O4734" s="6" t="n">
        <f aca="false">IF(OR(D4734="",D4733=""),"",D4734/D4733-1)</f>
        <v>-0.00429492685803667</v>
      </c>
      <c r="P4734" s="6" t="n">
        <f aca="false">IF(OR(F4734="",F4733=""),"",F4734/F4733-1)</f>
        <v>-0.0138996138996139</v>
      </c>
      <c r="Q4734" s="6" t="n">
        <f aca="false">IF(OR(G4734="",G4733=""),"",G4734/G4733-1)</f>
        <v>-0.0107526881720429</v>
      </c>
      <c r="R4734" s="6" t="n">
        <f aca="false">IF(OR(H4734="",H4733=""),"",H4734/H4733-1)</f>
        <v>-0.0084348641049673</v>
      </c>
      <c r="S4734" s="6" t="n">
        <f aca="false">IF(OR(I4734="",I4733=""),"",I4734/I4733-1)</f>
        <v>-0.0151898734177216</v>
      </c>
      <c r="T4734" s="6" t="n">
        <f aca="false">IF(OR(J4734="",J4733=""),"",J4734/J4733-1)</f>
        <v>-0.0142857142857143</v>
      </c>
      <c r="U4734" s="6" t="n">
        <f aca="false">IF(OR(K4734="",K4733=""),"",K4734/K4733-1)</f>
        <v>-0.00600471799270863</v>
      </c>
      <c r="V4734" s="6" t="n">
        <f aca="false">IF(OR(L4734="",L4733=""),"",L4734/L4733-1)</f>
        <v>0.0152081453795594</v>
      </c>
      <c r="W4734" s="6" t="n">
        <f aca="false">IF(COUNT(O4730:O4734)&lt;5,"",STDEV(O4730:O4734))</f>
        <v>0.00656591135945495</v>
      </c>
      <c r="X4734" s="8" t="n">
        <f aca="false">IF(W4734="","",IF(W4734&gt;Controls!$B$2,1,0))</f>
        <v>0</v>
      </c>
    </row>
    <row r="4735" customFormat="false" ht="15.75" hidden="false" customHeight="false" outlineLevel="0" collapsed="false">
      <c r="A4735" s="4" t="n">
        <v>41372</v>
      </c>
      <c r="B4735" s="7" t="n">
        <v>3222.25</v>
      </c>
      <c r="C4735" s="7" t="n">
        <v>9051.57</v>
      </c>
      <c r="D4735" s="7" t="n">
        <v>1563.07</v>
      </c>
      <c r="E4735" s="7" t="n">
        <v>13.19</v>
      </c>
      <c r="F4735" s="7" t="n">
        <v>12.95</v>
      </c>
      <c r="G4735" s="7" t="n">
        <v>12.97</v>
      </c>
      <c r="H4735" s="7" t="n">
        <v>52.66</v>
      </c>
      <c r="I4735" s="7" t="n">
        <v>19.25</v>
      </c>
      <c r="J4735" s="7" t="n">
        <v>2.79</v>
      </c>
      <c r="K4735" s="7" t="n">
        <v>93.36</v>
      </c>
      <c r="L4735" s="7" t="n">
        <v>1572</v>
      </c>
      <c r="M4735" s="6" t="n">
        <f aca="false">IF(OR(B4735="",B4734=""),"",B4735/B4734-1)</f>
        <v>0.00573995118388448</v>
      </c>
      <c r="N4735" s="6" t="n">
        <f aca="false">IF(OR(C4735="",C4734=""),"",C4735/C4734-1)</f>
        <v>0.0057031812485</v>
      </c>
      <c r="O4735" s="6" t="n">
        <f aca="false">IF(OR(D4735="",D4734=""),"",D4735/D4734-1)</f>
        <v>0.00630279151215496</v>
      </c>
      <c r="P4735" s="6" t="n">
        <f aca="false">IF(OR(F4735="",F4734=""),"",F4735/F4734-1)</f>
        <v>0.0140955364134689</v>
      </c>
      <c r="Q4735" s="6" t="n">
        <f aca="false">IF(OR(G4735="",G4734=""),"",G4735/G4734-1)</f>
        <v>0.00698757763975144</v>
      </c>
      <c r="R4735" s="6" t="n">
        <f aca="false">IF(OR(H4735="",H4734=""),"",H4735/H4734-1)</f>
        <v>-0.00453686200378078</v>
      </c>
      <c r="S4735" s="6" t="n">
        <f aca="false">IF(OR(I4735="",I4734=""),"",I4735/I4734-1)</f>
        <v>-0.0102827763496144</v>
      </c>
      <c r="T4735" s="6" t="n">
        <f aca="false">IF(OR(J4735="",J4734=""),"",J4735/J4734-1)</f>
        <v>0.0108695652173914</v>
      </c>
      <c r="U4735" s="6" t="n">
        <f aca="false">IF(OR(K4735="",K4734=""),"",K4735/K4734-1)</f>
        <v>0.00711974110032365</v>
      </c>
      <c r="V4735" s="6" t="n">
        <f aca="false">IF(OR(L4735="",L4734=""),"",L4735/L4734-1)</f>
        <v>-0.00215818204900353</v>
      </c>
      <c r="W4735" s="6" t="n">
        <f aca="false">IF(COUNT(O4731:O4735)&lt;5,"",STDEV(O4731:O4735))</f>
        <v>0.00728767502069332</v>
      </c>
      <c r="X4735" s="8" t="n">
        <f aca="false">IF(W4735="","",IF(W4735&gt;Controls!$B$2,1,0))</f>
        <v>0</v>
      </c>
    </row>
    <row r="4736" customFormat="false" ht="15.75" hidden="false" customHeight="false" outlineLevel="0" collapsed="false">
      <c r="A4736" s="4" t="n">
        <v>41373</v>
      </c>
      <c r="B4736" s="7" t="n">
        <v>3237.86</v>
      </c>
      <c r="C4736" s="7" t="n">
        <v>9088.38</v>
      </c>
      <c r="D4736" s="7" t="n">
        <v>1568.61</v>
      </c>
      <c r="E4736" s="7" t="n">
        <v>12.84</v>
      </c>
      <c r="F4736" s="7" t="n">
        <v>13.06</v>
      </c>
      <c r="G4736" s="7" t="n">
        <v>12.99</v>
      </c>
      <c r="H4736" s="7" t="n">
        <v>52.76</v>
      </c>
      <c r="I4736" s="7" t="n">
        <v>19.31</v>
      </c>
      <c r="J4736" s="7" t="n">
        <v>2.7</v>
      </c>
      <c r="K4736" s="7" t="n">
        <v>94.2</v>
      </c>
      <c r="L4736" s="7" t="n">
        <v>1586.2</v>
      </c>
      <c r="M4736" s="6" t="n">
        <f aca="false">IF(OR(B4736="",B4735=""),"",B4736/B4735-1)</f>
        <v>0.0048444409961983</v>
      </c>
      <c r="N4736" s="6" t="n">
        <f aca="false">IF(OR(C4736="",C4735=""),"",C4736/C4735-1)</f>
        <v>0.00406669782148295</v>
      </c>
      <c r="O4736" s="6" t="n">
        <f aca="false">IF(OR(D4736="",D4735=""),"",D4736/D4735-1)</f>
        <v>0.00354430703679287</v>
      </c>
      <c r="P4736" s="6" t="n">
        <f aca="false">IF(OR(F4736="",F4735=""),"",F4736/F4735-1)</f>
        <v>0.00849420849420857</v>
      </c>
      <c r="Q4736" s="6" t="n">
        <f aca="false">IF(OR(G4736="",G4735=""),"",G4736/G4735-1)</f>
        <v>0.00154202004626058</v>
      </c>
      <c r="R4736" s="6" t="n">
        <f aca="false">IF(OR(H4736="",H4735=""),"",H4736/H4735-1)</f>
        <v>0.001898974553741</v>
      </c>
      <c r="S4736" s="6" t="n">
        <f aca="false">IF(OR(I4736="",I4735=""),"",I4736/I4735-1)</f>
        <v>0.00311688311688307</v>
      </c>
      <c r="T4736" s="6" t="n">
        <f aca="false">IF(OR(J4736="",J4735=""),"",J4736/J4735-1)</f>
        <v>-0.032258064516129</v>
      </c>
      <c r="U4736" s="6" t="n">
        <f aca="false">IF(OR(K4736="",K4735=""),"",K4736/K4735-1)</f>
        <v>0.00899742930591274</v>
      </c>
      <c r="V4736" s="6" t="n">
        <f aca="false">IF(OR(L4736="",L4735=""),"",L4736/L4735-1)</f>
        <v>0.00903307888040716</v>
      </c>
      <c r="W4736" s="6" t="n">
        <f aca="false">IF(COUNT(O4732:O4736)&lt;5,"",STDEV(O4732:O4736))</f>
        <v>0.00703854921805964</v>
      </c>
      <c r="X4736" s="8" t="n">
        <f aca="false">IF(W4736="","",IF(W4736&gt;Controls!$B$2,1,0))</f>
        <v>0</v>
      </c>
    </row>
    <row r="4737" customFormat="false" ht="15.75" hidden="false" customHeight="false" outlineLevel="0" collapsed="false">
      <c r="A4737" s="4" t="n">
        <v>41374</v>
      </c>
      <c r="B4737" s="7" t="n">
        <v>3297.25</v>
      </c>
      <c r="C4737" s="7" t="n">
        <v>9189.08</v>
      </c>
      <c r="D4737" s="7" t="n">
        <v>1587.73</v>
      </c>
      <c r="E4737" s="7" t="n">
        <v>12.36</v>
      </c>
      <c r="F4737" s="7" t="n">
        <v>13.24</v>
      </c>
      <c r="G4737" s="7" t="n">
        <v>13.26</v>
      </c>
      <c r="H4737" s="7" t="n">
        <v>52.71</v>
      </c>
      <c r="I4737" s="7" t="n">
        <v>19.63</v>
      </c>
      <c r="J4737" s="7" t="n">
        <v>2.79</v>
      </c>
      <c r="K4737" s="7" t="n">
        <v>94.64</v>
      </c>
      <c r="L4737" s="7" t="n">
        <v>1558.3</v>
      </c>
      <c r="M4737" s="6" t="n">
        <f aca="false">IF(OR(B4737="",B4736=""),"",B4737/B4736-1)</f>
        <v>0.0183423619304108</v>
      </c>
      <c r="N4737" s="6" t="n">
        <f aca="false">IF(OR(C4737="",C4736=""),"",C4737/C4736-1)</f>
        <v>0.0110800824789457</v>
      </c>
      <c r="O4737" s="6" t="n">
        <f aca="false">IF(OR(D4737="",D4736=""),"",D4737/D4736-1)</f>
        <v>0.0121891356041337</v>
      </c>
      <c r="P4737" s="6" t="n">
        <f aca="false">IF(OR(F4737="",F4736=""),"",F4737/F4736-1)</f>
        <v>0.0137825421133231</v>
      </c>
      <c r="Q4737" s="6" t="n">
        <f aca="false">IF(OR(G4737="",G4736=""),"",G4737/G4736-1)</f>
        <v>0.0207852193995381</v>
      </c>
      <c r="R4737" s="6" t="n">
        <f aca="false">IF(OR(H4737="",H4736=""),"",H4737/H4736-1)</f>
        <v>-0.000947687642153139</v>
      </c>
      <c r="S4737" s="6" t="n">
        <f aca="false">IF(OR(I4737="",I4736=""),"",I4737/I4736-1)</f>
        <v>0.0165717244950803</v>
      </c>
      <c r="T4737" s="6" t="n">
        <f aca="false">IF(OR(J4737="",J4736=""),"",J4737/J4736-1)</f>
        <v>0.0333333333333332</v>
      </c>
      <c r="U4737" s="6" t="n">
        <f aca="false">IF(OR(K4737="",K4736=""),"",K4737/K4736-1)</f>
        <v>0.00467091295116773</v>
      </c>
      <c r="V4737" s="6" t="n">
        <f aca="false">IF(OR(L4737="",L4736=""),"",L4737/L4736-1)</f>
        <v>-0.0175892069095953</v>
      </c>
      <c r="W4737" s="6" t="n">
        <f aca="false">IF(COUNT(O4733:O4737)&lt;5,"",STDEV(O4733:O4737))</f>
        <v>0.00593169398170943</v>
      </c>
      <c r="X4737" s="8" t="n">
        <f aca="false">IF(W4737="","",IF(W4737&gt;Controls!$B$2,1,0))</f>
        <v>0</v>
      </c>
    </row>
    <row r="4738" customFormat="false" ht="15.75" hidden="false" customHeight="false" outlineLevel="0" collapsed="false">
      <c r="A4738" s="4" t="n">
        <v>41375</v>
      </c>
      <c r="B4738" s="7" t="n">
        <v>3300.16</v>
      </c>
      <c r="C4738" s="7" t="n">
        <v>9234.02</v>
      </c>
      <c r="D4738" s="7" t="n">
        <v>1593.37</v>
      </c>
      <c r="E4738" s="7" t="n">
        <v>12.24</v>
      </c>
      <c r="F4738" s="7" t="n">
        <v>13.49</v>
      </c>
      <c r="G4738" s="7" t="n">
        <v>13.22</v>
      </c>
      <c r="H4738" s="7" t="n">
        <v>53.03</v>
      </c>
      <c r="I4738" s="7" t="n">
        <v>19.63</v>
      </c>
      <c r="J4738" s="7" t="n">
        <v>2.91</v>
      </c>
      <c r="K4738" s="7" t="n">
        <v>93.51</v>
      </c>
      <c r="L4738" s="7" t="n">
        <v>1564.3</v>
      </c>
      <c r="M4738" s="6" t="n">
        <f aca="false">IF(OR(B4738="",B4737=""),"",B4738/B4737-1)</f>
        <v>0.000882553643187567</v>
      </c>
      <c r="N4738" s="6" t="n">
        <f aca="false">IF(OR(C4738="",C4737=""),"",C4738/C4737-1)</f>
        <v>0.00489058752345173</v>
      </c>
      <c r="O4738" s="6" t="n">
        <f aca="false">IF(OR(D4738="",D4737=""),"",D4738/D4737-1)</f>
        <v>0.00355224125008657</v>
      </c>
      <c r="P4738" s="6" t="n">
        <f aca="false">IF(OR(F4738="",F4737=""),"",F4738/F4737-1)</f>
        <v>0.0188821752265862</v>
      </c>
      <c r="Q4738" s="6" t="n">
        <f aca="false">IF(OR(G4738="",G4737=""),"",G4738/G4737-1)</f>
        <v>-0.00301659125188536</v>
      </c>
      <c r="R4738" s="6" t="n">
        <f aca="false">IF(OR(H4738="",H4737=""),"",H4738/H4737-1)</f>
        <v>0.00607095427812565</v>
      </c>
      <c r="S4738" s="6" t="n">
        <f aca="false">IF(OR(I4738="",I4737=""),"",I4738/I4737-1)</f>
        <v>0</v>
      </c>
      <c r="T4738" s="6" t="n">
        <f aca="false">IF(OR(J4738="",J4737=""),"",J4738/J4737-1)</f>
        <v>0.043010752688172</v>
      </c>
      <c r="U4738" s="6" t="n">
        <f aca="false">IF(OR(K4738="",K4737=""),"",K4738/K4737-1)</f>
        <v>-0.0119399830938292</v>
      </c>
      <c r="V4738" s="6" t="n">
        <f aca="false">IF(OR(L4738="",L4737=""),"",L4738/L4737-1)</f>
        <v>0.00385034974010146</v>
      </c>
      <c r="W4738" s="6" t="n">
        <f aca="false">IF(COUNT(O4734:O4738)&lt;5,"",STDEV(O4734:O4738))</f>
        <v>0.00594230789926438</v>
      </c>
      <c r="X4738" s="8" t="n">
        <f aca="false">IF(W4738="","",IF(W4738&gt;Controls!$B$2,1,0))</f>
        <v>0</v>
      </c>
    </row>
    <row r="4739" customFormat="false" ht="15.75" hidden="false" customHeight="false" outlineLevel="0" collapsed="false">
      <c r="A4739" s="4" t="n">
        <v>41376</v>
      </c>
      <c r="B4739" s="7" t="n">
        <v>3294.95</v>
      </c>
      <c r="C4739" s="7" t="n">
        <v>9188.25</v>
      </c>
      <c r="D4739" s="7" t="n">
        <v>1588.85</v>
      </c>
      <c r="E4739" s="7" t="n">
        <v>12.06</v>
      </c>
      <c r="F4739" s="7" t="n">
        <v>13.64</v>
      </c>
      <c r="G4739" s="7" t="n">
        <v>13.08</v>
      </c>
      <c r="H4739" s="7" t="n">
        <v>52.89</v>
      </c>
      <c r="I4739" s="7" t="n">
        <v>19.62</v>
      </c>
      <c r="J4739" s="7" t="n">
        <v>2.92</v>
      </c>
      <c r="K4739" s="7" t="n">
        <v>91.29</v>
      </c>
      <c r="L4739" s="7" t="n">
        <v>1501</v>
      </c>
      <c r="M4739" s="6" t="n">
        <f aca="false">IF(OR(B4739="",B4738=""),"",B4739/B4738-1)</f>
        <v>-0.00157871133520804</v>
      </c>
      <c r="N4739" s="6" t="n">
        <f aca="false">IF(OR(C4739="",C4738=""),"",C4739/C4738-1)</f>
        <v>-0.00495667109233033</v>
      </c>
      <c r="O4739" s="6" t="n">
        <f aca="false">IF(OR(D4739="",D4738=""),"",D4739/D4738-1)</f>
        <v>-0.00283675480271373</v>
      </c>
      <c r="P4739" s="6" t="n">
        <f aca="false">IF(OR(F4739="",F4738=""),"",F4739/F4738-1)</f>
        <v>0.0111193476649369</v>
      </c>
      <c r="Q4739" s="6" t="n">
        <f aca="false">IF(OR(G4739="",G4738=""),"",G4739/G4738-1)</f>
        <v>-0.010590015128593</v>
      </c>
      <c r="R4739" s="6" t="n">
        <f aca="false">IF(OR(H4739="",H4738=""),"",H4739/H4738-1)</f>
        <v>-0.00264001508580047</v>
      </c>
      <c r="S4739" s="6" t="n">
        <f aca="false">IF(OR(I4739="",I4738=""),"",I4739/I4738-1)</f>
        <v>-0.000509424350483845</v>
      </c>
      <c r="T4739" s="6" t="n">
        <f aca="false">IF(OR(J4739="",J4738=""),"",J4739/J4738-1)</f>
        <v>0.00343642611683848</v>
      </c>
      <c r="U4739" s="6" t="n">
        <f aca="false">IF(OR(K4739="",K4738=""),"",K4739/K4738-1)</f>
        <v>-0.0237407763875521</v>
      </c>
      <c r="V4739" s="6" t="n">
        <f aca="false">IF(OR(L4739="",L4738=""),"",L4739/L4738-1)</f>
        <v>-0.0404653838777728</v>
      </c>
      <c r="W4739" s="6" t="n">
        <f aca="false">IF(COUNT(O4735:O4739)&lt;5,"",STDEV(O4735:O4739))</f>
        <v>0.00543138466797418</v>
      </c>
      <c r="X4739" s="8" t="n">
        <f aca="false">IF(W4739="","",IF(W4739&gt;Controls!$B$2,1,0))</f>
        <v>0</v>
      </c>
    </row>
    <row r="4740" customFormat="false" ht="15.75" hidden="false" customHeight="false" outlineLevel="0" collapsed="false">
      <c r="A4740" s="4" t="n">
        <v>41379</v>
      </c>
      <c r="B4740" s="7" t="n">
        <v>3216.49</v>
      </c>
      <c r="C4740" s="7" t="n">
        <v>8953.94</v>
      </c>
      <c r="D4740" s="7" t="n">
        <v>1552.36</v>
      </c>
      <c r="E4740" s="7" t="n">
        <v>17.27</v>
      </c>
      <c r="F4740" s="7" t="n">
        <v>13.39</v>
      </c>
      <c r="G4740" s="7" t="n">
        <v>12.78</v>
      </c>
      <c r="H4740" s="7" t="n">
        <v>51.41</v>
      </c>
      <c r="I4740" s="7" t="n">
        <v>19.42</v>
      </c>
      <c r="J4740" s="7" t="n">
        <v>2.89</v>
      </c>
      <c r="K4740" s="7" t="n">
        <v>88.71</v>
      </c>
      <c r="L4740" s="7" t="n">
        <v>1360.6</v>
      </c>
      <c r="M4740" s="6" t="n">
        <f aca="false">IF(OR(B4740="",B4739=""),"",B4740/B4739-1)</f>
        <v>-0.0238121974536791</v>
      </c>
      <c r="N4740" s="6" t="n">
        <f aca="false">IF(OR(C4740="",C4739=""),"",C4740/C4739-1)</f>
        <v>-0.0255010475335347</v>
      </c>
      <c r="O4740" s="6" t="n">
        <f aca="false">IF(OR(D4740="",D4739=""),"",D4740/D4739-1)</f>
        <v>-0.0229662963778834</v>
      </c>
      <c r="P4740" s="6" t="n">
        <f aca="false">IF(OR(F4740="",F4739=""),"",F4740/F4739-1)</f>
        <v>-0.0183284457478006</v>
      </c>
      <c r="Q4740" s="6" t="n">
        <f aca="false">IF(OR(G4740="",G4739=""),"",G4740/G4739-1)</f>
        <v>-0.0229357798165138</v>
      </c>
      <c r="R4740" s="6" t="n">
        <f aca="false">IF(OR(H4740="",H4739=""),"",H4740/H4739-1)</f>
        <v>-0.0279826054074495</v>
      </c>
      <c r="S4740" s="6" t="n">
        <f aca="false">IF(OR(I4740="",I4739=""),"",I4740/I4739-1)</f>
        <v>-0.0101936799184505</v>
      </c>
      <c r="T4740" s="6" t="n">
        <f aca="false">IF(OR(J4740="",J4739=""),"",J4740/J4739-1)</f>
        <v>-0.0102739726027397</v>
      </c>
      <c r="U4740" s="6" t="n">
        <f aca="false">IF(OR(K4740="",K4739=""),"",K4740/K4739-1)</f>
        <v>-0.0282615839631943</v>
      </c>
      <c r="V4740" s="6" t="n">
        <f aca="false">IF(OR(L4740="",L4739=""),"",L4740/L4739-1)</f>
        <v>-0.0935376415722852</v>
      </c>
      <c r="W4740" s="6" t="n">
        <f aca="false">IF(COUNT(O4736:O4740)&lt;5,"",STDEV(O4736:O4740))</f>
        <v>0.0132359197724966</v>
      </c>
      <c r="X4740" s="8" t="n">
        <f aca="false">IF(W4740="","",IF(W4740&gt;Controls!$B$2,1,0))</f>
        <v>0</v>
      </c>
    </row>
    <row r="4741" customFormat="false" ht="15.75" hidden="false" customHeight="false" outlineLevel="0" collapsed="false">
      <c r="A4741" s="4" t="n">
        <v>41380</v>
      </c>
      <c r="B4741" s="7" t="n">
        <v>3264.63</v>
      </c>
      <c r="C4741" s="7" t="n">
        <v>9086.42</v>
      </c>
      <c r="D4741" s="7" t="n">
        <v>1574.57</v>
      </c>
      <c r="E4741" s="7" t="n">
        <v>13.96</v>
      </c>
      <c r="F4741" s="7" t="n">
        <v>13.62</v>
      </c>
      <c r="G4741" s="7" t="n">
        <v>12.97</v>
      </c>
      <c r="H4741" s="7" t="n">
        <v>51.48</v>
      </c>
      <c r="I4741" s="7" t="n">
        <v>19.71</v>
      </c>
      <c r="J4741" s="7" t="n">
        <v>3.04</v>
      </c>
      <c r="K4741" s="7" t="n">
        <v>88.72</v>
      </c>
      <c r="L4741" s="7" t="n">
        <v>1386.8</v>
      </c>
      <c r="M4741" s="6" t="n">
        <f aca="false">IF(OR(B4741="",B4740=""),"",B4741/B4740-1)</f>
        <v>0.0149666251099803</v>
      </c>
      <c r="N4741" s="6" t="n">
        <f aca="false">IF(OR(C4741="",C4740=""),"",C4741/C4740-1)</f>
        <v>0.0147957212132313</v>
      </c>
      <c r="O4741" s="6" t="n">
        <f aca="false">IF(OR(D4741="",D4740=""),"",D4741/D4740-1)</f>
        <v>0.014307248318689</v>
      </c>
      <c r="P4741" s="6" t="n">
        <f aca="false">IF(OR(F4741="",F4740=""),"",F4741/F4740-1)</f>
        <v>0.017176997759522</v>
      </c>
      <c r="Q4741" s="6" t="n">
        <f aca="false">IF(OR(G4741="",G4740=""),"",G4741/G4740-1)</f>
        <v>0.0148669796557122</v>
      </c>
      <c r="R4741" s="6" t="n">
        <f aca="false">IF(OR(H4741="",H4740=""),"",H4741/H4740-1)</f>
        <v>0.0013616028010115</v>
      </c>
      <c r="S4741" s="6" t="n">
        <f aca="false">IF(OR(I4741="",I4740=""),"",I4741/I4740-1)</f>
        <v>0.0149330587023686</v>
      </c>
      <c r="T4741" s="6" t="n">
        <f aca="false">IF(OR(J4741="",J4740=""),"",J4741/J4740-1)</f>
        <v>0.0519031141868511</v>
      </c>
      <c r="U4741" s="6" t="n">
        <f aca="false">IF(OR(K4741="",K4740=""),"",K4741/K4740-1)</f>
        <v>0.000112726862811385</v>
      </c>
      <c r="V4741" s="6" t="n">
        <f aca="false">IF(OR(L4741="",L4740=""),"",L4741/L4740-1)</f>
        <v>0.0192562104953697</v>
      </c>
      <c r="W4741" s="6" t="n">
        <f aca="false">IF(COUNT(O4737:O4741)&lt;5,"",STDEV(O4737:O4741))</f>
        <v>0.0149815200042424</v>
      </c>
      <c r="X4741" s="8" t="n">
        <f aca="false">IF(W4741="","",IF(W4741&gt;Controls!$B$2,1,0))</f>
        <v>0</v>
      </c>
    </row>
    <row r="4742" customFormat="false" ht="15.75" hidden="false" customHeight="false" outlineLevel="0" collapsed="false">
      <c r="A4742" s="4" t="n">
        <v>41381</v>
      </c>
      <c r="B4742" s="7" t="n">
        <v>3204.67</v>
      </c>
      <c r="C4742" s="7" t="n">
        <v>8948.35</v>
      </c>
      <c r="D4742" s="7" t="n">
        <v>1552.01</v>
      </c>
      <c r="E4742" s="7" t="n">
        <v>16.51</v>
      </c>
      <c r="F4742" s="7" t="n">
        <v>13.37</v>
      </c>
      <c r="G4742" s="7" t="n">
        <v>12.26</v>
      </c>
      <c r="H4742" s="7" t="n">
        <v>51.16</v>
      </c>
      <c r="I4742" s="7" t="n">
        <v>19.44</v>
      </c>
      <c r="J4742" s="7" t="n">
        <v>3.03</v>
      </c>
      <c r="K4742" s="7" t="n">
        <v>86.68</v>
      </c>
      <c r="L4742" s="7" t="n">
        <v>1382.2</v>
      </c>
      <c r="M4742" s="6" t="n">
        <f aca="false">IF(OR(B4742="",B4741=""),"",B4742/B4741-1)</f>
        <v>-0.0183665530243856</v>
      </c>
      <c r="N4742" s="6" t="n">
        <f aca="false">IF(OR(C4742="",C4741=""),"",C4742/C4741-1)</f>
        <v>-0.0151952033914347</v>
      </c>
      <c r="O4742" s="6" t="n">
        <f aca="false">IF(OR(D4742="",D4741=""),"",D4742/D4741-1)</f>
        <v>-0.0143277212191265</v>
      </c>
      <c r="P4742" s="6" t="n">
        <f aca="false">IF(OR(F4742="",F4741=""),"",F4742/F4741-1)</f>
        <v>-0.0183553597650514</v>
      </c>
      <c r="Q4742" s="6" t="n">
        <f aca="false">IF(OR(G4742="",G4741=""),"",G4742/G4741-1)</f>
        <v>-0.0547417116422514</v>
      </c>
      <c r="R4742" s="6" t="n">
        <f aca="false">IF(OR(H4742="",H4741=""),"",H4742/H4741-1)</f>
        <v>-0.00621600621600627</v>
      </c>
      <c r="S4742" s="6" t="n">
        <f aca="false">IF(OR(I4742="",I4741=""),"",I4742/I4741-1)</f>
        <v>-0.0136986301369862</v>
      </c>
      <c r="T4742" s="6" t="n">
        <f aca="false">IF(OR(J4742="",J4741=""),"",J4742/J4741-1)</f>
        <v>-0.00328947368421062</v>
      </c>
      <c r="U4742" s="6" t="n">
        <f aca="false">IF(OR(K4742="",K4741=""),"",K4742/K4741-1)</f>
        <v>-0.0229936880072136</v>
      </c>
      <c r="V4742" s="6" t="n">
        <f aca="false">IF(OR(L4742="",L4741=""),"",L4742/L4741-1)</f>
        <v>-0.00331698875108155</v>
      </c>
      <c r="W4742" s="6" t="n">
        <f aca="false">IF(COUNT(O4738:O4742)&lt;5,"",STDEV(O4738:O4742))</f>
        <v>0.0146534578429866</v>
      </c>
      <c r="X4742" s="8" t="n">
        <f aca="false">IF(W4742="","",IF(W4742&gt;Controls!$B$2,1,0))</f>
        <v>0</v>
      </c>
    </row>
    <row r="4743" customFormat="false" ht="15.75" hidden="false" customHeight="false" outlineLevel="0" collapsed="false">
      <c r="A4743" s="4" t="n">
        <v>41382</v>
      </c>
      <c r="B4743" s="7" t="n">
        <v>3166.36</v>
      </c>
      <c r="C4743" s="7" t="n">
        <v>8921.18</v>
      </c>
      <c r="D4743" s="7" t="n">
        <v>1541.61</v>
      </c>
      <c r="E4743" s="7" t="n">
        <v>17.56</v>
      </c>
      <c r="F4743" s="7" t="n">
        <v>12.97</v>
      </c>
      <c r="G4743" s="7" t="n">
        <v>11.93</v>
      </c>
      <c r="H4743" s="7" t="n">
        <v>51.48</v>
      </c>
      <c r="I4743" s="7" t="n">
        <v>19.02</v>
      </c>
      <c r="J4743" s="7" t="n">
        <v>3.13</v>
      </c>
      <c r="K4743" s="7" t="n">
        <v>87.73</v>
      </c>
      <c r="L4743" s="7" t="n">
        <v>1392</v>
      </c>
      <c r="M4743" s="6" t="n">
        <f aca="false">IF(OR(B4743="",B4742=""),"",B4743/B4742-1)</f>
        <v>-0.0119544290051705</v>
      </c>
      <c r="N4743" s="6" t="n">
        <f aca="false">IF(OR(C4743="",C4742=""),"",C4743/C4742-1)</f>
        <v>-0.00303631395732173</v>
      </c>
      <c r="O4743" s="6" t="n">
        <f aca="false">IF(OR(D4743="",D4742=""),"",D4743/D4742-1)</f>
        <v>-0.00670098775136763</v>
      </c>
      <c r="P4743" s="6" t="n">
        <f aca="false">IF(OR(F4743="",F4742=""),"",F4743/F4742-1)</f>
        <v>-0.0299177262528046</v>
      </c>
      <c r="Q4743" s="6" t="n">
        <f aca="false">IF(OR(G4743="",G4742=""),"",G4743/G4742-1)</f>
        <v>-0.0269168026101142</v>
      </c>
      <c r="R4743" s="6" t="n">
        <f aca="false">IF(OR(H4743="",H4742=""),"",H4743/H4742-1)</f>
        <v>0.00625488663017992</v>
      </c>
      <c r="S4743" s="6" t="n">
        <f aca="false">IF(OR(I4743="",I4742=""),"",I4743/I4742-1)</f>
        <v>-0.021604938271605</v>
      </c>
      <c r="T4743" s="6" t="n">
        <f aca="false">IF(OR(J4743="",J4742=""),"",J4743/J4742-1)</f>
        <v>0.033003300330033</v>
      </c>
      <c r="U4743" s="6" t="n">
        <f aca="false">IF(OR(K4743="",K4742=""),"",K4743/K4742-1)</f>
        <v>0.0121135209967698</v>
      </c>
      <c r="V4743" s="6" t="n">
        <f aca="false">IF(OR(L4743="",L4742=""),"",L4743/L4742-1)</f>
        <v>0.00709014614382864</v>
      </c>
      <c r="W4743" s="6" t="n">
        <f aca="false">IF(COUNT(O4739:O4743)&lt;5,"",STDEV(O4739:O4743))</f>
        <v>0.0139536138667542</v>
      </c>
      <c r="X4743" s="8" t="n">
        <f aca="false">IF(W4743="","",IF(W4743&gt;Controls!$B$2,1,0))</f>
        <v>0</v>
      </c>
    </row>
    <row r="4744" customFormat="false" ht="15.75" hidden="false" customHeight="false" outlineLevel="0" collapsed="false">
      <c r="A4744" s="4" t="n">
        <v>41383</v>
      </c>
      <c r="B4744" s="7" t="n">
        <v>3206.06</v>
      </c>
      <c r="C4744" s="7" t="n">
        <v>8994.12</v>
      </c>
      <c r="D4744" s="7" t="n">
        <v>1555.25</v>
      </c>
      <c r="E4744" s="7" t="n">
        <v>14.97</v>
      </c>
      <c r="F4744" s="7" t="n">
        <v>13.02</v>
      </c>
      <c r="G4744" s="7" t="n">
        <v>11.89</v>
      </c>
      <c r="H4744" s="7" t="n">
        <v>51.98</v>
      </c>
      <c r="I4744" s="7" t="n">
        <v>19.87</v>
      </c>
      <c r="J4744" s="7" t="n">
        <v>3.19</v>
      </c>
      <c r="K4744" s="7" t="n">
        <v>88.01</v>
      </c>
      <c r="L4744" s="7" t="n">
        <v>1395.3</v>
      </c>
      <c r="M4744" s="6" t="n">
        <f aca="false">IF(OR(B4744="",B4743=""),"",B4744/B4743-1)</f>
        <v>0.0125380563170328</v>
      </c>
      <c r="N4744" s="6" t="n">
        <f aca="false">IF(OR(C4744="",C4743=""),"",C4744/C4743-1)</f>
        <v>0.00817604845995712</v>
      </c>
      <c r="O4744" s="6" t="n">
        <f aca="false">IF(OR(D4744="",D4743=""),"",D4744/D4743-1)</f>
        <v>0.00884789278741072</v>
      </c>
      <c r="P4744" s="6" t="n">
        <f aca="false">IF(OR(F4744="",F4743=""),"",F4744/F4743-1)</f>
        <v>0.00385505011565135</v>
      </c>
      <c r="Q4744" s="6" t="n">
        <f aca="false">IF(OR(G4744="",G4743=""),"",G4744/G4743-1)</f>
        <v>-0.00335289186923715</v>
      </c>
      <c r="R4744" s="6" t="n">
        <f aca="false">IF(OR(H4744="",H4743=""),"",H4744/H4743-1)</f>
        <v>0.0097125097125097</v>
      </c>
      <c r="S4744" s="6" t="n">
        <f aca="false">IF(OR(I4744="",I4743=""),"",I4744/I4743-1)</f>
        <v>0.0446898002103051</v>
      </c>
      <c r="T4744" s="6" t="n">
        <f aca="false">IF(OR(J4744="",J4743=""),"",J4744/J4743-1)</f>
        <v>0.0191693290734825</v>
      </c>
      <c r="U4744" s="6" t="n">
        <f aca="false">IF(OR(K4744="",K4743=""),"",K4744/K4743-1)</f>
        <v>0.00319161062350393</v>
      </c>
      <c r="V4744" s="6" t="n">
        <f aca="false">IF(OR(L4744="",L4743=""),"",L4744/L4743-1)</f>
        <v>0.00237068965517229</v>
      </c>
      <c r="W4744" s="6" t="n">
        <f aca="false">IF(COUNT(O4740:O4744)&lt;5,"",STDEV(O4740:O4744))</f>
        <v>0.0156025652890526</v>
      </c>
      <c r="X4744" s="8" t="n">
        <f aca="false">IF(W4744="","",IF(W4744&gt;Controls!$B$2,1,0))</f>
        <v>0</v>
      </c>
    </row>
    <row r="4745" customFormat="false" ht="15.75" hidden="false" customHeight="false" outlineLevel="0" collapsed="false">
      <c r="A4745" s="4" t="n">
        <v>41386</v>
      </c>
      <c r="B4745" s="7" t="n">
        <v>3233.55</v>
      </c>
      <c r="C4745" s="7" t="n">
        <v>9019.9</v>
      </c>
      <c r="D4745" s="7" t="n">
        <v>1562.5</v>
      </c>
      <c r="E4745" s="7" t="n">
        <v>14.39</v>
      </c>
      <c r="F4745" s="7" t="n">
        <v>13.18</v>
      </c>
      <c r="G4745" s="7" t="n">
        <v>12.13</v>
      </c>
      <c r="H4745" s="7" t="n">
        <v>52.36</v>
      </c>
      <c r="I4745" s="7" t="n">
        <v>19.87</v>
      </c>
      <c r="J4745" s="7" t="n">
        <v>3.35</v>
      </c>
      <c r="K4745" s="7" t="n">
        <v>88.76</v>
      </c>
      <c r="L4745" s="7" t="n">
        <v>1421</v>
      </c>
      <c r="M4745" s="6" t="n">
        <f aca="false">IF(OR(B4745="",B4744=""),"",B4745/B4744-1)</f>
        <v>0.00857438725413751</v>
      </c>
      <c r="N4745" s="6" t="n">
        <f aca="false">IF(OR(C4745="",C4744=""),"",C4745/C4744-1)</f>
        <v>0.00286631710495278</v>
      </c>
      <c r="O4745" s="6" t="n">
        <f aca="false">IF(OR(D4745="",D4744=""),"",D4745/D4744-1)</f>
        <v>0.00466162996302844</v>
      </c>
      <c r="P4745" s="6" t="n">
        <f aca="false">IF(OR(F4745="",F4744=""),"",F4745/F4744-1)</f>
        <v>0.0122887864823349</v>
      </c>
      <c r="Q4745" s="6" t="n">
        <f aca="false">IF(OR(G4745="",G4744=""),"",G4745/G4744-1)</f>
        <v>0.0201850294365014</v>
      </c>
      <c r="R4745" s="6" t="n">
        <f aca="false">IF(OR(H4745="",H4744=""),"",H4745/H4744-1)</f>
        <v>0.00731050404001543</v>
      </c>
      <c r="S4745" s="6" t="n">
        <f aca="false">IF(OR(I4745="",I4744=""),"",I4745/I4744-1)</f>
        <v>0</v>
      </c>
      <c r="T4745" s="6" t="n">
        <f aca="false">IF(OR(J4745="",J4744=""),"",J4745/J4744-1)</f>
        <v>0.0501567398119123</v>
      </c>
      <c r="U4745" s="6" t="n">
        <f aca="false">IF(OR(K4745="",K4744=""),"",K4745/K4744-1)</f>
        <v>0.00852175889103513</v>
      </c>
      <c r="V4745" s="6" t="n">
        <f aca="false">IF(OR(L4745="",L4744=""),"",L4745/L4744-1)</f>
        <v>0.0184189779975632</v>
      </c>
      <c r="W4745" s="6" t="n">
        <f aca="false">IF(COUNT(O4741:O4745)&lt;5,"",STDEV(O4741:O4745))</f>
        <v>0.0116799468096858</v>
      </c>
      <c r="X4745" s="8" t="n">
        <f aca="false">IF(W4745="","",IF(W4745&gt;Controls!$B$2,1,0))</f>
        <v>0</v>
      </c>
    </row>
    <row r="4746" customFormat="false" ht="15.75" hidden="false" customHeight="false" outlineLevel="0" collapsed="false">
      <c r="A4746" s="4" t="n">
        <v>41387</v>
      </c>
      <c r="B4746" s="7" t="n">
        <v>3269.33</v>
      </c>
      <c r="C4746" s="7" t="n">
        <v>9113.8</v>
      </c>
      <c r="D4746" s="7" t="n">
        <v>1578.78</v>
      </c>
      <c r="E4746" s="7" t="n">
        <v>13.48</v>
      </c>
      <c r="F4746" s="7" t="n">
        <v>13.44</v>
      </c>
      <c r="G4746" s="7" t="n">
        <v>12.36</v>
      </c>
      <c r="H4746" s="7" t="n">
        <v>53.08</v>
      </c>
      <c r="I4746" s="7" t="n">
        <v>20.07</v>
      </c>
      <c r="J4746" s="7" t="n">
        <v>3.4</v>
      </c>
      <c r="K4746" s="7" t="n">
        <v>89.18</v>
      </c>
      <c r="L4746" s="7" t="n">
        <v>1408.6</v>
      </c>
      <c r="M4746" s="6" t="n">
        <f aca="false">IF(OR(B4746="",B4745=""),"",B4746/B4745-1)</f>
        <v>0.0110652378964295</v>
      </c>
      <c r="N4746" s="6" t="n">
        <f aca="false">IF(OR(C4746="",C4745=""),"",C4746/C4745-1)</f>
        <v>0.0104103149702324</v>
      </c>
      <c r="O4746" s="6" t="n">
        <f aca="false">IF(OR(D4746="",D4745=""),"",D4746/D4745-1)</f>
        <v>0.0104192000000001</v>
      </c>
      <c r="P4746" s="6" t="n">
        <f aca="false">IF(OR(F4746="",F4745=""),"",F4746/F4745-1)</f>
        <v>0.0197268588770865</v>
      </c>
      <c r="Q4746" s="6" t="n">
        <f aca="false">IF(OR(G4746="",G4745=""),"",G4746/G4745-1)</f>
        <v>0.0189612530915086</v>
      </c>
      <c r="R4746" s="6" t="n">
        <f aca="false">IF(OR(H4746="",H4745=""),"",H4746/H4745-1)</f>
        <v>0.0137509549274255</v>
      </c>
      <c r="S4746" s="6" t="n">
        <f aca="false">IF(OR(I4746="",I4745=""),"",I4746/I4745-1)</f>
        <v>0.0100654252642174</v>
      </c>
      <c r="T4746" s="6" t="n">
        <f aca="false">IF(OR(J4746="",J4745=""),"",J4746/J4745-1)</f>
        <v>0.0149253731343284</v>
      </c>
      <c r="U4746" s="6" t="n">
        <f aca="false">IF(OR(K4746="",K4745=""),"",K4746/K4745-1)</f>
        <v>0.00473186119873814</v>
      </c>
      <c r="V4746" s="6" t="n">
        <f aca="false">IF(OR(L4746="",L4745=""),"",L4746/L4745-1)</f>
        <v>-0.00872624912033782</v>
      </c>
      <c r="W4746" s="6" t="n">
        <f aca="false">IF(COUNT(O4742:O4746)&lt;5,"",STDEV(O4742:O4746))</f>
        <v>0.0106897210618651</v>
      </c>
      <c r="X4746" s="8" t="n">
        <f aca="false">IF(W4746="","",IF(W4746&gt;Controls!$B$2,1,0))</f>
        <v>0</v>
      </c>
    </row>
    <row r="4747" customFormat="false" ht="15.75" hidden="false" customHeight="false" outlineLevel="0" collapsed="false">
      <c r="A4747" s="4" t="n">
        <v>41388</v>
      </c>
      <c r="B4747" s="7" t="n">
        <v>3269.65</v>
      </c>
      <c r="C4747" s="7" t="n">
        <v>9146.45</v>
      </c>
      <c r="D4747" s="7" t="n">
        <v>1578.79</v>
      </c>
      <c r="E4747" s="7" t="n">
        <v>13.61</v>
      </c>
      <c r="F4747" s="7" t="n">
        <v>13.44</v>
      </c>
      <c r="G4747" s="7" t="n">
        <v>12.34</v>
      </c>
      <c r="H4747" s="7" t="n">
        <v>53.15</v>
      </c>
      <c r="I4747" s="7" t="n">
        <v>20.2</v>
      </c>
      <c r="J4747" s="7" t="n">
        <v>3.36</v>
      </c>
      <c r="K4747" s="7" t="n">
        <v>91.43</v>
      </c>
      <c r="L4747" s="7" t="n">
        <v>1423.4</v>
      </c>
      <c r="M4747" s="6" t="n">
        <f aca="false">IF(OR(B4747="",B4746=""),"",B4747/B4746-1)</f>
        <v>9.787938201411E-005</v>
      </c>
      <c r="N4747" s="6" t="n">
        <f aca="false">IF(OR(C4747="",C4746=""),"",C4747/C4746-1)</f>
        <v>0.00358247931707978</v>
      </c>
      <c r="O4747" s="6" t="n">
        <f aca="false">IF(OR(D4747="",D4746=""),"",D4747/D4746-1)</f>
        <v>6.33400473781798E-006</v>
      </c>
      <c r="P4747" s="6" t="n">
        <f aca="false">IF(OR(F4747="",F4746=""),"",F4747/F4746-1)</f>
        <v>0</v>
      </c>
      <c r="Q4747" s="6" t="n">
        <f aca="false">IF(OR(G4747="",G4746=""),"",G4747/G4746-1)</f>
        <v>-0.0016181229773462</v>
      </c>
      <c r="R4747" s="6" t="n">
        <f aca="false">IF(OR(H4747="",H4746=""),"",H4747/H4746-1)</f>
        <v>0.00131876412961573</v>
      </c>
      <c r="S4747" s="6" t="n">
        <f aca="false">IF(OR(I4747="",I4746=""),"",I4747/I4746-1)</f>
        <v>0.0064773293472844</v>
      </c>
      <c r="T4747" s="6" t="n">
        <f aca="false">IF(OR(J4747="",J4746=""),"",J4747/J4746-1)</f>
        <v>-0.0117647058823529</v>
      </c>
      <c r="U4747" s="6" t="n">
        <f aca="false">IF(OR(K4747="",K4746=""),"",K4747/K4746-1)</f>
        <v>0.0252298721686477</v>
      </c>
      <c r="V4747" s="6" t="n">
        <f aca="false">IF(OR(L4747="",L4746=""),"",L4747/L4746-1)</f>
        <v>0.0105068862700555</v>
      </c>
      <c r="W4747" s="6" t="n">
        <f aca="false">IF(COUNT(O4743:O4747)&lt;5,"",STDEV(O4743:O4747))</f>
        <v>0.00696556493415471</v>
      </c>
      <c r="X4747" s="8" t="n">
        <f aca="false">IF(W4747="","",IF(W4747&gt;Controls!$B$2,1,0))</f>
        <v>0</v>
      </c>
    </row>
    <row r="4748" customFormat="false" ht="15.75" hidden="false" customHeight="false" outlineLevel="0" collapsed="false">
      <c r="A4748" s="4" t="n">
        <v>41389</v>
      </c>
      <c r="B4748" s="7" t="n">
        <v>3289.99</v>
      </c>
      <c r="C4748" s="7" t="n">
        <v>9188.86</v>
      </c>
      <c r="D4748" s="7" t="n">
        <v>1585.16</v>
      </c>
      <c r="E4748" s="7" t="n">
        <v>13.62</v>
      </c>
      <c r="F4748" s="7" t="n">
        <v>13.73</v>
      </c>
      <c r="G4748" s="7" t="n">
        <v>12.43</v>
      </c>
      <c r="H4748" s="7" t="n">
        <v>52.34</v>
      </c>
      <c r="I4748" s="7" t="n">
        <v>20.1</v>
      </c>
      <c r="J4748" s="7" t="n">
        <v>3.47</v>
      </c>
      <c r="K4748" s="7" t="n">
        <v>93.64</v>
      </c>
      <c r="L4748" s="7" t="n">
        <v>1461.8</v>
      </c>
      <c r="M4748" s="6" t="n">
        <f aca="false">IF(OR(B4748="",B4747=""),"",B4748/B4747-1)</f>
        <v>0.00622084932638045</v>
      </c>
      <c r="N4748" s="6" t="n">
        <f aca="false">IF(OR(C4748="",C4747=""),"",C4748/C4747-1)</f>
        <v>0.00463677164364307</v>
      </c>
      <c r="O4748" s="6" t="n">
        <f aca="false">IF(OR(D4748="",D4747=""),"",D4748/D4747-1)</f>
        <v>0.00403473546196786</v>
      </c>
      <c r="P4748" s="6" t="n">
        <f aca="false">IF(OR(F4748="",F4747=""),"",F4748/F4747-1)</f>
        <v>0.0215773809523809</v>
      </c>
      <c r="Q4748" s="6" t="n">
        <f aca="false">IF(OR(G4748="",G4747=""),"",G4748/G4747-1)</f>
        <v>0.00729335494327388</v>
      </c>
      <c r="R4748" s="6" t="n">
        <f aca="false">IF(OR(H4748="",H4747=""),"",H4748/H4747-1)</f>
        <v>-0.0152398871119472</v>
      </c>
      <c r="S4748" s="6" t="n">
        <f aca="false">IF(OR(I4748="",I4747=""),"",I4748/I4747-1)</f>
        <v>-0.00495049504950484</v>
      </c>
      <c r="T4748" s="6" t="n">
        <f aca="false">IF(OR(J4748="",J4747=""),"",J4748/J4747-1)</f>
        <v>0.0327380952380953</v>
      </c>
      <c r="U4748" s="6" t="n">
        <f aca="false">IF(OR(K4748="",K4747=""),"",K4748/K4747-1)</f>
        <v>0.0241714973203544</v>
      </c>
      <c r="V4748" s="6" t="n">
        <f aca="false">IF(OR(L4748="",L4747=""),"",L4748/L4747-1)</f>
        <v>0.0269776591260362</v>
      </c>
      <c r="W4748" s="6" t="n">
        <f aca="false">IF(COUNT(O4744:O4748)&lt;5,"",STDEV(O4744:O4748))</f>
        <v>0.00413500315487624</v>
      </c>
      <c r="X4748" s="8" t="n">
        <f aca="false">IF(W4748="","",IF(W4748&gt;Controls!$B$2,1,0))</f>
        <v>0</v>
      </c>
    </row>
    <row r="4749" customFormat="false" ht="15.75" hidden="false" customHeight="false" outlineLevel="0" collapsed="false">
      <c r="A4749" s="4" t="n">
        <v>41390</v>
      </c>
      <c r="B4749" s="7" t="n">
        <v>3279.26</v>
      </c>
      <c r="C4749" s="7" t="n">
        <v>9169.9</v>
      </c>
      <c r="D4749" s="7" t="n">
        <v>1582.24</v>
      </c>
      <c r="E4749" s="7" t="n">
        <v>13.61</v>
      </c>
      <c r="F4749" s="7" t="n">
        <v>12.74</v>
      </c>
      <c r="G4749" s="7" t="n">
        <v>12.7</v>
      </c>
      <c r="H4749" s="7" t="n">
        <v>52.3</v>
      </c>
      <c r="I4749" s="7" t="n">
        <v>19.91</v>
      </c>
      <c r="J4749" s="7" t="n">
        <v>3.41</v>
      </c>
      <c r="K4749" s="7" t="n">
        <v>93</v>
      </c>
      <c r="L4749" s="7" t="n">
        <v>1453.6</v>
      </c>
      <c r="M4749" s="6" t="n">
        <f aca="false">IF(OR(B4749="",B4748=""),"",B4749/B4748-1)</f>
        <v>-0.00326140808938613</v>
      </c>
      <c r="N4749" s="6" t="n">
        <f aca="false">IF(OR(C4749="",C4748=""),"",C4749/C4748-1)</f>
        <v>-0.00206336803477269</v>
      </c>
      <c r="O4749" s="6" t="n">
        <f aca="false">IF(OR(D4749="",D4748=""),"",D4749/D4748-1)</f>
        <v>-0.00184208534154284</v>
      </c>
      <c r="P4749" s="6" t="n">
        <f aca="false">IF(OR(F4749="",F4748=""),"",F4749/F4748-1)</f>
        <v>-0.0721048798252003</v>
      </c>
      <c r="Q4749" s="6" t="n">
        <f aca="false">IF(OR(G4749="",G4748=""),"",G4749/G4748-1)</f>
        <v>0.0217216411906678</v>
      </c>
      <c r="R4749" s="6" t="n">
        <f aca="false">IF(OR(H4749="",H4748=""),"",H4749/H4748-1)</f>
        <v>-0.000764233855559904</v>
      </c>
      <c r="S4749" s="6" t="n">
        <f aca="false">IF(OR(I4749="",I4748=""),"",I4749/I4748-1)</f>
        <v>-0.00945273631840804</v>
      </c>
      <c r="T4749" s="6" t="n">
        <f aca="false">IF(OR(J4749="",J4748=""),"",J4749/J4748-1)</f>
        <v>-0.0172910662824207</v>
      </c>
      <c r="U4749" s="6" t="n">
        <f aca="false">IF(OR(K4749="",K4748=""),"",K4749/K4748-1)</f>
        <v>-0.00683468603161042</v>
      </c>
      <c r="V4749" s="6" t="n">
        <f aca="false">IF(OR(L4749="",L4748=""),"",L4749/L4748-1)</f>
        <v>-0.00560952250649882</v>
      </c>
      <c r="W4749" s="6" t="n">
        <f aca="false">IF(COUNT(O4745:O4749)&lt;5,"",STDEV(O4745:O4749))</f>
        <v>0.00474985621732171</v>
      </c>
      <c r="X4749" s="8" t="n">
        <f aca="false">IF(W4749="","",IF(W4749&gt;Controls!$B$2,1,0))</f>
        <v>0</v>
      </c>
    </row>
    <row r="4750" customFormat="false" ht="15.75" hidden="false" customHeight="false" outlineLevel="0" collapsed="false">
      <c r="A4750" s="4" t="n">
        <v>41393</v>
      </c>
      <c r="B4750" s="7" t="n">
        <v>3307.02</v>
      </c>
      <c r="C4750" s="7" t="n">
        <v>9245.22</v>
      </c>
      <c r="D4750" s="7" t="n">
        <v>1593.61</v>
      </c>
      <c r="E4750" s="7" t="n">
        <v>13.71</v>
      </c>
      <c r="F4750" s="7" t="n">
        <v>12.49</v>
      </c>
      <c r="G4750" s="7" t="n">
        <v>13.09</v>
      </c>
      <c r="H4750" s="7" t="n">
        <v>52.43</v>
      </c>
      <c r="I4750" s="7" t="n">
        <v>20.34</v>
      </c>
      <c r="J4750" s="7" t="n">
        <v>3.66</v>
      </c>
      <c r="K4750" s="7" t="n">
        <v>94.5</v>
      </c>
      <c r="L4750" s="7" t="n">
        <v>1467.4</v>
      </c>
      <c r="M4750" s="6" t="n">
        <f aca="false">IF(OR(B4750="",B4749=""),"",B4750/B4749-1)</f>
        <v>0.00846532449394055</v>
      </c>
      <c r="N4750" s="6" t="n">
        <f aca="false">IF(OR(C4750="",C4749=""),"",C4750/C4749-1)</f>
        <v>0.00821383003086185</v>
      </c>
      <c r="O4750" s="6" t="n">
        <f aca="false">IF(OR(D4750="",D4749=""),"",D4750/D4749-1)</f>
        <v>0.00718601476387892</v>
      </c>
      <c r="P4750" s="6" t="n">
        <f aca="false">IF(OR(F4750="",F4749=""),"",F4750/F4749-1)</f>
        <v>-0.0196232339089482</v>
      </c>
      <c r="Q4750" s="6" t="n">
        <f aca="false">IF(OR(G4750="",G4749=""),"",G4750/G4749-1)</f>
        <v>0.0307086614173229</v>
      </c>
      <c r="R4750" s="6" t="n">
        <f aca="false">IF(OR(H4750="",H4749=""),"",H4750/H4749-1)</f>
        <v>0.00248565965583181</v>
      </c>
      <c r="S4750" s="6" t="n">
        <f aca="false">IF(OR(I4750="",I4749=""),"",I4750/I4749-1)</f>
        <v>0.0215971873430436</v>
      </c>
      <c r="T4750" s="6" t="n">
        <f aca="false">IF(OR(J4750="",J4749=""),"",J4750/J4749-1)</f>
        <v>0.0733137829912023</v>
      </c>
      <c r="U4750" s="6" t="n">
        <f aca="false">IF(OR(K4750="",K4749=""),"",K4750/K4749-1)</f>
        <v>0.0161290322580645</v>
      </c>
      <c r="V4750" s="6" t="n">
        <f aca="false">IF(OR(L4750="",L4749=""),"",L4750/L4749-1)</f>
        <v>0.009493670886076</v>
      </c>
      <c r="W4750" s="6" t="n">
        <f aca="false">IF(COUNT(O4746:O4750)&lt;5,"",STDEV(O4746:O4750))</f>
        <v>0.00503561532666432</v>
      </c>
      <c r="X4750" s="8" t="n">
        <f aca="false">IF(W4750="","",IF(W4750&gt;Controls!$B$2,1,0))</f>
        <v>0</v>
      </c>
    </row>
    <row r="4751" customFormat="false" ht="15.75" hidden="false" customHeight="false" outlineLevel="0" collapsed="false">
      <c r="A4751" s="4" t="n">
        <v>41394</v>
      </c>
      <c r="B4751" s="7" t="n">
        <v>3328.79</v>
      </c>
      <c r="C4751" s="7" t="n">
        <v>9276.88</v>
      </c>
      <c r="D4751" s="7" t="n">
        <v>1597.57</v>
      </c>
      <c r="E4751" s="7" t="n">
        <v>13.52</v>
      </c>
      <c r="F4751" s="7" t="n">
        <v>12.69</v>
      </c>
      <c r="G4751" s="7" t="n">
        <v>13.48</v>
      </c>
      <c r="H4751" s="7" t="n">
        <v>52.89</v>
      </c>
      <c r="I4751" s="7" t="n">
        <v>20.48</v>
      </c>
      <c r="J4751" s="7" t="n">
        <v>3.6</v>
      </c>
      <c r="K4751" s="7" t="n">
        <v>93.46</v>
      </c>
      <c r="L4751" s="7" t="n">
        <v>1472.2</v>
      </c>
      <c r="M4751" s="6" t="n">
        <f aca="false">IF(OR(B4751="",B4750=""),"",B4751/B4750-1)</f>
        <v>0.00658296593307561</v>
      </c>
      <c r="N4751" s="6" t="n">
        <f aca="false">IF(OR(C4751="",C4750=""),"",C4751/C4750-1)</f>
        <v>0.00342447232191345</v>
      </c>
      <c r="O4751" s="6" t="n">
        <f aca="false">IF(OR(D4751="",D4750=""),"",D4751/D4750-1)</f>
        <v>0.00248492416588753</v>
      </c>
      <c r="P4751" s="6" t="n">
        <f aca="false">IF(OR(F4751="",F4750=""),"",F4751/F4750-1)</f>
        <v>0.0160128102481985</v>
      </c>
      <c r="Q4751" s="6" t="n">
        <f aca="false">IF(OR(G4751="",G4750=""),"",G4751/G4750-1)</f>
        <v>0.0297937356760887</v>
      </c>
      <c r="R4751" s="6" t="n">
        <f aca="false">IF(OR(H4751="",H4750=""),"",H4751/H4750-1)</f>
        <v>0.00877360289910367</v>
      </c>
      <c r="S4751" s="6" t="n">
        <f aca="false">IF(OR(I4751="",I4750=""),"",I4751/I4750-1)</f>
        <v>0.0068829891838742</v>
      </c>
      <c r="T4751" s="6" t="n">
        <f aca="false">IF(OR(J4751="",J4750=""),"",J4751/J4750-1)</f>
        <v>-0.0163934426229508</v>
      </c>
      <c r="U4751" s="6" t="n">
        <f aca="false">IF(OR(K4751="",K4750=""),"",K4751/K4750-1)</f>
        <v>-0.011005291005291</v>
      </c>
      <c r="V4751" s="6" t="n">
        <f aca="false">IF(OR(L4751="",L4750=""),"",L4751/L4750-1)</f>
        <v>0.00327109172686391</v>
      </c>
      <c r="W4751" s="6" t="n">
        <f aca="false">IF(COUNT(O4747:O4751)&lt;5,"",STDEV(O4747:O4751))</f>
        <v>0.0035109489601856</v>
      </c>
      <c r="X4751" s="8" t="n">
        <f aca="false">IF(W4751="","",IF(W4751&gt;Controls!$B$2,1,0))</f>
        <v>0</v>
      </c>
    </row>
    <row r="4752" customFormat="false" ht="15.75" hidden="false" customHeight="false" outlineLevel="0" collapsed="false">
      <c r="A4752" s="4" t="n">
        <v>41395</v>
      </c>
      <c r="B4752" s="7" t="n">
        <v>3299.13</v>
      </c>
      <c r="C4752" s="7" t="n">
        <v>9175.78</v>
      </c>
      <c r="D4752" s="7" t="n">
        <v>1582.7</v>
      </c>
      <c r="E4752" s="7" t="n">
        <v>14.49</v>
      </c>
      <c r="F4752" s="7" t="n">
        <v>12.41</v>
      </c>
      <c r="G4752" s="7" t="n">
        <v>13.37</v>
      </c>
      <c r="H4752" s="7" t="n">
        <v>52.01</v>
      </c>
      <c r="I4752" s="7" t="n">
        <v>20.38</v>
      </c>
      <c r="J4752" s="7" t="n">
        <v>3.55</v>
      </c>
      <c r="K4752" s="7" t="n">
        <v>91.03</v>
      </c>
      <c r="L4752" s="7" t="n">
        <v>1446.3</v>
      </c>
      <c r="M4752" s="6" t="n">
        <f aca="false">IF(OR(B4752="",B4751=""),"",B4752/B4751-1)</f>
        <v>-0.00891014452699024</v>
      </c>
      <c r="N4752" s="6" t="n">
        <f aca="false">IF(OR(C4752="",C4751=""),"",C4752/C4751-1)</f>
        <v>-0.0108980605548415</v>
      </c>
      <c r="O4752" s="6" t="n">
        <f aca="false">IF(OR(D4752="",D4751=""),"",D4752/D4751-1)</f>
        <v>-0.00930788635239765</v>
      </c>
      <c r="P4752" s="6" t="n">
        <f aca="false">IF(OR(F4752="",F4751=""),"",F4752/F4751-1)</f>
        <v>-0.0220646178092986</v>
      </c>
      <c r="Q4752" s="6" t="n">
        <f aca="false">IF(OR(G4752="",G4751=""),"",G4752/G4751-1)</f>
        <v>-0.00816023738872418</v>
      </c>
      <c r="R4752" s="6" t="n">
        <f aca="false">IF(OR(H4752="",H4751=""),"",H4752/H4751-1)</f>
        <v>-0.0166383059179429</v>
      </c>
      <c r="S4752" s="6" t="n">
        <f aca="false">IF(OR(I4752="",I4751=""),"",I4752/I4751-1)</f>
        <v>-0.00488281250000011</v>
      </c>
      <c r="T4752" s="6" t="n">
        <f aca="false">IF(OR(J4752="",J4751=""),"",J4752/J4751-1)</f>
        <v>-0.013888888888889</v>
      </c>
      <c r="U4752" s="6" t="n">
        <f aca="false">IF(OR(K4752="",K4751=""),"",K4752/K4751-1)</f>
        <v>-0.0260004279905841</v>
      </c>
      <c r="V4752" s="6" t="n">
        <f aca="false">IF(OR(L4752="",L4751=""),"",L4752/L4751-1)</f>
        <v>-0.0175927183806549</v>
      </c>
      <c r="W4752" s="6" t="n">
        <f aca="false">IF(COUNT(O4748:O4752)&lt;5,"",STDEV(O4748:O4752))</f>
        <v>0.00637997746946911</v>
      </c>
      <c r="X4752" s="8" t="n">
        <f aca="false">IF(W4752="","",IF(W4752&gt;Controls!$B$2,1,0))</f>
        <v>0</v>
      </c>
    </row>
    <row r="4753" customFormat="false" ht="15.75" hidden="false" customHeight="false" outlineLevel="0" collapsed="false">
      <c r="A4753" s="4" t="n">
        <v>41396</v>
      </c>
      <c r="B4753" s="7" t="n">
        <v>3340.62</v>
      </c>
      <c r="C4753" s="7" t="n">
        <v>9246.72</v>
      </c>
      <c r="D4753" s="7" t="n">
        <v>1597.59</v>
      </c>
      <c r="E4753" s="7" t="n">
        <v>13.59</v>
      </c>
      <c r="F4753" s="7" t="n">
        <v>12.63</v>
      </c>
      <c r="G4753" s="7" t="n">
        <v>13.56</v>
      </c>
      <c r="H4753" s="7" t="n">
        <v>52.68</v>
      </c>
      <c r="I4753" s="7" t="n">
        <v>20.61</v>
      </c>
      <c r="J4753" s="7" t="n">
        <v>3.61</v>
      </c>
      <c r="K4753" s="7" t="n">
        <v>93.99</v>
      </c>
      <c r="L4753" s="7" t="n">
        <v>1467.7</v>
      </c>
      <c r="M4753" s="6" t="n">
        <f aca="false">IF(OR(B4753="",B4752=""),"",B4753/B4752-1)</f>
        <v>0.0125760427749133</v>
      </c>
      <c r="N4753" s="6" t="n">
        <f aca="false">IF(OR(C4753="",C4752=""),"",C4753/C4752-1)</f>
        <v>0.0077312228497195</v>
      </c>
      <c r="O4753" s="6" t="n">
        <f aca="false">IF(OR(D4753="",D4752=""),"",D4753/D4752-1)</f>
        <v>0.00940797371580193</v>
      </c>
      <c r="P4753" s="6" t="n">
        <f aca="false">IF(OR(F4753="",F4752=""),"",F4753/F4752-1)</f>
        <v>0.0177276390008059</v>
      </c>
      <c r="Q4753" s="6" t="n">
        <f aca="false">IF(OR(G4753="",G4752=""),"",G4753/G4752-1)</f>
        <v>0.0142109199700824</v>
      </c>
      <c r="R4753" s="6" t="n">
        <f aca="false">IF(OR(H4753="",H4752=""),"",H4753/H4752-1)</f>
        <v>0.012882138050375</v>
      </c>
      <c r="S4753" s="6" t="n">
        <f aca="false">IF(OR(I4753="",I4752=""),"",I4753/I4752-1)</f>
        <v>0.0112855740922473</v>
      </c>
      <c r="T4753" s="6" t="n">
        <f aca="false">IF(OR(J4753="",J4752=""),"",J4753/J4752-1)</f>
        <v>0.0169014084507042</v>
      </c>
      <c r="U4753" s="6" t="n">
        <f aca="false">IF(OR(K4753="",K4752=""),"",K4753/K4752-1)</f>
        <v>0.0325167527188839</v>
      </c>
      <c r="V4753" s="6" t="n">
        <f aca="false">IF(OR(L4753="",L4752=""),"",L4753/L4752-1)</f>
        <v>0.0147963769619028</v>
      </c>
      <c r="W4753" s="6" t="n">
        <f aca="false">IF(COUNT(O4749:O4753)&lt;5,"",STDEV(O4749:O4753))</f>
        <v>0.00747963955625394</v>
      </c>
      <c r="X4753" s="8" t="n">
        <f aca="false">IF(W4753="","",IF(W4753&gt;Controls!$B$2,1,0))</f>
        <v>0</v>
      </c>
    </row>
    <row r="4754" customFormat="false" ht="15.75" hidden="false" customHeight="false" outlineLevel="0" collapsed="false">
      <c r="A4754" s="4" t="n">
        <v>41397</v>
      </c>
      <c r="B4754" s="7" t="n">
        <v>3378.63</v>
      </c>
      <c r="C4754" s="7" t="n">
        <v>9340.46</v>
      </c>
      <c r="D4754" s="7" t="n">
        <v>1614.42</v>
      </c>
      <c r="E4754" s="7" t="n">
        <v>12.85</v>
      </c>
      <c r="F4754" s="7" t="n">
        <v>12.9</v>
      </c>
      <c r="G4754" s="7" t="n">
        <v>13.69</v>
      </c>
      <c r="H4754" s="7" t="n">
        <v>53.5</v>
      </c>
      <c r="I4754" s="7" t="n">
        <v>21.01</v>
      </c>
      <c r="J4754" s="7" t="n">
        <v>3.64</v>
      </c>
      <c r="K4754" s="7" t="n">
        <v>95.61</v>
      </c>
      <c r="L4754" s="7" t="n">
        <v>1464.3</v>
      </c>
      <c r="M4754" s="6" t="n">
        <f aca="false">IF(OR(B4754="",B4753=""),"",B4754/B4753-1)</f>
        <v>0.0113781274134741</v>
      </c>
      <c r="N4754" s="6" t="n">
        <f aca="false">IF(OR(C4754="",C4753=""),"",C4754/C4753-1)</f>
        <v>0.0101376488095237</v>
      </c>
      <c r="O4754" s="6" t="n">
        <f aca="false">IF(OR(D4754="",D4753=""),"",D4754/D4753-1)</f>
        <v>0.0105346177680132</v>
      </c>
      <c r="P4754" s="6" t="n">
        <f aca="false">IF(OR(F4754="",F4753=""),"",F4754/F4753-1)</f>
        <v>0.0213776722090262</v>
      </c>
      <c r="Q4754" s="6" t="n">
        <f aca="false">IF(OR(G4754="",G4753=""),"",G4754/G4753-1)</f>
        <v>0.00958702064896744</v>
      </c>
      <c r="R4754" s="6" t="n">
        <f aca="false">IF(OR(H4754="",H4753=""),"",H4754/H4753-1)</f>
        <v>0.0155656795747912</v>
      </c>
      <c r="S4754" s="6" t="n">
        <f aca="false">IF(OR(I4754="",I4753=""),"",I4754/I4753-1)</f>
        <v>0.0194080543425523</v>
      </c>
      <c r="T4754" s="6" t="n">
        <f aca="false">IF(OR(J4754="",J4753=""),"",J4754/J4753-1)</f>
        <v>0.00831024930747937</v>
      </c>
      <c r="U4754" s="6" t="n">
        <f aca="false">IF(OR(K4754="",K4753=""),"",K4754/K4753-1)</f>
        <v>0.0172358761570379</v>
      </c>
      <c r="V4754" s="6" t="n">
        <f aca="false">IF(OR(L4754="",L4753=""),"",L4754/L4753-1)</f>
        <v>-0.00231654970361794</v>
      </c>
      <c r="W4754" s="6" t="n">
        <f aca="false">IF(COUNT(O4750:O4754)&lt;5,"",STDEV(O4750:O4754))</f>
        <v>0.00808508981789178</v>
      </c>
      <c r="X4754" s="8" t="n">
        <f aca="false">IF(W4754="","",IF(W4754&gt;Controls!$B$2,1,0))</f>
        <v>0</v>
      </c>
    </row>
    <row r="4755" customFormat="false" ht="15.75" hidden="false" customHeight="false" outlineLevel="0" collapsed="false">
      <c r="A4755" s="4" t="n">
        <v>41400</v>
      </c>
      <c r="B4755" s="7" t="n">
        <v>3392.97</v>
      </c>
      <c r="C4755" s="7" t="n">
        <v>9348.9</v>
      </c>
      <c r="D4755" s="7" t="n">
        <v>1617.5</v>
      </c>
      <c r="E4755" s="7" t="n">
        <v>12.66</v>
      </c>
      <c r="F4755" s="7" t="n">
        <v>12.79</v>
      </c>
      <c r="G4755" s="7" t="n">
        <v>14.02</v>
      </c>
      <c r="H4755" s="7" t="n">
        <v>53.84</v>
      </c>
      <c r="I4755" s="7" t="n">
        <v>21.4</v>
      </c>
      <c r="J4755" s="7" t="n">
        <v>3.97</v>
      </c>
      <c r="K4755" s="7" t="n">
        <v>96.16</v>
      </c>
      <c r="L4755" s="7" t="n">
        <v>1468.1</v>
      </c>
      <c r="M4755" s="6" t="n">
        <f aca="false">IF(OR(B4755="",B4754=""),"",B4755/B4754-1)</f>
        <v>0.0042443238827572</v>
      </c>
      <c r="N4755" s="6" t="n">
        <f aca="false">IF(OR(C4755="",C4754=""),"",C4755/C4754-1)</f>
        <v>0.000903595754384812</v>
      </c>
      <c r="O4755" s="6" t="n">
        <f aca="false">IF(OR(D4755="",D4754=""),"",D4755/D4754-1)</f>
        <v>0.00190780589933226</v>
      </c>
      <c r="P4755" s="6" t="n">
        <f aca="false">IF(OR(F4755="",F4754=""),"",F4755/F4754-1)</f>
        <v>-0.00852713178294584</v>
      </c>
      <c r="Q4755" s="6" t="n">
        <f aca="false">IF(OR(G4755="",G4754=""),"",G4755/G4754-1)</f>
        <v>0.0241051862673485</v>
      </c>
      <c r="R4755" s="6" t="n">
        <f aca="false">IF(OR(H4755="",H4754=""),"",H4755/H4754-1)</f>
        <v>0.00635514018691596</v>
      </c>
      <c r="S4755" s="6" t="n">
        <f aca="false">IF(OR(I4755="",I4754=""),"",I4755/I4754-1)</f>
        <v>0.0185625892432173</v>
      </c>
      <c r="T4755" s="6" t="n">
        <f aca="false">IF(OR(J4755="",J4754=""),"",J4755/J4754-1)</f>
        <v>0.0906593406593408</v>
      </c>
      <c r="U4755" s="6" t="n">
        <f aca="false">IF(OR(K4755="",K4754=""),"",K4755/K4754-1)</f>
        <v>0.0057525363455706</v>
      </c>
      <c r="V4755" s="6" t="n">
        <f aca="false">IF(OR(L4755="",L4754=""),"",L4755/L4754-1)</f>
        <v>0.00259509663320356</v>
      </c>
      <c r="W4755" s="6" t="n">
        <f aca="false">IF(COUNT(O4751:O4755)&lt;5,"",STDEV(O4751:O4755))</f>
        <v>0.00791793374319372</v>
      </c>
      <c r="X4755" s="8" t="n">
        <f aca="false">IF(W4755="","",IF(W4755&gt;Controls!$B$2,1,0))</f>
        <v>0</v>
      </c>
    </row>
    <row r="4756" customFormat="false" ht="15.75" hidden="false" customHeight="false" outlineLevel="0" collapsed="false">
      <c r="A4756" s="4" t="n">
        <v>41401</v>
      </c>
      <c r="B4756" s="7" t="n">
        <v>3396.63</v>
      </c>
      <c r="C4756" s="7" t="n">
        <v>9409.01</v>
      </c>
      <c r="D4756" s="7" t="n">
        <v>1625.96</v>
      </c>
      <c r="E4756" s="7" t="n">
        <v>12.83</v>
      </c>
      <c r="F4756" s="7" t="n">
        <v>12.89</v>
      </c>
      <c r="G4756" s="7" t="n">
        <v>13.96</v>
      </c>
      <c r="H4756" s="7" t="n">
        <v>54.18</v>
      </c>
      <c r="I4756" s="7" t="n">
        <v>21.29</v>
      </c>
      <c r="J4756" s="7" t="n">
        <v>3.7</v>
      </c>
      <c r="K4756" s="7" t="n">
        <v>95.62</v>
      </c>
      <c r="L4756" s="7" t="n">
        <v>1449</v>
      </c>
      <c r="M4756" s="6" t="n">
        <f aca="false">IF(OR(B4756="",B4755=""),"",B4756/B4755-1)</f>
        <v>0.00107870096110507</v>
      </c>
      <c r="N4756" s="6" t="n">
        <f aca="false">IF(OR(C4756="",C4755=""),"",C4756/C4755-1)</f>
        <v>0.00642963343281044</v>
      </c>
      <c r="O4756" s="6" t="n">
        <f aca="false">IF(OR(D4756="",D4755=""),"",D4756/D4755-1)</f>
        <v>0.00523029366306038</v>
      </c>
      <c r="P4756" s="6" t="n">
        <f aca="false">IF(OR(F4756="",F4755=""),"",F4756/F4755-1)</f>
        <v>0.00781860828772496</v>
      </c>
      <c r="Q4756" s="6" t="n">
        <f aca="false">IF(OR(G4756="",G4755=""),"",G4756/G4755-1)</f>
        <v>-0.00427960057061327</v>
      </c>
      <c r="R4756" s="6" t="n">
        <f aca="false">IF(OR(H4756="",H4755=""),"",H4756/H4755-1)</f>
        <v>0.00631500742942048</v>
      </c>
      <c r="S4756" s="6" t="n">
        <f aca="false">IF(OR(I4756="",I4755=""),"",I4756/I4755-1)</f>
        <v>-0.0051401869158878</v>
      </c>
      <c r="T4756" s="6" t="n">
        <f aca="false">IF(OR(J4756="",J4755=""),"",J4756/J4755-1)</f>
        <v>-0.0680100755667507</v>
      </c>
      <c r="U4756" s="6" t="n">
        <f aca="false">IF(OR(K4756="",K4755=""),"",K4756/K4755-1)</f>
        <v>-0.00561564059900155</v>
      </c>
      <c r="V4756" s="6" t="n">
        <f aca="false">IF(OR(L4756="",L4755=""),"",L4756/L4755-1)</f>
        <v>-0.0130100129418976</v>
      </c>
      <c r="W4756" s="6" t="n">
        <f aca="false">IF(COUNT(O4752:O4756)&lt;5,"",STDEV(O4752:O4756))</f>
        <v>0.00796784266785909</v>
      </c>
      <c r="X4756" s="8" t="n">
        <f aca="false">IF(W4756="","",IF(W4756&gt;Controls!$B$2,1,0))</f>
        <v>0</v>
      </c>
    </row>
    <row r="4757" customFormat="false" ht="15.75" hidden="false" customHeight="false" outlineLevel="0" collapsed="false">
      <c r="A4757" s="4" t="n">
        <v>41402</v>
      </c>
      <c r="B4757" s="7" t="n">
        <v>3413.27</v>
      </c>
      <c r="C4757" s="7" t="n">
        <v>9463.32</v>
      </c>
      <c r="D4757" s="7" t="n">
        <v>1632.69</v>
      </c>
      <c r="E4757" s="7" t="n">
        <v>12.66</v>
      </c>
      <c r="F4757" s="7" t="n">
        <v>12.93</v>
      </c>
      <c r="G4757" s="7" t="n">
        <v>14.12</v>
      </c>
      <c r="H4757" s="7" t="n">
        <v>54.5</v>
      </c>
      <c r="I4757" s="7" t="n">
        <v>21.7</v>
      </c>
      <c r="J4757" s="7" t="n">
        <v>3.72</v>
      </c>
      <c r="K4757" s="7" t="n">
        <v>96.62</v>
      </c>
      <c r="L4757" s="7" t="n">
        <v>1473.9</v>
      </c>
      <c r="M4757" s="6" t="n">
        <f aca="false">IF(OR(B4757="",B4756=""),"",B4757/B4756-1)</f>
        <v>0.00489897339421708</v>
      </c>
      <c r="N4757" s="6" t="n">
        <f aca="false">IF(OR(C4757="",C4756=""),"",C4757/C4756-1)</f>
        <v>0.00577212692940066</v>
      </c>
      <c r="O4757" s="6" t="n">
        <f aca="false">IF(OR(D4757="",D4756=""),"",D4757/D4756-1)</f>
        <v>0.00413909321262507</v>
      </c>
      <c r="P4757" s="6" t="n">
        <f aca="false">IF(OR(F4757="",F4756=""),"",F4757/F4756-1)</f>
        <v>0.00310318076027927</v>
      </c>
      <c r="Q4757" s="6" t="n">
        <f aca="false">IF(OR(G4757="",G4756=""),"",G4757/G4756-1)</f>
        <v>0.0114613180515759</v>
      </c>
      <c r="R4757" s="6" t="n">
        <f aca="false">IF(OR(H4757="",H4756=""),"",H4757/H4756-1)</f>
        <v>0.00590623846437799</v>
      </c>
      <c r="S4757" s="6" t="n">
        <f aca="false">IF(OR(I4757="",I4756=""),"",I4757/I4756-1)</f>
        <v>0.0192578675434476</v>
      </c>
      <c r="T4757" s="6" t="n">
        <f aca="false">IF(OR(J4757="",J4756=""),"",J4757/J4756-1)</f>
        <v>0.00540540540540535</v>
      </c>
      <c r="U4757" s="6" t="n">
        <f aca="false">IF(OR(K4757="",K4756=""),"",K4757/K4756-1)</f>
        <v>0.0104580631667015</v>
      </c>
      <c r="V4757" s="6" t="n">
        <f aca="false">IF(OR(L4757="",L4756=""),"",L4757/L4756-1)</f>
        <v>0.017184265010352</v>
      </c>
      <c r="W4757" s="6" t="n">
        <f aca="false">IF(COUNT(O4753:O4757)&lt;5,"",STDEV(O4753:O4757))</f>
        <v>0.00362908193955172</v>
      </c>
      <c r="X4757" s="8" t="n">
        <f aca="false">IF(W4757="","",IF(W4757&gt;Controls!$B$2,1,0))</f>
        <v>0</v>
      </c>
    </row>
    <row r="4758" customFormat="false" ht="15.75" hidden="false" customHeight="false" outlineLevel="0" collapsed="false">
      <c r="A4758" s="4" t="n">
        <v>41403</v>
      </c>
      <c r="B4758" s="7" t="n">
        <v>3409.17</v>
      </c>
      <c r="C4758" s="7" t="n">
        <v>9409.22</v>
      </c>
      <c r="D4758" s="7" t="n">
        <v>1626.67</v>
      </c>
      <c r="E4758" s="7" t="n">
        <v>13.13</v>
      </c>
      <c r="F4758" s="7" t="n">
        <v>13.01</v>
      </c>
      <c r="G4758" s="7" t="n">
        <v>13.99</v>
      </c>
      <c r="H4758" s="7" t="n">
        <v>54.48</v>
      </c>
      <c r="I4758" s="7" t="n">
        <v>21.65</v>
      </c>
      <c r="J4758" s="7" t="n">
        <v>4.63</v>
      </c>
      <c r="K4758" s="7" t="n">
        <v>96.39</v>
      </c>
      <c r="L4758" s="7" t="n">
        <v>1468.8</v>
      </c>
      <c r="M4758" s="6" t="n">
        <f aca="false">IF(OR(B4758="",B4757=""),"",B4758/B4757-1)</f>
        <v>-0.0012011941627823</v>
      </c>
      <c r="N4758" s="6" t="n">
        <f aca="false">IF(OR(C4758="",C4757=""),"",C4758/C4757-1)</f>
        <v>-0.00571680974541711</v>
      </c>
      <c r="O4758" s="6" t="n">
        <f aca="false">IF(OR(D4758="",D4757=""),"",D4758/D4757-1)</f>
        <v>-0.00368716657785617</v>
      </c>
      <c r="P4758" s="6" t="n">
        <f aca="false">IF(OR(F4758="",F4757=""),"",F4758/F4757-1)</f>
        <v>0.00618716163959787</v>
      </c>
      <c r="Q4758" s="6" t="n">
        <f aca="false">IF(OR(G4758="",G4757=""),"",G4758/G4757-1)</f>
        <v>-0.00920679886685549</v>
      </c>
      <c r="R4758" s="6" t="n">
        <f aca="false">IF(OR(H4758="",H4757=""),"",H4758/H4757-1)</f>
        <v>-0.000366972477064298</v>
      </c>
      <c r="S4758" s="6" t="n">
        <f aca="false">IF(OR(I4758="",I4757=""),"",I4758/I4757-1)</f>
        <v>-0.00230414746543783</v>
      </c>
      <c r="T4758" s="6" t="n">
        <f aca="false">IF(OR(J4758="",J4757=""),"",J4758/J4757-1)</f>
        <v>0.244623655913979</v>
      </c>
      <c r="U4758" s="6" t="n">
        <f aca="false">IF(OR(K4758="",K4757=""),"",K4758/K4757-1)</f>
        <v>-0.00238045953218802</v>
      </c>
      <c r="V4758" s="6" t="n">
        <f aca="false">IF(OR(L4758="",L4757=""),"",L4758/L4757-1)</f>
        <v>-0.0034602076124568</v>
      </c>
      <c r="W4758" s="6" t="n">
        <f aca="false">IF(COUNT(O4754:O4758)&lt;5,"",STDEV(O4754:O4758))</f>
        <v>0.00517205502900699</v>
      </c>
      <c r="X4758" s="8" t="n">
        <f aca="false">IF(W4758="","",IF(W4758&gt;Controls!$B$2,1,0))</f>
        <v>0</v>
      </c>
    </row>
    <row r="4759" customFormat="false" ht="15.75" hidden="false" customHeight="false" outlineLevel="0" collapsed="false">
      <c r="A4759" s="4" t="n">
        <v>41404</v>
      </c>
      <c r="B4759" s="7" t="n">
        <v>3436.58</v>
      </c>
      <c r="C4759" s="7" t="n">
        <v>9442.76</v>
      </c>
      <c r="D4759" s="7" t="n">
        <v>1633.7</v>
      </c>
      <c r="E4759" s="7" t="n">
        <v>12.59</v>
      </c>
      <c r="F4759" s="7" t="n">
        <v>13.18</v>
      </c>
      <c r="G4759" s="7" t="n">
        <v>13.88</v>
      </c>
      <c r="H4759" s="7" t="n">
        <v>53.95</v>
      </c>
      <c r="I4759" s="7" t="n">
        <v>21.86</v>
      </c>
      <c r="J4759" s="7" t="n">
        <v>5.12</v>
      </c>
      <c r="K4759" s="7" t="n">
        <v>96.04</v>
      </c>
      <c r="L4759" s="7" t="n">
        <v>1436.8</v>
      </c>
      <c r="M4759" s="6" t="n">
        <f aca="false">IF(OR(B4759="",B4758=""),"",B4759/B4758-1)</f>
        <v>0.00804008013680746</v>
      </c>
      <c r="N4759" s="6" t="n">
        <f aca="false">IF(OR(C4759="",C4758=""),"",C4759/C4758-1)</f>
        <v>0.00356458877569033</v>
      </c>
      <c r="O4759" s="6" t="n">
        <f aca="false">IF(OR(D4759="",D4758=""),"",D4759/D4758-1)</f>
        <v>0.00432171245550728</v>
      </c>
      <c r="P4759" s="6" t="n">
        <f aca="false">IF(OR(F4759="",F4758=""),"",F4759/F4758-1)</f>
        <v>0.0130668716372022</v>
      </c>
      <c r="Q4759" s="6" t="n">
        <f aca="false">IF(OR(G4759="",G4758=""),"",G4759/G4758-1)</f>
        <v>-0.00786275911365253</v>
      </c>
      <c r="R4759" s="6" t="n">
        <f aca="false">IF(OR(H4759="",H4758=""),"",H4759/H4758-1)</f>
        <v>-0.00972834067547712</v>
      </c>
      <c r="S4759" s="6" t="n">
        <f aca="false">IF(OR(I4759="",I4758=""),"",I4759/I4758-1)</f>
        <v>0.00969976905311776</v>
      </c>
      <c r="T4759" s="6" t="n">
        <f aca="false">IF(OR(J4759="",J4758=""),"",J4759/J4758-1)</f>
        <v>0.105831533477322</v>
      </c>
      <c r="U4759" s="6" t="n">
        <f aca="false">IF(OR(K4759="",K4758=""),"",K4759/K4758-1)</f>
        <v>-0.00363108206245455</v>
      </c>
      <c r="V4759" s="6" t="n">
        <f aca="false">IF(OR(L4759="",L4758=""),"",L4759/L4758-1)</f>
        <v>-0.0217864923747276</v>
      </c>
      <c r="W4759" s="6" t="n">
        <f aca="false">IF(COUNT(O4755:O4759)&lt;5,"",STDEV(O4755:O4759))</f>
        <v>0.00360632361793922</v>
      </c>
      <c r="X4759" s="8" t="n">
        <f aca="false">IF(W4759="","",IF(W4759&gt;Controls!$B$2,1,0))</f>
        <v>0</v>
      </c>
    </row>
    <row r="4760" customFormat="false" ht="15.75" hidden="false" customHeight="false" outlineLevel="0" collapsed="false">
      <c r="A4760" s="4" t="n">
        <v>41407</v>
      </c>
      <c r="B4760" s="7" t="n">
        <v>3438.79</v>
      </c>
      <c r="C4760" s="7" t="n">
        <v>9437.17</v>
      </c>
      <c r="D4760" s="7" t="n">
        <v>1633.77</v>
      </c>
      <c r="E4760" s="7" t="n">
        <v>12.55</v>
      </c>
      <c r="F4760" s="7" t="n">
        <v>13.23</v>
      </c>
      <c r="G4760" s="7" t="n">
        <v>13.93</v>
      </c>
      <c r="H4760" s="7" t="n">
        <v>53.92</v>
      </c>
      <c r="I4760" s="7" t="n">
        <v>21.8</v>
      </c>
      <c r="J4760" s="7" t="n">
        <v>5.85</v>
      </c>
      <c r="K4760" s="7" t="n">
        <v>95.17</v>
      </c>
      <c r="L4760" s="7" t="n">
        <v>1434.5</v>
      </c>
      <c r="M4760" s="6" t="n">
        <f aca="false">IF(OR(B4760="",B4759=""),"",B4760/B4759-1)</f>
        <v>0.000643081202823748</v>
      </c>
      <c r="N4760" s="6" t="n">
        <f aca="false">IF(OR(C4760="",C4759=""),"",C4760/C4759-1)</f>
        <v>-0.000591987935730676</v>
      </c>
      <c r="O4760" s="6" t="n">
        <f aca="false">IF(OR(D4760="",D4759=""),"",D4760/D4759-1)</f>
        <v>4.28475240252801E-005</v>
      </c>
      <c r="P4760" s="6" t="n">
        <f aca="false">IF(OR(F4760="",F4759=""),"",F4760/F4759-1)</f>
        <v>0.00379362670713213</v>
      </c>
      <c r="Q4760" s="6" t="n">
        <f aca="false">IF(OR(G4760="",G4759=""),"",G4760/G4759-1)</f>
        <v>0.00360230547550433</v>
      </c>
      <c r="R4760" s="6" t="n">
        <f aca="false">IF(OR(H4760="",H4759=""),"",H4760/H4759-1)</f>
        <v>-0.000556070435588474</v>
      </c>
      <c r="S4760" s="6" t="n">
        <f aca="false">IF(OR(I4760="",I4759=""),"",I4760/I4759-1)</f>
        <v>-0.00274473924977126</v>
      </c>
      <c r="T4760" s="6" t="n">
        <f aca="false">IF(OR(J4760="",J4759=""),"",J4760/J4759-1)</f>
        <v>0.142578125</v>
      </c>
      <c r="U4760" s="6" t="n">
        <f aca="false">IF(OR(K4760="",K4759=""),"",K4760/K4759-1)</f>
        <v>-0.00905872553102882</v>
      </c>
      <c r="V4760" s="6" t="n">
        <f aca="false">IF(OR(L4760="",L4759=""),"",L4760/L4759-1)</f>
        <v>-0.00160077951002224</v>
      </c>
      <c r="W4760" s="6" t="n">
        <f aca="false">IF(COUNT(O4756:O4760)&lt;5,"",STDEV(O4756:O4760))</f>
        <v>0.00376080900430986</v>
      </c>
      <c r="X4760" s="8" t="n">
        <f aca="false">IF(W4760="","",IF(W4760&gt;Controls!$B$2,1,0))</f>
        <v>0</v>
      </c>
    </row>
    <row r="4761" customFormat="false" ht="15.75" hidden="false" customHeight="false" outlineLevel="0" collapsed="false">
      <c r="A4761" s="4" t="n">
        <v>41408</v>
      </c>
      <c r="B4761" s="7" t="n">
        <v>3462.61</v>
      </c>
      <c r="C4761" s="7" t="n">
        <v>9515.86</v>
      </c>
      <c r="D4761" s="7" t="n">
        <v>1650.34</v>
      </c>
      <c r="E4761" s="7" t="n">
        <v>12.77</v>
      </c>
      <c r="F4761" s="7" t="n">
        <v>13.42</v>
      </c>
      <c r="G4761" s="7" t="n">
        <v>13.6</v>
      </c>
      <c r="H4761" s="7" t="n">
        <v>54.53</v>
      </c>
      <c r="I4761" s="7" t="n">
        <v>22.03</v>
      </c>
      <c r="J4761" s="7" t="n">
        <v>5.55</v>
      </c>
      <c r="K4761" s="7" t="n">
        <v>94.21</v>
      </c>
      <c r="L4761" s="7" t="n">
        <v>1424.7</v>
      </c>
      <c r="M4761" s="6" t="n">
        <f aca="false">IF(OR(B4761="",B4760=""),"",B4761/B4760-1)</f>
        <v>0.00692685508565516</v>
      </c>
      <c r="N4761" s="6" t="n">
        <f aca="false">IF(OR(C4761="",C4760=""),"",C4761/C4760-1)</f>
        <v>0.00833830480959863</v>
      </c>
      <c r="O4761" s="6" t="n">
        <f aca="false">IF(OR(D4761="",D4760=""),"",D4761/D4760-1)</f>
        <v>0.0101421864766766</v>
      </c>
      <c r="P4761" s="6" t="n">
        <f aca="false">IF(OR(F4761="",F4760=""),"",F4761/F4760-1)</f>
        <v>0.0143613000755858</v>
      </c>
      <c r="Q4761" s="6" t="n">
        <f aca="false">IF(OR(G4761="",G4760=""),"",G4761/G4760-1)</f>
        <v>-0.0236898779612348</v>
      </c>
      <c r="R4761" s="6" t="n">
        <f aca="false">IF(OR(H4761="",H4760=""),"",H4761/H4760-1)</f>
        <v>0.0113130563798221</v>
      </c>
      <c r="S4761" s="6" t="n">
        <f aca="false">IF(OR(I4761="",I4760=""),"",I4761/I4760-1)</f>
        <v>0.0105504587155965</v>
      </c>
      <c r="T4761" s="6" t="n">
        <f aca="false">IF(OR(J4761="",J4760=""),"",J4761/J4760-1)</f>
        <v>-0.0512820512820512</v>
      </c>
      <c r="U4761" s="6" t="n">
        <f aca="false">IF(OR(K4761="",K4760=""),"",K4761/K4760-1)</f>
        <v>-0.0100872123568352</v>
      </c>
      <c r="V4761" s="6" t="n">
        <f aca="false">IF(OR(L4761="",L4760=""),"",L4761/L4760-1)</f>
        <v>-0.00683164865806896</v>
      </c>
      <c r="W4761" s="6" t="n">
        <f aca="false">IF(COUNT(O4757:O4761)&lt;5,"",STDEV(O4757:O4761))</f>
        <v>0.0051845417071616</v>
      </c>
      <c r="X4761" s="8" t="n">
        <f aca="false">IF(W4761="","",IF(W4761&gt;Controls!$B$2,1,0))</f>
        <v>0</v>
      </c>
    </row>
    <row r="4762" customFormat="false" ht="15.75" hidden="false" customHeight="false" outlineLevel="0" collapsed="false">
      <c r="A4762" s="4" t="n">
        <v>41409</v>
      </c>
      <c r="B4762" s="7" t="n">
        <v>3471.62</v>
      </c>
      <c r="C4762" s="7" t="n">
        <v>9551.41</v>
      </c>
      <c r="D4762" s="7" t="n">
        <v>1658.78</v>
      </c>
      <c r="E4762" s="7" t="n">
        <v>12.81</v>
      </c>
      <c r="F4762" s="7" t="n">
        <v>13.33</v>
      </c>
      <c r="G4762" s="7" t="n">
        <v>13.14</v>
      </c>
      <c r="H4762" s="7" t="n">
        <v>54.6</v>
      </c>
      <c r="I4762" s="7" t="n">
        <v>22.75</v>
      </c>
      <c r="J4762" s="7" t="n">
        <v>5.66</v>
      </c>
      <c r="K4762" s="7" t="n">
        <v>94.3</v>
      </c>
      <c r="L4762" s="7" t="n">
        <v>1396.5</v>
      </c>
      <c r="M4762" s="6" t="n">
        <f aca="false">IF(OR(B4762="",B4761=""),"",B4762/B4761-1)</f>
        <v>0.0026020833995164</v>
      </c>
      <c r="N4762" s="6" t="n">
        <f aca="false">IF(OR(C4762="",C4761=""),"",C4762/C4761-1)</f>
        <v>0.00373586832929429</v>
      </c>
      <c r="O4762" s="6" t="n">
        <f aca="false">IF(OR(D4762="",D4761=""),"",D4762/D4761-1)</f>
        <v>0.00511409770107973</v>
      </c>
      <c r="P4762" s="6" t="n">
        <f aca="false">IF(OR(F4762="",F4761=""),"",F4762/F4761-1)</f>
        <v>-0.00670640834575265</v>
      </c>
      <c r="Q4762" s="6" t="n">
        <f aca="false">IF(OR(G4762="",G4761=""),"",G4762/G4761-1)</f>
        <v>-0.0338235294117646</v>
      </c>
      <c r="R4762" s="6" t="n">
        <f aca="false">IF(OR(H4762="",H4761=""),"",H4762/H4761-1)</f>
        <v>0.00128369704749676</v>
      </c>
      <c r="S4762" s="6" t="n">
        <f aca="false">IF(OR(I4762="",I4761=""),"",I4762/I4761-1)</f>
        <v>0.0326827054017249</v>
      </c>
      <c r="T4762" s="6" t="n">
        <f aca="false">IF(OR(J4762="",J4761=""),"",J4762/J4761-1)</f>
        <v>0.0198198198198198</v>
      </c>
      <c r="U4762" s="6" t="n">
        <f aca="false">IF(OR(K4762="",K4761=""),"",K4762/K4761-1)</f>
        <v>0.000955312599511871</v>
      </c>
      <c r="V4762" s="6" t="n">
        <f aca="false">IF(OR(L4762="",L4761=""),"",L4762/L4761-1)</f>
        <v>-0.0197936407664772</v>
      </c>
      <c r="W4762" s="6" t="n">
        <f aca="false">IF(COUNT(O4758:O4762)&lt;5,"",STDEV(O4758:O4762))</f>
        <v>0.00525632374892542</v>
      </c>
      <c r="X4762" s="8" t="n">
        <f aca="false">IF(W4762="","",IF(W4762&gt;Controls!$B$2,1,0))</f>
        <v>0</v>
      </c>
    </row>
    <row r="4763" customFormat="false" ht="15.75" hidden="false" customHeight="false" outlineLevel="0" collapsed="false">
      <c r="A4763" s="4" t="n">
        <v>41410</v>
      </c>
      <c r="B4763" s="7" t="n">
        <v>3465.24</v>
      </c>
      <c r="C4763" s="7" t="n">
        <v>9489.31</v>
      </c>
      <c r="D4763" s="7" t="n">
        <v>1650.47</v>
      </c>
      <c r="E4763" s="7" t="n">
        <v>13.07</v>
      </c>
      <c r="F4763" s="7" t="n">
        <v>13.21</v>
      </c>
      <c r="G4763" s="7" t="n">
        <v>13.31</v>
      </c>
      <c r="H4763" s="7" t="n">
        <v>54.28</v>
      </c>
      <c r="I4763" s="7" t="n">
        <v>22.45</v>
      </c>
      <c r="J4763" s="7" t="n">
        <v>6.15</v>
      </c>
      <c r="K4763" s="7" t="n">
        <v>95.16</v>
      </c>
      <c r="L4763" s="7" t="n">
        <v>1387.1</v>
      </c>
      <c r="M4763" s="6" t="n">
        <f aca="false">IF(OR(B4763="",B4762=""),"",B4763/B4762-1)</f>
        <v>-0.00183775874087599</v>
      </c>
      <c r="N4763" s="6" t="n">
        <f aca="false">IF(OR(C4763="",C4762=""),"",C4763/C4762-1)</f>
        <v>-0.00650165787040868</v>
      </c>
      <c r="O4763" s="6" t="n">
        <f aca="false">IF(OR(D4763="",D4762=""),"",D4763/D4762-1)</f>
        <v>-0.0050097059284534</v>
      </c>
      <c r="P4763" s="6" t="n">
        <f aca="false">IF(OR(F4763="",F4762=""),"",F4763/F4762-1)</f>
        <v>-0.00900225056264059</v>
      </c>
      <c r="Q4763" s="6" t="n">
        <f aca="false">IF(OR(G4763="",G4762=""),"",G4763/G4762-1)</f>
        <v>0.012937595129376</v>
      </c>
      <c r="R4763" s="6" t="n">
        <f aca="false">IF(OR(H4763="",H4762=""),"",H4763/H4762-1)</f>
        <v>-0.00586080586080584</v>
      </c>
      <c r="S4763" s="6" t="n">
        <f aca="false">IF(OR(I4763="",I4762=""),"",I4763/I4762-1)</f>
        <v>-0.0131868131868133</v>
      </c>
      <c r="T4763" s="6" t="n">
        <f aca="false">IF(OR(J4763="",J4762=""),"",J4763/J4762-1)</f>
        <v>0.0865724381625441</v>
      </c>
      <c r="U4763" s="6" t="n">
        <f aca="false">IF(OR(K4763="",K4762=""),"",K4763/K4762-1)</f>
        <v>0.00911983032873809</v>
      </c>
      <c r="V4763" s="6" t="n">
        <f aca="false">IF(OR(L4763="",L4762=""),"",L4763/L4762-1)</f>
        <v>-0.00673111349803091</v>
      </c>
      <c r="W4763" s="6" t="n">
        <f aca="false">IF(COUNT(O4759:O4763)&lt;5,"",STDEV(O4759:O4763))</f>
        <v>0.00570300485935762</v>
      </c>
      <c r="X4763" s="8" t="n">
        <f aca="false">IF(W4763="","",IF(W4763&gt;Controls!$B$2,1,0))</f>
        <v>0</v>
      </c>
    </row>
    <row r="4764" customFormat="false" ht="15.75" hidden="false" customHeight="false" outlineLevel="0" collapsed="false">
      <c r="A4764" s="4" t="n">
        <v>41411</v>
      </c>
      <c r="B4764" s="7" t="n">
        <v>3498.97</v>
      </c>
      <c r="C4764" s="7" t="n">
        <v>9576.41</v>
      </c>
      <c r="D4764" s="7" t="n">
        <v>1667.47</v>
      </c>
      <c r="E4764" s="7" t="n">
        <v>12.45</v>
      </c>
      <c r="F4764" s="7" t="n">
        <v>13.49</v>
      </c>
      <c r="G4764" s="7" t="n">
        <v>13.27</v>
      </c>
      <c r="H4764" s="7" t="n">
        <v>54.92</v>
      </c>
      <c r="I4764" s="7" t="n">
        <v>22.58</v>
      </c>
      <c r="J4764" s="7" t="n">
        <v>6.1</v>
      </c>
      <c r="K4764" s="7" t="n">
        <v>96.02</v>
      </c>
      <c r="L4764" s="7" t="n">
        <v>1364.9</v>
      </c>
      <c r="M4764" s="6" t="n">
        <f aca="false">IF(OR(B4764="",B4763=""),"",B4764/B4763-1)</f>
        <v>0.00973381353095304</v>
      </c>
      <c r="N4764" s="6" t="n">
        <f aca="false">IF(OR(C4764="",C4763=""),"",C4764/C4763-1)</f>
        <v>0.00917874956134845</v>
      </c>
      <c r="O4764" s="6" t="n">
        <f aca="false">IF(OR(D4764="",D4763=""),"",D4764/D4763-1)</f>
        <v>0.0103000963361952</v>
      </c>
      <c r="P4764" s="6" t="n">
        <f aca="false">IF(OR(F4764="",F4763=""),"",F4764/F4763-1)</f>
        <v>0.0211960635881907</v>
      </c>
      <c r="Q4764" s="6" t="n">
        <f aca="false">IF(OR(G4764="",G4763=""),"",G4764/G4763-1)</f>
        <v>-0.00300525920360639</v>
      </c>
      <c r="R4764" s="6" t="n">
        <f aca="false">IF(OR(H4764="",H4763=""),"",H4764/H4763-1)</f>
        <v>0.0117907148120855</v>
      </c>
      <c r="S4764" s="6" t="n">
        <f aca="false">IF(OR(I4764="",I4763=""),"",I4764/I4763-1)</f>
        <v>0.00579064587973277</v>
      </c>
      <c r="T4764" s="6" t="n">
        <f aca="false">IF(OR(J4764="",J4763=""),"",J4764/J4763-1)</f>
        <v>-0.00813008130081316</v>
      </c>
      <c r="U4764" s="6" t="n">
        <f aca="false">IF(OR(K4764="",K4763=""),"",K4764/K4763-1)</f>
        <v>0.00903741067675501</v>
      </c>
      <c r="V4764" s="6" t="n">
        <f aca="false">IF(OR(L4764="",L4763=""),"",L4764/L4763-1)</f>
        <v>-0.0160046139427581</v>
      </c>
      <c r="W4764" s="6" t="n">
        <f aca="false">IF(COUNT(O4760:O4764)&lt;5,"",STDEV(O4760:O4764))</f>
        <v>0.0066223717733709</v>
      </c>
      <c r="X4764" s="8" t="n">
        <f aca="false">IF(W4764="","",IF(W4764&gt;Controls!$B$2,1,0))</f>
        <v>0</v>
      </c>
    </row>
    <row r="4765" customFormat="false" ht="15.75" hidden="false" customHeight="false" outlineLevel="0" collapsed="false">
      <c r="A4765" s="4" t="n">
        <v>41414</v>
      </c>
      <c r="B4765" s="7" t="n">
        <v>3496.43</v>
      </c>
      <c r="C4765" s="7" t="n">
        <v>9587.52</v>
      </c>
      <c r="D4765" s="7" t="n">
        <v>1666.29</v>
      </c>
      <c r="E4765" s="7" t="n">
        <v>13.02</v>
      </c>
      <c r="F4765" s="7" t="n">
        <v>13.38</v>
      </c>
      <c r="G4765" s="7" t="n">
        <v>13.57</v>
      </c>
      <c r="H4765" s="7" t="n">
        <v>55.37</v>
      </c>
      <c r="I4765" s="7" t="n">
        <v>22.57</v>
      </c>
      <c r="J4765" s="7" t="n">
        <v>6</v>
      </c>
      <c r="K4765" s="7" t="n">
        <v>96.71</v>
      </c>
      <c r="L4765" s="7" t="n">
        <v>1384.3</v>
      </c>
      <c r="M4765" s="6" t="n">
        <f aca="false">IF(OR(B4765="",B4764=""),"",B4765/B4764-1)</f>
        <v>-0.000725927915929514</v>
      </c>
      <c r="N4765" s="6" t="n">
        <f aca="false">IF(OR(C4765="",C4764=""),"",C4765/C4764-1)</f>
        <v>0.00116014247510288</v>
      </c>
      <c r="O4765" s="6" t="n">
        <f aca="false">IF(OR(D4765="",D4764=""),"",D4765/D4764-1)</f>
        <v>-0.000707658908406184</v>
      </c>
      <c r="P4765" s="6" t="n">
        <f aca="false">IF(OR(F4765="",F4764=""),"",F4765/F4764-1)</f>
        <v>-0.00815418828762038</v>
      </c>
      <c r="Q4765" s="6" t="n">
        <f aca="false">IF(OR(G4765="",G4764=""),"",G4765/G4764-1)</f>
        <v>0.022607385079126</v>
      </c>
      <c r="R4765" s="6" t="n">
        <f aca="false">IF(OR(H4765="",H4764=""),"",H4765/H4764-1)</f>
        <v>0.00819373634377274</v>
      </c>
      <c r="S4765" s="6" t="n">
        <f aca="false">IF(OR(I4765="",I4764=""),"",I4765/I4764-1)</f>
        <v>-0.000442869796279832</v>
      </c>
      <c r="T4765" s="6" t="n">
        <f aca="false">IF(OR(J4765="",J4764=""),"",J4765/J4764-1)</f>
        <v>-0.0163934426229507</v>
      </c>
      <c r="U4765" s="6" t="n">
        <f aca="false">IF(OR(K4765="",K4764=""),"",K4765/K4764-1)</f>
        <v>0.00718600291605909</v>
      </c>
      <c r="V4765" s="6" t="n">
        <f aca="false">IF(OR(L4765="",L4764=""),"",L4765/L4764-1)</f>
        <v>0.0142134954941753</v>
      </c>
      <c r="W4765" s="6" t="n">
        <f aca="false">IF(COUNT(O4761:O4765)&lt;5,"",STDEV(O4761:O4765))</f>
        <v>0.00674519370314562</v>
      </c>
      <c r="X4765" s="8" t="n">
        <f aca="false">IF(W4765="","",IF(W4765&gt;Controls!$B$2,1,0))</f>
        <v>0</v>
      </c>
    </row>
    <row r="4766" customFormat="false" ht="15.75" hidden="false" customHeight="false" outlineLevel="0" collapsed="false">
      <c r="A4766" s="4" t="n">
        <v>41415</v>
      </c>
      <c r="B4766" s="7" t="n">
        <v>3502.12</v>
      </c>
      <c r="C4766" s="7" t="n">
        <v>9598.27</v>
      </c>
      <c r="D4766" s="7" t="n">
        <v>1669.16</v>
      </c>
      <c r="E4766" s="7" t="n">
        <v>13.37</v>
      </c>
      <c r="F4766" s="7" t="n">
        <v>13.44</v>
      </c>
      <c r="G4766" s="7" t="n">
        <v>13.47</v>
      </c>
      <c r="H4766" s="7" t="n">
        <v>55.54</v>
      </c>
      <c r="I4766" s="7" t="n">
        <v>22.53</v>
      </c>
      <c r="J4766" s="7" t="n">
        <v>5.84</v>
      </c>
      <c r="K4766" s="7" t="n">
        <v>96.16</v>
      </c>
      <c r="L4766" s="7" t="n">
        <v>1377.8</v>
      </c>
      <c r="M4766" s="6" t="n">
        <f aca="false">IF(OR(B4766="",B4765=""),"",B4766/B4765-1)</f>
        <v>0.00162737420740577</v>
      </c>
      <c r="N4766" s="6" t="n">
        <f aca="false">IF(OR(C4766="",C4765=""),"",C4766/C4765-1)</f>
        <v>0.00112124929074464</v>
      </c>
      <c r="O4766" s="6" t="n">
        <f aca="false">IF(OR(D4766="",D4765=""),"",D4766/D4765-1)</f>
        <v>0.00172238925997292</v>
      </c>
      <c r="P4766" s="6" t="n">
        <f aca="false">IF(OR(F4766="",F4765=""),"",F4766/F4765-1)</f>
        <v>0.00448430493273544</v>
      </c>
      <c r="Q4766" s="6" t="n">
        <f aca="false">IF(OR(G4766="",G4765=""),"",G4766/G4765-1)</f>
        <v>-0.00736919675755343</v>
      </c>
      <c r="R4766" s="6" t="n">
        <f aca="false">IF(OR(H4766="",H4765=""),"",H4766/H4765-1)</f>
        <v>0.00307025465053279</v>
      </c>
      <c r="S4766" s="6" t="n">
        <f aca="false">IF(OR(I4766="",I4765=""),"",I4766/I4765-1)</f>
        <v>-0.00177226406734599</v>
      </c>
      <c r="T4766" s="6" t="n">
        <f aca="false">IF(OR(J4766="",J4765=""),"",J4766/J4765-1)</f>
        <v>-0.0266666666666667</v>
      </c>
      <c r="U4766" s="6" t="n">
        <f aca="false">IF(OR(K4766="",K4765=""),"",K4766/K4765-1)</f>
        <v>-0.00568710578016751</v>
      </c>
      <c r="V4766" s="6" t="n">
        <f aca="false">IF(OR(L4766="",L4765=""),"",L4766/L4765-1)</f>
        <v>-0.00469551397818391</v>
      </c>
      <c r="W4766" s="6" t="n">
        <f aca="false">IF(COUNT(O4762:O4766)&lt;5,"",STDEV(O4762:O4766))</f>
        <v>0.0058036804952757</v>
      </c>
      <c r="X4766" s="8" t="n">
        <f aca="false">IF(W4766="","",IF(W4766&gt;Controls!$B$2,1,0))</f>
        <v>0</v>
      </c>
    </row>
    <row r="4767" customFormat="false" ht="15.75" hidden="false" customHeight="false" outlineLevel="0" collapsed="false">
      <c r="A4767" s="4" t="n">
        <v>41416</v>
      </c>
      <c r="B4767" s="7" t="n">
        <v>3463.3</v>
      </c>
      <c r="C4767" s="7" t="n">
        <v>9508.04</v>
      </c>
      <c r="D4767" s="7" t="n">
        <v>1655.35</v>
      </c>
      <c r="E4767" s="7" t="n">
        <v>13.82</v>
      </c>
      <c r="F4767" s="7" t="n">
        <v>13.15</v>
      </c>
      <c r="G4767" s="7" t="n">
        <v>13.52</v>
      </c>
      <c r="H4767" s="7" t="n">
        <v>55.17</v>
      </c>
      <c r="I4767" s="7" t="n">
        <v>22.09</v>
      </c>
      <c r="J4767" s="7" t="n">
        <v>5.82</v>
      </c>
      <c r="K4767" s="7" t="n">
        <v>94.28</v>
      </c>
      <c r="L4767" s="7" t="n">
        <v>1367.6</v>
      </c>
      <c r="M4767" s="6" t="n">
        <f aca="false">IF(OR(B4767="",B4766=""),"",B4767/B4766-1)</f>
        <v>-0.0110847144015624</v>
      </c>
      <c r="N4767" s="6" t="n">
        <f aca="false">IF(OR(C4767="",C4766=""),"",C4767/C4766-1)</f>
        <v>-0.00940065240923615</v>
      </c>
      <c r="O4767" s="6" t="n">
        <f aca="false">IF(OR(D4767="",D4766=""),"",D4767/D4766-1)</f>
        <v>-0.00827362266050002</v>
      </c>
      <c r="P4767" s="6" t="n">
        <f aca="false">IF(OR(F4767="",F4766=""),"",F4767/F4766-1)</f>
        <v>-0.0215773809523809</v>
      </c>
      <c r="Q4767" s="6" t="n">
        <f aca="false">IF(OR(G4767="",G4766=""),"",G4767/G4766-1)</f>
        <v>0.00371195248700817</v>
      </c>
      <c r="R4767" s="6" t="n">
        <f aca="false">IF(OR(H4767="",H4766=""),"",H4767/H4766-1)</f>
        <v>-0.00666186532229018</v>
      </c>
      <c r="S4767" s="6" t="n">
        <f aca="false">IF(OR(I4767="",I4766=""),"",I4767/I4766-1)</f>
        <v>-0.0195295162006215</v>
      </c>
      <c r="T4767" s="6" t="n">
        <f aca="false">IF(OR(J4767="",J4766=""),"",J4767/J4766-1)</f>
        <v>-0.00342465753424648</v>
      </c>
      <c r="U4767" s="6" t="n">
        <f aca="false">IF(OR(K4767="",K4766=""),"",K4767/K4766-1)</f>
        <v>-0.0195507487520799</v>
      </c>
      <c r="V4767" s="6" t="n">
        <f aca="false">IF(OR(L4767="",L4766=""),"",L4767/L4766-1)</f>
        <v>-0.00740310640150965</v>
      </c>
      <c r="W4767" s="6" t="n">
        <f aca="false">IF(COUNT(O4763:O4767)&lt;5,"",STDEV(O4763:O4767))</f>
        <v>0.00711221442132021</v>
      </c>
      <c r="X4767" s="8" t="n">
        <f aca="false">IF(W4767="","",IF(W4767&gt;Controls!$B$2,1,0))</f>
        <v>0</v>
      </c>
    </row>
    <row r="4768" customFormat="false" ht="15.75" hidden="false" customHeight="false" outlineLevel="0" collapsed="false">
      <c r="A4768" s="4" t="n">
        <v>41417</v>
      </c>
      <c r="B4768" s="7" t="n">
        <v>3459.42</v>
      </c>
      <c r="C4768" s="7" t="n">
        <v>9466.29</v>
      </c>
      <c r="D4768" s="7" t="n">
        <v>1650.51</v>
      </c>
      <c r="E4768" s="7" t="n">
        <v>14.07</v>
      </c>
      <c r="F4768" s="7" t="n">
        <v>13.09</v>
      </c>
      <c r="G4768" s="7" t="n">
        <v>13.55</v>
      </c>
      <c r="H4768" s="7" t="n">
        <v>54.93</v>
      </c>
      <c r="I4768" s="7" t="n">
        <v>21.93</v>
      </c>
      <c r="J4768" s="7" t="n">
        <v>6.18</v>
      </c>
      <c r="K4768" s="7" t="n">
        <v>94.25</v>
      </c>
      <c r="L4768" s="7" t="n">
        <v>1392</v>
      </c>
      <c r="M4768" s="6" t="n">
        <f aca="false">IF(OR(B4768="",B4767=""),"",B4768/B4767-1)</f>
        <v>-0.00112031877111429</v>
      </c>
      <c r="N4768" s="6" t="n">
        <f aca="false">IF(OR(C4768="",C4767=""),"",C4768/C4767-1)</f>
        <v>-0.00439102065199559</v>
      </c>
      <c r="O4768" s="6" t="n">
        <f aca="false">IF(OR(D4768="",D4767=""),"",D4768/D4767-1)</f>
        <v>-0.00292385296160924</v>
      </c>
      <c r="P4768" s="6" t="n">
        <f aca="false">IF(OR(F4768="",F4767=""),"",F4768/F4767-1)</f>
        <v>-0.00456273764258564</v>
      </c>
      <c r="Q4768" s="6" t="n">
        <f aca="false">IF(OR(G4768="",G4767=""),"",G4768/G4767-1)</f>
        <v>0.0022189349112427</v>
      </c>
      <c r="R4768" s="6" t="n">
        <f aca="false">IF(OR(H4768="",H4767=""),"",H4768/H4767-1)</f>
        <v>-0.00435019032082662</v>
      </c>
      <c r="S4768" s="6" t="n">
        <f aca="false">IF(OR(I4768="",I4767=""),"",I4768/I4767-1)</f>
        <v>-0.00724309642372112</v>
      </c>
      <c r="T4768" s="6" t="n">
        <f aca="false">IF(OR(J4768="",J4767=""),"",J4768/J4767-1)</f>
        <v>0.0618556701030928</v>
      </c>
      <c r="U4768" s="6" t="n">
        <f aca="false">IF(OR(K4768="",K4767=""),"",K4768/K4767-1)</f>
        <v>-0.000318201103097215</v>
      </c>
      <c r="V4768" s="6" t="n">
        <f aca="false">IF(OR(L4768="",L4767=""),"",L4768/L4767-1)</f>
        <v>0.0178414741152384</v>
      </c>
      <c r="W4768" s="6" t="n">
        <f aca="false">IF(COUNT(O4764:O4768)&lt;5,"",STDEV(O4764:O4768))</f>
        <v>0.00682931885775125</v>
      </c>
      <c r="X4768" s="8" t="n">
        <f aca="false">IF(W4768="","",IF(W4768&gt;Controls!$B$2,1,0))</f>
        <v>0</v>
      </c>
    </row>
    <row r="4769" customFormat="false" ht="15.75" hidden="false" customHeight="false" outlineLevel="0" collapsed="false">
      <c r="A4769" s="4" t="n">
        <v>41418</v>
      </c>
      <c r="B4769" s="7" t="n">
        <v>3459.14</v>
      </c>
      <c r="C4769" s="7" t="n">
        <v>9442.23</v>
      </c>
      <c r="D4769" s="7" t="n">
        <v>1649.6</v>
      </c>
      <c r="E4769" s="7" t="n">
        <v>13.99</v>
      </c>
      <c r="F4769" s="7" t="n">
        <v>13.09</v>
      </c>
      <c r="G4769" s="7" t="n">
        <v>13.64</v>
      </c>
      <c r="H4769" s="7" t="n">
        <v>54.78</v>
      </c>
      <c r="I4769" s="7" t="n">
        <v>21.69</v>
      </c>
      <c r="J4769" s="7" t="n">
        <v>6.47</v>
      </c>
      <c r="K4769" s="7" t="n">
        <v>94.15</v>
      </c>
      <c r="L4769" s="7" t="n">
        <v>1386.8</v>
      </c>
      <c r="M4769" s="6" t="n">
        <f aca="false">IF(OR(B4769="",B4768=""),"",B4769/B4768-1)</f>
        <v>-8.09384232040022E-005</v>
      </c>
      <c r="N4769" s="6" t="n">
        <f aca="false">IF(OR(C4769="",C4768=""),"",C4769/C4768-1)</f>
        <v>-0.00254165042482335</v>
      </c>
      <c r="O4769" s="6" t="n">
        <f aca="false">IF(OR(D4769="",D4768=""),"",D4769/D4768-1)</f>
        <v>-0.000551344735869597</v>
      </c>
      <c r="P4769" s="6" t="n">
        <f aca="false">IF(OR(F4769="",F4768=""),"",F4769/F4768-1)</f>
        <v>0</v>
      </c>
      <c r="Q4769" s="6" t="n">
        <f aca="false">IF(OR(G4769="",G4768=""),"",G4769/G4768-1)</f>
        <v>0.00664206642066412</v>
      </c>
      <c r="R4769" s="6" t="n">
        <f aca="false">IF(OR(H4769="",H4768=""),"",H4769/H4768-1)</f>
        <v>-0.00273074822501362</v>
      </c>
      <c r="S4769" s="6" t="n">
        <f aca="false">IF(OR(I4769="",I4768=""),"",I4769/I4768-1)</f>
        <v>-0.0109439124487003</v>
      </c>
      <c r="T4769" s="6" t="n">
        <f aca="false">IF(OR(J4769="",J4768=""),"",J4769/J4768-1)</f>
        <v>0.0469255663430421</v>
      </c>
      <c r="U4769" s="6" t="n">
        <f aca="false">IF(OR(K4769="",K4768=""),"",K4769/K4768-1)</f>
        <v>-0.00106100795755959</v>
      </c>
      <c r="V4769" s="6" t="n">
        <f aca="false">IF(OR(L4769="",L4768=""),"",L4769/L4768-1)</f>
        <v>-0.00373563218390804</v>
      </c>
      <c r="W4769" s="6" t="n">
        <f aca="false">IF(COUNT(O4765:O4769)&lt;5,"",STDEV(O4765:O4769))</f>
        <v>0.00379898003836514</v>
      </c>
      <c r="X4769" s="8" t="n">
        <f aca="false">IF(W4769="","",IF(W4769&gt;Controls!$B$2,1,0))</f>
        <v>0</v>
      </c>
    </row>
    <row r="4770" customFormat="false" ht="15.75" hidden="false" customHeight="false" outlineLevel="0" collapsed="false">
      <c r="A4770" s="4" t="n">
        <v>41421</v>
      </c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6" t="str">
        <f aca="false">IF(OR(B4770="",B4769=""),"",B4770/B4769-1)</f>
        <v/>
      </c>
      <c r="N4770" s="6" t="str">
        <f aca="false">IF(OR(C4770="",C4769=""),"",C4770/C4769-1)</f>
        <v/>
      </c>
      <c r="O4770" s="6" t="str">
        <f aca="false">IF(OR(D4770="",D4769=""),"",D4770/D4769-1)</f>
        <v/>
      </c>
      <c r="P4770" s="6" t="str">
        <f aca="false">IF(OR(F4770="",F4769=""),"",F4770/F4769-1)</f>
        <v/>
      </c>
      <c r="Q4770" s="6" t="str">
        <f aca="false">IF(OR(G4770="",G4769=""),"",G4770/G4769-1)</f>
        <v/>
      </c>
      <c r="R4770" s="6" t="str">
        <f aca="false">IF(OR(H4770="",H4769=""),"",H4770/H4769-1)</f>
        <v/>
      </c>
      <c r="S4770" s="6" t="str">
        <f aca="false">IF(OR(I4770="",I4769=""),"",I4770/I4769-1)</f>
        <v/>
      </c>
      <c r="T4770" s="6" t="str">
        <f aca="false">IF(OR(J4770="",J4769=""),"",J4770/J4769-1)</f>
        <v/>
      </c>
      <c r="U4770" s="6" t="str">
        <f aca="false">IF(OR(K4770="",K4769=""),"",K4770/K4769-1)</f>
        <v/>
      </c>
      <c r="V4770" s="6" t="str">
        <f aca="false">IF(OR(L4770="",L4769=""),"",L4770/L4769-1)</f>
        <v/>
      </c>
      <c r="W4770" s="6" t="str">
        <f aca="false">IF(COUNT(O4766:O4770)&lt;5,"",STDEV(O4766:O4770))</f>
        <v/>
      </c>
      <c r="X4770" s="8" t="str">
        <f aca="false">IF(W4770="","",IF(W4770&gt;Controls!$B$2,1,0))</f>
        <v/>
      </c>
    </row>
    <row r="4771" customFormat="false" ht="15.75" hidden="false" customHeight="false" outlineLevel="0" collapsed="false">
      <c r="A4771" s="4" t="n">
        <v>41422</v>
      </c>
      <c r="B4771" s="7" t="n">
        <v>3488.89</v>
      </c>
      <c r="C4771" s="7" t="n">
        <v>9494.16</v>
      </c>
      <c r="D4771" s="7" t="n">
        <v>1660.06</v>
      </c>
      <c r="E4771" s="7" t="n">
        <v>14.48</v>
      </c>
      <c r="F4771" s="7" t="n">
        <v>13.36</v>
      </c>
      <c r="G4771" s="7" t="n">
        <v>13.52</v>
      </c>
      <c r="H4771" s="7" t="n">
        <v>55.29</v>
      </c>
      <c r="I4771" s="7" t="n">
        <v>21.89</v>
      </c>
      <c r="J4771" s="7" t="n">
        <v>7.36</v>
      </c>
      <c r="K4771" s="7" t="n">
        <v>95.01</v>
      </c>
      <c r="L4771" s="7" t="n">
        <v>1379.1</v>
      </c>
      <c r="M4771" s="6" t="str">
        <f aca="false">IF(OR(B4771="",B4770=""),"",B4771/B4770-1)</f>
        <v/>
      </c>
      <c r="N4771" s="6" t="str">
        <f aca="false">IF(OR(C4771="",C4770=""),"",C4771/C4770-1)</f>
        <v/>
      </c>
      <c r="O4771" s="6" t="str">
        <f aca="false">IF(OR(D4771="",D4770=""),"",D4771/D4770-1)</f>
        <v/>
      </c>
      <c r="P4771" s="6" t="str">
        <f aca="false">IF(OR(F4771="",F4770=""),"",F4771/F4770-1)</f>
        <v/>
      </c>
      <c r="Q4771" s="6" t="str">
        <f aca="false">IF(OR(G4771="",G4770=""),"",G4771/G4770-1)</f>
        <v/>
      </c>
      <c r="R4771" s="6" t="str">
        <f aca="false">IF(OR(H4771="",H4770=""),"",H4771/H4770-1)</f>
        <v/>
      </c>
      <c r="S4771" s="6" t="str">
        <f aca="false">IF(OR(I4771="",I4770=""),"",I4771/I4770-1)</f>
        <v/>
      </c>
      <c r="T4771" s="6" t="str">
        <f aca="false">IF(OR(J4771="",J4770=""),"",J4771/J4770-1)</f>
        <v/>
      </c>
      <c r="U4771" s="6" t="str">
        <f aca="false">IF(OR(K4771="",K4770=""),"",K4771/K4770-1)</f>
        <v/>
      </c>
      <c r="V4771" s="6" t="str">
        <f aca="false">IF(OR(L4771="",L4770=""),"",L4771/L4770-1)</f>
        <v/>
      </c>
      <c r="W4771" s="6" t="str">
        <f aca="false">IF(COUNT(O4767:O4771)&lt;5,"",STDEV(O4767:O4771))</f>
        <v/>
      </c>
      <c r="X4771" s="8" t="str">
        <f aca="false">IF(W4771="","",IF(W4771&gt;Controls!$B$2,1,0))</f>
        <v/>
      </c>
    </row>
    <row r="4772" customFormat="false" ht="15.75" hidden="false" customHeight="false" outlineLevel="0" collapsed="false">
      <c r="A4772" s="4" t="n">
        <v>41423</v>
      </c>
      <c r="B4772" s="7" t="n">
        <v>3467.52</v>
      </c>
      <c r="C4772" s="7" t="n">
        <v>9422.49</v>
      </c>
      <c r="D4772" s="7" t="n">
        <v>1648.36</v>
      </c>
      <c r="E4772" s="7" t="n">
        <v>14.83</v>
      </c>
      <c r="F4772" s="7" t="n">
        <v>13.28</v>
      </c>
      <c r="G4772" s="7" t="n">
        <v>13.63</v>
      </c>
      <c r="H4772" s="7" t="n">
        <v>55.11</v>
      </c>
      <c r="I4772" s="7" t="n">
        <v>21.57</v>
      </c>
      <c r="J4772" s="7" t="n">
        <v>6.98</v>
      </c>
      <c r="K4772" s="7" t="n">
        <v>93.13</v>
      </c>
      <c r="L4772" s="7" t="n">
        <v>1391.3</v>
      </c>
      <c r="M4772" s="6" t="n">
        <f aca="false">IF(OR(B4772="",B4771=""),"",B4772/B4771-1)</f>
        <v>-0.00612515728498175</v>
      </c>
      <c r="N4772" s="6" t="n">
        <f aca="false">IF(OR(C4772="",C4771=""),"",C4772/C4771-1)</f>
        <v>-0.00754885108319225</v>
      </c>
      <c r="O4772" s="6" t="n">
        <f aca="false">IF(OR(D4772="",D4771=""),"",D4772/D4771-1)</f>
        <v>-0.00704793802633641</v>
      </c>
      <c r="P4772" s="6" t="n">
        <f aca="false">IF(OR(F4772="",F4771=""),"",F4772/F4771-1)</f>
        <v>-0.00598802395209586</v>
      </c>
      <c r="Q4772" s="6" t="n">
        <f aca="false">IF(OR(G4772="",G4771=""),"",G4772/G4771-1)</f>
        <v>0.00813609467455634</v>
      </c>
      <c r="R4772" s="6" t="n">
        <f aca="false">IF(OR(H4772="",H4771=""),"",H4772/H4771-1)</f>
        <v>-0.00325556158437335</v>
      </c>
      <c r="S4772" s="6" t="n">
        <f aca="false">IF(OR(I4772="",I4771=""),"",I4772/I4771-1)</f>
        <v>-0.0146185472818638</v>
      </c>
      <c r="T4772" s="6" t="n">
        <f aca="false">IF(OR(J4772="",J4771=""),"",J4772/J4771-1)</f>
        <v>-0.0516304347826087</v>
      </c>
      <c r="U4772" s="6" t="n">
        <f aca="false">IF(OR(K4772="",K4771=""),"",K4772/K4771-1)</f>
        <v>-0.0197873908009685</v>
      </c>
      <c r="V4772" s="6" t="n">
        <f aca="false">IF(OR(L4772="",L4771=""),"",L4772/L4771-1)</f>
        <v>0.0088463490682329</v>
      </c>
      <c r="W4772" s="6" t="str">
        <f aca="false">IF(COUNT(O4768:O4772)&lt;5,"",STDEV(O4768:O4772))</f>
        <v/>
      </c>
      <c r="X4772" s="8" t="str">
        <f aca="false">IF(W4772="","",IF(W4772&gt;Controls!$B$2,1,0))</f>
        <v/>
      </c>
    </row>
    <row r="4773" customFormat="false" ht="15.75" hidden="false" customHeight="false" outlineLevel="0" collapsed="false">
      <c r="A4773" s="4" t="n">
        <v>41424</v>
      </c>
      <c r="B4773" s="7" t="n">
        <v>3491.3</v>
      </c>
      <c r="C4773" s="7" t="n">
        <v>9460.05</v>
      </c>
      <c r="D4773" s="7" t="n">
        <v>1654.41</v>
      </c>
      <c r="E4773" s="7" t="n">
        <v>14.53</v>
      </c>
      <c r="F4773" s="7" t="n">
        <v>13.34</v>
      </c>
      <c r="G4773" s="7" t="n">
        <v>13.83</v>
      </c>
      <c r="H4773" s="7" t="n">
        <v>55.11</v>
      </c>
      <c r="I4773" s="7" t="n">
        <v>21.63</v>
      </c>
      <c r="J4773" s="7" t="n">
        <v>7</v>
      </c>
      <c r="K4773" s="7" t="n">
        <v>93.61</v>
      </c>
      <c r="L4773" s="7" t="n">
        <v>1411.5</v>
      </c>
      <c r="M4773" s="6" t="n">
        <f aca="false">IF(OR(B4773="",B4772=""),"",B4773/B4772-1)</f>
        <v>0.0068579272794389</v>
      </c>
      <c r="N4773" s="6" t="n">
        <f aca="false">IF(OR(C4773="",C4772=""),"",C4773/C4772-1)</f>
        <v>0.00398620746745282</v>
      </c>
      <c r="O4773" s="6" t="n">
        <f aca="false">IF(OR(D4773="",D4772=""),"",D4773/D4772-1)</f>
        <v>0.00367031473707202</v>
      </c>
      <c r="P4773" s="6" t="n">
        <f aca="false">IF(OR(F4773="",F4772=""),"",F4773/F4772-1)</f>
        <v>0.00451807228915668</v>
      </c>
      <c r="Q4773" s="6" t="n">
        <f aca="false">IF(OR(G4773="",G4772=""),"",G4773/G4772-1)</f>
        <v>0.0146735143066763</v>
      </c>
      <c r="R4773" s="6" t="n">
        <f aca="false">IF(OR(H4773="",H4772=""),"",H4773/H4772-1)</f>
        <v>0</v>
      </c>
      <c r="S4773" s="6" t="n">
        <f aca="false">IF(OR(I4773="",I4772=""),"",I4773/I4772-1)</f>
        <v>0.00278164116828927</v>
      </c>
      <c r="T4773" s="6" t="n">
        <f aca="false">IF(OR(J4773="",J4772=""),"",J4773/J4772-1)</f>
        <v>0.00286532951289398</v>
      </c>
      <c r="U4773" s="6" t="n">
        <f aca="false">IF(OR(K4773="",K4772=""),"",K4773/K4772-1)</f>
        <v>0.00515408568667453</v>
      </c>
      <c r="V4773" s="6" t="n">
        <f aca="false">IF(OR(L4773="",L4772=""),"",L4773/L4772-1)</f>
        <v>0.0145187953712356</v>
      </c>
      <c r="W4773" s="6" t="str">
        <f aca="false">IF(COUNT(O4769:O4773)&lt;5,"",STDEV(O4769:O4773))</f>
        <v/>
      </c>
      <c r="X4773" s="8" t="str">
        <f aca="false">IF(W4773="","",IF(W4773&gt;Controls!$B$2,1,0))</f>
        <v/>
      </c>
    </row>
    <row r="4774" customFormat="false" ht="15.75" hidden="false" customHeight="false" outlineLevel="0" collapsed="false">
      <c r="A4774" s="4" t="n">
        <v>41425</v>
      </c>
      <c r="B4774" s="7" t="n">
        <v>3455.91</v>
      </c>
      <c r="C4774" s="7" t="n">
        <v>9302.27</v>
      </c>
      <c r="D4774" s="7" t="n">
        <v>1630.74</v>
      </c>
      <c r="E4774" s="7" t="n">
        <v>16.3</v>
      </c>
      <c r="F4774" s="7" t="n">
        <v>13.46</v>
      </c>
      <c r="G4774" s="7" t="n">
        <v>13.78</v>
      </c>
      <c r="H4774" s="7" t="n">
        <v>54.14</v>
      </c>
      <c r="I4774" s="7" t="n">
        <v>21.64</v>
      </c>
      <c r="J4774" s="7" t="n">
        <v>6.52</v>
      </c>
      <c r="K4774" s="7" t="n">
        <v>91.97</v>
      </c>
      <c r="L4774" s="7" t="n">
        <v>1392.6</v>
      </c>
      <c r="M4774" s="6" t="n">
        <f aca="false">IF(OR(B4774="",B4773=""),"",B4774/B4773-1)</f>
        <v>-0.0101366253258099</v>
      </c>
      <c r="N4774" s="6" t="n">
        <f aca="false">IF(OR(C4774="",C4773=""),"",C4774/C4773-1)</f>
        <v>-0.0166785587814017</v>
      </c>
      <c r="O4774" s="6" t="n">
        <f aca="false">IF(OR(D4774="",D4773=""),"",D4774/D4773-1)</f>
        <v>-0.0143072152610296</v>
      </c>
      <c r="P4774" s="6" t="n">
        <f aca="false">IF(OR(F4774="",F4773=""),"",F4774/F4773-1)</f>
        <v>0.00899550224887569</v>
      </c>
      <c r="Q4774" s="6" t="n">
        <f aca="false">IF(OR(G4774="",G4773=""),"",G4774/G4773-1)</f>
        <v>-0.00361532899493855</v>
      </c>
      <c r="R4774" s="6" t="n">
        <f aca="false">IF(OR(H4774="",H4773=""),"",H4774/H4773-1)</f>
        <v>-0.0176011613137361</v>
      </c>
      <c r="S4774" s="6" t="n">
        <f aca="false">IF(OR(I4774="",I4773=""),"",I4774/I4773-1)</f>
        <v>0.000462320850670439</v>
      </c>
      <c r="T4774" s="6" t="n">
        <f aca="false">IF(OR(J4774="",J4773=""),"",J4774/J4773-1)</f>
        <v>-0.0685714285714286</v>
      </c>
      <c r="U4774" s="6" t="n">
        <f aca="false">IF(OR(K4774="",K4773=""),"",K4774/K4773-1)</f>
        <v>-0.0175194957803654</v>
      </c>
      <c r="V4774" s="6" t="n">
        <f aca="false">IF(OR(L4774="",L4773=""),"",L4774/L4773-1)</f>
        <v>-0.0133900106269926</v>
      </c>
      <c r="W4774" s="6" t="str">
        <f aca="false">IF(COUNT(O4770:O4774)&lt;5,"",STDEV(O4770:O4774))</f>
        <v/>
      </c>
      <c r="X4774" s="8" t="str">
        <f aca="false">IF(W4774="","",IF(W4774&gt;Controls!$B$2,1,0))</f>
        <v/>
      </c>
    </row>
    <row r="4775" customFormat="false" ht="15.75" hidden="false" customHeight="false" outlineLevel="0" collapsed="false">
      <c r="A4775" s="4" t="n">
        <v>41428</v>
      </c>
      <c r="B4775" s="7" t="n">
        <v>3465.37</v>
      </c>
      <c r="C4775" s="7" t="n">
        <v>9357.08</v>
      </c>
      <c r="D4775" s="7" t="n">
        <v>1640.42</v>
      </c>
      <c r="E4775" s="7" t="n">
        <v>16.28</v>
      </c>
      <c r="F4775" s="7" t="n">
        <v>13.34</v>
      </c>
      <c r="G4775" s="7" t="n">
        <v>13.81</v>
      </c>
      <c r="H4775" s="7" t="n">
        <v>54.74</v>
      </c>
      <c r="I4775" s="7" t="n">
        <v>21.55</v>
      </c>
      <c r="J4775" s="7" t="n">
        <v>6.17</v>
      </c>
      <c r="K4775" s="7" t="n">
        <v>93.45</v>
      </c>
      <c r="L4775" s="7" t="n">
        <v>1411.7</v>
      </c>
      <c r="M4775" s="6" t="n">
        <f aca="false">IF(OR(B4775="",B4774=""),"",B4775/B4774-1)</f>
        <v>0.00273733980340918</v>
      </c>
      <c r="N4775" s="6" t="n">
        <f aca="false">IF(OR(C4775="",C4774=""),"",C4775/C4774-1)</f>
        <v>0.0058921102053584</v>
      </c>
      <c r="O4775" s="6" t="n">
        <f aca="false">IF(OR(D4775="",D4774=""),"",D4775/D4774-1)</f>
        <v>0.00593595545580539</v>
      </c>
      <c r="P4775" s="6" t="n">
        <f aca="false">IF(OR(F4775="",F4774=""),"",F4775/F4774-1)</f>
        <v>-0.00891530460624079</v>
      </c>
      <c r="Q4775" s="6" t="n">
        <f aca="false">IF(OR(G4775="",G4774=""),"",G4775/G4774-1)</f>
        <v>0.00217706821480412</v>
      </c>
      <c r="R4775" s="6" t="n">
        <f aca="false">IF(OR(H4775="",H4774=""),"",H4775/H4774-1)</f>
        <v>0.0110823790173624</v>
      </c>
      <c r="S4775" s="6" t="n">
        <f aca="false">IF(OR(I4775="",I4774=""),"",I4775/I4774-1)</f>
        <v>-0.00415896487985212</v>
      </c>
      <c r="T4775" s="6" t="n">
        <f aca="false">IF(OR(J4775="",J4774=""),"",J4775/J4774-1)</f>
        <v>-0.0536809815950919</v>
      </c>
      <c r="U4775" s="6" t="n">
        <f aca="false">IF(OR(K4775="",K4774=""),"",K4775/K4774-1)</f>
        <v>0.0160922039795586</v>
      </c>
      <c r="V4775" s="6" t="n">
        <f aca="false">IF(OR(L4775="",L4774=""),"",L4775/L4774-1)</f>
        <v>0.0137153525779119</v>
      </c>
      <c r="W4775" s="6" t="str">
        <f aca="false">IF(COUNT(O4771:O4775)&lt;5,"",STDEV(O4771:O4775))</f>
        <v/>
      </c>
      <c r="X4775" s="8" t="str">
        <f aca="false">IF(W4775="","",IF(W4775&gt;Controls!$B$2,1,0))</f>
        <v/>
      </c>
    </row>
    <row r="4776" customFormat="false" ht="15.75" hidden="false" customHeight="false" outlineLevel="0" collapsed="false">
      <c r="A4776" s="4" t="n">
        <v>41429</v>
      </c>
      <c r="B4776" s="7" t="n">
        <v>3445.26</v>
      </c>
      <c r="C4776" s="7" t="n">
        <v>9320.08</v>
      </c>
      <c r="D4776" s="7" t="n">
        <v>1631.38</v>
      </c>
      <c r="E4776" s="7" t="n">
        <v>16.27</v>
      </c>
      <c r="F4776" s="7" t="n">
        <v>13.28</v>
      </c>
      <c r="G4776" s="7" t="n">
        <v>13.76</v>
      </c>
      <c r="H4776" s="7" t="n">
        <v>54.33</v>
      </c>
      <c r="I4776" s="7" t="n">
        <v>21.34</v>
      </c>
      <c r="J4776" s="7" t="n">
        <v>6.32</v>
      </c>
      <c r="K4776" s="7" t="n">
        <v>93.31</v>
      </c>
      <c r="L4776" s="7" t="n">
        <v>1397.1</v>
      </c>
      <c r="M4776" s="6" t="n">
        <f aca="false">IF(OR(B4776="",B4775=""),"",B4776/B4775-1)</f>
        <v>-0.00580313213307659</v>
      </c>
      <c r="N4776" s="6" t="n">
        <f aca="false">IF(OR(C4776="",C4775=""),"",C4776/C4775-1)</f>
        <v>-0.0039542250360155</v>
      </c>
      <c r="O4776" s="6" t="n">
        <f aca="false">IF(OR(D4776="",D4775=""),"",D4776/D4775-1)</f>
        <v>-0.00551078382365489</v>
      </c>
      <c r="P4776" s="6" t="n">
        <f aca="false">IF(OR(F4776="",F4775=""),"",F4776/F4775-1)</f>
        <v>-0.00449775112443784</v>
      </c>
      <c r="Q4776" s="6" t="n">
        <f aca="false">IF(OR(G4776="",G4775=""),"",G4776/G4775-1)</f>
        <v>-0.00362056480811013</v>
      </c>
      <c r="R4776" s="6" t="n">
        <f aca="false">IF(OR(H4776="",H4775=""),"",H4776/H4775-1)</f>
        <v>-0.00748995250274032</v>
      </c>
      <c r="S4776" s="6" t="n">
        <f aca="false">IF(OR(I4776="",I4775=""),"",I4776/I4775-1)</f>
        <v>-0.00974477958236664</v>
      </c>
      <c r="T4776" s="6" t="n">
        <f aca="false">IF(OR(J4776="",J4775=""),"",J4776/J4775-1)</f>
        <v>0.0243111831442464</v>
      </c>
      <c r="U4776" s="6" t="n">
        <f aca="false">IF(OR(K4776="",K4775=""),"",K4776/K4775-1)</f>
        <v>-0.001498127340824</v>
      </c>
      <c r="V4776" s="6" t="n">
        <f aca="false">IF(OR(L4776="",L4775=""),"",L4776/L4775-1)</f>
        <v>-0.010342140681448</v>
      </c>
      <c r="W4776" s="6" t="n">
        <f aca="false">IF(COUNT(O4772:O4776)&lt;5,"",STDEV(O4772:O4776))</f>
        <v>0.00827445065120635</v>
      </c>
      <c r="X4776" s="8" t="n">
        <f aca="false">IF(W4776="","",IF(W4776&gt;Controls!$B$2,1,0))</f>
        <v>0</v>
      </c>
    </row>
    <row r="4777" customFormat="false" ht="15.75" hidden="false" customHeight="false" outlineLevel="0" collapsed="false">
      <c r="A4777" s="4" t="n">
        <v>41430</v>
      </c>
      <c r="B4777" s="7" t="n">
        <v>3401.48</v>
      </c>
      <c r="C4777" s="7" t="n">
        <v>9178.41</v>
      </c>
      <c r="D4777" s="7" t="n">
        <v>1608.9</v>
      </c>
      <c r="E4777" s="7" t="n">
        <v>17.5</v>
      </c>
      <c r="F4777" s="7" t="n">
        <v>13.36</v>
      </c>
      <c r="G4777" s="7" t="n">
        <v>13.64</v>
      </c>
      <c r="H4777" s="7" t="n">
        <v>53.65</v>
      </c>
      <c r="I4777" s="7" t="n">
        <v>21.35</v>
      </c>
      <c r="J4777" s="7" t="n">
        <v>6.36</v>
      </c>
      <c r="K4777" s="7" t="n">
        <v>93.74</v>
      </c>
      <c r="L4777" s="7" t="n">
        <v>1398.4</v>
      </c>
      <c r="M4777" s="6" t="n">
        <f aca="false">IF(OR(B4777="",B4776=""),"",B4777/B4776-1)</f>
        <v>-0.0127073138166641</v>
      </c>
      <c r="N4777" s="6" t="n">
        <f aca="false">IF(OR(C4777="",C4776=""),"",C4777/C4776-1)</f>
        <v>-0.015200513300315</v>
      </c>
      <c r="O4777" s="6" t="n">
        <f aca="false">IF(OR(D4777="",D4776=""),"",D4777/D4776-1)</f>
        <v>-0.0137797447559734</v>
      </c>
      <c r="P4777" s="6" t="n">
        <f aca="false">IF(OR(F4777="",F4776=""),"",F4777/F4776-1)</f>
        <v>0.00602409638554224</v>
      </c>
      <c r="Q4777" s="6" t="n">
        <f aca="false">IF(OR(G4777="",G4776=""),"",G4777/G4776-1)</f>
        <v>-0.00872093023255804</v>
      </c>
      <c r="R4777" s="6" t="n">
        <f aca="false">IF(OR(H4777="",H4776=""),"",H4777/H4776-1)</f>
        <v>-0.0125161052825327</v>
      </c>
      <c r="S4777" s="6" t="n">
        <f aca="false">IF(OR(I4777="",I4776=""),"",I4777/I4776-1)</f>
        <v>0.000468603561387226</v>
      </c>
      <c r="T4777" s="6" t="n">
        <f aca="false">IF(OR(J4777="",J4776=""),"",J4777/J4776-1)</f>
        <v>0.00632911392405067</v>
      </c>
      <c r="U4777" s="6" t="n">
        <f aca="false">IF(OR(K4777="",K4776=""),"",K4777/K4776-1)</f>
        <v>0.00460829493087545</v>
      </c>
      <c r="V4777" s="6" t="n">
        <f aca="false">IF(OR(L4777="",L4776=""),"",L4777/L4776-1)</f>
        <v>0.000930498890559184</v>
      </c>
      <c r="W4777" s="6" t="n">
        <f aca="false">IF(COUNT(O4773:O4777)&lt;5,"",STDEV(O4773:O4777))</f>
        <v>0.00946751192632358</v>
      </c>
      <c r="X4777" s="8" t="n">
        <f aca="false">IF(W4777="","",IF(W4777&gt;Controls!$B$2,1,0))</f>
        <v>0</v>
      </c>
    </row>
    <row r="4778" customFormat="false" ht="15.75" hidden="false" customHeight="false" outlineLevel="0" collapsed="false">
      <c r="A4778" s="4" t="n">
        <v>41431</v>
      </c>
      <c r="B4778" s="7" t="n">
        <v>3424.05</v>
      </c>
      <c r="C4778" s="7" t="n">
        <v>9260.48</v>
      </c>
      <c r="D4778" s="7" t="n">
        <v>1622.56</v>
      </c>
      <c r="E4778" s="7" t="n">
        <v>16.63</v>
      </c>
      <c r="F4778" s="7" t="n">
        <v>13.39</v>
      </c>
      <c r="G4778" s="7" t="n">
        <v>13.43</v>
      </c>
      <c r="H4778" s="7" t="n">
        <v>54</v>
      </c>
      <c r="I4778" s="7" t="n">
        <v>21.48</v>
      </c>
      <c r="J4778" s="7" t="n">
        <v>6.49</v>
      </c>
      <c r="K4778" s="7" t="n">
        <v>94.76</v>
      </c>
      <c r="L4778" s="7" t="n">
        <v>1415.7</v>
      </c>
      <c r="M4778" s="6" t="n">
        <f aca="false">IF(OR(B4778="",B4777=""),"",B4778/B4777-1)</f>
        <v>0.0066353469666145</v>
      </c>
      <c r="N4778" s="6" t="n">
        <f aca="false">IF(OR(C4778="",C4777=""),"",C4778/C4777-1)</f>
        <v>0.00894163586067731</v>
      </c>
      <c r="O4778" s="6" t="n">
        <f aca="false">IF(OR(D4778="",D4777=""),"",D4778/D4777-1)</f>
        <v>0.00849027285723158</v>
      </c>
      <c r="P4778" s="6" t="n">
        <f aca="false">IF(OR(F4778="",F4777=""),"",F4778/F4777-1)</f>
        <v>0.0022455089820359</v>
      </c>
      <c r="Q4778" s="6" t="n">
        <f aca="false">IF(OR(G4778="",G4777=""),"",G4778/G4777-1)</f>
        <v>-0.0153958944281526</v>
      </c>
      <c r="R4778" s="6" t="n">
        <f aca="false">IF(OR(H4778="",H4777=""),"",H4778/H4777-1)</f>
        <v>0.00652376514445474</v>
      </c>
      <c r="S4778" s="6" t="n">
        <f aca="false">IF(OR(I4778="",I4777=""),"",I4778/I4777-1)</f>
        <v>0.00608899297423893</v>
      </c>
      <c r="T4778" s="6" t="n">
        <f aca="false">IF(OR(J4778="",J4777=""),"",J4778/J4777-1)</f>
        <v>0.020440251572327</v>
      </c>
      <c r="U4778" s="6" t="n">
        <f aca="false">IF(OR(K4778="",K4777=""),"",K4778/K4777-1)</f>
        <v>0.0108811606571368</v>
      </c>
      <c r="V4778" s="6" t="n">
        <f aca="false">IF(OR(L4778="",L4777=""),"",L4778/L4777-1)</f>
        <v>0.0123712814645309</v>
      </c>
      <c r="W4778" s="6" t="n">
        <f aca="false">IF(COUNT(O4774:O4778)&lt;5,"",STDEV(O4774:O4778))</f>
        <v>0.0107093115004497</v>
      </c>
      <c r="X4778" s="8" t="n">
        <f aca="false">IF(W4778="","",IF(W4778&gt;Controls!$B$2,1,0))</f>
        <v>0</v>
      </c>
    </row>
    <row r="4779" customFormat="false" ht="15.75" hidden="false" customHeight="false" outlineLevel="0" collapsed="false">
      <c r="A4779" s="4" t="n">
        <v>41432</v>
      </c>
      <c r="B4779" s="7" t="n">
        <v>3469.22</v>
      </c>
      <c r="C4779" s="7" t="n">
        <v>9355.41</v>
      </c>
      <c r="D4779" s="7" t="n">
        <v>1643.38</v>
      </c>
      <c r="E4779" s="7" t="n">
        <v>15.14</v>
      </c>
      <c r="F4779" s="7" t="n">
        <v>13.84</v>
      </c>
      <c r="G4779" s="7" t="n">
        <v>13.53</v>
      </c>
      <c r="H4779" s="7" t="n">
        <v>54.73</v>
      </c>
      <c r="I4779" s="7" t="n">
        <v>21.85</v>
      </c>
      <c r="J4779" s="7" t="n">
        <v>6.8</v>
      </c>
      <c r="K4779" s="7" t="n">
        <v>96.03</v>
      </c>
      <c r="L4779" s="7" t="n">
        <v>1383</v>
      </c>
      <c r="M4779" s="6" t="n">
        <f aca="false">IF(OR(B4779="",B4778=""),"",B4779/B4778-1)</f>
        <v>0.0131919802572975</v>
      </c>
      <c r="N4779" s="6" t="n">
        <f aca="false">IF(OR(C4779="",C4778=""),"",C4779/C4778-1)</f>
        <v>0.0102510884964926</v>
      </c>
      <c r="O4779" s="6" t="n">
        <f aca="false">IF(OR(D4779="",D4778=""),"",D4779/D4778-1)</f>
        <v>0.0128315747953851</v>
      </c>
      <c r="P4779" s="6" t="n">
        <f aca="false">IF(OR(F4779="",F4778=""),"",F4779/F4778-1)</f>
        <v>0.0336071695294995</v>
      </c>
      <c r="Q4779" s="6" t="n">
        <f aca="false">IF(OR(G4779="",G4778=""),"",G4779/G4778-1)</f>
        <v>0.00744601638123599</v>
      </c>
      <c r="R4779" s="6" t="n">
        <f aca="false">IF(OR(H4779="",H4778=""),"",H4779/H4778-1)</f>
        <v>0.0135185185185185</v>
      </c>
      <c r="S4779" s="6" t="n">
        <f aca="false">IF(OR(I4779="",I4778=""),"",I4779/I4778-1)</f>
        <v>0.0172253258845438</v>
      </c>
      <c r="T4779" s="6" t="n">
        <f aca="false">IF(OR(J4779="",J4778=""),"",J4779/J4778-1)</f>
        <v>0.0477657935285054</v>
      </c>
      <c r="U4779" s="6" t="n">
        <f aca="false">IF(OR(K4779="",K4778=""),"",K4779/K4778-1)</f>
        <v>0.0134022794428028</v>
      </c>
      <c r="V4779" s="6" t="n">
        <f aca="false">IF(OR(L4779="",L4778=""),"",L4779/L4778-1)</f>
        <v>-0.023098114007205</v>
      </c>
      <c r="W4779" s="6" t="n">
        <f aca="false">IF(COUNT(O4775:O4779)&lt;5,"",STDEV(O4775:O4779))</f>
        <v>0.0109490207701478</v>
      </c>
      <c r="X4779" s="8" t="n">
        <f aca="false">IF(W4779="","",IF(W4779&gt;Controls!$B$2,1,0))</f>
        <v>0</v>
      </c>
    </row>
    <row r="4780" customFormat="false" ht="15.75" hidden="false" customHeight="false" outlineLevel="0" collapsed="false">
      <c r="A4780" s="4" t="n">
        <v>41435</v>
      </c>
      <c r="B4780" s="7" t="n">
        <v>3473.77</v>
      </c>
      <c r="C4780" s="7" t="n">
        <v>9358</v>
      </c>
      <c r="D4780" s="7" t="n">
        <v>1642.81</v>
      </c>
      <c r="E4780" s="7" t="n">
        <v>15.44</v>
      </c>
      <c r="F4780" s="7" t="n">
        <v>14.05</v>
      </c>
      <c r="G4780" s="7" t="n">
        <v>13.45</v>
      </c>
      <c r="H4780" s="7" t="n">
        <v>54.53</v>
      </c>
      <c r="I4780" s="7" t="n">
        <v>22.11</v>
      </c>
      <c r="J4780" s="7" t="n">
        <v>6.67</v>
      </c>
      <c r="K4780" s="7" t="n">
        <v>95.77</v>
      </c>
      <c r="L4780" s="7" t="n">
        <v>1386.2</v>
      </c>
      <c r="M4780" s="6" t="n">
        <f aca="false">IF(OR(B4780="",B4779=""),"",B4780/B4779-1)</f>
        <v>0.00131153400476203</v>
      </c>
      <c r="N4780" s="6" t="n">
        <f aca="false">IF(OR(C4780="",C4779=""),"",C4780/C4779-1)</f>
        <v>0.000276845162317851</v>
      </c>
      <c r="O4780" s="6" t="n">
        <f aca="false">IF(OR(D4780="",D4779=""),"",D4780/D4779-1)</f>
        <v>-0.000346846134187007</v>
      </c>
      <c r="P4780" s="6" t="n">
        <f aca="false">IF(OR(F4780="",F4779=""),"",F4780/F4779-1)</f>
        <v>0.0151734104046244</v>
      </c>
      <c r="Q4780" s="6" t="n">
        <f aca="false">IF(OR(G4780="",G4779=""),"",G4780/G4779-1)</f>
        <v>-0.00591278640059123</v>
      </c>
      <c r="R4780" s="6" t="n">
        <f aca="false">IF(OR(H4780="",H4779=""),"",H4780/H4779-1)</f>
        <v>-0.00365430294171376</v>
      </c>
      <c r="S4780" s="6" t="n">
        <f aca="false">IF(OR(I4780="",I4779=""),"",I4780/I4779-1)</f>
        <v>0.011899313501144</v>
      </c>
      <c r="T4780" s="6" t="n">
        <f aca="false">IF(OR(J4780="",J4779=""),"",J4780/J4779-1)</f>
        <v>-0.0191176470588235</v>
      </c>
      <c r="U4780" s="6" t="n">
        <f aca="false">IF(OR(K4780="",K4779=""),"",K4780/K4779-1)</f>
        <v>-0.00270748724356973</v>
      </c>
      <c r="V4780" s="6" t="n">
        <f aca="false">IF(OR(L4780="",L4779=""),"",L4780/L4779-1)</f>
        <v>0.00231381055676061</v>
      </c>
      <c r="W4780" s="6" t="n">
        <f aca="false">IF(COUNT(O4776:O4780)&lt;5,"",STDEV(O4776:O4780))</f>
        <v>0.0106833627809217</v>
      </c>
      <c r="X4780" s="8" t="n">
        <f aca="false">IF(W4780="","",IF(W4780&gt;Controls!$B$2,1,0))</f>
        <v>0</v>
      </c>
    </row>
    <row r="4781" customFormat="false" ht="15.75" hidden="false" customHeight="false" outlineLevel="0" collapsed="false">
      <c r="A4781" s="4" t="n">
        <v>41436</v>
      </c>
      <c r="B4781" s="7" t="n">
        <v>3436.95</v>
      </c>
      <c r="C4781" s="7" t="n">
        <v>9255.48</v>
      </c>
      <c r="D4781" s="7" t="n">
        <v>1626.13</v>
      </c>
      <c r="E4781" s="7" t="n">
        <v>17.07</v>
      </c>
      <c r="F4781" s="7" t="n">
        <v>13.74</v>
      </c>
      <c r="G4781" s="7" t="n">
        <v>13.41</v>
      </c>
      <c r="H4781" s="7" t="n">
        <v>54.14</v>
      </c>
      <c r="I4781" s="7" t="n">
        <v>21.85</v>
      </c>
      <c r="J4781" s="7" t="n">
        <v>6.3</v>
      </c>
      <c r="K4781" s="7" t="n">
        <v>95.38</v>
      </c>
      <c r="L4781" s="7" t="n">
        <v>1377</v>
      </c>
      <c r="M4781" s="6" t="n">
        <f aca="false">IF(OR(B4781="",B4780=""),"",B4781/B4780-1)</f>
        <v>-0.0105994351957672</v>
      </c>
      <c r="N4781" s="6" t="n">
        <f aca="false">IF(OR(C4781="",C4780=""),"",C4781/C4780-1)</f>
        <v>-0.0109553323359692</v>
      </c>
      <c r="O4781" s="6" t="n">
        <f aca="false">IF(OR(D4781="",D4780=""),"",D4781/D4780-1)</f>
        <v>-0.0101533348348256</v>
      </c>
      <c r="P4781" s="6" t="n">
        <f aca="false">IF(OR(F4781="",F4780=""),"",F4781/F4780-1)</f>
        <v>-0.0220640569395019</v>
      </c>
      <c r="Q4781" s="6" t="n">
        <f aca="false">IF(OR(G4781="",G4780=""),"",G4781/G4780-1)</f>
        <v>-0.00297397769516727</v>
      </c>
      <c r="R4781" s="6" t="n">
        <f aca="false">IF(OR(H4781="",H4780=""),"",H4781/H4780-1)</f>
        <v>-0.00715202640748214</v>
      </c>
      <c r="S4781" s="6" t="n">
        <f aca="false">IF(OR(I4781="",I4780=""),"",I4781/I4780-1)</f>
        <v>-0.0117593848937132</v>
      </c>
      <c r="T4781" s="6" t="n">
        <f aca="false">IF(OR(J4781="",J4780=""),"",J4781/J4780-1)</f>
        <v>-0.055472263868066</v>
      </c>
      <c r="U4781" s="6" t="n">
        <f aca="false">IF(OR(K4781="",K4780=""),"",K4781/K4780-1)</f>
        <v>-0.00407225644773934</v>
      </c>
      <c r="V4781" s="6" t="n">
        <f aca="false">IF(OR(L4781="",L4780=""),"",L4781/L4780-1)</f>
        <v>-0.00663684893954697</v>
      </c>
      <c r="W4781" s="6" t="n">
        <f aca="false">IF(COUNT(O4777:O4781)&lt;5,"",STDEV(O4777:O4781))</f>
        <v>0.0114899507809218</v>
      </c>
      <c r="X4781" s="8" t="n">
        <f aca="false">IF(W4781="","",IF(W4781&gt;Controls!$B$2,1,0))</f>
        <v>0</v>
      </c>
    </row>
    <row r="4782" customFormat="false" ht="15.75" hidden="false" customHeight="false" outlineLevel="0" collapsed="false">
      <c r="A4782" s="4" t="n">
        <v>41437</v>
      </c>
      <c r="B4782" s="7" t="n">
        <v>3400.43</v>
      </c>
      <c r="C4782" s="7" t="n">
        <v>9189.43</v>
      </c>
      <c r="D4782" s="7" t="n">
        <v>1612.52</v>
      </c>
      <c r="E4782" s="7" t="n">
        <v>18.59</v>
      </c>
      <c r="F4782" s="7" t="n">
        <v>13.58</v>
      </c>
      <c r="G4782" s="7" t="n">
        <v>13.24</v>
      </c>
      <c r="H4782" s="7" t="n">
        <v>53.71</v>
      </c>
      <c r="I4782" s="7" t="n">
        <v>21.66</v>
      </c>
      <c r="J4782" s="7" t="n">
        <v>6.52</v>
      </c>
      <c r="K4782" s="7" t="n">
        <v>95.88</v>
      </c>
      <c r="L4782" s="7" t="n">
        <v>1391.8</v>
      </c>
      <c r="M4782" s="6" t="n">
        <f aca="false">IF(OR(B4782="",B4781=""),"",B4782/B4781-1)</f>
        <v>-0.0106257001120179</v>
      </c>
      <c r="N4782" s="6" t="n">
        <f aca="false">IF(OR(C4782="",C4781=""),"",C4782/C4781-1)</f>
        <v>-0.007136312757415</v>
      </c>
      <c r="O4782" s="6" t="n">
        <f aca="false">IF(OR(D4782="",D4781=""),"",D4782/D4781-1)</f>
        <v>-0.00836956454895987</v>
      </c>
      <c r="P4782" s="6" t="n">
        <f aca="false">IF(OR(F4782="",F4781=""),"",F4782/F4781-1)</f>
        <v>-0.0116448326055313</v>
      </c>
      <c r="Q4782" s="6" t="n">
        <f aca="false">IF(OR(G4782="",G4781=""),"",G4782/G4781-1)</f>
        <v>-0.0126771066368382</v>
      </c>
      <c r="R4782" s="6" t="n">
        <f aca="false">IF(OR(H4782="",H4781=""),"",H4782/H4781-1)</f>
        <v>-0.00794237162910971</v>
      </c>
      <c r="S4782" s="6" t="n">
        <f aca="false">IF(OR(I4782="",I4781=""),"",I4782/I4781-1)</f>
        <v>-0.0086956521739131</v>
      </c>
      <c r="T4782" s="6" t="n">
        <f aca="false">IF(OR(J4782="",J4781=""),"",J4782/J4781-1)</f>
        <v>0.0349206349206348</v>
      </c>
      <c r="U4782" s="6" t="n">
        <f aca="false">IF(OR(K4782="",K4781=""),"",K4782/K4781-1)</f>
        <v>0.00524218913818419</v>
      </c>
      <c r="V4782" s="6" t="n">
        <f aca="false">IF(OR(L4782="",L4781=""),"",L4782/L4781-1)</f>
        <v>0.0107480029048657</v>
      </c>
      <c r="W4782" s="6" t="n">
        <f aca="false">IF(COUNT(O4778:O4782)&lt;5,"",STDEV(O4778:O4782))</f>
        <v>0.010109297764832</v>
      </c>
      <c r="X4782" s="8" t="n">
        <f aca="false">IF(W4782="","",IF(W4782&gt;Controls!$B$2,1,0))</f>
        <v>0</v>
      </c>
    </row>
    <row r="4783" customFormat="false" ht="15.75" hidden="false" customHeight="false" outlineLevel="0" collapsed="false">
      <c r="A4783" s="4" t="n">
        <v>41438</v>
      </c>
      <c r="B4783" s="7" t="n">
        <v>3445.36</v>
      </c>
      <c r="C4783" s="7" t="n">
        <v>9331.37</v>
      </c>
      <c r="D4783" s="7" t="n">
        <v>1636.36</v>
      </c>
      <c r="E4783" s="7" t="n">
        <v>16.41</v>
      </c>
      <c r="F4783" s="7" t="n">
        <v>13.79</v>
      </c>
      <c r="G4783" s="7" t="n">
        <v>13.36</v>
      </c>
      <c r="H4783" s="7" t="n">
        <v>54.66</v>
      </c>
      <c r="I4783" s="7" t="n">
        <v>21.78</v>
      </c>
      <c r="J4783" s="7" t="n">
        <v>6.55</v>
      </c>
      <c r="K4783" s="7" t="n">
        <v>96.69</v>
      </c>
      <c r="L4783" s="7" t="n">
        <v>1377.6</v>
      </c>
      <c r="M4783" s="6" t="n">
        <f aca="false">IF(OR(B4783="",B4782=""),"",B4783/B4782-1)</f>
        <v>0.0132130348220667</v>
      </c>
      <c r="N4783" s="6" t="n">
        <f aca="false">IF(OR(C4783="",C4782=""),"",C4783/C4782-1)</f>
        <v>0.0154460069884639</v>
      </c>
      <c r="O4783" s="6" t="n">
        <f aca="false">IF(OR(D4783="",D4782=""),"",D4783/D4782-1)</f>
        <v>0.0147843127527101</v>
      </c>
      <c r="P4783" s="6" t="n">
        <f aca="false">IF(OR(F4783="",F4782=""),"",F4783/F4782-1)</f>
        <v>0.0154639175257731</v>
      </c>
      <c r="Q4783" s="6" t="n">
        <f aca="false">IF(OR(G4783="",G4782=""),"",G4783/G4782-1)</f>
        <v>0.00906344410876137</v>
      </c>
      <c r="R4783" s="6" t="n">
        <f aca="false">IF(OR(H4783="",H4782=""),"",H4783/H4782-1)</f>
        <v>0.0176875814559672</v>
      </c>
      <c r="S4783" s="6" t="n">
        <f aca="false">IF(OR(I4783="",I4782=""),"",I4783/I4782-1)</f>
        <v>0.0055401662049861</v>
      </c>
      <c r="T4783" s="6" t="n">
        <f aca="false">IF(OR(J4783="",J4782=""),"",J4783/J4782-1)</f>
        <v>0.00460122699386512</v>
      </c>
      <c r="U4783" s="6" t="n">
        <f aca="false">IF(OR(K4783="",K4782=""),"",K4783/K4782-1)</f>
        <v>0.0084480600750938</v>
      </c>
      <c r="V4783" s="6" t="n">
        <f aca="false">IF(OR(L4783="",L4782=""),"",L4783/L4782-1)</f>
        <v>-0.0102026153182929</v>
      </c>
      <c r="W4783" s="6" t="n">
        <f aca="false">IF(COUNT(O4779:O4783)&lt;5,"",STDEV(O4779:O4783))</f>
        <v>0.0116317059847791</v>
      </c>
      <c r="X4783" s="8" t="n">
        <f aca="false">IF(W4783="","",IF(W4783&gt;Controls!$B$2,1,0))</f>
        <v>0</v>
      </c>
    </row>
    <row r="4784" customFormat="false" ht="15.75" hidden="false" customHeight="false" outlineLevel="0" collapsed="false">
      <c r="A4784" s="4" t="n">
        <v>41439</v>
      </c>
      <c r="B4784" s="7" t="n">
        <v>3423.56</v>
      </c>
      <c r="C4784" s="7" t="n">
        <v>9263.69</v>
      </c>
      <c r="D4784" s="7" t="n">
        <v>1626.73</v>
      </c>
      <c r="E4784" s="7" t="n">
        <v>17.15</v>
      </c>
      <c r="F4784" s="7" t="n">
        <v>13.7</v>
      </c>
      <c r="G4784" s="7" t="n">
        <v>13.17</v>
      </c>
      <c r="H4784" s="7" t="n">
        <v>54.21</v>
      </c>
      <c r="I4784" s="7" t="n">
        <v>21.73</v>
      </c>
      <c r="J4784" s="7" t="n">
        <v>6.69</v>
      </c>
      <c r="K4784" s="7" t="n">
        <v>97.85</v>
      </c>
      <c r="L4784" s="7" t="n">
        <v>1387.3</v>
      </c>
      <c r="M4784" s="6" t="n">
        <f aca="false">IF(OR(B4784="",B4783=""),"",B4784/B4783-1)</f>
        <v>-0.00632735040750465</v>
      </c>
      <c r="N4784" s="6" t="n">
        <f aca="false">IF(OR(C4784="",C4783=""),"",C4784/C4783-1)</f>
        <v>-0.00725295428216866</v>
      </c>
      <c r="O4784" s="6" t="n">
        <f aca="false">IF(OR(D4784="",D4783=""),"",D4784/D4783-1)</f>
        <v>-0.00588501307780676</v>
      </c>
      <c r="P4784" s="6" t="n">
        <f aca="false">IF(OR(F4784="",F4783=""),"",F4784/F4783-1)</f>
        <v>-0.0065264684554025</v>
      </c>
      <c r="Q4784" s="6" t="n">
        <f aca="false">IF(OR(G4784="",G4783=""),"",G4784/G4783-1)</f>
        <v>-0.0142215568862275</v>
      </c>
      <c r="R4784" s="6" t="n">
        <f aca="false">IF(OR(H4784="",H4783=""),"",H4784/H4783-1)</f>
        <v>-0.0082327113062568</v>
      </c>
      <c r="S4784" s="6" t="n">
        <f aca="false">IF(OR(I4784="",I4783=""),"",I4784/I4783-1)</f>
        <v>-0.00229568411386594</v>
      </c>
      <c r="T4784" s="6" t="n">
        <f aca="false">IF(OR(J4784="",J4783=""),"",J4784/J4783-1)</f>
        <v>0.0213740458015268</v>
      </c>
      <c r="U4784" s="6" t="n">
        <f aca="false">IF(OR(K4784="",K4783=""),"",K4784/K4783-1)</f>
        <v>0.0119971041472748</v>
      </c>
      <c r="V4784" s="6" t="n">
        <f aca="false">IF(OR(L4784="",L4783=""),"",L4784/L4783-1)</f>
        <v>0.00704123112659705</v>
      </c>
      <c r="W4784" s="6" t="n">
        <f aca="false">IF(COUNT(O4780:O4784)&lt;5,"",STDEV(O4780:O4784))</f>
        <v>0.0100820068151395</v>
      </c>
      <c r="X4784" s="8" t="n">
        <f aca="false">IF(W4784="","",IF(W4784&gt;Controls!$B$2,1,0))</f>
        <v>0</v>
      </c>
    </row>
    <row r="4785" customFormat="false" ht="15.75" hidden="false" customHeight="false" outlineLevel="0" collapsed="false">
      <c r="A4785" s="4" t="n">
        <v>41442</v>
      </c>
      <c r="B4785" s="7" t="n">
        <v>3452.13</v>
      </c>
      <c r="C4785" s="7" t="n">
        <v>9337.89</v>
      </c>
      <c r="D4785" s="7" t="n">
        <v>1639.04</v>
      </c>
      <c r="E4785" s="7" t="n">
        <v>16.8</v>
      </c>
      <c r="F4785" s="7" t="n">
        <v>13.9</v>
      </c>
      <c r="G4785" s="7" t="n">
        <v>13.23</v>
      </c>
      <c r="H4785" s="7" t="n">
        <v>54.77</v>
      </c>
      <c r="I4785" s="7" t="n">
        <v>22.01</v>
      </c>
      <c r="J4785" s="7" t="n">
        <v>6.81</v>
      </c>
      <c r="K4785" s="7" t="n">
        <v>97.77</v>
      </c>
      <c r="L4785" s="7" t="n">
        <v>1382.8</v>
      </c>
      <c r="M4785" s="6" t="n">
        <f aca="false">IF(OR(B4785="",B4784=""),"",B4785/B4784-1)</f>
        <v>0.00834511444227659</v>
      </c>
      <c r="N4785" s="6" t="n">
        <f aca="false">IF(OR(C4785="",C4784=""),"",C4785/C4784-1)</f>
        <v>0.0080097671662156</v>
      </c>
      <c r="O4785" s="6" t="n">
        <f aca="false">IF(OR(D4785="",D4784=""),"",D4785/D4784-1)</f>
        <v>0.00756732832123341</v>
      </c>
      <c r="P4785" s="6" t="n">
        <f aca="false">IF(OR(F4785="",F4784=""),"",F4785/F4784-1)</f>
        <v>0.0145985401459854</v>
      </c>
      <c r="Q4785" s="6" t="n">
        <f aca="false">IF(OR(G4785="",G4784=""),"",G4785/G4784-1)</f>
        <v>0.00455580865603644</v>
      </c>
      <c r="R4785" s="6" t="n">
        <f aca="false">IF(OR(H4785="",H4784=""),"",H4785/H4784-1)</f>
        <v>0.0103301973805572</v>
      </c>
      <c r="S4785" s="6" t="n">
        <f aca="false">IF(OR(I4785="",I4784=""),"",I4785/I4784-1)</f>
        <v>0.0128854118729866</v>
      </c>
      <c r="T4785" s="6" t="n">
        <f aca="false">IF(OR(J4785="",J4784=""),"",J4785/J4784-1)</f>
        <v>0.0179372197309415</v>
      </c>
      <c r="U4785" s="6" t="n">
        <f aca="false">IF(OR(K4785="",K4784=""),"",K4785/K4784-1)</f>
        <v>-0.000817577925396051</v>
      </c>
      <c r="V4785" s="6" t="n">
        <f aca="false">IF(OR(L4785="",L4784=""),"",L4785/L4784-1)</f>
        <v>-0.00324371080516106</v>
      </c>
      <c r="W4785" s="6" t="n">
        <f aca="false">IF(COUNT(O4781:O4785)&lt;5,"",STDEV(O4781:O4785))</f>
        <v>0.010985990044377</v>
      </c>
      <c r="X4785" s="8" t="n">
        <f aca="false">IF(W4785="","",IF(W4785&gt;Controls!$B$2,1,0))</f>
        <v>0</v>
      </c>
    </row>
    <row r="4786" customFormat="false" ht="15.75" hidden="false" customHeight="false" outlineLevel="0" collapsed="false">
      <c r="A4786" s="4" t="n">
        <v>41443</v>
      </c>
      <c r="B4786" s="7" t="n">
        <v>3482.18</v>
      </c>
      <c r="C4786" s="7" t="n">
        <v>9399.63</v>
      </c>
      <c r="D4786" s="7" t="n">
        <v>1651.81</v>
      </c>
      <c r="E4786" s="7" t="n">
        <v>16.61</v>
      </c>
      <c r="F4786" s="7" t="n">
        <v>14.09</v>
      </c>
      <c r="G4786" s="7" t="n">
        <v>13.23</v>
      </c>
      <c r="H4786" s="7" t="n">
        <v>55.02</v>
      </c>
      <c r="I4786" s="7" t="n">
        <v>22.37</v>
      </c>
      <c r="J4786" s="7" t="n">
        <v>6.89</v>
      </c>
      <c r="K4786" s="7" t="n">
        <v>98.44</v>
      </c>
      <c r="L4786" s="7" t="n">
        <v>1366.6</v>
      </c>
      <c r="M4786" s="6" t="n">
        <f aca="false">IF(OR(B4786="",B4785=""),"",B4786/B4785-1)</f>
        <v>0.00870477067781339</v>
      </c>
      <c r="N4786" s="6" t="n">
        <f aca="false">IF(OR(C4786="",C4785=""),"",C4786/C4785-1)</f>
        <v>0.00661177203843688</v>
      </c>
      <c r="O4786" s="6" t="n">
        <f aca="false">IF(OR(D4786="",D4785=""),"",D4786/D4785-1)</f>
        <v>0.00779114603670439</v>
      </c>
      <c r="P4786" s="6" t="n">
        <f aca="false">IF(OR(F4786="",F4785=""),"",F4786/F4785-1)</f>
        <v>0.0136690647482014</v>
      </c>
      <c r="Q4786" s="6" t="n">
        <f aca="false">IF(OR(G4786="",G4785=""),"",G4786/G4785-1)</f>
        <v>0</v>
      </c>
      <c r="R4786" s="6" t="n">
        <f aca="false">IF(OR(H4786="",H4785=""),"",H4786/H4785-1)</f>
        <v>0.00456454263282824</v>
      </c>
      <c r="S4786" s="6" t="n">
        <f aca="false">IF(OR(I4786="",I4785=""),"",I4786/I4785-1)</f>
        <v>0.016356201726488</v>
      </c>
      <c r="T4786" s="6" t="n">
        <f aca="false">IF(OR(J4786="",J4785=""),"",J4786/J4785-1)</f>
        <v>0.011747430249633</v>
      </c>
      <c r="U4786" s="6" t="n">
        <f aca="false">IF(OR(K4786="",K4785=""),"",K4786/K4785-1)</f>
        <v>0.00685281783778247</v>
      </c>
      <c r="V4786" s="6" t="n">
        <f aca="false">IF(OR(L4786="",L4785=""),"",L4786/L4785-1)</f>
        <v>-0.0117153601388488</v>
      </c>
      <c r="W4786" s="6" t="n">
        <f aca="false">IF(COUNT(O4782:O4786)&lt;5,"",STDEV(O4782:O4786))</f>
        <v>0.00988355031859713</v>
      </c>
      <c r="X4786" s="8" t="n">
        <f aca="false">IF(W4786="","",IF(W4786&gt;Controls!$B$2,1,0))</f>
        <v>0</v>
      </c>
    </row>
    <row r="4787" customFormat="false" ht="15.75" hidden="false" customHeight="false" outlineLevel="0" collapsed="false">
      <c r="A4787" s="4" t="n">
        <v>41444</v>
      </c>
      <c r="B4787" s="7" t="n">
        <v>3443.2</v>
      </c>
      <c r="C4787" s="7" t="n">
        <v>9255.7</v>
      </c>
      <c r="D4787" s="7" t="n">
        <v>1628.93</v>
      </c>
      <c r="E4787" s="7" t="n">
        <v>16.64</v>
      </c>
      <c r="F4787" s="7" t="n">
        <v>13.91</v>
      </c>
      <c r="G4787" s="7" t="n">
        <v>12.96</v>
      </c>
      <c r="H4787" s="7" t="n">
        <v>54.46</v>
      </c>
      <c r="I4787" s="7" t="n">
        <v>22.37</v>
      </c>
      <c r="J4787" s="7" t="n">
        <v>6.98</v>
      </c>
      <c r="K4787" s="7" t="n">
        <v>98.24</v>
      </c>
      <c r="L4787" s="7" t="n">
        <v>1373.6</v>
      </c>
      <c r="M4787" s="6" t="n">
        <f aca="false">IF(OR(B4787="",B4786=""),"",B4787/B4786-1)</f>
        <v>-0.0111941370061284</v>
      </c>
      <c r="N4787" s="6" t="n">
        <f aca="false">IF(OR(C4787="",C4786=""),"",C4787/C4786-1)</f>
        <v>-0.0153123048460416</v>
      </c>
      <c r="O4787" s="6" t="n">
        <f aca="false">IF(OR(D4787="",D4786=""),"",D4787/D4786-1)</f>
        <v>-0.0138514720216005</v>
      </c>
      <c r="P4787" s="6" t="n">
        <f aca="false">IF(OR(F4787="",F4786=""),"",F4787/F4786-1)</f>
        <v>-0.0127750177430802</v>
      </c>
      <c r="Q4787" s="6" t="n">
        <f aca="false">IF(OR(G4787="",G4786=""),"",G4787/G4786-1)</f>
        <v>-0.020408163265306</v>
      </c>
      <c r="R4787" s="6" t="n">
        <f aca="false">IF(OR(H4787="",H4786=""),"",H4787/H4786-1)</f>
        <v>-0.0101781170483461</v>
      </c>
      <c r="S4787" s="6" t="n">
        <f aca="false">IF(OR(I4787="",I4786=""),"",I4787/I4786-1)</f>
        <v>0</v>
      </c>
      <c r="T4787" s="6" t="n">
        <f aca="false">IF(OR(J4787="",J4786=""),"",J4787/J4786-1)</f>
        <v>0.0130624092888245</v>
      </c>
      <c r="U4787" s="6" t="n">
        <f aca="false">IF(OR(K4787="",K4786=""),"",K4787/K4786-1)</f>
        <v>-0.00203169443315732</v>
      </c>
      <c r="V4787" s="6" t="n">
        <f aca="false">IF(OR(L4787="",L4786=""),"",L4787/L4786-1)</f>
        <v>0.00512220108297967</v>
      </c>
      <c r="W4787" s="6" t="n">
        <f aca="false">IF(COUNT(O4783:O4787)&lt;5,"",STDEV(O4783:O4787))</f>
        <v>0.0116337950583403</v>
      </c>
      <c r="X4787" s="8" t="n">
        <f aca="false">IF(W4787="","",IF(W4787&gt;Controls!$B$2,1,0))</f>
        <v>0</v>
      </c>
    </row>
    <row r="4788" customFormat="false" ht="15.75" hidden="false" customHeight="false" outlineLevel="0" collapsed="false">
      <c r="A4788" s="4" t="n">
        <v>41445</v>
      </c>
      <c r="B4788" s="7" t="n">
        <v>3364.64</v>
      </c>
      <c r="C4788" s="7" t="n">
        <v>8995.97</v>
      </c>
      <c r="D4788" s="7" t="n">
        <v>1588.19</v>
      </c>
      <c r="E4788" s="7" t="n">
        <v>20.49</v>
      </c>
      <c r="F4788" s="7" t="n">
        <v>13.67</v>
      </c>
      <c r="G4788" s="7" t="n">
        <v>12.77</v>
      </c>
      <c r="H4788" s="7" t="n">
        <v>53.29</v>
      </c>
      <c r="I4788" s="7" t="n">
        <v>21.97</v>
      </c>
      <c r="J4788" s="7" t="n">
        <v>6.71</v>
      </c>
      <c r="K4788" s="7" t="n">
        <v>95.4</v>
      </c>
      <c r="L4788" s="7" t="n">
        <v>1285.9</v>
      </c>
      <c r="M4788" s="6" t="n">
        <f aca="false">IF(OR(B4788="",B4787=""),"",B4788/B4787-1)</f>
        <v>-0.0228159851301115</v>
      </c>
      <c r="N4788" s="6" t="n">
        <f aca="false">IF(OR(C4788="",C4787=""),"",C4788/C4787-1)</f>
        <v>-0.0280616268893764</v>
      </c>
      <c r="O4788" s="6" t="n">
        <f aca="false">IF(OR(D4788="",D4787=""),"",D4788/D4787-1)</f>
        <v>-0.0250102828236941</v>
      </c>
      <c r="P4788" s="6" t="n">
        <f aca="false">IF(OR(F4788="",F4787=""),"",F4788/F4787-1)</f>
        <v>-0.01725377426312</v>
      </c>
      <c r="Q4788" s="6" t="n">
        <f aca="false">IF(OR(G4788="",G4787=""),"",G4788/G4787-1)</f>
        <v>-0.0146604938271606</v>
      </c>
      <c r="R4788" s="6" t="n">
        <f aca="false">IF(OR(H4788="",H4787=""),"",H4788/H4787-1)</f>
        <v>-0.0214836577304444</v>
      </c>
      <c r="S4788" s="6" t="n">
        <f aca="false">IF(OR(I4788="",I4787=""),"",I4788/I4787-1)</f>
        <v>-0.0178810907465357</v>
      </c>
      <c r="T4788" s="6" t="n">
        <f aca="false">IF(OR(J4788="",J4787=""),"",J4788/J4787-1)</f>
        <v>-0.0386819484240688</v>
      </c>
      <c r="U4788" s="6" t="n">
        <f aca="false">IF(OR(K4788="",K4787=""),"",K4788/K4787-1)</f>
        <v>-0.0289087947882735</v>
      </c>
      <c r="V4788" s="6" t="n">
        <f aca="false">IF(OR(L4788="",L4787=""),"",L4788/L4787-1)</f>
        <v>-0.0638468258590563</v>
      </c>
      <c r="W4788" s="6" t="n">
        <f aca="false">IF(COUNT(O4784:O4788)&lt;5,"",STDEV(O4784:O4788))</f>
        <v>0.014117745550941</v>
      </c>
      <c r="X4788" s="8" t="n">
        <f aca="false">IF(W4788="","",IF(W4788&gt;Controls!$B$2,1,0))</f>
        <v>0</v>
      </c>
    </row>
    <row r="4789" customFormat="false" ht="15.75" hidden="false" customHeight="false" outlineLevel="0" collapsed="false">
      <c r="A4789" s="4" t="n">
        <v>41446</v>
      </c>
      <c r="B4789" s="7" t="n">
        <v>3357.25</v>
      </c>
      <c r="C4789" s="7" t="n">
        <v>9018.54</v>
      </c>
      <c r="D4789" s="7" t="n">
        <v>1592.43</v>
      </c>
      <c r="E4789" s="7" t="n">
        <v>18.9</v>
      </c>
      <c r="F4789" s="7" t="n">
        <v>13.67</v>
      </c>
      <c r="G4789" s="7" t="n">
        <v>12.67</v>
      </c>
      <c r="H4789" s="7" t="n">
        <v>53.55</v>
      </c>
      <c r="I4789" s="7" t="n">
        <v>21.88</v>
      </c>
      <c r="J4789" s="7" t="n">
        <v>6.64</v>
      </c>
      <c r="K4789" s="7" t="n">
        <v>93.69</v>
      </c>
      <c r="L4789" s="7" t="n">
        <v>1291.6</v>
      </c>
      <c r="M4789" s="6" t="n">
        <f aca="false">IF(OR(B4789="",B4788=""),"",B4789/B4788-1)</f>
        <v>-0.00219637167720765</v>
      </c>
      <c r="N4789" s="6" t="n">
        <f aca="false">IF(OR(C4789="",C4788=""),"",C4789/C4788-1)</f>
        <v>0.00250890120798553</v>
      </c>
      <c r="O4789" s="6" t="n">
        <f aca="false">IF(OR(D4789="",D4788=""),"",D4789/D4788-1)</f>
        <v>0.00266970576568304</v>
      </c>
      <c r="P4789" s="6" t="n">
        <f aca="false">IF(OR(F4789="",F4788=""),"",F4789/F4788-1)</f>
        <v>0</v>
      </c>
      <c r="Q4789" s="6" t="n">
        <f aca="false">IF(OR(G4789="",G4788=""),"",G4789/G4788-1)</f>
        <v>-0.00783085356303837</v>
      </c>
      <c r="R4789" s="6" t="n">
        <f aca="false">IF(OR(H4789="",H4788=""),"",H4789/H4788-1)</f>
        <v>0.00487896415837863</v>
      </c>
      <c r="S4789" s="6" t="n">
        <f aca="false">IF(OR(I4789="",I4788=""),"",I4789/I4788-1)</f>
        <v>-0.00409649522075561</v>
      </c>
      <c r="T4789" s="6" t="n">
        <f aca="false">IF(OR(J4789="",J4788=""),"",J4789/J4788-1)</f>
        <v>-0.0104321907600596</v>
      </c>
      <c r="U4789" s="6" t="n">
        <f aca="false">IF(OR(K4789="",K4788=""),"",K4789/K4788-1)</f>
        <v>-0.0179245283018868</v>
      </c>
      <c r="V4789" s="6" t="n">
        <f aca="false">IF(OR(L4789="",L4788=""),"",L4789/L4788-1)</f>
        <v>0.00443269305544747</v>
      </c>
      <c r="W4789" s="6" t="n">
        <f aca="false">IF(COUNT(O4785:O4789)&lt;5,"",STDEV(O4785:O4789))</f>
        <v>0.0146258649343514</v>
      </c>
      <c r="X4789" s="8" t="n">
        <f aca="false">IF(W4789="","",IF(W4789&gt;Controls!$B$2,1,0))</f>
        <v>0</v>
      </c>
    </row>
    <row r="4790" customFormat="false" ht="15.75" hidden="false" customHeight="false" outlineLevel="0" collapsed="false">
      <c r="A4790" s="4" t="n">
        <v>41449</v>
      </c>
      <c r="B4790" s="7" t="n">
        <v>3320.76</v>
      </c>
      <c r="C4790" s="7" t="n">
        <v>8892.02</v>
      </c>
      <c r="D4790" s="7" t="n">
        <v>1573.09</v>
      </c>
      <c r="E4790" s="7" t="n">
        <v>20.11</v>
      </c>
      <c r="F4790" s="7" t="n">
        <v>13.53</v>
      </c>
      <c r="G4790" s="7" t="n">
        <v>12.33</v>
      </c>
      <c r="H4790" s="7" t="n">
        <v>52.95</v>
      </c>
      <c r="I4790" s="7" t="n">
        <v>21.6</v>
      </c>
      <c r="J4790" s="7" t="n">
        <v>6.77</v>
      </c>
      <c r="K4790" s="7" t="n">
        <v>95.18</v>
      </c>
      <c r="L4790" s="7" t="n">
        <v>1276.8</v>
      </c>
      <c r="M4790" s="6" t="n">
        <f aca="false">IF(OR(B4790="",B4789=""),"",B4790/B4789-1)</f>
        <v>-0.010869014818676</v>
      </c>
      <c r="N4790" s="6" t="n">
        <f aca="false">IF(OR(C4790="",C4789=""),"",C4790/C4789-1)</f>
        <v>-0.0140288782885035</v>
      </c>
      <c r="O4790" s="6" t="n">
        <f aca="false">IF(OR(D4790="",D4789=""),"",D4790/D4789-1)</f>
        <v>-0.0121449608460027</v>
      </c>
      <c r="P4790" s="6" t="n">
        <f aca="false">IF(OR(F4790="",F4789=""),"",F4790/F4789-1)</f>
        <v>-0.0102414045354792</v>
      </c>
      <c r="Q4790" s="6" t="n">
        <f aca="false">IF(OR(G4790="",G4789=""),"",G4790/G4789-1)</f>
        <v>-0.0268350434096291</v>
      </c>
      <c r="R4790" s="6" t="n">
        <f aca="false">IF(OR(H4790="",H4789=""),"",H4790/H4789-1)</f>
        <v>-0.0112044817927169</v>
      </c>
      <c r="S4790" s="6" t="n">
        <f aca="false">IF(OR(I4790="",I4789=""),"",I4790/I4789-1)</f>
        <v>-0.0127970749542961</v>
      </c>
      <c r="T4790" s="6" t="n">
        <f aca="false">IF(OR(J4790="",J4789=""),"",J4790/J4789-1)</f>
        <v>0.0195783132530121</v>
      </c>
      <c r="U4790" s="6" t="n">
        <f aca="false">IF(OR(K4790="",K4789=""),"",K4790/K4789-1)</f>
        <v>0.0159035115807451</v>
      </c>
      <c r="V4790" s="6" t="n">
        <f aca="false">IF(OR(L4790="",L4789=""),"",L4790/L4789-1)</f>
        <v>-0.0114586559306287</v>
      </c>
      <c r="W4790" s="6" t="n">
        <f aca="false">IF(COUNT(O4786:O4790)&lt;5,"",STDEV(O4786:O4790))</f>
        <v>0.0132656838099122</v>
      </c>
      <c r="X4790" s="8" t="n">
        <f aca="false">IF(W4790="","",IF(W4790&gt;Controls!$B$2,1,0))</f>
        <v>0</v>
      </c>
    </row>
    <row r="4791" customFormat="false" ht="15.75" hidden="false" customHeight="false" outlineLevel="0" collapsed="false">
      <c r="A4791" s="4" t="n">
        <v>41450</v>
      </c>
      <c r="B4791" s="7" t="n">
        <v>3347.89</v>
      </c>
      <c r="C4791" s="7" t="n">
        <v>8989.26</v>
      </c>
      <c r="D4791" s="7" t="n">
        <v>1588.03</v>
      </c>
      <c r="E4791" s="7" t="n">
        <v>18.47</v>
      </c>
      <c r="F4791" s="7" t="n">
        <v>13.6</v>
      </c>
      <c r="G4791" s="7" t="n">
        <v>12.33</v>
      </c>
      <c r="H4791" s="7" t="n">
        <v>53.33</v>
      </c>
      <c r="I4791" s="7" t="n">
        <v>21.51</v>
      </c>
      <c r="J4791" s="7" t="n">
        <v>6.83</v>
      </c>
      <c r="K4791" s="7" t="n">
        <v>95.32</v>
      </c>
      <c r="L4791" s="7" t="n">
        <v>1274.8</v>
      </c>
      <c r="M4791" s="6" t="n">
        <f aca="false">IF(OR(B4791="",B4790=""),"",B4791/B4790-1)</f>
        <v>0.00816981654801907</v>
      </c>
      <c r="N4791" s="6" t="n">
        <f aca="false">IF(OR(C4791="",C4790=""),"",C4791/C4790-1)</f>
        <v>0.0109356479180209</v>
      </c>
      <c r="O4791" s="6" t="n">
        <f aca="false">IF(OR(D4791="",D4790=""),"",D4791/D4790-1)</f>
        <v>0.00949723156335613</v>
      </c>
      <c r="P4791" s="6" t="n">
        <f aca="false">IF(OR(F4791="",F4790=""),"",F4791/F4790-1)</f>
        <v>0.00517368810051733</v>
      </c>
      <c r="Q4791" s="6" t="n">
        <f aca="false">IF(OR(G4791="",G4790=""),"",G4791/G4790-1)</f>
        <v>0</v>
      </c>
      <c r="R4791" s="6" t="n">
        <f aca="false">IF(OR(H4791="",H4790=""),"",H4791/H4790-1)</f>
        <v>0.00717658168083091</v>
      </c>
      <c r="S4791" s="6" t="n">
        <f aca="false">IF(OR(I4791="",I4790=""),"",I4791/I4790-1)</f>
        <v>-0.00416666666666665</v>
      </c>
      <c r="T4791" s="6" t="n">
        <f aca="false">IF(OR(J4791="",J4790=""),"",J4791/J4790-1)</f>
        <v>0.00886262924667669</v>
      </c>
      <c r="U4791" s="6" t="n">
        <f aca="false">IF(OR(K4791="",K4790=""),"",K4791/K4790-1)</f>
        <v>0.00147089724732075</v>
      </c>
      <c r="V4791" s="6" t="n">
        <f aca="false">IF(OR(L4791="",L4790=""),"",L4791/L4790-1)</f>
        <v>-0.00156641604010022</v>
      </c>
      <c r="W4791" s="6" t="n">
        <f aca="false">IF(COUNT(O4787:O4791)&lt;5,"",STDEV(O4787:O4791))</f>
        <v>0.0137885519329873</v>
      </c>
      <c r="X4791" s="8" t="n">
        <f aca="false">IF(W4791="","",IF(W4791&gt;Controls!$B$2,1,0))</f>
        <v>0</v>
      </c>
    </row>
    <row r="4792" customFormat="false" ht="15.75" hidden="false" customHeight="false" outlineLevel="0" collapsed="false">
      <c r="A4792" s="4" t="n">
        <v>41451</v>
      </c>
      <c r="B4792" s="7" t="n">
        <v>3376.22</v>
      </c>
      <c r="C4792" s="7" t="n">
        <v>9067.27</v>
      </c>
      <c r="D4792" s="7" t="n">
        <v>1603.26</v>
      </c>
      <c r="E4792" s="7" t="n">
        <v>17.21</v>
      </c>
      <c r="F4792" s="7" t="n">
        <v>13.88</v>
      </c>
      <c r="G4792" s="7" t="n">
        <v>12.19</v>
      </c>
      <c r="H4792" s="7" t="n">
        <v>53.74</v>
      </c>
      <c r="I4792" s="7" t="n">
        <v>21.7</v>
      </c>
      <c r="J4792" s="7" t="n">
        <v>7.05</v>
      </c>
      <c r="K4792" s="7" t="n">
        <v>95.5</v>
      </c>
      <c r="L4792" s="7" t="n">
        <v>1229.6</v>
      </c>
      <c r="M4792" s="6" t="n">
        <f aca="false">IF(OR(B4792="",B4791=""),"",B4792/B4791-1)</f>
        <v>0.00846204624405211</v>
      </c>
      <c r="N4792" s="6" t="n">
        <f aca="false">IF(OR(C4792="",C4791=""),"",C4792/C4791-1)</f>
        <v>0.00867813368397408</v>
      </c>
      <c r="O4792" s="6" t="n">
        <f aca="false">IF(OR(D4792="",D4791=""),"",D4792/D4791-1)</f>
        <v>0.00959049892004571</v>
      </c>
      <c r="P4792" s="6" t="n">
        <f aca="false">IF(OR(F4792="",F4791=""),"",F4792/F4791-1)</f>
        <v>0.0205882352941178</v>
      </c>
      <c r="Q4792" s="6" t="n">
        <f aca="false">IF(OR(G4792="",G4791=""),"",G4792/G4791-1)</f>
        <v>-0.0113544201135443</v>
      </c>
      <c r="R4792" s="6" t="n">
        <f aca="false">IF(OR(H4792="",H4791=""),"",H4792/H4791-1)</f>
        <v>0.00768798049878128</v>
      </c>
      <c r="S4792" s="6" t="n">
        <f aca="false">IF(OR(I4792="",I4791=""),"",I4792/I4791-1)</f>
        <v>0.00883310088331002</v>
      </c>
      <c r="T4792" s="6" t="n">
        <f aca="false">IF(OR(J4792="",J4791=""),"",J4792/J4791-1)</f>
        <v>0.0322108345534407</v>
      </c>
      <c r="U4792" s="6" t="n">
        <f aca="false">IF(OR(K4792="",K4791=""),"",K4792/K4791-1)</f>
        <v>0.00188837599664304</v>
      </c>
      <c r="V4792" s="6" t="n">
        <f aca="false">IF(OR(L4792="",L4791=""),"",L4792/L4791-1)</f>
        <v>-0.0354565422026985</v>
      </c>
      <c r="W4792" s="6" t="n">
        <f aca="false">IF(COUNT(O4788:O4792)&lt;5,"",STDEV(O4788:O4792))</f>
        <v>0.015123642352112</v>
      </c>
      <c r="X4792" s="8" t="n">
        <f aca="false">IF(W4792="","",IF(W4792&gt;Controls!$B$2,1,0))</f>
        <v>0</v>
      </c>
    </row>
    <row r="4793" customFormat="false" ht="15.75" hidden="false" customHeight="false" outlineLevel="0" collapsed="false">
      <c r="A4793" s="4" t="n">
        <v>41452</v>
      </c>
      <c r="B4793" s="7" t="n">
        <v>3401.86</v>
      </c>
      <c r="C4793" s="7" t="n">
        <v>9143.55</v>
      </c>
      <c r="D4793" s="7" t="n">
        <v>1613.2</v>
      </c>
      <c r="E4793" s="7" t="n">
        <v>16.86</v>
      </c>
      <c r="F4793" s="7" t="n">
        <v>13.88</v>
      </c>
      <c r="G4793" s="7" t="n">
        <v>12.06</v>
      </c>
      <c r="H4793" s="7" t="n">
        <v>53.89</v>
      </c>
      <c r="I4793" s="7" t="n">
        <v>21.78</v>
      </c>
      <c r="J4793" s="7" t="n">
        <v>7.28</v>
      </c>
      <c r="K4793" s="7" t="n">
        <v>97.05</v>
      </c>
      <c r="L4793" s="7" t="n">
        <v>1211.4</v>
      </c>
      <c r="M4793" s="6" t="n">
        <f aca="false">IF(OR(B4793="",B4792=""),"",B4793/B4792-1)</f>
        <v>0.00759429184117155</v>
      </c>
      <c r="N4793" s="6" t="n">
        <f aca="false">IF(OR(C4793="",C4792=""),"",C4793/C4792-1)</f>
        <v>0.00841267548005065</v>
      </c>
      <c r="O4793" s="6" t="n">
        <f aca="false">IF(OR(D4793="",D4792=""),"",D4793/D4792-1)</f>
        <v>0.00619986776941994</v>
      </c>
      <c r="P4793" s="6" t="n">
        <f aca="false">IF(OR(F4793="",F4792=""),"",F4793/F4792-1)</f>
        <v>0</v>
      </c>
      <c r="Q4793" s="6" t="n">
        <f aca="false">IF(OR(G4793="",G4792=""),"",G4793/G4792-1)</f>
        <v>-0.010664479081214</v>
      </c>
      <c r="R4793" s="6" t="n">
        <f aca="false">IF(OR(H4793="",H4792=""),"",H4793/H4792-1)</f>
        <v>0.00279121697059925</v>
      </c>
      <c r="S4793" s="6" t="n">
        <f aca="false">IF(OR(I4793="",I4792=""),"",I4793/I4792-1)</f>
        <v>0.00368663594470053</v>
      </c>
      <c r="T4793" s="6" t="n">
        <f aca="false">IF(OR(J4793="",J4792=""),"",J4793/J4792-1)</f>
        <v>0.0326241134751775</v>
      </c>
      <c r="U4793" s="6" t="n">
        <f aca="false">IF(OR(K4793="",K4792=""),"",K4793/K4792-1)</f>
        <v>0.0162303664921466</v>
      </c>
      <c r="V4793" s="6" t="n">
        <f aca="false">IF(OR(L4793="",L4792=""),"",L4793/L4792-1)</f>
        <v>-0.0148015614834091</v>
      </c>
      <c r="W4793" s="6" t="n">
        <f aca="false">IF(COUNT(O4789:O4793)&lt;5,"",STDEV(O4789:O4793))</f>
        <v>0.00901713370155621</v>
      </c>
      <c r="X4793" s="8" t="n">
        <f aca="false">IF(W4793="","",IF(W4793&gt;Controls!$B$2,1,0))</f>
        <v>0</v>
      </c>
    </row>
    <row r="4794" customFormat="false" ht="15.75" hidden="false" customHeight="false" outlineLevel="0" collapsed="false">
      <c r="A4794" s="4" t="n">
        <v>41453</v>
      </c>
      <c r="B4794" s="7" t="n">
        <v>3403.25</v>
      </c>
      <c r="C4794" s="7" t="n">
        <v>9112.69</v>
      </c>
      <c r="D4794" s="7" t="n">
        <v>1606.28</v>
      </c>
      <c r="E4794" s="7" t="n">
        <v>16.86</v>
      </c>
      <c r="F4794" s="7" t="n">
        <v>13.88</v>
      </c>
      <c r="G4794" s="7" t="n">
        <v>12.15</v>
      </c>
      <c r="H4794" s="7" t="n">
        <v>54.07</v>
      </c>
      <c r="I4794" s="7" t="n">
        <v>21.87</v>
      </c>
      <c r="J4794" s="7" t="n">
        <v>7.16</v>
      </c>
      <c r="K4794" s="7" t="n">
        <v>96.56</v>
      </c>
      <c r="L4794" s="7" t="n">
        <v>1223.8</v>
      </c>
      <c r="M4794" s="6" t="n">
        <f aca="false">IF(OR(B4794="",B4793=""),"",B4794/B4793-1)</f>
        <v>0.000408600001175818</v>
      </c>
      <c r="N4794" s="6" t="n">
        <f aca="false">IF(OR(C4794="",C4793=""),"",C4794/C4793-1)</f>
        <v>-0.00337505673398175</v>
      </c>
      <c r="O4794" s="6" t="n">
        <f aca="false">IF(OR(D4794="",D4793=""),"",D4794/D4793-1)</f>
        <v>-0.00428961071162914</v>
      </c>
      <c r="P4794" s="6" t="n">
        <f aca="false">IF(OR(F4794="",F4793=""),"",F4794/F4793-1)</f>
        <v>0</v>
      </c>
      <c r="Q4794" s="6" t="n">
        <f aca="false">IF(OR(G4794="",G4793=""),"",G4794/G4793-1)</f>
        <v>0.00746268656716409</v>
      </c>
      <c r="R4794" s="6" t="n">
        <f aca="false">IF(OR(H4794="",H4793=""),"",H4794/H4793-1)</f>
        <v>0.00334013731675631</v>
      </c>
      <c r="S4794" s="6" t="n">
        <f aca="false">IF(OR(I4794="",I4793=""),"",I4794/I4793-1)</f>
        <v>0.00413223140495878</v>
      </c>
      <c r="T4794" s="6" t="n">
        <f aca="false">IF(OR(J4794="",J4793=""),"",J4794/J4793-1)</f>
        <v>-0.0164835164835165</v>
      </c>
      <c r="U4794" s="6" t="n">
        <f aca="false">IF(OR(K4794="",K4793=""),"",K4794/K4793-1)</f>
        <v>-0.00504894384337962</v>
      </c>
      <c r="V4794" s="6" t="n">
        <f aca="false">IF(OR(L4794="",L4793=""),"",L4794/L4793-1)</f>
        <v>0.0102360904738319</v>
      </c>
      <c r="W4794" s="6" t="n">
        <f aca="false">IF(COUNT(O4790:O4794)&lt;5,"",STDEV(O4790:O4794))</f>
        <v>0.00962859095268891</v>
      </c>
      <c r="X4794" s="8" t="n">
        <f aca="false">IF(W4794="","",IF(W4794&gt;Controls!$B$2,1,0))</f>
        <v>0</v>
      </c>
    </row>
    <row r="4795" customFormat="false" ht="15.75" hidden="false" customHeight="false" outlineLevel="0" collapsed="false">
      <c r="A4795" s="4" t="n">
        <v>41456</v>
      </c>
      <c r="B4795" s="7" t="n">
        <v>3434.49</v>
      </c>
      <c r="C4795" s="7" t="n">
        <v>9167.88</v>
      </c>
      <c r="D4795" s="7" t="n">
        <v>1614.96</v>
      </c>
      <c r="E4795" s="7" t="n">
        <v>16.37</v>
      </c>
      <c r="F4795" s="7" t="n">
        <v>14.1</v>
      </c>
      <c r="G4795" s="7" t="n">
        <v>12.54</v>
      </c>
      <c r="H4795" s="7" t="n">
        <v>54.04</v>
      </c>
      <c r="I4795" s="7" t="n">
        <v>22.05</v>
      </c>
      <c r="J4795" s="7" t="n">
        <v>7.81</v>
      </c>
      <c r="K4795" s="7" t="n">
        <v>97.99</v>
      </c>
      <c r="L4795" s="7" t="n">
        <v>1255.9</v>
      </c>
      <c r="M4795" s="6" t="n">
        <f aca="false">IF(OR(B4795="",B4794=""),"",B4795/B4794-1)</f>
        <v>0.00917946080952015</v>
      </c>
      <c r="N4795" s="6" t="n">
        <f aca="false">IF(OR(C4795="",C4794=""),"",C4795/C4794-1)</f>
        <v>0.00605638949640541</v>
      </c>
      <c r="O4795" s="6" t="n">
        <f aca="false">IF(OR(D4795="",D4794=""),"",D4795/D4794-1)</f>
        <v>0.00540379012376424</v>
      </c>
      <c r="P4795" s="6" t="n">
        <f aca="false">IF(OR(F4795="",F4794=""),"",F4795/F4794-1)</f>
        <v>0.015850144092219</v>
      </c>
      <c r="Q4795" s="6" t="n">
        <f aca="false">IF(OR(G4795="",G4794=""),"",G4795/G4794-1)</f>
        <v>0.0320987654320988</v>
      </c>
      <c r="R4795" s="6" t="n">
        <f aca="false">IF(OR(H4795="",H4794=""),"",H4795/H4794-1)</f>
        <v>-0.00055483632328468</v>
      </c>
      <c r="S4795" s="6" t="n">
        <f aca="false">IF(OR(I4795="",I4794=""),"",I4795/I4794-1)</f>
        <v>0.00823045267489708</v>
      </c>
      <c r="T4795" s="6" t="n">
        <f aca="false">IF(OR(J4795="",J4794=""),"",J4795/J4794-1)</f>
        <v>0.0907821229050279</v>
      </c>
      <c r="U4795" s="6" t="n">
        <f aca="false">IF(OR(K4795="",K4794=""),"",K4795/K4794-1)</f>
        <v>0.0148094449047225</v>
      </c>
      <c r="V4795" s="6" t="n">
        <f aca="false">IF(OR(L4795="",L4794=""),"",L4795/L4794-1)</f>
        <v>0.0262297761072072</v>
      </c>
      <c r="W4795" s="6" t="n">
        <f aca="false">IF(COUNT(O4791:O4795)&lt;5,"",STDEV(O4791:O4795))</f>
        <v>0.00567460069623296</v>
      </c>
      <c r="X4795" s="8" t="n">
        <f aca="false">IF(W4795="","",IF(W4795&gt;Controls!$B$2,1,0))</f>
        <v>0</v>
      </c>
    </row>
    <row r="4796" customFormat="false" ht="15.75" hidden="false" customHeight="false" outlineLevel="0" collapsed="false">
      <c r="A4796" s="4" t="n">
        <v>41457</v>
      </c>
      <c r="B4796" s="7" t="n">
        <v>3433.4</v>
      </c>
      <c r="C4796" s="7" t="n">
        <v>9144.72</v>
      </c>
      <c r="D4796" s="7" t="n">
        <v>1614.08</v>
      </c>
      <c r="E4796" s="7" t="n">
        <v>16.44</v>
      </c>
      <c r="F4796" s="7" t="n">
        <v>14.19</v>
      </c>
      <c r="G4796" s="7" t="n">
        <v>12.82</v>
      </c>
      <c r="H4796" s="7" t="n">
        <v>54.24</v>
      </c>
      <c r="I4796" s="7" t="n">
        <v>21.91</v>
      </c>
      <c r="J4796" s="7" t="n">
        <v>7.85</v>
      </c>
      <c r="K4796" s="7" t="n">
        <v>99.6</v>
      </c>
      <c r="L4796" s="7" t="n">
        <v>1243.6</v>
      </c>
      <c r="M4796" s="6" t="n">
        <f aca="false">IF(OR(B4796="",B4795=""),"",B4796/B4795-1)</f>
        <v>-0.000317368808760432</v>
      </c>
      <c r="N4796" s="6" t="n">
        <f aca="false">IF(OR(C4796="",C4795=""),"",C4796/C4795-1)</f>
        <v>-0.00252621107606121</v>
      </c>
      <c r="O4796" s="6" t="n">
        <f aca="false">IF(OR(D4796="",D4795=""),"",D4796/D4795-1)</f>
        <v>-0.000544905136969365</v>
      </c>
      <c r="P4796" s="6" t="n">
        <f aca="false">IF(OR(F4796="",F4795=""),"",F4796/F4795-1)</f>
        <v>0.00638297872340421</v>
      </c>
      <c r="Q4796" s="6" t="n">
        <f aca="false">IF(OR(G4796="",G4795=""),"",G4796/G4795-1)</f>
        <v>0.0223285486443383</v>
      </c>
      <c r="R4796" s="6" t="n">
        <f aca="false">IF(OR(H4796="",H4795=""),"",H4796/H4795-1)</f>
        <v>0.00370096225018512</v>
      </c>
      <c r="S4796" s="6" t="n">
        <f aca="false">IF(OR(I4796="",I4795=""),"",I4796/I4795-1)</f>
        <v>-0.00634920634920633</v>
      </c>
      <c r="T4796" s="6" t="n">
        <f aca="false">IF(OR(J4796="",J4795=""),"",J4796/J4795-1)</f>
        <v>0.00512163892445594</v>
      </c>
      <c r="U4796" s="6" t="n">
        <f aca="false">IF(OR(K4796="",K4795=""),"",K4796/K4795-1)</f>
        <v>0.0164302479844882</v>
      </c>
      <c r="V4796" s="6" t="n">
        <f aca="false">IF(OR(L4796="",L4795=""),"",L4796/L4795-1)</f>
        <v>-0.00979377338960119</v>
      </c>
      <c r="W4796" s="6" t="n">
        <f aca="false">IF(COUNT(O4792:O4796)&lt;5,"",STDEV(O4792:O4796))</f>
        <v>0.00558540707475006</v>
      </c>
      <c r="X4796" s="8" t="n">
        <f aca="false">IF(W4796="","",IF(W4796&gt;Controls!$B$2,1,0))</f>
        <v>0</v>
      </c>
    </row>
    <row r="4797" customFormat="false" ht="15.75" hidden="false" customHeight="false" outlineLevel="0" collapsed="false">
      <c r="A4797" s="4" t="n">
        <v>41458</v>
      </c>
      <c r="B4797" s="7" t="n">
        <v>3443.67</v>
      </c>
      <c r="C4797" s="7" t="n">
        <v>9135.09</v>
      </c>
      <c r="D4797" s="7" t="n">
        <v>1615.41</v>
      </c>
      <c r="E4797" s="7" t="n">
        <v>16.2</v>
      </c>
      <c r="F4797" s="7" t="n">
        <v>14.2</v>
      </c>
      <c r="G4797" s="7" t="n">
        <v>12.89</v>
      </c>
      <c r="H4797" s="7" t="n">
        <v>54.27</v>
      </c>
      <c r="I4797" s="7" t="n">
        <v>22.02</v>
      </c>
      <c r="J4797" s="7" t="n">
        <v>7.68</v>
      </c>
      <c r="K4797" s="7" t="n">
        <v>101.24</v>
      </c>
      <c r="L4797" s="7" t="n">
        <v>1252.1</v>
      </c>
      <c r="M4797" s="6" t="n">
        <f aca="false">IF(OR(B4797="",B4796=""),"",B4797/B4796-1)</f>
        <v>0.0029912040542901</v>
      </c>
      <c r="N4797" s="6" t="n">
        <f aca="false">IF(OR(C4797="",C4796=""),"",C4797/C4796-1)</f>
        <v>-0.00105306668766225</v>
      </c>
      <c r="O4797" s="6" t="n">
        <f aca="false">IF(OR(D4797="",D4796=""),"",D4797/D4796-1)</f>
        <v>0.000823998810467908</v>
      </c>
      <c r="P4797" s="6" t="n">
        <f aca="false">IF(OR(F4797="",F4796=""),"",F4797/F4796-1)</f>
        <v>0.000704721634954275</v>
      </c>
      <c r="Q4797" s="6" t="n">
        <f aca="false">IF(OR(G4797="",G4796=""),"",G4797/G4796-1)</f>
        <v>0.00546021840873645</v>
      </c>
      <c r="R4797" s="6" t="n">
        <f aca="false">IF(OR(H4797="",H4796=""),"",H4797/H4796-1)</f>
        <v>0.000553097345132869</v>
      </c>
      <c r="S4797" s="6" t="n">
        <f aca="false">IF(OR(I4797="",I4796=""),"",I4797/I4796-1)</f>
        <v>0.00502053856686446</v>
      </c>
      <c r="T4797" s="6" t="n">
        <f aca="false">IF(OR(J4797="",J4796=""),"",J4797/J4796-1)</f>
        <v>-0.021656050955414</v>
      </c>
      <c r="U4797" s="6" t="n">
        <f aca="false">IF(OR(K4797="",K4796=""),"",K4797/K4796-1)</f>
        <v>0.0164658634538153</v>
      </c>
      <c r="V4797" s="6" t="n">
        <f aca="false">IF(OR(L4797="",L4796=""),"",L4797/L4796-1)</f>
        <v>0.00683499517529751</v>
      </c>
      <c r="W4797" s="6" t="n">
        <f aca="false">IF(COUNT(O4793:O4797)&lt;5,"",STDEV(O4793:O4797))</f>
        <v>0.00434409962352151</v>
      </c>
      <c r="X4797" s="8" t="n">
        <f aca="false">IF(W4797="","",IF(W4797&gt;Controls!$B$2,1,0))</f>
        <v>0</v>
      </c>
    </row>
    <row r="4798" customFormat="false" ht="15.75" hidden="false" customHeight="false" outlineLevel="0" collapsed="false">
      <c r="A4798" s="4" t="n">
        <v>41459</v>
      </c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6" t="str">
        <f aca="false">IF(OR(B4798="",B4797=""),"",B4798/B4797-1)</f>
        <v/>
      </c>
      <c r="N4798" s="6" t="str">
        <f aca="false">IF(OR(C4798="",C4797=""),"",C4798/C4797-1)</f>
        <v/>
      </c>
      <c r="O4798" s="6" t="str">
        <f aca="false">IF(OR(D4798="",D4797=""),"",D4798/D4797-1)</f>
        <v/>
      </c>
      <c r="P4798" s="6" t="str">
        <f aca="false">IF(OR(F4798="",F4797=""),"",F4798/F4797-1)</f>
        <v/>
      </c>
      <c r="Q4798" s="6" t="str">
        <f aca="false">IF(OR(G4798="",G4797=""),"",G4798/G4797-1)</f>
        <v/>
      </c>
      <c r="R4798" s="6" t="str">
        <f aca="false">IF(OR(H4798="",H4797=""),"",H4798/H4797-1)</f>
        <v/>
      </c>
      <c r="S4798" s="6" t="str">
        <f aca="false">IF(OR(I4798="",I4797=""),"",I4798/I4797-1)</f>
        <v/>
      </c>
      <c r="T4798" s="6" t="str">
        <f aca="false">IF(OR(J4798="",J4797=""),"",J4798/J4797-1)</f>
        <v/>
      </c>
      <c r="U4798" s="6" t="str">
        <f aca="false">IF(OR(K4798="",K4797=""),"",K4798/K4797-1)</f>
        <v/>
      </c>
      <c r="V4798" s="6" t="str">
        <f aca="false">IF(OR(L4798="",L4797=""),"",L4798/L4797-1)</f>
        <v/>
      </c>
      <c r="W4798" s="6" t="str">
        <f aca="false">IF(COUNT(O4794:O4798)&lt;5,"",STDEV(O4794:O4798))</f>
        <v/>
      </c>
      <c r="X4798" s="8" t="str">
        <f aca="false">IF(W4798="","",IF(W4798&gt;Controls!$B$2,1,0))</f>
        <v/>
      </c>
    </row>
    <row r="4799" customFormat="false" ht="15.75" hidden="false" customHeight="false" outlineLevel="0" collapsed="false">
      <c r="A4799" s="4" t="n">
        <v>41460</v>
      </c>
      <c r="B4799" s="7" t="n">
        <v>3479.38</v>
      </c>
      <c r="C4799" s="7" t="n">
        <v>9214.17</v>
      </c>
      <c r="D4799" s="7" t="n">
        <v>1631.89</v>
      </c>
      <c r="E4799" s="7" t="n">
        <v>14.89</v>
      </c>
      <c r="F4799" s="7" t="n">
        <v>14.29</v>
      </c>
      <c r="G4799" s="7" t="n">
        <v>12.79</v>
      </c>
      <c r="H4799" s="7" t="n">
        <v>54.8</v>
      </c>
      <c r="I4799" s="7" t="n">
        <v>22.19</v>
      </c>
      <c r="J4799" s="7" t="n">
        <v>8.01</v>
      </c>
      <c r="K4799" s="7" t="n">
        <v>103.22</v>
      </c>
      <c r="L4799" s="7" t="n">
        <v>1212.9</v>
      </c>
      <c r="M4799" s="6" t="str">
        <f aca="false">IF(OR(B4799="",B4798=""),"",B4799/B4798-1)</f>
        <v/>
      </c>
      <c r="N4799" s="6" t="str">
        <f aca="false">IF(OR(C4799="",C4798=""),"",C4799/C4798-1)</f>
        <v/>
      </c>
      <c r="O4799" s="6" t="str">
        <f aca="false">IF(OR(D4799="",D4798=""),"",D4799/D4798-1)</f>
        <v/>
      </c>
      <c r="P4799" s="6" t="str">
        <f aca="false">IF(OR(F4799="",F4798=""),"",F4799/F4798-1)</f>
        <v/>
      </c>
      <c r="Q4799" s="6" t="str">
        <f aca="false">IF(OR(G4799="",G4798=""),"",G4799/G4798-1)</f>
        <v/>
      </c>
      <c r="R4799" s="6" t="str">
        <f aca="false">IF(OR(H4799="",H4798=""),"",H4799/H4798-1)</f>
        <v/>
      </c>
      <c r="S4799" s="6" t="str">
        <f aca="false">IF(OR(I4799="",I4798=""),"",I4799/I4798-1)</f>
        <v/>
      </c>
      <c r="T4799" s="6" t="str">
        <f aca="false">IF(OR(J4799="",J4798=""),"",J4799/J4798-1)</f>
        <v/>
      </c>
      <c r="U4799" s="6" t="str">
        <f aca="false">IF(OR(K4799="",K4798=""),"",K4799/K4798-1)</f>
        <v/>
      </c>
      <c r="V4799" s="6" t="str">
        <f aca="false">IF(OR(L4799="",L4798=""),"",L4799/L4798-1)</f>
        <v/>
      </c>
      <c r="W4799" s="6" t="str">
        <f aca="false">IF(COUNT(O4795:O4799)&lt;5,"",STDEV(O4795:O4799))</f>
        <v/>
      </c>
      <c r="X4799" s="8" t="str">
        <f aca="false">IF(W4799="","",IF(W4799&gt;Controls!$B$2,1,0))</f>
        <v/>
      </c>
    </row>
    <row r="4800" customFormat="false" ht="15.75" hidden="false" customHeight="false" outlineLevel="0" collapsed="false">
      <c r="A4800" s="4" t="n">
        <v>41463</v>
      </c>
      <c r="B4800" s="7" t="n">
        <v>3484.83</v>
      </c>
      <c r="C4800" s="7" t="n">
        <v>9266.3</v>
      </c>
      <c r="D4800" s="7" t="n">
        <v>1640.46</v>
      </c>
      <c r="E4800" s="7" t="n">
        <v>14.78</v>
      </c>
      <c r="F4800" s="7" t="n">
        <v>14.53</v>
      </c>
      <c r="G4800" s="7" t="n">
        <v>12.72</v>
      </c>
      <c r="H4800" s="7" t="n">
        <v>55.21</v>
      </c>
      <c r="I4800" s="7" t="n">
        <v>22.48</v>
      </c>
      <c r="J4800" s="7" t="n">
        <v>8.11</v>
      </c>
      <c r="K4800" s="7" t="n">
        <v>103.14</v>
      </c>
      <c r="L4800" s="7" t="n">
        <v>1234.9</v>
      </c>
      <c r="M4800" s="6" t="n">
        <f aca="false">IF(OR(B4800="",B4799=""),"",B4800/B4799-1)</f>
        <v>0.00156637102012414</v>
      </c>
      <c r="N4800" s="6" t="n">
        <f aca="false">IF(OR(C4800="",C4799=""),"",C4800/C4799-1)</f>
        <v>0.00565759042865488</v>
      </c>
      <c r="O4800" s="6" t="n">
        <f aca="false">IF(OR(D4800="",D4799=""),"",D4800/D4799-1)</f>
        <v>0.00525157945694876</v>
      </c>
      <c r="P4800" s="6" t="n">
        <f aca="false">IF(OR(F4800="",F4799=""),"",F4800/F4799-1)</f>
        <v>0.0167949615115466</v>
      </c>
      <c r="Q4800" s="6" t="n">
        <f aca="false">IF(OR(G4800="",G4799=""),"",G4800/G4799-1)</f>
        <v>-0.00547302580140718</v>
      </c>
      <c r="R4800" s="6" t="n">
        <f aca="false">IF(OR(H4800="",H4799=""),"",H4800/H4799-1)</f>
        <v>0.00748175182481758</v>
      </c>
      <c r="S4800" s="6" t="n">
        <f aca="false">IF(OR(I4800="",I4799=""),"",I4800/I4799-1)</f>
        <v>0.0130689499774672</v>
      </c>
      <c r="T4800" s="6" t="n">
        <f aca="false">IF(OR(J4800="",J4799=""),"",J4800/J4799-1)</f>
        <v>0.0124843945068664</v>
      </c>
      <c r="U4800" s="6" t="n">
        <f aca="false">IF(OR(K4800="",K4799=""),"",K4800/K4799-1)</f>
        <v>-0.000775043596202285</v>
      </c>
      <c r="V4800" s="6" t="n">
        <f aca="false">IF(OR(L4800="",L4799=""),"",L4800/L4799-1)</f>
        <v>0.0181383461126226</v>
      </c>
      <c r="W4800" s="6" t="str">
        <f aca="false">IF(COUNT(O4796:O4800)&lt;5,"",STDEV(O4796:O4800))</f>
        <v/>
      </c>
      <c r="X4800" s="8" t="str">
        <f aca="false">IF(W4800="","",IF(W4800&gt;Controls!$B$2,1,0))</f>
        <v/>
      </c>
    </row>
    <row r="4801" customFormat="false" ht="15.75" hidden="false" customHeight="false" outlineLevel="0" collapsed="false">
      <c r="A4801" s="4" t="n">
        <v>41464</v>
      </c>
      <c r="B4801" s="7" t="n">
        <v>3504.26</v>
      </c>
      <c r="C4801" s="7" t="n">
        <v>9341.4</v>
      </c>
      <c r="D4801" s="7" t="n">
        <v>1652.32</v>
      </c>
      <c r="E4801" s="7" t="n">
        <v>14.35</v>
      </c>
      <c r="F4801" s="7" t="n">
        <v>14.58</v>
      </c>
      <c r="G4801" s="7" t="n">
        <v>12.94</v>
      </c>
      <c r="H4801" s="7" t="n">
        <v>55.86</v>
      </c>
      <c r="I4801" s="7" t="n">
        <v>22.48</v>
      </c>
      <c r="J4801" s="7" t="n">
        <v>8.23</v>
      </c>
      <c r="K4801" s="7" t="n">
        <v>103.53</v>
      </c>
      <c r="L4801" s="7" t="n">
        <v>1245.9</v>
      </c>
      <c r="M4801" s="6" t="n">
        <f aca="false">IF(OR(B4801="",B4800=""),"",B4801/B4800-1)</f>
        <v>0.00557559479228553</v>
      </c>
      <c r="N4801" s="6" t="n">
        <f aca="false">IF(OR(C4801="",C4800=""),"",C4801/C4800-1)</f>
        <v>0.00810463723384736</v>
      </c>
      <c r="O4801" s="6" t="n">
        <f aca="false">IF(OR(D4801="",D4800=""),"",D4801/D4800-1)</f>
        <v>0.00722967948014586</v>
      </c>
      <c r="P4801" s="6" t="n">
        <f aca="false">IF(OR(F4801="",F4800=""),"",F4801/F4800-1)</f>
        <v>0.00344115622849284</v>
      </c>
      <c r="Q4801" s="6" t="n">
        <f aca="false">IF(OR(G4801="",G4800=""),"",G4801/G4800-1)</f>
        <v>0.0172955974842766</v>
      </c>
      <c r="R4801" s="6" t="n">
        <f aca="false">IF(OR(H4801="",H4800=""),"",H4801/H4800-1)</f>
        <v>0.0117732294874118</v>
      </c>
      <c r="S4801" s="6" t="n">
        <f aca="false">IF(OR(I4801="",I4800=""),"",I4801/I4800-1)</f>
        <v>0</v>
      </c>
      <c r="T4801" s="6" t="n">
        <f aca="false">IF(OR(J4801="",J4800=""),"",J4801/J4800-1)</f>
        <v>0.0147965474722567</v>
      </c>
      <c r="U4801" s="6" t="n">
        <f aca="false">IF(OR(K4801="",K4800=""),"",K4801/K4800-1)</f>
        <v>0.00378126817917401</v>
      </c>
      <c r="V4801" s="6" t="n">
        <f aca="false">IF(OR(L4801="",L4800=""),"",L4801/L4800-1)</f>
        <v>0.00890760385456302</v>
      </c>
      <c r="W4801" s="6" t="str">
        <f aca="false">IF(COUNT(O4797:O4801)&lt;5,"",STDEV(O4797:O4801))</f>
        <v/>
      </c>
      <c r="X4801" s="8" t="str">
        <f aca="false">IF(W4801="","",IF(W4801&gt;Controls!$B$2,1,0))</f>
        <v/>
      </c>
    </row>
    <row r="4802" customFormat="false" ht="15.75" hidden="false" customHeight="false" outlineLevel="0" collapsed="false">
      <c r="A4802" s="4" t="n">
        <v>41465</v>
      </c>
      <c r="B4802" s="7" t="n">
        <v>3520.76</v>
      </c>
      <c r="C4802" s="7" t="n">
        <v>9340.68</v>
      </c>
      <c r="D4802" s="7" t="n">
        <v>1652.62</v>
      </c>
      <c r="E4802" s="7" t="n">
        <v>14.21</v>
      </c>
      <c r="F4802" s="7" t="n">
        <v>14.62</v>
      </c>
      <c r="G4802" s="7" t="n">
        <v>12.89</v>
      </c>
      <c r="H4802" s="7" t="n">
        <v>55.55</v>
      </c>
      <c r="I4802" s="7" t="n">
        <v>22.5</v>
      </c>
      <c r="J4802" s="7" t="n">
        <v>8.15</v>
      </c>
      <c r="K4802" s="7" t="n">
        <v>106.52</v>
      </c>
      <c r="L4802" s="7" t="n">
        <v>1247.4</v>
      </c>
      <c r="M4802" s="6" t="n">
        <f aca="false">IF(OR(B4802="",B4801=""),"",B4802/B4801-1)</f>
        <v>0.00470855473052789</v>
      </c>
      <c r="N4802" s="6" t="n">
        <f aca="false">IF(OR(C4802="",C4801=""),"",C4802/C4801-1)</f>
        <v>-7.70762412485304E-005</v>
      </c>
      <c r="O4802" s="6" t="n">
        <f aca="false">IF(OR(D4802="",D4801=""),"",D4802/D4801-1)</f>
        <v>0.000181562893386333</v>
      </c>
      <c r="P4802" s="6" t="n">
        <f aca="false">IF(OR(F4802="",F4801=""),"",F4802/F4801-1)</f>
        <v>0.00274348422496562</v>
      </c>
      <c r="Q4802" s="6" t="n">
        <f aca="false">IF(OR(G4802="",G4801=""),"",G4802/G4801-1)</f>
        <v>-0.00386398763523943</v>
      </c>
      <c r="R4802" s="6" t="n">
        <f aca="false">IF(OR(H4802="",H4801=""),"",H4802/H4801-1)</f>
        <v>-0.00554958825635521</v>
      </c>
      <c r="S4802" s="6" t="n">
        <f aca="false">IF(OR(I4802="",I4801=""),"",I4802/I4801-1)</f>
        <v>0.000889679715302405</v>
      </c>
      <c r="T4802" s="6" t="n">
        <f aca="false">IF(OR(J4802="",J4801=""),"",J4802/J4801-1)</f>
        <v>-0.00972053462940459</v>
      </c>
      <c r="U4802" s="6" t="n">
        <f aca="false">IF(OR(K4802="",K4801=""),"",K4802/K4801-1)</f>
        <v>0.028880517724331</v>
      </c>
      <c r="V4802" s="6" t="n">
        <f aca="false">IF(OR(L4802="",L4801=""),"",L4802/L4801-1)</f>
        <v>0.00120394895256437</v>
      </c>
      <c r="W4802" s="6" t="str">
        <f aca="false">IF(COUNT(O4798:O4802)&lt;5,"",STDEV(O4798:O4802))</f>
        <v/>
      </c>
      <c r="X4802" s="8" t="str">
        <f aca="false">IF(W4802="","",IF(W4802&gt;Controls!$B$2,1,0))</f>
        <v/>
      </c>
    </row>
    <row r="4803" customFormat="false" ht="15.75" hidden="false" customHeight="false" outlineLevel="0" collapsed="false">
      <c r="A4803" s="4" t="n">
        <v>41466</v>
      </c>
      <c r="B4803" s="7" t="n">
        <v>3578.3</v>
      </c>
      <c r="C4803" s="7" t="n">
        <v>9493.26</v>
      </c>
      <c r="D4803" s="7" t="n">
        <v>1675.02</v>
      </c>
      <c r="E4803" s="7" t="n">
        <v>14.01</v>
      </c>
      <c r="F4803" s="7" t="n">
        <v>14.98</v>
      </c>
      <c r="G4803" s="7" t="n">
        <v>13.09</v>
      </c>
      <c r="H4803" s="7" t="n">
        <v>55.82</v>
      </c>
      <c r="I4803" s="7" t="n">
        <v>22.86</v>
      </c>
      <c r="J4803" s="7" t="n">
        <v>8.37</v>
      </c>
      <c r="K4803" s="7" t="n">
        <v>104.91</v>
      </c>
      <c r="L4803" s="7" t="n">
        <v>1280.1</v>
      </c>
      <c r="M4803" s="6" t="n">
        <f aca="false">IF(OR(B4803="",B4802=""),"",B4803/B4802-1)</f>
        <v>0.0163430622933685</v>
      </c>
      <c r="N4803" s="6" t="n">
        <f aca="false">IF(OR(C4803="",C4802=""),"",C4803/C4802-1)</f>
        <v>0.0163349991649431</v>
      </c>
      <c r="O4803" s="6" t="n">
        <f aca="false">IF(OR(D4803="",D4802=""),"",D4803/D4802-1)</f>
        <v>0.0135542350933671</v>
      </c>
      <c r="P4803" s="6" t="n">
        <f aca="false">IF(OR(F4803="",F4802=""),"",F4803/F4802-1)</f>
        <v>0.024623803009576</v>
      </c>
      <c r="Q4803" s="6" t="n">
        <f aca="false">IF(OR(G4803="",G4802=""),"",G4803/G4802-1)</f>
        <v>0.0155159038013963</v>
      </c>
      <c r="R4803" s="6" t="n">
        <f aca="false">IF(OR(H4803="",H4802=""),"",H4803/H4802-1)</f>
        <v>0.00486048604860501</v>
      </c>
      <c r="S4803" s="6" t="n">
        <f aca="false">IF(OR(I4803="",I4802=""),"",I4803/I4802-1)</f>
        <v>0.016</v>
      </c>
      <c r="T4803" s="6" t="n">
        <f aca="false">IF(OR(J4803="",J4802=""),"",J4803/J4802-1)</f>
        <v>0.0269938650306747</v>
      </c>
      <c r="U4803" s="6" t="n">
        <f aca="false">IF(OR(K4803="",K4802=""),"",K4803/K4802-1)</f>
        <v>-0.015114532482163</v>
      </c>
      <c r="V4803" s="6" t="n">
        <f aca="false">IF(OR(L4803="",L4802=""),"",L4803/L4802-1)</f>
        <v>0.0262145262145261</v>
      </c>
      <c r="W4803" s="6" t="str">
        <f aca="false">IF(COUNT(O4799:O4803)&lt;5,"",STDEV(O4799:O4803))</f>
        <v/>
      </c>
      <c r="X4803" s="8" t="str">
        <f aca="false">IF(W4803="","",IF(W4803&gt;Controls!$B$2,1,0))</f>
        <v/>
      </c>
    </row>
    <row r="4804" customFormat="false" ht="15.75" hidden="false" customHeight="false" outlineLevel="0" collapsed="false">
      <c r="A4804" s="4" t="n">
        <v>41467</v>
      </c>
      <c r="B4804" s="7" t="n">
        <v>3600.08</v>
      </c>
      <c r="C4804" s="7" t="n">
        <v>9498.5</v>
      </c>
      <c r="D4804" s="7" t="n">
        <v>1680.19</v>
      </c>
      <c r="E4804" s="7" t="n">
        <v>13.84</v>
      </c>
      <c r="F4804" s="7" t="n">
        <v>15.38</v>
      </c>
      <c r="G4804" s="7" t="n">
        <v>13.07</v>
      </c>
      <c r="H4804" s="7" t="n">
        <v>55.9</v>
      </c>
      <c r="I4804" s="7" t="n">
        <v>22.92</v>
      </c>
      <c r="J4804" s="7" t="n">
        <v>8.66</v>
      </c>
      <c r="K4804" s="7" t="n">
        <v>105.95</v>
      </c>
      <c r="L4804" s="7" t="n">
        <v>1277.8</v>
      </c>
      <c r="M4804" s="6" t="n">
        <f aca="false">IF(OR(B4804="",B4803=""),"",B4804/B4803-1)</f>
        <v>0.00608668920996003</v>
      </c>
      <c r="N4804" s="6" t="n">
        <f aca="false">IF(OR(C4804="",C4803=""),"",C4804/C4803-1)</f>
        <v>0.000551970555952241</v>
      </c>
      <c r="O4804" s="6" t="n">
        <f aca="false">IF(OR(D4804="",D4803=""),"",D4804/D4803-1)</f>
        <v>0.00308653031008599</v>
      </c>
      <c r="P4804" s="6" t="n">
        <f aca="false">IF(OR(F4804="",F4803=""),"",F4804/F4803-1)</f>
        <v>0.026702269692924</v>
      </c>
      <c r="Q4804" s="6" t="n">
        <f aca="false">IF(OR(G4804="",G4803=""),"",G4804/G4803-1)</f>
        <v>-0.00152788388082503</v>
      </c>
      <c r="R4804" s="6" t="n">
        <f aca="false">IF(OR(H4804="",H4803=""),"",H4804/H4803-1)</f>
        <v>0.00143317807237553</v>
      </c>
      <c r="S4804" s="6" t="n">
        <f aca="false">IF(OR(I4804="",I4803=""),"",I4804/I4803-1)</f>
        <v>0.00262467191601057</v>
      </c>
      <c r="T4804" s="6" t="n">
        <f aca="false">IF(OR(J4804="",J4803=""),"",J4804/J4803-1)</f>
        <v>0.0346475507765831</v>
      </c>
      <c r="U4804" s="6" t="n">
        <f aca="false">IF(OR(K4804="",K4803=""),"",K4804/K4803-1)</f>
        <v>0.00991325898389106</v>
      </c>
      <c r="V4804" s="6" t="n">
        <f aca="false">IF(OR(L4804="",L4803=""),"",L4804/L4803-1)</f>
        <v>-0.00179673463010699</v>
      </c>
      <c r="W4804" s="6" t="n">
        <f aca="false">IF(COUNT(O4800:O4804)&lt;5,"",STDEV(O4800:O4804))</f>
        <v>0.00503448683155816</v>
      </c>
      <c r="X4804" s="8" t="n">
        <f aca="false">IF(W4804="","",IF(W4804&gt;Controls!$B$2,1,0))</f>
        <v>0</v>
      </c>
    </row>
    <row r="4805" customFormat="false" ht="15.75" hidden="false" customHeight="false" outlineLevel="0" collapsed="false">
      <c r="A4805" s="4" t="n">
        <v>41470</v>
      </c>
      <c r="B4805" s="7" t="n">
        <v>3607.49</v>
      </c>
      <c r="C4805" s="7" t="n">
        <v>9520.95</v>
      </c>
      <c r="D4805" s="7" t="n">
        <v>1682.5</v>
      </c>
      <c r="E4805" s="7" t="n">
        <v>13.79</v>
      </c>
      <c r="F4805" s="7" t="n">
        <v>15.33</v>
      </c>
      <c r="G4805" s="7" t="n">
        <v>13.09</v>
      </c>
      <c r="H4805" s="7" t="n">
        <v>55.81</v>
      </c>
      <c r="I4805" s="7" t="n">
        <v>22.97</v>
      </c>
      <c r="J4805" s="7" t="n">
        <v>8.48</v>
      </c>
      <c r="K4805" s="7" t="n">
        <v>106.32</v>
      </c>
      <c r="L4805" s="7" t="n">
        <v>1283.8</v>
      </c>
      <c r="M4805" s="6" t="n">
        <f aca="false">IF(OR(B4805="",B4804=""),"",B4805/B4804-1)</f>
        <v>0.00205828759360904</v>
      </c>
      <c r="N4805" s="6" t="n">
        <f aca="false">IF(OR(C4805="",C4804=""),"",C4805/C4804-1)</f>
        <v>0.00236353108385545</v>
      </c>
      <c r="O4805" s="6" t="n">
        <f aca="false">IF(OR(D4805="",D4804=""),"",D4805/D4804-1)</f>
        <v>0.00137484451163261</v>
      </c>
      <c r="P4805" s="6" t="n">
        <f aca="false">IF(OR(F4805="",F4804=""),"",F4805/F4804-1)</f>
        <v>-0.00325097529258778</v>
      </c>
      <c r="Q4805" s="6" t="n">
        <f aca="false">IF(OR(G4805="",G4804=""),"",G4805/G4804-1)</f>
        <v>0.00153022188217289</v>
      </c>
      <c r="R4805" s="6" t="n">
        <f aca="false">IF(OR(H4805="",H4804=""),"",H4805/H4804-1)</f>
        <v>-0.00161001788908755</v>
      </c>
      <c r="S4805" s="6" t="n">
        <f aca="false">IF(OR(I4805="",I4804=""),"",I4805/I4804-1)</f>
        <v>0.00218150087260027</v>
      </c>
      <c r="T4805" s="6" t="n">
        <f aca="false">IF(OR(J4805="",J4804=""),"",J4805/J4804-1)</f>
        <v>-0.020785219399538</v>
      </c>
      <c r="U4805" s="6" t="n">
        <f aca="false">IF(OR(K4805="",K4804=""),"",K4805/K4804-1)</f>
        <v>0.00349221330816407</v>
      </c>
      <c r="V4805" s="6" t="n">
        <f aca="false">IF(OR(L4805="",L4804=""),"",L4805/L4804-1)</f>
        <v>0.00469557051181724</v>
      </c>
      <c r="W4805" s="6" t="n">
        <f aca="false">IF(COUNT(O4801:O4805)&lt;5,"",STDEV(O4801:O4805))</f>
        <v>0.0054343910137422</v>
      </c>
      <c r="X4805" s="8" t="n">
        <f aca="false">IF(W4805="","",IF(W4805&gt;Controls!$B$2,1,0))</f>
        <v>0</v>
      </c>
    </row>
    <row r="4806" customFormat="false" ht="15.75" hidden="false" customHeight="false" outlineLevel="0" collapsed="false">
      <c r="A4806" s="4" t="n">
        <v>41471</v>
      </c>
      <c r="B4806" s="7" t="n">
        <v>3598.5</v>
      </c>
      <c r="C4806" s="7" t="n">
        <v>9489</v>
      </c>
      <c r="D4806" s="7" t="n">
        <v>1676.26</v>
      </c>
      <c r="E4806" s="7" t="n">
        <v>14.42</v>
      </c>
      <c r="F4806" s="7" t="n">
        <v>15.34</v>
      </c>
      <c r="G4806" s="7" t="n">
        <v>13.18</v>
      </c>
      <c r="H4806" s="7" t="n">
        <v>55.84</v>
      </c>
      <c r="I4806" s="7" t="n">
        <v>22.84</v>
      </c>
      <c r="J4806" s="7" t="n">
        <v>7.27</v>
      </c>
      <c r="K4806" s="7" t="n">
        <v>106</v>
      </c>
      <c r="L4806" s="7" t="n">
        <v>1290.8</v>
      </c>
      <c r="M4806" s="6" t="n">
        <f aca="false">IF(OR(B4806="",B4805=""),"",B4806/B4805-1)</f>
        <v>-0.00249203739996506</v>
      </c>
      <c r="N4806" s="6" t="n">
        <f aca="false">IF(OR(C4806="",C4805=""),"",C4806/C4805-1)</f>
        <v>-0.00335575756620932</v>
      </c>
      <c r="O4806" s="6" t="n">
        <f aca="false">IF(OR(D4806="",D4805=""),"",D4806/D4805-1)</f>
        <v>-0.00370876671619613</v>
      </c>
      <c r="P4806" s="6" t="n">
        <f aca="false">IF(OR(F4806="",F4805=""),"",F4806/F4805-1)</f>
        <v>0.000652315720808927</v>
      </c>
      <c r="Q4806" s="6" t="n">
        <f aca="false">IF(OR(G4806="",G4805=""),"",G4806/G4805-1)</f>
        <v>0.00687547746371275</v>
      </c>
      <c r="R4806" s="6" t="n">
        <f aca="false">IF(OR(H4806="",H4805=""),"",H4806/H4805-1)</f>
        <v>0.000537538075613631</v>
      </c>
      <c r="S4806" s="6" t="n">
        <f aca="false">IF(OR(I4806="",I4805=""),"",I4806/I4805-1)</f>
        <v>-0.00565955594253365</v>
      </c>
      <c r="T4806" s="6" t="n">
        <f aca="false">IF(OR(J4806="",J4805=""),"",J4806/J4805-1)</f>
        <v>-0.142688679245283</v>
      </c>
      <c r="U4806" s="6" t="n">
        <f aca="false">IF(OR(K4806="",K4805=""),"",K4806/K4805-1)</f>
        <v>-0.00300978179082012</v>
      </c>
      <c r="V4806" s="6" t="n">
        <f aca="false">IF(OR(L4806="",L4805=""),"",L4806/L4805-1)</f>
        <v>0.00545256270447103</v>
      </c>
      <c r="W4806" s="6" t="n">
        <f aca="false">IF(COUNT(O4802:O4806)&lt;5,"",STDEV(O4802:O4806))</f>
        <v>0.00646024939868789</v>
      </c>
      <c r="X4806" s="8" t="n">
        <f aca="false">IF(W4806="","",IF(W4806&gt;Controls!$B$2,1,0))</f>
        <v>0</v>
      </c>
    </row>
    <row r="4807" customFormat="false" ht="15.75" hidden="false" customHeight="false" outlineLevel="0" collapsed="false">
      <c r="A4807" s="4" t="n">
        <v>41472</v>
      </c>
      <c r="B4807" s="7" t="n">
        <v>3610</v>
      </c>
      <c r="C4807" s="7" t="n">
        <v>9523.79</v>
      </c>
      <c r="D4807" s="7" t="n">
        <v>1680.91</v>
      </c>
      <c r="E4807" s="7" t="n">
        <v>13.78</v>
      </c>
      <c r="F4807" s="7" t="n">
        <v>15.43</v>
      </c>
      <c r="G4807" s="7" t="n">
        <v>13.18</v>
      </c>
      <c r="H4807" s="7" t="n">
        <v>55.93</v>
      </c>
      <c r="I4807" s="7" t="n">
        <v>22.81</v>
      </c>
      <c r="J4807" s="7" t="n">
        <v>8.02</v>
      </c>
      <c r="K4807" s="7" t="n">
        <v>106.48</v>
      </c>
      <c r="L4807" s="7" t="n">
        <v>1277.9</v>
      </c>
      <c r="M4807" s="6" t="n">
        <f aca="false">IF(OR(B4807="",B4806=""),"",B4807/B4806-1)</f>
        <v>0.0031957760177852</v>
      </c>
      <c r="N4807" s="6" t="n">
        <f aca="false">IF(OR(C4807="",C4806=""),"",C4807/C4806-1)</f>
        <v>0.0036663505111183</v>
      </c>
      <c r="O4807" s="6" t="n">
        <f aca="false">IF(OR(D4807="",D4806=""),"",D4807/D4806-1)</f>
        <v>0.00277403266796328</v>
      </c>
      <c r="P4807" s="6" t="n">
        <f aca="false">IF(OR(F4807="",F4806=""),"",F4807/F4806-1)</f>
        <v>0.00586701434159065</v>
      </c>
      <c r="Q4807" s="6" t="n">
        <f aca="false">IF(OR(G4807="",G4806=""),"",G4807/G4806-1)</f>
        <v>0</v>
      </c>
      <c r="R4807" s="6" t="n">
        <f aca="false">IF(OR(H4807="",H4806=""),"",H4807/H4806-1)</f>
        <v>0.00161174785100271</v>
      </c>
      <c r="S4807" s="6" t="n">
        <f aca="false">IF(OR(I4807="",I4806=""),"",I4807/I4806-1)</f>
        <v>-0.00131348511383544</v>
      </c>
      <c r="T4807" s="6" t="n">
        <f aca="false">IF(OR(J4807="",J4806=""),"",J4807/J4806-1)</f>
        <v>0.103163686382393</v>
      </c>
      <c r="U4807" s="6" t="n">
        <f aca="false">IF(OR(K4807="",K4806=""),"",K4807/K4806-1)</f>
        <v>0.00452830188679254</v>
      </c>
      <c r="V4807" s="6" t="n">
        <f aca="false">IF(OR(L4807="",L4806=""),"",L4807/L4806-1)</f>
        <v>-0.00999380229315139</v>
      </c>
      <c r="W4807" s="6" t="n">
        <f aca="false">IF(COUNT(O4803:O4807)&lt;5,"",STDEV(O4803:O4807))</f>
        <v>0.00628953693595232</v>
      </c>
      <c r="X4807" s="8" t="n">
        <f aca="false">IF(W4807="","",IF(W4807&gt;Controls!$B$2,1,0))</f>
        <v>0</v>
      </c>
    </row>
    <row r="4808" customFormat="false" ht="15.75" hidden="false" customHeight="false" outlineLevel="0" collapsed="false">
      <c r="A4808" s="4" t="n">
        <v>41473</v>
      </c>
      <c r="B4808" s="7" t="n">
        <v>3611.28</v>
      </c>
      <c r="C4808" s="7" t="n">
        <v>9587.2</v>
      </c>
      <c r="D4808" s="7" t="n">
        <v>1689.37</v>
      </c>
      <c r="E4808" s="7" t="n">
        <v>13.77</v>
      </c>
      <c r="F4808" s="7" t="n">
        <v>15.21</v>
      </c>
      <c r="G4808" s="7" t="n">
        <v>13.23</v>
      </c>
      <c r="H4808" s="7" t="n">
        <v>56.48</v>
      </c>
      <c r="I4808" s="7" t="n">
        <v>22.62</v>
      </c>
      <c r="J4808" s="7" t="n">
        <v>7.94</v>
      </c>
      <c r="K4808" s="7" t="n">
        <v>108.04</v>
      </c>
      <c r="L4808" s="7" t="n">
        <v>1284.6</v>
      </c>
      <c r="M4808" s="6" t="n">
        <f aca="false">IF(OR(B4808="",B4807=""),"",B4808/B4807-1)</f>
        <v>0.000354570637119078</v>
      </c>
      <c r="N4808" s="6" t="n">
        <f aca="false">IF(OR(C4808="",C4807=""),"",C4808/C4807-1)</f>
        <v>0.00665806364903054</v>
      </c>
      <c r="O4808" s="6" t="n">
        <f aca="false">IF(OR(D4808="",D4807=""),"",D4808/D4807-1)</f>
        <v>0.00503298808383534</v>
      </c>
      <c r="P4808" s="6" t="n">
        <f aca="false">IF(OR(F4808="",F4807=""),"",F4808/F4807-1)</f>
        <v>-0.0142579390797147</v>
      </c>
      <c r="Q4808" s="6" t="n">
        <f aca="false">IF(OR(G4808="",G4807=""),"",G4808/G4807-1)</f>
        <v>0.00379362670713213</v>
      </c>
      <c r="R4808" s="6" t="n">
        <f aca="false">IF(OR(H4808="",H4807=""),"",H4808/H4807-1)</f>
        <v>0.00983372072233135</v>
      </c>
      <c r="S4808" s="6" t="n">
        <f aca="false">IF(OR(I4808="",I4807=""),"",I4808/I4807-1)</f>
        <v>-0.00832967996492762</v>
      </c>
      <c r="T4808" s="6" t="n">
        <f aca="false">IF(OR(J4808="",J4807=""),"",J4808/J4807-1)</f>
        <v>-0.00997506234413959</v>
      </c>
      <c r="U4808" s="6" t="n">
        <f aca="false">IF(OR(K4808="",K4807=""),"",K4808/K4807-1)</f>
        <v>0.0146506386175809</v>
      </c>
      <c r="V4808" s="6" t="n">
        <f aca="false">IF(OR(L4808="",L4807=""),"",L4808/L4807-1)</f>
        <v>0.00524297675874474</v>
      </c>
      <c r="W4808" s="6" t="n">
        <f aca="false">IF(COUNT(O4804:O4808)&lt;5,"",STDEV(O4804:O4808))</f>
        <v>0.00329941640299271</v>
      </c>
      <c r="X4808" s="8" t="n">
        <f aca="false">IF(W4808="","",IF(W4808&gt;Controls!$B$2,1,0))</f>
        <v>0</v>
      </c>
    </row>
    <row r="4809" customFormat="false" ht="15.75" hidden="false" customHeight="false" outlineLevel="0" collapsed="false">
      <c r="A4809" s="4" t="n">
        <v>41474</v>
      </c>
      <c r="B4809" s="7" t="n">
        <v>3587.61</v>
      </c>
      <c r="C4809" s="7" t="n">
        <v>9618.5</v>
      </c>
      <c r="D4809" s="7" t="n">
        <v>1692.09</v>
      </c>
      <c r="E4809" s="7" t="n">
        <v>12.54</v>
      </c>
      <c r="F4809" s="7" t="n">
        <v>15.26</v>
      </c>
      <c r="G4809" s="7" t="n">
        <v>13.02</v>
      </c>
      <c r="H4809" s="7" t="n">
        <v>56.96</v>
      </c>
      <c r="I4809" s="7" t="n">
        <v>22.27</v>
      </c>
      <c r="J4809" s="7" t="n">
        <v>7.98</v>
      </c>
      <c r="K4809" s="7" t="n">
        <v>108.05</v>
      </c>
      <c r="L4809" s="7" t="n">
        <v>1293.3</v>
      </c>
      <c r="M4809" s="6" t="n">
        <f aca="false">IF(OR(B4809="",B4808=""),"",B4809/B4808-1)</f>
        <v>-0.00655446268359139</v>
      </c>
      <c r="N4809" s="6" t="n">
        <f aca="false">IF(OR(C4809="",C4808=""),"",C4809/C4808-1)</f>
        <v>0.00326476969292377</v>
      </c>
      <c r="O4809" s="6" t="n">
        <f aca="false">IF(OR(D4809="",D4808=""),"",D4809/D4808-1)</f>
        <v>0.00161006765835792</v>
      </c>
      <c r="P4809" s="6" t="n">
        <f aca="false">IF(OR(F4809="",F4808=""),"",F4809/F4808-1)</f>
        <v>0.00328731097961854</v>
      </c>
      <c r="Q4809" s="6" t="n">
        <f aca="false">IF(OR(G4809="",G4808=""),"",G4809/G4808-1)</f>
        <v>-0.0158730158730159</v>
      </c>
      <c r="R4809" s="6" t="n">
        <f aca="false">IF(OR(H4809="",H4808=""),"",H4809/H4808-1)</f>
        <v>0.00849858356940514</v>
      </c>
      <c r="S4809" s="6" t="n">
        <f aca="false">IF(OR(I4809="",I4808=""),"",I4809/I4808-1)</f>
        <v>-0.0154730327144121</v>
      </c>
      <c r="T4809" s="6" t="n">
        <f aca="false">IF(OR(J4809="",J4808=""),"",J4809/J4808-1)</f>
        <v>0.0050377833753148</v>
      </c>
      <c r="U4809" s="6" t="n">
        <f aca="false">IF(OR(K4809="",K4808=""),"",K4809/K4808-1)</f>
        <v>9.25583117363793E-005</v>
      </c>
      <c r="V4809" s="6" t="n">
        <f aca="false">IF(OR(L4809="",L4808=""),"",L4809/L4808-1)</f>
        <v>0.00677253619803842</v>
      </c>
      <c r="W4809" s="6" t="n">
        <f aca="false">IF(COUNT(O4805:O4809)&lt;5,"",STDEV(O4805:O4809))</f>
        <v>0.00321050788219581</v>
      </c>
      <c r="X4809" s="8" t="n">
        <f aca="false">IF(W4809="","",IF(W4809&gt;Controls!$B$2,1,0))</f>
        <v>0</v>
      </c>
    </row>
    <row r="4810" customFormat="false" ht="15.75" hidden="false" customHeight="false" outlineLevel="0" collapsed="false">
      <c r="A4810" s="4" t="n">
        <v>41477</v>
      </c>
      <c r="B4810" s="7" t="n">
        <v>3600.39</v>
      </c>
      <c r="C4810" s="7" t="n">
        <v>9650.58</v>
      </c>
      <c r="D4810" s="7" t="n">
        <v>1695.53</v>
      </c>
      <c r="E4810" s="7" t="n">
        <v>12.29</v>
      </c>
      <c r="F4810" s="7" t="n">
        <v>15.17</v>
      </c>
      <c r="G4810" s="7" t="n">
        <v>13.06</v>
      </c>
      <c r="H4810" s="7" t="n">
        <v>56.75</v>
      </c>
      <c r="I4810" s="7" t="n">
        <v>22.62</v>
      </c>
      <c r="J4810" s="7" t="n">
        <v>8.16</v>
      </c>
      <c r="K4810" s="7" t="n">
        <v>106.91</v>
      </c>
      <c r="L4810" s="7" t="n">
        <v>1336.4</v>
      </c>
      <c r="M4810" s="6" t="n">
        <f aca="false">IF(OR(B4810="",B4809=""),"",B4810/B4809-1)</f>
        <v>0.00356226011188499</v>
      </c>
      <c r="N4810" s="6" t="n">
        <f aca="false">IF(OR(C4810="",C4809=""),"",C4810/C4809-1)</f>
        <v>0.00333523938244018</v>
      </c>
      <c r="O4810" s="6" t="n">
        <f aca="false">IF(OR(D4810="",D4809=""),"",D4810/D4809-1)</f>
        <v>0.00203298878901248</v>
      </c>
      <c r="P4810" s="6" t="n">
        <f aca="false">IF(OR(F4810="",F4809=""),"",F4810/F4809-1)</f>
        <v>-0.00589777195281782</v>
      </c>
      <c r="Q4810" s="6" t="n">
        <f aca="false">IF(OR(G4810="",G4809=""),"",G4810/G4809-1)</f>
        <v>0.00307219662058378</v>
      </c>
      <c r="R4810" s="6" t="n">
        <f aca="false">IF(OR(H4810="",H4809=""),"",H4810/H4809-1)</f>
        <v>-0.003686797752809</v>
      </c>
      <c r="S4810" s="6" t="n">
        <f aca="false">IF(OR(I4810="",I4809=""),"",I4810/I4809-1)</f>
        <v>0.0157162101481814</v>
      </c>
      <c r="T4810" s="6" t="n">
        <f aca="false">IF(OR(J4810="",J4809=""),"",J4810/J4809-1)</f>
        <v>0.0225563909774436</v>
      </c>
      <c r="U4810" s="6" t="n">
        <f aca="false">IF(OR(K4810="",K4809=""),"",K4810/K4809-1)</f>
        <v>-0.0105506709856548</v>
      </c>
      <c r="V4810" s="6" t="n">
        <f aca="false">IF(OR(L4810="",L4809=""),"",L4810/L4809-1)</f>
        <v>0.033325601175288</v>
      </c>
      <c r="W4810" s="6" t="n">
        <f aca="false">IF(COUNT(O4806:O4810)&lt;5,"",STDEV(O4806:O4810))</f>
        <v>0.00322183800539784</v>
      </c>
      <c r="X4810" s="8" t="n">
        <f aca="false">IF(W4810="","",IF(W4810&gt;Controls!$B$2,1,0))</f>
        <v>0</v>
      </c>
    </row>
    <row r="4811" customFormat="false" ht="15.75" hidden="false" customHeight="false" outlineLevel="0" collapsed="false">
      <c r="A4811" s="4" t="n">
        <v>41478</v>
      </c>
      <c r="B4811" s="7" t="n">
        <v>3579.27</v>
      </c>
      <c r="C4811" s="7" t="n">
        <v>9659.63</v>
      </c>
      <c r="D4811" s="7" t="n">
        <v>1692.39</v>
      </c>
      <c r="E4811" s="7" t="n">
        <v>12.66</v>
      </c>
      <c r="F4811" s="7" t="n">
        <v>15.05</v>
      </c>
      <c r="G4811" s="7" t="n">
        <v>12.84</v>
      </c>
      <c r="H4811" s="7" t="n">
        <v>56.97</v>
      </c>
      <c r="I4811" s="7" t="n">
        <v>22.45</v>
      </c>
      <c r="J4811" s="7" t="n">
        <v>8.18</v>
      </c>
      <c r="K4811" s="7" t="n">
        <v>107.23</v>
      </c>
      <c r="L4811" s="7" t="n">
        <v>1335.1</v>
      </c>
      <c r="M4811" s="6" t="n">
        <f aca="false">IF(OR(B4811="",B4810=""),"",B4811/B4810-1)</f>
        <v>-0.00586603117995543</v>
      </c>
      <c r="N4811" s="6" t="n">
        <f aca="false">IF(OR(C4811="",C4810=""),"",C4811/C4810-1)</f>
        <v>0.000937767470970519</v>
      </c>
      <c r="O4811" s="6" t="n">
        <f aca="false">IF(OR(D4811="",D4810=""),"",D4811/D4810-1)</f>
        <v>-0.00185192830560343</v>
      </c>
      <c r="P4811" s="6" t="n">
        <f aca="false">IF(OR(F4811="",F4810=""),"",F4811/F4810-1)</f>
        <v>-0.007910349373764</v>
      </c>
      <c r="Q4811" s="6" t="n">
        <f aca="false">IF(OR(G4811="",G4810=""),"",G4811/G4810-1)</f>
        <v>-0.0168453292496172</v>
      </c>
      <c r="R4811" s="6" t="n">
        <f aca="false">IF(OR(H4811="",H4810=""),"",H4811/H4810-1)</f>
        <v>0.00387665198237874</v>
      </c>
      <c r="S4811" s="6" t="n">
        <f aca="false">IF(OR(I4811="",I4810=""),"",I4811/I4810-1)</f>
        <v>-0.00751547303271449</v>
      </c>
      <c r="T4811" s="6" t="n">
        <f aca="false">IF(OR(J4811="",J4810=""),"",J4811/J4810-1)</f>
        <v>0.00245098039215685</v>
      </c>
      <c r="U4811" s="6" t="n">
        <f aca="false">IF(OR(K4811="",K4810=""),"",K4811/K4810-1)</f>
        <v>0.00299317182677017</v>
      </c>
      <c r="V4811" s="6" t="n">
        <f aca="false">IF(OR(L4811="",L4810=""),"",L4811/L4810-1)</f>
        <v>-0.000972762645914505</v>
      </c>
      <c r="W4811" s="6" t="n">
        <f aca="false">IF(COUNT(O4807:O4811)&lt;5,"",STDEV(O4807:O4811))</f>
        <v>0.00248778684718873</v>
      </c>
      <c r="X4811" s="8" t="n">
        <f aca="false">IF(W4811="","",IF(W4811&gt;Controls!$B$2,1,0))</f>
        <v>0</v>
      </c>
    </row>
    <row r="4812" customFormat="false" ht="15.75" hidden="false" customHeight="false" outlineLevel="0" collapsed="false">
      <c r="A4812" s="4" t="n">
        <v>41479</v>
      </c>
      <c r="B4812" s="7" t="n">
        <v>3579.6</v>
      </c>
      <c r="C4812" s="7" t="n">
        <v>9605.04</v>
      </c>
      <c r="D4812" s="7" t="n">
        <v>1685.94</v>
      </c>
      <c r="E4812" s="7" t="n">
        <v>13.18</v>
      </c>
      <c r="F4812" s="7" t="n">
        <v>14.95</v>
      </c>
      <c r="G4812" s="7" t="n">
        <v>13.5</v>
      </c>
      <c r="H4812" s="7" t="n">
        <v>56.85</v>
      </c>
      <c r="I4812" s="7" t="n">
        <v>22.43</v>
      </c>
      <c r="J4812" s="7" t="n">
        <v>8.11</v>
      </c>
      <c r="K4812" s="7" t="n">
        <v>105.39</v>
      </c>
      <c r="L4812" s="7" t="n">
        <v>1319.7</v>
      </c>
      <c r="M4812" s="6" t="n">
        <f aca="false">IF(OR(B4812="",B4811=""),"",B4812/B4811-1)</f>
        <v>9.21975710130862E-005</v>
      </c>
      <c r="N4812" s="6" t="n">
        <f aca="false">IF(OR(C4812="",C4811=""),"",C4812/C4811-1)</f>
        <v>-0.0056513551761298</v>
      </c>
      <c r="O4812" s="6" t="n">
        <f aca="false">IF(OR(D4812="",D4811=""),"",D4812/D4811-1)</f>
        <v>-0.00381117827451127</v>
      </c>
      <c r="P4812" s="6" t="n">
        <f aca="false">IF(OR(F4812="",F4811=""),"",F4812/F4811-1)</f>
        <v>-0.00664451827242529</v>
      </c>
      <c r="Q4812" s="6" t="n">
        <f aca="false">IF(OR(G4812="",G4811=""),"",G4812/G4811-1)</f>
        <v>0.0514018691588785</v>
      </c>
      <c r="R4812" s="6" t="n">
        <f aca="false">IF(OR(H4812="",H4811=""),"",H4812/H4811-1)</f>
        <v>-0.00210637177461814</v>
      </c>
      <c r="S4812" s="6" t="n">
        <f aca="false">IF(OR(I4812="",I4811=""),"",I4812/I4811-1)</f>
        <v>-0.000890868596881922</v>
      </c>
      <c r="T4812" s="6" t="n">
        <f aca="false">IF(OR(J4812="",J4811=""),"",J4812/J4811-1)</f>
        <v>-0.00855745721271395</v>
      </c>
      <c r="U4812" s="6" t="n">
        <f aca="false">IF(OR(K4812="",K4811=""),"",K4812/K4811-1)</f>
        <v>-0.0171593770400075</v>
      </c>
      <c r="V4812" s="6" t="n">
        <f aca="false">IF(OR(L4812="",L4811=""),"",L4812/L4811-1)</f>
        <v>-0.0115347165006365</v>
      </c>
      <c r="W4812" s="6" t="n">
        <f aca="false">IF(COUNT(O4808:O4812)&lt;5,"",STDEV(O4808:O4812))</f>
        <v>0.00347114857081003</v>
      </c>
      <c r="X4812" s="8" t="n">
        <f aca="false">IF(W4812="","",IF(W4812&gt;Controls!$B$2,1,0))</f>
        <v>0</v>
      </c>
    </row>
    <row r="4813" customFormat="false" ht="15.75" hidden="false" customHeight="false" outlineLevel="0" collapsed="false">
      <c r="A4813" s="4" t="n">
        <v>41480</v>
      </c>
      <c r="B4813" s="7" t="n">
        <v>3605.19</v>
      </c>
      <c r="C4813" s="7" t="n">
        <v>9635.06</v>
      </c>
      <c r="D4813" s="7" t="n">
        <v>1690.25</v>
      </c>
      <c r="E4813" s="7" t="n">
        <v>12.97</v>
      </c>
      <c r="F4813" s="7" t="n">
        <v>15.17</v>
      </c>
      <c r="G4813" s="7" t="n">
        <v>13.43</v>
      </c>
      <c r="H4813" s="7" t="n">
        <v>56.84</v>
      </c>
      <c r="I4813" s="7" t="n">
        <v>22.05</v>
      </c>
      <c r="J4813" s="7" t="n">
        <v>8.27</v>
      </c>
      <c r="K4813" s="7" t="n">
        <v>105.49</v>
      </c>
      <c r="L4813" s="7" t="n">
        <v>1329</v>
      </c>
      <c r="M4813" s="6" t="n">
        <f aca="false">IF(OR(B4813="",B4812=""),"",B4813/B4812-1)</f>
        <v>0.00714884344619504</v>
      </c>
      <c r="N4813" s="6" t="n">
        <f aca="false">IF(OR(C4813="",C4812=""),"",C4813/C4812-1)</f>
        <v>0.00312544247603319</v>
      </c>
      <c r="O4813" s="6" t="n">
        <f aca="false">IF(OR(D4813="",D4812=""),"",D4813/D4812-1)</f>
        <v>0.00255643735838751</v>
      </c>
      <c r="P4813" s="6" t="n">
        <f aca="false">IF(OR(F4813="",F4812=""),"",F4813/F4812-1)</f>
        <v>0.0147157190635452</v>
      </c>
      <c r="Q4813" s="6" t="n">
        <f aca="false">IF(OR(G4813="",G4812=""),"",G4813/G4812-1)</f>
        <v>-0.00518518518518518</v>
      </c>
      <c r="R4813" s="6" t="n">
        <f aca="false">IF(OR(H4813="",H4812=""),"",H4813/H4812-1)</f>
        <v>-0.000175901495162667</v>
      </c>
      <c r="S4813" s="6" t="n">
        <f aca="false">IF(OR(I4813="",I4812=""),"",I4813/I4812-1)</f>
        <v>-0.016941596076683</v>
      </c>
      <c r="T4813" s="6" t="n">
        <f aca="false">IF(OR(J4813="",J4812=""),"",J4813/J4812-1)</f>
        <v>0.0197287299630087</v>
      </c>
      <c r="U4813" s="6" t="n">
        <f aca="false">IF(OR(K4813="",K4812=""),"",K4813/K4812-1)</f>
        <v>0.000948856627763561</v>
      </c>
      <c r="V4813" s="6" t="n">
        <f aca="false">IF(OR(L4813="",L4812=""),"",L4813/L4812-1)</f>
        <v>0.00704705614912471</v>
      </c>
      <c r="W4813" s="6" t="n">
        <f aca="false">IF(COUNT(O4809:O4813)&lt;5,"",STDEV(O4809:O4813))</f>
        <v>0.00279096351132253</v>
      </c>
      <c r="X4813" s="8" t="n">
        <f aca="false">IF(W4813="","",IF(W4813&gt;Controls!$B$2,1,0))</f>
        <v>0</v>
      </c>
    </row>
    <row r="4814" customFormat="false" ht="15.75" hidden="false" customHeight="false" outlineLevel="0" collapsed="false">
      <c r="A4814" s="4" t="n">
        <v>41481</v>
      </c>
      <c r="B4814" s="7" t="n">
        <v>3613.16</v>
      </c>
      <c r="C4814" s="7" t="n">
        <v>9620.13</v>
      </c>
      <c r="D4814" s="7" t="n">
        <v>1691.65</v>
      </c>
      <c r="E4814" s="7" t="n">
        <v>12.72</v>
      </c>
      <c r="F4814" s="7" t="n">
        <v>15.6</v>
      </c>
      <c r="G4814" s="7" t="n">
        <v>13.51</v>
      </c>
      <c r="H4814" s="7" t="n">
        <v>56.73</v>
      </c>
      <c r="I4814" s="7" t="n">
        <v>21.99</v>
      </c>
      <c r="J4814" s="7" t="n">
        <v>8.63</v>
      </c>
      <c r="K4814" s="7" t="n">
        <v>104.7</v>
      </c>
      <c r="L4814" s="7" t="n">
        <v>1321.7</v>
      </c>
      <c r="M4814" s="6" t="n">
        <f aca="false">IF(OR(B4814="",B4813=""),"",B4814/B4813-1)</f>
        <v>0.00221070179380267</v>
      </c>
      <c r="N4814" s="6" t="n">
        <f aca="false">IF(OR(C4814="",C4813=""),"",C4814/C4813-1)</f>
        <v>-0.00154954925034201</v>
      </c>
      <c r="O4814" s="6" t="n">
        <f aca="false">IF(OR(D4814="",D4813=""),"",D4814/D4813-1)</f>
        <v>0.000828279840260349</v>
      </c>
      <c r="P4814" s="6" t="n">
        <f aca="false">IF(OR(F4814="",F4813=""),"",F4814/F4813-1)</f>
        <v>0.028345418589321</v>
      </c>
      <c r="Q4814" s="6" t="n">
        <f aca="false">IF(OR(G4814="",G4813=""),"",G4814/G4813-1)</f>
        <v>0.00595681310498875</v>
      </c>
      <c r="R4814" s="6" t="n">
        <f aca="false">IF(OR(H4814="",H4813=""),"",H4814/H4813-1)</f>
        <v>-0.00193525686136531</v>
      </c>
      <c r="S4814" s="6" t="n">
        <f aca="false">IF(OR(I4814="",I4813=""),"",I4814/I4813-1)</f>
        <v>-0.00272108843537422</v>
      </c>
      <c r="T4814" s="6" t="n">
        <f aca="false">IF(OR(J4814="",J4813=""),"",J4814/J4813-1)</f>
        <v>0.0435308343409917</v>
      </c>
      <c r="U4814" s="6" t="n">
        <f aca="false">IF(OR(K4814="",K4813=""),"",K4814/K4813-1)</f>
        <v>-0.00748886150345995</v>
      </c>
      <c r="V4814" s="6" t="n">
        <f aca="false">IF(OR(L4814="",L4813=""),"",L4814/L4813-1)</f>
        <v>-0.00549285176824677</v>
      </c>
      <c r="W4814" s="6" t="n">
        <f aca="false">IF(COUNT(O4810:O4814)&lt;5,"",STDEV(O4810:O4814))</f>
        <v>0.0027063414823539</v>
      </c>
      <c r="X4814" s="8" t="n">
        <f aca="false">IF(W4814="","",IF(W4814&gt;Controls!$B$2,1,0))</f>
        <v>0</v>
      </c>
    </row>
    <row r="4815" customFormat="false" ht="15.75" hidden="false" customHeight="false" outlineLevel="0" collapsed="false">
      <c r="A4815" s="4" t="n">
        <v>41484</v>
      </c>
      <c r="B4815" s="7" t="n">
        <v>3599.14</v>
      </c>
      <c r="C4815" s="7" t="n">
        <v>9571.79</v>
      </c>
      <c r="D4815" s="7" t="n">
        <v>1685.33</v>
      </c>
      <c r="E4815" s="7" t="n">
        <v>13.39</v>
      </c>
      <c r="F4815" s="7" t="n">
        <v>15.31</v>
      </c>
      <c r="G4815" s="7" t="n">
        <v>13.72</v>
      </c>
      <c r="H4815" s="7" t="n">
        <v>56.27</v>
      </c>
      <c r="I4815" s="7" t="n">
        <v>21.91</v>
      </c>
      <c r="J4815" s="7" t="n">
        <v>8.97</v>
      </c>
      <c r="K4815" s="7" t="n">
        <v>104.55</v>
      </c>
      <c r="L4815" s="7" t="n">
        <v>1328.4</v>
      </c>
      <c r="M4815" s="6" t="n">
        <f aca="false">IF(OR(B4815="",B4814=""),"",B4815/B4814-1)</f>
        <v>-0.00388025993866858</v>
      </c>
      <c r="N4815" s="6" t="n">
        <f aca="false">IF(OR(C4815="",C4814=""),"",C4815/C4814-1)</f>
        <v>-0.00502488012116242</v>
      </c>
      <c r="O4815" s="6" t="n">
        <f aca="false">IF(OR(D4815="",D4814=""),"",D4815/D4814-1)</f>
        <v>-0.00373599739898922</v>
      </c>
      <c r="P4815" s="6" t="n">
        <f aca="false">IF(OR(F4815="",F4814=""),"",F4815/F4814-1)</f>
        <v>-0.0185897435897435</v>
      </c>
      <c r="Q4815" s="6" t="n">
        <f aca="false">IF(OR(G4815="",G4814=""),"",G4815/G4814-1)</f>
        <v>0.0155440414507773</v>
      </c>
      <c r="R4815" s="6" t="n">
        <f aca="false">IF(OR(H4815="",H4814=""),"",H4815/H4814-1)</f>
        <v>-0.00810858452317986</v>
      </c>
      <c r="S4815" s="6" t="n">
        <f aca="false">IF(OR(I4815="",I4814=""),"",I4815/I4814-1)</f>
        <v>-0.003638017280582</v>
      </c>
      <c r="T4815" s="6" t="n">
        <f aca="false">IF(OR(J4815="",J4814=""),"",J4815/J4814-1)</f>
        <v>0.0393974507531865</v>
      </c>
      <c r="U4815" s="6" t="n">
        <f aca="false">IF(OR(K4815="",K4814=""),"",K4815/K4814-1)</f>
        <v>-0.0014326647564471</v>
      </c>
      <c r="V4815" s="6" t="n">
        <f aca="false">IF(OR(L4815="",L4814=""),"",L4815/L4814-1)</f>
        <v>0.00506922902322771</v>
      </c>
      <c r="W4815" s="6" t="n">
        <f aca="false">IF(COUNT(O4811:O4815)&lt;5,"",STDEV(O4811:O4815))</f>
        <v>0.00282397081458946</v>
      </c>
      <c r="X4815" s="8" t="n">
        <f aca="false">IF(W4815="","",IF(W4815&gt;Controls!$B$2,1,0))</f>
        <v>0</v>
      </c>
    </row>
    <row r="4816" customFormat="false" ht="15.75" hidden="false" customHeight="false" outlineLevel="0" collapsed="false">
      <c r="A4816" s="4" t="n">
        <v>41485</v>
      </c>
      <c r="B4816" s="7" t="n">
        <v>3616.47</v>
      </c>
      <c r="C4816" s="7" t="n">
        <v>9556.17</v>
      </c>
      <c r="D4816" s="7" t="n">
        <v>1685.96</v>
      </c>
      <c r="E4816" s="7" t="n">
        <v>13.39</v>
      </c>
      <c r="F4816" s="7" t="n">
        <v>15.12</v>
      </c>
      <c r="G4816" s="7" t="n">
        <v>13.89</v>
      </c>
      <c r="H4816" s="7" t="n">
        <v>56.14</v>
      </c>
      <c r="I4816" s="7" t="n">
        <v>22.13</v>
      </c>
      <c r="J4816" s="7" t="n">
        <v>8.78</v>
      </c>
      <c r="K4816" s="7" t="n">
        <v>103.08</v>
      </c>
      <c r="L4816" s="7" t="n">
        <v>1324</v>
      </c>
      <c r="M4816" s="6" t="n">
        <f aca="false">IF(OR(B4816="",B4815=""),"",B4816/B4815-1)</f>
        <v>0.00481503914824089</v>
      </c>
      <c r="N4816" s="6" t="n">
        <f aca="false">IF(OR(C4816="",C4815=""),"",C4816/C4815-1)</f>
        <v>-0.00163187867682024</v>
      </c>
      <c r="O4816" s="6" t="n">
        <f aca="false">IF(OR(D4816="",D4815=""),"",D4816/D4815-1)</f>
        <v>0.000373814030486752</v>
      </c>
      <c r="P4816" s="6" t="n">
        <f aca="false">IF(OR(F4816="",F4815=""),"",F4816/F4815-1)</f>
        <v>-0.0124101894186807</v>
      </c>
      <c r="Q4816" s="6" t="n">
        <f aca="false">IF(OR(G4816="",G4815=""),"",G4816/G4815-1)</f>
        <v>0.0123906705539358</v>
      </c>
      <c r="R4816" s="6" t="n">
        <f aca="false">IF(OR(H4816="",H4815=""),"",H4816/H4815-1)</f>
        <v>-0.00231028967478231</v>
      </c>
      <c r="S4816" s="6" t="n">
        <f aca="false">IF(OR(I4816="",I4815=""),"",I4816/I4815-1)</f>
        <v>0.0100410771337289</v>
      </c>
      <c r="T4816" s="6" t="n">
        <f aca="false">IF(OR(J4816="",J4815=""),"",J4816/J4815-1)</f>
        <v>-0.0211817168338909</v>
      </c>
      <c r="U4816" s="6" t="n">
        <f aca="false">IF(OR(K4816="",K4815=""),"",K4816/K4815-1)</f>
        <v>-0.0140602582496413</v>
      </c>
      <c r="V4816" s="6" t="n">
        <f aca="false">IF(OR(L4816="",L4815=""),"",L4816/L4815-1)</f>
        <v>-0.00331225534477575</v>
      </c>
      <c r="W4816" s="6" t="n">
        <f aca="false">IF(COUNT(O4812:O4816)&lt;5,"",STDEV(O4812:O4816))</f>
        <v>0.00287111247823582</v>
      </c>
      <c r="X4816" s="8" t="n">
        <f aca="false">IF(W4816="","",IF(W4816&gt;Controls!$B$2,1,0))</f>
        <v>0</v>
      </c>
    </row>
    <row r="4817" customFormat="false" ht="15.75" hidden="false" customHeight="false" outlineLevel="0" collapsed="false">
      <c r="A4817" s="4" t="n">
        <v>41486</v>
      </c>
      <c r="B4817" s="7" t="n">
        <v>3626.37</v>
      </c>
      <c r="C4817" s="7" t="n">
        <v>9558.83</v>
      </c>
      <c r="D4817" s="7" t="n">
        <v>1685.73</v>
      </c>
      <c r="E4817" s="7" t="n">
        <v>13.45</v>
      </c>
      <c r="F4817" s="7" t="n">
        <v>15.06</v>
      </c>
      <c r="G4817" s="7" t="n">
        <v>13.86</v>
      </c>
      <c r="H4817" s="7" t="n">
        <v>56.11</v>
      </c>
      <c r="I4817" s="7" t="n">
        <v>22.05</v>
      </c>
      <c r="J4817" s="7" t="n">
        <v>8.95</v>
      </c>
      <c r="K4817" s="7" t="n">
        <v>105.03</v>
      </c>
      <c r="L4817" s="7" t="n">
        <v>1312.4</v>
      </c>
      <c r="M4817" s="6" t="n">
        <f aca="false">IF(OR(B4817="",B4816=""),"",B4817/B4816-1)</f>
        <v>0.00273747604708463</v>
      </c>
      <c r="N4817" s="6" t="n">
        <f aca="false">IF(OR(C4817="",C4816=""),"",C4817/C4816-1)</f>
        <v>0.000278354194201302</v>
      </c>
      <c r="O4817" s="6" t="n">
        <f aca="false">IF(OR(D4817="",D4816=""),"",D4817/D4816-1)</f>
        <v>-0.000136420792901437</v>
      </c>
      <c r="P4817" s="6" t="n">
        <f aca="false">IF(OR(F4817="",F4816=""),"",F4817/F4816-1)</f>
        <v>-0.00396825396825384</v>
      </c>
      <c r="Q4817" s="6" t="n">
        <f aca="false">IF(OR(G4817="",G4816=""),"",G4817/G4816-1)</f>
        <v>-0.00215982721382302</v>
      </c>
      <c r="R4817" s="6" t="n">
        <f aca="false">IF(OR(H4817="",H4816=""),"",H4817/H4816-1)</f>
        <v>-0.000534378339864694</v>
      </c>
      <c r="S4817" s="6" t="n">
        <f aca="false">IF(OR(I4817="",I4816=""),"",I4817/I4816-1)</f>
        <v>-0.00361500225937639</v>
      </c>
      <c r="T4817" s="6" t="n">
        <f aca="false">IF(OR(J4817="",J4816=""),"",J4817/J4816-1)</f>
        <v>0.0193621867881548</v>
      </c>
      <c r="U4817" s="6" t="n">
        <f aca="false">IF(OR(K4817="",K4816=""),"",K4817/K4816-1)</f>
        <v>0.0189173457508731</v>
      </c>
      <c r="V4817" s="6" t="n">
        <f aca="false">IF(OR(L4817="",L4816=""),"",L4817/L4816-1)</f>
        <v>-0.00876132930513585</v>
      </c>
      <c r="W4817" s="6" t="n">
        <f aca="false">IF(COUNT(O4813:O4817)&lt;5,"",STDEV(O4813:O4817))</f>
        <v>0.0023094831424186</v>
      </c>
      <c r="X4817" s="8" t="n">
        <f aca="false">IF(W4817="","",IF(W4817&gt;Controls!$B$2,1,0))</f>
        <v>0</v>
      </c>
    </row>
    <row r="4818" customFormat="false" ht="15.75" hidden="false" customHeight="false" outlineLevel="0" collapsed="false">
      <c r="A4818" s="4" t="n">
        <v>41487</v>
      </c>
      <c r="B4818" s="7" t="n">
        <v>3675.74</v>
      </c>
      <c r="C4818" s="7" t="n">
        <v>9673.4</v>
      </c>
      <c r="D4818" s="7" t="n">
        <v>1706.87</v>
      </c>
      <c r="E4818" s="7" t="n">
        <v>12.94</v>
      </c>
      <c r="F4818" s="7" t="n">
        <v>15.28</v>
      </c>
      <c r="G4818" s="7" t="n">
        <v>13.99</v>
      </c>
      <c r="H4818" s="7" t="n">
        <v>55.5</v>
      </c>
      <c r="I4818" s="7" t="n">
        <v>22.46</v>
      </c>
      <c r="J4818" s="7" t="n">
        <v>9.04</v>
      </c>
      <c r="K4818" s="7" t="n">
        <v>107.89</v>
      </c>
      <c r="L4818" s="7" t="n">
        <v>1311</v>
      </c>
      <c r="M4818" s="6" t="n">
        <f aca="false">IF(OR(B4818="",B4817=""),"",B4818/B4817-1)</f>
        <v>0.0136141651293167</v>
      </c>
      <c r="N4818" s="6" t="n">
        <f aca="false">IF(OR(C4818="",C4817=""),"",C4818/C4817-1)</f>
        <v>0.0119857765019358</v>
      </c>
      <c r="O4818" s="6" t="n">
        <f aca="false">IF(OR(D4818="",D4817=""),"",D4818/D4817-1)</f>
        <v>0.0125405610625662</v>
      </c>
      <c r="P4818" s="6" t="n">
        <f aca="false">IF(OR(F4818="",F4817=""),"",F4818/F4817-1)</f>
        <v>0.0146082337317397</v>
      </c>
      <c r="Q4818" s="6" t="n">
        <f aca="false">IF(OR(G4818="",G4817=""),"",G4818/G4817-1)</f>
        <v>0.00937950937950949</v>
      </c>
      <c r="R4818" s="6" t="n">
        <f aca="false">IF(OR(H4818="",H4817=""),"",H4818/H4817-1)</f>
        <v>-0.0108715024059882</v>
      </c>
      <c r="S4818" s="6" t="n">
        <f aca="false">IF(OR(I4818="",I4817=""),"",I4818/I4817-1)</f>
        <v>0.0185941043083899</v>
      </c>
      <c r="T4818" s="6" t="n">
        <f aca="false">IF(OR(J4818="",J4817=""),"",J4818/J4817-1)</f>
        <v>0.0100558659217878</v>
      </c>
      <c r="U4818" s="6" t="n">
        <f aca="false">IF(OR(K4818="",K4817=""),"",K4818/K4817-1)</f>
        <v>0.0272303151480529</v>
      </c>
      <c r="V4818" s="6" t="n">
        <f aca="false">IF(OR(L4818="",L4817=""),"",L4818/L4817-1)</f>
        <v>-0.00106674794270045</v>
      </c>
      <c r="W4818" s="6" t="n">
        <f aca="false">IF(COUNT(O4814:O4818)&lt;5,"",STDEV(O4814:O4818))</f>
        <v>0.00617623325172321</v>
      </c>
      <c r="X4818" s="8" t="n">
        <f aca="false">IF(W4818="","",IF(W4818&gt;Controls!$B$2,1,0))</f>
        <v>0</v>
      </c>
    </row>
    <row r="4819" customFormat="false" ht="15.75" hidden="false" customHeight="false" outlineLevel="0" collapsed="false">
      <c r="A4819" s="4" t="n">
        <v>41488</v>
      </c>
      <c r="B4819" s="7" t="n">
        <v>3689.59</v>
      </c>
      <c r="C4819" s="7" t="n">
        <v>9690.07</v>
      </c>
      <c r="D4819" s="7" t="n">
        <v>1709.67</v>
      </c>
      <c r="E4819" s="7" t="n">
        <v>11.98</v>
      </c>
      <c r="F4819" s="7" t="n">
        <v>15.21</v>
      </c>
      <c r="G4819" s="7" t="n">
        <v>14.17</v>
      </c>
      <c r="H4819" s="7" t="n">
        <v>55.03</v>
      </c>
      <c r="I4819" s="7" t="n">
        <v>22.52</v>
      </c>
      <c r="J4819" s="7" t="n">
        <v>9.2</v>
      </c>
      <c r="K4819" s="7" t="n">
        <v>106.94</v>
      </c>
      <c r="L4819" s="7" t="n">
        <v>1310.6</v>
      </c>
      <c r="M4819" s="6" t="n">
        <f aca="false">IF(OR(B4819="",B4818=""),"",B4819/B4818-1)</f>
        <v>0.00376794876677899</v>
      </c>
      <c r="N4819" s="6" t="n">
        <f aca="false">IF(OR(C4819="",C4818=""),"",C4819/C4818-1)</f>
        <v>0.00172328240329156</v>
      </c>
      <c r="O4819" s="6" t="n">
        <f aca="false">IF(OR(D4819="",D4818=""),"",D4819/D4818-1)</f>
        <v>0.00164042955819732</v>
      </c>
      <c r="P4819" s="6" t="n">
        <f aca="false">IF(OR(F4819="",F4818=""),"",F4819/F4818-1)</f>
        <v>-0.00458115183246066</v>
      </c>
      <c r="Q4819" s="6" t="n">
        <f aca="false">IF(OR(G4819="",G4818=""),"",G4819/G4818-1)</f>
        <v>0.0128663330950678</v>
      </c>
      <c r="R4819" s="6" t="n">
        <f aca="false">IF(OR(H4819="",H4818=""),"",H4819/H4818-1)</f>
        <v>-0.00846846846846849</v>
      </c>
      <c r="S4819" s="6" t="n">
        <f aca="false">IF(OR(I4819="",I4818=""),"",I4819/I4818-1)</f>
        <v>0.00267141585040065</v>
      </c>
      <c r="T4819" s="6" t="n">
        <f aca="false">IF(OR(J4819="",J4818=""),"",J4819/J4818-1)</f>
        <v>0.0176991150442478</v>
      </c>
      <c r="U4819" s="6" t="n">
        <f aca="false">IF(OR(K4819="",K4818=""),"",K4819/K4818-1)</f>
        <v>-0.00880526462137365</v>
      </c>
      <c r="V4819" s="6" t="n">
        <f aca="false">IF(OR(L4819="",L4818=""),"",L4819/L4818-1)</f>
        <v>-0.000305110602593528</v>
      </c>
      <c r="W4819" s="6" t="n">
        <f aca="false">IF(COUNT(O4815:O4819)&lt;5,"",STDEV(O4815:O4819))</f>
        <v>0.00614918752627767</v>
      </c>
      <c r="X4819" s="8" t="n">
        <f aca="false">IF(W4819="","",IF(W4819&gt;Controls!$B$2,1,0))</f>
        <v>0</v>
      </c>
    </row>
    <row r="4820" customFormat="false" ht="15.75" hidden="false" customHeight="false" outlineLevel="0" collapsed="false">
      <c r="A4820" s="4" t="n">
        <v>41491</v>
      </c>
      <c r="B4820" s="7" t="n">
        <v>3692.95</v>
      </c>
      <c r="C4820" s="7" t="n">
        <v>9671.6</v>
      </c>
      <c r="D4820" s="7" t="n">
        <v>1707.14</v>
      </c>
      <c r="E4820" s="7" t="n">
        <v>11.84</v>
      </c>
      <c r="F4820" s="7" t="n">
        <v>15.05</v>
      </c>
      <c r="G4820" s="7" t="n">
        <v>14.38</v>
      </c>
      <c r="H4820" s="7" t="n">
        <v>54.81</v>
      </c>
      <c r="I4820" s="7" t="n">
        <v>22.48</v>
      </c>
      <c r="J4820" s="7" t="n">
        <v>9.65</v>
      </c>
      <c r="K4820" s="7" t="n">
        <v>106.56</v>
      </c>
      <c r="L4820" s="7" t="n">
        <v>1302.6</v>
      </c>
      <c r="M4820" s="6" t="n">
        <f aca="false">IF(OR(B4820="",B4819=""),"",B4820/B4819-1)</f>
        <v>0.000910670291278892</v>
      </c>
      <c r="N4820" s="6" t="n">
        <f aca="false">IF(OR(C4820="",C4819=""),"",C4820/C4819-1)</f>
        <v>-0.00190607498191442</v>
      </c>
      <c r="O4820" s="6" t="n">
        <f aca="false">IF(OR(D4820="",D4819=""),"",D4820/D4819-1)</f>
        <v>-0.00147981774260531</v>
      </c>
      <c r="P4820" s="6" t="n">
        <f aca="false">IF(OR(F4820="",F4819=""),"",F4820/F4819-1)</f>
        <v>-0.0105193951347797</v>
      </c>
      <c r="Q4820" s="6" t="n">
        <f aca="false">IF(OR(G4820="",G4819=""),"",G4820/G4819-1)</f>
        <v>0.0148200423429783</v>
      </c>
      <c r="R4820" s="6" t="n">
        <f aca="false">IF(OR(H4820="",H4819=""),"",H4820/H4819-1)</f>
        <v>-0.00399781937125199</v>
      </c>
      <c r="S4820" s="6" t="n">
        <f aca="false">IF(OR(I4820="",I4819=""),"",I4820/I4819-1)</f>
        <v>-0.0017761989342806</v>
      </c>
      <c r="T4820" s="6" t="n">
        <f aca="false">IF(OR(J4820="",J4819=""),"",J4820/J4819-1)</f>
        <v>0.048913043478261</v>
      </c>
      <c r="U4820" s="6" t="n">
        <f aca="false">IF(OR(K4820="",K4819=""),"",K4820/K4819-1)</f>
        <v>-0.00355339442678138</v>
      </c>
      <c r="V4820" s="6" t="n">
        <f aca="false">IF(OR(L4820="",L4819=""),"",L4820/L4819-1)</f>
        <v>-0.00610407446970851</v>
      </c>
      <c r="W4820" s="6" t="n">
        <f aca="false">IF(COUNT(O4816:O4820)&lt;5,"",STDEV(O4816:O4820))</f>
        <v>0.00567502401727339</v>
      </c>
      <c r="X4820" s="8" t="n">
        <f aca="false">IF(W4820="","",IF(W4820&gt;Controls!$B$2,1,0))</f>
        <v>0</v>
      </c>
    </row>
    <row r="4821" customFormat="false" ht="15.75" hidden="false" customHeight="false" outlineLevel="0" collapsed="false">
      <c r="A4821" s="4" t="n">
        <v>41492</v>
      </c>
      <c r="B4821" s="7" t="n">
        <v>3665.77</v>
      </c>
      <c r="C4821" s="7" t="n">
        <v>9614.32</v>
      </c>
      <c r="D4821" s="7" t="n">
        <v>1697.37</v>
      </c>
      <c r="E4821" s="7" t="n">
        <v>12.72</v>
      </c>
      <c r="F4821" s="7" t="n">
        <v>15.04</v>
      </c>
      <c r="G4821" s="7" t="n">
        <v>14.25</v>
      </c>
      <c r="H4821" s="7" t="n">
        <v>54.74</v>
      </c>
      <c r="I4821" s="7" t="n">
        <v>22.27</v>
      </c>
      <c r="J4821" s="7" t="n">
        <v>9.48</v>
      </c>
      <c r="K4821" s="7" t="n">
        <v>105.3</v>
      </c>
      <c r="L4821" s="7" t="n">
        <v>1283.2</v>
      </c>
      <c r="M4821" s="6" t="n">
        <f aca="false">IF(OR(B4821="",B4820=""),"",B4821/B4820-1)</f>
        <v>-0.00735996967194241</v>
      </c>
      <c r="N4821" s="6" t="n">
        <f aca="false">IF(OR(C4821="",C4820=""),"",C4821/C4820-1)</f>
        <v>-0.00592249472682915</v>
      </c>
      <c r="O4821" s="6" t="n">
        <f aca="false">IF(OR(D4821="",D4820=""),"",D4821/D4820-1)</f>
        <v>-0.00572302213058107</v>
      </c>
      <c r="P4821" s="6" t="n">
        <f aca="false">IF(OR(F4821="",F4820=""),"",F4821/F4820-1)</f>
        <v>-0.000664451827242618</v>
      </c>
      <c r="Q4821" s="6" t="n">
        <f aca="false">IF(OR(G4821="",G4820=""),"",G4821/G4820-1)</f>
        <v>-0.00904033379694025</v>
      </c>
      <c r="R4821" s="6" t="n">
        <f aca="false">IF(OR(H4821="",H4820=""),"",H4821/H4820-1)</f>
        <v>-0.00127713920817374</v>
      </c>
      <c r="S4821" s="6" t="n">
        <f aca="false">IF(OR(I4821="",I4820=""),"",I4821/I4820-1)</f>
        <v>-0.00934163701067614</v>
      </c>
      <c r="T4821" s="6" t="n">
        <f aca="false">IF(OR(J4821="",J4820=""),"",J4821/J4820-1)</f>
        <v>-0.0176165803108809</v>
      </c>
      <c r="U4821" s="6" t="n">
        <f aca="false">IF(OR(K4821="",K4820=""),"",K4821/K4820-1)</f>
        <v>-0.0118243243243243</v>
      </c>
      <c r="V4821" s="6" t="n">
        <f aca="false">IF(OR(L4821="",L4820=""),"",L4821/L4820-1)</f>
        <v>-0.0148932903423921</v>
      </c>
      <c r="W4821" s="6" t="n">
        <f aca="false">IF(COUNT(O4817:O4821)&lt;5,"",STDEV(O4817:O4821))</f>
        <v>0.00681095222116561</v>
      </c>
      <c r="X4821" s="8" t="n">
        <f aca="false">IF(W4821="","",IF(W4821&gt;Controls!$B$2,1,0))</f>
        <v>0</v>
      </c>
    </row>
    <row r="4822" customFormat="false" ht="15.75" hidden="false" customHeight="false" outlineLevel="0" collapsed="false">
      <c r="A4822" s="4" t="n">
        <v>41493</v>
      </c>
      <c r="B4822" s="7" t="n">
        <v>3654.01</v>
      </c>
      <c r="C4822" s="7" t="n">
        <v>9568.26</v>
      </c>
      <c r="D4822" s="7" t="n">
        <v>1690.91</v>
      </c>
      <c r="E4822" s="7" t="n">
        <v>12.98</v>
      </c>
      <c r="F4822" s="7" t="n">
        <v>14.85</v>
      </c>
      <c r="G4822" s="7" t="n">
        <v>14.24</v>
      </c>
      <c r="H4822" s="7" t="n">
        <v>54.66</v>
      </c>
      <c r="I4822" s="7" t="n">
        <v>22.12</v>
      </c>
      <c r="J4822" s="7" t="n">
        <v>8.95</v>
      </c>
      <c r="K4822" s="7" t="n">
        <v>104.37</v>
      </c>
      <c r="L4822" s="7" t="n">
        <v>1286.1</v>
      </c>
      <c r="M4822" s="6" t="n">
        <f aca="false">IF(OR(B4822="",B4821=""),"",B4822/B4821-1)</f>
        <v>-0.00320805724308937</v>
      </c>
      <c r="N4822" s="6" t="n">
        <f aca="false">IF(OR(C4822="",C4821=""),"",C4822/C4821-1)</f>
        <v>-0.00479077043410237</v>
      </c>
      <c r="O4822" s="6" t="n">
        <f aca="false">IF(OR(D4822="",D4821=""),"",D4822/D4821-1)</f>
        <v>-0.00380588793250725</v>
      </c>
      <c r="P4822" s="6" t="n">
        <f aca="false">IF(OR(F4822="",F4821=""),"",F4822/F4821-1)</f>
        <v>-0.0126329787234042</v>
      </c>
      <c r="Q4822" s="6" t="n">
        <f aca="false">IF(OR(G4822="",G4821=""),"",G4822/G4821-1)</f>
        <v>-0.00070175438596487</v>
      </c>
      <c r="R4822" s="6" t="n">
        <f aca="false">IF(OR(H4822="",H4821=""),"",H4822/H4821-1)</f>
        <v>-0.00146145414687626</v>
      </c>
      <c r="S4822" s="6" t="n">
        <f aca="false">IF(OR(I4822="",I4821=""),"",I4822/I4821-1)</f>
        <v>-0.00673551863493482</v>
      </c>
      <c r="T4822" s="6" t="n">
        <f aca="false">IF(OR(J4822="",J4821=""),"",J4822/J4821-1)</f>
        <v>-0.0559071729957807</v>
      </c>
      <c r="U4822" s="6" t="n">
        <f aca="false">IF(OR(K4822="",K4821=""),"",K4822/K4821-1)</f>
        <v>-0.00883190883190876</v>
      </c>
      <c r="V4822" s="6" t="n">
        <f aca="false">IF(OR(L4822="",L4821=""),"",L4822/L4821-1)</f>
        <v>0.00225997506234399</v>
      </c>
      <c r="W4822" s="6" t="n">
        <f aca="false">IF(COUNT(O4818:O4822)&lt;5,"",STDEV(O4818:O4822))</f>
        <v>0.00720020236588941</v>
      </c>
      <c r="X4822" s="8" t="n">
        <f aca="false">IF(W4822="","",IF(W4822&gt;Controls!$B$2,1,0))</f>
        <v>0</v>
      </c>
    </row>
    <row r="4823" customFormat="false" ht="15.75" hidden="false" customHeight="false" outlineLevel="0" collapsed="false">
      <c r="A4823" s="4" t="n">
        <v>41494</v>
      </c>
      <c r="B4823" s="7" t="n">
        <v>3669.12</v>
      </c>
      <c r="C4823" s="7" t="n">
        <v>9634.7</v>
      </c>
      <c r="D4823" s="7" t="n">
        <v>1697.48</v>
      </c>
      <c r="E4823" s="7" t="n">
        <v>12.73</v>
      </c>
      <c r="F4823" s="7" t="n">
        <v>14.79</v>
      </c>
      <c r="G4823" s="7" t="n">
        <v>14.22</v>
      </c>
      <c r="H4823" s="7" t="n">
        <v>54.93</v>
      </c>
      <c r="I4823" s="7" t="n">
        <v>22.17</v>
      </c>
      <c r="J4823" s="7" t="n">
        <v>10.23</v>
      </c>
      <c r="K4823" s="7" t="n">
        <v>103.4</v>
      </c>
      <c r="L4823" s="7" t="n">
        <v>1310.7</v>
      </c>
      <c r="M4823" s="6" t="n">
        <f aca="false">IF(OR(B4823="",B4822=""),"",B4823/B4822-1)</f>
        <v>0.00413518299074167</v>
      </c>
      <c r="N4823" s="6" t="n">
        <f aca="false">IF(OR(C4823="",C4822=""),"",C4823/C4822-1)</f>
        <v>0.00694379124313094</v>
      </c>
      <c r="O4823" s="6" t="n">
        <f aca="false">IF(OR(D4823="",D4822=""),"",D4823/D4822-1)</f>
        <v>0.0038854817819991</v>
      </c>
      <c r="P4823" s="6" t="n">
        <f aca="false">IF(OR(F4823="",F4822=""),"",F4823/F4822-1)</f>
        <v>-0.00404040404040407</v>
      </c>
      <c r="Q4823" s="6" t="n">
        <f aca="false">IF(OR(G4823="",G4822=""),"",G4823/G4822-1)</f>
        <v>-0.00140449438202239</v>
      </c>
      <c r="R4823" s="6" t="n">
        <f aca="false">IF(OR(H4823="",H4822=""),"",H4823/H4822-1)</f>
        <v>0.00493962678375426</v>
      </c>
      <c r="S4823" s="6" t="n">
        <f aca="false">IF(OR(I4823="",I4822=""),"",I4823/I4822-1)</f>
        <v>0.00226039783001819</v>
      </c>
      <c r="T4823" s="6" t="n">
        <f aca="false">IF(OR(J4823="",J4822=""),"",J4823/J4822-1)</f>
        <v>0.143016759776536</v>
      </c>
      <c r="U4823" s="6" t="n">
        <f aca="false">IF(OR(K4823="",K4822=""),"",K4823/K4822-1)</f>
        <v>-0.00929385838842578</v>
      </c>
      <c r="V4823" s="6" t="n">
        <f aca="false">IF(OR(L4823="",L4822=""),"",L4823/L4822-1)</f>
        <v>0.0191275950548171</v>
      </c>
      <c r="W4823" s="6" t="n">
        <f aca="false">IF(COUNT(O4819:O4823)&lt;5,"",STDEV(O4819:O4823))</f>
        <v>0.00391162844439638</v>
      </c>
      <c r="X4823" s="8" t="n">
        <f aca="false">IF(W4823="","",IF(W4823&gt;Controls!$B$2,1,0))</f>
        <v>0</v>
      </c>
    </row>
    <row r="4824" customFormat="false" ht="15.75" hidden="false" customHeight="false" outlineLevel="0" collapsed="false">
      <c r="A4824" s="4" t="n">
        <v>41495</v>
      </c>
      <c r="B4824" s="7" t="n">
        <v>3660.11</v>
      </c>
      <c r="C4824" s="7" t="n">
        <v>9622.11</v>
      </c>
      <c r="D4824" s="7" t="n">
        <v>1691.42</v>
      </c>
      <c r="E4824" s="7" t="n">
        <v>13.41</v>
      </c>
      <c r="F4824" s="7" t="n">
        <v>14.86</v>
      </c>
      <c r="G4824" s="7" t="n">
        <v>14.01</v>
      </c>
      <c r="H4824" s="7" t="n">
        <v>54.67</v>
      </c>
      <c r="I4824" s="7" t="n">
        <v>22.12</v>
      </c>
      <c r="J4824" s="7" t="n">
        <v>10.2</v>
      </c>
      <c r="K4824" s="7" t="n">
        <v>105.97</v>
      </c>
      <c r="L4824" s="7" t="n">
        <v>1312.9</v>
      </c>
      <c r="M4824" s="6" t="n">
        <f aca="false">IF(OR(B4824="",B4823=""),"",B4824/B4823-1)</f>
        <v>-0.00245562968777247</v>
      </c>
      <c r="N4824" s="6" t="n">
        <f aca="false">IF(OR(C4824="",C4823=""),"",C4824/C4823-1)</f>
        <v>-0.00130673503067036</v>
      </c>
      <c r="O4824" s="6" t="n">
        <f aca="false">IF(OR(D4824="",D4823=""),"",D4824/D4823-1)</f>
        <v>-0.0035699978792092</v>
      </c>
      <c r="P4824" s="6" t="n">
        <f aca="false">IF(OR(F4824="",F4823=""),"",F4824/F4823-1)</f>
        <v>0.00473292765382016</v>
      </c>
      <c r="Q4824" s="6" t="n">
        <f aca="false">IF(OR(G4824="",G4823=""),"",G4824/G4823-1)</f>
        <v>-0.0147679324894515</v>
      </c>
      <c r="R4824" s="6" t="n">
        <f aca="false">IF(OR(H4824="",H4823=""),"",H4824/H4823-1)</f>
        <v>-0.004733296923357</v>
      </c>
      <c r="S4824" s="6" t="n">
        <f aca="false">IF(OR(I4824="",I4823=""),"",I4824/I4823-1)</f>
        <v>-0.00225529995489404</v>
      </c>
      <c r="T4824" s="6" t="n">
        <f aca="false">IF(OR(J4824="",J4823=""),"",J4824/J4823-1)</f>
        <v>-0.0029325513196482</v>
      </c>
      <c r="U4824" s="6" t="n">
        <f aca="false">IF(OR(K4824="",K4823=""),"",K4824/K4823-1)</f>
        <v>0.0248549323017409</v>
      </c>
      <c r="V4824" s="6" t="n">
        <f aca="false">IF(OR(L4824="",L4823=""),"",L4824/L4823-1)</f>
        <v>0.0016784924086366</v>
      </c>
      <c r="W4824" s="6" t="n">
        <f aca="false">IF(COUNT(O4820:O4824)&lt;5,"",STDEV(O4820:O4824))</f>
        <v>0.00368783087721163</v>
      </c>
      <c r="X4824" s="8" t="n">
        <f aca="false">IF(W4824="","",IF(W4824&gt;Controls!$B$2,1,0))</f>
        <v>0</v>
      </c>
    </row>
    <row r="4825" customFormat="false" ht="15.75" hidden="false" customHeight="false" outlineLevel="0" collapsed="false">
      <c r="A4825" s="4" t="n">
        <v>41498</v>
      </c>
      <c r="B4825" s="7" t="n">
        <v>3669.95</v>
      </c>
      <c r="C4825" s="7" t="n">
        <v>9609.03</v>
      </c>
      <c r="D4825" s="7" t="n">
        <v>1689.47</v>
      </c>
      <c r="E4825" s="7" t="n">
        <v>12.81</v>
      </c>
      <c r="F4825" s="7" t="n">
        <v>14.83</v>
      </c>
      <c r="G4825" s="7" t="n">
        <v>14.41</v>
      </c>
      <c r="H4825" s="7" t="n">
        <v>54.17</v>
      </c>
      <c r="I4825" s="7" t="n">
        <v>21.99</v>
      </c>
      <c r="J4825" s="7" t="n">
        <v>9.83</v>
      </c>
      <c r="K4825" s="7" t="n">
        <v>106.11</v>
      </c>
      <c r="L4825" s="7" t="n">
        <v>1334.7</v>
      </c>
      <c r="M4825" s="6" t="n">
        <f aca="false">IF(OR(B4825="",B4824=""),"",B4825/B4824-1)</f>
        <v>0.0026884437899406</v>
      </c>
      <c r="N4825" s="6" t="n">
        <f aca="false">IF(OR(C4825="",C4824=""),"",C4825/C4824-1)</f>
        <v>-0.00135936920280477</v>
      </c>
      <c r="O4825" s="6" t="n">
        <f aca="false">IF(OR(D4825="",D4824=""),"",D4825/D4824-1)</f>
        <v>-0.00115287746390613</v>
      </c>
      <c r="P4825" s="6" t="n">
        <f aca="false">IF(OR(F4825="",F4824=""),"",F4825/F4824-1)</f>
        <v>-0.00201884253028262</v>
      </c>
      <c r="Q4825" s="6" t="n">
        <f aca="false">IF(OR(G4825="",G4824=""),"",G4825/G4824-1)</f>
        <v>0.0285510349750178</v>
      </c>
      <c r="R4825" s="6" t="n">
        <f aca="false">IF(OR(H4825="",H4824=""),"",H4825/H4824-1)</f>
        <v>-0.00914578379367115</v>
      </c>
      <c r="S4825" s="6" t="n">
        <f aca="false">IF(OR(I4825="",I4824=""),"",I4825/I4824-1)</f>
        <v>-0.0058770343580471</v>
      </c>
      <c r="T4825" s="6" t="n">
        <f aca="false">IF(OR(J4825="",J4824=""),"",J4825/J4824-1)</f>
        <v>-0.0362745098039214</v>
      </c>
      <c r="U4825" s="6" t="n">
        <f aca="false">IF(OR(K4825="",K4824=""),"",K4825/K4824-1)</f>
        <v>0.00132112862130795</v>
      </c>
      <c r="V4825" s="6" t="n">
        <f aca="false">IF(OR(L4825="",L4824=""),"",L4825/L4824-1)</f>
        <v>0.01660446340163</v>
      </c>
      <c r="W4825" s="6" t="n">
        <f aca="false">IF(COUNT(O4821:O4825)&lt;5,"",STDEV(O4821:O4825))</f>
        <v>0.00370528997106412</v>
      </c>
      <c r="X4825" s="8" t="n">
        <f aca="false">IF(W4825="","",IF(W4825&gt;Controls!$B$2,1,0))</f>
        <v>0</v>
      </c>
    </row>
    <row r="4826" customFormat="false" ht="15.75" hidden="false" customHeight="false" outlineLevel="0" collapsed="false">
      <c r="A4826" s="4" t="n">
        <v>41499</v>
      </c>
      <c r="B4826" s="7" t="n">
        <v>3684.44</v>
      </c>
      <c r="C4826" s="7" t="n">
        <v>9630.57</v>
      </c>
      <c r="D4826" s="7" t="n">
        <v>1694.16</v>
      </c>
      <c r="E4826" s="7" t="n">
        <v>12.31</v>
      </c>
      <c r="F4826" s="7" t="n">
        <v>14.7</v>
      </c>
      <c r="G4826" s="7" t="n">
        <v>15.1</v>
      </c>
      <c r="H4826" s="7" t="n">
        <v>53.87</v>
      </c>
      <c r="I4826" s="7" t="n">
        <v>21.89</v>
      </c>
      <c r="J4826" s="7" t="n">
        <v>9.7</v>
      </c>
      <c r="K4826" s="7" t="n">
        <v>106.83</v>
      </c>
      <c r="L4826" s="7" t="n">
        <v>1321.2</v>
      </c>
      <c r="M4826" s="6" t="n">
        <f aca="false">IF(OR(B4826="",B4825=""),"",B4826/B4825-1)</f>
        <v>0.00394828267415104</v>
      </c>
      <c r="N4826" s="6" t="n">
        <f aca="false">IF(OR(C4826="",C4825=""),"",C4826/C4825-1)</f>
        <v>0.00224164145600536</v>
      </c>
      <c r="O4826" s="6" t="n">
        <f aca="false">IF(OR(D4826="",D4825=""),"",D4826/D4825-1)</f>
        <v>0.00277601851468212</v>
      </c>
      <c r="P4826" s="6" t="n">
        <f aca="false">IF(OR(F4826="",F4825=""),"",F4826/F4825-1)</f>
        <v>-0.00876601483479433</v>
      </c>
      <c r="Q4826" s="6" t="n">
        <f aca="false">IF(OR(G4826="",G4825=""),"",G4826/G4825-1)</f>
        <v>0.0478834142956279</v>
      </c>
      <c r="R4826" s="6" t="n">
        <f aca="false">IF(OR(H4826="",H4825=""),"",H4826/H4825-1)</f>
        <v>-0.00553812073103199</v>
      </c>
      <c r="S4826" s="6" t="n">
        <f aca="false">IF(OR(I4826="",I4825=""),"",I4826/I4825-1)</f>
        <v>-0.00454752160072747</v>
      </c>
      <c r="T4826" s="6" t="n">
        <f aca="false">IF(OR(J4826="",J4825=""),"",J4826/J4825-1)</f>
        <v>-0.0132248219735505</v>
      </c>
      <c r="U4826" s="6" t="n">
        <f aca="false">IF(OR(K4826="",K4825=""),"",K4826/K4825-1)</f>
        <v>0.0067854113655641</v>
      </c>
      <c r="V4826" s="6" t="n">
        <f aca="false">IF(OR(L4826="",L4825=""),"",L4826/L4825-1)</f>
        <v>-0.0101146325016858</v>
      </c>
      <c r="W4826" s="6" t="n">
        <f aca="false">IF(COUNT(O4822:O4826)&lt;5,"",STDEV(O4822:O4826))</f>
        <v>0.00355895727442551</v>
      </c>
      <c r="X4826" s="8" t="n">
        <f aca="false">IF(W4826="","",IF(W4826&gt;Controls!$B$2,1,0))</f>
        <v>0</v>
      </c>
    </row>
    <row r="4827" customFormat="false" ht="15.75" hidden="false" customHeight="false" outlineLevel="0" collapsed="false">
      <c r="A4827" s="4" t="n">
        <v>41500</v>
      </c>
      <c r="B4827" s="7" t="n">
        <v>3669.27</v>
      </c>
      <c r="C4827" s="7" t="n">
        <v>9593.5</v>
      </c>
      <c r="D4827" s="7" t="n">
        <v>1685.39</v>
      </c>
      <c r="E4827" s="7" t="n">
        <v>13.04</v>
      </c>
      <c r="F4827" s="7" t="n">
        <v>14.57</v>
      </c>
      <c r="G4827" s="7" t="n">
        <v>15.37</v>
      </c>
      <c r="H4827" s="7" t="n">
        <v>53.6</v>
      </c>
      <c r="I4827" s="7" t="n">
        <v>21.6</v>
      </c>
      <c r="J4827" s="7" t="n">
        <v>9.29</v>
      </c>
      <c r="K4827" s="7" t="n">
        <v>106.85</v>
      </c>
      <c r="L4827" s="7" t="n">
        <v>1334</v>
      </c>
      <c r="M4827" s="6" t="n">
        <f aca="false">IF(OR(B4827="",B4826=""),"",B4827/B4826-1)</f>
        <v>-0.00411731497866708</v>
      </c>
      <c r="N4827" s="6" t="n">
        <f aca="false">IF(OR(C4827="",C4826=""),"",C4827/C4826-1)</f>
        <v>-0.00384920103379127</v>
      </c>
      <c r="O4827" s="6" t="n">
        <f aca="false">IF(OR(D4827="",D4826=""),"",D4827/D4826-1)</f>
        <v>-0.00517660669594366</v>
      </c>
      <c r="P4827" s="6" t="n">
        <f aca="false">IF(OR(F4827="",F4826=""),"",F4827/F4826-1)</f>
        <v>-0.00884353741496591</v>
      </c>
      <c r="Q4827" s="6" t="n">
        <f aca="false">IF(OR(G4827="",G4826=""),"",G4827/G4826-1)</f>
        <v>0.0178807947019868</v>
      </c>
      <c r="R4827" s="6" t="n">
        <f aca="false">IF(OR(H4827="",H4826=""),"",H4827/H4826-1)</f>
        <v>-0.00501206608501947</v>
      </c>
      <c r="S4827" s="6" t="n">
        <f aca="false">IF(OR(I4827="",I4826=""),"",I4827/I4826-1)</f>
        <v>-0.0132480584741891</v>
      </c>
      <c r="T4827" s="6" t="n">
        <f aca="false">IF(OR(J4827="",J4826=""),"",J4827/J4826-1)</f>
        <v>-0.0422680412371135</v>
      </c>
      <c r="U4827" s="6" t="n">
        <f aca="false">IF(OR(K4827="",K4826=""),"",K4827/K4826-1)</f>
        <v>0.000187213329589042</v>
      </c>
      <c r="V4827" s="6" t="n">
        <f aca="false">IF(OR(L4827="",L4826=""),"",L4827/L4826-1)</f>
        <v>0.0096881622767182</v>
      </c>
      <c r="W4827" s="6" t="n">
        <f aca="false">IF(COUNT(O4823:O4827)&lt;5,"",STDEV(O4823:O4827))</f>
        <v>0.00392357013790183</v>
      </c>
      <c r="X4827" s="8" t="n">
        <f aca="false">IF(W4827="","",IF(W4827&gt;Controls!$B$2,1,0))</f>
        <v>0</v>
      </c>
    </row>
    <row r="4828" customFormat="false" ht="15.75" hidden="false" customHeight="false" outlineLevel="0" collapsed="false">
      <c r="A4828" s="4" t="n">
        <v>41501</v>
      </c>
      <c r="B4828" s="7" t="n">
        <v>3606.12</v>
      </c>
      <c r="C4828" s="7" t="n">
        <v>9489.29</v>
      </c>
      <c r="D4828" s="7" t="n">
        <v>1661.32</v>
      </c>
      <c r="E4828" s="7" t="n">
        <v>14.73</v>
      </c>
      <c r="F4828" s="7" t="n">
        <v>14.32</v>
      </c>
      <c r="G4828" s="7" t="n">
        <v>15.35</v>
      </c>
      <c r="H4828" s="7" t="n">
        <v>53.13</v>
      </c>
      <c r="I4828" s="7" t="n">
        <v>21.35</v>
      </c>
      <c r="J4828" s="7" t="n">
        <v>9.31</v>
      </c>
      <c r="K4828" s="7" t="n">
        <v>107.33</v>
      </c>
      <c r="L4828" s="7" t="n">
        <v>1361.6</v>
      </c>
      <c r="M4828" s="6" t="n">
        <f aca="false">IF(OR(B4828="",B4827=""),"",B4828/B4827-1)</f>
        <v>-0.0172105078121807</v>
      </c>
      <c r="N4828" s="6" t="n">
        <f aca="false">IF(OR(C4828="",C4827=""),"",C4828/C4827-1)</f>
        <v>-0.0108625631938291</v>
      </c>
      <c r="O4828" s="6" t="n">
        <f aca="false">IF(OR(D4828="",D4827=""),"",D4828/D4827-1)</f>
        <v>-0.0142815609443513</v>
      </c>
      <c r="P4828" s="6" t="n">
        <f aca="false">IF(OR(F4828="",F4827=""),"",F4828/F4827-1)</f>
        <v>-0.0171585449553878</v>
      </c>
      <c r="Q4828" s="6" t="n">
        <f aca="false">IF(OR(G4828="",G4827=""),"",G4828/G4827-1)</f>
        <v>-0.00130123617436562</v>
      </c>
      <c r="R4828" s="6" t="n">
        <f aca="false">IF(OR(H4828="",H4827=""),"",H4828/H4827-1)</f>
        <v>-0.00876865671641791</v>
      </c>
      <c r="S4828" s="6" t="n">
        <f aca="false">IF(OR(I4828="",I4827=""),"",I4828/I4827-1)</f>
        <v>-0.0115740740740741</v>
      </c>
      <c r="T4828" s="6" t="n">
        <f aca="false">IF(OR(J4828="",J4827=""),"",J4828/J4827-1)</f>
        <v>0.00215285252960196</v>
      </c>
      <c r="U4828" s="6" t="n">
        <f aca="false">IF(OR(K4828="",K4827=""),"",K4828/K4827-1)</f>
        <v>0.00449227889564807</v>
      </c>
      <c r="V4828" s="6" t="n">
        <f aca="false">IF(OR(L4828="",L4827=""),"",L4828/L4827-1)</f>
        <v>0.0206896551724138</v>
      </c>
      <c r="W4828" s="6" t="n">
        <f aca="false">IF(COUNT(O4824:O4828)&lt;5,"",STDEV(O4824:O4828))</f>
        <v>0.00634242689135116</v>
      </c>
      <c r="X4828" s="8" t="n">
        <f aca="false">IF(W4828="","",IF(W4828&gt;Controls!$B$2,1,0))</f>
        <v>0</v>
      </c>
    </row>
    <row r="4829" customFormat="false" ht="15.75" hidden="false" customHeight="false" outlineLevel="0" collapsed="false">
      <c r="A4829" s="4" t="n">
        <v>41502</v>
      </c>
      <c r="B4829" s="7" t="n">
        <v>3602.78</v>
      </c>
      <c r="C4829" s="7" t="n">
        <v>9465.59</v>
      </c>
      <c r="D4829" s="7" t="n">
        <v>1655.83</v>
      </c>
      <c r="E4829" s="7" t="n">
        <v>14.37</v>
      </c>
      <c r="F4829" s="7" t="n">
        <v>14.24</v>
      </c>
      <c r="G4829" s="7" t="n">
        <v>15.49</v>
      </c>
      <c r="H4829" s="7" t="n">
        <v>52.97</v>
      </c>
      <c r="I4829" s="7" t="n">
        <v>21.28</v>
      </c>
      <c r="J4829" s="7" t="n">
        <v>9.47</v>
      </c>
      <c r="K4829" s="7" t="n">
        <v>107.46</v>
      </c>
      <c r="L4829" s="7" t="n">
        <v>1371.7</v>
      </c>
      <c r="M4829" s="6" t="n">
        <f aca="false">IF(OR(B4829="",B4828=""),"",B4829/B4828-1)</f>
        <v>-0.000926203232282763</v>
      </c>
      <c r="N4829" s="6" t="n">
        <f aca="false">IF(OR(C4829="",C4828=""),"",C4829/C4828-1)</f>
        <v>-0.00249755250392814</v>
      </c>
      <c r="O4829" s="6" t="n">
        <f aca="false">IF(OR(D4829="",D4828=""),"",D4829/D4828-1)</f>
        <v>-0.003304601160523</v>
      </c>
      <c r="P4829" s="6" t="n">
        <f aca="false">IF(OR(F4829="",F4828=""),"",F4829/F4828-1)</f>
        <v>-0.005586592178771</v>
      </c>
      <c r="Q4829" s="6" t="n">
        <f aca="false">IF(OR(G4829="",G4828=""),"",G4829/G4828-1)</f>
        <v>0.0091205211726384</v>
      </c>
      <c r="R4829" s="6" t="n">
        <f aca="false">IF(OR(H4829="",H4828=""),"",H4829/H4828-1)</f>
        <v>-0.00301148127235096</v>
      </c>
      <c r="S4829" s="6" t="n">
        <f aca="false">IF(OR(I4829="",I4828=""),"",I4829/I4828-1)</f>
        <v>-0.00327868852459012</v>
      </c>
      <c r="T4829" s="6" t="n">
        <f aca="false">IF(OR(J4829="",J4828=""),"",J4829/J4828-1)</f>
        <v>0.0171858216970999</v>
      </c>
      <c r="U4829" s="6" t="n">
        <f aca="false">IF(OR(K4829="",K4828=""),"",K4829/K4828-1)</f>
        <v>0.00121121773968125</v>
      </c>
      <c r="V4829" s="6" t="n">
        <f aca="false">IF(OR(L4829="",L4828=""),"",L4829/L4828-1)</f>
        <v>0.00741774383078742</v>
      </c>
      <c r="W4829" s="6" t="n">
        <f aca="false">IF(COUNT(O4825:O4829)&lt;5,"",STDEV(O4825:O4829))</f>
        <v>0.00635096964408606</v>
      </c>
      <c r="X4829" s="8" t="n">
        <f aca="false">IF(W4829="","",IF(W4829&gt;Controls!$B$2,1,0))</f>
        <v>0</v>
      </c>
    </row>
    <row r="4830" customFormat="false" ht="15.75" hidden="false" customHeight="false" outlineLevel="0" collapsed="false">
      <c r="A4830" s="4" t="n">
        <v>41505</v>
      </c>
      <c r="B4830" s="7" t="n">
        <v>3589.09</v>
      </c>
      <c r="C4830" s="7" t="n">
        <v>9385.89</v>
      </c>
      <c r="D4830" s="7" t="n">
        <v>1646.06</v>
      </c>
      <c r="E4830" s="7" t="n">
        <v>15.1</v>
      </c>
      <c r="F4830" s="7" t="n">
        <v>14.28</v>
      </c>
      <c r="G4830" s="7" t="n">
        <v>15.66</v>
      </c>
      <c r="H4830" s="7" t="n">
        <v>52.38</v>
      </c>
      <c r="I4830" s="7" t="n">
        <v>21.5</v>
      </c>
      <c r="J4830" s="7" t="n">
        <v>9.66</v>
      </c>
      <c r="K4830" s="7" t="n">
        <v>107.1</v>
      </c>
      <c r="L4830" s="7" t="n">
        <v>1366.2</v>
      </c>
      <c r="M4830" s="6" t="n">
        <f aca="false">IF(OR(B4830="",B4829=""),"",B4830/B4829-1)</f>
        <v>-0.00379984345422146</v>
      </c>
      <c r="N4830" s="6" t="n">
        <f aca="false">IF(OR(C4830="",C4829=""),"",C4830/C4829-1)</f>
        <v>-0.00841997170804998</v>
      </c>
      <c r="O4830" s="6" t="n">
        <f aca="false">IF(OR(D4830="",D4829=""),"",D4830/D4829-1)</f>
        <v>-0.00590036416781914</v>
      </c>
      <c r="P4830" s="6" t="n">
        <f aca="false">IF(OR(F4830="",F4829=""),"",F4830/F4829-1)</f>
        <v>0.00280898876404478</v>
      </c>
      <c r="Q4830" s="6" t="n">
        <f aca="false">IF(OR(G4830="",G4829=""),"",G4830/G4829-1)</f>
        <v>0.0109748224661073</v>
      </c>
      <c r="R4830" s="6" t="n">
        <f aca="false">IF(OR(H4830="",H4829=""),"",H4830/H4829-1)</f>
        <v>-0.0111383802152161</v>
      </c>
      <c r="S4830" s="6" t="n">
        <f aca="false">IF(OR(I4830="",I4829=""),"",I4830/I4829-1)</f>
        <v>0.0103383458646615</v>
      </c>
      <c r="T4830" s="6" t="n">
        <f aca="false">IF(OR(J4830="",J4829=""),"",J4830/J4829-1)</f>
        <v>0.0200633579725449</v>
      </c>
      <c r="U4830" s="6" t="n">
        <f aca="false">IF(OR(K4830="",K4829=""),"",K4830/K4829-1)</f>
        <v>-0.00335008375209378</v>
      </c>
      <c r="V4830" s="6" t="n">
        <f aca="false">IF(OR(L4830="",L4829=""),"",L4830/L4829-1)</f>
        <v>-0.00400962309542907</v>
      </c>
      <c r="W4830" s="6" t="n">
        <f aca="false">IF(COUNT(O4826:O4830)&lt;5,"",STDEV(O4826:O4830))</f>
        <v>0.00612724787074401</v>
      </c>
      <c r="X4830" s="8" t="n">
        <f aca="false">IF(W4830="","",IF(W4830&gt;Controls!$B$2,1,0))</f>
        <v>0</v>
      </c>
    </row>
    <row r="4831" customFormat="false" ht="15.75" hidden="false" customHeight="false" outlineLevel="0" collapsed="false">
      <c r="A4831" s="4" t="n">
        <v>41506</v>
      </c>
      <c r="B4831" s="7" t="n">
        <v>3613.59</v>
      </c>
      <c r="C4831" s="7" t="n">
        <v>9421.56</v>
      </c>
      <c r="D4831" s="7" t="n">
        <v>1652.35</v>
      </c>
      <c r="E4831" s="7" t="n">
        <v>14.91</v>
      </c>
      <c r="F4831" s="7" t="n">
        <v>14.35</v>
      </c>
      <c r="G4831" s="7" t="n">
        <v>15.45</v>
      </c>
      <c r="H4831" s="7" t="n">
        <v>52.32</v>
      </c>
      <c r="I4831" s="7" t="n">
        <v>21.49</v>
      </c>
      <c r="J4831" s="7" t="n">
        <v>9.97</v>
      </c>
      <c r="K4831" s="7" t="n">
        <v>104.97</v>
      </c>
      <c r="L4831" s="7" t="n">
        <v>1373.1</v>
      </c>
      <c r="M4831" s="6" t="n">
        <f aca="false">IF(OR(B4831="",B4830=""),"",B4831/B4830-1)</f>
        <v>0.00682624286378997</v>
      </c>
      <c r="N4831" s="6" t="n">
        <f aca="false">IF(OR(C4831="",C4830=""),"",C4831/C4830-1)</f>
        <v>0.00380038547223549</v>
      </c>
      <c r="O4831" s="6" t="n">
        <f aca="false">IF(OR(D4831="",D4830=""),"",D4831/D4830-1)</f>
        <v>0.00382124588411115</v>
      </c>
      <c r="P4831" s="6" t="n">
        <f aca="false">IF(OR(F4831="",F4830=""),"",F4831/F4830-1)</f>
        <v>0.00490196078431371</v>
      </c>
      <c r="Q4831" s="6" t="n">
        <f aca="false">IF(OR(G4831="",G4830=""),"",G4831/G4830-1)</f>
        <v>-0.0134099616858238</v>
      </c>
      <c r="R4831" s="6" t="n">
        <f aca="false">IF(OR(H4831="",H4830=""),"",H4831/H4830-1)</f>
        <v>-0.00114547537227949</v>
      </c>
      <c r="S4831" s="6" t="n">
        <f aca="false">IF(OR(I4831="",I4830=""),"",I4831/I4830-1)</f>
        <v>-0.000465116279069866</v>
      </c>
      <c r="T4831" s="6" t="n">
        <f aca="false">IF(OR(J4831="",J4830=""),"",J4831/J4830-1)</f>
        <v>0.0320910973084887</v>
      </c>
      <c r="U4831" s="6" t="n">
        <f aca="false">IF(OR(K4831="",K4830=""),"",K4831/K4830-1)</f>
        <v>-0.0198879551820728</v>
      </c>
      <c r="V4831" s="6" t="n">
        <f aca="false">IF(OR(L4831="",L4830=""),"",L4831/L4830-1)</f>
        <v>0.00505050505050497</v>
      </c>
      <c r="W4831" s="6" t="n">
        <f aca="false">IF(COUNT(O4827:O4831)&lt;5,"",STDEV(O4827:O4831))</f>
        <v>0.0064744300011177</v>
      </c>
      <c r="X4831" s="8" t="n">
        <f aca="false">IF(W4831="","",IF(W4831&gt;Controls!$B$2,1,0))</f>
        <v>0</v>
      </c>
    </row>
    <row r="4832" customFormat="false" ht="15.75" hidden="false" customHeight="false" outlineLevel="0" collapsed="false">
      <c r="A4832" s="4" t="n">
        <v>41507</v>
      </c>
      <c r="B4832" s="7" t="n">
        <v>3599.79</v>
      </c>
      <c r="C4832" s="7" t="n">
        <v>9339.38</v>
      </c>
      <c r="D4832" s="7" t="n">
        <v>1642.8</v>
      </c>
      <c r="E4832" s="7" t="n">
        <v>15.94</v>
      </c>
      <c r="F4832" s="7" t="n">
        <v>14.23</v>
      </c>
      <c r="G4832" s="7" t="n">
        <v>15.49</v>
      </c>
      <c r="H4832" s="7" t="n">
        <v>52.08</v>
      </c>
      <c r="I4832" s="7" t="n">
        <v>21.59</v>
      </c>
      <c r="J4832" s="7" t="n">
        <v>9.86</v>
      </c>
      <c r="K4832" s="7" t="n">
        <v>103.85</v>
      </c>
      <c r="L4832" s="7" t="n">
        <v>1370.6</v>
      </c>
      <c r="M4832" s="6" t="n">
        <f aca="false">IF(OR(B4832="",B4831=""),"",B4832/B4831-1)</f>
        <v>-0.00381891692195302</v>
      </c>
      <c r="N4832" s="6" t="n">
        <f aca="false">IF(OR(C4832="",C4831=""),"",C4832/C4831-1)</f>
        <v>-0.00872254700920017</v>
      </c>
      <c r="O4832" s="6" t="n">
        <f aca="false">IF(OR(D4832="",D4831=""),"",D4832/D4831-1)</f>
        <v>-0.00577964716918322</v>
      </c>
      <c r="P4832" s="6" t="n">
        <f aca="false">IF(OR(F4832="",F4831=""),"",F4832/F4831-1)</f>
        <v>-0.00836236933797907</v>
      </c>
      <c r="Q4832" s="6" t="n">
        <f aca="false">IF(OR(G4832="",G4831=""),"",G4832/G4831-1)</f>
        <v>0.00258899676375401</v>
      </c>
      <c r="R4832" s="6" t="n">
        <f aca="false">IF(OR(H4832="",H4831=""),"",H4832/H4831-1)</f>
        <v>-0.00458715596330284</v>
      </c>
      <c r="S4832" s="6" t="n">
        <f aca="false">IF(OR(I4832="",I4831=""),"",I4832/I4831-1)</f>
        <v>0.00465332712889732</v>
      </c>
      <c r="T4832" s="6" t="n">
        <f aca="false">IF(OR(J4832="",J4831=""),"",J4832/J4831-1)</f>
        <v>-0.0110330992978938</v>
      </c>
      <c r="U4832" s="6" t="n">
        <f aca="false">IF(OR(K4832="",K4831=""),"",K4832/K4831-1)</f>
        <v>-0.0106697151567114</v>
      </c>
      <c r="V4832" s="6" t="n">
        <f aca="false">IF(OR(L4832="",L4831=""),"",L4832/L4831-1)</f>
        <v>-0.00182069769135529</v>
      </c>
      <c r="W4832" s="6" t="n">
        <f aca="false">IF(COUNT(O4828:O4832)&lt;5,"",STDEV(O4828:O4832))</f>
        <v>0.00648488710336061</v>
      </c>
      <c r="X4832" s="8" t="n">
        <f aca="false">IF(W4832="","",IF(W4832&gt;Controls!$B$2,1,0))</f>
        <v>0</v>
      </c>
    </row>
    <row r="4833" customFormat="false" ht="15.75" hidden="false" customHeight="false" outlineLevel="0" collapsed="false">
      <c r="A4833" s="4" t="n">
        <v>41508</v>
      </c>
      <c r="B4833" s="7" t="n">
        <v>3638.71</v>
      </c>
      <c r="C4833" s="7" t="n">
        <v>9425.78</v>
      </c>
      <c r="D4833" s="7" t="n">
        <v>1656.96</v>
      </c>
      <c r="E4833" s="7" t="n">
        <v>14.76</v>
      </c>
      <c r="F4833" s="7" t="n">
        <v>14.49</v>
      </c>
      <c r="G4833" s="7" t="n">
        <v>15.51</v>
      </c>
      <c r="H4833" s="7" t="n">
        <v>52.41</v>
      </c>
      <c r="I4833" s="7" t="n">
        <v>21.7</v>
      </c>
      <c r="J4833" s="7" t="n">
        <v>10.47</v>
      </c>
      <c r="K4833" s="7" t="n">
        <v>105.03</v>
      </c>
      <c r="L4833" s="7" t="n">
        <v>1371.2</v>
      </c>
      <c r="M4833" s="6" t="n">
        <f aca="false">IF(OR(B4833="",B4832=""),"",B4833/B4832-1)</f>
        <v>0.0108117417960492</v>
      </c>
      <c r="N4833" s="6" t="n">
        <f aca="false">IF(OR(C4833="",C4832=""),"",C4833/C4832-1)</f>
        <v>0.00925114943390271</v>
      </c>
      <c r="O4833" s="6" t="n">
        <f aca="false">IF(OR(D4833="",D4832=""),"",D4833/D4832-1)</f>
        <v>0.00861943024105183</v>
      </c>
      <c r="P4833" s="6" t="n">
        <f aca="false">IF(OR(F4833="",F4832=""),"",F4833/F4832-1)</f>
        <v>0.0182712579058328</v>
      </c>
      <c r="Q4833" s="6" t="n">
        <f aca="false">IF(OR(G4833="",G4832=""),"",G4833/G4832-1)</f>
        <v>0.00129115558424786</v>
      </c>
      <c r="R4833" s="6" t="n">
        <f aca="false">IF(OR(H4833="",H4832=""),"",H4833/H4832-1)</f>
        <v>0.00633640552995396</v>
      </c>
      <c r="S4833" s="6" t="n">
        <f aca="false">IF(OR(I4833="",I4832=""),"",I4833/I4832-1)</f>
        <v>0.00509495136637339</v>
      </c>
      <c r="T4833" s="6" t="n">
        <f aca="false">IF(OR(J4833="",J4832=""),"",J4833/J4832-1)</f>
        <v>0.0618661257606492</v>
      </c>
      <c r="U4833" s="6" t="n">
        <f aca="false">IF(OR(K4833="",K4832=""),"",K4833/K4832-1)</f>
        <v>0.0113625421280694</v>
      </c>
      <c r="V4833" s="6" t="n">
        <f aca="false">IF(OR(L4833="",L4832=""),"",L4833/L4832-1)</f>
        <v>0.000437764482708491</v>
      </c>
      <c r="W4833" s="6" t="n">
        <f aca="false">IF(COUNT(O4829:O4833)&lt;5,"",STDEV(O4829:O4833))</f>
        <v>0.00645641508263547</v>
      </c>
      <c r="X4833" s="8" t="n">
        <f aca="false">IF(W4833="","",IF(W4833&gt;Controls!$B$2,1,0))</f>
        <v>0</v>
      </c>
    </row>
    <row r="4834" customFormat="false" ht="15.75" hidden="false" customHeight="false" outlineLevel="0" collapsed="false">
      <c r="A4834" s="4" t="n">
        <v>41509</v>
      </c>
      <c r="B4834" s="7" t="n">
        <v>3657.79</v>
      </c>
      <c r="C4834" s="7" t="n">
        <v>9474.77</v>
      </c>
      <c r="D4834" s="7" t="n">
        <v>1663.5</v>
      </c>
      <c r="E4834" s="7" t="n">
        <v>13.98</v>
      </c>
      <c r="F4834" s="7" t="n">
        <v>14.5</v>
      </c>
      <c r="G4834" s="7" t="n">
        <v>15.45</v>
      </c>
      <c r="H4834" s="7" t="n">
        <v>52.74</v>
      </c>
      <c r="I4834" s="7" t="n">
        <v>21.61</v>
      </c>
      <c r="J4834" s="7" t="n">
        <v>10.79</v>
      </c>
      <c r="K4834" s="7" t="n">
        <v>106.42</v>
      </c>
      <c r="L4834" s="7" t="n">
        <v>1395.7</v>
      </c>
      <c r="M4834" s="6" t="n">
        <f aca="false">IF(OR(B4834="",B4833=""),"",B4834/B4833-1)</f>
        <v>0.00524361655641692</v>
      </c>
      <c r="N4834" s="6" t="n">
        <f aca="false">IF(OR(C4834="",C4833=""),"",C4834/C4833-1)</f>
        <v>0.00519744785046972</v>
      </c>
      <c r="O4834" s="6" t="n">
        <f aca="false">IF(OR(D4834="",D4833=""),"",D4834/D4833-1)</f>
        <v>0.00394698725376586</v>
      </c>
      <c r="P4834" s="6" t="n">
        <f aca="false">IF(OR(F4834="",F4833=""),"",F4834/F4833-1)</f>
        <v>0.000690131124913673</v>
      </c>
      <c r="Q4834" s="6" t="n">
        <f aca="false">IF(OR(G4834="",G4833=""),"",G4834/G4833-1)</f>
        <v>-0.00386847195357842</v>
      </c>
      <c r="R4834" s="6" t="n">
        <f aca="false">IF(OR(H4834="",H4833=""),"",H4834/H4833-1)</f>
        <v>0.00629650829994288</v>
      </c>
      <c r="S4834" s="6" t="n">
        <f aca="false">IF(OR(I4834="",I4833=""),"",I4834/I4833-1)</f>
        <v>-0.00414746543778799</v>
      </c>
      <c r="T4834" s="6" t="n">
        <f aca="false">IF(OR(J4834="",J4833=""),"",J4834/J4833-1)</f>
        <v>0.0305635148042023</v>
      </c>
      <c r="U4834" s="6" t="n">
        <f aca="false">IF(OR(K4834="",K4833=""),"",K4834/K4833-1)</f>
        <v>0.0132343140055222</v>
      </c>
      <c r="V4834" s="6" t="n">
        <f aca="false">IF(OR(L4834="",L4833=""),"",L4834/L4833-1)</f>
        <v>0.0178675612602099</v>
      </c>
      <c r="W4834" s="6" t="n">
        <f aca="false">IF(COUNT(O4830:O4834)&lt;5,"",STDEV(O4830:O4834))</f>
        <v>0.00648578112743843</v>
      </c>
      <c r="X4834" s="8" t="n">
        <f aca="false">IF(W4834="","",IF(W4834&gt;Controls!$B$2,1,0))</f>
        <v>0</v>
      </c>
    </row>
    <row r="4835" customFormat="false" ht="15.75" hidden="false" customHeight="false" outlineLevel="0" collapsed="false">
      <c r="A4835" s="4" t="n">
        <v>41512</v>
      </c>
      <c r="B4835" s="7" t="n">
        <v>3657.57</v>
      </c>
      <c r="C4835" s="7" t="n">
        <v>9432.51</v>
      </c>
      <c r="D4835" s="7" t="n">
        <v>1656.78</v>
      </c>
      <c r="E4835" s="7" t="n">
        <v>14.99</v>
      </c>
      <c r="F4835" s="7" t="n">
        <v>14.31</v>
      </c>
      <c r="G4835" s="7" t="n">
        <v>15.51</v>
      </c>
      <c r="H4835" s="7" t="n">
        <v>52.48</v>
      </c>
      <c r="I4835" s="7" t="n">
        <v>21.52</v>
      </c>
      <c r="J4835" s="7" t="n">
        <v>10.95</v>
      </c>
      <c r="K4835" s="7" t="n">
        <v>105.92</v>
      </c>
      <c r="L4835" s="7" t="n">
        <v>1393</v>
      </c>
      <c r="M4835" s="6" t="n">
        <f aca="false">IF(OR(B4835="",B4834=""),"",B4835/B4834-1)</f>
        <v>-6.01456070468132E-005</v>
      </c>
      <c r="N4835" s="6" t="n">
        <f aca="false">IF(OR(C4835="",C4834=""),"",C4835/C4834-1)</f>
        <v>-0.00446026658166898</v>
      </c>
      <c r="O4835" s="6" t="n">
        <f aca="false">IF(OR(D4835="",D4834=""),"",D4835/D4834-1)</f>
        <v>-0.00403967538322814</v>
      </c>
      <c r="P4835" s="6" t="n">
        <f aca="false">IF(OR(F4835="",F4834=""),"",F4835/F4834-1)</f>
        <v>-0.0131034482758621</v>
      </c>
      <c r="Q4835" s="6" t="n">
        <f aca="false">IF(OR(G4835="",G4834=""),"",G4835/G4834-1)</f>
        <v>0.00388349514563102</v>
      </c>
      <c r="R4835" s="6" t="n">
        <f aca="false">IF(OR(H4835="",H4834=""),"",H4835/H4834-1)</f>
        <v>-0.00492984452028833</v>
      </c>
      <c r="S4835" s="6" t="n">
        <f aca="false">IF(OR(I4835="",I4834=""),"",I4835/I4834-1)</f>
        <v>-0.00416473854696897</v>
      </c>
      <c r="T4835" s="6" t="n">
        <f aca="false">IF(OR(J4835="",J4834=""),"",J4835/J4834-1)</f>
        <v>0.0148285449490269</v>
      </c>
      <c r="U4835" s="6" t="n">
        <f aca="false">IF(OR(K4835="",K4834=""),"",K4835/K4834-1)</f>
        <v>-0.00469836496899079</v>
      </c>
      <c r="V4835" s="6" t="n">
        <f aca="false">IF(OR(L4835="",L4834=""),"",L4835/L4834-1)</f>
        <v>-0.00193451314752457</v>
      </c>
      <c r="W4835" s="6" t="n">
        <f aca="false">IF(COUNT(O4831:O4835)&lt;5,"",STDEV(O4831:O4835))</f>
        <v>0.00603261727047293</v>
      </c>
      <c r="X4835" s="8" t="n">
        <f aca="false">IF(W4835="","",IF(W4835&gt;Controls!$B$2,1,0))</f>
        <v>0</v>
      </c>
    </row>
    <row r="4836" customFormat="false" ht="15.75" hidden="false" customHeight="false" outlineLevel="0" collapsed="false">
      <c r="A4836" s="4" t="n">
        <v>41513</v>
      </c>
      <c r="B4836" s="7" t="n">
        <v>3578.52</v>
      </c>
      <c r="C4836" s="7" t="n">
        <v>9288.23</v>
      </c>
      <c r="D4836" s="7" t="n">
        <v>1630.48</v>
      </c>
      <c r="E4836" s="7" t="n">
        <v>16.77</v>
      </c>
      <c r="F4836" s="7" t="n">
        <v>14.05</v>
      </c>
      <c r="G4836" s="7" t="n">
        <v>15.07</v>
      </c>
      <c r="H4836" s="7" t="n">
        <v>52.32</v>
      </c>
      <c r="I4836" s="7" t="n">
        <v>21.12</v>
      </c>
      <c r="J4836" s="7" t="n">
        <v>11.13</v>
      </c>
      <c r="K4836" s="7" t="n">
        <v>109.01</v>
      </c>
      <c r="L4836" s="7" t="n">
        <v>1420.6</v>
      </c>
      <c r="M4836" s="6" t="n">
        <f aca="false">IF(OR(B4836="",B4835=""),"",B4836/B4835-1)</f>
        <v>-0.0216127100780027</v>
      </c>
      <c r="N4836" s="6" t="n">
        <f aca="false">IF(OR(C4836="",C4835=""),"",C4836/C4835-1)</f>
        <v>-0.0152960346715774</v>
      </c>
      <c r="O4836" s="6" t="n">
        <f aca="false">IF(OR(D4836="",D4835=""),"",D4836/D4835-1)</f>
        <v>-0.0158741655500428</v>
      </c>
      <c r="P4836" s="6" t="n">
        <f aca="false">IF(OR(F4836="",F4835=""),"",F4836/F4835-1)</f>
        <v>-0.0181691125087351</v>
      </c>
      <c r="Q4836" s="6" t="n">
        <f aca="false">IF(OR(G4836="",G4835=""),"",G4836/G4835-1)</f>
        <v>-0.0283687943262411</v>
      </c>
      <c r="R4836" s="6" t="n">
        <f aca="false">IF(OR(H4836="",H4835=""),"",H4836/H4835-1)</f>
        <v>-0.00304878048780477</v>
      </c>
      <c r="S4836" s="6" t="n">
        <f aca="false">IF(OR(I4836="",I4835=""),"",I4836/I4835-1)</f>
        <v>-0.0185873605947955</v>
      </c>
      <c r="T4836" s="6" t="n">
        <f aca="false">IF(OR(J4836="",J4835=""),"",J4836/J4835-1)</f>
        <v>0.0164383561643837</v>
      </c>
      <c r="U4836" s="6" t="n">
        <f aca="false">IF(OR(K4836="",K4835=""),"",K4836/K4835-1)</f>
        <v>0.0291729607250755</v>
      </c>
      <c r="V4836" s="6" t="n">
        <f aca="false">IF(OR(L4836="",L4835=""),"",L4836/L4835-1)</f>
        <v>0.019813352476669</v>
      </c>
      <c r="W4836" s="6" t="n">
        <f aca="false">IF(COUNT(O4832:O4836)&lt;5,"",STDEV(O4832:O4836))</f>
        <v>0.00944883220332608</v>
      </c>
      <c r="X4836" s="8" t="n">
        <f aca="false">IF(W4836="","",IF(W4836&gt;Controls!$B$2,1,0))</f>
        <v>0</v>
      </c>
    </row>
    <row r="4837" customFormat="false" ht="15.75" hidden="false" customHeight="false" outlineLevel="0" collapsed="false">
      <c r="A4837" s="4" t="n">
        <v>41514</v>
      </c>
      <c r="B4837" s="7" t="n">
        <v>3593.35</v>
      </c>
      <c r="C4837" s="7" t="n">
        <v>9309.07</v>
      </c>
      <c r="D4837" s="7" t="n">
        <v>1634.96</v>
      </c>
      <c r="E4837" s="7" t="n">
        <v>16.49</v>
      </c>
      <c r="F4837" s="7" t="n">
        <v>14.08</v>
      </c>
      <c r="G4837" s="7" t="n">
        <v>15.14</v>
      </c>
      <c r="H4837" s="7" t="n">
        <v>53.53</v>
      </c>
      <c r="I4837" s="7" t="n">
        <v>21.08</v>
      </c>
      <c r="J4837" s="7" t="n">
        <v>11.1</v>
      </c>
      <c r="K4837" s="7" t="n">
        <v>110.1</v>
      </c>
      <c r="L4837" s="7" t="n">
        <v>1419</v>
      </c>
      <c r="M4837" s="6" t="n">
        <f aca="false">IF(OR(B4837="",B4836=""),"",B4837/B4836-1)</f>
        <v>0.00414417133340028</v>
      </c>
      <c r="N4837" s="6" t="n">
        <f aca="false">IF(OR(C4837="",C4836=""),"",C4837/C4836-1)</f>
        <v>0.00224369982224815</v>
      </c>
      <c r="O4837" s="6" t="n">
        <f aca="false">IF(OR(D4837="",D4836=""),"",D4837/D4836-1)</f>
        <v>0.00274765713164227</v>
      </c>
      <c r="P4837" s="6" t="n">
        <f aca="false">IF(OR(F4837="",F4836=""),"",F4837/F4836-1)</f>
        <v>0.00213523131672599</v>
      </c>
      <c r="Q4837" s="6" t="n">
        <f aca="false">IF(OR(G4837="",G4836=""),"",G4837/G4836-1)</f>
        <v>0.00464499004645003</v>
      </c>
      <c r="R4837" s="6" t="n">
        <f aca="false">IF(OR(H4837="",H4836=""),"",H4837/H4836-1)</f>
        <v>0.0231269113149848</v>
      </c>
      <c r="S4837" s="6" t="n">
        <f aca="false">IF(OR(I4837="",I4836=""),"",I4837/I4836-1)</f>
        <v>-0.00189393939393956</v>
      </c>
      <c r="T4837" s="6" t="n">
        <f aca="false">IF(OR(J4837="",J4836=""),"",J4837/J4836-1)</f>
        <v>-0.00269541778975746</v>
      </c>
      <c r="U4837" s="6" t="n">
        <f aca="false">IF(OR(K4837="",K4836=""),"",K4837/K4836-1)</f>
        <v>0.00999908265296745</v>
      </c>
      <c r="V4837" s="6" t="n">
        <f aca="false">IF(OR(L4837="",L4836=""),"",L4837/L4836-1)</f>
        <v>-0.00112628466844988</v>
      </c>
      <c r="W4837" s="6" t="n">
        <f aca="false">IF(COUNT(O4833:O4837)&lt;5,"",STDEV(O4833:O4837))</f>
        <v>0.00950656937164224</v>
      </c>
      <c r="X4837" s="8" t="n">
        <f aca="false">IF(W4837="","",IF(W4837&gt;Controls!$B$2,1,0))</f>
        <v>0</v>
      </c>
    </row>
    <row r="4838" customFormat="false" ht="15.75" hidden="false" customHeight="false" outlineLevel="0" collapsed="false">
      <c r="A4838" s="4" t="n">
        <v>41515</v>
      </c>
      <c r="B4838" s="7" t="n">
        <v>3620.3</v>
      </c>
      <c r="C4838" s="7" t="n">
        <v>9315.82</v>
      </c>
      <c r="D4838" s="7" t="n">
        <v>1638.17</v>
      </c>
      <c r="E4838" s="7" t="n">
        <v>16.81</v>
      </c>
      <c r="F4838" s="7" t="n">
        <v>14.2</v>
      </c>
      <c r="G4838" s="7" t="n">
        <v>15.16</v>
      </c>
      <c r="H4838" s="7" t="n">
        <v>52.59</v>
      </c>
      <c r="I4838" s="7" t="n">
        <v>21.25</v>
      </c>
      <c r="J4838" s="7" t="n">
        <v>11.07</v>
      </c>
      <c r="K4838" s="7" t="n">
        <v>108.8</v>
      </c>
      <c r="L4838" s="7" t="n">
        <v>1412.9</v>
      </c>
      <c r="M4838" s="6" t="n">
        <f aca="false">IF(OR(B4838="",B4837=""),"",B4838/B4837-1)</f>
        <v>0.00749996521351948</v>
      </c>
      <c r="N4838" s="6" t="n">
        <f aca="false">IF(OR(C4838="",C4837=""),"",C4838/C4837-1)</f>
        <v>0.000725099284891062</v>
      </c>
      <c r="O4838" s="6" t="n">
        <f aca="false">IF(OR(D4838="",D4837=""),"",D4838/D4837-1)</f>
        <v>0.00196335078534027</v>
      </c>
      <c r="P4838" s="6" t="n">
        <f aca="false">IF(OR(F4838="",F4837=""),"",F4838/F4837-1)</f>
        <v>0.00852272727272729</v>
      </c>
      <c r="Q4838" s="6" t="n">
        <f aca="false">IF(OR(G4838="",G4837=""),"",G4838/G4837-1)</f>
        <v>0.00132100396301182</v>
      </c>
      <c r="R4838" s="6" t="n">
        <f aca="false">IF(OR(H4838="",H4837=""),"",H4838/H4837-1)</f>
        <v>-0.0175602465906968</v>
      </c>
      <c r="S4838" s="6" t="n">
        <f aca="false">IF(OR(I4838="",I4837=""),"",I4838/I4837-1)</f>
        <v>0.00806451612903225</v>
      </c>
      <c r="T4838" s="6" t="n">
        <f aca="false">IF(OR(J4838="",J4837=""),"",J4838/J4837-1)</f>
        <v>-0.00270270270270268</v>
      </c>
      <c r="U4838" s="6" t="n">
        <f aca="false">IF(OR(K4838="",K4837=""),"",K4838/K4837-1)</f>
        <v>-0.0118074477747502</v>
      </c>
      <c r="V4838" s="6" t="n">
        <f aca="false">IF(OR(L4838="",L4837=""),"",L4838/L4837-1)</f>
        <v>-0.00429880197322052</v>
      </c>
      <c r="W4838" s="6" t="n">
        <f aca="false">IF(COUNT(O4834:O4838)&lt;5,"",STDEV(O4834:O4838))</f>
        <v>0.00821511367460667</v>
      </c>
      <c r="X4838" s="8" t="n">
        <f aca="false">IF(W4838="","",IF(W4838&gt;Controls!$B$2,1,0))</f>
        <v>0</v>
      </c>
    </row>
    <row r="4839" customFormat="false" ht="15.75" hidden="false" customHeight="false" outlineLevel="0" collapsed="false">
      <c r="A4839" s="4" t="n">
        <v>41516</v>
      </c>
      <c r="B4839" s="7" t="n">
        <v>3589.87</v>
      </c>
      <c r="C4839" s="7" t="n">
        <v>9270.66</v>
      </c>
      <c r="D4839" s="7" t="n">
        <v>1632.97</v>
      </c>
      <c r="E4839" s="7" t="n">
        <v>17.01</v>
      </c>
      <c r="F4839" s="7" t="n">
        <v>14.05</v>
      </c>
      <c r="G4839" s="7" t="n">
        <v>15.02</v>
      </c>
      <c r="H4839" s="7" t="n">
        <v>52.52</v>
      </c>
      <c r="I4839" s="7" t="n">
        <v>21.03</v>
      </c>
      <c r="J4839" s="7" t="n">
        <v>11.27</v>
      </c>
      <c r="K4839" s="7" t="n">
        <v>107.65</v>
      </c>
      <c r="L4839" s="7" t="n">
        <v>1396.1</v>
      </c>
      <c r="M4839" s="6" t="n">
        <f aca="false">IF(OR(B4839="",B4838=""),"",B4839/B4838-1)</f>
        <v>-0.00840538076954955</v>
      </c>
      <c r="N4839" s="6" t="n">
        <f aca="false">IF(OR(C4839="",C4838=""),"",C4839/C4838-1)</f>
        <v>-0.00484766773080625</v>
      </c>
      <c r="O4839" s="6" t="n">
        <f aca="false">IF(OR(D4839="",D4838=""),"",D4839/D4838-1)</f>
        <v>-0.00317427373227441</v>
      </c>
      <c r="P4839" s="6" t="n">
        <f aca="false">IF(OR(F4839="",F4838=""),"",F4839/F4838-1)</f>
        <v>-0.01056338028169</v>
      </c>
      <c r="Q4839" s="6" t="n">
        <f aca="false">IF(OR(G4839="",G4838=""),"",G4839/G4838-1)</f>
        <v>-0.00923482849604229</v>
      </c>
      <c r="R4839" s="6" t="n">
        <f aca="false">IF(OR(H4839="",H4838=""),"",H4839/H4838-1)</f>
        <v>-0.00133105153070923</v>
      </c>
      <c r="S4839" s="6" t="n">
        <f aca="false">IF(OR(I4839="",I4838=""),"",I4839/I4838-1)</f>
        <v>-0.0103529411764706</v>
      </c>
      <c r="T4839" s="6" t="n">
        <f aca="false">IF(OR(J4839="",J4838=""),"",J4839/J4838-1)</f>
        <v>0.01806684733514</v>
      </c>
      <c r="U4839" s="6" t="n">
        <f aca="false">IF(OR(K4839="",K4838=""),"",K4839/K4838-1)</f>
        <v>-0.0105698529411764</v>
      </c>
      <c r="V4839" s="6" t="n">
        <f aca="false">IF(OR(L4839="",L4838=""),"",L4839/L4838-1)</f>
        <v>-0.0118904381060232</v>
      </c>
      <c r="W4839" s="6" t="n">
        <f aca="false">IF(COUNT(O4835:O4839)&lt;5,"",STDEV(O4835:O4839))</f>
        <v>0.00745393987045072</v>
      </c>
      <c r="X4839" s="8" t="n">
        <f aca="false">IF(W4839="","",IF(W4839&gt;Controls!$B$2,1,0))</f>
        <v>0</v>
      </c>
    </row>
    <row r="4840" customFormat="false" ht="15.75" hidden="false" customHeight="false" outlineLevel="0" collapsed="false">
      <c r="A4840" s="4" t="n">
        <v>41519</v>
      </c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6" t="str">
        <f aca="false">IF(OR(B4840="",B4839=""),"",B4840/B4839-1)</f>
        <v/>
      </c>
      <c r="N4840" s="6" t="str">
        <f aca="false">IF(OR(C4840="",C4839=""),"",C4840/C4839-1)</f>
        <v/>
      </c>
      <c r="O4840" s="6" t="str">
        <f aca="false">IF(OR(D4840="",D4839=""),"",D4840/D4839-1)</f>
        <v/>
      </c>
      <c r="P4840" s="6" t="str">
        <f aca="false">IF(OR(F4840="",F4839=""),"",F4840/F4839-1)</f>
        <v/>
      </c>
      <c r="Q4840" s="6" t="str">
        <f aca="false">IF(OR(G4840="",G4839=""),"",G4840/G4839-1)</f>
        <v/>
      </c>
      <c r="R4840" s="6" t="str">
        <f aca="false">IF(OR(H4840="",H4839=""),"",H4840/H4839-1)</f>
        <v/>
      </c>
      <c r="S4840" s="6" t="str">
        <f aca="false">IF(OR(I4840="",I4839=""),"",I4840/I4839-1)</f>
        <v/>
      </c>
      <c r="T4840" s="6" t="str">
        <f aca="false">IF(OR(J4840="",J4839=""),"",J4840/J4839-1)</f>
        <v/>
      </c>
      <c r="U4840" s="6" t="str">
        <f aca="false">IF(OR(K4840="",K4839=""),"",K4840/K4839-1)</f>
        <v/>
      </c>
      <c r="V4840" s="6" t="str">
        <f aca="false">IF(OR(L4840="",L4839=""),"",L4840/L4839-1)</f>
        <v/>
      </c>
      <c r="W4840" s="6" t="str">
        <f aca="false">IF(COUNT(O4836:O4840)&lt;5,"",STDEV(O4836:O4840))</f>
        <v/>
      </c>
      <c r="X4840" s="8" t="str">
        <f aca="false">IF(W4840="","",IF(W4840&gt;Controls!$B$2,1,0))</f>
        <v/>
      </c>
    </row>
    <row r="4841" customFormat="false" ht="15.75" hidden="false" customHeight="false" outlineLevel="0" collapsed="false">
      <c r="A4841" s="4" t="n">
        <v>41520</v>
      </c>
      <c r="B4841" s="7" t="n">
        <v>3612.61</v>
      </c>
      <c r="C4841" s="7" t="n">
        <v>9333.49</v>
      </c>
      <c r="D4841" s="7" t="n">
        <v>1639.77</v>
      </c>
      <c r="E4841" s="7" t="n">
        <v>16.61</v>
      </c>
      <c r="F4841" s="7" t="n">
        <v>14.44</v>
      </c>
      <c r="G4841" s="7" t="n">
        <v>15.07</v>
      </c>
      <c r="H4841" s="7" t="n">
        <v>52.52</v>
      </c>
      <c r="I4841" s="7" t="n">
        <v>21.37</v>
      </c>
      <c r="J4841" s="7" t="n">
        <v>11.26</v>
      </c>
      <c r="K4841" s="7" t="n">
        <v>108.54</v>
      </c>
      <c r="L4841" s="7" t="n">
        <v>1412</v>
      </c>
      <c r="M4841" s="6" t="str">
        <f aca="false">IF(OR(B4841="",B4840=""),"",B4841/B4840-1)</f>
        <v/>
      </c>
      <c r="N4841" s="6" t="str">
        <f aca="false">IF(OR(C4841="",C4840=""),"",C4841/C4840-1)</f>
        <v/>
      </c>
      <c r="O4841" s="6" t="str">
        <f aca="false">IF(OR(D4841="",D4840=""),"",D4841/D4840-1)</f>
        <v/>
      </c>
      <c r="P4841" s="6" t="str">
        <f aca="false">IF(OR(F4841="",F4840=""),"",F4841/F4840-1)</f>
        <v/>
      </c>
      <c r="Q4841" s="6" t="str">
        <f aca="false">IF(OR(G4841="",G4840=""),"",G4841/G4840-1)</f>
        <v/>
      </c>
      <c r="R4841" s="6" t="str">
        <f aca="false">IF(OR(H4841="",H4840=""),"",H4841/H4840-1)</f>
        <v/>
      </c>
      <c r="S4841" s="6" t="str">
        <f aca="false">IF(OR(I4841="",I4840=""),"",I4841/I4840-1)</f>
        <v/>
      </c>
      <c r="T4841" s="6" t="str">
        <f aca="false">IF(OR(J4841="",J4840=""),"",J4841/J4840-1)</f>
        <v/>
      </c>
      <c r="U4841" s="6" t="str">
        <f aca="false">IF(OR(K4841="",K4840=""),"",K4841/K4840-1)</f>
        <v/>
      </c>
      <c r="V4841" s="6" t="str">
        <f aca="false">IF(OR(L4841="",L4840=""),"",L4841/L4840-1)</f>
        <v/>
      </c>
      <c r="W4841" s="6" t="str">
        <f aca="false">IF(COUNT(O4837:O4841)&lt;5,"",STDEV(O4837:O4841))</f>
        <v/>
      </c>
      <c r="X4841" s="8" t="str">
        <f aca="false">IF(W4841="","",IF(W4841&gt;Controls!$B$2,1,0))</f>
        <v/>
      </c>
    </row>
    <row r="4842" customFormat="false" ht="15.75" hidden="false" customHeight="false" outlineLevel="0" collapsed="false">
      <c r="A4842" s="4" t="n">
        <v>41521</v>
      </c>
      <c r="B4842" s="7" t="n">
        <v>3649.04</v>
      </c>
      <c r="C4842" s="7" t="n">
        <v>9400.24</v>
      </c>
      <c r="D4842" s="7" t="n">
        <v>1653.08</v>
      </c>
      <c r="E4842" s="7" t="n">
        <v>15.88</v>
      </c>
      <c r="F4842" s="7" t="n">
        <v>14.68</v>
      </c>
      <c r="G4842" s="7" t="n">
        <v>15.38</v>
      </c>
      <c r="H4842" s="7" t="n">
        <v>52.88</v>
      </c>
      <c r="I4842" s="7" t="n">
        <v>21.65</v>
      </c>
      <c r="J4842" s="7" t="n">
        <v>11.37</v>
      </c>
      <c r="K4842" s="7" t="n">
        <v>107.23</v>
      </c>
      <c r="L4842" s="7" t="n">
        <v>1389.9</v>
      </c>
      <c r="M4842" s="6" t="n">
        <f aca="false">IF(OR(B4842="",B4841=""),"",B4842/B4841-1)</f>
        <v>0.0100841220059735</v>
      </c>
      <c r="N4842" s="6" t="n">
        <f aca="false">IF(OR(C4842="",C4841=""),"",C4842/C4841-1)</f>
        <v>0.00715166566846914</v>
      </c>
      <c r="O4842" s="6" t="n">
        <f aca="false">IF(OR(D4842="",D4841=""),"",D4842/D4841-1)</f>
        <v>0.00811699201717309</v>
      </c>
      <c r="P4842" s="6" t="n">
        <f aca="false">IF(OR(F4842="",F4841=""),"",F4842/F4841-1)</f>
        <v>0.0166204986149585</v>
      </c>
      <c r="Q4842" s="6" t="n">
        <f aca="false">IF(OR(G4842="",G4841=""),"",G4842/G4841-1)</f>
        <v>0.0205706702057067</v>
      </c>
      <c r="R4842" s="6" t="n">
        <f aca="false">IF(OR(H4842="",H4841=""),"",H4842/H4841-1)</f>
        <v>0.00685453160700678</v>
      </c>
      <c r="S4842" s="6" t="n">
        <f aca="false">IF(OR(I4842="",I4841=""),"",I4842/I4841-1)</f>
        <v>0.013102480112307</v>
      </c>
      <c r="T4842" s="6" t="n">
        <f aca="false">IF(OR(J4842="",J4841=""),"",J4842/J4841-1)</f>
        <v>0.00976909413854354</v>
      </c>
      <c r="U4842" s="6" t="n">
        <f aca="false">IF(OR(K4842="",K4841=""),"",K4842/K4841-1)</f>
        <v>-0.0120692832135618</v>
      </c>
      <c r="V4842" s="6" t="n">
        <f aca="false">IF(OR(L4842="",L4841=""),"",L4842/L4841-1)</f>
        <v>-0.0156515580736544</v>
      </c>
      <c r="W4842" s="6" t="str">
        <f aca="false">IF(COUNT(O4838:O4842)&lt;5,"",STDEV(O4838:O4842))</f>
        <v/>
      </c>
      <c r="X4842" s="8" t="str">
        <f aca="false">IF(W4842="","",IF(W4842&gt;Controls!$B$2,1,0))</f>
        <v/>
      </c>
    </row>
    <row r="4843" customFormat="false" ht="15.75" hidden="false" customHeight="false" outlineLevel="0" collapsed="false">
      <c r="A4843" s="4" t="n">
        <v>41522</v>
      </c>
      <c r="B4843" s="7" t="n">
        <v>3658.78</v>
      </c>
      <c r="C4843" s="7" t="n">
        <v>9420.35</v>
      </c>
      <c r="D4843" s="7" t="n">
        <v>1655.08</v>
      </c>
      <c r="E4843" s="7" t="n">
        <v>15.77</v>
      </c>
      <c r="F4843" s="7" t="n">
        <v>14.7</v>
      </c>
      <c r="G4843" s="7" t="n">
        <v>15.27</v>
      </c>
      <c r="H4843" s="7" t="n">
        <v>52.64</v>
      </c>
      <c r="I4843" s="7" t="n">
        <v>21.85</v>
      </c>
      <c r="J4843" s="7" t="n">
        <v>11.33</v>
      </c>
      <c r="K4843" s="7" t="n">
        <v>108.37</v>
      </c>
      <c r="L4843" s="7" t="n">
        <v>1373.1</v>
      </c>
      <c r="M4843" s="6" t="n">
        <f aca="false">IF(OR(B4843="",B4842=""),"",B4843/B4842-1)</f>
        <v>0.00266919518558306</v>
      </c>
      <c r="N4843" s="6" t="n">
        <f aca="false">IF(OR(C4843="",C4842=""),"",C4843/C4842-1)</f>
        <v>0.00213930708152144</v>
      </c>
      <c r="O4843" s="6" t="n">
        <f aca="false">IF(OR(D4843="",D4842=""),"",D4843/D4842-1)</f>
        <v>0.00120986280155821</v>
      </c>
      <c r="P4843" s="6" t="n">
        <f aca="false">IF(OR(F4843="",F4842=""),"",F4843/F4842-1)</f>
        <v>0.00136239782016356</v>
      </c>
      <c r="Q4843" s="6" t="n">
        <f aca="false">IF(OR(G4843="",G4842=""),"",G4843/G4842-1)</f>
        <v>-0.00715214564369315</v>
      </c>
      <c r="R4843" s="6" t="n">
        <f aca="false">IF(OR(H4843="",H4842=""),"",H4843/H4842-1)</f>
        <v>-0.00453857791225421</v>
      </c>
      <c r="S4843" s="6" t="n">
        <f aca="false">IF(OR(I4843="",I4842=""),"",I4843/I4842-1)</f>
        <v>0.0092378752886837</v>
      </c>
      <c r="T4843" s="6" t="n">
        <f aca="false">IF(OR(J4843="",J4842=""),"",J4843/J4842-1)</f>
        <v>-0.00351802990325412</v>
      </c>
      <c r="U4843" s="6" t="n">
        <f aca="false">IF(OR(K4843="",K4842=""),"",K4843/K4842-1)</f>
        <v>0.0106313531660915</v>
      </c>
      <c r="V4843" s="6" t="n">
        <f aca="false">IF(OR(L4843="",L4842=""),"",L4843/L4842-1)</f>
        <v>-0.012087200518023</v>
      </c>
      <c r="W4843" s="6" t="str">
        <f aca="false">IF(COUNT(O4839:O4843)&lt;5,"",STDEV(O4839:O4843))</f>
        <v/>
      </c>
      <c r="X4843" s="8" t="str">
        <f aca="false">IF(W4843="","",IF(W4843&gt;Controls!$B$2,1,0))</f>
        <v/>
      </c>
    </row>
    <row r="4844" customFormat="false" ht="15.75" hidden="false" customHeight="false" outlineLevel="0" collapsed="false">
      <c r="A4844" s="4" t="n">
        <v>41523</v>
      </c>
      <c r="B4844" s="7" t="n">
        <v>3660.01</v>
      </c>
      <c r="C4844" s="7" t="n">
        <v>9439.69</v>
      </c>
      <c r="D4844" s="7" t="n">
        <v>1655.17</v>
      </c>
      <c r="E4844" s="7" t="n">
        <v>15.85</v>
      </c>
      <c r="F4844" s="7" t="n">
        <v>14.79</v>
      </c>
      <c r="G4844" s="7" t="n">
        <v>15.36</v>
      </c>
      <c r="H4844" s="7" t="n">
        <v>52.58</v>
      </c>
      <c r="I4844" s="7" t="n">
        <v>21.85</v>
      </c>
      <c r="J4844" s="7" t="n">
        <v>11.13</v>
      </c>
      <c r="K4844" s="7" t="n">
        <v>110.53</v>
      </c>
      <c r="L4844" s="7" t="n">
        <v>1386.7</v>
      </c>
      <c r="M4844" s="6" t="n">
        <f aca="false">IF(OR(B4844="",B4843=""),"",B4844/B4843-1)</f>
        <v>0.000336177632981549</v>
      </c>
      <c r="N4844" s="6" t="n">
        <f aca="false">IF(OR(C4844="",C4843=""),"",C4844/C4843-1)</f>
        <v>0.00205300227698557</v>
      </c>
      <c r="O4844" s="6" t="n">
        <f aca="false">IF(OR(D4844="",D4843=""),"",D4844/D4843-1)</f>
        <v>5.43780361070834E-005</v>
      </c>
      <c r="P4844" s="6" t="n">
        <f aca="false">IF(OR(F4844="",F4843=""),"",F4844/F4843-1)</f>
        <v>0.00612244897959191</v>
      </c>
      <c r="Q4844" s="6" t="n">
        <f aca="false">IF(OR(G4844="",G4843=""),"",G4844/G4843-1)</f>
        <v>0.00589390962671899</v>
      </c>
      <c r="R4844" s="6" t="n">
        <f aca="false">IF(OR(H4844="",H4843=""),"",H4844/H4843-1)</f>
        <v>-0.00113981762917936</v>
      </c>
      <c r="S4844" s="6" t="n">
        <f aca="false">IF(OR(I4844="",I4843=""),"",I4844/I4843-1)</f>
        <v>0</v>
      </c>
      <c r="T4844" s="6" t="n">
        <f aca="false">IF(OR(J4844="",J4843=""),"",J4844/J4843-1)</f>
        <v>-0.0176522506619593</v>
      </c>
      <c r="U4844" s="6" t="n">
        <f aca="false">IF(OR(K4844="",K4843=""),"",K4844/K4843-1)</f>
        <v>0.0199317154193965</v>
      </c>
      <c r="V4844" s="6" t="n">
        <f aca="false">IF(OR(L4844="",L4843=""),"",L4844/L4843-1)</f>
        <v>0.00990459544097311</v>
      </c>
      <c r="W4844" s="6" t="str">
        <f aca="false">IF(COUNT(O4840:O4844)&lt;5,"",STDEV(O4840:O4844))</f>
        <v/>
      </c>
      <c r="X4844" s="8" t="str">
        <f aca="false">IF(W4844="","",IF(W4844&gt;Controls!$B$2,1,0))</f>
        <v/>
      </c>
    </row>
    <row r="4845" customFormat="false" ht="15.75" hidden="false" customHeight="false" outlineLevel="0" collapsed="false">
      <c r="A4845" s="4" t="n">
        <v>41526</v>
      </c>
      <c r="B4845" s="7" t="n">
        <v>3706.18</v>
      </c>
      <c r="C4845" s="7" t="n">
        <v>9539.93</v>
      </c>
      <c r="D4845" s="7" t="n">
        <v>1671.71</v>
      </c>
      <c r="E4845" s="7" t="n">
        <v>15.63</v>
      </c>
      <c r="F4845" s="7" t="n">
        <v>14.99</v>
      </c>
      <c r="G4845" s="7" t="n">
        <v>15.61</v>
      </c>
      <c r="H4845" s="7" t="n">
        <v>53.05</v>
      </c>
      <c r="I4845" s="7" t="n">
        <v>22.06</v>
      </c>
      <c r="J4845" s="7" t="n">
        <v>10.71</v>
      </c>
      <c r="K4845" s="7" t="n">
        <v>109.52</v>
      </c>
      <c r="L4845" s="7" t="n">
        <v>1386.8</v>
      </c>
      <c r="M4845" s="6" t="n">
        <f aca="false">IF(OR(B4845="",B4844=""),"",B4845/B4844-1)</f>
        <v>0.0126147196319135</v>
      </c>
      <c r="N4845" s="6" t="n">
        <f aca="false">IF(OR(C4845="",C4844=""),"",C4845/C4844-1)</f>
        <v>0.0106189927847207</v>
      </c>
      <c r="O4845" s="6" t="n">
        <f aca="false">IF(OR(D4845="",D4844=""),"",D4845/D4844-1)</f>
        <v>0.00999293123969136</v>
      </c>
      <c r="P4845" s="6" t="n">
        <f aca="false">IF(OR(F4845="",F4844=""),"",F4845/F4844-1)</f>
        <v>0.0135226504394863</v>
      </c>
      <c r="Q4845" s="6" t="n">
        <f aca="false">IF(OR(G4845="",G4844=""),"",G4845/G4844-1)</f>
        <v>0.0162760416666667</v>
      </c>
      <c r="R4845" s="6" t="n">
        <f aca="false">IF(OR(H4845="",H4844=""),"",H4845/H4844-1)</f>
        <v>0.00893875998478499</v>
      </c>
      <c r="S4845" s="6" t="n">
        <f aca="false">IF(OR(I4845="",I4844=""),"",I4845/I4844-1)</f>
        <v>0.00961098398169313</v>
      </c>
      <c r="T4845" s="6" t="n">
        <f aca="false">IF(OR(J4845="",J4844=""),"",J4845/J4844-1)</f>
        <v>-0.0377358490566038</v>
      </c>
      <c r="U4845" s="6" t="n">
        <f aca="false">IF(OR(K4845="",K4844=""),"",K4845/K4844-1)</f>
        <v>-0.00913779064507381</v>
      </c>
      <c r="V4845" s="6" t="n">
        <f aca="false">IF(OR(L4845="",L4844=""),"",L4845/L4844-1)</f>
        <v>7.21136511141474E-005</v>
      </c>
      <c r="W4845" s="6" t="str">
        <f aca="false">IF(COUNT(O4841:O4845)&lt;5,"",STDEV(O4841:O4845))</f>
        <v/>
      </c>
      <c r="X4845" s="8" t="str">
        <f aca="false">IF(W4845="","",IF(W4845&gt;Controls!$B$2,1,0))</f>
        <v/>
      </c>
    </row>
    <row r="4846" customFormat="false" ht="15.75" hidden="false" customHeight="false" outlineLevel="0" collapsed="false">
      <c r="A4846" s="4" t="n">
        <v>41527</v>
      </c>
      <c r="B4846" s="7" t="n">
        <v>3729.02</v>
      </c>
      <c r="C4846" s="7" t="n">
        <v>9620.71</v>
      </c>
      <c r="D4846" s="7" t="n">
        <v>1683.99</v>
      </c>
      <c r="E4846" s="7" t="n">
        <v>14.53</v>
      </c>
      <c r="F4846" s="7" t="n">
        <v>15.02</v>
      </c>
      <c r="G4846" s="7" t="n">
        <v>15.25</v>
      </c>
      <c r="H4846" s="7" t="n">
        <v>52.92</v>
      </c>
      <c r="I4846" s="7" t="n">
        <v>22.07</v>
      </c>
      <c r="J4846" s="7" t="n">
        <v>11.09</v>
      </c>
      <c r="K4846" s="7" t="n">
        <v>107.39</v>
      </c>
      <c r="L4846" s="7" t="n">
        <v>1364.1</v>
      </c>
      <c r="M4846" s="6" t="n">
        <f aca="false">IF(OR(B4846="",B4845=""),"",B4846/B4845-1)</f>
        <v>0.00616267963239792</v>
      </c>
      <c r="N4846" s="6" t="n">
        <f aca="false">IF(OR(C4846="",C4845=""),"",C4846/C4845-1)</f>
        <v>0.00846756737208754</v>
      </c>
      <c r="O4846" s="6" t="n">
        <f aca="false">IF(OR(D4846="",D4845=""),"",D4846/D4845-1)</f>
        <v>0.00734577169485129</v>
      </c>
      <c r="P4846" s="6" t="n">
        <f aca="false">IF(OR(F4846="",F4845=""),"",F4846/F4845-1)</f>
        <v>0.00200133422281512</v>
      </c>
      <c r="Q4846" s="6" t="n">
        <f aca="false">IF(OR(G4846="",G4845=""),"",G4846/G4845-1)</f>
        <v>-0.0230621396540679</v>
      </c>
      <c r="R4846" s="6" t="n">
        <f aca="false">IF(OR(H4846="",H4845=""),"",H4846/H4845-1)</f>
        <v>-0.00245051837888777</v>
      </c>
      <c r="S4846" s="6" t="n">
        <f aca="false">IF(OR(I4846="",I4845=""),"",I4846/I4845-1)</f>
        <v>0.00045330915684505</v>
      </c>
      <c r="T4846" s="6" t="n">
        <f aca="false">IF(OR(J4846="",J4845=""),"",J4846/J4845-1)</f>
        <v>0.0354808590102707</v>
      </c>
      <c r="U4846" s="6" t="n">
        <f aca="false">IF(OR(K4846="",K4845=""),"",K4846/K4845-1)</f>
        <v>-0.0194485025566106</v>
      </c>
      <c r="V4846" s="6" t="n">
        <f aca="false">IF(OR(L4846="",L4845=""),"",L4846/L4845-1)</f>
        <v>-0.0163686184020767</v>
      </c>
      <c r="W4846" s="6" t="n">
        <f aca="false">IF(COUNT(O4842:O4846)&lt;5,"",STDEV(O4842:O4846))</f>
        <v>0.00442663323567148</v>
      </c>
      <c r="X4846" s="8" t="n">
        <f aca="false">IF(W4846="","",IF(W4846&gt;Controls!$B$2,1,0))</f>
        <v>0</v>
      </c>
    </row>
    <row r="4847" customFormat="false" ht="15.75" hidden="false" customHeight="false" outlineLevel="0" collapsed="false">
      <c r="A4847" s="4" t="n">
        <v>41528</v>
      </c>
      <c r="B4847" s="7" t="n">
        <v>3725.01</v>
      </c>
      <c r="C4847" s="7" t="n">
        <v>9655.38</v>
      </c>
      <c r="D4847" s="7" t="n">
        <v>1689.13</v>
      </c>
      <c r="E4847" s="7" t="n">
        <v>13.82</v>
      </c>
      <c r="F4847" s="7" t="n">
        <v>14.98</v>
      </c>
      <c r="G4847" s="7" t="n">
        <v>14.42</v>
      </c>
      <c r="H4847" s="7" t="n">
        <v>53.53</v>
      </c>
      <c r="I4847" s="7" t="n">
        <v>22.26</v>
      </c>
      <c r="J4847" s="7" t="n">
        <v>10.9</v>
      </c>
      <c r="K4847" s="7" t="n">
        <v>107.56</v>
      </c>
      <c r="L4847" s="7" t="n">
        <v>1363.9</v>
      </c>
      <c r="M4847" s="6" t="n">
        <f aca="false">IF(OR(B4847="",B4846=""),"",B4847/B4846-1)</f>
        <v>-0.00107534955564725</v>
      </c>
      <c r="N4847" s="6" t="n">
        <f aca="false">IF(OR(C4847="",C4846=""),"",C4847/C4846-1)</f>
        <v>0.00360368413557843</v>
      </c>
      <c r="O4847" s="6" t="n">
        <f aca="false">IF(OR(D4847="",D4846=""),"",D4847/D4846-1)</f>
        <v>0.00305227465721303</v>
      </c>
      <c r="P4847" s="6" t="n">
        <f aca="false">IF(OR(F4847="",F4846=""),"",F4847/F4846-1)</f>
        <v>-0.00266311584553924</v>
      </c>
      <c r="Q4847" s="6" t="n">
        <f aca="false">IF(OR(G4847="",G4846=""),"",G4847/G4846-1)</f>
        <v>-0.0544262295081968</v>
      </c>
      <c r="R4847" s="6" t="n">
        <f aca="false">IF(OR(H4847="",H4846=""),"",H4847/H4846-1)</f>
        <v>0.0115268329554044</v>
      </c>
      <c r="S4847" s="6" t="n">
        <f aca="false">IF(OR(I4847="",I4846=""),"",I4847/I4846-1)</f>
        <v>0.00860897145446304</v>
      </c>
      <c r="T4847" s="6" t="n">
        <f aca="false">IF(OR(J4847="",J4846=""),"",J4847/J4846-1)</f>
        <v>-0.0171325518485121</v>
      </c>
      <c r="U4847" s="6" t="n">
        <f aca="false">IF(OR(K4847="",K4846=""),"",K4847/K4846-1)</f>
        <v>0.00158301517832204</v>
      </c>
      <c r="V4847" s="6" t="n">
        <f aca="false">IF(OR(L4847="",L4846=""),"",L4847/L4846-1)</f>
        <v>-0.000146616816948719</v>
      </c>
      <c r="W4847" s="6" t="n">
        <f aca="false">IF(COUNT(O4843:O4847)&lt;5,"",STDEV(O4843:O4847))</f>
        <v>0.0042075065377656</v>
      </c>
      <c r="X4847" s="8" t="n">
        <f aca="false">IF(W4847="","",IF(W4847&gt;Controls!$B$2,1,0))</f>
        <v>0</v>
      </c>
    </row>
    <row r="4848" customFormat="false" ht="15.75" hidden="false" customHeight="false" outlineLevel="0" collapsed="false">
      <c r="A4848" s="4" t="n">
        <v>41529</v>
      </c>
      <c r="B4848" s="7" t="n">
        <v>3715.97</v>
      </c>
      <c r="C4848" s="7" t="n">
        <v>9607.32</v>
      </c>
      <c r="D4848" s="7" t="n">
        <v>1683.42</v>
      </c>
      <c r="E4848" s="7" t="n">
        <v>14.29</v>
      </c>
      <c r="F4848" s="7" t="n">
        <v>14.94</v>
      </c>
      <c r="G4848" s="7" t="n">
        <v>14.58</v>
      </c>
      <c r="H4848" s="7" t="n">
        <v>53.02</v>
      </c>
      <c r="I4848" s="7" t="n">
        <v>22.18</v>
      </c>
      <c r="J4848" s="7" t="n">
        <v>11</v>
      </c>
      <c r="K4848" s="7" t="n">
        <v>108.6</v>
      </c>
      <c r="L4848" s="7" t="n">
        <v>1330.4</v>
      </c>
      <c r="M4848" s="6" t="n">
        <f aca="false">IF(OR(B4848="",B4847=""),"",B4848/B4847-1)</f>
        <v>-0.00242683912257968</v>
      </c>
      <c r="N4848" s="6" t="n">
        <f aca="false">IF(OR(C4848="",C4847=""),"",C4848/C4847-1)</f>
        <v>-0.00497753584012228</v>
      </c>
      <c r="O4848" s="6" t="n">
        <f aca="false">IF(OR(D4848="",D4847=""),"",D4848/D4847-1)</f>
        <v>-0.00338043845056335</v>
      </c>
      <c r="P4848" s="6" t="n">
        <f aca="false">IF(OR(F4848="",F4847=""),"",F4848/F4847-1)</f>
        <v>-0.00267022696929242</v>
      </c>
      <c r="Q4848" s="6" t="n">
        <f aca="false">IF(OR(G4848="",G4847=""),"",G4848/G4847-1)</f>
        <v>0.0110957004160888</v>
      </c>
      <c r="R4848" s="6" t="n">
        <f aca="false">IF(OR(H4848="",H4847=""),"",H4848/H4847-1)</f>
        <v>-0.00952736783112274</v>
      </c>
      <c r="S4848" s="6" t="n">
        <f aca="false">IF(OR(I4848="",I4847=""),"",I4848/I4847-1)</f>
        <v>-0.00359389038634328</v>
      </c>
      <c r="T4848" s="6" t="n">
        <f aca="false">IF(OR(J4848="",J4847=""),"",J4848/J4847-1)</f>
        <v>0.00917431192660545</v>
      </c>
      <c r="U4848" s="6" t="n">
        <f aca="false">IF(OR(K4848="",K4847=""),"",K4848/K4847-1)</f>
        <v>0.00966902194124208</v>
      </c>
      <c r="V4848" s="6" t="n">
        <f aca="false">IF(OR(L4848="",L4847=""),"",L4848/L4847-1)</f>
        <v>-0.0245619180291811</v>
      </c>
      <c r="W4848" s="6" t="n">
        <f aca="false">IF(COUNT(O4844:O4848)&lt;5,"",STDEV(O4844:O4848))</f>
        <v>0.00539266767408263</v>
      </c>
      <c r="X4848" s="8" t="n">
        <f aca="false">IF(W4848="","",IF(W4848&gt;Controls!$B$2,1,0))</f>
        <v>0</v>
      </c>
    </row>
    <row r="4849" customFormat="false" ht="15.75" hidden="false" customHeight="false" outlineLevel="0" collapsed="false">
      <c r="A4849" s="4" t="n">
        <v>41530</v>
      </c>
      <c r="B4849" s="7" t="n">
        <v>3722.18</v>
      </c>
      <c r="C4849" s="7" t="n">
        <v>9635.08</v>
      </c>
      <c r="D4849" s="7" t="n">
        <v>1687.99</v>
      </c>
      <c r="E4849" s="7" t="n">
        <v>14.16</v>
      </c>
      <c r="F4849" s="7" t="n">
        <v>14.9</v>
      </c>
      <c r="G4849" s="7" t="n">
        <v>14.34</v>
      </c>
      <c r="H4849" s="7" t="n">
        <v>53.27</v>
      </c>
      <c r="I4849" s="7" t="n">
        <v>22.08</v>
      </c>
      <c r="J4849" s="7" t="n">
        <v>11.04</v>
      </c>
      <c r="K4849" s="7" t="n">
        <v>108.21</v>
      </c>
      <c r="L4849" s="7" t="n">
        <v>1308.4</v>
      </c>
      <c r="M4849" s="6" t="n">
        <f aca="false">IF(OR(B4849="",B4848=""),"",B4849/B4848-1)</f>
        <v>0.00167116526774969</v>
      </c>
      <c r="N4849" s="6" t="n">
        <f aca="false">IF(OR(C4849="",C4848=""),"",C4849/C4848-1)</f>
        <v>0.00288946345078545</v>
      </c>
      <c r="O4849" s="6" t="n">
        <f aca="false">IF(OR(D4849="",D4848=""),"",D4849/D4848-1)</f>
        <v>0.00271471171781257</v>
      </c>
      <c r="P4849" s="6" t="n">
        <f aca="false">IF(OR(F4849="",F4848=""),"",F4849/F4848-1)</f>
        <v>-0.002677376171352</v>
      </c>
      <c r="Q4849" s="6" t="n">
        <f aca="false">IF(OR(G4849="",G4848=""),"",G4849/G4848-1)</f>
        <v>-0.0164609053497943</v>
      </c>
      <c r="R4849" s="6" t="n">
        <f aca="false">IF(OR(H4849="",H4848=""),"",H4849/H4848-1)</f>
        <v>0.00471520181063756</v>
      </c>
      <c r="S4849" s="6" t="n">
        <f aca="false">IF(OR(I4849="",I4848=""),"",I4849/I4848-1)</f>
        <v>-0.00450856627592433</v>
      </c>
      <c r="T4849" s="6" t="n">
        <f aca="false">IF(OR(J4849="",J4848=""),"",J4849/J4848-1)</f>
        <v>0.00363636363636366</v>
      </c>
      <c r="U4849" s="6" t="n">
        <f aca="false">IF(OR(K4849="",K4848=""),"",K4849/K4848-1)</f>
        <v>-0.00359116022099448</v>
      </c>
      <c r="V4849" s="6" t="n">
        <f aca="false">IF(OR(L4849="",L4848=""),"",L4849/L4848-1)</f>
        <v>-0.0165363800360794</v>
      </c>
      <c r="W4849" s="6" t="n">
        <f aca="false">IF(COUNT(O4845:O4849)&lt;5,"",STDEV(O4845:O4849))</f>
        <v>0.00510184615300883</v>
      </c>
      <c r="X4849" s="8" t="n">
        <f aca="false">IF(W4849="","",IF(W4849&gt;Controls!$B$2,1,0))</f>
        <v>0</v>
      </c>
    </row>
    <row r="4850" customFormat="false" ht="15.75" hidden="false" customHeight="false" outlineLevel="0" collapsed="false">
      <c r="A4850" s="4" t="n">
        <v>41533</v>
      </c>
      <c r="B4850" s="7" t="n">
        <v>3717.85</v>
      </c>
      <c r="C4850" s="7" t="n">
        <v>9704.49</v>
      </c>
      <c r="D4850" s="7" t="n">
        <v>1697.6</v>
      </c>
      <c r="E4850" s="7" t="n">
        <v>14.38</v>
      </c>
      <c r="F4850" s="7" t="n">
        <v>14.8</v>
      </c>
      <c r="G4850" s="7" t="n">
        <v>13.88</v>
      </c>
      <c r="H4850" s="7" t="n">
        <v>53.43</v>
      </c>
      <c r="I4850" s="7" t="n">
        <v>22.05</v>
      </c>
      <c r="J4850" s="7" t="n">
        <v>11.11</v>
      </c>
      <c r="K4850" s="7" t="n">
        <v>106.59</v>
      </c>
      <c r="L4850" s="7" t="n">
        <v>1317.9</v>
      </c>
      <c r="M4850" s="6" t="n">
        <f aca="false">IF(OR(B4850="",B4849=""),"",B4850/B4849-1)</f>
        <v>-0.00116329677769478</v>
      </c>
      <c r="N4850" s="6" t="n">
        <f aca="false">IF(OR(C4850="",C4849=""),"",C4850/C4849-1)</f>
        <v>0.00720388414003836</v>
      </c>
      <c r="O4850" s="6" t="n">
        <f aca="false">IF(OR(D4850="",D4849=""),"",D4850/D4849-1)</f>
        <v>0.00569316168934653</v>
      </c>
      <c r="P4850" s="6" t="n">
        <f aca="false">IF(OR(F4850="",F4849=""),"",F4850/F4849-1)</f>
        <v>-0.00671140939597315</v>
      </c>
      <c r="Q4850" s="6" t="n">
        <f aca="false">IF(OR(G4850="",G4849=""),"",G4850/G4849-1)</f>
        <v>-0.0320781032078102</v>
      </c>
      <c r="R4850" s="6" t="n">
        <f aca="false">IF(OR(H4850="",H4849=""),"",H4850/H4849-1)</f>
        <v>0.0030035667354984</v>
      </c>
      <c r="S4850" s="6" t="n">
        <f aca="false">IF(OR(I4850="",I4849=""),"",I4850/I4849-1)</f>
        <v>-0.00135869565217384</v>
      </c>
      <c r="T4850" s="6" t="n">
        <f aca="false">IF(OR(J4850="",J4849=""),"",J4850/J4849-1)</f>
        <v>0.00634057971014501</v>
      </c>
      <c r="U4850" s="6" t="n">
        <f aca="false">IF(OR(K4850="",K4849=""),"",K4850/K4849-1)</f>
        <v>-0.014970889936235</v>
      </c>
      <c r="V4850" s="6" t="n">
        <f aca="false">IF(OR(L4850="",L4849=""),"",L4850/L4849-1)</f>
        <v>0.00726077652094159</v>
      </c>
      <c r="W4850" s="6" t="n">
        <f aca="false">IF(COUNT(O4846:O4850)&lt;5,"",STDEV(O4846:O4850))</f>
        <v>0.00408952202295996</v>
      </c>
      <c r="X4850" s="8" t="n">
        <f aca="false">IF(W4850="","",IF(W4850&gt;Controls!$B$2,1,0))</f>
        <v>0</v>
      </c>
    </row>
    <row r="4851" customFormat="false" ht="15.75" hidden="false" customHeight="false" outlineLevel="0" collapsed="false">
      <c r="A4851" s="4" t="n">
        <v>41534</v>
      </c>
      <c r="B4851" s="7" t="n">
        <v>3745.7</v>
      </c>
      <c r="C4851" s="7" t="n">
        <v>9738.93</v>
      </c>
      <c r="D4851" s="7" t="n">
        <v>1704.76</v>
      </c>
      <c r="E4851" s="7" t="n">
        <v>14.53</v>
      </c>
      <c r="F4851" s="7" t="n">
        <v>15.21</v>
      </c>
      <c r="G4851" s="7" t="n">
        <v>14.04</v>
      </c>
      <c r="H4851" s="7" t="n">
        <v>53.6</v>
      </c>
      <c r="I4851" s="7" t="n">
        <v>22.01</v>
      </c>
      <c r="J4851" s="7" t="n">
        <v>11.08</v>
      </c>
      <c r="K4851" s="7" t="n">
        <v>105.42</v>
      </c>
      <c r="L4851" s="7" t="n">
        <v>1309.5</v>
      </c>
      <c r="M4851" s="6" t="n">
        <f aca="false">IF(OR(B4851="",B4850=""),"",B4851/B4850-1)</f>
        <v>0.00749088855117885</v>
      </c>
      <c r="N4851" s="6" t="n">
        <f aca="false">IF(OR(C4851="",C4850=""),"",C4851/C4850-1)</f>
        <v>0.0035488727382893</v>
      </c>
      <c r="O4851" s="6" t="n">
        <f aca="false">IF(OR(D4851="",D4850=""),"",D4851/D4850-1)</f>
        <v>0.00421771913289359</v>
      </c>
      <c r="P4851" s="6" t="n">
        <f aca="false">IF(OR(F4851="",F4850=""),"",F4851/F4850-1)</f>
        <v>0.0277027027027028</v>
      </c>
      <c r="Q4851" s="6" t="n">
        <f aca="false">IF(OR(G4851="",G4850=""),"",G4851/G4850-1)</f>
        <v>0.0115273775216138</v>
      </c>
      <c r="R4851" s="6" t="n">
        <f aca="false">IF(OR(H4851="",H4850=""),"",H4851/H4850-1)</f>
        <v>0.00318173310874048</v>
      </c>
      <c r="S4851" s="6" t="n">
        <f aca="false">IF(OR(I4851="",I4850=""),"",I4851/I4850-1)</f>
        <v>-0.00181405895691611</v>
      </c>
      <c r="T4851" s="6" t="n">
        <f aca="false">IF(OR(J4851="",J4850=""),"",J4851/J4850-1)</f>
        <v>-0.00270027002700268</v>
      </c>
      <c r="U4851" s="6" t="n">
        <f aca="false">IF(OR(K4851="",K4850=""),"",K4851/K4850-1)</f>
        <v>-0.0109766394596116</v>
      </c>
      <c r="V4851" s="6" t="n">
        <f aca="false">IF(OR(L4851="",L4850=""),"",L4851/L4850-1)</f>
        <v>-0.0063737764625541</v>
      </c>
      <c r="W4851" s="6" t="n">
        <f aca="false">IF(COUNT(O4847:O4851)&lt;5,"",STDEV(O4847:O4851))</f>
        <v>0.00346660130246169</v>
      </c>
      <c r="X4851" s="8" t="n">
        <f aca="false">IF(W4851="","",IF(W4851&gt;Controls!$B$2,1,0))</f>
        <v>0</v>
      </c>
    </row>
    <row r="4852" customFormat="false" ht="15.75" hidden="false" customHeight="false" outlineLevel="0" collapsed="false">
      <c r="A4852" s="4" t="n">
        <v>41535</v>
      </c>
      <c r="B4852" s="7" t="n">
        <v>3783.64</v>
      </c>
      <c r="C4852" s="7" t="n">
        <v>9887.88</v>
      </c>
      <c r="D4852" s="7" t="n">
        <v>1725.52</v>
      </c>
      <c r="E4852" s="7" t="n">
        <v>13.59</v>
      </c>
      <c r="F4852" s="7" t="n">
        <v>15.6</v>
      </c>
      <c r="G4852" s="7" t="n">
        <v>14.33</v>
      </c>
      <c r="H4852" s="7" t="n">
        <v>53.98</v>
      </c>
      <c r="I4852" s="7" t="n">
        <v>22.44</v>
      </c>
      <c r="J4852" s="7" t="n">
        <v>11.08</v>
      </c>
      <c r="K4852" s="7" t="n">
        <v>108.07</v>
      </c>
      <c r="L4852" s="7" t="n">
        <v>1307.8</v>
      </c>
      <c r="M4852" s="6" t="n">
        <f aca="false">IF(OR(B4852="",B4851=""),"",B4852/B4851-1)</f>
        <v>0.0101289478602131</v>
      </c>
      <c r="N4852" s="6" t="n">
        <f aca="false">IF(OR(C4852="",C4851=""),"",C4852/C4851-1)</f>
        <v>0.0152942879761944</v>
      </c>
      <c r="O4852" s="6" t="n">
        <f aca="false">IF(OR(D4852="",D4851=""),"",D4852/D4851-1)</f>
        <v>0.012177667237617</v>
      </c>
      <c r="P4852" s="6" t="n">
        <f aca="false">IF(OR(F4852="",F4851=""),"",F4852/F4851-1)</f>
        <v>0.0256410256410256</v>
      </c>
      <c r="Q4852" s="6" t="n">
        <f aca="false">IF(OR(G4852="",G4851=""),"",G4852/G4851-1)</f>
        <v>0.0206552706552707</v>
      </c>
      <c r="R4852" s="6" t="n">
        <f aca="false">IF(OR(H4852="",H4851=""),"",H4852/H4851-1)</f>
        <v>0.00708955223880592</v>
      </c>
      <c r="S4852" s="6" t="n">
        <f aca="false">IF(OR(I4852="",I4851=""),"",I4852/I4851-1)</f>
        <v>0.0195365742844162</v>
      </c>
      <c r="T4852" s="6" t="n">
        <f aca="false">IF(OR(J4852="",J4851=""),"",J4852/J4851-1)</f>
        <v>0</v>
      </c>
      <c r="U4852" s="6" t="n">
        <f aca="false">IF(OR(K4852="",K4851=""),"",K4852/K4851-1)</f>
        <v>0.0251375450578637</v>
      </c>
      <c r="V4852" s="6" t="n">
        <f aca="false">IF(OR(L4852="",L4851=""),"",L4852/L4851-1)</f>
        <v>-0.00129820542191683</v>
      </c>
      <c r="W4852" s="6" t="n">
        <f aca="false">IF(COUNT(O4848:O4852)&lt;5,"",STDEV(O4848:O4852))</f>
        <v>0.00560148179416399</v>
      </c>
      <c r="X4852" s="8" t="n">
        <f aca="false">IF(W4852="","",IF(W4852&gt;Controls!$B$2,1,0))</f>
        <v>0</v>
      </c>
    </row>
    <row r="4853" customFormat="false" ht="15.75" hidden="false" customHeight="false" outlineLevel="0" collapsed="false">
      <c r="A4853" s="4" t="n">
        <v>41536</v>
      </c>
      <c r="B4853" s="7" t="n">
        <v>3789.38</v>
      </c>
      <c r="C4853" s="7" t="n">
        <v>9854.76</v>
      </c>
      <c r="D4853" s="7" t="n">
        <v>1722.34</v>
      </c>
      <c r="E4853" s="7" t="n">
        <v>13.16</v>
      </c>
      <c r="F4853" s="7" t="n">
        <v>15.6</v>
      </c>
      <c r="G4853" s="7" t="n">
        <v>14.56</v>
      </c>
      <c r="H4853" s="7" t="n">
        <v>53.8</v>
      </c>
      <c r="I4853" s="7" t="n">
        <v>22.31</v>
      </c>
      <c r="J4853" s="7" t="n">
        <v>11.86</v>
      </c>
      <c r="K4853" s="7" t="n">
        <v>106.39</v>
      </c>
      <c r="L4853" s="7" t="n">
        <v>1369.4</v>
      </c>
      <c r="M4853" s="6" t="n">
        <f aca="false">IF(OR(B4853="",B4852=""),"",B4853/B4852-1)</f>
        <v>0.00151705764819066</v>
      </c>
      <c r="N4853" s="6" t="n">
        <f aca="false">IF(OR(C4853="",C4852=""),"",C4853/C4852-1)</f>
        <v>-0.00334955521304858</v>
      </c>
      <c r="O4853" s="6" t="n">
        <f aca="false">IF(OR(D4853="",D4852=""),"",D4853/D4852-1)</f>
        <v>-0.00184292271315323</v>
      </c>
      <c r="P4853" s="6" t="n">
        <f aca="false">IF(OR(F4853="",F4852=""),"",F4853/F4852-1)</f>
        <v>0</v>
      </c>
      <c r="Q4853" s="6" t="n">
        <f aca="false">IF(OR(G4853="",G4852=""),"",G4853/G4852-1)</f>
        <v>0.0160502442428472</v>
      </c>
      <c r="R4853" s="6" t="n">
        <f aca="false">IF(OR(H4853="",H4852=""),"",H4853/H4852-1)</f>
        <v>-0.00333456835865131</v>
      </c>
      <c r="S4853" s="6" t="n">
        <f aca="false">IF(OR(I4853="",I4852=""),"",I4853/I4852-1)</f>
        <v>-0.00579322638146174</v>
      </c>
      <c r="T4853" s="6" t="n">
        <f aca="false">IF(OR(J4853="",J4852=""),"",J4853/J4852-1)</f>
        <v>0.0703971119133573</v>
      </c>
      <c r="U4853" s="6" t="n">
        <f aca="false">IF(OR(K4853="",K4852=""),"",K4853/K4852-1)</f>
        <v>-0.0155454797816229</v>
      </c>
      <c r="V4853" s="6" t="n">
        <f aca="false">IF(OR(L4853="",L4852=""),"",L4853/L4852-1)</f>
        <v>0.0471020033644289</v>
      </c>
      <c r="W4853" s="6" t="n">
        <f aca="false">IF(COUNT(O4849:O4853)&lt;5,"",STDEV(O4849:O4853))</f>
        <v>0.00509478734270121</v>
      </c>
      <c r="X4853" s="8" t="n">
        <f aca="false">IF(W4853="","",IF(W4853&gt;Controls!$B$2,1,0))</f>
        <v>0</v>
      </c>
    </row>
    <row r="4854" customFormat="false" ht="15.75" hidden="false" customHeight="false" outlineLevel="0" collapsed="false">
      <c r="A4854" s="4" t="n">
        <v>41537</v>
      </c>
      <c r="B4854" s="7" t="n">
        <v>3774.73</v>
      </c>
      <c r="C4854" s="7" t="n">
        <v>9769.73</v>
      </c>
      <c r="D4854" s="7" t="n">
        <v>1709.91</v>
      </c>
      <c r="E4854" s="7" t="n">
        <v>13.12</v>
      </c>
      <c r="F4854" s="7" t="n">
        <v>15.82</v>
      </c>
      <c r="G4854" s="7" t="n">
        <v>14.41</v>
      </c>
      <c r="H4854" s="7" t="n">
        <v>53.43</v>
      </c>
      <c r="I4854" s="7" t="n">
        <v>22.43</v>
      </c>
      <c r="J4854" s="7" t="n">
        <v>12.23</v>
      </c>
      <c r="K4854" s="7" t="n">
        <v>104.68</v>
      </c>
      <c r="L4854" s="7" t="n">
        <v>1332.5</v>
      </c>
      <c r="M4854" s="6" t="n">
        <f aca="false">IF(OR(B4854="",B4853=""),"",B4854/B4853-1)</f>
        <v>-0.00386606780000953</v>
      </c>
      <c r="N4854" s="6" t="n">
        <f aca="false">IF(OR(C4854="",C4853=""),"",C4854/C4853-1)</f>
        <v>-0.00862831768607253</v>
      </c>
      <c r="O4854" s="6" t="n">
        <f aca="false">IF(OR(D4854="",D4853=""),"",D4854/D4853-1)</f>
        <v>-0.00721692581023481</v>
      </c>
      <c r="P4854" s="6" t="n">
        <f aca="false">IF(OR(F4854="",F4853=""),"",F4854/F4853-1)</f>
        <v>0.0141025641025641</v>
      </c>
      <c r="Q4854" s="6" t="n">
        <f aca="false">IF(OR(G4854="",G4853=""),"",G4854/G4853-1)</f>
        <v>-0.0103021978021979</v>
      </c>
      <c r="R4854" s="6" t="n">
        <f aca="false">IF(OR(H4854="",H4853=""),"",H4854/H4853-1)</f>
        <v>-0.0068773234200743</v>
      </c>
      <c r="S4854" s="6" t="n">
        <f aca="false">IF(OR(I4854="",I4853=""),"",I4854/I4853-1)</f>
        <v>0.00537875392200804</v>
      </c>
      <c r="T4854" s="6" t="n">
        <f aca="false">IF(OR(J4854="",J4853=""),"",J4854/J4853-1)</f>
        <v>0.0311973018549747</v>
      </c>
      <c r="U4854" s="6" t="n">
        <f aca="false">IF(OR(K4854="",K4853=""),"",K4854/K4853-1)</f>
        <v>-0.0160729391860137</v>
      </c>
      <c r="V4854" s="6" t="n">
        <f aca="false">IF(OR(L4854="",L4853=""),"",L4854/L4853-1)</f>
        <v>-0.0269461077844312</v>
      </c>
      <c r="W4854" s="6" t="n">
        <f aca="false">IF(COUNT(O4850:O4854)&lt;5,"",STDEV(O4850:O4854))</f>
        <v>0.00741666710878145</v>
      </c>
      <c r="X4854" s="8" t="n">
        <f aca="false">IF(W4854="","",IF(W4854&gt;Controls!$B$2,1,0))</f>
        <v>0</v>
      </c>
    </row>
    <row r="4855" customFormat="false" ht="15.75" hidden="false" customHeight="false" outlineLevel="0" collapsed="false">
      <c r="A4855" s="4" t="n">
        <v>41540</v>
      </c>
      <c r="B4855" s="7" t="n">
        <v>3765.29</v>
      </c>
      <c r="C4855" s="7" t="n">
        <v>9733.03</v>
      </c>
      <c r="D4855" s="7" t="n">
        <v>1701.84</v>
      </c>
      <c r="E4855" s="7" t="n">
        <v>14.31</v>
      </c>
      <c r="F4855" s="7" t="n">
        <v>15.57</v>
      </c>
      <c r="G4855" s="7" t="n">
        <v>15.13</v>
      </c>
      <c r="H4855" s="7" t="n">
        <v>52.88</v>
      </c>
      <c r="I4855" s="7" t="n">
        <v>22.02</v>
      </c>
      <c r="J4855" s="7" t="n">
        <v>12.07</v>
      </c>
      <c r="K4855" s="7" t="n">
        <v>103.59</v>
      </c>
      <c r="L4855" s="7" t="n">
        <v>1326.9</v>
      </c>
      <c r="M4855" s="6" t="n">
        <f aca="false">IF(OR(B4855="",B4854=""),"",B4855/B4854-1)</f>
        <v>-0.00250084111976223</v>
      </c>
      <c r="N4855" s="6" t="n">
        <f aca="false">IF(OR(C4855="",C4854=""),"",C4855/C4854-1)</f>
        <v>-0.00375650094731372</v>
      </c>
      <c r="O4855" s="6" t="n">
        <f aca="false">IF(OR(D4855="",D4854=""),"",D4855/D4854-1)</f>
        <v>-0.00471954664280583</v>
      </c>
      <c r="P4855" s="6" t="n">
        <f aca="false">IF(OR(F4855="",F4854=""),"",F4855/F4854-1)</f>
        <v>-0.015802781289507</v>
      </c>
      <c r="Q4855" s="6" t="n">
        <f aca="false">IF(OR(G4855="",G4854=""),"",G4855/G4854-1)</f>
        <v>0.049965301873699</v>
      </c>
      <c r="R4855" s="6" t="n">
        <f aca="false">IF(OR(H4855="",H4854=""),"",H4855/H4854-1)</f>
        <v>-0.0102938424106307</v>
      </c>
      <c r="S4855" s="6" t="n">
        <f aca="false">IF(OR(I4855="",I4854=""),"",I4855/I4854-1)</f>
        <v>-0.0182790905037896</v>
      </c>
      <c r="T4855" s="6" t="n">
        <f aca="false">IF(OR(J4855="",J4854=""),"",J4855/J4854-1)</f>
        <v>-0.0130825838103026</v>
      </c>
      <c r="U4855" s="6" t="n">
        <f aca="false">IF(OR(K4855="",K4854=""),"",K4855/K4854-1)</f>
        <v>-0.0104126862820023</v>
      </c>
      <c r="V4855" s="6" t="n">
        <f aca="false">IF(OR(L4855="",L4854=""),"",L4855/L4854-1)</f>
        <v>-0.00420262664165094</v>
      </c>
      <c r="W4855" s="6" t="n">
        <f aca="false">IF(COUNT(O4851:O4855)&lt;5,"",STDEV(O4851:O4855))</f>
        <v>0.00778573302311036</v>
      </c>
      <c r="X4855" s="8" t="n">
        <f aca="false">IF(W4855="","",IF(W4855&gt;Controls!$B$2,1,0))</f>
        <v>0</v>
      </c>
    </row>
    <row r="4856" customFormat="false" ht="15.75" hidden="false" customHeight="false" outlineLevel="0" collapsed="false">
      <c r="A4856" s="4" t="n">
        <v>41541</v>
      </c>
      <c r="B4856" s="7" t="n">
        <v>3768.25</v>
      </c>
      <c r="C4856" s="7" t="n">
        <v>9715.21</v>
      </c>
      <c r="D4856" s="7" t="n">
        <v>1697.42</v>
      </c>
      <c r="E4856" s="7" t="n">
        <v>14.08</v>
      </c>
      <c r="F4856" s="7" t="n">
        <v>15.71</v>
      </c>
      <c r="G4856" s="7" t="n">
        <v>15.08</v>
      </c>
      <c r="H4856" s="7" t="n">
        <v>52.64</v>
      </c>
      <c r="I4856" s="7" t="n">
        <v>22.03</v>
      </c>
      <c r="J4856" s="7" t="n">
        <v>12.16</v>
      </c>
      <c r="K4856" s="7" t="n">
        <v>103.13</v>
      </c>
      <c r="L4856" s="7" t="n">
        <v>1316</v>
      </c>
      <c r="M4856" s="6" t="n">
        <f aca="false">IF(OR(B4856="",B4855=""),"",B4856/B4855-1)</f>
        <v>0.000786128027323363</v>
      </c>
      <c r="N4856" s="6" t="n">
        <f aca="false">IF(OR(C4856="",C4855=""),"",C4856/C4855-1)</f>
        <v>-0.00183087897602308</v>
      </c>
      <c r="O4856" s="6" t="n">
        <f aca="false">IF(OR(D4856="",D4855=""),"",D4856/D4855-1)</f>
        <v>-0.00259718892492822</v>
      </c>
      <c r="P4856" s="6" t="n">
        <f aca="false">IF(OR(F4856="",F4855=""),"",F4856/F4855-1)</f>
        <v>0.00899165061014773</v>
      </c>
      <c r="Q4856" s="6" t="n">
        <f aca="false">IF(OR(G4856="",G4855=""),"",G4856/G4855-1)</f>
        <v>-0.00330469266358235</v>
      </c>
      <c r="R4856" s="6" t="n">
        <f aca="false">IF(OR(H4856="",H4855=""),"",H4856/H4855-1)</f>
        <v>-0.00453857791225421</v>
      </c>
      <c r="S4856" s="6" t="n">
        <f aca="false">IF(OR(I4856="",I4855=""),"",I4856/I4855-1)</f>
        <v>0.000454132606721336</v>
      </c>
      <c r="T4856" s="6" t="n">
        <f aca="false">IF(OR(J4856="",J4855=""),"",J4856/J4855-1)</f>
        <v>0.00745650372825191</v>
      </c>
      <c r="U4856" s="6" t="n">
        <f aca="false">IF(OR(K4856="",K4855=""),"",K4856/K4855-1)</f>
        <v>-0.00444058306786377</v>
      </c>
      <c r="V4856" s="6" t="n">
        <f aca="false">IF(OR(L4856="",L4855=""),"",L4856/L4855-1)</f>
        <v>-0.00821463561685143</v>
      </c>
      <c r="W4856" s="6" t="n">
        <f aca="false">IF(COUNT(O4852:O4856)&lt;5,"",STDEV(O4852:O4856))</f>
        <v>0.0075708204955619</v>
      </c>
      <c r="X4856" s="8" t="n">
        <f aca="false">IF(W4856="","",IF(W4856&gt;Controls!$B$2,1,0))</f>
        <v>0</v>
      </c>
    </row>
    <row r="4857" customFormat="false" ht="15.75" hidden="false" customHeight="false" outlineLevel="0" collapsed="false">
      <c r="A4857" s="4" t="n">
        <v>41542</v>
      </c>
      <c r="B4857" s="7" t="n">
        <v>3761.1</v>
      </c>
      <c r="C4857" s="7" t="n">
        <v>9698.95</v>
      </c>
      <c r="D4857" s="7" t="n">
        <v>1692.77</v>
      </c>
      <c r="E4857" s="7" t="n">
        <v>14.01</v>
      </c>
      <c r="F4857" s="7" t="n">
        <v>15.63</v>
      </c>
      <c r="G4857" s="7" t="n">
        <v>14.85</v>
      </c>
      <c r="H4857" s="7" t="n">
        <v>52.51</v>
      </c>
      <c r="I4857" s="7" t="n">
        <v>21.79</v>
      </c>
      <c r="J4857" s="7" t="n">
        <v>12.35</v>
      </c>
      <c r="K4857" s="7" t="n">
        <v>102.66</v>
      </c>
      <c r="L4857" s="7" t="n">
        <v>1335.9</v>
      </c>
      <c r="M4857" s="6" t="n">
        <f aca="false">IF(OR(B4857="",B4856=""),"",B4857/B4856-1)</f>
        <v>-0.00189743249519014</v>
      </c>
      <c r="N4857" s="6" t="n">
        <f aca="false">IF(OR(C4857="",C4856=""),"",C4857/C4856-1)</f>
        <v>-0.00167366428517746</v>
      </c>
      <c r="O4857" s="6" t="n">
        <f aca="false">IF(OR(D4857="",D4856=""),"",D4857/D4856-1)</f>
        <v>-0.00273945163836886</v>
      </c>
      <c r="P4857" s="6" t="n">
        <f aca="false">IF(OR(F4857="",F4856=""),"",F4857/F4856-1)</f>
        <v>-0.00509229789942711</v>
      </c>
      <c r="Q4857" s="6" t="n">
        <f aca="false">IF(OR(G4857="",G4856=""),"",G4857/G4856-1)</f>
        <v>-0.0152519893899205</v>
      </c>
      <c r="R4857" s="6" t="n">
        <f aca="false">IF(OR(H4857="",H4856=""),"",H4857/H4856-1)</f>
        <v>-0.0024696048632219</v>
      </c>
      <c r="S4857" s="6" t="n">
        <f aca="false">IF(OR(I4857="",I4856=""),"",I4857/I4856-1)</f>
        <v>-0.0108942351339084</v>
      </c>
      <c r="T4857" s="6" t="n">
        <f aca="false">IF(OR(J4857="",J4856=""),"",J4857/J4856-1)</f>
        <v>0.015625</v>
      </c>
      <c r="U4857" s="6" t="n">
        <f aca="false">IF(OR(K4857="",K4856=""),"",K4857/K4856-1)</f>
        <v>-0.00455735479491903</v>
      </c>
      <c r="V4857" s="6" t="n">
        <f aca="false">IF(OR(L4857="",L4856=""),"",L4857/L4856-1)</f>
        <v>0.0151215805471125</v>
      </c>
      <c r="W4857" s="6" t="n">
        <f aca="false">IF(COUNT(O4853:O4857)&lt;5,"",STDEV(O4853:O4857))</f>
        <v>0.00217485194778897</v>
      </c>
      <c r="X4857" s="8" t="n">
        <f aca="false">IF(W4857="","",IF(W4857&gt;Controls!$B$2,1,0))</f>
        <v>0</v>
      </c>
    </row>
    <row r="4858" customFormat="false" ht="15.75" hidden="false" customHeight="false" outlineLevel="0" collapsed="false">
      <c r="A4858" s="4" t="n">
        <v>41543</v>
      </c>
      <c r="B4858" s="7" t="n">
        <v>3787.43</v>
      </c>
      <c r="C4858" s="7" t="n">
        <v>9726.26</v>
      </c>
      <c r="D4858" s="7" t="n">
        <v>1698.67</v>
      </c>
      <c r="E4858" s="7" t="n">
        <v>14.06</v>
      </c>
      <c r="F4858" s="7" t="n">
        <v>15.91</v>
      </c>
      <c r="G4858" s="7" t="n">
        <v>14.99</v>
      </c>
      <c r="H4858" s="7" t="n">
        <v>52.47</v>
      </c>
      <c r="I4858" s="7" t="n">
        <v>21.81</v>
      </c>
      <c r="J4858" s="7" t="n">
        <v>12.58</v>
      </c>
      <c r="K4858" s="7" t="n">
        <v>103.03</v>
      </c>
      <c r="L4858" s="7" t="n">
        <v>1323.6</v>
      </c>
      <c r="M4858" s="6" t="n">
        <f aca="false">IF(OR(B4858="",B4857=""),"",B4858/B4857-1)</f>
        <v>0.00700061152322462</v>
      </c>
      <c r="N4858" s="6" t="n">
        <f aca="false">IF(OR(C4858="",C4857=""),"",C4858/C4857-1)</f>
        <v>0.00281576871723233</v>
      </c>
      <c r="O4858" s="6" t="n">
        <f aca="false">IF(OR(D4858="",D4857=""),"",D4858/D4857-1)</f>
        <v>0.00348541148531711</v>
      </c>
      <c r="P4858" s="6" t="n">
        <f aca="false">IF(OR(F4858="",F4857=""),"",F4858/F4857-1)</f>
        <v>0.017914267434421</v>
      </c>
      <c r="Q4858" s="6" t="n">
        <f aca="false">IF(OR(G4858="",G4857=""),"",G4858/G4857-1)</f>
        <v>0.00942760942760956</v>
      </c>
      <c r="R4858" s="6" t="n">
        <f aca="false">IF(OR(H4858="",H4857=""),"",H4858/H4857-1)</f>
        <v>-0.000761759664825723</v>
      </c>
      <c r="S4858" s="6" t="n">
        <f aca="false">IF(OR(I4858="",I4857=""),"",I4858/I4857-1)</f>
        <v>0.000917852225791549</v>
      </c>
      <c r="T4858" s="6" t="n">
        <f aca="false">IF(OR(J4858="",J4857=""),"",J4858/J4857-1)</f>
        <v>0.0186234817813766</v>
      </c>
      <c r="U4858" s="6" t="n">
        <f aca="false">IF(OR(K4858="",K4857=""),"",K4858/K4857-1)</f>
        <v>0.00360413013832073</v>
      </c>
      <c r="V4858" s="6" t="n">
        <f aca="false">IF(OR(L4858="",L4857=""),"",L4858/L4857-1)</f>
        <v>-0.00920727599371229</v>
      </c>
      <c r="W4858" s="6" t="n">
        <f aca="false">IF(COUNT(O4854:O4858)&lt;5,"",STDEV(O4854:O4858))</f>
        <v>0.00396030537885223</v>
      </c>
      <c r="X4858" s="8" t="n">
        <f aca="false">IF(W4858="","",IF(W4858&gt;Controls!$B$2,1,0))</f>
        <v>0</v>
      </c>
    </row>
    <row r="4859" customFormat="false" ht="15.75" hidden="false" customHeight="false" outlineLevel="0" collapsed="false">
      <c r="A4859" s="4" t="n">
        <v>41544</v>
      </c>
      <c r="B4859" s="7" t="n">
        <v>3781.59</v>
      </c>
      <c r="C4859" s="7" t="n">
        <v>9684.17</v>
      </c>
      <c r="D4859" s="7" t="n">
        <v>1691.75</v>
      </c>
      <c r="E4859" s="7" t="n">
        <v>15.46</v>
      </c>
      <c r="F4859" s="7" t="n">
        <v>15.8</v>
      </c>
      <c r="G4859" s="7" t="n">
        <v>14.89</v>
      </c>
      <c r="H4859" s="7" t="n">
        <v>52.37</v>
      </c>
      <c r="I4859" s="7" t="n">
        <v>21.77</v>
      </c>
      <c r="J4859" s="7" t="n">
        <v>12.73</v>
      </c>
      <c r="K4859" s="7" t="n">
        <v>102.87</v>
      </c>
      <c r="L4859" s="7" t="n">
        <v>1338.4</v>
      </c>
      <c r="M4859" s="6" t="n">
        <f aca="false">IF(OR(B4859="",B4858=""),"",B4859/B4858-1)</f>
        <v>-0.0015419426893698</v>
      </c>
      <c r="N4859" s="6" t="n">
        <f aca="false">IF(OR(C4859="",C4858=""),"",C4859/C4858-1)</f>
        <v>-0.00432745988694527</v>
      </c>
      <c r="O4859" s="6" t="n">
        <f aca="false">IF(OR(D4859="",D4858=""),"",D4859/D4858-1)</f>
        <v>-0.00407377536543296</v>
      </c>
      <c r="P4859" s="6" t="n">
        <f aca="false">IF(OR(F4859="",F4858=""),"",F4859/F4858-1)</f>
        <v>-0.00691389063482084</v>
      </c>
      <c r="Q4859" s="6" t="n">
        <f aca="false">IF(OR(G4859="",G4858=""),"",G4859/G4858-1)</f>
        <v>-0.0066711140760507</v>
      </c>
      <c r="R4859" s="6" t="n">
        <f aca="false">IF(OR(H4859="",H4858=""),"",H4859/H4858-1)</f>
        <v>-0.00190585096245477</v>
      </c>
      <c r="S4859" s="6" t="n">
        <f aca="false">IF(OR(I4859="",I4858=""),"",I4859/I4858-1)</f>
        <v>-0.00183402109124253</v>
      </c>
      <c r="T4859" s="6" t="n">
        <f aca="false">IF(OR(J4859="",J4858=""),"",J4859/J4858-1)</f>
        <v>0.0119236883942766</v>
      </c>
      <c r="U4859" s="6" t="n">
        <f aca="false">IF(OR(K4859="",K4858=""),"",K4859/K4858-1)</f>
        <v>-0.00155294574395803</v>
      </c>
      <c r="V4859" s="6" t="n">
        <f aca="false">IF(OR(L4859="",L4858=""),"",L4859/L4858-1)</f>
        <v>0.0111816258688426</v>
      </c>
      <c r="W4859" s="6" t="n">
        <f aca="false">IF(COUNT(O4855:O4859)&lt;5,"",STDEV(O4855:O4859))</f>
        <v>0.00326368470784618</v>
      </c>
      <c r="X4859" s="8" t="n">
        <f aca="false">IF(W4859="","",IF(W4859&gt;Controls!$B$2,1,0))</f>
        <v>0</v>
      </c>
    </row>
    <row r="4860" customFormat="false" ht="15.75" hidden="false" customHeight="false" outlineLevel="0" collapsed="false">
      <c r="A4860" s="4" t="n">
        <v>41547</v>
      </c>
      <c r="B4860" s="7" t="n">
        <v>3771.48</v>
      </c>
      <c r="C4860" s="7" t="n">
        <v>9621.24</v>
      </c>
      <c r="D4860" s="7" t="n">
        <v>1681.55</v>
      </c>
      <c r="E4860" s="7" t="n">
        <v>16.6</v>
      </c>
      <c r="F4860" s="7" t="n">
        <v>15.63</v>
      </c>
      <c r="G4860" s="7" t="n">
        <v>14.7</v>
      </c>
      <c r="H4860" s="7" t="n">
        <v>51.85</v>
      </c>
      <c r="I4860" s="7" t="n">
        <v>21.76</v>
      </c>
      <c r="J4860" s="7" t="n">
        <v>12.89</v>
      </c>
      <c r="K4860" s="7" t="n">
        <v>102.33</v>
      </c>
      <c r="L4860" s="7" t="n">
        <v>1326.5</v>
      </c>
      <c r="M4860" s="6" t="n">
        <f aca="false">IF(OR(B4860="",B4859=""),"",B4860/B4859-1)</f>
        <v>-0.00267347861613765</v>
      </c>
      <c r="N4860" s="6" t="n">
        <f aca="false">IF(OR(C4860="",C4859=""),"",C4860/C4859-1)</f>
        <v>-0.00649823371543457</v>
      </c>
      <c r="O4860" s="6" t="n">
        <f aca="false">IF(OR(D4860="",D4859=""),"",D4860/D4859-1)</f>
        <v>-0.00602925964238221</v>
      </c>
      <c r="P4860" s="6" t="n">
        <f aca="false">IF(OR(F4860="",F4859=""),"",F4860/F4859-1)</f>
        <v>-0.010759493670886</v>
      </c>
      <c r="Q4860" s="6" t="n">
        <f aca="false">IF(OR(G4860="",G4859=""),"",G4860/G4859-1)</f>
        <v>-0.0127602417730021</v>
      </c>
      <c r="R4860" s="6" t="n">
        <f aca="false">IF(OR(H4860="",H4859=""),"",H4860/H4859-1)</f>
        <v>-0.00992934886385333</v>
      </c>
      <c r="S4860" s="6" t="n">
        <f aca="false">IF(OR(I4860="",I4859=""),"",I4860/I4859-1)</f>
        <v>-0.000459347726228687</v>
      </c>
      <c r="T4860" s="6" t="n">
        <f aca="false">IF(OR(J4860="",J4859=""),"",J4860/J4859-1)</f>
        <v>0.0125687352710133</v>
      </c>
      <c r="U4860" s="6" t="n">
        <f aca="false">IF(OR(K4860="",K4859=""),"",K4860/K4859-1)</f>
        <v>-0.00524934383202103</v>
      </c>
      <c r="V4860" s="6" t="n">
        <f aca="false">IF(OR(L4860="",L4859=""),"",L4860/L4859-1)</f>
        <v>-0.00889121338912136</v>
      </c>
      <c r="W4860" s="6" t="n">
        <f aca="false">IF(COUNT(O4856:O4860)&lt;5,"",STDEV(O4856:O4860))</f>
        <v>0.00356247141775878</v>
      </c>
      <c r="X4860" s="8" t="n">
        <f aca="false">IF(W4860="","",IF(W4860&gt;Controls!$B$2,1,0))</f>
        <v>0</v>
      </c>
    </row>
    <row r="4861" customFormat="false" ht="15.75" hidden="false" customHeight="false" outlineLevel="0" collapsed="false">
      <c r="A4861" s="4" t="n">
        <v>41548</v>
      </c>
      <c r="B4861" s="7" t="n">
        <v>3817.98</v>
      </c>
      <c r="C4861" s="7" t="n">
        <v>9693.27</v>
      </c>
      <c r="D4861" s="7" t="n">
        <v>1695</v>
      </c>
      <c r="E4861" s="7" t="n">
        <v>15.54</v>
      </c>
      <c r="F4861" s="7" t="n">
        <v>16.05</v>
      </c>
      <c r="G4861" s="7" t="n">
        <v>15.05</v>
      </c>
      <c r="H4861" s="7" t="n">
        <v>51.82</v>
      </c>
      <c r="I4861" s="7" t="n">
        <v>22.03</v>
      </c>
      <c r="J4861" s="7" t="n">
        <v>12.87</v>
      </c>
      <c r="K4861" s="7" t="n">
        <v>102.04</v>
      </c>
      <c r="L4861" s="7" t="n">
        <v>1286</v>
      </c>
      <c r="M4861" s="6" t="n">
        <f aca="false">IF(OR(B4861="",B4860=""),"",B4861/B4860-1)</f>
        <v>0.0123293773266728</v>
      </c>
      <c r="N4861" s="6" t="n">
        <f aca="false">IF(OR(C4861="",C4860=""),"",C4861/C4860-1)</f>
        <v>0.00748656098382328</v>
      </c>
      <c r="O4861" s="6" t="n">
        <f aca="false">IF(OR(D4861="",D4860=""),"",D4861/D4860-1)</f>
        <v>0.00799857274538374</v>
      </c>
      <c r="P4861" s="6" t="n">
        <f aca="false">IF(OR(F4861="",F4860=""),"",F4861/F4860-1)</f>
        <v>0.0268714011516316</v>
      </c>
      <c r="Q4861" s="6" t="n">
        <f aca="false">IF(OR(G4861="",G4860=""),"",G4861/G4860-1)</f>
        <v>0.0238095238095239</v>
      </c>
      <c r="R4861" s="6" t="n">
        <f aca="false">IF(OR(H4861="",H4860=""),"",H4861/H4860-1)</f>
        <v>-0.000578592092574715</v>
      </c>
      <c r="S4861" s="6" t="n">
        <f aca="false">IF(OR(I4861="",I4860=""),"",I4861/I4860-1)</f>
        <v>0.0124080882352942</v>
      </c>
      <c r="T4861" s="6" t="n">
        <f aca="false">IF(OR(J4861="",J4860=""),"",J4861/J4860-1)</f>
        <v>-0.00155159038013974</v>
      </c>
      <c r="U4861" s="6" t="n">
        <f aca="false">IF(OR(K4861="",K4860=""),"",K4861/K4860-1)</f>
        <v>-0.00283396853317686</v>
      </c>
      <c r="V4861" s="6" t="n">
        <f aca="false">IF(OR(L4861="",L4860=""),"",L4861/L4860-1)</f>
        <v>-0.0305314738032416</v>
      </c>
      <c r="W4861" s="6" t="n">
        <f aca="false">IF(COUNT(O4857:O4861)&lt;5,"",STDEV(O4857:O4861))</f>
        <v>0.00583541700019867</v>
      </c>
      <c r="X4861" s="8" t="n">
        <f aca="false">IF(W4861="","",IF(W4861&gt;Controls!$B$2,1,0))</f>
        <v>0</v>
      </c>
    </row>
    <row r="4862" customFormat="false" ht="15.75" hidden="false" customHeight="false" outlineLevel="0" collapsed="false">
      <c r="A4862" s="4" t="n">
        <v>41549</v>
      </c>
      <c r="B4862" s="7" t="n">
        <v>3815.02</v>
      </c>
      <c r="C4862" s="7" t="n">
        <v>9689.29</v>
      </c>
      <c r="D4862" s="7" t="n">
        <v>1693.87</v>
      </c>
      <c r="E4862" s="7" t="n">
        <v>16.6</v>
      </c>
      <c r="F4862" s="7" t="n">
        <v>16.03</v>
      </c>
      <c r="G4862" s="7" t="n">
        <v>15.1</v>
      </c>
      <c r="H4862" s="7" t="n">
        <v>51.87</v>
      </c>
      <c r="I4862" s="7" t="n">
        <v>22.06</v>
      </c>
      <c r="J4862" s="7" t="n">
        <v>12.06</v>
      </c>
      <c r="K4862" s="7" t="n">
        <v>104.1</v>
      </c>
      <c r="L4862" s="7" t="n">
        <v>1320.6</v>
      </c>
      <c r="M4862" s="6" t="n">
        <f aca="false">IF(OR(B4862="",B4861=""),"",B4862/B4861-1)</f>
        <v>-0.000775279074274882</v>
      </c>
      <c r="N4862" s="6" t="n">
        <f aca="false">IF(OR(C4862="",C4861=""),"",C4862/C4861-1)</f>
        <v>-0.000410594154500954</v>
      </c>
      <c r="O4862" s="6" t="n">
        <f aca="false">IF(OR(D4862="",D4861=""),"",D4862/D4861-1)</f>
        <v>-0.000666666666666704</v>
      </c>
      <c r="P4862" s="6" t="n">
        <f aca="false">IF(OR(F4862="",F4861=""),"",F4862/F4861-1)</f>
        <v>-0.00124610591900309</v>
      </c>
      <c r="Q4862" s="6" t="n">
        <f aca="false">IF(OR(G4862="",G4861=""),"",G4862/G4861-1)</f>
        <v>0.00332225913621254</v>
      </c>
      <c r="R4862" s="6" t="n">
        <f aca="false">IF(OR(H4862="",H4861=""),"",H4862/H4861-1)</f>
        <v>0.00096487842531845</v>
      </c>
      <c r="S4862" s="6" t="n">
        <f aca="false">IF(OR(I4862="",I4861=""),"",I4862/I4861-1)</f>
        <v>0.00136177939173843</v>
      </c>
      <c r="T4862" s="6" t="n">
        <f aca="false">IF(OR(J4862="",J4861=""),"",J4862/J4861-1)</f>
        <v>-0.0629370629370628</v>
      </c>
      <c r="U4862" s="6" t="n">
        <f aca="false">IF(OR(K4862="",K4861=""),"",K4862/K4861-1)</f>
        <v>0.0201881615052919</v>
      </c>
      <c r="V4862" s="6" t="n">
        <f aca="false">IF(OR(L4862="",L4861=""),"",L4862/L4861-1)</f>
        <v>0.026905132192846</v>
      </c>
      <c r="W4862" s="6" t="n">
        <f aca="false">IF(COUNT(O4858:O4862)&lt;5,"",STDEV(O4858:O4862))</f>
        <v>0.00568804187042571</v>
      </c>
      <c r="X4862" s="8" t="n">
        <f aca="false">IF(W4862="","",IF(W4862&gt;Controls!$B$2,1,0))</f>
        <v>0</v>
      </c>
    </row>
    <row r="4863" customFormat="false" ht="15.75" hidden="false" customHeight="false" outlineLevel="0" collapsed="false">
      <c r="A4863" s="4" t="n">
        <v>41550</v>
      </c>
      <c r="B4863" s="7" t="n">
        <v>3774.34</v>
      </c>
      <c r="C4863" s="7" t="n">
        <v>9619.19</v>
      </c>
      <c r="D4863" s="7" t="n">
        <v>1678.66</v>
      </c>
      <c r="E4863" s="7" t="n">
        <v>17.67</v>
      </c>
      <c r="F4863" s="7" t="n">
        <v>15.74</v>
      </c>
      <c r="G4863" s="7" t="n">
        <v>14.91</v>
      </c>
      <c r="H4863" s="7" t="n">
        <v>51.52</v>
      </c>
      <c r="I4863" s="7" t="n">
        <v>21.76</v>
      </c>
      <c r="J4863" s="7" t="n">
        <v>11.55</v>
      </c>
      <c r="K4863" s="7" t="n">
        <v>103.31</v>
      </c>
      <c r="L4863" s="7" t="n">
        <v>1317.4</v>
      </c>
      <c r="M4863" s="6" t="n">
        <f aca="false">IF(OR(B4863="",B4862=""),"",B4863/B4862-1)</f>
        <v>-0.0106631157896944</v>
      </c>
      <c r="N4863" s="6" t="n">
        <f aca="false">IF(OR(C4863="",C4862=""),"",C4863/C4862-1)</f>
        <v>-0.00723479222935841</v>
      </c>
      <c r="O4863" s="6" t="n">
        <f aca="false">IF(OR(D4863="",D4862=""),"",D4863/D4862-1)</f>
        <v>-0.00897943761917963</v>
      </c>
      <c r="P4863" s="6" t="n">
        <f aca="false">IF(OR(F4863="",F4862=""),"",F4863/F4862-1)</f>
        <v>-0.0180910792264505</v>
      </c>
      <c r="Q4863" s="6" t="n">
        <f aca="false">IF(OR(G4863="",G4862=""),"",G4863/G4862-1)</f>
        <v>-0.0125827814569536</v>
      </c>
      <c r="R4863" s="6" t="n">
        <f aca="false">IF(OR(H4863="",H4862=""),"",H4863/H4862-1)</f>
        <v>-0.00674763832658554</v>
      </c>
      <c r="S4863" s="6" t="n">
        <f aca="false">IF(OR(I4863="",I4862=""),"",I4863/I4862-1)</f>
        <v>-0.0135992747053489</v>
      </c>
      <c r="T4863" s="6" t="n">
        <f aca="false">IF(OR(J4863="",J4862=""),"",J4863/J4862-1)</f>
        <v>-0.0422885572139303</v>
      </c>
      <c r="U4863" s="6" t="n">
        <f aca="false">IF(OR(K4863="",K4862=""),"",K4863/K4862-1)</f>
        <v>-0.00758885686839572</v>
      </c>
      <c r="V4863" s="6" t="n">
        <f aca="false">IF(OR(L4863="",L4862=""),"",L4863/L4862-1)</f>
        <v>-0.00242314099651664</v>
      </c>
      <c r="W4863" s="6" t="n">
        <f aca="false">IF(COUNT(O4859:O4863)&lt;5,"",STDEV(O4859:O4863))</f>
        <v>0.00652656810825078</v>
      </c>
      <c r="X4863" s="8" t="n">
        <f aca="false">IF(W4863="","",IF(W4863&gt;Controls!$B$2,1,0))</f>
        <v>0</v>
      </c>
    </row>
    <row r="4864" customFormat="false" ht="15.75" hidden="false" customHeight="false" outlineLevel="0" collapsed="false">
      <c r="A4864" s="4" t="n">
        <v>41551</v>
      </c>
      <c r="B4864" s="7" t="n">
        <v>3807.75</v>
      </c>
      <c r="C4864" s="7" t="n">
        <v>9675.71</v>
      </c>
      <c r="D4864" s="7" t="n">
        <v>1690.5</v>
      </c>
      <c r="E4864" s="7" t="n">
        <v>16.74</v>
      </c>
      <c r="F4864" s="7" t="n">
        <v>15.95</v>
      </c>
      <c r="G4864" s="7" t="n">
        <v>14.9</v>
      </c>
      <c r="H4864" s="7" t="n">
        <v>52.02</v>
      </c>
      <c r="I4864" s="7" t="n">
        <v>21.67</v>
      </c>
      <c r="J4864" s="7" t="n">
        <v>12.07</v>
      </c>
      <c r="K4864" s="7" t="n">
        <v>103.84</v>
      </c>
      <c r="L4864" s="7" t="n">
        <v>1309.7</v>
      </c>
      <c r="M4864" s="6" t="n">
        <f aca="false">IF(OR(B4864="",B4863=""),"",B4864/B4863-1)</f>
        <v>0.00885187873906435</v>
      </c>
      <c r="N4864" s="6" t="n">
        <f aca="false">IF(OR(C4864="",C4863=""),"",C4864/C4863-1)</f>
        <v>0.00587575461135481</v>
      </c>
      <c r="O4864" s="6" t="n">
        <f aca="false">IF(OR(D4864="",D4863=""),"",D4864/D4863-1)</f>
        <v>0.00705324485005887</v>
      </c>
      <c r="P4864" s="6" t="n">
        <f aca="false">IF(OR(F4864="",F4863=""),"",F4864/F4863-1)</f>
        <v>0.0133418043202032</v>
      </c>
      <c r="Q4864" s="6" t="n">
        <f aca="false">IF(OR(G4864="",G4863=""),"",G4864/G4863-1)</f>
        <v>-0.000670690811535812</v>
      </c>
      <c r="R4864" s="6" t="n">
        <f aca="false">IF(OR(H4864="",H4863=""),"",H4864/H4863-1)</f>
        <v>0.00970496894409934</v>
      </c>
      <c r="S4864" s="6" t="n">
        <f aca="false">IF(OR(I4864="",I4863=""),"",I4864/I4863-1)</f>
        <v>-0.00413602941176472</v>
      </c>
      <c r="T4864" s="6" t="n">
        <f aca="false">IF(OR(J4864="",J4863=""),"",J4864/J4863-1)</f>
        <v>0.045021645021645</v>
      </c>
      <c r="U4864" s="6" t="n">
        <f aca="false">IF(OR(K4864="",K4863=""),"",K4864/K4863-1)</f>
        <v>0.00513019068821996</v>
      </c>
      <c r="V4864" s="6" t="n">
        <f aca="false">IF(OR(L4864="",L4863=""),"",L4864/L4863-1)</f>
        <v>-0.0058448459086079</v>
      </c>
      <c r="W4864" s="6" t="n">
        <f aca="false">IF(COUNT(O4860:O4864)&lt;5,"",STDEV(O4860:O4864))</f>
        <v>0.007600565490618</v>
      </c>
      <c r="X4864" s="8" t="n">
        <f aca="false">IF(W4864="","",IF(W4864&gt;Controls!$B$2,1,0))</f>
        <v>0</v>
      </c>
    </row>
    <row r="4865" customFormat="false" ht="15.75" hidden="false" customHeight="false" outlineLevel="0" collapsed="false">
      <c r="A4865" s="4" t="n">
        <v>41554</v>
      </c>
      <c r="B4865" s="7" t="n">
        <v>3770.38</v>
      </c>
      <c r="C4865" s="7" t="n">
        <v>9597.54</v>
      </c>
      <c r="D4865" s="7" t="n">
        <v>1676.12</v>
      </c>
      <c r="E4865" s="7" t="n">
        <v>19.41</v>
      </c>
      <c r="F4865" s="7" t="n">
        <v>15.5</v>
      </c>
      <c r="G4865" s="7" t="n">
        <v>15.04</v>
      </c>
      <c r="H4865" s="7" t="n">
        <v>51.76</v>
      </c>
      <c r="I4865" s="7" t="n">
        <v>21.5</v>
      </c>
      <c r="J4865" s="7" t="n">
        <v>12.2</v>
      </c>
      <c r="K4865" s="7" t="n">
        <v>103.03</v>
      </c>
      <c r="L4865" s="7" t="n">
        <v>1324.8</v>
      </c>
      <c r="M4865" s="6" t="n">
        <f aca="false">IF(OR(B4865="",B4864=""),"",B4865/B4864-1)</f>
        <v>-0.00981419473442313</v>
      </c>
      <c r="N4865" s="6" t="n">
        <f aca="false">IF(OR(C4865="",C4864=""),"",C4865/C4864-1)</f>
        <v>-0.00807899368625131</v>
      </c>
      <c r="O4865" s="6" t="n">
        <f aca="false">IF(OR(D4865="",D4864=""),"",D4865/D4864-1)</f>
        <v>-0.00850635906536534</v>
      </c>
      <c r="P4865" s="6" t="n">
        <f aca="false">IF(OR(F4865="",F4864=""),"",F4865/F4864-1)</f>
        <v>-0.0282131661442006</v>
      </c>
      <c r="Q4865" s="6" t="n">
        <f aca="false">IF(OR(G4865="",G4864=""),"",G4865/G4864-1)</f>
        <v>0.00939597315436225</v>
      </c>
      <c r="R4865" s="6" t="n">
        <f aca="false">IF(OR(H4865="",H4864=""),"",H4865/H4864-1)</f>
        <v>-0.00499807766243765</v>
      </c>
      <c r="S4865" s="6" t="n">
        <f aca="false">IF(OR(I4865="",I4864=""),"",I4865/I4864-1)</f>
        <v>-0.00784494693124138</v>
      </c>
      <c r="T4865" s="6" t="n">
        <f aca="false">IF(OR(J4865="",J4864=""),"",J4865/J4864-1)</f>
        <v>0.0107705053852527</v>
      </c>
      <c r="U4865" s="6" t="n">
        <f aca="false">IF(OR(K4865="",K4864=""),"",K4865/K4864-1)</f>
        <v>-0.00780046224961484</v>
      </c>
      <c r="V4865" s="6" t="n">
        <f aca="false">IF(OR(L4865="",L4864=""),"",L4865/L4864-1)</f>
        <v>0.0115293578682141</v>
      </c>
      <c r="W4865" s="6" t="n">
        <f aca="false">IF(COUNT(O4861:O4865)&lt;5,"",STDEV(O4861:O4865))</f>
        <v>0.00814302641847044</v>
      </c>
      <c r="X4865" s="8" t="n">
        <f aca="false">IF(W4865="","",IF(W4865&gt;Controls!$B$2,1,0))</f>
        <v>0</v>
      </c>
    </row>
    <row r="4866" customFormat="false" ht="15.75" hidden="false" customHeight="false" outlineLevel="0" collapsed="false">
      <c r="A4866" s="4" t="n">
        <v>41555</v>
      </c>
      <c r="B4866" s="7" t="n">
        <v>3694.83</v>
      </c>
      <c r="C4866" s="7" t="n">
        <v>9483.16</v>
      </c>
      <c r="D4866" s="7" t="n">
        <v>1655.45</v>
      </c>
      <c r="E4866" s="7" t="n">
        <v>20.34</v>
      </c>
      <c r="F4866" s="7" t="n">
        <v>15.16</v>
      </c>
      <c r="G4866" s="7" t="n">
        <v>14.83</v>
      </c>
      <c r="H4866" s="7" t="n">
        <v>51.53</v>
      </c>
      <c r="I4866" s="7" t="n">
        <v>21.2</v>
      </c>
      <c r="J4866" s="7" t="n">
        <v>11.65</v>
      </c>
      <c r="K4866" s="7" t="n">
        <v>103.49</v>
      </c>
      <c r="L4866" s="7" t="n">
        <v>1324.2</v>
      </c>
      <c r="M4866" s="6" t="n">
        <f aca="false">IF(OR(B4866="",B4865=""),"",B4866/B4865-1)</f>
        <v>-0.0200377680764273</v>
      </c>
      <c r="N4866" s="6" t="n">
        <f aca="false">IF(OR(C4866="",C4865=""),"",C4866/C4865-1)</f>
        <v>-0.0119176372278731</v>
      </c>
      <c r="O4866" s="6" t="n">
        <f aca="false">IF(OR(D4866="",D4865=""),"",D4866/D4865-1)</f>
        <v>-0.0123320525976659</v>
      </c>
      <c r="P4866" s="6" t="n">
        <f aca="false">IF(OR(F4866="",F4865=""),"",F4866/F4865-1)</f>
        <v>-0.0219354838709678</v>
      </c>
      <c r="Q4866" s="6" t="n">
        <f aca="false">IF(OR(G4866="",G4865=""),"",G4866/G4865-1)</f>
        <v>-0.0139627659574467</v>
      </c>
      <c r="R4866" s="6" t="n">
        <f aca="false">IF(OR(H4866="",H4865=""),"",H4866/H4865-1)</f>
        <v>-0.00444358578052539</v>
      </c>
      <c r="S4866" s="6" t="n">
        <f aca="false">IF(OR(I4866="",I4865=""),"",I4866/I4865-1)</f>
        <v>-0.0139534883720931</v>
      </c>
      <c r="T4866" s="6" t="n">
        <f aca="false">IF(OR(J4866="",J4865=""),"",J4866/J4865-1)</f>
        <v>-0.0450819672131146</v>
      </c>
      <c r="U4866" s="6" t="n">
        <f aca="false">IF(OR(K4866="",K4865=""),"",K4866/K4865-1)</f>
        <v>0.00446471901387935</v>
      </c>
      <c r="V4866" s="6" t="n">
        <f aca="false">IF(OR(L4866="",L4865=""),"",L4866/L4865-1)</f>
        <v>-0.000452898550724612</v>
      </c>
      <c r="W4866" s="6" t="n">
        <f aca="false">IF(COUNT(O4862:O4866)&lt;5,"",STDEV(O4862:O4866))</f>
        <v>0.00783351421897157</v>
      </c>
      <c r="X4866" s="8" t="n">
        <f aca="false">IF(W4866="","",IF(W4866&gt;Controls!$B$2,1,0))</f>
        <v>0</v>
      </c>
    </row>
    <row r="4867" customFormat="false" ht="15.75" hidden="false" customHeight="false" outlineLevel="0" collapsed="false">
      <c r="A4867" s="4" t="n">
        <v>41556</v>
      </c>
      <c r="B4867" s="7" t="n">
        <v>3677.78</v>
      </c>
      <c r="C4867" s="7" t="n">
        <v>9497.02</v>
      </c>
      <c r="D4867" s="7" t="n">
        <v>1656.4</v>
      </c>
      <c r="E4867" s="7" t="n">
        <v>19.6</v>
      </c>
      <c r="F4867" s="7" t="n">
        <v>14.91</v>
      </c>
      <c r="G4867" s="7" t="n">
        <v>15.01</v>
      </c>
      <c r="H4867" s="7" t="n">
        <v>51.32</v>
      </c>
      <c r="I4867" s="7" t="n">
        <v>21.26</v>
      </c>
      <c r="J4867" s="7" t="n">
        <v>11.25</v>
      </c>
      <c r="K4867" s="7" t="n">
        <v>101.61</v>
      </c>
      <c r="L4867" s="7" t="n">
        <v>1306.9</v>
      </c>
      <c r="M4867" s="6" t="n">
        <f aca="false">IF(OR(B4867="",B4866=""),"",B4867/B4866-1)</f>
        <v>-0.00461455601475569</v>
      </c>
      <c r="N4867" s="6" t="n">
        <f aca="false">IF(OR(C4867="",C4866=""),"",C4867/C4866-1)</f>
        <v>0.00146153813707683</v>
      </c>
      <c r="O4867" s="6" t="n">
        <f aca="false">IF(OR(D4867="",D4866=""),"",D4867/D4866-1)</f>
        <v>0.000573862091878263</v>
      </c>
      <c r="P4867" s="6" t="n">
        <f aca="false">IF(OR(F4867="",F4866=""),"",F4867/F4866-1)</f>
        <v>-0.0164907651715039</v>
      </c>
      <c r="Q4867" s="6" t="n">
        <f aca="false">IF(OR(G4867="",G4866=""),"",G4867/G4866-1)</f>
        <v>0.012137559002023</v>
      </c>
      <c r="R4867" s="6" t="n">
        <f aca="false">IF(OR(H4867="",H4866=""),"",H4867/H4866-1)</f>
        <v>-0.00407529594411027</v>
      </c>
      <c r="S4867" s="6" t="n">
        <f aca="false">IF(OR(I4867="",I4866=""),"",I4867/I4866-1)</f>
        <v>0.00283018867924545</v>
      </c>
      <c r="T4867" s="6" t="n">
        <f aca="false">IF(OR(J4867="",J4866=""),"",J4867/J4866-1)</f>
        <v>-0.0343347639484979</v>
      </c>
      <c r="U4867" s="6" t="n">
        <f aca="false">IF(OR(K4867="",K4866=""),"",K4867/K4866-1)</f>
        <v>-0.0181660063774277</v>
      </c>
      <c r="V4867" s="6" t="n">
        <f aca="false">IF(OR(L4867="",L4866=""),"",L4867/L4866-1)</f>
        <v>-0.013064491768615</v>
      </c>
      <c r="W4867" s="6" t="n">
        <f aca="false">IF(COUNT(O4863:O4867)&lt;5,"",STDEV(O4863:O4867))</f>
        <v>0.00801030176195243</v>
      </c>
      <c r="X4867" s="8" t="n">
        <f aca="false">IF(W4867="","",IF(W4867&gt;Controls!$B$2,1,0))</f>
        <v>0</v>
      </c>
    </row>
    <row r="4868" customFormat="false" ht="15.75" hidden="false" customHeight="false" outlineLevel="0" collapsed="false">
      <c r="A4868" s="4" t="n">
        <v>41557</v>
      </c>
      <c r="B4868" s="7" t="n">
        <v>3760.75</v>
      </c>
      <c r="C4868" s="7" t="n">
        <v>9693.97</v>
      </c>
      <c r="D4868" s="7" t="n">
        <v>1692.56</v>
      </c>
      <c r="E4868" s="7" t="n">
        <v>16.48</v>
      </c>
      <c r="F4868" s="7" t="n">
        <v>15.26</v>
      </c>
      <c r="G4868" s="7" t="n">
        <v>15.1</v>
      </c>
      <c r="H4868" s="7" t="n">
        <v>51.85</v>
      </c>
      <c r="I4868" s="7" t="n">
        <v>21.56</v>
      </c>
      <c r="J4868" s="7" t="n">
        <v>11.53</v>
      </c>
      <c r="K4868" s="7" t="n">
        <v>103.01</v>
      </c>
      <c r="L4868" s="7" t="n">
        <v>1296.6</v>
      </c>
      <c r="M4868" s="6" t="n">
        <f aca="false">IF(OR(B4868="",B4867=""),"",B4868/B4867-1)</f>
        <v>0.0225598050998157</v>
      </c>
      <c r="N4868" s="6" t="n">
        <f aca="false">IF(OR(C4868="",C4867=""),"",C4868/C4867-1)</f>
        <v>0.0207380841569249</v>
      </c>
      <c r="O4868" s="6" t="n">
        <f aca="false">IF(OR(D4868="",D4867=""),"",D4868/D4867-1)</f>
        <v>0.0218304757304999</v>
      </c>
      <c r="P4868" s="6" t="n">
        <f aca="false">IF(OR(F4868="",F4867=""),"",F4868/F4867-1)</f>
        <v>0.0234741784037558</v>
      </c>
      <c r="Q4868" s="6" t="n">
        <f aca="false">IF(OR(G4868="",G4867=""),"",G4868/G4867-1)</f>
        <v>0.00599600266488998</v>
      </c>
      <c r="R4868" s="6" t="n">
        <f aca="false">IF(OR(H4868="",H4867=""),"",H4868/H4867-1)</f>
        <v>0.0103273577552612</v>
      </c>
      <c r="S4868" s="6" t="n">
        <f aca="false">IF(OR(I4868="",I4867=""),"",I4868/I4867-1)</f>
        <v>0.0141110065851362</v>
      </c>
      <c r="T4868" s="6" t="n">
        <f aca="false">IF(OR(J4868="",J4867=""),"",J4868/J4867-1)</f>
        <v>0.0248888888888887</v>
      </c>
      <c r="U4868" s="6" t="n">
        <f aca="false">IF(OR(K4868="",K4867=""),"",K4868/K4867-1)</f>
        <v>0.0137781714398191</v>
      </c>
      <c r="V4868" s="6" t="n">
        <f aca="false">IF(OR(L4868="",L4867=""),"",L4868/L4867-1)</f>
        <v>-0.00788124569592175</v>
      </c>
      <c r="W4868" s="6" t="n">
        <f aca="false">IF(COUNT(O4864:O4868)&lt;5,"",STDEV(O4864:O4868))</f>
        <v>0.013566750672858</v>
      </c>
      <c r="X4868" s="8" t="n">
        <f aca="false">IF(W4868="","",IF(W4868&gt;Controls!$B$2,1,0))</f>
        <v>0</v>
      </c>
    </row>
    <row r="4869" customFormat="false" ht="15.75" hidden="false" customHeight="false" outlineLevel="0" collapsed="false">
      <c r="A4869" s="4" t="n">
        <v>41558</v>
      </c>
      <c r="B4869" s="7" t="n">
        <v>3791.87</v>
      </c>
      <c r="C4869" s="7" t="n">
        <v>9761.76</v>
      </c>
      <c r="D4869" s="7" t="n">
        <v>1703.2</v>
      </c>
      <c r="E4869" s="7" t="n">
        <v>15.72</v>
      </c>
      <c r="F4869" s="7" t="n">
        <v>15.54</v>
      </c>
      <c r="G4869" s="7" t="n">
        <v>15.2</v>
      </c>
      <c r="H4869" s="7" t="n">
        <v>52.4</v>
      </c>
      <c r="I4869" s="7" t="n">
        <v>21.66</v>
      </c>
      <c r="J4869" s="7" t="n">
        <v>11.91</v>
      </c>
      <c r="K4869" s="7" t="n">
        <v>102.02</v>
      </c>
      <c r="L4869" s="7" t="n">
        <v>1268</v>
      </c>
      <c r="M4869" s="6" t="n">
        <f aca="false">IF(OR(B4869="",B4868=""),"",B4869/B4868-1)</f>
        <v>0.00827494515721594</v>
      </c>
      <c r="N4869" s="6" t="n">
        <f aca="false">IF(OR(C4869="",C4868=""),"",C4869/C4868-1)</f>
        <v>0.00699300699300709</v>
      </c>
      <c r="O4869" s="6" t="n">
        <f aca="false">IF(OR(D4869="",D4868=""),"",D4869/D4868-1)</f>
        <v>0.00628633549179947</v>
      </c>
      <c r="P4869" s="6" t="n">
        <f aca="false">IF(OR(F4869="",F4868=""),"",F4869/F4868-1)</f>
        <v>0.0183486238532109</v>
      </c>
      <c r="Q4869" s="6" t="n">
        <f aca="false">IF(OR(G4869="",G4868=""),"",G4869/G4868-1)</f>
        <v>0.00662251655629142</v>
      </c>
      <c r="R4869" s="6" t="n">
        <f aca="false">IF(OR(H4869="",H4868=""),"",H4869/H4868-1)</f>
        <v>0.0106075216972035</v>
      </c>
      <c r="S4869" s="6" t="n">
        <f aca="false">IF(OR(I4869="",I4868=""),"",I4869/I4868-1)</f>
        <v>0.00463821892393335</v>
      </c>
      <c r="T4869" s="6" t="n">
        <f aca="false">IF(OR(J4869="",J4868=""),"",J4869/J4868-1)</f>
        <v>0.0329575021682569</v>
      </c>
      <c r="U4869" s="6" t="n">
        <f aca="false">IF(OR(K4869="",K4868=""),"",K4869/K4868-1)</f>
        <v>-0.00961071740607722</v>
      </c>
      <c r="V4869" s="6" t="n">
        <f aca="false">IF(OR(L4869="",L4868=""),"",L4869/L4868-1)</f>
        <v>-0.0220576893413542</v>
      </c>
      <c r="W4869" s="6" t="n">
        <f aca="false">IF(COUNT(O4865:O4869)&lt;5,"",STDEV(O4865:O4869))</f>
        <v>0.0134955832168233</v>
      </c>
      <c r="X4869" s="8" t="n">
        <f aca="false">IF(W4869="","",IF(W4869&gt;Controls!$B$2,1,0))</f>
        <v>0</v>
      </c>
    </row>
    <row r="4870" customFormat="false" ht="15.75" hidden="false" customHeight="false" outlineLevel="0" collapsed="false">
      <c r="A4870" s="4" t="n">
        <v>41561</v>
      </c>
      <c r="B4870" s="7" t="n">
        <v>3815.28</v>
      </c>
      <c r="C4870" s="7" t="n">
        <v>9797.18</v>
      </c>
      <c r="D4870" s="7" t="n">
        <v>1710.14</v>
      </c>
      <c r="E4870" s="7" t="n">
        <v>16.07</v>
      </c>
      <c r="F4870" s="7" t="n">
        <v>15.53</v>
      </c>
      <c r="G4870" s="7" t="n">
        <v>15.3</v>
      </c>
      <c r="H4870" s="7" t="n">
        <v>52.79</v>
      </c>
      <c r="I4870" s="7" t="n">
        <v>21.76</v>
      </c>
      <c r="J4870" s="7" t="n">
        <v>11.98</v>
      </c>
      <c r="K4870" s="7" t="n">
        <v>102.41</v>
      </c>
      <c r="L4870" s="7" t="n">
        <v>1276.4</v>
      </c>
      <c r="M4870" s="6" t="n">
        <f aca="false">IF(OR(B4870="",B4869=""),"",B4870/B4869-1)</f>
        <v>0.00617373485905381</v>
      </c>
      <c r="N4870" s="6" t="n">
        <f aca="false">IF(OR(C4870="",C4869=""),"",C4870/C4869-1)</f>
        <v>0.00362844405107277</v>
      </c>
      <c r="O4870" s="6" t="n">
        <f aca="false">IF(OR(D4870="",D4869=""),"",D4870/D4869-1)</f>
        <v>0.00407468294974178</v>
      </c>
      <c r="P4870" s="6" t="n">
        <f aca="false">IF(OR(F4870="",F4869=""),"",F4870/F4869-1)</f>
        <v>-0.000643500643500605</v>
      </c>
      <c r="Q4870" s="6" t="n">
        <f aca="false">IF(OR(G4870="",G4869=""),"",G4870/G4869-1)</f>
        <v>0.00657894736842124</v>
      </c>
      <c r="R4870" s="6" t="n">
        <f aca="false">IF(OR(H4870="",H4869=""),"",H4870/H4869-1)</f>
        <v>0.00744274809160306</v>
      </c>
      <c r="S4870" s="6" t="n">
        <f aca="false">IF(OR(I4870="",I4869=""),"",I4870/I4869-1)</f>
        <v>0.00461680517082175</v>
      </c>
      <c r="T4870" s="6" t="n">
        <f aca="false">IF(OR(J4870="",J4869=""),"",J4870/J4869-1)</f>
        <v>0.00587741393786745</v>
      </c>
      <c r="U4870" s="6" t="n">
        <f aca="false">IF(OR(K4870="",K4869=""),"",K4870/K4869-1)</f>
        <v>0.0038227798470889</v>
      </c>
      <c r="V4870" s="6" t="n">
        <f aca="false">IF(OR(L4870="",L4869=""),"",L4870/L4869-1)</f>
        <v>0.00662460567823353</v>
      </c>
      <c r="W4870" s="6" t="n">
        <f aca="false">IF(COUNT(O4866:O4870)&lt;5,"",STDEV(O4866:O4870))</f>
        <v>0.0122637227719089</v>
      </c>
      <c r="X4870" s="8" t="n">
        <f aca="false">IF(W4870="","",IF(W4870&gt;Controls!$B$2,1,0))</f>
        <v>0</v>
      </c>
    </row>
    <row r="4871" customFormat="false" ht="15.75" hidden="false" customHeight="false" outlineLevel="0" collapsed="false">
      <c r="A4871" s="4" t="n">
        <v>41562</v>
      </c>
      <c r="B4871" s="7" t="n">
        <v>3794.01</v>
      </c>
      <c r="C4871" s="7" t="n">
        <v>9726.62</v>
      </c>
      <c r="D4871" s="7" t="n">
        <v>1698.06</v>
      </c>
      <c r="E4871" s="7" t="n">
        <v>18.66</v>
      </c>
      <c r="F4871" s="7" t="n">
        <v>15.32</v>
      </c>
      <c r="G4871" s="7" t="n">
        <v>15.38</v>
      </c>
      <c r="H4871" s="7" t="n">
        <v>52.3</v>
      </c>
      <c r="I4871" s="7" t="n">
        <v>21.91</v>
      </c>
      <c r="J4871" s="7" t="n">
        <v>12.26</v>
      </c>
      <c r="K4871" s="7" t="n">
        <v>101.21</v>
      </c>
      <c r="L4871" s="7" t="n">
        <v>1273</v>
      </c>
      <c r="M4871" s="6" t="n">
        <f aca="false">IF(OR(B4871="",B4870=""),"",B4871/B4870-1)</f>
        <v>-0.00557495124866325</v>
      </c>
      <c r="N4871" s="6" t="n">
        <f aca="false">IF(OR(C4871="",C4870=""),"",C4871/C4870-1)</f>
        <v>-0.00720207243308779</v>
      </c>
      <c r="O4871" s="6" t="n">
        <f aca="false">IF(OR(D4871="",D4870=""),"",D4871/D4870-1)</f>
        <v>-0.00706374916673502</v>
      </c>
      <c r="P4871" s="6" t="n">
        <f aca="false">IF(OR(F4871="",F4870=""),"",F4871/F4870-1)</f>
        <v>-0.013522215067611</v>
      </c>
      <c r="Q4871" s="6" t="n">
        <f aca="false">IF(OR(G4871="",G4870=""),"",G4871/G4870-1)</f>
        <v>0.00522875816993462</v>
      </c>
      <c r="R4871" s="6" t="n">
        <f aca="false">IF(OR(H4871="",H4870=""),"",H4871/H4870-1)</f>
        <v>-0.00928206099640083</v>
      </c>
      <c r="S4871" s="6" t="n">
        <f aca="false">IF(OR(I4871="",I4870=""),"",I4871/I4870-1)</f>
        <v>0.00689338235294112</v>
      </c>
      <c r="T4871" s="6" t="n">
        <f aca="false">IF(OR(J4871="",J4870=""),"",J4871/J4870-1)</f>
        <v>0.023372287145242</v>
      </c>
      <c r="U4871" s="6" t="n">
        <f aca="false">IF(OR(K4871="",K4870=""),"",K4871/K4870-1)</f>
        <v>-0.0117176057025682</v>
      </c>
      <c r="V4871" s="6" t="n">
        <f aca="false">IF(OR(L4871="",L4870=""),"",L4871/L4870-1)</f>
        <v>-0.00266374177373874</v>
      </c>
      <c r="W4871" s="6" t="n">
        <f aca="false">IF(COUNT(O4867:O4871)&lt;5,"",STDEV(O4867:O4871))</f>
        <v>0.0106160500445288</v>
      </c>
      <c r="X4871" s="8" t="n">
        <f aca="false">IF(W4871="","",IF(W4871&gt;Controls!$B$2,1,0))</f>
        <v>0</v>
      </c>
    </row>
    <row r="4872" customFormat="false" ht="15.75" hidden="false" customHeight="false" outlineLevel="0" collapsed="false">
      <c r="A4872" s="4" t="n">
        <v>41563</v>
      </c>
      <c r="B4872" s="7" t="n">
        <v>3839.43</v>
      </c>
      <c r="C4872" s="7" t="n">
        <v>9845</v>
      </c>
      <c r="D4872" s="7" t="n">
        <v>1721.54</v>
      </c>
      <c r="E4872" s="7" t="n">
        <v>14.71</v>
      </c>
      <c r="F4872" s="7" t="n">
        <v>15.52</v>
      </c>
      <c r="G4872" s="7" t="n">
        <v>15.45</v>
      </c>
      <c r="H4872" s="7" t="n">
        <v>52.61</v>
      </c>
      <c r="I4872" s="7" t="n">
        <v>22.3</v>
      </c>
      <c r="J4872" s="7" t="n">
        <v>12.24</v>
      </c>
      <c r="K4872" s="7" t="n">
        <v>102.29</v>
      </c>
      <c r="L4872" s="7" t="n">
        <v>1282</v>
      </c>
      <c r="M4872" s="6" t="n">
        <f aca="false">IF(OR(B4872="",B4871=""),"",B4872/B4871-1)</f>
        <v>0.0119715024472786</v>
      </c>
      <c r="N4872" s="6" t="n">
        <f aca="false">IF(OR(C4872="",C4871=""),"",C4872/C4871-1)</f>
        <v>0.0121707232317083</v>
      </c>
      <c r="O4872" s="6" t="n">
        <f aca="false">IF(OR(D4872="",D4871=""),"",D4872/D4871-1)</f>
        <v>0.0138275443741682</v>
      </c>
      <c r="P4872" s="6" t="n">
        <f aca="false">IF(OR(F4872="",F4871=""),"",F4872/F4871-1)</f>
        <v>0.0130548302872062</v>
      </c>
      <c r="Q4872" s="6" t="n">
        <f aca="false">IF(OR(G4872="",G4871=""),"",G4872/G4871-1)</f>
        <v>0.00455136540962275</v>
      </c>
      <c r="R4872" s="6" t="n">
        <f aca="false">IF(OR(H4872="",H4871=""),"",H4872/H4871-1)</f>
        <v>0.00592734225621427</v>
      </c>
      <c r="S4872" s="6" t="n">
        <f aca="false">IF(OR(I4872="",I4871=""),"",I4872/I4871-1)</f>
        <v>0.0178000912825194</v>
      </c>
      <c r="T4872" s="6" t="n">
        <f aca="false">IF(OR(J4872="",J4871=""),"",J4872/J4871-1)</f>
        <v>-0.00163132137030997</v>
      </c>
      <c r="U4872" s="6" t="n">
        <f aca="false">IF(OR(K4872="",K4871=""),"",K4872/K4871-1)</f>
        <v>0.0106708823238812</v>
      </c>
      <c r="V4872" s="6" t="n">
        <f aca="false">IF(OR(L4872="",L4871=""),"",L4872/L4871-1)</f>
        <v>0.00706991358994502</v>
      </c>
      <c r="W4872" s="6" t="n">
        <f aca="false">IF(COUNT(O4868:O4872)&lt;5,"",STDEV(O4868:O4872))</f>
        <v>0.0108430317169455</v>
      </c>
      <c r="X4872" s="8" t="n">
        <f aca="false">IF(W4872="","",IF(W4872&gt;Controls!$B$2,1,0))</f>
        <v>0</v>
      </c>
    </row>
    <row r="4873" customFormat="false" ht="15.75" hidden="false" customHeight="false" outlineLevel="0" collapsed="false">
      <c r="A4873" s="4" t="n">
        <v>41564</v>
      </c>
      <c r="B4873" s="7" t="n">
        <v>3863.15</v>
      </c>
      <c r="C4873" s="7" t="n">
        <v>9934.84</v>
      </c>
      <c r="D4873" s="7" t="n">
        <v>1733.15</v>
      </c>
      <c r="E4873" s="7" t="n">
        <v>13.48</v>
      </c>
      <c r="F4873" s="7" t="n">
        <v>15.54</v>
      </c>
      <c r="G4873" s="7" t="n">
        <v>15.56</v>
      </c>
      <c r="H4873" s="7" t="n">
        <v>52.72</v>
      </c>
      <c r="I4873" s="7" t="n">
        <v>22.08</v>
      </c>
      <c r="J4873" s="7" t="n">
        <v>12.19</v>
      </c>
      <c r="K4873" s="7" t="n">
        <v>100.67</v>
      </c>
      <c r="L4873" s="7" t="n">
        <v>1322.7</v>
      </c>
      <c r="M4873" s="6" t="n">
        <f aca="false">IF(OR(B4873="",B4872=""),"",B4873/B4872-1)</f>
        <v>0.00617800038026495</v>
      </c>
      <c r="N4873" s="6" t="n">
        <f aca="false">IF(OR(C4873="",C4872=""),"",C4873/C4872-1)</f>
        <v>0.00912544438801421</v>
      </c>
      <c r="O4873" s="6" t="n">
        <f aca="false">IF(OR(D4873="",D4872=""),"",D4873/D4872-1)</f>
        <v>0.00674396180164272</v>
      </c>
      <c r="P4873" s="6" t="n">
        <f aca="false">IF(OR(F4873="",F4872=""),"",F4873/F4872-1)</f>
        <v>0.00128865979381443</v>
      </c>
      <c r="Q4873" s="6" t="n">
        <f aca="false">IF(OR(G4873="",G4872=""),"",G4873/G4872-1)</f>
        <v>0.00711974110032365</v>
      </c>
      <c r="R4873" s="6" t="n">
        <f aca="false">IF(OR(H4873="",H4872=""),"",H4873/H4872-1)</f>
        <v>0.00209085725147307</v>
      </c>
      <c r="S4873" s="6" t="n">
        <f aca="false">IF(OR(I4873="",I4872=""),"",I4873/I4872-1)</f>
        <v>-0.00986547085201806</v>
      </c>
      <c r="T4873" s="6" t="n">
        <f aca="false">IF(OR(J4873="",J4872=""),"",J4873/J4872-1)</f>
        <v>-0.00408496732026153</v>
      </c>
      <c r="U4873" s="6" t="n">
        <f aca="false">IF(OR(K4873="",K4872=""),"",K4873/K4872-1)</f>
        <v>-0.0158373252517353</v>
      </c>
      <c r="V4873" s="6" t="n">
        <f aca="false">IF(OR(L4873="",L4872=""),"",L4873/L4872-1)</f>
        <v>0.0317472698907957</v>
      </c>
      <c r="W4873" s="6" t="n">
        <f aca="false">IF(COUNT(O4869:O4873)&lt;5,"",STDEV(O4869:O4873))</f>
        <v>0.00756233963873176</v>
      </c>
      <c r="X4873" s="8" t="n">
        <f aca="false">IF(W4873="","",IF(W4873&gt;Controls!$B$2,1,0))</f>
        <v>0</v>
      </c>
    </row>
    <row r="4874" customFormat="false" ht="15.75" hidden="false" customHeight="false" outlineLevel="0" collapsed="false">
      <c r="A4874" s="4" t="n">
        <v>41565</v>
      </c>
      <c r="B4874" s="7" t="n">
        <v>3914.28</v>
      </c>
      <c r="C4874" s="7" t="n">
        <v>9984.63</v>
      </c>
      <c r="D4874" s="7" t="n">
        <v>1744.5</v>
      </c>
      <c r="E4874" s="7" t="n">
        <v>13.04</v>
      </c>
      <c r="F4874" s="7" t="n">
        <v>16.45</v>
      </c>
      <c r="G4874" s="7" t="n">
        <v>15.69</v>
      </c>
      <c r="H4874" s="7" t="n">
        <v>52.76</v>
      </c>
      <c r="I4874" s="7" t="n">
        <v>25.12</v>
      </c>
      <c r="J4874" s="7" t="n">
        <v>12.23</v>
      </c>
      <c r="K4874" s="7" t="n">
        <v>100.81</v>
      </c>
      <c r="L4874" s="7" t="n">
        <v>1314.4</v>
      </c>
      <c r="M4874" s="6" t="n">
        <f aca="false">IF(OR(B4874="",B4873=""),"",B4874/B4873-1)</f>
        <v>0.0132353131511849</v>
      </c>
      <c r="N4874" s="6" t="n">
        <f aca="false">IF(OR(C4874="",C4873=""),"",C4874/C4873-1)</f>
        <v>0.00501165595017117</v>
      </c>
      <c r="O4874" s="6" t="n">
        <f aca="false">IF(OR(D4874="",D4873=""),"",D4874/D4873-1)</f>
        <v>0.00654876958139794</v>
      </c>
      <c r="P4874" s="6" t="n">
        <f aca="false">IF(OR(F4874="",F4873=""),"",F4874/F4873-1)</f>
        <v>0.0585585585585586</v>
      </c>
      <c r="Q4874" s="6" t="n">
        <f aca="false">IF(OR(G4874="",G4873=""),"",G4874/G4873-1)</f>
        <v>0.00835475578406153</v>
      </c>
      <c r="R4874" s="6" t="n">
        <f aca="false">IF(OR(H4874="",H4873=""),"",H4874/H4873-1)</f>
        <v>0.000758725341426292</v>
      </c>
      <c r="S4874" s="6" t="n">
        <f aca="false">IF(OR(I4874="",I4873=""),"",I4874/I4873-1)</f>
        <v>0.13768115942029</v>
      </c>
      <c r="T4874" s="6" t="n">
        <f aca="false">IF(OR(J4874="",J4873=""),"",J4874/J4873-1)</f>
        <v>0.00328137817883523</v>
      </c>
      <c r="U4874" s="6" t="n">
        <f aca="false">IF(OR(K4874="",K4873=""),"",K4874/K4873-1)</f>
        <v>0.0013906824277341</v>
      </c>
      <c r="V4874" s="6" t="n">
        <f aca="false">IF(OR(L4874="",L4873=""),"",L4874/L4873-1)</f>
        <v>-0.00627504347168661</v>
      </c>
      <c r="W4874" s="6" t="n">
        <f aca="false">IF(COUNT(O4870:O4874)&lt;5,"",STDEV(O4870:O4874))</f>
        <v>0.00757636004108433</v>
      </c>
      <c r="X4874" s="8" t="n">
        <f aca="false">IF(W4874="","",IF(W4874&gt;Controls!$B$2,1,0))</f>
        <v>0</v>
      </c>
    </row>
    <row r="4875" customFormat="false" ht="15.75" hidden="false" customHeight="false" outlineLevel="0" collapsed="false">
      <c r="A4875" s="4" t="n">
        <v>41568</v>
      </c>
      <c r="B4875" s="7" t="n">
        <v>3920.05</v>
      </c>
      <c r="C4875" s="7" t="n">
        <v>9982.68</v>
      </c>
      <c r="D4875" s="7" t="n">
        <v>1744.66</v>
      </c>
      <c r="E4875" s="7" t="n">
        <v>13.16</v>
      </c>
      <c r="F4875" s="7" t="n">
        <v>16.32</v>
      </c>
      <c r="G4875" s="7" t="n">
        <v>16.08</v>
      </c>
      <c r="H4875" s="7" t="n">
        <v>52.56</v>
      </c>
      <c r="I4875" s="7" t="n">
        <v>24.92</v>
      </c>
      <c r="J4875" s="7" t="n">
        <v>11.51</v>
      </c>
      <c r="K4875" s="7" t="n">
        <v>99.22</v>
      </c>
      <c r="L4875" s="7" t="n">
        <v>1315.7</v>
      </c>
      <c r="M4875" s="6" t="n">
        <f aca="false">IF(OR(B4875="",B4874=""),"",B4875/B4874-1)</f>
        <v>0.00147408974319663</v>
      </c>
      <c r="N4875" s="6" t="n">
        <f aca="false">IF(OR(C4875="",C4874=""),"",C4875/C4874-1)</f>
        <v>-0.000195300176370927</v>
      </c>
      <c r="O4875" s="6" t="n">
        <f aca="false">IF(OR(D4875="",D4874=""),"",D4875/D4874-1)</f>
        <v>9.17168243050881E-005</v>
      </c>
      <c r="P4875" s="6" t="n">
        <f aca="false">IF(OR(F4875="",F4874=""),"",F4875/F4874-1)</f>
        <v>-0.00790273556230992</v>
      </c>
      <c r="Q4875" s="6" t="n">
        <f aca="false">IF(OR(G4875="",G4874=""),"",G4875/G4874-1)</f>
        <v>0.0248565965583174</v>
      </c>
      <c r="R4875" s="6" t="n">
        <f aca="false">IF(OR(H4875="",H4874=""),"",H4875/H4874-1)</f>
        <v>-0.00379075056861256</v>
      </c>
      <c r="S4875" s="6" t="n">
        <f aca="false">IF(OR(I4875="",I4874=""),"",I4875/I4874-1)</f>
        <v>-0.00796178343949039</v>
      </c>
      <c r="T4875" s="6" t="n">
        <f aca="false">IF(OR(J4875="",J4874=""),"",J4875/J4874-1)</f>
        <v>-0.0588716271463614</v>
      </c>
      <c r="U4875" s="6" t="n">
        <f aca="false">IF(OR(K4875="",K4874=""),"",K4875/K4874-1)</f>
        <v>-0.0157722448169825</v>
      </c>
      <c r="V4875" s="6" t="n">
        <f aca="false">IF(OR(L4875="",L4874=""),"",L4875/L4874-1)</f>
        <v>0.000989044430919073</v>
      </c>
      <c r="W4875" s="6" t="n">
        <f aca="false">IF(COUNT(O4871:O4875)&lt;5,"",STDEV(O4871:O4875))</f>
        <v>0.00787849936469541</v>
      </c>
      <c r="X4875" s="8" t="n">
        <f aca="false">IF(W4875="","",IF(W4875&gt;Controls!$B$2,1,0))</f>
        <v>0</v>
      </c>
    </row>
    <row r="4876" customFormat="false" ht="15.75" hidden="false" customHeight="false" outlineLevel="0" collapsed="false">
      <c r="A4876" s="4" t="n">
        <v>41569</v>
      </c>
      <c r="B4876" s="7" t="n">
        <v>3929.57</v>
      </c>
      <c r="C4876" s="7" t="n">
        <v>10056.59</v>
      </c>
      <c r="D4876" s="7" t="n">
        <v>1754.67</v>
      </c>
      <c r="E4876" s="7" t="n">
        <v>13.33</v>
      </c>
      <c r="F4876" s="7" t="n">
        <v>16.63</v>
      </c>
      <c r="G4876" s="7" t="n">
        <v>16.03</v>
      </c>
      <c r="H4876" s="7" t="n">
        <v>53.02</v>
      </c>
      <c r="I4876" s="7" t="n">
        <v>25.01</v>
      </c>
      <c r="J4876" s="7" t="n">
        <v>11.44</v>
      </c>
      <c r="K4876" s="7" t="n">
        <v>97.8</v>
      </c>
      <c r="L4876" s="7" t="n">
        <v>1342.5</v>
      </c>
      <c r="M4876" s="6" t="n">
        <f aca="false">IF(OR(B4876="",B4875=""),"",B4876/B4875-1)</f>
        <v>0.00242854045229013</v>
      </c>
      <c r="N4876" s="6" t="n">
        <f aca="false">IF(OR(C4876="",C4875=""),"",C4876/C4875-1)</f>
        <v>0.00740382342216717</v>
      </c>
      <c r="O4876" s="6" t="n">
        <f aca="false">IF(OR(D4876="",D4875=""),"",D4876/D4875-1)</f>
        <v>0.0057375075946029</v>
      </c>
      <c r="P4876" s="6" t="n">
        <f aca="false">IF(OR(F4876="",F4875=""),"",F4876/F4875-1)</f>
        <v>0.0189950980392155</v>
      </c>
      <c r="Q4876" s="6" t="n">
        <f aca="false">IF(OR(G4876="",G4875=""),"",G4876/G4875-1)</f>
        <v>-0.00310945273631824</v>
      </c>
      <c r="R4876" s="6" t="n">
        <f aca="false">IF(OR(H4876="",H4875=""),"",H4876/H4875-1)</f>
        <v>0.00875190258751912</v>
      </c>
      <c r="S4876" s="6" t="n">
        <f aca="false">IF(OR(I4876="",I4875=""),"",I4876/I4875-1)</f>
        <v>0.00361155698234339</v>
      </c>
      <c r="T4876" s="6" t="n">
        <f aca="false">IF(OR(J4876="",J4875=""),"",J4876/J4875-1)</f>
        <v>-0.00608166811468291</v>
      </c>
      <c r="U4876" s="6" t="n">
        <f aca="false">IF(OR(K4876="",K4875=""),"",K4876/K4875-1)</f>
        <v>-0.0143116307196129</v>
      </c>
      <c r="V4876" s="6" t="n">
        <f aca="false">IF(OR(L4876="",L4875=""),"",L4876/L4875-1)</f>
        <v>0.0203693851181881</v>
      </c>
      <c r="W4876" s="6" t="n">
        <f aca="false">IF(COUNT(O4872:O4876)&lt;5,"",STDEV(O4872:O4876))</f>
        <v>0.00488267038193886</v>
      </c>
      <c r="X4876" s="8" t="n">
        <f aca="false">IF(W4876="","",IF(W4876&gt;Controls!$B$2,1,0))</f>
        <v>0</v>
      </c>
    </row>
    <row r="4877" customFormat="false" ht="15.75" hidden="false" customHeight="false" outlineLevel="0" collapsed="false">
      <c r="A4877" s="4" t="n">
        <v>41570</v>
      </c>
      <c r="B4877" s="7" t="n">
        <v>3907.07</v>
      </c>
      <c r="C4877" s="7" t="n">
        <v>9990.33</v>
      </c>
      <c r="D4877" s="7" t="n">
        <v>1746.38</v>
      </c>
      <c r="E4877" s="7" t="n">
        <v>13.42</v>
      </c>
      <c r="F4877" s="7" t="n">
        <v>16.34</v>
      </c>
      <c r="G4877" s="7" t="n">
        <v>16.19</v>
      </c>
      <c r="H4877" s="7" t="n">
        <v>52.79</v>
      </c>
      <c r="I4877" s="7" t="n">
        <v>25.62</v>
      </c>
      <c r="J4877" s="7" t="n">
        <v>10.97</v>
      </c>
      <c r="K4877" s="7" t="n">
        <v>96.86</v>
      </c>
      <c r="L4877" s="7" t="n">
        <v>1333.9</v>
      </c>
      <c r="M4877" s="6" t="n">
        <f aca="false">IF(OR(B4877="",B4876=""),"",B4877/B4876-1)</f>
        <v>-0.00572581732861355</v>
      </c>
      <c r="N4877" s="6" t="n">
        <f aca="false">IF(OR(C4877="",C4876=""),"",C4877/C4876-1)</f>
        <v>-0.00658871446484344</v>
      </c>
      <c r="O4877" s="6" t="n">
        <f aca="false">IF(OR(D4877="",D4876=""),"",D4877/D4876-1)</f>
        <v>-0.0047245350977676</v>
      </c>
      <c r="P4877" s="6" t="n">
        <f aca="false">IF(OR(F4877="",F4876=""),"",F4877/F4876-1)</f>
        <v>-0.0174383644016837</v>
      </c>
      <c r="Q4877" s="6" t="n">
        <f aca="false">IF(OR(G4877="",G4876=""),"",G4877/G4876-1)</f>
        <v>0.00998128509045548</v>
      </c>
      <c r="R4877" s="6" t="n">
        <f aca="false">IF(OR(H4877="",H4876=""),"",H4877/H4876-1)</f>
        <v>-0.00433798566578658</v>
      </c>
      <c r="S4877" s="6" t="n">
        <f aca="false">IF(OR(I4877="",I4876=""),"",I4877/I4876-1)</f>
        <v>0.024390243902439</v>
      </c>
      <c r="T4877" s="6" t="n">
        <f aca="false">IF(OR(J4877="",J4876=""),"",J4877/J4876-1)</f>
        <v>-0.041083916083916</v>
      </c>
      <c r="U4877" s="6" t="n">
        <f aca="false">IF(OR(K4877="",K4876=""),"",K4877/K4876-1)</f>
        <v>-0.00961145194274027</v>
      </c>
      <c r="V4877" s="6" t="n">
        <f aca="false">IF(OR(L4877="",L4876=""),"",L4877/L4876-1)</f>
        <v>-0.0064059590316573</v>
      </c>
      <c r="W4877" s="6" t="n">
        <f aca="false">IF(COUNT(O4873:O4877)&lt;5,"",STDEV(O4873:O4877))</f>
        <v>0.0050536842127711</v>
      </c>
      <c r="X4877" s="8" t="n">
        <f aca="false">IF(W4877="","",IF(W4877&gt;Controls!$B$2,1,0))</f>
        <v>0</v>
      </c>
    </row>
    <row r="4878" customFormat="false" ht="15.75" hidden="false" customHeight="false" outlineLevel="0" collapsed="false">
      <c r="A4878" s="4" t="n">
        <v>41571</v>
      </c>
      <c r="B4878" s="7" t="n">
        <v>3928.96</v>
      </c>
      <c r="C4878" s="7" t="n">
        <v>10029.19</v>
      </c>
      <c r="D4878" s="7" t="n">
        <v>1752.07</v>
      </c>
      <c r="E4878" s="7" t="n">
        <v>13.2</v>
      </c>
      <c r="F4878" s="7" t="n">
        <v>16.61</v>
      </c>
      <c r="G4878" s="7" t="n">
        <v>16.4</v>
      </c>
      <c r="H4878" s="7" t="n">
        <v>53.28</v>
      </c>
      <c r="I4878" s="7" t="n">
        <v>25.47</v>
      </c>
      <c r="J4878" s="7" t="n">
        <v>11.54</v>
      </c>
      <c r="K4878" s="7" t="n">
        <v>97.11</v>
      </c>
      <c r="L4878" s="7" t="n">
        <v>1350.2</v>
      </c>
      <c r="M4878" s="6" t="n">
        <f aca="false">IF(OR(B4878="",B4877=""),"",B4878/B4877-1)</f>
        <v>0.00560266388879649</v>
      </c>
      <c r="N4878" s="6" t="n">
        <f aca="false">IF(OR(C4878="",C4877=""),"",C4878/C4877-1)</f>
        <v>0.00388976139927322</v>
      </c>
      <c r="O4878" s="6" t="n">
        <f aca="false">IF(OR(D4878="",D4877=""),"",D4878/D4877-1)</f>
        <v>0.00325816832533565</v>
      </c>
      <c r="P4878" s="6" t="n">
        <f aca="false">IF(OR(F4878="",F4877=""),"",F4878/F4877-1)</f>
        <v>0.0165238678090576</v>
      </c>
      <c r="Q4878" s="6" t="n">
        <f aca="false">IF(OR(G4878="",G4877=""),"",G4878/G4877-1)</f>
        <v>0.0129709697344038</v>
      </c>
      <c r="R4878" s="6" t="n">
        <f aca="false">IF(OR(H4878="",H4877=""),"",H4878/H4877-1)</f>
        <v>0.00928206099640083</v>
      </c>
      <c r="S4878" s="6" t="n">
        <f aca="false">IF(OR(I4878="",I4877=""),"",I4878/I4877-1)</f>
        <v>-0.00585480093676827</v>
      </c>
      <c r="T4878" s="6" t="n">
        <f aca="false">IF(OR(J4878="",J4877=""),"",J4878/J4877-1)</f>
        <v>0.0519598906107566</v>
      </c>
      <c r="U4878" s="6" t="n">
        <f aca="false">IF(OR(K4878="",K4877=""),"",K4878/K4877-1)</f>
        <v>0.00258104480693788</v>
      </c>
      <c r="V4878" s="6" t="n">
        <f aca="false">IF(OR(L4878="",L4877=""),"",L4878/L4877-1)</f>
        <v>0.0122198065822026</v>
      </c>
      <c r="W4878" s="6" t="n">
        <f aca="false">IF(COUNT(O4874:O4878)&lt;5,"",STDEV(O4874:O4878))</f>
        <v>0.00460808960900479</v>
      </c>
      <c r="X4878" s="8" t="n">
        <f aca="false">IF(W4878="","",IF(W4878&gt;Controls!$B$2,1,0))</f>
        <v>0</v>
      </c>
    </row>
    <row r="4879" customFormat="false" ht="15.75" hidden="false" customHeight="false" outlineLevel="0" collapsed="false">
      <c r="A4879" s="4" t="n">
        <v>41572</v>
      </c>
      <c r="B4879" s="7" t="n">
        <v>3943.36</v>
      </c>
      <c r="C4879" s="7" t="n">
        <v>10053.86</v>
      </c>
      <c r="D4879" s="7" t="n">
        <v>1759.77</v>
      </c>
      <c r="E4879" s="7" t="n">
        <v>13.09</v>
      </c>
      <c r="F4879" s="7" t="n">
        <v>18.17</v>
      </c>
      <c r="G4879" s="7" t="n">
        <v>16.22</v>
      </c>
      <c r="H4879" s="7" t="n">
        <v>53.01</v>
      </c>
      <c r="I4879" s="7" t="n">
        <v>25.21</v>
      </c>
      <c r="J4879" s="7" t="n">
        <v>11.31</v>
      </c>
      <c r="K4879" s="7" t="n">
        <v>97.85</v>
      </c>
      <c r="L4879" s="7" t="n">
        <v>1352.4</v>
      </c>
      <c r="M4879" s="6" t="n">
        <f aca="false">IF(OR(B4879="",B4878=""),"",B4879/B4878-1)</f>
        <v>0.00366509203453336</v>
      </c>
      <c r="N4879" s="6" t="n">
        <f aca="false">IF(OR(C4879="",C4878=""),"",C4879/C4878-1)</f>
        <v>0.00245981978604459</v>
      </c>
      <c r="O4879" s="6" t="n">
        <f aca="false">IF(OR(D4879="",D4878=""),"",D4879/D4878-1)</f>
        <v>0.00439480157756256</v>
      </c>
      <c r="P4879" s="6" t="n">
        <f aca="false">IF(OR(F4879="",F4878=""),"",F4879/F4878-1)</f>
        <v>0.0939193257074054</v>
      </c>
      <c r="Q4879" s="6" t="n">
        <f aca="false">IF(OR(G4879="",G4878=""),"",G4879/G4878-1)</f>
        <v>-0.0109756097560976</v>
      </c>
      <c r="R4879" s="6" t="n">
        <f aca="false">IF(OR(H4879="",H4878=""),"",H4879/H4878-1)</f>
        <v>-0.00506756756756766</v>
      </c>
      <c r="S4879" s="6" t="n">
        <f aca="false">IF(OR(I4879="",I4878=""),"",I4879/I4878-1)</f>
        <v>-0.0102080879466038</v>
      </c>
      <c r="T4879" s="6" t="n">
        <f aca="false">IF(OR(J4879="",J4878=""),"",J4879/J4878-1)</f>
        <v>-0.0199306759098785</v>
      </c>
      <c r="U4879" s="6" t="n">
        <f aca="false">IF(OR(K4879="",K4878=""),"",K4879/K4878-1)</f>
        <v>0.00762022448769439</v>
      </c>
      <c r="V4879" s="6" t="n">
        <f aca="false">IF(OR(L4879="",L4878=""),"",L4879/L4878-1)</f>
        <v>0.00162938823877945</v>
      </c>
      <c r="W4879" s="6" t="n">
        <f aca="false">IF(COUNT(O4875:O4879)&lt;5,"",STDEV(O4875:O4879))</f>
        <v>0.00417849434573967</v>
      </c>
      <c r="X4879" s="8" t="n">
        <f aca="false">IF(W4879="","",IF(W4879&gt;Controls!$B$2,1,0))</f>
        <v>0</v>
      </c>
    </row>
    <row r="4880" customFormat="false" ht="15.75" hidden="false" customHeight="false" outlineLevel="0" collapsed="false">
      <c r="A4880" s="4" t="n">
        <v>41575</v>
      </c>
      <c r="B4880" s="7" t="n">
        <v>3940.13</v>
      </c>
      <c r="C4880" s="7" t="n">
        <v>10053.86</v>
      </c>
      <c r="D4880" s="7" t="n">
        <v>1762.11</v>
      </c>
      <c r="E4880" s="7" t="n">
        <v>13.31</v>
      </c>
      <c r="F4880" s="7" t="n">
        <v>17.91</v>
      </c>
      <c r="G4880" s="7" t="n">
        <v>16.34</v>
      </c>
      <c r="H4880" s="7" t="n">
        <v>53.17</v>
      </c>
      <c r="I4880" s="7" t="n">
        <v>25.21</v>
      </c>
      <c r="J4880" s="7" t="n">
        <v>10.86</v>
      </c>
      <c r="K4880" s="7" t="n">
        <v>98.68</v>
      </c>
      <c r="L4880" s="7" t="n">
        <v>1352</v>
      </c>
      <c r="M4880" s="6" t="n">
        <f aca="false">IF(OR(B4880="",B4879=""),"",B4880/B4879-1)</f>
        <v>-0.000819098433822885</v>
      </c>
      <c r="N4880" s="6" t="n">
        <f aca="false">IF(OR(C4880="",C4879=""),"",C4880/C4879-1)</f>
        <v>0</v>
      </c>
      <c r="O4880" s="6" t="n">
        <f aca="false">IF(OR(D4880="",D4879=""),"",D4880/D4879-1)</f>
        <v>0.00132971922467129</v>
      </c>
      <c r="P4880" s="6" t="n">
        <f aca="false">IF(OR(F4880="",F4879=""),"",F4880/F4879-1)</f>
        <v>-0.0143093010456797</v>
      </c>
      <c r="Q4880" s="6" t="n">
        <f aca="false">IF(OR(G4880="",G4879=""),"",G4880/G4879-1)</f>
        <v>0.00739827373612823</v>
      </c>
      <c r="R4880" s="6" t="n">
        <f aca="false">IF(OR(H4880="",H4879=""),"",H4880/H4879-1)</f>
        <v>0.00301829843425772</v>
      </c>
      <c r="S4880" s="6" t="n">
        <f aca="false">IF(OR(I4880="",I4879=""),"",I4880/I4879-1)</f>
        <v>0</v>
      </c>
      <c r="T4880" s="6" t="n">
        <f aca="false">IF(OR(J4880="",J4879=""),"",J4880/J4879-1)</f>
        <v>-0.0397877984084881</v>
      </c>
      <c r="U4880" s="6" t="n">
        <f aca="false">IF(OR(K4880="",K4879=""),"",K4880/K4879-1)</f>
        <v>0.00848237097598381</v>
      </c>
      <c r="V4880" s="6" t="n">
        <f aca="false">IF(OR(L4880="",L4879=""),"",L4880/L4879-1)</f>
        <v>-0.000295770482105939</v>
      </c>
      <c r="W4880" s="6" t="n">
        <f aca="false">IF(COUNT(O4876:O4880)&lt;5,"",STDEV(O4876:O4880))</f>
        <v>0.00409132221858263</v>
      </c>
      <c r="X4880" s="8" t="n">
        <f aca="false">IF(W4880="","",IF(W4880&gt;Controls!$B$2,1,0))</f>
        <v>0</v>
      </c>
    </row>
    <row r="4881" customFormat="false" ht="15.75" hidden="false" customHeight="false" outlineLevel="0" collapsed="false">
      <c r="A4881" s="4" t="n">
        <v>41576</v>
      </c>
      <c r="B4881" s="7" t="n">
        <v>3952.34</v>
      </c>
      <c r="C4881" s="7" t="n">
        <v>10108.43</v>
      </c>
      <c r="D4881" s="7" t="n">
        <v>1771.95</v>
      </c>
      <c r="E4881" s="7" t="n">
        <v>13.41</v>
      </c>
      <c r="F4881" s="7" t="n">
        <v>18.14</v>
      </c>
      <c r="G4881" s="7" t="n">
        <v>15.93</v>
      </c>
      <c r="H4881" s="7" t="n">
        <v>53.59</v>
      </c>
      <c r="I4881" s="7" t="n">
        <v>25.74</v>
      </c>
      <c r="J4881" s="7" t="n">
        <v>10.96</v>
      </c>
      <c r="K4881" s="7" t="n">
        <v>98.2</v>
      </c>
      <c r="L4881" s="7" t="n">
        <v>1345.2</v>
      </c>
      <c r="M4881" s="6" t="n">
        <f aca="false">IF(OR(B4881="",B4880=""),"",B4881/B4880-1)</f>
        <v>0.00309888252418067</v>
      </c>
      <c r="N4881" s="6" t="n">
        <f aca="false">IF(OR(C4881="",C4880=""),"",C4881/C4880-1)</f>
        <v>0.00542776605204365</v>
      </c>
      <c r="O4881" s="6" t="n">
        <f aca="false">IF(OR(D4881="",D4880=""),"",D4881/D4880-1)</f>
        <v>0.00558421437935208</v>
      </c>
      <c r="P4881" s="6" t="n">
        <f aca="false">IF(OR(F4881="",F4880=""),"",F4881/F4880-1)</f>
        <v>0.0128419877163597</v>
      </c>
      <c r="Q4881" s="6" t="n">
        <f aca="false">IF(OR(G4881="",G4880=""),"",G4881/G4880-1)</f>
        <v>-0.0250917992656059</v>
      </c>
      <c r="R4881" s="6" t="n">
        <f aca="false">IF(OR(H4881="",H4880=""),"",H4881/H4880-1)</f>
        <v>0.00789919127327443</v>
      </c>
      <c r="S4881" s="6" t="n">
        <f aca="false">IF(OR(I4881="",I4880=""),"",I4881/I4880-1)</f>
        <v>0.0210234034113446</v>
      </c>
      <c r="T4881" s="6" t="n">
        <f aca="false">IF(OR(J4881="",J4880=""),"",J4881/J4880-1)</f>
        <v>0.00920810313075515</v>
      </c>
      <c r="U4881" s="6" t="n">
        <f aca="false">IF(OR(K4881="",K4880=""),"",K4881/K4880-1)</f>
        <v>-0.00486420753952177</v>
      </c>
      <c r="V4881" s="6" t="n">
        <f aca="false">IF(OR(L4881="",L4880=""),"",L4881/L4880-1)</f>
        <v>-0.00502958579881652</v>
      </c>
      <c r="W4881" s="6" t="n">
        <f aca="false">IF(COUNT(O4877:O4881)&lt;5,"",STDEV(O4877:O4881))</f>
        <v>0.00405673310383877</v>
      </c>
      <c r="X4881" s="8" t="n">
        <f aca="false">IF(W4881="","",IF(W4881&gt;Controls!$B$2,1,0))</f>
        <v>0</v>
      </c>
    </row>
    <row r="4882" customFormat="false" ht="15.75" hidden="false" customHeight="false" outlineLevel="0" collapsed="false">
      <c r="A4882" s="4" t="n">
        <v>41577</v>
      </c>
      <c r="B4882" s="7" t="n">
        <v>3930.62</v>
      </c>
      <c r="C4882" s="7" t="n">
        <v>10054.38</v>
      </c>
      <c r="D4882" s="7" t="n">
        <v>1763.31</v>
      </c>
      <c r="E4882" s="7" t="n">
        <v>13.65</v>
      </c>
      <c r="F4882" s="7" t="n">
        <v>18.05</v>
      </c>
      <c r="G4882" s="7" t="n">
        <v>16.19</v>
      </c>
      <c r="H4882" s="7" t="n">
        <v>53.52</v>
      </c>
      <c r="I4882" s="7" t="n">
        <v>25.59</v>
      </c>
      <c r="J4882" s="7" t="n">
        <v>10.61</v>
      </c>
      <c r="K4882" s="7" t="n">
        <v>96.77</v>
      </c>
      <c r="L4882" s="7" t="n">
        <v>1349</v>
      </c>
      <c r="M4882" s="6" t="n">
        <f aca="false">IF(OR(B4882="",B4881=""),"",B4882/B4881-1)</f>
        <v>-0.00549547862785094</v>
      </c>
      <c r="N4882" s="6" t="n">
        <f aca="false">IF(OR(C4882="",C4881=""),"",C4882/C4881-1)</f>
        <v>-0.00534702223787487</v>
      </c>
      <c r="O4882" s="6" t="n">
        <f aca="false">IF(OR(D4882="",D4881=""),"",D4882/D4881-1)</f>
        <v>-0.00487598408532974</v>
      </c>
      <c r="P4882" s="6" t="n">
        <f aca="false">IF(OR(F4882="",F4881=""),"",F4882/F4881-1)</f>
        <v>-0.00496141124586547</v>
      </c>
      <c r="Q4882" s="6" t="n">
        <f aca="false">IF(OR(G4882="",G4881=""),"",G4882/G4881-1)</f>
        <v>0.0163214061519148</v>
      </c>
      <c r="R4882" s="6" t="n">
        <f aca="false">IF(OR(H4882="",H4881=""),"",H4882/H4881-1)</f>
        <v>-0.00130621384586682</v>
      </c>
      <c r="S4882" s="6" t="n">
        <f aca="false">IF(OR(I4882="",I4881=""),"",I4882/I4881-1)</f>
        <v>-0.0058275058275058</v>
      </c>
      <c r="T4882" s="6" t="n">
        <f aca="false">IF(OR(J4882="",J4881=""),"",J4882/J4881-1)</f>
        <v>-0.0319343065693432</v>
      </c>
      <c r="U4882" s="6" t="n">
        <f aca="false">IF(OR(K4882="",K4881=""),"",K4882/K4881-1)</f>
        <v>-0.014562118126273</v>
      </c>
      <c r="V4882" s="6" t="n">
        <f aca="false">IF(OR(L4882="",L4881=""),"",L4882/L4881-1)</f>
        <v>0.00282485875706207</v>
      </c>
      <c r="W4882" s="6" t="n">
        <f aca="false">IF(COUNT(O4878:O4882)&lt;5,"",STDEV(O4878:O4882))</f>
        <v>0.00411928337659057</v>
      </c>
      <c r="X4882" s="8" t="n">
        <f aca="false">IF(W4882="","",IF(W4882&gt;Controls!$B$2,1,0))</f>
        <v>0</v>
      </c>
    </row>
    <row r="4883" customFormat="false" ht="15.75" hidden="false" customHeight="false" outlineLevel="0" collapsed="false">
      <c r="A4883" s="4" t="n">
        <v>41578</v>
      </c>
      <c r="B4883" s="7" t="n">
        <v>3919.71</v>
      </c>
      <c r="C4883" s="7" t="n">
        <v>10009.64</v>
      </c>
      <c r="D4883" s="7" t="n">
        <v>1756.54</v>
      </c>
      <c r="E4883" s="7" t="n">
        <v>13.75</v>
      </c>
      <c r="F4883" s="7" t="n">
        <v>18.2</v>
      </c>
      <c r="G4883" s="7" t="n">
        <v>16.12</v>
      </c>
      <c r="H4883" s="7" t="n">
        <v>54</v>
      </c>
      <c r="I4883" s="7" t="n">
        <v>25.6</v>
      </c>
      <c r="J4883" s="7" t="n">
        <v>10.66</v>
      </c>
      <c r="K4883" s="7" t="n">
        <v>96.38</v>
      </c>
      <c r="L4883" s="7" t="n">
        <v>1323.6</v>
      </c>
      <c r="M4883" s="6" t="n">
        <f aca="false">IF(OR(B4883="",B4882=""),"",B4883/B4882-1)</f>
        <v>-0.00277564353715187</v>
      </c>
      <c r="N4883" s="6" t="n">
        <f aca="false">IF(OR(C4883="",C4882=""),"",C4883/C4882-1)</f>
        <v>-0.00444980197684985</v>
      </c>
      <c r="O4883" s="6" t="n">
        <f aca="false">IF(OR(D4883="",D4882=""),"",D4883/D4882-1)</f>
        <v>-0.00383937027522108</v>
      </c>
      <c r="P4883" s="6" t="n">
        <f aca="false">IF(OR(F4883="",F4882=""),"",F4883/F4882-1)</f>
        <v>0.00831024930747915</v>
      </c>
      <c r="Q4883" s="6" t="n">
        <f aca="false">IF(OR(G4883="",G4882=""),"",G4883/G4882-1)</f>
        <v>-0.00432365657813472</v>
      </c>
      <c r="R4883" s="6" t="n">
        <f aca="false">IF(OR(H4883="",H4882=""),"",H4883/H4882-1)</f>
        <v>0.00896860986547088</v>
      </c>
      <c r="S4883" s="6" t="n">
        <f aca="false">IF(OR(I4883="",I4882=""),"",I4883/I4882-1)</f>
        <v>0.000390777647518714</v>
      </c>
      <c r="T4883" s="6" t="n">
        <f aca="false">IF(OR(J4883="",J4882=""),"",J4883/J4882-1)</f>
        <v>0.00471253534401517</v>
      </c>
      <c r="U4883" s="6" t="n">
        <f aca="false">IF(OR(K4883="",K4882=""),"",K4883/K4882-1)</f>
        <v>-0.00403017464090116</v>
      </c>
      <c r="V4883" s="6" t="n">
        <f aca="false">IF(OR(L4883="",L4882=""),"",L4883/L4882-1)</f>
        <v>-0.0188287620459601</v>
      </c>
      <c r="W4883" s="6" t="n">
        <f aca="false">IF(COUNT(O4879:O4883)&lt;5,"",STDEV(O4879:O4883))</f>
        <v>0.0047285501068305</v>
      </c>
      <c r="X4883" s="8" t="n">
        <f aca="false">IF(W4883="","",IF(W4883&gt;Controls!$B$2,1,0))</f>
        <v>0</v>
      </c>
    </row>
    <row r="4884" customFormat="false" ht="15.75" hidden="false" customHeight="false" outlineLevel="0" collapsed="false">
      <c r="A4884" s="4" t="n">
        <v>41579</v>
      </c>
      <c r="B4884" s="7" t="n">
        <v>3922.04</v>
      </c>
      <c r="C4884" s="7" t="n">
        <v>10018.15</v>
      </c>
      <c r="D4884" s="7" t="n">
        <v>1761.64</v>
      </c>
      <c r="E4884" s="7" t="n">
        <v>13.28</v>
      </c>
      <c r="F4884" s="7" t="n">
        <v>17.95</v>
      </c>
      <c r="G4884" s="7" t="n">
        <v>16.04</v>
      </c>
      <c r="H4884" s="7" t="n">
        <v>54.13</v>
      </c>
      <c r="I4884" s="7" t="n">
        <v>25.51</v>
      </c>
      <c r="J4884" s="7" t="n">
        <v>10.81</v>
      </c>
      <c r="K4884" s="7" t="n">
        <v>94.61</v>
      </c>
      <c r="L4884" s="7" t="n">
        <v>1313.1</v>
      </c>
      <c r="M4884" s="6" t="n">
        <f aca="false">IF(OR(B4884="",B4883=""),"",B4884/B4883-1)</f>
        <v>0.000594431730918776</v>
      </c>
      <c r="N4884" s="6" t="n">
        <f aca="false">IF(OR(C4884="",C4883=""),"",C4884/C4883-1)</f>
        <v>0.000850180426069214</v>
      </c>
      <c r="O4884" s="6" t="n">
        <f aca="false">IF(OR(D4884="",D4883=""),"",D4884/D4883-1)</f>
        <v>0.00290343516230784</v>
      </c>
      <c r="P4884" s="6" t="n">
        <f aca="false">IF(OR(F4884="",F4883=""),"",F4884/F4883-1)</f>
        <v>-0.0137362637362637</v>
      </c>
      <c r="Q4884" s="6" t="n">
        <f aca="false">IF(OR(G4884="",G4883=""),"",G4884/G4883-1)</f>
        <v>-0.0049627791563277</v>
      </c>
      <c r="R4884" s="6" t="n">
        <f aca="false">IF(OR(H4884="",H4883=""),"",H4884/H4883-1)</f>
        <v>0.00240740740740741</v>
      </c>
      <c r="S4884" s="6" t="n">
        <f aca="false">IF(OR(I4884="",I4883=""),"",I4884/I4883-1)</f>
        <v>-0.00351562500000002</v>
      </c>
      <c r="T4884" s="6" t="n">
        <f aca="false">IF(OR(J4884="",J4883=""),"",J4884/J4883-1)</f>
        <v>0.0140712945590995</v>
      </c>
      <c r="U4884" s="6" t="n">
        <f aca="false">IF(OR(K4884="",K4883=""),"",K4884/K4883-1)</f>
        <v>-0.0183648059763436</v>
      </c>
      <c r="V4884" s="6" t="n">
        <f aca="false">IF(OR(L4884="",L4883=""),"",L4884/L4883-1)</f>
        <v>-0.00793291024478693</v>
      </c>
      <c r="W4884" s="6" t="n">
        <f aca="false">IF(COUNT(O4880:O4884)&lt;5,"",STDEV(O4880:O4884))</f>
        <v>0.00446247232353544</v>
      </c>
      <c r="X4884" s="8" t="n">
        <f aca="false">IF(W4884="","",IF(W4884&gt;Controls!$B$2,1,0))</f>
        <v>0</v>
      </c>
    </row>
    <row r="4885" customFormat="false" ht="15.75" hidden="false" customHeight="false" outlineLevel="0" collapsed="false">
      <c r="A4885" s="4" t="n">
        <v>41582</v>
      </c>
      <c r="B4885" s="7" t="n">
        <v>3936.59</v>
      </c>
      <c r="C4885" s="7" t="n">
        <v>10064.11</v>
      </c>
      <c r="D4885" s="7" t="n">
        <v>1767.93</v>
      </c>
      <c r="E4885" s="7" t="n">
        <v>12.93</v>
      </c>
      <c r="F4885" s="7" t="n">
        <v>17.94</v>
      </c>
      <c r="G4885" s="7" t="n">
        <v>16.24</v>
      </c>
      <c r="H4885" s="7" t="n">
        <v>55.5</v>
      </c>
      <c r="I4885" s="7" t="n">
        <v>25.49</v>
      </c>
      <c r="J4885" s="7" t="n">
        <v>11.68</v>
      </c>
      <c r="K4885" s="7" t="n">
        <v>94.62</v>
      </c>
      <c r="L4885" s="7" t="n">
        <v>1314.6</v>
      </c>
      <c r="M4885" s="6" t="n">
        <f aca="false">IF(OR(B4885="",B4884=""),"",B4885/B4884-1)</f>
        <v>0.00370980408154953</v>
      </c>
      <c r="N4885" s="6" t="n">
        <f aca="false">IF(OR(C4885="",C4884=""),"",C4885/C4884-1)</f>
        <v>0.00458767337282851</v>
      </c>
      <c r="O4885" s="6" t="n">
        <f aca="false">IF(OR(D4885="",D4884=""),"",D4885/D4884-1)</f>
        <v>0.00357053654549167</v>
      </c>
      <c r="P4885" s="6" t="n">
        <f aca="false">IF(OR(F4885="",F4884=""),"",F4885/F4884-1)</f>
        <v>-0.000557103064066755</v>
      </c>
      <c r="Q4885" s="6" t="n">
        <f aca="false">IF(OR(G4885="",G4884=""),"",G4885/G4884-1)</f>
        <v>0.0124688279301746</v>
      </c>
      <c r="R4885" s="6" t="n">
        <f aca="false">IF(OR(H4885="",H4884=""),"",H4885/H4884-1)</f>
        <v>0.0253094402364678</v>
      </c>
      <c r="S4885" s="6" t="n">
        <f aca="false">IF(OR(I4885="",I4884=""),"",I4885/I4884-1)</f>
        <v>-0.000784006272050331</v>
      </c>
      <c r="T4885" s="6" t="n">
        <f aca="false">IF(OR(J4885="",J4884=""),"",J4885/J4884-1)</f>
        <v>0.0804810360777057</v>
      </c>
      <c r="U4885" s="6" t="n">
        <f aca="false">IF(OR(K4885="",K4884=""),"",K4885/K4884-1)</f>
        <v>0.000105697072191102</v>
      </c>
      <c r="V4885" s="6" t="n">
        <f aca="false">IF(OR(L4885="",L4884=""),"",L4885/L4884-1)</f>
        <v>0.0011423349326023</v>
      </c>
      <c r="W4885" s="6" t="n">
        <f aca="false">IF(COUNT(O4881:O4885)&lt;5,"",STDEV(O4881:O4885))</f>
        <v>0.00470752581828146</v>
      </c>
      <c r="X4885" s="8" t="n">
        <f aca="false">IF(W4885="","",IF(W4885&gt;Controls!$B$2,1,0))</f>
        <v>0</v>
      </c>
    </row>
    <row r="4886" customFormat="false" ht="15.75" hidden="false" customHeight="false" outlineLevel="0" collapsed="false">
      <c r="A4886" s="4" t="n">
        <v>41583</v>
      </c>
      <c r="B4886" s="7" t="n">
        <v>3939.86</v>
      </c>
      <c r="C4886" s="7" t="n">
        <v>10011.91</v>
      </c>
      <c r="D4886" s="7" t="n">
        <v>1762.97</v>
      </c>
      <c r="E4886" s="7" t="n">
        <v>13.27</v>
      </c>
      <c r="F4886" s="7" t="n">
        <v>17.94</v>
      </c>
      <c r="G4886" s="7" t="n">
        <v>16.2</v>
      </c>
      <c r="H4886" s="7" t="n">
        <v>55.43</v>
      </c>
      <c r="I4886" s="7" t="n">
        <v>25.37</v>
      </c>
      <c r="J4886" s="7" t="n">
        <v>11.79</v>
      </c>
      <c r="K4886" s="7" t="n">
        <v>93.37</v>
      </c>
      <c r="L4886" s="7" t="n">
        <v>1308</v>
      </c>
      <c r="M4886" s="6" t="n">
        <f aca="false">IF(OR(B4886="",B4885=""),"",B4886/B4885-1)</f>
        <v>0.000830668167119297</v>
      </c>
      <c r="N4886" s="6" t="n">
        <f aca="false">IF(OR(C4886="",C4885=""),"",C4886/C4885-1)</f>
        <v>-0.00518674776010997</v>
      </c>
      <c r="O4886" s="6" t="n">
        <f aca="false">IF(OR(D4886="",D4885=""),"",D4886/D4885-1)</f>
        <v>-0.00280554094336316</v>
      </c>
      <c r="P4886" s="6" t="n">
        <f aca="false">IF(OR(F4886="",F4885=""),"",F4886/F4885-1)</f>
        <v>0</v>
      </c>
      <c r="Q4886" s="6" t="n">
        <f aca="false">IF(OR(G4886="",G4885=""),"",G4886/G4885-1)</f>
        <v>-0.00246305418719206</v>
      </c>
      <c r="R4886" s="6" t="n">
        <f aca="false">IF(OR(H4886="",H4885=""),"",H4886/H4885-1)</f>
        <v>-0.00126126126126125</v>
      </c>
      <c r="S4886" s="6" t="n">
        <f aca="false">IF(OR(I4886="",I4885=""),"",I4886/I4885-1)</f>
        <v>-0.00470772852098855</v>
      </c>
      <c r="T4886" s="6" t="n">
        <f aca="false">IF(OR(J4886="",J4885=""),"",J4886/J4885-1)</f>
        <v>0.00941780821917804</v>
      </c>
      <c r="U4886" s="6" t="n">
        <f aca="false">IF(OR(K4886="",K4885=""),"",K4886/K4885-1)</f>
        <v>-0.0132107376875925</v>
      </c>
      <c r="V4886" s="6" t="n">
        <f aca="false">IF(OR(L4886="",L4885=""),"",L4886/L4885-1)</f>
        <v>-0.00502053856686435</v>
      </c>
      <c r="W4886" s="6" t="n">
        <f aca="false">IF(COUNT(O4882:O4886)&lt;5,"",STDEV(O4882:O4886))</f>
        <v>0.00395194332901362</v>
      </c>
      <c r="X4886" s="8" t="n">
        <f aca="false">IF(W4886="","",IF(W4886&gt;Controls!$B$2,1,0))</f>
        <v>0</v>
      </c>
    </row>
    <row r="4887" customFormat="false" ht="15.75" hidden="false" customHeight="false" outlineLevel="0" collapsed="false">
      <c r="A4887" s="4" t="n">
        <v>41584</v>
      </c>
      <c r="B4887" s="7" t="n">
        <v>3931.95</v>
      </c>
      <c r="C4887" s="7" t="n">
        <v>10059.49</v>
      </c>
      <c r="D4887" s="7" t="n">
        <v>1770.49</v>
      </c>
      <c r="E4887" s="7" t="n">
        <v>12.67</v>
      </c>
      <c r="F4887" s="7" t="n">
        <v>17.81</v>
      </c>
      <c r="G4887" s="7" t="n">
        <v>16.16</v>
      </c>
      <c r="H4887" s="7" t="n">
        <v>56.17</v>
      </c>
      <c r="I4887" s="7" t="n">
        <v>25.4</v>
      </c>
      <c r="J4887" s="7" t="n">
        <v>10.08</v>
      </c>
      <c r="K4887" s="7" t="n">
        <v>94.8</v>
      </c>
      <c r="L4887" s="7" t="n">
        <v>1317.7</v>
      </c>
      <c r="M4887" s="6" t="n">
        <f aca="false">IF(OR(B4887="",B4886=""),"",B4887/B4886-1)</f>
        <v>-0.00200768555227859</v>
      </c>
      <c r="N4887" s="6" t="n">
        <f aca="false">IF(OR(C4887="",C4886=""),"",C4887/C4886-1)</f>
        <v>0.00475233996310398</v>
      </c>
      <c r="O4887" s="6" t="n">
        <f aca="false">IF(OR(D4887="",D4886=""),"",D4887/D4886-1)</f>
        <v>0.00426552919221535</v>
      </c>
      <c r="P4887" s="6" t="n">
        <f aca="false">IF(OR(F4887="",F4886=""),"",F4887/F4886-1)</f>
        <v>-0.00724637681159435</v>
      </c>
      <c r="Q4887" s="6" t="n">
        <f aca="false">IF(OR(G4887="",G4886=""),"",G4887/G4886-1)</f>
        <v>-0.0024691358024691</v>
      </c>
      <c r="R4887" s="6" t="n">
        <f aca="false">IF(OR(H4887="",H4886=""),"",H4887/H4886-1)</f>
        <v>0.0133501713873354</v>
      </c>
      <c r="S4887" s="6" t="n">
        <f aca="false">IF(OR(I4887="",I4886=""),"",I4887/I4886-1)</f>
        <v>0.00118249901458412</v>
      </c>
      <c r="T4887" s="6" t="n">
        <f aca="false">IF(OR(J4887="",J4886=""),"",J4887/J4886-1)</f>
        <v>-0.145038167938931</v>
      </c>
      <c r="U4887" s="6" t="n">
        <f aca="false">IF(OR(K4887="",K4886=""),"",K4887/K4886-1)</f>
        <v>0.0153154118025061</v>
      </c>
      <c r="V4887" s="6" t="n">
        <f aca="false">IF(OR(L4887="",L4886=""),"",L4887/L4886-1)</f>
        <v>0.00741590214067278</v>
      </c>
      <c r="W4887" s="6" t="n">
        <f aca="false">IF(COUNT(O4883:O4887)&lt;5,"",STDEV(O4883:O4887))</f>
        <v>0.00382857993965586</v>
      </c>
      <c r="X4887" s="8" t="n">
        <f aca="false">IF(W4887="","",IF(W4887&gt;Controls!$B$2,1,0))</f>
        <v>0</v>
      </c>
    </row>
    <row r="4888" customFormat="false" ht="15.75" hidden="false" customHeight="false" outlineLevel="0" collapsed="false">
      <c r="A4888" s="4" t="n">
        <v>41585</v>
      </c>
      <c r="B4888" s="7" t="n">
        <v>3857.33</v>
      </c>
      <c r="C4888" s="7" t="n">
        <v>9924.37</v>
      </c>
      <c r="D4888" s="7" t="n">
        <v>1747.15</v>
      </c>
      <c r="E4888" s="7" t="n">
        <v>13.91</v>
      </c>
      <c r="F4888" s="7" t="n">
        <v>17.18</v>
      </c>
      <c r="G4888" s="7" t="n">
        <v>15.9</v>
      </c>
      <c r="H4888" s="7" t="n">
        <v>55.79</v>
      </c>
      <c r="I4888" s="7" t="n">
        <v>25.03</v>
      </c>
      <c r="J4888" s="7" t="n">
        <v>9.32</v>
      </c>
      <c r="K4888" s="7" t="n">
        <v>94.2</v>
      </c>
      <c r="L4888" s="7" t="n">
        <v>1308.4</v>
      </c>
      <c r="M4888" s="6" t="n">
        <f aca="false">IF(OR(B4888="",B4887=""),"",B4888/B4887-1)</f>
        <v>-0.018977860857844</v>
      </c>
      <c r="N4888" s="6" t="n">
        <f aca="false">IF(OR(C4888="",C4887=""),"",C4888/C4887-1)</f>
        <v>-0.0134320924818255</v>
      </c>
      <c r="O4888" s="6" t="n">
        <f aca="false">IF(OR(D4888="",D4887=""),"",D4888/D4887-1)</f>
        <v>-0.0131827912046947</v>
      </c>
      <c r="P4888" s="6" t="n">
        <f aca="false">IF(OR(F4888="",F4887=""),"",F4888/F4887-1)</f>
        <v>-0.0353733857383491</v>
      </c>
      <c r="Q4888" s="6" t="n">
        <f aca="false">IF(OR(G4888="",G4887=""),"",G4888/G4887-1)</f>
        <v>-0.0160891089108911</v>
      </c>
      <c r="R4888" s="6" t="n">
        <f aca="false">IF(OR(H4888="",H4887=""),"",H4888/H4887-1)</f>
        <v>-0.00676517714082259</v>
      </c>
      <c r="S4888" s="6" t="n">
        <f aca="false">IF(OR(I4888="",I4887=""),"",I4888/I4887-1)</f>
        <v>-0.0145669291338582</v>
      </c>
      <c r="T4888" s="6" t="n">
        <f aca="false">IF(OR(J4888="",J4887=""),"",J4888/J4887-1)</f>
        <v>-0.0753968253968254</v>
      </c>
      <c r="U4888" s="6" t="n">
        <f aca="false">IF(OR(K4888="",K4887=""),"",K4888/K4887-1)</f>
        <v>-0.00632911392405056</v>
      </c>
      <c r="V4888" s="6" t="n">
        <f aca="false">IF(OR(L4888="",L4887=""),"",L4888/L4887-1)</f>
        <v>-0.00705775214388704</v>
      </c>
      <c r="W4888" s="6" t="n">
        <f aca="false">IF(COUNT(O4884:O4888)&lt;5,"",STDEV(O4884:O4888))</f>
        <v>0.00734030660618878</v>
      </c>
      <c r="X4888" s="8" t="n">
        <f aca="false">IF(W4888="","",IF(W4888&gt;Controls!$B$2,1,0))</f>
        <v>0</v>
      </c>
    </row>
    <row r="4889" customFormat="false" ht="15.75" hidden="false" customHeight="false" outlineLevel="0" collapsed="false">
      <c r="A4889" s="4" t="n">
        <v>41586</v>
      </c>
      <c r="B4889" s="7" t="n">
        <v>3919.23</v>
      </c>
      <c r="C4889" s="7" t="n">
        <v>10032.14</v>
      </c>
      <c r="D4889" s="7" t="n">
        <v>1770.61</v>
      </c>
      <c r="E4889" s="7" t="n">
        <v>12.9</v>
      </c>
      <c r="F4889" s="7" t="n">
        <v>17.52</v>
      </c>
      <c r="G4889" s="7" t="n">
        <v>16.15</v>
      </c>
      <c r="H4889" s="7" t="n">
        <v>56.26</v>
      </c>
      <c r="I4889" s="7" t="n">
        <v>25.24</v>
      </c>
      <c r="J4889" s="7" t="n">
        <v>9.2</v>
      </c>
      <c r="K4889" s="7" t="n">
        <v>94.6</v>
      </c>
      <c r="L4889" s="7" t="n">
        <v>1284.5</v>
      </c>
      <c r="M4889" s="6" t="n">
        <f aca="false">IF(OR(B4889="",B4888=""),"",B4889/B4888-1)</f>
        <v>0.0160473695535512</v>
      </c>
      <c r="N4889" s="6" t="n">
        <f aca="false">IF(OR(C4889="",C4888=""),"",C4889/C4888-1)</f>
        <v>0.0108591275819019</v>
      </c>
      <c r="O4889" s="6" t="n">
        <f aca="false">IF(OR(D4889="",D4888=""),"",D4889/D4888-1)</f>
        <v>0.0134275820622154</v>
      </c>
      <c r="P4889" s="6" t="n">
        <f aca="false">IF(OR(F4889="",F4888=""),"",F4889/F4888-1)</f>
        <v>0.0197904540162981</v>
      </c>
      <c r="Q4889" s="6" t="n">
        <f aca="false">IF(OR(G4889="",G4888=""),"",G4889/G4888-1)</f>
        <v>0.0157232704402515</v>
      </c>
      <c r="R4889" s="6" t="n">
        <f aca="false">IF(OR(H4889="",H4888=""),"",H4889/H4888-1)</f>
        <v>0.00842444882595439</v>
      </c>
      <c r="S4889" s="6" t="n">
        <f aca="false">IF(OR(I4889="",I4888=""),"",I4889/I4888-1)</f>
        <v>0.00838993208150218</v>
      </c>
      <c r="T4889" s="6" t="n">
        <f aca="false">IF(OR(J4889="",J4888=""),"",J4889/J4888-1)</f>
        <v>-0.0128755364806868</v>
      </c>
      <c r="U4889" s="6" t="n">
        <f aca="false">IF(OR(K4889="",K4888=""),"",K4889/K4888-1)</f>
        <v>0.00424628450106157</v>
      </c>
      <c r="V4889" s="6" t="n">
        <f aca="false">IF(OR(L4889="",L4888=""),"",L4889/L4888-1)</f>
        <v>-0.0182665851421584</v>
      </c>
      <c r="W4889" s="6" t="n">
        <f aca="false">IF(COUNT(O4885:O4889)&lt;5,"",STDEV(O4885:O4889))</f>
        <v>0.00984041009607784</v>
      </c>
      <c r="X4889" s="8" t="n">
        <f aca="false">IF(W4889="","",IF(W4889&gt;Controls!$B$2,1,0))</f>
        <v>0</v>
      </c>
    </row>
    <row r="4890" customFormat="false" ht="15.75" hidden="false" customHeight="false" outlineLevel="0" collapsed="false">
      <c r="A4890" s="4" t="n">
        <v>41589</v>
      </c>
      <c r="B4890" s="7" t="n">
        <v>3919.79</v>
      </c>
      <c r="C4890" s="7" t="n">
        <v>10042.94</v>
      </c>
      <c r="D4890" s="7" t="n">
        <v>1771.89</v>
      </c>
      <c r="E4890" s="7" t="n">
        <v>12.53</v>
      </c>
      <c r="F4890" s="7" t="n">
        <v>17.72</v>
      </c>
      <c r="G4890" s="7" t="n">
        <v>16.1</v>
      </c>
      <c r="H4890" s="7" t="n">
        <v>56.4</v>
      </c>
      <c r="I4890" s="7" t="n">
        <v>25.1</v>
      </c>
      <c r="J4890" s="7" t="n">
        <v>9.65</v>
      </c>
      <c r="K4890" s="7" t="n">
        <v>95.14</v>
      </c>
      <c r="L4890" s="7" t="n">
        <v>1281</v>
      </c>
      <c r="M4890" s="6" t="n">
        <f aca="false">IF(OR(B4890="",B4889=""),"",B4890/B4889-1)</f>
        <v>0.000142885209594823</v>
      </c>
      <c r="N4890" s="6" t="n">
        <f aca="false">IF(OR(C4890="",C4889=""),"",C4890/C4889-1)</f>
        <v>0.00107654000043866</v>
      </c>
      <c r="O4890" s="6" t="n">
        <f aca="false">IF(OR(D4890="",D4889=""),"",D4890/D4889-1)</f>
        <v>0.000722914701713151</v>
      </c>
      <c r="P4890" s="6" t="n">
        <f aca="false">IF(OR(F4890="",F4889=""),"",F4890/F4889-1)</f>
        <v>0.0114155251141552</v>
      </c>
      <c r="Q4890" s="6" t="n">
        <f aca="false">IF(OR(G4890="",G4889=""),"",G4890/G4889-1)</f>
        <v>-0.00309597523219796</v>
      </c>
      <c r="R4890" s="6" t="n">
        <f aca="false">IF(OR(H4890="",H4889=""),"",H4890/H4889-1)</f>
        <v>0.0024884464984003</v>
      </c>
      <c r="S4890" s="6" t="n">
        <f aca="false">IF(OR(I4890="",I4889=""),"",I4890/I4889-1)</f>
        <v>-0.00554675118858938</v>
      </c>
      <c r="T4890" s="6" t="n">
        <f aca="false">IF(OR(J4890="",J4889=""),"",J4890/J4889-1)</f>
        <v>0.048913043478261</v>
      </c>
      <c r="U4890" s="6" t="n">
        <f aca="false">IF(OR(K4890="",K4889=""),"",K4890/K4889-1)</f>
        <v>0.00570824524312896</v>
      </c>
      <c r="V4890" s="6" t="n">
        <f aca="false">IF(OR(L4890="",L4889=""),"",L4890/L4889-1)</f>
        <v>-0.00272479564032702</v>
      </c>
      <c r="W4890" s="6" t="n">
        <f aca="false">IF(COUNT(O4886:O4890)&lt;5,"",STDEV(O4886:O4890))</f>
        <v>0.00974032352490693</v>
      </c>
      <c r="X4890" s="8" t="n">
        <f aca="false">IF(W4890="","",IF(W4890&gt;Controls!$B$2,1,0))</f>
        <v>0</v>
      </c>
    </row>
    <row r="4891" customFormat="false" ht="15.75" hidden="false" customHeight="false" outlineLevel="0" collapsed="false">
      <c r="A4891" s="4" t="n">
        <v>41590</v>
      </c>
      <c r="B4891" s="7" t="n">
        <v>3919.92</v>
      </c>
      <c r="C4891" s="7" t="n">
        <v>10009.82</v>
      </c>
      <c r="D4891" s="7" t="n">
        <v>1767.69</v>
      </c>
      <c r="E4891" s="7" t="n">
        <v>12.82</v>
      </c>
      <c r="F4891" s="7" t="n">
        <v>17.48</v>
      </c>
      <c r="G4891" s="7" t="n">
        <v>16.13</v>
      </c>
      <c r="H4891" s="7" t="n">
        <v>56.22</v>
      </c>
      <c r="I4891" s="7" t="n">
        <v>25.13</v>
      </c>
      <c r="J4891" s="7" t="n">
        <v>9.19</v>
      </c>
      <c r="K4891" s="7" t="n">
        <v>93.04</v>
      </c>
      <c r="L4891" s="7" t="n">
        <v>1271.1</v>
      </c>
      <c r="M4891" s="6" t="n">
        <f aca="false">IF(OR(B4891="",B4890=""),"",B4891/B4890-1)</f>
        <v>3.31650420049012E-005</v>
      </c>
      <c r="N4891" s="6" t="n">
        <f aca="false">IF(OR(C4891="",C4890=""),"",C4891/C4890-1)</f>
        <v>-0.00329783907899484</v>
      </c>
      <c r="O4891" s="6" t="n">
        <f aca="false">IF(OR(D4891="",D4890=""),"",D4891/D4890-1)</f>
        <v>-0.00237035030391275</v>
      </c>
      <c r="P4891" s="6" t="n">
        <f aca="false">IF(OR(F4891="",F4890=""),"",F4891/F4890-1)</f>
        <v>-0.0135440180586907</v>
      </c>
      <c r="Q4891" s="6" t="n">
        <f aca="false">IF(OR(G4891="",G4890=""),"",G4891/G4890-1)</f>
        <v>0.00186335403726701</v>
      </c>
      <c r="R4891" s="6" t="n">
        <f aca="false">IF(OR(H4891="",H4890=""),"",H4891/H4890-1)</f>
        <v>-0.0031914893617021</v>
      </c>
      <c r="S4891" s="6" t="n">
        <f aca="false">IF(OR(I4891="",I4890=""),"",I4891/I4890-1)</f>
        <v>0.00119521912350584</v>
      </c>
      <c r="T4891" s="6" t="n">
        <f aca="false">IF(OR(J4891="",J4890=""),"",J4891/J4890-1)</f>
        <v>-0.0476683937823835</v>
      </c>
      <c r="U4891" s="6" t="n">
        <f aca="false">IF(OR(K4891="",K4890=""),"",K4891/K4890-1)</f>
        <v>-0.0220727349169644</v>
      </c>
      <c r="V4891" s="6" t="n">
        <f aca="false">IF(OR(L4891="",L4890=""),"",L4891/L4890-1)</f>
        <v>-0.00772833723653399</v>
      </c>
      <c r="W4891" s="6" t="n">
        <f aca="false">IF(COUNT(O4887:O4891)&lt;5,"",STDEV(O4887:O4891))</f>
        <v>0.00970544470942687</v>
      </c>
      <c r="X4891" s="8" t="n">
        <f aca="false">IF(W4891="","",IF(W4891&gt;Controls!$B$2,1,0))</f>
        <v>0</v>
      </c>
    </row>
    <row r="4892" customFormat="false" ht="15.75" hidden="false" customHeight="false" outlineLevel="0" collapsed="false">
      <c r="A4892" s="4" t="n">
        <v>41591</v>
      </c>
      <c r="B4892" s="7" t="n">
        <v>3965.58</v>
      </c>
      <c r="C4892" s="7" t="n">
        <v>10079.89</v>
      </c>
      <c r="D4892" s="7" t="n">
        <v>1782</v>
      </c>
      <c r="E4892" s="7" t="n">
        <v>12.52</v>
      </c>
      <c r="F4892" s="7" t="n">
        <v>17.81</v>
      </c>
      <c r="G4892" s="7" t="n">
        <v>16.15</v>
      </c>
      <c r="H4892" s="7" t="n">
        <v>56.17</v>
      </c>
      <c r="I4892" s="7" t="n">
        <v>25.64</v>
      </c>
      <c r="J4892" s="7" t="n">
        <v>9.25</v>
      </c>
      <c r="K4892" s="7" t="n">
        <v>93.88</v>
      </c>
      <c r="L4892" s="7" t="n">
        <v>1268.3</v>
      </c>
      <c r="M4892" s="6" t="n">
        <f aca="false">IF(OR(B4892="",B4891=""),"",B4892/B4891-1)</f>
        <v>0.0116481969019775</v>
      </c>
      <c r="N4892" s="6" t="n">
        <f aca="false">IF(OR(C4892="",C4891=""),"",C4892/C4891-1)</f>
        <v>0.00700012587638943</v>
      </c>
      <c r="O4892" s="6" t="n">
        <f aca="false">IF(OR(D4892="",D4891=""),"",D4892/D4891-1)</f>
        <v>0.00809531082938753</v>
      </c>
      <c r="P4892" s="6" t="n">
        <f aca="false">IF(OR(F4892="",F4891=""),"",F4892/F4891-1)</f>
        <v>0.0188787185354691</v>
      </c>
      <c r="Q4892" s="6" t="n">
        <f aca="false">IF(OR(G4892="",G4891=""),"",G4892/G4891-1)</f>
        <v>0.00123992560446373</v>
      </c>
      <c r="R4892" s="6" t="n">
        <f aca="false">IF(OR(H4892="",H4891=""),"",H4892/H4891-1)</f>
        <v>-0.000889363215937356</v>
      </c>
      <c r="S4892" s="6" t="n">
        <f aca="false">IF(OR(I4892="",I4891=""),"",I4892/I4891-1)</f>
        <v>0.0202944687624353</v>
      </c>
      <c r="T4892" s="6" t="n">
        <f aca="false">IF(OR(J4892="",J4891=""),"",J4892/J4891-1)</f>
        <v>0.00652883569096852</v>
      </c>
      <c r="U4892" s="6" t="n">
        <f aca="false">IF(OR(K4892="",K4891=""),"",K4892/K4891-1)</f>
        <v>0.00902837489251929</v>
      </c>
      <c r="V4892" s="6" t="n">
        <f aca="false">IF(OR(L4892="",L4891=""),"",L4892/L4891-1)</f>
        <v>-0.00220281645818576</v>
      </c>
      <c r="W4892" s="6" t="n">
        <f aca="false">IF(COUNT(O4888:O4892)&lt;5,"",STDEV(O4888:O4892))</f>
        <v>0.0102078745556241</v>
      </c>
      <c r="X4892" s="8" t="n">
        <f aca="false">IF(W4892="","",IF(W4892&gt;Controls!$B$2,1,0))</f>
        <v>0</v>
      </c>
    </row>
    <row r="4893" customFormat="false" ht="15.75" hidden="false" customHeight="false" outlineLevel="0" collapsed="false">
      <c r="A4893" s="4" t="n">
        <v>41592</v>
      </c>
      <c r="B4893" s="7" t="n">
        <v>3972.74</v>
      </c>
      <c r="C4893" s="7" t="n">
        <v>10130.51</v>
      </c>
      <c r="D4893" s="7" t="n">
        <v>1790.62</v>
      </c>
      <c r="E4893" s="7" t="n">
        <v>12.37</v>
      </c>
      <c r="F4893" s="7" t="n">
        <v>18.37</v>
      </c>
      <c r="G4893" s="7" t="n">
        <v>16.38</v>
      </c>
      <c r="H4893" s="7" t="n">
        <v>56.56</v>
      </c>
      <c r="I4893" s="7" t="n">
        <v>25.71</v>
      </c>
      <c r="J4893" s="7" t="n">
        <v>9.17</v>
      </c>
      <c r="K4893" s="7" t="n">
        <v>93.76</v>
      </c>
      <c r="L4893" s="7" t="n">
        <v>1286.2</v>
      </c>
      <c r="M4893" s="6" t="n">
        <f aca="false">IF(OR(B4893="",B4892=""),"",B4893/B4892-1)</f>
        <v>0.00180553664281136</v>
      </c>
      <c r="N4893" s="6" t="n">
        <f aca="false">IF(OR(C4893="",C4892=""),"",C4893/C4892-1)</f>
        <v>0.00502188019908956</v>
      </c>
      <c r="O4893" s="6" t="n">
        <f aca="false">IF(OR(D4893="",D4892=""),"",D4893/D4892-1)</f>
        <v>0.00483726150392805</v>
      </c>
      <c r="P4893" s="6" t="n">
        <f aca="false">IF(OR(F4893="",F4892=""),"",F4893/F4892-1)</f>
        <v>0.0314430095451994</v>
      </c>
      <c r="Q4893" s="6" t="n">
        <f aca="false">IF(OR(G4893="",G4892=""),"",G4893/G4892-1)</f>
        <v>0.0142414860681115</v>
      </c>
      <c r="R4893" s="6" t="n">
        <f aca="false">IF(OR(H4893="",H4892=""),"",H4893/H4892-1)</f>
        <v>0.00694320811821259</v>
      </c>
      <c r="S4893" s="6" t="n">
        <f aca="false">IF(OR(I4893="",I4892=""),"",I4893/I4892-1)</f>
        <v>0.00273010920436811</v>
      </c>
      <c r="T4893" s="6" t="n">
        <f aca="false">IF(OR(J4893="",J4892=""),"",J4893/J4892-1)</f>
        <v>-0.00864864864864867</v>
      </c>
      <c r="U4893" s="6" t="n">
        <f aca="false">IF(OR(K4893="",K4892=""),"",K4893/K4892-1)</f>
        <v>-0.00127822752449924</v>
      </c>
      <c r="V4893" s="6" t="n">
        <f aca="false">IF(OR(L4893="",L4892=""),"",L4893/L4892-1)</f>
        <v>0.0141133801151148</v>
      </c>
      <c r="W4893" s="6" t="n">
        <f aca="false">IF(COUNT(O4889:O4893)&lt;5,"",STDEV(O4889:O4893))</f>
        <v>0.00618931717794599</v>
      </c>
      <c r="X4893" s="8" t="n">
        <f aca="false">IF(W4893="","",IF(W4893&gt;Controls!$B$2,1,0))</f>
        <v>0</v>
      </c>
    </row>
    <row r="4894" customFormat="false" ht="15.75" hidden="false" customHeight="false" outlineLevel="0" collapsed="false">
      <c r="A4894" s="4" t="n">
        <v>41593</v>
      </c>
      <c r="B4894" s="7" t="n">
        <v>3985.97</v>
      </c>
      <c r="C4894" s="7" t="n">
        <v>10189.8</v>
      </c>
      <c r="D4894" s="7" t="n">
        <v>1798.18</v>
      </c>
      <c r="E4894" s="7" t="n">
        <v>12.19</v>
      </c>
      <c r="F4894" s="7" t="n">
        <v>18.46</v>
      </c>
      <c r="G4894" s="7" t="n">
        <v>16.28</v>
      </c>
      <c r="H4894" s="7" t="n">
        <v>57.8</v>
      </c>
      <c r="I4894" s="7" t="n">
        <v>25.67</v>
      </c>
      <c r="J4894" s="7" t="n">
        <v>9.03</v>
      </c>
      <c r="K4894" s="7" t="n">
        <v>93.84</v>
      </c>
      <c r="L4894" s="7" t="n">
        <v>1287.3</v>
      </c>
      <c r="M4894" s="6" t="n">
        <f aca="false">IF(OR(B4894="",B4893=""),"",B4894/B4893-1)</f>
        <v>0.00333019528083889</v>
      </c>
      <c r="N4894" s="6" t="n">
        <f aca="false">IF(OR(C4894="",C4893=""),"",C4894/C4893-1)</f>
        <v>0.00585261748914911</v>
      </c>
      <c r="O4894" s="6" t="n">
        <f aca="false">IF(OR(D4894="",D4893=""),"",D4894/D4893-1)</f>
        <v>0.00422200131797945</v>
      </c>
      <c r="P4894" s="6" t="n">
        <f aca="false">IF(OR(F4894="",F4893=""),"",F4894/F4893-1)</f>
        <v>0.00489929232444197</v>
      </c>
      <c r="Q4894" s="6" t="n">
        <f aca="false">IF(OR(G4894="",G4893=""),"",G4894/G4893-1)</f>
        <v>-0.00610500610500597</v>
      </c>
      <c r="R4894" s="6" t="n">
        <f aca="false">IF(OR(H4894="",H4893=""),"",H4894/H4893-1)</f>
        <v>0.0219236209335218</v>
      </c>
      <c r="S4894" s="6" t="n">
        <f aca="false">IF(OR(I4894="",I4893=""),"",I4894/I4893-1)</f>
        <v>-0.00155581485803191</v>
      </c>
      <c r="T4894" s="6" t="n">
        <f aca="false">IF(OR(J4894="",J4893=""),"",J4894/J4893-1)</f>
        <v>-0.0152671755725191</v>
      </c>
      <c r="U4894" s="6" t="n">
        <f aca="false">IF(OR(K4894="",K4893=""),"",K4894/K4893-1)</f>
        <v>0.000853242320819181</v>
      </c>
      <c r="V4894" s="6" t="n">
        <f aca="false">IF(OR(L4894="",L4893=""),"",L4894/L4893-1)</f>
        <v>0.000855232467734446</v>
      </c>
      <c r="W4894" s="6" t="n">
        <f aca="false">IF(COUNT(O4890:O4894)&lt;5,"",STDEV(O4890:O4894))</f>
        <v>0.00402508855633249</v>
      </c>
      <c r="X4894" s="8" t="n">
        <f aca="false">IF(W4894="","",IF(W4894&gt;Controls!$B$2,1,0))</f>
        <v>0</v>
      </c>
    </row>
    <row r="4895" customFormat="false" ht="15.75" hidden="false" customHeight="false" outlineLevel="0" collapsed="false">
      <c r="A4895" s="4" t="n">
        <v>41596</v>
      </c>
      <c r="B4895" s="7" t="n">
        <v>3949.07</v>
      </c>
      <c r="C4895" s="7" t="n">
        <v>10167.15</v>
      </c>
      <c r="D4895" s="7" t="n">
        <v>1791.53</v>
      </c>
      <c r="E4895" s="7" t="n">
        <v>13.1</v>
      </c>
      <c r="F4895" s="7" t="n">
        <v>18.31</v>
      </c>
      <c r="G4895" s="7" t="n">
        <v>16.09</v>
      </c>
      <c r="H4895" s="7" t="n">
        <v>57.91</v>
      </c>
      <c r="I4895" s="7" t="n">
        <v>25.62</v>
      </c>
      <c r="J4895" s="7" t="n">
        <v>8.11</v>
      </c>
      <c r="K4895" s="7" t="n">
        <v>93.03</v>
      </c>
      <c r="L4895" s="7" t="n">
        <v>1272.2</v>
      </c>
      <c r="M4895" s="6" t="n">
        <f aca="false">IF(OR(B4895="",B4894=""),"",B4895/B4894-1)</f>
        <v>-0.00925747057805237</v>
      </c>
      <c r="N4895" s="6" t="n">
        <f aca="false">IF(OR(C4895="",C4894=""),"",C4895/C4894-1)</f>
        <v>-0.00222281104634037</v>
      </c>
      <c r="O4895" s="6" t="n">
        <f aca="false">IF(OR(D4895="",D4894=""),"",D4895/D4894-1)</f>
        <v>-0.00369818371909381</v>
      </c>
      <c r="P4895" s="6" t="n">
        <f aca="false">IF(OR(F4895="",F4894=""),"",F4895/F4894-1)</f>
        <v>-0.00812567713976176</v>
      </c>
      <c r="Q4895" s="6" t="n">
        <f aca="false">IF(OR(G4895="",G4894=""),"",G4895/G4894-1)</f>
        <v>-0.0116707616707618</v>
      </c>
      <c r="R4895" s="6" t="n">
        <f aca="false">IF(OR(H4895="",H4894=""),"",H4895/H4894-1)</f>
        <v>0.0019031141868513</v>
      </c>
      <c r="S4895" s="6" t="n">
        <f aca="false">IF(OR(I4895="",I4894=""),"",I4895/I4894-1)</f>
        <v>-0.00194779898714459</v>
      </c>
      <c r="T4895" s="6" t="n">
        <f aca="false">IF(OR(J4895="",J4894=""),"",J4895/J4894-1)</f>
        <v>-0.101882613510521</v>
      </c>
      <c r="U4895" s="6" t="n">
        <f aca="false">IF(OR(K4895="",K4894=""),"",K4895/K4894-1)</f>
        <v>-0.00863171355498726</v>
      </c>
      <c r="V4895" s="6" t="n">
        <f aca="false">IF(OR(L4895="",L4894=""),"",L4895/L4894-1)</f>
        <v>-0.0117299774722286</v>
      </c>
      <c r="W4895" s="6" t="n">
        <f aca="false">IF(COUNT(O4891:O4895)&lt;5,"",STDEV(O4891:O4895))</f>
        <v>0.00503670328355356</v>
      </c>
      <c r="X4895" s="8" t="n">
        <f aca="false">IF(W4895="","",IF(W4895&gt;Controls!$B$2,1,0))</f>
        <v>0</v>
      </c>
    </row>
    <row r="4896" customFormat="false" ht="15.75" hidden="false" customHeight="false" outlineLevel="0" collapsed="false">
      <c r="A4896" s="4" t="n">
        <v>41597</v>
      </c>
      <c r="B4896" s="7" t="n">
        <v>3931.55</v>
      </c>
      <c r="C4896" s="7" t="n">
        <v>10135.61</v>
      </c>
      <c r="D4896" s="7" t="n">
        <v>1787.87</v>
      </c>
      <c r="E4896" s="7" t="n">
        <v>13.39</v>
      </c>
      <c r="F4896" s="7" t="n">
        <v>18.25</v>
      </c>
      <c r="G4896" s="7" t="n">
        <v>16.12</v>
      </c>
      <c r="H4896" s="7" t="n">
        <v>57.89</v>
      </c>
      <c r="I4896" s="7" t="n">
        <v>25.46</v>
      </c>
      <c r="J4896" s="7" t="n">
        <v>8.41</v>
      </c>
      <c r="K4896" s="7" t="n">
        <v>93.34</v>
      </c>
      <c r="L4896" s="7" t="n">
        <v>1273.4</v>
      </c>
      <c r="M4896" s="6" t="n">
        <f aca="false">IF(OR(B4896="",B4895=""),"",B4896/B4895-1)</f>
        <v>-0.00443648757808801</v>
      </c>
      <c r="N4896" s="6" t="n">
        <f aca="false">IF(OR(C4896="",C4895=""),"",C4896/C4895-1)</f>
        <v>-0.00310214760281879</v>
      </c>
      <c r="O4896" s="6" t="n">
        <f aca="false">IF(OR(D4896="",D4895=""),"",D4896/D4895-1)</f>
        <v>-0.00204294653173553</v>
      </c>
      <c r="P4896" s="6" t="n">
        <f aca="false">IF(OR(F4896="",F4895=""),"",F4896/F4895-1)</f>
        <v>-0.00327689787001628</v>
      </c>
      <c r="Q4896" s="6" t="n">
        <f aca="false">IF(OR(G4896="",G4895=""),"",G4896/G4895-1)</f>
        <v>0.00186451211932881</v>
      </c>
      <c r="R4896" s="6" t="n">
        <f aca="false">IF(OR(H4896="",H4895=""),"",H4896/H4895-1)</f>
        <v>-0.000345363495078521</v>
      </c>
      <c r="S4896" s="6" t="n">
        <f aca="false">IF(OR(I4896="",I4895=""),"",I4896/I4895-1)</f>
        <v>-0.00624512099921937</v>
      </c>
      <c r="T4896" s="6" t="n">
        <f aca="false">IF(OR(J4896="",J4895=""),"",J4896/J4895-1)</f>
        <v>0.0369913686806413</v>
      </c>
      <c r="U4896" s="6" t="n">
        <f aca="false">IF(OR(K4896="",K4895=""),"",K4896/K4895-1)</f>
        <v>0.00333225841126517</v>
      </c>
      <c r="V4896" s="6" t="n">
        <f aca="false">IF(OR(L4896="",L4895=""),"",L4896/L4895-1)</f>
        <v>0.000943247916994183</v>
      </c>
      <c r="W4896" s="6" t="n">
        <f aca="false">IF(COUNT(O4892:O4896)&lt;5,"",STDEV(O4892:O4896))</f>
        <v>0.00496375127074719</v>
      </c>
      <c r="X4896" s="8" t="n">
        <f aca="false">IF(W4896="","",IF(W4896&gt;Controls!$B$2,1,0))</f>
        <v>0</v>
      </c>
    </row>
    <row r="4897" customFormat="false" ht="15.75" hidden="false" customHeight="false" outlineLevel="0" collapsed="false">
      <c r="A4897" s="4" t="n">
        <v>41598</v>
      </c>
      <c r="B4897" s="7" t="n">
        <v>3921.27</v>
      </c>
      <c r="C4897" s="7" t="n">
        <v>10096.44</v>
      </c>
      <c r="D4897" s="7" t="n">
        <v>1781.37</v>
      </c>
      <c r="E4897" s="7" t="n">
        <v>13.4</v>
      </c>
      <c r="F4897" s="7" t="n">
        <v>18.13</v>
      </c>
      <c r="G4897" s="7" t="n">
        <v>15.97</v>
      </c>
      <c r="H4897" s="7" t="n">
        <v>57.44</v>
      </c>
      <c r="I4897" s="7" t="n">
        <v>25.39</v>
      </c>
      <c r="J4897" s="7" t="n">
        <v>8.07</v>
      </c>
      <c r="K4897" s="7" t="n">
        <v>93.33</v>
      </c>
      <c r="L4897" s="7" t="n">
        <v>1257.9</v>
      </c>
      <c r="M4897" s="6" t="n">
        <f aca="false">IF(OR(B4897="",B4896=""),"",B4897/B4896-1)</f>
        <v>-0.00261474482074509</v>
      </c>
      <c r="N4897" s="6" t="n">
        <f aca="false">IF(OR(C4897="",C4896=""),"",C4897/C4896-1)</f>
        <v>-0.0038645922643038</v>
      </c>
      <c r="O4897" s="6" t="n">
        <f aca="false">IF(OR(D4897="",D4896=""),"",D4897/D4896-1)</f>
        <v>-0.00363561109029176</v>
      </c>
      <c r="P4897" s="6" t="n">
        <f aca="false">IF(OR(F4897="",F4896=""),"",F4897/F4896-1)</f>
        <v>-0.00657534246575353</v>
      </c>
      <c r="Q4897" s="6" t="n">
        <f aca="false">IF(OR(G4897="",G4896=""),"",G4897/G4896-1)</f>
        <v>-0.0093052109181142</v>
      </c>
      <c r="R4897" s="6" t="n">
        <f aca="false">IF(OR(H4897="",H4896=""),"",H4897/H4896-1)</f>
        <v>-0.00777336327517708</v>
      </c>
      <c r="S4897" s="6" t="n">
        <f aca="false">IF(OR(I4897="",I4896=""),"",I4897/I4896-1)</f>
        <v>-0.00274941084053415</v>
      </c>
      <c r="T4897" s="6" t="n">
        <f aca="false">IF(OR(J4897="",J4896=""),"",J4897/J4896-1)</f>
        <v>-0.0404280618311533</v>
      </c>
      <c r="U4897" s="6" t="n">
        <f aca="false">IF(OR(K4897="",K4896=""),"",K4897/K4896-1)</f>
        <v>-0.00010713520462835</v>
      </c>
      <c r="V4897" s="6" t="n">
        <f aca="false">IF(OR(L4897="",L4896=""),"",L4897/L4896-1)</f>
        <v>-0.0121721375844197</v>
      </c>
      <c r="W4897" s="6" t="n">
        <f aca="false">IF(COUNT(O4893:O4897)&lt;5,"",STDEV(O4893:O4897))</f>
        <v>0.00425064985666678</v>
      </c>
      <c r="X4897" s="8" t="n">
        <f aca="false">IF(W4897="","",IF(W4897&gt;Controls!$B$2,1,0))</f>
        <v>0</v>
      </c>
    </row>
    <row r="4898" customFormat="false" ht="15.75" hidden="false" customHeight="false" outlineLevel="0" collapsed="false">
      <c r="A4898" s="4" t="n">
        <v>41599</v>
      </c>
      <c r="B4898" s="7" t="n">
        <v>3969.16</v>
      </c>
      <c r="C4898" s="7" t="n">
        <v>10162.4</v>
      </c>
      <c r="D4898" s="7" t="n">
        <v>1795.85</v>
      </c>
      <c r="E4898" s="7" t="n">
        <v>12.66</v>
      </c>
      <c r="F4898" s="7" t="n">
        <v>18.45</v>
      </c>
      <c r="G4898" s="7" t="n">
        <v>16.16</v>
      </c>
      <c r="H4898" s="7" t="n">
        <v>57.45</v>
      </c>
      <c r="I4898" s="7" t="n">
        <v>25.68</v>
      </c>
      <c r="J4898" s="7" t="n">
        <v>8.14</v>
      </c>
      <c r="K4898" s="7" t="n">
        <v>95.44</v>
      </c>
      <c r="L4898" s="7" t="n">
        <v>1243.5</v>
      </c>
      <c r="M4898" s="6" t="n">
        <f aca="false">IF(OR(B4898="",B4897=""),"",B4898/B4897-1)</f>
        <v>0.0122128800108128</v>
      </c>
      <c r="N4898" s="6" t="n">
        <f aca="false">IF(OR(C4898="",C4897=""),"",C4898/C4897-1)</f>
        <v>0.00653299578861444</v>
      </c>
      <c r="O4898" s="6" t="n">
        <f aca="false">IF(OR(D4898="",D4897=""),"",D4898/D4897-1)</f>
        <v>0.00812857519774113</v>
      </c>
      <c r="P4898" s="6" t="n">
        <f aca="false">IF(OR(F4898="",F4897=""),"",F4898/F4897-1)</f>
        <v>0.0176503033645892</v>
      </c>
      <c r="Q4898" s="6" t="n">
        <f aca="false">IF(OR(G4898="",G4897=""),"",G4898/G4897-1)</f>
        <v>0.0118973074514714</v>
      </c>
      <c r="R4898" s="6" t="n">
        <f aca="false">IF(OR(H4898="",H4897=""),"",H4898/H4897-1)</f>
        <v>0.000174094707521055</v>
      </c>
      <c r="S4898" s="6" t="n">
        <f aca="false">IF(OR(I4898="",I4897=""),"",I4898/I4897-1)</f>
        <v>0.0114218196140212</v>
      </c>
      <c r="T4898" s="6" t="n">
        <f aca="false">IF(OR(J4898="",J4897=""),"",J4898/J4897-1)</f>
        <v>0.00867410161090465</v>
      </c>
      <c r="U4898" s="6" t="n">
        <f aca="false">IF(OR(K4898="",K4897=""),"",K4898/K4897-1)</f>
        <v>0.0226079502839387</v>
      </c>
      <c r="V4898" s="6" t="n">
        <f aca="false">IF(OR(L4898="",L4897=""),"",L4898/L4897-1)</f>
        <v>-0.0114476508466492</v>
      </c>
      <c r="W4898" s="6" t="n">
        <f aca="false">IF(COUNT(O4894:O4898)&lt;5,"",STDEV(O4894:O4898))</f>
        <v>0.00531973101051098</v>
      </c>
      <c r="X4898" s="8" t="n">
        <f aca="false">IF(W4898="","",IF(W4898&gt;Controls!$B$2,1,0))</f>
        <v>0</v>
      </c>
    </row>
    <row r="4899" customFormat="false" ht="15.75" hidden="false" customHeight="false" outlineLevel="0" collapsed="false">
      <c r="A4899" s="4" t="n">
        <v>41600</v>
      </c>
      <c r="B4899" s="7" t="n">
        <v>3991.65</v>
      </c>
      <c r="C4899" s="7" t="n">
        <v>10205.72</v>
      </c>
      <c r="D4899" s="7" t="n">
        <v>1804.76</v>
      </c>
      <c r="E4899" s="7" t="n">
        <v>12.26</v>
      </c>
      <c r="F4899" s="7" t="n">
        <v>18.62</v>
      </c>
      <c r="G4899" s="7" t="n">
        <v>16.12</v>
      </c>
      <c r="H4899" s="7" t="n">
        <v>57.64</v>
      </c>
      <c r="I4899" s="7" t="n">
        <v>25.63</v>
      </c>
      <c r="J4899" s="7" t="n">
        <v>8.09</v>
      </c>
      <c r="K4899" s="7" t="n">
        <v>94.84</v>
      </c>
      <c r="L4899" s="7" t="n">
        <v>1244</v>
      </c>
      <c r="M4899" s="6" t="n">
        <f aca="false">IF(OR(B4899="",B4898=""),"",B4899/B4898-1)</f>
        <v>0.00566618629634497</v>
      </c>
      <c r="N4899" s="6" t="n">
        <f aca="false">IF(OR(C4899="",C4898=""),"",C4899/C4898-1)</f>
        <v>0.0042627725734079</v>
      </c>
      <c r="O4899" s="6" t="n">
        <f aca="false">IF(OR(D4899="",D4898=""),"",D4899/D4898-1)</f>
        <v>0.00496143887295708</v>
      </c>
      <c r="P4899" s="6" t="n">
        <f aca="false">IF(OR(F4899="",F4898=""),"",F4899/F4898-1)</f>
        <v>0.00921409214092139</v>
      </c>
      <c r="Q4899" s="6" t="n">
        <f aca="false">IF(OR(G4899="",G4898=""),"",G4899/G4898-1)</f>
        <v>-0.00247524752475248</v>
      </c>
      <c r="R4899" s="6" t="n">
        <f aca="false">IF(OR(H4899="",H4898=""),"",H4899/H4898-1)</f>
        <v>0.00330722367275893</v>
      </c>
      <c r="S4899" s="6" t="n">
        <f aca="false">IF(OR(I4899="",I4898=""),"",I4899/I4898-1)</f>
        <v>-0.00194704049844241</v>
      </c>
      <c r="T4899" s="6" t="n">
        <f aca="false">IF(OR(J4899="",J4898=""),"",J4899/J4898-1)</f>
        <v>-0.00614250614250622</v>
      </c>
      <c r="U4899" s="6" t="n">
        <f aca="false">IF(OR(K4899="",K4898=""),"",K4899/K4898-1)</f>
        <v>-0.00628667225481971</v>
      </c>
      <c r="V4899" s="6" t="n">
        <f aca="false">IF(OR(L4899="",L4898=""),"",L4899/L4898-1)</f>
        <v>0.000402090872537286</v>
      </c>
      <c r="W4899" s="6" t="n">
        <f aca="false">IF(COUNT(O4895:O4899)&lt;5,"",STDEV(O4895:O4899))</f>
        <v>0.00545435131143317</v>
      </c>
      <c r="X4899" s="8" t="n">
        <f aca="false">IF(W4899="","",IF(W4899&gt;Controls!$B$2,1,0))</f>
        <v>0</v>
      </c>
    </row>
    <row r="4900" customFormat="false" ht="15.75" hidden="false" customHeight="false" outlineLevel="0" collapsed="false">
      <c r="A4900" s="4" t="n">
        <v>41603</v>
      </c>
      <c r="B4900" s="7" t="n">
        <v>3994.57</v>
      </c>
      <c r="C4900" s="7" t="n">
        <v>10176.2</v>
      </c>
      <c r="D4900" s="7" t="n">
        <v>1802.48</v>
      </c>
      <c r="E4900" s="7" t="n">
        <v>12.79</v>
      </c>
      <c r="F4900" s="7" t="n">
        <v>18.83</v>
      </c>
      <c r="G4900" s="7" t="n">
        <v>16.25</v>
      </c>
      <c r="H4900" s="7" t="n">
        <v>57.69</v>
      </c>
      <c r="I4900" s="7" t="n">
        <v>25.98</v>
      </c>
      <c r="J4900" s="7" t="n">
        <v>8.06</v>
      </c>
      <c r="K4900" s="7" t="n">
        <v>94.09</v>
      </c>
      <c r="L4900" s="7" t="n">
        <v>1241.1</v>
      </c>
      <c r="M4900" s="6" t="n">
        <f aca="false">IF(OR(B4900="",B4899=""),"",B4900/B4899-1)</f>
        <v>0.000731527062743487</v>
      </c>
      <c r="N4900" s="6" t="n">
        <f aca="false">IF(OR(C4900="",C4899=""),"",C4900/C4899-1)</f>
        <v>-0.00289249558090943</v>
      </c>
      <c r="O4900" s="6" t="n">
        <f aca="false">IF(OR(D4900="",D4899=""),"",D4900/D4899-1)</f>
        <v>-0.00126332587158406</v>
      </c>
      <c r="P4900" s="6" t="n">
        <f aca="false">IF(OR(F4900="",F4899=""),"",F4900/F4899-1)</f>
        <v>0.0112781954887216</v>
      </c>
      <c r="Q4900" s="6" t="n">
        <f aca="false">IF(OR(G4900="",G4899=""),"",G4900/G4899-1)</f>
        <v>0.00806451612903225</v>
      </c>
      <c r="R4900" s="6" t="n">
        <f aca="false">IF(OR(H4900="",H4899=""),"",H4900/H4899-1)</f>
        <v>0.000867453157529452</v>
      </c>
      <c r="S4900" s="6" t="n">
        <f aca="false">IF(OR(I4900="",I4899=""),"",I4900/I4899-1)</f>
        <v>0.0136558720249709</v>
      </c>
      <c r="T4900" s="6" t="n">
        <f aca="false">IF(OR(J4900="",J4899=""),"",J4900/J4899-1)</f>
        <v>-0.00370828182941896</v>
      </c>
      <c r="U4900" s="6" t="n">
        <f aca="false">IF(OR(K4900="",K4899=""),"",K4900/K4899-1)</f>
        <v>-0.00790805567271191</v>
      </c>
      <c r="V4900" s="6" t="n">
        <f aca="false">IF(OR(L4900="",L4899=""),"",L4900/L4899-1)</f>
        <v>-0.00233118971061097</v>
      </c>
      <c r="W4900" s="6" t="n">
        <f aca="false">IF(COUNT(O4896:O4900)&lt;5,"",STDEV(O4896:O4900))</f>
        <v>0.00505264780352926</v>
      </c>
      <c r="X4900" s="8" t="n">
        <f aca="false">IF(W4900="","",IF(W4900&gt;Controls!$B$2,1,0))</f>
        <v>0</v>
      </c>
    </row>
    <row r="4901" customFormat="false" ht="15.75" hidden="false" customHeight="false" outlineLevel="0" collapsed="false">
      <c r="A4901" s="4" t="n">
        <v>41604</v>
      </c>
      <c r="B4901" s="7" t="n">
        <v>4017.75</v>
      </c>
      <c r="C4901" s="7" t="n">
        <v>10167.89</v>
      </c>
      <c r="D4901" s="7" t="n">
        <v>1802.75</v>
      </c>
      <c r="E4901" s="7" t="n">
        <v>12.81</v>
      </c>
      <c r="F4901" s="7" t="n">
        <v>19.07</v>
      </c>
      <c r="G4901" s="7" t="n">
        <v>16.54</v>
      </c>
      <c r="H4901" s="7" t="n">
        <v>57.19</v>
      </c>
      <c r="I4901" s="7" t="n">
        <v>26.29</v>
      </c>
      <c r="J4901" s="7" t="n">
        <v>8.03</v>
      </c>
      <c r="K4901" s="7" t="n">
        <v>93.68</v>
      </c>
      <c r="L4901" s="7" t="n">
        <v>1241.4</v>
      </c>
      <c r="M4901" s="6" t="n">
        <f aca="false">IF(OR(B4901="",B4900=""),"",B4901/B4900-1)</f>
        <v>0.00580287740607877</v>
      </c>
      <c r="N4901" s="6" t="n">
        <f aca="false">IF(OR(C4901="",C4900=""),"",C4901/C4900-1)</f>
        <v>-0.000816611308740112</v>
      </c>
      <c r="O4901" s="6" t="n">
        <f aca="false">IF(OR(D4901="",D4900=""),"",D4901/D4900-1)</f>
        <v>0.000149793617682192</v>
      </c>
      <c r="P4901" s="6" t="n">
        <f aca="false">IF(OR(F4901="",F4900=""),"",F4901/F4900-1)</f>
        <v>0.0127456186935742</v>
      </c>
      <c r="Q4901" s="6" t="n">
        <f aca="false">IF(OR(G4901="",G4900=""),"",G4901/G4900-1)</f>
        <v>0.0178461538461538</v>
      </c>
      <c r="R4901" s="6" t="n">
        <f aca="false">IF(OR(H4901="",H4900=""),"",H4901/H4900-1)</f>
        <v>-0.00866701334720055</v>
      </c>
      <c r="S4901" s="6" t="n">
        <f aca="false">IF(OR(I4901="",I4900=""),"",I4901/I4900-1)</f>
        <v>0.0119322555812162</v>
      </c>
      <c r="T4901" s="6" t="n">
        <f aca="false">IF(OR(J4901="",J4900=""),"",J4901/J4900-1)</f>
        <v>-0.00372208436724575</v>
      </c>
      <c r="U4901" s="6" t="n">
        <f aca="false">IF(OR(K4901="",K4900=""),"",K4901/K4900-1)</f>
        <v>-0.00435753002444461</v>
      </c>
      <c r="V4901" s="6" t="n">
        <f aca="false">IF(OR(L4901="",L4900=""),"",L4901/L4900-1)</f>
        <v>0.000241721053903854</v>
      </c>
      <c r="W4901" s="6" t="n">
        <f aca="false">IF(COUNT(O4897:O4901)&lt;5,"",STDEV(O4897:O4901))</f>
        <v>0.00478569963343224</v>
      </c>
      <c r="X4901" s="8" t="n">
        <f aca="false">IF(W4901="","",IF(W4901&gt;Controls!$B$2,1,0))</f>
        <v>0</v>
      </c>
    </row>
    <row r="4902" customFormat="false" ht="15.75" hidden="false" customHeight="false" outlineLevel="0" collapsed="false">
      <c r="A4902" s="4" t="n">
        <v>41605</v>
      </c>
      <c r="B4902" s="7" t="n">
        <v>4044.75</v>
      </c>
      <c r="C4902" s="7" t="n">
        <v>10182.99</v>
      </c>
      <c r="D4902" s="7" t="n">
        <v>1807.23</v>
      </c>
      <c r="E4902" s="7" t="n">
        <v>12.98</v>
      </c>
      <c r="F4902" s="7" t="n">
        <v>19.34</v>
      </c>
      <c r="G4902" s="7" t="n">
        <v>16.93</v>
      </c>
      <c r="H4902" s="7" t="n">
        <v>56.91</v>
      </c>
      <c r="I4902" s="7" t="n">
        <v>26.4</v>
      </c>
      <c r="J4902" s="7" t="n">
        <v>8.46</v>
      </c>
      <c r="K4902" s="7" t="n">
        <v>92.3</v>
      </c>
      <c r="L4902" s="7" t="n">
        <v>1237.8</v>
      </c>
      <c r="M4902" s="6" t="n">
        <f aca="false">IF(OR(B4902="",B4901=""),"",B4902/B4901-1)</f>
        <v>0.00672017920477885</v>
      </c>
      <c r="N4902" s="6" t="n">
        <f aca="false">IF(OR(C4902="",C4901=""),"",C4902/C4901-1)</f>
        <v>0.0014850672066673</v>
      </c>
      <c r="O4902" s="6" t="n">
        <f aca="false">IF(OR(D4902="",D4901=""),"",D4902/D4901-1)</f>
        <v>0.00248509222021909</v>
      </c>
      <c r="P4902" s="6" t="n">
        <f aca="false">IF(OR(F4902="",F4901=""),"",F4902/F4901-1)</f>
        <v>0.0141583639223912</v>
      </c>
      <c r="Q4902" s="6" t="n">
        <f aca="false">IF(OR(G4902="",G4901=""),"",G4902/G4901-1)</f>
        <v>0.0235792019347039</v>
      </c>
      <c r="R4902" s="6" t="n">
        <f aca="false">IF(OR(H4902="",H4901=""),"",H4902/H4901-1)</f>
        <v>-0.00489596083231336</v>
      </c>
      <c r="S4902" s="6" t="n">
        <f aca="false">IF(OR(I4902="",I4901=""),"",I4902/I4901-1)</f>
        <v>0.00418410041841</v>
      </c>
      <c r="T4902" s="6" t="n">
        <f aca="false">IF(OR(J4902="",J4901=""),"",J4902/J4901-1)</f>
        <v>0.0535491905354921</v>
      </c>
      <c r="U4902" s="6" t="n">
        <f aca="false">IF(OR(K4902="",K4901=""),"",K4902/K4901-1)</f>
        <v>-0.0147309991460292</v>
      </c>
      <c r="V4902" s="6" t="n">
        <f aca="false">IF(OR(L4902="",L4901=""),"",L4902/L4901-1)</f>
        <v>-0.00289995166747237</v>
      </c>
      <c r="W4902" s="6" t="n">
        <f aca="false">IF(COUNT(O4898:O4902)&lt;5,"",STDEV(O4898:O4902))</f>
        <v>0.00376351894636228</v>
      </c>
      <c r="X4902" s="8" t="n">
        <f aca="false">IF(W4902="","",IF(W4902&gt;Controls!$B$2,1,0))</f>
        <v>0</v>
      </c>
    </row>
    <row r="4903" customFormat="false" ht="15.75" hidden="false" customHeight="false" outlineLevel="0" collapsed="false">
      <c r="A4903" s="4" t="n">
        <v>41606</v>
      </c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6" t="str">
        <f aca="false">IF(OR(B4903="",B4902=""),"",B4903/B4902-1)</f>
        <v/>
      </c>
      <c r="N4903" s="6" t="str">
        <f aca="false">IF(OR(C4903="",C4902=""),"",C4903/C4902-1)</f>
        <v/>
      </c>
      <c r="O4903" s="6" t="str">
        <f aca="false">IF(OR(D4903="",D4902=""),"",D4903/D4902-1)</f>
        <v/>
      </c>
      <c r="P4903" s="6" t="str">
        <f aca="false">IF(OR(F4903="",F4902=""),"",F4903/F4902-1)</f>
        <v/>
      </c>
      <c r="Q4903" s="6" t="str">
        <f aca="false">IF(OR(G4903="",G4902=""),"",G4903/G4902-1)</f>
        <v/>
      </c>
      <c r="R4903" s="6" t="str">
        <f aca="false">IF(OR(H4903="",H4902=""),"",H4903/H4902-1)</f>
        <v/>
      </c>
      <c r="S4903" s="6" t="str">
        <f aca="false">IF(OR(I4903="",I4902=""),"",I4903/I4902-1)</f>
        <v/>
      </c>
      <c r="T4903" s="6" t="str">
        <f aca="false">IF(OR(J4903="",J4902=""),"",J4903/J4902-1)</f>
        <v/>
      </c>
      <c r="U4903" s="6" t="str">
        <f aca="false">IF(OR(K4903="",K4902=""),"",K4903/K4902-1)</f>
        <v/>
      </c>
      <c r="V4903" s="6" t="str">
        <f aca="false">IF(OR(L4903="",L4902=""),"",L4903/L4902-1)</f>
        <v/>
      </c>
      <c r="W4903" s="6" t="str">
        <f aca="false">IF(COUNT(O4899:O4903)&lt;5,"",STDEV(O4899:O4903))</f>
        <v/>
      </c>
      <c r="X4903" s="8" t="str">
        <f aca="false">IF(W4903="","",IF(W4903&gt;Controls!$B$2,1,0))</f>
        <v/>
      </c>
    </row>
    <row r="4904" customFormat="false" ht="15.75" hidden="false" customHeight="false" outlineLevel="0" collapsed="false">
      <c r="A4904" s="4" t="n">
        <v>41607</v>
      </c>
      <c r="B4904" s="7" t="n">
        <v>4059.89</v>
      </c>
      <c r="C4904" s="7" t="n">
        <v>10183.23</v>
      </c>
      <c r="D4904" s="7" t="n">
        <v>1805.81</v>
      </c>
      <c r="E4904" s="7" t="n">
        <v>13.7</v>
      </c>
      <c r="F4904" s="7" t="n">
        <v>19.68</v>
      </c>
      <c r="G4904" s="7" t="n">
        <v>17.25</v>
      </c>
      <c r="H4904" s="7" t="n">
        <v>56.71</v>
      </c>
      <c r="I4904" s="7" t="n">
        <v>26.32</v>
      </c>
      <c r="J4904" s="7" t="n">
        <v>8.49</v>
      </c>
      <c r="K4904" s="7" t="n">
        <v>92.72</v>
      </c>
      <c r="L4904" s="7" t="n">
        <v>1250.6</v>
      </c>
      <c r="M4904" s="6" t="str">
        <f aca="false">IF(OR(B4904="",B4903=""),"",B4904/B4903-1)</f>
        <v/>
      </c>
      <c r="N4904" s="6" t="str">
        <f aca="false">IF(OR(C4904="",C4903=""),"",C4904/C4903-1)</f>
        <v/>
      </c>
      <c r="O4904" s="6" t="str">
        <f aca="false">IF(OR(D4904="",D4903=""),"",D4904/D4903-1)</f>
        <v/>
      </c>
      <c r="P4904" s="6" t="str">
        <f aca="false">IF(OR(F4904="",F4903=""),"",F4904/F4903-1)</f>
        <v/>
      </c>
      <c r="Q4904" s="6" t="str">
        <f aca="false">IF(OR(G4904="",G4903=""),"",G4904/G4903-1)</f>
        <v/>
      </c>
      <c r="R4904" s="6" t="str">
        <f aca="false">IF(OR(H4904="",H4903=""),"",H4904/H4903-1)</f>
        <v/>
      </c>
      <c r="S4904" s="6" t="str">
        <f aca="false">IF(OR(I4904="",I4903=""),"",I4904/I4903-1)</f>
        <v/>
      </c>
      <c r="T4904" s="6" t="str">
        <f aca="false">IF(OR(J4904="",J4903=""),"",J4904/J4903-1)</f>
        <v/>
      </c>
      <c r="U4904" s="6" t="str">
        <f aca="false">IF(OR(K4904="",K4903=""),"",K4904/K4903-1)</f>
        <v/>
      </c>
      <c r="V4904" s="6" t="str">
        <f aca="false">IF(OR(L4904="",L4903=""),"",L4904/L4903-1)</f>
        <v/>
      </c>
      <c r="W4904" s="6" t="str">
        <f aca="false">IF(COUNT(O4900:O4904)&lt;5,"",STDEV(O4900:O4904))</f>
        <v/>
      </c>
      <c r="X4904" s="8" t="str">
        <f aca="false">IF(W4904="","",IF(W4904&gt;Controls!$B$2,1,0))</f>
        <v/>
      </c>
    </row>
    <row r="4905" customFormat="false" ht="15.75" hidden="false" customHeight="false" outlineLevel="0" collapsed="false">
      <c r="A4905" s="4" t="n">
        <v>41610</v>
      </c>
      <c r="B4905" s="7" t="n">
        <v>4045.26</v>
      </c>
      <c r="C4905" s="7" t="n">
        <v>10137.02</v>
      </c>
      <c r="D4905" s="7" t="n">
        <v>1800.9</v>
      </c>
      <c r="E4905" s="7" t="n">
        <v>14.23</v>
      </c>
      <c r="F4905" s="7" t="n">
        <v>19.61</v>
      </c>
      <c r="G4905" s="7" t="n">
        <v>17.1</v>
      </c>
      <c r="H4905" s="7" t="n">
        <v>56.74</v>
      </c>
      <c r="I4905" s="7" t="n">
        <v>26.19</v>
      </c>
      <c r="J4905" s="7" t="n">
        <v>8.28</v>
      </c>
      <c r="K4905" s="7" t="n">
        <v>93.82</v>
      </c>
      <c r="L4905" s="7" t="n">
        <v>1222.3</v>
      </c>
      <c r="M4905" s="6" t="n">
        <f aca="false">IF(OR(B4905="",B4904=""),"",B4905/B4904-1)</f>
        <v>-0.00360354590887924</v>
      </c>
      <c r="N4905" s="6" t="n">
        <f aca="false">IF(OR(C4905="",C4904=""),"",C4905/C4904-1)</f>
        <v>-0.00453785292092968</v>
      </c>
      <c r="O4905" s="6" t="n">
        <f aca="false">IF(OR(D4905="",D4904=""),"",D4905/D4904-1)</f>
        <v>-0.00271900144533466</v>
      </c>
      <c r="P4905" s="6" t="n">
        <f aca="false">IF(OR(F4905="",F4904=""),"",F4905/F4904-1)</f>
        <v>-0.00355691056910568</v>
      </c>
      <c r="Q4905" s="6" t="n">
        <f aca="false">IF(OR(G4905="",G4904=""),"",G4905/G4904-1)</f>
        <v>-0.00869565217391299</v>
      </c>
      <c r="R4905" s="6" t="n">
        <f aca="false">IF(OR(H4905="",H4904=""),"",H4905/H4904-1)</f>
        <v>0.000529007229765455</v>
      </c>
      <c r="S4905" s="6" t="n">
        <f aca="false">IF(OR(I4905="",I4904=""),"",I4905/I4904-1)</f>
        <v>-0.00493920972644368</v>
      </c>
      <c r="T4905" s="6" t="n">
        <f aca="false">IF(OR(J4905="",J4904=""),"",J4905/J4904-1)</f>
        <v>-0.0247349823321555</v>
      </c>
      <c r="U4905" s="6" t="n">
        <f aca="false">IF(OR(K4905="",K4904=""),"",K4905/K4904-1)</f>
        <v>0.0118636755823986</v>
      </c>
      <c r="V4905" s="6" t="n">
        <f aca="false">IF(OR(L4905="",L4904=""),"",L4905/L4904-1)</f>
        <v>-0.0226291380137533</v>
      </c>
      <c r="W4905" s="6" t="str">
        <f aca="false">IF(COUNT(O4901:O4905)&lt;5,"",STDEV(O4901:O4905))</f>
        <v/>
      </c>
      <c r="X4905" s="8" t="str">
        <f aca="false">IF(W4905="","",IF(W4905&gt;Controls!$B$2,1,0))</f>
        <v/>
      </c>
    </row>
    <row r="4906" customFormat="false" ht="15.75" hidden="false" customHeight="false" outlineLevel="0" collapsed="false">
      <c r="A4906" s="4" t="n">
        <v>41611</v>
      </c>
      <c r="B4906" s="7" t="n">
        <v>4037.2</v>
      </c>
      <c r="C4906" s="7" t="n">
        <v>10086.71</v>
      </c>
      <c r="D4906" s="7" t="n">
        <v>1795.15</v>
      </c>
      <c r="E4906" s="7" t="n">
        <v>14.55</v>
      </c>
      <c r="F4906" s="7" t="n">
        <v>19.23</v>
      </c>
      <c r="G4906" s="7" t="n">
        <v>17.57</v>
      </c>
      <c r="H4906" s="7" t="n">
        <v>57.27</v>
      </c>
      <c r="I4906" s="7" t="n">
        <v>26.16</v>
      </c>
      <c r="J4906" s="7" t="n">
        <v>9.65</v>
      </c>
      <c r="K4906" s="7" t="n">
        <v>96.04</v>
      </c>
      <c r="L4906" s="7" t="n">
        <v>1221.7</v>
      </c>
      <c r="M4906" s="6" t="n">
        <f aca="false">IF(OR(B4906="",B4905=""),"",B4906/B4905-1)</f>
        <v>-0.00199245536751669</v>
      </c>
      <c r="N4906" s="6" t="n">
        <f aca="false">IF(OR(C4906="",C4905=""),"",C4906/C4905-1)</f>
        <v>-0.00496299701490199</v>
      </c>
      <c r="O4906" s="6" t="n">
        <f aca="false">IF(OR(D4906="",D4905=""),"",D4906/D4905-1)</f>
        <v>-0.00319284802043418</v>
      </c>
      <c r="P4906" s="6" t="n">
        <f aca="false">IF(OR(F4906="",F4905=""),"",F4906/F4905-1)</f>
        <v>-0.0193778684344722</v>
      </c>
      <c r="Q4906" s="6" t="n">
        <f aca="false">IF(OR(G4906="",G4905=""),"",G4906/G4905-1)</f>
        <v>0.027485380116959</v>
      </c>
      <c r="R4906" s="6" t="n">
        <f aca="false">IF(OR(H4906="",H4905=""),"",H4906/H4905-1)</f>
        <v>0.00934085301374688</v>
      </c>
      <c r="S4906" s="6" t="n">
        <f aca="false">IF(OR(I4906="",I4905=""),"",I4906/I4905-1)</f>
        <v>-0.00114547537227949</v>
      </c>
      <c r="T4906" s="6" t="n">
        <f aca="false">IF(OR(J4906="",J4905=""),"",J4906/J4905-1)</f>
        <v>0.165458937198068</v>
      </c>
      <c r="U4906" s="6" t="n">
        <f aca="false">IF(OR(K4906="",K4905=""),"",K4906/K4905-1)</f>
        <v>0.0236623321253466</v>
      </c>
      <c r="V4906" s="6" t="n">
        <f aca="false">IF(OR(L4906="",L4905=""),"",L4906/L4905-1)</f>
        <v>-0.000490877853227434</v>
      </c>
      <c r="W4906" s="6" t="str">
        <f aca="false">IF(COUNT(O4902:O4906)&lt;5,"",STDEV(O4902:O4906))</f>
        <v/>
      </c>
      <c r="X4906" s="8" t="str">
        <f aca="false">IF(W4906="","",IF(W4906&gt;Controls!$B$2,1,0))</f>
        <v/>
      </c>
    </row>
    <row r="4907" customFormat="false" ht="15.75" hidden="false" customHeight="false" outlineLevel="0" collapsed="false">
      <c r="A4907" s="4" t="n">
        <v>41612</v>
      </c>
      <c r="B4907" s="7" t="n">
        <v>4038</v>
      </c>
      <c r="C4907" s="7" t="n">
        <v>10064.86</v>
      </c>
      <c r="D4907" s="7" t="n">
        <v>1792.81</v>
      </c>
      <c r="E4907" s="7" t="n">
        <v>14.7</v>
      </c>
      <c r="F4907" s="7" t="n">
        <v>19.3</v>
      </c>
      <c r="G4907" s="7" t="n">
        <v>17.52</v>
      </c>
      <c r="H4907" s="7" t="n">
        <v>57.44</v>
      </c>
      <c r="I4907" s="7" t="n">
        <v>26.28</v>
      </c>
      <c r="J4907" s="7" t="n">
        <v>9.26</v>
      </c>
      <c r="K4907" s="7" t="n">
        <v>97.2</v>
      </c>
      <c r="L4907" s="7" t="n">
        <v>1248.2</v>
      </c>
      <c r="M4907" s="6" t="n">
        <f aca="false">IF(OR(B4907="",B4906=""),"",B4907/B4906-1)</f>
        <v>0.000198157138610933</v>
      </c>
      <c r="N4907" s="6" t="n">
        <f aca="false">IF(OR(C4907="",C4906=""),"",C4907/C4906-1)</f>
        <v>-0.0021662167346933</v>
      </c>
      <c r="O4907" s="6" t="n">
        <f aca="false">IF(OR(D4907="",D4906=""),"",D4907/D4906-1)</f>
        <v>-0.00130351224131697</v>
      </c>
      <c r="P4907" s="6" t="n">
        <f aca="false">IF(OR(F4907="",F4906=""),"",F4907/F4906-1)</f>
        <v>0.00364014560582415</v>
      </c>
      <c r="Q4907" s="6" t="n">
        <f aca="false">IF(OR(G4907="",G4906=""),"",G4907/G4906-1)</f>
        <v>-0.00284575981787139</v>
      </c>
      <c r="R4907" s="6" t="n">
        <f aca="false">IF(OR(H4907="",H4906=""),"",H4907/H4906-1)</f>
        <v>0.00296839532041204</v>
      </c>
      <c r="S4907" s="6" t="n">
        <f aca="false">IF(OR(I4907="",I4906=""),"",I4907/I4906-1)</f>
        <v>0.00458715596330284</v>
      </c>
      <c r="T4907" s="6" t="n">
        <f aca="false">IF(OR(J4907="",J4906=""),"",J4907/J4906-1)</f>
        <v>-0.0404145077720208</v>
      </c>
      <c r="U4907" s="6" t="n">
        <f aca="false">IF(OR(K4907="",K4906=""),"",K4907/K4906-1)</f>
        <v>0.0120783007080383</v>
      </c>
      <c r="V4907" s="6" t="n">
        <f aca="false">IF(OR(L4907="",L4906=""),"",L4907/L4906-1)</f>
        <v>0.0216910861913726</v>
      </c>
      <c r="W4907" s="6" t="str">
        <f aca="false">IF(COUNT(O4903:O4907)&lt;5,"",STDEV(O4903:O4907))</f>
        <v/>
      </c>
      <c r="X4907" s="8" t="str">
        <f aca="false">IF(W4907="","",IF(W4907&gt;Controls!$B$2,1,0))</f>
        <v/>
      </c>
    </row>
    <row r="4908" customFormat="false" ht="15.75" hidden="false" customHeight="false" outlineLevel="0" collapsed="false">
      <c r="A4908" s="4" t="n">
        <v>41613</v>
      </c>
      <c r="B4908" s="7" t="n">
        <v>4033.17</v>
      </c>
      <c r="C4908" s="7" t="n">
        <v>10016.74</v>
      </c>
      <c r="D4908" s="7" t="n">
        <v>1785.03</v>
      </c>
      <c r="E4908" s="7" t="n">
        <v>15.08</v>
      </c>
      <c r="F4908" s="7" t="n">
        <v>19.22</v>
      </c>
      <c r="G4908" s="7" t="n">
        <v>17.61</v>
      </c>
      <c r="H4908" s="7" t="n">
        <v>57.11</v>
      </c>
      <c r="I4908" s="7" t="n">
        <v>26.26</v>
      </c>
      <c r="J4908" s="7" t="n">
        <v>9.37</v>
      </c>
      <c r="K4908" s="7" t="n">
        <v>97.38</v>
      </c>
      <c r="L4908" s="7" t="n">
        <v>1233.2</v>
      </c>
      <c r="M4908" s="6" t="n">
        <f aca="false">IF(OR(B4908="",B4907=""),"",B4908/B4907-1)</f>
        <v>-0.00119613670133722</v>
      </c>
      <c r="N4908" s="6" t="n">
        <f aca="false">IF(OR(C4908="",C4907=""),"",C4908/C4907-1)</f>
        <v>-0.00478099049564529</v>
      </c>
      <c r="O4908" s="6" t="n">
        <f aca="false">IF(OR(D4908="",D4907=""),"",D4908/D4907-1)</f>
        <v>-0.00433955633893157</v>
      </c>
      <c r="P4908" s="6" t="n">
        <f aca="false">IF(OR(F4908="",F4907=""),"",F4908/F4907-1)</f>
        <v>-0.00414507772020734</v>
      </c>
      <c r="Q4908" s="6" t="n">
        <f aca="false">IF(OR(G4908="",G4907=""),"",G4908/G4907-1)</f>
        <v>0.00513698630136994</v>
      </c>
      <c r="R4908" s="6" t="n">
        <f aca="false">IF(OR(H4908="",H4907=""),"",H4908/H4907-1)</f>
        <v>-0.00574512534818938</v>
      </c>
      <c r="S4908" s="6" t="n">
        <f aca="false">IF(OR(I4908="",I4907=""),"",I4908/I4907-1)</f>
        <v>-0.000761035007610378</v>
      </c>
      <c r="T4908" s="6" t="n">
        <f aca="false">IF(OR(J4908="",J4907=""),"",J4908/J4907-1)</f>
        <v>0.0118790496760259</v>
      </c>
      <c r="U4908" s="6" t="n">
        <f aca="false">IF(OR(K4908="",K4907=""),"",K4908/K4907-1)</f>
        <v>0.00185185185185177</v>
      </c>
      <c r="V4908" s="6" t="n">
        <f aca="false">IF(OR(L4908="",L4907=""),"",L4908/L4907-1)</f>
        <v>-0.0120173049190835</v>
      </c>
      <c r="W4908" s="6" t="str">
        <f aca="false">IF(COUNT(O4904:O4908)&lt;5,"",STDEV(O4904:O4908))</f>
        <v/>
      </c>
      <c r="X4908" s="8" t="str">
        <f aca="false">IF(W4908="","",IF(W4908&gt;Controls!$B$2,1,0))</f>
        <v/>
      </c>
    </row>
    <row r="4909" customFormat="false" ht="15.75" hidden="false" customHeight="false" outlineLevel="0" collapsed="false">
      <c r="A4909" s="4" t="n">
        <v>41614</v>
      </c>
      <c r="B4909" s="7" t="n">
        <v>4062.52</v>
      </c>
      <c r="C4909" s="7" t="n">
        <v>10131.21</v>
      </c>
      <c r="D4909" s="7" t="n">
        <v>1805.09</v>
      </c>
      <c r="E4909" s="7" t="n">
        <v>13.79</v>
      </c>
      <c r="F4909" s="7" t="n">
        <v>19.35</v>
      </c>
      <c r="G4909" s="7" t="n">
        <v>17.37</v>
      </c>
      <c r="H4909" s="7" t="n">
        <v>58.03</v>
      </c>
      <c r="I4909" s="7" t="n">
        <v>26.57</v>
      </c>
      <c r="J4909" s="7" t="n">
        <v>9.16</v>
      </c>
      <c r="K4909" s="7" t="n">
        <v>97.65</v>
      </c>
      <c r="L4909" s="7" t="n">
        <v>1230.3</v>
      </c>
      <c r="M4909" s="6" t="n">
        <f aca="false">IF(OR(B4909="",B4908=""),"",B4909/B4908-1)</f>
        <v>0.00727715419880637</v>
      </c>
      <c r="N4909" s="6" t="n">
        <f aca="false">IF(OR(C4909="",C4908=""),"",C4909/C4908-1)</f>
        <v>0.011427869746045</v>
      </c>
      <c r="O4909" s="6" t="n">
        <f aca="false">IF(OR(D4909="",D4908=""),"",D4909/D4908-1)</f>
        <v>0.0112379063657193</v>
      </c>
      <c r="P4909" s="6" t="n">
        <f aca="false">IF(OR(F4909="",F4908=""),"",F4909/F4908-1)</f>
        <v>0.00676378772112396</v>
      </c>
      <c r="Q4909" s="6" t="n">
        <f aca="false">IF(OR(G4909="",G4908=""),"",G4909/G4908-1)</f>
        <v>-0.0136286201022146</v>
      </c>
      <c r="R4909" s="6" t="n">
        <f aca="false">IF(OR(H4909="",H4908=""),"",H4909/H4908-1)</f>
        <v>0.016109262826125</v>
      </c>
      <c r="S4909" s="6" t="n">
        <f aca="false">IF(OR(I4909="",I4908=""),"",I4909/I4908-1)</f>
        <v>0.0118050266565117</v>
      </c>
      <c r="T4909" s="6" t="n">
        <f aca="false">IF(OR(J4909="",J4908=""),"",J4909/J4908-1)</f>
        <v>-0.0224119530416221</v>
      </c>
      <c r="U4909" s="6" t="n">
        <f aca="false">IF(OR(K4909="",K4908=""),"",K4909/K4908-1)</f>
        <v>0.0027726432532349</v>
      </c>
      <c r="V4909" s="6" t="n">
        <f aca="false">IF(OR(L4909="",L4908=""),"",L4909/L4908-1)</f>
        <v>-0.00235160557898162</v>
      </c>
      <c r="W4909" s="6" t="n">
        <f aca="false">IF(COUNT(O4905:O4909)&lt;5,"",STDEV(O4905:O4909))</f>
        <v>0.006410705517471</v>
      </c>
      <c r="X4909" s="8" t="n">
        <f aca="false">IF(W4909="","",IF(W4909&gt;Controls!$B$2,1,0))</f>
        <v>0</v>
      </c>
    </row>
    <row r="4910" customFormat="false" ht="15.75" hidden="false" customHeight="false" outlineLevel="0" collapsed="false">
      <c r="A4910" s="4" t="n">
        <v>41617</v>
      </c>
      <c r="B4910" s="7" t="n">
        <v>4068.75</v>
      </c>
      <c r="C4910" s="7" t="n">
        <v>10146.26</v>
      </c>
      <c r="D4910" s="7" t="n">
        <v>1808.37</v>
      </c>
      <c r="E4910" s="7" t="n">
        <v>13.49</v>
      </c>
      <c r="F4910" s="7" t="n">
        <v>19.24</v>
      </c>
      <c r="G4910" s="7" t="n">
        <v>17.57</v>
      </c>
      <c r="H4910" s="7" t="n">
        <v>58.15</v>
      </c>
      <c r="I4910" s="7" t="n">
        <v>26.78</v>
      </c>
      <c r="J4910" s="7" t="n">
        <v>9.44</v>
      </c>
      <c r="K4910" s="7" t="n">
        <v>97.34</v>
      </c>
      <c r="L4910" s="7" t="n">
        <v>1235.3</v>
      </c>
      <c r="M4910" s="6" t="n">
        <f aca="false">IF(OR(B4910="",B4909=""),"",B4910/B4909-1)</f>
        <v>0.00153353091184782</v>
      </c>
      <c r="N4910" s="6" t="n">
        <f aca="false">IF(OR(C4910="",C4909=""),"",C4910/C4909-1)</f>
        <v>0.00148550864112007</v>
      </c>
      <c r="O4910" s="6" t="n">
        <f aca="false">IF(OR(D4910="",D4909=""),"",D4910/D4909-1)</f>
        <v>0.0018170839127134</v>
      </c>
      <c r="P4910" s="6" t="n">
        <f aca="false">IF(OR(F4910="",F4909=""),"",F4910/F4909-1)</f>
        <v>-0.00568475452196393</v>
      </c>
      <c r="Q4910" s="6" t="n">
        <f aca="false">IF(OR(G4910="",G4909=""),"",G4910/G4909-1)</f>
        <v>0.0115141047783534</v>
      </c>
      <c r="R4910" s="6" t="n">
        <f aca="false">IF(OR(H4910="",H4909=""),"",H4910/H4909-1)</f>
        <v>0.0020678959159055</v>
      </c>
      <c r="S4910" s="6" t="n">
        <f aca="false">IF(OR(I4910="",I4909=""),"",I4910/I4909-1)</f>
        <v>0.00790365073391053</v>
      </c>
      <c r="T4910" s="6" t="n">
        <f aca="false">IF(OR(J4910="",J4909=""),"",J4910/J4909-1)</f>
        <v>0.0305676855895196</v>
      </c>
      <c r="U4910" s="6" t="n">
        <f aca="false">IF(OR(K4910="",K4909=""),"",K4910/K4909-1)</f>
        <v>-0.00317460317460316</v>
      </c>
      <c r="V4910" s="6" t="n">
        <f aca="false">IF(OR(L4910="",L4909=""),"",L4910/L4909-1)</f>
        <v>0.00406404941884087</v>
      </c>
      <c r="W4910" s="6" t="n">
        <f aca="false">IF(COUNT(O4906:O4910)&lt;5,"",STDEV(O4906:O4910))</f>
        <v>0.00626013955025115</v>
      </c>
      <c r="X4910" s="8" t="n">
        <f aca="false">IF(W4910="","",IF(W4910&gt;Controls!$B$2,1,0))</f>
        <v>0</v>
      </c>
    </row>
    <row r="4911" customFormat="false" ht="15.75" hidden="false" customHeight="false" outlineLevel="0" collapsed="false">
      <c r="A4911" s="4" t="n">
        <v>41618</v>
      </c>
      <c r="B4911" s="7" t="n">
        <v>4060.49</v>
      </c>
      <c r="C4911" s="7" t="n">
        <v>10114.67</v>
      </c>
      <c r="D4911" s="7" t="n">
        <v>1802.62</v>
      </c>
      <c r="E4911" s="7" t="n">
        <v>13.91</v>
      </c>
      <c r="F4911" s="7" t="n">
        <v>19.39</v>
      </c>
      <c r="G4911" s="7" t="n">
        <v>17.54</v>
      </c>
      <c r="H4911" s="7" t="n">
        <v>58.07</v>
      </c>
      <c r="I4911" s="7" t="n">
        <v>26.94</v>
      </c>
      <c r="J4911" s="7" t="n">
        <v>9.48</v>
      </c>
      <c r="K4911" s="7" t="n">
        <v>98.51</v>
      </c>
      <c r="L4911" s="7" t="n">
        <v>1262.4</v>
      </c>
      <c r="M4911" s="6" t="n">
        <f aca="false">IF(OR(B4911="",B4910=""),"",B4911/B4910-1)</f>
        <v>-0.00203010752688182</v>
      </c>
      <c r="N4911" s="6" t="n">
        <f aca="false">IF(OR(C4911="",C4910=""),"",C4911/C4910-1)</f>
        <v>-0.00311346249751143</v>
      </c>
      <c r="O4911" s="6" t="n">
        <f aca="false">IF(OR(D4911="",D4910=""),"",D4911/D4910-1)</f>
        <v>-0.00317965902995521</v>
      </c>
      <c r="P4911" s="6" t="n">
        <f aca="false">IF(OR(F4911="",F4910=""),"",F4911/F4910-1)</f>
        <v>0.00779625779625781</v>
      </c>
      <c r="Q4911" s="6" t="n">
        <f aca="false">IF(OR(G4911="",G4910=""),"",G4911/G4910-1)</f>
        <v>-0.00170745589072285</v>
      </c>
      <c r="R4911" s="6" t="n">
        <f aca="false">IF(OR(H4911="",H4910=""),"",H4911/H4910-1)</f>
        <v>-0.00137575236457432</v>
      </c>
      <c r="S4911" s="6" t="n">
        <f aca="false">IF(OR(I4911="",I4910=""),"",I4911/I4910-1)</f>
        <v>0.0059746079163554</v>
      </c>
      <c r="T4911" s="6" t="n">
        <f aca="false">IF(OR(J4911="",J4910=""),"",J4911/J4910-1)</f>
        <v>0.00423728813559321</v>
      </c>
      <c r="U4911" s="6" t="n">
        <f aca="false">IF(OR(K4911="",K4910=""),"",K4911/K4910-1)</f>
        <v>0.012019724676392</v>
      </c>
      <c r="V4911" s="6" t="n">
        <f aca="false">IF(OR(L4911="",L4910=""),"",L4911/L4910-1)</f>
        <v>0.0219379907714727</v>
      </c>
      <c r="W4911" s="6" t="n">
        <f aca="false">IF(COUNT(O4907:O4911)&lt;5,"",STDEV(O4907:O4911))</f>
        <v>0.00625801583772244</v>
      </c>
      <c r="X4911" s="8" t="n">
        <f aca="false">IF(W4911="","",IF(W4911&gt;Controls!$B$2,1,0))</f>
        <v>0</v>
      </c>
    </row>
    <row r="4912" customFormat="false" ht="15.75" hidden="false" customHeight="false" outlineLevel="0" collapsed="false">
      <c r="A4912" s="4" t="n">
        <v>41619</v>
      </c>
      <c r="B4912" s="7" t="n">
        <v>4003.81</v>
      </c>
      <c r="C4912" s="7" t="n">
        <v>9991.46</v>
      </c>
      <c r="D4912" s="7" t="n">
        <v>1782.22</v>
      </c>
      <c r="E4912" s="7" t="n">
        <v>15.42</v>
      </c>
      <c r="F4912" s="7" t="n">
        <v>19.11</v>
      </c>
      <c r="G4912" s="7" t="n">
        <v>17.41</v>
      </c>
      <c r="H4912" s="7" t="n">
        <v>57.19</v>
      </c>
      <c r="I4912" s="7" t="n">
        <v>26.76</v>
      </c>
      <c r="J4912" s="7" t="n">
        <v>9.31</v>
      </c>
      <c r="K4912" s="7" t="n">
        <v>97.44</v>
      </c>
      <c r="L4912" s="7" t="n">
        <v>1258.5</v>
      </c>
      <c r="M4912" s="6" t="n">
        <f aca="false">IF(OR(B4912="",B4911=""),"",B4912/B4911-1)</f>
        <v>-0.0139589064374004</v>
      </c>
      <c r="N4912" s="6" t="n">
        <f aca="false">IF(OR(C4912="",C4911=""),"",C4912/C4911-1)</f>
        <v>-0.0121813168397982</v>
      </c>
      <c r="O4912" s="6" t="n">
        <f aca="false">IF(OR(D4912="",D4911=""),"",D4912/D4911-1)</f>
        <v>-0.0113168610134138</v>
      </c>
      <c r="P4912" s="6" t="n">
        <f aca="false">IF(OR(F4912="",F4911=""),"",F4912/F4911-1)</f>
        <v>-0.0144404332129965</v>
      </c>
      <c r="Q4912" s="6" t="n">
        <f aca="false">IF(OR(G4912="",G4911=""),"",G4912/G4911-1)</f>
        <v>-0.00741163055872285</v>
      </c>
      <c r="R4912" s="6" t="n">
        <f aca="false">IF(OR(H4912="",H4911=""),"",H4912/H4911-1)</f>
        <v>-0.0151541243327019</v>
      </c>
      <c r="S4912" s="6" t="n">
        <f aca="false">IF(OR(I4912="",I4911=""),"",I4912/I4911-1)</f>
        <v>-0.00668151447661469</v>
      </c>
      <c r="T4912" s="6" t="n">
        <f aca="false">IF(OR(J4912="",J4911=""),"",J4912/J4911-1)</f>
        <v>-0.0179324894514767</v>
      </c>
      <c r="U4912" s="6" t="n">
        <f aca="false">IF(OR(K4912="",K4911=""),"",K4912/K4911-1)</f>
        <v>-0.0108618414374176</v>
      </c>
      <c r="V4912" s="6" t="n">
        <f aca="false">IF(OR(L4912="",L4911=""),"",L4912/L4911-1)</f>
        <v>-0.00308935361216733</v>
      </c>
      <c r="W4912" s="6" t="n">
        <f aca="false">IF(COUNT(O4908:O4912)&lt;5,"",STDEV(O4908:O4912))</f>
        <v>0.00836542685827973</v>
      </c>
      <c r="X4912" s="8" t="n">
        <f aca="false">IF(W4912="","",IF(W4912&gt;Controls!$B$2,1,0))</f>
        <v>0</v>
      </c>
    </row>
    <row r="4913" customFormat="false" ht="15.75" hidden="false" customHeight="false" outlineLevel="0" collapsed="false">
      <c r="A4913" s="4" t="n">
        <v>41620</v>
      </c>
      <c r="B4913" s="7" t="n">
        <v>3998.4</v>
      </c>
      <c r="C4913" s="7" t="n">
        <v>9949.58</v>
      </c>
      <c r="D4913" s="7" t="n">
        <v>1775.5</v>
      </c>
      <c r="E4913" s="7" t="n">
        <v>15.54</v>
      </c>
      <c r="F4913" s="7" t="n">
        <v>19.06</v>
      </c>
      <c r="G4913" s="7" t="n">
        <v>17.39</v>
      </c>
      <c r="H4913" s="7" t="n">
        <v>57.85</v>
      </c>
      <c r="I4913" s="7" t="n">
        <v>26.57</v>
      </c>
      <c r="J4913" s="7" t="n">
        <v>9.83</v>
      </c>
      <c r="K4913" s="7" t="n">
        <v>97.5</v>
      </c>
      <c r="L4913" s="7" t="n">
        <v>1226</v>
      </c>
      <c r="M4913" s="6" t="n">
        <f aca="false">IF(OR(B4913="",B4912=""),"",B4913/B4912-1)</f>
        <v>-0.00135121296964635</v>
      </c>
      <c r="N4913" s="6" t="n">
        <f aca="false">IF(OR(C4913="",C4912=""),"",C4913/C4912-1)</f>
        <v>-0.00419157960898597</v>
      </c>
      <c r="O4913" s="6" t="n">
        <f aca="false">IF(OR(D4913="",D4912=""),"",D4913/D4912-1)</f>
        <v>-0.003770578267554</v>
      </c>
      <c r="P4913" s="6" t="n">
        <f aca="false">IF(OR(F4913="",F4912=""),"",F4913/F4912-1)</f>
        <v>-0.00261643118785981</v>
      </c>
      <c r="Q4913" s="6" t="n">
        <f aca="false">IF(OR(G4913="",G4912=""),"",G4913/G4912-1)</f>
        <v>-0.00114876507754158</v>
      </c>
      <c r="R4913" s="6" t="n">
        <f aca="false">IF(OR(H4913="",H4912=""),"",H4913/H4912-1)</f>
        <v>0.0115404791047387</v>
      </c>
      <c r="S4913" s="6" t="n">
        <f aca="false">IF(OR(I4913="",I4912=""),"",I4913/I4912-1)</f>
        <v>-0.00710014947683113</v>
      </c>
      <c r="T4913" s="6" t="n">
        <f aca="false">IF(OR(J4913="",J4912=""),"",J4913/J4912-1)</f>
        <v>0.0558539205155746</v>
      </c>
      <c r="U4913" s="6" t="n">
        <f aca="false">IF(OR(K4913="",K4912=""),"",K4913/K4912-1)</f>
        <v>0.000615763546798043</v>
      </c>
      <c r="V4913" s="6" t="n">
        <f aca="false">IF(OR(L4913="",L4912=""),"",L4913/L4912-1)</f>
        <v>-0.0258243941199842</v>
      </c>
      <c r="W4913" s="6" t="n">
        <f aca="false">IF(COUNT(O4909:O4913)&lt;5,"",STDEV(O4909:O4913))</f>
        <v>0.00831501585412646</v>
      </c>
      <c r="X4913" s="8" t="n">
        <f aca="false">IF(W4913="","",IF(W4913&gt;Controls!$B$2,1,0))</f>
        <v>0</v>
      </c>
    </row>
    <row r="4914" customFormat="false" ht="15.75" hidden="false" customHeight="false" outlineLevel="0" collapsed="false">
      <c r="A4914" s="4" t="n">
        <v>41621</v>
      </c>
      <c r="B4914" s="7" t="n">
        <v>4000.98</v>
      </c>
      <c r="C4914" s="7" t="n">
        <v>9954.84</v>
      </c>
      <c r="D4914" s="7" t="n">
        <v>1775.32</v>
      </c>
      <c r="E4914" s="7" t="n">
        <v>15.76</v>
      </c>
      <c r="F4914" s="7" t="n">
        <v>19.21</v>
      </c>
      <c r="G4914" s="7" t="n">
        <v>17.2</v>
      </c>
      <c r="H4914" s="7" t="n">
        <v>57.82</v>
      </c>
      <c r="I4914" s="7" t="n">
        <v>26.35</v>
      </c>
      <c r="J4914" s="7" t="n">
        <v>9.84</v>
      </c>
      <c r="K4914" s="7" t="n">
        <v>96.6</v>
      </c>
      <c r="L4914" s="7" t="n">
        <v>1235.7</v>
      </c>
      <c r="M4914" s="6" t="n">
        <f aca="false">IF(OR(B4914="",B4913=""),"",B4914/B4913-1)</f>
        <v>0.000645258103241231</v>
      </c>
      <c r="N4914" s="6" t="n">
        <f aca="false">IF(OR(C4914="",C4913=""),"",C4914/C4913-1)</f>
        <v>0.000528665531610351</v>
      </c>
      <c r="O4914" s="6" t="n">
        <f aca="false">IF(OR(D4914="",D4913=""),"",D4914/D4913-1)</f>
        <v>-0.000101379892987974</v>
      </c>
      <c r="P4914" s="6" t="n">
        <f aca="false">IF(OR(F4914="",F4913=""),"",F4914/F4913-1)</f>
        <v>0.00786988457502624</v>
      </c>
      <c r="Q4914" s="6" t="n">
        <f aca="false">IF(OR(G4914="",G4913=""),"",G4914/G4913-1)</f>
        <v>-0.0109258194364578</v>
      </c>
      <c r="R4914" s="6" t="n">
        <f aca="false">IF(OR(H4914="",H4913=""),"",H4914/H4913-1)</f>
        <v>-0.000518582541054524</v>
      </c>
      <c r="S4914" s="6" t="n">
        <f aca="false">IF(OR(I4914="",I4913=""),"",I4914/I4913-1)</f>
        <v>-0.00828001505457277</v>
      </c>
      <c r="T4914" s="6" t="n">
        <f aca="false">IF(OR(J4914="",J4913=""),"",J4914/J4913-1)</f>
        <v>0.00101729399796535</v>
      </c>
      <c r="U4914" s="6" t="n">
        <f aca="false">IF(OR(K4914="",K4913=""),"",K4914/K4913-1)</f>
        <v>-0.00923076923076927</v>
      </c>
      <c r="V4914" s="6" t="n">
        <f aca="false">IF(OR(L4914="",L4913=""),"",L4914/L4913-1)</f>
        <v>0.00791190864600333</v>
      </c>
      <c r="W4914" s="6" t="n">
        <f aca="false">IF(COUNT(O4910:O4914)&lt;5,"",STDEV(O4910:O4914))</f>
        <v>0.00502297661868582</v>
      </c>
      <c r="X4914" s="8" t="n">
        <f aca="false">IF(W4914="","",IF(W4914&gt;Controls!$B$2,1,0))</f>
        <v>0</v>
      </c>
    </row>
    <row r="4915" customFormat="false" ht="15.75" hidden="false" customHeight="false" outlineLevel="0" collapsed="false">
      <c r="A4915" s="4" t="n">
        <v>41624</v>
      </c>
      <c r="B4915" s="7" t="n">
        <v>4029.52</v>
      </c>
      <c r="C4915" s="7" t="n">
        <v>10024.97</v>
      </c>
      <c r="D4915" s="7" t="n">
        <v>1786.54</v>
      </c>
      <c r="E4915" s="7" t="n">
        <v>16.03</v>
      </c>
      <c r="F4915" s="7" t="n">
        <v>19.45</v>
      </c>
      <c r="G4915" s="7" t="n">
        <v>17.29</v>
      </c>
      <c r="H4915" s="7" t="n">
        <v>58.98</v>
      </c>
      <c r="I4915" s="7" t="n">
        <v>26.65</v>
      </c>
      <c r="J4915" s="7" t="n">
        <v>9.86</v>
      </c>
      <c r="K4915" s="7" t="n">
        <v>97.48</v>
      </c>
      <c r="L4915" s="7" t="n">
        <v>1245.5</v>
      </c>
      <c r="M4915" s="6" t="n">
        <f aca="false">IF(OR(B4915="",B4914=""),"",B4915/B4914-1)</f>
        <v>0.00713325235317353</v>
      </c>
      <c r="N4915" s="6" t="n">
        <f aca="false">IF(OR(C4915="",C4914=""),"",C4915/C4914-1)</f>
        <v>0.00704481438174787</v>
      </c>
      <c r="O4915" s="6" t="n">
        <f aca="false">IF(OR(D4915="",D4914=""),"",D4915/D4914-1)</f>
        <v>0.00631998738255635</v>
      </c>
      <c r="P4915" s="6" t="n">
        <f aca="false">IF(OR(F4915="",F4914=""),"",F4915/F4914-1)</f>
        <v>0.0124934929724101</v>
      </c>
      <c r="Q4915" s="6" t="n">
        <f aca="false">IF(OR(G4915="",G4914=""),"",G4915/G4914-1)</f>
        <v>0.00523255813953494</v>
      </c>
      <c r="R4915" s="6" t="n">
        <f aca="false">IF(OR(H4915="",H4914=""),"",H4915/H4914-1)</f>
        <v>0.0200622621930127</v>
      </c>
      <c r="S4915" s="6" t="n">
        <f aca="false">IF(OR(I4915="",I4914=""),"",I4915/I4914-1)</f>
        <v>0.0113851992409866</v>
      </c>
      <c r="T4915" s="6" t="n">
        <f aca="false">IF(OR(J4915="",J4914=""),"",J4915/J4914-1)</f>
        <v>0.00203252032520318</v>
      </c>
      <c r="U4915" s="6" t="n">
        <f aca="false">IF(OR(K4915="",K4914=""),"",K4915/K4914-1)</f>
        <v>0.00910973084886146</v>
      </c>
      <c r="V4915" s="6" t="n">
        <f aca="false">IF(OR(L4915="",L4914=""),"",L4915/L4914-1)</f>
        <v>0.0079307275228615</v>
      </c>
      <c r="W4915" s="6" t="n">
        <f aca="false">IF(COUNT(O4911:O4915)&lt;5,"",STDEV(O4911:O4915))</f>
        <v>0.00638979904612366</v>
      </c>
      <c r="X4915" s="8" t="n">
        <f aca="false">IF(W4915="","",IF(W4915&gt;Controls!$B$2,1,0))</f>
        <v>0</v>
      </c>
    </row>
    <row r="4916" customFormat="false" ht="15.75" hidden="false" customHeight="false" outlineLevel="0" collapsed="false">
      <c r="A4916" s="4" t="n">
        <v>41625</v>
      </c>
      <c r="B4916" s="7" t="n">
        <v>4023.68</v>
      </c>
      <c r="C4916" s="7" t="n">
        <v>9989.08</v>
      </c>
      <c r="D4916" s="7" t="n">
        <v>1781</v>
      </c>
      <c r="E4916" s="7" t="n">
        <v>16.21</v>
      </c>
      <c r="F4916" s="7" t="n">
        <v>19.38</v>
      </c>
      <c r="G4916" s="7" t="n">
        <v>17.21</v>
      </c>
      <c r="H4916" s="7" t="n">
        <v>58.7</v>
      </c>
      <c r="I4916" s="7" t="n">
        <v>26.57</v>
      </c>
      <c r="J4916" s="7" t="n">
        <v>10.16</v>
      </c>
      <c r="K4916" s="7" t="n">
        <v>97.22</v>
      </c>
      <c r="L4916" s="7" t="n">
        <v>1231.2</v>
      </c>
      <c r="M4916" s="6" t="n">
        <f aca="false">IF(OR(B4916="",B4915=""),"",B4916/B4915-1)</f>
        <v>-0.00144930413548017</v>
      </c>
      <c r="N4916" s="6" t="n">
        <f aca="false">IF(OR(C4916="",C4915=""),"",C4916/C4915-1)</f>
        <v>-0.00358006058870997</v>
      </c>
      <c r="O4916" s="6" t="n">
        <f aca="false">IF(OR(D4916="",D4915=""),"",D4916/D4915-1)</f>
        <v>-0.00310096611326915</v>
      </c>
      <c r="P4916" s="6" t="n">
        <f aca="false">IF(OR(F4916="",F4915=""),"",F4916/F4915-1)</f>
        <v>-0.00359897172236501</v>
      </c>
      <c r="Q4916" s="6" t="n">
        <f aca="false">IF(OR(G4916="",G4915=""),"",G4916/G4915-1)</f>
        <v>-0.004626951995373</v>
      </c>
      <c r="R4916" s="6" t="n">
        <f aca="false">IF(OR(H4916="",H4915=""),"",H4916/H4915-1)</f>
        <v>-0.00474737199050512</v>
      </c>
      <c r="S4916" s="6" t="n">
        <f aca="false">IF(OR(I4916="",I4915=""),"",I4916/I4915-1)</f>
        <v>-0.00300187617260783</v>
      </c>
      <c r="T4916" s="6" t="n">
        <f aca="false">IF(OR(J4916="",J4915=""),"",J4916/J4915-1)</f>
        <v>0.030425963488844</v>
      </c>
      <c r="U4916" s="6" t="n">
        <f aca="false">IF(OR(K4916="",K4915=""),"",K4916/K4915-1)</f>
        <v>-0.00266721378744361</v>
      </c>
      <c r="V4916" s="6" t="n">
        <f aca="false">IF(OR(L4916="",L4915=""),"",L4916/L4915-1)</f>
        <v>-0.0114813327980731</v>
      </c>
      <c r="W4916" s="6" t="n">
        <f aca="false">IF(COUNT(O4912:O4916)&lt;5,"",STDEV(O4912:O4916))</f>
        <v>0.00638752496134009</v>
      </c>
      <c r="X4916" s="8" t="n">
        <f aca="false">IF(W4916="","",IF(W4916&gt;Controls!$B$2,1,0))</f>
        <v>0</v>
      </c>
    </row>
    <row r="4917" customFormat="false" ht="15.75" hidden="false" customHeight="false" outlineLevel="0" collapsed="false">
      <c r="A4917" s="4" t="n">
        <v>41626</v>
      </c>
      <c r="B4917" s="7" t="n">
        <v>4070.06</v>
      </c>
      <c r="C4917" s="7" t="n">
        <v>10154.2</v>
      </c>
      <c r="D4917" s="7" t="n">
        <v>1810.65</v>
      </c>
      <c r="E4917" s="7" t="n">
        <v>13.8</v>
      </c>
      <c r="F4917" s="7" t="n">
        <v>19.8</v>
      </c>
      <c r="G4917" s="7" t="n">
        <v>17.08</v>
      </c>
      <c r="H4917" s="7" t="n">
        <v>60.39</v>
      </c>
      <c r="I4917" s="7" t="n">
        <v>26.94</v>
      </c>
      <c r="J4917" s="7" t="n">
        <v>9.87</v>
      </c>
      <c r="K4917" s="7" t="n">
        <v>97.8</v>
      </c>
      <c r="L4917" s="7" t="n">
        <v>1236.1</v>
      </c>
      <c r="M4917" s="6" t="n">
        <f aca="false">IF(OR(B4917="",B4916=""),"",B4917/B4916-1)</f>
        <v>0.0115267615714967</v>
      </c>
      <c r="N4917" s="6" t="n">
        <f aca="false">IF(OR(C4917="",C4916=""),"",C4917/C4916-1)</f>
        <v>0.0165300508154906</v>
      </c>
      <c r="O4917" s="6" t="n">
        <f aca="false">IF(OR(D4917="",D4916=""),"",D4917/D4916-1)</f>
        <v>0.0166479505895565</v>
      </c>
      <c r="P4917" s="6" t="n">
        <f aca="false">IF(OR(F4917="",F4916=""),"",F4917/F4916-1)</f>
        <v>0.021671826625387</v>
      </c>
      <c r="Q4917" s="6" t="n">
        <f aca="false">IF(OR(G4917="",G4916=""),"",G4917/G4916-1)</f>
        <v>-0.00755374782103446</v>
      </c>
      <c r="R4917" s="6" t="n">
        <f aca="false">IF(OR(H4917="",H4916=""),"",H4917/H4916-1)</f>
        <v>0.0287904599659283</v>
      </c>
      <c r="S4917" s="6" t="n">
        <f aca="false">IF(OR(I4917="",I4916=""),"",I4917/I4916-1)</f>
        <v>0.013925479864509</v>
      </c>
      <c r="T4917" s="6" t="n">
        <f aca="false">IF(OR(J4917="",J4916=""),"",J4917/J4916-1)</f>
        <v>-0.0285433070866142</v>
      </c>
      <c r="U4917" s="6" t="n">
        <f aca="false">IF(OR(K4917="",K4916=""),"",K4917/K4916-1)</f>
        <v>0.00596585064801469</v>
      </c>
      <c r="V4917" s="6" t="n">
        <f aca="false">IF(OR(L4917="",L4916=""),"",L4917/L4916-1)</f>
        <v>0.00397985705003245</v>
      </c>
      <c r="W4917" s="6" t="n">
        <f aca="false">IF(COUNT(O4913:O4917)&lt;5,"",STDEV(O4913:O4917))</f>
        <v>0.0085113444281193</v>
      </c>
      <c r="X4917" s="8" t="n">
        <f aca="false">IF(W4917="","",IF(W4917&gt;Controls!$B$2,1,0))</f>
        <v>0</v>
      </c>
    </row>
    <row r="4918" customFormat="false" ht="15.75" hidden="false" customHeight="false" outlineLevel="0" collapsed="false">
      <c r="A4918" s="4" t="n">
        <v>41627</v>
      </c>
      <c r="B4918" s="7" t="n">
        <v>4058.14</v>
      </c>
      <c r="C4918" s="7" t="n">
        <v>10151.53</v>
      </c>
      <c r="D4918" s="7" t="n">
        <v>1809.6</v>
      </c>
      <c r="E4918" s="7" t="n">
        <v>14.15</v>
      </c>
      <c r="F4918" s="7" t="n">
        <v>19.76</v>
      </c>
      <c r="G4918" s="7" t="n">
        <v>16.89</v>
      </c>
      <c r="H4918" s="7" t="n">
        <v>60.32</v>
      </c>
      <c r="I4918" s="7" t="n">
        <v>26.98</v>
      </c>
      <c r="J4918" s="7" t="n">
        <v>9.38</v>
      </c>
      <c r="K4918" s="7" t="n">
        <v>98.77</v>
      </c>
      <c r="L4918" s="7" t="n">
        <v>1195</v>
      </c>
      <c r="M4918" s="6" t="n">
        <f aca="false">IF(OR(B4918="",B4917=""),"",B4918/B4917-1)</f>
        <v>-0.00292870375375298</v>
      </c>
      <c r="N4918" s="6" t="n">
        <f aca="false">IF(OR(C4918="",C4917=""),"",C4918/C4917-1)</f>
        <v>-0.000262945382206392</v>
      </c>
      <c r="O4918" s="6" t="n">
        <f aca="false">IF(OR(D4918="",D4917=""),"",D4918/D4917-1)</f>
        <v>-0.000579902245050223</v>
      </c>
      <c r="P4918" s="6" t="n">
        <f aca="false">IF(OR(F4918="",F4917=""),"",F4918/F4917-1)</f>
        <v>-0.00202020202020192</v>
      </c>
      <c r="Q4918" s="6" t="n">
        <f aca="false">IF(OR(G4918="",G4917=""),"",G4918/G4917-1)</f>
        <v>-0.0111241217798593</v>
      </c>
      <c r="R4918" s="6" t="n">
        <f aca="false">IF(OR(H4918="",H4917=""),"",H4918/H4917-1)</f>
        <v>-0.00115913230667331</v>
      </c>
      <c r="S4918" s="6" t="n">
        <f aca="false">IF(OR(I4918="",I4917=""),"",I4918/I4917-1)</f>
        <v>0.00148478099480331</v>
      </c>
      <c r="T4918" s="6" t="n">
        <f aca="false">IF(OR(J4918="",J4917=""),"",J4918/J4917-1)</f>
        <v>-0.0496453900709218</v>
      </c>
      <c r="U4918" s="6" t="n">
        <f aca="false">IF(OR(K4918="",K4917=""),"",K4918/K4917-1)</f>
        <v>0.00991820040899794</v>
      </c>
      <c r="V4918" s="6" t="n">
        <f aca="false">IF(OR(L4918="",L4917=""),"",L4918/L4917-1)</f>
        <v>-0.0332497370762883</v>
      </c>
      <c r="W4918" s="6" t="n">
        <f aca="false">IF(COUNT(O4914:O4918)&lt;5,"",STDEV(O4914:O4918))</f>
        <v>0.00795991389192655</v>
      </c>
      <c r="X4918" s="8" t="n">
        <f aca="false">IF(W4918="","",IF(W4918&gt;Controls!$B$2,1,0))</f>
        <v>0</v>
      </c>
    </row>
    <row r="4919" customFormat="false" ht="15.75" hidden="false" customHeight="false" outlineLevel="0" collapsed="false">
      <c r="A4919" s="4" t="n">
        <v>41628</v>
      </c>
      <c r="B4919" s="7" t="n">
        <v>4104.74</v>
      </c>
      <c r="C4919" s="7" t="n">
        <v>10196.07</v>
      </c>
      <c r="D4919" s="7" t="n">
        <v>1818.32</v>
      </c>
      <c r="E4919" s="7" t="n">
        <v>13.79</v>
      </c>
      <c r="F4919" s="7" t="n">
        <v>20.11</v>
      </c>
      <c r="G4919" s="7" t="n">
        <v>17.03</v>
      </c>
      <c r="H4919" s="7" t="n">
        <v>59.87</v>
      </c>
      <c r="I4919" s="7" t="n">
        <v>27.34</v>
      </c>
      <c r="J4919" s="7" t="n">
        <v>9.55</v>
      </c>
      <c r="K4919" s="7" t="n">
        <v>99.32</v>
      </c>
      <c r="L4919" s="7" t="n">
        <v>1205.1</v>
      </c>
      <c r="M4919" s="6" t="n">
        <f aca="false">IF(OR(B4919="",B4918=""),"",B4919/B4918-1)</f>
        <v>0.01148309323976</v>
      </c>
      <c r="N4919" s="6" t="n">
        <f aca="false">IF(OR(C4919="",C4918=""),"",C4919/C4918-1)</f>
        <v>0.00438751597049891</v>
      </c>
      <c r="O4919" s="6" t="n">
        <f aca="false">IF(OR(D4919="",D4918=""),"",D4919/D4918-1)</f>
        <v>0.00481874447391695</v>
      </c>
      <c r="P4919" s="6" t="n">
        <f aca="false">IF(OR(F4919="",F4918=""),"",F4919/F4918-1)</f>
        <v>0.0177125506072873</v>
      </c>
      <c r="Q4919" s="6" t="n">
        <f aca="false">IF(OR(G4919="",G4918=""),"",G4919/G4918-1)</f>
        <v>0.0082889283599763</v>
      </c>
      <c r="R4919" s="6" t="n">
        <f aca="false">IF(OR(H4919="",H4918=""),"",H4919/H4918-1)</f>
        <v>-0.00746021220159154</v>
      </c>
      <c r="S4919" s="6" t="n">
        <f aca="false">IF(OR(I4919="",I4918=""),"",I4919/I4918-1)</f>
        <v>0.0133432171979244</v>
      </c>
      <c r="T4919" s="6" t="n">
        <f aca="false">IF(OR(J4919="",J4918=""),"",J4919/J4918-1)</f>
        <v>0.0181236673773988</v>
      </c>
      <c r="U4919" s="6" t="n">
        <f aca="false">IF(OR(K4919="",K4918=""),"",K4919/K4918-1)</f>
        <v>0.00556849245722391</v>
      </c>
      <c r="V4919" s="6" t="n">
        <f aca="false">IF(OR(L4919="",L4918=""),"",L4919/L4918-1)</f>
        <v>0.00845188284518827</v>
      </c>
      <c r="W4919" s="6" t="n">
        <f aca="false">IF(COUNT(O4915:O4919)&lt;5,"",STDEV(O4915:O4919))</f>
        <v>0.00764936305413884</v>
      </c>
      <c r="X4919" s="8" t="n">
        <f aca="false">IF(W4919="","",IF(W4919&gt;Controls!$B$2,1,0))</f>
        <v>0</v>
      </c>
    </row>
    <row r="4920" customFormat="false" ht="15.75" hidden="false" customHeight="false" outlineLevel="0" collapsed="false">
      <c r="A4920" s="4" t="n">
        <v>41631</v>
      </c>
      <c r="B4920" s="7" t="n">
        <v>4148.9</v>
      </c>
      <c r="C4920" s="7" t="n">
        <v>10246.67</v>
      </c>
      <c r="D4920" s="7" t="n">
        <v>1827.99</v>
      </c>
      <c r="E4920" s="7" t="n">
        <v>13.04</v>
      </c>
      <c r="F4920" s="7" t="n">
        <v>20.15</v>
      </c>
      <c r="G4920" s="7" t="n">
        <v>17.68</v>
      </c>
      <c r="H4920" s="7" t="n">
        <v>59.77</v>
      </c>
      <c r="I4920" s="7" t="n">
        <v>27.7</v>
      </c>
      <c r="J4920" s="7" t="n">
        <v>9.57</v>
      </c>
      <c r="K4920" s="7" t="n">
        <v>98.91</v>
      </c>
      <c r="L4920" s="7" t="n">
        <v>1198.4</v>
      </c>
      <c r="M4920" s="6" t="n">
        <f aca="false">IF(OR(B4920="",B4919=""),"",B4920/B4919-1)</f>
        <v>0.0107582940697828</v>
      </c>
      <c r="N4920" s="6" t="n">
        <f aca="false">IF(OR(C4920="",C4919=""),"",C4920/C4919-1)</f>
        <v>0.00496269641146063</v>
      </c>
      <c r="O4920" s="6" t="n">
        <f aca="false">IF(OR(D4920="",D4919=""),"",D4920/D4919-1)</f>
        <v>0.00531809582471743</v>
      </c>
      <c r="P4920" s="6" t="n">
        <f aca="false">IF(OR(F4920="",F4919=""),"",F4920/F4919-1)</f>
        <v>0.00198906016906997</v>
      </c>
      <c r="Q4920" s="6" t="n">
        <f aca="false">IF(OR(G4920="",G4919=""),"",G4920/G4919-1)</f>
        <v>0.0381679389312977</v>
      </c>
      <c r="R4920" s="6" t="n">
        <f aca="false">IF(OR(H4920="",H4919=""),"",H4920/H4919-1)</f>
        <v>-0.00167028561884075</v>
      </c>
      <c r="S4920" s="6" t="n">
        <f aca="false">IF(OR(I4920="",I4919=""),"",I4920/I4919-1)</f>
        <v>0.0131675201170447</v>
      </c>
      <c r="T4920" s="6" t="n">
        <f aca="false">IF(OR(J4920="",J4919=""),"",J4920/J4919-1)</f>
        <v>0.00209424083769627</v>
      </c>
      <c r="U4920" s="6" t="n">
        <f aca="false">IF(OR(K4920="",K4919=""),"",K4920/K4919-1)</f>
        <v>-0.00412807088199751</v>
      </c>
      <c r="V4920" s="6" t="n">
        <f aca="false">IF(OR(L4920="",L4919=""),"",L4920/L4919-1)</f>
        <v>-0.00555970458883071</v>
      </c>
      <c r="W4920" s="6" t="n">
        <f aca="false">IF(COUNT(O4916:O4920)&lt;5,"",STDEV(O4916:O4920))</f>
        <v>0.00761332270651739</v>
      </c>
      <c r="X4920" s="8" t="n">
        <f aca="false">IF(W4920="","",IF(W4920&gt;Controls!$B$2,1,0))</f>
        <v>0</v>
      </c>
    </row>
    <row r="4921" customFormat="false" ht="15.75" hidden="false" customHeight="false" outlineLevel="0" collapsed="false">
      <c r="A4921" s="4" t="n">
        <v>41632</v>
      </c>
      <c r="B4921" s="7" t="n">
        <v>4155.42</v>
      </c>
      <c r="C4921" s="7" t="n">
        <v>10284.4</v>
      </c>
      <c r="D4921" s="7" t="n">
        <v>1833.32</v>
      </c>
      <c r="E4921" s="7" t="n">
        <v>12.48</v>
      </c>
      <c r="F4921" s="7" t="n">
        <v>19.96</v>
      </c>
      <c r="G4921" s="7" t="n">
        <v>17.61</v>
      </c>
      <c r="H4921" s="7" t="n">
        <v>60.2</v>
      </c>
      <c r="I4921" s="7" t="n">
        <v>27.62</v>
      </c>
      <c r="J4921" s="7" t="n">
        <v>10.09</v>
      </c>
      <c r="K4921" s="7" t="n">
        <v>99.22</v>
      </c>
      <c r="L4921" s="7" t="n">
        <v>1205.1</v>
      </c>
      <c r="M4921" s="6" t="n">
        <f aca="false">IF(OR(B4921="",B4920=""),"",B4921/B4920-1)</f>
        <v>0.00157150087975144</v>
      </c>
      <c r="N4921" s="6" t="n">
        <f aca="false">IF(OR(C4921="",C4920=""),"",C4921/C4920-1)</f>
        <v>0.00368217186656739</v>
      </c>
      <c r="O4921" s="6" t="n">
        <f aca="false">IF(OR(D4921="",D4920=""),"",D4921/D4920-1)</f>
        <v>0.00291577087401995</v>
      </c>
      <c r="P4921" s="6" t="n">
        <f aca="false">IF(OR(F4921="",F4920=""),"",F4921/F4920-1)</f>
        <v>-0.00942928039702218</v>
      </c>
      <c r="Q4921" s="6" t="n">
        <f aca="false">IF(OR(G4921="",G4920=""),"",G4921/G4920-1)</f>
        <v>-0.00395927601809953</v>
      </c>
      <c r="R4921" s="6" t="n">
        <f aca="false">IF(OR(H4921="",H4920=""),"",H4921/H4920-1)</f>
        <v>0.0071942446043165</v>
      </c>
      <c r="S4921" s="6" t="n">
        <f aca="false">IF(OR(I4921="",I4920=""),"",I4921/I4920-1)</f>
        <v>-0.00288808664259921</v>
      </c>
      <c r="T4921" s="6" t="n">
        <f aca="false">IF(OR(J4921="",J4920=""),"",J4921/J4920-1)</f>
        <v>0.0543364681295715</v>
      </c>
      <c r="U4921" s="6" t="n">
        <f aca="false">IF(OR(K4921="",K4920=""),"",K4921/K4920-1)</f>
        <v>0.00313416236983111</v>
      </c>
      <c r="V4921" s="6" t="n">
        <f aca="false">IF(OR(L4921="",L4920=""),"",L4921/L4920-1)</f>
        <v>0.00559078771695587</v>
      </c>
      <c r="W4921" s="6" t="n">
        <f aca="false">IF(COUNT(O4917:O4921)&lt;5,"",STDEV(O4917:O4921))</f>
        <v>0.00647866005819904</v>
      </c>
      <c r="X4921" s="8" t="n">
        <f aca="false">IF(W4921="","",IF(W4921&gt;Controls!$B$2,1,0))</f>
        <v>0</v>
      </c>
    </row>
    <row r="4922" customFormat="false" ht="15.75" hidden="false" customHeight="false" outlineLevel="0" collapsed="false">
      <c r="A4922" s="4" t="n">
        <v>41634</v>
      </c>
      <c r="B4922" s="7" t="n">
        <v>4167.18</v>
      </c>
      <c r="C4922" s="7" t="n">
        <v>10331.67</v>
      </c>
      <c r="D4922" s="7" t="n">
        <v>1842.02</v>
      </c>
      <c r="E4922" s="7" t="n">
        <v>12.33</v>
      </c>
      <c r="F4922" s="7" t="n">
        <v>20.22</v>
      </c>
      <c r="G4922" s="7" t="n">
        <v>17.49</v>
      </c>
      <c r="H4922" s="7" t="n">
        <v>61.22</v>
      </c>
      <c r="I4922" s="7" t="n">
        <v>27.75</v>
      </c>
      <c r="J4922" s="7" t="n">
        <v>10.37</v>
      </c>
      <c r="K4922" s="7" t="n">
        <v>99.55</v>
      </c>
      <c r="L4922" s="7" t="n">
        <v>1214.1</v>
      </c>
      <c r="M4922" s="6" t="n">
        <f aca="false">IF(OR(B4922="",B4921=""),"",B4922/B4921-1)</f>
        <v>0.00283003884083932</v>
      </c>
      <c r="N4922" s="6" t="n">
        <f aca="false">IF(OR(C4922="",C4921=""),"",C4922/C4921-1)</f>
        <v>0.00459628174711213</v>
      </c>
      <c r="O4922" s="6" t="n">
        <f aca="false">IF(OR(D4922="",D4921=""),"",D4922/D4921-1)</f>
        <v>0.00474548905810224</v>
      </c>
      <c r="P4922" s="6" t="n">
        <f aca="false">IF(OR(F4922="",F4921=""),"",F4922/F4921-1)</f>
        <v>0.0130260521042083</v>
      </c>
      <c r="Q4922" s="6" t="n">
        <f aca="false">IF(OR(G4922="",G4921=""),"",G4922/G4921-1)</f>
        <v>-0.00681431005110733</v>
      </c>
      <c r="R4922" s="6" t="n">
        <f aca="false">IF(OR(H4922="",H4921=""),"",H4922/H4921-1)</f>
        <v>0.0169435215946843</v>
      </c>
      <c r="S4922" s="6" t="n">
        <f aca="false">IF(OR(I4922="",I4921=""),"",I4922/I4921-1)</f>
        <v>0.00470673425054313</v>
      </c>
      <c r="T4922" s="6" t="n">
        <f aca="false">IF(OR(J4922="",J4921=""),"",J4922/J4921-1)</f>
        <v>0.0277502477700693</v>
      </c>
      <c r="U4922" s="6" t="n">
        <f aca="false">IF(OR(K4922="",K4921=""),"",K4922/K4921-1)</f>
        <v>0.00332594235033268</v>
      </c>
      <c r="V4922" s="6" t="n">
        <f aca="false">IF(OR(L4922="",L4921=""),"",L4922/L4921-1)</f>
        <v>0.00746825989544431</v>
      </c>
      <c r="W4922" s="6" t="n">
        <f aca="false">IF(COUNT(O4918:O4922)&lt;5,"",STDEV(O4918:O4922))</f>
        <v>0.00242728479658605</v>
      </c>
      <c r="X4922" s="8" t="n">
        <f aca="false">IF(W4922="","",IF(W4922&gt;Controls!$B$2,1,0))</f>
        <v>0</v>
      </c>
    </row>
    <row r="4923" customFormat="false" ht="15.75" hidden="false" customHeight="false" outlineLevel="0" collapsed="false">
      <c r="A4923" s="4" t="n">
        <v>41635</v>
      </c>
      <c r="B4923" s="7" t="n">
        <v>4156.59</v>
      </c>
      <c r="C4923" s="7" t="n">
        <v>10353.22</v>
      </c>
      <c r="D4923" s="7" t="n">
        <v>1841.4</v>
      </c>
      <c r="E4923" s="7" t="n">
        <v>12.46</v>
      </c>
      <c r="F4923" s="7" t="n">
        <v>19.9</v>
      </c>
      <c r="G4923" s="7" t="n">
        <v>17.37</v>
      </c>
      <c r="H4923" s="7" t="n">
        <v>61.59</v>
      </c>
      <c r="I4923" s="7" t="n">
        <v>27.78</v>
      </c>
      <c r="J4923" s="7" t="n">
        <v>10.07</v>
      </c>
      <c r="K4923" s="7" t="n">
        <v>100.32</v>
      </c>
      <c r="L4923" s="7" t="n">
        <v>1216.1</v>
      </c>
      <c r="M4923" s="6" t="n">
        <f aca="false">IF(OR(B4923="",B4922=""),"",B4923/B4922-1)</f>
        <v>-0.00254128691345235</v>
      </c>
      <c r="N4923" s="6" t="n">
        <f aca="false">IF(OR(C4923="",C4922=""),"",C4923/C4922-1)</f>
        <v>0.00208581962064214</v>
      </c>
      <c r="O4923" s="6" t="n">
        <f aca="false">IF(OR(D4923="",D4922=""),"",D4923/D4922-1)</f>
        <v>-0.000336587007741418</v>
      </c>
      <c r="P4923" s="6" t="n">
        <f aca="false">IF(OR(F4923="",F4922=""),"",F4923/F4922-1)</f>
        <v>-0.0158259149357073</v>
      </c>
      <c r="Q4923" s="6" t="n">
        <f aca="false">IF(OR(G4923="",G4922=""),"",G4923/G4922-1)</f>
        <v>-0.00686106346483695</v>
      </c>
      <c r="R4923" s="6" t="n">
        <f aca="false">IF(OR(H4923="",H4922=""),"",H4923/H4922-1)</f>
        <v>0.00604377654361321</v>
      </c>
      <c r="S4923" s="6" t="n">
        <f aca="false">IF(OR(I4923="",I4922=""),"",I4923/I4922-1)</f>
        <v>0.00108108108108107</v>
      </c>
      <c r="T4923" s="6" t="n">
        <f aca="false">IF(OR(J4923="",J4922=""),"",J4923/J4922-1)</f>
        <v>-0.0289296046287366</v>
      </c>
      <c r="U4923" s="6" t="n">
        <f aca="false">IF(OR(K4923="",K4922=""),"",K4923/K4922-1)</f>
        <v>0.00773480662983417</v>
      </c>
      <c r="V4923" s="6" t="n">
        <f aca="false">IF(OR(L4923="",L4922=""),"",L4923/L4922-1)</f>
        <v>0.00164731076517577</v>
      </c>
      <c r="W4923" s="6" t="n">
        <f aca="false">IF(COUNT(O4919:O4923)&lt;5,"",STDEV(O4919:O4923))</f>
        <v>0.00232681271820526</v>
      </c>
      <c r="X4923" s="8" t="n">
        <f aca="false">IF(W4923="","",IF(W4923&gt;Controls!$B$2,1,0))</f>
        <v>0</v>
      </c>
    </row>
    <row r="4924" customFormat="false" ht="15.75" hidden="false" customHeight="false" outlineLevel="0" collapsed="false">
      <c r="A4924" s="4" t="n">
        <v>41638</v>
      </c>
      <c r="B4924" s="7" t="n">
        <v>4154.2</v>
      </c>
      <c r="C4924" s="7" t="n">
        <v>10357.84</v>
      </c>
      <c r="D4924" s="7" t="n">
        <v>1841.07</v>
      </c>
      <c r="E4924" s="7" t="n">
        <v>13.56</v>
      </c>
      <c r="F4924" s="7" t="n">
        <v>19.67</v>
      </c>
      <c r="G4924" s="7" t="n">
        <v>17.2</v>
      </c>
      <c r="H4924" s="7" t="n">
        <v>60.86</v>
      </c>
      <c r="I4924" s="7" t="n">
        <v>27.56</v>
      </c>
      <c r="J4924" s="7" t="n">
        <v>10.16</v>
      </c>
      <c r="K4924" s="7" t="n">
        <v>99.29</v>
      </c>
      <c r="L4924" s="7" t="n">
        <v>1203.1</v>
      </c>
      <c r="M4924" s="6" t="n">
        <f aca="false">IF(OR(B4924="",B4923=""),"",B4924/B4923-1)</f>
        <v>-0.00057499055716348</v>
      </c>
      <c r="N4924" s="6" t="n">
        <f aca="false">IF(OR(C4924="",C4923=""),"",C4924/C4923-1)</f>
        <v>0.000446237981999831</v>
      </c>
      <c r="O4924" s="6" t="n">
        <f aca="false">IF(OR(D4924="",D4923=""),"",D4924/D4923-1)</f>
        <v>-0.000179211469534146</v>
      </c>
      <c r="P4924" s="6" t="n">
        <f aca="false">IF(OR(F4924="",F4923=""),"",F4924/F4923-1)</f>
        <v>-0.0115577889447235</v>
      </c>
      <c r="Q4924" s="6" t="n">
        <f aca="false">IF(OR(G4924="",G4923=""),"",G4924/G4923-1)</f>
        <v>-0.00978698906160058</v>
      </c>
      <c r="R4924" s="6" t="n">
        <f aca="false">IF(OR(H4924="",H4923=""),"",H4924/H4923-1)</f>
        <v>-0.0118525734697191</v>
      </c>
      <c r="S4924" s="6" t="n">
        <f aca="false">IF(OR(I4924="",I4923=""),"",I4924/I4923-1)</f>
        <v>-0.00791936645068403</v>
      </c>
      <c r="T4924" s="6" t="n">
        <f aca="false">IF(OR(J4924="",J4923=""),"",J4924/J4923-1)</f>
        <v>0.00893743793445867</v>
      </c>
      <c r="U4924" s="6" t="n">
        <f aca="false">IF(OR(K4924="",K4923=""),"",K4924/K4923-1)</f>
        <v>-0.010267145135566</v>
      </c>
      <c r="V4924" s="6" t="n">
        <f aca="false">IF(OR(L4924="",L4923=""),"",L4924/L4923-1)</f>
        <v>-0.0106899103692131</v>
      </c>
      <c r="W4924" s="6" t="n">
        <f aca="false">IF(COUNT(O4920:O4924)&lt;5,"",STDEV(O4920:O4924))</f>
        <v>0.00266368564885321</v>
      </c>
      <c r="X4924" s="8" t="n">
        <f aca="false">IF(W4924="","",IF(W4924&gt;Controls!$B$2,1,0))</f>
        <v>0</v>
      </c>
    </row>
    <row r="4925" customFormat="false" ht="15.75" hidden="false" customHeight="false" outlineLevel="0" collapsed="false">
      <c r="A4925" s="4" t="n">
        <v>41639</v>
      </c>
      <c r="B4925" s="7" t="n">
        <v>4176.59</v>
      </c>
      <c r="C4925" s="7" t="n">
        <v>10400.32</v>
      </c>
      <c r="D4925" s="7" t="n">
        <v>1848.36</v>
      </c>
      <c r="E4925" s="7" t="n">
        <v>13.72</v>
      </c>
      <c r="F4925" s="7" t="n">
        <v>19.94</v>
      </c>
      <c r="G4925" s="7" t="n">
        <v>17.4</v>
      </c>
      <c r="H4925" s="7" t="n">
        <v>61.4</v>
      </c>
      <c r="I4925" s="7" t="n">
        <v>27.84</v>
      </c>
      <c r="J4925" s="7" t="n">
        <v>10.03</v>
      </c>
      <c r="K4925" s="7" t="n">
        <v>98.42</v>
      </c>
      <c r="L4925" s="7" t="n">
        <v>1201.9</v>
      </c>
      <c r="M4925" s="6" t="n">
        <f aca="false">IF(OR(B4925="",B4924=""),"",B4925/B4924-1)</f>
        <v>0.0053897260603728</v>
      </c>
      <c r="N4925" s="6" t="n">
        <f aca="false">IF(OR(C4925="",C4924=""),"",C4925/C4924-1)</f>
        <v>0.00410124118542088</v>
      </c>
      <c r="O4925" s="6" t="n">
        <f aca="false">IF(OR(D4925="",D4924=""),"",D4925/D4924-1)</f>
        <v>0.00395965389691866</v>
      </c>
      <c r="P4925" s="6" t="n">
        <f aca="false">IF(OR(F4925="",F4924=""),"",F4925/F4924-1)</f>
        <v>0.0137264870360956</v>
      </c>
      <c r="Q4925" s="6" t="n">
        <f aca="false">IF(OR(G4925="",G4924=""),"",G4925/G4924-1)</f>
        <v>0.0116279069767442</v>
      </c>
      <c r="R4925" s="6" t="n">
        <f aca="false">IF(OR(H4925="",H4924=""),"",H4925/H4924-1)</f>
        <v>0.00887282287216551</v>
      </c>
      <c r="S4925" s="6" t="n">
        <f aca="false">IF(OR(I4925="",I4924=""),"",I4925/I4924-1)</f>
        <v>0.0101596516690856</v>
      </c>
      <c r="T4925" s="6" t="n">
        <f aca="false">IF(OR(J4925="",J4924=""),"",J4925/J4924-1)</f>
        <v>-0.0127952755905513</v>
      </c>
      <c r="U4925" s="6" t="n">
        <f aca="false">IF(OR(K4925="",K4924=""),"",K4925/K4924-1)</f>
        <v>-0.00876221170309199</v>
      </c>
      <c r="V4925" s="6" t="n">
        <f aca="false">IF(OR(L4925="",L4924=""),"",L4925/L4924-1)</f>
        <v>-0.000997423323081836</v>
      </c>
      <c r="W4925" s="6" t="n">
        <f aca="false">IF(COUNT(O4921:O4925)&lt;5,"",STDEV(O4921:O4925))</f>
        <v>0.00235483201859095</v>
      </c>
      <c r="X4925" s="8" t="n">
        <f aca="false">IF(W4925="","",IF(W4925&gt;Controls!$B$2,1,0))</f>
        <v>0</v>
      </c>
    </row>
    <row r="4926" customFormat="false" ht="15.75" hidden="false" customHeight="false" outlineLevel="0" collapsed="false">
      <c r="A4926" s="4" t="n">
        <v>41641</v>
      </c>
      <c r="B4926" s="7" t="n">
        <v>4143.07</v>
      </c>
      <c r="C4926" s="7" t="n">
        <v>10283.42</v>
      </c>
      <c r="D4926" s="7" t="n">
        <v>1831.98</v>
      </c>
      <c r="E4926" s="7" t="n">
        <v>14.23</v>
      </c>
      <c r="F4926" s="7" t="n">
        <v>19.9</v>
      </c>
      <c r="G4926" s="7" t="n">
        <v>17.16</v>
      </c>
      <c r="H4926" s="7" t="n">
        <v>60.52</v>
      </c>
      <c r="I4926" s="7" t="n">
        <v>27.65</v>
      </c>
      <c r="J4926" s="7" t="n">
        <v>10.01</v>
      </c>
      <c r="K4926" s="7" t="n">
        <v>95.44</v>
      </c>
      <c r="L4926" s="7" t="n">
        <v>1225</v>
      </c>
      <c r="M4926" s="6" t="n">
        <f aca="false">IF(OR(B4926="",B4925=""),"",B4926/B4925-1)</f>
        <v>-0.00802568602616016</v>
      </c>
      <c r="N4926" s="6" t="n">
        <f aca="false">IF(OR(C4926="",C4925=""),"",C4926/C4925-1)</f>
        <v>-0.0112400387680379</v>
      </c>
      <c r="O4926" s="6" t="n">
        <f aca="false">IF(OR(D4926="",D4925=""),"",D4926/D4925-1)</f>
        <v>-0.00886191001752901</v>
      </c>
      <c r="P4926" s="6" t="n">
        <f aca="false">IF(OR(F4926="",F4925=""),"",F4926/F4925-1)</f>
        <v>-0.00200601805416267</v>
      </c>
      <c r="Q4926" s="6" t="n">
        <f aca="false">IF(OR(G4926="",G4925=""),"",G4926/G4925-1)</f>
        <v>-0.0137931034482758</v>
      </c>
      <c r="R4926" s="6" t="n">
        <f aca="false">IF(OR(H4926="",H4925=""),"",H4926/H4925-1)</f>
        <v>-0.0143322475570031</v>
      </c>
      <c r="S4926" s="6" t="n">
        <f aca="false">IF(OR(I4926="",I4925=""),"",I4926/I4925-1)</f>
        <v>-0.00682471264367823</v>
      </c>
      <c r="T4926" s="6" t="n">
        <f aca="false">IF(OR(J4926="",J4925=""),"",J4926/J4925-1)</f>
        <v>-0.0019940179461615</v>
      </c>
      <c r="U4926" s="6" t="n">
        <f aca="false">IF(OR(K4926="",K4925=""),"",K4926/K4925-1)</f>
        <v>-0.0302783986994514</v>
      </c>
      <c r="V4926" s="6" t="n">
        <f aca="false">IF(OR(L4926="",L4925=""),"",L4926/L4925-1)</f>
        <v>0.0192195690157251</v>
      </c>
      <c r="W4926" s="6" t="n">
        <f aca="false">IF(COUNT(O4922:O4926)&lt;5,"",STDEV(O4922:O4926))</f>
        <v>0.00540339969894566</v>
      </c>
      <c r="X4926" s="8" t="n">
        <f aca="false">IF(W4926="","",IF(W4926&gt;Controls!$B$2,1,0))</f>
        <v>0</v>
      </c>
    </row>
    <row r="4927" customFormat="false" ht="15.75" hidden="false" customHeight="false" outlineLevel="0" collapsed="false">
      <c r="A4927" s="4" t="n">
        <v>41642</v>
      </c>
      <c r="B4927" s="7" t="n">
        <v>4131.91</v>
      </c>
      <c r="C4927" s="7" t="n">
        <v>10296.77</v>
      </c>
      <c r="D4927" s="7" t="n">
        <v>1831.37</v>
      </c>
      <c r="E4927" s="7" t="n">
        <v>13.76</v>
      </c>
      <c r="F4927" s="7" t="n">
        <v>19.82</v>
      </c>
      <c r="G4927" s="7" t="n">
        <v>16.78</v>
      </c>
      <c r="H4927" s="7" t="n">
        <v>60.37</v>
      </c>
      <c r="I4927" s="7" t="n">
        <v>27.45</v>
      </c>
      <c r="J4927" s="7" t="n">
        <v>9.97</v>
      </c>
      <c r="K4927" s="7" t="n">
        <v>93.96</v>
      </c>
      <c r="L4927" s="7" t="n">
        <v>1238.4</v>
      </c>
      <c r="M4927" s="6" t="n">
        <f aca="false">IF(OR(B4927="",B4926=""),"",B4927/B4926-1)</f>
        <v>-0.00269365470532712</v>
      </c>
      <c r="N4927" s="6" t="n">
        <f aca="false">IF(OR(C4927="",C4926=""),"",C4927/C4926-1)</f>
        <v>0.00129820623878052</v>
      </c>
      <c r="O4927" s="6" t="n">
        <f aca="false">IF(OR(D4927="",D4926=""),"",D4927/D4926-1)</f>
        <v>-0.000332973067391662</v>
      </c>
      <c r="P4927" s="6" t="n">
        <f aca="false">IF(OR(F4927="",F4926=""),"",F4927/F4926-1)</f>
        <v>-0.00402010050251245</v>
      </c>
      <c r="Q4927" s="6" t="n">
        <f aca="false">IF(OR(G4927="",G4926=""),"",G4927/G4926-1)</f>
        <v>-0.0221445221445221</v>
      </c>
      <c r="R4927" s="6" t="n">
        <f aca="false">IF(OR(H4927="",H4926=""),"",H4927/H4926-1)</f>
        <v>-0.00247851949768685</v>
      </c>
      <c r="S4927" s="6" t="n">
        <f aca="false">IF(OR(I4927="",I4926=""),"",I4927/I4926-1)</f>
        <v>-0.00723327305605781</v>
      </c>
      <c r="T4927" s="6" t="n">
        <f aca="false">IF(OR(J4927="",J4926=""),"",J4927/J4926-1)</f>
        <v>-0.00399600399600386</v>
      </c>
      <c r="U4927" s="6" t="n">
        <f aca="false">IF(OR(K4927="",K4926=""),"",K4927/K4926-1)</f>
        <v>-0.0155071248952222</v>
      </c>
      <c r="V4927" s="6" t="n">
        <f aca="false">IF(OR(L4927="",L4926=""),"",L4927/L4926-1)</f>
        <v>0.0109387755102042</v>
      </c>
      <c r="W4927" s="6" t="n">
        <f aca="false">IF(COUNT(O4923:O4927)&lt;5,"",STDEV(O4923:O4927))</f>
        <v>0.00468651584145961</v>
      </c>
      <c r="X4927" s="8" t="n">
        <f aca="false">IF(W4927="","",IF(W4927&gt;Controls!$B$2,1,0))</f>
        <v>0</v>
      </c>
    </row>
    <row r="4928" customFormat="false" ht="15.75" hidden="false" customHeight="false" outlineLevel="0" collapsed="false">
      <c r="A4928" s="4" t="n">
        <v>41645</v>
      </c>
      <c r="B4928" s="7" t="n">
        <v>4113.68</v>
      </c>
      <c r="C4928" s="7" t="n">
        <v>10270.05</v>
      </c>
      <c r="D4928" s="7" t="n">
        <v>1826.77</v>
      </c>
      <c r="E4928" s="7" t="n">
        <v>13.55</v>
      </c>
      <c r="F4928" s="7" t="n">
        <v>19.68</v>
      </c>
      <c r="G4928" s="7" t="n">
        <v>16.87</v>
      </c>
      <c r="H4928" s="7" t="n">
        <v>60.46</v>
      </c>
      <c r="I4928" s="7" t="n">
        <v>27.75</v>
      </c>
      <c r="J4928" s="7" t="n">
        <v>9.8</v>
      </c>
      <c r="K4928" s="7" t="n">
        <v>93.43</v>
      </c>
      <c r="L4928" s="7" t="n">
        <v>1237.8</v>
      </c>
      <c r="M4928" s="6" t="n">
        <f aca="false">IF(OR(B4928="",B4927=""),"",B4928/B4927-1)</f>
        <v>-0.00441200316560608</v>
      </c>
      <c r="N4928" s="6" t="n">
        <f aca="false">IF(OR(C4928="",C4927=""),"",C4928/C4927-1)</f>
        <v>-0.00259498852552797</v>
      </c>
      <c r="O4928" s="6" t="n">
        <f aca="false">IF(OR(D4928="",D4927=""),"",D4928/D4927-1)</f>
        <v>-0.00251178079798176</v>
      </c>
      <c r="P4928" s="6" t="n">
        <f aca="false">IF(OR(F4928="",F4927=""),"",F4928/F4927-1)</f>
        <v>-0.00706357214934417</v>
      </c>
      <c r="Q4928" s="6" t="n">
        <f aca="false">IF(OR(G4928="",G4927=""),"",G4928/G4927-1)</f>
        <v>0.00536352800953521</v>
      </c>
      <c r="R4928" s="6" t="n">
        <f aca="false">IF(OR(H4928="",H4927=""),"",H4928/H4927-1)</f>
        <v>0.00149080669206558</v>
      </c>
      <c r="S4928" s="6" t="n">
        <f aca="false">IF(OR(I4928="",I4927=""),"",I4928/I4927-1)</f>
        <v>0.0109289617486339</v>
      </c>
      <c r="T4928" s="6" t="n">
        <f aca="false">IF(OR(J4928="",J4927=""),"",J4928/J4927-1)</f>
        <v>-0.0170511534603811</v>
      </c>
      <c r="U4928" s="6" t="n">
        <f aca="false">IF(OR(K4928="",K4927=""),"",K4928/K4927-1)</f>
        <v>-0.00564069816943369</v>
      </c>
      <c r="V4928" s="6" t="n">
        <f aca="false">IF(OR(L4928="",L4927=""),"",L4928/L4927-1)</f>
        <v>-0.00048449612403112</v>
      </c>
      <c r="W4928" s="6" t="n">
        <f aca="false">IF(COUNT(O4924:O4928)&lt;5,"",STDEV(O4924:O4928))</f>
        <v>0.00469306247085291</v>
      </c>
      <c r="X4928" s="8" t="n">
        <f aca="false">IF(W4928="","",IF(W4928&gt;Controls!$B$2,1,0))</f>
        <v>0</v>
      </c>
    </row>
    <row r="4929" customFormat="false" ht="15.75" hidden="false" customHeight="false" outlineLevel="0" collapsed="false">
      <c r="A4929" s="4" t="n">
        <v>41646</v>
      </c>
      <c r="B4929" s="7" t="n">
        <v>4153.18</v>
      </c>
      <c r="C4929" s="7" t="n">
        <v>10327.33</v>
      </c>
      <c r="D4929" s="7" t="n">
        <v>1837.88</v>
      </c>
      <c r="E4929" s="7" t="n">
        <v>12.92</v>
      </c>
      <c r="F4929" s="7" t="n">
        <v>19.9</v>
      </c>
      <c r="G4929" s="7" t="n">
        <v>16.75</v>
      </c>
      <c r="H4929" s="7" t="n">
        <v>61.32</v>
      </c>
      <c r="I4929" s="7" t="n">
        <v>28.29</v>
      </c>
      <c r="J4929" s="7" t="n">
        <v>9.96</v>
      </c>
      <c r="K4929" s="7" t="n">
        <v>93.67</v>
      </c>
      <c r="L4929" s="7" t="n">
        <v>1229.4</v>
      </c>
      <c r="M4929" s="6" t="n">
        <f aca="false">IF(OR(B4929="",B4928=""),"",B4929/B4928-1)</f>
        <v>0.00960210808813522</v>
      </c>
      <c r="N4929" s="6" t="n">
        <f aca="false">IF(OR(C4929="",C4928=""),"",C4929/C4928-1)</f>
        <v>0.00557738277807807</v>
      </c>
      <c r="O4929" s="6" t="n">
        <f aca="false">IF(OR(D4929="",D4928=""),"",D4929/D4928-1)</f>
        <v>0.0060817727464324</v>
      </c>
      <c r="P4929" s="6" t="n">
        <f aca="false">IF(OR(F4929="",F4928=""),"",F4929/F4928-1)</f>
        <v>0.0111788617886179</v>
      </c>
      <c r="Q4929" s="6" t="n">
        <f aca="false">IF(OR(G4929="",G4928=""),"",G4929/G4928-1)</f>
        <v>-0.00711321873147608</v>
      </c>
      <c r="R4929" s="6" t="n">
        <f aca="false">IF(OR(H4929="",H4928=""),"",H4929/H4928-1)</f>
        <v>0.0142242805160437</v>
      </c>
      <c r="S4929" s="6" t="n">
        <f aca="false">IF(OR(I4929="",I4928=""),"",I4929/I4928-1)</f>
        <v>0.0194594594594595</v>
      </c>
      <c r="T4929" s="6" t="n">
        <f aca="false">IF(OR(J4929="",J4928=""),"",J4929/J4928-1)</f>
        <v>0.0163265306122449</v>
      </c>
      <c r="U4929" s="6" t="n">
        <f aca="false">IF(OR(K4929="",K4928=""),"",K4929/K4928-1)</f>
        <v>0.00256876806165041</v>
      </c>
      <c r="V4929" s="6" t="n">
        <f aca="false">IF(OR(L4929="",L4928=""),"",L4929/L4928-1)</f>
        <v>-0.00678623364032949</v>
      </c>
      <c r="W4929" s="6" t="n">
        <f aca="false">IF(COUNT(O4925:O4929)&lt;5,"",STDEV(O4925:O4929))</f>
        <v>0.00585375047959281</v>
      </c>
      <c r="X4929" s="8" t="n">
        <f aca="false">IF(W4929="","",IF(W4929&gt;Controls!$B$2,1,0))</f>
        <v>0</v>
      </c>
    </row>
    <row r="4930" customFormat="false" ht="15.75" hidden="false" customHeight="false" outlineLevel="0" collapsed="false">
      <c r="A4930" s="4" t="n">
        <v>41647</v>
      </c>
      <c r="B4930" s="7" t="n">
        <v>4165.61</v>
      </c>
      <c r="C4930" s="7" t="n">
        <v>10320.91</v>
      </c>
      <c r="D4930" s="7" t="n">
        <v>1837.49</v>
      </c>
      <c r="E4930" s="7" t="n">
        <v>12.87</v>
      </c>
      <c r="F4930" s="7" t="n">
        <v>20.1</v>
      </c>
      <c r="G4930" s="7" t="n">
        <v>16.86</v>
      </c>
      <c r="H4930" s="7" t="n">
        <v>61.12</v>
      </c>
      <c r="I4930" s="7" t="n">
        <v>28.35</v>
      </c>
      <c r="J4930" s="7" t="n">
        <v>10.09</v>
      </c>
      <c r="K4930" s="7" t="n">
        <v>92.33</v>
      </c>
      <c r="L4930" s="7" t="n">
        <v>1225.3</v>
      </c>
      <c r="M4930" s="6" t="n">
        <f aca="false">IF(OR(B4930="",B4929=""),"",B4930/B4929-1)</f>
        <v>0.00299288737786463</v>
      </c>
      <c r="N4930" s="6" t="n">
        <f aca="false">IF(OR(C4930="",C4929=""),"",C4930/C4929-1)</f>
        <v>-0.00062165148203841</v>
      </c>
      <c r="O4930" s="6" t="n">
        <f aca="false">IF(OR(D4930="",D4929=""),"",D4930/D4929-1)</f>
        <v>-0.000212201014212043</v>
      </c>
      <c r="P4930" s="6" t="n">
        <f aca="false">IF(OR(F4930="",F4929=""),"",F4930/F4929-1)</f>
        <v>0.0100502512562815</v>
      </c>
      <c r="Q4930" s="6" t="n">
        <f aca="false">IF(OR(G4930="",G4929=""),"",G4930/G4929-1)</f>
        <v>0.00656716417910452</v>
      </c>
      <c r="R4930" s="6" t="n">
        <f aca="false">IF(OR(H4930="",H4929=""),"",H4930/H4929-1)</f>
        <v>-0.00326157860404441</v>
      </c>
      <c r="S4930" s="6" t="n">
        <f aca="false">IF(OR(I4930="",I4929=""),"",I4930/I4929-1)</f>
        <v>0.00212089077412525</v>
      </c>
      <c r="T4930" s="6" t="n">
        <f aca="false">IF(OR(J4930="",J4929=""),"",J4930/J4929-1)</f>
        <v>0.0130522088353413</v>
      </c>
      <c r="U4930" s="6" t="n">
        <f aca="false">IF(OR(K4930="",K4929=""),"",K4930/K4929-1)</f>
        <v>-0.014305540728088</v>
      </c>
      <c r="V4930" s="6" t="n">
        <f aca="false">IF(OR(L4930="",L4929=""),"",L4930/L4929-1)</f>
        <v>-0.00333496014315937</v>
      </c>
      <c r="W4930" s="6" t="n">
        <f aca="false">IF(COUNT(O4926:O4930)&lt;5,"",STDEV(O4926:O4930))</f>
        <v>0.00536591145692111</v>
      </c>
      <c r="X4930" s="8" t="n">
        <f aca="false">IF(W4930="","",IF(W4930&gt;Controls!$B$2,1,0))</f>
        <v>0</v>
      </c>
    </row>
    <row r="4931" customFormat="false" ht="15.75" hidden="false" customHeight="false" outlineLevel="0" collapsed="false">
      <c r="A4931" s="4" t="n">
        <v>41648</v>
      </c>
      <c r="B4931" s="7" t="n">
        <v>4156.19</v>
      </c>
      <c r="C4931" s="7" t="n">
        <v>10325.74</v>
      </c>
      <c r="D4931" s="7" t="n">
        <v>1838.13</v>
      </c>
      <c r="E4931" s="7" t="n">
        <v>12.89</v>
      </c>
      <c r="F4931" s="7" t="n">
        <v>20.05</v>
      </c>
      <c r="G4931" s="7" t="n">
        <v>16.64</v>
      </c>
      <c r="H4931" s="7" t="n">
        <v>60.52</v>
      </c>
      <c r="I4931" s="7" t="n">
        <v>28.07</v>
      </c>
      <c r="J4931" s="7" t="n">
        <v>9.84</v>
      </c>
      <c r="K4931" s="7" t="n">
        <v>91.66</v>
      </c>
      <c r="L4931" s="7" t="n">
        <v>1229.3</v>
      </c>
      <c r="M4931" s="6" t="n">
        <f aca="false">IF(OR(B4931="",B4930=""),"",B4931/B4930-1)</f>
        <v>-0.00226137348431565</v>
      </c>
      <c r="N4931" s="6" t="n">
        <f aca="false">IF(OR(C4931="",C4930=""),"",C4931/C4930-1)</f>
        <v>0.000467981989960231</v>
      </c>
      <c r="O4931" s="6" t="n">
        <f aca="false">IF(OR(D4931="",D4930=""),"",D4931/D4930-1)</f>
        <v>0.000348301215244762</v>
      </c>
      <c r="P4931" s="6" t="n">
        <f aca="false">IF(OR(F4931="",F4930=""),"",F4931/F4930-1)</f>
        <v>-0.00248756218905477</v>
      </c>
      <c r="Q4931" s="6" t="n">
        <f aca="false">IF(OR(G4931="",G4930=""),"",G4931/G4930-1)</f>
        <v>-0.0130486358244365</v>
      </c>
      <c r="R4931" s="6" t="n">
        <f aca="false">IF(OR(H4931="",H4930=""),"",H4931/H4930-1)</f>
        <v>-0.00981675392670145</v>
      </c>
      <c r="S4931" s="6" t="n">
        <f aca="false">IF(OR(I4931="",I4930=""),"",I4931/I4930-1)</f>
        <v>-0.00987654320987663</v>
      </c>
      <c r="T4931" s="6" t="n">
        <f aca="false">IF(OR(J4931="",J4930=""),"",J4931/J4930-1)</f>
        <v>-0.0247770069375619</v>
      </c>
      <c r="U4931" s="6" t="n">
        <f aca="false">IF(OR(K4931="",K4930=""),"",K4931/K4930-1)</f>
        <v>-0.00725657965991555</v>
      </c>
      <c r="V4931" s="6" t="n">
        <f aca="false">IF(OR(L4931="",L4930=""),"",L4931/L4930-1)</f>
        <v>0.0032645066514323</v>
      </c>
      <c r="W4931" s="6" t="n">
        <f aca="false">IF(COUNT(O4927:O4931)&lt;5,"",STDEV(O4927:O4931))</f>
        <v>0.00321320051189407</v>
      </c>
      <c r="X4931" s="8" t="n">
        <f aca="false">IF(W4931="","",IF(W4931&gt;Controls!$B$2,1,0))</f>
        <v>0</v>
      </c>
    </row>
    <row r="4932" customFormat="false" ht="15.75" hidden="false" customHeight="false" outlineLevel="0" collapsed="false">
      <c r="A4932" s="4" t="n">
        <v>41649</v>
      </c>
      <c r="B4932" s="7" t="n">
        <v>4174.67</v>
      </c>
      <c r="C4932" s="7" t="n">
        <v>10371.13</v>
      </c>
      <c r="D4932" s="7" t="n">
        <v>1842.37</v>
      </c>
      <c r="E4932" s="7" t="n">
        <v>12.14</v>
      </c>
      <c r="F4932" s="7" t="n">
        <v>19.88</v>
      </c>
      <c r="G4932" s="7" t="n">
        <v>16.53</v>
      </c>
      <c r="H4932" s="7" t="n">
        <v>60.99</v>
      </c>
      <c r="I4932" s="7" t="n">
        <v>28.07</v>
      </c>
      <c r="J4932" s="7" t="n">
        <v>9.71</v>
      </c>
      <c r="K4932" s="7" t="n">
        <v>92.72</v>
      </c>
      <c r="L4932" s="7" t="n">
        <v>1246.7</v>
      </c>
      <c r="M4932" s="6" t="n">
        <f aca="false">IF(OR(B4932="",B4931=""),"",B4932/B4931-1)</f>
        <v>0.00444637997781627</v>
      </c>
      <c r="N4932" s="6" t="n">
        <f aca="false">IF(OR(C4932="",C4931=""),"",C4932/C4931-1)</f>
        <v>0.00439581085713958</v>
      </c>
      <c r="O4932" s="6" t="n">
        <f aca="false">IF(OR(D4932="",D4931=""),"",D4932/D4931-1)</f>
        <v>0.00230669212732493</v>
      </c>
      <c r="P4932" s="6" t="n">
        <f aca="false">IF(OR(F4932="",F4931=""),"",F4932/F4931-1)</f>
        <v>-0.0084788029925188</v>
      </c>
      <c r="Q4932" s="6" t="n">
        <f aca="false">IF(OR(G4932="",G4931=""),"",G4932/G4931-1)</f>
        <v>-0.00661057692307687</v>
      </c>
      <c r="R4932" s="6" t="n">
        <f aca="false">IF(OR(H4932="",H4931=""),"",H4932/H4931-1)</f>
        <v>0.00776602775941826</v>
      </c>
      <c r="S4932" s="6" t="n">
        <f aca="false">IF(OR(I4932="",I4931=""),"",I4932/I4931-1)</f>
        <v>0</v>
      </c>
      <c r="T4932" s="6" t="n">
        <f aca="false">IF(OR(J4932="",J4931=""),"",J4932/J4931-1)</f>
        <v>-0.013211382113821</v>
      </c>
      <c r="U4932" s="6" t="n">
        <f aca="false">IF(OR(K4932="",K4931=""),"",K4932/K4931-1)</f>
        <v>0.0115644774165393</v>
      </c>
      <c r="V4932" s="6" t="n">
        <f aca="false">IF(OR(L4932="",L4931=""),"",L4932/L4931-1)</f>
        <v>0.0141543968111935</v>
      </c>
      <c r="W4932" s="6" t="n">
        <f aca="false">IF(COUNT(O4928:O4932)&lt;5,"",STDEV(O4928:O4932))</f>
        <v>0.00322309863104232</v>
      </c>
      <c r="X4932" s="8" t="n">
        <f aca="false">IF(W4932="","",IF(W4932&gt;Controls!$B$2,1,0))</f>
        <v>0</v>
      </c>
    </row>
    <row r="4933" customFormat="false" ht="15.75" hidden="false" customHeight="false" outlineLevel="0" collapsed="false">
      <c r="A4933" s="4" t="n">
        <v>41652</v>
      </c>
      <c r="B4933" s="7" t="n">
        <v>4113.3</v>
      </c>
      <c r="C4933" s="7" t="n">
        <v>10256.15</v>
      </c>
      <c r="D4933" s="7" t="n">
        <v>1819.2</v>
      </c>
      <c r="E4933" s="7" t="n">
        <v>13.28</v>
      </c>
      <c r="F4933" s="7" t="n">
        <v>19.55</v>
      </c>
      <c r="G4933" s="7" t="n">
        <v>16.62</v>
      </c>
      <c r="H4933" s="7" t="n">
        <v>59.79</v>
      </c>
      <c r="I4933" s="7" t="n">
        <v>27.89</v>
      </c>
      <c r="J4933" s="7" t="n">
        <v>9.29</v>
      </c>
      <c r="K4933" s="7" t="n">
        <v>91.8</v>
      </c>
      <c r="L4933" s="7" t="n">
        <v>1250.9</v>
      </c>
      <c r="M4933" s="6" t="n">
        <f aca="false">IF(OR(B4933="",B4932=""),"",B4933/B4932-1)</f>
        <v>-0.0147005631582855</v>
      </c>
      <c r="N4933" s="6" t="n">
        <f aca="false">IF(OR(C4933="",C4932=""),"",C4933/C4932-1)</f>
        <v>-0.011086545053432</v>
      </c>
      <c r="O4933" s="6" t="n">
        <f aca="false">IF(OR(D4933="",D4932=""),"",D4933/D4932-1)</f>
        <v>-0.0125761926214604</v>
      </c>
      <c r="P4933" s="6" t="n">
        <f aca="false">IF(OR(F4933="",F4932=""),"",F4933/F4932-1)</f>
        <v>-0.016599597585513</v>
      </c>
      <c r="Q4933" s="6" t="n">
        <f aca="false">IF(OR(G4933="",G4932=""),"",G4933/G4932-1)</f>
        <v>0.00544464609800355</v>
      </c>
      <c r="R4933" s="6" t="n">
        <f aca="false">IF(OR(H4933="",H4932=""),"",H4933/H4932-1)</f>
        <v>-0.0196753566158387</v>
      </c>
      <c r="S4933" s="6" t="n">
        <f aca="false">IF(OR(I4933="",I4932=""),"",I4933/I4932-1)</f>
        <v>-0.00641254007837544</v>
      </c>
      <c r="T4933" s="6" t="n">
        <f aca="false">IF(OR(J4933="",J4932=""),"",J4933/J4932-1)</f>
        <v>-0.0432543769309991</v>
      </c>
      <c r="U4933" s="6" t="n">
        <f aca="false">IF(OR(K4933="",K4932=""),"",K4933/K4932-1)</f>
        <v>-0.00992234685073345</v>
      </c>
      <c r="V4933" s="6" t="n">
        <f aca="false">IF(OR(L4933="",L4932=""),"",L4933/L4932-1)</f>
        <v>0.00336889387984285</v>
      </c>
      <c r="W4933" s="6" t="n">
        <f aca="false">IF(COUNT(O4929:O4933)&lt;5,"",STDEV(O4929:O4933))</f>
        <v>0.00702411231069754</v>
      </c>
      <c r="X4933" s="8" t="n">
        <f aca="false">IF(W4933="","",IF(W4933&gt;Controls!$B$2,1,0))</f>
        <v>0</v>
      </c>
    </row>
    <row r="4934" customFormat="false" ht="15.75" hidden="false" customHeight="false" outlineLevel="0" collapsed="false">
      <c r="A4934" s="4" t="n">
        <v>41653</v>
      </c>
      <c r="B4934" s="7" t="n">
        <v>4183.02</v>
      </c>
      <c r="C4934" s="7" t="n">
        <v>10343.08</v>
      </c>
      <c r="D4934" s="7" t="n">
        <v>1838.88</v>
      </c>
      <c r="E4934" s="7" t="n">
        <v>12.28</v>
      </c>
      <c r="F4934" s="7" t="n">
        <v>19.88</v>
      </c>
      <c r="G4934" s="7" t="n">
        <v>16.95</v>
      </c>
      <c r="H4934" s="7" t="n">
        <v>60.14</v>
      </c>
      <c r="I4934" s="7" t="n">
        <v>28.55</v>
      </c>
      <c r="J4934" s="7" t="n">
        <v>10.75</v>
      </c>
      <c r="K4934" s="7" t="n">
        <v>92.59</v>
      </c>
      <c r="L4934" s="7" t="n">
        <v>1245.2</v>
      </c>
      <c r="M4934" s="6" t="n">
        <f aca="false">IF(OR(B4934="",B4933=""),"",B4934/B4933-1)</f>
        <v>0.0169498942454964</v>
      </c>
      <c r="N4934" s="6" t="n">
        <f aca="false">IF(OR(C4934="",C4933=""),"",C4934/C4933-1)</f>
        <v>0.0084758900757107</v>
      </c>
      <c r="O4934" s="6" t="n">
        <f aca="false">IF(OR(D4934="",D4933=""),"",D4934/D4933-1)</f>
        <v>0.0108179419525067</v>
      </c>
      <c r="P4934" s="6" t="n">
        <f aca="false">IF(OR(F4934="",F4933=""),"",F4934/F4933-1)</f>
        <v>0.0168797953964193</v>
      </c>
      <c r="Q4934" s="6" t="n">
        <f aca="false">IF(OR(G4934="",G4933=""),"",G4934/G4933-1)</f>
        <v>0.0198555956678699</v>
      </c>
      <c r="R4934" s="6" t="n">
        <f aca="false">IF(OR(H4934="",H4933=""),"",H4934/H4933-1)</f>
        <v>0.00585382170931603</v>
      </c>
      <c r="S4934" s="6" t="n">
        <f aca="false">IF(OR(I4934="",I4933=""),"",I4934/I4933-1)</f>
        <v>0.0236643958408032</v>
      </c>
      <c r="T4934" s="6" t="n">
        <f aca="false">IF(OR(J4934="",J4933=""),"",J4934/J4933-1)</f>
        <v>0.157158234660926</v>
      </c>
      <c r="U4934" s="6" t="n">
        <f aca="false">IF(OR(K4934="",K4933=""),"",K4934/K4933-1)</f>
        <v>0.00860566448801747</v>
      </c>
      <c r="V4934" s="6" t="n">
        <f aca="false">IF(OR(L4934="",L4933=""),"",L4934/L4933-1)</f>
        <v>-0.00455671916220324</v>
      </c>
      <c r="W4934" s="6" t="n">
        <f aca="false">IF(COUNT(O4930:O4934)&lt;5,"",STDEV(O4930:O4934))</f>
        <v>0.00837529016005452</v>
      </c>
      <c r="X4934" s="8" t="n">
        <f aca="false">IF(W4934="","",IF(W4934&gt;Controls!$B$2,1,0))</f>
        <v>0</v>
      </c>
    </row>
    <row r="4935" customFormat="false" ht="15.75" hidden="false" customHeight="false" outlineLevel="0" collapsed="false">
      <c r="A4935" s="4" t="n">
        <v>41654</v>
      </c>
      <c r="B4935" s="7" t="n">
        <v>4214.88</v>
      </c>
      <c r="C4935" s="7" t="n">
        <v>10385.39</v>
      </c>
      <c r="D4935" s="7" t="n">
        <v>1848.38</v>
      </c>
      <c r="E4935" s="7" t="n">
        <v>12.28</v>
      </c>
      <c r="F4935" s="7" t="n">
        <v>19.79</v>
      </c>
      <c r="G4935" s="7" t="n">
        <v>17.29</v>
      </c>
      <c r="H4935" s="7" t="n">
        <v>59.93</v>
      </c>
      <c r="I4935" s="7" t="n">
        <v>28.53</v>
      </c>
      <c r="J4935" s="7" t="n">
        <v>10.94</v>
      </c>
      <c r="K4935" s="7" t="n">
        <v>94.17</v>
      </c>
      <c r="L4935" s="7" t="n">
        <v>1238.1</v>
      </c>
      <c r="M4935" s="6" t="n">
        <f aca="false">IF(OR(B4935="",B4934=""),"",B4935/B4934-1)</f>
        <v>0.00761650673436898</v>
      </c>
      <c r="N4935" s="6" t="n">
        <f aca="false">IF(OR(C4935="",C4934=""),"",C4935/C4934-1)</f>
        <v>0.00409065771510986</v>
      </c>
      <c r="O4935" s="6" t="n">
        <f aca="false">IF(OR(D4935="",D4934=""),"",D4935/D4934-1)</f>
        <v>0.00516618811450442</v>
      </c>
      <c r="P4935" s="6" t="n">
        <f aca="false">IF(OR(F4935="",F4934=""),"",F4935/F4934-1)</f>
        <v>-0.00452716297786715</v>
      </c>
      <c r="Q4935" s="6" t="n">
        <f aca="false">IF(OR(G4935="",G4934=""),"",G4935/G4934-1)</f>
        <v>0.0200589970501475</v>
      </c>
      <c r="R4935" s="6" t="n">
        <f aca="false">IF(OR(H4935="",H4934=""),"",H4935/H4934-1)</f>
        <v>-0.00349185234452942</v>
      </c>
      <c r="S4935" s="6" t="n">
        <f aca="false">IF(OR(I4935="",I4934=""),"",I4935/I4934-1)</f>
        <v>-0.000700525394045526</v>
      </c>
      <c r="T4935" s="6" t="n">
        <f aca="false">IF(OR(J4935="",J4934=""),"",J4935/J4934-1)</f>
        <v>0.0176744186046511</v>
      </c>
      <c r="U4935" s="6" t="n">
        <f aca="false">IF(OR(K4935="",K4934=""),"",K4935/K4934-1)</f>
        <v>0.0170644778053786</v>
      </c>
      <c r="V4935" s="6" t="n">
        <f aca="false">IF(OR(L4935="",L4934=""),"",L4935/L4934-1)</f>
        <v>-0.00570189527786713</v>
      </c>
      <c r="W4935" s="6" t="n">
        <f aca="false">IF(COUNT(O4931:O4935)&lt;5,"",STDEV(O4931:O4935))</f>
        <v>0.00865979654687138</v>
      </c>
      <c r="X4935" s="8" t="n">
        <f aca="false">IF(W4935="","",IF(W4935&gt;Controls!$B$2,1,0))</f>
        <v>0</v>
      </c>
    </row>
    <row r="4936" customFormat="false" ht="15.75" hidden="false" customHeight="false" outlineLevel="0" collapsed="false">
      <c r="A4936" s="4" t="n">
        <v>41655</v>
      </c>
      <c r="B4936" s="7" t="n">
        <v>4218.69</v>
      </c>
      <c r="C4936" s="7" t="n">
        <v>10376.23</v>
      </c>
      <c r="D4936" s="7" t="n">
        <v>1845.89</v>
      </c>
      <c r="E4936" s="7" t="n">
        <v>12.53</v>
      </c>
      <c r="F4936" s="7" t="n">
        <v>19.79</v>
      </c>
      <c r="G4936" s="7" t="n">
        <v>17.19</v>
      </c>
      <c r="H4936" s="7" t="n">
        <v>60.03</v>
      </c>
      <c r="I4936" s="7" t="n">
        <v>28.72</v>
      </c>
      <c r="J4936" s="7" t="n">
        <v>11.4</v>
      </c>
      <c r="K4936" s="7" t="n">
        <v>93.96</v>
      </c>
      <c r="L4936" s="7" t="n">
        <v>1240</v>
      </c>
      <c r="M4936" s="6" t="n">
        <f aca="false">IF(OR(B4936="",B4935=""),"",B4936/B4935-1)</f>
        <v>0.000903940325703179</v>
      </c>
      <c r="N4936" s="6" t="n">
        <f aca="false">IF(OR(C4936="",C4935=""),"",C4936/C4935-1)</f>
        <v>-0.000882008282789504</v>
      </c>
      <c r="O4936" s="6" t="n">
        <f aca="false">IF(OR(D4936="",D4935=""),"",D4936/D4935-1)</f>
        <v>-0.0013471255910581</v>
      </c>
      <c r="P4936" s="6" t="n">
        <f aca="false">IF(OR(F4936="",F4935=""),"",F4936/F4935-1)</f>
        <v>0</v>
      </c>
      <c r="Q4936" s="6" t="n">
        <f aca="false">IF(OR(G4936="",G4935=""),"",G4936/G4935-1)</f>
        <v>-0.00578368999421619</v>
      </c>
      <c r="R4936" s="6" t="n">
        <f aca="false">IF(OR(H4936="",H4935=""),"",H4936/H4935-1)</f>
        <v>0.00166861338227942</v>
      </c>
      <c r="S4936" s="6" t="n">
        <f aca="false">IF(OR(I4936="",I4935=""),"",I4936/I4935-1)</f>
        <v>0.00665965650192768</v>
      </c>
      <c r="T4936" s="6" t="n">
        <f aca="false">IF(OR(J4936="",J4935=""),"",J4936/J4935-1)</f>
        <v>0.0420475319926874</v>
      </c>
      <c r="U4936" s="6" t="n">
        <f aca="false">IF(OR(K4936="",K4935=""),"",K4936/K4935-1)</f>
        <v>-0.00223000955718389</v>
      </c>
      <c r="V4936" s="6" t="n">
        <f aca="false">IF(OR(L4936="",L4935=""),"",L4936/L4935-1)</f>
        <v>0.00153460948227124</v>
      </c>
      <c r="W4936" s="6" t="n">
        <f aca="false">IF(COUNT(O4932:O4936)&lt;5,"",STDEV(O4932:O4936))</f>
        <v>0.0087349663178577</v>
      </c>
      <c r="X4936" s="8" t="n">
        <f aca="false">IF(W4936="","",IF(W4936&gt;Controls!$B$2,1,0))</f>
        <v>0</v>
      </c>
    </row>
    <row r="4937" customFormat="false" ht="15.75" hidden="false" customHeight="false" outlineLevel="0" collapsed="false">
      <c r="A4937" s="4" t="n">
        <v>41656</v>
      </c>
      <c r="B4937" s="7" t="n">
        <v>4197.58</v>
      </c>
      <c r="C4937" s="7" t="n">
        <v>10343.46</v>
      </c>
      <c r="D4937" s="7" t="n">
        <v>1838.7</v>
      </c>
      <c r="E4937" s="7" t="n">
        <v>12.44</v>
      </c>
      <c r="F4937" s="7" t="n">
        <v>19.98</v>
      </c>
      <c r="G4937" s="7" t="n">
        <v>16.77</v>
      </c>
      <c r="H4937" s="7" t="n">
        <v>60.16</v>
      </c>
      <c r="I4937" s="7" t="n">
        <v>28.58</v>
      </c>
      <c r="J4937" s="7" t="n">
        <v>11.33</v>
      </c>
      <c r="K4937" s="7" t="n">
        <v>94.37</v>
      </c>
      <c r="L4937" s="7" t="n">
        <v>1251.7</v>
      </c>
      <c r="M4937" s="6" t="n">
        <f aca="false">IF(OR(B4937="",B4936=""),"",B4937/B4936-1)</f>
        <v>-0.00500392301875696</v>
      </c>
      <c r="N4937" s="6" t="n">
        <f aca="false">IF(OR(C4937="",C4936=""),"",C4937/C4936-1)</f>
        <v>-0.00315817980133448</v>
      </c>
      <c r="O4937" s="6" t="n">
        <f aca="false">IF(OR(D4937="",D4936=""),"",D4937/D4936-1)</f>
        <v>-0.00389514001376035</v>
      </c>
      <c r="P4937" s="6" t="n">
        <f aca="false">IF(OR(F4937="",F4936=""),"",F4937/F4936-1)</f>
        <v>0.00960080848913592</v>
      </c>
      <c r="Q4937" s="6" t="n">
        <f aca="false">IF(OR(G4937="",G4936=""),"",G4937/G4936-1)</f>
        <v>-0.024432809773124</v>
      </c>
      <c r="R4937" s="6" t="n">
        <f aca="false">IF(OR(H4937="",H4936=""),"",H4937/H4936-1)</f>
        <v>0.0021655838747292</v>
      </c>
      <c r="S4937" s="6" t="n">
        <f aca="false">IF(OR(I4937="",I4936=""),"",I4937/I4936-1)</f>
        <v>-0.004874651810585</v>
      </c>
      <c r="T4937" s="6" t="n">
        <f aca="false">IF(OR(J4937="",J4936=""),"",J4937/J4936-1)</f>
        <v>-0.006140350877193</v>
      </c>
      <c r="U4937" s="6" t="n">
        <f aca="false">IF(OR(K4937="",K4936=""),"",K4937/K4936-1)</f>
        <v>0.00436355896126028</v>
      </c>
      <c r="V4937" s="6" t="n">
        <f aca="false">IF(OR(L4937="",L4936=""),"",L4937/L4936-1)</f>
        <v>0.00943548387096782</v>
      </c>
      <c r="W4937" s="6" t="n">
        <f aca="false">IF(COUNT(O4933:O4937)&lt;5,"",STDEV(O4933:O4937))</f>
        <v>0.0089189671445189</v>
      </c>
      <c r="X4937" s="8" t="n">
        <f aca="false">IF(W4937="","",IF(W4937&gt;Controls!$B$2,1,0))</f>
        <v>0</v>
      </c>
    </row>
    <row r="4938" customFormat="false" ht="15.75" hidden="false" customHeight="false" outlineLevel="0" collapsed="false">
      <c r="A4938" s="4" t="n">
        <v>41659</v>
      </c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6" t="str">
        <f aca="false">IF(OR(B4938="",B4937=""),"",B4938/B4937-1)</f>
        <v/>
      </c>
      <c r="N4938" s="6" t="str">
        <f aca="false">IF(OR(C4938="",C4937=""),"",C4938/C4937-1)</f>
        <v/>
      </c>
      <c r="O4938" s="6" t="str">
        <f aca="false">IF(OR(D4938="",D4937=""),"",D4938/D4937-1)</f>
        <v/>
      </c>
      <c r="P4938" s="6" t="str">
        <f aca="false">IF(OR(F4938="",F4937=""),"",F4938/F4937-1)</f>
        <v/>
      </c>
      <c r="Q4938" s="6" t="str">
        <f aca="false">IF(OR(G4938="",G4937=""),"",G4938/G4937-1)</f>
        <v/>
      </c>
      <c r="R4938" s="6" t="str">
        <f aca="false">IF(OR(H4938="",H4937=""),"",H4938/H4937-1)</f>
        <v/>
      </c>
      <c r="S4938" s="6" t="str">
        <f aca="false">IF(OR(I4938="",I4937=""),"",I4938/I4937-1)</f>
        <v/>
      </c>
      <c r="T4938" s="6" t="str">
        <f aca="false">IF(OR(J4938="",J4937=""),"",J4938/J4937-1)</f>
        <v/>
      </c>
      <c r="U4938" s="6" t="str">
        <f aca="false">IF(OR(K4938="",K4937=""),"",K4938/K4937-1)</f>
        <v/>
      </c>
      <c r="V4938" s="6" t="str">
        <f aca="false">IF(OR(L4938="",L4937=""),"",L4938/L4937-1)</f>
        <v/>
      </c>
      <c r="W4938" s="6" t="str">
        <f aca="false">IF(COUNT(O4934:O4938)&lt;5,"",STDEV(O4934:O4938))</f>
        <v/>
      </c>
      <c r="X4938" s="8" t="str">
        <f aca="false">IF(W4938="","",IF(W4938&gt;Controls!$B$2,1,0))</f>
        <v/>
      </c>
    </row>
    <row r="4939" customFormat="false" ht="15.75" hidden="false" customHeight="false" outlineLevel="0" collapsed="false">
      <c r="A4939" s="4" t="n">
        <v>41660</v>
      </c>
      <c r="B4939" s="7" t="n">
        <v>4225.76</v>
      </c>
      <c r="C4939" s="7" t="n">
        <v>10366.01</v>
      </c>
      <c r="D4939" s="7" t="n">
        <v>1843.8</v>
      </c>
      <c r="E4939" s="7" t="n">
        <v>12.87</v>
      </c>
      <c r="F4939" s="7" t="n">
        <v>20.35</v>
      </c>
      <c r="G4939" s="7" t="n">
        <v>17.03</v>
      </c>
      <c r="H4939" s="7" t="n">
        <v>59.76</v>
      </c>
      <c r="I4939" s="7" t="n">
        <v>28.9</v>
      </c>
      <c r="J4939" s="7" t="n">
        <v>11.78</v>
      </c>
      <c r="K4939" s="7" t="n">
        <v>94.99</v>
      </c>
      <c r="L4939" s="7" t="n">
        <v>1242.3</v>
      </c>
      <c r="M4939" s="6" t="str">
        <f aca="false">IF(OR(B4939="",B4938=""),"",B4939/B4938-1)</f>
        <v/>
      </c>
      <c r="N4939" s="6" t="str">
        <f aca="false">IF(OR(C4939="",C4938=""),"",C4939/C4938-1)</f>
        <v/>
      </c>
      <c r="O4939" s="6" t="str">
        <f aca="false">IF(OR(D4939="",D4938=""),"",D4939/D4938-1)</f>
        <v/>
      </c>
      <c r="P4939" s="6" t="str">
        <f aca="false">IF(OR(F4939="",F4938=""),"",F4939/F4938-1)</f>
        <v/>
      </c>
      <c r="Q4939" s="6" t="str">
        <f aca="false">IF(OR(G4939="",G4938=""),"",G4939/G4938-1)</f>
        <v/>
      </c>
      <c r="R4939" s="6" t="str">
        <f aca="false">IF(OR(H4939="",H4938=""),"",H4939/H4938-1)</f>
        <v/>
      </c>
      <c r="S4939" s="6" t="str">
        <f aca="false">IF(OR(I4939="",I4938=""),"",I4939/I4938-1)</f>
        <v/>
      </c>
      <c r="T4939" s="6" t="str">
        <f aca="false">IF(OR(J4939="",J4938=""),"",J4939/J4938-1)</f>
        <v/>
      </c>
      <c r="U4939" s="6" t="str">
        <f aca="false">IF(OR(K4939="",K4938=""),"",K4939/K4938-1)</f>
        <v/>
      </c>
      <c r="V4939" s="6" t="str">
        <f aca="false">IF(OR(L4939="",L4938=""),"",L4939/L4938-1)</f>
        <v/>
      </c>
      <c r="W4939" s="6" t="str">
        <f aca="false">IF(COUNT(O4935:O4939)&lt;5,"",STDEV(O4935:O4939))</f>
        <v/>
      </c>
      <c r="X4939" s="8" t="str">
        <f aca="false">IF(W4939="","",IF(W4939&gt;Controls!$B$2,1,0))</f>
        <v/>
      </c>
    </row>
    <row r="4940" customFormat="false" ht="15.75" hidden="false" customHeight="false" outlineLevel="0" collapsed="false">
      <c r="A4940" s="4" t="n">
        <v>41661</v>
      </c>
      <c r="B4940" s="7" t="n">
        <v>4243</v>
      </c>
      <c r="C4940" s="7" t="n">
        <v>10368.89</v>
      </c>
      <c r="D4940" s="7" t="n">
        <v>1844.86</v>
      </c>
      <c r="E4940" s="7" t="n">
        <v>12.84</v>
      </c>
      <c r="F4940" s="7" t="n">
        <v>20.23</v>
      </c>
      <c r="G4940" s="7" t="n">
        <v>17.11</v>
      </c>
      <c r="H4940" s="7" t="n">
        <v>59.38</v>
      </c>
      <c r="I4940" s="7" t="n">
        <v>28.94</v>
      </c>
      <c r="J4940" s="7" t="n">
        <v>11.9</v>
      </c>
      <c r="K4940" s="7" t="n">
        <v>96.73</v>
      </c>
      <c r="L4940" s="7" t="n">
        <v>1239</v>
      </c>
      <c r="M4940" s="6" t="n">
        <f aca="false">IF(OR(B4940="",B4939=""),"",B4940/B4939-1)</f>
        <v>0.00407973950248008</v>
      </c>
      <c r="N4940" s="6" t="n">
        <f aca="false">IF(OR(C4940="",C4939=""),"",C4940/C4939-1)</f>
        <v>0.000277831103770776</v>
      </c>
      <c r="O4940" s="6" t="n">
        <f aca="false">IF(OR(D4940="",D4939=""),"",D4940/D4939-1)</f>
        <v>0.000574899663737805</v>
      </c>
      <c r="P4940" s="6" t="n">
        <f aca="false">IF(OR(F4940="",F4939=""),"",F4940/F4939-1)</f>
        <v>-0.00589680589680597</v>
      </c>
      <c r="Q4940" s="6" t="n">
        <f aca="false">IF(OR(G4940="",G4939=""),"",G4940/G4939-1)</f>
        <v>0.00469759248385193</v>
      </c>
      <c r="R4940" s="6" t="n">
        <f aca="false">IF(OR(H4940="",H4939=""),"",H4940/H4939-1)</f>
        <v>-0.00635876840696115</v>
      </c>
      <c r="S4940" s="6" t="n">
        <f aca="false">IF(OR(I4940="",I4939=""),"",I4940/I4939-1)</f>
        <v>0.00138408304498272</v>
      </c>
      <c r="T4940" s="6" t="n">
        <f aca="false">IF(OR(J4940="",J4939=""),"",J4940/J4939-1)</f>
        <v>0.0101867572156198</v>
      </c>
      <c r="U4940" s="6" t="n">
        <f aca="false">IF(OR(K4940="",K4939=""),"",K4940/K4939-1)</f>
        <v>0.01831771765449</v>
      </c>
      <c r="V4940" s="6" t="n">
        <f aca="false">IF(OR(L4940="",L4939=""),"",L4940/L4939-1)</f>
        <v>-0.00265636319729534</v>
      </c>
      <c r="W4940" s="6" t="str">
        <f aca="false">IF(COUNT(O4936:O4940)&lt;5,"",STDEV(O4936:O4940))</f>
        <v/>
      </c>
      <c r="X4940" s="8" t="str">
        <f aca="false">IF(W4940="","",IF(W4940&gt;Controls!$B$2,1,0))</f>
        <v/>
      </c>
    </row>
    <row r="4941" customFormat="false" ht="15.75" hidden="false" customHeight="false" outlineLevel="0" collapsed="false">
      <c r="A4941" s="4" t="n">
        <v>41662</v>
      </c>
      <c r="B4941" s="7" t="n">
        <v>4218.88</v>
      </c>
      <c r="C4941" s="7" t="n">
        <v>10269.39</v>
      </c>
      <c r="D4941" s="7" t="n">
        <v>1828.46</v>
      </c>
      <c r="E4941" s="7" t="n">
        <v>13.77</v>
      </c>
      <c r="F4941" s="7" t="n">
        <v>19.99</v>
      </c>
      <c r="G4941" s="7" t="n">
        <v>17.25</v>
      </c>
      <c r="H4941" s="7" t="n">
        <v>58.83</v>
      </c>
      <c r="I4941" s="7" t="n">
        <v>28.81</v>
      </c>
      <c r="J4941" s="7" t="n">
        <v>12.1</v>
      </c>
      <c r="K4941" s="7" t="n">
        <v>97.32</v>
      </c>
      <c r="L4941" s="7" t="n">
        <v>1262.6</v>
      </c>
      <c r="M4941" s="6" t="n">
        <f aca="false">IF(OR(B4941="",B4940=""),"",B4941/B4940-1)</f>
        <v>-0.00568465708225308</v>
      </c>
      <c r="N4941" s="6" t="n">
        <f aca="false">IF(OR(C4941="",C4940=""),"",C4941/C4940-1)</f>
        <v>-0.00959601268795407</v>
      </c>
      <c r="O4941" s="6" t="n">
        <f aca="false">IF(OR(D4941="",D4940=""),"",D4941/D4940-1)</f>
        <v>-0.00888956343570779</v>
      </c>
      <c r="P4941" s="6" t="n">
        <f aca="false">IF(OR(F4941="",F4940=""),"",F4941/F4940-1)</f>
        <v>-0.0118635689569947</v>
      </c>
      <c r="Q4941" s="6" t="n">
        <f aca="false">IF(OR(G4941="",G4940=""),"",G4941/G4940-1)</f>
        <v>0.0081823495032145</v>
      </c>
      <c r="R4941" s="6" t="n">
        <f aca="false">IF(OR(H4941="",H4940=""),"",H4941/H4940-1)</f>
        <v>-0.0092623779050186</v>
      </c>
      <c r="S4941" s="6" t="n">
        <f aca="false">IF(OR(I4941="",I4940=""),"",I4941/I4940-1)</f>
        <v>-0.00449205252246032</v>
      </c>
      <c r="T4941" s="6" t="n">
        <f aca="false">IF(OR(J4941="",J4940=""),"",J4941/J4940-1)</f>
        <v>0.0168067226890756</v>
      </c>
      <c r="U4941" s="6" t="n">
        <f aca="false">IF(OR(K4941="",K4940=""),"",K4941/K4940-1)</f>
        <v>0.00609945208311791</v>
      </c>
      <c r="V4941" s="6" t="n">
        <f aca="false">IF(OR(L4941="",L4940=""),"",L4941/L4940-1)</f>
        <v>0.019047619047619</v>
      </c>
      <c r="W4941" s="6" t="str">
        <f aca="false">IF(COUNT(O4937:O4941)&lt;5,"",STDEV(O4937:O4941))</f>
        <v/>
      </c>
      <c r="X4941" s="8" t="str">
        <f aca="false">IF(W4941="","",IF(W4941&gt;Controls!$B$2,1,0))</f>
        <v/>
      </c>
    </row>
    <row r="4942" customFormat="false" ht="15.75" hidden="false" customHeight="false" outlineLevel="0" collapsed="false">
      <c r="A4942" s="4" t="n">
        <v>41663</v>
      </c>
      <c r="B4942" s="7" t="n">
        <v>4128.17</v>
      </c>
      <c r="C4942" s="7" t="n">
        <v>10034.44</v>
      </c>
      <c r="D4942" s="7" t="n">
        <v>1790.29</v>
      </c>
      <c r="E4942" s="7" t="n">
        <v>18.14</v>
      </c>
      <c r="F4942" s="7" t="n">
        <v>19.38</v>
      </c>
      <c r="G4942" s="7" t="n">
        <v>16.94</v>
      </c>
      <c r="H4942" s="7" t="n">
        <v>57.55</v>
      </c>
      <c r="I4942" s="7" t="n">
        <v>27.91</v>
      </c>
      <c r="J4942" s="7" t="n">
        <v>11.64</v>
      </c>
      <c r="K4942" s="7" t="n">
        <v>96.64</v>
      </c>
      <c r="L4942" s="7" t="n">
        <v>1264.5</v>
      </c>
      <c r="M4942" s="6" t="n">
        <f aca="false">IF(OR(B4942="",B4941=""),"",B4942/B4941-1)</f>
        <v>-0.0215009670813107</v>
      </c>
      <c r="N4942" s="6" t="n">
        <f aca="false">IF(OR(C4942="",C4941=""),"",C4942/C4941-1)</f>
        <v>-0.0228786714692887</v>
      </c>
      <c r="O4942" s="6" t="n">
        <f aca="false">IF(OR(D4942="",D4941=""),"",D4942/D4941-1)</f>
        <v>-0.0208754908502238</v>
      </c>
      <c r="P4942" s="6" t="n">
        <f aca="false">IF(OR(F4942="",F4941=""),"",F4942/F4941-1)</f>
        <v>-0.0305152576288144</v>
      </c>
      <c r="Q4942" s="6" t="n">
        <f aca="false">IF(OR(G4942="",G4941=""),"",G4942/G4941-1)</f>
        <v>-0.0179710144927535</v>
      </c>
      <c r="R4942" s="6" t="n">
        <f aca="false">IF(OR(H4942="",H4941=""),"",H4942/H4941-1)</f>
        <v>-0.0217576066632671</v>
      </c>
      <c r="S4942" s="6" t="n">
        <f aca="false">IF(OR(I4942="",I4941=""),"",I4942/I4941-1)</f>
        <v>-0.03123915307185</v>
      </c>
      <c r="T4942" s="6" t="n">
        <f aca="false">IF(OR(J4942="",J4941=""),"",J4942/J4941-1)</f>
        <v>-0.0380165289256198</v>
      </c>
      <c r="U4942" s="6" t="n">
        <f aca="false">IF(OR(K4942="",K4941=""),"",K4942/K4941-1)</f>
        <v>-0.00698725852856552</v>
      </c>
      <c r="V4942" s="6" t="n">
        <f aca="false">IF(OR(L4942="",L4941=""),"",L4942/L4941-1)</f>
        <v>0.00150483130049106</v>
      </c>
      <c r="W4942" s="6" t="str">
        <f aca="false">IF(COUNT(O4938:O4942)&lt;5,"",STDEV(O4938:O4942))</f>
        <v/>
      </c>
      <c r="X4942" s="8" t="str">
        <f aca="false">IF(W4942="","",IF(W4942&gt;Controls!$B$2,1,0))</f>
        <v/>
      </c>
    </row>
    <row r="4943" customFormat="false" ht="15.75" hidden="false" customHeight="false" outlineLevel="0" collapsed="false">
      <c r="A4943" s="4" t="n">
        <v>41666</v>
      </c>
      <c r="B4943" s="7" t="n">
        <v>4083.61</v>
      </c>
      <c r="C4943" s="7" t="n">
        <v>9981.35</v>
      </c>
      <c r="D4943" s="7" t="n">
        <v>1781.56</v>
      </c>
      <c r="E4943" s="7" t="n">
        <v>17.42</v>
      </c>
      <c r="F4943" s="7" t="n">
        <v>19.31</v>
      </c>
      <c r="G4943" s="7" t="n">
        <v>17.08</v>
      </c>
      <c r="H4943" s="7" t="n">
        <v>57.59</v>
      </c>
      <c r="I4943" s="7" t="n">
        <v>27.35</v>
      </c>
      <c r="J4943" s="7" t="n">
        <v>11.31</v>
      </c>
      <c r="K4943" s="7" t="n">
        <v>95.72</v>
      </c>
      <c r="L4943" s="7" t="n">
        <v>1263.6</v>
      </c>
      <c r="M4943" s="6" t="n">
        <f aca="false">IF(OR(B4943="",B4942=""),"",B4943/B4942-1)</f>
        <v>-0.0107941291177447</v>
      </c>
      <c r="N4943" s="6" t="n">
        <f aca="false">IF(OR(C4943="",C4942=""),"",C4943/C4942-1)</f>
        <v>-0.00529077855864402</v>
      </c>
      <c r="O4943" s="6" t="n">
        <f aca="false">IF(OR(D4943="",D4942=""),"",D4943/D4942-1)</f>
        <v>-0.0048763049561803</v>
      </c>
      <c r="P4943" s="6" t="n">
        <f aca="false">IF(OR(F4943="",F4942=""),"",F4943/F4942-1)</f>
        <v>-0.00361197110423117</v>
      </c>
      <c r="Q4943" s="6" t="n">
        <f aca="false">IF(OR(G4943="",G4942=""),"",G4943/G4942-1)</f>
        <v>0.00826446280991711</v>
      </c>
      <c r="R4943" s="6" t="n">
        <f aca="false">IF(OR(H4943="",H4942=""),"",H4943/H4942-1)</f>
        <v>0.00069504778453533</v>
      </c>
      <c r="S4943" s="6" t="n">
        <f aca="false">IF(OR(I4943="",I4942=""),"",I4943/I4942-1)</f>
        <v>-0.0200644930132569</v>
      </c>
      <c r="T4943" s="6" t="n">
        <f aca="false">IF(OR(J4943="",J4942=""),"",J4943/J4942-1)</f>
        <v>-0.0283505154639175</v>
      </c>
      <c r="U4943" s="6" t="n">
        <f aca="false">IF(OR(K4943="",K4942=""),"",K4943/K4942-1)</f>
        <v>-0.00951986754966894</v>
      </c>
      <c r="V4943" s="6" t="n">
        <f aca="false">IF(OR(L4943="",L4942=""),"",L4943/L4942-1)</f>
        <v>-0.000711743772242035</v>
      </c>
      <c r="W4943" s="6" t="str">
        <f aca="false">IF(COUNT(O4939:O4943)&lt;5,"",STDEV(O4939:O4943))</f>
        <v/>
      </c>
      <c r="X4943" s="8" t="str">
        <f aca="false">IF(W4943="","",IF(W4943&gt;Controls!$B$2,1,0))</f>
        <v/>
      </c>
    </row>
    <row r="4944" customFormat="false" ht="15.75" hidden="false" customHeight="false" outlineLevel="0" collapsed="false">
      <c r="A4944" s="4" t="n">
        <v>41667</v>
      </c>
      <c r="B4944" s="7" t="n">
        <v>4097.96</v>
      </c>
      <c r="C4944" s="7" t="n">
        <v>10066.84</v>
      </c>
      <c r="D4944" s="7" t="n">
        <v>1792.5</v>
      </c>
      <c r="E4944" s="7" t="n">
        <v>15.8</v>
      </c>
      <c r="F4944" s="7" t="n">
        <v>19.72</v>
      </c>
      <c r="G4944" s="7" t="n">
        <v>15.71</v>
      </c>
      <c r="H4944" s="7" t="n">
        <v>58.03</v>
      </c>
      <c r="I4944" s="7" t="n">
        <v>27.89</v>
      </c>
      <c r="J4944" s="7" t="n">
        <v>11.89</v>
      </c>
      <c r="K4944" s="7" t="n">
        <v>97.41</v>
      </c>
      <c r="L4944" s="7" t="n">
        <v>1251</v>
      </c>
      <c r="M4944" s="6" t="n">
        <f aca="false">IF(OR(B4944="",B4943=""),"",B4944/B4943-1)</f>
        <v>0.0035140476196307</v>
      </c>
      <c r="N4944" s="6" t="n">
        <f aca="false">IF(OR(C4944="",C4943=""),"",C4944/C4943-1)</f>
        <v>0.00856497367590547</v>
      </c>
      <c r="O4944" s="6" t="n">
        <f aca="false">IF(OR(D4944="",D4943=""),"",D4944/D4943-1)</f>
        <v>0.00614068569119208</v>
      </c>
      <c r="P4944" s="6" t="n">
        <f aca="false">IF(OR(F4944="",F4943=""),"",F4944/F4943-1)</f>
        <v>0.0212325220093217</v>
      </c>
      <c r="Q4944" s="6" t="n">
        <f aca="false">IF(OR(G4944="",G4943=""),"",G4944/G4943-1)</f>
        <v>-0.0802107728337235</v>
      </c>
      <c r="R4944" s="6" t="n">
        <f aca="false">IF(OR(H4944="",H4943=""),"",H4944/H4943-1)</f>
        <v>0.00764021531515891</v>
      </c>
      <c r="S4944" s="6" t="n">
        <f aca="false">IF(OR(I4944="",I4943=""),"",I4944/I4943-1)</f>
        <v>0.0197440585009141</v>
      </c>
      <c r="T4944" s="6" t="n">
        <f aca="false">IF(OR(J4944="",J4943=""),"",J4944/J4943-1)</f>
        <v>0.0512820512820513</v>
      </c>
      <c r="U4944" s="6" t="n">
        <f aca="false">IF(OR(K4944="",K4943=""),"",K4944/K4943-1)</f>
        <v>0.0176556623485165</v>
      </c>
      <c r="V4944" s="6" t="n">
        <f aca="false">IF(OR(L4944="",L4943=""),"",L4944/L4943-1)</f>
        <v>-0.00997150997150986</v>
      </c>
      <c r="W4944" s="6" t="n">
        <f aca="false">IF(COUNT(O4940:O4944)&lt;5,"",STDEV(O4940:O4944))</f>
        <v>0.0102549691282165</v>
      </c>
      <c r="X4944" s="8" t="n">
        <f aca="false">IF(W4944="","",IF(W4944&gt;Controls!$B$2,1,0))</f>
        <v>0</v>
      </c>
    </row>
    <row r="4945" customFormat="false" ht="15.75" hidden="false" customHeight="false" outlineLevel="0" collapsed="false">
      <c r="A4945" s="4" t="n">
        <v>41668</v>
      </c>
      <c r="B4945" s="7" t="n">
        <v>4051.43</v>
      </c>
      <c r="C4945" s="7" t="n">
        <v>9962.92</v>
      </c>
      <c r="D4945" s="7" t="n">
        <v>1774.2</v>
      </c>
      <c r="E4945" s="7" t="n">
        <v>17.35</v>
      </c>
      <c r="F4945" s="7" t="n">
        <v>19.21</v>
      </c>
      <c r="G4945" s="7" t="n">
        <v>15.53</v>
      </c>
      <c r="H4945" s="7" t="n">
        <v>57.7</v>
      </c>
      <c r="I4945" s="7" t="n">
        <v>27.49</v>
      </c>
      <c r="J4945" s="7" t="n">
        <v>11.68</v>
      </c>
      <c r="K4945" s="7" t="n">
        <v>97.36</v>
      </c>
      <c r="L4945" s="7" t="n">
        <v>1262.2</v>
      </c>
      <c r="M4945" s="6" t="n">
        <f aca="false">IF(OR(B4945="",B4944=""),"",B4945/B4944-1)</f>
        <v>-0.0113544300090778</v>
      </c>
      <c r="N4945" s="6" t="n">
        <f aca="false">IF(OR(C4945="",C4944=""),"",C4945/C4944-1)</f>
        <v>-0.0103230010609089</v>
      </c>
      <c r="O4945" s="6" t="n">
        <f aca="false">IF(OR(D4945="",D4944=""),"",D4945/D4944-1)</f>
        <v>-0.0102092050209205</v>
      </c>
      <c r="P4945" s="6" t="n">
        <f aca="false">IF(OR(F4945="",F4944=""),"",F4945/F4944-1)</f>
        <v>-0.0258620689655171</v>
      </c>
      <c r="Q4945" s="6" t="n">
        <f aca="false">IF(OR(G4945="",G4944=""),"",G4945/G4944-1)</f>
        <v>-0.0114576702737111</v>
      </c>
      <c r="R4945" s="6" t="n">
        <f aca="false">IF(OR(H4945="",H4944=""),"",H4945/H4944-1)</f>
        <v>-0.0056867137687403</v>
      </c>
      <c r="S4945" s="6" t="n">
        <f aca="false">IF(OR(I4945="",I4944=""),"",I4945/I4944-1)</f>
        <v>-0.0143420580853353</v>
      </c>
      <c r="T4945" s="6" t="n">
        <f aca="false">IF(OR(J4945="",J4944=""),"",J4945/J4944-1)</f>
        <v>-0.0176619007569386</v>
      </c>
      <c r="U4945" s="6" t="n">
        <f aca="false">IF(OR(K4945="",K4944=""),"",K4945/K4944-1)</f>
        <v>-0.000513294322964764</v>
      </c>
      <c r="V4945" s="6" t="n">
        <f aca="false">IF(OR(L4945="",L4944=""),"",L4945/L4944-1)</f>
        <v>0.00895283772981625</v>
      </c>
      <c r="W4945" s="6" t="n">
        <f aca="false">IF(COUNT(O4941:O4945)&lt;5,"",STDEV(O4941:O4945))</f>
        <v>0.00975748116125255</v>
      </c>
      <c r="X4945" s="8" t="n">
        <f aca="false">IF(W4945="","",IF(W4945&gt;Controls!$B$2,1,0))</f>
        <v>0</v>
      </c>
    </row>
    <row r="4946" customFormat="false" ht="15.75" hidden="false" customHeight="false" outlineLevel="0" collapsed="false">
      <c r="A4946" s="4" t="n">
        <v>41669</v>
      </c>
      <c r="B4946" s="7" t="n">
        <v>4123.13</v>
      </c>
      <c r="C4946" s="7" t="n">
        <v>10048.69</v>
      </c>
      <c r="D4946" s="7" t="n">
        <v>1794.19</v>
      </c>
      <c r="E4946" s="7" t="n">
        <v>17.29</v>
      </c>
      <c r="F4946" s="7" t="n">
        <v>20.15</v>
      </c>
      <c r="G4946" s="7" t="n">
        <v>15.5</v>
      </c>
      <c r="H4946" s="7" t="n">
        <v>57.02</v>
      </c>
      <c r="I4946" s="7" t="n">
        <v>28.2</v>
      </c>
      <c r="J4946" s="7" t="n">
        <v>12.19</v>
      </c>
      <c r="K4946" s="7" t="n">
        <v>98.23</v>
      </c>
      <c r="L4946" s="7" t="n">
        <v>1242.2</v>
      </c>
      <c r="M4946" s="6" t="n">
        <f aca="false">IF(OR(B4946="",B4945=""),"",B4946/B4945-1)</f>
        <v>0.0176974549726887</v>
      </c>
      <c r="N4946" s="6" t="n">
        <f aca="false">IF(OR(C4946="",C4945=""),"",C4946/C4945-1)</f>
        <v>0.00860892188233975</v>
      </c>
      <c r="O4946" s="6" t="n">
        <f aca="false">IF(OR(D4946="",D4945=""),"",D4946/D4945-1)</f>
        <v>0.0112670499380003</v>
      </c>
      <c r="P4946" s="6" t="n">
        <f aca="false">IF(OR(F4946="",F4945=""),"",F4946/F4945-1)</f>
        <v>0.0489328474752733</v>
      </c>
      <c r="Q4946" s="6" t="n">
        <f aca="false">IF(OR(G4946="",G4945=""),"",G4946/G4945-1)</f>
        <v>-0.00193174500965865</v>
      </c>
      <c r="R4946" s="6" t="n">
        <f aca="false">IF(OR(H4946="",H4945=""),"",H4946/H4945-1)</f>
        <v>-0.0117850953206239</v>
      </c>
      <c r="S4946" s="6" t="n">
        <f aca="false">IF(OR(I4946="",I4945=""),"",I4946/I4945-1)</f>
        <v>0.0258275736631504</v>
      </c>
      <c r="T4946" s="6" t="n">
        <f aca="false">IF(OR(J4946="",J4945=""),"",J4946/J4945-1)</f>
        <v>0.0436643835616439</v>
      </c>
      <c r="U4946" s="6" t="n">
        <f aca="false">IF(OR(K4946="",K4945=""),"",K4946/K4945-1)</f>
        <v>0.00893590797041921</v>
      </c>
      <c r="V4946" s="6" t="n">
        <f aca="false">IF(OR(L4946="",L4945=""),"",L4946/L4945-1)</f>
        <v>-0.0158453493899541</v>
      </c>
      <c r="W4946" s="6" t="n">
        <f aca="false">IF(COUNT(O4942:O4946)&lt;5,"",STDEV(O4942:O4946))</f>
        <v>0.0128413593574005</v>
      </c>
      <c r="X4946" s="8" t="n">
        <f aca="false">IF(W4946="","",IF(W4946&gt;Controls!$B$2,1,0))</f>
        <v>0</v>
      </c>
    </row>
    <row r="4947" customFormat="false" ht="15.75" hidden="false" customHeight="false" outlineLevel="0" collapsed="false">
      <c r="A4947" s="4" t="n">
        <v>41670</v>
      </c>
      <c r="B4947" s="7" t="n">
        <v>4103.88</v>
      </c>
      <c r="C4947" s="7" t="n">
        <v>9967.65</v>
      </c>
      <c r="D4947" s="7" t="n">
        <v>1782.59</v>
      </c>
      <c r="E4947" s="7" t="n">
        <v>18.41</v>
      </c>
      <c r="F4947" s="7" t="n">
        <v>17.93</v>
      </c>
      <c r="G4947" s="7" t="n">
        <v>15.53</v>
      </c>
      <c r="H4947" s="7" t="n">
        <v>55.91</v>
      </c>
      <c r="I4947" s="7" t="n">
        <v>29.33</v>
      </c>
      <c r="J4947" s="7" t="n">
        <v>12.09</v>
      </c>
      <c r="K4947" s="7" t="n">
        <v>97.49</v>
      </c>
      <c r="L4947" s="7" t="n">
        <v>1240.1</v>
      </c>
      <c r="M4947" s="6" t="n">
        <f aca="false">IF(OR(B4947="",B4946=""),"",B4947/B4946-1)</f>
        <v>-0.00466878318170905</v>
      </c>
      <c r="N4947" s="6" t="n">
        <f aca="false">IF(OR(C4947="",C4946=""),"",C4947/C4946-1)</f>
        <v>-0.00806473281591935</v>
      </c>
      <c r="O4947" s="6" t="n">
        <f aca="false">IF(OR(D4947="",D4946=""),"",D4947/D4946-1)</f>
        <v>-0.00646531303819553</v>
      </c>
      <c r="P4947" s="6" t="n">
        <f aca="false">IF(OR(F4947="",F4946=""),"",F4947/F4946-1)</f>
        <v>-0.110173697270471</v>
      </c>
      <c r="Q4947" s="6" t="n">
        <f aca="false">IF(OR(G4947="",G4946=""),"",G4947/G4946-1)</f>
        <v>0.00193548387096776</v>
      </c>
      <c r="R4947" s="6" t="n">
        <f aca="false">IF(OR(H4947="",H4946=""),"",H4947/H4946-1)</f>
        <v>-0.0194668537355315</v>
      </c>
      <c r="S4947" s="6" t="n">
        <f aca="false">IF(OR(I4947="",I4946=""),"",I4947/I4946-1)</f>
        <v>0.0400709219858155</v>
      </c>
      <c r="T4947" s="6" t="n">
        <f aca="false">IF(OR(J4947="",J4946=""),"",J4947/J4946-1)</f>
        <v>-0.00820344544708773</v>
      </c>
      <c r="U4947" s="6" t="n">
        <f aca="false">IF(OR(K4947="",K4946=""),"",K4947/K4946-1)</f>
        <v>-0.0075333401201263</v>
      </c>
      <c r="V4947" s="6" t="n">
        <f aca="false">IF(OR(L4947="",L4946=""),"",L4947/L4946-1)</f>
        <v>-0.00169054902592192</v>
      </c>
      <c r="W4947" s="6" t="n">
        <f aca="false">IF(COUNT(O4943:O4947)&lt;5,"",STDEV(O4943:O4947))</f>
        <v>0.00909708593880952</v>
      </c>
      <c r="X4947" s="8" t="n">
        <f aca="false">IF(W4947="","",IF(W4947&gt;Controls!$B$2,1,0))</f>
        <v>0</v>
      </c>
    </row>
    <row r="4948" customFormat="false" ht="15.75" hidden="false" customHeight="false" outlineLevel="0" collapsed="false">
      <c r="A4948" s="4" t="n">
        <v>41673</v>
      </c>
      <c r="B4948" s="7" t="n">
        <v>3996.96</v>
      </c>
      <c r="C4948" s="7" t="n">
        <v>9741.58</v>
      </c>
      <c r="D4948" s="7" t="n">
        <v>1741.89</v>
      </c>
      <c r="E4948" s="7" t="n">
        <v>21.44</v>
      </c>
      <c r="F4948" s="7" t="n">
        <v>17.31</v>
      </c>
      <c r="G4948" s="7" t="n">
        <v>15.56</v>
      </c>
      <c r="H4948" s="7" t="n">
        <v>54.63</v>
      </c>
      <c r="I4948" s="7" t="n">
        <v>28.15</v>
      </c>
      <c r="J4948" s="7" t="n">
        <v>11.81</v>
      </c>
      <c r="K4948" s="7" t="n">
        <v>96.43</v>
      </c>
      <c r="L4948" s="7" t="n">
        <v>1260.4</v>
      </c>
      <c r="M4948" s="6" t="n">
        <f aca="false">IF(OR(B4948="",B4947=""),"",B4948/B4947-1)</f>
        <v>-0.0260533933740753</v>
      </c>
      <c r="N4948" s="6" t="n">
        <f aca="false">IF(OR(C4948="",C4947=""),"",C4948/C4947-1)</f>
        <v>-0.0226803710001856</v>
      </c>
      <c r="O4948" s="6" t="n">
        <f aca="false">IF(OR(D4948="",D4947=""),"",D4948/D4947-1)</f>
        <v>-0.0228319467740759</v>
      </c>
      <c r="P4948" s="6" t="n">
        <f aca="false">IF(OR(F4948="",F4947=""),"",F4948/F4947-1)</f>
        <v>-0.0345789180145009</v>
      </c>
      <c r="Q4948" s="6" t="n">
        <f aca="false">IF(OR(G4948="",G4947=""),"",G4948/G4947-1)</f>
        <v>0.00193174500965876</v>
      </c>
      <c r="R4948" s="6" t="n">
        <f aca="false">IF(OR(H4948="",H4947=""),"",H4948/H4947-1)</f>
        <v>-0.0228939366839562</v>
      </c>
      <c r="S4948" s="6" t="n">
        <f aca="false">IF(OR(I4948="",I4947=""),"",I4948/I4947-1)</f>
        <v>-0.0402318445277873</v>
      </c>
      <c r="T4948" s="6" t="n">
        <f aca="false">IF(OR(J4948="",J4947=""),"",J4948/J4947-1)</f>
        <v>-0.0231596360628619</v>
      </c>
      <c r="U4948" s="6" t="n">
        <f aca="false">IF(OR(K4948="",K4947=""),"",K4948/K4947-1)</f>
        <v>-0.0108729100420555</v>
      </c>
      <c r="V4948" s="6" t="n">
        <f aca="false">IF(OR(L4948="",L4947=""),"",L4948/L4947-1)</f>
        <v>0.016369647609064</v>
      </c>
      <c r="W4948" s="6" t="n">
        <f aca="false">IF(COUNT(O4944:O4948)&lt;5,"",STDEV(O4944:O4948))</f>
        <v>0.0135490737867238</v>
      </c>
      <c r="X4948" s="8" t="n">
        <f aca="false">IF(W4948="","",IF(W4948&gt;Controls!$B$2,1,0))</f>
        <v>0</v>
      </c>
    </row>
    <row r="4949" customFormat="false" ht="15.75" hidden="false" customHeight="false" outlineLevel="0" collapsed="false">
      <c r="A4949" s="4" t="n">
        <v>41674</v>
      </c>
      <c r="B4949" s="7" t="n">
        <v>4031.52</v>
      </c>
      <c r="C4949" s="7" t="n">
        <v>9816.97</v>
      </c>
      <c r="D4949" s="7" t="n">
        <v>1755.2</v>
      </c>
      <c r="E4949" s="7" t="n">
        <v>19.11</v>
      </c>
      <c r="F4949" s="7" t="n">
        <v>17.4</v>
      </c>
      <c r="G4949" s="7" t="n">
        <v>15.78</v>
      </c>
      <c r="H4949" s="7" t="n">
        <v>54.62</v>
      </c>
      <c r="I4949" s="7" t="n">
        <v>28.27</v>
      </c>
      <c r="J4949" s="7" t="n">
        <v>11.92</v>
      </c>
      <c r="K4949" s="7" t="n">
        <v>97.19</v>
      </c>
      <c r="L4949" s="7" t="n">
        <v>1251.7</v>
      </c>
      <c r="M4949" s="6" t="n">
        <f aca="false">IF(OR(B4949="",B4948=""),"",B4949/B4948-1)</f>
        <v>0.00864657139425962</v>
      </c>
      <c r="N4949" s="6" t="n">
        <f aca="false">IF(OR(C4949="",C4948=""),"",C4949/C4948-1)</f>
        <v>0.00773899100556585</v>
      </c>
      <c r="O4949" s="6" t="n">
        <f aca="false">IF(OR(D4949="",D4948=""),"",D4949/D4948-1)</f>
        <v>0.00764112544420148</v>
      </c>
      <c r="P4949" s="6" t="n">
        <f aca="false">IF(OR(F4949="",F4948=""),"",F4949/F4948-1)</f>
        <v>0.00519930675909874</v>
      </c>
      <c r="Q4949" s="6" t="n">
        <f aca="false">IF(OR(G4949="",G4948=""),"",G4949/G4948-1)</f>
        <v>0.0141388174807198</v>
      </c>
      <c r="R4949" s="6" t="n">
        <f aca="false">IF(OR(H4949="",H4948=""),"",H4949/H4948-1)</f>
        <v>-0.000183049606443442</v>
      </c>
      <c r="S4949" s="6" t="n">
        <f aca="false">IF(OR(I4949="",I4948=""),"",I4949/I4948-1)</f>
        <v>0.00426287744227349</v>
      </c>
      <c r="T4949" s="6" t="n">
        <f aca="false">IF(OR(J4949="",J4948=""),"",J4949/J4948-1)</f>
        <v>0.00931414055884838</v>
      </c>
      <c r="U4949" s="6" t="n">
        <f aca="false">IF(OR(K4949="",K4948=""),"",K4949/K4948-1)</f>
        <v>0.00788136472052248</v>
      </c>
      <c r="V4949" s="6" t="n">
        <f aca="false">IF(OR(L4949="",L4948=""),"",L4949/L4948-1)</f>
        <v>-0.00690257061250399</v>
      </c>
      <c r="W4949" s="6" t="n">
        <f aca="false">IF(COUNT(O4945:O4949)&lt;5,"",STDEV(O4945:O4949))</f>
        <v>0.0138546133113969</v>
      </c>
      <c r="X4949" s="8" t="n">
        <f aca="false">IF(W4949="","",IF(W4949&gt;Controls!$B$2,1,0))</f>
        <v>0</v>
      </c>
    </row>
    <row r="4950" customFormat="false" ht="15.75" hidden="false" customHeight="false" outlineLevel="0" collapsed="false">
      <c r="A4950" s="4" t="n">
        <v>41675</v>
      </c>
      <c r="B4950" s="7" t="n">
        <v>4011.55</v>
      </c>
      <c r="C4950" s="7" t="n">
        <v>9809.03</v>
      </c>
      <c r="D4950" s="7" t="n">
        <v>1751.64</v>
      </c>
      <c r="E4950" s="7" t="n">
        <v>19.95</v>
      </c>
      <c r="F4950" s="7" t="n">
        <v>17.32</v>
      </c>
      <c r="G4950" s="7" t="n">
        <v>15.9</v>
      </c>
      <c r="H4950" s="7" t="n">
        <v>54.35</v>
      </c>
      <c r="I4950" s="7" t="n">
        <v>28.39</v>
      </c>
      <c r="J4950" s="7" t="n">
        <v>11.63</v>
      </c>
      <c r="K4950" s="7" t="n">
        <v>97.38</v>
      </c>
      <c r="L4950" s="7" t="n">
        <v>1257.3</v>
      </c>
      <c r="M4950" s="6" t="n">
        <f aca="false">IF(OR(B4950="",B4949=""),"",B4950/B4949-1)</f>
        <v>-0.00495346668254149</v>
      </c>
      <c r="N4950" s="6" t="n">
        <f aca="false">IF(OR(C4950="",C4949=""),"",C4950/C4949-1)</f>
        <v>-0.000808803531028302</v>
      </c>
      <c r="O4950" s="6" t="n">
        <f aca="false">IF(OR(D4950="",D4949=""),"",D4950/D4949-1)</f>
        <v>-0.00202825888787594</v>
      </c>
      <c r="P4950" s="6" t="n">
        <f aca="false">IF(OR(F4950="",F4949=""),"",F4950/F4949-1)</f>
        <v>-0.00459770114942515</v>
      </c>
      <c r="Q4950" s="6" t="n">
        <f aca="false">IF(OR(G4950="",G4949=""),"",G4950/G4949-1)</f>
        <v>0.00760456273764265</v>
      </c>
      <c r="R4950" s="6" t="n">
        <f aca="false">IF(OR(H4950="",H4949=""),"",H4950/H4949-1)</f>
        <v>-0.00494324423288162</v>
      </c>
      <c r="S4950" s="6" t="n">
        <f aca="false">IF(OR(I4950="",I4949=""),"",I4950/I4949-1)</f>
        <v>0.00424478245489923</v>
      </c>
      <c r="T4950" s="6" t="n">
        <f aca="false">IF(OR(J4950="",J4949=""),"",J4950/J4949-1)</f>
        <v>-0.0243288590604026</v>
      </c>
      <c r="U4950" s="6" t="n">
        <f aca="false">IF(OR(K4950="",K4949=""),"",K4950/K4949-1)</f>
        <v>0.00195493363514765</v>
      </c>
      <c r="V4950" s="6" t="n">
        <f aca="false">IF(OR(L4950="",L4949=""),"",L4950/L4949-1)</f>
        <v>0.00447391547495402</v>
      </c>
      <c r="W4950" s="6" t="n">
        <f aca="false">IF(COUNT(O4946:O4950)&lt;5,"",STDEV(O4946:O4950))</f>
        <v>0.0134323027589894</v>
      </c>
      <c r="X4950" s="8" t="n">
        <f aca="false">IF(W4950="","",IF(W4950&gt;Controls!$B$2,1,0))</f>
        <v>0</v>
      </c>
    </row>
    <row r="4951" customFormat="false" ht="15.75" hidden="false" customHeight="false" outlineLevel="0" collapsed="false">
      <c r="A4951" s="4" t="n">
        <v>41676</v>
      </c>
      <c r="B4951" s="7" t="n">
        <v>4057.12</v>
      </c>
      <c r="C4951" s="7" t="n">
        <v>9940.22</v>
      </c>
      <c r="D4951" s="7" t="n">
        <v>1773.43</v>
      </c>
      <c r="E4951" s="7" t="n">
        <v>17.23</v>
      </c>
      <c r="F4951" s="7" t="n">
        <v>17.73</v>
      </c>
      <c r="G4951" s="7" t="n">
        <v>15.99</v>
      </c>
      <c r="H4951" s="7" t="n">
        <v>54.87</v>
      </c>
      <c r="I4951" s="7" t="n">
        <v>28.81</v>
      </c>
      <c r="J4951" s="7" t="n">
        <v>11.89</v>
      </c>
      <c r="K4951" s="7" t="n">
        <v>97.84</v>
      </c>
      <c r="L4951" s="7" t="n">
        <v>1257.6</v>
      </c>
      <c r="M4951" s="6" t="n">
        <f aca="false">IF(OR(B4951="",B4950=""),"",B4951/B4950-1)</f>
        <v>0.0113596988695142</v>
      </c>
      <c r="N4951" s="6" t="n">
        <f aca="false">IF(OR(C4951="",C4950=""),"",C4951/C4950-1)</f>
        <v>0.0133744111293368</v>
      </c>
      <c r="O4951" s="6" t="n">
        <f aca="false">IF(OR(D4951="",D4950=""),"",D4951/D4950-1)</f>
        <v>0.0124397707291453</v>
      </c>
      <c r="P4951" s="6" t="n">
        <f aca="false">IF(OR(F4951="",F4950=""),"",F4951/F4950-1)</f>
        <v>0.0236720554272518</v>
      </c>
      <c r="Q4951" s="6" t="n">
        <f aca="false">IF(OR(G4951="",G4950=""),"",G4951/G4950-1)</f>
        <v>0.00566037735849045</v>
      </c>
      <c r="R4951" s="6" t="n">
        <f aca="false">IF(OR(H4951="",H4950=""),"",H4951/H4950-1)</f>
        <v>0.00956761729530808</v>
      </c>
      <c r="S4951" s="6" t="n">
        <f aca="false">IF(OR(I4951="",I4950=""),"",I4951/I4950-1)</f>
        <v>0.0147939415287073</v>
      </c>
      <c r="T4951" s="6" t="n">
        <f aca="false">IF(OR(J4951="",J4950=""),"",J4951/J4950-1)</f>
        <v>0.0223559759243337</v>
      </c>
      <c r="U4951" s="6" t="n">
        <f aca="false">IF(OR(K4951="",K4950=""),"",K4951/K4950-1)</f>
        <v>0.00472376257958529</v>
      </c>
      <c r="V4951" s="6" t="n">
        <f aca="false">IF(OR(L4951="",L4950=""),"",L4951/L4950-1)</f>
        <v>0.000238606537819042</v>
      </c>
      <c r="W4951" s="6" t="n">
        <f aca="false">IF(COUNT(O4947:O4951)&lt;5,"",STDEV(O4947:O4951))</f>
        <v>0.0137391619739526</v>
      </c>
      <c r="X4951" s="8" t="n">
        <f aca="false">IF(W4951="","",IF(W4951&gt;Controls!$B$2,1,0))</f>
        <v>0</v>
      </c>
    </row>
    <row r="4952" customFormat="false" ht="15.75" hidden="false" customHeight="false" outlineLevel="0" collapsed="false">
      <c r="A4952" s="4" t="n">
        <v>41677</v>
      </c>
      <c r="B4952" s="7" t="n">
        <v>4125.86</v>
      </c>
      <c r="C4952" s="7" t="n">
        <v>10055.34</v>
      </c>
      <c r="D4952" s="7" t="n">
        <v>1797.02</v>
      </c>
      <c r="E4952" s="7" t="n">
        <v>15.29</v>
      </c>
      <c r="F4952" s="7" t="n">
        <v>18.05</v>
      </c>
      <c r="G4952" s="7" t="n">
        <v>16.22</v>
      </c>
      <c r="H4952" s="7" t="n">
        <v>55.34</v>
      </c>
      <c r="I4952" s="7" t="n">
        <v>29.24</v>
      </c>
      <c r="J4952" s="7" t="n">
        <v>12.44</v>
      </c>
      <c r="K4952" s="7" t="n">
        <v>99.88</v>
      </c>
      <c r="L4952" s="7" t="n">
        <v>1263.3</v>
      </c>
      <c r="M4952" s="6" t="n">
        <f aca="false">IF(OR(B4952="",B4951=""),"",B4952/B4951-1)</f>
        <v>0.0169430532002997</v>
      </c>
      <c r="N4952" s="6" t="n">
        <f aca="false">IF(OR(C4952="",C4951=""),"",C4952/C4951-1)</f>
        <v>0.0115812326085338</v>
      </c>
      <c r="O4952" s="6" t="n">
        <f aca="false">IF(OR(D4952="",D4951=""),"",D4952/D4951-1)</f>
        <v>0.0133019064750228</v>
      </c>
      <c r="P4952" s="6" t="n">
        <f aca="false">IF(OR(F4952="",F4951=""),"",F4952/F4951-1)</f>
        <v>0.0180485053581501</v>
      </c>
      <c r="Q4952" s="6" t="n">
        <f aca="false">IF(OR(G4952="",G4951=""),"",G4952/G4951-1)</f>
        <v>0.0143839899937459</v>
      </c>
      <c r="R4952" s="6" t="n">
        <f aca="false">IF(OR(H4952="",H4951=""),"",H4952/H4951-1)</f>
        <v>0.00856570074722085</v>
      </c>
      <c r="S4952" s="6" t="n">
        <f aca="false">IF(OR(I4952="",I4951=""),"",I4952/I4951-1)</f>
        <v>0.0149253731343284</v>
      </c>
      <c r="T4952" s="6" t="n">
        <f aca="false">IF(OR(J4952="",J4951=""),"",J4952/J4951-1)</f>
        <v>0.0462573591253153</v>
      </c>
      <c r="U4952" s="6" t="n">
        <f aca="false">IF(OR(K4952="",K4951=""),"",K4952/K4951-1)</f>
        <v>0.0208503679476695</v>
      </c>
      <c r="V4952" s="6" t="n">
        <f aca="false">IF(OR(L4952="",L4951=""),"",L4952/L4951-1)</f>
        <v>0.00453244274809173</v>
      </c>
      <c r="W4952" s="6" t="n">
        <f aca="false">IF(COUNT(O4948:O4952)&lt;5,"",STDEV(O4948:O4952))</f>
        <v>0.0150079987460844</v>
      </c>
      <c r="X4952" s="8" t="n">
        <f aca="false">IF(W4952="","",IF(W4952&gt;Controls!$B$2,1,0))</f>
        <v>0</v>
      </c>
    </row>
    <row r="4953" customFormat="false" ht="15.75" hidden="false" customHeight="false" outlineLevel="0" collapsed="false">
      <c r="A4953" s="4" t="n">
        <v>41680</v>
      </c>
      <c r="B4953" s="7" t="n">
        <v>4148.17</v>
      </c>
      <c r="C4953" s="7" t="n">
        <v>10050.4</v>
      </c>
      <c r="D4953" s="7" t="n">
        <v>1799.84</v>
      </c>
      <c r="E4953" s="7" t="n">
        <v>15.26</v>
      </c>
      <c r="F4953" s="7" t="n">
        <v>18.04</v>
      </c>
      <c r="G4953" s="7" t="n">
        <v>16.51</v>
      </c>
      <c r="H4953" s="7" t="n">
        <v>54.7</v>
      </c>
      <c r="I4953" s="7" t="n">
        <v>29.13</v>
      </c>
      <c r="J4953" s="7" t="n">
        <v>13.1</v>
      </c>
      <c r="K4953" s="7" t="n">
        <v>100.06</v>
      </c>
      <c r="L4953" s="7" t="n">
        <v>1274.8</v>
      </c>
      <c r="M4953" s="6" t="n">
        <f aca="false">IF(OR(B4953="",B4952=""),"",B4953/B4952-1)</f>
        <v>0.00540735749637666</v>
      </c>
      <c r="N4953" s="6" t="n">
        <f aca="false">IF(OR(C4953="",C4952=""),"",C4953/C4952-1)</f>
        <v>-0.00049128124956499</v>
      </c>
      <c r="O4953" s="6" t="n">
        <f aca="false">IF(OR(D4953="",D4952=""),"",D4953/D4952-1)</f>
        <v>0.00156926467151175</v>
      </c>
      <c r="P4953" s="6" t="n">
        <f aca="false">IF(OR(F4953="",F4952=""),"",F4953/F4952-1)</f>
        <v>-0.000554016620498699</v>
      </c>
      <c r="Q4953" s="6" t="n">
        <f aca="false">IF(OR(G4953="",G4952=""),"",G4953/G4952-1)</f>
        <v>0.0178791615289768</v>
      </c>
      <c r="R4953" s="6" t="n">
        <f aca="false">IF(OR(H4953="",H4952=""),"",H4953/H4952-1)</f>
        <v>-0.0115648717022045</v>
      </c>
      <c r="S4953" s="6" t="n">
        <f aca="false">IF(OR(I4953="",I4952=""),"",I4953/I4952-1)</f>
        <v>-0.00376196990424071</v>
      </c>
      <c r="T4953" s="6" t="n">
        <f aca="false">IF(OR(J4953="",J4952=""),"",J4953/J4952-1)</f>
        <v>0.0530546623794213</v>
      </c>
      <c r="U4953" s="6" t="n">
        <f aca="false">IF(OR(K4953="",K4952=""),"",K4953/K4952-1)</f>
        <v>0.00180216259511412</v>
      </c>
      <c r="V4953" s="6" t="n">
        <f aca="false">IF(OR(L4953="",L4952=""),"",L4953/L4952-1)</f>
        <v>0.00910314256312828</v>
      </c>
      <c r="W4953" s="6" t="n">
        <f aca="false">IF(COUNT(O4949:O4953)&lt;5,"",STDEV(O4949:O4953))</f>
        <v>0.00670552762856887</v>
      </c>
      <c r="X4953" s="8" t="n">
        <f aca="false">IF(W4953="","",IF(W4953&gt;Controls!$B$2,1,0))</f>
        <v>0</v>
      </c>
    </row>
    <row r="4954" customFormat="false" ht="15.75" hidden="false" customHeight="false" outlineLevel="0" collapsed="false">
      <c r="A4954" s="4" t="n">
        <v>41681</v>
      </c>
      <c r="B4954" s="7" t="n">
        <v>4191.05</v>
      </c>
      <c r="C4954" s="7" t="n">
        <v>10170.37</v>
      </c>
      <c r="D4954" s="7" t="n">
        <v>1819.75</v>
      </c>
      <c r="E4954" s="7" t="n">
        <v>14.51</v>
      </c>
      <c r="F4954" s="7" t="n">
        <v>18.09</v>
      </c>
      <c r="G4954" s="7" t="n">
        <v>16.72</v>
      </c>
      <c r="H4954" s="7" t="n">
        <v>55.5</v>
      </c>
      <c r="I4954" s="7" t="n">
        <v>29.56</v>
      </c>
      <c r="J4954" s="7" t="n">
        <v>13.11</v>
      </c>
      <c r="K4954" s="7" t="n">
        <v>99.94</v>
      </c>
      <c r="L4954" s="7" t="n">
        <v>1290.1</v>
      </c>
      <c r="M4954" s="6" t="n">
        <f aca="false">IF(OR(B4954="",B4953=""),"",B4954/B4953-1)</f>
        <v>0.010337088402838</v>
      </c>
      <c r="N4954" s="6" t="n">
        <f aca="false">IF(OR(C4954="",C4953=""),"",C4954/C4953-1)</f>
        <v>0.0119368383347929</v>
      </c>
      <c r="O4954" s="6" t="n">
        <f aca="false">IF(OR(D4954="",D4953=""),"",D4954/D4953-1)</f>
        <v>0.0110620944083919</v>
      </c>
      <c r="P4954" s="6" t="n">
        <f aca="false">IF(OR(F4954="",F4953=""),"",F4954/F4953-1)</f>
        <v>0.00277161862527731</v>
      </c>
      <c r="Q4954" s="6" t="n">
        <f aca="false">IF(OR(G4954="",G4953=""),"",G4954/G4953-1)</f>
        <v>0.0127195639006661</v>
      </c>
      <c r="R4954" s="6" t="n">
        <f aca="false">IF(OR(H4954="",H4953=""),"",H4954/H4953-1)</f>
        <v>0.0146252285191955</v>
      </c>
      <c r="S4954" s="6" t="n">
        <f aca="false">IF(OR(I4954="",I4953=""),"",I4954/I4953-1)</f>
        <v>0.0147614143494679</v>
      </c>
      <c r="T4954" s="6" t="n">
        <f aca="false">IF(OR(J4954="",J4953=""),"",J4954/J4953-1)</f>
        <v>0.000763358778625989</v>
      </c>
      <c r="U4954" s="6" t="n">
        <f aca="false">IF(OR(K4954="",K4953=""),"",K4954/K4953-1)</f>
        <v>-0.001199280431741</v>
      </c>
      <c r="V4954" s="6" t="n">
        <f aca="false">IF(OR(L4954="",L4953=""),"",L4954/L4953-1)</f>
        <v>0.0120018826482584</v>
      </c>
      <c r="W4954" s="6" t="n">
        <f aca="false">IF(COUNT(O4950:O4954)&lt;5,"",STDEV(O4950:O4954))</f>
        <v>0.00700796691797676</v>
      </c>
      <c r="X4954" s="8" t="n">
        <f aca="false">IF(W4954="","",IF(W4954&gt;Controls!$B$2,1,0))</f>
        <v>0</v>
      </c>
    </row>
    <row r="4955" customFormat="false" ht="15.75" hidden="false" customHeight="false" outlineLevel="0" collapsed="false">
      <c r="A4955" s="4" t="n">
        <v>41682</v>
      </c>
      <c r="B4955" s="7" t="n">
        <v>4201.29</v>
      </c>
      <c r="C4955" s="7" t="n">
        <v>10173.77</v>
      </c>
      <c r="D4955" s="7" t="n">
        <v>1819.26</v>
      </c>
      <c r="E4955" s="7" t="n">
        <v>14.3</v>
      </c>
      <c r="F4955" s="7" t="n">
        <v>17.46</v>
      </c>
      <c r="G4955" s="7" t="n">
        <v>16.72</v>
      </c>
      <c r="H4955" s="7" t="n">
        <v>55.65</v>
      </c>
      <c r="I4955" s="7" t="n">
        <v>29.47</v>
      </c>
      <c r="J4955" s="7" t="n">
        <v>13.02</v>
      </c>
      <c r="K4955" s="7" t="n">
        <v>100.37</v>
      </c>
      <c r="L4955" s="7" t="n">
        <v>1295.3</v>
      </c>
      <c r="M4955" s="6" t="n">
        <f aca="false">IF(OR(B4955="",B4954=""),"",B4955/B4954-1)</f>
        <v>0.00244330179787866</v>
      </c>
      <c r="N4955" s="6" t="n">
        <f aca="false">IF(OR(C4955="",C4954=""),"",C4955/C4954-1)</f>
        <v>0.000334304455000156</v>
      </c>
      <c r="O4955" s="6" t="n">
        <f aca="false">IF(OR(D4955="",D4954=""),"",D4955/D4954-1)</f>
        <v>-0.000269267756559999</v>
      </c>
      <c r="P4955" s="6" t="n">
        <f aca="false">IF(OR(F4955="",F4954=""),"",F4955/F4954-1)</f>
        <v>-0.0348258706467661</v>
      </c>
      <c r="Q4955" s="6" t="n">
        <f aca="false">IF(OR(G4955="",G4954=""),"",G4955/G4954-1)</f>
        <v>0</v>
      </c>
      <c r="R4955" s="6" t="n">
        <f aca="false">IF(OR(H4955="",H4954=""),"",H4955/H4954-1)</f>
        <v>0.00270270270270268</v>
      </c>
      <c r="S4955" s="6" t="n">
        <f aca="false">IF(OR(I4955="",I4954=""),"",I4955/I4954-1)</f>
        <v>-0.00304465493910688</v>
      </c>
      <c r="T4955" s="6" t="n">
        <f aca="false">IF(OR(J4955="",J4954=""),"",J4955/J4954-1)</f>
        <v>-0.00686498855835238</v>
      </c>
      <c r="U4955" s="6" t="n">
        <f aca="false">IF(OR(K4955="",K4954=""),"",K4955/K4954-1)</f>
        <v>0.00430258154892949</v>
      </c>
      <c r="V4955" s="6" t="n">
        <f aca="false">IF(OR(L4955="",L4954=""),"",L4955/L4954-1)</f>
        <v>0.00403069529493849</v>
      </c>
      <c r="W4955" s="6" t="n">
        <f aca="false">IF(COUNT(O4951:O4955)&lt;5,"",STDEV(O4951:O4955))</f>
        <v>0.00644620442389294</v>
      </c>
      <c r="X4955" s="8" t="n">
        <f aca="false">IF(W4955="","",IF(W4955&gt;Controls!$B$2,1,0))</f>
        <v>0</v>
      </c>
    </row>
    <row r="4956" customFormat="false" ht="15.75" hidden="false" customHeight="false" outlineLevel="0" collapsed="false">
      <c r="A4956" s="4" t="n">
        <v>41683</v>
      </c>
      <c r="B4956" s="7" t="n">
        <v>4240.67</v>
      </c>
      <c r="C4956" s="7" t="n">
        <v>10228.58</v>
      </c>
      <c r="D4956" s="7" t="n">
        <v>1829.83</v>
      </c>
      <c r="E4956" s="7" t="n">
        <v>14.14</v>
      </c>
      <c r="F4956" s="7" t="n">
        <v>17.86</v>
      </c>
      <c r="G4956" s="7" t="n">
        <v>16.99</v>
      </c>
      <c r="H4956" s="7" t="n">
        <v>55.86</v>
      </c>
      <c r="I4956" s="7" t="n">
        <v>29.8</v>
      </c>
      <c r="J4956" s="7" t="n">
        <v>13.31</v>
      </c>
      <c r="K4956" s="7" t="n">
        <v>100.35</v>
      </c>
      <c r="L4956" s="7" t="n">
        <v>1300.4</v>
      </c>
      <c r="M4956" s="6" t="n">
        <f aca="false">IF(OR(B4956="",B4955=""),"",B4956/B4955-1)</f>
        <v>0.00937331153050613</v>
      </c>
      <c r="N4956" s="6" t="n">
        <f aca="false">IF(OR(C4956="",C4955=""),"",C4956/C4955-1)</f>
        <v>0.00538738343799783</v>
      </c>
      <c r="O4956" s="6" t="n">
        <f aca="false">IF(OR(D4956="",D4955=""),"",D4956/D4955-1)</f>
        <v>0.00581005463759987</v>
      </c>
      <c r="P4956" s="6" t="n">
        <f aca="false">IF(OR(F4956="",F4955=""),"",F4956/F4955-1)</f>
        <v>0.0229095074455898</v>
      </c>
      <c r="Q4956" s="6" t="n">
        <f aca="false">IF(OR(G4956="",G4955=""),"",G4956/G4955-1)</f>
        <v>0.0161483253588517</v>
      </c>
      <c r="R4956" s="6" t="n">
        <f aca="false">IF(OR(H4956="",H4955=""),"",H4956/H4955-1)</f>
        <v>0.00377358490566038</v>
      </c>
      <c r="S4956" s="6" t="n">
        <f aca="false">IF(OR(I4956="",I4955=""),"",I4956/I4955-1)</f>
        <v>0.0111978282999661</v>
      </c>
      <c r="T4956" s="6" t="n">
        <f aca="false">IF(OR(J4956="",J4955=""),"",J4956/J4955-1)</f>
        <v>0.0222734254992321</v>
      </c>
      <c r="U4956" s="6" t="n">
        <f aca="false">IF(OR(K4956="",K4955=""),"",K4956/K4955-1)</f>
        <v>-0.000199262727906824</v>
      </c>
      <c r="V4956" s="6" t="n">
        <f aca="false">IF(OR(L4956="",L4955=""),"",L4956/L4955-1)</f>
        <v>0.00393731181965573</v>
      </c>
      <c r="W4956" s="6" t="n">
        <f aca="false">IF(COUNT(O4952:O4956)&lt;5,"",STDEV(O4952:O4956))</f>
        <v>0.00586257803461735</v>
      </c>
      <c r="X4956" s="8" t="n">
        <f aca="false">IF(W4956="","",IF(W4956&gt;Controls!$B$2,1,0))</f>
        <v>0</v>
      </c>
    </row>
    <row r="4957" customFormat="false" ht="15.75" hidden="false" customHeight="false" outlineLevel="0" collapsed="false">
      <c r="A4957" s="4" t="n">
        <v>41684</v>
      </c>
      <c r="B4957" s="7" t="n">
        <v>4244.02</v>
      </c>
      <c r="C4957" s="7" t="n">
        <v>10282.53</v>
      </c>
      <c r="D4957" s="7" t="n">
        <v>1838.63</v>
      </c>
      <c r="E4957" s="7" t="n">
        <v>13.57</v>
      </c>
      <c r="F4957" s="7" t="n">
        <v>17.87</v>
      </c>
      <c r="G4957" s="7" t="n">
        <v>16.97</v>
      </c>
      <c r="H4957" s="7" t="n">
        <v>57.5</v>
      </c>
      <c r="I4957" s="7" t="n">
        <v>29.87</v>
      </c>
      <c r="J4957" s="7" t="n">
        <v>13.22</v>
      </c>
      <c r="K4957" s="7" t="n">
        <v>100.3</v>
      </c>
      <c r="L4957" s="7" t="n">
        <v>1319</v>
      </c>
      <c r="M4957" s="6" t="n">
        <f aca="false">IF(OR(B4957="",B4956=""),"",B4957/B4956-1)</f>
        <v>0.000789969509535027</v>
      </c>
      <c r="N4957" s="6" t="n">
        <f aca="false">IF(OR(C4957="",C4956=""),"",C4957/C4956-1)</f>
        <v>0.00527443692086305</v>
      </c>
      <c r="O4957" s="6" t="n">
        <f aca="false">IF(OR(D4957="",D4956=""),"",D4957/D4956-1)</f>
        <v>0.0048091899247471</v>
      </c>
      <c r="P4957" s="6" t="n">
        <f aca="false">IF(OR(F4957="",F4956=""),"",F4957/F4956-1)</f>
        <v>0.000559910414333897</v>
      </c>
      <c r="Q4957" s="6" t="n">
        <f aca="false">IF(OR(G4957="",G4956=""),"",G4957/G4956-1)</f>
        <v>-0.0011771630370806</v>
      </c>
      <c r="R4957" s="6" t="n">
        <f aca="false">IF(OR(H4957="",H4956=""),"",H4957/H4956-1)</f>
        <v>0.0293591120658789</v>
      </c>
      <c r="S4957" s="6" t="n">
        <f aca="false">IF(OR(I4957="",I4956=""),"",I4957/I4956-1)</f>
        <v>0.00234899328859051</v>
      </c>
      <c r="T4957" s="6" t="n">
        <f aca="false">IF(OR(J4957="",J4956=""),"",J4957/J4956-1)</f>
        <v>-0.00676183320811419</v>
      </c>
      <c r="U4957" s="6" t="n">
        <f aca="false">IF(OR(K4957="",K4956=""),"",K4957/K4956-1)</f>
        <v>-0.000498256103637296</v>
      </c>
      <c r="V4957" s="6" t="n">
        <f aca="false">IF(OR(L4957="",L4956=""),"",L4957/L4956-1)</f>
        <v>0.0143032912949861</v>
      </c>
      <c r="W4957" s="6" t="n">
        <f aca="false">IF(COUNT(O4953:O4957)&lt;5,"",STDEV(O4953:O4957))</f>
        <v>0.00436353389582777</v>
      </c>
      <c r="X4957" s="8" t="n">
        <f aca="false">IF(W4957="","",IF(W4957&gt;Controls!$B$2,1,0))</f>
        <v>0</v>
      </c>
    </row>
    <row r="4958" customFormat="false" ht="15.75" hidden="false" customHeight="false" outlineLevel="0" collapsed="false">
      <c r="A4958" s="4" t="n">
        <v>41687</v>
      </c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6" t="str">
        <f aca="false">IF(OR(B4958="",B4957=""),"",B4958/B4957-1)</f>
        <v/>
      </c>
      <c r="N4958" s="6" t="str">
        <f aca="false">IF(OR(C4958="",C4957=""),"",C4958/C4957-1)</f>
        <v/>
      </c>
      <c r="O4958" s="6" t="str">
        <f aca="false">IF(OR(D4958="",D4957=""),"",D4958/D4957-1)</f>
        <v/>
      </c>
      <c r="P4958" s="6" t="str">
        <f aca="false">IF(OR(F4958="",F4957=""),"",F4958/F4957-1)</f>
        <v/>
      </c>
      <c r="Q4958" s="6" t="str">
        <f aca="false">IF(OR(G4958="",G4957=""),"",G4958/G4957-1)</f>
        <v/>
      </c>
      <c r="R4958" s="6" t="str">
        <f aca="false">IF(OR(H4958="",H4957=""),"",H4958/H4957-1)</f>
        <v/>
      </c>
      <c r="S4958" s="6" t="str">
        <f aca="false">IF(OR(I4958="",I4957=""),"",I4958/I4957-1)</f>
        <v/>
      </c>
      <c r="T4958" s="6" t="str">
        <f aca="false">IF(OR(J4958="",J4957=""),"",J4958/J4957-1)</f>
        <v/>
      </c>
      <c r="U4958" s="6" t="str">
        <f aca="false">IF(OR(K4958="",K4957=""),"",K4958/K4957-1)</f>
        <v/>
      </c>
      <c r="V4958" s="6" t="str">
        <f aca="false">IF(OR(L4958="",L4957=""),"",L4958/L4957-1)</f>
        <v/>
      </c>
      <c r="W4958" s="6" t="str">
        <f aca="false">IF(COUNT(O4954:O4958)&lt;5,"",STDEV(O4954:O4958))</f>
        <v/>
      </c>
      <c r="X4958" s="8" t="str">
        <f aca="false">IF(W4958="","",IF(W4958&gt;Controls!$B$2,1,0))</f>
        <v/>
      </c>
    </row>
    <row r="4959" customFormat="false" ht="15.75" hidden="false" customHeight="false" outlineLevel="0" collapsed="false">
      <c r="A4959" s="4" t="n">
        <v>41688</v>
      </c>
      <c r="B4959" s="7" t="n">
        <v>4272.78</v>
      </c>
      <c r="C4959" s="7" t="n">
        <v>10319.12</v>
      </c>
      <c r="D4959" s="7" t="n">
        <v>1840.76</v>
      </c>
      <c r="E4959" s="7" t="n">
        <v>13.87</v>
      </c>
      <c r="F4959" s="7" t="n">
        <v>17.68</v>
      </c>
      <c r="G4959" s="7" t="n">
        <v>17.04</v>
      </c>
      <c r="H4959" s="7" t="n">
        <v>57.48</v>
      </c>
      <c r="I4959" s="7" t="n">
        <v>30.08</v>
      </c>
      <c r="J4959" s="7" t="n">
        <v>13.58</v>
      </c>
      <c r="K4959" s="7" t="n">
        <v>102.43</v>
      </c>
      <c r="L4959" s="7" t="n">
        <v>1324.7</v>
      </c>
      <c r="M4959" s="6" t="str">
        <f aca="false">IF(OR(B4959="",B4958=""),"",B4959/B4958-1)</f>
        <v/>
      </c>
      <c r="N4959" s="6" t="str">
        <f aca="false">IF(OR(C4959="",C4958=""),"",C4959/C4958-1)</f>
        <v/>
      </c>
      <c r="O4959" s="6" t="str">
        <f aca="false">IF(OR(D4959="",D4958=""),"",D4959/D4958-1)</f>
        <v/>
      </c>
      <c r="P4959" s="6" t="str">
        <f aca="false">IF(OR(F4959="",F4958=""),"",F4959/F4958-1)</f>
        <v/>
      </c>
      <c r="Q4959" s="6" t="str">
        <f aca="false">IF(OR(G4959="",G4958=""),"",G4959/G4958-1)</f>
        <v/>
      </c>
      <c r="R4959" s="6" t="str">
        <f aca="false">IF(OR(H4959="",H4958=""),"",H4959/H4958-1)</f>
        <v/>
      </c>
      <c r="S4959" s="6" t="str">
        <f aca="false">IF(OR(I4959="",I4958=""),"",I4959/I4958-1)</f>
        <v/>
      </c>
      <c r="T4959" s="6" t="str">
        <f aca="false">IF(OR(J4959="",J4958=""),"",J4959/J4958-1)</f>
        <v/>
      </c>
      <c r="U4959" s="6" t="str">
        <f aca="false">IF(OR(K4959="",K4958=""),"",K4959/K4958-1)</f>
        <v/>
      </c>
      <c r="V4959" s="6" t="str">
        <f aca="false">IF(OR(L4959="",L4958=""),"",L4959/L4958-1)</f>
        <v/>
      </c>
      <c r="W4959" s="6" t="str">
        <f aca="false">IF(COUNT(O4955:O4959)&lt;5,"",STDEV(O4955:O4959))</f>
        <v/>
      </c>
      <c r="X4959" s="8" t="str">
        <f aca="false">IF(W4959="","",IF(W4959&gt;Controls!$B$2,1,0))</f>
        <v/>
      </c>
    </row>
    <row r="4960" customFormat="false" ht="15.75" hidden="false" customHeight="false" outlineLevel="0" collapsed="false">
      <c r="A4960" s="4" t="n">
        <v>41689</v>
      </c>
      <c r="B4960" s="7" t="n">
        <v>4237.95</v>
      </c>
      <c r="C4960" s="7" t="n">
        <v>10254.24</v>
      </c>
      <c r="D4960" s="7" t="n">
        <v>1828.75</v>
      </c>
      <c r="E4960" s="7" t="n">
        <v>15.5</v>
      </c>
      <c r="F4960" s="7" t="n">
        <v>17.37</v>
      </c>
      <c r="G4960" s="7" t="n">
        <v>16.77</v>
      </c>
      <c r="H4960" s="7" t="n">
        <v>57.4</v>
      </c>
      <c r="I4960" s="7" t="n">
        <v>29.86</v>
      </c>
      <c r="J4960" s="7" t="n">
        <v>12.91</v>
      </c>
      <c r="K4960" s="7" t="n">
        <v>103.31</v>
      </c>
      <c r="L4960" s="7" t="n">
        <v>1320.6</v>
      </c>
      <c r="M4960" s="6" t="n">
        <f aca="false">IF(OR(B4960="",B4959=""),"",B4960/B4959-1)</f>
        <v>-0.00815160153342787</v>
      </c>
      <c r="N4960" s="6" t="n">
        <f aca="false">IF(OR(C4960="",C4959=""),"",C4960/C4959-1)</f>
        <v>-0.00628735783671486</v>
      </c>
      <c r="O4960" s="6" t="n">
        <f aca="false">IF(OR(D4960="",D4959=""),"",D4960/D4959-1)</f>
        <v>-0.00652447901953546</v>
      </c>
      <c r="P4960" s="6" t="n">
        <f aca="false">IF(OR(F4960="",F4959=""),"",F4960/F4959-1)</f>
        <v>-0.0175339366515836</v>
      </c>
      <c r="Q4960" s="6" t="n">
        <f aca="false">IF(OR(G4960="",G4959=""),"",G4960/G4959-1)</f>
        <v>-0.0158450704225351</v>
      </c>
      <c r="R4960" s="6" t="n">
        <f aca="false">IF(OR(H4960="",H4959=""),"",H4960/H4959-1)</f>
        <v>-0.00139178844815591</v>
      </c>
      <c r="S4960" s="6" t="n">
        <f aca="false">IF(OR(I4960="",I4959=""),"",I4960/I4959-1)</f>
        <v>-0.00731382978723405</v>
      </c>
      <c r="T4960" s="6" t="n">
        <f aca="false">IF(OR(J4960="",J4959=""),"",J4960/J4959-1)</f>
        <v>-0.0493372606774669</v>
      </c>
      <c r="U4960" s="6" t="n">
        <f aca="false">IF(OR(K4960="",K4959=""),"",K4960/K4959-1)</f>
        <v>0.008591233037196</v>
      </c>
      <c r="V4960" s="6" t="n">
        <f aca="false">IF(OR(L4960="",L4959=""),"",L4960/L4959-1)</f>
        <v>-0.00309504038650266</v>
      </c>
      <c r="W4960" s="6" t="str">
        <f aca="false">IF(COUNT(O4956:O4960)&lt;5,"",STDEV(O4956:O4960))</f>
        <v/>
      </c>
      <c r="X4960" s="8" t="str">
        <f aca="false">IF(W4960="","",IF(W4960&gt;Controls!$B$2,1,0))</f>
        <v/>
      </c>
    </row>
    <row r="4961" customFormat="false" ht="15.75" hidden="false" customHeight="false" outlineLevel="0" collapsed="false">
      <c r="A4961" s="4" t="n">
        <v>41690</v>
      </c>
      <c r="B4961" s="7" t="n">
        <v>4267.55</v>
      </c>
      <c r="C4961" s="7" t="n">
        <v>10316.89</v>
      </c>
      <c r="D4961" s="7" t="n">
        <v>1839.78</v>
      </c>
      <c r="E4961" s="7" t="n">
        <v>14.79</v>
      </c>
      <c r="F4961" s="7" t="n">
        <v>17.49</v>
      </c>
      <c r="G4961" s="7" t="n">
        <v>16.57</v>
      </c>
      <c r="H4961" s="7" t="n">
        <v>58.27</v>
      </c>
      <c r="I4961" s="7" t="n">
        <v>29.91</v>
      </c>
      <c r="J4961" s="7" t="n">
        <v>14</v>
      </c>
      <c r="K4961" s="7" t="n">
        <v>102.92</v>
      </c>
      <c r="L4961" s="7" t="n">
        <v>1317.1</v>
      </c>
      <c r="M4961" s="6" t="n">
        <f aca="false">IF(OR(B4961="",B4960=""),"",B4961/B4960-1)</f>
        <v>0.00698450901969117</v>
      </c>
      <c r="N4961" s="6" t="n">
        <f aca="false">IF(OR(C4961="",C4960=""),"",C4961/C4960-1)</f>
        <v>0.00610966780570754</v>
      </c>
      <c r="O4961" s="6" t="n">
        <f aca="false">IF(OR(D4961="",D4960=""),"",D4961/D4960-1)</f>
        <v>0.0060314422419685</v>
      </c>
      <c r="P4961" s="6" t="n">
        <f aca="false">IF(OR(F4961="",F4960=""),"",F4961/F4960-1)</f>
        <v>0.00690846286701197</v>
      </c>
      <c r="Q4961" s="6" t="n">
        <f aca="false">IF(OR(G4961="",G4960=""),"",G4961/G4960-1)</f>
        <v>-0.0119260584376863</v>
      </c>
      <c r="R4961" s="6" t="n">
        <f aca="false">IF(OR(H4961="",H4960=""),"",H4961/H4960-1)</f>
        <v>0.0151567944250872</v>
      </c>
      <c r="S4961" s="6" t="n">
        <f aca="false">IF(OR(I4961="",I4960=""),"",I4961/I4960-1)</f>
        <v>0.00167448091091771</v>
      </c>
      <c r="T4961" s="6" t="n">
        <f aca="false">IF(OR(J4961="",J4960=""),"",J4961/J4960-1)</f>
        <v>0.0844306738962044</v>
      </c>
      <c r="U4961" s="6" t="n">
        <f aca="false">IF(OR(K4961="",K4960=""),"",K4961/K4960-1)</f>
        <v>-0.00377504597812406</v>
      </c>
      <c r="V4961" s="6" t="n">
        <f aca="false">IF(OR(L4961="",L4960=""),"",L4961/L4960-1)</f>
        <v>-0.00265031046494013</v>
      </c>
      <c r="W4961" s="6" t="str">
        <f aca="false">IF(COUNT(O4957:O4961)&lt;5,"",STDEV(O4957:O4961))</f>
        <v/>
      </c>
      <c r="X4961" s="8" t="str">
        <f aca="false">IF(W4961="","",IF(W4961&gt;Controls!$B$2,1,0))</f>
        <v/>
      </c>
    </row>
    <row r="4962" customFormat="false" ht="15.75" hidden="false" customHeight="false" outlineLevel="0" collapsed="false">
      <c r="A4962" s="4" t="n">
        <v>41691</v>
      </c>
      <c r="B4962" s="7" t="n">
        <v>4263.41</v>
      </c>
      <c r="C4962" s="7" t="n">
        <v>10306.9</v>
      </c>
      <c r="D4962" s="7" t="n">
        <v>1836.25</v>
      </c>
      <c r="E4962" s="7" t="n">
        <v>14.68</v>
      </c>
      <c r="F4962" s="7" t="n">
        <v>17.34</v>
      </c>
      <c r="G4962" s="7" t="n">
        <v>16.39</v>
      </c>
      <c r="H4962" s="7" t="n">
        <v>58.06</v>
      </c>
      <c r="I4962" s="7" t="n">
        <v>29.9</v>
      </c>
      <c r="J4962" s="7" t="n">
        <v>13.97</v>
      </c>
      <c r="K4962" s="7" t="n">
        <v>102.2</v>
      </c>
      <c r="L4962" s="7" t="n">
        <v>1323.9</v>
      </c>
      <c r="M4962" s="6" t="n">
        <f aca="false">IF(OR(B4962="",B4961=""),"",B4962/B4961-1)</f>
        <v>-0.000970111656571127</v>
      </c>
      <c r="N4962" s="6" t="n">
        <f aca="false">IF(OR(C4962="",C4961=""),"",C4962/C4961-1)</f>
        <v>-0.000968315063938796</v>
      </c>
      <c r="O4962" s="6" t="n">
        <f aca="false">IF(OR(D4962="",D4961=""),"",D4962/D4961-1)</f>
        <v>-0.00191870767156943</v>
      </c>
      <c r="P4962" s="6" t="n">
        <f aca="false">IF(OR(F4962="",F4961=""),"",F4962/F4961-1)</f>
        <v>-0.00857632933104624</v>
      </c>
      <c r="Q4962" s="6" t="n">
        <f aca="false">IF(OR(G4962="",G4961=""),"",G4962/G4961-1)</f>
        <v>-0.0108630054315026</v>
      </c>
      <c r="R4962" s="6" t="n">
        <f aca="false">IF(OR(H4962="",H4961=""),"",H4962/H4961-1)</f>
        <v>-0.00360391281963279</v>
      </c>
      <c r="S4962" s="6" t="n">
        <f aca="false">IF(OR(I4962="",I4961=""),"",I4962/I4961-1)</f>
        <v>-0.000334336342360464</v>
      </c>
      <c r="T4962" s="6" t="n">
        <f aca="false">IF(OR(J4962="",J4961=""),"",J4962/J4961-1)</f>
        <v>-0.00214285714285711</v>
      </c>
      <c r="U4962" s="6" t="n">
        <f aca="false">IF(OR(K4962="",K4961=""),"",K4962/K4961-1)</f>
        <v>-0.00699572483482314</v>
      </c>
      <c r="V4962" s="6" t="n">
        <f aca="false">IF(OR(L4962="",L4961=""),"",L4962/L4961-1)</f>
        <v>0.00516285779363757</v>
      </c>
      <c r="W4962" s="6" t="str">
        <f aca="false">IF(COUNT(O4958:O4962)&lt;5,"",STDEV(O4958:O4962))</f>
        <v/>
      </c>
      <c r="X4962" s="8" t="str">
        <f aca="false">IF(W4962="","",IF(W4962&gt;Controls!$B$2,1,0))</f>
        <v/>
      </c>
    </row>
    <row r="4963" customFormat="false" ht="15.75" hidden="false" customHeight="false" outlineLevel="0" collapsed="false">
      <c r="A4963" s="4" t="n">
        <v>41694</v>
      </c>
      <c r="B4963" s="7" t="n">
        <v>4292.97</v>
      </c>
      <c r="C4963" s="7" t="n">
        <v>10369.52</v>
      </c>
      <c r="D4963" s="7" t="n">
        <v>1847.61</v>
      </c>
      <c r="E4963" s="7" t="n">
        <v>14.23</v>
      </c>
      <c r="F4963" s="7" t="n">
        <v>17.59</v>
      </c>
      <c r="G4963" s="7" t="n">
        <v>16.46</v>
      </c>
      <c r="H4963" s="7" t="n">
        <v>58.92</v>
      </c>
      <c r="I4963" s="7" t="n">
        <v>30.12</v>
      </c>
      <c r="J4963" s="7" t="n">
        <v>14.51</v>
      </c>
      <c r="K4963" s="7" t="n">
        <v>102.82</v>
      </c>
      <c r="L4963" s="7" t="n">
        <v>1338.3</v>
      </c>
      <c r="M4963" s="6" t="n">
        <f aca="false">IF(OR(B4963="",B4962=""),"",B4963/B4962-1)</f>
        <v>0.006933417147307</v>
      </c>
      <c r="N4963" s="6" t="n">
        <f aca="false">IF(OR(C4963="",C4962=""),"",C4963/C4962-1)</f>
        <v>0.00607554162745361</v>
      </c>
      <c r="O4963" s="6" t="n">
        <f aca="false">IF(OR(D4963="",D4962=""),"",D4963/D4962-1)</f>
        <v>0.00618652144315846</v>
      </c>
      <c r="P4963" s="6" t="n">
        <f aca="false">IF(OR(F4963="",F4962=""),"",F4963/F4962-1)</f>
        <v>0.0144175317185697</v>
      </c>
      <c r="Q4963" s="6" t="n">
        <f aca="false">IF(OR(G4963="",G4962=""),"",G4963/G4962-1)</f>
        <v>0.00427089688834648</v>
      </c>
      <c r="R4963" s="6" t="n">
        <f aca="false">IF(OR(H4963="",H4962=""),"",H4963/H4962-1)</f>
        <v>0.0148122631760248</v>
      </c>
      <c r="S4963" s="6" t="n">
        <f aca="false">IF(OR(I4963="",I4962=""),"",I4963/I4962-1)</f>
        <v>0.0073578595317727</v>
      </c>
      <c r="T4963" s="6" t="n">
        <f aca="false">IF(OR(J4963="",J4962=""),"",J4963/J4962-1)</f>
        <v>0.0386542591267001</v>
      </c>
      <c r="U4963" s="6" t="n">
        <f aca="false">IF(OR(K4963="",K4962=""),"",K4963/K4962-1)</f>
        <v>0.00606653620352238</v>
      </c>
      <c r="V4963" s="6" t="n">
        <f aca="false">IF(OR(L4963="",L4962=""),"",L4963/L4962-1)</f>
        <v>0.0108769544527532</v>
      </c>
      <c r="W4963" s="6" t="str">
        <f aca="false">IF(COUNT(O4959:O4963)&lt;5,"",STDEV(O4959:O4963))</f>
        <v/>
      </c>
      <c r="X4963" s="8" t="str">
        <f aca="false">IF(W4963="","",IF(W4963&gt;Controls!$B$2,1,0))</f>
        <v/>
      </c>
    </row>
    <row r="4964" customFormat="false" ht="15.75" hidden="false" customHeight="false" outlineLevel="0" collapsed="false">
      <c r="A4964" s="4" t="n">
        <v>41695</v>
      </c>
      <c r="B4964" s="7" t="n">
        <v>4287.59</v>
      </c>
      <c r="C4964" s="7" t="n">
        <v>10353.78</v>
      </c>
      <c r="D4964" s="7" t="n">
        <v>1845.12</v>
      </c>
      <c r="E4964" s="7" t="n">
        <v>13.67</v>
      </c>
      <c r="F4964" s="7" t="n">
        <v>17.92</v>
      </c>
      <c r="G4964" s="7" t="n">
        <v>16.29</v>
      </c>
      <c r="H4964" s="7" t="n">
        <v>58.85</v>
      </c>
      <c r="I4964" s="7" t="n">
        <v>30.3</v>
      </c>
      <c r="J4964" s="7" t="n">
        <v>16.53</v>
      </c>
      <c r="K4964" s="7" t="n">
        <v>101.83</v>
      </c>
      <c r="L4964" s="7" t="n">
        <v>1343</v>
      </c>
      <c r="M4964" s="6" t="n">
        <f aca="false">IF(OR(B4964="",B4963=""),"",B4964/B4963-1)</f>
        <v>-0.00125321164601666</v>
      </c>
      <c r="N4964" s="6" t="n">
        <f aca="false">IF(OR(C4964="",C4963=""),"",C4964/C4963-1)</f>
        <v>-0.00151791018292069</v>
      </c>
      <c r="O4964" s="6" t="n">
        <f aca="false">IF(OR(D4964="",D4963=""),"",D4964/D4963-1)</f>
        <v>-0.00134768701186938</v>
      </c>
      <c r="P4964" s="6" t="n">
        <f aca="false">IF(OR(F4964="",F4963=""),"",F4964/F4963-1)</f>
        <v>0.0187606594656056</v>
      </c>
      <c r="Q4964" s="6" t="n">
        <f aca="false">IF(OR(G4964="",G4963=""),"",G4964/G4963-1)</f>
        <v>-0.0103280680437425</v>
      </c>
      <c r="R4964" s="6" t="n">
        <f aca="false">IF(OR(H4964="",H4963=""),"",H4964/H4963-1)</f>
        <v>-0.0011880515953836</v>
      </c>
      <c r="S4964" s="6" t="n">
        <f aca="false">IF(OR(I4964="",I4963=""),"",I4964/I4963-1)</f>
        <v>0.00597609561752988</v>
      </c>
      <c r="T4964" s="6" t="n">
        <f aca="false">IF(OR(J4964="",J4963=""),"",J4964/J4963-1)</f>
        <v>0.13921433494142</v>
      </c>
      <c r="U4964" s="6" t="n">
        <f aca="false">IF(OR(K4964="",K4963=""),"",K4964/K4963-1)</f>
        <v>-0.00962847695000968</v>
      </c>
      <c r="V4964" s="6" t="n">
        <f aca="false">IF(OR(L4964="",L4963=""),"",L4964/L4963-1)</f>
        <v>0.00351191810505869</v>
      </c>
      <c r="W4964" s="6" t="n">
        <f aca="false">IF(COUNT(O4960:O4964)&lt;5,"",STDEV(O4960:O4964))</f>
        <v>0.00551225262065853</v>
      </c>
      <c r="X4964" s="8" t="n">
        <f aca="false">IF(W4964="","",IF(W4964&gt;Controls!$B$2,1,0))</f>
        <v>0</v>
      </c>
    </row>
    <row r="4965" customFormat="false" ht="15.75" hidden="false" customHeight="false" outlineLevel="0" collapsed="false">
      <c r="A4965" s="4" t="n">
        <v>41696</v>
      </c>
      <c r="B4965" s="7" t="n">
        <v>4292.06</v>
      </c>
      <c r="C4965" s="7" t="n">
        <v>10349.96</v>
      </c>
      <c r="D4965" s="7" t="n">
        <v>1845.16</v>
      </c>
      <c r="E4965" s="7" t="n">
        <v>14.35</v>
      </c>
      <c r="F4965" s="7" t="n">
        <v>17.99</v>
      </c>
      <c r="G4965" s="7" t="n">
        <v>16.14</v>
      </c>
      <c r="H4965" s="7" t="n">
        <v>58.53</v>
      </c>
      <c r="I4965" s="7" t="n">
        <v>30.31</v>
      </c>
      <c r="J4965" s="7" t="n">
        <v>16.87</v>
      </c>
      <c r="K4965" s="7" t="n">
        <v>102.59</v>
      </c>
      <c r="L4965" s="7" t="n">
        <v>1328.2</v>
      </c>
      <c r="M4965" s="6" t="n">
        <f aca="false">IF(OR(B4965="",B4964=""),"",B4965/B4964-1)</f>
        <v>0.00104254371336809</v>
      </c>
      <c r="N4965" s="6" t="n">
        <f aca="false">IF(OR(C4965="",C4964=""),"",C4965/C4964-1)</f>
        <v>-0.000368947379604467</v>
      </c>
      <c r="O4965" s="6" t="n">
        <f aca="false">IF(OR(D4965="",D4964=""),"",D4965/D4964-1)</f>
        <v>2.16788067985974E-005</v>
      </c>
      <c r="P4965" s="6" t="n">
        <f aca="false">IF(OR(F4965="",F4964=""),"",F4965/F4964-1)</f>
        <v>0.00390624999999978</v>
      </c>
      <c r="Q4965" s="6" t="n">
        <f aca="false">IF(OR(G4965="",G4964=""),"",G4965/G4964-1)</f>
        <v>-0.00920810313075493</v>
      </c>
      <c r="R4965" s="6" t="n">
        <f aca="false">IF(OR(H4965="",H4964=""),"",H4965/H4964-1)</f>
        <v>-0.0054375531011045</v>
      </c>
      <c r="S4965" s="6" t="n">
        <f aca="false">IF(OR(I4965="",I4964=""),"",I4965/I4964-1)</f>
        <v>0.000330033003300256</v>
      </c>
      <c r="T4965" s="6" t="n">
        <f aca="false">IF(OR(J4965="",J4964=""),"",J4965/J4964-1)</f>
        <v>0.0205686630369026</v>
      </c>
      <c r="U4965" s="6" t="n">
        <f aca="false">IF(OR(K4965="",K4964=""),"",K4965/K4964-1)</f>
        <v>0.0074634194245311</v>
      </c>
      <c r="V4965" s="6" t="n">
        <f aca="false">IF(OR(L4965="",L4964=""),"",L4965/L4964-1)</f>
        <v>-0.0110201042442293</v>
      </c>
      <c r="W4965" s="6" t="n">
        <f aca="false">IF(COUNT(O4961:O4965)&lt;5,"",STDEV(O4961:O4965))</f>
        <v>0.00400142715852494</v>
      </c>
      <c r="X4965" s="8" t="n">
        <f aca="false">IF(W4965="","",IF(W4965&gt;Controls!$B$2,1,0))</f>
        <v>0</v>
      </c>
    </row>
    <row r="4966" customFormat="false" ht="15.75" hidden="false" customHeight="false" outlineLevel="0" collapsed="false">
      <c r="A4966" s="4" t="n">
        <v>41697</v>
      </c>
      <c r="B4966" s="7" t="n">
        <v>4318.93</v>
      </c>
      <c r="C4966" s="7" t="n">
        <v>10397.81</v>
      </c>
      <c r="D4966" s="7" t="n">
        <v>1854.29</v>
      </c>
      <c r="E4966" s="7" t="n">
        <v>14.04</v>
      </c>
      <c r="F4966" s="7" t="n">
        <v>18.01</v>
      </c>
      <c r="G4966" s="7" t="n">
        <v>16.46</v>
      </c>
      <c r="H4966" s="7" t="n">
        <v>58.56</v>
      </c>
      <c r="I4966" s="7" t="n">
        <v>30.28</v>
      </c>
      <c r="J4966" s="7" t="n">
        <v>16.84</v>
      </c>
      <c r="K4966" s="7" t="n">
        <v>102.4</v>
      </c>
      <c r="L4966" s="7" t="n">
        <v>1331.6</v>
      </c>
      <c r="M4966" s="6" t="n">
        <f aca="false">IF(OR(B4966="",B4965=""),"",B4966/B4965-1)</f>
        <v>0.00626039710535276</v>
      </c>
      <c r="N4966" s="6" t="n">
        <f aca="false">IF(OR(C4966="",C4965=""),"",C4966/C4965-1)</f>
        <v>0.00462320627326096</v>
      </c>
      <c r="O4966" s="6" t="n">
        <f aca="false">IF(OR(D4966="",D4965=""),"",D4966/D4965-1)</f>
        <v>0.00494808038327288</v>
      </c>
      <c r="P4966" s="6" t="n">
        <f aca="false">IF(OR(F4966="",F4965=""),"",F4966/F4965-1)</f>
        <v>0.0011117287381881</v>
      </c>
      <c r="Q4966" s="6" t="n">
        <f aca="false">IF(OR(G4966="",G4965=""),"",G4966/G4965-1)</f>
        <v>0.0198265179677819</v>
      </c>
      <c r="R4966" s="6" t="n">
        <f aca="false">IF(OR(H4966="",H4965=""),"",H4966/H4965-1)</f>
        <v>0.000512557662737168</v>
      </c>
      <c r="S4966" s="6" t="n">
        <f aca="false">IF(OR(I4966="",I4965=""),"",I4966/I4965-1)</f>
        <v>-0.000989772352358864</v>
      </c>
      <c r="T4966" s="6" t="n">
        <f aca="false">IF(OR(J4966="",J4965=""),"",J4966/J4965-1)</f>
        <v>-0.0017783046828691</v>
      </c>
      <c r="U4966" s="6" t="n">
        <f aca="false">IF(OR(K4966="",K4965=""),"",K4966/K4965-1)</f>
        <v>-0.00185203236182863</v>
      </c>
      <c r="V4966" s="6" t="n">
        <f aca="false">IF(OR(L4966="",L4965=""),"",L4966/L4965-1)</f>
        <v>0.00255985544345716</v>
      </c>
      <c r="W4966" s="6" t="n">
        <f aca="false">IF(COUNT(O4962:O4966)&lt;5,"",STDEV(O4962:O4966))</f>
        <v>0.00373512571299187</v>
      </c>
      <c r="X4966" s="8" t="n">
        <f aca="false">IF(W4966="","",IF(W4966&gt;Controls!$B$2,1,0))</f>
        <v>0</v>
      </c>
    </row>
    <row r="4967" customFormat="false" ht="15.75" hidden="false" customHeight="false" outlineLevel="0" collapsed="false">
      <c r="A4967" s="4" t="n">
        <v>41698</v>
      </c>
      <c r="B4967" s="7" t="n">
        <v>4308.12</v>
      </c>
      <c r="C4967" s="7" t="n">
        <v>10425.86</v>
      </c>
      <c r="D4967" s="7" t="n">
        <v>1859.45</v>
      </c>
      <c r="E4967" s="7" t="n">
        <v>14</v>
      </c>
      <c r="F4967" s="7" t="n">
        <v>18.1</v>
      </c>
      <c r="G4967" s="7" t="n">
        <v>16.42</v>
      </c>
      <c r="H4967" s="7" t="n">
        <v>58.82</v>
      </c>
      <c r="I4967" s="7" t="n">
        <v>30.19</v>
      </c>
      <c r="J4967" s="7" t="n">
        <v>16.32</v>
      </c>
      <c r="K4967" s="7" t="n">
        <v>102.59</v>
      </c>
      <c r="L4967" s="7" t="n">
        <v>1321.4</v>
      </c>
      <c r="M4967" s="6" t="n">
        <f aca="false">IF(OR(B4967="",B4966=""),"",B4967/B4966-1)</f>
        <v>-0.00250293475467311</v>
      </c>
      <c r="N4967" s="6" t="n">
        <f aca="false">IF(OR(C4967="",C4966=""),"",C4967/C4966-1)</f>
        <v>0.00269768345449672</v>
      </c>
      <c r="O4967" s="6" t="n">
        <f aca="false">IF(OR(D4967="",D4966=""),"",D4967/D4966-1)</f>
        <v>0.00278273624945391</v>
      </c>
      <c r="P4967" s="6" t="n">
        <f aca="false">IF(OR(F4967="",F4966=""),"",F4967/F4966-1)</f>
        <v>0.00499722376457523</v>
      </c>
      <c r="Q4967" s="6" t="n">
        <f aca="false">IF(OR(G4967="",G4966=""),"",G4967/G4966-1)</f>
        <v>-0.00243013365735112</v>
      </c>
      <c r="R4967" s="6" t="n">
        <f aca="false">IF(OR(H4967="",H4966=""),"",H4967/H4966-1)</f>
        <v>0.00443989071038242</v>
      </c>
      <c r="S4967" s="6" t="n">
        <f aca="false">IF(OR(I4967="",I4966=""),"",I4967/I4966-1)</f>
        <v>-0.00297225891677677</v>
      </c>
      <c r="T4967" s="6" t="n">
        <f aca="false">IF(OR(J4967="",J4966=""),"",J4967/J4966-1)</f>
        <v>-0.0308788598574822</v>
      </c>
      <c r="U4967" s="6" t="n">
        <f aca="false">IF(OR(K4967="",K4966=""),"",K4967/K4966-1)</f>
        <v>0.00185546874999987</v>
      </c>
      <c r="V4967" s="6" t="n">
        <f aca="false">IF(OR(L4967="",L4966=""),"",L4967/L4966-1)</f>
        <v>-0.00765995794532881</v>
      </c>
      <c r="W4967" s="6" t="n">
        <f aca="false">IF(COUNT(O4963:O4967)&lt;5,"",STDEV(O4963:O4967))</f>
        <v>0.00318624311492025</v>
      </c>
      <c r="X4967" s="8" t="n">
        <f aca="false">IF(W4967="","",IF(W4967&gt;Controls!$B$2,1,0))</f>
        <v>0</v>
      </c>
    </row>
    <row r="4968" customFormat="false" ht="15.75" hidden="false" customHeight="false" outlineLevel="0" collapsed="false">
      <c r="A4968" s="4" t="n">
        <v>41701</v>
      </c>
      <c r="B4968" s="7" t="n">
        <v>4277.3</v>
      </c>
      <c r="C4968" s="7" t="n">
        <v>10329.79</v>
      </c>
      <c r="D4968" s="7" t="n">
        <v>1845.73</v>
      </c>
      <c r="E4968" s="7" t="n">
        <v>16</v>
      </c>
      <c r="F4968" s="7" t="n">
        <v>17.99</v>
      </c>
      <c r="G4968" s="7" t="n">
        <v>16.47</v>
      </c>
      <c r="H4968" s="7" t="n">
        <v>58.35</v>
      </c>
      <c r="I4968" s="7" t="n">
        <v>29.87</v>
      </c>
      <c r="J4968" s="7" t="n">
        <v>16.7</v>
      </c>
      <c r="K4968" s="7" t="n">
        <v>104.92</v>
      </c>
      <c r="L4968" s="7" t="n">
        <v>1350.1</v>
      </c>
      <c r="M4968" s="6" t="n">
        <f aca="false">IF(OR(B4968="",B4967=""),"",B4968/B4967-1)</f>
        <v>-0.00715393257383723</v>
      </c>
      <c r="N4968" s="6" t="n">
        <f aca="false">IF(OR(C4968="",C4967=""),"",C4968/C4967-1)</f>
        <v>-0.00921458757359106</v>
      </c>
      <c r="O4968" s="6" t="n">
        <f aca="false">IF(OR(D4968="",D4967=""),"",D4968/D4967-1)</f>
        <v>-0.00737852590819865</v>
      </c>
      <c r="P4968" s="6" t="n">
        <f aca="false">IF(OR(F4968="",F4967=""),"",F4968/F4967-1)</f>
        <v>-0.00607734806629856</v>
      </c>
      <c r="Q4968" s="6" t="n">
        <f aca="false">IF(OR(G4968="",G4967=""),"",G4968/G4967-1)</f>
        <v>0.00304506699147367</v>
      </c>
      <c r="R4968" s="6" t="n">
        <f aca="false">IF(OR(H4968="",H4967=""),"",H4968/H4967-1)</f>
        <v>-0.00799047942876574</v>
      </c>
      <c r="S4968" s="6" t="n">
        <f aca="false">IF(OR(I4968="",I4967=""),"",I4968/I4967-1)</f>
        <v>-0.0105995362702882</v>
      </c>
      <c r="T4968" s="6" t="n">
        <f aca="false">IF(OR(J4968="",J4967=""),"",J4968/J4967-1)</f>
        <v>0.0232843137254901</v>
      </c>
      <c r="U4968" s="6" t="n">
        <f aca="false">IF(OR(K4968="",K4967=""),"",K4968/K4967-1)</f>
        <v>0.022711765279267</v>
      </c>
      <c r="V4968" s="6" t="n">
        <f aca="false">IF(OR(L4968="",L4967=""),"",L4968/L4967-1)</f>
        <v>0.0217193885273195</v>
      </c>
      <c r="W4968" s="6" t="n">
        <f aca="false">IF(COUNT(O4964:O4968)&lt;5,"",STDEV(O4964:O4968))</f>
        <v>0.00469832071589297</v>
      </c>
      <c r="X4968" s="8" t="n">
        <f aca="false">IF(W4968="","",IF(W4968&gt;Controls!$B$2,1,0))</f>
        <v>0</v>
      </c>
    </row>
    <row r="4969" customFormat="false" ht="15.75" hidden="false" customHeight="false" outlineLevel="0" collapsed="false">
      <c r="A4969" s="4" t="n">
        <v>41702</v>
      </c>
      <c r="B4969" s="7" t="n">
        <v>4351.97</v>
      </c>
      <c r="C4969" s="7" t="n">
        <v>10489.97</v>
      </c>
      <c r="D4969" s="7" t="n">
        <v>1873.91</v>
      </c>
      <c r="E4969" s="7" t="n">
        <v>14.1</v>
      </c>
      <c r="F4969" s="7" t="n">
        <v>18.19</v>
      </c>
      <c r="G4969" s="7" t="n">
        <v>16.58</v>
      </c>
      <c r="H4969" s="7" t="n">
        <v>58.97</v>
      </c>
      <c r="I4969" s="7" t="n">
        <v>30.18</v>
      </c>
      <c r="J4969" s="7" t="n">
        <v>16.99</v>
      </c>
      <c r="K4969" s="7" t="n">
        <v>103.33</v>
      </c>
      <c r="L4969" s="7" t="n">
        <v>1337.8</v>
      </c>
      <c r="M4969" s="6" t="n">
        <f aca="false">IF(OR(B4969="",B4968=""),"",B4969/B4968-1)</f>
        <v>0.0174572744488346</v>
      </c>
      <c r="N4969" s="6" t="n">
        <f aca="false">IF(OR(C4969="",C4968=""),"",C4969/C4968-1)</f>
        <v>0.0155066075883439</v>
      </c>
      <c r="O4969" s="6" t="n">
        <f aca="false">IF(OR(D4969="",D4968=""),"",D4969/D4968-1)</f>
        <v>0.0152676718696667</v>
      </c>
      <c r="P4969" s="6" t="n">
        <f aca="false">IF(OR(F4969="",F4968=""),"",F4969/F4968-1)</f>
        <v>0.011117287381879</v>
      </c>
      <c r="Q4969" s="6" t="n">
        <f aca="false">IF(OR(G4969="",G4968=""),"",G4969/G4968-1)</f>
        <v>0.00667880995749837</v>
      </c>
      <c r="R4969" s="6" t="n">
        <f aca="false">IF(OR(H4969="",H4968=""),"",H4969/H4968-1)</f>
        <v>0.0106255355612681</v>
      </c>
      <c r="S4969" s="6" t="n">
        <f aca="false">IF(OR(I4969="",I4968=""),"",I4969/I4968-1)</f>
        <v>0.0103783059926348</v>
      </c>
      <c r="T4969" s="6" t="n">
        <f aca="false">IF(OR(J4969="",J4968=""),"",J4969/J4968-1)</f>
        <v>0.0173652694610777</v>
      </c>
      <c r="U4969" s="6" t="n">
        <f aca="false">IF(OR(K4969="",K4968=""),"",K4969/K4968-1)</f>
        <v>-0.0151544033549371</v>
      </c>
      <c r="V4969" s="6" t="n">
        <f aca="false">IF(OR(L4969="",L4968=""),"",L4969/L4968-1)</f>
        <v>-0.00911043626398045</v>
      </c>
      <c r="W4969" s="6" t="n">
        <f aca="false">IF(COUNT(O4965:O4969)&lt;5,"",STDEV(O4965:O4969))</f>
        <v>0.00822860635585297</v>
      </c>
      <c r="X4969" s="8" t="n">
        <f aca="false">IF(W4969="","",IF(W4969&gt;Controls!$B$2,1,0))</f>
        <v>0</v>
      </c>
    </row>
    <row r="4970" customFormat="false" ht="15.75" hidden="false" customHeight="false" outlineLevel="0" collapsed="false">
      <c r="A4970" s="4" t="n">
        <v>41703</v>
      </c>
      <c r="B4970" s="7" t="n">
        <v>4357.97</v>
      </c>
      <c r="C4970" s="7" t="n">
        <v>10482.84</v>
      </c>
      <c r="D4970" s="7" t="n">
        <v>1873.81</v>
      </c>
      <c r="E4970" s="7" t="n">
        <v>13.89</v>
      </c>
      <c r="F4970" s="7" t="n">
        <v>18.62</v>
      </c>
      <c r="G4970" s="7" t="n">
        <v>16.61</v>
      </c>
      <c r="H4970" s="7" t="n">
        <v>57.31</v>
      </c>
      <c r="I4970" s="7" t="n">
        <v>30.26</v>
      </c>
      <c r="J4970" s="7" t="n">
        <v>16.84</v>
      </c>
      <c r="K4970" s="7" t="n">
        <v>101.45</v>
      </c>
      <c r="L4970" s="7" t="n">
        <v>1340.2</v>
      </c>
      <c r="M4970" s="6" t="n">
        <f aca="false">IF(OR(B4970="",B4969=""),"",B4970/B4969-1)</f>
        <v>0.00137868597439783</v>
      </c>
      <c r="N4970" s="6" t="n">
        <f aca="false">IF(OR(C4970="",C4969=""),"",C4970/C4969-1)</f>
        <v>-0.000679696891411452</v>
      </c>
      <c r="O4970" s="6" t="n">
        <f aca="false">IF(OR(D4970="",D4969=""),"",D4970/D4969-1)</f>
        <v>-5.33643558122687E-005</v>
      </c>
      <c r="P4970" s="6" t="n">
        <f aca="false">IF(OR(F4970="",F4969=""),"",F4970/F4969-1)</f>
        <v>0.0236393622869708</v>
      </c>
      <c r="Q4970" s="6" t="n">
        <f aca="false">IF(OR(G4970="",G4969=""),"",G4970/G4969-1)</f>
        <v>0.00180940892641734</v>
      </c>
      <c r="R4970" s="6" t="n">
        <f aca="false">IF(OR(H4970="",H4969=""),"",H4970/H4969-1)</f>
        <v>-0.0281499067322367</v>
      </c>
      <c r="S4970" s="6" t="n">
        <f aca="false">IF(OR(I4970="",I4969=""),"",I4970/I4969-1)</f>
        <v>0.00265076209410209</v>
      </c>
      <c r="T4970" s="6" t="n">
        <f aca="false">IF(OR(J4970="",J4969=""),"",J4970/J4969-1)</f>
        <v>-0.00882872277810465</v>
      </c>
      <c r="U4970" s="6" t="n">
        <f aca="false">IF(OR(K4970="",K4969=""),"",K4970/K4969-1)</f>
        <v>-0.0181941352946868</v>
      </c>
      <c r="V4970" s="6" t="n">
        <f aca="false">IF(OR(L4970="",L4969=""),"",L4970/L4969-1)</f>
        <v>0.00179399013305437</v>
      </c>
      <c r="W4970" s="6" t="n">
        <f aca="false">IF(COUNT(O4966:O4970)&lt;5,"",STDEV(O4966:O4970))</f>
        <v>0.0082357546864655</v>
      </c>
      <c r="X4970" s="8" t="n">
        <f aca="false">IF(W4970="","",IF(W4970&gt;Controls!$B$2,1,0))</f>
        <v>0</v>
      </c>
    </row>
    <row r="4971" customFormat="false" ht="15.75" hidden="false" customHeight="false" outlineLevel="0" collapsed="false">
      <c r="A4971" s="4" t="n">
        <v>41704</v>
      </c>
      <c r="B4971" s="7" t="n">
        <v>4352.13</v>
      </c>
      <c r="C4971" s="7" t="n">
        <v>10525.52</v>
      </c>
      <c r="D4971" s="7" t="n">
        <v>1877.03</v>
      </c>
      <c r="E4971" s="7" t="n">
        <v>14.21</v>
      </c>
      <c r="F4971" s="7" t="n">
        <v>18.61</v>
      </c>
      <c r="G4971" s="7" t="n">
        <v>16.56</v>
      </c>
      <c r="H4971" s="7" t="n">
        <v>57.29</v>
      </c>
      <c r="I4971" s="7" t="n">
        <v>30.29</v>
      </c>
      <c r="J4971" s="7" t="n">
        <v>16.86</v>
      </c>
      <c r="K4971" s="7" t="n">
        <v>101.56</v>
      </c>
      <c r="L4971" s="7" t="n">
        <v>1351.7</v>
      </c>
      <c r="M4971" s="6" t="n">
        <f aca="false">IF(OR(B4971="",B4970=""),"",B4971/B4970-1)</f>
        <v>-0.00134007347457654</v>
      </c>
      <c r="N4971" s="6" t="n">
        <f aca="false">IF(OR(C4971="",C4970=""),"",C4971/C4970-1)</f>
        <v>0.00407141576137771</v>
      </c>
      <c r="O4971" s="6" t="n">
        <f aca="false">IF(OR(D4971="",D4970=""),"",D4971/D4970-1)</f>
        <v>0.00171842395973987</v>
      </c>
      <c r="P4971" s="6" t="n">
        <f aca="false">IF(OR(F4971="",F4970=""),"",F4971/F4970-1)</f>
        <v>-0.000537056928034407</v>
      </c>
      <c r="Q4971" s="6" t="n">
        <f aca="false">IF(OR(G4971="",G4970=""),"",G4971/G4970-1)</f>
        <v>-0.0030102347983143</v>
      </c>
      <c r="R4971" s="6" t="n">
        <f aca="false">IF(OR(H4971="",H4970=""),"",H4971/H4970-1)</f>
        <v>-0.000348979235735514</v>
      </c>
      <c r="S4971" s="6" t="n">
        <f aca="false">IF(OR(I4971="",I4970=""),"",I4971/I4970-1)</f>
        <v>0.000991407799074695</v>
      </c>
      <c r="T4971" s="6" t="n">
        <f aca="false">IF(OR(J4971="",J4970=""),"",J4971/J4970-1)</f>
        <v>0.0011876484560569</v>
      </c>
      <c r="U4971" s="6" t="n">
        <f aca="false">IF(OR(K4971="",K4970=""),"",K4971/K4970-1)</f>
        <v>0.0010842779694431</v>
      </c>
      <c r="V4971" s="6" t="n">
        <f aca="false">IF(OR(L4971="",L4970=""),"",L4971/L4970-1)</f>
        <v>0.0085808088345023</v>
      </c>
      <c r="W4971" s="6" t="n">
        <f aca="false">IF(COUNT(O4967:O4971)&lt;5,"",STDEV(O4967:O4971))</f>
        <v>0.00818235711642859</v>
      </c>
      <c r="X4971" s="8" t="n">
        <f aca="false">IF(W4971="","",IF(W4971&gt;Controls!$B$2,1,0))</f>
        <v>0</v>
      </c>
    </row>
    <row r="4972" customFormat="false" ht="15.75" hidden="false" customHeight="false" outlineLevel="0" collapsed="false">
      <c r="A4972" s="4" t="n">
        <v>41705</v>
      </c>
      <c r="B4972" s="7" t="n">
        <v>4336.22</v>
      </c>
      <c r="C4972" s="7" t="n">
        <v>10511.91</v>
      </c>
      <c r="D4972" s="7" t="n">
        <v>1878.04</v>
      </c>
      <c r="E4972" s="7" t="n">
        <v>14.11</v>
      </c>
      <c r="F4972" s="7" t="n">
        <v>18.6</v>
      </c>
      <c r="G4972" s="7" t="n">
        <v>16.55</v>
      </c>
      <c r="H4972" s="7" t="n">
        <v>58.04</v>
      </c>
      <c r="I4972" s="7" t="n">
        <v>30.17</v>
      </c>
      <c r="J4972" s="7" t="n">
        <v>16.41</v>
      </c>
      <c r="K4972" s="7" t="n">
        <v>102.58</v>
      </c>
      <c r="L4972" s="7" t="n">
        <v>1338.1</v>
      </c>
      <c r="M4972" s="6" t="n">
        <f aca="false">IF(OR(B4972="",B4971=""),"",B4972/B4971-1)</f>
        <v>-0.00365568124113935</v>
      </c>
      <c r="N4972" s="6" t="n">
        <f aca="false">IF(OR(C4972="",C4971=""),"",C4972/C4971-1)</f>
        <v>-0.0012930477544103</v>
      </c>
      <c r="O4972" s="6" t="n">
        <f aca="false">IF(OR(D4972="",D4971=""),"",D4972/D4971-1)</f>
        <v>0.000538084100946801</v>
      </c>
      <c r="P4972" s="6" t="n">
        <f aca="false">IF(OR(F4972="",F4971=""),"",F4972/F4971-1)</f>
        <v>-0.000537345513164866</v>
      </c>
      <c r="Q4972" s="6" t="n">
        <f aca="false">IF(OR(G4972="",G4971=""),"",G4972/G4971-1)</f>
        <v>-0.000603864734299409</v>
      </c>
      <c r="R4972" s="6" t="n">
        <f aca="false">IF(OR(H4972="",H4971=""),"",H4972/H4971-1)</f>
        <v>0.0130912899284343</v>
      </c>
      <c r="S4972" s="6" t="n">
        <f aca="false">IF(OR(I4972="",I4971=""),"",I4972/I4971-1)</f>
        <v>-0.0039617035325189</v>
      </c>
      <c r="T4972" s="6" t="n">
        <f aca="false">IF(OR(J4972="",J4971=""),"",J4972/J4971-1)</f>
        <v>-0.0266903914590747</v>
      </c>
      <c r="U4972" s="6" t="n">
        <f aca="false">IF(OR(K4972="",K4971=""),"",K4972/K4971-1)</f>
        <v>0.0100433241433635</v>
      </c>
      <c r="V4972" s="6" t="n">
        <f aca="false">IF(OR(L4972="",L4971=""),"",L4972/L4971-1)</f>
        <v>-0.0100614041577274</v>
      </c>
      <c r="W4972" s="6" t="n">
        <f aca="false">IF(COUNT(O4968:O4972)&lt;5,"",STDEV(O4968:O4972))</f>
        <v>0.00822221001184398</v>
      </c>
      <c r="X4972" s="8" t="n">
        <f aca="false">IF(W4972="","",IF(W4972&gt;Controls!$B$2,1,0))</f>
        <v>0</v>
      </c>
    </row>
    <row r="4973" customFormat="false" ht="15.75" hidden="false" customHeight="false" outlineLevel="0" collapsed="false">
      <c r="A4973" s="4" t="n">
        <v>41708</v>
      </c>
      <c r="B4973" s="7" t="n">
        <v>4334.45</v>
      </c>
      <c r="C4973" s="7" t="n">
        <v>10486.15</v>
      </c>
      <c r="D4973" s="7" t="n">
        <v>1877.17</v>
      </c>
      <c r="E4973" s="7" t="n">
        <v>14.2</v>
      </c>
      <c r="F4973" s="7" t="n">
        <v>18.53</v>
      </c>
      <c r="G4973" s="7" t="n">
        <v>16.57</v>
      </c>
      <c r="H4973" s="7" t="n">
        <v>58.35</v>
      </c>
      <c r="I4973" s="7" t="n">
        <v>30.09</v>
      </c>
      <c r="J4973" s="7" t="n">
        <v>15.92</v>
      </c>
      <c r="K4973" s="7" t="n">
        <v>101.12</v>
      </c>
      <c r="L4973" s="7" t="n">
        <v>1341.4</v>
      </c>
      <c r="M4973" s="6" t="n">
        <f aca="false">IF(OR(B4973="",B4972=""),"",B4973/B4972-1)</f>
        <v>-0.000408189621375454</v>
      </c>
      <c r="N4973" s="6" t="n">
        <f aca="false">IF(OR(C4973="",C4972=""),"",C4973/C4972-1)</f>
        <v>-0.00245055370527336</v>
      </c>
      <c r="O4973" s="6" t="n">
        <f aca="false">IF(OR(D4973="",D4972=""),"",D4973/D4972-1)</f>
        <v>-0.000463248919085779</v>
      </c>
      <c r="P4973" s="6" t="n">
        <f aca="false">IF(OR(F4973="",F4972=""),"",F4973/F4972-1)</f>
        <v>-0.00376344086021507</v>
      </c>
      <c r="Q4973" s="6" t="n">
        <f aca="false">IF(OR(G4973="",G4972=""),"",G4973/G4972-1)</f>
        <v>0.00120845921450141</v>
      </c>
      <c r="R4973" s="6" t="n">
        <f aca="false">IF(OR(H4973="",H4972=""),"",H4973/H4972-1)</f>
        <v>0.0053411440385942</v>
      </c>
      <c r="S4973" s="6" t="n">
        <f aca="false">IF(OR(I4973="",I4972=""),"",I4973/I4972-1)</f>
        <v>-0.00265164070268487</v>
      </c>
      <c r="T4973" s="6" t="n">
        <f aca="false">IF(OR(J4973="",J4972=""),"",J4973/J4972-1)</f>
        <v>-0.0298598415600244</v>
      </c>
      <c r="U4973" s="6" t="n">
        <f aca="false">IF(OR(K4973="",K4972=""),"",K4973/K4972-1)</f>
        <v>-0.0142327939169428</v>
      </c>
      <c r="V4973" s="6" t="n">
        <f aca="false">IF(OR(L4973="",L4972=""),"",L4973/L4972-1)</f>
        <v>0.00246618339436533</v>
      </c>
      <c r="W4973" s="6" t="n">
        <f aca="false">IF(COUNT(O4969:O4973)&lt;5,"",STDEV(O4969:O4973))</f>
        <v>0.00668412863304684</v>
      </c>
      <c r="X4973" s="8" t="n">
        <f aca="false">IF(W4973="","",IF(W4973&gt;Controls!$B$2,1,0))</f>
        <v>0</v>
      </c>
    </row>
    <row r="4974" customFormat="false" ht="15.75" hidden="false" customHeight="false" outlineLevel="0" collapsed="false">
      <c r="A4974" s="4" t="n">
        <v>41709</v>
      </c>
      <c r="B4974" s="7" t="n">
        <v>4307.19</v>
      </c>
      <c r="C4974" s="7" t="n">
        <v>10425.64</v>
      </c>
      <c r="D4974" s="7" t="n">
        <v>1867.63</v>
      </c>
      <c r="E4974" s="7" t="n">
        <v>14.8</v>
      </c>
      <c r="F4974" s="7" t="n">
        <v>18.44</v>
      </c>
      <c r="G4974" s="7" t="n">
        <v>16.73</v>
      </c>
      <c r="H4974" s="7" t="n">
        <v>57.44</v>
      </c>
      <c r="I4974" s="7" t="n">
        <v>29.8</v>
      </c>
      <c r="J4974" s="7" t="n">
        <v>15.63</v>
      </c>
      <c r="K4974" s="7" t="n">
        <v>100.03</v>
      </c>
      <c r="L4974" s="7" t="n">
        <v>1346.5</v>
      </c>
      <c r="M4974" s="6" t="n">
        <f aca="false">IF(OR(B4974="",B4973=""),"",B4974/B4973-1)</f>
        <v>-0.00628914856556195</v>
      </c>
      <c r="N4974" s="6" t="n">
        <f aca="false">IF(OR(C4974="",C4973=""),"",C4974/C4973-1)</f>
        <v>-0.00577046866581155</v>
      </c>
      <c r="O4974" s="6" t="n">
        <f aca="false">IF(OR(D4974="",D4973=""),"",D4974/D4973-1)</f>
        <v>-0.00508211829509309</v>
      </c>
      <c r="P4974" s="6" t="n">
        <f aca="false">IF(OR(F4974="",F4973=""),"",F4974/F4973-1)</f>
        <v>-0.00485698866702644</v>
      </c>
      <c r="Q4974" s="6" t="n">
        <f aca="false">IF(OR(G4974="",G4973=""),"",G4974/G4973-1)</f>
        <v>0.00965600482800233</v>
      </c>
      <c r="R4974" s="6" t="n">
        <f aca="false">IF(OR(H4974="",H4973=""),"",H4974/H4973-1)</f>
        <v>-0.0155955441302486</v>
      </c>
      <c r="S4974" s="6" t="n">
        <f aca="false">IF(OR(I4974="",I4973=""),"",I4974/I4973-1)</f>
        <v>-0.00963775340644735</v>
      </c>
      <c r="T4974" s="6" t="n">
        <f aca="false">IF(OR(J4974="",J4973=""),"",J4974/J4973-1)</f>
        <v>-0.01821608040201</v>
      </c>
      <c r="U4974" s="6" t="n">
        <f aca="false">IF(OR(K4974="",K4973=""),"",K4974/K4973-1)</f>
        <v>-0.0107792721518988</v>
      </c>
      <c r="V4974" s="6" t="n">
        <f aca="false">IF(OR(L4974="",L4973=""),"",L4974/L4973-1)</f>
        <v>0.00380199791262847</v>
      </c>
      <c r="W4974" s="6" t="n">
        <f aca="false">IF(COUNT(O4970:O4974)&lt;5,"",STDEV(O4970:O4974))</f>
        <v>0.00260066325620483</v>
      </c>
      <c r="X4974" s="8" t="n">
        <f aca="false">IF(W4974="","",IF(W4974&gt;Controls!$B$2,1,0))</f>
        <v>0</v>
      </c>
    </row>
    <row r="4975" customFormat="false" ht="15.75" hidden="false" customHeight="false" outlineLevel="0" collapsed="false">
      <c r="A4975" s="4" t="n">
        <v>41710</v>
      </c>
      <c r="B4975" s="7" t="n">
        <v>4323.33</v>
      </c>
      <c r="C4975" s="7" t="n">
        <v>10418.99</v>
      </c>
      <c r="D4975" s="7" t="n">
        <v>1868.2</v>
      </c>
      <c r="E4975" s="7" t="n">
        <v>14.47</v>
      </c>
      <c r="F4975" s="7" t="n">
        <v>18.53</v>
      </c>
      <c r="G4975" s="7" t="n">
        <v>16.74</v>
      </c>
      <c r="H4975" s="7" t="n">
        <v>57.56</v>
      </c>
      <c r="I4975" s="7" t="n">
        <v>29.99</v>
      </c>
      <c r="J4975" s="7" t="n">
        <v>16.1</v>
      </c>
      <c r="K4975" s="7" t="n">
        <v>97.99</v>
      </c>
      <c r="L4975" s="7" t="n">
        <v>1370.3</v>
      </c>
      <c r="M4975" s="6" t="n">
        <f aca="false">IF(OR(B4975="",B4974=""),"",B4975/B4974-1)</f>
        <v>0.00374722266721461</v>
      </c>
      <c r="N4975" s="6" t="n">
        <f aca="false">IF(OR(C4975="",C4974=""),"",C4975/C4974-1)</f>
        <v>-0.000637850530039397</v>
      </c>
      <c r="O4975" s="6" t="n">
        <f aca="false">IF(OR(D4975="",D4974=""),"",D4975/D4974-1)</f>
        <v>0.000305199638043874</v>
      </c>
      <c r="P4975" s="6" t="n">
        <f aca="false">IF(OR(F4975="",F4974=""),"",F4975/F4974-1)</f>
        <v>0.00488069414316694</v>
      </c>
      <c r="Q4975" s="6" t="n">
        <f aca="false">IF(OR(G4975="",G4974=""),"",G4975/G4974-1)</f>
        <v>0.000597728631201333</v>
      </c>
      <c r="R4975" s="6" t="n">
        <f aca="false">IF(OR(H4975="",H4974=""),"",H4975/H4974-1)</f>
        <v>0.00208913649025067</v>
      </c>
      <c r="S4975" s="6" t="n">
        <f aca="false">IF(OR(I4975="",I4974=""),"",I4975/I4974-1)</f>
        <v>0.00637583892617433</v>
      </c>
      <c r="T4975" s="6" t="n">
        <f aca="false">IF(OR(J4975="",J4974=""),"",J4975/J4974-1)</f>
        <v>0.0300703774792066</v>
      </c>
      <c r="U4975" s="6" t="n">
        <f aca="false">IF(OR(K4975="",K4974=""),"",K4975/K4974-1)</f>
        <v>-0.0203938818354494</v>
      </c>
      <c r="V4975" s="6" t="n">
        <f aca="false">IF(OR(L4975="",L4974=""),"",L4975/L4974-1)</f>
        <v>0.01767545488303</v>
      </c>
      <c r="W4975" s="6" t="n">
        <f aca="false">IF(COUNT(O4971:O4975)&lt;5,"",STDEV(O4971:O4975))</f>
        <v>0.00262667771765451</v>
      </c>
      <c r="X4975" s="8" t="n">
        <f aca="false">IF(W4975="","",IF(W4975&gt;Controls!$B$2,1,0))</f>
        <v>0</v>
      </c>
    </row>
    <row r="4976" customFormat="false" ht="15.75" hidden="false" customHeight="false" outlineLevel="0" collapsed="false">
      <c r="A4976" s="4" t="n">
        <v>41711</v>
      </c>
      <c r="B4976" s="7" t="n">
        <v>4260.42</v>
      </c>
      <c r="C4976" s="7" t="n">
        <v>10297.74</v>
      </c>
      <c r="D4976" s="7" t="n">
        <v>1846.34</v>
      </c>
      <c r="E4976" s="7" t="n">
        <v>16.22</v>
      </c>
      <c r="F4976" s="7" t="n">
        <v>18.58</v>
      </c>
      <c r="G4976" s="7" t="n">
        <v>16.56</v>
      </c>
      <c r="H4976" s="7" t="n">
        <v>57.21</v>
      </c>
      <c r="I4976" s="7" t="n">
        <v>29.53</v>
      </c>
      <c r="J4976" s="7" t="n">
        <v>15.85</v>
      </c>
      <c r="K4976" s="7" t="n">
        <v>98.2</v>
      </c>
      <c r="L4976" s="7" t="n">
        <v>1372.2</v>
      </c>
      <c r="M4976" s="6" t="n">
        <f aca="false">IF(OR(B4976="",B4975=""),"",B4976/B4975-1)</f>
        <v>-0.0145512833857234</v>
      </c>
      <c r="N4976" s="6" t="n">
        <f aca="false">IF(OR(C4976="",C4975=""),"",C4976/C4975-1)</f>
        <v>-0.0116374043933241</v>
      </c>
      <c r="O4976" s="6" t="n">
        <f aca="false">IF(OR(D4976="",D4975=""),"",D4976/D4975-1)</f>
        <v>-0.0117011026656676</v>
      </c>
      <c r="P4976" s="6" t="n">
        <f aca="false">IF(OR(F4976="",F4975=""),"",F4976/F4975-1)</f>
        <v>0.00269832703723671</v>
      </c>
      <c r="Q4976" s="6" t="n">
        <f aca="false">IF(OR(G4976="",G4975=""),"",G4976/G4975-1)</f>
        <v>-0.010752688172043</v>
      </c>
      <c r="R4976" s="6" t="n">
        <f aca="false">IF(OR(H4976="",H4975=""),"",H4976/H4975-1)</f>
        <v>-0.00608061153578876</v>
      </c>
      <c r="S4976" s="6" t="n">
        <f aca="false">IF(OR(I4976="",I4975=""),"",I4976/I4975-1)</f>
        <v>-0.0153384461487162</v>
      </c>
      <c r="T4976" s="6" t="n">
        <f aca="false">IF(OR(J4976="",J4975=""),"",J4976/J4975-1)</f>
        <v>-0.0155279503105591</v>
      </c>
      <c r="U4976" s="6" t="n">
        <f aca="false">IF(OR(K4976="",K4975=""),"",K4976/K4975-1)</f>
        <v>0.0021430758240637</v>
      </c>
      <c r="V4976" s="6" t="n">
        <f aca="false">IF(OR(L4976="",L4975=""),"",L4976/L4975-1)</f>
        <v>0.00138655768809759</v>
      </c>
      <c r="W4976" s="6" t="n">
        <f aca="false">IF(COUNT(O4972:O4976)&lt;5,"",STDEV(O4972:O4976))</f>
        <v>0.00523278386051078</v>
      </c>
      <c r="X4976" s="8" t="n">
        <f aca="false">IF(W4976="","",IF(W4976&gt;Controls!$B$2,1,0))</f>
        <v>0</v>
      </c>
    </row>
    <row r="4977" customFormat="false" ht="15.75" hidden="false" customHeight="false" outlineLevel="0" collapsed="false">
      <c r="A4977" s="4" t="n">
        <v>41712</v>
      </c>
      <c r="B4977" s="7" t="n">
        <v>4245.4</v>
      </c>
      <c r="C4977" s="7" t="n">
        <v>10285.08</v>
      </c>
      <c r="D4977" s="7" t="n">
        <v>1841.13</v>
      </c>
      <c r="E4977" s="7" t="n">
        <v>17.82</v>
      </c>
      <c r="F4977" s="7" t="n">
        <v>18.69</v>
      </c>
      <c r="G4977" s="7" t="n">
        <v>16.37</v>
      </c>
      <c r="H4977" s="7" t="n">
        <v>57.11</v>
      </c>
      <c r="I4977" s="7" t="n">
        <v>29.13</v>
      </c>
      <c r="J4977" s="7" t="n">
        <v>15.4</v>
      </c>
      <c r="K4977" s="7" t="n">
        <v>98.89</v>
      </c>
      <c r="L4977" s="7" t="n">
        <v>1379</v>
      </c>
      <c r="M4977" s="6" t="n">
        <f aca="false">IF(OR(B4977="",B4976=""),"",B4977/B4976-1)</f>
        <v>-0.00352547401429915</v>
      </c>
      <c r="N4977" s="6" t="n">
        <f aca="false">IF(OR(C4977="",C4976=""),"",C4977/C4976-1)</f>
        <v>-0.00122939596455141</v>
      </c>
      <c r="O4977" s="6" t="n">
        <f aca="false">IF(OR(D4977="",D4976=""),"",D4977/D4976-1)</f>
        <v>-0.00282179880195399</v>
      </c>
      <c r="P4977" s="6" t="n">
        <f aca="false">IF(OR(F4977="",F4976=""),"",F4977/F4976-1)</f>
        <v>0.00592034445640488</v>
      </c>
      <c r="Q4977" s="6" t="n">
        <f aca="false">IF(OR(G4977="",G4976=""),"",G4977/G4976-1)</f>
        <v>-0.0114734299516907</v>
      </c>
      <c r="R4977" s="6" t="n">
        <f aca="false">IF(OR(H4977="",H4976=""),"",H4977/H4976-1)</f>
        <v>-0.00174794616325824</v>
      </c>
      <c r="S4977" s="6" t="n">
        <f aca="false">IF(OR(I4977="",I4976=""),"",I4977/I4976-1)</f>
        <v>-0.0135455469014563</v>
      </c>
      <c r="T4977" s="6" t="n">
        <f aca="false">IF(OR(J4977="",J4976=""),"",J4977/J4976-1)</f>
        <v>-0.028391167192429</v>
      </c>
      <c r="U4977" s="6" t="n">
        <f aca="false">IF(OR(K4977="",K4976=""),"",K4977/K4976-1)</f>
        <v>0.00702647657841138</v>
      </c>
      <c r="V4977" s="6" t="n">
        <f aca="false">IF(OR(L4977="",L4976=""),"",L4977/L4976-1)</f>
        <v>0.00495554583879887</v>
      </c>
      <c r="W4977" s="6" t="n">
        <f aca="false">IF(COUNT(O4973:O4977)&lt;5,"",STDEV(O4973:O4977))</f>
        <v>0.0048191867885298</v>
      </c>
      <c r="X4977" s="8" t="n">
        <f aca="false">IF(W4977="","",IF(W4977&gt;Controls!$B$2,1,0))</f>
        <v>0</v>
      </c>
    </row>
    <row r="4978" customFormat="false" ht="15.75" hidden="false" customHeight="false" outlineLevel="0" collapsed="false">
      <c r="A4978" s="4" t="n">
        <v>41715</v>
      </c>
      <c r="B4978" s="7" t="n">
        <v>4279.95</v>
      </c>
      <c r="C4978" s="7" t="n">
        <v>10377.02</v>
      </c>
      <c r="D4978" s="7" t="n">
        <v>1858.83</v>
      </c>
      <c r="E4978" s="7" t="n">
        <v>15.64</v>
      </c>
      <c r="F4978" s="7" t="n">
        <v>18.75</v>
      </c>
      <c r="G4978" s="7" t="n">
        <v>16.44</v>
      </c>
      <c r="H4978" s="7" t="n">
        <v>57.63</v>
      </c>
      <c r="I4978" s="7" t="n">
        <v>29.61</v>
      </c>
      <c r="J4978" s="7" t="n">
        <v>15.6</v>
      </c>
      <c r="K4978" s="7" t="n">
        <v>98.08</v>
      </c>
      <c r="L4978" s="7" t="n">
        <v>1372.9</v>
      </c>
      <c r="M4978" s="6" t="n">
        <f aca="false">IF(OR(B4978="",B4977=""),"",B4978/B4977-1)</f>
        <v>0.00813822019126587</v>
      </c>
      <c r="N4978" s="6" t="n">
        <f aca="false">IF(OR(C4978="",C4977=""),"",C4978/C4977-1)</f>
        <v>0.00893916235945658</v>
      </c>
      <c r="O4978" s="6" t="n">
        <f aca="false">IF(OR(D4978="",D4977=""),"",D4978/D4977-1)</f>
        <v>0.00961366117547358</v>
      </c>
      <c r="P4978" s="6" t="n">
        <f aca="false">IF(OR(F4978="",F4977=""),"",F4978/F4977-1)</f>
        <v>0.0032102728731942</v>
      </c>
      <c r="Q4978" s="6" t="n">
        <f aca="false">IF(OR(G4978="",G4977=""),"",G4978/G4977-1)</f>
        <v>0.00427611484422719</v>
      </c>
      <c r="R4978" s="6" t="n">
        <f aca="false">IF(OR(H4978="",H4977=""),"",H4978/H4977-1)</f>
        <v>0.00910523551041864</v>
      </c>
      <c r="S4978" s="6" t="n">
        <f aca="false">IF(OR(I4978="",I4977=""),"",I4978/I4977-1)</f>
        <v>0.0164778578784759</v>
      </c>
      <c r="T4978" s="6" t="n">
        <f aca="false">IF(OR(J4978="",J4977=""),"",J4978/J4977-1)</f>
        <v>0.0129870129870129</v>
      </c>
      <c r="U4978" s="6" t="n">
        <f aca="false">IF(OR(K4978="",K4977=""),"",K4978/K4977-1)</f>
        <v>-0.00819091920315507</v>
      </c>
      <c r="V4978" s="6" t="n">
        <f aca="false">IF(OR(L4978="",L4977=""),"",L4978/L4977-1)</f>
        <v>-0.00442349528643937</v>
      </c>
      <c r="W4978" s="6" t="n">
        <f aca="false">IF(COUNT(O4974:O4978)&lt;5,"",STDEV(O4974:O4978))</f>
        <v>0.00781756949784537</v>
      </c>
      <c r="X4978" s="8" t="n">
        <f aca="false">IF(W4978="","",IF(W4978&gt;Controls!$B$2,1,0))</f>
        <v>0</v>
      </c>
    </row>
    <row r="4979" customFormat="false" ht="15.75" hidden="false" customHeight="false" outlineLevel="0" collapsed="false">
      <c r="A4979" s="4" t="n">
        <v>41716</v>
      </c>
      <c r="B4979" s="7" t="n">
        <v>4333.31</v>
      </c>
      <c r="C4979" s="7" t="n">
        <v>10441.45</v>
      </c>
      <c r="D4979" s="7" t="n">
        <v>1872.25</v>
      </c>
      <c r="E4979" s="7" t="n">
        <v>14.52</v>
      </c>
      <c r="F4979" s="7" t="n">
        <v>18.94</v>
      </c>
      <c r="G4979" s="7" t="n">
        <v>16.58</v>
      </c>
      <c r="H4979" s="7" t="n">
        <v>57.87</v>
      </c>
      <c r="I4979" s="7" t="n">
        <v>30.08</v>
      </c>
      <c r="J4979" s="7" t="n">
        <v>16</v>
      </c>
      <c r="K4979" s="7" t="n">
        <v>99.7</v>
      </c>
      <c r="L4979" s="7" t="n">
        <v>1359</v>
      </c>
      <c r="M4979" s="6" t="n">
        <f aca="false">IF(OR(B4979="",B4978=""),"",B4979/B4978-1)</f>
        <v>0.0124674353672358</v>
      </c>
      <c r="N4979" s="6" t="n">
        <f aca="false">IF(OR(C4979="",C4978=""),"",C4979/C4978-1)</f>
        <v>0.00620891161431714</v>
      </c>
      <c r="O4979" s="6" t="n">
        <f aca="false">IF(OR(D4979="",D4978=""),"",D4979/D4978-1)</f>
        <v>0.00721959512166248</v>
      </c>
      <c r="P4979" s="6" t="n">
        <f aca="false">IF(OR(F4979="",F4978=""),"",F4979/F4978-1)</f>
        <v>0.0101333333333333</v>
      </c>
      <c r="Q4979" s="6" t="n">
        <f aca="false">IF(OR(G4979="",G4978=""),"",G4979/G4978-1)</f>
        <v>0.00851581508515786</v>
      </c>
      <c r="R4979" s="6" t="n">
        <f aca="false">IF(OR(H4979="",H4978=""),"",H4979/H4978-1)</f>
        <v>0.00416449765746996</v>
      </c>
      <c r="S4979" s="6" t="n">
        <f aca="false">IF(OR(I4979="",I4978=""),"",I4979/I4978-1)</f>
        <v>0.0158730158730158</v>
      </c>
      <c r="T4979" s="6" t="n">
        <f aca="false">IF(OR(J4979="",J4978=""),"",J4979/J4978-1)</f>
        <v>0.0256410256410258</v>
      </c>
      <c r="U4979" s="6" t="n">
        <f aca="false">IF(OR(K4979="",K4978=""),"",K4979/K4978-1)</f>
        <v>0.0165171288743884</v>
      </c>
      <c r="V4979" s="6" t="n">
        <f aca="false">IF(OR(L4979="",L4978=""),"",L4979/L4978-1)</f>
        <v>-0.0101245538640834</v>
      </c>
      <c r="W4979" s="6" t="n">
        <f aca="false">IF(COUNT(O4975:O4979)&lt;5,"",STDEV(O4975:O4979))</f>
        <v>0.00848746588760821</v>
      </c>
      <c r="X4979" s="8" t="n">
        <f aca="false">IF(W4979="","",IF(W4979&gt;Controls!$B$2,1,0))</f>
        <v>0</v>
      </c>
    </row>
    <row r="4980" customFormat="false" ht="15.75" hidden="false" customHeight="false" outlineLevel="0" collapsed="false">
      <c r="A4980" s="4" t="n">
        <v>41717</v>
      </c>
      <c r="B4980" s="7" t="n">
        <v>4307.6</v>
      </c>
      <c r="C4980" s="7" t="n">
        <v>10359.51</v>
      </c>
      <c r="D4980" s="7" t="n">
        <v>1860.77</v>
      </c>
      <c r="E4980" s="7" t="n">
        <v>15.12</v>
      </c>
      <c r="F4980" s="7" t="n">
        <v>18.66</v>
      </c>
      <c r="G4980" s="7" t="n">
        <v>16.58</v>
      </c>
      <c r="H4980" s="7" t="n">
        <v>57.27</v>
      </c>
      <c r="I4980" s="7" t="n">
        <v>29.79</v>
      </c>
      <c r="J4980" s="7" t="n">
        <v>15.72</v>
      </c>
      <c r="K4980" s="7" t="n">
        <v>100.37</v>
      </c>
      <c r="L4980" s="7" t="n">
        <v>1341.4</v>
      </c>
      <c r="M4980" s="6" t="n">
        <f aca="false">IF(OR(B4980="",B4979=""),"",B4980/B4979-1)</f>
        <v>-0.00593310887058618</v>
      </c>
      <c r="N4980" s="6" t="n">
        <f aca="false">IF(OR(C4980="",C4979=""),"",C4980/C4979-1)</f>
        <v>-0.00784756906368378</v>
      </c>
      <c r="O4980" s="6" t="n">
        <f aca="false">IF(OR(D4980="",D4979=""),"",D4980/D4979-1)</f>
        <v>-0.00613165976765928</v>
      </c>
      <c r="P4980" s="6" t="n">
        <f aca="false">IF(OR(F4980="",F4979=""),"",F4980/F4979-1)</f>
        <v>-0.0147835269271384</v>
      </c>
      <c r="Q4980" s="6" t="n">
        <f aca="false">IF(OR(G4980="",G4979=""),"",G4980/G4979-1)</f>
        <v>0</v>
      </c>
      <c r="R4980" s="6" t="n">
        <f aca="false">IF(OR(H4980="",H4979=""),"",H4980/H4979-1)</f>
        <v>-0.0103680663556246</v>
      </c>
      <c r="S4980" s="6" t="n">
        <f aca="false">IF(OR(I4980="",I4979=""),"",I4980/I4979-1)</f>
        <v>-0.00964095744680849</v>
      </c>
      <c r="T4980" s="6" t="n">
        <f aca="false">IF(OR(J4980="",J4979=""),"",J4980/J4979-1)</f>
        <v>-0.0175</v>
      </c>
      <c r="U4980" s="6" t="n">
        <f aca="false">IF(OR(K4980="",K4979=""),"",K4980/K4979-1)</f>
        <v>0.00672016048144442</v>
      </c>
      <c r="V4980" s="6" t="n">
        <f aca="false">IF(OR(L4980="",L4979=""),"",L4980/L4979-1)</f>
        <v>-0.0129506990434142</v>
      </c>
      <c r="W4980" s="6" t="n">
        <f aca="false">IF(COUNT(O4976:O4980)&lt;5,"",STDEV(O4976:O4980))</f>
        <v>0.00900139106206669</v>
      </c>
      <c r="X4980" s="8" t="n">
        <f aca="false">IF(W4980="","",IF(W4980&gt;Controls!$B$2,1,0))</f>
        <v>0</v>
      </c>
    </row>
    <row r="4981" customFormat="false" ht="15.75" hidden="false" customHeight="false" outlineLevel="0" collapsed="false">
      <c r="A4981" s="4" t="n">
        <v>41718</v>
      </c>
      <c r="B4981" s="7" t="n">
        <v>4319.29</v>
      </c>
      <c r="C4981" s="7" t="n">
        <v>10400.7</v>
      </c>
      <c r="D4981" s="7" t="n">
        <v>1872.01</v>
      </c>
      <c r="E4981" s="7" t="n">
        <v>14.52</v>
      </c>
      <c r="F4981" s="7" t="n">
        <v>18.45</v>
      </c>
      <c r="G4981" s="7" t="n">
        <v>16.5</v>
      </c>
      <c r="H4981" s="7" t="n">
        <v>57.79</v>
      </c>
      <c r="I4981" s="7" t="n">
        <v>29.73</v>
      </c>
      <c r="J4981" s="7" t="n">
        <v>15.66</v>
      </c>
      <c r="K4981" s="7" t="n">
        <v>99.43</v>
      </c>
      <c r="L4981" s="7" t="n">
        <v>1330.5</v>
      </c>
      <c r="M4981" s="6" t="n">
        <f aca="false">IF(OR(B4981="",B4980=""),"",B4981/B4980-1)</f>
        <v>0.00271380815303179</v>
      </c>
      <c r="N4981" s="6" t="n">
        <f aca="false">IF(OR(C4981="",C4980=""),"",C4981/C4980-1)</f>
        <v>0.0039760567826086</v>
      </c>
      <c r="O4981" s="6" t="n">
        <f aca="false">IF(OR(D4981="",D4980=""),"",D4981/D4980-1)</f>
        <v>0.00604051011140561</v>
      </c>
      <c r="P4981" s="6" t="n">
        <f aca="false">IF(OR(F4981="",F4980=""),"",F4981/F4980-1)</f>
        <v>-0.0112540192926045</v>
      </c>
      <c r="Q4981" s="6" t="n">
        <f aca="false">IF(OR(G4981="",G4980=""),"",G4981/G4980-1)</f>
        <v>-0.00482509047044621</v>
      </c>
      <c r="R4981" s="6" t="n">
        <f aca="false">IF(OR(H4981="",H4980=""),"",H4981/H4980-1)</f>
        <v>0.00907979745067222</v>
      </c>
      <c r="S4981" s="6" t="n">
        <f aca="false">IF(OR(I4981="",I4980=""),"",I4981/I4980-1)</f>
        <v>-0.0020140986908358</v>
      </c>
      <c r="T4981" s="6" t="n">
        <f aca="false">IF(OR(J4981="",J4980=""),"",J4981/J4980-1)</f>
        <v>-0.00381679389312983</v>
      </c>
      <c r="U4981" s="6" t="n">
        <f aca="false">IF(OR(K4981="",K4980=""),"",K4981/K4980-1)</f>
        <v>-0.00936534821161694</v>
      </c>
      <c r="V4981" s="6" t="n">
        <f aca="false">IF(OR(L4981="",L4980=""),"",L4981/L4980-1)</f>
        <v>-0.00812583867601024</v>
      </c>
      <c r="W4981" s="6" t="n">
        <f aca="false">IF(COUNT(O4977:O4981)&lt;5,"",STDEV(O4977:O4981))</f>
        <v>0.00685269296048036</v>
      </c>
      <c r="X4981" s="8" t="n">
        <f aca="false">IF(W4981="","",IF(W4981&gt;Controls!$B$2,1,0))</f>
        <v>0</v>
      </c>
    </row>
    <row r="4982" customFormat="false" ht="15.75" hidden="false" customHeight="false" outlineLevel="0" collapsed="false">
      <c r="A4982" s="4" t="n">
        <v>41719</v>
      </c>
      <c r="B4982" s="7" t="n">
        <v>4276.79</v>
      </c>
      <c r="C4982" s="7" t="n">
        <v>10392.22</v>
      </c>
      <c r="D4982" s="7" t="n">
        <v>1866.52</v>
      </c>
      <c r="E4982" s="7" t="n">
        <v>15</v>
      </c>
      <c r="F4982" s="7" t="n">
        <v>18.03</v>
      </c>
      <c r="G4982" s="7" t="n">
        <v>16.63</v>
      </c>
      <c r="H4982" s="7" t="n">
        <v>57.62</v>
      </c>
      <c r="I4982" s="7" t="n">
        <v>29.38</v>
      </c>
      <c r="J4982" s="7" t="n">
        <v>15.26</v>
      </c>
      <c r="K4982" s="7" t="n">
        <v>99.46</v>
      </c>
      <c r="L4982" s="7" t="n">
        <v>1336</v>
      </c>
      <c r="M4982" s="6" t="n">
        <f aca="false">IF(OR(B4982="",B4981=""),"",B4982/B4981-1)</f>
        <v>-0.00983958011617647</v>
      </c>
      <c r="N4982" s="6" t="n">
        <f aca="false">IF(OR(C4982="",C4981=""),"",C4982/C4981-1)</f>
        <v>-0.0008153297374216</v>
      </c>
      <c r="O4982" s="6" t="n">
        <f aca="false">IF(OR(D4982="",D4981=""),"",D4982/D4981-1)</f>
        <v>-0.00293267664168462</v>
      </c>
      <c r="P4982" s="6" t="n">
        <f aca="false">IF(OR(F4982="",F4981=""),"",F4982/F4981-1)</f>
        <v>-0.0227642276422764</v>
      </c>
      <c r="Q4982" s="6" t="n">
        <f aca="false">IF(OR(G4982="",G4981=""),"",G4982/G4981-1)</f>
        <v>0.00787878787878782</v>
      </c>
      <c r="R4982" s="6" t="n">
        <f aca="false">IF(OR(H4982="",H4981=""),"",H4982/H4981-1)</f>
        <v>-0.00294168541270123</v>
      </c>
      <c r="S4982" s="6" t="n">
        <f aca="false">IF(OR(I4982="",I4981=""),"",I4982/I4981-1)</f>
        <v>-0.0117726202489069</v>
      </c>
      <c r="T4982" s="6" t="n">
        <f aca="false">IF(OR(J4982="",J4981=""),"",J4982/J4981-1)</f>
        <v>-0.0255427841634739</v>
      </c>
      <c r="U4982" s="6" t="n">
        <f aca="false">IF(OR(K4982="",K4981=""),"",K4982/K4981-1)</f>
        <v>0.000301719802876299</v>
      </c>
      <c r="V4982" s="6" t="n">
        <f aca="false">IF(OR(L4982="",L4981=""),"",L4982/L4981-1)</f>
        <v>0.00413378429161959</v>
      </c>
      <c r="W4982" s="6" t="n">
        <f aca="false">IF(COUNT(O4978:O4982)&lt;5,"",STDEV(O4978:O4982))</f>
        <v>0.00687551033985841</v>
      </c>
      <c r="X4982" s="8" t="n">
        <f aca="false">IF(W4982="","",IF(W4982&gt;Controls!$B$2,1,0))</f>
        <v>0</v>
      </c>
    </row>
    <row r="4983" customFormat="false" ht="15.75" hidden="false" customHeight="false" outlineLevel="0" collapsed="false">
      <c r="A4983" s="4" t="n">
        <v>41722</v>
      </c>
      <c r="B4983" s="7" t="n">
        <v>4226.39</v>
      </c>
      <c r="C4983" s="7" t="n">
        <v>10362.06</v>
      </c>
      <c r="D4983" s="7" t="n">
        <v>1857.44</v>
      </c>
      <c r="E4983" s="7" t="n">
        <v>15.09</v>
      </c>
      <c r="F4983" s="7" t="n">
        <v>17.59</v>
      </c>
      <c r="G4983" s="7" t="n">
        <v>16.82</v>
      </c>
      <c r="H4983" s="7" t="n">
        <v>57.82</v>
      </c>
      <c r="I4983" s="7" t="n">
        <v>28.76</v>
      </c>
      <c r="J4983" s="7" t="n">
        <v>14.68</v>
      </c>
      <c r="K4983" s="7" t="n">
        <v>99.6</v>
      </c>
      <c r="L4983" s="7" t="n">
        <v>1311.2</v>
      </c>
      <c r="M4983" s="6" t="n">
        <f aca="false">IF(OR(B4983="",B4982=""),"",B4983/B4982-1)</f>
        <v>-0.0117845393390836</v>
      </c>
      <c r="N4983" s="6" t="n">
        <f aca="false">IF(OR(C4983="",C4982=""),"",C4983/C4982-1)</f>
        <v>-0.00290217104718726</v>
      </c>
      <c r="O4983" s="6" t="n">
        <f aca="false">IF(OR(D4983="",D4982=""),"",D4983/D4982-1)</f>
        <v>-0.00486466793819507</v>
      </c>
      <c r="P4983" s="6" t="n">
        <f aca="false">IF(OR(F4983="",F4982=""),"",F4983/F4982-1)</f>
        <v>-0.0244037714919579</v>
      </c>
      <c r="Q4983" s="6" t="n">
        <f aca="false">IF(OR(G4983="",G4982=""),"",G4983/G4982-1)</f>
        <v>0.0114251352976549</v>
      </c>
      <c r="R4983" s="6" t="n">
        <f aca="false">IF(OR(H4983="",H4982=""),"",H4983/H4982-1)</f>
        <v>0.00347101700798347</v>
      </c>
      <c r="S4983" s="6" t="n">
        <f aca="false">IF(OR(I4983="",I4982=""),"",I4983/I4982-1)</f>
        <v>-0.0211027910142954</v>
      </c>
      <c r="T4983" s="6" t="n">
        <f aca="false">IF(OR(J4983="",J4982=""),"",J4983/J4982-1)</f>
        <v>-0.0380078636959371</v>
      </c>
      <c r="U4983" s="6" t="n">
        <f aca="false">IF(OR(K4983="",K4982=""),"",K4983/K4982-1)</f>
        <v>0.00140760104564652</v>
      </c>
      <c r="V4983" s="6" t="n">
        <f aca="false">IF(OR(L4983="",L4982=""),"",L4983/L4982-1)</f>
        <v>-0.0185628742514969</v>
      </c>
      <c r="W4983" s="6" t="n">
        <f aca="false">IF(COUNT(O4979:O4983)&lt;5,"",STDEV(O4979:O4983))</f>
        <v>0.00629252868212723</v>
      </c>
      <c r="X4983" s="8" t="n">
        <f aca="false">IF(W4983="","",IF(W4983&gt;Controls!$B$2,1,0))</f>
        <v>0</v>
      </c>
    </row>
    <row r="4984" customFormat="false" ht="15.75" hidden="false" customHeight="false" outlineLevel="0" collapsed="false">
      <c r="A4984" s="4" t="n">
        <v>41723</v>
      </c>
      <c r="B4984" s="7" t="n">
        <v>4234.27</v>
      </c>
      <c r="C4984" s="7" t="n">
        <v>10417.06</v>
      </c>
      <c r="D4984" s="7" t="n">
        <v>1865.62</v>
      </c>
      <c r="E4984" s="7" t="n">
        <v>14.02</v>
      </c>
      <c r="F4984" s="7" t="n">
        <v>17.74</v>
      </c>
      <c r="G4984" s="7" t="n">
        <v>17.01</v>
      </c>
      <c r="H4984" s="7" t="n">
        <v>57.99</v>
      </c>
      <c r="I4984" s="7" t="n">
        <v>28.78</v>
      </c>
      <c r="J4984" s="7" t="n">
        <v>14.7</v>
      </c>
      <c r="K4984" s="7" t="n">
        <v>99.19</v>
      </c>
      <c r="L4984" s="7" t="n">
        <v>1311.4</v>
      </c>
      <c r="M4984" s="6" t="n">
        <f aca="false">IF(OR(B4984="",B4983=""),"",B4984/B4983-1)</f>
        <v>0.00186447535603684</v>
      </c>
      <c r="N4984" s="6" t="n">
        <f aca="false">IF(OR(C4984="",C4983=""),"",C4984/C4983-1)</f>
        <v>0.00530782489196158</v>
      </c>
      <c r="O4984" s="6" t="n">
        <f aca="false">IF(OR(D4984="",D4983=""),"",D4984/D4983-1)</f>
        <v>0.00440391075889379</v>
      </c>
      <c r="P4984" s="6" t="n">
        <f aca="false">IF(OR(F4984="",F4983=""),"",F4984/F4983-1)</f>
        <v>0.00852757248436609</v>
      </c>
      <c r="Q4984" s="6" t="n">
        <f aca="false">IF(OR(G4984="",G4983=""),"",G4984/G4983-1)</f>
        <v>0.0112960760998813</v>
      </c>
      <c r="R4984" s="6" t="n">
        <f aca="false">IF(OR(H4984="",H4983=""),"",H4984/H4983-1)</f>
        <v>0.0029401591144933</v>
      </c>
      <c r="S4984" s="6" t="n">
        <f aca="false">IF(OR(I4984="",I4983=""),"",I4984/I4983-1)</f>
        <v>0.000695410292072207</v>
      </c>
      <c r="T4984" s="6" t="n">
        <f aca="false">IF(OR(J4984="",J4983=""),"",J4984/J4983-1)</f>
        <v>0.00136239782016356</v>
      </c>
      <c r="U4984" s="6" t="n">
        <f aca="false">IF(OR(K4984="",K4983=""),"",K4984/K4983-1)</f>
        <v>-0.00411646586345382</v>
      </c>
      <c r="V4984" s="6" t="n">
        <f aca="false">IF(OR(L4984="",L4983=""),"",L4984/L4983-1)</f>
        <v>0.000152532031726604</v>
      </c>
      <c r="W4984" s="6" t="n">
        <f aca="false">IF(COUNT(O4980:O4984)&lt;5,"",STDEV(O4980:O4984))</f>
        <v>0.00555239961449644</v>
      </c>
      <c r="X4984" s="8" t="n">
        <f aca="false">IF(W4984="","",IF(W4984&gt;Controls!$B$2,1,0))</f>
        <v>0</v>
      </c>
    </row>
    <row r="4985" customFormat="false" ht="15.75" hidden="false" customHeight="false" outlineLevel="0" collapsed="false">
      <c r="A4985" s="4" t="n">
        <v>41724</v>
      </c>
      <c r="B4985" s="7" t="n">
        <v>4173.58</v>
      </c>
      <c r="C4985" s="7" t="n">
        <v>10359.36</v>
      </c>
      <c r="D4985" s="7" t="n">
        <v>1852.56</v>
      </c>
      <c r="E4985" s="7" t="n">
        <v>14.93</v>
      </c>
      <c r="F4985" s="7" t="n">
        <v>17.17</v>
      </c>
      <c r="G4985" s="7" t="n">
        <v>16.84</v>
      </c>
      <c r="H4985" s="7" t="n">
        <v>57.86</v>
      </c>
      <c r="I4985" s="7" t="n">
        <v>28.12</v>
      </c>
      <c r="J4985" s="7" t="n">
        <v>14.2</v>
      </c>
      <c r="K4985" s="7" t="n">
        <v>100.26</v>
      </c>
      <c r="L4985" s="7" t="n">
        <v>1303.4</v>
      </c>
      <c r="M4985" s="6" t="n">
        <f aca="false">IF(OR(B4985="",B4984=""),"",B4985/B4984-1)</f>
        <v>-0.0143330491442446</v>
      </c>
      <c r="N4985" s="6" t="n">
        <f aca="false">IF(OR(C4985="",C4984=""),"",C4985/C4984-1)</f>
        <v>-0.00553899084770548</v>
      </c>
      <c r="O4985" s="6" t="n">
        <f aca="false">IF(OR(D4985="",D4984=""),"",D4985/D4984-1)</f>
        <v>-0.00700035376979236</v>
      </c>
      <c r="P4985" s="6" t="n">
        <f aca="false">IF(OR(F4985="",F4984=""),"",F4985/F4984-1)</f>
        <v>-0.0321307779030438</v>
      </c>
      <c r="Q4985" s="6" t="n">
        <f aca="false">IF(OR(G4985="",G4984=""),"",G4985/G4984-1)</f>
        <v>-0.00999412110523235</v>
      </c>
      <c r="R4985" s="6" t="n">
        <f aca="false">IF(OR(H4985="",H4984=""),"",H4985/H4984-1)</f>
        <v>-0.00224176582169344</v>
      </c>
      <c r="S4985" s="6" t="n">
        <f aca="false">IF(OR(I4985="",I4984=""),"",I4985/I4984-1)</f>
        <v>-0.0229325920778318</v>
      </c>
      <c r="T4985" s="6" t="n">
        <f aca="false">IF(OR(J4985="",J4984=""),"",J4985/J4984-1)</f>
        <v>-0.0340136054421769</v>
      </c>
      <c r="U4985" s="6" t="n">
        <f aca="false">IF(OR(K4985="",K4984=""),"",K4985/K4984-1)</f>
        <v>0.0107873777598548</v>
      </c>
      <c r="V4985" s="6" t="n">
        <f aca="false">IF(OR(L4985="",L4984=""),"",L4985/L4984-1)</f>
        <v>-0.00610035077016924</v>
      </c>
      <c r="W4985" s="6" t="n">
        <f aca="false">IF(COUNT(O4981:O4985)&lt;5,"",STDEV(O4981:O4985))</f>
        <v>0.00577413471334976</v>
      </c>
      <c r="X4985" s="8" t="n">
        <f aca="false">IF(W4985="","",IF(W4985&gt;Controls!$B$2,1,0))</f>
        <v>0</v>
      </c>
    </row>
    <row r="4986" customFormat="false" ht="15.75" hidden="false" customHeight="false" outlineLevel="0" collapsed="false">
      <c r="A4986" s="4" t="n">
        <v>41725</v>
      </c>
      <c r="B4986" s="7" t="n">
        <v>4151.23</v>
      </c>
      <c r="C4986" s="7" t="n">
        <v>10373.44</v>
      </c>
      <c r="D4986" s="7" t="n">
        <v>1849.04</v>
      </c>
      <c r="E4986" s="7" t="n">
        <v>14.62</v>
      </c>
      <c r="F4986" s="7" t="n">
        <v>16.92</v>
      </c>
      <c r="G4986" s="7" t="n">
        <v>16.77</v>
      </c>
      <c r="H4986" s="7" t="n">
        <v>58.8</v>
      </c>
      <c r="I4986" s="7" t="n">
        <v>27.68</v>
      </c>
      <c r="J4986" s="7" t="n">
        <v>13.82</v>
      </c>
      <c r="K4986" s="7" t="n">
        <v>101.28</v>
      </c>
      <c r="L4986" s="7" t="n">
        <v>1294.7</v>
      </c>
      <c r="M4986" s="6" t="n">
        <f aca="false">IF(OR(B4986="",B4985=""),"",B4986/B4985-1)</f>
        <v>-0.00535511479353468</v>
      </c>
      <c r="N4986" s="6" t="n">
        <f aca="false">IF(OR(C4986="",C4985=""),"",C4986/C4985-1)</f>
        <v>0.00135915732246006</v>
      </c>
      <c r="O4986" s="6" t="n">
        <f aca="false">IF(OR(D4986="",D4985=""),"",D4986/D4985-1)</f>
        <v>-0.00190007341192722</v>
      </c>
      <c r="P4986" s="6" t="n">
        <f aca="false">IF(OR(F4986="",F4985=""),"",F4986/F4985-1)</f>
        <v>-0.0145602795573675</v>
      </c>
      <c r="Q4986" s="6" t="n">
        <f aca="false">IF(OR(G4986="",G4985=""),"",G4986/G4985-1)</f>
        <v>-0.00415676959619959</v>
      </c>
      <c r="R4986" s="6" t="n">
        <f aca="false">IF(OR(H4986="",H4985=""),"",H4986/H4985-1)</f>
        <v>0.0162461113031456</v>
      </c>
      <c r="S4986" s="6" t="n">
        <f aca="false">IF(OR(I4986="",I4985=""),"",I4986/I4985-1)</f>
        <v>-0.015647226173542</v>
      </c>
      <c r="T4986" s="6" t="n">
        <f aca="false">IF(OR(J4986="",J4985=""),"",J4986/J4985-1)</f>
        <v>-0.0267605633802817</v>
      </c>
      <c r="U4986" s="6" t="n">
        <f aca="false">IF(OR(K4986="",K4985=""),"",K4986/K4985-1)</f>
        <v>0.0101735487731898</v>
      </c>
      <c r="V4986" s="6" t="n">
        <f aca="false">IF(OR(L4986="",L4985=""),"",L4986/L4985-1)</f>
        <v>-0.00667485039128435</v>
      </c>
      <c r="W4986" s="6" t="n">
        <f aca="false">IF(COUNT(O4982:O4986)&lt;5,"",STDEV(O4982:O4986))</f>
        <v>0.00430254124350007</v>
      </c>
      <c r="X4986" s="8" t="n">
        <f aca="false">IF(W4986="","",IF(W4986&gt;Controls!$B$2,1,0))</f>
        <v>0</v>
      </c>
    </row>
    <row r="4987" customFormat="false" ht="15.75" hidden="false" customHeight="false" outlineLevel="0" collapsed="false">
      <c r="A4987" s="4" t="n">
        <v>41726</v>
      </c>
      <c r="B4987" s="7" t="n">
        <v>4155.76</v>
      </c>
      <c r="C4987" s="7" t="n">
        <v>10434.87</v>
      </c>
      <c r="D4987" s="7" t="n">
        <v>1857.62</v>
      </c>
      <c r="E4987" s="7" t="n">
        <v>14.41</v>
      </c>
      <c r="F4987" s="7" t="n">
        <v>16.91</v>
      </c>
      <c r="G4987" s="7" t="n">
        <v>16.75</v>
      </c>
      <c r="H4987" s="7" t="n">
        <v>59.69</v>
      </c>
      <c r="I4987" s="7" t="n">
        <v>27.82</v>
      </c>
      <c r="J4987" s="7" t="n">
        <v>14.16</v>
      </c>
      <c r="K4987" s="7" t="n">
        <v>101.67</v>
      </c>
      <c r="L4987" s="7" t="n">
        <v>1293.8</v>
      </c>
      <c r="M4987" s="6" t="n">
        <f aca="false">IF(OR(B4987="",B4986=""),"",B4987/B4986-1)</f>
        <v>0.00109124283646067</v>
      </c>
      <c r="N4987" s="6" t="n">
        <f aca="false">IF(OR(C4987="",C4986=""),"",C4987/C4986-1)</f>
        <v>0.00592185427399206</v>
      </c>
      <c r="O4987" s="6" t="n">
        <f aca="false">IF(OR(D4987="",D4986=""),"",D4987/D4986-1)</f>
        <v>0.00464024574914546</v>
      </c>
      <c r="P4987" s="6" t="n">
        <f aca="false">IF(OR(F4987="",F4986=""),"",F4987/F4986-1)</f>
        <v>-0.000591016548463497</v>
      </c>
      <c r="Q4987" s="6" t="n">
        <f aca="false">IF(OR(G4987="",G4986=""),"",G4987/G4986-1)</f>
        <v>-0.00119260584376857</v>
      </c>
      <c r="R4987" s="6" t="n">
        <f aca="false">IF(OR(H4987="",H4986=""),"",H4987/H4986-1)</f>
        <v>0.0151360544217687</v>
      </c>
      <c r="S4987" s="6" t="n">
        <f aca="false">IF(OR(I4987="",I4986=""),"",I4987/I4986-1)</f>
        <v>0.00505780346820806</v>
      </c>
      <c r="T4987" s="6" t="n">
        <f aca="false">IF(OR(J4987="",J4986=""),"",J4987/J4986-1)</f>
        <v>0.0246020260492041</v>
      </c>
      <c r="U4987" s="6" t="n">
        <f aca="false">IF(OR(K4987="",K4986=""),"",K4987/K4986-1)</f>
        <v>0.00385071090047395</v>
      </c>
      <c r="V4987" s="6" t="n">
        <f aca="false">IF(OR(L4987="",L4986=""),"",L4987/L4986-1)</f>
        <v>-0.000695141731675397</v>
      </c>
      <c r="W4987" s="6" t="n">
        <f aca="false">IF(COUNT(O4983:O4987)&lt;5,"",STDEV(O4983:O4987))</f>
        <v>0.00530916858677528</v>
      </c>
      <c r="X4987" s="8" t="n">
        <f aca="false">IF(W4987="","",IF(W4987&gt;Controls!$B$2,1,0))</f>
        <v>0</v>
      </c>
    </row>
    <row r="4988" customFormat="false" ht="15.75" hidden="false" customHeight="false" outlineLevel="0" collapsed="false">
      <c r="A4988" s="4" t="n">
        <v>41729</v>
      </c>
      <c r="B4988" s="7" t="n">
        <v>4198.99</v>
      </c>
      <c r="C4988" s="7" t="n">
        <v>10527.77</v>
      </c>
      <c r="D4988" s="7" t="n">
        <v>1872.34</v>
      </c>
      <c r="E4988" s="7" t="n">
        <v>13.88</v>
      </c>
      <c r="F4988" s="7" t="n">
        <v>16.82</v>
      </c>
      <c r="G4988" s="7" t="n">
        <v>16.75</v>
      </c>
      <c r="H4988" s="7" t="n">
        <v>59.68</v>
      </c>
      <c r="I4988" s="7" t="n">
        <v>27.68</v>
      </c>
      <c r="J4988" s="7" t="n">
        <v>13.9</v>
      </c>
      <c r="K4988" s="7" t="n">
        <v>101.58</v>
      </c>
      <c r="L4988" s="7" t="n">
        <v>1283.4</v>
      </c>
      <c r="M4988" s="6" t="n">
        <f aca="false">IF(OR(B4988="",B4987=""),"",B4988/B4987-1)</f>
        <v>0.0104024293991953</v>
      </c>
      <c r="N4988" s="6" t="n">
        <f aca="false">IF(OR(C4988="",C4987=""),"",C4988/C4987-1)</f>
        <v>0.00890284210536407</v>
      </c>
      <c r="O4988" s="6" t="n">
        <f aca="false">IF(OR(D4988="",D4987=""),"",D4988/D4987-1)</f>
        <v>0.00792411795738635</v>
      </c>
      <c r="P4988" s="6" t="n">
        <f aca="false">IF(OR(F4988="",F4987=""),"",F4988/F4987-1)</f>
        <v>-0.00532229450029564</v>
      </c>
      <c r="Q4988" s="6" t="n">
        <f aca="false">IF(OR(G4988="",G4987=""),"",G4988/G4987-1)</f>
        <v>0</v>
      </c>
      <c r="R4988" s="6" t="n">
        <f aca="false">IF(OR(H4988="",H4987=""),"",H4988/H4987-1)</f>
        <v>-0.000167532249958136</v>
      </c>
      <c r="S4988" s="6" t="n">
        <f aca="false">IF(OR(I4988="",I4987=""),"",I4988/I4987-1)</f>
        <v>-0.00503235082674336</v>
      </c>
      <c r="T4988" s="6" t="n">
        <f aca="false">IF(OR(J4988="",J4987=""),"",J4988/J4987-1)</f>
        <v>-0.018361581920904</v>
      </c>
      <c r="U4988" s="6" t="n">
        <f aca="false">IF(OR(K4988="",K4987=""),"",K4988/K4987-1)</f>
        <v>-0.000885216878135142</v>
      </c>
      <c r="V4988" s="6" t="n">
        <f aca="false">IF(OR(L4988="",L4987=""),"",L4988/L4987-1)</f>
        <v>-0.0080383366826402</v>
      </c>
      <c r="W4988" s="6" t="n">
        <f aca="false">IF(COUNT(O4984:O4988)&lt;5,"",STDEV(O4984:O4988))</f>
        <v>0.00598571541049301</v>
      </c>
      <c r="X4988" s="8" t="n">
        <f aca="false">IF(W4988="","",IF(W4988&gt;Controls!$B$2,1,0))</f>
        <v>0</v>
      </c>
    </row>
    <row r="4989" customFormat="false" ht="15.75" hidden="false" customHeight="false" outlineLevel="0" collapsed="false">
      <c r="A4989" s="4" t="n">
        <v>41730</v>
      </c>
      <c r="B4989" s="7" t="n">
        <v>4268.04</v>
      </c>
      <c r="C4989" s="7" t="n">
        <v>10584.31</v>
      </c>
      <c r="D4989" s="7" t="n">
        <v>1885.52</v>
      </c>
      <c r="E4989" s="7" t="n">
        <v>13.1</v>
      </c>
      <c r="F4989" s="7" t="n">
        <v>17.15</v>
      </c>
      <c r="G4989" s="7" t="n">
        <v>16.9</v>
      </c>
      <c r="H4989" s="7" t="n">
        <v>59.71</v>
      </c>
      <c r="I4989" s="7" t="n">
        <v>28.19</v>
      </c>
      <c r="J4989" s="7" t="n">
        <v>14.46</v>
      </c>
      <c r="K4989" s="7" t="n">
        <v>99.74</v>
      </c>
      <c r="L4989" s="7" t="n">
        <v>1279.6</v>
      </c>
      <c r="M4989" s="6" t="n">
        <f aca="false">IF(OR(B4989="",B4988=""),"",B4989/B4988-1)</f>
        <v>0.0164444306845217</v>
      </c>
      <c r="N4989" s="6" t="n">
        <f aca="false">IF(OR(C4989="",C4988=""),"",C4989/C4988-1)</f>
        <v>0.00537055805740438</v>
      </c>
      <c r="O4989" s="6" t="n">
        <f aca="false">IF(OR(D4989="",D4988=""),"",D4989/D4988-1)</f>
        <v>0.00703931978166361</v>
      </c>
      <c r="P4989" s="6" t="n">
        <f aca="false">IF(OR(F4989="",F4988=""),"",F4989/F4988-1)</f>
        <v>0.0196195005945303</v>
      </c>
      <c r="Q4989" s="6" t="n">
        <f aca="false">IF(OR(G4989="",G4988=""),"",G4989/G4988-1)</f>
        <v>0.008955223880597</v>
      </c>
      <c r="R4989" s="6" t="n">
        <f aca="false">IF(OR(H4989="",H4988=""),"",H4989/H4988-1)</f>
        <v>0.000502680965147384</v>
      </c>
      <c r="S4989" s="6" t="n">
        <f aca="false">IF(OR(I4989="",I4988=""),"",I4989/I4988-1)</f>
        <v>0.0184248554913296</v>
      </c>
      <c r="T4989" s="6" t="n">
        <f aca="false">IF(OR(J4989="",J4988=""),"",J4989/J4988-1)</f>
        <v>0.0402877697841726</v>
      </c>
      <c r="U4989" s="6" t="n">
        <f aca="false">IF(OR(K4989="",K4988=""),"",K4989/K4988-1)</f>
        <v>-0.0181138019295137</v>
      </c>
      <c r="V4989" s="6" t="n">
        <f aca="false">IF(OR(L4989="",L4988=""),"",L4989/L4988-1)</f>
        <v>-0.00296088514882353</v>
      </c>
      <c r="W4989" s="6" t="n">
        <f aca="false">IF(COUNT(O4985:O4989)&lt;5,"",STDEV(O4985:O4989))</f>
        <v>0.00639489721895692</v>
      </c>
      <c r="X4989" s="8" t="n">
        <f aca="false">IF(W4989="","",IF(W4989&gt;Controls!$B$2,1,0))</f>
        <v>0</v>
      </c>
    </row>
    <row r="4990" customFormat="false" ht="15.75" hidden="false" customHeight="false" outlineLevel="0" collapsed="false">
      <c r="A4990" s="4" t="n">
        <v>41731</v>
      </c>
      <c r="B4990" s="7" t="n">
        <v>4276.46</v>
      </c>
      <c r="C4990" s="7" t="n">
        <v>10616.87</v>
      </c>
      <c r="D4990" s="7" t="n">
        <v>1890.9</v>
      </c>
      <c r="E4990" s="7" t="n">
        <v>13.09</v>
      </c>
      <c r="F4990" s="7" t="n">
        <v>17.1</v>
      </c>
      <c r="G4990" s="7" t="n">
        <v>16.93</v>
      </c>
      <c r="H4990" s="7" t="n">
        <v>59.85</v>
      </c>
      <c r="I4990" s="7" t="n">
        <v>28.19</v>
      </c>
      <c r="J4990" s="7" t="n">
        <v>15.35</v>
      </c>
      <c r="K4990" s="7" t="n">
        <v>99.62</v>
      </c>
      <c r="L4990" s="7" t="n">
        <v>1290.5</v>
      </c>
      <c r="M4990" s="6" t="n">
        <f aca="false">IF(OR(B4990="",B4989=""),"",B4990/B4989-1)</f>
        <v>0.00197280250419407</v>
      </c>
      <c r="N4990" s="6" t="n">
        <f aca="false">IF(OR(C4990="",C4989=""),"",C4990/C4989-1)</f>
        <v>0.00307625154592039</v>
      </c>
      <c r="O4990" s="6" t="n">
        <f aca="false">IF(OR(D4990="",D4989=""),"",D4990/D4989-1)</f>
        <v>0.00285332428189578</v>
      </c>
      <c r="P4990" s="6" t="n">
        <f aca="false">IF(OR(F4990="",F4989=""),"",F4990/F4989-1)</f>
        <v>-0.00291545189504361</v>
      </c>
      <c r="Q4990" s="6" t="n">
        <f aca="false">IF(OR(G4990="",G4989=""),"",G4990/G4989-1)</f>
        <v>0.00177514792899425</v>
      </c>
      <c r="R4990" s="6" t="n">
        <f aca="false">IF(OR(H4990="",H4989=""),"",H4990/H4989-1)</f>
        <v>0.0023446658851114</v>
      </c>
      <c r="S4990" s="6" t="n">
        <f aca="false">IF(OR(I4990="",I4989=""),"",I4990/I4989-1)</f>
        <v>0</v>
      </c>
      <c r="T4990" s="6" t="n">
        <f aca="false">IF(OR(J4990="",J4989=""),"",J4990/J4989-1)</f>
        <v>0.0615491009681881</v>
      </c>
      <c r="U4990" s="6" t="n">
        <f aca="false">IF(OR(K4990="",K4989=""),"",K4990/K4989-1)</f>
        <v>-0.00120312813314605</v>
      </c>
      <c r="V4990" s="6" t="n">
        <f aca="false">IF(OR(L4990="",L4989=""),"",L4990/L4989-1)</f>
        <v>0.00851828696467649</v>
      </c>
      <c r="W4990" s="6" t="n">
        <f aca="false">IF(COUNT(O4986:O4990)&lt;5,"",STDEV(O4986:O4990))</f>
        <v>0.00390863714709975</v>
      </c>
      <c r="X4990" s="8" t="n">
        <f aca="false">IF(W4990="","",IF(W4990&gt;Controls!$B$2,1,0))</f>
        <v>0</v>
      </c>
    </row>
    <row r="4991" customFormat="false" ht="15.75" hidden="false" customHeight="false" outlineLevel="0" collapsed="false">
      <c r="A4991" s="4" t="n">
        <v>41732</v>
      </c>
      <c r="B4991" s="7" t="n">
        <v>4237.74</v>
      </c>
      <c r="C4991" s="7" t="n">
        <v>10598.48</v>
      </c>
      <c r="D4991" s="7" t="n">
        <v>1888.77</v>
      </c>
      <c r="E4991" s="7" t="n">
        <v>13.37</v>
      </c>
      <c r="F4991" s="7" t="n">
        <v>16.68</v>
      </c>
      <c r="G4991" s="7" t="n">
        <v>16.81</v>
      </c>
      <c r="H4991" s="7" t="n">
        <v>59.83</v>
      </c>
      <c r="I4991" s="7" t="n">
        <v>28.36</v>
      </c>
      <c r="J4991" s="7" t="n">
        <v>15.03</v>
      </c>
      <c r="K4991" s="7" t="n">
        <v>100.29</v>
      </c>
      <c r="L4991" s="7" t="n">
        <v>1284.4</v>
      </c>
      <c r="M4991" s="6" t="n">
        <f aca="false">IF(OR(B4991="",B4990=""),"",B4991/B4990-1)</f>
        <v>-0.00905421774084181</v>
      </c>
      <c r="N4991" s="6" t="n">
        <f aca="false">IF(OR(C4991="",C4990=""),"",C4991/C4990-1)</f>
        <v>-0.00173214892901596</v>
      </c>
      <c r="O4991" s="6" t="n">
        <f aca="false">IF(OR(D4991="",D4990=""),"",D4991/D4990-1)</f>
        <v>-0.00112644772330639</v>
      </c>
      <c r="P4991" s="6" t="n">
        <f aca="false">IF(OR(F4991="",F4990=""),"",F4991/F4990-1)</f>
        <v>-0.024561403508772</v>
      </c>
      <c r="Q4991" s="6" t="n">
        <f aca="false">IF(OR(G4991="",G4990=""),"",G4991/G4990-1)</f>
        <v>-0.00708800945067933</v>
      </c>
      <c r="R4991" s="6" t="n">
        <f aca="false">IF(OR(H4991="",H4990=""),"",H4991/H4990-1)</f>
        <v>-0.000334168755221409</v>
      </c>
      <c r="S4991" s="6" t="n">
        <f aca="false">IF(OR(I4991="",I4990=""),"",I4991/I4990-1)</f>
        <v>0.00603050727208232</v>
      </c>
      <c r="T4991" s="6" t="n">
        <f aca="false">IF(OR(J4991="",J4990=""),"",J4991/J4990-1)</f>
        <v>-0.0208469055374593</v>
      </c>
      <c r="U4991" s="6" t="n">
        <f aca="false">IF(OR(K4991="",K4990=""),"",K4991/K4990-1)</f>
        <v>0.00672555711704481</v>
      </c>
      <c r="V4991" s="6" t="n">
        <f aca="false">IF(OR(L4991="",L4990=""),"",L4991/L4990-1)</f>
        <v>-0.00472685005811691</v>
      </c>
      <c r="W4991" s="6" t="n">
        <f aca="false">IF(COUNT(O4987:O4991)&lt;5,"",STDEV(O4987:O4991))</f>
        <v>0.0036154990856262</v>
      </c>
      <c r="X4991" s="8" t="n">
        <f aca="false">IF(W4991="","",IF(W4991&gt;Controls!$B$2,1,0))</f>
        <v>0</v>
      </c>
    </row>
    <row r="4992" customFormat="false" ht="15.75" hidden="false" customHeight="false" outlineLevel="0" collapsed="false">
      <c r="A4992" s="4" t="n">
        <v>41733</v>
      </c>
      <c r="B4992" s="7" t="n">
        <v>4127.73</v>
      </c>
      <c r="C4992" s="7" t="n">
        <v>10517.05</v>
      </c>
      <c r="D4992" s="7" t="n">
        <v>1865.09</v>
      </c>
      <c r="E4992" s="7" t="n">
        <v>13.96</v>
      </c>
      <c r="F4992" s="7" t="n">
        <v>16.15</v>
      </c>
      <c r="G4992" s="7" t="n">
        <v>16.59</v>
      </c>
      <c r="H4992" s="7" t="n">
        <v>59.49</v>
      </c>
      <c r="I4992" s="7" t="n">
        <v>27.06</v>
      </c>
      <c r="J4992" s="7" t="n">
        <v>14.15</v>
      </c>
      <c r="K4992" s="7" t="n">
        <v>101.14</v>
      </c>
      <c r="L4992" s="7" t="n">
        <v>1303.2</v>
      </c>
      <c r="M4992" s="6" t="n">
        <f aca="false">IF(OR(B4992="",B4991=""),"",B4992/B4991-1)</f>
        <v>-0.0259595916691444</v>
      </c>
      <c r="N4992" s="6" t="n">
        <f aca="false">IF(OR(C4992="",C4991=""),"",C4992/C4991-1)</f>
        <v>-0.00768317721031697</v>
      </c>
      <c r="O4992" s="6" t="n">
        <f aca="false">IF(OR(D4992="",D4991=""),"",D4992/D4991-1)</f>
        <v>-0.0125372596981105</v>
      </c>
      <c r="P4992" s="6" t="n">
        <f aca="false">IF(OR(F4992="",F4991=""),"",F4992/F4991-1)</f>
        <v>-0.0317745803357314</v>
      </c>
      <c r="Q4992" s="6" t="n">
        <f aca="false">IF(OR(G4992="",G4991=""),"",G4992/G4991-1)</f>
        <v>-0.0130874479476502</v>
      </c>
      <c r="R4992" s="6" t="n">
        <f aca="false">IF(OR(H4992="",H4991=""),"",H4992/H4991-1)</f>
        <v>-0.00568276784221955</v>
      </c>
      <c r="S4992" s="6" t="n">
        <f aca="false">IF(OR(I4992="",I4991=""),"",I4992/I4991-1)</f>
        <v>-0.0458392101551481</v>
      </c>
      <c r="T4992" s="6" t="n">
        <f aca="false">IF(OR(J4992="",J4991=""),"",J4992/J4991-1)</f>
        <v>-0.0585495675316033</v>
      </c>
      <c r="U4992" s="6" t="n">
        <f aca="false">IF(OR(K4992="",K4991=""),"",K4992/K4991-1)</f>
        <v>0.00847542127829293</v>
      </c>
      <c r="V4992" s="6" t="n">
        <f aca="false">IF(OR(L4992="",L4991=""),"",L4992/L4991-1)</f>
        <v>0.0146371846776705</v>
      </c>
      <c r="W4992" s="6" t="n">
        <f aca="false">IF(COUNT(O4988:O4992)&lt;5,"",STDEV(O4988:O4992))</f>
        <v>0.00829890535791654</v>
      </c>
      <c r="X4992" s="8" t="n">
        <f aca="false">IF(W4992="","",IF(W4992&gt;Controls!$B$2,1,0))</f>
        <v>0</v>
      </c>
    </row>
    <row r="4993" customFormat="false" ht="15.75" hidden="false" customHeight="false" outlineLevel="0" collapsed="false">
      <c r="A4993" s="4" t="n">
        <v>41736</v>
      </c>
      <c r="B4993" s="7" t="n">
        <v>4079.75</v>
      </c>
      <c r="C4993" s="7" t="n">
        <v>10407.42</v>
      </c>
      <c r="D4993" s="7" t="n">
        <v>1845.04</v>
      </c>
      <c r="E4993" s="7" t="n">
        <v>15.57</v>
      </c>
      <c r="F4993" s="7" t="n">
        <v>15.89</v>
      </c>
      <c r="G4993" s="7" t="n">
        <v>16.33</v>
      </c>
      <c r="H4993" s="7" t="n">
        <v>59.13</v>
      </c>
      <c r="I4993" s="7" t="n">
        <v>26.83</v>
      </c>
      <c r="J4993" s="7" t="n">
        <v>13.83</v>
      </c>
      <c r="K4993" s="7" t="n">
        <v>100.44</v>
      </c>
      <c r="L4993" s="7" t="n">
        <v>1298</v>
      </c>
      <c r="M4993" s="6" t="n">
        <f aca="false">IF(OR(B4993="",B4992=""),"",B4993/B4992-1)</f>
        <v>-0.0116238222945783</v>
      </c>
      <c r="N4993" s="6" t="n">
        <f aca="false">IF(OR(C4993="",C4992=""),"",C4993/C4992-1)</f>
        <v>-0.0104240257486652</v>
      </c>
      <c r="O4993" s="6" t="n">
        <f aca="false">IF(OR(D4993="",D4992=""),"",D4993/D4992-1)</f>
        <v>-0.0107501514672214</v>
      </c>
      <c r="P4993" s="6" t="n">
        <f aca="false">IF(OR(F4993="",F4992=""),"",F4993/F4992-1)</f>
        <v>-0.0160990712074303</v>
      </c>
      <c r="Q4993" s="6" t="n">
        <f aca="false">IF(OR(G4993="",G4992=""),"",G4993/G4992-1)</f>
        <v>-0.0156720916214588</v>
      </c>
      <c r="R4993" s="6" t="n">
        <f aca="false">IF(OR(H4993="",H4992=""),"",H4993/H4992-1)</f>
        <v>-0.00605143721633883</v>
      </c>
      <c r="S4993" s="6" t="n">
        <f aca="false">IF(OR(I4993="",I4992=""),"",I4993/I4992-1)</f>
        <v>-0.00849963045085</v>
      </c>
      <c r="T4993" s="6" t="n">
        <f aca="false">IF(OR(J4993="",J4992=""),"",J4993/J4992-1)</f>
        <v>-0.0226148409893994</v>
      </c>
      <c r="U4993" s="6" t="n">
        <f aca="false">IF(OR(K4993="",K4992=""),"",K4993/K4992-1)</f>
        <v>-0.00692109946608666</v>
      </c>
      <c r="V4993" s="6" t="n">
        <f aca="false">IF(OR(L4993="",L4992=""),"",L4993/L4992-1)</f>
        <v>-0.00399017802332724</v>
      </c>
      <c r="W4993" s="6" t="n">
        <f aca="false">IF(COUNT(O4989:O4993)&lt;5,"",STDEV(O4989:O4993))</f>
        <v>0.0085079061499638</v>
      </c>
      <c r="X4993" s="8" t="n">
        <f aca="false">IF(W4993="","",IF(W4993&gt;Controls!$B$2,1,0))</f>
        <v>0</v>
      </c>
    </row>
    <row r="4994" customFormat="false" ht="15.75" hidden="false" customHeight="false" outlineLevel="0" collapsed="false">
      <c r="A4994" s="4" t="n">
        <v>41737</v>
      </c>
      <c r="B4994" s="7" t="n">
        <v>4112.99</v>
      </c>
      <c r="C4994" s="7" t="n">
        <v>10452.01</v>
      </c>
      <c r="D4994" s="7" t="n">
        <v>1851.96</v>
      </c>
      <c r="E4994" s="7" t="n">
        <v>14.89</v>
      </c>
      <c r="F4994" s="7" t="n">
        <v>16.35</v>
      </c>
      <c r="G4994" s="7" t="n">
        <v>16.33</v>
      </c>
      <c r="H4994" s="7" t="n">
        <v>59.54</v>
      </c>
      <c r="I4994" s="7" t="n">
        <v>27.67</v>
      </c>
      <c r="J4994" s="7" t="n">
        <v>14.36</v>
      </c>
      <c r="K4994" s="7" t="n">
        <v>102.56</v>
      </c>
      <c r="L4994" s="7" t="n">
        <v>1308.7</v>
      </c>
      <c r="M4994" s="6" t="n">
        <f aca="false">IF(OR(B4994="",B4993=""),"",B4994/B4993-1)</f>
        <v>0.00814755806115564</v>
      </c>
      <c r="N4994" s="6" t="n">
        <f aca="false">IF(OR(C4994="",C4993=""),"",C4994/C4993-1)</f>
        <v>0.00428444321455279</v>
      </c>
      <c r="O4994" s="6" t="n">
        <f aca="false">IF(OR(D4994="",D4993=""),"",D4994/D4993-1)</f>
        <v>0.00375059619303642</v>
      </c>
      <c r="P4994" s="6" t="n">
        <f aca="false">IF(OR(F4994="",F4993=""),"",F4994/F4993-1)</f>
        <v>0.0289490245437383</v>
      </c>
      <c r="Q4994" s="6" t="n">
        <f aca="false">IF(OR(G4994="",G4993=""),"",G4994/G4993-1)</f>
        <v>0</v>
      </c>
      <c r="R4994" s="6" t="n">
        <f aca="false">IF(OR(H4994="",H4993=""),"",H4994/H4993-1)</f>
        <v>0.00693387451378302</v>
      </c>
      <c r="S4994" s="6" t="n">
        <f aca="false">IF(OR(I4994="",I4993=""),"",I4994/I4993-1)</f>
        <v>0.0313082370480806</v>
      </c>
      <c r="T4994" s="6" t="n">
        <f aca="false">IF(OR(J4994="",J4993=""),"",J4994/J4993-1)</f>
        <v>0.0383224873463486</v>
      </c>
      <c r="U4994" s="6" t="n">
        <f aca="false">IF(OR(K4994="",K4993=""),"",K4994/K4993-1)</f>
        <v>0.0211071286340103</v>
      </c>
      <c r="V4994" s="6" t="n">
        <f aca="false">IF(OR(L4994="",L4993=""),"",L4994/L4993-1)</f>
        <v>0.00824345146379057</v>
      </c>
      <c r="W4994" s="6" t="n">
        <f aca="false">IF(COUNT(O4990:O4994)&lt;5,"",STDEV(O4990:O4994))</f>
        <v>0.00762868225482429</v>
      </c>
      <c r="X4994" s="8" t="n">
        <f aca="false">IF(W4994="","",IF(W4994&gt;Controls!$B$2,1,0))</f>
        <v>0</v>
      </c>
    </row>
    <row r="4995" customFormat="false" ht="15.75" hidden="false" customHeight="false" outlineLevel="0" collapsed="false">
      <c r="A4995" s="4" t="n">
        <v>41738</v>
      </c>
      <c r="B4995" s="7" t="n">
        <v>4183.9</v>
      </c>
      <c r="C4995" s="7" t="n">
        <v>10554.94</v>
      </c>
      <c r="D4995" s="7" t="n">
        <v>1872.18</v>
      </c>
      <c r="E4995" s="7" t="n">
        <v>13.82</v>
      </c>
      <c r="F4995" s="7" t="n">
        <v>16.59</v>
      </c>
      <c r="G4995" s="7" t="n">
        <v>16.55</v>
      </c>
      <c r="H4995" s="7" t="n">
        <v>59.47</v>
      </c>
      <c r="I4995" s="7" t="n">
        <v>28.14</v>
      </c>
      <c r="J4995" s="7" t="n">
        <v>14.46</v>
      </c>
      <c r="K4995" s="7" t="n">
        <v>103.6</v>
      </c>
      <c r="L4995" s="7" t="n">
        <v>1305.5</v>
      </c>
      <c r="M4995" s="6" t="n">
        <f aca="false">IF(OR(B4995="",B4994=""),"",B4995/B4994-1)</f>
        <v>0.017240499004374</v>
      </c>
      <c r="N4995" s="6" t="n">
        <f aca="false">IF(OR(C4995="",C4994=""),"",C4995/C4994-1)</f>
        <v>0.00984786658259984</v>
      </c>
      <c r="O4995" s="6" t="n">
        <f aca="false">IF(OR(D4995="",D4994=""),"",D4995/D4994-1)</f>
        <v>0.0109181623793171</v>
      </c>
      <c r="P4995" s="6" t="n">
        <f aca="false">IF(OR(F4995="",F4994=""),"",F4995/F4994-1)</f>
        <v>0.0146788990825688</v>
      </c>
      <c r="Q4995" s="6" t="n">
        <f aca="false">IF(OR(G4995="",G4994=""),"",G4995/G4994-1)</f>
        <v>0.0134721371708513</v>
      </c>
      <c r="R4995" s="6" t="n">
        <f aca="false">IF(OR(H4995="",H4994=""),"",H4995/H4994-1)</f>
        <v>-0.00117568021498149</v>
      </c>
      <c r="S4995" s="6" t="n">
        <f aca="false">IF(OR(I4995="",I4994=""),"",I4995/I4994-1)</f>
        <v>0.0169859053126129</v>
      </c>
      <c r="T4995" s="6" t="n">
        <f aca="false">IF(OR(J4995="",J4994=""),"",J4995/J4994-1)</f>
        <v>0.00696378830083577</v>
      </c>
      <c r="U4995" s="6" t="n">
        <f aca="false">IF(OR(K4995="",K4994=""),"",K4995/K4994-1)</f>
        <v>0.0101404056162246</v>
      </c>
      <c r="V4995" s="6" t="n">
        <f aca="false">IF(OR(L4995="",L4994=""),"",L4995/L4994-1)</f>
        <v>-0.00244517460074889</v>
      </c>
      <c r="W4995" s="6" t="n">
        <f aca="false">IF(COUNT(O4991:O4995)&lt;5,"",STDEV(O4991:O4995))</f>
        <v>0.00985263121314394</v>
      </c>
      <c r="X4995" s="8" t="n">
        <f aca="false">IF(W4995="","",IF(W4995&gt;Controls!$B$2,1,0))</f>
        <v>0</v>
      </c>
    </row>
    <row r="4996" customFormat="false" ht="15.75" hidden="false" customHeight="false" outlineLevel="0" collapsed="false">
      <c r="A4996" s="4" t="n">
        <v>41739</v>
      </c>
      <c r="B4996" s="7" t="n">
        <v>4054.11</v>
      </c>
      <c r="C4996" s="7" t="n">
        <v>10366.81</v>
      </c>
      <c r="D4996" s="7" t="n">
        <v>1833.08</v>
      </c>
      <c r="E4996" s="7" t="n">
        <v>15.89</v>
      </c>
      <c r="F4996" s="7" t="n">
        <v>15.86</v>
      </c>
      <c r="G4996" s="7" t="n">
        <v>16.33</v>
      </c>
      <c r="H4996" s="7" t="n">
        <v>59.13</v>
      </c>
      <c r="I4996" s="7" t="n">
        <v>27.13</v>
      </c>
      <c r="J4996" s="7" t="n">
        <v>13.61</v>
      </c>
      <c r="K4996" s="7" t="n">
        <v>103.4</v>
      </c>
      <c r="L4996" s="7" t="n">
        <v>1320.1</v>
      </c>
      <c r="M4996" s="6" t="n">
        <f aca="false">IF(OR(B4996="",B4995=""),"",B4996/B4995-1)</f>
        <v>-0.0310212959200744</v>
      </c>
      <c r="N4996" s="6" t="n">
        <f aca="false">IF(OR(C4996="",C4995=""),"",C4996/C4995-1)</f>
        <v>-0.0178238815189855</v>
      </c>
      <c r="O4996" s="6" t="n">
        <f aca="false">IF(OR(D4996="",D4995=""),"",D4996/D4995-1)</f>
        <v>-0.0208847439882918</v>
      </c>
      <c r="P4996" s="6" t="n">
        <f aca="false">IF(OR(F4996="",F4995=""),"",F4996/F4995-1)</f>
        <v>-0.0440024110910188</v>
      </c>
      <c r="Q4996" s="6" t="n">
        <f aca="false">IF(OR(G4996="",G4995=""),"",G4996/G4995-1)</f>
        <v>-0.0132930513595168</v>
      </c>
      <c r="R4996" s="6" t="n">
        <f aca="false">IF(OR(H4996="",H4995=""),"",H4996/H4995-1)</f>
        <v>-0.00571716832016134</v>
      </c>
      <c r="S4996" s="6" t="n">
        <f aca="false">IF(OR(I4996="",I4995=""),"",I4996/I4995-1)</f>
        <v>-0.0358919687277897</v>
      </c>
      <c r="T4996" s="6" t="n">
        <f aca="false">IF(OR(J4996="",J4995=""),"",J4996/J4995-1)</f>
        <v>-0.0587828492392809</v>
      </c>
      <c r="U4996" s="6" t="n">
        <f aca="false">IF(OR(K4996="",K4995=""),"",K4996/K4995-1)</f>
        <v>-0.00193050193050182</v>
      </c>
      <c r="V4996" s="6" t="n">
        <f aca="false">IF(OR(L4996="",L4995=""),"",L4996/L4995-1)</f>
        <v>0.01118345461509</v>
      </c>
      <c r="W4996" s="6" t="n">
        <f aca="false">IF(COUNT(O4992:O4996)&lt;5,"",STDEV(O4992:O4996))</f>
        <v>0.0129238570900928</v>
      </c>
      <c r="X4996" s="8" t="n">
        <f aca="false">IF(W4996="","",IF(W4996&gt;Controls!$B$2,1,0))</f>
        <v>0</v>
      </c>
    </row>
    <row r="4997" customFormat="false" ht="15.75" hidden="false" customHeight="false" outlineLevel="0" collapsed="false">
      <c r="A4997" s="4" t="n">
        <v>41740</v>
      </c>
      <c r="B4997" s="7" t="n">
        <v>3999.73</v>
      </c>
      <c r="C4997" s="7" t="n">
        <v>10280.94</v>
      </c>
      <c r="D4997" s="7" t="n">
        <v>1815.69</v>
      </c>
      <c r="E4997" s="7" t="n">
        <v>17.03</v>
      </c>
      <c r="F4997" s="7" t="n">
        <v>15.59</v>
      </c>
      <c r="G4997" s="7" t="n">
        <v>16.21</v>
      </c>
      <c r="H4997" s="7" t="n">
        <v>59.1</v>
      </c>
      <c r="I4997" s="7" t="n">
        <v>26.69</v>
      </c>
      <c r="J4997" s="7" t="n">
        <v>13.59</v>
      </c>
      <c r="K4997" s="7" t="n">
        <v>103.74</v>
      </c>
      <c r="L4997" s="7" t="n">
        <v>1318.7</v>
      </c>
      <c r="M4997" s="6" t="n">
        <f aca="false">IF(OR(B4997="",B4996=""),"",B4997/B4996-1)</f>
        <v>-0.0134135482263679</v>
      </c>
      <c r="N4997" s="6" t="n">
        <f aca="false">IF(OR(C4997="",C4996=""),"",C4997/C4996-1)</f>
        <v>-0.00828316521668659</v>
      </c>
      <c r="O4997" s="6" t="n">
        <f aca="false">IF(OR(D4997="",D4996=""),"",D4997/D4996-1)</f>
        <v>-0.00948676544395222</v>
      </c>
      <c r="P4997" s="6" t="n">
        <f aca="false">IF(OR(F4997="",F4996=""),"",F4997/F4996-1)</f>
        <v>-0.0170239596469104</v>
      </c>
      <c r="Q4997" s="6" t="n">
        <f aca="false">IF(OR(G4997="",G4996=""),"",G4997/G4996-1)</f>
        <v>-0.00734843845682776</v>
      </c>
      <c r="R4997" s="6" t="n">
        <f aca="false">IF(OR(H4997="",H4996=""),"",H4997/H4996-1)</f>
        <v>-0.000507356671740289</v>
      </c>
      <c r="S4997" s="6" t="n">
        <f aca="false">IF(OR(I4997="",I4996=""),"",I4997/I4996-1)</f>
        <v>-0.0162182086251381</v>
      </c>
      <c r="T4997" s="6" t="n">
        <f aca="false">IF(OR(J4997="",J4996=""),"",J4997/J4996-1)</f>
        <v>-0.0014695077149155</v>
      </c>
      <c r="U4997" s="6" t="n">
        <f aca="false">IF(OR(K4997="",K4996=""),"",K4997/K4996-1)</f>
        <v>0.00328820116054152</v>
      </c>
      <c r="V4997" s="6" t="n">
        <f aca="false">IF(OR(L4997="",L4996=""),"",L4997/L4996-1)</f>
        <v>-0.00106052571774851</v>
      </c>
      <c r="W4997" s="6" t="n">
        <f aca="false">IF(COUNT(O4993:O4997)&lt;5,"",STDEV(O4993:O4997))</f>
        <v>0.0126001888860055</v>
      </c>
      <c r="X4997" s="8" t="n">
        <f aca="false">IF(W4997="","",IF(W4997&gt;Controls!$B$2,1,0))</f>
        <v>0</v>
      </c>
    </row>
    <row r="4998" customFormat="false" ht="15.75" hidden="false" customHeight="false" outlineLevel="0" collapsed="false">
      <c r="A4998" s="4" t="n">
        <v>41743</v>
      </c>
      <c r="B4998" s="7" t="n">
        <v>4022.69</v>
      </c>
      <c r="C4998" s="7" t="n">
        <v>10359.42</v>
      </c>
      <c r="D4998" s="7" t="n">
        <v>1830.61</v>
      </c>
      <c r="E4998" s="7" t="n">
        <v>16.11</v>
      </c>
      <c r="F4998" s="7" t="n">
        <v>15.8</v>
      </c>
      <c r="G4998" s="7" t="n">
        <v>16.28</v>
      </c>
      <c r="H4998" s="7" t="n">
        <v>59.79</v>
      </c>
      <c r="I4998" s="7" t="n">
        <v>27.06</v>
      </c>
      <c r="J4998" s="7" t="n">
        <v>13.21</v>
      </c>
      <c r="K4998" s="7" t="n">
        <v>104.05</v>
      </c>
      <c r="L4998" s="7" t="n">
        <v>1327.2</v>
      </c>
      <c r="M4998" s="6" t="n">
        <f aca="false">IF(OR(B4998="",B4997=""),"",B4998/B4997-1)</f>
        <v>0.00574038747615457</v>
      </c>
      <c r="N4998" s="6" t="n">
        <f aca="false">IF(OR(C4998="",C4997=""),"",C4998/C4997-1)</f>
        <v>0.00763354323631882</v>
      </c>
      <c r="O4998" s="6" t="n">
        <f aca="false">IF(OR(D4998="",D4997=""),"",D4998/D4997-1)</f>
        <v>0.00821726175723825</v>
      </c>
      <c r="P4998" s="6" t="n">
        <f aca="false">IF(OR(F4998="",F4997=""),"",F4998/F4997-1)</f>
        <v>0.013470173187941</v>
      </c>
      <c r="Q4998" s="6" t="n">
        <f aca="false">IF(OR(G4998="",G4997=""),"",G4998/G4997-1)</f>
        <v>0.0043183220234424</v>
      </c>
      <c r="R4998" s="6" t="n">
        <f aca="false">IF(OR(H4998="",H4997=""),"",H4998/H4997-1)</f>
        <v>0.0116751269035533</v>
      </c>
      <c r="S4998" s="6" t="n">
        <f aca="false">IF(OR(I4998="",I4997=""),"",I4998/I4997-1)</f>
        <v>0.0138628699887597</v>
      </c>
      <c r="T4998" s="6" t="n">
        <f aca="false">IF(OR(J4998="",J4997=""),"",J4998/J4997-1)</f>
        <v>-0.027961736571008</v>
      </c>
      <c r="U4998" s="6" t="n">
        <f aca="false">IF(OR(K4998="",K4997=""),"",K4998/K4997-1)</f>
        <v>0.00298823983034513</v>
      </c>
      <c r="V4998" s="6" t="n">
        <f aca="false">IF(OR(L4998="",L4997=""),"",L4998/L4997-1)</f>
        <v>0.00644574201865478</v>
      </c>
      <c r="W4998" s="6" t="n">
        <f aca="false">IF(COUNT(O4994:O4998)&lt;5,"",STDEV(O4994:O4998))</f>
        <v>0.0133768584966276</v>
      </c>
      <c r="X4998" s="8" t="n">
        <f aca="false">IF(W4998="","",IF(W4998&gt;Controls!$B$2,1,0))</f>
        <v>0</v>
      </c>
    </row>
    <row r="4999" customFormat="false" ht="15.75" hidden="false" customHeight="false" outlineLevel="0" collapsed="false">
      <c r="A4999" s="4" t="n">
        <v>41744</v>
      </c>
      <c r="B4999" s="7" t="n">
        <v>4034.16</v>
      </c>
      <c r="C4999" s="7" t="n">
        <v>10401.98</v>
      </c>
      <c r="D4999" s="7" t="n">
        <v>1842.98</v>
      </c>
      <c r="E4999" s="7" t="n">
        <v>15.61</v>
      </c>
      <c r="F4999" s="7" t="n">
        <v>15.8</v>
      </c>
      <c r="G4999" s="7" t="n">
        <v>16.16</v>
      </c>
      <c r="H4999" s="7" t="n">
        <v>60.29</v>
      </c>
      <c r="I4999" s="7" t="n">
        <v>27.23</v>
      </c>
      <c r="J4999" s="7" t="n">
        <v>12.93</v>
      </c>
      <c r="K4999" s="7" t="n">
        <v>103.75</v>
      </c>
      <c r="L4999" s="7" t="n">
        <v>1300</v>
      </c>
      <c r="M4999" s="6" t="n">
        <f aca="false">IF(OR(B4999="",B4998=""),"",B4999/B4998-1)</f>
        <v>0.00285132585409253</v>
      </c>
      <c r="N4999" s="6" t="n">
        <f aca="false">IF(OR(C4999="",C4998=""),"",C4999/C4998-1)</f>
        <v>0.00410833811159317</v>
      </c>
      <c r="O4999" s="6" t="n">
        <f aca="false">IF(OR(D4999="",D4998=""),"",D4999/D4998-1)</f>
        <v>0.00675731040472849</v>
      </c>
      <c r="P4999" s="6" t="n">
        <f aca="false">IF(OR(F4999="",F4998=""),"",F4999/F4998-1)</f>
        <v>0</v>
      </c>
      <c r="Q4999" s="6" t="n">
        <f aca="false">IF(OR(G4999="",G4998=""),"",G4999/G4998-1)</f>
        <v>-0.00737100737100738</v>
      </c>
      <c r="R4999" s="6" t="n">
        <f aca="false">IF(OR(H4999="",H4998=""),"",H4999/H4998-1)</f>
        <v>0.00836260244187992</v>
      </c>
      <c r="S4999" s="6" t="n">
        <f aca="false">IF(OR(I4999="",I4998=""),"",I4999/I4998-1)</f>
        <v>0.00628233555062829</v>
      </c>
      <c r="T4999" s="6" t="n">
        <f aca="false">IF(OR(J4999="",J4998=""),"",J4999/J4998-1)</f>
        <v>-0.0211960635881908</v>
      </c>
      <c r="U4999" s="6" t="n">
        <f aca="false">IF(OR(K4999="",K4998=""),"",K4999/K4998-1)</f>
        <v>-0.00288322921672268</v>
      </c>
      <c r="V4999" s="6" t="n">
        <f aca="false">IF(OR(L4999="",L4998=""),"",L4999/L4998-1)</f>
        <v>-0.0204942736588306</v>
      </c>
      <c r="W4999" s="6" t="n">
        <f aca="false">IF(COUNT(O4995:O4999)&lt;5,"",STDEV(O4995:O4999))</f>
        <v>0.0137345392130045</v>
      </c>
      <c r="X4999" s="8" t="n">
        <f aca="false">IF(W4999="","",IF(W4999&gt;Controls!$B$2,1,0))</f>
        <v>0</v>
      </c>
    </row>
    <row r="5000" customFormat="false" ht="15.75" hidden="false" customHeight="false" outlineLevel="0" collapsed="false">
      <c r="A5000" s="4" t="n">
        <v>41745</v>
      </c>
      <c r="B5000" s="7" t="n">
        <v>4086.23</v>
      </c>
      <c r="C5000" s="7" t="n">
        <v>10505.79</v>
      </c>
      <c r="D5000" s="7" t="n">
        <v>1862.31</v>
      </c>
      <c r="E5000" s="7" t="n">
        <v>14.18</v>
      </c>
      <c r="F5000" s="7" t="n">
        <v>16.18</v>
      </c>
      <c r="G5000" s="7" t="n">
        <v>16.19</v>
      </c>
      <c r="H5000" s="7" t="n">
        <v>61.06</v>
      </c>
      <c r="I5000" s="7" t="n">
        <v>27.98</v>
      </c>
      <c r="J5000" s="7" t="n">
        <v>13.27</v>
      </c>
      <c r="K5000" s="7" t="n">
        <v>103.76</v>
      </c>
      <c r="L5000" s="7" t="n">
        <v>1303.1</v>
      </c>
      <c r="M5000" s="6" t="n">
        <f aca="false">IF(OR(B5000="",B4999=""),"",B5000/B4999-1)</f>
        <v>0.0129072718979912</v>
      </c>
      <c r="N5000" s="6" t="n">
        <f aca="false">IF(OR(C5000="",C4999=""),"",C5000/C4999-1)</f>
        <v>0.00997983076298947</v>
      </c>
      <c r="O5000" s="6" t="n">
        <f aca="false">IF(OR(D5000="",D4999=""),"",D5000/D4999-1)</f>
        <v>0.0104884480569512</v>
      </c>
      <c r="P5000" s="6" t="n">
        <f aca="false">IF(OR(F5000="",F4999=""),"",F5000/F4999-1)</f>
        <v>0.0240506329113923</v>
      </c>
      <c r="Q5000" s="6" t="n">
        <f aca="false">IF(OR(G5000="",G4999=""),"",G5000/G4999-1)</f>
        <v>0.00185643564356441</v>
      </c>
      <c r="R5000" s="6" t="n">
        <f aca="false">IF(OR(H5000="",H4999=""),"",H5000/H4999-1)</f>
        <v>0.0127716039144137</v>
      </c>
      <c r="S5000" s="6" t="n">
        <f aca="false">IF(OR(I5000="",I4999=""),"",I5000/I4999-1)</f>
        <v>0.0275431509364672</v>
      </c>
      <c r="T5000" s="6" t="n">
        <f aca="false">IF(OR(J5000="",J4999=""),"",J5000/J4999-1)</f>
        <v>0.0262954369682908</v>
      </c>
      <c r="U5000" s="6" t="n">
        <f aca="false">IF(OR(K5000="",K4999=""),"",K5000/K4999-1)</f>
        <v>9.6385542168731E-005</v>
      </c>
      <c r="V5000" s="6" t="n">
        <f aca="false">IF(OR(L5000="",L4999=""),"",L5000/L4999-1)</f>
        <v>0.00238461538461521</v>
      </c>
      <c r="W5000" s="6" t="n">
        <f aca="false">IF(COUNT(O4996:O5000)&lt;5,"",STDEV(O4996:O5000))</f>
        <v>0.0136431738802759</v>
      </c>
      <c r="X5000" s="8" t="n">
        <f aca="false">IF(W5000="","",IF(W5000&gt;Controls!$B$2,1,0))</f>
        <v>0</v>
      </c>
    </row>
    <row r="5001" customFormat="false" ht="15.75" hidden="false" customHeight="false" outlineLevel="0" collapsed="false">
      <c r="A5001" s="4" t="n">
        <v>41746</v>
      </c>
      <c r="B5001" s="7" t="n">
        <v>4095.52</v>
      </c>
      <c r="C5001" s="7" t="n">
        <v>10532.83</v>
      </c>
      <c r="D5001" s="7" t="n">
        <v>1864.85</v>
      </c>
      <c r="E5001" s="7" t="n">
        <v>13.36</v>
      </c>
      <c r="F5001" s="7" t="n">
        <v>16.25</v>
      </c>
      <c r="G5001" s="7" t="n">
        <v>16.38</v>
      </c>
      <c r="H5001" s="7" t="n">
        <v>61.36</v>
      </c>
      <c r="I5001" s="7" t="n">
        <v>26.96</v>
      </c>
      <c r="J5001" s="7" t="n">
        <v>13.21</v>
      </c>
      <c r="K5001" s="7" t="n">
        <v>104.3</v>
      </c>
      <c r="L5001" s="7" t="n">
        <v>1293.4</v>
      </c>
      <c r="M5001" s="6" t="n">
        <f aca="false">IF(OR(B5001="",B5000=""),"",B5001/B5000-1)</f>
        <v>0.00227348925537729</v>
      </c>
      <c r="N5001" s="6" t="n">
        <f aca="false">IF(OR(C5001="",C5000=""),"",C5001/C5000-1)</f>
        <v>0.002573818818004</v>
      </c>
      <c r="O5001" s="6" t="n">
        <f aca="false">IF(OR(D5001="",D5000=""),"",D5001/D5000-1)</f>
        <v>0.00136389752511668</v>
      </c>
      <c r="P5001" s="6" t="n">
        <f aca="false">IF(OR(F5001="",F5000=""),"",F5001/F5000-1)</f>
        <v>0.00432632880098893</v>
      </c>
      <c r="Q5001" s="6" t="n">
        <f aca="false">IF(OR(G5001="",G5000=""),"",G5001/G5000-1)</f>
        <v>0.0117356392835082</v>
      </c>
      <c r="R5001" s="6" t="n">
        <f aca="false">IF(OR(H5001="",H5000=""),"",H5001/H5000-1)</f>
        <v>0.00491320013101859</v>
      </c>
      <c r="S5001" s="6" t="n">
        <f aca="false">IF(OR(I5001="",I5000=""),"",I5001/I5000-1)</f>
        <v>-0.0364546104360257</v>
      </c>
      <c r="T5001" s="6" t="n">
        <f aca="false">IF(OR(J5001="",J5000=""),"",J5001/J5000-1)</f>
        <v>-0.00452147701582506</v>
      </c>
      <c r="U5001" s="6" t="n">
        <f aca="false">IF(OR(K5001="",K5000=""),"",K5001/K5000-1)</f>
        <v>0.00520431765612939</v>
      </c>
      <c r="V5001" s="6" t="n">
        <f aca="false">IF(OR(L5001="",L5000=""),"",L5001/L5000-1)</f>
        <v>-0.007443787890415</v>
      </c>
      <c r="W5001" s="6" t="n">
        <f aca="false">IF(COUNT(O4997:O5001)&lt;5,"",STDEV(O4997:O5001))</f>
        <v>0.00798302787208212</v>
      </c>
      <c r="X5001" s="8" t="n">
        <f aca="false">IF(W5001="","",IF(W5001&gt;Controls!$B$2,1,0))</f>
        <v>0</v>
      </c>
    </row>
    <row r="5002" customFormat="false" ht="15.75" hidden="false" customHeight="false" outlineLevel="0" collapsed="false">
      <c r="A5002" s="4" t="n">
        <v>41750</v>
      </c>
      <c r="B5002" s="7" t="n">
        <v>4121.55</v>
      </c>
      <c r="C5002" s="7" t="n">
        <v>10559.35</v>
      </c>
      <c r="D5002" s="7" t="n">
        <v>1871.89</v>
      </c>
      <c r="E5002" s="7" t="n">
        <v>13.25</v>
      </c>
      <c r="F5002" s="7" t="n">
        <v>16.54</v>
      </c>
      <c r="G5002" s="7" t="n">
        <v>16.57</v>
      </c>
      <c r="H5002" s="7" t="n">
        <v>61.67</v>
      </c>
      <c r="I5002" s="7" t="n">
        <v>26.77</v>
      </c>
      <c r="J5002" s="7" t="n">
        <v>13.63</v>
      </c>
      <c r="K5002" s="7" t="n">
        <v>104.37</v>
      </c>
      <c r="L5002" s="7" t="n">
        <v>1288</v>
      </c>
      <c r="M5002" s="6" t="n">
        <f aca="false">IF(OR(B5002="",B5001=""),"",B5002/B5001-1)</f>
        <v>0.00635572528030637</v>
      </c>
      <c r="N5002" s="6" t="n">
        <f aca="false">IF(OR(C5002="",C5001=""),"",C5002/C5001-1)</f>
        <v>0.00251784183358139</v>
      </c>
      <c r="O5002" s="6" t="n">
        <f aca="false">IF(OR(D5002="",D5001=""),"",D5002/D5001-1)</f>
        <v>0.00377510255516533</v>
      </c>
      <c r="P5002" s="6" t="n">
        <f aca="false">IF(OR(F5002="",F5001=""),"",F5002/F5001-1)</f>
        <v>0.0178461538461538</v>
      </c>
      <c r="Q5002" s="6" t="n">
        <f aca="false">IF(OR(G5002="",G5001=""),"",G5002/G5001-1)</f>
        <v>0.0115995115995118</v>
      </c>
      <c r="R5002" s="6" t="n">
        <f aca="false">IF(OR(H5002="",H5001=""),"",H5002/H5001-1)</f>
        <v>0.00505215123859193</v>
      </c>
      <c r="S5002" s="6" t="n">
        <f aca="false">IF(OR(I5002="",I5001=""),"",I5002/I5001-1)</f>
        <v>-0.00704747774480719</v>
      </c>
      <c r="T5002" s="6" t="n">
        <f aca="false">IF(OR(J5002="",J5001=""),"",J5002/J5001-1)</f>
        <v>0.0317940953822862</v>
      </c>
      <c r="U5002" s="6" t="n">
        <f aca="false">IF(OR(K5002="",K5001=""),"",K5002/K5001-1)</f>
        <v>0.000671140939597414</v>
      </c>
      <c r="V5002" s="6" t="n">
        <f aca="false">IF(OR(L5002="",L5001=""),"",L5002/L5001-1)</f>
        <v>-0.00417504252358136</v>
      </c>
      <c r="W5002" s="6" t="n">
        <f aca="false">IF(COUNT(O4998:O5002)&lt;5,"",STDEV(O4998:O5002))</f>
        <v>0.00360579616099868</v>
      </c>
      <c r="X5002" s="8" t="n">
        <f aca="false">IF(W5002="","",IF(W5002&gt;Controls!$B$2,1,0))</f>
        <v>0</v>
      </c>
    </row>
    <row r="5003" customFormat="false" ht="15.75" hidden="false" customHeight="false" outlineLevel="0" collapsed="false">
      <c r="A5003" s="4" t="n">
        <v>41751</v>
      </c>
      <c r="B5003" s="7" t="n">
        <v>4161.46</v>
      </c>
      <c r="C5003" s="7" t="n">
        <v>10599.02</v>
      </c>
      <c r="D5003" s="7" t="n">
        <v>1879.55</v>
      </c>
      <c r="E5003" s="7" t="n">
        <v>13.19</v>
      </c>
      <c r="F5003" s="7" t="n">
        <v>16.47</v>
      </c>
      <c r="G5003" s="7" t="n">
        <v>16.59</v>
      </c>
      <c r="H5003" s="7" t="n">
        <v>61.33</v>
      </c>
      <c r="I5003" s="7" t="n">
        <v>27.07</v>
      </c>
      <c r="J5003" s="7" t="n">
        <v>14.58</v>
      </c>
      <c r="K5003" s="7" t="n">
        <v>102.13</v>
      </c>
      <c r="L5003" s="7" t="n">
        <v>1280.6</v>
      </c>
      <c r="M5003" s="6" t="n">
        <f aca="false">IF(OR(B5003="",B5002=""),"",B5003/B5002-1)</f>
        <v>0.00968325023352867</v>
      </c>
      <c r="N5003" s="6" t="n">
        <f aca="false">IF(OR(C5003="",C5002=""),"",C5003/C5002-1)</f>
        <v>0.00375686003399833</v>
      </c>
      <c r="O5003" s="6" t="n">
        <f aca="false">IF(OR(D5003="",D5002=""),"",D5003/D5002-1)</f>
        <v>0.00409212079769628</v>
      </c>
      <c r="P5003" s="6" t="n">
        <f aca="false">IF(OR(F5003="",F5002=""),"",F5003/F5002-1)</f>
        <v>-0.00423216444981867</v>
      </c>
      <c r="Q5003" s="6" t="n">
        <f aca="false">IF(OR(G5003="",G5002=""),"",G5003/G5002-1)</f>
        <v>0.00120700060350032</v>
      </c>
      <c r="R5003" s="6" t="n">
        <f aca="false">IF(OR(H5003="",H5002=""),"",H5003/H5002-1)</f>
        <v>-0.00551321550186479</v>
      </c>
      <c r="S5003" s="6" t="n">
        <f aca="false">IF(OR(I5003="",I5002=""),"",I5003/I5002-1)</f>
        <v>0.0112065745237206</v>
      </c>
      <c r="T5003" s="6" t="n">
        <f aca="false">IF(OR(J5003="",J5002=""),"",J5003/J5002-1)</f>
        <v>0.069699192956713</v>
      </c>
      <c r="U5003" s="6" t="n">
        <f aca="false">IF(OR(K5003="",K5002=""),"",K5003/K5002-1)</f>
        <v>-0.0214621059691483</v>
      </c>
      <c r="V5003" s="6" t="n">
        <f aca="false">IF(OR(L5003="",L5002=""),"",L5003/L5002-1)</f>
        <v>-0.00574534161490692</v>
      </c>
      <c r="W5003" s="6" t="n">
        <f aca="false">IF(COUNT(O4999:O5003)&lt;5,"",STDEV(O4999:O5003))</f>
        <v>0.00347565918279637</v>
      </c>
      <c r="X5003" s="8" t="n">
        <f aca="false">IF(W5003="","",IF(W5003&gt;Controls!$B$2,1,0))</f>
        <v>0</v>
      </c>
    </row>
    <row r="5004" customFormat="false" ht="15.75" hidden="false" customHeight="false" outlineLevel="0" collapsed="false">
      <c r="A5004" s="4" t="n">
        <v>41752</v>
      </c>
      <c r="B5004" s="7" t="n">
        <v>4126.97</v>
      </c>
      <c r="C5004" s="7" t="n">
        <v>10581.89</v>
      </c>
      <c r="D5004" s="7" t="n">
        <v>1875.39</v>
      </c>
      <c r="E5004" s="7" t="n">
        <v>13.27</v>
      </c>
      <c r="F5004" s="7" t="n">
        <v>16.23</v>
      </c>
      <c r="G5004" s="7" t="n">
        <v>16.37</v>
      </c>
      <c r="H5004" s="7" t="n">
        <v>61.41</v>
      </c>
      <c r="I5004" s="7" t="n">
        <v>26.67</v>
      </c>
      <c r="J5004" s="7" t="n">
        <v>13.87</v>
      </c>
      <c r="K5004" s="7" t="n">
        <v>101.44</v>
      </c>
      <c r="L5004" s="7" t="n">
        <v>1284.2</v>
      </c>
      <c r="M5004" s="6" t="n">
        <f aca="false">IF(OR(B5004="",B5003=""),"",B5004/B5003-1)</f>
        <v>-0.00828795663060555</v>
      </c>
      <c r="N5004" s="6" t="n">
        <f aca="false">IF(OR(C5004="",C5003=""),"",C5004/C5003-1)</f>
        <v>-0.00161618715692591</v>
      </c>
      <c r="O5004" s="6" t="n">
        <f aca="false">IF(OR(D5004="",D5003=""),"",D5004/D5003-1)</f>
        <v>-0.0022132957356813</v>
      </c>
      <c r="P5004" s="6" t="n">
        <f aca="false">IF(OR(F5004="",F5003=""),"",F5004/F5003-1)</f>
        <v>-0.0145719489981784</v>
      </c>
      <c r="Q5004" s="6" t="n">
        <f aca="false">IF(OR(G5004="",G5003=""),"",G5004/G5003-1)</f>
        <v>-0.0132610006027727</v>
      </c>
      <c r="R5004" s="6" t="n">
        <f aca="false">IF(OR(H5004="",H5003=""),"",H5004/H5003-1)</f>
        <v>0.00130441871840858</v>
      </c>
      <c r="S5004" s="6" t="n">
        <f aca="false">IF(OR(I5004="",I5003=""),"",I5004/I5003-1)</f>
        <v>-0.0147765053564831</v>
      </c>
      <c r="T5004" s="6" t="n">
        <f aca="false">IF(OR(J5004="",J5003=""),"",J5004/J5003-1)</f>
        <v>-0.0486968449931413</v>
      </c>
      <c r="U5004" s="6" t="n">
        <f aca="false">IF(OR(K5004="",K5003=""),"",K5004/K5003-1)</f>
        <v>-0.00675609517281894</v>
      </c>
      <c r="V5004" s="6" t="n">
        <f aca="false">IF(OR(L5004="",L5003=""),"",L5004/L5003-1)</f>
        <v>0.00281118225831656</v>
      </c>
      <c r="W5004" s="6" t="n">
        <f aca="false">IF(COUNT(O5000:O5004)&lt;5,"",STDEV(O5000:O5004))</f>
        <v>0.00464944536411544</v>
      </c>
      <c r="X5004" s="8" t="n">
        <f aca="false">IF(W5004="","",IF(W5004&gt;Controls!$B$2,1,0))</f>
        <v>0</v>
      </c>
    </row>
    <row r="5005" customFormat="false" ht="15.75" hidden="false" customHeight="false" outlineLevel="0" collapsed="false">
      <c r="A5005" s="4" t="n">
        <v>41753</v>
      </c>
      <c r="B5005" s="7" t="n">
        <v>4148.34</v>
      </c>
      <c r="C5005" s="7" t="n">
        <v>10575.91</v>
      </c>
      <c r="D5005" s="7" t="n">
        <v>1878.61</v>
      </c>
      <c r="E5005" s="7" t="n">
        <v>13.32</v>
      </c>
      <c r="F5005" s="7" t="n">
        <v>16.86</v>
      </c>
      <c r="G5005" s="7" t="n">
        <v>17.72</v>
      </c>
      <c r="H5005" s="7" t="n">
        <v>61.11</v>
      </c>
      <c r="I5005" s="7" t="n">
        <v>26.52</v>
      </c>
      <c r="J5005" s="7" t="n">
        <v>13.86</v>
      </c>
      <c r="K5005" s="7" t="n">
        <v>101.94</v>
      </c>
      <c r="L5005" s="7" t="n">
        <v>1290.5</v>
      </c>
      <c r="M5005" s="6" t="n">
        <f aca="false">IF(OR(B5005="",B5004=""),"",B5005/B5004-1)</f>
        <v>0.00517813310976334</v>
      </c>
      <c r="N5005" s="6" t="n">
        <f aca="false">IF(OR(C5005="",C5004=""),"",C5005/C5004-1)</f>
        <v>-0.000565116439501745</v>
      </c>
      <c r="O5005" s="6" t="n">
        <f aca="false">IF(OR(D5005="",D5004=""),"",D5005/D5004-1)</f>
        <v>0.00171697620228306</v>
      </c>
      <c r="P5005" s="6" t="n">
        <f aca="false">IF(OR(F5005="",F5004=""),"",F5005/F5004-1)</f>
        <v>0.0388170055452866</v>
      </c>
      <c r="Q5005" s="6" t="n">
        <f aca="false">IF(OR(G5005="",G5004=""),"",G5005/G5004-1)</f>
        <v>0.0824679291386681</v>
      </c>
      <c r="R5005" s="6" t="n">
        <f aca="false">IF(OR(H5005="",H5004=""),"",H5005/H5004-1)</f>
        <v>-0.00488519785051289</v>
      </c>
      <c r="S5005" s="6" t="n">
        <f aca="false">IF(OR(I5005="",I5004=""),"",I5005/I5004-1)</f>
        <v>-0.00562429696287969</v>
      </c>
      <c r="T5005" s="6" t="n">
        <f aca="false">IF(OR(J5005="",J5004=""),"",J5005/J5004-1)</f>
        <v>-0.000720980533525539</v>
      </c>
      <c r="U5005" s="6" t="n">
        <f aca="false">IF(OR(K5005="",K5004=""),"",K5005/K5004-1)</f>
        <v>0.00492902208201884</v>
      </c>
      <c r="V5005" s="6" t="n">
        <f aca="false">IF(OR(L5005="",L5004=""),"",L5005/L5004-1)</f>
        <v>0.0049057779162125</v>
      </c>
      <c r="W5005" s="6" t="n">
        <f aca="false">IF(COUNT(O5001:O5005)&lt;5,"",STDEV(O5001:O5005))</f>
        <v>0.00252212225967089</v>
      </c>
      <c r="X5005" s="8" t="n">
        <f aca="false">IF(W5005="","",IF(W5005&gt;Controls!$B$2,1,0))</f>
        <v>0</v>
      </c>
    </row>
    <row r="5006" customFormat="false" ht="15.75" hidden="false" customHeight="false" outlineLevel="0" collapsed="false">
      <c r="A5006" s="4" t="n">
        <v>41754</v>
      </c>
      <c r="B5006" s="7" t="n">
        <v>4075.56</v>
      </c>
      <c r="C5006" s="7" t="n">
        <v>10505.01</v>
      </c>
      <c r="D5006" s="7" t="n">
        <v>1863.4</v>
      </c>
      <c r="E5006" s="7" t="n">
        <v>14.06</v>
      </c>
      <c r="F5006" s="7" t="n">
        <v>15.19</v>
      </c>
      <c r="G5006" s="7" t="n">
        <v>17.85</v>
      </c>
      <c r="H5006" s="7" t="n">
        <v>61.35</v>
      </c>
      <c r="I5006" s="7" t="n">
        <v>25.96</v>
      </c>
      <c r="J5006" s="7" t="n">
        <v>13.32</v>
      </c>
      <c r="K5006" s="7" t="n">
        <v>100.6</v>
      </c>
      <c r="L5006" s="7" t="n">
        <v>1300.7</v>
      </c>
      <c r="M5006" s="6" t="n">
        <f aca="false">IF(OR(B5006="",B5005=""),"",B5006/B5005-1)</f>
        <v>-0.0175443671444482</v>
      </c>
      <c r="N5006" s="6" t="n">
        <f aca="false">IF(OR(C5006="",C5005=""),"",C5006/C5005-1)</f>
        <v>-0.0067039148404251</v>
      </c>
      <c r="O5006" s="6" t="n">
        <f aca="false">IF(OR(D5006="",D5005=""),"",D5006/D5005-1)</f>
        <v>-0.00809641170865683</v>
      </c>
      <c r="P5006" s="6" t="n">
        <f aca="false">IF(OR(F5006="",F5005=""),"",F5006/F5005-1)</f>
        <v>-0.0990510083036773</v>
      </c>
      <c r="Q5006" s="6" t="n">
        <f aca="false">IF(OR(G5006="",G5005=""),"",G5006/G5005-1)</f>
        <v>0.00733634311512432</v>
      </c>
      <c r="R5006" s="6" t="n">
        <f aca="false">IF(OR(H5006="",H5005=""),"",H5006/H5005-1)</f>
        <v>0.00392734413352969</v>
      </c>
      <c r="S5006" s="6" t="n">
        <f aca="false">IF(OR(I5006="",I5005=""),"",I5006/I5005-1)</f>
        <v>-0.0211161387631975</v>
      </c>
      <c r="T5006" s="6" t="n">
        <f aca="false">IF(OR(J5006="",J5005=""),"",J5006/J5005-1)</f>
        <v>-0.0389610389610389</v>
      </c>
      <c r="U5006" s="6" t="n">
        <f aca="false">IF(OR(K5006="",K5005=""),"",K5006/K5005-1)</f>
        <v>-0.0131449872474004</v>
      </c>
      <c r="V5006" s="6" t="n">
        <f aca="false">IF(OR(L5006="",L5005=""),"",L5006/L5005-1)</f>
        <v>0.0079039132119334</v>
      </c>
      <c r="W5006" s="6" t="n">
        <f aca="false">IF(COUNT(O5002:O5006)&lt;5,"",STDEV(O5002:O5006))</f>
        <v>0.00510612738370197</v>
      </c>
      <c r="X5006" s="8" t="n">
        <f aca="false">IF(W5006="","",IF(W5006&gt;Controls!$B$2,1,0))</f>
        <v>0</v>
      </c>
    </row>
    <row r="5007" customFormat="false" ht="15.75" hidden="false" customHeight="false" outlineLevel="0" collapsed="false">
      <c r="A5007" s="4" t="n">
        <v>41757</v>
      </c>
      <c r="B5007" s="7" t="n">
        <v>4074.4</v>
      </c>
      <c r="C5007" s="7" t="n">
        <v>10526.52</v>
      </c>
      <c r="D5007" s="7" t="n">
        <v>1869.43</v>
      </c>
      <c r="E5007" s="7" t="n">
        <v>13.97</v>
      </c>
      <c r="F5007" s="7" t="n">
        <v>14.83</v>
      </c>
      <c r="G5007" s="7" t="n">
        <v>18.54</v>
      </c>
      <c r="H5007" s="7" t="n">
        <v>61.81</v>
      </c>
      <c r="I5007" s="7" t="n">
        <v>25.95</v>
      </c>
      <c r="J5007" s="7" t="n">
        <v>13.23</v>
      </c>
      <c r="K5007" s="7" t="n">
        <v>100.84</v>
      </c>
      <c r="L5007" s="7" t="n">
        <v>1298.9</v>
      </c>
      <c r="M5007" s="6" t="n">
        <f aca="false">IF(OR(B5007="",B5006=""),"",B5007/B5006-1)</f>
        <v>-0.000284623462787903</v>
      </c>
      <c r="N5007" s="6" t="n">
        <f aca="false">IF(OR(C5007="",C5006=""),"",C5007/C5006-1)</f>
        <v>0.00204759443351321</v>
      </c>
      <c r="O5007" s="6" t="n">
        <f aca="false">IF(OR(D5007="",D5006=""),"",D5007/D5006-1)</f>
        <v>0.00323602017816893</v>
      </c>
      <c r="P5007" s="6" t="n">
        <f aca="false">IF(OR(F5007="",F5006=""),"",F5007/F5006-1)</f>
        <v>-0.0236998025016458</v>
      </c>
      <c r="Q5007" s="6" t="n">
        <f aca="false">IF(OR(G5007="",G5006=""),"",G5007/G5006-1)</f>
        <v>0.0386554621848738</v>
      </c>
      <c r="R5007" s="6" t="n">
        <f aca="false">IF(OR(H5007="",H5006=""),"",H5007/H5006-1)</f>
        <v>0.00749796251018742</v>
      </c>
      <c r="S5007" s="6" t="n">
        <f aca="false">IF(OR(I5007="",I5006=""),"",I5007/I5006-1)</f>
        <v>-0.000385208012326665</v>
      </c>
      <c r="T5007" s="6" t="n">
        <f aca="false">IF(OR(J5007="",J5006=""),"",J5007/J5006-1)</f>
        <v>-0.0067567567567568</v>
      </c>
      <c r="U5007" s="6" t="n">
        <f aca="false">IF(OR(K5007="",K5006=""),"",K5007/K5006-1)</f>
        <v>0.00238568588469201</v>
      </c>
      <c r="V5007" s="6" t="n">
        <f aca="false">IF(OR(L5007="",L5006=""),"",L5007/L5006-1)</f>
        <v>-0.00138387022372566</v>
      </c>
      <c r="W5007" s="6" t="n">
        <f aca="false">IF(COUNT(O5003:O5007)&lt;5,"",STDEV(O5003:O5007))</f>
        <v>0.0050073947656704</v>
      </c>
      <c r="X5007" s="8" t="n">
        <f aca="false">IF(W5007="","",IF(W5007&gt;Controls!$B$2,1,0))</f>
        <v>0</v>
      </c>
    </row>
    <row r="5008" customFormat="false" ht="15.75" hidden="false" customHeight="false" outlineLevel="0" collapsed="false">
      <c r="A5008" s="4" t="n">
        <v>41758</v>
      </c>
      <c r="B5008" s="7" t="n">
        <v>4103.54</v>
      </c>
      <c r="C5008" s="7" t="n">
        <v>10583.65</v>
      </c>
      <c r="D5008" s="7" t="n">
        <v>1878.33</v>
      </c>
      <c r="E5008" s="7" t="n">
        <v>13.71</v>
      </c>
      <c r="F5008" s="7" t="n">
        <v>15.02</v>
      </c>
      <c r="G5008" s="7" t="n">
        <v>18.48</v>
      </c>
      <c r="H5008" s="7" t="n">
        <v>61.99</v>
      </c>
      <c r="I5008" s="7" t="n">
        <v>26.62</v>
      </c>
      <c r="J5008" s="7" t="n">
        <v>13.79</v>
      </c>
      <c r="K5008" s="7" t="n">
        <v>101.28</v>
      </c>
      <c r="L5008" s="7" t="n">
        <v>1296</v>
      </c>
      <c r="M5008" s="6" t="n">
        <f aca="false">IF(OR(B5008="",B5007=""),"",B5008/B5007-1)</f>
        <v>0.0071519732966816</v>
      </c>
      <c r="N5008" s="6" t="n">
        <f aca="false">IF(OR(C5008="",C5007=""),"",C5008/C5007-1)</f>
        <v>0.00542724471145251</v>
      </c>
      <c r="O5008" s="6" t="n">
        <f aca="false">IF(OR(D5008="",D5007=""),"",D5008/D5007-1)</f>
        <v>0.0047608094445899</v>
      </c>
      <c r="P5008" s="6" t="n">
        <f aca="false">IF(OR(F5008="",F5007=""),"",F5008/F5007-1)</f>
        <v>0.0128118678354685</v>
      </c>
      <c r="Q5008" s="6" t="n">
        <f aca="false">IF(OR(G5008="",G5007=""),"",G5008/G5007-1)</f>
        <v>-0.00323624595469252</v>
      </c>
      <c r="R5008" s="6" t="n">
        <f aca="false">IF(OR(H5008="",H5007=""),"",H5008/H5007-1)</f>
        <v>0.00291215013751822</v>
      </c>
      <c r="S5008" s="6" t="n">
        <f aca="false">IF(OR(I5008="",I5007=""),"",I5008/I5007-1)</f>
        <v>0.0258188824662813</v>
      </c>
      <c r="T5008" s="6" t="n">
        <f aca="false">IF(OR(J5008="",J5007=""),"",J5008/J5007-1)</f>
        <v>0.0423280423280423</v>
      </c>
      <c r="U5008" s="6" t="n">
        <f aca="false">IF(OR(K5008="",K5007=""),"",K5008/K5007-1)</f>
        <v>0.00436334787782622</v>
      </c>
      <c r="V5008" s="6" t="n">
        <f aca="false">IF(OR(L5008="",L5007=""),"",L5008/L5007-1)</f>
        <v>-0.00223265840326437</v>
      </c>
      <c r="W5008" s="6" t="n">
        <f aca="false">IF(COUNT(O5004:O5008)&lt;5,"",STDEV(O5004:O5008))</f>
        <v>0.00515908618996871</v>
      </c>
      <c r="X5008" s="8" t="n">
        <f aca="false">IF(W5008="","",IF(W5008&gt;Controls!$B$2,1,0))</f>
        <v>0</v>
      </c>
    </row>
    <row r="5009" customFormat="false" ht="15.75" hidden="false" customHeight="false" outlineLevel="0" collapsed="false">
      <c r="A5009" s="4" t="n">
        <v>41759</v>
      </c>
      <c r="B5009" s="7" t="n">
        <v>4114.56</v>
      </c>
      <c r="C5009" s="7" t="n">
        <v>10627.17</v>
      </c>
      <c r="D5009" s="7" t="n">
        <v>1883.95</v>
      </c>
      <c r="E5009" s="7" t="n">
        <v>13.41</v>
      </c>
      <c r="F5009" s="7" t="n">
        <v>15.21</v>
      </c>
      <c r="G5009" s="7" t="n">
        <v>18.41</v>
      </c>
      <c r="H5009" s="7" t="n">
        <v>62.57</v>
      </c>
      <c r="I5009" s="7" t="n">
        <v>26.54</v>
      </c>
      <c r="J5009" s="7" t="n">
        <v>13.86</v>
      </c>
      <c r="K5009" s="7" t="n">
        <v>99.74</v>
      </c>
      <c r="L5009" s="7" t="n">
        <v>1295.6</v>
      </c>
      <c r="M5009" s="6" t="n">
        <f aca="false">IF(OR(B5009="",B5008=""),"",B5009/B5008-1)</f>
        <v>0.00268548618997277</v>
      </c>
      <c r="N5009" s="6" t="n">
        <f aca="false">IF(OR(C5009="",C5008=""),"",C5009/C5008-1)</f>
        <v>0.00411200294794334</v>
      </c>
      <c r="O5009" s="6" t="n">
        <f aca="false">IF(OR(D5009="",D5008=""),"",D5009/D5008-1)</f>
        <v>0.00299201950668948</v>
      </c>
      <c r="P5009" s="6" t="n">
        <f aca="false">IF(OR(F5009="",F5008=""),"",F5009/F5008-1)</f>
        <v>0.0126498002663116</v>
      </c>
      <c r="Q5009" s="6" t="n">
        <f aca="false">IF(OR(G5009="",G5008=""),"",G5009/G5008-1)</f>
        <v>-0.00378787878787878</v>
      </c>
      <c r="R5009" s="6" t="n">
        <f aca="false">IF(OR(H5009="",H5008=""),"",H5009/H5008-1)</f>
        <v>0.00935634779803185</v>
      </c>
      <c r="S5009" s="6" t="n">
        <f aca="false">IF(OR(I5009="",I5008=""),"",I5009/I5008-1)</f>
        <v>-0.00300525920360639</v>
      </c>
      <c r="T5009" s="6" t="n">
        <f aca="false">IF(OR(J5009="",J5008=""),"",J5009/J5008-1)</f>
        <v>0.00507614213197982</v>
      </c>
      <c r="U5009" s="6" t="n">
        <f aca="false">IF(OR(K5009="",K5008=""),"",K5009/K5008-1)</f>
        <v>-0.0152053712480253</v>
      </c>
      <c r="V5009" s="6" t="n">
        <f aca="false">IF(OR(L5009="",L5008=""),"",L5009/L5008-1)</f>
        <v>-0.000308641975308666</v>
      </c>
      <c r="W5009" s="6" t="n">
        <f aca="false">IF(COUNT(O5005:O5009)&lt;5,"",STDEV(O5005:O5009))</f>
        <v>0.00515606111618132</v>
      </c>
      <c r="X5009" s="8" t="n">
        <f aca="false">IF(W5009="","",IF(W5009&gt;Controls!$B$2,1,0))</f>
        <v>0</v>
      </c>
    </row>
    <row r="5010" customFormat="false" ht="15.75" hidden="false" customHeight="false" outlineLevel="0" collapsed="false">
      <c r="A5010" s="4" t="n">
        <v>41760</v>
      </c>
      <c r="B5010" s="7" t="n">
        <v>4127.45</v>
      </c>
      <c r="C5010" s="7" t="n">
        <v>10629.34</v>
      </c>
      <c r="D5010" s="7" t="n">
        <v>1883.68</v>
      </c>
      <c r="E5010" s="7" t="n">
        <v>13.25</v>
      </c>
      <c r="F5010" s="7" t="n">
        <v>15.39</v>
      </c>
      <c r="G5010" s="7" t="n">
        <v>18.46</v>
      </c>
      <c r="H5010" s="7" t="n">
        <v>61.96</v>
      </c>
      <c r="I5010" s="7" t="n">
        <v>26.72</v>
      </c>
      <c r="J5010" s="7" t="n">
        <v>13.85</v>
      </c>
      <c r="K5010" s="7" t="n">
        <v>99.42</v>
      </c>
      <c r="L5010" s="7" t="n">
        <v>1283.1</v>
      </c>
      <c r="M5010" s="6" t="n">
        <f aca="false">IF(OR(B5010="",B5009=""),"",B5010/B5009-1)</f>
        <v>0.00313277725929373</v>
      </c>
      <c r="N5010" s="6" t="n">
        <f aca="false">IF(OR(C5010="",C5009=""),"",C5010/C5009-1)</f>
        <v>0.00020419359057966</v>
      </c>
      <c r="O5010" s="6" t="n">
        <f aca="false">IF(OR(D5010="",D5009=""),"",D5010/D5009-1)</f>
        <v>-0.000143315905411501</v>
      </c>
      <c r="P5010" s="6" t="n">
        <f aca="false">IF(OR(F5010="",F5009=""),"",F5010/F5009-1)</f>
        <v>0.0118343195266273</v>
      </c>
      <c r="Q5010" s="6" t="n">
        <f aca="false">IF(OR(G5010="",G5009=""),"",G5010/G5009-1)</f>
        <v>0.00271591526344372</v>
      </c>
      <c r="R5010" s="6" t="n">
        <f aca="false">IF(OR(H5010="",H5009=""),"",H5010/H5009-1)</f>
        <v>-0.00974908102924721</v>
      </c>
      <c r="S5010" s="6" t="n">
        <f aca="false">IF(OR(I5010="",I5009=""),"",I5010/I5009-1)</f>
        <v>0.00678221552373781</v>
      </c>
      <c r="T5010" s="6" t="n">
        <f aca="false">IF(OR(J5010="",J5009=""),"",J5010/J5009-1)</f>
        <v>-0.000721500721500679</v>
      </c>
      <c r="U5010" s="6" t="n">
        <f aca="false">IF(OR(K5010="",K5009=""),"",K5010/K5009-1)</f>
        <v>-0.00320834168838979</v>
      </c>
      <c r="V5010" s="6" t="n">
        <f aca="false">IF(OR(L5010="",L5009=""),"",L5010/L5009-1)</f>
        <v>-0.0096480395183699</v>
      </c>
      <c r="W5010" s="6" t="n">
        <f aca="false">IF(COUNT(O5006:O5010)&lt;5,"",STDEV(O5006:O5010))</f>
        <v>0.00515146100813103</v>
      </c>
      <c r="X5010" s="8" t="n">
        <f aca="false">IF(W5010="","",IF(W5010&gt;Controls!$B$2,1,0))</f>
        <v>0</v>
      </c>
    </row>
    <row r="5011" customFormat="false" ht="15.75" hidden="false" customHeight="false" outlineLevel="0" collapsed="false">
      <c r="A5011" s="4" t="n">
        <v>41761</v>
      </c>
      <c r="B5011" s="7" t="n">
        <v>4123.9</v>
      </c>
      <c r="C5011" s="7" t="n">
        <v>10629.99</v>
      </c>
      <c r="D5011" s="7" t="n">
        <v>1881.14</v>
      </c>
      <c r="E5011" s="7" t="n">
        <v>12.91</v>
      </c>
      <c r="F5011" s="7" t="n">
        <v>15.4</v>
      </c>
      <c r="G5011" s="7" t="n">
        <v>18.49</v>
      </c>
      <c r="H5011" s="7" t="n">
        <v>62.33</v>
      </c>
      <c r="I5011" s="7" t="n">
        <v>26.49</v>
      </c>
      <c r="J5011" s="7" t="n">
        <v>14.06</v>
      </c>
      <c r="K5011" s="7" t="n">
        <v>99.76</v>
      </c>
      <c r="L5011" s="7" t="n">
        <v>1302.6</v>
      </c>
      <c r="M5011" s="6" t="n">
        <f aca="false">IF(OR(B5011="",B5010=""),"",B5011/B5010-1)</f>
        <v>-0.000860095216174694</v>
      </c>
      <c r="N5011" s="6" t="n">
        <f aca="false">IF(OR(C5011="",C5010=""),"",C5011/C5010-1)</f>
        <v>6.11514920023648E-005</v>
      </c>
      <c r="O5011" s="6" t="n">
        <f aca="false">IF(OR(D5011="",D5010=""),"",D5011/D5010-1)</f>
        <v>-0.00134842436082561</v>
      </c>
      <c r="P5011" s="6" t="n">
        <f aca="false">IF(OR(F5011="",F5010=""),"",F5011/F5010-1)</f>
        <v>0.000649772579597086</v>
      </c>
      <c r="Q5011" s="6" t="n">
        <f aca="false">IF(OR(G5011="",G5010=""),"",G5011/G5010-1)</f>
        <v>0.00162513542795217</v>
      </c>
      <c r="R5011" s="6" t="n">
        <f aca="false">IF(OR(H5011="",H5010=""),"",H5011/H5010-1)</f>
        <v>0.00597159457714658</v>
      </c>
      <c r="S5011" s="6" t="n">
        <f aca="false">IF(OR(I5011="",I5010=""),"",I5011/I5010-1)</f>
        <v>-0.00860778443113774</v>
      </c>
      <c r="T5011" s="6" t="n">
        <f aca="false">IF(OR(J5011="",J5010=""),"",J5011/J5010-1)</f>
        <v>0.0151624548736462</v>
      </c>
      <c r="U5011" s="6" t="n">
        <f aca="false">IF(OR(K5011="",K5010=""),"",K5011/K5010-1)</f>
        <v>0.00341983504325083</v>
      </c>
      <c r="V5011" s="6" t="n">
        <f aca="false">IF(OR(L5011="",L5010=""),"",L5011/L5010-1)</f>
        <v>0.0151975683890577</v>
      </c>
      <c r="W5011" s="6" t="n">
        <f aca="false">IF(COUNT(O5007:O5011)&lt;5,"",STDEV(O5007:O5011))</f>
        <v>0.00254406595056507</v>
      </c>
      <c r="X5011" s="8" t="n">
        <f aca="false">IF(W5011="","",IF(W5011&gt;Controls!$B$2,1,0))</f>
        <v>0</v>
      </c>
    </row>
    <row r="5012" customFormat="false" ht="15.75" hidden="false" customHeight="false" outlineLevel="0" collapsed="false">
      <c r="A5012" s="4" t="n">
        <v>41764</v>
      </c>
      <c r="B5012" s="7" t="n">
        <v>4138.06</v>
      </c>
      <c r="C5012" s="7" t="n">
        <v>10630.14</v>
      </c>
      <c r="D5012" s="7" t="n">
        <v>1884.66</v>
      </c>
      <c r="E5012" s="7" t="n">
        <v>13.29</v>
      </c>
      <c r="F5012" s="7" t="n">
        <v>15.5</v>
      </c>
      <c r="G5012" s="7" t="n">
        <v>18.75</v>
      </c>
      <c r="H5012" s="7" t="n">
        <v>62.88</v>
      </c>
      <c r="I5012" s="7" t="n">
        <v>26.57</v>
      </c>
      <c r="J5012" s="7" t="n">
        <v>14.44</v>
      </c>
      <c r="K5012" s="7" t="n">
        <v>99.48</v>
      </c>
      <c r="L5012" s="7" t="n">
        <v>1309</v>
      </c>
      <c r="M5012" s="6" t="n">
        <f aca="false">IF(OR(B5012="",B5011=""),"",B5012/B5011-1)</f>
        <v>0.00343364291083703</v>
      </c>
      <c r="N5012" s="6" t="n">
        <f aca="false">IF(OR(C5012="",C5011=""),"",C5012/C5011-1)</f>
        <v>1.41110198597083E-005</v>
      </c>
      <c r="O5012" s="6" t="n">
        <f aca="false">IF(OR(D5012="",D5011=""),"",D5012/D5011-1)</f>
        <v>0.00187120575821043</v>
      </c>
      <c r="P5012" s="6" t="n">
        <f aca="false">IF(OR(F5012="",F5011=""),"",F5012/F5011-1)</f>
        <v>0.00649350649350655</v>
      </c>
      <c r="Q5012" s="6" t="n">
        <f aca="false">IF(OR(G5012="",G5011=""),"",G5012/G5011-1)</f>
        <v>0.014061654948621</v>
      </c>
      <c r="R5012" s="6" t="n">
        <f aca="false">IF(OR(H5012="",H5011=""),"",H5012/H5011-1)</f>
        <v>0.00882400128349126</v>
      </c>
      <c r="S5012" s="6" t="n">
        <f aca="false">IF(OR(I5012="",I5011=""),"",I5012/I5011-1)</f>
        <v>0.00302000755001886</v>
      </c>
      <c r="T5012" s="6" t="n">
        <f aca="false">IF(OR(J5012="",J5011=""),"",J5012/J5011-1)</f>
        <v>0.027027027027027</v>
      </c>
      <c r="U5012" s="6" t="n">
        <f aca="false">IF(OR(K5012="",K5011=""),"",K5012/K5011-1)</f>
        <v>-0.00280673616680038</v>
      </c>
      <c r="V5012" s="6" t="n">
        <f aca="false">IF(OR(L5012="",L5011=""),"",L5012/L5011-1)</f>
        <v>0.00491325042223245</v>
      </c>
      <c r="W5012" s="6" t="n">
        <f aca="false">IF(COUNT(O5008:O5012)&lt;5,"",STDEV(O5008:O5012))</f>
        <v>0.00243571567557293</v>
      </c>
      <c r="X5012" s="8" t="n">
        <f aca="false">IF(W5012="","",IF(W5012&gt;Controls!$B$2,1,0))</f>
        <v>0</v>
      </c>
    </row>
    <row r="5013" customFormat="false" ht="15.75" hidden="false" customHeight="false" outlineLevel="0" collapsed="false">
      <c r="A5013" s="4" t="n">
        <v>41765</v>
      </c>
      <c r="B5013" s="7" t="n">
        <v>4080.76</v>
      </c>
      <c r="C5013" s="7" t="n">
        <v>10568.68</v>
      </c>
      <c r="D5013" s="7" t="n">
        <v>1867.72</v>
      </c>
      <c r="E5013" s="7" t="n">
        <v>13.8</v>
      </c>
      <c r="F5013" s="7" t="n">
        <v>14.87</v>
      </c>
      <c r="G5013" s="7" t="n">
        <v>18.55</v>
      </c>
      <c r="H5013" s="7" t="n">
        <v>62.73</v>
      </c>
      <c r="I5013" s="7" t="n">
        <v>25.93</v>
      </c>
      <c r="J5013" s="7" t="n">
        <v>13.82</v>
      </c>
      <c r="K5013" s="7" t="n">
        <v>99.5</v>
      </c>
      <c r="L5013" s="7" t="n">
        <v>1308.3</v>
      </c>
      <c r="M5013" s="6" t="n">
        <f aca="false">IF(OR(B5013="",B5012=""),"",B5013/B5012-1)</f>
        <v>-0.0138470684330338</v>
      </c>
      <c r="N5013" s="6" t="n">
        <f aca="false">IF(OR(C5013="",C5012=""),"",C5013/C5012-1)</f>
        <v>-0.00578167361859761</v>
      </c>
      <c r="O5013" s="6" t="n">
        <f aca="false">IF(OR(D5013="",D5012=""),"",D5013/D5012-1)</f>
        <v>-0.00898835864293823</v>
      </c>
      <c r="P5013" s="6" t="n">
        <f aca="false">IF(OR(F5013="",F5012=""),"",F5013/F5012-1)</f>
        <v>-0.0406451612903226</v>
      </c>
      <c r="Q5013" s="6" t="n">
        <f aca="false">IF(OR(G5013="",G5012=""),"",G5013/G5012-1)</f>
        <v>-0.0106666666666666</v>
      </c>
      <c r="R5013" s="6" t="n">
        <f aca="false">IF(OR(H5013="",H5012=""),"",H5013/H5012-1)</f>
        <v>-0.00238549618320616</v>
      </c>
      <c r="S5013" s="6" t="n">
        <f aca="false">IF(OR(I5013="",I5012=""),"",I5013/I5012-1)</f>
        <v>-0.0240873165223937</v>
      </c>
      <c r="T5013" s="6" t="n">
        <f aca="false">IF(OR(J5013="",J5012=""),"",J5013/J5012-1)</f>
        <v>-0.0429362880886426</v>
      </c>
      <c r="U5013" s="6" t="n">
        <f aca="false">IF(OR(K5013="",K5012=""),"",K5013/K5012-1)</f>
        <v>0.000201045436268643</v>
      </c>
      <c r="V5013" s="6" t="n">
        <f aca="false">IF(OR(L5013="",L5012=""),"",L5013/L5012-1)</f>
        <v>-0.000534759358288839</v>
      </c>
      <c r="W5013" s="6" t="n">
        <f aca="false">IF(COUNT(O5009:O5013)&lt;5,"",STDEV(O5009:O5013))</f>
        <v>0.00471097433156118</v>
      </c>
      <c r="X5013" s="8" t="n">
        <f aca="false">IF(W5013="","",IF(W5013&gt;Controls!$B$2,1,0))</f>
        <v>0</v>
      </c>
    </row>
    <row r="5014" customFormat="false" ht="15.75" hidden="false" customHeight="false" outlineLevel="0" collapsed="false">
      <c r="A5014" s="4" t="n">
        <v>41766</v>
      </c>
      <c r="B5014" s="7" t="n">
        <v>4067.67</v>
      </c>
      <c r="C5014" s="7" t="n">
        <v>10626.84</v>
      </c>
      <c r="D5014" s="7" t="n">
        <v>1878.21</v>
      </c>
      <c r="E5014" s="7" t="n">
        <v>13.4</v>
      </c>
      <c r="F5014" s="7" t="n">
        <v>14.64</v>
      </c>
      <c r="G5014" s="7" t="n">
        <v>18.48</v>
      </c>
      <c r="H5014" s="7" t="n">
        <v>63</v>
      </c>
      <c r="I5014" s="7" t="n">
        <v>25.71</v>
      </c>
      <c r="J5014" s="7" t="n">
        <v>13.42</v>
      </c>
      <c r="K5014" s="7" t="n">
        <v>100.77</v>
      </c>
      <c r="L5014" s="7" t="n">
        <v>1288.6</v>
      </c>
      <c r="M5014" s="6" t="n">
        <f aca="false">IF(OR(B5014="",B5013=""),"",B5014/B5013-1)</f>
        <v>-0.00320773581391709</v>
      </c>
      <c r="N5014" s="6" t="n">
        <f aca="false">IF(OR(C5014="",C5013=""),"",C5014/C5013-1)</f>
        <v>0.00550305241524951</v>
      </c>
      <c r="O5014" s="6" t="n">
        <f aca="false">IF(OR(D5014="",D5013=""),"",D5014/D5013-1)</f>
        <v>0.00561647356134754</v>
      </c>
      <c r="P5014" s="6" t="n">
        <f aca="false">IF(OR(F5014="",F5013=""),"",F5014/F5013-1)</f>
        <v>-0.01546738399462</v>
      </c>
      <c r="Q5014" s="6" t="n">
        <f aca="false">IF(OR(G5014="",G5013=""),"",G5014/G5013-1)</f>
        <v>-0.00377358490566038</v>
      </c>
      <c r="R5014" s="6" t="n">
        <f aca="false">IF(OR(H5014="",H5013=""),"",H5014/H5013-1)</f>
        <v>0.00430416068866579</v>
      </c>
      <c r="S5014" s="6" t="n">
        <f aca="false">IF(OR(I5014="",I5013=""),"",I5014/I5013-1)</f>
        <v>-0.00848438102583871</v>
      </c>
      <c r="T5014" s="6" t="n">
        <f aca="false">IF(OR(J5014="",J5013=""),"",J5014/J5013-1)</f>
        <v>-0.0289435600578871</v>
      </c>
      <c r="U5014" s="6" t="n">
        <f aca="false">IF(OR(K5014="",K5013=""),"",K5014/K5013-1)</f>
        <v>0.0127638190954773</v>
      </c>
      <c r="V5014" s="6" t="n">
        <f aca="false">IF(OR(L5014="",L5013=""),"",L5014/L5013-1)</f>
        <v>-0.0150577084766491</v>
      </c>
      <c r="W5014" s="6" t="n">
        <f aca="false">IF(COUNT(O5010:O5014)&lt;5,"",STDEV(O5010:O5014))</f>
        <v>0.00538248664778894</v>
      </c>
      <c r="X5014" s="8" t="n">
        <f aca="false">IF(W5014="","",IF(W5014&gt;Controls!$B$2,1,0))</f>
        <v>0</v>
      </c>
    </row>
    <row r="5015" customFormat="false" ht="15.75" hidden="false" customHeight="false" outlineLevel="0" collapsed="false">
      <c r="A5015" s="4" t="n">
        <v>41767</v>
      </c>
      <c r="B5015" s="7" t="n">
        <v>4051.5</v>
      </c>
      <c r="C5015" s="7" t="n">
        <v>10610.65</v>
      </c>
      <c r="D5015" s="7" t="n">
        <v>1875.63</v>
      </c>
      <c r="E5015" s="7" t="n">
        <v>13.43</v>
      </c>
      <c r="F5015" s="7" t="n">
        <v>14.42</v>
      </c>
      <c r="G5015" s="7" t="n">
        <v>18.45</v>
      </c>
      <c r="H5015" s="7" t="n">
        <v>62.52</v>
      </c>
      <c r="I5015" s="7" t="n">
        <v>25.81</v>
      </c>
      <c r="J5015" s="7" t="n">
        <v>11.91</v>
      </c>
      <c r="K5015" s="7" t="n">
        <v>100.26</v>
      </c>
      <c r="L5015" s="7" t="n">
        <v>1287.4</v>
      </c>
      <c r="M5015" s="6" t="n">
        <f aca="false">IF(OR(B5015="",B5014=""),"",B5015/B5014-1)</f>
        <v>-0.00397524872961674</v>
      </c>
      <c r="N5015" s="6" t="n">
        <f aca="false">IF(OR(C5015="",C5014=""),"",C5015/C5014-1)</f>
        <v>-0.00152350087137854</v>
      </c>
      <c r="O5015" s="6" t="n">
        <f aca="false">IF(OR(D5015="",D5014=""),"",D5015/D5014-1)</f>
        <v>-0.00137364831408626</v>
      </c>
      <c r="P5015" s="6" t="n">
        <f aca="false">IF(OR(F5015="",F5014=""),"",F5015/F5014-1)</f>
        <v>-0.0150273224043717</v>
      </c>
      <c r="Q5015" s="6" t="n">
        <f aca="false">IF(OR(G5015="",G5014=""),"",G5015/G5014-1)</f>
        <v>-0.00162337662337664</v>
      </c>
      <c r="R5015" s="6" t="n">
        <f aca="false">IF(OR(H5015="",H5014=""),"",H5015/H5014-1)</f>
        <v>-0.00761904761904753</v>
      </c>
      <c r="S5015" s="6" t="n">
        <f aca="false">IF(OR(I5015="",I5014=""),"",I5015/I5014-1)</f>
        <v>0.00388953714507956</v>
      </c>
      <c r="T5015" s="6" t="n">
        <f aca="false">IF(OR(J5015="",J5014=""),"",J5015/J5014-1)</f>
        <v>-0.112518628912072</v>
      </c>
      <c r="U5015" s="6" t="n">
        <f aca="false">IF(OR(K5015="",K5014=""),"",K5015/K5014-1)</f>
        <v>-0.00506103006847269</v>
      </c>
      <c r="V5015" s="6" t="n">
        <f aca="false">IF(OR(L5015="",L5014=""),"",L5015/L5014-1)</f>
        <v>-0.00093124320968474</v>
      </c>
      <c r="W5015" s="6" t="n">
        <f aca="false">IF(COUNT(O5011:O5015)&lt;5,"",STDEV(O5011:O5015))</f>
        <v>0.00538459860177159</v>
      </c>
      <c r="X5015" s="8" t="n">
        <f aca="false">IF(W5015="","",IF(W5015&gt;Controls!$B$2,1,0))</f>
        <v>0</v>
      </c>
    </row>
    <row r="5016" customFormat="false" ht="15.75" hidden="false" customHeight="false" outlineLevel="0" collapsed="false">
      <c r="A5016" s="4" t="n">
        <v>41768</v>
      </c>
      <c r="B5016" s="7" t="n">
        <v>4071.87</v>
      </c>
      <c r="C5016" s="7" t="n">
        <v>10606.69</v>
      </c>
      <c r="D5016" s="7" t="n">
        <v>1878.48</v>
      </c>
      <c r="E5016" s="7" t="n">
        <v>12.92</v>
      </c>
      <c r="F5016" s="7" t="n">
        <v>14.61</v>
      </c>
      <c r="G5016" s="7" t="n">
        <v>18.37</v>
      </c>
      <c r="H5016" s="7" t="n">
        <v>62.71</v>
      </c>
      <c r="I5016" s="7" t="n">
        <v>26.13</v>
      </c>
      <c r="J5016" s="7" t="n">
        <v>12.15</v>
      </c>
      <c r="K5016" s="7" t="n">
        <v>99.99</v>
      </c>
      <c r="L5016" s="7" t="n">
        <v>1287.3</v>
      </c>
      <c r="M5016" s="6" t="n">
        <f aca="false">IF(OR(B5016="",B5015=""),"",B5016/B5015-1)</f>
        <v>0.00502776749352085</v>
      </c>
      <c r="N5016" s="6" t="n">
        <f aca="false">IF(OR(C5016="",C5015=""),"",C5016/C5015-1)</f>
        <v>-0.000373209935300767</v>
      </c>
      <c r="O5016" s="6" t="n">
        <f aca="false">IF(OR(D5016="",D5015=""),"",D5016/D5015-1)</f>
        <v>0.00151948945154423</v>
      </c>
      <c r="P5016" s="6" t="n">
        <f aca="false">IF(OR(F5016="",F5015=""),"",F5016/F5015-1)</f>
        <v>0.0131761442441054</v>
      </c>
      <c r="Q5016" s="6" t="n">
        <f aca="false">IF(OR(G5016="",G5015=""),"",G5016/G5015-1)</f>
        <v>-0.00433604336043347</v>
      </c>
      <c r="R5016" s="6" t="n">
        <f aca="false">IF(OR(H5016="",H5015=""),"",H5016/H5015-1)</f>
        <v>0.00303902751119645</v>
      </c>
      <c r="S5016" s="6" t="n">
        <f aca="false">IF(OR(I5016="",I5015=""),"",I5016/I5015-1)</f>
        <v>0.0123982952344053</v>
      </c>
      <c r="T5016" s="6" t="n">
        <f aca="false">IF(OR(J5016="",J5015=""),"",J5016/J5015-1)</f>
        <v>0.0201511335012594</v>
      </c>
      <c r="U5016" s="6" t="n">
        <f aca="false">IF(OR(K5016="",K5015=""),"",K5016/K5015-1)</f>
        <v>-0.00269299820466795</v>
      </c>
      <c r="V5016" s="6" t="n">
        <f aca="false">IF(OR(L5016="",L5015=""),"",L5016/L5015-1)</f>
        <v>-7.76759359951695E-005</v>
      </c>
      <c r="W5016" s="6" t="n">
        <f aca="false">IF(COUNT(O5012:O5016)&lt;5,"",STDEV(O5012:O5016))</f>
        <v>0.00546958448904251</v>
      </c>
      <c r="X5016" s="8" t="n">
        <f aca="false">IF(W5016="","",IF(W5016&gt;Controls!$B$2,1,0))</f>
        <v>0</v>
      </c>
    </row>
    <row r="5017" customFormat="false" ht="15.75" hidden="false" customHeight="false" outlineLevel="0" collapsed="false">
      <c r="A5017" s="4" t="n">
        <v>41771</v>
      </c>
      <c r="B5017" s="7" t="n">
        <v>4143.86</v>
      </c>
      <c r="C5017" s="7" t="n">
        <v>10703.5</v>
      </c>
      <c r="D5017" s="7" t="n">
        <v>1896.65</v>
      </c>
      <c r="E5017" s="7" t="n">
        <v>12.23</v>
      </c>
      <c r="F5017" s="7" t="n">
        <v>15.14</v>
      </c>
      <c r="G5017" s="7" t="n">
        <v>18.6</v>
      </c>
      <c r="H5017" s="7" t="n">
        <v>62.89</v>
      </c>
      <c r="I5017" s="7" t="n">
        <v>26.72</v>
      </c>
      <c r="J5017" s="7" t="n">
        <v>12.31</v>
      </c>
      <c r="K5017" s="7" t="n">
        <v>100.59</v>
      </c>
      <c r="L5017" s="7" t="n">
        <v>1295.6</v>
      </c>
      <c r="M5017" s="6" t="n">
        <f aca="false">IF(OR(B5017="",B5016=""),"",B5017/B5016-1)</f>
        <v>0.0176798375193707</v>
      </c>
      <c r="N5017" s="6" t="n">
        <f aca="false">IF(OR(C5017="",C5016=""),"",C5017/C5016-1)</f>
        <v>0.00912725836241091</v>
      </c>
      <c r="O5017" s="6" t="n">
        <f aca="false">IF(OR(D5017="",D5016=""),"",D5017/D5016-1)</f>
        <v>0.00967271410927983</v>
      </c>
      <c r="P5017" s="6" t="n">
        <f aca="false">IF(OR(F5017="",F5016=""),"",F5017/F5016-1)</f>
        <v>0.0362765229295003</v>
      </c>
      <c r="Q5017" s="6" t="n">
        <f aca="false">IF(OR(G5017="",G5016=""),"",G5017/G5016-1)</f>
        <v>0.0125204137180186</v>
      </c>
      <c r="R5017" s="6" t="n">
        <f aca="false">IF(OR(H5017="",H5016=""),"",H5017/H5016-1)</f>
        <v>0.00287035560516657</v>
      </c>
      <c r="S5017" s="6" t="n">
        <f aca="false">IF(OR(I5017="",I5016=""),"",I5017/I5016-1)</f>
        <v>0.0225794106391122</v>
      </c>
      <c r="T5017" s="6" t="n">
        <f aca="false">IF(OR(J5017="",J5016=""),"",J5017/J5016-1)</f>
        <v>0.0131687242798355</v>
      </c>
      <c r="U5017" s="6" t="n">
        <f aca="false">IF(OR(K5017="",K5016=""),"",K5017/K5016-1)</f>
        <v>0.00600060006000613</v>
      </c>
      <c r="V5017" s="6" t="n">
        <f aca="false">IF(OR(L5017="",L5016=""),"",L5017/L5016-1)</f>
        <v>0.00644760351122509</v>
      </c>
      <c r="W5017" s="6" t="n">
        <f aca="false">IF(COUNT(O5013:O5017)&lt;5,"",STDEV(O5013:O5017))</f>
        <v>0.00710247511857251</v>
      </c>
      <c r="X5017" s="8" t="n">
        <f aca="false">IF(W5017="","",IF(W5017&gt;Controls!$B$2,1,0))</f>
        <v>0</v>
      </c>
    </row>
    <row r="5018" customFormat="false" ht="15.75" hidden="false" customHeight="false" outlineLevel="0" collapsed="false">
      <c r="A5018" s="4" t="n">
        <v>41772</v>
      </c>
      <c r="B5018" s="7" t="n">
        <v>4130.17</v>
      </c>
      <c r="C5018" s="7" t="n">
        <v>10702.86</v>
      </c>
      <c r="D5018" s="7" t="n">
        <v>1897.45</v>
      </c>
      <c r="E5018" s="7" t="n">
        <v>12.13</v>
      </c>
      <c r="F5018" s="7" t="n">
        <v>15.23</v>
      </c>
      <c r="G5018" s="7" t="n">
        <v>18.63</v>
      </c>
      <c r="H5018" s="7" t="n">
        <v>62.97</v>
      </c>
      <c r="I5018" s="7" t="n">
        <v>26.87</v>
      </c>
      <c r="J5018" s="7" t="n">
        <v>12.68</v>
      </c>
      <c r="K5018" s="7" t="n">
        <v>101.7</v>
      </c>
      <c r="L5018" s="7" t="n">
        <v>1294.6</v>
      </c>
      <c r="M5018" s="6" t="n">
        <f aca="false">IF(OR(B5018="",B5017=""),"",B5018/B5017-1)</f>
        <v>-0.00330368303948481</v>
      </c>
      <c r="N5018" s="6" t="n">
        <f aca="false">IF(OR(C5018="",C5017=""),"",C5018/C5017-1)</f>
        <v>-5.97935254822435E-005</v>
      </c>
      <c r="O5018" s="6" t="n">
        <f aca="false">IF(OR(D5018="",D5017=""),"",D5018/D5017-1)</f>
        <v>0.000421796325099422</v>
      </c>
      <c r="P5018" s="6" t="n">
        <f aca="false">IF(OR(F5018="",F5017=""),"",F5018/F5017-1)</f>
        <v>0.00594451783355354</v>
      </c>
      <c r="Q5018" s="6" t="n">
        <f aca="false">IF(OR(G5018="",G5017=""),"",G5018/G5017-1)</f>
        <v>0.00161290322580632</v>
      </c>
      <c r="R5018" s="6" t="n">
        <f aca="false">IF(OR(H5018="",H5017=""),"",H5018/H5017-1)</f>
        <v>0.00127206233105426</v>
      </c>
      <c r="S5018" s="6" t="n">
        <f aca="false">IF(OR(I5018="",I5017=""),"",I5018/I5017-1)</f>
        <v>0.00561377245508998</v>
      </c>
      <c r="T5018" s="6" t="n">
        <f aca="false">IF(OR(J5018="",J5017=""),"",J5018/J5017-1)</f>
        <v>0.0300568643379366</v>
      </c>
      <c r="U5018" s="6" t="n">
        <f aca="false">IF(OR(K5018="",K5017=""),"",K5018/K5017-1)</f>
        <v>0.0110348941246645</v>
      </c>
      <c r="V5018" s="6" t="n">
        <f aca="false">IF(OR(L5018="",L5017=""),"",L5018/L5017-1)</f>
        <v>-0.00077184316146961</v>
      </c>
      <c r="W5018" s="6" t="n">
        <f aca="false">IF(COUNT(O5014:O5018)&lt;5,"",STDEV(O5014:O5018))</f>
        <v>0.00444949611945866</v>
      </c>
      <c r="X5018" s="8" t="n">
        <f aca="false">IF(W5018="","",IF(W5018&gt;Controls!$B$2,1,0))</f>
        <v>0</v>
      </c>
    </row>
    <row r="5019" customFormat="false" ht="15.75" hidden="false" customHeight="false" outlineLevel="0" collapsed="false">
      <c r="A5019" s="4" t="n">
        <v>41773</v>
      </c>
      <c r="B5019" s="7" t="n">
        <v>4100.63</v>
      </c>
      <c r="C5019" s="7" t="n">
        <v>10656.12</v>
      </c>
      <c r="D5019" s="7" t="n">
        <v>1888.53</v>
      </c>
      <c r="E5019" s="7" t="n">
        <v>12.17</v>
      </c>
      <c r="F5019" s="7" t="n">
        <v>14.88</v>
      </c>
      <c r="G5019" s="7" t="n">
        <v>18.63</v>
      </c>
      <c r="H5019" s="7" t="n">
        <v>62.92</v>
      </c>
      <c r="I5019" s="7" t="n">
        <v>26.52</v>
      </c>
      <c r="J5019" s="7" t="n">
        <v>12.71</v>
      </c>
      <c r="K5019" s="7" t="n">
        <v>102.37</v>
      </c>
      <c r="L5019" s="7" t="n">
        <v>1305.7</v>
      </c>
      <c r="M5019" s="6" t="n">
        <f aca="false">IF(OR(B5019="",B5018=""),"",B5019/B5018-1)</f>
        <v>-0.00715224797042247</v>
      </c>
      <c r="N5019" s="6" t="n">
        <f aca="false">IF(OR(C5019="",C5018=""),"",C5019/C5018-1)</f>
        <v>-0.00436705702961637</v>
      </c>
      <c r="O5019" s="6" t="n">
        <f aca="false">IF(OR(D5019="",D5018=""),"",D5019/D5018-1)</f>
        <v>-0.0047010461408733</v>
      </c>
      <c r="P5019" s="6" t="n">
        <f aca="false">IF(OR(F5019="",F5018=""),"",F5019/F5018-1)</f>
        <v>-0.0229809586342744</v>
      </c>
      <c r="Q5019" s="6" t="n">
        <f aca="false">IF(OR(G5019="",G5018=""),"",G5019/G5018-1)</f>
        <v>0</v>
      </c>
      <c r="R5019" s="6" t="n">
        <f aca="false">IF(OR(H5019="",H5018=""),"",H5019/H5018-1)</f>
        <v>-0.000794028902652011</v>
      </c>
      <c r="S5019" s="6" t="n">
        <f aca="false">IF(OR(I5019="",I5018=""),"",I5019/I5018-1)</f>
        <v>-0.0130256791961295</v>
      </c>
      <c r="T5019" s="6" t="n">
        <f aca="false">IF(OR(J5019="",J5018=""),"",J5019/J5018-1)</f>
        <v>0.00236593059936907</v>
      </c>
      <c r="U5019" s="6" t="n">
        <f aca="false">IF(OR(K5019="",K5018=""),"",K5019/K5018-1)</f>
        <v>0.00658800393313674</v>
      </c>
      <c r="V5019" s="6" t="n">
        <f aca="false">IF(OR(L5019="",L5018=""),"",L5019/L5018-1)</f>
        <v>0.00857407693496071</v>
      </c>
      <c r="W5019" s="6" t="n">
        <f aca="false">IF(COUNT(O5015:O5019)&lt;5,"",STDEV(O5015:O5019))</f>
        <v>0.00533615315913518</v>
      </c>
      <c r="X5019" s="8" t="n">
        <f aca="false">IF(W5019="","",IF(W5019&gt;Controls!$B$2,1,0))</f>
        <v>0</v>
      </c>
    </row>
    <row r="5020" customFormat="false" ht="15.75" hidden="false" customHeight="false" outlineLevel="0" collapsed="false">
      <c r="A5020" s="4" t="n">
        <v>41774</v>
      </c>
      <c r="B5020" s="7" t="n">
        <v>4069.29</v>
      </c>
      <c r="C5020" s="7" t="n">
        <v>10568.37</v>
      </c>
      <c r="D5020" s="7" t="n">
        <v>1870.85</v>
      </c>
      <c r="E5020" s="7" t="n">
        <v>13.17</v>
      </c>
      <c r="F5020" s="7" t="n">
        <v>14.76</v>
      </c>
      <c r="G5020" s="7" t="n">
        <v>18.48</v>
      </c>
      <c r="H5020" s="7" t="n">
        <v>61.99</v>
      </c>
      <c r="I5020" s="7" t="n">
        <v>26.26</v>
      </c>
      <c r="J5020" s="7" t="n">
        <v>12.57</v>
      </c>
      <c r="K5020" s="7" t="n">
        <v>101.5</v>
      </c>
      <c r="L5020" s="7" t="n">
        <v>1293.5</v>
      </c>
      <c r="M5020" s="6" t="n">
        <f aca="false">IF(OR(B5020="",B5019=""),"",B5020/B5019-1)</f>
        <v>-0.00764272806861388</v>
      </c>
      <c r="N5020" s="6" t="n">
        <f aca="false">IF(OR(C5020="",C5019=""),"",C5020/C5019-1)</f>
        <v>-0.00823470456413777</v>
      </c>
      <c r="O5020" s="6" t="n">
        <f aca="false">IF(OR(D5020="",D5019=""),"",D5020/D5019-1)</f>
        <v>-0.00936177873796029</v>
      </c>
      <c r="P5020" s="6" t="n">
        <f aca="false">IF(OR(F5020="",F5019=""),"",F5020/F5019-1)</f>
        <v>-0.00806451612903236</v>
      </c>
      <c r="Q5020" s="6" t="n">
        <f aca="false">IF(OR(G5020="",G5019=""),"",G5020/G5019-1)</f>
        <v>-0.00805152979066015</v>
      </c>
      <c r="R5020" s="6" t="n">
        <f aca="false">IF(OR(H5020="",H5019=""),"",H5020/H5019-1)</f>
        <v>-0.014780673871583</v>
      </c>
      <c r="S5020" s="6" t="n">
        <f aca="false">IF(OR(I5020="",I5019=""),"",I5020/I5019-1)</f>
        <v>-0.00980392156862742</v>
      </c>
      <c r="T5020" s="6" t="n">
        <f aca="false">IF(OR(J5020="",J5019=""),"",J5020/J5019-1)</f>
        <v>-0.0110149488591661</v>
      </c>
      <c r="U5020" s="6" t="n">
        <f aca="false">IF(OR(K5020="",K5019=""),"",K5020/K5019-1)</f>
        <v>-0.00849858356940514</v>
      </c>
      <c r="V5020" s="6" t="n">
        <f aca="false">IF(OR(L5020="",L5019=""),"",L5020/L5019-1)</f>
        <v>-0.00934364708585433</v>
      </c>
      <c r="W5020" s="6" t="n">
        <f aca="false">IF(COUNT(O5016:O5020)&lt;5,"",STDEV(O5016:O5020))</f>
        <v>0.00715177505520566</v>
      </c>
      <c r="X5020" s="8" t="n">
        <f aca="false">IF(W5020="","",IF(W5020&gt;Controls!$B$2,1,0))</f>
        <v>0</v>
      </c>
    </row>
    <row r="5021" customFormat="false" ht="15.75" hidden="false" customHeight="false" outlineLevel="0" collapsed="false">
      <c r="A5021" s="4" t="n">
        <v>41775</v>
      </c>
      <c r="B5021" s="7" t="n">
        <v>4090.59</v>
      </c>
      <c r="C5021" s="7" t="n">
        <v>10603.18</v>
      </c>
      <c r="D5021" s="7" t="n">
        <v>1877.86</v>
      </c>
      <c r="E5021" s="7" t="n">
        <v>12.44</v>
      </c>
      <c r="F5021" s="7" t="n">
        <v>14.89</v>
      </c>
      <c r="G5021" s="7" t="n">
        <v>18.75</v>
      </c>
      <c r="H5021" s="7" t="n">
        <v>61.97</v>
      </c>
      <c r="I5021" s="7" t="n">
        <v>26.22</v>
      </c>
      <c r="J5021" s="7" t="n">
        <v>12.77</v>
      </c>
      <c r="K5021" s="7" t="n">
        <v>102.02</v>
      </c>
      <c r="L5021" s="7" t="n">
        <v>1293.3</v>
      </c>
      <c r="M5021" s="6" t="n">
        <f aca="false">IF(OR(B5021="",B5020=""),"",B5021/B5020-1)</f>
        <v>0.00523432834720561</v>
      </c>
      <c r="N5021" s="6" t="n">
        <f aca="false">IF(OR(C5021="",C5020=""),"",C5021/C5020-1)</f>
        <v>0.00329379081163883</v>
      </c>
      <c r="O5021" s="6" t="n">
        <f aca="false">IF(OR(D5021="",D5020=""),"",D5021/D5020-1)</f>
        <v>0.00374695993799601</v>
      </c>
      <c r="P5021" s="6" t="n">
        <f aca="false">IF(OR(F5021="",F5020=""),"",F5021/F5020-1)</f>
        <v>0.00880758807588089</v>
      </c>
      <c r="Q5021" s="6" t="n">
        <f aca="false">IF(OR(G5021="",G5020=""),"",G5021/G5020-1)</f>
        <v>0.0146103896103895</v>
      </c>
      <c r="R5021" s="6" t="n">
        <f aca="false">IF(OR(H5021="",H5020=""),"",H5021/H5020-1)</f>
        <v>-0.000322632682690838</v>
      </c>
      <c r="S5021" s="6" t="n">
        <f aca="false">IF(OR(I5021="",I5020=""),"",I5021/I5020-1)</f>
        <v>-0.00152322924600168</v>
      </c>
      <c r="T5021" s="6" t="n">
        <f aca="false">IF(OR(J5021="",J5020=""),"",J5021/J5020-1)</f>
        <v>0.0159108989657915</v>
      </c>
      <c r="U5021" s="6" t="n">
        <f aca="false">IF(OR(K5021="",K5020=""),"",K5021/K5020-1)</f>
        <v>0.00512315270935959</v>
      </c>
      <c r="V5021" s="6" t="n">
        <f aca="false">IF(OR(L5021="",L5020=""),"",L5021/L5020-1)</f>
        <v>-0.000154619250096633</v>
      </c>
      <c r="W5021" s="6" t="n">
        <f aca="false">IF(COUNT(O5017:O5021)&lt;5,"",STDEV(O5017:O5021))</f>
        <v>0.00737414326464971</v>
      </c>
      <c r="X5021" s="8" t="n">
        <f aca="false">IF(W5021="","",IF(W5021&gt;Controls!$B$2,1,0))</f>
        <v>0</v>
      </c>
    </row>
    <row r="5022" customFormat="false" ht="15.75" hidden="false" customHeight="false" outlineLevel="0" collapsed="false">
      <c r="A5022" s="4" t="n">
        <v>41778</v>
      </c>
      <c r="B5022" s="7" t="n">
        <v>4125.81</v>
      </c>
      <c r="C5022" s="7" t="n">
        <v>10618.64</v>
      </c>
      <c r="D5022" s="7" t="n">
        <v>1885.08</v>
      </c>
      <c r="E5022" s="7" t="n">
        <v>12.42</v>
      </c>
      <c r="F5022" s="7" t="n">
        <v>14.84</v>
      </c>
      <c r="G5022" s="7" t="n">
        <v>18.97</v>
      </c>
      <c r="H5022" s="7" t="n">
        <v>62.05</v>
      </c>
      <c r="I5022" s="7" t="n">
        <v>26.74</v>
      </c>
      <c r="J5022" s="7" t="n">
        <v>13.07</v>
      </c>
      <c r="K5022" s="7" t="n">
        <v>102.61</v>
      </c>
      <c r="L5022" s="7" t="n">
        <v>1293.7</v>
      </c>
      <c r="M5022" s="6" t="n">
        <f aca="false">IF(OR(B5022="",B5021=""),"",B5022/B5021-1)</f>
        <v>0.00861000491371677</v>
      </c>
      <c r="N5022" s="6" t="n">
        <f aca="false">IF(OR(C5022="",C5021=""),"",C5022/C5021-1)</f>
        <v>0.00145805315009273</v>
      </c>
      <c r="O5022" s="6" t="n">
        <f aca="false">IF(OR(D5022="",D5021=""),"",D5022/D5021-1)</f>
        <v>0.0038448020619215</v>
      </c>
      <c r="P5022" s="6" t="n">
        <f aca="false">IF(OR(F5022="",F5021=""),"",F5022/F5021-1)</f>
        <v>-0.00335795836131636</v>
      </c>
      <c r="Q5022" s="6" t="n">
        <f aca="false">IF(OR(G5022="",G5021=""),"",G5022/G5021-1)</f>
        <v>0.0117333333333334</v>
      </c>
      <c r="R5022" s="6" t="n">
        <f aca="false">IF(OR(H5022="",H5021=""),"",H5022/H5021-1)</f>
        <v>0.00129094723253176</v>
      </c>
      <c r="S5022" s="6" t="n">
        <f aca="false">IF(OR(I5022="",I5021=""),"",I5022/I5021-1)</f>
        <v>0.0198321891685735</v>
      </c>
      <c r="T5022" s="6" t="n">
        <f aca="false">IF(OR(J5022="",J5021=""),"",J5022/J5021-1)</f>
        <v>0.0234925606891152</v>
      </c>
      <c r="U5022" s="6" t="n">
        <f aca="false">IF(OR(K5022="",K5021=""),"",K5022/K5021-1)</f>
        <v>0.00578317976867293</v>
      </c>
      <c r="V5022" s="6" t="n">
        <f aca="false">IF(OR(L5022="",L5021=""),"",L5022/L5021-1)</f>
        <v>0.000309286321812596</v>
      </c>
      <c r="W5022" s="6" t="n">
        <f aca="false">IF(COUNT(O5018:O5022)&lt;5,"",STDEV(O5018:O5022))</f>
        <v>0.00573201828768651</v>
      </c>
      <c r="X5022" s="8" t="n">
        <f aca="false">IF(W5022="","",IF(W5022&gt;Controls!$B$2,1,0))</f>
        <v>0</v>
      </c>
    </row>
    <row r="5023" customFormat="false" ht="15.75" hidden="false" customHeight="false" outlineLevel="0" collapsed="false">
      <c r="A5023" s="4" t="n">
        <v>41779</v>
      </c>
      <c r="B5023" s="7" t="n">
        <v>4096.89</v>
      </c>
      <c r="C5023" s="7" t="n">
        <v>10541.95</v>
      </c>
      <c r="D5023" s="7" t="n">
        <v>1872.83</v>
      </c>
      <c r="E5023" s="7" t="n">
        <v>12.96</v>
      </c>
      <c r="F5023" s="7" t="n">
        <v>15.06</v>
      </c>
      <c r="G5023" s="7" t="n">
        <v>18.97</v>
      </c>
      <c r="H5023" s="7" t="n">
        <v>61.93</v>
      </c>
      <c r="I5023" s="7" t="n">
        <v>26.82</v>
      </c>
      <c r="J5023" s="7" t="n">
        <v>13.02</v>
      </c>
      <c r="K5023" s="7" t="n">
        <v>102.44</v>
      </c>
      <c r="L5023" s="7" t="n">
        <v>1294.5</v>
      </c>
      <c r="M5023" s="6" t="n">
        <f aca="false">IF(OR(B5023="",B5022=""),"",B5023/B5022-1)</f>
        <v>-0.00700953267358406</v>
      </c>
      <c r="N5023" s="6" t="n">
        <f aca="false">IF(OR(C5023="",C5022=""),"",C5023/C5022-1)</f>
        <v>-0.00722220548017438</v>
      </c>
      <c r="O5023" s="6" t="n">
        <f aca="false">IF(OR(D5023="",D5022=""),"",D5023/D5022-1)</f>
        <v>-0.00649839794597573</v>
      </c>
      <c r="P5023" s="6" t="n">
        <f aca="false">IF(OR(F5023="",F5022=""),"",F5023/F5022-1)</f>
        <v>0.0148247978436657</v>
      </c>
      <c r="Q5023" s="6" t="n">
        <f aca="false">IF(OR(G5023="",G5022=""),"",G5023/G5022-1)</f>
        <v>0</v>
      </c>
      <c r="R5023" s="6" t="n">
        <f aca="false">IF(OR(H5023="",H5022=""),"",H5023/H5022-1)</f>
        <v>-0.00193392425463335</v>
      </c>
      <c r="S5023" s="6" t="n">
        <f aca="false">IF(OR(I5023="",I5022=""),"",I5023/I5022-1)</f>
        <v>0.00299177262528061</v>
      </c>
      <c r="T5023" s="6" t="n">
        <f aca="false">IF(OR(J5023="",J5022=""),"",J5023/J5022-1)</f>
        <v>-0.00382555470543233</v>
      </c>
      <c r="U5023" s="6" t="n">
        <f aca="false">IF(OR(K5023="",K5022=""),"",K5023/K5022-1)</f>
        <v>-0.00165675860052628</v>
      </c>
      <c r="V5023" s="6" t="n">
        <f aca="false">IF(OR(L5023="",L5022=""),"",L5023/L5022-1)</f>
        <v>0.000618381386720213</v>
      </c>
      <c r="W5023" s="6" t="n">
        <f aca="false">IF(COUNT(O5019:O5023)&lt;5,"",STDEV(O5019:O5023))</f>
        <v>0.00606532646846048</v>
      </c>
      <c r="X5023" s="8" t="n">
        <f aca="false">IF(W5023="","",IF(W5023&gt;Controls!$B$2,1,0))</f>
        <v>0</v>
      </c>
    </row>
    <row r="5024" customFormat="false" ht="15.75" hidden="false" customHeight="false" outlineLevel="0" collapsed="false">
      <c r="A5024" s="4" t="n">
        <v>41780</v>
      </c>
      <c r="B5024" s="7" t="n">
        <v>4131.54</v>
      </c>
      <c r="C5024" s="7" t="n">
        <v>10620.44</v>
      </c>
      <c r="D5024" s="7" t="n">
        <v>1888.03</v>
      </c>
      <c r="E5024" s="7" t="n">
        <v>11.91</v>
      </c>
      <c r="F5024" s="7" t="n">
        <v>15.25</v>
      </c>
      <c r="G5024" s="7" t="n">
        <v>19.02</v>
      </c>
      <c r="H5024" s="7" t="n">
        <v>62.76</v>
      </c>
      <c r="I5024" s="7" t="n">
        <v>27.28</v>
      </c>
      <c r="J5024" s="7" t="n">
        <v>13.3</v>
      </c>
      <c r="K5024" s="7" t="n">
        <v>104.07</v>
      </c>
      <c r="L5024" s="7" t="n">
        <v>1288</v>
      </c>
      <c r="M5024" s="6" t="n">
        <f aca="false">IF(OR(B5024="",B5023=""),"",B5024/B5023-1)</f>
        <v>0.008457634937721</v>
      </c>
      <c r="N5024" s="6" t="n">
        <f aca="false">IF(OR(C5024="",C5023=""),"",C5024/C5023-1)</f>
        <v>0.00744549158362551</v>
      </c>
      <c r="O5024" s="6" t="n">
        <f aca="false">IF(OR(D5024="",D5023=""),"",D5024/D5023-1)</f>
        <v>0.00811605965303852</v>
      </c>
      <c r="P5024" s="6" t="n">
        <f aca="false">IF(OR(F5024="",F5023=""),"",F5024/F5023-1)</f>
        <v>0.0126162018592297</v>
      </c>
      <c r="Q5024" s="6" t="n">
        <f aca="false">IF(OR(G5024="",G5023=""),"",G5024/G5023-1)</f>
        <v>0.00263574064312078</v>
      </c>
      <c r="R5024" s="6" t="n">
        <f aca="false">IF(OR(H5024="",H5023=""),"",H5024/H5023-1)</f>
        <v>0.0134022283222994</v>
      </c>
      <c r="S5024" s="6" t="n">
        <f aca="false">IF(OR(I5024="",I5023=""),"",I5024/I5023-1)</f>
        <v>0.0171513795674869</v>
      </c>
      <c r="T5024" s="6" t="n">
        <f aca="false">IF(OR(J5024="",J5023=""),"",J5024/J5023-1)</f>
        <v>0.021505376344086</v>
      </c>
      <c r="U5024" s="6" t="n">
        <f aca="false">IF(OR(K5024="",K5023=""),"",K5024/K5023-1)</f>
        <v>0.0159117532213979</v>
      </c>
      <c r="V5024" s="6" t="n">
        <f aca="false">IF(OR(L5024="",L5023=""),"",L5024/L5023-1)</f>
        <v>-0.00502124372344537</v>
      </c>
      <c r="W5024" s="6" t="n">
        <f aca="false">IF(COUNT(O5020:O5024)&lt;5,"",STDEV(O5020:O5024))</f>
        <v>0.00749266425505101</v>
      </c>
      <c r="X5024" s="8" t="n">
        <f aca="false">IF(W5024="","",IF(W5024&gt;Controls!$B$2,1,0))</f>
        <v>0</v>
      </c>
    </row>
    <row r="5025" customFormat="false" ht="15.75" hidden="false" customHeight="false" outlineLevel="0" collapsed="false">
      <c r="A5025" s="4" t="n">
        <v>41781</v>
      </c>
      <c r="B5025" s="7" t="n">
        <v>4154.34</v>
      </c>
      <c r="C5025" s="7" t="n">
        <v>10644.52</v>
      </c>
      <c r="D5025" s="7" t="n">
        <v>1892.49</v>
      </c>
      <c r="E5025" s="7" t="n">
        <v>12.03</v>
      </c>
      <c r="F5025" s="7" t="n">
        <v>15.25</v>
      </c>
      <c r="G5025" s="7" t="n">
        <v>19.05</v>
      </c>
      <c r="H5025" s="7" t="n">
        <v>62.44</v>
      </c>
      <c r="I5025" s="7" t="n">
        <v>27.56</v>
      </c>
      <c r="J5025" s="7" t="n">
        <v>13.66</v>
      </c>
      <c r="K5025" s="7" t="n">
        <v>103.74</v>
      </c>
      <c r="L5025" s="7" t="n">
        <v>1294.9</v>
      </c>
      <c r="M5025" s="6" t="n">
        <f aca="false">IF(OR(B5025="",B5024=""),"",B5025/B5024-1)</f>
        <v>0.00551852335932845</v>
      </c>
      <c r="N5025" s="6" t="n">
        <f aca="false">IF(OR(C5025="",C5024=""),"",C5025/C5024-1)</f>
        <v>0.00226732602415725</v>
      </c>
      <c r="O5025" s="6" t="n">
        <f aca="false">IF(OR(D5025="",D5024=""),"",D5025/D5024-1)</f>
        <v>0.00236225059983153</v>
      </c>
      <c r="P5025" s="6" t="n">
        <f aca="false">IF(OR(F5025="",F5024=""),"",F5025/F5024-1)</f>
        <v>0</v>
      </c>
      <c r="Q5025" s="6" t="n">
        <f aca="false">IF(OR(G5025="",G5024=""),"",G5025/G5024-1)</f>
        <v>0.00157728706624605</v>
      </c>
      <c r="R5025" s="6" t="n">
        <f aca="false">IF(OR(H5025="",H5024=""),"",H5025/H5024-1)</f>
        <v>-0.00509878903760352</v>
      </c>
      <c r="S5025" s="6" t="n">
        <f aca="false">IF(OR(I5025="",I5024=""),"",I5025/I5024-1)</f>
        <v>0.0102639296187683</v>
      </c>
      <c r="T5025" s="6" t="n">
        <f aca="false">IF(OR(J5025="",J5024=""),"",J5025/J5024-1)</f>
        <v>0.0270676691729324</v>
      </c>
      <c r="U5025" s="6" t="n">
        <f aca="false">IF(OR(K5025="",K5024=""),"",K5025/K5024-1)</f>
        <v>-0.00317094263476503</v>
      </c>
      <c r="V5025" s="6" t="n">
        <f aca="false">IF(OR(L5025="",L5024=""),"",L5025/L5024-1)</f>
        <v>0.00535714285714284</v>
      </c>
      <c r="W5025" s="6" t="n">
        <f aca="false">IF(COUNT(O5021:O5025)&lt;5,"",STDEV(O5021:O5025))</f>
        <v>0.00537869199880563</v>
      </c>
      <c r="X5025" s="8" t="n">
        <f aca="false">IF(W5025="","",IF(W5025&gt;Controls!$B$2,1,0))</f>
        <v>0</v>
      </c>
    </row>
    <row r="5026" customFormat="false" ht="15.75" hidden="false" customHeight="false" outlineLevel="0" collapsed="false">
      <c r="A5026" s="4" t="n">
        <v>41782</v>
      </c>
      <c r="B5026" s="7" t="n">
        <v>4185.81</v>
      </c>
      <c r="C5026" s="7" t="n">
        <v>10681.87</v>
      </c>
      <c r="D5026" s="7" t="n">
        <v>1900.53</v>
      </c>
      <c r="E5026" s="7" t="n">
        <v>11.36</v>
      </c>
      <c r="F5026" s="7" t="n">
        <v>15.61</v>
      </c>
      <c r="G5026" s="7" t="n">
        <v>19.27</v>
      </c>
      <c r="H5026" s="7" t="n">
        <v>62.33</v>
      </c>
      <c r="I5026" s="7" t="n">
        <v>27.98</v>
      </c>
      <c r="J5026" s="7" t="n">
        <v>13.82</v>
      </c>
      <c r="K5026" s="7" t="n">
        <v>104.35</v>
      </c>
      <c r="L5026" s="7" t="n">
        <v>1291.6</v>
      </c>
      <c r="M5026" s="6" t="n">
        <f aca="false">IF(OR(B5026="",B5025=""),"",B5026/B5025-1)</f>
        <v>0.00757521050275134</v>
      </c>
      <c r="N5026" s="6" t="n">
        <f aca="false">IF(OR(C5026="",C5025=""),"",C5026/C5025-1)</f>
        <v>0.00350884774513083</v>
      </c>
      <c r="O5026" s="6" t="n">
        <f aca="false">IF(OR(D5026="",D5025=""),"",D5026/D5025-1)</f>
        <v>0.00424837119350685</v>
      </c>
      <c r="P5026" s="6" t="n">
        <f aca="false">IF(OR(F5026="",F5025=""),"",F5026/F5025-1)</f>
        <v>0.0236065573770492</v>
      </c>
      <c r="Q5026" s="6" t="n">
        <f aca="false">IF(OR(G5026="",G5025=""),"",G5026/G5025-1)</f>
        <v>0.0115485564304461</v>
      </c>
      <c r="R5026" s="6" t="n">
        <f aca="false">IF(OR(H5026="",H5025=""),"",H5026/H5025-1)</f>
        <v>-0.00176169122357461</v>
      </c>
      <c r="S5026" s="6" t="n">
        <f aca="false">IF(OR(I5026="",I5025=""),"",I5026/I5025-1)</f>
        <v>0.0152394775036284</v>
      </c>
      <c r="T5026" s="6" t="n">
        <f aca="false">IF(OR(J5026="",J5025=""),"",J5026/J5025-1)</f>
        <v>0.0117130307467057</v>
      </c>
      <c r="U5026" s="6" t="n">
        <f aca="false">IF(OR(K5026="",K5025=""),"",K5026/K5025-1)</f>
        <v>0.00588008482745317</v>
      </c>
      <c r="V5026" s="6" t="n">
        <f aca="false">IF(OR(L5026="",L5025=""),"",L5026/L5025-1)</f>
        <v>-0.00254845934048975</v>
      </c>
      <c r="W5026" s="6" t="n">
        <f aca="false">IF(COUNT(O5022:O5026)&lt;5,"",STDEV(O5022:O5026))</f>
        <v>0.0054166204811323</v>
      </c>
      <c r="X5026" s="8" t="n">
        <f aca="false">IF(W5026="","",IF(W5026&gt;Controls!$B$2,1,0))</f>
        <v>0</v>
      </c>
    </row>
    <row r="5027" customFormat="false" ht="15.75" hidden="false" customHeight="false" outlineLevel="0" collapsed="false">
      <c r="A5027" s="4" t="n">
        <v>41785</v>
      </c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6" t="str">
        <f aca="false">IF(OR(B5027="",B5026=""),"",B5027/B5026-1)</f>
        <v/>
      </c>
      <c r="N5027" s="6" t="str">
        <f aca="false">IF(OR(C5027="",C5026=""),"",C5027/C5026-1)</f>
        <v/>
      </c>
      <c r="O5027" s="6" t="str">
        <f aca="false">IF(OR(D5027="",D5026=""),"",D5027/D5026-1)</f>
        <v/>
      </c>
      <c r="P5027" s="6" t="str">
        <f aca="false">IF(OR(F5027="",F5026=""),"",F5027/F5026-1)</f>
        <v/>
      </c>
      <c r="Q5027" s="6" t="str">
        <f aca="false">IF(OR(G5027="",G5026=""),"",G5027/G5026-1)</f>
        <v/>
      </c>
      <c r="R5027" s="6" t="str">
        <f aca="false">IF(OR(H5027="",H5026=""),"",H5027/H5026-1)</f>
        <v/>
      </c>
      <c r="S5027" s="6" t="str">
        <f aca="false">IF(OR(I5027="",I5026=""),"",I5027/I5026-1)</f>
        <v/>
      </c>
      <c r="T5027" s="6" t="str">
        <f aca="false">IF(OR(J5027="",J5026=""),"",J5027/J5026-1)</f>
        <v/>
      </c>
      <c r="U5027" s="6" t="str">
        <f aca="false">IF(OR(K5027="",K5026=""),"",K5027/K5026-1)</f>
        <v/>
      </c>
      <c r="V5027" s="6" t="str">
        <f aca="false">IF(OR(L5027="",L5026=""),"",L5027/L5026-1)</f>
        <v/>
      </c>
      <c r="W5027" s="6" t="str">
        <f aca="false">IF(COUNT(O5023:O5027)&lt;5,"",STDEV(O5023:O5027))</f>
        <v/>
      </c>
      <c r="X5027" s="8" t="str">
        <f aca="false">IF(W5027="","",IF(W5027&gt;Controls!$B$2,1,0))</f>
        <v/>
      </c>
    </row>
    <row r="5028" customFormat="false" ht="15.75" hidden="false" customHeight="false" outlineLevel="0" collapsed="false">
      <c r="A5028" s="4" t="n">
        <v>41786</v>
      </c>
      <c r="B5028" s="7" t="n">
        <v>4237.07</v>
      </c>
      <c r="C5028" s="7" t="n">
        <v>10720.62</v>
      </c>
      <c r="D5028" s="7" t="n">
        <v>1911.91</v>
      </c>
      <c r="E5028" s="7" t="n">
        <v>11.51</v>
      </c>
      <c r="F5028" s="7" t="n">
        <v>15.54</v>
      </c>
      <c r="G5028" s="7" t="n">
        <v>19.63</v>
      </c>
      <c r="H5028" s="7" t="n">
        <v>62.35</v>
      </c>
      <c r="I5028" s="7" t="n">
        <v>28.53</v>
      </c>
      <c r="J5028" s="7" t="n">
        <v>14.1</v>
      </c>
      <c r="K5028" s="7" t="n">
        <v>104.11</v>
      </c>
      <c r="L5028" s="7" t="n">
        <v>1265.4</v>
      </c>
      <c r="M5028" s="6" t="str">
        <f aca="false">IF(OR(B5028="",B5027=""),"",B5028/B5027-1)</f>
        <v/>
      </c>
      <c r="N5028" s="6" t="str">
        <f aca="false">IF(OR(C5028="",C5027=""),"",C5028/C5027-1)</f>
        <v/>
      </c>
      <c r="O5028" s="6" t="str">
        <f aca="false">IF(OR(D5028="",D5027=""),"",D5028/D5027-1)</f>
        <v/>
      </c>
      <c r="P5028" s="6" t="str">
        <f aca="false">IF(OR(F5028="",F5027=""),"",F5028/F5027-1)</f>
        <v/>
      </c>
      <c r="Q5028" s="6" t="str">
        <f aca="false">IF(OR(G5028="",G5027=""),"",G5028/G5027-1)</f>
        <v/>
      </c>
      <c r="R5028" s="6" t="str">
        <f aca="false">IF(OR(H5028="",H5027=""),"",H5028/H5027-1)</f>
        <v/>
      </c>
      <c r="S5028" s="6" t="str">
        <f aca="false">IF(OR(I5028="",I5027=""),"",I5028/I5027-1)</f>
        <v/>
      </c>
      <c r="T5028" s="6" t="str">
        <f aca="false">IF(OR(J5028="",J5027=""),"",J5028/J5027-1)</f>
        <v/>
      </c>
      <c r="U5028" s="6" t="str">
        <f aca="false">IF(OR(K5028="",K5027=""),"",K5028/K5027-1)</f>
        <v/>
      </c>
      <c r="V5028" s="6" t="str">
        <f aca="false">IF(OR(L5028="",L5027=""),"",L5028/L5027-1)</f>
        <v/>
      </c>
      <c r="W5028" s="6" t="str">
        <f aca="false">IF(COUNT(O5024:O5028)&lt;5,"",STDEV(O5024:O5028))</f>
        <v/>
      </c>
      <c r="X5028" s="8" t="str">
        <f aca="false">IF(W5028="","",IF(W5028&gt;Controls!$B$2,1,0))</f>
        <v/>
      </c>
    </row>
    <row r="5029" customFormat="false" ht="15.75" hidden="false" customHeight="false" outlineLevel="0" collapsed="false">
      <c r="A5029" s="4" t="n">
        <v>41787</v>
      </c>
      <c r="B5029" s="7" t="n">
        <v>4225.08</v>
      </c>
      <c r="C5029" s="7" t="n">
        <v>10702.73</v>
      </c>
      <c r="D5029" s="7" t="n">
        <v>1909.78</v>
      </c>
      <c r="E5029" s="7" t="n">
        <v>11.68</v>
      </c>
      <c r="F5029" s="7" t="n">
        <v>15.51</v>
      </c>
      <c r="G5029" s="7" t="n">
        <v>19.58</v>
      </c>
      <c r="H5029" s="7" t="n">
        <v>62.17</v>
      </c>
      <c r="I5029" s="7" t="n">
        <v>28.31</v>
      </c>
      <c r="J5029" s="7" t="n">
        <v>14.02</v>
      </c>
      <c r="K5029" s="7" t="n">
        <v>102.72</v>
      </c>
      <c r="L5029" s="7" t="n">
        <v>1259.3</v>
      </c>
      <c r="M5029" s="6" t="n">
        <f aca="false">IF(OR(B5029="",B5028=""),"",B5029/B5028-1)</f>
        <v>-0.00282978567736658</v>
      </c>
      <c r="N5029" s="6" t="n">
        <f aca="false">IF(OR(C5029="",C5028=""),"",C5029/C5028-1)</f>
        <v>-0.00166874677024287</v>
      </c>
      <c r="O5029" s="6" t="n">
        <f aca="false">IF(OR(D5029="",D5028=""),"",D5029/D5028-1)</f>
        <v>-0.00111406917689649</v>
      </c>
      <c r="P5029" s="6" t="n">
        <f aca="false">IF(OR(F5029="",F5028=""),"",F5029/F5028-1)</f>
        <v>-0.00193050193050193</v>
      </c>
      <c r="Q5029" s="6" t="n">
        <f aca="false">IF(OR(G5029="",G5028=""),"",G5029/G5028-1)</f>
        <v>-0.00254712175241978</v>
      </c>
      <c r="R5029" s="6" t="n">
        <f aca="false">IF(OR(H5029="",H5028=""),"",H5029/H5028-1)</f>
        <v>-0.00288692862870887</v>
      </c>
      <c r="S5029" s="6" t="n">
        <f aca="false">IF(OR(I5029="",I5028=""),"",I5029/I5028-1)</f>
        <v>-0.0077111812127586</v>
      </c>
      <c r="T5029" s="6" t="n">
        <f aca="false">IF(OR(J5029="",J5028=""),"",J5029/J5028-1)</f>
        <v>-0.00567375886524824</v>
      </c>
      <c r="U5029" s="6" t="n">
        <f aca="false">IF(OR(K5029="",K5028=""),"",K5029/K5028-1)</f>
        <v>-0.0133512630871194</v>
      </c>
      <c r="V5029" s="6" t="n">
        <f aca="false">IF(OR(L5029="",L5028=""),"",L5029/L5028-1)</f>
        <v>-0.00482061008376811</v>
      </c>
      <c r="W5029" s="6" t="str">
        <f aca="false">IF(COUNT(O5025:O5029)&lt;5,"",STDEV(O5025:O5029))</f>
        <v/>
      </c>
      <c r="X5029" s="8" t="str">
        <f aca="false">IF(W5029="","",IF(W5029&gt;Controls!$B$2,1,0))</f>
        <v/>
      </c>
    </row>
    <row r="5030" customFormat="false" ht="15.75" hidden="false" customHeight="false" outlineLevel="0" collapsed="false">
      <c r="A5030" s="4" t="n">
        <v>41788</v>
      </c>
      <c r="B5030" s="7" t="n">
        <v>4247.95</v>
      </c>
      <c r="C5030" s="7" t="n">
        <v>10752.11</v>
      </c>
      <c r="D5030" s="7" t="n">
        <v>1920.03</v>
      </c>
      <c r="E5030" s="7" t="n">
        <v>11.57</v>
      </c>
      <c r="F5030" s="7" t="n">
        <v>15.69</v>
      </c>
      <c r="G5030" s="7" t="n">
        <v>19.94</v>
      </c>
      <c r="H5030" s="7" t="n">
        <v>62.3</v>
      </c>
      <c r="I5030" s="7" t="n">
        <v>28.31</v>
      </c>
      <c r="J5030" s="7" t="n">
        <v>14.02</v>
      </c>
      <c r="K5030" s="7" t="n">
        <v>103.58</v>
      </c>
      <c r="L5030" s="7" t="n">
        <v>1256.3</v>
      </c>
      <c r="M5030" s="6" t="n">
        <f aca="false">IF(OR(B5030="",B5029=""),"",B5030/B5029-1)</f>
        <v>0.00541291525840926</v>
      </c>
      <c r="N5030" s="6" t="n">
        <f aca="false">IF(OR(C5030="",C5029=""),"",C5030/C5029-1)</f>
        <v>0.00461377611132874</v>
      </c>
      <c r="O5030" s="6" t="n">
        <f aca="false">IF(OR(D5030="",D5029=""),"",D5030/D5029-1)</f>
        <v>0.00536711034778881</v>
      </c>
      <c r="P5030" s="6" t="n">
        <f aca="false">IF(OR(F5030="",F5029=""),"",F5030/F5029-1)</f>
        <v>0.011605415860735</v>
      </c>
      <c r="Q5030" s="6" t="n">
        <f aca="false">IF(OR(G5030="",G5029=""),"",G5030/G5029-1)</f>
        <v>0.0183861082737489</v>
      </c>
      <c r="R5030" s="6" t="n">
        <f aca="false">IF(OR(H5030="",H5029=""),"",H5030/H5029-1)</f>
        <v>0.00209104069486887</v>
      </c>
      <c r="S5030" s="6" t="n">
        <f aca="false">IF(OR(I5030="",I5029=""),"",I5030/I5029-1)</f>
        <v>0</v>
      </c>
      <c r="T5030" s="6" t="n">
        <f aca="false">IF(OR(J5030="",J5029=""),"",J5030/J5029-1)</f>
        <v>0</v>
      </c>
      <c r="U5030" s="6" t="n">
        <f aca="false">IF(OR(K5030="",K5029=""),"",K5030/K5029-1)</f>
        <v>0.00837227414330211</v>
      </c>
      <c r="V5030" s="6" t="n">
        <f aca="false">IF(OR(L5030="",L5029=""),"",L5030/L5029-1)</f>
        <v>-0.00238227586754547</v>
      </c>
      <c r="W5030" s="6" t="str">
        <f aca="false">IF(COUNT(O5026:O5030)&lt;5,"",STDEV(O5026:O5030))</f>
        <v/>
      </c>
      <c r="X5030" s="8" t="str">
        <f aca="false">IF(W5030="","",IF(W5030&gt;Controls!$B$2,1,0))</f>
        <v/>
      </c>
    </row>
    <row r="5031" customFormat="false" ht="15.75" hidden="false" customHeight="false" outlineLevel="0" collapsed="false">
      <c r="A5031" s="4" t="n">
        <v>41789</v>
      </c>
      <c r="B5031" s="7" t="n">
        <v>4242.62</v>
      </c>
      <c r="C5031" s="7" t="n">
        <v>10756.31</v>
      </c>
      <c r="D5031" s="7" t="n">
        <v>1923.57</v>
      </c>
      <c r="E5031" s="7" t="n">
        <v>11.4</v>
      </c>
      <c r="F5031" s="7" t="n">
        <v>15.63</v>
      </c>
      <c r="G5031" s="7" t="n">
        <v>19.86</v>
      </c>
      <c r="H5031" s="7" t="n">
        <v>61.84</v>
      </c>
      <c r="I5031" s="7" t="n">
        <v>28.37</v>
      </c>
      <c r="J5031" s="7" t="n">
        <v>13.85</v>
      </c>
      <c r="K5031" s="7" t="n">
        <v>102.71</v>
      </c>
      <c r="L5031" s="7" t="n">
        <v>1245.6</v>
      </c>
      <c r="M5031" s="6" t="n">
        <f aca="false">IF(OR(B5031="",B5030=""),"",B5031/B5030-1)</f>
        <v>-0.00125472286632378</v>
      </c>
      <c r="N5031" s="6" t="n">
        <f aca="false">IF(OR(C5031="",C5030=""),"",C5031/C5030-1)</f>
        <v>0.000390621003691249</v>
      </c>
      <c r="O5031" s="6" t="n">
        <f aca="false">IF(OR(D5031="",D5030=""),"",D5031/D5030-1)</f>
        <v>0.00184372119185627</v>
      </c>
      <c r="P5031" s="6" t="n">
        <f aca="false">IF(OR(F5031="",F5030=""),"",F5031/F5030-1)</f>
        <v>-0.00382409177820264</v>
      </c>
      <c r="Q5031" s="6" t="n">
        <f aca="false">IF(OR(G5031="",G5030=""),"",G5031/G5030-1)</f>
        <v>-0.00401203610832501</v>
      </c>
      <c r="R5031" s="6" t="n">
        <f aca="false">IF(OR(H5031="",H5030=""),"",H5031/H5030-1)</f>
        <v>-0.00738362760834665</v>
      </c>
      <c r="S5031" s="6" t="n">
        <f aca="false">IF(OR(I5031="",I5030=""),"",I5031/I5030-1)</f>
        <v>0.00211939244083381</v>
      </c>
      <c r="T5031" s="6" t="n">
        <f aca="false">IF(OR(J5031="",J5030=""),"",J5031/J5030-1)</f>
        <v>-0.0121255349500713</v>
      </c>
      <c r="U5031" s="6" t="n">
        <f aca="false">IF(OR(K5031="",K5030=""),"",K5031/K5030-1)</f>
        <v>-0.00839930488511298</v>
      </c>
      <c r="V5031" s="6" t="n">
        <f aca="false">IF(OR(L5031="",L5030=""),"",L5031/L5030-1)</f>
        <v>-0.00851707394730561</v>
      </c>
      <c r="W5031" s="6" t="str">
        <f aca="false">IF(COUNT(O5027:O5031)&lt;5,"",STDEV(O5027:O5031))</f>
        <v/>
      </c>
      <c r="X5031" s="8" t="str">
        <f aca="false">IF(W5031="","",IF(W5031&gt;Controls!$B$2,1,0))</f>
        <v/>
      </c>
    </row>
    <row r="5032" customFormat="false" ht="15.75" hidden="false" customHeight="false" outlineLevel="0" collapsed="false">
      <c r="A5032" s="4" t="n">
        <v>41792</v>
      </c>
      <c r="B5032" s="7" t="n">
        <v>4237.2</v>
      </c>
      <c r="C5032" s="7" t="n">
        <v>10772.01</v>
      </c>
      <c r="D5032" s="7" t="n">
        <v>1924.97</v>
      </c>
      <c r="E5032" s="7" t="n">
        <v>11.58</v>
      </c>
      <c r="F5032" s="7" t="n">
        <v>15.44</v>
      </c>
      <c r="G5032" s="7" t="n">
        <v>19.73</v>
      </c>
      <c r="H5032" s="7" t="n">
        <v>61.48</v>
      </c>
      <c r="I5032" s="7" t="n">
        <v>28.01</v>
      </c>
      <c r="J5032" s="7" t="n">
        <v>13.65</v>
      </c>
      <c r="K5032" s="7" t="n">
        <v>102.47</v>
      </c>
      <c r="L5032" s="7" t="n">
        <v>1243.7</v>
      </c>
      <c r="M5032" s="6" t="n">
        <f aca="false">IF(OR(B5032="",B5031=""),"",B5032/B5031-1)</f>
        <v>-0.00127751248049557</v>
      </c>
      <c r="N5032" s="6" t="n">
        <f aca="false">IF(OR(C5032="",C5031=""),"",C5032/C5031-1)</f>
        <v>0.00145960836011616</v>
      </c>
      <c r="O5032" s="6" t="n">
        <f aca="false">IF(OR(D5032="",D5031=""),"",D5032/D5031-1)</f>
        <v>0.000727813388647247</v>
      </c>
      <c r="P5032" s="6" t="n">
        <f aca="false">IF(OR(F5032="",F5031=""),"",F5032/F5031-1)</f>
        <v>-0.0121561100447858</v>
      </c>
      <c r="Q5032" s="6" t="n">
        <f aca="false">IF(OR(G5032="",G5031=""),"",G5032/G5031-1)</f>
        <v>-0.00654582074521648</v>
      </c>
      <c r="R5032" s="6" t="n">
        <f aca="false">IF(OR(H5032="",H5031=""),"",H5032/H5031-1)</f>
        <v>-0.00582147477360939</v>
      </c>
      <c r="S5032" s="6" t="n">
        <f aca="false">IF(OR(I5032="",I5031=""),"",I5032/I5031-1)</f>
        <v>-0.0126894606979203</v>
      </c>
      <c r="T5032" s="6" t="n">
        <f aca="false">IF(OR(J5032="",J5031=""),"",J5032/J5031-1)</f>
        <v>-0.0144404332129964</v>
      </c>
      <c r="U5032" s="6" t="n">
        <f aca="false">IF(OR(K5032="",K5031=""),"",K5032/K5031-1)</f>
        <v>-0.00233667607827859</v>
      </c>
      <c r="V5032" s="6" t="n">
        <f aca="false">IF(OR(L5032="",L5031=""),"",L5032/L5031-1)</f>
        <v>-0.00152536929993563</v>
      </c>
      <c r="W5032" s="6" t="str">
        <f aca="false">IF(COUNT(O5028:O5032)&lt;5,"",STDEV(O5028:O5032))</f>
        <v/>
      </c>
      <c r="X5032" s="8" t="str">
        <f aca="false">IF(W5032="","",IF(W5032&gt;Controls!$B$2,1,0))</f>
        <v/>
      </c>
    </row>
    <row r="5033" customFormat="false" ht="15.75" hidden="false" customHeight="false" outlineLevel="0" collapsed="false">
      <c r="A5033" s="4" t="n">
        <v>41793</v>
      </c>
      <c r="B5033" s="7" t="n">
        <v>4234.08</v>
      </c>
      <c r="C5033" s="7" t="n">
        <v>10770.33</v>
      </c>
      <c r="D5033" s="7" t="n">
        <v>1924.24</v>
      </c>
      <c r="E5033" s="7" t="n">
        <v>11.87</v>
      </c>
      <c r="F5033" s="7" t="n">
        <v>15.36</v>
      </c>
      <c r="G5033" s="7" t="n">
        <v>20</v>
      </c>
      <c r="H5033" s="7" t="n">
        <v>61.75</v>
      </c>
      <c r="I5033" s="7" t="n">
        <v>27.52</v>
      </c>
      <c r="J5033" s="7" t="n">
        <v>13.66</v>
      </c>
      <c r="K5033" s="7" t="n">
        <v>102.66</v>
      </c>
      <c r="L5033" s="7" t="n">
        <v>1244.3</v>
      </c>
      <c r="M5033" s="6" t="n">
        <f aca="false">IF(OR(B5033="",B5032=""),"",B5033/B5032-1)</f>
        <v>-0.00073633531577455</v>
      </c>
      <c r="N5033" s="6" t="n">
        <f aca="false">IF(OR(C5033="",C5032=""),"",C5033/C5032-1)</f>
        <v>-0.000155959751244272</v>
      </c>
      <c r="O5033" s="6" t="n">
        <f aca="false">IF(OR(D5033="",D5032=""),"",D5033/D5032-1)</f>
        <v>-0.00037922668924717</v>
      </c>
      <c r="P5033" s="6" t="n">
        <f aca="false">IF(OR(F5033="",F5032=""),"",F5033/F5032-1)</f>
        <v>-0.00518134715025909</v>
      </c>
      <c r="Q5033" s="6" t="n">
        <f aca="false">IF(OR(G5033="",G5032=""),"",G5033/G5032-1)</f>
        <v>0.0136847440446022</v>
      </c>
      <c r="R5033" s="6" t="n">
        <f aca="false">IF(OR(H5033="",H5032=""),"",H5033/H5032-1)</f>
        <v>0.00439167208848401</v>
      </c>
      <c r="S5033" s="6" t="n">
        <f aca="false">IF(OR(I5033="",I5032=""),"",I5033/I5032-1)</f>
        <v>-0.017493752231346</v>
      </c>
      <c r="T5033" s="6" t="n">
        <f aca="false">IF(OR(J5033="",J5032=""),"",J5033/J5032-1)</f>
        <v>0.00073260073260073</v>
      </c>
      <c r="U5033" s="6" t="n">
        <f aca="false">IF(OR(K5033="",K5032=""),"",K5033/K5032-1)</f>
        <v>0.00185420122962809</v>
      </c>
      <c r="V5033" s="6" t="n">
        <f aca="false">IF(OR(L5033="",L5032=""),"",L5033/L5032-1)</f>
        <v>0.000482431454530863</v>
      </c>
      <c r="W5033" s="6" t="n">
        <f aca="false">IF(COUNT(O5029:O5033)&lt;5,"",STDEV(O5029:O5033))</f>
        <v>0.00254024367696762</v>
      </c>
      <c r="X5033" s="8" t="n">
        <f aca="false">IF(W5033="","",IF(W5033&gt;Controls!$B$2,1,0))</f>
        <v>0</v>
      </c>
    </row>
    <row r="5034" customFormat="false" ht="15.75" hidden="false" customHeight="false" outlineLevel="0" collapsed="false">
      <c r="A5034" s="4" t="n">
        <v>41794</v>
      </c>
      <c r="B5034" s="7" t="n">
        <v>4251.64</v>
      </c>
      <c r="C5034" s="7" t="n">
        <v>10776.78</v>
      </c>
      <c r="D5034" s="7" t="n">
        <v>1927.88</v>
      </c>
      <c r="E5034" s="7" t="n">
        <v>12.08</v>
      </c>
      <c r="F5034" s="7" t="n">
        <v>15.34</v>
      </c>
      <c r="G5034" s="7" t="n">
        <v>20.23</v>
      </c>
      <c r="H5034" s="7" t="n">
        <v>61.54</v>
      </c>
      <c r="I5034" s="7" t="n">
        <v>27.48</v>
      </c>
      <c r="J5034" s="7" t="n">
        <v>13.6</v>
      </c>
      <c r="K5034" s="7" t="n">
        <v>102.64</v>
      </c>
      <c r="L5034" s="7" t="n">
        <v>1244</v>
      </c>
      <c r="M5034" s="6" t="n">
        <f aca="false">IF(OR(B5034="",B5033=""),"",B5034/B5033-1)</f>
        <v>0.00414730000377905</v>
      </c>
      <c r="N5034" s="6" t="n">
        <f aca="false">IF(OR(C5034="",C5033=""),"",C5034/C5033-1)</f>
        <v>0.000598867444173035</v>
      </c>
      <c r="O5034" s="6" t="n">
        <f aca="false">IF(OR(D5034="",D5033=""),"",D5034/D5033-1)</f>
        <v>0.00189165592649565</v>
      </c>
      <c r="P5034" s="6" t="n">
        <f aca="false">IF(OR(F5034="",F5033=""),"",F5034/F5033-1)</f>
        <v>-0.00130208333333326</v>
      </c>
      <c r="Q5034" s="6" t="n">
        <f aca="false">IF(OR(G5034="",G5033=""),"",G5034/G5033-1)</f>
        <v>0.0115000000000001</v>
      </c>
      <c r="R5034" s="6" t="n">
        <f aca="false">IF(OR(H5034="",H5033=""),"",H5034/H5033-1)</f>
        <v>-0.00340080971659917</v>
      </c>
      <c r="S5034" s="6" t="n">
        <f aca="false">IF(OR(I5034="",I5033=""),"",I5034/I5033-1)</f>
        <v>-0.00145348837209303</v>
      </c>
      <c r="T5034" s="6" t="n">
        <f aca="false">IF(OR(J5034="",J5033=""),"",J5034/J5033-1)</f>
        <v>-0.00439238653001473</v>
      </c>
      <c r="U5034" s="6" t="n">
        <f aca="false">IF(OR(K5034="",K5033=""),"",K5034/K5033-1)</f>
        <v>-0.00019481784531461</v>
      </c>
      <c r="V5034" s="6" t="n">
        <f aca="false">IF(OR(L5034="",L5033=""),"",L5034/L5033-1)</f>
        <v>-0.00024109941332473</v>
      </c>
      <c r="W5034" s="6" t="n">
        <f aca="false">IF(COUNT(O5030:O5034)&lt;5,"",STDEV(O5030:O5034))</f>
        <v>0.00215595153568608</v>
      </c>
      <c r="X5034" s="8" t="n">
        <f aca="false">IF(W5034="","",IF(W5034&gt;Controls!$B$2,1,0))</f>
        <v>0</v>
      </c>
    </row>
    <row r="5035" customFormat="false" ht="15.75" hidden="false" customHeight="false" outlineLevel="0" collapsed="false">
      <c r="A5035" s="4" t="n">
        <v>41795</v>
      </c>
      <c r="B5035" s="7" t="n">
        <v>4296.23</v>
      </c>
      <c r="C5035" s="7" t="n">
        <v>10847.69</v>
      </c>
      <c r="D5035" s="7" t="n">
        <v>1940.46</v>
      </c>
      <c r="E5035" s="7" t="n">
        <v>11.68</v>
      </c>
      <c r="F5035" s="7" t="n">
        <v>16.18</v>
      </c>
      <c r="G5035" s="7" t="n">
        <v>20.31</v>
      </c>
      <c r="H5035" s="7" t="n">
        <v>61.85</v>
      </c>
      <c r="I5035" s="7" t="n">
        <v>28.03</v>
      </c>
      <c r="J5035" s="7" t="n">
        <v>13.79</v>
      </c>
      <c r="K5035" s="7" t="n">
        <v>102.48</v>
      </c>
      <c r="L5035" s="7" t="n">
        <v>1253</v>
      </c>
      <c r="M5035" s="6" t="n">
        <f aca="false">IF(OR(B5035="",B5034=""),"",B5035/B5034-1)</f>
        <v>0.0104877176807066</v>
      </c>
      <c r="N5035" s="6" t="n">
        <f aca="false">IF(OR(C5035="",C5034=""),"",C5035/C5034-1)</f>
        <v>0.00657988749886318</v>
      </c>
      <c r="O5035" s="6" t="n">
        <f aca="false">IF(OR(D5035="",D5034=""),"",D5035/D5034-1)</f>
        <v>0.00652530240471405</v>
      </c>
      <c r="P5035" s="6" t="n">
        <f aca="false">IF(OR(F5035="",F5034=""),"",F5035/F5034-1)</f>
        <v>0.0547588005215123</v>
      </c>
      <c r="Q5035" s="6" t="n">
        <f aca="false">IF(OR(G5035="",G5034=""),"",G5035/G5034-1)</f>
        <v>0.00395452298566479</v>
      </c>
      <c r="R5035" s="6" t="n">
        <f aca="false">IF(OR(H5035="",H5034=""),"",H5035/H5034-1)</f>
        <v>0.00503737406564841</v>
      </c>
      <c r="S5035" s="6" t="n">
        <f aca="false">IF(OR(I5035="",I5034=""),"",I5035/I5034-1)</f>
        <v>0.020014556040757</v>
      </c>
      <c r="T5035" s="6" t="n">
        <f aca="false">IF(OR(J5035="",J5034=""),"",J5035/J5034-1)</f>
        <v>0.0139705882352941</v>
      </c>
      <c r="U5035" s="6" t="n">
        <f aca="false">IF(OR(K5035="",K5034=""),"",K5035/K5034-1)</f>
        <v>-0.00155884645362425</v>
      </c>
      <c r="V5035" s="6" t="n">
        <f aca="false">IF(OR(L5035="",L5034=""),"",L5035/L5034-1)</f>
        <v>0.00723472668810299</v>
      </c>
      <c r="W5035" s="6" t="n">
        <f aca="false">IF(COUNT(O5031:O5035)&lt;5,"",STDEV(O5031:O5035))</f>
        <v>0.0026324637084494</v>
      </c>
      <c r="X5035" s="8" t="n">
        <f aca="false">IF(W5035="","",IF(W5035&gt;Controls!$B$2,1,0))</f>
        <v>0</v>
      </c>
    </row>
    <row r="5036" customFormat="false" ht="15.75" hidden="false" customHeight="false" outlineLevel="0" collapsed="false">
      <c r="A5036" s="4" t="n">
        <v>41796</v>
      </c>
      <c r="B5036" s="7" t="n">
        <v>4321.4</v>
      </c>
      <c r="C5036" s="7" t="n">
        <v>10904.22</v>
      </c>
      <c r="D5036" s="7" t="n">
        <v>1949.44</v>
      </c>
      <c r="E5036" s="7" t="n">
        <v>10.73</v>
      </c>
      <c r="F5036" s="7" t="n">
        <v>16.48</v>
      </c>
      <c r="G5036" s="7" t="n">
        <v>20.26</v>
      </c>
      <c r="H5036" s="7" t="n">
        <v>62.5</v>
      </c>
      <c r="I5036" s="7" t="n">
        <v>28.09</v>
      </c>
      <c r="J5036" s="7" t="n">
        <v>13.88</v>
      </c>
      <c r="K5036" s="7" t="n">
        <v>102.66</v>
      </c>
      <c r="L5036" s="7" t="n">
        <v>1252.1</v>
      </c>
      <c r="M5036" s="6" t="n">
        <f aca="false">IF(OR(B5036="",B5035=""),"",B5036/B5035-1)</f>
        <v>0.0058586248874013</v>
      </c>
      <c r="N5036" s="6" t="n">
        <f aca="false">IF(OR(C5036="",C5035=""),"",C5036/C5035-1)</f>
        <v>0.00521124774030213</v>
      </c>
      <c r="O5036" s="6" t="n">
        <f aca="false">IF(OR(D5036="",D5035=""),"",D5036/D5035-1)</f>
        <v>0.00462776867340731</v>
      </c>
      <c r="P5036" s="6" t="n">
        <f aca="false">IF(OR(F5036="",F5035=""),"",F5036/F5035-1)</f>
        <v>0.0185414091470952</v>
      </c>
      <c r="Q5036" s="6" t="n">
        <f aca="false">IF(OR(G5036="",G5035=""),"",G5036/G5035-1)</f>
        <v>-0.00246184145741002</v>
      </c>
      <c r="R5036" s="6" t="n">
        <f aca="false">IF(OR(H5036="",H5035=""),"",H5036/H5035-1)</f>
        <v>0.0105092966855296</v>
      </c>
      <c r="S5036" s="6" t="n">
        <f aca="false">IF(OR(I5036="",I5035=""),"",I5036/I5035-1)</f>
        <v>0.00214056368176951</v>
      </c>
      <c r="T5036" s="6" t="n">
        <f aca="false">IF(OR(J5036="",J5035=""),"",J5036/J5035-1)</f>
        <v>0.0065264684554025</v>
      </c>
      <c r="U5036" s="6" t="n">
        <f aca="false">IF(OR(K5036="",K5035=""),"",K5036/K5035-1)</f>
        <v>0.00175644028103039</v>
      </c>
      <c r="V5036" s="6" t="n">
        <f aca="false">IF(OR(L5036="",L5035=""),"",L5036/L5035-1)</f>
        <v>-0.000718276137270602</v>
      </c>
      <c r="W5036" s="6" t="n">
        <f aca="false">IF(COUNT(O5032:O5036)&lt;5,"",STDEV(O5032:O5036))</f>
        <v>0.00284479926038167</v>
      </c>
      <c r="X5036" s="8" t="n">
        <f aca="false">IF(W5036="","",IF(W5036&gt;Controls!$B$2,1,0))</f>
        <v>0</v>
      </c>
    </row>
    <row r="5037" customFormat="false" ht="15.75" hidden="false" customHeight="false" outlineLevel="0" collapsed="false">
      <c r="A5037" s="4" t="n">
        <v>41799</v>
      </c>
      <c r="B5037" s="7" t="n">
        <v>4336.24</v>
      </c>
      <c r="C5037" s="7" t="n">
        <v>10918.62</v>
      </c>
      <c r="D5037" s="7" t="n">
        <v>1951.27</v>
      </c>
      <c r="E5037" s="7" t="n">
        <v>11.15</v>
      </c>
      <c r="F5037" s="7" t="n">
        <v>16.38</v>
      </c>
      <c r="G5037" s="7" t="n">
        <v>20.58</v>
      </c>
      <c r="H5037" s="7" t="n">
        <v>62.45</v>
      </c>
      <c r="I5037" s="7" t="n">
        <v>28.32</v>
      </c>
      <c r="J5037" s="7" t="n">
        <v>13.69</v>
      </c>
      <c r="K5037" s="7" t="n">
        <v>104.41</v>
      </c>
      <c r="L5037" s="7" t="n">
        <v>1253.5</v>
      </c>
      <c r="M5037" s="6" t="n">
        <f aca="false">IF(OR(B5037="",B5036=""),"",B5037/B5036-1)</f>
        <v>0.00343407229138704</v>
      </c>
      <c r="N5037" s="6" t="n">
        <f aca="false">IF(OR(C5037="",C5036=""),"",C5037/C5036-1)</f>
        <v>0.00132058964327575</v>
      </c>
      <c r="O5037" s="6" t="n">
        <f aca="false">IF(OR(D5037="",D5036=""),"",D5037/D5036-1)</f>
        <v>0.000938731122783976</v>
      </c>
      <c r="P5037" s="6" t="n">
        <f aca="false">IF(OR(F5037="",F5036=""),"",F5037/F5036-1)</f>
        <v>-0.0060679611650486</v>
      </c>
      <c r="Q5037" s="6" t="n">
        <f aca="false">IF(OR(G5037="",G5036=""),"",G5037/G5036-1)</f>
        <v>0.0157946692991113</v>
      </c>
      <c r="R5037" s="6" t="n">
        <f aca="false">IF(OR(H5037="",H5036=""),"",H5037/H5036-1)</f>
        <v>-0.000799999999999912</v>
      </c>
      <c r="S5037" s="6" t="n">
        <f aca="false">IF(OR(I5037="",I5036=""),"",I5037/I5036-1)</f>
        <v>0.00818796724813109</v>
      </c>
      <c r="T5037" s="6" t="n">
        <f aca="false">IF(OR(J5037="",J5036=""),"",J5037/J5036-1)</f>
        <v>-0.0136887608069165</v>
      </c>
      <c r="U5037" s="6" t="n">
        <f aca="false">IF(OR(K5037="",K5036=""),"",K5037/K5036-1)</f>
        <v>0.0170465614650301</v>
      </c>
      <c r="V5037" s="6" t="n">
        <f aca="false">IF(OR(L5037="",L5036=""),"",L5037/L5036-1)</f>
        <v>0.00111812155578628</v>
      </c>
      <c r="W5037" s="6" t="n">
        <f aca="false">IF(COUNT(O5033:O5037)&lt;5,"",STDEV(O5033:O5037))</f>
        <v>0.00280999034295197</v>
      </c>
      <c r="X5037" s="8" t="n">
        <f aca="false">IF(W5037="","",IF(W5037&gt;Controls!$B$2,1,0))</f>
        <v>0</v>
      </c>
    </row>
    <row r="5038" customFormat="false" ht="15.75" hidden="false" customHeight="false" outlineLevel="0" collapsed="false">
      <c r="A5038" s="4" t="n">
        <v>41800</v>
      </c>
      <c r="B5038" s="7" t="n">
        <v>4338</v>
      </c>
      <c r="C5038" s="7" t="n">
        <v>10914.2</v>
      </c>
      <c r="D5038" s="7" t="n">
        <v>1950.79</v>
      </c>
      <c r="E5038" s="7" t="n">
        <v>10.99</v>
      </c>
      <c r="F5038" s="7" t="n">
        <v>16.62</v>
      </c>
      <c r="G5038" s="7" t="n">
        <v>20.7</v>
      </c>
      <c r="H5038" s="7" t="n">
        <v>62.41</v>
      </c>
      <c r="I5038" s="7" t="n">
        <v>28.2</v>
      </c>
      <c r="J5038" s="7" t="n">
        <v>13.49</v>
      </c>
      <c r="K5038" s="7" t="n">
        <v>104.35</v>
      </c>
      <c r="L5038" s="7" t="n">
        <v>1259.8</v>
      </c>
      <c r="M5038" s="6" t="n">
        <f aca="false">IF(OR(B5038="",B5037=""),"",B5038/B5037-1)</f>
        <v>0.000405881593269708</v>
      </c>
      <c r="N5038" s="6" t="n">
        <f aca="false">IF(OR(C5038="",C5037=""),"",C5038/C5037-1)</f>
        <v>-0.000404813062456655</v>
      </c>
      <c r="O5038" s="6" t="n">
        <f aca="false">IF(OR(D5038="",D5037=""),"",D5038/D5037-1)</f>
        <v>-0.000245993634914732</v>
      </c>
      <c r="P5038" s="6" t="n">
        <f aca="false">IF(OR(F5038="",F5037=""),"",F5038/F5037-1)</f>
        <v>0.0146520146520148</v>
      </c>
      <c r="Q5038" s="6" t="n">
        <f aca="false">IF(OR(G5038="",G5037=""),"",G5038/G5037-1)</f>
        <v>0.00583090379008744</v>
      </c>
      <c r="R5038" s="6" t="n">
        <f aca="false">IF(OR(H5038="",H5037=""),"",H5038/H5037-1)</f>
        <v>-0.000640512409928018</v>
      </c>
      <c r="S5038" s="6" t="n">
        <f aca="false">IF(OR(I5038="",I5037=""),"",I5038/I5037-1)</f>
        <v>-0.00423728813559321</v>
      </c>
      <c r="T5038" s="6" t="n">
        <f aca="false">IF(OR(J5038="",J5037=""),"",J5038/J5037-1)</f>
        <v>-0.0146092037983929</v>
      </c>
      <c r="U5038" s="6" t="n">
        <f aca="false">IF(OR(K5038="",K5037=""),"",K5038/K5037-1)</f>
        <v>-0.000574657599846762</v>
      </c>
      <c r="V5038" s="6" t="n">
        <f aca="false">IF(OR(L5038="",L5037=""),"",L5038/L5037-1)</f>
        <v>0.0050259274032709</v>
      </c>
      <c r="W5038" s="6" t="n">
        <f aca="false">IF(COUNT(O5034:O5038)&lt;5,"",STDEV(O5034:O5038))</f>
        <v>0.00277364017874619</v>
      </c>
      <c r="X5038" s="8" t="n">
        <f aca="false">IF(W5038="","",IF(W5038&gt;Controls!$B$2,1,0))</f>
        <v>0</v>
      </c>
    </row>
    <row r="5039" customFormat="false" ht="15.75" hidden="false" customHeight="false" outlineLevel="0" collapsed="false">
      <c r="A5039" s="4" t="n">
        <v>41801</v>
      </c>
      <c r="B5039" s="7" t="n">
        <v>4331.93</v>
      </c>
      <c r="C5039" s="7" t="n">
        <v>10872.69</v>
      </c>
      <c r="D5039" s="7" t="n">
        <v>1943.89</v>
      </c>
      <c r="E5039" s="7" t="n">
        <v>11.6</v>
      </c>
      <c r="F5039" s="7" t="n">
        <v>16.76</v>
      </c>
      <c r="G5039" s="7" t="n">
        <v>20.62</v>
      </c>
      <c r="H5039" s="7" t="n">
        <v>62.71</v>
      </c>
      <c r="I5039" s="7" t="n">
        <v>28.16</v>
      </c>
      <c r="J5039" s="7" t="n">
        <v>13.63</v>
      </c>
      <c r="K5039" s="7" t="n">
        <v>104.4</v>
      </c>
      <c r="L5039" s="7" t="n">
        <v>1260.8</v>
      </c>
      <c r="M5039" s="6" t="n">
        <f aca="false">IF(OR(B5039="",B5038=""),"",B5039/B5038-1)</f>
        <v>-0.00139926233287224</v>
      </c>
      <c r="N5039" s="6" t="n">
        <f aca="false">IF(OR(C5039="",C5038=""),"",C5039/C5038-1)</f>
        <v>-0.00380330212017377</v>
      </c>
      <c r="O5039" s="6" t="n">
        <f aca="false">IF(OR(D5039="",D5038=""),"",D5039/D5038-1)</f>
        <v>-0.00353702858841798</v>
      </c>
      <c r="P5039" s="6" t="n">
        <f aca="false">IF(OR(F5039="",F5038=""),"",F5039/F5038-1)</f>
        <v>0.00842358604091453</v>
      </c>
      <c r="Q5039" s="6" t="n">
        <f aca="false">IF(OR(G5039="",G5038=""),"",G5039/G5038-1)</f>
        <v>-0.00386473429951684</v>
      </c>
      <c r="R5039" s="6" t="n">
        <f aca="false">IF(OR(H5039="",H5038=""),"",H5039/H5038-1)</f>
        <v>0.00480692196763344</v>
      </c>
      <c r="S5039" s="6" t="n">
        <f aca="false">IF(OR(I5039="",I5038=""),"",I5039/I5038-1)</f>
        <v>-0.00141843971631206</v>
      </c>
      <c r="T5039" s="6" t="n">
        <f aca="false">IF(OR(J5039="",J5038=""),"",J5039/J5038-1)</f>
        <v>0.0103780578206079</v>
      </c>
      <c r="U5039" s="6" t="n">
        <f aca="false">IF(OR(K5039="",K5038=""),"",K5039/K5038-1)</f>
        <v>0.000479156684235926</v>
      </c>
      <c r="V5039" s="6" t="n">
        <f aca="false">IF(OR(L5039="",L5038=""),"",L5039/L5038-1)</f>
        <v>0.000793776789966616</v>
      </c>
      <c r="W5039" s="6" t="n">
        <f aca="false">IF(COUNT(O5035:O5039)&lt;5,"",STDEV(O5035:O5039))</f>
        <v>0.00398876389527453</v>
      </c>
      <c r="X5039" s="8" t="n">
        <f aca="false">IF(W5039="","",IF(W5039&gt;Controls!$B$2,1,0))</f>
        <v>0</v>
      </c>
    </row>
    <row r="5040" customFormat="false" ht="15.75" hidden="false" customHeight="false" outlineLevel="0" collapsed="false">
      <c r="A5040" s="4" t="n">
        <v>41802</v>
      </c>
      <c r="B5040" s="7" t="n">
        <v>4297.63</v>
      </c>
      <c r="C5040" s="7" t="n">
        <v>10825.03</v>
      </c>
      <c r="D5040" s="7" t="n">
        <v>1930.11</v>
      </c>
      <c r="E5040" s="7" t="n">
        <v>12.56</v>
      </c>
      <c r="F5040" s="7" t="n">
        <v>16.3</v>
      </c>
      <c r="G5040" s="7" t="n">
        <v>20.27</v>
      </c>
      <c r="H5040" s="7" t="n">
        <v>62.54</v>
      </c>
      <c r="I5040" s="7" t="n">
        <v>27.77</v>
      </c>
      <c r="J5040" s="7" t="n">
        <v>13.57</v>
      </c>
      <c r="K5040" s="7" t="n">
        <v>106.53</v>
      </c>
      <c r="L5040" s="7" t="n">
        <v>1273.6</v>
      </c>
      <c r="M5040" s="6" t="n">
        <f aca="false">IF(OR(B5040="",B5039=""),"",B5040/B5039-1)</f>
        <v>-0.00791794881265395</v>
      </c>
      <c r="N5040" s="6" t="n">
        <f aca="false">IF(OR(C5040="",C5039=""),"",C5040/C5039-1)</f>
        <v>-0.00438345984296429</v>
      </c>
      <c r="O5040" s="6" t="n">
        <f aca="false">IF(OR(D5040="",D5039=""),"",D5040/D5039-1)</f>
        <v>-0.00708887848592266</v>
      </c>
      <c r="P5040" s="6" t="n">
        <f aca="false">IF(OR(F5040="",F5039=""),"",F5040/F5039-1)</f>
        <v>-0.0274463007159905</v>
      </c>
      <c r="Q5040" s="6" t="n">
        <f aca="false">IF(OR(G5040="",G5039=""),"",G5040/G5039-1)</f>
        <v>-0.0169738118331717</v>
      </c>
      <c r="R5040" s="6" t="n">
        <f aca="false">IF(OR(H5040="",H5039=""),"",H5040/H5039-1)</f>
        <v>-0.00271089140487968</v>
      </c>
      <c r="S5040" s="6" t="n">
        <f aca="false">IF(OR(I5040="",I5039=""),"",I5040/I5039-1)</f>
        <v>-0.0138494318181819</v>
      </c>
      <c r="T5040" s="6" t="n">
        <f aca="false">IF(OR(J5040="",J5039=""),"",J5040/J5039-1)</f>
        <v>-0.00440205429200302</v>
      </c>
      <c r="U5040" s="6" t="n">
        <f aca="false">IF(OR(K5040="",K5039=""),"",K5040/K5039-1)</f>
        <v>0.0204022988505748</v>
      </c>
      <c r="V5040" s="6" t="n">
        <f aca="false">IF(OR(L5040="",L5039=""),"",L5040/L5039-1)</f>
        <v>0.0101522842639594</v>
      </c>
      <c r="W5040" s="6" t="n">
        <f aca="false">IF(COUNT(O5036:O5040)&lt;5,"",STDEV(O5036:O5040))</f>
        <v>0.00445789427694474</v>
      </c>
      <c r="X5040" s="8" t="n">
        <f aca="false">IF(W5040="","",IF(W5040&gt;Controls!$B$2,1,0))</f>
        <v>0</v>
      </c>
    </row>
    <row r="5041" customFormat="false" ht="15.75" hidden="false" customHeight="false" outlineLevel="0" collapsed="false">
      <c r="A5041" s="4" t="n">
        <v>41803</v>
      </c>
      <c r="B5041" s="7" t="n">
        <v>4310.65</v>
      </c>
      <c r="C5041" s="7" t="n">
        <v>10856.22</v>
      </c>
      <c r="D5041" s="7" t="n">
        <v>1936.16</v>
      </c>
      <c r="E5041" s="7" t="n">
        <v>12.18</v>
      </c>
      <c r="F5041" s="7" t="n">
        <v>16.31</v>
      </c>
      <c r="G5041" s="7" t="n">
        <v>20.05</v>
      </c>
      <c r="H5041" s="7" t="n">
        <v>63.14</v>
      </c>
      <c r="I5041" s="7" t="n">
        <v>27.81</v>
      </c>
      <c r="J5041" s="7" t="n">
        <v>13.76</v>
      </c>
      <c r="K5041" s="7" t="n">
        <v>106.91</v>
      </c>
      <c r="L5041" s="7" t="n">
        <v>1273.7</v>
      </c>
      <c r="M5041" s="6" t="n">
        <f aca="false">IF(OR(B5041="",B5040=""),"",B5041/B5040-1)</f>
        <v>0.00302957676672944</v>
      </c>
      <c r="N5041" s="6" t="n">
        <f aca="false">IF(OR(C5041="",C5040=""),"",C5041/C5040-1)</f>
        <v>0.00288128531745402</v>
      </c>
      <c r="O5041" s="6" t="n">
        <f aca="false">IF(OR(D5041="",D5040=""),"",D5041/D5040-1)</f>
        <v>0.00313453637357464</v>
      </c>
      <c r="P5041" s="6" t="n">
        <f aca="false">IF(OR(F5041="",F5040=""),"",F5041/F5040-1)</f>
        <v>0.000613496932515112</v>
      </c>
      <c r="Q5041" s="6" t="n">
        <f aca="false">IF(OR(G5041="",G5040=""),"",G5041/G5040-1)</f>
        <v>-0.0108534780463739</v>
      </c>
      <c r="R5041" s="6" t="n">
        <f aca="false">IF(OR(H5041="",H5040=""),"",H5041/H5040-1)</f>
        <v>0.00959385992964501</v>
      </c>
      <c r="S5041" s="6" t="n">
        <f aca="false">IF(OR(I5041="",I5040=""),"",I5041/I5040-1)</f>
        <v>0.00144040331292761</v>
      </c>
      <c r="T5041" s="6" t="n">
        <f aca="false">IF(OR(J5041="",J5040=""),"",J5041/J5040-1)</f>
        <v>0.0140014738393515</v>
      </c>
      <c r="U5041" s="6" t="n">
        <f aca="false">IF(OR(K5041="",K5040=""),"",K5041/K5040-1)</f>
        <v>0.00356707030883308</v>
      </c>
      <c r="V5041" s="6" t="n">
        <f aca="false">IF(OR(L5041="",L5040=""),"",L5041/L5040-1)</f>
        <v>7.85175879398636E-005</v>
      </c>
      <c r="W5041" s="6" t="n">
        <f aca="false">IF(COUNT(O5037:O5041)&lt;5,"",STDEV(O5037:O5041))</f>
        <v>0.00400891300658068</v>
      </c>
      <c r="X5041" s="8" t="n">
        <f aca="false">IF(W5041="","",IF(W5041&gt;Controls!$B$2,1,0))</f>
        <v>0</v>
      </c>
    </row>
    <row r="5042" customFormat="false" ht="15.75" hidden="false" customHeight="false" outlineLevel="0" collapsed="false">
      <c r="A5042" s="4" t="n">
        <v>41806</v>
      </c>
      <c r="B5042" s="7" t="n">
        <v>4321.1</v>
      </c>
      <c r="C5042" s="7" t="n">
        <v>10863.22</v>
      </c>
      <c r="D5042" s="7" t="n">
        <v>1937.78</v>
      </c>
      <c r="E5042" s="7" t="n">
        <v>12.65</v>
      </c>
      <c r="F5042" s="7" t="n">
        <v>16.38</v>
      </c>
      <c r="G5042" s="7" t="n">
        <v>20.25</v>
      </c>
      <c r="H5042" s="7" t="n">
        <v>63.31</v>
      </c>
      <c r="I5042" s="7" t="n">
        <v>27.41</v>
      </c>
      <c r="J5042" s="7" t="n">
        <v>14.97</v>
      </c>
      <c r="K5042" s="7" t="n">
        <v>106.9</v>
      </c>
      <c r="L5042" s="7" t="n">
        <v>1274.9</v>
      </c>
      <c r="M5042" s="6" t="n">
        <f aca="false">IF(OR(B5042="",B5041=""),"",B5042/B5041-1)</f>
        <v>0.00242422836463185</v>
      </c>
      <c r="N5042" s="6" t="n">
        <f aca="false">IF(OR(C5042="",C5041=""),"",C5042/C5041-1)</f>
        <v>0.00064479164939546</v>
      </c>
      <c r="O5042" s="6" t="n">
        <f aca="false">IF(OR(D5042="",D5041=""),"",D5042/D5041-1)</f>
        <v>0.000836707710106577</v>
      </c>
      <c r="P5042" s="6" t="n">
        <f aca="false">IF(OR(F5042="",F5041=""),"",F5042/F5041-1)</f>
        <v>0.00429184549356232</v>
      </c>
      <c r="Q5042" s="6" t="n">
        <f aca="false">IF(OR(G5042="",G5041=""),"",G5042/G5041-1)</f>
        <v>0.0099750623441397</v>
      </c>
      <c r="R5042" s="6" t="n">
        <f aca="false">IF(OR(H5042="",H5041=""),"",H5042/H5041-1)</f>
        <v>0.0026924295216979</v>
      </c>
      <c r="S5042" s="6" t="n">
        <f aca="false">IF(OR(I5042="",I5041=""),"",I5042/I5041-1)</f>
        <v>-0.0143833153541891</v>
      </c>
      <c r="T5042" s="6" t="n">
        <f aca="false">IF(OR(J5042="",J5041=""),"",J5042/J5041-1)</f>
        <v>0.0879360465116279</v>
      </c>
      <c r="U5042" s="6" t="n">
        <f aca="false">IF(OR(K5042="",K5041=""),"",K5042/K5041-1)</f>
        <v>-9.35366195864429E-005</v>
      </c>
      <c r="V5042" s="6" t="n">
        <f aca="false">IF(OR(L5042="",L5041=""),"",L5042/L5041-1)</f>
        <v>0.00094213708094526</v>
      </c>
      <c r="W5042" s="6" t="n">
        <f aca="false">IF(COUNT(O5038:O5042)&lt;5,"",STDEV(O5038:O5042))</f>
        <v>0.00399452337546296</v>
      </c>
      <c r="X5042" s="8" t="n">
        <f aca="false">IF(W5042="","",IF(W5042&gt;Controls!$B$2,1,0))</f>
        <v>0</v>
      </c>
    </row>
    <row r="5043" customFormat="false" ht="15.75" hidden="false" customHeight="false" outlineLevel="0" collapsed="false">
      <c r="A5043" s="4" t="n">
        <v>41807</v>
      </c>
      <c r="B5043" s="7" t="n">
        <v>4337.23</v>
      </c>
      <c r="C5043" s="7" t="n">
        <v>10886.01</v>
      </c>
      <c r="D5043" s="7" t="n">
        <v>1941.99</v>
      </c>
      <c r="E5043" s="7" t="n">
        <v>12.06</v>
      </c>
      <c r="F5043" s="7" t="n">
        <v>16.28</v>
      </c>
      <c r="G5043" s="7" t="n">
        <v>20.22</v>
      </c>
      <c r="H5043" s="7" t="n">
        <v>63</v>
      </c>
      <c r="I5043" s="7" t="n">
        <v>27.32</v>
      </c>
      <c r="J5043" s="7" t="n">
        <v>15.44</v>
      </c>
      <c r="K5043" s="7" t="n">
        <v>106.36</v>
      </c>
      <c r="L5043" s="7" t="n">
        <v>1271.7</v>
      </c>
      <c r="M5043" s="6" t="n">
        <f aca="false">IF(OR(B5043="",B5042=""),"",B5043/B5042-1)</f>
        <v>0.00373284580315181</v>
      </c>
      <c r="N5043" s="6" t="n">
        <f aca="false">IF(OR(C5043="",C5042=""),"",C5043/C5042-1)</f>
        <v>0.002097904672832</v>
      </c>
      <c r="O5043" s="6" t="n">
        <f aca="false">IF(OR(D5043="",D5042=""),"",D5043/D5042-1)</f>
        <v>0.00217258925161778</v>
      </c>
      <c r="P5043" s="6" t="n">
        <f aca="false">IF(OR(F5043="",F5042=""),"",F5043/F5042-1)</f>
        <v>-0.00610500610500597</v>
      </c>
      <c r="Q5043" s="6" t="n">
        <f aca="false">IF(OR(G5043="",G5042=""),"",G5043/G5042-1)</f>
        <v>-0.00148148148148153</v>
      </c>
      <c r="R5043" s="6" t="n">
        <f aca="false">IF(OR(H5043="",H5042=""),"",H5043/H5042-1)</f>
        <v>-0.00489654083083246</v>
      </c>
      <c r="S5043" s="6" t="n">
        <f aca="false">IF(OR(I5043="",I5042=""),"",I5043/I5042-1)</f>
        <v>-0.00328347318496902</v>
      </c>
      <c r="T5043" s="6" t="n">
        <f aca="false">IF(OR(J5043="",J5042=""),"",J5043/J5042-1)</f>
        <v>0.0313961255845023</v>
      </c>
      <c r="U5043" s="6" t="n">
        <f aca="false">IF(OR(K5043="",K5042=""),"",K5043/K5042-1)</f>
        <v>-0.00505144995322737</v>
      </c>
      <c r="V5043" s="6" t="n">
        <f aca="false">IF(OR(L5043="",L5042=""),"",L5043/L5042-1)</f>
        <v>-0.00251000078437524</v>
      </c>
      <c r="W5043" s="6" t="n">
        <f aca="false">IF(COUNT(O5039:O5043)&lt;5,"",STDEV(O5039:O5043))</f>
        <v>0.00430088695935737</v>
      </c>
      <c r="X5043" s="8" t="n">
        <f aca="false">IF(W5043="","",IF(W5043&gt;Controls!$B$2,1,0))</f>
        <v>0</v>
      </c>
    </row>
    <row r="5044" customFormat="false" ht="15.75" hidden="false" customHeight="false" outlineLevel="0" collapsed="false">
      <c r="A5044" s="4" t="n">
        <v>41808</v>
      </c>
      <c r="B5044" s="7" t="n">
        <v>4362.84</v>
      </c>
      <c r="C5044" s="7" t="n">
        <v>10975.54</v>
      </c>
      <c r="D5044" s="7" t="n">
        <v>1956.98</v>
      </c>
      <c r="E5044" s="7" t="n">
        <v>10.61</v>
      </c>
      <c r="F5044" s="7" t="n">
        <v>16.72</v>
      </c>
      <c r="G5044" s="7" t="n">
        <v>20.25</v>
      </c>
      <c r="H5044" s="7" t="n">
        <v>63.19</v>
      </c>
      <c r="I5044" s="7" t="n">
        <v>27.82</v>
      </c>
      <c r="J5044" s="7" t="n">
        <v>15.14</v>
      </c>
      <c r="K5044" s="7" t="n">
        <v>105.97</v>
      </c>
      <c r="L5044" s="7" t="n">
        <v>1272.4</v>
      </c>
      <c r="M5044" s="6" t="n">
        <f aca="false">IF(OR(B5044="",B5043=""),"",B5044/B5043-1)</f>
        <v>0.00590469032078089</v>
      </c>
      <c r="N5044" s="6" t="n">
        <f aca="false">IF(OR(C5044="",C5043=""),"",C5044/C5043-1)</f>
        <v>0.00822431726592221</v>
      </c>
      <c r="O5044" s="6" t="n">
        <f aca="false">IF(OR(D5044="",D5043=""),"",D5044/D5043-1)</f>
        <v>0.00771888629704587</v>
      </c>
      <c r="P5044" s="6" t="n">
        <f aca="false">IF(OR(F5044="",F5043=""),"",F5044/F5043-1)</f>
        <v>0.027027027027027</v>
      </c>
      <c r="Q5044" s="6" t="n">
        <f aca="false">IF(OR(G5044="",G5043=""),"",G5044/G5043-1)</f>
        <v>0.00148367952522266</v>
      </c>
      <c r="R5044" s="6" t="n">
        <f aca="false">IF(OR(H5044="",H5043=""),"",H5044/H5043-1)</f>
        <v>0.00301587301587292</v>
      </c>
      <c r="S5044" s="6" t="n">
        <f aca="false">IF(OR(I5044="",I5043=""),"",I5044/I5043-1)</f>
        <v>0.0183016105417277</v>
      </c>
      <c r="T5044" s="6" t="n">
        <f aca="false">IF(OR(J5044="",J5043=""),"",J5044/J5043-1)</f>
        <v>-0.0194300518134715</v>
      </c>
      <c r="U5044" s="6" t="n">
        <f aca="false">IF(OR(K5044="",K5043=""),"",K5044/K5043-1)</f>
        <v>-0.00366679202707787</v>
      </c>
      <c r="V5044" s="6" t="n">
        <f aca="false">IF(OR(L5044="",L5043=""),"",L5044/L5043-1)</f>
        <v>0.000550444287174656</v>
      </c>
      <c r="W5044" s="6" t="n">
        <f aca="false">IF(COUNT(O5040:O5044)&lt;5,"",STDEV(O5040:O5044))</f>
        <v>0.00538288865770894</v>
      </c>
      <c r="X5044" s="8" t="n">
        <f aca="false">IF(W5044="","",IF(W5044&gt;Controls!$B$2,1,0))</f>
        <v>0</v>
      </c>
    </row>
    <row r="5045" customFormat="false" ht="15.75" hidden="false" customHeight="false" outlineLevel="0" collapsed="false">
      <c r="A5045" s="4" t="n">
        <v>41809</v>
      </c>
      <c r="B5045" s="7" t="n">
        <v>4359.33</v>
      </c>
      <c r="C5045" s="7" t="n">
        <v>11003.08</v>
      </c>
      <c r="D5045" s="7" t="n">
        <v>1959.48</v>
      </c>
      <c r="E5045" s="7" t="n">
        <v>10.62</v>
      </c>
      <c r="F5045" s="7" t="n">
        <v>16.35</v>
      </c>
      <c r="G5045" s="7" t="n">
        <v>20.18</v>
      </c>
      <c r="H5045" s="7" t="n">
        <v>63.13</v>
      </c>
      <c r="I5045" s="7" t="n">
        <v>28.04</v>
      </c>
      <c r="J5045" s="7" t="n">
        <v>15.19</v>
      </c>
      <c r="K5045" s="7" t="n">
        <v>106.43</v>
      </c>
      <c r="L5045" s="7" t="n">
        <v>1313.7</v>
      </c>
      <c r="M5045" s="6" t="n">
        <f aca="false">IF(OR(B5045="",B5044=""),"",B5045/B5044-1)</f>
        <v>-0.000804521825233162</v>
      </c>
      <c r="N5045" s="6" t="n">
        <f aca="false">IF(OR(C5045="",C5044=""),"",C5045/C5044-1)</f>
        <v>0.00250921594746134</v>
      </c>
      <c r="O5045" s="6" t="n">
        <f aca="false">IF(OR(D5045="",D5044=""),"",D5045/D5044-1)</f>
        <v>0.00127747856390981</v>
      </c>
      <c r="P5045" s="6" t="n">
        <f aca="false">IF(OR(F5045="",F5044=""),"",F5045/F5044-1)</f>
        <v>-0.0221291866028707</v>
      </c>
      <c r="Q5045" s="6" t="n">
        <f aca="false">IF(OR(G5045="",G5044=""),"",G5045/G5044-1)</f>
        <v>-0.00345679012345679</v>
      </c>
      <c r="R5045" s="6" t="n">
        <f aca="false">IF(OR(H5045="",H5044=""),"",H5045/H5044-1)</f>
        <v>-0.000949517328691196</v>
      </c>
      <c r="S5045" s="6" t="n">
        <f aca="false">IF(OR(I5045="",I5044=""),"",I5045/I5044-1)</f>
        <v>0.00790797987059655</v>
      </c>
      <c r="T5045" s="6" t="n">
        <f aca="false">IF(OR(J5045="",J5044=""),"",J5045/J5044-1)</f>
        <v>0.00330250990752967</v>
      </c>
      <c r="U5045" s="6" t="n">
        <f aca="false">IF(OR(K5045="",K5044=""),"",K5045/K5044-1)</f>
        <v>0.0043408511842975</v>
      </c>
      <c r="V5045" s="6" t="n">
        <f aca="false">IF(OR(L5045="",L5044=""),"",L5045/L5044-1)</f>
        <v>0.0324583464319397</v>
      </c>
      <c r="W5045" s="6" t="n">
        <f aca="false">IF(COUNT(O5041:O5045)&lt;5,"",STDEV(O5041:O5045))</f>
        <v>0.00276647695586174</v>
      </c>
      <c r="X5045" s="8" t="n">
        <f aca="false">IF(W5045="","",IF(W5045&gt;Controls!$B$2,1,0))</f>
        <v>0</v>
      </c>
    </row>
    <row r="5046" customFormat="false" ht="15.75" hidden="false" customHeight="false" outlineLevel="0" collapsed="false">
      <c r="A5046" s="4" t="n">
        <v>41810</v>
      </c>
      <c r="B5046" s="7" t="n">
        <v>4368.04</v>
      </c>
      <c r="C5046" s="7" t="n">
        <v>11018.11</v>
      </c>
      <c r="D5046" s="7" t="n">
        <v>1962.87</v>
      </c>
      <c r="E5046" s="7" t="n">
        <v>10.85</v>
      </c>
      <c r="F5046" s="7" t="n">
        <v>16.21</v>
      </c>
      <c r="G5046" s="7" t="n">
        <v>19.97</v>
      </c>
      <c r="H5046" s="7" t="n">
        <v>63.87</v>
      </c>
      <c r="I5046" s="7" t="n">
        <v>28.11</v>
      </c>
      <c r="J5046" s="7" t="n">
        <v>15.31</v>
      </c>
      <c r="K5046" s="7" t="n">
        <v>107.26</v>
      </c>
      <c r="L5046" s="7" t="n">
        <v>1316.2</v>
      </c>
      <c r="M5046" s="6" t="n">
        <f aca="false">IF(OR(B5046="",B5045=""),"",B5046/B5045-1)</f>
        <v>0.00199801345619632</v>
      </c>
      <c r="N5046" s="6" t="n">
        <f aca="false">IF(OR(C5046="",C5045=""),"",C5046/C5045-1)</f>
        <v>0.00136598116163844</v>
      </c>
      <c r="O5046" s="6" t="n">
        <f aca="false">IF(OR(D5046="",D5045=""),"",D5046/D5045-1)</f>
        <v>0.00173005082981192</v>
      </c>
      <c r="P5046" s="6" t="n">
        <f aca="false">IF(OR(F5046="",F5045=""),"",F5046/F5045-1)</f>
        <v>-0.00856269113149855</v>
      </c>
      <c r="Q5046" s="6" t="n">
        <f aca="false">IF(OR(G5046="",G5045=""),"",G5046/G5045-1)</f>
        <v>-0.0104063429137761</v>
      </c>
      <c r="R5046" s="6" t="n">
        <f aca="false">IF(OR(H5046="",H5045=""),"",H5046/H5045-1)</f>
        <v>0.0117218438143512</v>
      </c>
      <c r="S5046" s="6" t="n">
        <f aca="false">IF(OR(I5046="",I5045=""),"",I5046/I5045-1)</f>
        <v>0.00249643366619123</v>
      </c>
      <c r="T5046" s="6" t="n">
        <f aca="false">IF(OR(J5046="",J5045=""),"",J5046/J5045-1)</f>
        <v>0.00789993416721524</v>
      </c>
      <c r="U5046" s="6" t="n">
        <f aca="false">IF(OR(K5046="",K5045=""),"",K5046/K5045-1)</f>
        <v>0.00779855303955657</v>
      </c>
      <c r="V5046" s="6" t="n">
        <f aca="false">IF(OR(L5046="",L5045=""),"",L5046/L5045-1)</f>
        <v>0.00190302199893422</v>
      </c>
      <c r="W5046" s="6" t="n">
        <f aca="false">IF(COUNT(O5042:O5046)&lt;5,"",STDEV(O5042:O5046))</f>
        <v>0.00282367209745288</v>
      </c>
      <c r="X5046" s="8" t="n">
        <f aca="false">IF(W5046="","",IF(W5046&gt;Controls!$B$2,1,0))</f>
        <v>0</v>
      </c>
    </row>
    <row r="5047" customFormat="false" ht="15.75" hidden="false" customHeight="false" outlineLevel="0" collapsed="false">
      <c r="A5047" s="4" t="n">
        <v>41813</v>
      </c>
      <c r="B5047" s="7" t="n">
        <v>4368.68</v>
      </c>
      <c r="C5047" s="7" t="n">
        <v>11014.09</v>
      </c>
      <c r="D5047" s="7" t="n">
        <v>1962.61</v>
      </c>
      <c r="E5047" s="7" t="n">
        <v>10.98</v>
      </c>
      <c r="F5047" s="7" t="n">
        <v>16.36</v>
      </c>
      <c r="G5047" s="7" t="n">
        <v>19.95</v>
      </c>
      <c r="H5047" s="7" t="n">
        <v>64.21</v>
      </c>
      <c r="I5047" s="7" t="n">
        <v>28.5</v>
      </c>
      <c r="J5047" s="7" t="n">
        <v>15.81</v>
      </c>
      <c r="K5047" s="7" t="n">
        <v>106.17</v>
      </c>
      <c r="L5047" s="7" t="n">
        <v>1318</v>
      </c>
      <c r="M5047" s="6" t="n">
        <f aca="false">IF(OR(B5047="",B5046=""),"",B5047/B5046-1)</f>
        <v>0.000146518804772899</v>
      </c>
      <c r="N5047" s="6" t="n">
        <f aca="false">IF(OR(C5047="",C5046=""),"",C5047/C5046-1)</f>
        <v>-0.000364853863321413</v>
      </c>
      <c r="O5047" s="6" t="n">
        <f aca="false">IF(OR(D5047="",D5046=""),"",D5047/D5046-1)</f>
        <v>-0.000132459103251881</v>
      </c>
      <c r="P5047" s="6" t="n">
        <f aca="false">IF(OR(F5047="",F5046=""),"",F5047/F5046-1)</f>
        <v>0.00925354719309057</v>
      </c>
      <c r="Q5047" s="6" t="n">
        <f aca="false">IF(OR(G5047="",G5046=""),"",G5047/G5046-1)</f>
        <v>-0.00100150225338003</v>
      </c>
      <c r="R5047" s="6" t="n">
        <f aca="false">IF(OR(H5047="",H5046=""),"",H5047/H5046-1)</f>
        <v>0.00532331297948963</v>
      </c>
      <c r="S5047" s="6" t="n">
        <f aca="false">IF(OR(I5047="",I5046=""),"",I5047/I5046-1)</f>
        <v>0.0138740661686232</v>
      </c>
      <c r="T5047" s="6" t="n">
        <f aca="false">IF(OR(J5047="",J5046=""),"",J5047/J5046-1)</f>
        <v>0.0326583932070541</v>
      </c>
      <c r="U5047" s="6" t="n">
        <f aca="false">IF(OR(K5047="",K5046=""),"",K5047/K5046-1)</f>
        <v>-0.0101622226365841</v>
      </c>
      <c r="V5047" s="6" t="n">
        <f aca="false">IF(OR(L5047="",L5046=""),"",L5047/L5046-1)</f>
        <v>0.001367573317125</v>
      </c>
      <c r="W5047" s="6" t="n">
        <f aca="false">IF(COUNT(O5043:O5047)&lt;5,"",STDEV(O5043:O5047))</f>
        <v>0.00301442299451506</v>
      </c>
      <c r="X5047" s="8" t="n">
        <f aca="false">IF(W5047="","",IF(W5047&gt;Controls!$B$2,1,0))</f>
        <v>0</v>
      </c>
    </row>
    <row r="5048" customFormat="false" ht="15.75" hidden="false" customHeight="false" outlineLevel="0" collapsed="false">
      <c r="A5048" s="4" t="n">
        <v>41814</v>
      </c>
      <c r="B5048" s="7" t="n">
        <v>4350.35</v>
      </c>
      <c r="C5048" s="7" t="n">
        <v>10921.99</v>
      </c>
      <c r="D5048" s="7" t="n">
        <v>1949.98</v>
      </c>
      <c r="E5048" s="7" t="n">
        <v>12.13</v>
      </c>
      <c r="F5048" s="7" t="n">
        <v>16.21</v>
      </c>
      <c r="G5048" s="7" t="n">
        <v>19.83</v>
      </c>
      <c r="H5048" s="7" t="n">
        <v>63.19</v>
      </c>
      <c r="I5048" s="7" t="n">
        <v>28.41</v>
      </c>
      <c r="J5048" s="7" t="n">
        <v>15.5</v>
      </c>
      <c r="K5048" s="7" t="n">
        <v>106.03</v>
      </c>
      <c r="L5048" s="7" t="n">
        <v>1320.9</v>
      </c>
      <c r="M5048" s="6" t="n">
        <f aca="false">IF(OR(B5048="",B5047=""),"",B5048/B5047-1)</f>
        <v>-0.00419577538295324</v>
      </c>
      <c r="N5048" s="6" t="n">
        <f aca="false">IF(OR(C5048="",C5047=""),"",C5048/C5047-1)</f>
        <v>-0.00836201629004307</v>
      </c>
      <c r="O5048" s="6" t="n">
        <f aca="false">IF(OR(D5048="",D5047=""),"",D5048/D5047-1)</f>
        <v>-0.00643530808464232</v>
      </c>
      <c r="P5048" s="6" t="n">
        <f aca="false">IF(OR(F5048="",F5047=""),"",F5048/F5047-1)</f>
        <v>-0.00916870415647908</v>
      </c>
      <c r="Q5048" s="6" t="n">
        <f aca="false">IF(OR(G5048="",G5047=""),"",G5048/G5047-1)</f>
        <v>-0.00601503759398503</v>
      </c>
      <c r="R5048" s="6" t="n">
        <f aca="false">IF(OR(H5048="",H5047=""),"",H5048/H5047-1)</f>
        <v>-0.0158853761096401</v>
      </c>
      <c r="S5048" s="6" t="n">
        <f aca="false">IF(OR(I5048="",I5047=""),"",I5048/I5047-1)</f>
        <v>-0.00315789473684214</v>
      </c>
      <c r="T5048" s="6" t="n">
        <f aca="false">IF(OR(J5048="",J5047=""),"",J5048/J5047-1)</f>
        <v>-0.0196078431372549</v>
      </c>
      <c r="U5048" s="6" t="n">
        <f aca="false">IF(OR(K5048="",K5047=""),"",K5048/K5047-1)</f>
        <v>-0.00131863991711412</v>
      </c>
      <c r="V5048" s="6" t="n">
        <f aca="false">IF(OR(L5048="",L5047=""),"",L5048/L5047-1)</f>
        <v>0.00220030349013656</v>
      </c>
      <c r="W5048" s="6" t="n">
        <f aca="false">IF(COUNT(O5044:O5048)&lt;5,"",STDEV(O5044:O5048))</f>
        <v>0.00505415910676325</v>
      </c>
      <c r="X5048" s="8" t="n">
        <f aca="false">IF(W5048="","",IF(W5048&gt;Controls!$B$2,1,0))</f>
        <v>0</v>
      </c>
    </row>
    <row r="5049" customFormat="false" ht="15.75" hidden="false" customHeight="false" outlineLevel="0" collapsed="false">
      <c r="A5049" s="4" t="n">
        <v>41815</v>
      </c>
      <c r="B5049" s="7" t="n">
        <v>4379.76</v>
      </c>
      <c r="C5049" s="7" t="n">
        <v>10962.87</v>
      </c>
      <c r="D5049" s="7" t="n">
        <v>1959.53</v>
      </c>
      <c r="E5049" s="7" t="n">
        <v>11.59</v>
      </c>
      <c r="F5049" s="7" t="n">
        <v>16.37</v>
      </c>
      <c r="G5049" s="7" t="n">
        <v>19.85</v>
      </c>
      <c r="H5049" s="7" t="n">
        <v>62.83</v>
      </c>
      <c r="I5049" s="7" t="n">
        <v>29.08</v>
      </c>
      <c r="J5049" s="7" t="n">
        <v>15.79</v>
      </c>
      <c r="K5049" s="7" t="n">
        <v>106.5</v>
      </c>
      <c r="L5049" s="7" t="n">
        <v>1322.2</v>
      </c>
      <c r="M5049" s="6" t="n">
        <f aca="false">IF(OR(B5049="",B5048=""),"",B5049/B5048-1)</f>
        <v>0.00676037560196297</v>
      </c>
      <c r="N5049" s="6" t="n">
        <f aca="false">IF(OR(C5049="",C5048=""),"",C5049/C5048-1)</f>
        <v>0.00374290765693797</v>
      </c>
      <c r="O5049" s="6" t="n">
        <f aca="false">IF(OR(D5049="",D5048=""),"",D5049/D5048-1)</f>
        <v>0.00489748612806284</v>
      </c>
      <c r="P5049" s="6" t="n">
        <f aca="false">IF(OR(F5049="",F5048=""),"",F5049/F5048-1)</f>
        <v>0.00987045033929679</v>
      </c>
      <c r="Q5049" s="6" t="n">
        <f aca="false">IF(OR(G5049="",G5048=""),"",G5049/G5048-1)</f>
        <v>0.00100857286939005</v>
      </c>
      <c r="R5049" s="6" t="n">
        <f aca="false">IF(OR(H5049="",H5048=""),"",H5049/H5048-1)</f>
        <v>-0.00569710397214751</v>
      </c>
      <c r="S5049" s="6" t="n">
        <f aca="false">IF(OR(I5049="",I5048=""),"",I5049/I5048-1)</f>
        <v>0.0235832453361491</v>
      </c>
      <c r="T5049" s="6" t="n">
        <f aca="false">IF(OR(J5049="",J5048=""),"",J5049/J5048-1)</f>
        <v>0.0187096774193547</v>
      </c>
      <c r="U5049" s="6" t="n">
        <f aca="false">IF(OR(K5049="",K5048=""),"",K5049/K5048-1)</f>
        <v>0.00443270772422899</v>
      </c>
      <c r="V5049" s="6" t="n">
        <f aca="false">IF(OR(L5049="",L5048=""),"",L5049/L5048-1)</f>
        <v>0.000984177454765645</v>
      </c>
      <c r="W5049" s="6" t="n">
        <f aca="false">IF(COUNT(O5045:O5049)&lt;5,"",STDEV(O5045:O5049))</f>
        <v>0.00417383177268049</v>
      </c>
      <c r="X5049" s="8" t="n">
        <f aca="false">IF(W5049="","",IF(W5049&gt;Controls!$B$2,1,0))</f>
        <v>0</v>
      </c>
    </row>
    <row r="5050" customFormat="false" ht="15.75" hidden="false" customHeight="false" outlineLevel="0" collapsed="false">
      <c r="A5050" s="4" t="n">
        <v>41816</v>
      </c>
      <c r="B5050" s="7" t="n">
        <v>4379.05</v>
      </c>
      <c r="C5050" s="7" t="n">
        <v>10949.45</v>
      </c>
      <c r="D5050" s="7" t="n">
        <v>1957.22</v>
      </c>
      <c r="E5050" s="7" t="n">
        <v>11.63</v>
      </c>
      <c r="F5050" s="7" t="n">
        <v>16.28</v>
      </c>
      <c r="G5050" s="7" t="n">
        <v>19.97</v>
      </c>
      <c r="H5050" s="7" t="n">
        <v>62.76</v>
      </c>
      <c r="I5050" s="7" t="n">
        <v>29.02</v>
      </c>
      <c r="J5050" s="7" t="n">
        <v>15.71</v>
      </c>
      <c r="K5050" s="7" t="n">
        <v>105.84</v>
      </c>
      <c r="L5050" s="7" t="n">
        <v>1316.1</v>
      </c>
      <c r="M5050" s="6" t="n">
        <f aca="false">IF(OR(B5050="",B5049=""),"",B5050/B5049-1)</f>
        <v>-0.00016210933932459</v>
      </c>
      <c r="N5050" s="6" t="n">
        <f aca="false">IF(OR(C5050="",C5049=""),"",C5050/C5049-1)</f>
        <v>-0.00122413200193017</v>
      </c>
      <c r="O5050" s="6" t="n">
        <f aca="false">IF(OR(D5050="",D5049=""),"",D5050/D5049-1)</f>
        <v>-0.00117885411297602</v>
      </c>
      <c r="P5050" s="6" t="n">
        <f aca="false">IF(OR(F5050="",F5049=""),"",F5050/F5049-1)</f>
        <v>-0.00549786194257784</v>
      </c>
      <c r="Q5050" s="6" t="n">
        <f aca="false">IF(OR(G5050="",G5049=""),"",G5050/G5049-1)</f>
        <v>0.00604534005037771</v>
      </c>
      <c r="R5050" s="6" t="n">
        <f aca="false">IF(OR(H5050="",H5049=""),"",H5050/H5049-1)</f>
        <v>-0.00111411745981216</v>
      </c>
      <c r="S5050" s="6" t="n">
        <f aca="false">IF(OR(I5050="",I5049=""),"",I5050/I5049-1)</f>
        <v>-0.00206327372764781</v>
      </c>
      <c r="T5050" s="6" t="n">
        <f aca="false">IF(OR(J5050="",J5049=""),"",J5050/J5049-1)</f>
        <v>-0.00506649778340707</v>
      </c>
      <c r="U5050" s="6" t="n">
        <f aca="false">IF(OR(K5050="",K5049=""),"",K5050/K5049-1)</f>
        <v>-0.00619718309859152</v>
      </c>
      <c r="V5050" s="6" t="n">
        <f aca="false">IF(OR(L5050="",L5049=""),"",L5050/L5049-1)</f>
        <v>-0.00461352291635164</v>
      </c>
      <c r="W5050" s="6" t="n">
        <f aca="false">IF(COUNT(O5046:O5050)&lt;5,"",STDEV(O5046:O5050))</f>
        <v>0.00416978443306519</v>
      </c>
      <c r="X5050" s="8" t="n">
        <f aca="false">IF(W5050="","",IF(W5050&gt;Controls!$B$2,1,0))</f>
        <v>0</v>
      </c>
    </row>
    <row r="5051" customFormat="false" ht="15.75" hidden="false" customHeight="false" outlineLevel="0" collapsed="false">
      <c r="A5051" s="4" t="n">
        <v>41817</v>
      </c>
      <c r="B5051" s="7" t="n">
        <v>4397.93</v>
      </c>
      <c r="C5051" s="7" t="n">
        <v>10974.43</v>
      </c>
      <c r="D5051" s="7" t="n">
        <v>1960.96</v>
      </c>
      <c r="E5051" s="7" t="n">
        <v>11.26</v>
      </c>
      <c r="F5051" s="7" t="n">
        <v>16.23</v>
      </c>
      <c r="G5051" s="7" t="n">
        <v>20.2</v>
      </c>
      <c r="H5051" s="7" t="n">
        <v>62.26</v>
      </c>
      <c r="I5051" s="7" t="n">
        <v>29.06</v>
      </c>
      <c r="J5051" s="7" t="n">
        <v>15.94</v>
      </c>
      <c r="K5051" s="7" t="n">
        <v>105.74</v>
      </c>
      <c r="L5051" s="7" t="n">
        <v>1319</v>
      </c>
      <c r="M5051" s="6" t="n">
        <f aca="false">IF(OR(B5051="",B5050=""),"",B5051/B5050-1)</f>
        <v>0.00431143741222417</v>
      </c>
      <c r="N5051" s="6" t="n">
        <f aca="false">IF(OR(C5051="",C5050=""),"",C5051/C5050-1)</f>
        <v>0.00228139312933529</v>
      </c>
      <c r="O5051" s="6" t="n">
        <f aca="false">IF(OR(D5051="",D5050=""),"",D5051/D5050-1)</f>
        <v>0.00191087358600472</v>
      </c>
      <c r="P5051" s="6" t="n">
        <f aca="false">IF(OR(F5051="",F5050=""),"",F5051/F5050-1)</f>
        <v>-0.00307125307125311</v>
      </c>
      <c r="Q5051" s="6" t="n">
        <f aca="false">IF(OR(G5051="",G5050=""),"",G5051/G5050-1)</f>
        <v>0.0115172759138709</v>
      </c>
      <c r="R5051" s="6" t="n">
        <f aca="false">IF(OR(H5051="",H5050=""),"",H5051/H5050-1)</f>
        <v>-0.00796685787125562</v>
      </c>
      <c r="S5051" s="6" t="n">
        <f aca="false">IF(OR(I5051="",I5050=""),"",I5051/I5050-1)</f>
        <v>0.00137835975189526</v>
      </c>
      <c r="T5051" s="6" t="n">
        <f aca="false">IF(OR(J5051="",J5050=""),"",J5051/J5050-1)</f>
        <v>0.0146403564608528</v>
      </c>
      <c r="U5051" s="6" t="n">
        <f aca="false">IF(OR(K5051="",K5050=""),"",K5051/K5050-1)</f>
        <v>-0.000944822373393883</v>
      </c>
      <c r="V5051" s="6" t="n">
        <f aca="false">IF(OR(L5051="",L5050=""),"",L5051/L5050-1)</f>
        <v>0.00220347997872516</v>
      </c>
      <c r="W5051" s="6" t="n">
        <f aca="false">IF(COUNT(O5047:O5051)&lt;5,"",STDEV(O5047:O5051))</f>
        <v>0.00419169338851204</v>
      </c>
      <c r="X5051" s="8" t="n">
        <f aca="false">IF(W5051="","",IF(W5051&gt;Controls!$B$2,1,0))</f>
        <v>0</v>
      </c>
    </row>
    <row r="5052" customFormat="false" ht="15.75" hidden="false" customHeight="false" outlineLevel="0" collapsed="false">
      <c r="A5052" s="4" t="n">
        <v>41820</v>
      </c>
      <c r="B5052" s="7" t="n">
        <v>4408.18</v>
      </c>
      <c r="C5052" s="7" t="n">
        <v>10979.42</v>
      </c>
      <c r="D5052" s="7" t="n">
        <v>1960.23</v>
      </c>
      <c r="E5052" s="7" t="n">
        <v>11.57</v>
      </c>
      <c r="F5052" s="7" t="n">
        <v>16.24</v>
      </c>
      <c r="G5052" s="7" t="n">
        <v>20.41</v>
      </c>
      <c r="H5052" s="7" t="n">
        <v>61.93</v>
      </c>
      <c r="I5052" s="7" t="n">
        <v>29.01</v>
      </c>
      <c r="J5052" s="7" t="n">
        <v>16</v>
      </c>
      <c r="K5052" s="7" t="n">
        <v>105.37</v>
      </c>
      <c r="L5052" s="7" t="n">
        <v>1321.8</v>
      </c>
      <c r="M5052" s="6" t="n">
        <f aca="false">IF(OR(B5052="",B5051=""),"",B5052/B5051-1)</f>
        <v>0.0023306419156286</v>
      </c>
      <c r="N5052" s="6" t="n">
        <f aca="false">IF(OR(C5052="",C5051=""),"",C5052/C5051-1)</f>
        <v>0.000454693318924004</v>
      </c>
      <c r="O5052" s="6" t="n">
        <f aca="false">IF(OR(D5052="",D5051=""),"",D5052/D5051-1)</f>
        <v>-0.000372266644908637</v>
      </c>
      <c r="P5052" s="6" t="n">
        <f aca="false">IF(OR(F5052="",F5051=""),"",F5052/F5051-1)</f>
        <v>0.000616142945163212</v>
      </c>
      <c r="Q5052" s="6" t="n">
        <f aca="false">IF(OR(G5052="",G5051=""),"",G5052/G5051-1)</f>
        <v>0.0103960396039604</v>
      </c>
      <c r="R5052" s="6" t="n">
        <f aca="false">IF(OR(H5052="",H5051=""),"",H5052/H5051-1)</f>
        <v>-0.00530035335689039</v>
      </c>
      <c r="S5052" s="6" t="n">
        <f aca="false">IF(OR(I5052="",I5051=""),"",I5052/I5051-1)</f>
        <v>-0.00172057811424631</v>
      </c>
      <c r="T5052" s="6" t="n">
        <f aca="false">IF(OR(J5052="",J5051=""),"",J5052/J5051-1)</f>
        <v>0.00376411543287336</v>
      </c>
      <c r="U5052" s="6" t="n">
        <f aca="false">IF(OR(K5052="",K5051=""),"",K5052/K5051-1)</f>
        <v>-0.0034991488556837</v>
      </c>
      <c r="V5052" s="6" t="n">
        <f aca="false">IF(OR(L5052="",L5051=""),"",L5052/L5051-1)</f>
        <v>0.00212282031842292</v>
      </c>
      <c r="W5052" s="6" t="n">
        <f aca="false">IF(COUNT(O5048:O5052)&lt;5,"",STDEV(O5048:O5052))</f>
        <v>0.00419227588789274</v>
      </c>
      <c r="X5052" s="8" t="n">
        <f aca="false">IF(W5052="","",IF(W5052&gt;Controls!$B$2,1,0))</f>
        <v>0</v>
      </c>
    </row>
    <row r="5053" customFormat="false" ht="15.75" hidden="false" customHeight="false" outlineLevel="0" collapsed="false">
      <c r="A5053" s="4" t="n">
        <v>41821</v>
      </c>
      <c r="B5053" s="7" t="n">
        <v>4458.65</v>
      </c>
      <c r="C5053" s="7" t="n">
        <v>11046.61</v>
      </c>
      <c r="D5053" s="7" t="n">
        <v>1973.32</v>
      </c>
      <c r="E5053" s="7" t="n">
        <v>11.15</v>
      </c>
      <c r="F5053" s="7" t="n">
        <v>16.62</v>
      </c>
      <c r="G5053" s="7" t="n">
        <v>20.54</v>
      </c>
      <c r="H5053" s="7" t="n">
        <v>62.35</v>
      </c>
      <c r="I5053" s="7" t="n">
        <v>29.35</v>
      </c>
      <c r="J5053" s="7" t="n">
        <v>15.98</v>
      </c>
      <c r="K5053" s="7" t="n">
        <v>105.34</v>
      </c>
      <c r="L5053" s="7" t="n">
        <v>1326.4</v>
      </c>
      <c r="M5053" s="6" t="n">
        <f aca="false">IF(OR(B5053="",B5052=""),"",B5053/B5052-1)</f>
        <v>0.011449169498523</v>
      </c>
      <c r="N5053" s="6" t="n">
        <f aca="false">IF(OR(C5053="",C5052=""),"",C5053/C5052-1)</f>
        <v>0.00611963109162428</v>
      </c>
      <c r="O5053" s="6" t="n">
        <f aca="false">IF(OR(D5053="",D5052=""),"",D5053/D5052-1)</f>
        <v>0.00667778781061412</v>
      </c>
      <c r="P5053" s="6" t="n">
        <f aca="false">IF(OR(F5053="",F5052=""),"",F5053/F5052-1)</f>
        <v>0.0233990147783252</v>
      </c>
      <c r="Q5053" s="6" t="n">
        <f aca="false">IF(OR(G5053="",G5052=""),"",G5053/G5052-1)</f>
        <v>0.00636942675159236</v>
      </c>
      <c r="R5053" s="6" t="n">
        <f aca="false">IF(OR(H5053="",H5052=""),"",H5053/H5052-1)</f>
        <v>0.00678185047634439</v>
      </c>
      <c r="S5053" s="6" t="n">
        <f aca="false">IF(OR(I5053="",I5052=""),"",I5053/I5052-1)</f>
        <v>0.0117200965184419</v>
      </c>
      <c r="T5053" s="6" t="n">
        <f aca="false">IF(OR(J5053="",J5052=""),"",J5053/J5052-1)</f>
        <v>-0.00124999999999997</v>
      </c>
      <c r="U5053" s="6" t="n">
        <f aca="false">IF(OR(K5053="",K5052=""),"",K5053/K5052-1)</f>
        <v>-0.000284711018316397</v>
      </c>
      <c r="V5053" s="6" t="n">
        <f aca="false">IF(OR(L5053="",L5052=""),"",L5053/L5052-1)</f>
        <v>0.00348010288999867</v>
      </c>
      <c r="W5053" s="6" t="n">
        <f aca="false">IF(COUNT(O5049:O5053)&lt;5,"",STDEV(O5049:O5053))</f>
        <v>0.00336411076547744</v>
      </c>
      <c r="X5053" s="8" t="n">
        <f aca="false">IF(W5053="","",IF(W5053&gt;Controls!$B$2,1,0))</f>
        <v>0</v>
      </c>
    </row>
    <row r="5054" customFormat="false" ht="15.75" hidden="false" customHeight="false" outlineLevel="0" collapsed="false">
      <c r="A5054" s="4" t="n">
        <v>41822</v>
      </c>
      <c r="B5054" s="7" t="n">
        <v>4457.73</v>
      </c>
      <c r="C5054" s="7" t="n">
        <v>11050.34</v>
      </c>
      <c r="D5054" s="7" t="n">
        <v>1974.62</v>
      </c>
      <c r="E5054" s="7" t="n">
        <v>10.82</v>
      </c>
      <c r="F5054" s="7" t="n">
        <v>16.64</v>
      </c>
      <c r="G5054" s="7" t="n">
        <v>20.53</v>
      </c>
      <c r="H5054" s="7" t="n">
        <v>62.48</v>
      </c>
      <c r="I5054" s="7" t="n">
        <v>29.32</v>
      </c>
      <c r="J5054" s="7" t="n">
        <v>15.3</v>
      </c>
      <c r="K5054" s="7" t="n">
        <v>104.48</v>
      </c>
      <c r="L5054" s="7" t="n">
        <v>1330.7</v>
      </c>
      <c r="M5054" s="6" t="n">
        <f aca="false">IF(OR(B5054="",B5053=""),"",B5054/B5053-1)</f>
        <v>-0.000206340484227296</v>
      </c>
      <c r="N5054" s="6" t="n">
        <f aca="false">IF(OR(C5054="",C5053=""),"",C5054/C5053-1)</f>
        <v>0.000337660150942165</v>
      </c>
      <c r="O5054" s="6" t="n">
        <f aca="false">IF(OR(D5054="",D5053=""),"",D5054/D5053-1)</f>
        <v>0.000658788235055718</v>
      </c>
      <c r="P5054" s="6" t="n">
        <f aca="false">IF(OR(F5054="",F5053=""),"",F5054/F5053-1)</f>
        <v>0.00120336943441624</v>
      </c>
      <c r="Q5054" s="6" t="n">
        <f aca="false">IF(OR(G5054="",G5053=""),"",G5054/G5053-1)</f>
        <v>-0.000486854917234547</v>
      </c>
      <c r="R5054" s="6" t="n">
        <f aca="false">IF(OR(H5054="",H5053=""),"",H5054/H5053-1)</f>
        <v>0.00208500400962297</v>
      </c>
      <c r="S5054" s="6" t="n">
        <f aca="false">IF(OR(I5054="",I5053=""),"",I5054/I5053-1)</f>
        <v>-0.00102214650766619</v>
      </c>
      <c r="T5054" s="6" t="n">
        <f aca="false">IF(OR(J5054="",J5053=""),"",J5054/J5053-1)</f>
        <v>-0.0425531914893617</v>
      </c>
      <c r="U5054" s="6" t="n">
        <f aca="false">IF(OR(K5054="",K5053=""),"",K5054/K5053-1)</f>
        <v>-0.00816404025061701</v>
      </c>
      <c r="V5054" s="6" t="n">
        <f aca="false">IF(OR(L5054="",L5053=""),"",L5054/L5053-1)</f>
        <v>0.00324185765983098</v>
      </c>
      <c r="W5054" s="6" t="n">
        <f aca="false">IF(COUNT(O5050:O5054)&lt;5,"",STDEV(O5050:O5054))</f>
        <v>0.003096767415056</v>
      </c>
      <c r="X5054" s="8" t="n">
        <f aca="false">IF(W5054="","",IF(W5054&gt;Controls!$B$2,1,0))</f>
        <v>0</v>
      </c>
    </row>
    <row r="5055" customFormat="false" ht="15.75" hidden="false" customHeight="false" outlineLevel="0" collapsed="false">
      <c r="A5055" s="4" t="n">
        <v>41823</v>
      </c>
      <c r="B5055" s="7" t="n">
        <v>4485.93</v>
      </c>
      <c r="C5055" s="7" t="n">
        <v>11104.72</v>
      </c>
      <c r="D5055" s="7" t="n">
        <v>1985.44</v>
      </c>
      <c r="E5055" s="7" t="n">
        <v>10.32</v>
      </c>
      <c r="F5055" s="7" t="n">
        <v>16.87</v>
      </c>
      <c r="G5055" s="7" t="n">
        <v>20.65</v>
      </c>
      <c r="H5055" s="7" t="n">
        <v>63.11</v>
      </c>
      <c r="I5055" s="7" t="n">
        <v>29.43</v>
      </c>
      <c r="J5055" s="7" t="n">
        <v>15.28</v>
      </c>
      <c r="K5055" s="7" t="n">
        <v>104.06</v>
      </c>
      <c r="L5055" s="7" t="n">
        <v>1320.4</v>
      </c>
      <c r="M5055" s="6" t="n">
        <f aca="false">IF(OR(B5055="",B5054=""),"",B5055/B5054-1)</f>
        <v>0.00632608973625604</v>
      </c>
      <c r="N5055" s="6" t="n">
        <f aca="false">IF(OR(C5055="",C5054=""),"",C5055/C5054-1)</f>
        <v>0.00492111554938579</v>
      </c>
      <c r="O5055" s="6" t="n">
        <f aca="false">IF(OR(D5055="",D5054=""),"",D5055/D5054-1)</f>
        <v>0.00547953530299505</v>
      </c>
      <c r="P5055" s="6" t="n">
        <f aca="false">IF(OR(F5055="",F5054=""),"",F5055/F5054-1)</f>
        <v>0.0138221153846154</v>
      </c>
      <c r="Q5055" s="6" t="n">
        <f aca="false">IF(OR(G5055="",G5054=""),"",G5055/G5054-1)</f>
        <v>0.00584510472479294</v>
      </c>
      <c r="R5055" s="6" t="n">
        <f aca="false">IF(OR(H5055="",H5054=""),"",H5055/H5054-1)</f>
        <v>0.0100832266325224</v>
      </c>
      <c r="S5055" s="6" t="n">
        <f aca="false">IF(OR(I5055="",I5054=""),"",I5055/I5054-1)</f>
        <v>0.00375170532060021</v>
      </c>
      <c r="T5055" s="6" t="n">
        <f aca="false">IF(OR(J5055="",J5054=""),"",J5055/J5054-1)</f>
        <v>-0.00130718954248377</v>
      </c>
      <c r="U5055" s="6" t="n">
        <f aca="false">IF(OR(K5055="",K5054=""),"",K5055/K5054-1)</f>
        <v>-0.00401990811638597</v>
      </c>
      <c r="V5055" s="6" t="n">
        <f aca="false">IF(OR(L5055="",L5054=""),"",L5055/L5054-1)</f>
        <v>-0.00774028706695717</v>
      </c>
      <c r="W5055" s="6" t="n">
        <f aca="false">IF(COUNT(O5051:O5055)&lt;5,"",STDEV(O5051:O5055))</f>
        <v>0.00306718894103077</v>
      </c>
      <c r="X5055" s="8" t="n">
        <f aca="false">IF(W5055="","",IF(W5055&gt;Controls!$B$2,1,0))</f>
        <v>0</v>
      </c>
    </row>
    <row r="5056" customFormat="false" ht="15.75" hidden="false" customHeight="false" outlineLevel="0" collapsed="false">
      <c r="A5056" s="4" t="n">
        <v>41824</v>
      </c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6" t="str">
        <f aca="false">IF(OR(B5056="",B5055=""),"",B5056/B5055-1)</f>
        <v/>
      </c>
      <c r="N5056" s="6" t="str">
        <f aca="false">IF(OR(C5056="",C5055=""),"",C5056/C5055-1)</f>
        <v/>
      </c>
      <c r="O5056" s="6" t="str">
        <f aca="false">IF(OR(D5056="",D5055=""),"",D5056/D5055-1)</f>
        <v/>
      </c>
      <c r="P5056" s="6" t="str">
        <f aca="false">IF(OR(F5056="",F5055=""),"",F5056/F5055-1)</f>
        <v/>
      </c>
      <c r="Q5056" s="6" t="str">
        <f aca="false">IF(OR(G5056="",G5055=""),"",G5056/G5055-1)</f>
        <v/>
      </c>
      <c r="R5056" s="6" t="str">
        <f aca="false">IF(OR(H5056="",H5055=""),"",H5056/H5055-1)</f>
        <v/>
      </c>
      <c r="S5056" s="6" t="str">
        <f aca="false">IF(OR(I5056="",I5055=""),"",I5056/I5055-1)</f>
        <v/>
      </c>
      <c r="T5056" s="6" t="str">
        <f aca="false">IF(OR(J5056="",J5055=""),"",J5056/J5055-1)</f>
        <v/>
      </c>
      <c r="U5056" s="6" t="str">
        <f aca="false">IF(OR(K5056="",K5055=""),"",K5056/K5055-1)</f>
        <v/>
      </c>
      <c r="V5056" s="6" t="str">
        <f aca="false">IF(OR(L5056="",L5055=""),"",L5056/L5055-1)</f>
        <v/>
      </c>
      <c r="W5056" s="6" t="str">
        <f aca="false">IF(COUNT(O5052:O5056)&lt;5,"",STDEV(O5052:O5056))</f>
        <v/>
      </c>
      <c r="X5056" s="8" t="str">
        <f aca="false">IF(W5056="","",IF(W5056&gt;Controls!$B$2,1,0))</f>
        <v/>
      </c>
    </row>
    <row r="5057" customFormat="false" ht="15.75" hidden="false" customHeight="false" outlineLevel="0" collapsed="false">
      <c r="A5057" s="4" t="n">
        <v>41827</v>
      </c>
      <c r="B5057" s="7" t="n">
        <v>4451.53</v>
      </c>
      <c r="C5057" s="7" t="n">
        <v>11035.81</v>
      </c>
      <c r="D5057" s="7" t="n">
        <v>1977.65</v>
      </c>
      <c r="E5057" s="7" t="n">
        <v>11.33</v>
      </c>
      <c r="F5057" s="7" t="n">
        <v>16.68</v>
      </c>
      <c r="G5057" s="7" t="n">
        <v>21.08</v>
      </c>
      <c r="H5057" s="7" t="n">
        <v>63.14</v>
      </c>
      <c r="I5057" s="7" t="n">
        <v>29.32</v>
      </c>
      <c r="J5057" s="7" t="n">
        <v>14.84</v>
      </c>
      <c r="K5057" s="7" t="n">
        <v>103.53</v>
      </c>
      <c r="L5057" s="7" t="n">
        <v>1316.5</v>
      </c>
      <c r="M5057" s="6" t="str">
        <f aca="false">IF(OR(B5057="",B5056=""),"",B5057/B5056-1)</f>
        <v/>
      </c>
      <c r="N5057" s="6" t="str">
        <f aca="false">IF(OR(C5057="",C5056=""),"",C5057/C5056-1)</f>
        <v/>
      </c>
      <c r="O5057" s="6" t="str">
        <f aca="false">IF(OR(D5057="",D5056=""),"",D5057/D5056-1)</f>
        <v/>
      </c>
      <c r="P5057" s="6" t="str">
        <f aca="false">IF(OR(F5057="",F5056=""),"",F5057/F5056-1)</f>
        <v/>
      </c>
      <c r="Q5057" s="6" t="str">
        <f aca="false">IF(OR(G5057="",G5056=""),"",G5057/G5056-1)</f>
        <v/>
      </c>
      <c r="R5057" s="6" t="str">
        <f aca="false">IF(OR(H5057="",H5056=""),"",H5057/H5056-1)</f>
        <v/>
      </c>
      <c r="S5057" s="6" t="str">
        <f aca="false">IF(OR(I5057="",I5056=""),"",I5057/I5056-1)</f>
        <v/>
      </c>
      <c r="T5057" s="6" t="str">
        <f aca="false">IF(OR(J5057="",J5056=""),"",J5057/J5056-1)</f>
        <v/>
      </c>
      <c r="U5057" s="6" t="str">
        <f aca="false">IF(OR(K5057="",K5056=""),"",K5057/K5056-1)</f>
        <v/>
      </c>
      <c r="V5057" s="6" t="str">
        <f aca="false">IF(OR(L5057="",L5056=""),"",L5057/L5056-1)</f>
        <v/>
      </c>
      <c r="W5057" s="6" t="str">
        <f aca="false">IF(COUNT(O5053:O5057)&lt;5,"",STDEV(O5053:O5057))</f>
        <v/>
      </c>
      <c r="X5057" s="8" t="str">
        <f aca="false">IF(W5057="","",IF(W5057&gt;Controls!$B$2,1,0))</f>
        <v/>
      </c>
    </row>
    <row r="5058" customFormat="false" ht="15.75" hidden="false" customHeight="false" outlineLevel="0" collapsed="false">
      <c r="A5058" s="4" t="n">
        <v>41828</v>
      </c>
      <c r="B5058" s="7" t="n">
        <v>4391.46</v>
      </c>
      <c r="C5058" s="7" t="n">
        <v>10963.16</v>
      </c>
      <c r="D5058" s="7" t="n">
        <v>1963.71</v>
      </c>
      <c r="E5058" s="7" t="n">
        <v>11.98</v>
      </c>
      <c r="F5058" s="7" t="n">
        <v>16.19</v>
      </c>
      <c r="G5058" s="7" t="n">
        <v>20.94</v>
      </c>
      <c r="H5058" s="7" t="n">
        <v>63.26</v>
      </c>
      <c r="I5058" s="7" t="n">
        <v>28.7</v>
      </c>
      <c r="J5058" s="7" t="n">
        <v>14.6</v>
      </c>
      <c r="K5058" s="7" t="n">
        <v>103.4</v>
      </c>
      <c r="L5058" s="7" t="n">
        <v>1316</v>
      </c>
      <c r="M5058" s="6" t="n">
        <f aca="false">IF(OR(B5058="",B5057=""),"",B5058/B5057-1)</f>
        <v>-0.0134942368129609</v>
      </c>
      <c r="N5058" s="6" t="n">
        <f aca="false">IF(OR(C5058="",C5057=""),"",C5058/C5057-1)</f>
        <v>-0.00658311442476811</v>
      </c>
      <c r="O5058" s="6" t="n">
        <f aca="false">IF(OR(D5058="",D5057=""),"",D5058/D5057-1)</f>
        <v>-0.00704877000480375</v>
      </c>
      <c r="P5058" s="6" t="n">
        <f aca="false">IF(OR(F5058="",F5057=""),"",F5058/F5057-1)</f>
        <v>-0.0293764988009592</v>
      </c>
      <c r="Q5058" s="6" t="n">
        <f aca="false">IF(OR(G5058="",G5057=""),"",G5058/G5057-1)</f>
        <v>-0.00664136622390876</v>
      </c>
      <c r="R5058" s="6" t="n">
        <f aca="false">IF(OR(H5058="",H5057=""),"",H5058/H5057-1)</f>
        <v>0.00190053848590432</v>
      </c>
      <c r="S5058" s="6" t="n">
        <f aca="false">IF(OR(I5058="",I5057=""),"",I5058/I5057-1)</f>
        <v>-0.0211459754433834</v>
      </c>
      <c r="T5058" s="6" t="n">
        <f aca="false">IF(OR(J5058="",J5057=""),"",J5058/J5057-1)</f>
        <v>-0.0161725067385445</v>
      </c>
      <c r="U5058" s="6" t="n">
        <f aca="false">IF(OR(K5058="",K5057=""),"",K5058/K5057-1)</f>
        <v>-0.0012556746836665</v>
      </c>
      <c r="V5058" s="6" t="n">
        <f aca="false">IF(OR(L5058="",L5057=""),"",L5058/L5057-1)</f>
        <v>-0.000379794910748243</v>
      </c>
      <c r="W5058" s="6" t="str">
        <f aca="false">IF(COUNT(O5054:O5058)&lt;5,"",STDEV(O5054:O5058))</f>
        <v/>
      </c>
      <c r="X5058" s="8" t="str">
        <f aca="false">IF(W5058="","",IF(W5058&gt;Controls!$B$2,1,0))</f>
        <v/>
      </c>
    </row>
    <row r="5059" customFormat="false" ht="15.75" hidden="false" customHeight="false" outlineLevel="0" collapsed="false">
      <c r="A5059" s="4" t="n">
        <v>41829</v>
      </c>
      <c r="B5059" s="7" t="n">
        <v>4419.03</v>
      </c>
      <c r="C5059" s="7" t="n">
        <v>11005.5</v>
      </c>
      <c r="D5059" s="7" t="n">
        <v>1972.83</v>
      </c>
      <c r="E5059" s="7" t="n">
        <v>11.65</v>
      </c>
      <c r="F5059" s="7" t="n">
        <v>16.5</v>
      </c>
      <c r="G5059" s="7" t="n">
        <v>20.95</v>
      </c>
      <c r="H5059" s="7" t="n">
        <v>63.7</v>
      </c>
      <c r="I5059" s="7" t="n">
        <v>28.95</v>
      </c>
      <c r="J5059" s="7" t="n">
        <v>14.87</v>
      </c>
      <c r="K5059" s="7" t="n">
        <v>102.29</v>
      </c>
      <c r="L5059" s="7" t="n">
        <v>1323.8</v>
      </c>
      <c r="M5059" s="6" t="n">
        <f aca="false">IF(OR(B5059="",B5058=""),"",B5059/B5058-1)</f>
        <v>0.00627809430121173</v>
      </c>
      <c r="N5059" s="6" t="n">
        <f aca="false">IF(OR(C5059="",C5058=""),"",C5059/C5058-1)</f>
        <v>0.00386202518252032</v>
      </c>
      <c r="O5059" s="6" t="n">
        <f aca="false">IF(OR(D5059="",D5058=""),"",D5059/D5058-1)</f>
        <v>0.00464427028430881</v>
      </c>
      <c r="P5059" s="6" t="n">
        <f aca="false">IF(OR(F5059="",F5058=""),"",F5059/F5058-1)</f>
        <v>0.019147621988882</v>
      </c>
      <c r="Q5059" s="6" t="n">
        <f aca="false">IF(OR(G5059="",G5058=""),"",G5059/G5058-1)</f>
        <v>0.000477554918815626</v>
      </c>
      <c r="R5059" s="6" t="n">
        <f aca="false">IF(OR(H5059="",H5058=""),"",H5059/H5058-1)</f>
        <v>0.00695542206765731</v>
      </c>
      <c r="S5059" s="6" t="n">
        <f aca="false">IF(OR(I5059="",I5058=""),"",I5059/I5058-1)</f>
        <v>0.00871080139372826</v>
      </c>
      <c r="T5059" s="6" t="n">
        <f aca="false">IF(OR(J5059="",J5058=""),"",J5059/J5058-1)</f>
        <v>0.0184931506849315</v>
      </c>
      <c r="U5059" s="6" t="n">
        <f aca="false">IF(OR(K5059="",K5058=""),"",K5059/K5058-1)</f>
        <v>-0.0107350096711799</v>
      </c>
      <c r="V5059" s="6" t="n">
        <f aca="false">IF(OR(L5059="",L5058=""),"",L5059/L5058-1)</f>
        <v>0.00592705167173246</v>
      </c>
      <c r="W5059" s="6" t="str">
        <f aca="false">IF(COUNT(O5055:O5059)&lt;5,"",STDEV(O5055:O5059))</f>
        <v/>
      </c>
      <c r="X5059" s="8" t="str">
        <f aca="false">IF(W5059="","",IF(W5059&gt;Controls!$B$2,1,0))</f>
        <v/>
      </c>
    </row>
    <row r="5060" customFormat="false" ht="15.75" hidden="false" customHeight="false" outlineLevel="0" collapsed="false">
      <c r="A5060" s="4" t="n">
        <v>41830</v>
      </c>
      <c r="B5060" s="7" t="n">
        <v>4396.2</v>
      </c>
      <c r="C5060" s="7" t="n">
        <v>10941.34</v>
      </c>
      <c r="D5060" s="7" t="n">
        <v>1964.68</v>
      </c>
      <c r="E5060" s="7" t="n">
        <v>12.59</v>
      </c>
      <c r="F5060" s="7" t="n">
        <v>16.4</v>
      </c>
      <c r="G5060" s="7" t="n">
        <v>20.87</v>
      </c>
      <c r="H5060" s="7" t="n">
        <v>63.1</v>
      </c>
      <c r="I5060" s="7" t="n">
        <v>28.78</v>
      </c>
      <c r="J5060" s="7" t="n">
        <v>14.63</v>
      </c>
      <c r="K5060" s="7" t="n">
        <v>102.93</v>
      </c>
      <c r="L5060" s="7" t="n">
        <v>1338.7</v>
      </c>
      <c r="M5060" s="6" t="n">
        <f aca="false">IF(OR(B5060="",B5059=""),"",B5060/B5059-1)</f>
        <v>-0.00516629215008724</v>
      </c>
      <c r="N5060" s="6" t="n">
        <f aca="false">IF(OR(C5060="",C5059=""),"",C5060/C5059-1)</f>
        <v>-0.00582981236654401</v>
      </c>
      <c r="O5060" s="6" t="n">
        <f aca="false">IF(OR(D5060="",D5059=""),"",D5060/D5059-1)</f>
        <v>-0.00413112128262438</v>
      </c>
      <c r="P5060" s="6" t="n">
        <f aca="false">IF(OR(F5060="",F5059=""),"",F5060/F5059-1)</f>
        <v>-0.0060606060606061</v>
      </c>
      <c r="Q5060" s="6" t="n">
        <f aca="false">IF(OR(G5060="",G5059=""),"",G5060/G5059-1)</f>
        <v>-0.00381861575178988</v>
      </c>
      <c r="R5060" s="6" t="n">
        <f aca="false">IF(OR(H5060="",H5059=""),"",H5060/H5059-1)</f>
        <v>-0.0094191522762952</v>
      </c>
      <c r="S5060" s="6" t="n">
        <f aca="false">IF(OR(I5060="",I5059=""),"",I5060/I5059-1)</f>
        <v>-0.00587219343696022</v>
      </c>
      <c r="T5060" s="6" t="n">
        <f aca="false">IF(OR(J5060="",J5059=""),"",J5060/J5059-1)</f>
        <v>-0.0161398789509077</v>
      </c>
      <c r="U5060" s="6" t="n">
        <f aca="false">IF(OR(K5060="",K5059=""),"",K5060/K5059-1)</f>
        <v>0.0062567210871054</v>
      </c>
      <c r="V5060" s="6" t="n">
        <f aca="false">IF(OR(L5060="",L5059=""),"",L5060/L5059-1)</f>
        <v>0.0112554766581054</v>
      </c>
      <c r="W5060" s="6" t="str">
        <f aca="false">IF(COUNT(O5056:O5060)&lt;5,"",STDEV(O5056:O5060))</f>
        <v/>
      </c>
      <c r="X5060" s="8" t="str">
        <f aca="false">IF(W5060="","",IF(W5060&gt;Controls!$B$2,1,0))</f>
        <v/>
      </c>
    </row>
    <row r="5061" customFormat="false" ht="15.75" hidden="false" customHeight="false" outlineLevel="0" collapsed="false">
      <c r="A5061" s="4" t="n">
        <v>41831</v>
      </c>
      <c r="B5061" s="7" t="n">
        <v>4415.49</v>
      </c>
      <c r="C5061" s="7" t="n">
        <v>10936.35</v>
      </c>
      <c r="D5061" s="7" t="n">
        <v>1967.57</v>
      </c>
      <c r="E5061" s="7" t="n">
        <v>12.08</v>
      </c>
      <c r="F5061" s="7" t="n">
        <v>17.31</v>
      </c>
      <c r="G5061" s="7" t="n">
        <v>20.91</v>
      </c>
      <c r="H5061" s="7" t="n">
        <v>62.58</v>
      </c>
      <c r="I5061" s="7" t="n">
        <v>29.11</v>
      </c>
      <c r="J5061" s="7" t="n">
        <v>14.54</v>
      </c>
      <c r="K5061" s="7" t="n">
        <v>100.83</v>
      </c>
      <c r="L5061" s="7" t="n">
        <v>1337</v>
      </c>
      <c r="M5061" s="6" t="n">
        <f aca="false">IF(OR(B5061="",B5060=""),"",B5061/B5060-1)</f>
        <v>0.00438788044220018</v>
      </c>
      <c r="N5061" s="6" t="n">
        <f aca="false">IF(OR(C5061="",C5060=""),"",C5061/C5060-1)</f>
        <v>-0.000456068452310165</v>
      </c>
      <c r="O5061" s="6" t="n">
        <f aca="false">IF(OR(D5061="",D5060=""),"",D5061/D5060-1)</f>
        <v>0.00147097746197855</v>
      </c>
      <c r="P5061" s="6" t="n">
        <f aca="false">IF(OR(F5061="",F5060=""),"",F5061/F5060-1)</f>
        <v>0.0554878048780487</v>
      </c>
      <c r="Q5061" s="6" t="n">
        <f aca="false">IF(OR(G5061="",G5060=""),"",G5061/G5060-1)</f>
        <v>0.00191662673694304</v>
      </c>
      <c r="R5061" s="6" t="n">
        <f aca="false">IF(OR(H5061="",H5060=""),"",H5061/H5060-1)</f>
        <v>-0.00824088748019025</v>
      </c>
      <c r="S5061" s="6" t="n">
        <f aca="false">IF(OR(I5061="",I5060=""),"",I5061/I5060-1)</f>
        <v>0.0114662960389158</v>
      </c>
      <c r="T5061" s="6" t="n">
        <f aca="false">IF(OR(J5061="",J5060=""),"",J5061/J5060-1)</f>
        <v>-0.00615174299384835</v>
      </c>
      <c r="U5061" s="6" t="n">
        <f aca="false">IF(OR(K5061="",K5060=""),"",K5061/K5060-1)</f>
        <v>-0.0204022150976393</v>
      </c>
      <c r="V5061" s="6" t="n">
        <f aca="false">IF(OR(L5061="",L5060=""),"",L5061/L5060-1)</f>
        <v>-0.00126988869799061</v>
      </c>
      <c r="W5061" s="6" t="str">
        <f aca="false">IF(COUNT(O5057:O5061)&lt;5,"",STDEV(O5057:O5061))</f>
        <v/>
      </c>
      <c r="X5061" s="8" t="str">
        <f aca="false">IF(W5061="","",IF(W5061&gt;Controls!$B$2,1,0))</f>
        <v/>
      </c>
    </row>
    <row r="5062" customFormat="false" ht="15.75" hidden="false" customHeight="false" outlineLevel="0" collapsed="false">
      <c r="A5062" s="4" t="n">
        <v>41834</v>
      </c>
      <c r="B5062" s="7" t="n">
        <v>4440.42</v>
      </c>
      <c r="C5062" s="7" t="n">
        <v>10991.47</v>
      </c>
      <c r="D5062" s="7" t="n">
        <v>1977.1</v>
      </c>
      <c r="E5062" s="7" t="n">
        <v>11.82</v>
      </c>
      <c r="F5062" s="7" t="n">
        <v>17.77</v>
      </c>
      <c r="G5062" s="7" t="n">
        <v>21.18</v>
      </c>
      <c r="H5062" s="7" t="n">
        <v>63.16</v>
      </c>
      <c r="I5062" s="7" t="n">
        <v>29.49</v>
      </c>
      <c r="J5062" s="7" t="n">
        <v>15.11</v>
      </c>
      <c r="K5062" s="7" t="n">
        <v>100.91</v>
      </c>
      <c r="L5062" s="7" t="n">
        <v>1306.3</v>
      </c>
      <c r="M5062" s="6" t="n">
        <f aca="false">IF(OR(B5062="",B5061=""),"",B5062/B5061-1)</f>
        <v>0.00564603249016527</v>
      </c>
      <c r="N5062" s="6" t="n">
        <f aca="false">IF(OR(C5062="",C5061=""),"",C5062/C5061-1)</f>
        <v>0.00504007278479546</v>
      </c>
      <c r="O5062" s="6" t="n">
        <f aca="false">IF(OR(D5062="",D5061=""),"",D5062/D5061-1)</f>
        <v>0.00484353796815351</v>
      </c>
      <c r="P5062" s="6" t="n">
        <f aca="false">IF(OR(F5062="",F5061=""),"",F5062/F5061-1)</f>
        <v>0.026574234546505</v>
      </c>
      <c r="Q5062" s="6" t="n">
        <f aca="false">IF(OR(G5062="",G5061=""),"",G5062/G5061-1)</f>
        <v>0.0129124820659972</v>
      </c>
      <c r="R5062" s="6" t="n">
        <f aca="false">IF(OR(H5062="",H5061=""),"",H5062/H5061-1)</f>
        <v>0.00926813678491523</v>
      </c>
      <c r="S5062" s="6" t="n">
        <f aca="false">IF(OR(I5062="",I5061=""),"",I5062/I5061-1)</f>
        <v>0.0130539333562349</v>
      </c>
      <c r="T5062" s="6" t="n">
        <f aca="false">IF(OR(J5062="",J5061=""),"",J5062/J5061-1)</f>
        <v>0.0392022008253095</v>
      </c>
      <c r="U5062" s="6" t="n">
        <f aca="false">IF(OR(K5062="",K5061=""),"",K5062/K5061-1)</f>
        <v>0.000793414658335712</v>
      </c>
      <c r="V5062" s="6" t="n">
        <f aca="false">IF(OR(L5062="",L5061=""),"",L5062/L5061-1)</f>
        <v>-0.0229618548990277</v>
      </c>
      <c r="W5062" s="6" t="n">
        <f aca="false">IF(COUNT(O5058:O5062)&lt;5,"",STDEV(O5058:O5062))</f>
        <v>0.00533700349713674</v>
      </c>
      <c r="X5062" s="8" t="n">
        <f aca="false">IF(W5062="","",IF(W5062&gt;Controls!$B$2,1,0))</f>
        <v>0</v>
      </c>
    </row>
    <row r="5063" customFormat="false" ht="15.75" hidden="false" customHeight="false" outlineLevel="0" collapsed="false">
      <c r="A5063" s="4" t="n">
        <v>41835</v>
      </c>
      <c r="B5063" s="7" t="n">
        <v>4416.39</v>
      </c>
      <c r="C5063" s="7" t="n">
        <v>10965.63</v>
      </c>
      <c r="D5063" s="7" t="n">
        <v>1973.28</v>
      </c>
      <c r="E5063" s="7" t="n">
        <v>11.96</v>
      </c>
      <c r="F5063" s="7" t="n">
        <v>17.72</v>
      </c>
      <c r="G5063" s="7" t="n">
        <v>20.94</v>
      </c>
      <c r="H5063" s="7" t="n">
        <v>62.98</v>
      </c>
      <c r="I5063" s="7" t="n">
        <v>29.43</v>
      </c>
      <c r="J5063" s="7" t="n">
        <v>14.64</v>
      </c>
      <c r="K5063" s="7" t="n">
        <v>99.96</v>
      </c>
      <c r="L5063" s="7" t="n">
        <v>1296.9</v>
      </c>
      <c r="M5063" s="6" t="n">
        <f aca="false">IF(OR(B5063="",B5062=""),"",B5063/B5062-1)</f>
        <v>-0.00541165024930068</v>
      </c>
      <c r="N5063" s="6" t="n">
        <f aca="false">IF(OR(C5063="",C5062=""),"",C5063/C5062-1)</f>
        <v>-0.00235091393598852</v>
      </c>
      <c r="O5063" s="6" t="n">
        <f aca="false">IF(OR(D5063="",D5062=""),"",D5063/D5062-1)</f>
        <v>-0.0019321228061302</v>
      </c>
      <c r="P5063" s="6" t="n">
        <f aca="false">IF(OR(F5063="",F5062=""),"",F5063/F5062-1)</f>
        <v>-0.00281373100731575</v>
      </c>
      <c r="Q5063" s="6" t="n">
        <f aca="false">IF(OR(G5063="",G5062=""),"",G5063/G5062-1)</f>
        <v>-0.0113314447592068</v>
      </c>
      <c r="R5063" s="6" t="n">
        <f aca="false">IF(OR(H5063="",H5062=""),"",H5063/H5062-1)</f>
        <v>-0.00284990500316651</v>
      </c>
      <c r="S5063" s="6" t="n">
        <f aca="false">IF(OR(I5063="",I5062=""),"",I5063/I5062-1)</f>
        <v>-0.00203458799593081</v>
      </c>
      <c r="T5063" s="6" t="n">
        <f aca="false">IF(OR(J5063="",J5062=""),"",J5063/J5062-1)</f>
        <v>-0.0311052283256121</v>
      </c>
      <c r="U5063" s="6" t="n">
        <f aca="false">IF(OR(K5063="",K5062=""),"",K5063/K5062-1)</f>
        <v>-0.00941432960063426</v>
      </c>
      <c r="V5063" s="6" t="n">
        <f aca="false">IF(OR(L5063="",L5062=""),"",L5063/L5062-1)</f>
        <v>-0.00719589680777755</v>
      </c>
      <c r="W5063" s="6" t="n">
        <f aca="false">IF(COUNT(O5059:O5063)&lt;5,"",STDEV(O5059:O5063))</f>
        <v>0.00397488607523104</v>
      </c>
      <c r="X5063" s="8" t="n">
        <f aca="false">IF(W5063="","",IF(W5063&gt;Controls!$B$2,1,0))</f>
        <v>0</v>
      </c>
    </row>
    <row r="5064" customFormat="false" ht="15.75" hidden="false" customHeight="false" outlineLevel="0" collapsed="false">
      <c r="A5064" s="4" t="n">
        <v>41836</v>
      </c>
      <c r="B5064" s="7" t="n">
        <v>4425.97</v>
      </c>
      <c r="C5064" s="7" t="n">
        <v>11017.87</v>
      </c>
      <c r="D5064" s="7" t="n">
        <v>1981.57</v>
      </c>
      <c r="E5064" s="7" t="n">
        <v>11</v>
      </c>
      <c r="F5064" s="7" t="n">
        <v>17.8</v>
      </c>
      <c r="G5064" s="7" t="n">
        <v>20.82</v>
      </c>
      <c r="H5064" s="7" t="n">
        <v>63.83</v>
      </c>
      <c r="I5064" s="7" t="n">
        <v>29.31</v>
      </c>
      <c r="J5064" s="7" t="n">
        <v>14.48</v>
      </c>
      <c r="K5064" s="7" t="n">
        <v>101.2</v>
      </c>
      <c r="L5064" s="7" t="n">
        <v>1299.6</v>
      </c>
      <c r="M5064" s="6" t="n">
        <f aca="false">IF(OR(B5064="",B5063=""),"",B5064/B5063-1)</f>
        <v>0.00216919248526515</v>
      </c>
      <c r="N5064" s="6" t="n">
        <f aca="false">IF(OR(C5064="",C5063=""),"",C5064/C5063-1)</f>
        <v>0.00476397616917601</v>
      </c>
      <c r="O5064" s="6" t="n">
        <f aca="false">IF(OR(D5064="",D5063=""),"",D5064/D5063-1)</f>
        <v>0.00420112705748799</v>
      </c>
      <c r="P5064" s="6" t="n">
        <f aca="false">IF(OR(F5064="",F5063=""),"",F5064/F5063-1)</f>
        <v>0.0045146726862304</v>
      </c>
      <c r="Q5064" s="6" t="n">
        <f aca="false">IF(OR(G5064="",G5063=""),"",G5064/G5063-1)</f>
        <v>-0.00573065902578807</v>
      </c>
      <c r="R5064" s="6" t="n">
        <f aca="false">IF(OR(H5064="",H5063=""),"",H5064/H5063-1)</f>
        <v>0.0134963480469992</v>
      </c>
      <c r="S5064" s="6" t="n">
        <f aca="false">IF(OR(I5064="",I5063=""),"",I5064/I5063-1)</f>
        <v>-0.00407747196738029</v>
      </c>
      <c r="T5064" s="6" t="n">
        <f aca="false">IF(OR(J5064="",J5063=""),"",J5064/J5063-1)</f>
        <v>-0.0109289617486339</v>
      </c>
      <c r="U5064" s="6" t="n">
        <f aca="false">IF(OR(K5064="",K5063=""),"",K5064/K5063-1)</f>
        <v>0.0124049619847939</v>
      </c>
      <c r="V5064" s="6" t="n">
        <f aca="false">IF(OR(L5064="",L5063=""),"",L5064/L5063-1)</f>
        <v>0.0020818875780706</v>
      </c>
      <c r="W5064" s="6" t="n">
        <f aca="false">IF(COUNT(O5060:O5064)&lt;5,"",STDEV(O5060:O5064))</f>
        <v>0.00387645439109722</v>
      </c>
      <c r="X5064" s="8" t="n">
        <f aca="false">IF(W5064="","",IF(W5064&gt;Controls!$B$2,1,0))</f>
        <v>0</v>
      </c>
    </row>
    <row r="5065" customFormat="false" ht="15.75" hidden="false" customHeight="false" outlineLevel="0" collapsed="false">
      <c r="A5065" s="4" t="n">
        <v>41837</v>
      </c>
      <c r="B5065" s="7" t="n">
        <v>4363.45</v>
      </c>
      <c r="C5065" s="7" t="n">
        <v>10890.44</v>
      </c>
      <c r="D5065" s="7" t="n">
        <v>1958.12</v>
      </c>
      <c r="E5065" s="7" t="n">
        <v>14.54</v>
      </c>
      <c r="F5065" s="7" t="n">
        <v>17.62</v>
      </c>
      <c r="G5065" s="7" t="n">
        <v>20.45</v>
      </c>
      <c r="H5065" s="7" t="n">
        <v>62.94</v>
      </c>
      <c r="I5065" s="7" t="n">
        <v>28.82</v>
      </c>
      <c r="J5065" s="7" t="n">
        <v>14.36</v>
      </c>
      <c r="K5065" s="7" t="n">
        <v>103.19</v>
      </c>
      <c r="L5065" s="7" t="n">
        <v>1316.7</v>
      </c>
      <c r="M5065" s="6" t="n">
        <f aca="false">IF(OR(B5065="",B5064=""),"",B5065/B5064-1)</f>
        <v>-0.0141257170744493</v>
      </c>
      <c r="N5065" s="6" t="n">
        <f aca="false">IF(OR(C5065="",C5064=""),"",C5065/C5064-1)</f>
        <v>-0.0115657563576264</v>
      </c>
      <c r="O5065" s="6" t="n">
        <f aca="false">IF(OR(D5065="",D5064=""),"",D5065/D5064-1)</f>
        <v>-0.0118340507779185</v>
      </c>
      <c r="P5065" s="6" t="n">
        <f aca="false">IF(OR(F5065="",F5064=""),"",F5065/F5064-1)</f>
        <v>-0.0101123595505618</v>
      </c>
      <c r="Q5065" s="6" t="n">
        <f aca="false">IF(OR(G5065="",G5064=""),"",G5065/G5064-1)</f>
        <v>-0.0177713736791547</v>
      </c>
      <c r="R5065" s="6" t="n">
        <f aca="false">IF(OR(H5065="",H5064=""),"",H5065/H5064-1)</f>
        <v>-0.0139432868557104</v>
      </c>
      <c r="S5065" s="6" t="n">
        <f aca="false">IF(OR(I5065="",I5064=""),"",I5065/I5064-1)</f>
        <v>-0.016717843739338</v>
      </c>
      <c r="T5065" s="6" t="n">
        <f aca="false">IF(OR(J5065="",J5064=""),"",J5065/J5064-1)</f>
        <v>-0.00828729281767959</v>
      </c>
      <c r="U5065" s="6" t="n">
        <f aca="false">IF(OR(K5065="",K5064=""),"",K5065/K5064-1)</f>
        <v>0.0196640316205534</v>
      </c>
      <c r="V5065" s="6" t="n">
        <f aca="false">IF(OR(L5065="",L5064=""),"",L5065/L5064-1)</f>
        <v>0.0131578947368423</v>
      </c>
      <c r="W5065" s="6" t="n">
        <f aca="false">IF(COUNT(O5061:O5065)&lt;5,"",STDEV(O5061:O5065))</f>
        <v>0.00679959133268876</v>
      </c>
      <c r="X5065" s="8" t="n">
        <f aca="false">IF(W5065="","",IF(W5065&gt;Controls!$B$2,1,0))</f>
        <v>0</v>
      </c>
    </row>
    <row r="5066" customFormat="false" ht="15.75" hidden="false" customHeight="false" outlineLevel="0" collapsed="false">
      <c r="A5066" s="4" t="n">
        <v>41838</v>
      </c>
      <c r="B5066" s="7" t="n">
        <v>4432.15</v>
      </c>
      <c r="C5066" s="7" t="n">
        <v>10985.92</v>
      </c>
      <c r="D5066" s="7" t="n">
        <v>1978.22</v>
      </c>
      <c r="E5066" s="7" t="n">
        <v>12.06</v>
      </c>
      <c r="F5066" s="7" t="n">
        <v>17.93</v>
      </c>
      <c r="G5066" s="7" t="n">
        <v>20.74</v>
      </c>
      <c r="H5066" s="7" t="n">
        <v>63.19</v>
      </c>
      <c r="I5066" s="7" t="n">
        <v>30.03</v>
      </c>
      <c r="J5066" s="7" t="n">
        <v>14.67</v>
      </c>
      <c r="K5066" s="7" t="n">
        <v>103.13</v>
      </c>
      <c r="L5066" s="7" t="n">
        <v>1309.2</v>
      </c>
      <c r="M5066" s="6" t="n">
        <f aca="false">IF(OR(B5066="",B5065=""),"",B5066/B5065-1)</f>
        <v>0.0157444224180408</v>
      </c>
      <c r="N5066" s="6" t="n">
        <f aca="false">IF(OR(C5066="",C5065=""),"",C5066/C5065-1)</f>
        <v>0.00876732253242296</v>
      </c>
      <c r="O5066" s="6" t="n">
        <f aca="false">IF(OR(D5066="",D5065=""),"",D5066/D5065-1)</f>
        <v>0.0102649480113579</v>
      </c>
      <c r="P5066" s="6" t="n">
        <f aca="false">IF(OR(F5066="",F5065=""),"",F5066/F5065-1)</f>
        <v>0.0175936435868331</v>
      </c>
      <c r="Q5066" s="6" t="n">
        <f aca="false">IF(OR(G5066="",G5065=""),"",G5066/G5065-1)</f>
        <v>0.0141809290953545</v>
      </c>
      <c r="R5066" s="6" t="n">
        <f aca="false">IF(OR(H5066="",H5065=""),"",H5066/H5065-1)</f>
        <v>0.00397203686050207</v>
      </c>
      <c r="S5066" s="6" t="n">
        <f aca="false">IF(OR(I5066="",I5065=""),"",I5066/I5065-1)</f>
        <v>0.0419847328244276</v>
      </c>
      <c r="T5066" s="6" t="n">
        <f aca="false">IF(OR(J5066="",J5065=""),"",J5066/J5065-1)</f>
        <v>0.0215877437325906</v>
      </c>
      <c r="U5066" s="6" t="n">
        <f aca="false">IF(OR(K5066="",K5065=""),"",K5066/K5065-1)</f>
        <v>-0.00058145169105539</v>
      </c>
      <c r="V5066" s="6" t="n">
        <f aca="false">IF(OR(L5066="",L5065=""),"",L5066/L5065-1)</f>
        <v>-0.00569605832763731</v>
      </c>
      <c r="W5066" s="6" t="n">
        <f aca="false">IF(COUNT(O5062:O5066)&lt;5,"",STDEV(O5062:O5066))</f>
        <v>0.00842778734954496</v>
      </c>
      <c r="X5066" s="8" t="n">
        <f aca="false">IF(W5066="","",IF(W5066&gt;Controls!$B$2,1,0))</f>
        <v>0</v>
      </c>
    </row>
    <row r="5067" customFormat="false" ht="15.75" hidden="false" customHeight="false" outlineLevel="0" collapsed="false">
      <c r="A5067" s="4" t="n">
        <v>41841</v>
      </c>
      <c r="B5067" s="7" t="n">
        <v>4424.7</v>
      </c>
      <c r="C5067" s="7" t="n">
        <v>10957.67</v>
      </c>
      <c r="D5067" s="7" t="n">
        <v>1973.63</v>
      </c>
      <c r="E5067" s="7" t="n">
        <v>12.81</v>
      </c>
      <c r="F5067" s="7" t="n">
        <v>17.99</v>
      </c>
      <c r="G5067" s="7" t="n">
        <v>20.63</v>
      </c>
      <c r="H5067" s="7" t="n">
        <v>63.41</v>
      </c>
      <c r="I5067" s="7" t="n">
        <v>29.7</v>
      </c>
      <c r="J5067" s="7" t="n">
        <v>14.7</v>
      </c>
      <c r="K5067" s="7" t="n">
        <v>104.59</v>
      </c>
      <c r="L5067" s="7" t="n">
        <v>1313.7</v>
      </c>
      <c r="M5067" s="6" t="n">
        <f aca="false">IF(OR(B5067="",B5066=""),"",B5067/B5066-1)</f>
        <v>-0.0016808997890414</v>
      </c>
      <c r="N5067" s="6" t="n">
        <f aca="false">IF(OR(C5067="",C5066=""),"",C5067/C5066-1)</f>
        <v>-0.00257147330401097</v>
      </c>
      <c r="O5067" s="6" t="n">
        <f aca="false">IF(OR(D5067="",D5066=""),"",D5067/D5066-1)</f>
        <v>-0.00232026771542093</v>
      </c>
      <c r="P5067" s="6" t="n">
        <f aca="false">IF(OR(F5067="",F5066=""),"",F5067/F5066-1)</f>
        <v>0.00334634690462909</v>
      </c>
      <c r="Q5067" s="6" t="n">
        <f aca="false">IF(OR(G5067="",G5066=""),"",G5067/G5066-1)</f>
        <v>-0.00530376084860174</v>
      </c>
      <c r="R5067" s="6" t="n">
        <f aca="false">IF(OR(H5067="",H5066=""),"",H5067/H5066-1)</f>
        <v>0.00348156353853457</v>
      </c>
      <c r="S5067" s="6" t="n">
        <f aca="false">IF(OR(I5067="",I5066=""),"",I5067/I5066-1)</f>
        <v>-0.0109890109890111</v>
      </c>
      <c r="T5067" s="6" t="n">
        <f aca="false">IF(OR(J5067="",J5066=""),"",J5067/J5066-1)</f>
        <v>0.00204498977505119</v>
      </c>
      <c r="U5067" s="6" t="n">
        <f aca="false">IF(OR(K5067="",K5066=""),"",K5067/K5066-1)</f>
        <v>0.01415688936294</v>
      </c>
      <c r="V5067" s="6" t="n">
        <f aca="false">IF(OR(L5067="",L5066=""),"",L5067/L5066-1)</f>
        <v>0.00343721356553628</v>
      </c>
      <c r="W5067" s="6" t="n">
        <f aca="false">IF(COUNT(O5063:O5067)&lt;5,"",STDEV(O5063:O5067))</f>
        <v>0.00824098003134817</v>
      </c>
      <c r="X5067" s="8" t="n">
        <f aca="false">IF(W5067="","",IF(W5067&gt;Controls!$B$2,1,0))</f>
        <v>0</v>
      </c>
    </row>
    <row r="5068" customFormat="false" ht="15.75" hidden="false" customHeight="false" outlineLevel="0" collapsed="false">
      <c r="A5068" s="4" t="n">
        <v>41842</v>
      </c>
      <c r="B5068" s="7" t="n">
        <v>4456.02</v>
      </c>
      <c r="C5068" s="7" t="n">
        <v>11016.24</v>
      </c>
      <c r="D5068" s="7" t="n">
        <v>1983.53</v>
      </c>
      <c r="E5068" s="7" t="n">
        <v>12.24</v>
      </c>
      <c r="F5068" s="7" t="n">
        <v>18.04</v>
      </c>
      <c r="G5068" s="7" t="n">
        <v>20.8</v>
      </c>
      <c r="H5068" s="7" t="n">
        <v>63.69</v>
      </c>
      <c r="I5068" s="7" t="n">
        <v>29.95</v>
      </c>
      <c r="J5068" s="7" t="n">
        <v>14.64</v>
      </c>
      <c r="K5068" s="7" t="n">
        <v>104.42</v>
      </c>
      <c r="L5068" s="7" t="n">
        <v>1306.1</v>
      </c>
      <c r="M5068" s="6" t="n">
        <f aca="false">IF(OR(B5068="",B5067=""),"",B5068/B5067-1)</f>
        <v>0.00707844599633889</v>
      </c>
      <c r="N5068" s="6" t="n">
        <f aca="false">IF(OR(C5068="",C5067=""),"",C5068/C5067-1)</f>
        <v>0.00534511442669827</v>
      </c>
      <c r="O5068" s="6" t="n">
        <f aca="false">IF(OR(D5068="",D5067=""),"",D5068/D5067-1)</f>
        <v>0.00501613777658427</v>
      </c>
      <c r="P5068" s="6" t="n">
        <f aca="false">IF(OR(F5068="",F5067=""),"",F5068/F5067-1)</f>
        <v>0.0027793218454697</v>
      </c>
      <c r="Q5068" s="6" t="n">
        <f aca="false">IF(OR(G5068="",G5067=""),"",G5068/G5067-1)</f>
        <v>0.00824042656325741</v>
      </c>
      <c r="R5068" s="6" t="n">
        <f aca="false">IF(OR(H5068="",H5067=""),"",H5068/H5067-1)</f>
        <v>0.0044157073016875</v>
      </c>
      <c r="S5068" s="6" t="n">
        <f aca="false">IF(OR(I5068="",I5067=""),"",I5068/I5067-1)</f>
        <v>0.00841750841750844</v>
      </c>
      <c r="T5068" s="6" t="n">
        <f aca="false">IF(OR(J5068="",J5067=""),"",J5068/J5067-1)</f>
        <v>-0.00408163265306116</v>
      </c>
      <c r="U5068" s="6" t="n">
        <f aca="false">IF(OR(K5068="",K5067=""),"",K5068/K5067-1)</f>
        <v>-0.00162539439716991</v>
      </c>
      <c r="V5068" s="6" t="n">
        <f aca="false">IF(OR(L5068="",L5067=""),"",L5068/L5067-1)</f>
        <v>-0.00578518687676044</v>
      </c>
      <c r="W5068" s="6" t="n">
        <f aca="false">IF(COUNT(O5064:O5068)&lt;5,"",STDEV(O5064:O5068))</f>
        <v>0.00848427034079663</v>
      </c>
      <c r="X5068" s="8" t="n">
        <f aca="false">IF(W5068="","",IF(W5068&gt;Controls!$B$2,1,0))</f>
        <v>0</v>
      </c>
    </row>
    <row r="5069" customFormat="false" ht="15.75" hidden="false" customHeight="false" outlineLevel="0" collapsed="false">
      <c r="A5069" s="4" t="n">
        <v>41843</v>
      </c>
      <c r="B5069" s="7" t="n">
        <v>4473.7</v>
      </c>
      <c r="C5069" s="7" t="n">
        <v>11023.9</v>
      </c>
      <c r="D5069" s="7" t="n">
        <v>1987.01</v>
      </c>
      <c r="E5069" s="7" t="n">
        <v>11.52</v>
      </c>
      <c r="F5069" s="7" t="n">
        <v>17.91</v>
      </c>
      <c r="G5069" s="7" t="n">
        <v>21.35</v>
      </c>
      <c r="H5069" s="7" t="n">
        <v>64.13</v>
      </c>
      <c r="I5069" s="7" t="n">
        <v>30.03</v>
      </c>
      <c r="J5069" s="7" t="n">
        <v>14.83</v>
      </c>
      <c r="K5069" s="7" t="n">
        <v>103.12</v>
      </c>
      <c r="L5069" s="7" t="n">
        <v>1304.5</v>
      </c>
      <c r="M5069" s="6" t="n">
        <f aca="false">IF(OR(B5069="",B5068=""),"",B5069/B5068-1)</f>
        <v>0.00396766621334721</v>
      </c>
      <c r="N5069" s="6" t="n">
        <f aca="false">IF(OR(C5069="",C5068=""),"",C5069/C5068-1)</f>
        <v>0.000695337066004331</v>
      </c>
      <c r="O5069" s="6" t="n">
        <f aca="false">IF(OR(D5069="",D5068=""),"",D5069/D5068-1)</f>
        <v>0.00175444787827761</v>
      </c>
      <c r="P5069" s="6" t="n">
        <f aca="false">IF(OR(F5069="",F5068=""),"",F5069/F5068-1)</f>
        <v>-0.00720620842572062</v>
      </c>
      <c r="Q5069" s="6" t="n">
        <f aca="false">IF(OR(G5069="",G5068=""),"",G5069/G5068-1)</f>
        <v>0.0264423076923077</v>
      </c>
      <c r="R5069" s="6" t="n">
        <f aca="false">IF(OR(H5069="",H5068=""),"",H5069/H5068-1)</f>
        <v>0.00690846286701197</v>
      </c>
      <c r="S5069" s="6" t="n">
        <f aca="false">IF(OR(I5069="",I5068=""),"",I5069/I5068-1)</f>
        <v>0.00267111853088498</v>
      </c>
      <c r="T5069" s="6" t="n">
        <f aca="false">IF(OR(J5069="",J5068=""),"",J5069/J5068-1)</f>
        <v>0.0129781420765027</v>
      </c>
      <c r="U5069" s="6" t="n">
        <f aca="false">IF(OR(K5069="",K5068=""),"",K5069/K5068-1)</f>
        <v>-0.0124497222754262</v>
      </c>
      <c r="V5069" s="6" t="n">
        <f aca="false">IF(OR(L5069="",L5068=""),"",L5069/L5068-1)</f>
        <v>-0.00122502105504929</v>
      </c>
      <c r="W5069" s="6" t="n">
        <f aca="false">IF(COUNT(O5065:O5069)&lt;5,"",STDEV(O5065:O5069))</f>
        <v>0.00832731954380042</v>
      </c>
      <c r="X5069" s="8" t="n">
        <f aca="false">IF(W5069="","",IF(W5069&gt;Controls!$B$2,1,0))</f>
        <v>0</v>
      </c>
    </row>
    <row r="5070" customFormat="false" ht="15.75" hidden="false" customHeight="false" outlineLevel="0" collapsed="false">
      <c r="A5070" s="4" t="n">
        <v>41844</v>
      </c>
      <c r="B5070" s="7" t="n">
        <v>4472.11</v>
      </c>
      <c r="C5070" s="7" t="n">
        <v>11038.56</v>
      </c>
      <c r="D5070" s="7" t="n">
        <v>1987.98</v>
      </c>
      <c r="E5070" s="7" t="n">
        <v>11.84</v>
      </c>
      <c r="F5070" s="7" t="n">
        <v>17.93</v>
      </c>
      <c r="G5070" s="7" t="n">
        <v>21.31</v>
      </c>
      <c r="H5070" s="7" t="n">
        <v>64.15</v>
      </c>
      <c r="I5070" s="7" t="n">
        <v>29.92</v>
      </c>
      <c r="J5070" s="7" t="n">
        <v>14.9</v>
      </c>
      <c r="K5070" s="7" t="n">
        <v>102.07</v>
      </c>
      <c r="L5070" s="7" t="n">
        <v>1290.6</v>
      </c>
      <c r="M5070" s="6" t="n">
        <f aca="false">IF(OR(B5070="",B5069=""),"",B5070/B5069-1)</f>
        <v>-0.000355410510315846</v>
      </c>
      <c r="N5070" s="6" t="n">
        <f aca="false">IF(OR(C5070="",C5069=""),"",C5070/C5069-1)</f>
        <v>0.00132983789765873</v>
      </c>
      <c r="O5070" s="6" t="n">
        <f aca="false">IF(OR(D5070="",D5069=""),"",D5070/D5069-1)</f>
        <v>0.000488170668491827</v>
      </c>
      <c r="P5070" s="6" t="n">
        <f aca="false">IF(OR(F5070="",F5069=""),"",F5070/F5069-1)</f>
        <v>0.0011166945840313</v>
      </c>
      <c r="Q5070" s="6" t="n">
        <f aca="false">IF(OR(G5070="",G5069=""),"",G5070/G5069-1)</f>
        <v>-0.00187353629976594</v>
      </c>
      <c r="R5070" s="6" t="n">
        <f aca="false">IF(OR(H5070="",H5069=""),"",H5070/H5069-1)</f>
        <v>0.000311866521129023</v>
      </c>
      <c r="S5070" s="6" t="n">
        <f aca="false">IF(OR(I5070="",I5069=""),"",I5070/I5069-1)</f>
        <v>-0.00366300366300365</v>
      </c>
      <c r="T5070" s="6" t="n">
        <f aca="false">IF(OR(J5070="",J5069=""),"",J5070/J5069-1)</f>
        <v>0.00472016183411994</v>
      </c>
      <c r="U5070" s="6" t="n">
        <f aca="false">IF(OR(K5070="",K5069=""),"",K5070/K5069-1)</f>
        <v>-0.0101823118696666</v>
      </c>
      <c r="V5070" s="6" t="n">
        <f aca="false">IF(OR(L5070="",L5069=""),"",L5070/L5069-1)</f>
        <v>-0.0106554235339211</v>
      </c>
      <c r="W5070" s="6" t="n">
        <f aca="false">IF(COUNT(O5066:O5070)&lt;5,"",STDEV(O5066:O5070))</f>
        <v>0.00482187564886819</v>
      </c>
      <c r="X5070" s="8" t="n">
        <f aca="false">IF(W5070="","",IF(W5070&gt;Controls!$B$2,1,0))</f>
        <v>0</v>
      </c>
    </row>
    <row r="5071" customFormat="false" ht="15.75" hidden="false" customHeight="false" outlineLevel="0" collapsed="false">
      <c r="A5071" s="4" t="n">
        <v>41845</v>
      </c>
      <c r="B5071" s="7" t="n">
        <v>4449.56</v>
      </c>
      <c r="C5071" s="7" t="n">
        <v>10985.81</v>
      </c>
      <c r="D5071" s="7" t="n">
        <v>1978.34</v>
      </c>
      <c r="E5071" s="7" t="n">
        <v>12.69</v>
      </c>
      <c r="F5071" s="7" t="n">
        <v>16.2</v>
      </c>
      <c r="G5071" s="7" t="n">
        <v>21.45</v>
      </c>
      <c r="H5071" s="7" t="n">
        <v>63.47</v>
      </c>
      <c r="I5071" s="7" t="n">
        <v>29.68</v>
      </c>
      <c r="J5071" s="7" t="n">
        <v>14.9</v>
      </c>
      <c r="K5071" s="7" t="n">
        <v>102.09</v>
      </c>
      <c r="L5071" s="7" t="n">
        <v>1303.1</v>
      </c>
      <c r="M5071" s="6" t="n">
        <f aca="false">IF(OR(B5071="",B5070=""),"",B5071/B5070-1)</f>
        <v>-0.00504236255369372</v>
      </c>
      <c r="N5071" s="6" t="n">
        <f aca="false">IF(OR(C5071="",C5070=""),"",C5071/C5070-1)</f>
        <v>-0.00477870301923444</v>
      </c>
      <c r="O5071" s="6" t="n">
        <f aca="false">IF(OR(D5071="",D5070=""),"",D5071/D5070-1)</f>
        <v>-0.00484914335154285</v>
      </c>
      <c r="P5071" s="6" t="n">
        <f aca="false">IF(OR(F5071="",F5070=""),"",F5071/F5070-1)</f>
        <v>-0.0964863357501394</v>
      </c>
      <c r="Q5071" s="6" t="n">
        <f aca="false">IF(OR(G5071="",G5070=""),"",G5071/G5070-1)</f>
        <v>0.00656968559361815</v>
      </c>
      <c r="R5071" s="6" t="n">
        <f aca="false">IF(OR(H5071="",H5070=""),"",H5071/H5070-1)</f>
        <v>-0.0106001558846455</v>
      </c>
      <c r="S5071" s="6" t="n">
        <f aca="false">IF(OR(I5071="",I5070=""),"",I5071/I5070-1)</f>
        <v>-0.00802139037433158</v>
      </c>
      <c r="T5071" s="6" t="n">
        <f aca="false">IF(OR(J5071="",J5070=""),"",J5071/J5070-1)</f>
        <v>0</v>
      </c>
      <c r="U5071" s="6" t="n">
        <f aca="false">IF(OR(K5071="",K5070=""),"",K5071/K5070-1)</f>
        <v>0.000195943960027423</v>
      </c>
      <c r="V5071" s="6" t="n">
        <f aca="false">IF(OR(L5071="",L5070=""),"",L5071/L5070-1)</f>
        <v>0.00968541763520836</v>
      </c>
      <c r="W5071" s="6" t="n">
        <f aca="false">IF(COUNT(O5067:O5071)&lt;5,"",STDEV(O5067:O5071))</f>
        <v>0.00378729036228124</v>
      </c>
      <c r="X5071" s="8" t="n">
        <f aca="false">IF(W5071="","",IF(W5071&gt;Controls!$B$2,1,0))</f>
        <v>0</v>
      </c>
    </row>
    <row r="5072" customFormat="false" ht="15.75" hidden="false" customHeight="false" outlineLevel="0" collapsed="false">
      <c r="A5072" s="4" t="n">
        <v>41848</v>
      </c>
      <c r="B5072" s="7" t="n">
        <v>4444.91</v>
      </c>
      <c r="C5072" s="7" t="n">
        <v>10987.24</v>
      </c>
      <c r="D5072" s="7" t="n">
        <v>1978.91</v>
      </c>
      <c r="E5072" s="7" t="n">
        <v>12.56</v>
      </c>
      <c r="F5072" s="7" t="n">
        <v>16.02</v>
      </c>
      <c r="G5072" s="7" t="n">
        <v>21.75</v>
      </c>
      <c r="H5072" s="7" t="n">
        <v>64.2</v>
      </c>
      <c r="I5072" s="7" t="n">
        <v>29.73</v>
      </c>
      <c r="J5072" s="7" t="n">
        <v>14.99</v>
      </c>
      <c r="K5072" s="7" t="n">
        <v>101.67</v>
      </c>
      <c r="L5072" s="7" t="n">
        <v>1303.3</v>
      </c>
      <c r="M5072" s="6" t="n">
        <f aca="false">IF(OR(B5072="",B5071=""),"",B5072/B5071-1)</f>
        <v>-0.00104504715072962</v>
      </c>
      <c r="N5072" s="6" t="n">
        <f aca="false">IF(OR(C5072="",C5071=""),"",C5072/C5071-1)</f>
        <v>0.000130167916612356</v>
      </c>
      <c r="O5072" s="6" t="n">
        <f aca="false">IF(OR(D5072="",D5071=""),"",D5072/D5071-1)</f>
        <v>0.000288120343318266</v>
      </c>
      <c r="P5072" s="6" t="n">
        <f aca="false">IF(OR(F5072="",F5071=""),"",F5072/F5071-1)</f>
        <v>-0.0111111111111111</v>
      </c>
      <c r="Q5072" s="6" t="n">
        <f aca="false">IF(OR(G5072="",G5071=""),"",G5072/G5071-1)</f>
        <v>0.013986013986014</v>
      </c>
      <c r="R5072" s="6" t="n">
        <f aca="false">IF(OR(H5072="",H5071=""),"",H5072/H5071-1)</f>
        <v>0.0115014967701277</v>
      </c>
      <c r="S5072" s="6" t="n">
        <f aca="false">IF(OR(I5072="",I5071=""),"",I5072/I5071-1)</f>
        <v>0.00168463611859848</v>
      </c>
      <c r="T5072" s="6" t="n">
        <f aca="false">IF(OR(J5072="",J5071=""),"",J5072/J5071-1)</f>
        <v>0.00604026845637584</v>
      </c>
      <c r="U5072" s="6" t="n">
        <f aca="false">IF(OR(K5072="",K5071=""),"",K5072/K5071-1)</f>
        <v>-0.00411401704378489</v>
      </c>
      <c r="V5072" s="6" t="n">
        <f aca="false">IF(OR(L5072="",L5071=""),"",L5072/L5071-1)</f>
        <v>0.000153480162689013</v>
      </c>
      <c r="W5072" s="6" t="n">
        <f aca="false">IF(COUNT(O5068:O5072)&lt;5,"",STDEV(O5068:O5072))</f>
        <v>0.00355737570833399</v>
      </c>
      <c r="X5072" s="8" t="n">
        <f aca="false">IF(W5072="","",IF(W5072&gt;Controls!$B$2,1,0))</f>
        <v>0</v>
      </c>
    </row>
    <row r="5073" customFormat="false" ht="15.75" hidden="false" customHeight="false" outlineLevel="0" collapsed="false">
      <c r="A5073" s="4" t="n">
        <v>41849</v>
      </c>
      <c r="B5073" s="7" t="n">
        <v>4442.7</v>
      </c>
      <c r="C5073" s="7" t="n">
        <v>10936.7</v>
      </c>
      <c r="D5073" s="7" t="n">
        <v>1969.95</v>
      </c>
      <c r="E5073" s="7" t="n">
        <v>13.28</v>
      </c>
      <c r="F5073" s="7" t="n">
        <v>16</v>
      </c>
      <c r="G5073" s="7" t="n">
        <v>21.61</v>
      </c>
      <c r="H5073" s="7" t="n">
        <v>63.7</v>
      </c>
      <c r="I5073" s="7" t="n">
        <v>29.47</v>
      </c>
      <c r="J5073" s="7" t="n">
        <v>15</v>
      </c>
      <c r="K5073" s="7" t="n">
        <v>100.97</v>
      </c>
      <c r="L5073" s="7" t="n">
        <v>1298.3</v>
      </c>
      <c r="M5073" s="6" t="n">
        <f aca="false">IF(OR(B5073="",B5072=""),"",B5073/B5072-1)</f>
        <v>-0.000497197918517989</v>
      </c>
      <c r="N5073" s="6" t="n">
        <f aca="false">IF(OR(C5073="",C5072=""),"",C5073/C5072-1)</f>
        <v>-0.00459988131687295</v>
      </c>
      <c r="O5073" s="6" t="n">
        <f aca="false">IF(OR(D5073="",D5072=""),"",D5073/D5072-1)</f>
        <v>-0.004527745071782</v>
      </c>
      <c r="P5073" s="6" t="n">
        <f aca="false">IF(OR(F5073="",F5072=""),"",F5073/F5072-1)</f>
        <v>-0.00124843945068664</v>
      </c>
      <c r="Q5073" s="6" t="n">
        <f aca="false">IF(OR(G5073="",G5072=""),"",G5073/G5072-1)</f>
        <v>-0.00643678160919547</v>
      </c>
      <c r="R5073" s="6" t="n">
        <f aca="false">IF(OR(H5073="",H5072=""),"",H5073/H5072-1)</f>
        <v>-0.00778816199376942</v>
      </c>
      <c r="S5073" s="6" t="n">
        <f aca="false">IF(OR(I5073="",I5072=""),"",I5073/I5072-1)</f>
        <v>-0.00874537504204509</v>
      </c>
      <c r="T5073" s="6" t="n">
        <f aca="false">IF(OR(J5073="",J5072=""),"",J5073/J5072-1)</f>
        <v>0.000667111407605114</v>
      </c>
      <c r="U5073" s="6" t="n">
        <f aca="false">IF(OR(K5073="",K5072=""),"",K5073/K5072-1)</f>
        <v>-0.00688502016327341</v>
      </c>
      <c r="V5073" s="6" t="n">
        <f aca="false">IF(OR(L5073="",L5072=""),"",L5073/L5072-1)</f>
        <v>-0.00383641525358702</v>
      </c>
      <c r="W5073" s="6" t="n">
        <f aca="false">IF(COUNT(O5069:O5073)&lt;5,"",STDEV(O5069:O5073))</f>
        <v>0.00308383386728161</v>
      </c>
      <c r="X5073" s="8" t="n">
        <f aca="false">IF(W5073="","",IF(W5073&gt;Controls!$B$2,1,0))</f>
        <v>0</v>
      </c>
    </row>
    <row r="5074" customFormat="false" ht="15.75" hidden="false" customHeight="false" outlineLevel="0" collapsed="false">
      <c r="A5074" s="4" t="n">
        <v>41850</v>
      </c>
      <c r="B5074" s="7" t="n">
        <v>4462.9</v>
      </c>
      <c r="C5074" s="7" t="n">
        <v>10929.79</v>
      </c>
      <c r="D5074" s="7" t="n">
        <v>1970.07</v>
      </c>
      <c r="E5074" s="7" t="n">
        <v>13.33</v>
      </c>
      <c r="F5074" s="7" t="n">
        <v>16.13</v>
      </c>
      <c r="G5074" s="7" t="n">
        <v>21.56</v>
      </c>
      <c r="H5074" s="7" t="n">
        <v>63.51</v>
      </c>
      <c r="I5074" s="7" t="n">
        <v>29.55</v>
      </c>
      <c r="J5074" s="7" t="n">
        <v>15.26</v>
      </c>
      <c r="K5074" s="7" t="n">
        <v>100.27</v>
      </c>
      <c r="L5074" s="7" t="n">
        <v>1294.9</v>
      </c>
      <c r="M5074" s="6" t="n">
        <f aca="false">IF(OR(B5074="",B5073=""),"",B5074/B5073-1)</f>
        <v>0.00454678461296054</v>
      </c>
      <c r="N5074" s="6" t="n">
        <f aca="false">IF(OR(C5074="",C5073=""),"",C5074/C5073-1)</f>
        <v>-0.000631817641518873</v>
      </c>
      <c r="O5074" s="6" t="n">
        <f aca="false">IF(OR(D5074="",D5073=""),"",D5074/D5073-1)</f>
        <v>6.09152516559686E-005</v>
      </c>
      <c r="P5074" s="6" t="n">
        <f aca="false">IF(OR(F5074="",F5073=""),"",F5074/F5073-1)</f>
        <v>0.00812499999999994</v>
      </c>
      <c r="Q5074" s="6" t="n">
        <f aca="false">IF(OR(G5074="",G5073=""),"",G5074/G5073-1)</f>
        <v>-0.00231374363720505</v>
      </c>
      <c r="R5074" s="6" t="n">
        <f aca="false">IF(OR(H5074="",H5073=""),"",H5074/H5073-1)</f>
        <v>-0.00298273155416018</v>
      </c>
      <c r="S5074" s="6" t="n">
        <f aca="false">IF(OR(I5074="",I5073=""),"",I5074/I5073-1)</f>
        <v>0.00271462504241615</v>
      </c>
      <c r="T5074" s="6" t="n">
        <f aca="false">IF(OR(J5074="",J5073=""),"",J5074/J5073-1)</f>
        <v>0.0173333333333334</v>
      </c>
      <c r="U5074" s="6" t="n">
        <f aca="false">IF(OR(K5074="",K5073=""),"",K5074/K5073-1)</f>
        <v>-0.00693275230266421</v>
      </c>
      <c r="V5074" s="6" t="n">
        <f aca="false">IF(OR(L5074="",L5073=""),"",L5074/L5073-1)</f>
        <v>-0.00261880921204638</v>
      </c>
      <c r="W5074" s="6" t="n">
        <f aca="false">IF(COUNT(O5070:O5074)&lt;5,"",STDEV(O5070:O5074))</f>
        <v>0.0027273827656872</v>
      </c>
      <c r="X5074" s="8" t="n">
        <f aca="false">IF(W5074="","",IF(W5074&gt;Controls!$B$2,1,0))</f>
        <v>0</v>
      </c>
    </row>
    <row r="5075" customFormat="false" ht="15.75" hidden="false" customHeight="false" outlineLevel="0" collapsed="false">
      <c r="A5075" s="4" t="n">
        <v>41851</v>
      </c>
      <c r="B5075" s="7" t="n">
        <v>4369.77</v>
      </c>
      <c r="C5075" s="7" t="n">
        <v>10726.43</v>
      </c>
      <c r="D5075" s="7" t="n">
        <v>1930.67</v>
      </c>
      <c r="E5075" s="7" t="n">
        <v>16.95</v>
      </c>
      <c r="F5075" s="7" t="n">
        <v>15.65</v>
      </c>
      <c r="G5075" s="7" t="n">
        <v>21</v>
      </c>
      <c r="H5075" s="7" t="n">
        <v>60.86</v>
      </c>
      <c r="I5075" s="7" t="n">
        <v>28.76</v>
      </c>
      <c r="J5075" s="7" t="n">
        <v>14.89</v>
      </c>
      <c r="K5075" s="7" t="n">
        <v>98.17</v>
      </c>
      <c r="L5075" s="7" t="n">
        <v>1281.3</v>
      </c>
      <c r="M5075" s="6" t="n">
        <f aca="false">IF(OR(B5075="",B5074=""),"",B5075/B5074-1)</f>
        <v>-0.0208675973022024</v>
      </c>
      <c r="N5075" s="6" t="n">
        <f aca="false">IF(OR(C5075="",C5074=""),"",C5075/C5074-1)</f>
        <v>-0.0186060299420209</v>
      </c>
      <c r="O5075" s="6" t="n">
        <f aca="false">IF(OR(D5075="",D5074=""),"",D5075/D5074-1)</f>
        <v>-0.0199992893653524</v>
      </c>
      <c r="P5075" s="6" t="n">
        <f aca="false">IF(OR(F5075="",F5074=""),"",F5075/F5074-1)</f>
        <v>-0.0297582145071295</v>
      </c>
      <c r="Q5075" s="6" t="n">
        <f aca="false">IF(OR(G5075="",G5074=""),"",G5075/G5074-1)</f>
        <v>-0.0259740259740259</v>
      </c>
      <c r="R5075" s="6" t="n">
        <f aca="false">IF(OR(H5075="",H5074=""),"",H5075/H5074-1)</f>
        <v>-0.0417257124862226</v>
      </c>
      <c r="S5075" s="6" t="n">
        <f aca="false">IF(OR(I5075="",I5074=""),"",I5075/I5074-1)</f>
        <v>-0.0267343485617597</v>
      </c>
      <c r="T5075" s="6" t="n">
        <f aca="false">IF(OR(J5075="",J5074=""),"",J5075/J5074-1)</f>
        <v>-0.0242463958060288</v>
      </c>
      <c r="U5075" s="6" t="n">
        <f aca="false">IF(OR(K5075="",K5074=""),"",K5075/K5074-1)</f>
        <v>-0.02094345267777</v>
      </c>
      <c r="V5075" s="6" t="n">
        <f aca="false">IF(OR(L5075="",L5074=""),"",L5075/L5074-1)</f>
        <v>-0.0105027415244422</v>
      </c>
      <c r="W5075" s="6" t="n">
        <f aca="false">IF(COUNT(O5071:O5075)&lt;5,"",STDEV(O5071:O5075))</f>
        <v>0.0082999694127657</v>
      </c>
      <c r="X5075" s="8" t="n">
        <f aca="false">IF(W5075="","",IF(W5075&gt;Controls!$B$2,1,0))</f>
        <v>0</v>
      </c>
    </row>
    <row r="5076" customFormat="false" ht="15.75" hidden="false" customHeight="false" outlineLevel="0" collapsed="false">
      <c r="A5076" s="4" t="n">
        <v>41852</v>
      </c>
      <c r="B5076" s="7" t="n">
        <v>4352.64</v>
      </c>
      <c r="C5076" s="7" t="n">
        <v>10692.17</v>
      </c>
      <c r="D5076" s="7" t="n">
        <v>1925.15</v>
      </c>
      <c r="E5076" s="7" t="n">
        <v>17.03</v>
      </c>
      <c r="F5076" s="7" t="n">
        <v>15.35</v>
      </c>
      <c r="G5076" s="7" t="n">
        <v>21.11</v>
      </c>
      <c r="H5076" s="7" t="n">
        <v>60.78</v>
      </c>
      <c r="I5076" s="7" t="n">
        <v>28.46</v>
      </c>
      <c r="J5076" s="7" t="n">
        <v>15.55</v>
      </c>
      <c r="K5076" s="7" t="n">
        <v>97.88</v>
      </c>
      <c r="L5076" s="7" t="n">
        <v>1293.6</v>
      </c>
      <c r="M5076" s="6" t="n">
        <f aca="false">IF(OR(B5076="",B5075=""),"",B5076/B5075-1)</f>
        <v>-0.00392011478865018</v>
      </c>
      <c r="N5076" s="6" t="n">
        <f aca="false">IF(OR(C5076="",C5075=""),"",C5076/C5075-1)</f>
        <v>-0.00319397973044155</v>
      </c>
      <c r="O5076" s="6" t="n">
        <f aca="false">IF(OR(D5076="",D5075=""),"",D5076/D5075-1)</f>
        <v>-0.00285911108578885</v>
      </c>
      <c r="P5076" s="6" t="n">
        <f aca="false">IF(OR(F5076="",F5075=""),"",F5076/F5075-1)</f>
        <v>-0.0191693290734825</v>
      </c>
      <c r="Q5076" s="6" t="n">
        <f aca="false">IF(OR(G5076="",G5075=""),"",G5076/G5075-1)</f>
        <v>0.00523809523809526</v>
      </c>
      <c r="R5076" s="6" t="n">
        <f aca="false">IF(OR(H5076="",H5075=""),"",H5076/H5075-1)</f>
        <v>-0.0013144922773578</v>
      </c>
      <c r="S5076" s="6" t="n">
        <f aca="false">IF(OR(I5076="",I5075=""),"",I5076/I5075-1)</f>
        <v>-0.0104311543810849</v>
      </c>
      <c r="T5076" s="6" t="n">
        <f aca="false">IF(OR(J5076="",J5075=""),"",J5076/J5075-1)</f>
        <v>0.0443250503693755</v>
      </c>
      <c r="U5076" s="6" t="n">
        <f aca="false">IF(OR(K5076="",K5075=""),"",K5076/K5075-1)</f>
        <v>-0.00295405928491399</v>
      </c>
      <c r="V5076" s="6" t="n">
        <f aca="false">IF(OR(L5076="",L5075=""),"",L5076/L5075-1)</f>
        <v>0.00959962538047288</v>
      </c>
      <c r="W5076" s="6" t="n">
        <f aca="false">IF(COUNT(O5072:O5076)&lt;5,"",STDEV(O5072:O5076))</f>
        <v>0.0084043475074503</v>
      </c>
      <c r="X5076" s="8" t="n">
        <f aca="false">IF(W5076="","",IF(W5076&gt;Controls!$B$2,1,0))</f>
        <v>0</v>
      </c>
    </row>
    <row r="5077" customFormat="false" ht="15.75" hidden="false" customHeight="false" outlineLevel="0" collapsed="false">
      <c r="A5077" s="4" t="n">
        <v>41855</v>
      </c>
      <c r="B5077" s="7" t="n">
        <v>4383.89</v>
      </c>
      <c r="C5077" s="7" t="n">
        <v>10766.68</v>
      </c>
      <c r="D5077" s="7" t="n">
        <v>1938.99</v>
      </c>
      <c r="E5077" s="7" t="n">
        <v>15.12</v>
      </c>
      <c r="F5077" s="7" t="n">
        <v>15.68</v>
      </c>
      <c r="G5077" s="7" t="n">
        <v>21</v>
      </c>
      <c r="H5077" s="7" t="n">
        <v>61.59</v>
      </c>
      <c r="I5077" s="7" t="n">
        <v>28.9</v>
      </c>
      <c r="J5077" s="7" t="n">
        <v>15.9</v>
      </c>
      <c r="K5077" s="7" t="n">
        <v>98.29</v>
      </c>
      <c r="L5077" s="7" t="n">
        <v>1287.7</v>
      </c>
      <c r="M5077" s="6" t="n">
        <f aca="false">IF(OR(B5077="",B5076=""),"",B5077/B5076-1)</f>
        <v>0.0071795508013528</v>
      </c>
      <c r="N5077" s="6" t="n">
        <f aca="false">IF(OR(C5077="",C5076=""),"",C5077/C5076-1)</f>
        <v>0.00696865089125964</v>
      </c>
      <c r="O5077" s="6" t="n">
        <f aca="false">IF(OR(D5077="",D5076=""),"",D5077/D5076-1)</f>
        <v>0.00718905020388028</v>
      </c>
      <c r="P5077" s="6" t="n">
        <f aca="false">IF(OR(F5077="",F5076=""),"",F5077/F5076-1)</f>
        <v>0.0214983713355048</v>
      </c>
      <c r="Q5077" s="6" t="n">
        <f aca="false">IF(OR(G5077="",G5076=""),"",G5077/G5076-1)</f>
        <v>-0.00521080056845091</v>
      </c>
      <c r="R5077" s="6" t="n">
        <f aca="false">IF(OR(H5077="",H5076=""),"",H5077/H5076-1)</f>
        <v>0.0133267522211253</v>
      </c>
      <c r="S5077" s="6" t="n">
        <f aca="false">IF(OR(I5077="",I5076=""),"",I5077/I5076-1)</f>
        <v>0.0154602951510892</v>
      </c>
      <c r="T5077" s="6" t="n">
        <f aca="false">IF(OR(J5077="",J5076=""),"",J5077/J5076-1)</f>
        <v>0.022508038585209</v>
      </c>
      <c r="U5077" s="6" t="n">
        <f aca="false">IF(OR(K5077="",K5076=""),"",K5077/K5076-1)</f>
        <v>0.00418880261544752</v>
      </c>
      <c r="V5077" s="6" t="n">
        <f aca="false">IF(OR(L5077="",L5076=""),"",L5077/L5076-1)</f>
        <v>-0.00456091527520086</v>
      </c>
      <c r="W5077" s="6" t="n">
        <f aca="false">IF(COUNT(O5073:O5077)&lt;5,"",STDEV(O5073:O5077))</f>
        <v>0.00999049011204624</v>
      </c>
      <c r="X5077" s="8" t="n">
        <f aca="false">IF(W5077="","",IF(W5077&gt;Controls!$B$2,1,0))</f>
        <v>0</v>
      </c>
    </row>
    <row r="5078" customFormat="false" ht="15.75" hidden="false" customHeight="false" outlineLevel="0" collapsed="false">
      <c r="A5078" s="4" t="n">
        <v>41856</v>
      </c>
      <c r="B5078" s="7" t="n">
        <v>4352.84</v>
      </c>
      <c r="C5078" s="7" t="n">
        <v>10657.32</v>
      </c>
      <c r="D5078" s="7" t="n">
        <v>1920.21</v>
      </c>
      <c r="E5078" s="7" t="n">
        <v>16.87</v>
      </c>
      <c r="F5078" s="7" t="n">
        <v>15.62</v>
      </c>
      <c r="G5078" s="7" t="n">
        <v>20.89</v>
      </c>
      <c r="H5078" s="7" t="n">
        <v>60.41</v>
      </c>
      <c r="I5078" s="7" t="n">
        <v>28.44</v>
      </c>
      <c r="J5078" s="7" t="n">
        <v>15.9</v>
      </c>
      <c r="K5078" s="7" t="n">
        <v>97.38</v>
      </c>
      <c r="L5078" s="7" t="n">
        <v>1284</v>
      </c>
      <c r="M5078" s="6" t="n">
        <f aca="false">IF(OR(B5078="",B5077=""),"",B5078/B5077-1)</f>
        <v>-0.00708275070770481</v>
      </c>
      <c r="N5078" s="6" t="n">
        <f aca="false">IF(OR(C5078="",C5077=""),"",C5078/C5077-1)</f>
        <v>-0.0101572629631419</v>
      </c>
      <c r="O5078" s="6" t="n">
        <f aca="false">IF(OR(D5078="",D5077=""),"",D5078/D5077-1)</f>
        <v>-0.00968545479863225</v>
      </c>
      <c r="P5078" s="6" t="n">
        <f aca="false">IF(OR(F5078="",F5077=""),"",F5078/F5077-1)</f>
        <v>-0.00382653061224492</v>
      </c>
      <c r="Q5078" s="6" t="n">
        <f aca="false">IF(OR(G5078="",G5077=""),"",G5078/G5077-1)</f>
        <v>-0.00523809523809526</v>
      </c>
      <c r="R5078" s="6" t="n">
        <f aca="false">IF(OR(H5078="",H5077=""),"",H5078/H5077-1)</f>
        <v>-0.0191589543757105</v>
      </c>
      <c r="S5078" s="6" t="n">
        <f aca="false">IF(OR(I5078="",I5077=""),"",I5078/I5077-1)</f>
        <v>-0.015916955017301</v>
      </c>
      <c r="T5078" s="6" t="n">
        <f aca="false">IF(OR(J5078="",J5077=""),"",J5078/J5077-1)</f>
        <v>0</v>
      </c>
      <c r="U5078" s="6" t="n">
        <f aca="false">IF(OR(K5078="",K5077=""),"",K5078/K5077-1)</f>
        <v>-0.00925831722453974</v>
      </c>
      <c r="V5078" s="6" t="n">
        <f aca="false">IF(OR(L5078="",L5077=""),"",L5078/L5077-1)</f>
        <v>-0.00287334006367945</v>
      </c>
      <c r="W5078" s="6" t="n">
        <f aca="false">IF(COUNT(O5074:O5078)&lt;5,"",STDEV(O5074:O5078))</f>
        <v>0.0103160567477782</v>
      </c>
      <c r="X5078" s="8" t="n">
        <f aca="false">IF(W5078="","",IF(W5078&gt;Controls!$B$2,1,0))</f>
        <v>0</v>
      </c>
    </row>
    <row r="5079" customFormat="false" ht="15.75" hidden="false" customHeight="false" outlineLevel="0" collapsed="false">
      <c r="A5079" s="4" t="n">
        <v>41857</v>
      </c>
      <c r="B5079" s="7" t="n">
        <v>4355.05</v>
      </c>
      <c r="C5079" s="7" t="n">
        <v>10653.42</v>
      </c>
      <c r="D5079" s="7" t="n">
        <v>1920.24</v>
      </c>
      <c r="E5079" s="7" t="n">
        <v>16.37</v>
      </c>
      <c r="F5079" s="7" t="n">
        <v>15.69</v>
      </c>
      <c r="G5079" s="7" t="n">
        <v>20.86</v>
      </c>
      <c r="H5079" s="7" t="n">
        <v>60.89</v>
      </c>
      <c r="I5079" s="7" t="n">
        <v>28.51</v>
      </c>
      <c r="J5079" s="7" t="n">
        <v>16.6</v>
      </c>
      <c r="K5079" s="7" t="n">
        <v>96.92</v>
      </c>
      <c r="L5079" s="7" t="n">
        <v>1306.7</v>
      </c>
      <c r="M5079" s="6" t="n">
        <f aca="false">IF(OR(B5079="",B5078=""),"",B5079/B5078-1)</f>
        <v>0.000507714503634515</v>
      </c>
      <c r="N5079" s="6" t="n">
        <f aca="false">IF(OR(C5079="",C5078=""),"",C5079/C5078-1)</f>
        <v>-0.000365945659884459</v>
      </c>
      <c r="O5079" s="6" t="n">
        <f aca="false">IF(OR(D5079="",D5078=""),"",D5079/D5078-1)</f>
        <v>1.56232912025267E-005</v>
      </c>
      <c r="P5079" s="6" t="n">
        <f aca="false">IF(OR(F5079="",F5078=""),"",F5079/F5078-1)</f>
        <v>0.00448143405889878</v>
      </c>
      <c r="Q5079" s="6" t="n">
        <f aca="false">IF(OR(G5079="",G5078=""),"",G5079/G5078-1)</f>
        <v>-0.00143609382479659</v>
      </c>
      <c r="R5079" s="6" t="n">
        <f aca="false">IF(OR(H5079="",H5078=""),"",H5079/H5078-1)</f>
        <v>0.00794570435358399</v>
      </c>
      <c r="S5079" s="6" t="n">
        <f aca="false">IF(OR(I5079="",I5078=""),"",I5079/I5078-1)</f>
        <v>0.00246132208157523</v>
      </c>
      <c r="T5079" s="6" t="n">
        <f aca="false">IF(OR(J5079="",J5078=""),"",J5079/J5078-1)</f>
        <v>0.0440251572327044</v>
      </c>
      <c r="U5079" s="6" t="n">
        <f aca="false">IF(OR(K5079="",K5078=""),"",K5079/K5078-1)</f>
        <v>-0.00472376257958507</v>
      </c>
      <c r="V5079" s="6" t="n">
        <f aca="false">IF(OR(L5079="",L5078=""),"",L5079/L5078-1)</f>
        <v>0.0176791277258568</v>
      </c>
      <c r="W5079" s="6" t="n">
        <f aca="false">IF(COUNT(O5075:O5079)&lt;5,"",STDEV(O5075:O5079))</f>
        <v>0.0103104556943185</v>
      </c>
      <c r="X5079" s="8" t="n">
        <f aca="false">IF(W5079="","",IF(W5079&gt;Controls!$B$2,1,0))</f>
        <v>0</v>
      </c>
    </row>
    <row r="5080" customFormat="false" ht="15.75" hidden="false" customHeight="false" outlineLevel="0" collapsed="false">
      <c r="A5080" s="4" t="n">
        <v>41858</v>
      </c>
      <c r="B5080" s="7" t="n">
        <v>4334.97</v>
      </c>
      <c r="C5080" s="7" t="n">
        <v>10583.79</v>
      </c>
      <c r="D5080" s="7" t="n">
        <v>1909.57</v>
      </c>
      <c r="E5080" s="7" t="n">
        <v>16.66</v>
      </c>
      <c r="F5080" s="7" t="n">
        <v>15.57</v>
      </c>
      <c r="G5080" s="7" t="n">
        <v>20.85</v>
      </c>
      <c r="H5080" s="7" t="n">
        <v>60.45</v>
      </c>
      <c r="I5080" s="7" t="n">
        <v>28.38</v>
      </c>
      <c r="J5080" s="7" t="n">
        <v>16.83</v>
      </c>
      <c r="K5080" s="7" t="n">
        <v>97.34</v>
      </c>
      <c r="L5080" s="7" t="n">
        <v>1310.8</v>
      </c>
      <c r="M5080" s="6" t="n">
        <f aca="false">IF(OR(B5080="",B5079=""),"",B5080/B5079-1)</f>
        <v>-0.00461073925672495</v>
      </c>
      <c r="N5080" s="6" t="n">
        <f aca="false">IF(OR(C5080="",C5079=""),"",C5080/C5079-1)</f>
        <v>-0.00653592930720837</v>
      </c>
      <c r="O5080" s="6" t="n">
        <f aca="false">IF(OR(D5080="",D5079=""),"",D5080/D5079-1)</f>
        <v>-0.00555659709203016</v>
      </c>
      <c r="P5080" s="6" t="n">
        <f aca="false">IF(OR(F5080="",F5079=""),"",F5080/F5079-1)</f>
        <v>-0.00764818355640529</v>
      </c>
      <c r="Q5080" s="6" t="n">
        <f aca="false">IF(OR(G5080="",G5079=""),"",G5080/G5079-1)</f>
        <v>-0.00047938638542655</v>
      </c>
      <c r="R5080" s="6" t="n">
        <f aca="false">IF(OR(H5080="",H5079=""),"",H5080/H5079-1)</f>
        <v>-0.00722614550829359</v>
      </c>
      <c r="S5080" s="6" t="n">
        <f aca="false">IF(OR(I5080="",I5079=""),"",I5080/I5079-1)</f>
        <v>-0.00455980357769215</v>
      </c>
      <c r="T5080" s="6" t="n">
        <f aca="false">IF(OR(J5080="",J5079=""),"",J5080/J5079-1)</f>
        <v>0.0138554216867468</v>
      </c>
      <c r="U5080" s="6" t="n">
        <f aca="false">IF(OR(K5080="",K5079=""),"",K5080/K5079-1)</f>
        <v>0.00433347090383829</v>
      </c>
      <c r="V5080" s="6" t="n">
        <f aca="false">IF(OR(L5080="",L5079=""),"",L5080/L5079-1)</f>
        <v>0.00313767505930973</v>
      </c>
      <c r="W5080" s="6" t="n">
        <f aca="false">IF(COUNT(O5076:O5080)&lt;5,"",STDEV(O5076:O5080))</f>
        <v>0.00634023486193555</v>
      </c>
      <c r="X5080" s="8" t="n">
        <f aca="false">IF(W5080="","",IF(W5080&gt;Controls!$B$2,1,0))</f>
        <v>0</v>
      </c>
    </row>
    <row r="5081" customFormat="false" ht="15.75" hidden="false" customHeight="false" outlineLevel="0" collapsed="false">
      <c r="A5081" s="4" t="n">
        <v>41859</v>
      </c>
      <c r="B5081" s="7" t="n">
        <v>4370.9</v>
      </c>
      <c r="C5081" s="7" t="n">
        <v>10691.1</v>
      </c>
      <c r="D5081" s="7" t="n">
        <v>1931.59</v>
      </c>
      <c r="E5081" s="7" t="n">
        <v>15.77</v>
      </c>
      <c r="F5081" s="7" t="n">
        <v>15.84</v>
      </c>
      <c r="G5081" s="7" t="n">
        <v>20.91</v>
      </c>
      <c r="H5081" s="7" t="n">
        <v>61.35</v>
      </c>
      <c r="I5081" s="7" t="n">
        <v>28.68</v>
      </c>
      <c r="J5081" s="7" t="n">
        <v>16.54</v>
      </c>
      <c r="K5081" s="7" t="n">
        <v>97.65</v>
      </c>
      <c r="L5081" s="7" t="n">
        <v>1308.9</v>
      </c>
      <c r="M5081" s="6" t="n">
        <f aca="false">IF(OR(B5081="",B5080=""),"",B5081/B5080-1)</f>
        <v>0.00828840799359609</v>
      </c>
      <c r="N5081" s="6" t="n">
        <f aca="false">IF(OR(C5081="",C5080=""),"",C5081/C5080-1)</f>
        <v>0.0101390900613108</v>
      </c>
      <c r="O5081" s="6" t="n">
        <f aca="false">IF(OR(D5081="",D5080=""),"",D5081/D5080-1)</f>
        <v>0.0115313918840367</v>
      </c>
      <c r="P5081" s="6" t="n">
        <f aca="false">IF(OR(F5081="",F5080=""),"",F5081/F5080-1)</f>
        <v>0.0173410404624277</v>
      </c>
      <c r="Q5081" s="6" t="n">
        <f aca="false">IF(OR(G5081="",G5080=""),"",G5081/G5080-1)</f>
        <v>0.00287769784172665</v>
      </c>
      <c r="R5081" s="6" t="n">
        <f aca="false">IF(OR(H5081="",H5080=""),"",H5081/H5080-1)</f>
        <v>0.0148883374689825</v>
      </c>
      <c r="S5081" s="6" t="n">
        <f aca="false">IF(OR(I5081="",I5080=""),"",I5081/I5080-1)</f>
        <v>0.010570824524313</v>
      </c>
      <c r="T5081" s="6" t="n">
        <f aca="false">IF(OR(J5081="",J5080=""),"",J5081/J5080-1)</f>
        <v>-0.0172311348781936</v>
      </c>
      <c r="U5081" s="6" t="n">
        <f aca="false">IF(OR(K5081="",K5080=""),"",K5081/K5080-1)</f>
        <v>0.00318471337579629</v>
      </c>
      <c r="V5081" s="6" t="n">
        <f aca="false">IF(OR(L5081="",L5080=""),"",L5081/L5080-1)</f>
        <v>-0.00144949649069259</v>
      </c>
      <c r="W5081" s="6" t="n">
        <f aca="false">IF(COUNT(O5077:O5081)&lt;5,"",STDEV(O5077:O5081))</f>
        <v>0.00875925033253945</v>
      </c>
      <c r="X5081" s="8" t="n">
        <f aca="false">IF(W5081="","",IF(W5081&gt;Controls!$B$2,1,0))</f>
        <v>0</v>
      </c>
    </row>
    <row r="5082" customFormat="false" ht="15.75" hidden="false" customHeight="false" outlineLevel="0" collapsed="false">
      <c r="A5082" s="4" t="n">
        <v>41862</v>
      </c>
      <c r="B5082" s="7" t="n">
        <v>4401.33</v>
      </c>
      <c r="C5082" s="7" t="n">
        <v>10722.79</v>
      </c>
      <c r="D5082" s="7" t="n">
        <v>1936.92</v>
      </c>
      <c r="E5082" s="7" t="n">
        <v>14.23</v>
      </c>
      <c r="F5082" s="7" t="n">
        <v>15.92</v>
      </c>
      <c r="G5082" s="7" t="n">
        <v>21.19</v>
      </c>
      <c r="H5082" s="7" t="n">
        <v>61.16</v>
      </c>
      <c r="I5082" s="7" t="n">
        <v>28.65</v>
      </c>
      <c r="J5082" s="7" t="n">
        <v>17.29</v>
      </c>
      <c r="K5082" s="7" t="n">
        <v>98.08</v>
      </c>
      <c r="L5082" s="7" t="n">
        <v>1308.5</v>
      </c>
      <c r="M5082" s="6" t="n">
        <f aca="false">IF(OR(B5082="",B5081=""),"",B5082/B5081-1)</f>
        <v>0.00696195291587554</v>
      </c>
      <c r="N5082" s="6" t="n">
        <f aca="false">IF(OR(C5082="",C5081=""),"",C5082/C5081-1)</f>
        <v>0.00296414774906228</v>
      </c>
      <c r="O5082" s="6" t="n">
        <f aca="false">IF(OR(D5082="",D5081=""),"",D5082/D5081-1)</f>
        <v>0.00275938475556425</v>
      </c>
      <c r="P5082" s="6" t="n">
        <f aca="false">IF(OR(F5082="",F5081=""),"",F5082/F5081-1)</f>
        <v>0.00505050505050497</v>
      </c>
      <c r="Q5082" s="6" t="n">
        <f aca="false">IF(OR(G5082="",G5081=""),"",G5082/G5081-1)</f>
        <v>0.0133907221425156</v>
      </c>
      <c r="R5082" s="6" t="n">
        <f aca="false">IF(OR(H5082="",H5081=""),"",H5082/H5081-1)</f>
        <v>-0.00309698451507745</v>
      </c>
      <c r="S5082" s="6" t="n">
        <f aca="false">IF(OR(I5082="",I5081=""),"",I5082/I5081-1)</f>
        <v>-0.0010460251046025</v>
      </c>
      <c r="T5082" s="6" t="n">
        <f aca="false">IF(OR(J5082="",J5081=""),"",J5082/J5081-1)</f>
        <v>0.0453446191051996</v>
      </c>
      <c r="U5082" s="6" t="n">
        <f aca="false">IF(OR(K5082="",K5081=""),"",K5082/K5081-1)</f>
        <v>0.00440348182283667</v>
      </c>
      <c r="V5082" s="6" t="n">
        <f aca="false">IF(OR(L5082="",L5081=""),"",L5082/L5081-1)</f>
        <v>-0.000305600122240124</v>
      </c>
      <c r="W5082" s="6" t="n">
        <f aca="false">IF(COUNT(O5078:O5082)&lt;5,"",STDEV(O5078:O5082))</f>
        <v>0.00814088699223257</v>
      </c>
      <c r="X5082" s="8" t="n">
        <f aca="false">IF(W5082="","",IF(W5082&gt;Controls!$B$2,1,0))</f>
        <v>0</v>
      </c>
    </row>
    <row r="5083" customFormat="false" ht="15.75" hidden="false" customHeight="false" outlineLevel="0" collapsed="false">
      <c r="A5083" s="4" t="n">
        <v>41863</v>
      </c>
      <c r="B5083" s="7" t="n">
        <v>4389.25</v>
      </c>
      <c r="C5083" s="7" t="n">
        <v>10705.78</v>
      </c>
      <c r="D5083" s="7" t="n">
        <v>1933.75</v>
      </c>
      <c r="E5083" s="7" t="n">
        <v>14.13</v>
      </c>
      <c r="F5083" s="7" t="n">
        <v>15.97</v>
      </c>
      <c r="G5083" s="7" t="n">
        <v>21.18</v>
      </c>
      <c r="H5083" s="7" t="n">
        <v>61.01</v>
      </c>
      <c r="I5083" s="7" t="n">
        <v>28.39</v>
      </c>
      <c r="J5083" s="7" t="n">
        <v>17.33</v>
      </c>
      <c r="K5083" s="7" t="n">
        <v>97.37</v>
      </c>
      <c r="L5083" s="7" t="n">
        <v>1308.8</v>
      </c>
      <c r="M5083" s="6" t="n">
        <f aca="false">IF(OR(B5083="",B5082=""),"",B5083/B5082-1)</f>
        <v>-0.00274462492019456</v>
      </c>
      <c r="N5083" s="6" t="n">
        <f aca="false">IF(OR(C5083="",C5082=""),"",C5083/C5082-1)</f>
        <v>-0.00158634086837472</v>
      </c>
      <c r="O5083" s="6" t="n">
        <f aca="false">IF(OR(D5083="",D5082=""),"",D5083/D5082-1)</f>
        <v>-0.00163661896206357</v>
      </c>
      <c r="P5083" s="6" t="n">
        <f aca="false">IF(OR(F5083="",F5082=""),"",F5083/F5082-1)</f>
        <v>0.00314070351758788</v>
      </c>
      <c r="Q5083" s="6" t="n">
        <f aca="false">IF(OR(G5083="",G5082=""),"",G5083/G5082-1)</f>
        <v>-0.000471920717319607</v>
      </c>
      <c r="R5083" s="6" t="n">
        <f aca="false">IF(OR(H5083="",H5082=""),"",H5083/H5082-1)</f>
        <v>-0.00245258338783516</v>
      </c>
      <c r="S5083" s="6" t="n">
        <f aca="false">IF(OR(I5083="",I5082=""),"",I5083/I5082-1)</f>
        <v>-0.00907504363001743</v>
      </c>
      <c r="T5083" s="6" t="n">
        <f aca="false">IF(OR(J5083="",J5082=""),"",J5083/J5082-1)</f>
        <v>0.00231347599768639</v>
      </c>
      <c r="U5083" s="6" t="n">
        <f aca="false">IF(OR(K5083="",K5082=""),"",K5083/K5082-1)</f>
        <v>-0.00723898858075034</v>
      </c>
      <c r="V5083" s="6" t="n">
        <f aca="false">IF(OR(L5083="",L5082=""),"",L5083/L5082-1)</f>
        <v>0.00022927015666796</v>
      </c>
      <c r="W5083" s="6" t="n">
        <f aca="false">IF(COUNT(O5079:O5083)&lt;5,"",STDEV(O5079:O5083))</f>
        <v>0.00640355883468451</v>
      </c>
      <c r="X5083" s="8" t="n">
        <f aca="false">IF(W5083="","",IF(W5083&gt;Controls!$B$2,1,0))</f>
        <v>0</v>
      </c>
    </row>
    <row r="5084" customFormat="false" ht="15.75" hidden="false" customHeight="false" outlineLevel="0" collapsed="false">
      <c r="A5084" s="4" t="n">
        <v>41864</v>
      </c>
      <c r="B5084" s="7" t="n">
        <v>4434.13</v>
      </c>
      <c r="C5084" s="7" t="n">
        <v>10756.18</v>
      </c>
      <c r="D5084" s="7" t="n">
        <v>1946.72</v>
      </c>
      <c r="E5084" s="7" t="n">
        <v>12.9</v>
      </c>
      <c r="F5084" s="7" t="n">
        <v>16.31</v>
      </c>
      <c r="G5084" s="7" t="n">
        <v>21.46</v>
      </c>
      <c r="H5084" s="7" t="n">
        <v>61.38</v>
      </c>
      <c r="I5084" s="7" t="n">
        <v>29.01</v>
      </c>
      <c r="J5084" s="7" t="n">
        <v>17.35</v>
      </c>
      <c r="K5084" s="7" t="n">
        <v>97.59</v>
      </c>
      <c r="L5084" s="7" t="n">
        <v>1312.8</v>
      </c>
      <c r="M5084" s="6" t="n">
        <f aca="false">IF(OR(B5084="",B5083=""),"",B5084/B5083-1)</f>
        <v>0.0102249814888649</v>
      </c>
      <c r="N5084" s="6" t="n">
        <f aca="false">IF(OR(C5084="",C5083=""),"",C5084/C5083-1)</f>
        <v>0.00470773731573027</v>
      </c>
      <c r="O5084" s="6" t="n">
        <f aca="false">IF(OR(D5084="",D5083=""),"",D5084/D5083-1)</f>
        <v>0.00670717517776343</v>
      </c>
      <c r="P5084" s="6" t="n">
        <f aca="false">IF(OR(F5084="",F5083=""),"",F5084/F5083-1)</f>
        <v>0.0212899185973698</v>
      </c>
      <c r="Q5084" s="6" t="n">
        <f aca="false">IF(OR(G5084="",G5083=""),"",G5084/G5083-1)</f>
        <v>0.0132200188857414</v>
      </c>
      <c r="R5084" s="6" t="n">
        <f aca="false">IF(OR(H5084="",H5083=""),"",H5084/H5083-1)</f>
        <v>0.00606457957711859</v>
      </c>
      <c r="S5084" s="6" t="n">
        <f aca="false">IF(OR(I5084="",I5083=""),"",I5084/I5083-1)</f>
        <v>0.0218386755899964</v>
      </c>
      <c r="T5084" s="6" t="n">
        <f aca="false">IF(OR(J5084="",J5083=""),"",J5084/J5083-1)</f>
        <v>0.0011540680900175</v>
      </c>
      <c r="U5084" s="6" t="n">
        <f aca="false">IF(OR(K5084="",K5083=""),"",K5084/K5083-1)</f>
        <v>0.00225942282017044</v>
      </c>
      <c r="V5084" s="6" t="n">
        <f aca="false">IF(OR(L5084="",L5083=""),"",L5084/L5083-1)</f>
        <v>0.00305623471882632</v>
      </c>
      <c r="W5084" s="6" t="n">
        <f aca="false">IF(COUNT(O5080:O5084)&lt;5,"",STDEV(O5080:O5084))</f>
        <v>0.00672706378833057</v>
      </c>
      <c r="X5084" s="8" t="n">
        <f aca="false">IF(W5084="","",IF(W5084&gt;Controls!$B$2,1,0))</f>
        <v>0</v>
      </c>
    </row>
    <row r="5085" customFormat="false" ht="15.75" hidden="false" customHeight="false" outlineLevel="0" collapsed="false">
      <c r="A5085" s="4" t="n">
        <v>41865</v>
      </c>
      <c r="B5085" s="7" t="n">
        <v>4453</v>
      </c>
      <c r="C5085" s="7" t="n">
        <v>10802.63</v>
      </c>
      <c r="D5085" s="7" t="n">
        <v>1955.18</v>
      </c>
      <c r="E5085" s="7" t="n">
        <v>12.42</v>
      </c>
      <c r="F5085" s="7" t="n">
        <v>16.66</v>
      </c>
      <c r="G5085" s="7" t="n">
        <v>21.52</v>
      </c>
      <c r="H5085" s="7" t="n">
        <v>61.38</v>
      </c>
      <c r="I5085" s="7" t="n">
        <v>29.01</v>
      </c>
      <c r="J5085" s="7" t="n">
        <v>17.43</v>
      </c>
      <c r="K5085" s="7" t="n">
        <v>95.58</v>
      </c>
      <c r="L5085" s="7" t="n">
        <v>1313.9</v>
      </c>
      <c r="M5085" s="6" t="n">
        <f aca="false">IF(OR(B5085="",B5084=""),"",B5085/B5084-1)</f>
        <v>0.00425562624460718</v>
      </c>
      <c r="N5085" s="6" t="n">
        <f aca="false">IF(OR(C5085="",C5084=""),"",C5085/C5084-1)</f>
        <v>0.00431844762731748</v>
      </c>
      <c r="O5085" s="6" t="n">
        <f aca="false">IF(OR(D5085="",D5084=""),"",D5085/D5084-1)</f>
        <v>0.00434577134873027</v>
      </c>
      <c r="P5085" s="6" t="n">
        <f aca="false">IF(OR(F5085="",F5084=""),"",F5085/F5084-1)</f>
        <v>0.0214592274678112</v>
      </c>
      <c r="Q5085" s="6" t="n">
        <f aca="false">IF(OR(G5085="",G5084=""),"",G5085/G5084-1)</f>
        <v>0.00279589934762337</v>
      </c>
      <c r="R5085" s="6" t="n">
        <f aca="false">IF(OR(H5085="",H5084=""),"",H5085/H5084-1)</f>
        <v>0</v>
      </c>
      <c r="S5085" s="6" t="n">
        <f aca="false">IF(OR(I5085="",I5084=""),"",I5085/I5084-1)</f>
        <v>0</v>
      </c>
      <c r="T5085" s="6" t="n">
        <f aca="false">IF(OR(J5085="",J5084=""),"",J5085/J5084-1)</f>
        <v>0.00461095100864539</v>
      </c>
      <c r="U5085" s="6" t="n">
        <f aca="false">IF(OR(K5085="",K5084=""),"",K5085/K5084-1)</f>
        <v>-0.0205963725791578</v>
      </c>
      <c r="V5085" s="6" t="n">
        <f aca="false">IF(OR(L5085="",L5084=""),"",L5085/L5084-1)</f>
        <v>0.000837903717245681</v>
      </c>
      <c r="W5085" s="6" t="n">
        <f aca="false">IF(COUNT(O5081:O5085)&lt;5,"",STDEV(O5081:O5085))</f>
        <v>0.00486652581858834</v>
      </c>
      <c r="X5085" s="8" t="n">
        <f aca="false">IF(W5085="","",IF(W5085&gt;Controls!$B$2,1,0))</f>
        <v>0</v>
      </c>
    </row>
    <row r="5086" customFormat="false" ht="15.75" hidden="false" customHeight="false" outlineLevel="0" collapsed="false">
      <c r="A5086" s="4" t="n">
        <v>41866</v>
      </c>
      <c r="B5086" s="7" t="n">
        <v>4464.93</v>
      </c>
      <c r="C5086" s="7" t="n">
        <v>10796.04</v>
      </c>
      <c r="D5086" s="7" t="n">
        <v>1955.06</v>
      </c>
      <c r="E5086" s="7" t="n">
        <v>13.15</v>
      </c>
      <c r="F5086" s="7" t="n">
        <v>16.68</v>
      </c>
      <c r="G5086" s="7" t="n">
        <v>21.63</v>
      </c>
      <c r="H5086" s="7" t="n">
        <v>61.34</v>
      </c>
      <c r="I5086" s="7" t="n">
        <v>28.97</v>
      </c>
      <c r="J5086" s="7" t="n">
        <v>17.47</v>
      </c>
      <c r="K5086" s="7" t="n">
        <v>97.35</v>
      </c>
      <c r="L5086" s="7" t="n">
        <v>1304.5</v>
      </c>
      <c r="M5086" s="6" t="n">
        <f aca="false">IF(OR(B5086="",B5085=""),"",B5086/B5085-1)</f>
        <v>0.00267909274646305</v>
      </c>
      <c r="N5086" s="6" t="n">
        <f aca="false">IF(OR(C5086="",C5085=""),"",C5086/C5085-1)</f>
        <v>-0.000610036629968613</v>
      </c>
      <c r="O5086" s="6" t="n">
        <f aca="false">IF(OR(D5086="",D5085=""),"",D5086/D5085-1)</f>
        <v>-6.13754232346997E-005</v>
      </c>
      <c r="P5086" s="6" t="n">
        <f aca="false">IF(OR(F5086="",F5085=""),"",F5086/F5085-1)</f>
        <v>0.00120048019207686</v>
      </c>
      <c r="Q5086" s="6" t="n">
        <f aca="false">IF(OR(G5086="",G5085=""),"",G5086/G5085-1)</f>
        <v>0.00511152416356864</v>
      </c>
      <c r="R5086" s="6" t="n">
        <f aca="false">IF(OR(H5086="",H5085=""),"",H5086/H5085-1)</f>
        <v>-0.000651678071032946</v>
      </c>
      <c r="S5086" s="6" t="n">
        <f aca="false">IF(OR(I5086="",I5085=""),"",I5086/I5085-1)</f>
        <v>-0.00137883488452262</v>
      </c>
      <c r="T5086" s="6" t="n">
        <f aca="false">IF(OR(J5086="",J5085=""),"",J5086/J5085-1)</f>
        <v>0.00229489386115889</v>
      </c>
      <c r="U5086" s="6" t="n">
        <f aca="false">IF(OR(K5086="",K5085=""),"",K5086/K5085-1)</f>
        <v>0.0185185185185184</v>
      </c>
      <c r="V5086" s="6" t="n">
        <f aca="false">IF(OR(L5086="",L5085=""),"",L5086/L5085-1)</f>
        <v>-0.00715427353679887</v>
      </c>
      <c r="W5086" s="6" t="n">
        <f aca="false">IF(COUNT(O5082:O5086)&lt;5,"",STDEV(O5082:O5086))</f>
        <v>0.00334727458501001</v>
      </c>
      <c r="X5086" s="8" t="n">
        <f aca="false">IF(W5086="","",IF(W5086&gt;Controls!$B$2,1,0))</f>
        <v>0</v>
      </c>
    </row>
    <row r="5087" customFormat="false" ht="15.75" hidden="false" customHeight="false" outlineLevel="0" collapsed="false">
      <c r="A5087" s="4" t="n">
        <v>41869</v>
      </c>
      <c r="B5087" s="7" t="n">
        <v>4508.31</v>
      </c>
      <c r="C5087" s="7" t="n">
        <v>10886.51</v>
      </c>
      <c r="D5087" s="7" t="n">
        <v>1971.74</v>
      </c>
      <c r="E5087" s="7" t="n">
        <v>12.32</v>
      </c>
      <c r="F5087" s="7" t="n">
        <v>16.73</v>
      </c>
      <c r="G5087" s="7" t="n">
        <v>21.89</v>
      </c>
      <c r="H5087" s="7" t="n">
        <v>61.65</v>
      </c>
      <c r="I5087" s="7" t="n">
        <v>29.41</v>
      </c>
      <c r="J5087" s="7" t="n">
        <v>17.33</v>
      </c>
      <c r="K5087" s="7" t="n">
        <v>96.41</v>
      </c>
      <c r="L5087" s="7" t="n">
        <v>1297.7</v>
      </c>
      <c r="M5087" s="6" t="n">
        <f aca="false">IF(OR(B5087="",B5086=""),"",B5087/B5086-1)</f>
        <v>0.00971571782760305</v>
      </c>
      <c r="N5087" s="6" t="n">
        <f aca="false">IF(OR(C5087="",C5086=""),"",C5087/C5086-1)</f>
        <v>0.0083799244908318</v>
      </c>
      <c r="O5087" s="6" t="n">
        <f aca="false">IF(OR(D5087="",D5086=""),"",D5087/D5086-1)</f>
        <v>0.00853170746677856</v>
      </c>
      <c r="P5087" s="6" t="n">
        <f aca="false">IF(OR(F5087="",F5086=""),"",F5087/F5086-1)</f>
        <v>0.00299760191846521</v>
      </c>
      <c r="Q5087" s="6" t="n">
        <f aca="false">IF(OR(G5087="",G5086=""),"",G5087/G5086-1)</f>
        <v>0.0120203421174296</v>
      </c>
      <c r="R5087" s="6" t="n">
        <f aca="false">IF(OR(H5087="",H5086=""),"",H5087/H5086-1)</f>
        <v>0.00505379850016285</v>
      </c>
      <c r="S5087" s="6" t="n">
        <f aca="false">IF(OR(I5087="",I5086=""),"",I5087/I5086-1)</f>
        <v>0.0151881256472213</v>
      </c>
      <c r="T5087" s="6" t="n">
        <f aca="false">IF(OR(J5087="",J5086=""),"",J5087/J5086-1)</f>
        <v>-0.00801373783629078</v>
      </c>
      <c r="U5087" s="6" t="n">
        <f aca="false">IF(OR(K5087="",K5086=""),"",K5087/K5086-1)</f>
        <v>-0.0096558808423215</v>
      </c>
      <c r="V5087" s="6" t="n">
        <f aca="false">IF(OR(L5087="",L5086=""),"",L5087/L5086-1)</f>
        <v>-0.00521272518206206</v>
      </c>
      <c r="W5087" s="6" t="n">
        <f aca="false">IF(COUNT(O5083:O5087)&lt;5,"",STDEV(O5083:O5087))</f>
        <v>0.00434044150872332</v>
      </c>
      <c r="X5087" s="8" t="n">
        <f aca="false">IF(W5087="","",IF(W5087&gt;Controls!$B$2,1,0))</f>
        <v>0</v>
      </c>
    </row>
    <row r="5088" customFormat="false" ht="15.75" hidden="false" customHeight="false" outlineLevel="0" collapsed="false">
      <c r="A5088" s="4" t="n">
        <v>41870</v>
      </c>
      <c r="B5088" s="7" t="n">
        <v>4527.51</v>
      </c>
      <c r="C5088" s="7" t="n">
        <v>10929.66</v>
      </c>
      <c r="D5088" s="7" t="n">
        <v>1981.6</v>
      </c>
      <c r="E5088" s="7" t="n">
        <v>12.21</v>
      </c>
      <c r="F5088" s="7" t="n">
        <v>16.76</v>
      </c>
      <c r="G5088" s="7" t="n">
        <v>22.19</v>
      </c>
      <c r="H5088" s="7" t="n">
        <v>61.63</v>
      </c>
      <c r="I5088" s="7" t="n">
        <v>29.63</v>
      </c>
      <c r="J5088" s="7" t="n">
        <v>17.12</v>
      </c>
      <c r="K5088" s="7" t="n">
        <v>94.48</v>
      </c>
      <c r="L5088" s="7" t="n">
        <v>1295.1</v>
      </c>
      <c r="M5088" s="6" t="n">
        <f aca="false">IF(OR(B5088="",B5087=""),"",B5088/B5087-1)</f>
        <v>0.00425880207882767</v>
      </c>
      <c r="N5088" s="6" t="n">
        <f aca="false">IF(OR(C5088="",C5087=""),"",C5088/C5087-1)</f>
        <v>0.00396362103190096</v>
      </c>
      <c r="O5088" s="6" t="n">
        <f aca="false">IF(OR(D5088="",D5087=""),"",D5088/D5087-1)</f>
        <v>0.00500065931613691</v>
      </c>
      <c r="P5088" s="6" t="n">
        <f aca="false">IF(OR(F5088="",F5087=""),"",F5088/F5087-1)</f>
        <v>0.00179318589360444</v>
      </c>
      <c r="Q5088" s="6" t="n">
        <f aca="false">IF(OR(G5088="",G5087=""),"",G5088/G5087-1)</f>
        <v>0.0137048880767474</v>
      </c>
      <c r="R5088" s="6" t="n">
        <f aca="false">IF(OR(H5088="",H5087=""),"",H5088/H5087-1)</f>
        <v>-0.000324412003244068</v>
      </c>
      <c r="S5088" s="6" t="n">
        <f aca="false">IF(OR(I5088="",I5087=""),"",I5088/I5087-1)</f>
        <v>0.00748044882692955</v>
      </c>
      <c r="T5088" s="6" t="n">
        <f aca="false">IF(OR(J5088="",J5087=""),"",J5088/J5087-1)</f>
        <v>-0.0121177149451817</v>
      </c>
      <c r="U5088" s="6" t="n">
        <f aca="false">IF(OR(K5088="",K5087=""),"",K5088/K5087-1)</f>
        <v>-0.0200186702624209</v>
      </c>
      <c r="V5088" s="6" t="n">
        <f aca="false">IF(OR(L5088="",L5087=""),"",L5088/L5087-1)</f>
        <v>-0.00200354473298925</v>
      </c>
      <c r="W5088" s="6" t="n">
        <f aca="false">IF(COUNT(O5084:O5088)&lt;5,"",STDEV(O5084:O5088))</f>
        <v>0.00321666031890963</v>
      </c>
      <c r="X5088" s="8" t="n">
        <f aca="false">IF(W5088="","",IF(W5088&gt;Controls!$B$2,1,0))</f>
        <v>0</v>
      </c>
    </row>
    <row r="5089" customFormat="false" ht="15.75" hidden="false" customHeight="false" outlineLevel="0" collapsed="false">
      <c r="A5089" s="4" t="n">
        <v>41871</v>
      </c>
      <c r="B5089" s="7" t="n">
        <v>4526.48</v>
      </c>
      <c r="C5089" s="7" t="n">
        <v>10949.48</v>
      </c>
      <c r="D5089" s="7" t="n">
        <v>1986.51</v>
      </c>
      <c r="E5089" s="7" t="n">
        <v>11.78</v>
      </c>
      <c r="F5089" s="7" t="n">
        <v>16.79</v>
      </c>
      <c r="G5089" s="7" t="n">
        <v>22.2</v>
      </c>
      <c r="H5089" s="7" t="n">
        <v>61.76</v>
      </c>
      <c r="I5089" s="7" t="n">
        <v>29.55</v>
      </c>
      <c r="J5089" s="7" t="n">
        <v>17.05</v>
      </c>
      <c r="K5089" s="7" t="n">
        <v>96.07</v>
      </c>
      <c r="L5089" s="7" t="n">
        <v>1293.4</v>
      </c>
      <c r="M5089" s="6" t="n">
        <f aca="false">IF(OR(B5089="",B5088=""),"",B5089/B5088-1)</f>
        <v>-0.000227498117066682</v>
      </c>
      <c r="N5089" s="6" t="n">
        <f aca="false">IF(OR(C5089="",C5088=""),"",C5089/C5088-1)</f>
        <v>0.00181341414097047</v>
      </c>
      <c r="O5089" s="6" t="n">
        <f aca="false">IF(OR(D5089="",D5088=""),"",D5089/D5088-1)</f>
        <v>0.00247779572062989</v>
      </c>
      <c r="P5089" s="6" t="n">
        <f aca="false">IF(OR(F5089="",F5088=""),"",F5089/F5088-1)</f>
        <v>0.00178997613365151</v>
      </c>
      <c r="Q5089" s="6" t="n">
        <f aca="false">IF(OR(G5089="",G5088=""),"",G5089/G5088-1)</f>
        <v>0.000450653447498839</v>
      </c>
      <c r="R5089" s="6" t="n">
        <f aca="false">IF(OR(H5089="",H5088=""),"",H5089/H5088-1)</f>
        <v>0.00210936232354375</v>
      </c>
      <c r="S5089" s="6" t="n">
        <f aca="false">IF(OR(I5089="",I5088=""),"",I5089/I5088-1)</f>
        <v>-0.00269996625042179</v>
      </c>
      <c r="T5089" s="6" t="n">
        <f aca="false">IF(OR(J5089="",J5088=""),"",J5089/J5088-1)</f>
        <v>-0.00408878504672894</v>
      </c>
      <c r="U5089" s="6" t="n">
        <f aca="false">IF(OR(K5089="",K5088=""),"",K5089/K5088-1)</f>
        <v>0.0168289585097374</v>
      </c>
      <c r="V5089" s="6" t="n">
        <f aca="false">IF(OR(L5089="",L5088=""),"",L5089/L5088-1)</f>
        <v>-0.00131263995058284</v>
      </c>
      <c r="W5089" s="6" t="n">
        <f aca="false">IF(COUNT(O5085:O5089)&lt;5,"",STDEV(O5085:O5089))</f>
        <v>0.00318008540451332</v>
      </c>
      <c r="X5089" s="8" t="n">
        <f aca="false">IF(W5089="","",IF(W5089&gt;Controls!$B$2,1,0))</f>
        <v>0</v>
      </c>
    </row>
    <row r="5090" customFormat="false" ht="15.75" hidden="false" customHeight="false" outlineLevel="0" collapsed="false">
      <c r="A5090" s="4" t="n">
        <v>41872</v>
      </c>
      <c r="B5090" s="7" t="n">
        <v>4532.1</v>
      </c>
      <c r="C5090" s="7" t="n">
        <v>10982.83</v>
      </c>
      <c r="D5090" s="7" t="n">
        <v>1992.37</v>
      </c>
      <c r="E5090" s="7" t="n">
        <v>11.76</v>
      </c>
      <c r="F5090" s="7" t="n">
        <v>16.65</v>
      </c>
      <c r="G5090" s="7" t="n">
        <v>22.2</v>
      </c>
      <c r="H5090" s="7" t="n">
        <v>61.5</v>
      </c>
      <c r="I5090" s="7" t="n">
        <v>29.4</v>
      </c>
      <c r="J5090" s="7" t="n">
        <v>16.96</v>
      </c>
      <c r="K5090" s="7" t="n">
        <v>93.96</v>
      </c>
      <c r="L5090" s="7" t="n">
        <v>1273.7</v>
      </c>
      <c r="M5090" s="6" t="n">
        <f aca="false">IF(OR(B5090="",B5089=""),"",B5090/B5089-1)</f>
        <v>0.00124158286350551</v>
      </c>
      <c r="N5090" s="6" t="n">
        <f aca="false">IF(OR(C5090="",C5089=""),"",C5090/C5089-1)</f>
        <v>0.00304580674150734</v>
      </c>
      <c r="O5090" s="6" t="n">
        <f aca="false">IF(OR(D5090="",D5089=""),"",D5090/D5089-1)</f>
        <v>0.00294989705564031</v>
      </c>
      <c r="P5090" s="6" t="n">
        <f aca="false">IF(OR(F5090="",F5089=""),"",F5090/F5089-1)</f>
        <v>-0.00833829660512209</v>
      </c>
      <c r="Q5090" s="6" t="n">
        <f aca="false">IF(OR(G5090="",G5089=""),"",G5090/G5089-1)</f>
        <v>0</v>
      </c>
      <c r="R5090" s="6" t="n">
        <f aca="false">IF(OR(H5090="",H5089=""),"",H5090/H5089-1)</f>
        <v>-0.00420984455958551</v>
      </c>
      <c r="S5090" s="6" t="n">
        <f aca="false">IF(OR(I5090="",I5089=""),"",I5090/I5089-1)</f>
        <v>-0.00507614213197982</v>
      </c>
      <c r="T5090" s="6" t="n">
        <f aca="false">IF(OR(J5090="",J5089=""),"",J5090/J5089-1)</f>
        <v>-0.00527859237536654</v>
      </c>
      <c r="U5090" s="6" t="n">
        <f aca="false">IF(OR(K5090="",K5089=""),"",K5090/K5089-1)</f>
        <v>-0.0219631518684292</v>
      </c>
      <c r="V5090" s="6" t="n">
        <f aca="false">IF(OR(L5090="",L5089=""),"",L5090/L5089-1)</f>
        <v>-0.0152311736508428</v>
      </c>
      <c r="W5090" s="6" t="n">
        <f aca="false">IF(COUNT(O5086:O5090)&lt;5,"",STDEV(O5086:O5090))</f>
        <v>0.0032097392688226</v>
      </c>
      <c r="X5090" s="8" t="n">
        <f aca="false">IF(W5090="","",IF(W5090&gt;Controls!$B$2,1,0))</f>
        <v>0</v>
      </c>
    </row>
    <row r="5091" customFormat="false" ht="15.75" hidden="false" customHeight="false" outlineLevel="0" collapsed="false">
      <c r="A5091" s="4" t="n">
        <v>41873</v>
      </c>
      <c r="B5091" s="7" t="n">
        <v>4538.55</v>
      </c>
      <c r="C5091" s="7" t="n">
        <v>10947.33</v>
      </c>
      <c r="D5091" s="7" t="n">
        <v>1988.4</v>
      </c>
      <c r="E5091" s="7" t="n">
        <v>11.47</v>
      </c>
      <c r="F5091" s="7" t="n">
        <v>16.58</v>
      </c>
      <c r="G5091" s="7" t="n">
        <v>22.36</v>
      </c>
      <c r="H5091" s="7" t="n">
        <v>61.01</v>
      </c>
      <c r="I5091" s="7" t="n">
        <v>29.4</v>
      </c>
      <c r="J5091" s="7" t="n">
        <v>17.12</v>
      </c>
      <c r="K5091" s="7" t="n">
        <v>93.65</v>
      </c>
      <c r="L5091" s="7" t="n">
        <v>1278.6</v>
      </c>
      <c r="M5091" s="6" t="n">
        <f aca="false">IF(OR(B5091="",B5090=""),"",B5091/B5090-1)</f>
        <v>0.00142318130667896</v>
      </c>
      <c r="N5091" s="6" t="n">
        <f aca="false">IF(OR(C5091="",C5090=""),"",C5091/C5090-1)</f>
        <v>-0.00323231808195157</v>
      </c>
      <c r="O5091" s="6" t="n">
        <f aca="false">IF(OR(D5091="",D5090=""),"",D5091/D5090-1)</f>
        <v>-0.00199260177577443</v>
      </c>
      <c r="P5091" s="6" t="n">
        <f aca="false">IF(OR(F5091="",F5090=""),"",F5091/F5090-1)</f>
        <v>-0.0042042042042042</v>
      </c>
      <c r="Q5091" s="6" t="n">
        <f aca="false">IF(OR(G5091="",G5090=""),"",G5091/G5090-1)</f>
        <v>0.00720720720720713</v>
      </c>
      <c r="R5091" s="6" t="n">
        <f aca="false">IF(OR(H5091="",H5090=""),"",H5091/H5090-1)</f>
        <v>-0.00796747967479683</v>
      </c>
      <c r="S5091" s="6" t="n">
        <f aca="false">IF(OR(I5091="",I5090=""),"",I5091/I5090-1)</f>
        <v>0</v>
      </c>
      <c r="T5091" s="6" t="n">
        <f aca="false">IF(OR(J5091="",J5090=""),"",J5091/J5090-1)</f>
        <v>0.00943396226415105</v>
      </c>
      <c r="U5091" s="6" t="n">
        <f aca="false">IF(OR(K5091="",K5090=""),"",K5091/K5090-1)</f>
        <v>-0.00329927628778193</v>
      </c>
      <c r="V5091" s="6" t="n">
        <f aca="false">IF(OR(L5091="",L5090=""),"",L5091/L5090-1)</f>
        <v>0.00384705974719313</v>
      </c>
      <c r="W5091" s="6" t="n">
        <f aca="false">IF(COUNT(O5087:O5091)&lt;5,"",STDEV(O5087:O5091))</f>
        <v>0.00384153378474178</v>
      </c>
      <c r="X5091" s="8" t="n">
        <f aca="false">IF(W5091="","",IF(W5091&gt;Controls!$B$2,1,0))</f>
        <v>0</v>
      </c>
    </row>
    <row r="5092" customFormat="false" ht="15.75" hidden="false" customHeight="false" outlineLevel="0" collapsed="false">
      <c r="A5092" s="4" t="n">
        <v>41876</v>
      </c>
      <c r="B5092" s="7" t="n">
        <v>4557.35</v>
      </c>
      <c r="C5092" s="7" t="n">
        <v>11005.36</v>
      </c>
      <c r="D5092" s="7" t="n">
        <v>1997.92</v>
      </c>
      <c r="E5092" s="7" t="n">
        <v>11.7</v>
      </c>
      <c r="F5092" s="7" t="n">
        <v>16.7</v>
      </c>
      <c r="G5092" s="7" t="n">
        <v>22.41</v>
      </c>
      <c r="H5092" s="7" t="n">
        <v>61.17</v>
      </c>
      <c r="I5092" s="7" t="n">
        <v>29.31</v>
      </c>
      <c r="J5092" s="7" t="n">
        <v>17.5</v>
      </c>
      <c r="K5092" s="7" t="n">
        <v>93.35</v>
      </c>
      <c r="L5092" s="7" t="n">
        <v>1277.3</v>
      </c>
      <c r="M5092" s="6" t="n">
        <f aca="false">IF(OR(B5092="",B5091=""),"",B5092/B5091-1)</f>
        <v>0.00414229214176332</v>
      </c>
      <c r="N5092" s="6" t="n">
        <f aca="false">IF(OR(C5092="",C5091=""),"",C5092/C5091-1)</f>
        <v>0.00530083591158759</v>
      </c>
      <c r="O5092" s="6" t="n">
        <f aca="false">IF(OR(D5092="",D5091=""),"",D5092/D5091-1)</f>
        <v>0.00478776906055112</v>
      </c>
      <c r="P5092" s="6" t="n">
        <f aca="false">IF(OR(F5092="",F5091=""),"",F5092/F5091-1)</f>
        <v>0.0072376357056696</v>
      </c>
      <c r="Q5092" s="6" t="n">
        <f aca="false">IF(OR(G5092="",G5091=""),"",G5092/G5091-1)</f>
        <v>0.00223613595706618</v>
      </c>
      <c r="R5092" s="6" t="n">
        <f aca="false">IF(OR(H5092="",H5091=""),"",H5092/H5091-1)</f>
        <v>0.00262252089821358</v>
      </c>
      <c r="S5092" s="6" t="n">
        <f aca="false">IF(OR(I5092="",I5091=""),"",I5092/I5091-1)</f>
        <v>-0.00306122448979596</v>
      </c>
      <c r="T5092" s="6" t="n">
        <f aca="false">IF(OR(J5092="",J5091=""),"",J5092/J5091-1)</f>
        <v>0.0221962616822429</v>
      </c>
      <c r="U5092" s="6" t="n">
        <f aca="false">IF(OR(K5092="",K5091=""),"",K5092/K5091-1)</f>
        <v>-0.00320341697811011</v>
      </c>
      <c r="V5092" s="6" t="n">
        <f aca="false">IF(OR(L5092="",L5091=""),"",L5092/L5091-1)</f>
        <v>-0.00101673705615513</v>
      </c>
      <c r="W5092" s="6" t="n">
        <f aca="false">IF(COUNT(O5088:O5092)&lt;5,"",STDEV(O5088:O5092))</f>
        <v>0.0028181935410096</v>
      </c>
      <c r="X5092" s="8" t="n">
        <f aca="false">IF(W5092="","",IF(W5092&gt;Controls!$B$2,1,0))</f>
        <v>0</v>
      </c>
    </row>
    <row r="5093" customFormat="false" ht="15.75" hidden="false" customHeight="false" outlineLevel="0" collapsed="false">
      <c r="A5093" s="4" t="n">
        <v>41877</v>
      </c>
      <c r="B5093" s="7" t="n">
        <v>4570.64</v>
      </c>
      <c r="C5093" s="7" t="n">
        <v>11025.37</v>
      </c>
      <c r="D5093" s="7" t="n">
        <v>2000.02</v>
      </c>
      <c r="E5093" s="7" t="n">
        <v>11.63</v>
      </c>
      <c r="F5093" s="7" t="n">
        <v>17.09</v>
      </c>
      <c r="G5093" s="7" t="n">
        <v>22.27</v>
      </c>
      <c r="H5093" s="7" t="n">
        <v>61.72</v>
      </c>
      <c r="I5093" s="7" t="n">
        <v>29.19</v>
      </c>
      <c r="J5093" s="7" t="n">
        <v>17.45</v>
      </c>
      <c r="K5093" s="7" t="n">
        <v>93.86</v>
      </c>
      <c r="L5093" s="7" t="n">
        <v>1283.8</v>
      </c>
      <c r="M5093" s="6" t="n">
        <f aca="false">IF(OR(B5093="",B5092=""),"",B5093/B5092-1)</f>
        <v>0.00291616838733044</v>
      </c>
      <c r="N5093" s="6" t="n">
        <f aca="false">IF(OR(C5093="",C5092=""),"",C5093/C5092-1)</f>
        <v>0.00181820494740736</v>
      </c>
      <c r="O5093" s="6" t="n">
        <f aca="false">IF(OR(D5093="",D5092=""),"",D5093/D5092-1)</f>
        <v>0.00105109313686236</v>
      </c>
      <c r="P5093" s="6" t="n">
        <f aca="false">IF(OR(F5093="",F5092=""),"",F5093/F5092-1)</f>
        <v>0.0233532934131737</v>
      </c>
      <c r="Q5093" s="6" t="n">
        <f aca="false">IF(OR(G5093="",G5092=""),"",G5093/G5092-1)</f>
        <v>-0.00624721106648818</v>
      </c>
      <c r="R5093" s="6" t="n">
        <f aca="false">IF(OR(H5093="",H5092=""),"",H5093/H5092-1)</f>
        <v>0.0089913356220368</v>
      </c>
      <c r="S5093" s="6" t="n">
        <f aca="false">IF(OR(I5093="",I5092=""),"",I5093/I5092-1)</f>
        <v>-0.00409416581371536</v>
      </c>
      <c r="T5093" s="6" t="n">
        <f aca="false">IF(OR(J5093="",J5092=""),"",J5093/J5092-1)</f>
        <v>-0.00285714285714289</v>
      </c>
      <c r="U5093" s="6" t="n">
        <f aca="false">IF(OR(K5093="",K5092=""),"",K5093/K5092-1)</f>
        <v>0.00546331012319223</v>
      </c>
      <c r="V5093" s="6" t="n">
        <f aca="false">IF(OR(L5093="",L5092=""),"",L5093/L5092-1)</f>
        <v>0.0050888593126126</v>
      </c>
      <c r="W5093" s="6" t="n">
        <f aca="false">IF(COUNT(O5089:O5093)&lt;5,"",STDEV(O5089:O5093))</f>
        <v>0.00253170465719217</v>
      </c>
      <c r="X5093" s="8" t="n">
        <f aca="false">IF(W5093="","",IF(W5093&gt;Controls!$B$2,1,0))</f>
        <v>0</v>
      </c>
    </row>
    <row r="5094" customFormat="false" ht="15.75" hidden="false" customHeight="false" outlineLevel="0" collapsed="false">
      <c r="A5094" s="4" t="n">
        <v>41878</v>
      </c>
      <c r="B5094" s="7" t="n">
        <v>4569.62</v>
      </c>
      <c r="C5094" s="7" t="n">
        <v>11037.89</v>
      </c>
      <c r="D5094" s="7" t="n">
        <v>2000.12</v>
      </c>
      <c r="E5094" s="7" t="n">
        <v>11.78</v>
      </c>
      <c r="F5094" s="7" t="n">
        <v>17.16</v>
      </c>
      <c r="G5094" s="7" t="n">
        <v>22.54</v>
      </c>
      <c r="H5094" s="7" t="n">
        <v>61.65</v>
      </c>
      <c r="I5094" s="7" t="n">
        <v>28.93</v>
      </c>
      <c r="J5094" s="7" t="n">
        <v>17.55</v>
      </c>
      <c r="K5094" s="7" t="n">
        <v>93.88</v>
      </c>
      <c r="L5094" s="7" t="n">
        <v>1281.9</v>
      </c>
      <c r="M5094" s="6" t="n">
        <f aca="false">IF(OR(B5094="",B5093=""),"",B5094/B5093-1)</f>
        <v>-0.00022316349570306</v>
      </c>
      <c r="N5094" s="6" t="n">
        <f aca="false">IF(OR(C5094="",C5093=""),"",C5094/C5093-1)</f>
        <v>0.00113556279743898</v>
      </c>
      <c r="O5094" s="6" t="n">
        <f aca="false">IF(OR(D5094="",D5093=""),"",D5094/D5093-1)</f>
        <v>4.99995000049491E-005</v>
      </c>
      <c r="P5094" s="6" t="n">
        <f aca="false">IF(OR(F5094="",F5093=""),"",F5094/F5093-1)</f>
        <v>0.00409596255119959</v>
      </c>
      <c r="Q5094" s="6" t="n">
        <f aca="false">IF(OR(G5094="",G5093=""),"",G5094/G5093-1)</f>
        <v>0.0121239335428829</v>
      </c>
      <c r="R5094" s="6" t="n">
        <f aca="false">IF(OR(H5094="",H5093=""),"",H5094/H5093-1)</f>
        <v>-0.00113415424497731</v>
      </c>
      <c r="S5094" s="6" t="n">
        <f aca="false">IF(OR(I5094="",I5093=""),"",I5094/I5093-1)</f>
        <v>-0.00890715998629676</v>
      </c>
      <c r="T5094" s="6" t="n">
        <f aca="false">IF(OR(J5094="",J5093=""),"",J5094/J5093-1)</f>
        <v>0.00573065902578795</v>
      </c>
      <c r="U5094" s="6" t="n">
        <f aca="false">IF(OR(K5094="",K5093=""),"",K5094/K5093-1)</f>
        <v>0.000213083315576457</v>
      </c>
      <c r="V5094" s="6" t="n">
        <f aca="false">IF(OR(L5094="",L5093=""),"",L5094/L5093-1)</f>
        <v>-0.0014799813054992</v>
      </c>
      <c r="W5094" s="6" t="n">
        <f aca="false">IF(COUNT(O5090:O5094)&lt;5,"",STDEV(O5090:O5094))</f>
        <v>0.00261382912188715</v>
      </c>
      <c r="X5094" s="8" t="n">
        <f aca="false">IF(W5094="","",IF(W5094&gt;Controls!$B$2,1,0))</f>
        <v>0</v>
      </c>
    </row>
    <row r="5095" customFormat="false" ht="15.75" hidden="false" customHeight="false" outlineLevel="0" collapsed="false">
      <c r="A5095" s="4" t="n">
        <v>41879</v>
      </c>
      <c r="B5095" s="7" t="n">
        <v>4557.7</v>
      </c>
      <c r="C5095" s="7" t="n">
        <v>11009.7</v>
      </c>
      <c r="D5095" s="7" t="n">
        <v>1996.74</v>
      </c>
      <c r="E5095" s="7" t="n">
        <v>12.05</v>
      </c>
      <c r="F5095" s="7" t="n">
        <v>17</v>
      </c>
      <c r="G5095" s="7" t="n">
        <v>22.57</v>
      </c>
      <c r="H5095" s="7" t="n">
        <v>61.68</v>
      </c>
      <c r="I5095" s="7" t="n">
        <v>28.8</v>
      </c>
      <c r="J5095" s="7" t="n">
        <v>17.59</v>
      </c>
      <c r="K5095" s="7" t="n">
        <v>94.55</v>
      </c>
      <c r="L5095" s="7" t="n">
        <v>1288.7</v>
      </c>
      <c r="M5095" s="6" t="n">
        <f aca="false">IF(OR(B5095="",B5094=""),"",B5095/B5094-1)</f>
        <v>-0.00260853200047273</v>
      </c>
      <c r="N5095" s="6" t="n">
        <f aca="false">IF(OR(C5095="",C5094=""),"",C5095/C5094-1)</f>
        <v>-0.00255393014425753</v>
      </c>
      <c r="O5095" s="6" t="n">
        <f aca="false">IF(OR(D5095="",D5094=""),"",D5095/D5094-1)</f>
        <v>-0.0016898986060836</v>
      </c>
      <c r="P5095" s="6" t="n">
        <f aca="false">IF(OR(F5095="",F5094=""),"",F5095/F5094-1)</f>
        <v>-0.00932400932400934</v>
      </c>
      <c r="Q5095" s="6" t="n">
        <f aca="false">IF(OR(G5095="",G5094=""),"",G5095/G5094-1)</f>
        <v>0.00133096716947656</v>
      </c>
      <c r="R5095" s="6" t="n">
        <f aca="false">IF(OR(H5095="",H5094=""),"",H5095/H5094-1)</f>
        <v>0.000486618004866157</v>
      </c>
      <c r="S5095" s="6" t="n">
        <f aca="false">IF(OR(I5095="",I5094=""),"",I5095/I5094-1)</f>
        <v>-0.00449360525406151</v>
      </c>
      <c r="T5095" s="6" t="n">
        <f aca="false">IF(OR(J5095="",J5094=""),"",J5095/J5094-1)</f>
        <v>0.0022792022792022</v>
      </c>
      <c r="U5095" s="6" t="n">
        <f aca="false">IF(OR(K5095="",K5094=""),"",K5095/K5094-1)</f>
        <v>0.0071367703451215</v>
      </c>
      <c r="V5095" s="6" t="n">
        <f aca="false">IF(OR(L5095="",L5094=""),"",L5095/L5094-1)</f>
        <v>0.00530462594586156</v>
      </c>
      <c r="W5095" s="6" t="n">
        <f aca="false">IF(COUNT(O5091:O5095)&lt;5,"",STDEV(O5091:O5095))</f>
        <v>0.00273325092125809</v>
      </c>
      <c r="X5095" s="8" t="n">
        <f aca="false">IF(W5095="","",IF(W5095&gt;Controls!$B$2,1,0))</f>
        <v>0</v>
      </c>
    </row>
    <row r="5096" customFormat="false" ht="15.75" hidden="false" customHeight="false" outlineLevel="0" collapsed="false">
      <c r="A5096" s="4" t="n">
        <v>41880</v>
      </c>
      <c r="B5096" s="7" t="n">
        <v>4580.27</v>
      </c>
      <c r="C5096" s="7" t="n">
        <v>11046.29</v>
      </c>
      <c r="D5096" s="7" t="n">
        <v>2003.37</v>
      </c>
      <c r="E5096" s="7" t="n">
        <v>12.09</v>
      </c>
      <c r="F5096" s="7" t="n">
        <v>16.95</v>
      </c>
      <c r="G5096" s="7" t="n">
        <v>22.63</v>
      </c>
      <c r="H5096" s="7" t="n">
        <v>61.61</v>
      </c>
      <c r="I5096" s="7" t="n">
        <v>28.9</v>
      </c>
      <c r="J5096" s="7" t="n">
        <v>17.98</v>
      </c>
      <c r="K5096" s="7" t="n">
        <v>95.96</v>
      </c>
      <c r="L5096" s="7" t="n">
        <v>1285.8</v>
      </c>
      <c r="M5096" s="6" t="n">
        <f aca="false">IF(OR(B5096="",B5095=""),"",B5096/B5095-1)</f>
        <v>0.00495205915264285</v>
      </c>
      <c r="N5096" s="6" t="n">
        <f aca="false">IF(OR(C5096="",C5095=""),"",C5096/C5095-1)</f>
        <v>0.00332343297274229</v>
      </c>
      <c r="O5096" s="6" t="n">
        <f aca="false">IF(OR(D5096="",D5095=""),"",D5096/D5095-1)</f>
        <v>0.00332041227200341</v>
      </c>
      <c r="P5096" s="6" t="n">
        <f aca="false">IF(OR(F5096="",F5095=""),"",F5096/F5095-1)</f>
        <v>-0.00294117647058823</v>
      </c>
      <c r="Q5096" s="6" t="n">
        <f aca="false">IF(OR(G5096="",G5095=""),"",G5096/G5095-1)</f>
        <v>0.00265839610101892</v>
      </c>
      <c r="R5096" s="6" t="n">
        <f aca="false">IF(OR(H5096="",H5095=""),"",H5096/H5095-1)</f>
        <v>-0.00113488975356679</v>
      </c>
      <c r="S5096" s="6" t="n">
        <f aca="false">IF(OR(I5096="",I5095=""),"",I5096/I5095-1)</f>
        <v>0.0034722222222221</v>
      </c>
      <c r="T5096" s="6" t="n">
        <f aca="false">IF(OR(J5096="",J5095=""),"",J5096/J5095-1)</f>
        <v>0.0221716884593519</v>
      </c>
      <c r="U5096" s="6" t="n">
        <f aca="false">IF(OR(K5096="",K5095=""),"",K5096/K5095-1)</f>
        <v>0.0149127445795876</v>
      </c>
      <c r="V5096" s="6" t="n">
        <f aca="false">IF(OR(L5096="",L5095=""),"",L5096/L5095-1)</f>
        <v>-0.00225032978971063</v>
      </c>
      <c r="W5096" s="6" t="n">
        <f aca="false">IF(COUNT(O5092:O5096)&lt;5,"",STDEV(O5092:O5096))</f>
        <v>0.0025788913845628</v>
      </c>
      <c r="X5096" s="8" t="n">
        <f aca="false">IF(W5096="","",IF(W5096&gt;Controls!$B$2,1,0))</f>
        <v>0</v>
      </c>
    </row>
    <row r="5097" customFormat="false" ht="15.75" hidden="false" customHeight="false" outlineLevel="0" collapsed="false">
      <c r="A5097" s="4" t="n">
        <v>41883</v>
      </c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6" t="str">
        <f aca="false">IF(OR(B5097="",B5096=""),"",B5097/B5096-1)</f>
        <v/>
      </c>
      <c r="N5097" s="6" t="str">
        <f aca="false">IF(OR(C5097="",C5096=""),"",C5097/C5096-1)</f>
        <v/>
      </c>
      <c r="O5097" s="6" t="str">
        <f aca="false">IF(OR(D5097="",D5096=""),"",D5097/D5096-1)</f>
        <v/>
      </c>
      <c r="P5097" s="6" t="str">
        <f aca="false">IF(OR(F5097="",F5096=""),"",F5097/F5096-1)</f>
        <v/>
      </c>
      <c r="Q5097" s="6" t="str">
        <f aca="false">IF(OR(G5097="",G5096=""),"",G5097/G5096-1)</f>
        <v/>
      </c>
      <c r="R5097" s="6" t="str">
        <f aca="false">IF(OR(H5097="",H5096=""),"",H5097/H5096-1)</f>
        <v/>
      </c>
      <c r="S5097" s="6" t="str">
        <f aca="false">IF(OR(I5097="",I5096=""),"",I5097/I5096-1)</f>
        <v/>
      </c>
      <c r="T5097" s="6" t="str">
        <f aca="false">IF(OR(J5097="",J5096=""),"",J5097/J5096-1)</f>
        <v/>
      </c>
      <c r="U5097" s="6" t="str">
        <f aca="false">IF(OR(K5097="",K5096=""),"",K5097/K5096-1)</f>
        <v/>
      </c>
      <c r="V5097" s="6" t="str">
        <f aca="false">IF(OR(L5097="",L5096=""),"",L5097/L5096-1)</f>
        <v/>
      </c>
      <c r="W5097" s="6" t="str">
        <f aca="false">IF(COUNT(O5093:O5097)&lt;5,"",STDEV(O5093:O5097))</f>
        <v/>
      </c>
      <c r="X5097" s="8" t="str">
        <f aca="false">IF(W5097="","",IF(W5097&gt;Controls!$B$2,1,0))</f>
        <v/>
      </c>
    </row>
    <row r="5098" customFormat="false" ht="15.75" hidden="false" customHeight="false" outlineLevel="0" collapsed="false">
      <c r="A5098" s="4" t="n">
        <v>41884</v>
      </c>
      <c r="B5098" s="7" t="n">
        <v>4598.19</v>
      </c>
      <c r="C5098" s="7" t="n">
        <v>11038.12</v>
      </c>
      <c r="D5098" s="7" t="n">
        <v>2002.28</v>
      </c>
      <c r="E5098" s="7" t="n">
        <v>12.25</v>
      </c>
      <c r="F5098" s="7" t="n">
        <v>17.12</v>
      </c>
      <c r="G5098" s="7" t="n">
        <v>22.8</v>
      </c>
      <c r="H5098" s="7" t="n">
        <v>61.01</v>
      </c>
      <c r="I5098" s="7" t="n">
        <v>29.21</v>
      </c>
      <c r="J5098" s="7" t="n">
        <v>18.94</v>
      </c>
      <c r="K5098" s="7" t="n">
        <v>92.88</v>
      </c>
      <c r="L5098" s="7" t="n">
        <v>1263.7</v>
      </c>
      <c r="M5098" s="6" t="str">
        <f aca="false">IF(OR(B5098="",B5097=""),"",B5098/B5097-1)</f>
        <v/>
      </c>
      <c r="N5098" s="6" t="str">
        <f aca="false">IF(OR(C5098="",C5097=""),"",C5098/C5097-1)</f>
        <v/>
      </c>
      <c r="O5098" s="6" t="str">
        <f aca="false">IF(OR(D5098="",D5097=""),"",D5098/D5097-1)</f>
        <v/>
      </c>
      <c r="P5098" s="6" t="str">
        <f aca="false">IF(OR(F5098="",F5097=""),"",F5098/F5097-1)</f>
        <v/>
      </c>
      <c r="Q5098" s="6" t="str">
        <f aca="false">IF(OR(G5098="",G5097=""),"",G5098/G5097-1)</f>
        <v/>
      </c>
      <c r="R5098" s="6" t="str">
        <f aca="false">IF(OR(H5098="",H5097=""),"",H5098/H5097-1)</f>
        <v/>
      </c>
      <c r="S5098" s="6" t="str">
        <f aca="false">IF(OR(I5098="",I5097=""),"",I5098/I5097-1)</f>
        <v/>
      </c>
      <c r="T5098" s="6" t="str">
        <f aca="false">IF(OR(J5098="",J5097=""),"",J5098/J5097-1)</f>
        <v/>
      </c>
      <c r="U5098" s="6" t="str">
        <f aca="false">IF(OR(K5098="",K5097=""),"",K5098/K5097-1)</f>
        <v/>
      </c>
      <c r="V5098" s="6" t="str">
        <f aca="false">IF(OR(L5098="",L5097=""),"",L5098/L5097-1)</f>
        <v/>
      </c>
      <c r="W5098" s="6" t="str">
        <f aca="false">IF(COUNT(O5094:O5098)&lt;5,"",STDEV(O5094:O5098))</f>
        <v/>
      </c>
      <c r="X5098" s="8" t="str">
        <f aca="false">IF(W5098="","",IF(W5098&gt;Controls!$B$2,1,0))</f>
        <v/>
      </c>
    </row>
    <row r="5099" customFormat="false" ht="15.75" hidden="false" customHeight="false" outlineLevel="0" collapsed="false">
      <c r="A5099" s="4" t="n">
        <v>41885</v>
      </c>
      <c r="B5099" s="7" t="n">
        <v>4572.56</v>
      </c>
      <c r="C5099" s="7" t="n">
        <v>11063.55</v>
      </c>
      <c r="D5099" s="7" t="n">
        <v>2000.72</v>
      </c>
      <c r="E5099" s="7" t="n">
        <v>12.36</v>
      </c>
      <c r="F5099" s="7" t="n">
        <v>16.95</v>
      </c>
      <c r="G5099" s="7" t="n">
        <v>21.84</v>
      </c>
      <c r="H5099" s="7" t="n">
        <v>61.39</v>
      </c>
      <c r="I5099" s="7" t="n">
        <v>29.25</v>
      </c>
      <c r="J5099" s="7" t="n">
        <v>18.75</v>
      </c>
      <c r="K5099" s="7" t="n">
        <v>95.54</v>
      </c>
      <c r="L5099" s="7" t="n">
        <v>1268.9</v>
      </c>
      <c r="M5099" s="6" t="n">
        <f aca="false">IF(OR(B5099="",B5098=""),"",B5099/B5098-1)</f>
        <v>-0.0055739323516425</v>
      </c>
      <c r="N5099" s="6" t="n">
        <f aca="false">IF(OR(C5099="",C5098=""),"",C5099/C5098-1)</f>
        <v>0.0023038343486026</v>
      </c>
      <c r="O5099" s="6" t="n">
        <f aca="false">IF(OR(D5099="",D5098=""),"",D5099/D5098-1)</f>
        <v>-0.000779111812533651</v>
      </c>
      <c r="P5099" s="6" t="n">
        <f aca="false">IF(OR(F5099="",F5098=""),"",F5099/F5098-1)</f>
        <v>-0.00992990654205617</v>
      </c>
      <c r="Q5099" s="6" t="n">
        <f aca="false">IF(OR(G5099="",G5098=""),"",G5099/G5098-1)</f>
        <v>-0.0421052631578948</v>
      </c>
      <c r="R5099" s="6" t="n">
        <f aca="false">IF(OR(H5099="",H5098=""),"",H5099/H5098-1)</f>
        <v>0.00622848713325697</v>
      </c>
      <c r="S5099" s="6" t="n">
        <f aca="false">IF(OR(I5099="",I5098=""),"",I5099/I5098-1)</f>
        <v>0.00136939404313585</v>
      </c>
      <c r="T5099" s="6" t="n">
        <f aca="false">IF(OR(J5099="",J5098=""),"",J5099/J5098-1)</f>
        <v>-0.0100316789862726</v>
      </c>
      <c r="U5099" s="6" t="n">
        <f aca="false">IF(OR(K5099="",K5098=""),"",K5099/K5098-1)</f>
        <v>0.0286391042204996</v>
      </c>
      <c r="V5099" s="6" t="n">
        <f aca="false">IF(OR(L5099="",L5098=""),"",L5099/L5098-1)</f>
        <v>0.00411490068845466</v>
      </c>
      <c r="W5099" s="6" t="str">
        <f aca="false">IF(COUNT(O5095:O5099)&lt;5,"",STDEV(O5095:O5099))</f>
        <v/>
      </c>
      <c r="X5099" s="8" t="str">
        <f aca="false">IF(W5099="","",IF(W5099&gt;Controls!$B$2,1,0))</f>
        <v/>
      </c>
    </row>
    <row r="5100" customFormat="false" ht="15.75" hidden="false" customHeight="false" outlineLevel="0" collapsed="false">
      <c r="A5100" s="4" t="n">
        <v>41886</v>
      </c>
      <c r="B5100" s="7" t="n">
        <v>4562.29</v>
      </c>
      <c r="C5100" s="7" t="n">
        <v>11030.4</v>
      </c>
      <c r="D5100" s="7" t="n">
        <v>1997.65</v>
      </c>
      <c r="E5100" s="7" t="n">
        <v>12.64</v>
      </c>
      <c r="F5100" s="7" t="n">
        <v>17.3</v>
      </c>
      <c r="G5100" s="7" t="n">
        <v>21.66</v>
      </c>
      <c r="H5100" s="7" t="n">
        <v>60.93</v>
      </c>
      <c r="I5100" s="7" t="n">
        <v>29.43</v>
      </c>
      <c r="J5100" s="7" t="n">
        <v>19.07</v>
      </c>
      <c r="K5100" s="7" t="n">
        <v>94.45</v>
      </c>
      <c r="L5100" s="7" t="n">
        <v>1265.1</v>
      </c>
      <c r="M5100" s="6" t="n">
        <f aca="false">IF(OR(B5100="",B5099=""),"",B5100/B5099-1)</f>
        <v>-0.00224600661336327</v>
      </c>
      <c r="N5100" s="6" t="n">
        <f aca="false">IF(OR(C5100="",C5099=""),"",C5100/C5099-1)</f>
        <v>-0.002996325772469</v>
      </c>
      <c r="O5100" s="6" t="n">
        <f aca="false">IF(OR(D5100="",D5099=""),"",D5100/D5099-1)</f>
        <v>-0.00153444759886434</v>
      </c>
      <c r="P5100" s="6" t="n">
        <f aca="false">IF(OR(F5100="",F5099=""),"",F5100/F5099-1)</f>
        <v>0.0206489675516226</v>
      </c>
      <c r="Q5100" s="6" t="n">
        <f aca="false">IF(OR(G5100="",G5099=""),"",G5100/G5099-1)</f>
        <v>-0.00824175824175821</v>
      </c>
      <c r="R5100" s="6" t="n">
        <f aca="false">IF(OR(H5100="",H5099=""),"",H5100/H5099-1)</f>
        <v>-0.0074930770483792</v>
      </c>
      <c r="S5100" s="6" t="n">
        <f aca="false">IF(OR(I5100="",I5099=""),"",I5100/I5099-1)</f>
        <v>0.00615384615384618</v>
      </c>
      <c r="T5100" s="6" t="n">
        <f aca="false">IF(OR(J5100="",J5099=""),"",J5100/J5099-1)</f>
        <v>0.0170666666666668</v>
      </c>
      <c r="U5100" s="6" t="n">
        <f aca="false">IF(OR(K5100="",K5099=""),"",K5100/K5099-1)</f>
        <v>-0.0114088339962319</v>
      </c>
      <c r="V5100" s="6" t="n">
        <f aca="false">IF(OR(L5100="",L5099=""),"",L5100/L5099-1)</f>
        <v>-0.00299471983607869</v>
      </c>
      <c r="W5100" s="6" t="str">
        <f aca="false">IF(COUNT(O5096:O5100)&lt;5,"",STDEV(O5096:O5100))</f>
        <v/>
      </c>
      <c r="X5100" s="8" t="str">
        <f aca="false">IF(W5100="","",IF(W5100&gt;Controls!$B$2,1,0))</f>
        <v/>
      </c>
    </row>
    <row r="5101" customFormat="false" ht="15.75" hidden="false" customHeight="false" outlineLevel="0" collapsed="false">
      <c r="A5101" s="4" t="n">
        <v>41887</v>
      </c>
      <c r="B5101" s="7" t="n">
        <v>4582.9</v>
      </c>
      <c r="C5101" s="7" t="n">
        <v>11073.41</v>
      </c>
      <c r="D5101" s="7" t="n">
        <v>2007.71</v>
      </c>
      <c r="E5101" s="7" t="n">
        <v>12.09</v>
      </c>
      <c r="F5101" s="7" t="n">
        <v>17.32</v>
      </c>
      <c r="G5101" s="7" t="n">
        <v>21.85</v>
      </c>
      <c r="H5101" s="7" t="n">
        <v>61.48</v>
      </c>
      <c r="I5101" s="7" t="n">
        <v>29.66</v>
      </c>
      <c r="J5101" s="7" t="n">
        <v>18.49</v>
      </c>
      <c r="K5101" s="7" t="n">
        <v>93.29</v>
      </c>
      <c r="L5101" s="7" t="n">
        <v>1265.8</v>
      </c>
      <c r="M5101" s="6" t="n">
        <f aca="false">IF(OR(B5101="",B5100=""),"",B5101/B5100-1)</f>
        <v>0.00451746820127608</v>
      </c>
      <c r="N5101" s="6" t="n">
        <f aca="false">IF(OR(C5101="",C5100=""),"",C5101/C5100-1)</f>
        <v>0.00389922396286635</v>
      </c>
      <c r="O5101" s="6" t="n">
        <f aca="false">IF(OR(D5101="",D5100=""),"",D5101/D5100-1)</f>
        <v>0.00503591720271324</v>
      </c>
      <c r="P5101" s="6" t="n">
        <f aca="false">IF(OR(F5101="",F5100=""),"",F5101/F5100-1)</f>
        <v>0.0011560693641619</v>
      </c>
      <c r="Q5101" s="6" t="n">
        <f aca="false">IF(OR(G5101="",G5100=""),"",G5101/G5100-1)</f>
        <v>0.00877192982456143</v>
      </c>
      <c r="R5101" s="6" t="n">
        <f aca="false">IF(OR(H5101="",H5100=""),"",H5101/H5100-1)</f>
        <v>0.00902675201050385</v>
      </c>
      <c r="S5101" s="6" t="n">
        <f aca="false">IF(OR(I5101="",I5100=""),"",I5101/I5100-1)</f>
        <v>0.00781515460414539</v>
      </c>
      <c r="T5101" s="6" t="n">
        <f aca="false">IF(OR(J5101="",J5100=""),"",J5101/J5100-1)</f>
        <v>-0.0304142632406923</v>
      </c>
      <c r="U5101" s="6" t="n">
        <f aca="false">IF(OR(K5101="",K5100=""),"",K5101/K5100-1)</f>
        <v>-0.0122816304923239</v>
      </c>
      <c r="V5101" s="6" t="n">
        <f aca="false">IF(OR(L5101="",L5100=""),"",L5101/L5100-1)</f>
        <v>0.000553315943403687</v>
      </c>
      <c r="W5101" s="6" t="str">
        <f aca="false">IF(COUNT(O5097:O5101)&lt;5,"",STDEV(O5097:O5101))</f>
        <v/>
      </c>
      <c r="X5101" s="8" t="str">
        <f aca="false">IF(W5101="","",IF(W5101&gt;Controls!$B$2,1,0))</f>
        <v/>
      </c>
    </row>
    <row r="5102" customFormat="false" ht="15.75" hidden="false" customHeight="false" outlineLevel="0" collapsed="false">
      <c r="A5102" s="4" t="n">
        <v>41890</v>
      </c>
      <c r="B5102" s="7" t="n">
        <v>4592.29</v>
      </c>
      <c r="C5102" s="7" t="n">
        <v>11007.39</v>
      </c>
      <c r="D5102" s="7" t="n">
        <v>2001.54</v>
      </c>
      <c r="E5102" s="7" t="n">
        <v>12.66</v>
      </c>
      <c r="F5102" s="7" t="n">
        <v>17.12</v>
      </c>
      <c r="G5102" s="7" t="n">
        <v>21.71</v>
      </c>
      <c r="H5102" s="7" t="n">
        <v>60.56</v>
      </c>
      <c r="I5102" s="7" t="n">
        <v>29.86</v>
      </c>
      <c r="J5102" s="7" t="n">
        <v>18.81</v>
      </c>
      <c r="K5102" s="7" t="n">
        <v>92.66</v>
      </c>
      <c r="L5102" s="7" t="n">
        <v>1252.7</v>
      </c>
      <c r="M5102" s="6" t="n">
        <f aca="false">IF(OR(B5102="",B5101=""),"",B5102/B5101-1)</f>
        <v>0.00204892098889364</v>
      </c>
      <c r="N5102" s="6" t="n">
        <f aca="false">IF(OR(C5102="",C5101=""),"",C5102/C5101-1)</f>
        <v>-0.00596202976318949</v>
      </c>
      <c r="O5102" s="6" t="n">
        <f aca="false">IF(OR(D5102="",D5101=""),"",D5102/D5101-1)</f>
        <v>-0.0030731529952035</v>
      </c>
      <c r="P5102" s="6" t="n">
        <f aca="false">IF(OR(F5102="",F5101=""),"",F5102/F5101-1)</f>
        <v>-0.0115473441108545</v>
      </c>
      <c r="Q5102" s="6" t="n">
        <f aca="false">IF(OR(G5102="",G5101=""),"",G5102/G5101-1)</f>
        <v>-0.00640732265446231</v>
      </c>
      <c r="R5102" s="6" t="n">
        <f aca="false">IF(OR(H5102="",H5101=""),"",H5102/H5101-1)</f>
        <v>-0.0149642160052048</v>
      </c>
      <c r="S5102" s="6" t="n">
        <f aca="false">IF(OR(I5102="",I5101=""),"",I5102/I5101-1)</f>
        <v>0.00674308833445725</v>
      </c>
      <c r="T5102" s="6" t="n">
        <f aca="false">IF(OR(J5102="",J5101=""),"",J5102/J5101-1)</f>
        <v>0.0173066522444565</v>
      </c>
      <c r="U5102" s="6" t="n">
        <f aca="false">IF(OR(K5102="",K5101=""),"",K5102/K5101-1)</f>
        <v>-0.00675313538428568</v>
      </c>
      <c r="V5102" s="6" t="n">
        <f aca="false">IF(OR(L5102="",L5101=""),"",L5102/L5101-1)</f>
        <v>-0.0103491862853531</v>
      </c>
      <c r="W5102" s="6" t="str">
        <f aca="false">IF(COUNT(O5098:O5102)&lt;5,"",STDEV(O5098:O5102))</f>
        <v/>
      </c>
      <c r="X5102" s="8" t="str">
        <f aca="false">IF(W5102="","",IF(W5102&gt;Controls!$B$2,1,0))</f>
        <v/>
      </c>
    </row>
    <row r="5103" customFormat="false" ht="15.75" hidden="false" customHeight="false" outlineLevel="0" collapsed="false">
      <c r="A5103" s="4" t="n">
        <v>41891</v>
      </c>
      <c r="B5103" s="7" t="n">
        <v>4552.29</v>
      </c>
      <c r="C5103" s="7" t="n">
        <v>10945.61</v>
      </c>
      <c r="D5103" s="7" t="n">
        <v>1988.44</v>
      </c>
      <c r="E5103" s="7" t="n">
        <v>13.5</v>
      </c>
      <c r="F5103" s="7" t="n">
        <v>16.49</v>
      </c>
      <c r="G5103" s="7" t="n">
        <v>21.63</v>
      </c>
      <c r="H5103" s="7" t="n">
        <v>60.33</v>
      </c>
      <c r="I5103" s="7" t="n">
        <v>29.38</v>
      </c>
      <c r="J5103" s="7" t="n">
        <v>18.57</v>
      </c>
      <c r="K5103" s="7" t="n">
        <v>92.75</v>
      </c>
      <c r="L5103" s="7" t="n">
        <v>1246.8</v>
      </c>
      <c r="M5103" s="6" t="n">
        <f aca="false">IF(OR(B5103="",B5102=""),"",B5103/B5102-1)</f>
        <v>-0.00871025131252601</v>
      </c>
      <c r="N5103" s="6" t="n">
        <f aca="false">IF(OR(C5103="",C5102=""),"",C5103/C5102-1)</f>
        <v>-0.0056125929943428</v>
      </c>
      <c r="O5103" s="6" t="n">
        <f aca="false">IF(OR(D5103="",D5102=""),"",D5103/D5102-1)</f>
        <v>-0.006544960380507</v>
      </c>
      <c r="P5103" s="6" t="n">
        <f aca="false">IF(OR(F5103="",F5102=""),"",F5103/F5102-1)</f>
        <v>-0.0367990654205609</v>
      </c>
      <c r="Q5103" s="6" t="n">
        <f aca="false">IF(OR(G5103="",G5102=""),"",G5103/G5102-1)</f>
        <v>-0.00368493781667445</v>
      </c>
      <c r="R5103" s="6" t="n">
        <f aca="false">IF(OR(H5103="",H5102=""),"",H5103/H5102-1)</f>
        <v>-0.0037978863936593</v>
      </c>
      <c r="S5103" s="6" t="n">
        <f aca="false">IF(OR(I5103="",I5102=""),"",I5103/I5102-1)</f>
        <v>-0.0160750167448092</v>
      </c>
      <c r="T5103" s="6" t="n">
        <f aca="false">IF(OR(J5103="",J5102=""),"",J5103/J5102-1)</f>
        <v>-0.0127591706539074</v>
      </c>
      <c r="U5103" s="6" t="n">
        <f aca="false">IF(OR(K5103="",K5102=""),"",K5103/K5102-1)</f>
        <v>0.000971292898769738</v>
      </c>
      <c r="V5103" s="6" t="n">
        <f aca="false">IF(OR(L5103="",L5102=""),"",L5103/L5102-1)</f>
        <v>-0.00470982677416787</v>
      </c>
      <c r="W5103" s="6" t="n">
        <f aca="false">IF(COUNT(O5099:O5103)&lt;5,"",STDEV(O5099:O5103))</f>
        <v>0.00421581823081428</v>
      </c>
      <c r="X5103" s="8" t="n">
        <f aca="false">IF(W5103="","",IF(W5103&gt;Controls!$B$2,1,0))</f>
        <v>0</v>
      </c>
    </row>
    <row r="5104" customFormat="false" ht="15.75" hidden="false" customHeight="false" outlineLevel="0" collapsed="false">
      <c r="A5104" s="4" t="n">
        <v>41892</v>
      </c>
      <c r="B5104" s="7" t="n">
        <v>4586.52</v>
      </c>
      <c r="C5104" s="7" t="n">
        <v>10972.21</v>
      </c>
      <c r="D5104" s="7" t="n">
        <v>1995.69</v>
      </c>
      <c r="E5104" s="7" t="n">
        <v>12.88</v>
      </c>
      <c r="F5104" s="7" t="n">
        <v>16.57</v>
      </c>
      <c r="G5104" s="7" t="n">
        <v>22.29</v>
      </c>
      <c r="H5104" s="7" t="n">
        <v>59.97</v>
      </c>
      <c r="I5104" s="7" t="n">
        <v>29.45</v>
      </c>
      <c r="J5104" s="7" t="n">
        <v>18.74</v>
      </c>
      <c r="K5104" s="7" t="n">
        <v>91.67</v>
      </c>
      <c r="L5104" s="7" t="n">
        <v>1243.5</v>
      </c>
      <c r="M5104" s="6" t="n">
        <f aca="false">IF(OR(B5104="",B5103=""),"",B5104/B5103-1)</f>
        <v>0.0075192924879568</v>
      </c>
      <c r="N5104" s="6" t="n">
        <f aca="false">IF(OR(C5104="",C5103=""),"",C5104/C5103-1)</f>
        <v>0.00243019804286826</v>
      </c>
      <c r="O5104" s="6" t="n">
        <f aca="false">IF(OR(D5104="",D5103=""),"",D5104/D5103-1)</f>
        <v>0.00364607430950903</v>
      </c>
      <c r="P5104" s="6" t="n">
        <f aca="false">IF(OR(F5104="",F5103=""),"",F5104/F5103-1)</f>
        <v>0.00485142510612513</v>
      </c>
      <c r="Q5104" s="6" t="n">
        <f aca="false">IF(OR(G5104="",G5103=""),"",G5104/G5103-1)</f>
        <v>0.0305131761442441</v>
      </c>
      <c r="R5104" s="6" t="n">
        <f aca="false">IF(OR(H5104="",H5103=""),"",H5104/H5103-1)</f>
        <v>-0.00596718050721035</v>
      </c>
      <c r="S5104" s="6" t="n">
        <f aca="false">IF(OR(I5104="",I5103=""),"",I5104/I5103-1)</f>
        <v>0.00238257317903345</v>
      </c>
      <c r="T5104" s="6" t="n">
        <f aca="false">IF(OR(J5104="",J5103=""),"",J5104/J5103-1)</f>
        <v>0.00915455035002677</v>
      </c>
      <c r="U5104" s="6" t="n">
        <f aca="false">IF(OR(K5104="",K5103=""),"",K5104/K5103-1)</f>
        <v>-0.011644204851752</v>
      </c>
      <c r="V5104" s="6" t="n">
        <f aca="false">IF(OR(L5104="",L5103=""),"",L5104/L5103-1)</f>
        <v>-0.00264677574590955</v>
      </c>
      <c r="W5104" s="6" t="n">
        <f aca="false">IF(COUNT(O5100:O5104)&lt;5,"",STDEV(O5100:O5104))</f>
        <v>0.00479762655897107</v>
      </c>
      <c r="X5104" s="8" t="n">
        <f aca="false">IF(W5104="","",IF(W5104&gt;Controls!$B$2,1,0))</f>
        <v>0</v>
      </c>
    </row>
    <row r="5105" customFormat="false" ht="15.75" hidden="false" customHeight="false" outlineLevel="0" collapsed="false">
      <c r="A5105" s="4" t="n">
        <v>41893</v>
      </c>
      <c r="B5105" s="7" t="n">
        <v>4591.81</v>
      </c>
      <c r="C5105" s="7" t="n">
        <v>10975.99</v>
      </c>
      <c r="D5105" s="7" t="n">
        <v>1997.45</v>
      </c>
      <c r="E5105" s="7" t="n">
        <v>12.8</v>
      </c>
      <c r="F5105" s="7" t="n">
        <v>16.53</v>
      </c>
      <c r="G5105" s="7" t="n">
        <v>22.39</v>
      </c>
      <c r="H5105" s="7" t="n">
        <v>60.1</v>
      </c>
      <c r="I5105" s="7" t="n">
        <v>29.33</v>
      </c>
      <c r="J5105" s="7" t="n">
        <v>18.69</v>
      </c>
      <c r="K5105" s="7" t="n">
        <v>92.83</v>
      </c>
      <c r="L5105" s="7" t="n">
        <v>1237.4</v>
      </c>
      <c r="M5105" s="6" t="n">
        <f aca="false">IF(OR(B5105="",B5104=""),"",B5105/B5104-1)</f>
        <v>0.00115337990458997</v>
      </c>
      <c r="N5105" s="6" t="n">
        <f aca="false">IF(OR(C5105="",C5104=""),"",C5105/C5104-1)</f>
        <v>0.000344506712868231</v>
      </c>
      <c r="O5105" s="6" t="n">
        <f aca="false">IF(OR(D5105="",D5104=""),"",D5105/D5104-1)</f>
        <v>0.000881900495568022</v>
      </c>
      <c r="P5105" s="6" t="n">
        <f aca="false">IF(OR(F5105="",F5104=""),"",F5105/F5104-1)</f>
        <v>-0.00241400120700053</v>
      </c>
      <c r="Q5105" s="6" t="n">
        <f aca="false">IF(OR(G5105="",G5104=""),"",G5105/G5104-1)</f>
        <v>0.00448631673396149</v>
      </c>
      <c r="R5105" s="6" t="n">
        <f aca="false">IF(OR(H5105="",H5104=""),"",H5105/H5104-1)</f>
        <v>0.00216775054193774</v>
      </c>
      <c r="S5105" s="6" t="n">
        <f aca="false">IF(OR(I5105="",I5104=""),"",I5105/I5104-1)</f>
        <v>-0.00407470288624789</v>
      </c>
      <c r="T5105" s="6" t="n">
        <f aca="false">IF(OR(J5105="",J5104=""),"",J5105/J5104-1)</f>
        <v>-0.00266808964781207</v>
      </c>
      <c r="U5105" s="6" t="n">
        <f aca="false">IF(OR(K5105="",K5104=""),"",K5105/K5104-1)</f>
        <v>0.0126540853059889</v>
      </c>
      <c r="V5105" s="6" t="n">
        <f aca="false">IF(OR(L5105="",L5104=""),"",L5105/L5104-1)</f>
        <v>-0.00490550864495365</v>
      </c>
      <c r="W5105" s="6" t="n">
        <f aca="false">IF(COUNT(O5101:O5105)&lt;5,"",STDEV(O5101:O5105))</f>
        <v>0.00478832580737033</v>
      </c>
      <c r="X5105" s="8" t="n">
        <f aca="false">IF(W5105="","",IF(W5105&gt;Controls!$B$2,1,0))</f>
        <v>0</v>
      </c>
    </row>
    <row r="5106" customFormat="false" ht="15.75" hidden="false" customHeight="false" outlineLevel="0" collapsed="false">
      <c r="A5106" s="4" t="n">
        <v>41894</v>
      </c>
      <c r="B5106" s="7" t="n">
        <v>4567.6</v>
      </c>
      <c r="C5106" s="7" t="n">
        <v>10911.39</v>
      </c>
      <c r="D5106" s="7" t="n">
        <v>1985.54</v>
      </c>
      <c r="E5106" s="7" t="n">
        <v>13.31</v>
      </c>
      <c r="F5106" s="7" t="n">
        <v>16.56</v>
      </c>
      <c r="G5106" s="7" t="n">
        <v>22.44</v>
      </c>
      <c r="H5106" s="7" t="n">
        <v>59.33</v>
      </c>
      <c r="I5106" s="7" t="n">
        <v>29.03</v>
      </c>
      <c r="J5106" s="7" t="n">
        <v>18.61</v>
      </c>
      <c r="K5106" s="7" t="n">
        <v>92.27</v>
      </c>
      <c r="L5106" s="7" t="n">
        <v>1229.9</v>
      </c>
      <c r="M5106" s="6" t="n">
        <f aca="false">IF(OR(B5106="",B5105=""),"",B5106/B5105-1)</f>
        <v>-0.00527243069726313</v>
      </c>
      <c r="N5106" s="6" t="n">
        <f aca="false">IF(OR(C5106="",C5105=""),"",C5106/C5105-1)</f>
        <v>-0.00588557387534061</v>
      </c>
      <c r="O5106" s="6" t="n">
        <f aca="false">IF(OR(D5106="",D5105=""),"",D5106/D5105-1)</f>
        <v>-0.00596260231795542</v>
      </c>
      <c r="P5106" s="6" t="n">
        <f aca="false">IF(OR(F5106="",F5105=""),"",F5106/F5105-1)</f>
        <v>0.00181488203266778</v>
      </c>
      <c r="Q5106" s="6" t="n">
        <f aca="false">IF(OR(G5106="",G5105=""),"",G5106/G5105-1)</f>
        <v>0.0022331397945512</v>
      </c>
      <c r="R5106" s="6" t="n">
        <f aca="false">IF(OR(H5106="",H5105=""),"",H5106/H5105-1)</f>
        <v>-0.0128119800332779</v>
      </c>
      <c r="S5106" s="6" t="n">
        <f aca="false">IF(OR(I5106="",I5105=""),"",I5106/I5105-1)</f>
        <v>-0.0102284350494374</v>
      </c>
      <c r="T5106" s="6" t="n">
        <f aca="false">IF(OR(J5106="",J5105=""),"",J5106/J5105-1)</f>
        <v>-0.00428036383092578</v>
      </c>
      <c r="U5106" s="6" t="n">
        <f aca="false">IF(OR(K5106="",K5105=""),"",K5106/K5105-1)</f>
        <v>-0.00603253258644843</v>
      </c>
      <c r="V5106" s="6" t="n">
        <f aca="false">IF(OR(L5106="",L5105=""),"",L5106/L5105-1)</f>
        <v>-0.00606109584612902</v>
      </c>
      <c r="W5106" s="6" t="n">
        <f aca="false">IF(COUNT(O5102:O5106)&lt;5,"",STDEV(O5102:O5106))</f>
        <v>0.00440092013790611</v>
      </c>
      <c r="X5106" s="8" t="n">
        <f aca="false">IF(W5106="","",IF(W5106&gt;Controls!$B$2,1,0))</f>
        <v>0</v>
      </c>
    </row>
    <row r="5107" customFormat="false" ht="15.75" hidden="false" customHeight="false" outlineLevel="0" collapsed="false">
      <c r="A5107" s="4" t="n">
        <v>41897</v>
      </c>
      <c r="B5107" s="7" t="n">
        <v>4518.9</v>
      </c>
      <c r="C5107" s="7" t="n">
        <v>10909.31</v>
      </c>
      <c r="D5107" s="7" t="n">
        <v>1984.13</v>
      </c>
      <c r="E5107" s="7" t="n">
        <v>14.12</v>
      </c>
      <c r="F5107" s="7" t="n">
        <v>16.19</v>
      </c>
      <c r="G5107" s="7" t="n">
        <v>22.43</v>
      </c>
      <c r="H5107" s="7" t="n">
        <v>59.64</v>
      </c>
      <c r="I5107" s="7" t="n">
        <v>28.86</v>
      </c>
      <c r="J5107" s="7" t="n">
        <v>16.92</v>
      </c>
      <c r="K5107" s="7" t="n">
        <v>92.92</v>
      </c>
      <c r="L5107" s="7" t="n">
        <v>1233.6</v>
      </c>
      <c r="M5107" s="6" t="n">
        <f aca="false">IF(OR(B5107="",B5106=""),"",B5107/B5106-1)</f>
        <v>-0.0106620544706193</v>
      </c>
      <c r="N5107" s="6" t="n">
        <f aca="false">IF(OR(C5107="",C5106=""),"",C5107/C5106-1)</f>
        <v>-0.000190626492133417</v>
      </c>
      <c r="O5107" s="6" t="n">
        <f aca="false">IF(OR(D5107="",D5106=""),"",D5107/D5106-1)</f>
        <v>-0.000710134270777596</v>
      </c>
      <c r="P5107" s="6" t="n">
        <f aca="false">IF(OR(F5107="",F5106=""),"",F5107/F5106-1)</f>
        <v>-0.022342995169082</v>
      </c>
      <c r="Q5107" s="6" t="n">
        <f aca="false">IF(OR(G5107="",G5106=""),"",G5107/G5106-1)</f>
        <v>-0.000445632798574014</v>
      </c>
      <c r="R5107" s="6" t="n">
        <f aca="false">IF(OR(H5107="",H5106=""),"",H5107/H5106-1)</f>
        <v>0.00522501264115971</v>
      </c>
      <c r="S5107" s="6" t="n">
        <f aca="false">IF(OR(I5107="",I5106=""),"",I5107/I5106-1)</f>
        <v>-0.00585601102307964</v>
      </c>
      <c r="T5107" s="6" t="n">
        <f aca="false">IF(OR(J5107="",J5106=""),"",J5107/J5106-1)</f>
        <v>-0.090811391724879</v>
      </c>
      <c r="U5107" s="6" t="n">
        <f aca="false">IF(OR(K5107="",K5106=""),"",K5107/K5106-1)</f>
        <v>0.0070445431884687</v>
      </c>
      <c r="V5107" s="6" t="n">
        <f aca="false">IF(OR(L5107="",L5106=""),"",L5107/L5106-1)</f>
        <v>0.00300837466460679</v>
      </c>
      <c r="W5107" s="6" t="n">
        <f aca="false">IF(COUNT(O5103:O5107)&lt;5,"",STDEV(O5103:O5107))</f>
        <v>0.00441199432126511</v>
      </c>
      <c r="X5107" s="8" t="n">
        <f aca="false">IF(W5107="","",IF(W5107&gt;Controls!$B$2,1,0))</f>
        <v>0</v>
      </c>
    </row>
    <row r="5108" customFormat="false" ht="15.75" hidden="false" customHeight="false" outlineLevel="0" collapsed="false">
      <c r="A5108" s="4" t="n">
        <v>41898</v>
      </c>
      <c r="B5108" s="7" t="n">
        <v>4552.76</v>
      </c>
      <c r="C5108" s="7" t="n">
        <v>10980.14</v>
      </c>
      <c r="D5108" s="7" t="n">
        <v>1998.98</v>
      </c>
      <c r="E5108" s="7" t="n">
        <v>12.73</v>
      </c>
      <c r="F5108" s="7" t="n">
        <v>16.39</v>
      </c>
      <c r="G5108" s="7" t="n">
        <v>22.26</v>
      </c>
      <c r="H5108" s="7" t="n">
        <v>60.35</v>
      </c>
      <c r="I5108" s="7" t="n">
        <v>29.22</v>
      </c>
      <c r="J5108" s="7" t="n">
        <v>17.38</v>
      </c>
      <c r="K5108" s="7" t="n">
        <v>94.88</v>
      </c>
      <c r="L5108" s="7" t="n">
        <v>1235.2</v>
      </c>
      <c r="M5108" s="6" t="n">
        <f aca="false">IF(OR(B5108="",B5107=""),"",B5108/B5107-1)</f>
        <v>0.00749297395383852</v>
      </c>
      <c r="N5108" s="6" t="n">
        <f aca="false">IF(OR(C5108="",C5107=""),"",C5108/C5107-1)</f>
        <v>0.00649261960655623</v>
      </c>
      <c r="O5108" s="6" t="n">
        <f aca="false">IF(OR(D5108="",D5107=""),"",D5108/D5107-1)</f>
        <v>0.00748438862372924</v>
      </c>
      <c r="P5108" s="6" t="n">
        <f aca="false">IF(OR(F5108="",F5107=""),"",F5108/F5107-1)</f>
        <v>0.0123533045089561</v>
      </c>
      <c r="Q5108" s="6" t="n">
        <f aca="false">IF(OR(G5108="",G5107=""),"",G5108/G5107-1)</f>
        <v>-0.00757913508693708</v>
      </c>
      <c r="R5108" s="6" t="n">
        <f aca="false">IF(OR(H5108="",H5107=""),"",H5108/H5107-1)</f>
        <v>0.0119047619047619</v>
      </c>
      <c r="S5108" s="6" t="n">
        <f aca="false">IF(OR(I5108="",I5107=""),"",I5108/I5107-1)</f>
        <v>0.0124740124740124</v>
      </c>
      <c r="T5108" s="6" t="n">
        <f aca="false">IF(OR(J5108="",J5107=""),"",J5108/J5107-1)</f>
        <v>0.0271867612293142</v>
      </c>
      <c r="U5108" s="6" t="n">
        <f aca="false">IF(OR(K5108="",K5107=""),"",K5108/K5107-1)</f>
        <v>0.0210934136891949</v>
      </c>
      <c r="V5108" s="6" t="n">
        <f aca="false">IF(OR(L5108="",L5107=""),"",L5108/L5107-1)</f>
        <v>0.00129701686121941</v>
      </c>
      <c r="W5108" s="6" t="n">
        <f aca="false">IF(COUNT(O5104:O5108)&lt;5,"",STDEV(O5104:O5108))</f>
        <v>0.00501104464039003</v>
      </c>
      <c r="X5108" s="8" t="n">
        <f aca="false">IF(W5108="","",IF(W5108&gt;Controls!$B$2,1,0))</f>
        <v>0</v>
      </c>
    </row>
    <row r="5109" customFormat="false" ht="15.75" hidden="false" customHeight="false" outlineLevel="0" collapsed="false">
      <c r="A5109" s="4" t="n">
        <v>41899</v>
      </c>
      <c r="B5109" s="7" t="n">
        <v>4562.19</v>
      </c>
      <c r="C5109" s="7" t="n">
        <v>10973.74</v>
      </c>
      <c r="D5109" s="7" t="n">
        <v>2001.57</v>
      </c>
      <c r="E5109" s="7" t="n">
        <v>12.65</v>
      </c>
      <c r="F5109" s="7" t="n">
        <v>16.2</v>
      </c>
      <c r="G5109" s="7" t="n">
        <v>22.42</v>
      </c>
      <c r="H5109" s="7" t="n">
        <v>60.13</v>
      </c>
      <c r="I5109" s="7" t="n">
        <v>29.44</v>
      </c>
      <c r="J5109" s="7" t="n">
        <v>17.43</v>
      </c>
      <c r="K5109" s="7" t="n">
        <v>94.42</v>
      </c>
      <c r="L5109" s="7" t="n">
        <v>1234.4</v>
      </c>
      <c r="M5109" s="6" t="n">
        <f aca="false">IF(OR(B5109="",B5108=""),"",B5109/B5108-1)</f>
        <v>0.00207127105316318</v>
      </c>
      <c r="N5109" s="6" t="n">
        <f aca="false">IF(OR(C5109="",C5108=""),"",C5109/C5108-1)</f>
        <v>-0.000582870528062496</v>
      </c>
      <c r="O5109" s="6" t="n">
        <f aca="false">IF(OR(D5109="",D5108=""),"",D5109/D5108-1)</f>
        <v>0.00129566078700138</v>
      </c>
      <c r="P5109" s="6" t="n">
        <f aca="false">IF(OR(F5109="",F5108=""),"",F5109/F5108-1)</f>
        <v>-0.0115924344112265</v>
      </c>
      <c r="Q5109" s="6" t="n">
        <f aca="false">IF(OR(G5109="",G5108=""),"",G5109/G5108-1)</f>
        <v>0.00718778077268634</v>
      </c>
      <c r="R5109" s="6" t="n">
        <f aca="false">IF(OR(H5109="",H5108=""),"",H5109/H5108-1)</f>
        <v>-0.0036454018227009</v>
      </c>
      <c r="S5109" s="6" t="n">
        <f aca="false">IF(OR(I5109="",I5108=""),"",I5109/I5108-1)</f>
        <v>0.00752908966461341</v>
      </c>
      <c r="T5109" s="6" t="n">
        <f aca="false">IF(OR(J5109="",J5108=""),"",J5109/J5108-1)</f>
        <v>0.00287686996547754</v>
      </c>
      <c r="U5109" s="6" t="n">
        <f aca="false">IF(OR(K5109="",K5108=""),"",K5109/K5108-1)</f>
        <v>-0.00484822934232709</v>
      </c>
      <c r="V5109" s="6" t="n">
        <f aca="false">IF(OR(L5109="",L5108=""),"",L5109/L5108-1)</f>
        <v>-0.000647668393782386</v>
      </c>
      <c r="W5109" s="6" t="n">
        <f aca="false">IF(COUNT(O5105:O5109)&lt;5,"",STDEV(O5105:O5109))</f>
        <v>0.0048151426838439</v>
      </c>
      <c r="X5109" s="8" t="n">
        <f aca="false">IF(W5109="","",IF(W5109&gt;Controls!$B$2,1,0))</f>
        <v>0</v>
      </c>
    </row>
    <row r="5110" customFormat="false" ht="15.75" hidden="false" customHeight="false" outlineLevel="0" collapsed="false">
      <c r="A5110" s="4" t="n">
        <v>41900</v>
      </c>
      <c r="B5110" s="7" t="n">
        <v>4593.43</v>
      </c>
      <c r="C5110" s="7" t="n">
        <v>11024.06</v>
      </c>
      <c r="D5110" s="7" t="n">
        <v>2011.36</v>
      </c>
      <c r="E5110" s="7" t="n">
        <v>12.03</v>
      </c>
      <c r="F5110" s="7" t="n">
        <v>16.25</v>
      </c>
      <c r="G5110" s="7" t="n">
        <v>22.47</v>
      </c>
      <c r="H5110" s="7" t="n">
        <v>59.84</v>
      </c>
      <c r="I5110" s="7" t="n">
        <v>29.64</v>
      </c>
      <c r="J5110" s="7" t="n">
        <v>17.59</v>
      </c>
      <c r="K5110" s="7" t="n">
        <v>93.07</v>
      </c>
      <c r="L5110" s="7" t="n">
        <v>1225.7</v>
      </c>
      <c r="M5110" s="6" t="n">
        <f aca="false">IF(OR(B5110="",B5109=""),"",B5110/B5109-1)</f>
        <v>0.00684758854848244</v>
      </c>
      <c r="N5110" s="6" t="n">
        <f aca="false">IF(OR(C5110="",C5109=""),"",C5110/C5109-1)</f>
        <v>0.00458549227519511</v>
      </c>
      <c r="O5110" s="6" t="n">
        <f aca="false">IF(OR(D5110="",D5109=""),"",D5110/D5109-1)</f>
        <v>0.00489116043905535</v>
      </c>
      <c r="P5110" s="6" t="n">
        <f aca="false">IF(OR(F5110="",F5109=""),"",F5110/F5109-1)</f>
        <v>0.00308641975308643</v>
      </c>
      <c r="Q5110" s="6" t="n">
        <f aca="false">IF(OR(G5110="",G5109=""),"",G5110/G5109-1)</f>
        <v>0.00223015165031204</v>
      </c>
      <c r="R5110" s="6" t="n">
        <f aca="false">IF(OR(H5110="",H5109=""),"",H5110/H5109-1)</f>
        <v>-0.0048228837518709</v>
      </c>
      <c r="S5110" s="6" t="n">
        <f aca="false">IF(OR(I5110="",I5109=""),"",I5110/I5109-1)</f>
        <v>0.00679347826086962</v>
      </c>
      <c r="T5110" s="6" t="n">
        <f aca="false">IF(OR(J5110="",J5109=""),"",J5110/J5109-1)</f>
        <v>0.00917957544463577</v>
      </c>
      <c r="U5110" s="6" t="n">
        <f aca="false">IF(OR(K5110="",K5109=""),"",K5110/K5109-1)</f>
        <v>-0.0142978182588436</v>
      </c>
      <c r="V5110" s="6" t="n">
        <f aca="false">IF(OR(L5110="",L5109=""),"",L5110/L5109-1)</f>
        <v>-0.00704795852235907</v>
      </c>
      <c r="W5110" s="6" t="n">
        <f aca="false">IF(COUNT(O5106:O5110)&lt;5,"",STDEV(O5106:O5110))</f>
        <v>0.00519325167583005</v>
      </c>
      <c r="X5110" s="8" t="n">
        <f aca="false">IF(W5110="","",IF(W5110&gt;Controls!$B$2,1,0))</f>
        <v>0</v>
      </c>
    </row>
    <row r="5111" customFormat="false" ht="15.75" hidden="false" customHeight="false" outlineLevel="0" collapsed="false">
      <c r="A5111" s="4" t="n">
        <v>41901</v>
      </c>
      <c r="B5111" s="7" t="n">
        <v>4579.79</v>
      </c>
      <c r="C5111" s="7" t="n">
        <v>10989.57</v>
      </c>
      <c r="D5111" s="7" t="n">
        <v>2010.4</v>
      </c>
      <c r="E5111" s="7" t="n">
        <v>12.11</v>
      </c>
      <c r="F5111" s="7" t="n">
        <v>16.57</v>
      </c>
      <c r="G5111" s="7" t="n">
        <v>22.29</v>
      </c>
      <c r="H5111" s="7" t="n">
        <v>60.16</v>
      </c>
      <c r="I5111" s="7" t="n">
        <v>30.04</v>
      </c>
      <c r="J5111" s="7" t="n">
        <v>17.29</v>
      </c>
      <c r="K5111" s="7" t="n">
        <v>92.41</v>
      </c>
      <c r="L5111" s="7" t="n">
        <v>1215.3</v>
      </c>
      <c r="M5111" s="6" t="n">
        <f aca="false">IF(OR(B5111="",B5110=""),"",B5111/B5110-1)</f>
        <v>-0.0029694585527591</v>
      </c>
      <c r="N5111" s="6" t="n">
        <f aca="false">IF(OR(C5111="",C5110=""),"",C5111/C5110-1)</f>
        <v>-0.00312861141902343</v>
      </c>
      <c r="O5111" s="6" t="n">
        <f aca="false">IF(OR(D5111="",D5110=""),"",D5111/D5110-1)</f>
        <v>-0.000477288998488534</v>
      </c>
      <c r="P5111" s="6" t="n">
        <f aca="false">IF(OR(F5111="",F5110=""),"",F5111/F5110-1)</f>
        <v>0.0196923076923077</v>
      </c>
      <c r="Q5111" s="6" t="n">
        <f aca="false">IF(OR(G5111="",G5110=""),"",G5111/G5110-1)</f>
        <v>-0.00801068090787716</v>
      </c>
      <c r="R5111" s="6" t="n">
        <f aca="false">IF(OR(H5111="",H5110=""),"",H5111/H5110-1)</f>
        <v>0.0053475935828875</v>
      </c>
      <c r="S5111" s="6" t="n">
        <f aca="false">IF(OR(I5111="",I5110=""),"",I5111/I5110-1)</f>
        <v>0.0134952766531713</v>
      </c>
      <c r="T5111" s="6" t="n">
        <f aca="false">IF(OR(J5111="",J5110=""),"",J5111/J5110-1)</f>
        <v>-0.0170551449687323</v>
      </c>
      <c r="U5111" s="6" t="n">
        <f aca="false">IF(OR(K5111="",K5110=""),"",K5111/K5110-1)</f>
        <v>-0.00709143655313205</v>
      </c>
      <c r="V5111" s="6" t="n">
        <f aca="false">IF(OR(L5111="",L5110=""),"",L5111/L5110-1)</f>
        <v>-0.00848494737700911</v>
      </c>
      <c r="W5111" s="6" t="n">
        <f aca="false">IF(COUNT(O5107:O5111)&lt;5,"",STDEV(O5107:O5111))</f>
        <v>0.00357705781262962</v>
      </c>
      <c r="X5111" s="8" t="n">
        <f aca="false">IF(W5111="","",IF(W5111&gt;Controls!$B$2,1,0))</f>
        <v>0</v>
      </c>
    </row>
    <row r="5112" customFormat="false" ht="15.75" hidden="false" customHeight="false" outlineLevel="0" collapsed="false">
      <c r="A5112" s="4" t="n">
        <v>41902</v>
      </c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6" t="str">
        <f aca="false">IF(OR(B5112="",B5111=""),"",B5112/B5111-1)</f>
        <v/>
      </c>
      <c r="N5112" s="6" t="str">
        <f aca="false">IF(OR(C5112="",C5111=""),"",C5112/C5111-1)</f>
        <v/>
      </c>
      <c r="O5112" s="6" t="str">
        <f aca="false">IF(OR(D5112="",D5111=""),"",D5112/D5111-1)</f>
        <v/>
      </c>
      <c r="P5112" s="6" t="str">
        <f aca="false">IF(OR(F5112="",F5111=""),"",F5112/F5111-1)</f>
        <v/>
      </c>
      <c r="Q5112" s="6" t="str">
        <f aca="false">IF(OR(G5112="",G5111=""),"",G5112/G5111-1)</f>
        <v/>
      </c>
      <c r="R5112" s="6" t="str">
        <f aca="false">IF(OR(H5112="",H5111=""),"",H5112/H5111-1)</f>
        <v/>
      </c>
      <c r="S5112" s="6" t="str">
        <f aca="false">IF(OR(I5112="",I5111=""),"",I5112/I5111-1)</f>
        <v/>
      </c>
      <c r="T5112" s="6" t="str">
        <f aca="false">IF(OR(J5112="",J5111=""),"",J5112/J5111-1)</f>
        <v/>
      </c>
      <c r="U5112" s="6" t="str">
        <f aca="false">IF(OR(K5112="",K5111=""),"",K5112/K5111-1)</f>
        <v/>
      </c>
      <c r="V5112" s="6" t="str">
        <f aca="false">IF(OR(L5112="",L5111=""),"",L5112/L5111-1)</f>
        <v/>
      </c>
      <c r="W5112" s="6" t="str">
        <f aca="false">IF(COUNT(O5108:O5112)&lt;5,"",STDEV(O5108:O5112))</f>
        <v/>
      </c>
      <c r="X5112" s="8" t="str">
        <f aca="false">IF(W5112="","",IF(W5112&gt;Controls!$B$2,1,0))</f>
        <v/>
      </c>
    </row>
    <row r="5113" customFormat="false" ht="15.75" hidden="false" customHeight="false" outlineLevel="0" collapsed="false">
      <c r="A5113" s="4" t="n">
        <v>41903</v>
      </c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6" t="str">
        <f aca="false">IF(OR(B5113="",B5112=""),"",B5113/B5112-1)</f>
        <v/>
      </c>
      <c r="N5113" s="6" t="str">
        <f aca="false">IF(OR(C5113="",C5112=""),"",C5113/C5112-1)</f>
        <v/>
      </c>
      <c r="O5113" s="6" t="str">
        <f aca="false">IF(OR(D5113="",D5112=""),"",D5113/D5112-1)</f>
        <v/>
      </c>
      <c r="P5113" s="6" t="str">
        <f aca="false">IF(OR(F5113="",F5112=""),"",F5113/F5112-1)</f>
        <v/>
      </c>
      <c r="Q5113" s="6" t="str">
        <f aca="false">IF(OR(G5113="",G5112=""),"",G5113/G5112-1)</f>
        <v/>
      </c>
      <c r="R5113" s="6" t="str">
        <f aca="false">IF(OR(H5113="",H5112=""),"",H5113/H5112-1)</f>
        <v/>
      </c>
      <c r="S5113" s="6" t="str">
        <f aca="false">IF(OR(I5113="",I5112=""),"",I5113/I5112-1)</f>
        <v/>
      </c>
      <c r="T5113" s="6" t="str">
        <f aca="false">IF(OR(J5113="",J5112=""),"",J5113/J5112-1)</f>
        <v/>
      </c>
      <c r="U5113" s="6" t="str">
        <f aca="false">IF(OR(K5113="",K5112=""),"",K5113/K5112-1)</f>
        <v/>
      </c>
      <c r="V5113" s="6" t="str">
        <f aca="false">IF(OR(L5113="",L5112=""),"",L5113/L5112-1)</f>
        <v/>
      </c>
      <c r="W5113" s="6" t="str">
        <f aca="false">IF(COUNT(O5109:O5113)&lt;5,"",STDEV(O5109:O5113))</f>
        <v/>
      </c>
      <c r="X5113" s="8" t="str">
        <f aca="false">IF(W5113="","",IF(W5113&gt;Controls!$B$2,1,0))</f>
        <v/>
      </c>
    </row>
    <row r="5114" customFormat="false" ht="15.75" hidden="false" customHeight="false" outlineLevel="0" collapsed="false">
      <c r="A5114" s="4" t="n">
        <v>41904</v>
      </c>
      <c r="B5114" s="7" t="n">
        <v>4527.69</v>
      </c>
      <c r="C5114" s="7" t="n">
        <v>10892.64</v>
      </c>
      <c r="D5114" s="7" t="n">
        <v>1994.29</v>
      </c>
      <c r="E5114" s="7" t="n">
        <v>13.69</v>
      </c>
      <c r="F5114" s="7" t="n">
        <v>16.23</v>
      </c>
      <c r="G5114" s="7" t="n">
        <v>22.31</v>
      </c>
      <c r="H5114" s="7" t="n">
        <v>59.8</v>
      </c>
      <c r="I5114" s="7" t="n">
        <v>29.64</v>
      </c>
      <c r="J5114" s="7" t="n">
        <v>16.67</v>
      </c>
      <c r="K5114" s="7" t="n">
        <v>91.52</v>
      </c>
      <c r="L5114" s="7" t="n">
        <v>1216.8</v>
      </c>
      <c r="M5114" s="6" t="str">
        <f aca="false">IF(OR(B5114="",B5113=""),"",B5114/B5113-1)</f>
        <v/>
      </c>
      <c r="N5114" s="6" t="str">
        <f aca="false">IF(OR(C5114="",C5113=""),"",C5114/C5113-1)</f>
        <v/>
      </c>
      <c r="O5114" s="6" t="str">
        <f aca="false">IF(OR(D5114="",D5113=""),"",D5114/D5113-1)</f>
        <v/>
      </c>
      <c r="P5114" s="6" t="str">
        <f aca="false">IF(OR(F5114="",F5113=""),"",F5114/F5113-1)</f>
        <v/>
      </c>
      <c r="Q5114" s="6" t="str">
        <f aca="false">IF(OR(G5114="",G5113=""),"",G5114/G5113-1)</f>
        <v/>
      </c>
      <c r="R5114" s="6" t="str">
        <f aca="false">IF(OR(H5114="",H5113=""),"",H5114/H5113-1)</f>
        <v/>
      </c>
      <c r="S5114" s="6" t="str">
        <f aca="false">IF(OR(I5114="",I5113=""),"",I5114/I5113-1)</f>
        <v/>
      </c>
      <c r="T5114" s="6" t="str">
        <f aca="false">IF(OR(J5114="",J5113=""),"",J5114/J5113-1)</f>
        <v/>
      </c>
      <c r="U5114" s="6" t="str">
        <f aca="false">IF(OR(K5114="",K5113=""),"",K5114/K5113-1)</f>
        <v/>
      </c>
      <c r="V5114" s="6" t="str">
        <f aca="false">IF(OR(L5114="",L5113=""),"",L5114/L5113-1)</f>
        <v/>
      </c>
      <c r="W5114" s="6" t="str">
        <f aca="false">IF(COUNT(O5110:O5114)&lt;5,"",STDEV(O5110:O5114))</f>
        <v/>
      </c>
      <c r="X5114" s="8" t="str">
        <f aca="false">IF(W5114="","",IF(W5114&gt;Controls!$B$2,1,0))</f>
        <v/>
      </c>
    </row>
    <row r="5115" customFormat="false" ht="15.75" hidden="false" customHeight="false" outlineLevel="0" collapsed="false">
      <c r="A5115" s="4" t="n">
        <v>41905</v>
      </c>
      <c r="B5115" s="7" t="n">
        <v>4508.69</v>
      </c>
      <c r="C5115" s="7" t="n">
        <v>10815.42</v>
      </c>
      <c r="D5115" s="7" t="n">
        <v>1982.77</v>
      </c>
      <c r="E5115" s="7" t="n">
        <v>14.93</v>
      </c>
      <c r="F5115" s="7" t="n">
        <v>16.18</v>
      </c>
      <c r="G5115" s="7" t="n">
        <v>22.66</v>
      </c>
      <c r="H5115" s="7" t="n">
        <v>59.48</v>
      </c>
      <c r="I5115" s="7" t="n">
        <v>29.34</v>
      </c>
      <c r="J5115" s="7" t="n">
        <v>16.69</v>
      </c>
      <c r="K5115" s="7" t="n">
        <v>91.56</v>
      </c>
      <c r="L5115" s="7" t="n">
        <v>1221</v>
      </c>
      <c r="M5115" s="6" t="n">
        <f aca="false">IF(OR(B5115="",B5114=""),"",B5115/B5114-1)</f>
        <v>-0.00419640037193358</v>
      </c>
      <c r="N5115" s="6" t="n">
        <f aca="false">IF(OR(C5115="",C5114=""),"",C5115/C5114-1)</f>
        <v>-0.00708919049927281</v>
      </c>
      <c r="O5115" s="6" t="n">
        <f aca="false">IF(OR(D5115="",D5114=""),"",D5115/D5114-1)</f>
        <v>-0.00577649188432972</v>
      </c>
      <c r="P5115" s="6" t="n">
        <f aca="false">IF(OR(F5115="",F5114=""),"",F5115/F5114-1)</f>
        <v>-0.00308071472581639</v>
      </c>
      <c r="Q5115" s="6" t="n">
        <f aca="false">IF(OR(G5115="",G5114=""),"",G5115/G5114-1)</f>
        <v>0.0156880322725237</v>
      </c>
      <c r="R5115" s="6" t="n">
        <f aca="false">IF(OR(H5115="",H5114=""),"",H5115/H5114-1)</f>
        <v>-0.00535117056856183</v>
      </c>
      <c r="S5115" s="6" t="n">
        <f aca="false">IF(OR(I5115="",I5114=""),"",I5115/I5114-1)</f>
        <v>-0.0101214574898786</v>
      </c>
      <c r="T5115" s="6" t="n">
        <f aca="false">IF(OR(J5115="",J5114=""),"",J5115/J5114-1)</f>
        <v>0.00119976004799027</v>
      </c>
      <c r="U5115" s="6" t="n">
        <f aca="false">IF(OR(K5115="",K5114=""),"",K5115/K5114-1)</f>
        <v>0.000437062937062915</v>
      </c>
      <c r="V5115" s="6" t="n">
        <f aca="false">IF(OR(L5115="",L5114=""),"",L5115/L5114-1)</f>
        <v>0.00345167652859968</v>
      </c>
      <c r="W5115" s="6" t="str">
        <f aca="false">IF(COUNT(O5111:O5115)&lt;5,"",STDEV(O5111:O5115))</f>
        <v/>
      </c>
      <c r="X5115" s="8" t="str">
        <f aca="false">IF(W5115="","",IF(W5115&gt;Controls!$B$2,1,0))</f>
        <v/>
      </c>
    </row>
    <row r="5116" customFormat="false" ht="15.75" hidden="false" customHeight="false" outlineLevel="0" collapsed="false">
      <c r="A5116" s="4" t="n">
        <v>41906</v>
      </c>
      <c r="B5116" s="7" t="n">
        <v>4555.22</v>
      </c>
      <c r="C5116" s="7" t="n">
        <v>10885.6</v>
      </c>
      <c r="D5116" s="7" t="n">
        <v>1998.3</v>
      </c>
      <c r="E5116" s="7" t="n">
        <v>13.27</v>
      </c>
      <c r="F5116" s="7" t="n">
        <v>16.41</v>
      </c>
      <c r="G5116" s="7" t="n">
        <v>22.46</v>
      </c>
      <c r="H5116" s="7" t="n">
        <v>59.35</v>
      </c>
      <c r="I5116" s="7" t="n">
        <v>29.7</v>
      </c>
      <c r="J5116" s="7" t="n">
        <v>16.81</v>
      </c>
      <c r="K5116" s="7" t="n">
        <v>92.8</v>
      </c>
      <c r="L5116" s="7" t="n">
        <v>1218.6</v>
      </c>
      <c r="M5116" s="6" t="n">
        <f aca="false">IF(OR(B5116="",B5115=""),"",B5116/B5115-1)</f>
        <v>0.0103200707966173</v>
      </c>
      <c r="N5116" s="6" t="n">
        <f aca="false">IF(OR(C5116="",C5115=""),"",C5116/C5115-1)</f>
        <v>0.00648888346453491</v>
      </c>
      <c r="O5116" s="6" t="n">
        <f aca="false">IF(OR(D5116="",D5115=""),"",D5116/D5115-1)</f>
        <v>0.00783247678752441</v>
      </c>
      <c r="P5116" s="6" t="n">
        <f aca="false">IF(OR(F5116="",F5115=""),"",F5116/F5115-1)</f>
        <v>0.0142150803461063</v>
      </c>
      <c r="Q5116" s="6" t="n">
        <f aca="false">IF(OR(G5116="",G5115=""),"",G5116/G5115-1)</f>
        <v>-0.00882612533097971</v>
      </c>
      <c r="R5116" s="6" t="n">
        <f aca="false">IF(OR(H5116="",H5115=""),"",H5116/H5115-1)</f>
        <v>-0.00218560860793537</v>
      </c>
      <c r="S5116" s="6" t="n">
        <f aca="false">IF(OR(I5116="",I5115=""),"",I5116/I5115-1)</f>
        <v>0.0122699386503067</v>
      </c>
      <c r="T5116" s="6" t="n">
        <f aca="false">IF(OR(J5116="",J5115=""),"",J5116/J5115-1)</f>
        <v>0.00718993409227076</v>
      </c>
      <c r="U5116" s="6" t="n">
        <f aca="false">IF(OR(K5116="",K5115=""),"",K5116/K5115-1)</f>
        <v>0.0135430318916556</v>
      </c>
      <c r="V5116" s="6" t="n">
        <f aca="false">IF(OR(L5116="",L5115=""),"",L5116/L5115-1)</f>
        <v>-0.00196560196560203</v>
      </c>
      <c r="W5116" s="6" t="str">
        <f aca="false">IF(COUNT(O5112:O5116)&lt;5,"",STDEV(O5112:O5116))</f>
        <v/>
      </c>
      <c r="X5116" s="8" t="str">
        <f aca="false">IF(W5116="","",IF(W5116&gt;Controls!$B$2,1,0))</f>
        <v/>
      </c>
    </row>
    <row r="5117" customFormat="false" ht="15.75" hidden="false" customHeight="false" outlineLevel="0" collapsed="false">
      <c r="A5117" s="4" t="n">
        <v>41907</v>
      </c>
      <c r="B5117" s="7" t="n">
        <v>4466.75</v>
      </c>
      <c r="C5117" s="7" t="n">
        <v>10722.21</v>
      </c>
      <c r="D5117" s="7" t="n">
        <v>1965.99</v>
      </c>
      <c r="E5117" s="7" t="n">
        <v>15.64</v>
      </c>
      <c r="F5117" s="7" t="n">
        <v>16.1</v>
      </c>
      <c r="G5117" s="7" t="n">
        <v>21.6</v>
      </c>
      <c r="H5117" s="7" t="n">
        <v>58.38</v>
      </c>
      <c r="I5117" s="7" t="n">
        <v>29.04</v>
      </c>
      <c r="J5117" s="7" t="n">
        <v>16.46</v>
      </c>
      <c r="K5117" s="7" t="n">
        <v>92.53</v>
      </c>
      <c r="L5117" s="7" t="n">
        <v>1221.2</v>
      </c>
      <c r="M5117" s="6" t="n">
        <f aca="false">IF(OR(B5117="",B5116=""),"",B5117/B5116-1)</f>
        <v>-0.0194216744745589</v>
      </c>
      <c r="N5117" s="6" t="n">
        <f aca="false">IF(OR(C5117="",C5116=""),"",C5117/C5116-1)</f>
        <v>-0.0150097376350409</v>
      </c>
      <c r="O5117" s="6" t="n">
        <f aca="false">IF(OR(D5117="",D5116=""),"",D5117/D5116-1)</f>
        <v>-0.0161687434319171</v>
      </c>
      <c r="P5117" s="6" t="n">
        <f aca="false">IF(OR(F5117="",F5116=""),"",F5117/F5116-1)</f>
        <v>-0.0188909201706275</v>
      </c>
      <c r="Q5117" s="6" t="n">
        <f aca="false">IF(OR(G5117="",G5116=""),"",G5117/G5116-1)</f>
        <v>-0.0382902938557436</v>
      </c>
      <c r="R5117" s="6" t="n">
        <f aca="false">IF(OR(H5117="",H5116=""),"",H5117/H5116-1)</f>
        <v>-0.0163437236731255</v>
      </c>
      <c r="S5117" s="6" t="n">
        <f aca="false">IF(OR(I5117="",I5116=""),"",I5117/I5116-1)</f>
        <v>-0.0222222222222223</v>
      </c>
      <c r="T5117" s="6" t="n">
        <f aca="false">IF(OR(J5117="",J5116=""),"",J5117/J5116-1)</f>
        <v>-0.0208209399167161</v>
      </c>
      <c r="U5117" s="6" t="n">
        <f aca="false">IF(OR(K5117="",K5116=""),"",K5117/K5116-1)</f>
        <v>-0.00290948275862069</v>
      </c>
      <c r="V5117" s="6" t="n">
        <f aca="false">IF(OR(L5117="",L5116=""),"",L5117/L5116-1)</f>
        <v>0.00213359592975548</v>
      </c>
      <c r="W5117" s="6" t="str">
        <f aca="false">IF(COUNT(O5113:O5117)&lt;5,"",STDEV(O5113:O5117))</f>
        <v/>
      </c>
      <c r="X5117" s="8" t="str">
        <f aca="false">IF(W5117="","",IF(W5117&gt;Controls!$B$2,1,0))</f>
        <v/>
      </c>
    </row>
    <row r="5118" customFormat="false" ht="15.75" hidden="false" customHeight="false" outlineLevel="0" collapsed="false">
      <c r="A5118" s="4" t="n">
        <v>41908</v>
      </c>
      <c r="B5118" s="7" t="n">
        <v>4512.19</v>
      </c>
      <c r="C5118" s="7" t="n">
        <v>10798.88</v>
      </c>
      <c r="D5118" s="7" t="n">
        <v>1982.85</v>
      </c>
      <c r="E5118" s="7" t="n">
        <v>14.85</v>
      </c>
      <c r="F5118" s="7" t="n">
        <v>16.16</v>
      </c>
      <c r="G5118" s="7" t="n">
        <v>22.24</v>
      </c>
      <c r="H5118" s="7" t="n">
        <v>59.11</v>
      </c>
      <c r="I5118" s="7" t="n">
        <v>29.17</v>
      </c>
      <c r="J5118" s="7" t="n">
        <v>16.44</v>
      </c>
      <c r="K5118" s="7" t="n">
        <v>93.54</v>
      </c>
      <c r="L5118" s="7" t="n">
        <v>1214.1</v>
      </c>
      <c r="M5118" s="6" t="n">
        <f aca="false">IF(OR(B5118="",B5117=""),"",B5118/B5117-1)</f>
        <v>0.0101729445346168</v>
      </c>
      <c r="N5118" s="6" t="n">
        <f aca="false">IF(OR(C5118="",C5117=""),"",C5118/C5117-1)</f>
        <v>0.00715057809910458</v>
      </c>
      <c r="O5118" s="6" t="n">
        <f aca="false">IF(OR(D5118="",D5117=""),"",D5118/D5117-1)</f>
        <v>0.00857583202356049</v>
      </c>
      <c r="P5118" s="6" t="n">
        <f aca="false">IF(OR(F5118="",F5117=""),"",F5118/F5117-1)</f>
        <v>0.00372670807453401</v>
      </c>
      <c r="Q5118" s="6" t="n">
        <f aca="false">IF(OR(G5118="",G5117=""),"",G5118/G5117-1)</f>
        <v>0.0296296296296295</v>
      </c>
      <c r="R5118" s="6" t="n">
        <f aca="false">IF(OR(H5118="",H5117=""),"",H5118/H5117-1)</f>
        <v>0.0125042822884549</v>
      </c>
      <c r="S5118" s="6" t="n">
        <f aca="false">IF(OR(I5118="",I5117=""),"",I5118/I5117-1)</f>
        <v>0.00447658402203865</v>
      </c>
      <c r="T5118" s="6" t="n">
        <f aca="false">IF(OR(J5118="",J5117=""),"",J5118/J5117-1)</f>
        <v>-0.00121506682867556</v>
      </c>
      <c r="U5118" s="6" t="n">
        <f aca="false">IF(OR(K5118="",K5117=""),"",K5118/K5117-1)</f>
        <v>0.0109153787960663</v>
      </c>
      <c r="V5118" s="6" t="n">
        <f aca="false">IF(OR(L5118="",L5117=""),"",L5118/L5117-1)</f>
        <v>-0.00581395348837221</v>
      </c>
      <c r="W5118" s="6" t="str">
        <f aca="false">IF(COUNT(O5114:O5118)&lt;5,"",STDEV(O5114:O5118))</f>
        <v/>
      </c>
      <c r="X5118" s="8" t="str">
        <f aca="false">IF(W5118="","",IF(W5118&gt;Controls!$B$2,1,0))</f>
        <v/>
      </c>
    </row>
    <row r="5119" customFormat="false" ht="15.75" hidden="false" customHeight="false" outlineLevel="0" collapsed="false">
      <c r="A5119" s="4" t="n">
        <v>41909</v>
      </c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6" t="str">
        <f aca="false">IF(OR(B5119="",B5118=""),"",B5119/B5118-1)</f>
        <v/>
      </c>
      <c r="N5119" s="6" t="str">
        <f aca="false">IF(OR(C5119="",C5118=""),"",C5119/C5118-1)</f>
        <v/>
      </c>
      <c r="O5119" s="6" t="str">
        <f aca="false">IF(OR(D5119="",D5118=""),"",D5119/D5118-1)</f>
        <v/>
      </c>
      <c r="P5119" s="6" t="str">
        <f aca="false">IF(OR(F5119="",F5118=""),"",F5119/F5118-1)</f>
        <v/>
      </c>
      <c r="Q5119" s="6" t="str">
        <f aca="false">IF(OR(G5119="",G5118=""),"",G5119/G5118-1)</f>
        <v/>
      </c>
      <c r="R5119" s="6" t="str">
        <f aca="false">IF(OR(H5119="",H5118=""),"",H5119/H5118-1)</f>
        <v/>
      </c>
      <c r="S5119" s="6" t="str">
        <f aca="false">IF(OR(I5119="",I5118=""),"",I5119/I5118-1)</f>
        <v/>
      </c>
      <c r="T5119" s="6" t="str">
        <f aca="false">IF(OR(J5119="",J5118=""),"",J5119/J5118-1)</f>
        <v/>
      </c>
      <c r="U5119" s="6" t="str">
        <f aca="false">IF(OR(K5119="",K5118=""),"",K5119/K5118-1)</f>
        <v/>
      </c>
      <c r="V5119" s="6" t="str">
        <f aca="false">IF(OR(L5119="",L5118=""),"",L5119/L5118-1)</f>
        <v/>
      </c>
      <c r="W5119" s="6" t="str">
        <f aca="false">IF(COUNT(O5115:O5119)&lt;5,"",STDEV(O5115:O5119))</f>
        <v/>
      </c>
      <c r="X5119" s="8" t="str">
        <f aca="false">IF(W5119="","",IF(W5119&gt;Controls!$B$2,1,0))</f>
        <v/>
      </c>
    </row>
    <row r="5120" customFormat="false" ht="15.75" hidden="false" customHeight="false" outlineLevel="0" collapsed="false">
      <c r="A5120" s="4" t="n">
        <v>41910</v>
      </c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6" t="str">
        <f aca="false">IF(OR(B5120="",B5119=""),"",B5120/B5119-1)</f>
        <v/>
      </c>
      <c r="N5120" s="6" t="str">
        <f aca="false">IF(OR(C5120="",C5119=""),"",C5120/C5119-1)</f>
        <v/>
      </c>
      <c r="O5120" s="6" t="str">
        <f aca="false">IF(OR(D5120="",D5119=""),"",D5120/D5119-1)</f>
        <v/>
      </c>
      <c r="P5120" s="6" t="str">
        <f aca="false">IF(OR(F5120="",F5119=""),"",F5120/F5119-1)</f>
        <v/>
      </c>
      <c r="Q5120" s="6" t="str">
        <f aca="false">IF(OR(G5120="",G5119=""),"",G5120/G5119-1)</f>
        <v/>
      </c>
      <c r="R5120" s="6" t="str">
        <f aca="false">IF(OR(H5120="",H5119=""),"",H5120/H5119-1)</f>
        <v/>
      </c>
      <c r="S5120" s="6" t="str">
        <f aca="false">IF(OR(I5120="",I5119=""),"",I5120/I5119-1)</f>
        <v/>
      </c>
      <c r="T5120" s="6" t="str">
        <f aca="false">IF(OR(J5120="",J5119=""),"",J5120/J5119-1)</f>
        <v/>
      </c>
      <c r="U5120" s="6" t="str">
        <f aca="false">IF(OR(K5120="",K5119=""),"",K5120/K5119-1)</f>
        <v/>
      </c>
      <c r="V5120" s="6" t="str">
        <f aca="false">IF(OR(L5120="",L5119=""),"",L5120/L5119-1)</f>
        <v/>
      </c>
      <c r="W5120" s="6" t="str">
        <f aca="false">IF(COUNT(O5116:O5120)&lt;5,"",STDEV(O5116:O5120))</f>
        <v/>
      </c>
      <c r="X5120" s="8" t="str">
        <f aca="false">IF(W5120="","",IF(W5120&gt;Controls!$B$2,1,0))</f>
        <v/>
      </c>
    </row>
    <row r="5121" customFormat="false" ht="15.75" hidden="false" customHeight="false" outlineLevel="0" collapsed="false">
      <c r="A5121" s="4" t="n">
        <v>41911</v>
      </c>
      <c r="B5121" s="7" t="n">
        <v>4505.85</v>
      </c>
      <c r="C5121" s="7" t="n">
        <v>10749.05</v>
      </c>
      <c r="D5121" s="7" t="n">
        <v>1977.8</v>
      </c>
      <c r="E5121" s="7" t="n">
        <v>15.98</v>
      </c>
      <c r="F5121" s="7" t="n">
        <v>16.09</v>
      </c>
      <c r="G5121" s="7" t="n">
        <v>22.1</v>
      </c>
      <c r="H5121" s="7" t="n">
        <v>58.49</v>
      </c>
      <c r="I5121" s="7" t="n">
        <v>29.17</v>
      </c>
      <c r="J5121" s="7" t="n">
        <v>16.35</v>
      </c>
      <c r="K5121" s="7" t="n">
        <v>94.57</v>
      </c>
      <c r="L5121" s="7" t="n">
        <v>1217.5</v>
      </c>
      <c r="M5121" s="6" t="str">
        <f aca="false">IF(OR(B5121="",B5120=""),"",B5121/B5120-1)</f>
        <v/>
      </c>
      <c r="N5121" s="6" t="str">
        <f aca="false">IF(OR(C5121="",C5120=""),"",C5121/C5120-1)</f>
        <v/>
      </c>
      <c r="O5121" s="6" t="str">
        <f aca="false">IF(OR(D5121="",D5120=""),"",D5121/D5120-1)</f>
        <v/>
      </c>
      <c r="P5121" s="6" t="str">
        <f aca="false">IF(OR(F5121="",F5120=""),"",F5121/F5120-1)</f>
        <v/>
      </c>
      <c r="Q5121" s="6" t="str">
        <f aca="false">IF(OR(G5121="",G5120=""),"",G5121/G5120-1)</f>
        <v/>
      </c>
      <c r="R5121" s="6" t="str">
        <f aca="false">IF(OR(H5121="",H5120=""),"",H5121/H5120-1)</f>
        <v/>
      </c>
      <c r="S5121" s="6" t="str">
        <f aca="false">IF(OR(I5121="",I5120=""),"",I5121/I5120-1)</f>
        <v/>
      </c>
      <c r="T5121" s="6" t="str">
        <f aca="false">IF(OR(J5121="",J5120=""),"",J5121/J5120-1)</f>
        <v/>
      </c>
      <c r="U5121" s="6" t="str">
        <f aca="false">IF(OR(K5121="",K5120=""),"",K5121/K5120-1)</f>
        <v/>
      </c>
      <c r="V5121" s="6" t="str">
        <f aca="false">IF(OR(L5121="",L5120=""),"",L5121/L5120-1)</f>
        <v/>
      </c>
      <c r="W5121" s="6" t="str">
        <f aca="false">IF(COUNT(O5117:O5121)&lt;5,"",STDEV(O5117:O5121))</f>
        <v/>
      </c>
      <c r="X5121" s="8" t="str">
        <f aca="false">IF(W5121="","",IF(W5121&gt;Controls!$B$2,1,0))</f>
        <v/>
      </c>
    </row>
    <row r="5122" customFormat="false" ht="15.75" hidden="false" customHeight="false" outlineLevel="0" collapsed="false">
      <c r="A5122" s="4" t="n">
        <v>41912</v>
      </c>
      <c r="B5122" s="7" t="n">
        <v>4493.39</v>
      </c>
      <c r="C5122" s="7" t="n">
        <v>10702.93</v>
      </c>
      <c r="D5122" s="7" t="n">
        <v>1972.29</v>
      </c>
      <c r="E5122" s="7" t="n">
        <v>16.31</v>
      </c>
      <c r="F5122" s="7" t="n">
        <v>16.12</v>
      </c>
      <c r="G5122" s="7" t="n">
        <v>22.24</v>
      </c>
      <c r="H5122" s="7" t="n">
        <v>58.26</v>
      </c>
      <c r="I5122" s="7" t="n">
        <v>29.2</v>
      </c>
      <c r="J5122" s="7" t="n">
        <v>16.18</v>
      </c>
      <c r="K5122" s="7" t="n">
        <v>91.16</v>
      </c>
      <c r="L5122" s="7" t="n">
        <v>1210.5</v>
      </c>
      <c r="M5122" s="6" t="n">
        <f aca="false">IF(OR(B5122="",B5121=""),"",B5122/B5121-1)</f>
        <v>-0.00276529400668024</v>
      </c>
      <c r="N5122" s="6" t="n">
        <f aca="false">IF(OR(C5122="",C5121=""),"",C5122/C5121-1)</f>
        <v>-0.00429061172847822</v>
      </c>
      <c r="O5122" s="6" t="n">
        <f aca="false">IF(OR(D5122="",D5121=""),"",D5122/D5121-1)</f>
        <v>-0.00278592375366571</v>
      </c>
      <c r="P5122" s="6" t="n">
        <f aca="false">IF(OR(F5122="",F5121=""),"",F5122/F5121-1)</f>
        <v>0.00186451211932881</v>
      </c>
      <c r="Q5122" s="6" t="n">
        <f aca="false">IF(OR(G5122="",G5121=""),"",G5122/G5121-1)</f>
        <v>0.00633484162895903</v>
      </c>
      <c r="R5122" s="6" t="n">
        <f aca="false">IF(OR(H5122="",H5121=""),"",H5122/H5121-1)</f>
        <v>-0.00393229611899482</v>
      </c>
      <c r="S5122" s="6" t="n">
        <f aca="false">IF(OR(I5122="",I5121=""),"",I5122/I5121-1)</f>
        <v>0.00102845389098372</v>
      </c>
      <c r="T5122" s="6" t="n">
        <f aca="false">IF(OR(J5122="",J5121=""),"",J5122/J5121-1)</f>
        <v>-0.0103975535168197</v>
      </c>
      <c r="U5122" s="6" t="n">
        <f aca="false">IF(OR(K5122="",K5121=""),"",K5122/K5121-1)</f>
        <v>-0.03605794649466</v>
      </c>
      <c r="V5122" s="6" t="n">
        <f aca="false">IF(OR(L5122="",L5121=""),"",L5122/L5121-1)</f>
        <v>-0.00574948665297737</v>
      </c>
      <c r="W5122" s="6" t="str">
        <f aca="false">IF(COUNT(O5118:O5122)&lt;5,"",STDEV(O5118:O5122))</f>
        <v/>
      </c>
      <c r="X5122" s="8" t="str">
        <f aca="false">IF(W5122="","",IF(W5122&gt;Controls!$B$2,1,0))</f>
        <v/>
      </c>
    </row>
    <row r="5123" customFormat="false" ht="15.75" hidden="false" customHeight="false" outlineLevel="0" collapsed="false">
      <c r="A5123" s="4" t="n">
        <v>41913</v>
      </c>
      <c r="B5123" s="7" t="n">
        <v>4422.09</v>
      </c>
      <c r="C5123" s="7" t="n">
        <v>10571.55</v>
      </c>
      <c r="D5123" s="7" t="n">
        <v>1946.16</v>
      </c>
      <c r="E5123" s="7" t="n">
        <v>16.71</v>
      </c>
      <c r="F5123" s="7" t="n">
        <v>15.87</v>
      </c>
      <c r="G5123" s="7" t="n">
        <v>21.89</v>
      </c>
      <c r="H5123" s="7" t="n">
        <v>57.52</v>
      </c>
      <c r="I5123" s="7" t="n">
        <v>28.76</v>
      </c>
      <c r="J5123" s="7" t="n">
        <v>16.02</v>
      </c>
      <c r="K5123" s="7" t="n">
        <v>90.73</v>
      </c>
      <c r="L5123" s="7" t="n">
        <v>1214.6</v>
      </c>
      <c r="M5123" s="6" t="n">
        <f aca="false">IF(OR(B5123="",B5122=""),"",B5123/B5122-1)</f>
        <v>-0.0158677524096507</v>
      </c>
      <c r="N5123" s="6" t="n">
        <f aca="false">IF(OR(C5123="",C5122=""),"",C5123/C5122-1)</f>
        <v>-0.0122751433485971</v>
      </c>
      <c r="O5123" s="6" t="n">
        <f aca="false">IF(OR(D5123="",D5122=""),"",D5123/D5122-1)</f>
        <v>-0.0132485587819234</v>
      </c>
      <c r="P5123" s="6" t="n">
        <f aca="false">IF(OR(F5123="",F5122=""),"",F5123/F5122-1)</f>
        <v>-0.0155086848635236</v>
      </c>
      <c r="Q5123" s="6" t="n">
        <f aca="false">IF(OR(G5123="",G5122=""),"",G5123/G5122-1)</f>
        <v>-0.0157374100719424</v>
      </c>
      <c r="R5123" s="6" t="n">
        <f aca="false">IF(OR(H5123="",H5122=""),"",H5123/H5122-1)</f>
        <v>-0.0127016821146584</v>
      </c>
      <c r="S5123" s="6" t="n">
        <f aca="false">IF(OR(I5123="",I5122=""),"",I5123/I5122-1)</f>
        <v>-0.0150684931506848</v>
      </c>
      <c r="T5123" s="6" t="n">
        <f aca="false">IF(OR(J5123="",J5122=""),"",J5123/J5122-1)</f>
        <v>-0.00988875154511748</v>
      </c>
      <c r="U5123" s="6" t="n">
        <f aca="false">IF(OR(K5123="",K5122=""),"",K5123/K5122-1)</f>
        <v>-0.00471698113207542</v>
      </c>
      <c r="V5123" s="6" t="n">
        <f aca="false">IF(OR(L5123="",L5122=""),"",L5123/L5122-1)</f>
        <v>0.00338703015282937</v>
      </c>
      <c r="W5123" s="6" t="str">
        <f aca="false">IF(COUNT(O5119:O5123)&lt;5,"",STDEV(O5119:O5123))</f>
        <v/>
      </c>
      <c r="X5123" s="8" t="str">
        <f aca="false">IF(W5123="","",IF(W5123&gt;Controls!$B$2,1,0))</f>
        <v/>
      </c>
    </row>
    <row r="5124" customFormat="false" ht="15.75" hidden="false" customHeight="false" outlineLevel="0" collapsed="false">
      <c r="A5124" s="4" t="n">
        <v>41914</v>
      </c>
      <c r="B5124" s="7" t="n">
        <v>4430.2</v>
      </c>
      <c r="C5124" s="7" t="n">
        <v>10555.71</v>
      </c>
      <c r="D5124" s="7" t="n">
        <v>1946.17</v>
      </c>
      <c r="E5124" s="7" t="n">
        <v>16.16</v>
      </c>
      <c r="F5124" s="7" t="n">
        <v>15.92</v>
      </c>
      <c r="G5124" s="7" t="n">
        <v>22.05</v>
      </c>
      <c r="H5124" s="7" t="n">
        <v>57.79</v>
      </c>
      <c r="I5124" s="7" t="n">
        <v>28.83</v>
      </c>
      <c r="J5124" s="7" t="n">
        <v>16.76</v>
      </c>
      <c r="K5124" s="7" t="n">
        <v>91.01</v>
      </c>
      <c r="L5124" s="7" t="n">
        <v>1214.2</v>
      </c>
      <c r="M5124" s="6" t="n">
        <f aca="false">IF(OR(B5124="",B5123=""),"",B5124/B5123-1)</f>
        <v>0.0018339744329039</v>
      </c>
      <c r="N5124" s="6" t="n">
        <f aca="false">IF(OR(C5124="",C5123=""),"",C5124/C5123-1)</f>
        <v>-0.00149836116747304</v>
      </c>
      <c r="O5124" s="6" t="n">
        <f aca="false">IF(OR(D5124="",D5123=""),"",D5124/D5123-1)</f>
        <v>5.13832367321498E-006</v>
      </c>
      <c r="P5124" s="6" t="n">
        <f aca="false">IF(OR(F5124="",F5123=""),"",F5124/F5123-1)</f>
        <v>0.00315059861373657</v>
      </c>
      <c r="Q5124" s="6" t="n">
        <f aca="false">IF(OR(G5124="",G5123=""),"",G5124/G5123-1)</f>
        <v>0.00730927364093192</v>
      </c>
      <c r="R5124" s="6" t="n">
        <f aca="false">IF(OR(H5124="",H5123=""),"",H5124/H5123-1)</f>
        <v>0.00469401947148818</v>
      </c>
      <c r="S5124" s="6" t="n">
        <f aca="false">IF(OR(I5124="",I5123=""),"",I5124/I5123-1)</f>
        <v>0.00243393602225295</v>
      </c>
      <c r="T5124" s="6" t="n">
        <f aca="false">IF(OR(J5124="",J5123=""),"",J5124/J5123-1)</f>
        <v>0.0461922596754059</v>
      </c>
      <c r="U5124" s="6" t="n">
        <f aca="false">IF(OR(K5124="",K5123=""),"",K5124/K5123-1)</f>
        <v>0.00308607957676621</v>
      </c>
      <c r="V5124" s="6" t="n">
        <f aca="false">IF(OR(L5124="",L5123=""),"",L5124/L5123-1)</f>
        <v>-0.000329326527251705</v>
      </c>
      <c r="W5124" s="6" t="str">
        <f aca="false">IF(COUNT(O5120:O5124)&lt;5,"",STDEV(O5120:O5124))</f>
        <v/>
      </c>
      <c r="X5124" s="8" t="str">
        <f aca="false">IF(W5124="","",IF(W5124&gt;Controls!$B$2,1,0))</f>
        <v/>
      </c>
    </row>
    <row r="5125" customFormat="false" ht="15.75" hidden="false" customHeight="false" outlineLevel="0" collapsed="false">
      <c r="A5125" s="4" t="n">
        <v>41915</v>
      </c>
      <c r="B5125" s="7" t="n">
        <v>4475.62</v>
      </c>
      <c r="C5125" s="7" t="n">
        <v>10635.49</v>
      </c>
      <c r="D5125" s="7" t="n">
        <v>1967.9</v>
      </c>
      <c r="E5125" s="7" t="n">
        <v>14.55</v>
      </c>
      <c r="F5125" s="7" t="n">
        <v>16.14</v>
      </c>
      <c r="G5125" s="7" t="n">
        <v>21.99</v>
      </c>
      <c r="H5125" s="7" t="n">
        <v>58.18</v>
      </c>
      <c r="I5125" s="7" t="n">
        <v>29.09</v>
      </c>
      <c r="J5125" s="7" t="n">
        <v>17.01</v>
      </c>
      <c r="K5125" s="7" t="n">
        <v>89.74</v>
      </c>
      <c r="L5125" s="7" t="n">
        <v>1192.2</v>
      </c>
      <c r="M5125" s="6" t="n">
        <f aca="false">IF(OR(B5125="",B5124=""),"",B5125/B5124-1)</f>
        <v>0.0102523588099861</v>
      </c>
      <c r="N5125" s="6" t="n">
        <f aca="false">IF(OR(C5125="",C5124=""),"",C5125/C5124-1)</f>
        <v>0.00755799467776219</v>
      </c>
      <c r="O5125" s="6" t="n">
        <f aca="false">IF(OR(D5125="",D5124=""),"",D5125/D5124-1)</f>
        <v>0.0111655199699923</v>
      </c>
      <c r="P5125" s="6" t="n">
        <f aca="false">IF(OR(F5125="",F5124=""),"",F5125/F5124-1)</f>
        <v>0.0138190954773869</v>
      </c>
      <c r="Q5125" s="6" t="n">
        <f aca="false">IF(OR(G5125="",G5124=""),"",G5125/G5124-1)</f>
        <v>-0.00272108843537422</v>
      </c>
      <c r="R5125" s="6" t="n">
        <f aca="false">IF(OR(H5125="",H5124=""),"",H5125/H5124-1)</f>
        <v>0.00674857241737326</v>
      </c>
      <c r="S5125" s="6" t="n">
        <f aca="false">IF(OR(I5125="",I5124=""),"",I5125/I5124-1)</f>
        <v>0.00901838362816521</v>
      </c>
      <c r="T5125" s="6" t="n">
        <f aca="false">IF(OR(J5125="",J5124=""),"",J5125/J5124-1)</f>
        <v>0.0149164677804297</v>
      </c>
      <c r="U5125" s="6" t="n">
        <f aca="false">IF(OR(K5125="",K5124=""),"",K5125/K5124-1)</f>
        <v>-0.0139545104933525</v>
      </c>
      <c r="V5125" s="6" t="n">
        <f aca="false">IF(OR(L5125="",L5124=""),"",L5125/L5124-1)</f>
        <v>-0.0181189260418383</v>
      </c>
      <c r="W5125" s="6" t="str">
        <f aca="false">IF(COUNT(O5121:O5125)&lt;5,"",STDEV(O5121:O5125))</f>
        <v/>
      </c>
      <c r="X5125" s="8" t="str">
        <f aca="false">IF(W5125="","",IF(W5125&gt;Controls!$B$2,1,0))</f>
        <v/>
      </c>
    </row>
    <row r="5126" customFormat="false" ht="15.75" hidden="false" customHeight="false" outlineLevel="0" collapsed="false">
      <c r="A5126" s="4" t="n">
        <v>41916</v>
      </c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6" t="str">
        <f aca="false">IF(OR(B5126="",B5125=""),"",B5126/B5125-1)</f>
        <v/>
      </c>
      <c r="N5126" s="6" t="str">
        <f aca="false">IF(OR(C5126="",C5125=""),"",C5126/C5125-1)</f>
        <v/>
      </c>
      <c r="O5126" s="6" t="str">
        <f aca="false">IF(OR(D5126="",D5125=""),"",D5126/D5125-1)</f>
        <v/>
      </c>
      <c r="P5126" s="6" t="str">
        <f aca="false">IF(OR(F5126="",F5125=""),"",F5126/F5125-1)</f>
        <v/>
      </c>
      <c r="Q5126" s="6" t="str">
        <f aca="false">IF(OR(G5126="",G5125=""),"",G5126/G5125-1)</f>
        <v/>
      </c>
      <c r="R5126" s="6" t="str">
        <f aca="false">IF(OR(H5126="",H5125=""),"",H5126/H5125-1)</f>
        <v/>
      </c>
      <c r="S5126" s="6" t="str">
        <f aca="false">IF(OR(I5126="",I5125=""),"",I5126/I5125-1)</f>
        <v/>
      </c>
      <c r="T5126" s="6" t="str">
        <f aca="false">IF(OR(J5126="",J5125=""),"",J5126/J5125-1)</f>
        <v/>
      </c>
      <c r="U5126" s="6" t="str">
        <f aca="false">IF(OR(K5126="",K5125=""),"",K5126/K5125-1)</f>
        <v/>
      </c>
      <c r="V5126" s="6" t="str">
        <f aca="false">IF(OR(L5126="",L5125=""),"",L5126/L5125-1)</f>
        <v/>
      </c>
      <c r="W5126" s="6" t="str">
        <f aca="false">IF(COUNT(O5122:O5126)&lt;5,"",STDEV(O5122:O5126))</f>
        <v/>
      </c>
      <c r="X5126" s="8" t="str">
        <f aca="false">IF(W5126="","",IF(W5126&gt;Controls!$B$2,1,0))</f>
        <v/>
      </c>
    </row>
    <row r="5127" customFormat="false" ht="15.75" hidden="false" customHeight="false" outlineLevel="0" collapsed="false">
      <c r="A5127" s="4" t="n">
        <v>41917</v>
      </c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6" t="str">
        <f aca="false">IF(OR(B5127="",B5126=""),"",B5127/B5126-1)</f>
        <v/>
      </c>
      <c r="N5127" s="6" t="str">
        <f aca="false">IF(OR(C5127="",C5126=""),"",C5127/C5126-1)</f>
        <v/>
      </c>
      <c r="O5127" s="6" t="str">
        <f aca="false">IF(OR(D5127="",D5126=""),"",D5127/D5126-1)</f>
        <v/>
      </c>
      <c r="P5127" s="6" t="str">
        <f aca="false">IF(OR(F5127="",F5126=""),"",F5127/F5126-1)</f>
        <v/>
      </c>
      <c r="Q5127" s="6" t="str">
        <f aca="false">IF(OR(G5127="",G5126=""),"",G5127/G5126-1)</f>
        <v/>
      </c>
      <c r="R5127" s="6" t="str">
        <f aca="false">IF(OR(H5127="",H5126=""),"",H5127/H5126-1)</f>
        <v/>
      </c>
      <c r="S5127" s="6" t="str">
        <f aca="false">IF(OR(I5127="",I5126=""),"",I5127/I5126-1)</f>
        <v/>
      </c>
      <c r="T5127" s="6" t="str">
        <f aca="false">IF(OR(J5127="",J5126=""),"",J5127/J5126-1)</f>
        <v/>
      </c>
      <c r="U5127" s="6" t="str">
        <f aca="false">IF(OR(K5127="",K5126=""),"",K5127/K5126-1)</f>
        <v/>
      </c>
      <c r="V5127" s="6" t="str">
        <f aca="false">IF(OR(L5127="",L5126=""),"",L5127/L5126-1)</f>
        <v/>
      </c>
      <c r="W5127" s="6" t="str">
        <f aca="false">IF(COUNT(O5123:O5127)&lt;5,"",STDEV(O5123:O5127))</f>
        <v/>
      </c>
      <c r="X5127" s="8" t="str">
        <f aca="false">IF(W5127="","",IF(W5127&gt;Controls!$B$2,1,0))</f>
        <v/>
      </c>
    </row>
    <row r="5128" customFormat="false" ht="15.75" hidden="false" customHeight="false" outlineLevel="0" collapsed="false">
      <c r="A5128" s="4" t="n">
        <v>41918</v>
      </c>
      <c r="B5128" s="7" t="n">
        <v>4454.8</v>
      </c>
      <c r="C5128" s="7" t="n">
        <v>10647.51</v>
      </c>
      <c r="D5128" s="7" t="n">
        <v>1964.82</v>
      </c>
      <c r="E5128" s="7" t="n">
        <v>15.46</v>
      </c>
      <c r="F5128" s="7" t="n">
        <v>16.11</v>
      </c>
      <c r="G5128" s="7" t="n">
        <v>21.99</v>
      </c>
      <c r="H5128" s="7" t="n">
        <v>58.55</v>
      </c>
      <c r="I5128" s="7" t="n">
        <v>29.17</v>
      </c>
      <c r="J5128" s="7" t="n">
        <v>17.37</v>
      </c>
      <c r="K5128" s="7" t="n">
        <v>90.34</v>
      </c>
      <c r="L5128" s="7" t="n">
        <v>1206.7</v>
      </c>
      <c r="M5128" s="6" t="str">
        <f aca="false">IF(OR(B5128="",B5127=""),"",B5128/B5127-1)</f>
        <v/>
      </c>
      <c r="N5128" s="6" t="str">
        <f aca="false">IF(OR(C5128="",C5127=""),"",C5128/C5127-1)</f>
        <v/>
      </c>
      <c r="O5128" s="6" t="str">
        <f aca="false">IF(OR(D5128="",D5127=""),"",D5128/D5127-1)</f>
        <v/>
      </c>
      <c r="P5128" s="6" t="str">
        <f aca="false">IF(OR(F5128="",F5127=""),"",F5128/F5127-1)</f>
        <v/>
      </c>
      <c r="Q5128" s="6" t="str">
        <f aca="false">IF(OR(G5128="",G5127=""),"",G5128/G5127-1)</f>
        <v/>
      </c>
      <c r="R5128" s="6" t="str">
        <f aca="false">IF(OR(H5128="",H5127=""),"",H5128/H5127-1)</f>
        <v/>
      </c>
      <c r="S5128" s="6" t="str">
        <f aca="false">IF(OR(I5128="",I5127=""),"",I5128/I5127-1)</f>
        <v/>
      </c>
      <c r="T5128" s="6" t="str">
        <f aca="false">IF(OR(J5128="",J5127=""),"",J5128/J5127-1)</f>
        <v/>
      </c>
      <c r="U5128" s="6" t="str">
        <f aca="false">IF(OR(K5128="",K5127=""),"",K5128/K5127-1)</f>
        <v/>
      </c>
      <c r="V5128" s="6" t="str">
        <f aca="false">IF(OR(L5128="",L5127=""),"",L5128/L5127-1)</f>
        <v/>
      </c>
      <c r="W5128" s="6" t="str">
        <f aca="false">IF(COUNT(O5124:O5128)&lt;5,"",STDEV(O5124:O5128))</f>
        <v/>
      </c>
      <c r="X5128" s="8" t="str">
        <f aca="false">IF(W5128="","",IF(W5128&gt;Controls!$B$2,1,0))</f>
        <v/>
      </c>
    </row>
    <row r="5129" customFormat="false" ht="15.75" hidden="false" customHeight="false" outlineLevel="0" collapsed="false">
      <c r="A5129" s="4" t="n">
        <v>41919</v>
      </c>
      <c r="B5129" s="7" t="n">
        <v>4385.2</v>
      </c>
      <c r="C5129" s="7" t="n">
        <v>10484.55</v>
      </c>
      <c r="D5129" s="7" t="n">
        <v>1935.1</v>
      </c>
      <c r="E5129" s="7" t="n">
        <v>17.2</v>
      </c>
      <c r="F5129" s="7" t="n">
        <v>15.85</v>
      </c>
      <c r="G5129" s="7" t="n">
        <v>21.8</v>
      </c>
      <c r="H5129" s="7" t="n">
        <v>57.84</v>
      </c>
      <c r="I5129" s="7" t="n">
        <v>28.49</v>
      </c>
      <c r="J5129" s="7" t="n">
        <v>17.3</v>
      </c>
      <c r="K5129" s="7" t="n">
        <v>88.85</v>
      </c>
      <c r="L5129" s="7" t="n">
        <v>1211.7</v>
      </c>
      <c r="M5129" s="6" t="n">
        <f aca="false">IF(OR(B5129="",B5128=""),"",B5129/B5128-1)</f>
        <v>-0.0156235970189459</v>
      </c>
      <c r="N5129" s="6" t="n">
        <f aca="false">IF(OR(C5129="",C5128=""),"",C5129/C5128-1)</f>
        <v>-0.0153049867997307</v>
      </c>
      <c r="O5129" s="6" t="n">
        <f aca="false">IF(OR(D5129="",D5128=""),"",D5129/D5128-1)</f>
        <v>-0.0151260675278143</v>
      </c>
      <c r="P5129" s="6" t="n">
        <f aca="false">IF(OR(F5129="",F5128=""),"",F5129/F5128-1)</f>
        <v>-0.016139044072005</v>
      </c>
      <c r="Q5129" s="6" t="n">
        <f aca="false">IF(OR(G5129="",G5128=""),"",G5129/G5128-1)</f>
        <v>-0.00864029104138231</v>
      </c>
      <c r="R5129" s="6" t="n">
        <f aca="false">IF(OR(H5129="",H5128=""),"",H5129/H5128-1)</f>
        <v>-0.012126387702818</v>
      </c>
      <c r="S5129" s="6" t="n">
        <f aca="false">IF(OR(I5129="",I5128=""),"",I5129/I5128-1)</f>
        <v>-0.0233116215289683</v>
      </c>
      <c r="T5129" s="6" t="n">
        <f aca="false">IF(OR(J5129="",J5128=""),"",J5129/J5128-1)</f>
        <v>-0.00402993667242368</v>
      </c>
      <c r="U5129" s="6" t="n">
        <f aca="false">IF(OR(K5129="",K5128=""),"",K5129/K5128-1)</f>
        <v>-0.0164932477307949</v>
      </c>
      <c r="V5129" s="6" t="n">
        <f aca="false">IF(OR(L5129="",L5128=""),"",L5129/L5128-1)</f>
        <v>0.00414353194663142</v>
      </c>
      <c r="W5129" s="6" t="str">
        <f aca="false">IF(COUNT(O5125:O5129)&lt;5,"",STDEV(O5125:O5129))</f>
        <v/>
      </c>
      <c r="X5129" s="8" t="str">
        <f aca="false">IF(W5129="","",IF(W5129&gt;Controls!$B$2,1,0))</f>
        <v/>
      </c>
    </row>
    <row r="5130" customFormat="false" ht="15.75" hidden="false" customHeight="false" outlineLevel="0" collapsed="false">
      <c r="A5130" s="4" t="n">
        <v>41920</v>
      </c>
      <c r="B5130" s="7" t="n">
        <v>4468.59</v>
      </c>
      <c r="C5130" s="7" t="n">
        <v>10645.67</v>
      </c>
      <c r="D5130" s="7" t="n">
        <v>1968.89</v>
      </c>
      <c r="E5130" s="7" t="n">
        <v>15.11</v>
      </c>
      <c r="F5130" s="7" t="n">
        <v>16.14</v>
      </c>
      <c r="G5130" s="7" t="n">
        <v>22.25</v>
      </c>
      <c r="H5130" s="7" t="n">
        <v>58.6</v>
      </c>
      <c r="I5130" s="7" t="n">
        <v>28.97</v>
      </c>
      <c r="J5130" s="7" t="n">
        <v>17.29</v>
      </c>
      <c r="K5130" s="7" t="n">
        <v>87.31</v>
      </c>
      <c r="L5130" s="7" t="n">
        <v>1205.3</v>
      </c>
      <c r="M5130" s="6" t="n">
        <f aca="false">IF(OR(B5130="",B5129=""),"",B5130/B5129-1)</f>
        <v>0.0190162364316338</v>
      </c>
      <c r="N5130" s="6" t="n">
        <f aca="false">IF(OR(C5130="",C5129=""),"",C5130/C5129-1)</f>
        <v>0.0153673738977831</v>
      </c>
      <c r="O5130" s="6" t="n">
        <f aca="false">IF(OR(D5130="",D5129=""),"",D5130/D5129-1)</f>
        <v>0.0174616298899282</v>
      </c>
      <c r="P5130" s="6" t="n">
        <f aca="false">IF(OR(F5130="",F5129=""),"",F5130/F5129-1)</f>
        <v>0.0182965299684543</v>
      </c>
      <c r="Q5130" s="6" t="n">
        <f aca="false">IF(OR(G5130="",G5129=""),"",G5130/G5129-1)</f>
        <v>0.0206422018348624</v>
      </c>
      <c r="R5130" s="6" t="n">
        <f aca="false">IF(OR(H5130="",H5129=""),"",H5130/H5129-1)</f>
        <v>0.0131396957123098</v>
      </c>
      <c r="S5130" s="6" t="n">
        <f aca="false">IF(OR(I5130="",I5129=""),"",I5130/I5129-1)</f>
        <v>0.016848016848017</v>
      </c>
      <c r="T5130" s="6" t="n">
        <f aca="false">IF(OR(J5130="",J5129=""),"",J5130/J5129-1)</f>
        <v>-0.000578034682081063</v>
      </c>
      <c r="U5130" s="6" t="n">
        <f aca="false">IF(OR(K5130="",K5129=""),"",K5130/K5129-1)</f>
        <v>-0.0173325830050646</v>
      </c>
      <c r="V5130" s="6" t="n">
        <f aca="false">IF(OR(L5130="",L5129=""),"",L5130/L5129-1)</f>
        <v>-0.00528183543781469</v>
      </c>
      <c r="W5130" s="6" t="str">
        <f aca="false">IF(COUNT(O5126:O5130)&lt;5,"",STDEV(O5126:O5130))</f>
        <v/>
      </c>
      <c r="X5130" s="8" t="str">
        <f aca="false">IF(W5130="","",IF(W5130&gt;Controls!$B$2,1,0))</f>
        <v/>
      </c>
    </row>
    <row r="5131" customFormat="false" ht="15.75" hidden="false" customHeight="false" outlineLevel="0" collapsed="false">
      <c r="A5131" s="4" t="n">
        <v>41921</v>
      </c>
      <c r="B5131" s="7" t="n">
        <v>4378.34</v>
      </c>
      <c r="C5131" s="7" t="n">
        <v>10409.38</v>
      </c>
      <c r="D5131" s="7" t="n">
        <v>1928.21</v>
      </c>
      <c r="E5131" s="7" t="n">
        <v>18.76</v>
      </c>
      <c r="F5131" s="7" t="n">
        <v>15.77</v>
      </c>
      <c r="G5131" s="7" t="n">
        <v>22.3</v>
      </c>
      <c r="H5131" s="7" t="n">
        <v>56.88</v>
      </c>
      <c r="I5131" s="7" t="n">
        <v>28.33</v>
      </c>
      <c r="J5131" s="7" t="n">
        <v>17.13</v>
      </c>
      <c r="K5131" s="7" t="n">
        <v>85.77</v>
      </c>
      <c r="L5131" s="7" t="n">
        <v>1224.6</v>
      </c>
      <c r="M5131" s="6" t="n">
        <f aca="false">IF(OR(B5131="",B5130=""),"",B5131/B5130-1)</f>
        <v>-0.0201965273162228</v>
      </c>
      <c r="N5131" s="6" t="n">
        <f aca="false">IF(OR(C5131="",C5130=""),"",C5131/C5130-1)</f>
        <v>-0.0221958786999785</v>
      </c>
      <c r="O5131" s="6" t="n">
        <f aca="false">IF(OR(D5131="",D5130=""),"",D5131/D5130-1)</f>
        <v>-0.0206613878886073</v>
      </c>
      <c r="P5131" s="6" t="n">
        <f aca="false">IF(OR(F5131="",F5130=""),"",F5131/F5130-1)</f>
        <v>-0.0229244114002479</v>
      </c>
      <c r="Q5131" s="6" t="n">
        <f aca="false">IF(OR(G5131="",G5130=""),"",G5131/G5130-1)</f>
        <v>0.00224719101123605</v>
      </c>
      <c r="R5131" s="6" t="n">
        <f aca="false">IF(OR(H5131="",H5130=""),"",H5131/H5130-1)</f>
        <v>-0.0293515358361774</v>
      </c>
      <c r="S5131" s="6" t="n">
        <f aca="false">IF(OR(I5131="",I5130=""),"",I5131/I5130-1)</f>
        <v>-0.022091819123231</v>
      </c>
      <c r="T5131" s="6" t="n">
        <f aca="false">IF(OR(J5131="",J5130=""),"",J5131/J5130-1)</f>
        <v>-0.0092539039907461</v>
      </c>
      <c r="U5131" s="6" t="n">
        <f aca="false">IF(OR(K5131="",K5130=""),"",K5131/K5130-1)</f>
        <v>-0.017638300309243</v>
      </c>
      <c r="V5131" s="6" t="n">
        <f aca="false">IF(OR(L5131="",L5130=""),"",L5131/L5130-1)</f>
        <v>0.0160126109682237</v>
      </c>
      <c r="W5131" s="6" t="str">
        <f aca="false">IF(COUNT(O5127:O5131)&lt;5,"",STDEV(O5127:O5131))</f>
        <v/>
      </c>
      <c r="X5131" s="8" t="str">
        <f aca="false">IF(W5131="","",IF(W5131&gt;Controls!$B$2,1,0))</f>
        <v/>
      </c>
    </row>
    <row r="5132" customFormat="false" ht="15.75" hidden="false" customHeight="false" outlineLevel="0" collapsed="false">
      <c r="A5132" s="4" t="n">
        <v>41922</v>
      </c>
      <c r="B5132" s="7" t="n">
        <v>4276.24</v>
      </c>
      <c r="C5132" s="7" t="n">
        <v>10293.14</v>
      </c>
      <c r="D5132" s="7" t="n">
        <v>1906.13</v>
      </c>
      <c r="E5132" s="7" t="n">
        <v>21.24</v>
      </c>
      <c r="F5132" s="7" t="n">
        <v>15.57</v>
      </c>
      <c r="G5132" s="7" t="n">
        <v>22.23</v>
      </c>
      <c r="H5132" s="7" t="n">
        <v>56.74</v>
      </c>
      <c r="I5132" s="7" t="n">
        <v>27.55</v>
      </c>
      <c r="J5132" s="7" t="n">
        <v>15.79</v>
      </c>
      <c r="K5132" s="7" t="n">
        <v>85.82</v>
      </c>
      <c r="L5132" s="7" t="n">
        <v>1221</v>
      </c>
      <c r="M5132" s="6" t="n">
        <f aca="false">IF(OR(B5132="",B5131=""),"",B5132/B5131-1)</f>
        <v>-0.0233193402065623</v>
      </c>
      <c r="N5132" s="6" t="n">
        <f aca="false">IF(OR(C5132="",C5131=""),"",C5132/C5131-1)</f>
        <v>-0.0111668514359164</v>
      </c>
      <c r="O5132" s="6" t="n">
        <f aca="false">IF(OR(D5132="",D5131=""),"",D5132/D5131-1)</f>
        <v>-0.0114510348976512</v>
      </c>
      <c r="P5132" s="6" t="n">
        <f aca="false">IF(OR(F5132="",F5131=""),"",F5132/F5131-1)</f>
        <v>-0.0126823081800888</v>
      </c>
      <c r="Q5132" s="6" t="n">
        <f aca="false">IF(OR(G5132="",G5131=""),"",G5132/G5131-1)</f>
        <v>-0.00313901345291479</v>
      </c>
      <c r="R5132" s="6" t="n">
        <f aca="false">IF(OR(H5132="",H5131=""),"",H5132/H5131-1)</f>
        <v>-0.00246132208157523</v>
      </c>
      <c r="S5132" s="6" t="n">
        <f aca="false">IF(OR(I5132="",I5131=""),"",I5132/I5131-1)</f>
        <v>-0.0275326509001058</v>
      </c>
      <c r="T5132" s="6" t="n">
        <f aca="false">IF(OR(J5132="",J5131=""),"",J5132/J5131-1)</f>
        <v>-0.0782253356684179</v>
      </c>
      <c r="U5132" s="6" t="n">
        <f aca="false">IF(OR(K5132="",K5131=""),"",K5132/K5131-1)</f>
        <v>0.000582954412964964</v>
      </c>
      <c r="V5132" s="6" t="n">
        <f aca="false">IF(OR(L5132="",L5131=""),"",L5132/L5131-1)</f>
        <v>-0.00293973542381176</v>
      </c>
      <c r="W5132" s="6" t="str">
        <f aca="false">IF(COUNT(O5128:O5132)&lt;5,"",STDEV(O5128:O5132))</f>
        <v/>
      </c>
      <c r="X5132" s="8" t="str">
        <f aca="false">IF(W5132="","",IF(W5132&gt;Controls!$B$2,1,0))</f>
        <v/>
      </c>
    </row>
    <row r="5133" customFormat="false" ht="15.75" hidden="false" customHeight="false" outlineLevel="0" collapsed="false">
      <c r="A5133" s="4" t="n">
        <v>41923</v>
      </c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6" t="str">
        <f aca="false">IF(OR(B5133="",B5132=""),"",B5133/B5132-1)</f>
        <v/>
      </c>
      <c r="N5133" s="6" t="str">
        <f aca="false">IF(OR(C5133="",C5132=""),"",C5133/C5132-1)</f>
        <v/>
      </c>
      <c r="O5133" s="6" t="str">
        <f aca="false">IF(OR(D5133="",D5132=""),"",D5133/D5132-1)</f>
        <v/>
      </c>
      <c r="P5133" s="6" t="str">
        <f aca="false">IF(OR(F5133="",F5132=""),"",F5133/F5132-1)</f>
        <v/>
      </c>
      <c r="Q5133" s="6" t="str">
        <f aca="false">IF(OR(G5133="",G5132=""),"",G5133/G5132-1)</f>
        <v/>
      </c>
      <c r="R5133" s="6" t="str">
        <f aca="false">IF(OR(H5133="",H5132=""),"",H5133/H5132-1)</f>
        <v/>
      </c>
      <c r="S5133" s="6" t="str">
        <f aca="false">IF(OR(I5133="",I5132=""),"",I5133/I5132-1)</f>
        <v/>
      </c>
      <c r="T5133" s="6" t="str">
        <f aca="false">IF(OR(J5133="",J5132=""),"",J5133/J5132-1)</f>
        <v/>
      </c>
      <c r="U5133" s="6" t="str">
        <f aca="false">IF(OR(K5133="",K5132=""),"",K5133/K5132-1)</f>
        <v/>
      </c>
      <c r="V5133" s="6" t="str">
        <f aca="false">IF(OR(L5133="",L5132=""),"",L5133/L5132-1)</f>
        <v/>
      </c>
      <c r="W5133" s="6" t="str">
        <f aca="false">IF(COUNT(O5129:O5133)&lt;5,"",STDEV(O5129:O5133))</f>
        <v/>
      </c>
      <c r="X5133" s="8" t="str">
        <f aca="false">IF(W5133="","",IF(W5133&gt;Controls!$B$2,1,0))</f>
        <v/>
      </c>
    </row>
    <row r="5134" customFormat="false" ht="15.75" hidden="false" customHeight="false" outlineLevel="0" collapsed="false">
      <c r="A5134" s="4" t="n">
        <v>41924</v>
      </c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6" t="str">
        <f aca="false">IF(OR(B5134="",B5133=""),"",B5134/B5133-1)</f>
        <v/>
      </c>
      <c r="N5134" s="6" t="str">
        <f aca="false">IF(OR(C5134="",C5133=""),"",C5134/C5133-1)</f>
        <v/>
      </c>
      <c r="O5134" s="6" t="str">
        <f aca="false">IF(OR(D5134="",D5133=""),"",D5134/D5133-1)</f>
        <v/>
      </c>
      <c r="P5134" s="6" t="str">
        <f aca="false">IF(OR(F5134="",F5133=""),"",F5134/F5133-1)</f>
        <v/>
      </c>
      <c r="Q5134" s="6" t="str">
        <f aca="false">IF(OR(G5134="",G5133=""),"",G5134/G5133-1)</f>
        <v/>
      </c>
      <c r="R5134" s="6" t="str">
        <f aca="false">IF(OR(H5134="",H5133=""),"",H5134/H5133-1)</f>
        <v/>
      </c>
      <c r="S5134" s="6" t="str">
        <f aca="false">IF(OR(I5134="",I5133=""),"",I5134/I5133-1)</f>
        <v/>
      </c>
      <c r="T5134" s="6" t="str">
        <f aca="false">IF(OR(J5134="",J5133=""),"",J5134/J5133-1)</f>
        <v/>
      </c>
      <c r="U5134" s="6" t="str">
        <f aca="false">IF(OR(K5134="",K5133=""),"",K5134/K5133-1)</f>
        <v/>
      </c>
      <c r="V5134" s="6" t="str">
        <f aca="false">IF(OR(L5134="",L5133=""),"",L5134/L5133-1)</f>
        <v/>
      </c>
      <c r="W5134" s="6" t="str">
        <f aca="false">IF(COUNT(O5130:O5134)&lt;5,"",STDEV(O5130:O5134))</f>
        <v/>
      </c>
      <c r="X5134" s="8" t="str">
        <f aca="false">IF(W5134="","",IF(W5134&gt;Controls!$B$2,1,0))</f>
        <v/>
      </c>
    </row>
    <row r="5135" customFormat="false" ht="15.75" hidden="false" customHeight="false" outlineLevel="0" collapsed="false">
      <c r="A5135" s="4" t="n">
        <v>41925</v>
      </c>
      <c r="B5135" s="7" t="n">
        <v>4213.66</v>
      </c>
      <c r="C5135" s="7" t="n">
        <v>10166.74</v>
      </c>
      <c r="D5135" s="7" t="n">
        <v>1874.74</v>
      </c>
      <c r="E5135" s="7" t="n">
        <v>24.64</v>
      </c>
      <c r="F5135" s="7" t="n">
        <v>15.32</v>
      </c>
      <c r="G5135" s="7" t="n">
        <v>22.03</v>
      </c>
      <c r="H5135" s="7" t="n">
        <v>56.27</v>
      </c>
      <c r="I5135" s="7" t="n">
        <v>27.03</v>
      </c>
      <c r="J5135" s="7" t="n">
        <v>14.97</v>
      </c>
      <c r="K5135" s="7" t="n">
        <v>85.74</v>
      </c>
      <c r="L5135" s="7" t="n">
        <v>1229.3</v>
      </c>
      <c r="M5135" s="6" t="str">
        <f aca="false">IF(OR(B5135="",B5134=""),"",B5135/B5134-1)</f>
        <v/>
      </c>
      <c r="N5135" s="6" t="str">
        <f aca="false">IF(OR(C5135="",C5134=""),"",C5135/C5134-1)</f>
        <v/>
      </c>
      <c r="O5135" s="6" t="str">
        <f aca="false">IF(OR(D5135="",D5134=""),"",D5135/D5134-1)</f>
        <v/>
      </c>
      <c r="P5135" s="6" t="str">
        <f aca="false">IF(OR(F5135="",F5134=""),"",F5135/F5134-1)</f>
        <v/>
      </c>
      <c r="Q5135" s="6" t="str">
        <f aca="false">IF(OR(G5135="",G5134=""),"",G5135/G5134-1)</f>
        <v/>
      </c>
      <c r="R5135" s="6" t="str">
        <f aca="false">IF(OR(H5135="",H5134=""),"",H5135/H5134-1)</f>
        <v/>
      </c>
      <c r="S5135" s="6" t="str">
        <f aca="false">IF(OR(I5135="",I5134=""),"",I5135/I5134-1)</f>
        <v/>
      </c>
      <c r="T5135" s="6" t="str">
        <f aca="false">IF(OR(J5135="",J5134=""),"",J5135/J5134-1)</f>
        <v/>
      </c>
      <c r="U5135" s="6" t="str">
        <f aca="false">IF(OR(K5135="",K5134=""),"",K5135/K5134-1)</f>
        <v/>
      </c>
      <c r="V5135" s="6" t="str">
        <f aca="false">IF(OR(L5135="",L5134=""),"",L5135/L5134-1)</f>
        <v/>
      </c>
      <c r="W5135" s="6" t="str">
        <f aca="false">IF(COUNT(O5131:O5135)&lt;5,"",STDEV(O5131:O5135))</f>
        <v/>
      </c>
      <c r="X5135" s="8" t="str">
        <f aca="false">IF(W5135="","",IF(W5135&gt;Controls!$B$2,1,0))</f>
        <v/>
      </c>
    </row>
    <row r="5136" customFormat="false" ht="15.75" hidden="false" customHeight="false" outlineLevel="0" collapsed="false">
      <c r="A5136" s="4" t="n">
        <v>41926</v>
      </c>
      <c r="B5136" s="7" t="n">
        <v>4227.17</v>
      </c>
      <c r="C5136" s="7" t="n">
        <v>10185.91</v>
      </c>
      <c r="D5136" s="7" t="n">
        <v>1877.7</v>
      </c>
      <c r="E5136" s="7" t="n">
        <v>22.79</v>
      </c>
      <c r="F5136" s="7" t="n">
        <v>15.42</v>
      </c>
      <c r="G5136" s="7" t="n">
        <v>21.8</v>
      </c>
      <c r="H5136" s="7" t="n">
        <v>56.09</v>
      </c>
      <c r="I5136" s="7" t="n">
        <v>27.23</v>
      </c>
      <c r="J5136" s="7" t="n">
        <v>15.14</v>
      </c>
      <c r="K5136" s="7" t="n">
        <v>81.84</v>
      </c>
      <c r="L5136" s="7" t="n">
        <v>1233.6</v>
      </c>
      <c r="M5136" s="6" t="n">
        <f aca="false">IF(OR(B5136="",B5135=""),"",B5136/B5135-1)</f>
        <v>0.00320623875680526</v>
      </c>
      <c r="N5136" s="6" t="n">
        <f aca="false">IF(OR(C5136="",C5135=""),"",C5136/C5135-1)</f>
        <v>0.00188556016972985</v>
      </c>
      <c r="O5136" s="6" t="n">
        <f aca="false">IF(OR(D5136="",D5135=""),"",D5136/D5135-1)</f>
        <v>0.00157888560547059</v>
      </c>
      <c r="P5136" s="6" t="n">
        <f aca="false">IF(OR(F5136="",F5135=""),"",F5136/F5135-1)</f>
        <v>0.006527415143603</v>
      </c>
      <c r="Q5136" s="6" t="n">
        <f aca="false">IF(OR(G5136="",G5135=""),"",G5136/G5135-1)</f>
        <v>-0.0104403086699955</v>
      </c>
      <c r="R5136" s="6" t="n">
        <f aca="false">IF(OR(H5136="",H5135=""),"",H5136/H5135-1)</f>
        <v>-0.00319886262662161</v>
      </c>
      <c r="S5136" s="6" t="n">
        <f aca="false">IF(OR(I5136="",I5135=""),"",I5136/I5135-1)</f>
        <v>0.00739918608953016</v>
      </c>
      <c r="T5136" s="6" t="n">
        <f aca="false">IF(OR(J5136="",J5135=""),"",J5136/J5135-1)</f>
        <v>0.0113560454241817</v>
      </c>
      <c r="U5136" s="6" t="n">
        <f aca="false">IF(OR(K5136="",K5135=""),"",K5136/K5135-1)</f>
        <v>-0.0454863540937718</v>
      </c>
      <c r="V5136" s="6" t="n">
        <f aca="false">IF(OR(L5136="",L5135=""),"",L5136/L5135-1)</f>
        <v>0.00349792564874307</v>
      </c>
      <c r="W5136" s="6" t="str">
        <f aca="false">IF(COUNT(O5132:O5136)&lt;5,"",STDEV(O5132:O5136))</f>
        <v/>
      </c>
      <c r="X5136" s="8" t="str">
        <f aca="false">IF(W5136="","",IF(W5136&gt;Controls!$B$2,1,0))</f>
        <v/>
      </c>
    </row>
    <row r="5137" customFormat="false" ht="15.75" hidden="false" customHeight="false" outlineLevel="0" collapsed="false">
      <c r="A5137" s="4" t="n">
        <v>41927</v>
      </c>
      <c r="B5137" s="7" t="n">
        <v>4215.32</v>
      </c>
      <c r="C5137" s="7" t="n">
        <v>10109.69</v>
      </c>
      <c r="D5137" s="7" t="n">
        <v>1862.49</v>
      </c>
      <c r="E5137" s="7" t="n">
        <v>25.27</v>
      </c>
      <c r="F5137" s="7" t="n">
        <v>15.3</v>
      </c>
      <c r="G5137" s="7" t="n">
        <v>21.53</v>
      </c>
      <c r="H5137" s="7" t="n">
        <v>55.89</v>
      </c>
      <c r="I5137" s="7" t="n">
        <v>26.83</v>
      </c>
      <c r="J5137" s="7" t="n">
        <v>15.31</v>
      </c>
      <c r="K5137" s="7" t="n">
        <v>81.78</v>
      </c>
      <c r="L5137" s="7" t="n">
        <v>1244.1</v>
      </c>
      <c r="M5137" s="6" t="n">
        <f aca="false">IF(OR(B5137="",B5136=""),"",B5137/B5136-1)</f>
        <v>-0.00280329392950851</v>
      </c>
      <c r="N5137" s="6" t="n">
        <f aca="false">IF(OR(C5137="",C5136=""),"",C5137/C5136-1)</f>
        <v>-0.00748288567246314</v>
      </c>
      <c r="O5137" s="6" t="n">
        <f aca="false">IF(OR(D5137="",D5136=""),"",D5137/D5136-1)</f>
        <v>-0.00810033551685574</v>
      </c>
      <c r="P5137" s="6" t="n">
        <f aca="false">IF(OR(F5137="",F5136=""),"",F5137/F5136-1)</f>
        <v>-0.00778210116731515</v>
      </c>
      <c r="Q5137" s="6" t="n">
        <f aca="false">IF(OR(G5137="",G5136=""),"",G5137/G5136-1)</f>
        <v>-0.0123853211009174</v>
      </c>
      <c r="R5137" s="6" t="n">
        <f aca="false">IF(OR(H5137="",H5136=""),"",H5137/H5136-1)</f>
        <v>-0.00356569798538064</v>
      </c>
      <c r="S5137" s="6" t="n">
        <f aca="false">IF(OR(I5137="",I5136=""),"",I5137/I5136-1)</f>
        <v>-0.0146896804994492</v>
      </c>
      <c r="T5137" s="6" t="n">
        <f aca="false">IF(OR(J5137="",J5136=""),"",J5137/J5136-1)</f>
        <v>0.0112285336856011</v>
      </c>
      <c r="U5137" s="6" t="n">
        <f aca="false">IF(OR(K5137="",K5136=""),"",K5137/K5136-1)</f>
        <v>-0.000733137829912023</v>
      </c>
      <c r="V5137" s="6" t="n">
        <f aca="false">IF(OR(L5137="",L5136=""),"",L5137/L5136-1)</f>
        <v>0.00851167315175094</v>
      </c>
      <c r="W5137" s="6" t="str">
        <f aca="false">IF(COUNT(O5133:O5137)&lt;5,"",STDEV(O5133:O5137))</f>
        <v/>
      </c>
      <c r="X5137" s="8" t="str">
        <f aca="false">IF(W5137="","",IF(W5137&gt;Controls!$B$2,1,0))</f>
        <v/>
      </c>
    </row>
    <row r="5138" customFormat="false" ht="15.75" hidden="false" customHeight="false" outlineLevel="0" collapsed="false">
      <c r="A5138" s="4" t="n">
        <v>41928</v>
      </c>
      <c r="B5138" s="7" t="n">
        <v>4217.39</v>
      </c>
      <c r="C5138" s="7" t="n">
        <v>10123.73</v>
      </c>
      <c r="D5138" s="7" t="n">
        <v>1862.76</v>
      </c>
      <c r="E5138" s="7" t="n">
        <v>25.2</v>
      </c>
      <c r="F5138" s="7" t="n">
        <v>15.14</v>
      </c>
      <c r="G5138" s="7" t="n">
        <v>21.25</v>
      </c>
      <c r="H5138" s="7" t="n">
        <v>56.12</v>
      </c>
      <c r="I5138" s="7" t="n">
        <v>26.64</v>
      </c>
      <c r="J5138" s="7" t="n">
        <v>15.09</v>
      </c>
      <c r="K5138" s="7" t="n">
        <v>82.7</v>
      </c>
      <c r="L5138" s="7" t="n">
        <v>1240.5</v>
      </c>
      <c r="M5138" s="6" t="n">
        <f aca="false">IF(OR(B5138="",B5137=""),"",B5138/B5137-1)</f>
        <v>0.000491065921448541</v>
      </c>
      <c r="N5138" s="6" t="n">
        <f aca="false">IF(OR(C5138="",C5137=""),"",C5138/C5137-1)</f>
        <v>0.00138876661895648</v>
      </c>
      <c r="O5138" s="6" t="n">
        <f aca="false">IF(OR(D5138="",D5137=""),"",D5138/D5137-1)</f>
        <v>0.000144967221300529</v>
      </c>
      <c r="P5138" s="6" t="n">
        <f aca="false">IF(OR(F5138="",F5137=""),"",F5138/F5137-1)</f>
        <v>-0.0104575163398692</v>
      </c>
      <c r="Q5138" s="6" t="n">
        <f aca="false">IF(OR(G5138="",G5137=""),"",G5138/G5137-1)</f>
        <v>-0.0130051091500233</v>
      </c>
      <c r="R5138" s="6" t="n">
        <f aca="false">IF(OR(H5138="",H5137=""),"",H5138/H5137-1)</f>
        <v>0.00411522633744843</v>
      </c>
      <c r="S5138" s="6" t="n">
        <f aca="false">IF(OR(I5138="",I5137=""),"",I5138/I5137-1)</f>
        <v>-0.0070816250465896</v>
      </c>
      <c r="T5138" s="6" t="n">
        <f aca="false">IF(OR(J5138="",J5137=""),"",J5138/J5137-1)</f>
        <v>-0.0143696930111039</v>
      </c>
      <c r="U5138" s="6" t="n">
        <f aca="false">IF(OR(K5138="",K5137=""),"",K5138/K5137-1)</f>
        <v>0.0112496943017852</v>
      </c>
      <c r="V5138" s="6" t="n">
        <f aca="false">IF(OR(L5138="",L5137=""),"",L5138/L5137-1)</f>
        <v>-0.00289365806607178</v>
      </c>
      <c r="W5138" s="6" t="str">
        <f aca="false">IF(COUNT(O5134:O5138)&lt;5,"",STDEV(O5134:O5138))</f>
        <v/>
      </c>
      <c r="X5138" s="8" t="str">
        <f aca="false">IF(W5138="","",IF(W5138&gt;Controls!$B$2,1,0))</f>
        <v/>
      </c>
    </row>
    <row r="5139" customFormat="false" ht="15.75" hidden="false" customHeight="false" outlineLevel="0" collapsed="false">
      <c r="A5139" s="4" t="n">
        <v>41929</v>
      </c>
      <c r="B5139" s="7" t="n">
        <v>4258.44</v>
      </c>
      <c r="C5139" s="7" t="n">
        <v>10250.54</v>
      </c>
      <c r="D5139" s="7" t="n">
        <v>1886.76</v>
      </c>
      <c r="E5139" s="7" t="n">
        <v>21.99</v>
      </c>
      <c r="F5139" s="7" t="n">
        <v>15.18</v>
      </c>
      <c r="G5139" s="7" t="n">
        <v>21.56</v>
      </c>
      <c r="H5139" s="7" t="n">
        <v>56.5</v>
      </c>
      <c r="I5139" s="7" t="n">
        <v>25.95</v>
      </c>
      <c r="J5139" s="7" t="n">
        <v>15.17</v>
      </c>
      <c r="K5139" s="7" t="n">
        <v>82.75</v>
      </c>
      <c r="L5139" s="7" t="n">
        <v>1238.3</v>
      </c>
      <c r="M5139" s="6" t="n">
        <f aca="false">IF(OR(B5139="",B5138=""),"",B5139/B5138-1)</f>
        <v>0.00973350816500229</v>
      </c>
      <c r="N5139" s="6" t="n">
        <f aca="false">IF(OR(C5139="",C5138=""),"",C5139/C5138-1)</f>
        <v>0.0125260156088716</v>
      </c>
      <c r="O5139" s="6" t="n">
        <f aca="false">IF(OR(D5139="",D5138=""),"",D5139/D5138-1)</f>
        <v>0.0128841074534563</v>
      </c>
      <c r="P5139" s="6" t="n">
        <f aca="false">IF(OR(F5139="",F5138=""),"",F5139/F5138-1)</f>
        <v>0.00264200792602365</v>
      </c>
      <c r="Q5139" s="6" t="n">
        <f aca="false">IF(OR(G5139="",G5138=""),"",G5139/G5138-1)</f>
        <v>0.0145882352941176</v>
      </c>
      <c r="R5139" s="6" t="n">
        <f aca="false">IF(OR(H5139="",H5138=""),"",H5139/H5138-1)</f>
        <v>0.0067712045616537</v>
      </c>
      <c r="S5139" s="6" t="n">
        <f aca="false">IF(OR(I5139="",I5138=""),"",I5139/I5138-1)</f>
        <v>-0.0259009009009009</v>
      </c>
      <c r="T5139" s="6" t="n">
        <f aca="false">IF(OR(J5139="",J5138=""),"",J5139/J5138-1)</f>
        <v>0.00530152418820418</v>
      </c>
      <c r="U5139" s="6" t="n">
        <f aca="false">IF(OR(K5139="",K5138=""),"",K5139/K5138-1)</f>
        <v>0.000604594921402635</v>
      </c>
      <c r="V5139" s="6" t="n">
        <f aca="false">IF(OR(L5139="",L5138=""),"",L5139/L5138-1)</f>
        <v>-0.00177347843611453</v>
      </c>
      <c r="W5139" s="6" t="str">
        <f aca="false">IF(COUNT(O5135:O5139)&lt;5,"",STDEV(O5135:O5139))</f>
        <v/>
      </c>
      <c r="X5139" s="8" t="str">
        <f aca="false">IF(W5139="","",IF(W5139&gt;Controls!$B$2,1,0))</f>
        <v/>
      </c>
    </row>
    <row r="5140" customFormat="false" ht="15.75" hidden="false" customHeight="false" outlineLevel="0" collapsed="false">
      <c r="A5140" s="4" t="n">
        <v>41930</v>
      </c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6" t="str">
        <f aca="false">IF(OR(B5140="",B5139=""),"",B5140/B5139-1)</f>
        <v/>
      </c>
      <c r="N5140" s="6" t="str">
        <f aca="false">IF(OR(C5140="",C5139=""),"",C5140/C5139-1)</f>
        <v/>
      </c>
      <c r="O5140" s="6" t="str">
        <f aca="false">IF(OR(D5140="",D5139=""),"",D5140/D5139-1)</f>
        <v/>
      </c>
      <c r="P5140" s="6" t="str">
        <f aca="false">IF(OR(F5140="",F5139=""),"",F5140/F5139-1)</f>
        <v/>
      </c>
      <c r="Q5140" s="6" t="str">
        <f aca="false">IF(OR(G5140="",G5139=""),"",G5140/G5139-1)</f>
        <v/>
      </c>
      <c r="R5140" s="6" t="str">
        <f aca="false">IF(OR(H5140="",H5139=""),"",H5140/H5139-1)</f>
        <v/>
      </c>
      <c r="S5140" s="6" t="str">
        <f aca="false">IF(OR(I5140="",I5139=""),"",I5140/I5139-1)</f>
        <v/>
      </c>
      <c r="T5140" s="6" t="str">
        <f aca="false">IF(OR(J5140="",J5139=""),"",J5140/J5139-1)</f>
        <v/>
      </c>
      <c r="U5140" s="6" t="str">
        <f aca="false">IF(OR(K5140="",K5139=""),"",K5140/K5139-1)</f>
        <v/>
      </c>
      <c r="V5140" s="6" t="str">
        <f aca="false">IF(OR(L5140="",L5139=""),"",L5140/L5139-1)</f>
        <v/>
      </c>
      <c r="W5140" s="6" t="str">
        <f aca="false">IF(COUNT(O5136:O5140)&lt;5,"",STDEV(O5136:O5140))</f>
        <v/>
      </c>
      <c r="X5140" s="8" t="str">
        <f aca="false">IF(W5140="","",IF(W5140&gt;Controls!$B$2,1,0))</f>
        <v/>
      </c>
    </row>
    <row r="5141" customFormat="false" ht="15.75" hidden="false" customHeight="false" outlineLevel="0" collapsed="false">
      <c r="A5141" s="4" t="n">
        <v>41931</v>
      </c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6" t="str">
        <f aca="false">IF(OR(B5141="",B5140=""),"",B5141/B5140-1)</f>
        <v/>
      </c>
      <c r="N5141" s="6" t="str">
        <f aca="false">IF(OR(C5141="",C5140=""),"",C5141/C5140-1)</f>
        <v/>
      </c>
      <c r="O5141" s="6" t="str">
        <f aca="false">IF(OR(D5141="",D5140=""),"",D5141/D5140-1)</f>
        <v/>
      </c>
      <c r="P5141" s="6" t="str">
        <f aca="false">IF(OR(F5141="",F5140=""),"",F5141/F5140-1)</f>
        <v/>
      </c>
      <c r="Q5141" s="6" t="str">
        <f aca="false">IF(OR(G5141="",G5140=""),"",G5141/G5140-1)</f>
        <v/>
      </c>
      <c r="R5141" s="6" t="str">
        <f aca="false">IF(OR(H5141="",H5140=""),"",H5141/H5140-1)</f>
        <v/>
      </c>
      <c r="S5141" s="6" t="str">
        <f aca="false">IF(OR(I5141="",I5140=""),"",I5141/I5140-1)</f>
        <v/>
      </c>
      <c r="T5141" s="6" t="str">
        <f aca="false">IF(OR(J5141="",J5140=""),"",J5141/J5140-1)</f>
        <v/>
      </c>
      <c r="U5141" s="6" t="str">
        <f aca="false">IF(OR(K5141="",K5140=""),"",K5141/K5140-1)</f>
        <v/>
      </c>
      <c r="V5141" s="6" t="str">
        <f aca="false">IF(OR(L5141="",L5140=""),"",L5141/L5140-1)</f>
        <v/>
      </c>
      <c r="W5141" s="6" t="str">
        <f aca="false">IF(COUNT(O5137:O5141)&lt;5,"",STDEV(O5137:O5141))</f>
        <v/>
      </c>
      <c r="X5141" s="8" t="str">
        <f aca="false">IF(W5141="","",IF(W5141&gt;Controls!$B$2,1,0))</f>
        <v/>
      </c>
    </row>
    <row r="5142" customFormat="false" ht="15.75" hidden="false" customHeight="false" outlineLevel="0" collapsed="false">
      <c r="A5142" s="4" t="n">
        <v>41932</v>
      </c>
      <c r="B5142" s="7" t="n">
        <v>4316.07</v>
      </c>
      <c r="C5142" s="7" t="n">
        <v>10327.34</v>
      </c>
      <c r="D5142" s="7" t="n">
        <v>1904.01</v>
      </c>
      <c r="E5142" s="7" t="n">
        <v>18.57</v>
      </c>
      <c r="F5142" s="7" t="n">
        <v>15.31</v>
      </c>
      <c r="G5142" s="7" t="n">
        <v>22.02</v>
      </c>
      <c r="H5142" s="7" t="n">
        <v>56.85</v>
      </c>
      <c r="I5142" s="7" t="n">
        <v>26.42</v>
      </c>
      <c r="J5142" s="7" t="n">
        <v>15.36</v>
      </c>
      <c r="K5142" s="7" t="n">
        <v>82.71</v>
      </c>
      <c r="L5142" s="7" t="n">
        <v>1244</v>
      </c>
      <c r="M5142" s="6" t="str">
        <f aca="false">IF(OR(B5142="",B5141=""),"",B5142/B5141-1)</f>
        <v/>
      </c>
      <c r="N5142" s="6" t="str">
        <f aca="false">IF(OR(C5142="",C5141=""),"",C5142/C5141-1)</f>
        <v/>
      </c>
      <c r="O5142" s="6" t="str">
        <f aca="false">IF(OR(D5142="",D5141=""),"",D5142/D5141-1)</f>
        <v/>
      </c>
      <c r="P5142" s="6" t="str">
        <f aca="false">IF(OR(F5142="",F5141=""),"",F5142/F5141-1)</f>
        <v/>
      </c>
      <c r="Q5142" s="6" t="str">
        <f aca="false">IF(OR(G5142="",G5141=""),"",G5142/G5141-1)</f>
        <v/>
      </c>
      <c r="R5142" s="6" t="str">
        <f aca="false">IF(OR(H5142="",H5141=""),"",H5142/H5141-1)</f>
        <v/>
      </c>
      <c r="S5142" s="6" t="str">
        <f aca="false">IF(OR(I5142="",I5141=""),"",I5142/I5141-1)</f>
        <v/>
      </c>
      <c r="T5142" s="6" t="str">
        <f aca="false">IF(OR(J5142="",J5141=""),"",J5142/J5141-1)</f>
        <v/>
      </c>
      <c r="U5142" s="6" t="str">
        <f aca="false">IF(OR(K5142="",K5141=""),"",K5142/K5141-1)</f>
        <v/>
      </c>
      <c r="V5142" s="6" t="str">
        <f aca="false">IF(OR(L5142="",L5141=""),"",L5142/L5141-1)</f>
        <v/>
      </c>
      <c r="W5142" s="6" t="str">
        <f aca="false">IF(COUNT(O5138:O5142)&lt;5,"",STDEV(O5138:O5142))</f>
        <v/>
      </c>
      <c r="X5142" s="8" t="str">
        <f aca="false">IF(W5142="","",IF(W5142&gt;Controls!$B$2,1,0))</f>
        <v/>
      </c>
    </row>
    <row r="5143" customFormat="false" ht="15.75" hidden="false" customHeight="false" outlineLevel="0" collapsed="false">
      <c r="A5143" s="4" t="n">
        <v>41933</v>
      </c>
      <c r="B5143" s="7" t="n">
        <v>4419.48</v>
      </c>
      <c r="C5143" s="7" t="n">
        <v>10500.78</v>
      </c>
      <c r="D5143" s="7" t="n">
        <v>1941.28</v>
      </c>
      <c r="E5143" s="7" t="n">
        <v>16.08</v>
      </c>
      <c r="F5143" s="7" t="n">
        <v>15.77</v>
      </c>
      <c r="G5143" s="7" t="n">
        <v>22.62</v>
      </c>
      <c r="H5143" s="7" t="n">
        <v>58.01</v>
      </c>
      <c r="I5143" s="7" t="n">
        <v>26.7</v>
      </c>
      <c r="J5143" s="7" t="n">
        <v>15.69</v>
      </c>
      <c r="K5143" s="7" t="n">
        <v>82.81</v>
      </c>
      <c r="L5143" s="7" t="n">
        <v>1251</v>
      </c>
      <c r="M5143" s="6" t="n">
        <f aca="false">IF(OR(B5143="",B5142=""),"",B5143/B5142-1)</f>
        <v>0.0239592963042767</v>
      </c>
      <c r="N5143" s="6" t="n">
        <f aca="false">IF(OR(C5143="",C5142=""),"",C5143/C5142-1)</f>
        <v>0.0167942567979751</v>
      </c>
      <c r="O5143" s="6" t="n">
        <f aca="false">IF(OR(D5143="",D5142=""),"",D5143/D5142-1)</f>
        <v>0.0195744770248056</v>
      </c>
      <c r="P5143" s="6" t="n">
        <f aca="false">IF(OR(F5143="",F5142=""),"",F5143/F5142-1)</f>
        <v>0.0300457217504899</v>
      </c>
      <c r="Q5143" s="6" t="n">
        <f aca="false">IF(OR(G5143="",G5142=""),"",G5143/G5142-1)</f>
        <v>0.0272479564032697</v>
      </c>
      <c r="R5143" s="6" t="n">
        <f aca="false">IF(OR(H5143="",H5142=""),"",H5143/H5142-1)</f>
        <v>0.0204045734388743</v>
      </c>
      <c r="S5143" s="6" t="n">
        <f aca="false">IF(OR(I5143="",I5142=""),"",I5143/I5142-1)</f>
        <v>0.0105980317940952</v>
      </c>
      <c r="T5143" s="6" t="n">
        <f aca="false">IF(OR(J5143="",J5142=""),"",J5143/J5142-1)</f>
        <v>0.021484375</v>
      </c>
      <c r="U5143" s="6" t="n">
        <f aca="false">IF(OR(K5143="",K5142=""),"",K5143/K5142-1)</f>
        <v>0.00120904364647578</v>
      </c>
      <c r="V5143" s="6" t="n">
        <f aca="false">IF(OR(L5143="",L5142=""),"",L5143/L5142-1)</f>
        <v>0.00562700964630225</v>
      </c>
      <c r="W5143" s="6" t="str">
        <f aca="false">IF(COUNT(O5139:O5143)&lt;5,"",STDEV(O5139:O5143))</f>
        <v/>
      </c>
      <c r="X5143" s="8" t="str">
        <f aca="false">IF(W5143="","",IF(W5143&gt;Controls!$B$2,1,0))</f>
        <v/>
      </c>
    </row>
    <row r="5144" customFormat="false" ht="15.75" hidden="false" customHeight="false" outlineLevel="0" collapsed="false">
      <c r="A5144" s="4" t="n">
        <v>41934</v>
      </c>
      <c r="B5144" s="7" t="n">
        <v>4382.85</v>
      </c>
      <c r="C5144" s="7" t="n">
        <v>10405.81</v>
      </c>
      <c r="D5144" s="7" t="n">
        <v>1927.11</v>
      </c>
      <c r="E5144" s="7" t="n">
        <v>17.87</v>
      </c>
      <c r="F5144" s="7" t="n">
        <v>15.65</v>
      </c>
      <c r="G5144" s="7" t="n">
        <v>22.73</v>
      </c>
      <c r="H5144" s="7" t="n">
        <v>57.69</v>
      </c>
      <c r="I5144" s="7" t="n">
        <v>26.93</v>
      </c>
      <c r="J5144" s="7" t="n">
        <v>15.41</v>
      </c>
      <c r="K5144" s="7" t="n">
        <v>80.52</v>
      </c>
      <c r="L5144" s="7" t="n">
        <v>1244.8</v>
      </c>
      <c r="M5144" s="6" t="n">
        <f aca="false">IF(OR(B5144="",B5143=""),"",B5144/B5143-1)</f>
        <v>-0.00828830541149617</v>
      </c>
      <c r="N5144" s="6" t="n">
        <f aca="false">IF(OR(C5144="",C5143=""),"",C5144/C5143-1)</f>
        <v>-0.00904409005807194</v>
      </c>
      <c r="O5144" s="6" t="n">
        <f aca="false">IF(OR(D5144="",D5143=""),"",D5144/D5143-1)</f>
        <v>-0.00729930767328779</v>
      </c>
      <c r="P5144" s="6" t="n">
        <f aca="false">IF(OR(F5144="",F5143=""),"",F5144/F5143-1)</f>
        <v>-0.00760938490805319</v>
      </c>
      <c r="Q5144" s="6" t="n">
        <f aca="false">IF(OR(G5144="",G5143=""),"",G5144/G5143-1)</f>
        <v>0.00486295313881513</v>
      </c>
      <c r="R5144" s="6" t="n">
        <f aca="false">IF(OR(H5144="",H5143=""),"",H5144/H5143-1)</f>
        <v>-0.00551629029477674</v>
      </c>
      <c r="S5144" s="6" t="n">
        <f aca="false">IF(OR(I5144="",I5143=""),"",I5144/I5143-1)</f>
        <v>0.00861423220973778</v>
      </c>
      <c r="T5144" s="6" t="n">
        <f aca="false">IF(OR(J5144="",J5143=""),"",J5144/J5143-1)</f>
        <v>-0.0178457616316124</v>
      </c>
      <c r="U5144" s="6" t="n">
        <f aca="false">IF(OR(K5144="",K5143=""),"",K5144/K5143-1)</f>
        <v>-0.0276536650163025</v>
      </c>
      <c r="V5144" s="6" t="n">
        <f aca="false">IF(OR(L5144="",L5143=""),"",L5144/L5143-1)</f>
        <v>-0.00495603517186249</v>
      </c>
      <c r="W5144" s="6" t="str">
        <f aca="false">IF(COUNT(O5140:O5144)&lt;5,"",STDEV(O5140:O5144))</f>
        <v/>
      </c>
      <c r="X5144" s="8" t="str">
        <f aca="false">IF(W5144="","",IF(W5144&gt;Controls!$B$2,1,0))</f>
        <v/>
      </c>
    </row>
    <row r="5145" customFormat="false" ht="15.75" hidden="false" customHeight="false" outlineLevel="0" collapsed="false">
      <c r="A5145" s="4" t="n">
        <v>41935</v>
      </c>
      <c r="B5145" s="7" t="n">
        <v>4452.79</v>
      </c>
      <c r="C5145" s="7" t="n">
        <v>10519.28</v>
      </c>
      <c r="D5145" s="7" t="n">
        <v>1950.82</v>
      </c>
      <c r="E5145" s="7" t="n">
        <v>16.53</v>
      </c>
      <c r="F5145" s="7" t="n">
        <v>15.66</v>
      </c>
      <c r="G5145" s="7" t="n">
        <v>23.14</v>
      </c>
      <c r="H5145" s="7" t="n">
        <v>58.29</v>
      </c>
      <c r="I5145" s="7" t="n">
        <v>27.47</v>
      </c>
      <c r="J5145" s="7" t="n">
        <v>15.69</v>
      </c>
      <c r="K5145" s="7" t="n">
        <v>82.09</v>
      </c>
      <c r="L5145" s="7" t="n">
        <v>1228.5</v>
      </c>
      <c r="M5145" s="6" t="n">
        <f aca="false">IF(OR(B5145="",B5144=""),"",B5145/B5144-1)</f>
        <v>0.0159576531252494</v>
      </c>
      <c r="N5145" s="6" t="n">
        <f aca="false">IF(OR(C5145="",C5144=""),"",C5145/C5144-1)</f>
        <v>0.0109044850905409</v>
      </c>
      <c r="O5145" s="6" t="n">
        <f aca="false">IF(OR(D5145="",D5144=""),"",D5145/D5144-1)</f>
        <v>0.0123033973151507</v>
      </c>
      <c r="P5145" s="6" t="n">
        <f aca="false">IF(OR(F5145="",F5144=""),"",F5145/F5144-1)</f>
        <v>0.000638977635782689</v>
      </c>
      <c r="Q5145" s="6" t="n">
        <f aca="false">IF(OR(G5145="",G5144=""),"",G5145/G5144-1)</f>
        <v>0.0180378354597448</v>
      </c>
      <c r="R5145" s="6" t="n">
        <f aca="false">IF(OR(H5145="",H5144=""),"",H5145/H5144-1)</f>
        <v>0.0104004160166407</v>
      </c>
      <c r="S5145" s="6" t="n">
        <f aca="false">IF(OR(I5145="",I5144=""),"",I5145/I5144-1)</f>
        <v>0.0200519866320088</v>
      </c>
      <c r="T5145" s="6" t="n">
        <f aca="false">IF(OR(J5145="",J5144=""),"",J5145/J5144-1)</f>
        <v>0.018170019467878</v>
      </c>
      <c r="U5145" s="6" t="n">
        <f aca="false">IF(OR(K5145="",K5144=""),"",K5145/K5144-1)</f>
        <v>0.01949826130154</v>
      </c>
      <c r="V5145" s="6" t="n">
        <f aca="false">IF(OR(L5145="",L5144=""),"",L5145/L5144-1)</f>
        <v>-0.013094473007712</v>
      </c>
      <c r="W5145" s="6" t="str">
        <f aca="false">IF(COUNT(O5141:O5145)&lt;5,"",STDEV(O5141:O5145))</f>
        <v/>
      </c>
      <c r="X5145" s="8" t="str">
        <f aca="false">IF(W5145="","",IF(W5145&gt;Controls!$B$2,1,0))</f>
        <v/>
      </c>
    </row>
    <row r="5146" customFormat="false" ht="15.75" hidden="false" customHeight="false" outlineLevel="0" collapsed="false">
      <c r="A5146" s="4" t="n">
        <v>41936</v>
      </c>
      <c r="B5146" s="7" t="n">
        <v>4483.72</v>
      </c>
      <c r="C5146" s="7" t="n">
        <v>10582.62</v>
      </c>
      <c r="D5146" s="7" t="n">
        <v>1964.58</v>
      </c>
      <c r="E5146" s="7" t="n">
        <v>16.11</v>
      </c>
      <c r="F5146" s="7" t="n">
        <v>14.35</v>
      </c>
      <c r="G5146" s="7" t="n">
        <v>23.23</v>
      </c>
      <c r="H5146" s="7" t="n">
        <v>58.53</v>
      </c>
      <c r="I5146" s="7" t="n">
        <v>27.24</v>
      </c>
      <c r="J5146" s="7" t="n">
        <v>15.68</v>
      </c>
      <c r="K5146" s="7" t="n">
        <v>81.01</v>
      </c>
      <c r="L5146" s="7" t="n">
        <v>1231.2</v>
      </c>
      <c r="M5146" s="6" t="n">
        <f aca="false">IF(OR(B5146="",B5145=""),"",B5146/B5145-1)</f>
        <v>0.00694620676025592</v>
      </c>
      <c r="N5146" s="6" t="n">
        <f aca="false">IF(OR(C5146="",C5145=""),"",C5146/C5145-1)</f>
        <v>0.00602132465339844</v>
      </c>
      <c r="O5146" s="6" t="n">
        <f aca="false">IF(OR(D5146="",D5145=""),"",D5146/D5145-1)</f>
        <v>0.00705344419269838</v>
      </c>
      <c r="P5146" s="6" t="n">
        <f aca="false">IF(OR(F5146="",F5145=""),"",F5146/F5145-1)</f>
        <v>-0.0836526181353768</v>
      </c>
      <c r="Q5146" s="6" t="n">
        <f aca="false">IF(OR(G5146="",G5145=""),"",G5146/G5145-1)</f>
        <v>0.00388936905790849</v>
      </c>
      <c r="R5146" s="6" t="n">
        <f aca="false">IF(OR(H5146="",H5145=""),"",H5146/H5145-1)</f>
        <v>0.0041173443129181</v>
      </c>
      <c r="S5146" s="6" t="n">
        <f aca="false">IF(OR(I5146="",I5145=""),"",I5146/I5145-1)</f>
        <v>-0.00837277029486716</v>
      </c>
      <c r="T5146" s="6" t="n">
        <f aca="false">IF(OR(J5146="",J5145=""),"",J5146/J5145-1)</f>
        <v>-0.000637348629700441</v>
      </c>
      <c r="U5146" s="6" t="n">
        <f aca="false">IF(OR(K5146="",K5145=""),"",K5146/K5145-1)</f>
        <v>-0.0131562918747715</v>
      </c>
      <c r="V5146" s="6" t="n">
        <f aca="false">IF(OR(L5146="",L5145=""),"",L5146/L5145-1)</f>
        <v>0.00219780219780219</v>
      </c>
      <c r="W5146" s="6" t="str">
        <f aca="false">IF(COUNT(O5142:O5146)&lt;5,"",STDEV(O5142:O5146))</f>
        <v/>
      </c>
      <c r="X5146" s="8" t="str">
        <f aca="false">IF(W5146="","",IF(W5146&gt;Controls!$B$2,1,0))</f>
        <v/>
      </c>
    </row>
    <row r="5147" customFormat="false" ht="15.75" hidden="false" customHeight="false" outlineLevel="0" collapsed="false">
      <c r="A5147" s="4" t="n">
        <v>41937</v>
      </c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6" t="str">
        <f aca="false">IF(OR(B5147="",B5146=""),"",B5147/B5146-1)</f>
        <v/>
      </c>
      <c r="N5147" s="6" t="str">
        <f aca="false">IF(OR(C5147="",C5146=""),"",C5147/C5146-1)</f>
        <v/>
      </c>
      <c r="O5147" s="6" t="str">
        <f aca="false">IF(OR(D5147="",D5146=""),"",D5147/D5146-1)</f>
        <v/>
      </c>
      <c r="P5147" s="6" t="str">
        <f aca="false">IF(OR(F5147="",F5146=""),"",F5147/F5146-1)</f>
        <v/>
      </c>
      <c r="Q5147" s="6" t="str">
        <f aca="false">IF(OR(G5147="",G5146=""),"",G5147/G5146-1)</f>
        <v/>
      </c>
      <c r="R5147" s="6" t="str">
        <f aca="false">IF(OR(H5147="",H5146=""),"",H5147/H5146-1)</f>
        <v/>
      </c>
      <c r="S5147" s="6" t="str">
        <f aca="false">IF(OR(I5147="",I5146=""),"",I5147/I5146-1)</f>
        <v/>
      </c>
      <c r="T5147" s="6" t="str">
        <f aca="false">IF(OR(J5147="",J5146=""),"",J5147/J5146-1)</f>
        <v/>
      </c>
      <c r="U5147" s="6" t="str">
        <f aca="false">IF(OR(K5147="",K5146=""),"",K5147/K5146-1)</f>
        <v/>
      </c>
      <c r="V5147" s="6" t="str">
        <f aca="false">IF(OR(L5147="",L5146=""),"",L5147/L5146-1)</f>
        <v/>
      </c>
      <c r="W5147" s="6" t="str">
        <f aca="false">IF(COUNT(O5143:O5147)&lt;5,"",STDEV(O5143:O5147))</f>
        <v/>
      </c>
      <c r="X5147" s="8" t="str">
        <f aca="false">IF(W5147="","",IF(W5147&gt;Controls!$B$2,1,0))</f>
        <v/>
      </c>
    </row>
    <row r="5148" customFormat="false" ht="15.75" hidden="false" customHeight="false" outlineLevel="0" collapsed="false">
      <c r="A5148" s="4" t="n">
        <v>41938</v>
      </c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6" t="str">
        <f aca="false">IF(OR(B5148="",B5147=""),"",B5148/B5147-1)</f>
        <v/>
      </c>
      <c r="N5148" s="6" t="str">
        <f aca="false">IF(OR(C5148="",C5147=""),"",C5148/C5147-1)</f>
        <v/>
      </c>
      <c r="O5148" s="6" t="str">
        <f aca="false">IF(OR(D5148="",D5147=""),"",D5148/D5147-1)</f>
        <v/>
      </c>
      <c r="P5148" s="6" t="str">
        <f aca="false">IF(OR(F5148="",F5147=""),"",F5148/F5147-1)</f>
        <v/>
      </c>
      <c r="Q5148" s="6" t="str">
        <f aca="false">IF(OR(G5148="",G5147=""),"",G5148/G5147-1)</f>
        <v/>
      </c>
      <c r="R5148" s="6" t="str">
        <f aca="false">IF(OR(H5148="",H5147=""),"",H5148/H5147-1)</f>
        <v/>
      </c>
      <c r="S5148" s="6" t="str">
        <f aca="false">IF(OR(I5148="",I5147=""),"",I5148/I5147-1)</f>
        <v/>
      </c>
      <c r="T5148" s="6" t="str">
        <f aca="false">IF(OR(J5148="",J5147=""),"",J5148/J5147-1)</f>
        <v/>
      </c>
      <c r="U5148" s="6" t="str">
        <f aca="false">IF(OR(K5148="",K5147=""),"",K5148/K5147-1)</f>
        <v/>
      </c>
      <c r="V5148" s="6" t="str">
        <f aca="false">IF(OR(L5148="",L5147=""),"",L5148/L5147-1)</f>
        <v/>
      </c>
      <c r="W5148" s="6" t="str">
        <f aca="false">IF(COUNT(O5144:O5148)&lt;5,"",STDEV(O5144:O5148))</f>
        <v/>
      </c>
      <c r="X5148" s="8" t="str">
        <f aca="false">IF(W5148="","",IF(W5148&gt;Controls!$B$2,1,0))</f>
        <v/>
      </c>
    </row>
    <row r="5149" customFormat="false" ht="15.75" hidden="false" customHeight="false" outlineLevel="0" collapsed="false">
      <c r="A5149" s="4" t="n">
        <v>41939</v>
      </c>
      <c r="B5149" s="7" t="n">
        <v>4485.93</v>
      </c>
      <c r="C5149" s="7" t="n">
        <v>10544.42</v>
      </c>
      <c r="D5149" s="7" t="n">
        <v>1961.63</v>
      </c>
      <c r="E5149" s="7" t="n">
        <v>16.04</v>
      </c>
      <c r="F5149" s="7" t="n">
        <v>14.5</v>
      </c>
      <c r="G5149" s="7" t="n">
        <v>23.2</v>
      </c>
      <c r="H5149" s="7" t="n">
        <v>58.05</v>
      </c>
      <c r="I5149" s="7" t="n">
        <v>27.29</v>
      </c>
      <c r="J5149" s="7" t="n">
        <v>14.78</v>
      </c>
      <c r="K5149" s="7" t="n">
        <v>81</v>
      </c>
      <c r="L5149" s="7" t="n">
        <v>1229.1</v>
      </c>
      <c r="M5149" s="6" t="str">
        <f aca="false">IF(OR(B5149="",B5148=""),"",B5149/B5148-1)</f>
        <v/>
      </c>
      <c r="N5149" s="6" t="str">
        <f aca="false">IF(OR(C5149="",C5148=""),"",C5149/C5148-1)</f>
        <v/>
      </c>
      <c r="O5149" s="6" t="str">
        <f aca="false">IF(OR(D5149="",D5148=""),"",D5149/D5148-1)</f>
        <v/>
      </c>
      <c r="P5149" s="6" t="str">
        <f aca="false">IF(OR(F5149="",F5148=""),"",F5149/F5148-1)</f>
        <v/>
      </c>
      <c r="Q5149" s="6" t="str">
        <f aca="false">IF(OR(G5149="",G5148=""),"",G5149/G5148-1)</f>
        <v/>
      </c>
      <c r="R5149" s="6" t="str">
        <f aca="false">IF(OR(H5149="",H5148=""),"",H5149/H5148-1)</f>
        <v/>
      </c>
      <c r="S5149" s="6" t="str">
        <f aca="false">IF(OR(I5149="",I5148=""),"",I5149/I5148-1)</f>
        <v/>
      </c>
      <c r="T5149" s="6" t="str">
        <f aca="false">IF(OR(J5149="",J5148=""),"",J5149/J5148-1)</f>
        <v/>
      </c>
      <c r="U5149" s="6" t="str">
        <f aca="false">IF(OR(K5149="",K5148=""),"",K5149/K5148-1)</f>
        <v/>
      </c>
      <c r="V5149" s="6" t="str">
        <f aca="false">IF(OR(L5149="",L5148=""),"",L5149/L5148-1)</f>
        <v/>
      </c>
      <c r="W5149" s="6" t="str">
        <f aca="false">IF(COUNT(O5145:O5149)&lt;5,"",STDEV(O5145:O5149))</f>
        <v/>
      </c>
      <c r="X5149" s="8" t="str">
        <f aca="false">IF(W5149="","",IF(W5149&gt;Controls!$B$2,1,0))</f>
        <v/>
      </c>
    </row>
    <row r="5150" customFormat="false" ht="15.75" hidden="false" customHeight="false" outlineLevel="0" collapsed="false">
      <c r="A5150" s="4" t="n">
        <v>41940</v>
      </c>
      <c r="B5150" s="7" t="n">
        <v>4564.29</v>
      </c>
      <c r="C5150" s="7" t="n">
        <v>10677.88</v>
      </c>
      <c r="D5150" s="7" t="n">
        <v>1985.05</v>
      </c>
      <c r="E5150" s="7" t="n">
        <v>14.39</v>
      </c>
      <c r="F5150" s="7" t="n">
        <v>14.78</v>
      </c>
      <c r="G5150" s="7" t="n">
        <v>23.56</v>
      </c>
      <c r="H5150" s="7" t="n">
        <v>58.91</v>
      </c>
      <c r="I5150" s="7" t="n">
        <v>27.74</v>
      </c>
      <c r="J5150" s="7" t="n">
        <v>16.18</v>
      </c>
      <c r="K5150" s="7" t="n">
        <v>81.42</v>
      </c>
      <c r="L5150" s="7" t="n">
        <v>1229.2</v>
      </c>
      <c r="M5150" s="6" t="n">
        <f aca="false">IF(OR(B5150="",B5149=""),"",B5150/B5149-1)</f>
        <v>0.0174679497896757</v>
      </c>
      <c r="N5150" s="6" t="n">
        <f aca="false">IF(OR(C5150="",C5149=""),"",C5150/C5149-1)</f>
        <v>0.0126569313437817</v>
      </c>
      <c r="O5150" s="6" t="n">
        <f aca="false">IF(OR(D5150="",D5149=""),"",D5150/D5149-1)</f>
        <v>0.0119390506874384</v>
      </c>
      <c r="P5150" s="6" t="n">
        <f aca="false">IF(OR(F5150="",F5149=""),"",F5150/F5149-1)</f>
        <v>0.0193103448275862</v>
      </c>
      <c r="Q5150" s="6" t="n">
        <f aca="false">IF(OR(G5150="",G5149=""),"",G5150/G5149-1)</f>
        <v>0.0155172413793103</v>
      </c>
      <c r="R5150" s="6" t="n">
        <f aca="false">IF(OR(H5150="",H5149=""),"",H5150/H5149-1)</f>
        <v>0.0148148148148148</v>
      </c>
      <c r="S5150" s="6" t="n">
        <f aca="false">IF(OR(I5150="",I5149=""),"",I5150/I5149-1)</f>
        <v>0.0164895566141443</v>
      </c>
      <c r="T5150" s="6" t="n">
        <f aca="false">IF(OR(J5150="",J5149=""),"",J5150/J5149-1)</f>
        <v>0.0947225981055482</v>
      </c>
      <c r="U5150" s="6" t="n">
        <f aca="false">IF(OR(K5150="",K5149=""),"",K5150/K5149-1)</f>
        <v>0.00518518518518518</v>
      </c>
      <c r="V5150" s="6" t="n">
        <f aca="false">IF(OR(L5150="",L5149=""),"",L5150/L5149-1)</f>
        <v>8.13603449680844E-005</v>
      </c>
      <c r="W5150" s="6" t="str">
        <f aca="false">IF(COUNT(O5146:O5150)&lt;5,"",STDEV(O5146:O5150))</f>
        <v/>
      </c>
      <c r="X5150" s="8" t="str">
        <f aca="false">IF(W5150="","",IF(W5150&gt;Controls!$B$2,1,0))</f>
        <v/>
      </c>
    </row>
    <row r="5151" customFormat="false" ht="15.75" hidden="false" customHeight="false" outlineLevel="0" collapsed="false">
      <c r="A5151" s="4" t="n">
        <v>41941</v>
      </c>
      <c r="B5151" s="7" t="n">
        <v>4549.23</v>
      </c>
      <c r="C5151" s="7" t="n">
        <v>10646.66</v>
      </c>
      <c r="D5151" s="7" t="n">
        <v>1982.3</v>
      </c>
      <c r="E5151" s="7" t="n">
        <v>15.15</v>
      </c>
      <c r="F5151" s="7" t="n">
        <v>14.71</v>
      </c>
      <c r="G5151" s="7" t="n">
        <v>23.69</v>
      </c>
      <c r="H5151" s="7" t="n">
        <v>58.59</v>
      </c>
      <c r="I5151" s="7" t="n">
        <v>27.71</v>
      </c>
      <c r="J5151" s="7" t="n">
        <v>15.87</v>
      </c>
      <c r="K5151" s="7" t="n">
        <v>82.2</v>
      </c>
      <c r="L5151" s="7" t="n">
        <v>1224.3</v>
      </c>
      <c r="M5151" s="6" t="n">
        <f aca="false">IF(OR(B5151="",B5150=""),"",B5151/B5150-1)</f>
        <v>-0.00329952741828421</v>
      </c>
      <c r="N5151" s="6" t="n">
        <f aca="false">IF(OR(C5151="",C5150=""),"",C5151/C5150-1)</f>
        <v>-0.00292380135382675</v>
      </c>
      <c r="O5151" s="6" t="n">
        <f aca="false">IF(OR(D5151="",D5150=""),"",D5151/D5150-1)</f>
        <v>-0.00138535553260621</v>
      </c>
      <c r="P5151" s="6" t="n">
        <f aca="false">IF(OR(F5151="",F5150=""),"",F5151/F5150-1)</f>
        <v>-0.00473612990527728</v>
      </c>
      <c r="Q5151" s="6" t="n">
        <f aca="false">IF(OR(G5151="",G5150=""),"",G5151/G5150-1)</f>
        <v>0.00551782682512747</v>
      </c>
      <c r="R5151" s="6" t="n">
        <f aca="false">IF(OR(H5151="",H5150=""),"",H5151/H5150-1)</f>
        <v>-0.00543201493804102</v>
      </c>
      <c r="S5151" s="6" t="n">
        <f aca="false">IF(OR(I5151="",I5150=""),"",I5151/I5150-1)</f>
        <v>-0.00108147080028831</v>
      </c>
      <c r="T5151" s="6" t="n">
        <f aca="false">IF(OR(J5151="",J5150=""),"",J5151/J5150-1)</f>
        <v>-0.0191594561186651</v>
      </c>
      <c r="U5151" s="6" t="n">
        <f aca="false">IF(OR(K5151="",K5150=""),"",K5151/K5150-1)</f>
        <v>0.00957995578481952</v>
      </c>
      <c r="V5151" s="6" t="n">
        <f aca="false">IF(OR(L5151="",L5150=""),"",L5151/L5150-1)</f>
        <v>-0.00398633257403191</v>
      </c>
      <c r="W5151" s="6" t="str">
        <f aca="false">IF(COUNT(O5147:O5151)&lt;5,"",STDEV(O5147:O5151))</f>
        <v/>
      </c>
      <c r="X5151" s="8" t="str">
        <f aca="false">IF(W5151="","",IF(W5151&gt;Controls!$B$2,1,0))</f>
        <v/>
      </c>
    </row>
    <row r="5152" customFormat="false" ht="15.75" hidden="false" customHeight="false" outlineLevel="0" collapsed="false">
      <c r="A5152" s="4" t="n">
        <v>41942</v>
      </c>
      <c r="B5152" s="7" t="n">
        <v>4566.14</v>
      </c>
      <c r="C5152" s="7" t="n">
        <v>10712.19</v>
      </c>
      <c r="D5152" s="7" t="n">
        <v>1994.65</v>
      </c>
      <c r="E5152" s="7" t="n">
        <v>14.52</v>
      </c>
      <c r="F5152" s="7" t="n">
        <v>14.95</v>
      </c>
      <c r="G5152" s="7" t="n">
        <v>23.61</v>
      </c>
      <c r="H5152" s="7" t="n">
        <v>58.51</v>
      </c>
      <c r="I5152" s="7" t="n">
        <v>27.8</v>
      </c>
      <c r="J5152" s="7" t="n">
        <v>15.91</v>
      </c>
      <c r="K5152" s="7" t="n">
        <v>81.12</v>
      </c>
      <c r="L5152" s="7" t="n">
        <v>1198.1</v>
      </c>
      <c r="M5152" s="6" t="n">
        <f aca="false">IF(OR(B5152="",B5151=""),"",B5152/B5151-1)</f>
        <v>0.00371711256630269</v>
      </c>
      <c r="N5152" s="6" t="n">
        <f aca="false">IF(OR(C5152="",C5151=""),"",C5152/C5151-1)</f>
        <v>0.00615498193799757</v>
      </c>
      <c r="O5152" s="6" t="n">
        <f aca="false">IF(OR(D5152="",D5151=""),"",D5152/D5151-1)</f>
        <v>0.00623013670988248</v>
      </c>
      <c r="P5152" s="6" t="n">
        <f aca="false">IF(OR(F5152="",F5151=""),"",F5152/F5151-1)</f>
        <v>0.0163154316791296</v>
      </c>
      <c r="Q5152" s="6" t="n">
        <f aca="false">IF(OR(G5152="",G5151=""),"",G5152/G5151-1)</f>
        <v>-0.0033769523005488</v>
      </c>
      <c r="R5152" s="6" t="n">
        <f aca="false">IF(OR(H5152="",H5151=""),"",H5152/H5151-1)</f>
        <v>-0.00136542072025947</v>
      </c>
      <c r="S5152" s="6" t="n">
        <f aca="false">IF(OR(I5152="",I5151=""),"",I5152/I5151-1)</f>
        <v>0.003247924936846</v>
      </c>
      <c r="T5152" s="6" t="n">
        <f aca="false">IF(OR(J5152="",J5151=""),"",J5152/J5151-1)</f>
        <v>0.00252047889098939</v>
      </c>
      <c r="U5152" s="6" t="n">
        <f aca="false">IF(OR(K5152="",K5151=""),"",K5152/K5151-1)</f>
        <v>-0.0131386861313868</v>
      </c>
      <c r="V5152" s="6" t="n">
        <f aca="false">IF(OR(L5152="",L5151=""),"",L5152/L5151-1)</f>
        <v>-0.0213999836641346</v>
      </c>
      <c r="W5152" s="6" t="str">
        <f aca="false">IF(COUNT(O5148:O5152)&lt;5,"",STDEV(O5148:O5152))</f>
        <v/>
      </c>
      <c r="X5152" s="8" t="str">
        <f aca="false">IF(W5152="","",IF(W5152&gt;Controls!$B$2,1,0))</f>
        <v/>
      </c>
    </row>
    <row r="5153" customFormat="false" ht="15.75" hidden="false" customHeight="false" outlineLevel="0" collapsed="false">
      <c r="A5153" s="4" t="n">
        <v>41943</v>
      </c>
      <c r="B5153" s="7" t="n">
        <v>4630.74</v>
      </c>
      <c r="C5153" s="7" t="n">
        <v>10845</v>
      </c>
      <c r="D5153" s="7" t="n">
        <v>2018.05</v>
      </c>
      <c r="E5153" s="7" t="n">
        <v>14.03</v>
      </c>
      <c r="F5153" s="7" t="n">
        <v>15.27</v>
      </c>
      <c r="G5153" s="7" t="n">
        <v>23.84</v>
      </c>
      <c r="H5153" s="7" t="n">
        <v>59.91</v>
      </c>
      <c r="I5153" s="7" t="n">
        <v>28.18</v>
      </c>
      <c r="J5153" s="7" t="n">
        <v>16.11</v>
      </c>
      <c r="K5153" s="7" t="n">
        <v>80.54</v>
      </c>
      <c r="L5153" s="7" t="n">
        <v>1171.1</v>
      </c>
      <c r="M5153" s="6" t="n">
        <f aca="false">IF(OR(B5153="",B5152=""),"",B5153/B5152-1)</f>
        <v>0.014147617024445</v>
      </c>
      <c r="N5153" s="6" t="n">
        <f aca="false">IF(OR(C5153="",C5152=""),"",C5153/C5152-1)</f>
        <v>0.0123980250537004</v>
      </c>
      <c r="O5153" s="6" t="n">
        <f aca="false">IF(OR(D5153="",D5152=""),"",D5153/D5152-1)</f>
        <v>0.0117313814453663</v>
      </c>
      <c r="P5153" s="6" t="n">
        <f aca="false">IF(OR(F5153="",F5152=""),"",F5153/F5152-1)</f>
        <v>0.0214046822742475</v>
      </c>
      <c r="Q5153" s="6" t="n">
        <f aca="false">IF(OR(G5153="",G5152=""),"",G5153/G5152-1)</f>
        <v>0.00974163490046598</v>
      </c>
      <c r="R5153" s="6" t="n">
        <f aca="false">IF(OR(H5153="",H5152=""),"",H5153/H5152-1)</f>
        <v>0.0239275337549136</v>
      </c>
      <c r="S5153" s="6" t="n">
        <f aca="false">IF(OR(I5153="",I5152=""),"",I5153/I5152-1)</f>
        <v>0.0136690647482014</v>
      </c>
      <c r="T5153" s="6" t="n">
        <f aca="false">IF(OR(J5153="",J5152=""),"",J5153/J5152-1)</f>
        <v>0.0125707102451289</v>
      </c>
      <c r="U5153" s="6" t="n">
        <f aca="false">IF(OR(K5153="",K5152=""),"",K5153/K5152-1)</f>
        <v>-0.00714990138067062</v>
      </c>
      <c r="V5153" s="6" t="n">
        <f aca="false">IF(OR(L5153="",L5152=""),"",L5153/L5152-1)</f>
        <v>-0.0225356814957015</v>
      </c>
      <c r="W5153" s="6" t="str">
        <f aca="false">IF(COUNT(O5149:O5153)&lt;5,"",STDEV(O5149:O5153))</f>
        <v/>
      </c>
      <c r="X5153" s="8" t="str">
        <f aca="false">IF(W5153="","",IF(W5153&gt;Controls!$B$2,1,0))</f>
        <v/>
      </c>
    </row>
    <row r="5154" customFormat="false" ht="15.75" hidden="false" customHeight="false" outlineLevel="0" collapsed="false">
      <c r="A5154" s="4" t="n">
        <v>41944</v>
      </c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6" t="str">
        <f aca="false">IF(OR(B5154="",B5153=""),"",B5154/B5153-1)</f>
        <v/>
      </c>
      <c r="N5154" s="6" t="str">
        <f aca="false">IF(OR(C5154="",C5153=""),"",C5154/C5153-1)</f>
        <v/>
      </c>
      <c r="O5154" s="6" t="str">
        <f aca="false">IF(OR(D5154="",D5153=""),"",D5154/D5153-1)</f>
        <v/>
      </c>
      <c r="P5154" s="6" t="str">
        <f aca="false">IF(OR(F5154="",F5153=""),"",F5154/F5153-1)</f>
        <v/>
      </c>
      <c r="Q5154" s="6" t="str">
        <f aca="false">IF(OR(G5154="",G5153=""),"",G5154/G5153-1)</f>
        <v/>
      </c>
      <c r="R5154" s="6" t="str">
        <f aca="false">IF(OR(H5154="",H5153=""),"",H5154/H5153-1)</f>
        <v/>
      </c>
      <c r="S5154" s="6" t="str">
        <f aca="false">IF(OR(I5154="",I5153=""),"",I5154/I5153-1)</f>
        <v/>
      </c>
      <c r="T5154" s="6" t="str">
        <f aca="false">IF(OR(J5154="",J5153=""),"",J5154/J5153-1)</f>
        <v/>
      </c>
      <c r="U5154" s="6" t="str">
        <f aca="false">IF(OR(K5154="",K5153=""),"",K5154/K5153-1)</f>
        <v/>
      </c>
      <c r="V5154" s="6" t="str">
        <f aca="false">IF(OR(L5154="",L5153=""),"",L5154/L5153-1)</f>
        <v/>
      </c>
      <c r="W5154" s="6" t="str">
        <f aca="false">IF(COUNT(O5150:O5154)&lt;5,"",STDEV(O5150:O5154))</f>
        <v/>
      </c>
      <c r="X5154" s="8" t="str">
        <f aca="false">IF(W5154="","",IF(W5154&gt;Controls!$B$2,1,0))</f>
        <v/>
      </c>
    </row>
    <row r="5155" customFormat="false" ht="15.75" hidden="false" customHeight="false" outlineLevel="0" collapsed="false">
      <c r="A5155" s="4" t="n">
        <v>41945</v>
      </c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6" t="str">
        <f aca="false">IF(OR(B5155="",B5154=""),"",B5155/B5154-1)</f>
        <v/>
      </c>
      <c r="N5155" s="6" t="str">
        <f aca="false">IF(OR(C5155="",C5154=""),"",C5155/C5154-1)</f>
        <v/>
      </c>
      <c r="O5155" s="6" t="str">
        <f aca="false">IF(OR(D5155="",D5154=""),"",D5155/D5154-1)</f>
        <v/>
      </c>
      <c r="P5155" s="6" t="str">
        <f aca="false">IF(OR(F5155="",F5154=""),"",F5155/F5154-1)</f>
        <v/>
      </c>
      <c r="Q5155" s="6" t="str">
        <f aca="false">IF(OR(G5155="",G5154=""),"",G5155/G5154-1)</f>
        <v/>
      </c>
      <c r="R5155" s="6" t="str">
        <f aca="false">IF(OR(H5155="",H5154=""),"",H5155/H5154-1)</f>
        <v/>
      </c>
      <c r="S5155" s="6" t="str">
        <f aca="false">IF(OR(I5155="",I5154=""),"",I5155/I5154-1)</f>
        <v/>
      </c>
      <c r="T5155" s="6" t="str">
        <f aca="false">IF(OR(J5155="",J5154=""),"",J5155/J5154-1)</f>
        <v/>
      </c>
      <c r="U5155" s="6" t="str">
        <f aca="false">IF(OR(K5155="",K5154=""),"",K5155/K5154-1)</f>
        <v/>
      </c>
      <c r="V5155" s="6" t="str">
        <f aca="false">IF(OR(L5155="",L5154=""),"",L5155/L5154-1)</f>
        <v/>
      </c>
      <c r="W5155" s="6" t="str">
        <f aca="false">IF(COUNT(O5151:O5155)&lt;5,"",STDEV(O5151:O5155))</f>
        <v/>
      </c>
      <c r="X5155" s="8" t="str">
        <f aca="false">IF(W5155="","",IF(W5155&gt;Controls!$B$2,1,0))</f>
        <v/>
      </c>
    </row>
    <row r="5156" customFormat="false" ht="15.75" hidden="false" customHeight="false" outlineLevel="0" collapsed="false">
      <c r="A5156" s="4" t="n">
        <v>41946</v>
      </c>
      <c r="B5156" s="7" t="n">
        <v>4638.91</v>
      </c>
      <c r="C5156" s="7" t="n">
        <v>10808.67</v>
      </c>
      <c r="D5156" s="7" t="n">
        <v>2017.81</v>
      </c>
      <c r="E5156" s="7" t="n">
        <v>14.73</v>
      </c>
      <c r="F5156" s="7" t="n">
        <v>15.29</v>
      </c>
      <c r="G5156" s="7" t="n">
        <v>24.15</v>
      </c>
      <c r="H5156" s="7" t="n">
        <v>59.01</v>
      </c>
      <c r="I5156" s="7" t="n">
        <v>27.98</v>
      </c>
      <c r="J5156" s="7" t="n">
        <v>16.17</v>
      </c>
      <c r="K5156" s="7" t="n">
        <v>78.78</v>
      </c>
      <c r="L5156" s="7" t="n">
        <v>1169.4</v>
      </c>
      <c r="M5156" s="6" t="str">
        <f aca="false">IF(OR(B5156="",B5155=""),"",B5156/B5155-1)</f>
        <v/>
      </c>
      <c r="N5156" s="6" t="str">
        <f aca="false">IF(OR(C5156="",C5155=""),"",C5156/C5155-1)</f>
        <v/>
      </c>
      <c r="O5156" s="6" t="str">
        <f aca="false">IF(OR(D5156="",D5155=""),"",D5156/D5155-1)</f>
        <v/>
      </c>
      <c r="P5156" s="6" t="str">
        <f aca="false">IF(OR(F5156="",F5155=""),"",F5156/F5155-1)</f>
        <v/>
      </c>
      <c r="Q5156" s="6" t="str">
        <f aca="false">IF(OR(G5156="",G5155=""),"",G5156/G5155-1)</f>
        <v/>
      </c>
      <c r="R5156" s="6" t="str">
        <f aca="false">IF(OR(H5156="",H5155=""),"",H5156/H5155-1)</f>
        <v/>
      </c>
      <c r="S5156" s="6" t="str">
        <f aca="false">IF(OR(I5156="",I5155=""),"",I5156/I5155-1)</f>
        <v/>
      </c>
      <c r="T5156" s="6" t="str">
        <f aca="false">IF(OR(J5156="",J5155=""),"",J5156/J5155-1)</f>
        <v/>
      </c>
      <c r="U5156" s="6" t="str">
        <f aca="false">IF(OR(K5156="",K5155=""),"",K5156/K5155-1)</f>
        <v/>
      </c>
      <c r="V5156" s="6" t="str">
        <f aca="false">IF(OR(L5156="",L5155=""),"",L5156/L5155-1)</f>
        <v/>
      </c>
      <c r="W5156" s="6" t="str">
        <f aca="false">IF(COUNT(O5152:O5156)&lt;5,"",STDEV(O5152:O5156))</f>
        <v/>
      </c>
      <c r="X5156" s="8" t="str">
        <f aca="false">IF(W5156="","",IF(W5156&gt;Controls!$B$2,1,0))</f>
        <v/>
      </c>
    </row>
    <row r="5157" customFormat="false" ht="15.75" hidden="false" customHeight="false" outlineLevel="0" collapsed="false">
      <c r="A5157" s="4" t="n">
        <v>41947</v>
      </c>
      <c r="B5157" s="7" t="n">
        <v>4623.64</v>
      </c>
      <c r="C5157" s="7" t="n">
        <v>10758.07</v>
      </c>
      <c r="D5157" s="7" t="n">
        <v>2012.1</v>
      </c>
      <c r="E5157" s="7" t="n">
        <v>14.89</v>
      </c>
      <c r="F5157" s="7" t="n">
        <v>15.14</v>
      </c>
      <c r="G5157" s="7" t="n">
        <v>23.97</v>
      </c>
      <c r="H5157" s="7" t="n">
        <v>58.55</v>
      </c>
      <c r="I5157" s="7" t="n">
        <v>28</v>
      </c>
      <c r="J5157" s="7" t="n">
        <v>15.93</v>
      </c>
      <c r="K5157" s="7" t="n">
        <v>77.19</v>
      </c>
      <c r="L5157" s="7" t="n">
        <v>1167.4</v>
      </c>
      <c r="M5157" s="6" t="n">
        <f aca="false">IF(OR(B5157="",B5156=""),"",B5157/B5156-1)</f>
        <v>-0.00329172154665636</v>
      </c>
      <c r="N5157" s="6" t="n">
        <f aca="false">IF(OR(C5157="",C5156=""),"",C5157/C5156-1)</f>
        <v>-0.00468142703958951</v>
      </c>
      <c r="O5157" s="6" t="n">
        <f aca="false">IF(OR(D5157="",D5156=""),"",D5157/D5156-1)</f>
        <v>-0.00282980062543059</v>
      </c>
      <c r="P5157" s="6" t="n">
        <f aca="false">IF(OR(F5157="",F5156=""),"",F5157/F5156-1)</f>
        <v>-0.00981033355134064</v>
      </c>
      <c r="Q5157" s="6" t="n">
        <f aca="false">IF(OR(G5157="",G5156=""),"",G5157/G5156-1)</f>
        <v>-0.00745341614906836</v>
      </c>
      <c r="R5157" s="6" t="n">
        <f aca="false">IF(OR(H5157="",H5156=""),"",H5157/H5156-1)</f>
        <v>-0.00779528893407899</v>
      </c>
      <c r="S5157" s="6" t="n">
        <f aca="false">IF(OR(I5157="",I5156=""),"",I5157/I5156-1)</f>
        <v>0.000714796283059371</v>
      </c>
      <c r="T5157" s="6" t="n">
        <f aca="false">IF(OR(J5157="",J5156=""),"",J5157/J5156-1)</f>
        <v>-0.0148423005565864</v>
      </c>
      <c r="U5157" s="6" t="n">
        <f aca="false">IF(OR(K5157="",K5156=""),"",K5157/K5156-1)</f>
        <v>-0.0201827875095202</v>
      </c>
      <c r="V5157" s="6" t="n">
        <f aca="false">IF(OR(L5157="",L5156=""),"",L5157/L5156-1)</f>
        <v>-0.00171027877544039</v>
      </c>
      <c r="W5157" s="6" t="str">
        <f aca="false">IF(COUNT(O5153:O5157)&lt;5,"",STDEV(O5153:O5157))</f>
        <v/>
      </c>
      <c r="X5157" s="8" t="str">
        <f aca="false">IF(W5157="","",IF(W5157&gt;Controls!$B$2,1,0))</f>
        <v/>
      </c>
    </row>
    <row r="5158" customFormat="false" ht="15.75" hidden="false" customHeight="false" outlineLevel="0" collapsed="false">
      <c r="A5158" s="4" t="n">
        <v>41948</v>
      </c>
      <c r="B5158" s="7" t="n">
        <v>4620.72</v>
      </c>
      <c r="C5158" s="7" t="n">
        <v>10824.07</v>
      </c>
      <c r="D5158" s="7" t="n">
        <v>2023.57</v>
      </c>
      <c r="E5158" s="7" t="n">
        <v>14.17</v>
      </c>
      <c r="F5158" s="7" t="n">
        <v>14.83</v>
      </c>
      <c r="G5158" s="7" t="n">
        <v>24.03</v>
      </c>
      <c r="H5158" s="7" t="n">
        <v>58.89</v>
      </c>
      <c r="I5158" s="7" t="n">
        <v>27.59</v>
      </c>
      <c r="J5158" s="7" t="n">
        <v>15.4</v>
      </c>
      <c r="K5158" s="7" t="n">
        <v>78.68</v>
      </c>
      <c r="L5158" s="7" t="n">
        <v>1145.4</v>
      </c>
      <c r="M5158" s="6" t="n">
        <f aca="false">IF(OR(B5158="",B5157=""),"",B5158/B5157-1)</f>
        <v>-0.000631537057383391</v>
      </c>
      <c r="N5158" s="6" t="n">
        <f aca="false">IF(OR(C5158="",C5157=""),"",C5158/C5157-1)</f>
        <v>0.00613492940648275</v>
      </c>
      <c r="O5158" s="6" t="n">
        <f aca="false">IF(OR(D5158="",D5157=""),"",D5158/D5157-1)</f>
        <v>0.00570051190298693</v>
      </c>
      <c r="P5158" s="6" t="n">
        <f aca="false">IF(OR(F5158="",F5157=""),"",F5158/F5157-1)</f>
        <v>-0.0204755614266843</v>
      </c>
      <c r="Q5158" s="6" t="n">
        <f aca="false">IF(OR(G5158="",G5157=""),"",G5158/G5157-1)</f>
        <v>0.00250312891113902</v>
      </c>
      <c r="R5158" s="6" t="n">
        <f aca="false">IF(OR(H5158="",H5157=""),"",H5158/H5157-1)</f>
        <v>0.00580700256191302</v>
      </c>
      <c r="S5158" s="6" t="n">
        <f aca="false">IF(OR(I5158="",I5157=""),"",I5158/I5157-1)</f>
        <v>-0.0146428571428572</v>
      </c>
      <c r="T5158" s="6" t="n">
        <f aca="false">IF(OR(J5158="",J5157=""),"",J5158/J5157-1)</f>
        <v>-0.0332705586942875</v>
      </c>
      <c r="U5158" s="6" t="n">
        <f aca="false">IF(OR(K5158="",K5157=""),"",K5158/K5157-1)</f>
        <v>0.0193030185257159</v>
      </c>
      <c r="V5158" s="6" t="n">
        <f aca="false">IF(OR(L5158="",L5157=""),"",L5158/L5157-1)</f>
        <v>-0.0188452972417338</v>
      </c>
      <c r="W5158" s="6" t="str">
        <f aca="false">IF(COUNT(O5154:O5158)&lt;5,"",STDEV(O5154:O5158))</f>
        <v/>
      </c>
      <c r="X5158" s="8" t="str">
        <f aca="false">IF(W5158="","",IF(W5158&gt;Controls!$B$2,1,0))</f>
        <v/>
      </c>
    </row>
    <row r="5159" customFormat="false" ht="15.75" hidden="false" customHeight="false" outlineLevel="0" collapsed="false">
      <c r="A5159" s="4" t="n">
        <v>41949</v>
      </c>
      <c r="B5159" s="7" t="n">
        <v>4638.47</v>
      </c>
      <c r="C5159" s="7" t="n">
        <v>10843.54</v>
      </c>
      <c r="D5159" s="7" t="n">
        <v>2031.21</v>
      </c>
      <c r="E5159" s="7" t="n">
        <v>13.67</v>
      </c>
      <c r="F5159" s="7" t="n">
        <v>14.83</v>
      </c>
      <c r="G5159" s="7" t="n">
        <v>24.1</v>
      </c>
      <c r="H5159" s="7" t="n">
        <v>59.63</v>
      </c>
      <c r="I5159" s="7" t="n">
        <v>27.38</v>
      </c>
      <c r="J5159" s="7" t="n">
        <v>16.08</v>
      </c>
      <c r="K5159" s="7" t="n">
        <v>77.91</v>
      </c>
      <c r="L5159" s="7" t="n">
        <v>1142.3</v>
      </c>
      <c r="M5159" s="6" t="n">
        <f aca="false">IF(OR(B5159="",B5158=""),"",B5159/B5158-1)</f>
        <v>0.00384139268339134</v>
      </c>
      <c r="N5159" s="6" t="n">
        <f aca="false">IF(OR(C5159="",C5158=""),"",C5159/C5158-1)</f>
        <v>0.00179876885496877</v>
      </c>
      <c r="O5159" s="6" t="n">
        <f aca="false">IF(OR(D5159="",D5158=""),"",D5159/D5158-1)</f>
        <v>0.00377550566572937</v>
      </c>
      <c r="P5159" s="6" t="n">
        <f aca="false">IF(OR(F5159="",F5158=""),"",F5159/F5158-1)</f>
        <v>0</v>
      </c>
      <c r="Q5159" s="6" t="n">
        <f aca="false">IF(OR(G5159="",G5158=""),"",G5159/G5158-1)</f>
        <v>0.00291302538493543</v>
      </c>
      <c r="R5159" s="6" t="n">
        <f aca="false">IF(OR(H5159="",H5158=""),"",H5159/H5158-1)</f>
        <v>0.0125658006452709</v>
      </c>
      <c r="S5159" s="6" t="n">
        <f aca="false">IF(OR(I5159="",I5158=""),"",I5159/I5158-1)</f>
        <v>-0.00761145342515412</v>
      </c>
      <c r="T5159" s="6" t="n">
        <f aca="false">IF(OR(J5159="",J5158=""),"",J5159/J5158-1)</f>
        <v>0.0441558441558441</v>
      </c>
      <c r="U5159" s="6" t="n">
        <f aca="false">IF(OR(K5159="",K5158=""),"",K5159/K5158-1)</f>
        <v>-0.00978647686832757</v>
      </c>
      <c r="V5159" s="6" t="n">
        <f aca="false">IF(OR(L5159="",L5158=""),"",L5159/L5158-1)</f>
        <v>-0.00270647808625824</v>
      </c>
      <c r="W5159" s="6" t="str">
        <f aca="false">IF(COUNT(O5155:O5159)&lt;5,"",STDEV(O5155:O5159))</f>
        <v/>
      </c>
      <c r="X5159" s="8" t="str">
        <f aca="false">IF(W5159="","",IF(W5159&gt;Controls!$B$2,1,0))</f>
        <v/>
      </c>
    </row>
    <row r="5160" customFormat="false" ht="15.75" hidden="false" customHeight="false" outlineLevel="0" collapsed="false">
      <c r="A5160" s="4" t="n">
        <v>41950</v>
      </c>
      <c r="B5160" s="7" t="n">
        <v>4632.53</v>
      </c>
      <c r="C5160" s="7" t="n">
        <v>10864.58</v>
      </c>
      <c r="D5160" s="7" t="n">
        <v>2031.92</v>
      </c>
      <c r="E5160" s="7" t="n">
        <v>13.12</v>
      </c>
      <c r="F5160" s="7" t="n">
        <v>14.99</v>
      </c>
      <c r="G5160" s="7" t="n">
        <v>24.17</v>
      </c>
      <c r="H5160" s="7" t="n">
        <v>60.26</v>
      </c>
      <c r="I5160" s="7" t="n">
        <v>27.38</v>
      </c>
      <c r="J5160" s="7" t="n">
        <v>16.01</v>
      </c>
      <c r="K5160" s="7" t="n">
        <v>78.65</v>
      </c>
      <c r="L5160" s="7" t="n">
        <v>1169.6</v>
      </c>
      <c r="M5160" s="6" t="n">
        <f aca="false">IF(OR(B5160="",B5159=""),"",B5160/B5159-1)</f>
        <v>-0.001280594678849</v>
      </c>
      <c r="N5160" s="6" t="n">
        <f aca="false">IF(OR(C5160="",C5159=""),"",C5160/C5159-1)</f>
        <v>0.00194032576077552</v>
      </c>
      <c r="O5160" s="6" t="n">
        <f aca="false">IF(OR(D5160="",D5159=""),"",D5160/D5159-1)</f>
        <v>0.000349545344892954</v>
      </c>
      <c r="P5160" s="6" t="n">
        <f aca="false">IF(OR(F5160="",F5159=""),"",F5160/F5159-1)</f>
        <v>0.0107889413351314</v>
      </c>
      <c r="Q5160" s="6" t="n">
        <f aca="false">IF(OR(G5160="",G5159=""),"",G5160/G5159-1)</f>
        <v>0.00290456431535269</v>
      </c>
      <c r="R5160" s="6" t="n">
        <f aca="false">IF(OR(H5160="",H5159=""),"",H5160/H5159-1)</f>
        <v>0.0105651517692436</v>
      </c>
      <c r="S5160" s="6" t="n">
        <f aca="false">IF(OR(I5160="",I5159=""),"",I5160/I5159-1)</f>
        <v>0</v>
      </c>
      <c r="T5160" s="6" t="n">
        <f aca="false">IF(OR(J5160="",J5159=""),"",J5160/J5159-1)</f>
        <v>-0.00435323383084552</v>
      </c>
      <c r="U5160" s="6" t="n">
        <f aca="false">IF(OR(K5160="",K5159=""),"",K5160/K5159-1)</f>
        <v>0.00949813887819295</v>
      </c>
      <c r="V5160" s="6" t="n">
        <f aca="false">IF(OR(L5160="",L5159=""),"",L5160/L5159-1)</f>
        <v>0.0238991508360324</v>
      </c>
      <c r="W5160" s="6" t="str">
        <f aca="false">IF(COUNT(O5156:O5160)&lt;5,"",STDEV(O5156:O5160))</f>
        <v/>
      </c>
      <c r="X5160" s="8" t="str">
        <f aca="false">IF(W5160="","",IF(W5160&gt;Controls!$B$2,1,0))</f>
        <v/>
      </c>
    </row>
    <row r="5161" customFormat="false" ht="15.75" hidden="false" customHeight="false" outlineLevel="0" collapsed="false">
      <c r="A5161" s="4" t="n">
        <v>41951</v>
      </c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6" t="str">
        <f aca="false">IF(OR(B5161="",B5160=""),"",B5161/B5160-1)</f>
        <v/>
      </c>
      <c r="N5161" s="6" t="str">
        <f aca="false">IF(OR(C5161="",C5160=""),"",C5161/C5160-1)</f>
        <v/>
      </c>
      <c r="O5161" s="6" t="str">
        <f aca="false">IF(OR(D5161="",D5160=""),"",D5161/D5160-1)</f>
        <v/>
      </c>
      <c r="P5161" s="6" t="str">
        <f aca="false">IF(OR(F5161="",F5160=""),"",F5161/F5160-1)</f>
        <v/>
      </c>
      <c r="Q5161" s="6" t="str">
        <f aca="false">IF(OR(G5161="",G5160=""),"",G5161/G5160-1)</f>
        <v/>
      </c>
      <c r="R5161" s="6" t="str">
        <f aca="false">IF(OR(H5161="",H5160=""),"",H5161/H5160-1)</f>
        <v/>
      </c>
      <c r="S5161" s="6" t="str">
        <f aca="false">IF(OR(I5161="",I5160=""),"",I5161/I5160-1)</f>
        <v/>
      </c>
      <c r="T5161" s="6" t="str">
        <f aca="false">IF(OR(J5161="",J5160=""),"",J5161/J5160-1)</f>
        <v/>
      </c>
      <c r="U5161" s="6" t="str">
        <f aca="false">IF(OR(K5161="",K5160=""),"",K5161/K5160-1)</f>
        <v/>
      </c>
      <c r="V5161" s="6" t="str">
        <f aca="false">IF(OR(L5161="",L5160=""),"",L5161/L5160-1)</f>
        <v/>
      </c>
      <c r="W5161" s="6" t="str">
        <f aca="false">IF(COUNT(O5157:O5161)&lt;5,"",STDEV(O5157:O5161))</f>
        <v/>
      </c>
      <c r="X5161" s="8" t="str">
        <f aca="false">IF(W5161="","",IF(W5161&gt;Controls!$B$2,1,0))</f>
        <v/>
      </c>
    </row>
    <row r="5162" customFormat="false" ht="15.75" hidden="false" customHeight="false" outlineLevel="0" collapsed="false">
      <c r="A5162" s="4" t="n">
        <v>41952</v>
      </c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6" t="str">
        <f aca="false">IF(OR(B5162="",B5161=""),"",B5162/B5161-1)</f>
        <v/>
      </c>
      <c r="N5162" s="6" t="str">
        <f aca="false">IF(OR(C5162="",C5161=""),"",C5162/C5161-1)</f>
        <v/>
      </c>
      <c r="O5162" s="6" t="str">
        <f aca="false">IF(OR(D5162="",D5161=""),"",D5162/D5161-1)</f>
        <v/>
      </c>
      <c r="P5162" s="6" t="str">
        <f aca="false">IF(OR(F5162="",F5161=""),"",F5162/F5161-1)</f>
        <v/>
      </c>
      <c r="Q5162" s="6" t="str">
        <f aca="false">IF(OR(G5162="",G5161=""),"",G5162/G5161-1)</f>
        <v/>
      </c>
      <c r="R5162" s="6" t="str">
        <f aca="false">IF(OR(H5162="",H5161=""),"",H5162/H5161-1)</f>
        <v/>
      </c>
      <c r="S5162" s="6" t="str">
        <f aca="false">IF(OR(I5162="",I5161=""),"",I5162/I5161-1)</f>
        <v/>
      </c>
      <c r="T5162" s="6" t="str">
        <f aca="false">IF(OR(J5162="",J5161=""),"",J5162/J5161-1)</f>
        <v/>
      </c>
      <c r="U5162" s="6" t="str">
        <f aca="false">IF(OR(K5162="",K5161=""),"",K5162/K5161-1)</f>
        <v/>
      </c>
      <c r="V5162" s="6" t="str">
        <f aca="false">IF(OR(L5162="",L5161=""),"",L5162/L5161-1)</f>
        <v/>
      </c>
      <c r="W5162" s="6" t="str">
        <f aca="false">IF(COUNT(O5158:O5162)&lt;5,"",STDEV(O5158:O5162))</f>
        <v/>
      </c>
      <c r="X5162" s="8" t="str">
        <f aca="false">IF(W5162="","",IF(W5162&gt;Controls!$B$2,1,0))</f>
        <v/>
      </c>
    </row>
    <row r="5163" customFormat="false" ht="15.75" hidden="false" customHeight="false" outlineLevel="0" collapsed="false">
      <c r="A5163" s="4" t="n">
        <v>41953</v>
      </c>
      <c r="B5163" s="7" t="n">
        <v>4651.62</v>
      </c>
      <c r="C5163" s="7" t="n">
        <v>10892.56</v>
      </c>
      <c r="D5163" s="7" t="n">
        <v>2038.26</v>
      </c>
      <c r="E5163" s="7" t="n">
        <v>12.67</v>
      </c>
      <c r="F5163" s="7" t="n">
        <v>15.26</v>
      </c>
      <c r="G5163" s="7" t="n">
        <v>24.13</v>
      </c>
      <c r="H5163" s="7" t="n">
        <v>60.07</v>
      </c>
      <c r="I5163" s="7" t="n">
        <v>27.7</v>
      </c>
      <c r="J5163" s="7" t="n">
        <v>16.13</v>
      </c>
      <c r="K5163" s="7" t="n">
        <v>77.4</v>
      </c>
      <c r="L5163" s="7" t="n">
        <v>1159.6</v>
      </c>
      <c r="M5163" s="6" t="str">
        <f aca="false">IF(OR(B5163="",B5162=""),"",B5163/B5162-1)</f>
        <v/>
      </c>
      <c r="N5163" s="6" t="str">
        <f aca="false">IF(OR(C5163="",C5162=""),"",C5163/C5162-1)</f>
        <v/>
      </c>
      <c r="O5163" s="6" t="str">
        <f aca="false">IF(OR(D5163="",D5162=""),"",D5163/D5162-1)</f>
        <v/>
      </c>
      <c r="P5163" s="6" t="str">
        <f aca="false">IF(OR(F5163="",F5162=""),"",F5163/F5162-1)</f>
        <v/>
      </c>
      <c r="Q5163" s="6" t="str">
        <f aca="false">IF(OR(G5163="",G5162=""),"",G5163/G5162-1)</f>
        <v/>
      </c>
      <c r="R5163" s="6" t="str">
        <f aca="false">IF(OR(H5163="",H5162=""),"",H5163/H5162-1)</f>
        <v/>
      </c>
      <c r="S5163" s="6" t="str">
        <f aca="false">IF(OR(I5163="",I5162=""),"",I5163/I5162-1)</f>
        <v/>
      </c>
      <c r="T5163" s="6" t="str">
        <f aca="false">IF(OR(J5163="",J5162=""),"",J5163/J5162-1)</f>
        <v/>
      </c>
      <c r="U5163" s="6" t="str">
        <f aca="false">IF(OR(K5163="",K5162=""),"",K5163/K5162-1)</f>
        <v/>
      </c>
      <c r="V5163" s="6" t="str">
        <f aca="false">IF(OR(L5163="",L5162=""),"",L5163/L5162-1)</f>
        <v/>
      </c>
      <c r="W5163" s="6" t="str">
        <f aca="false">IF(COUNT(O5159:O5163)&lt;5,"",STDEV(O5159:O5163))</f>
        <v/>
      </c>
      <c r="X5163" s="8" t="str">
        <f aca="false">IF(W5163="","",IF(W5163&gt;Controls!$B$2,1,0))</f>
        <v/>
      </c>
    </row>
    <row r="5164" customFormat="false" ht="15.75" hidden="false" customHeight="false" outlineLevel="0" collapsed="false">
      <c r="A5164" s="4" t="n">
        <v>41954</v>
      </c>
      <c r="B5164" s="7" t="n">
        <v>4660.56</v>
      </c>
      <c r="C5164" s="7" t="n">
        <v>10907.53</v>
      </c>
      <c r="D5164" s="7" t="n">
        <v>2039.68</v>
      </c>
      <c r="E5164" s="7" t="n">
        <v>12.92</v>
      </c>
      <c r="F5164" s="7" t="n">
        <v>15.6</v>
      </c>
      <c r="G5164" s="7" t="n">
        <v>24.32</v>
      </c>
      <c r="H5164" s="7" t="n">
        <v>60.15</v>
      </c>
      <c r="I5164" s="7" t="n">
        <v>27.85</v>
      </c>
      <c r="J5164" s="7" t="n">
        <v>16.74</v>
      </c>
      <c r="K5164" s="7" t="n">
        <v>77.94</v>
      </c>
      <c r="L5164" s="7" t="n">
        <v>1162.8</v>
      </c>
      <c r="M5164" s="6" t="n">
        <f aca="false">IF(OR(B5164="",B5163=""),"",B5164/B5163-1)</f>
        <v>0.00192191107614126</v>
      </c>
      <c r="N5164" s="6" t="n">
        <f aca="false">IF(OR(C5164="",C5163=""),"",C5164/C5163-1)</f>
        <v>0.00137433257195752</v>
      </c>
      <c r="O5164" s="6" t="n">
        <f aca="false">IF(OR(D5164="",D5163=""),"",D5164/D5163-1)</f>
        <v>0.000696672652164221</v>
      </c>
      <c r="P5164" s="6" t="n">
        <f aca="false">IF(OR(F5164="",F5163=""),"",F5164/F5163-1)</f>
        <v>0.0222804718217562</v>
      </c>
      <c r="Q5164" s="6" t="n">
        <f aca="false">IF(OR(G5164="",G5163=""),"",G5164/G5163-1)</f>
        <v>0.00787401574803148</v>
      </c>
      <c r="R5164" s="6" t="n">
        <f aca="false">IF(OR(H5164="",H5163=""),"",H5164/H5163-1)</f>
        <v>0.0013317795904777</v>
      </c>
      <c r="S5164" s="6" t="n">
        <f aca="false">IF(OR(I5164="",I5163=""),"",I5164/I5163-1)</f>
        <v>0.00541516245487372</v>
      </c>
      <c r="T5164" s="6" t="n">
        <f aca="false">IF(OR(J5164="",J5163=""),"",J5164/J5163-1)</f>
        <v>0.0378177309361438</v>
      </c>
      <c r="U5164" s="6" t="n">
        <f aca="false">IF(OR(K5164="",K5163=""),"",K5164/K5163-1)</f>
        <v>0.00697674418604644</v>
      </c>
      <c r="V5164" s="6" t="n">
        <f aca="false">IF(OR(L5164="",L5163=""),"",L5164/L5163-1)</f>
        <v>0.00275957226629875</v>
      </c>
      <c r="W5164" s="6" t="str">
        <f aca="false">IF(COUNT(O5160:O5164)&lt;5,"",STDEV(O5160:O5164))</f>
        <v/>
      </c>
      <c r="X5164" s="8" t="str">
        <f aca="false">IF(W5164="","",IF(W5164&gt;Controls!$B$2,1,0))</f>
        <v/>
      </c>
    </row>
    <row r="5165" customFormat="false" ht="15.75" hidden="false" customHeight="false" outlineLevel="0" collapsed="false">
      <c r="A5165" s="4" t="n">
        <v>41955</v>
      </c>
      <c r="B5165" s="7" t="n">
        <v>4675.14</v>
      </c>
      <c r="C5165" s="7" t="n">
        <v>10884.03</v>
      </c>
      <c r="D5165" s="7" t="n">
        <v>2038.25</v>
      </c>
      <c r="E5165" s="7" t="n">
        <v>13.02</v>
      </c>
      <c r="F5165" s="7" t="n">
        <v>15.58</v>
      </c>
      <c r="G5165" s="7" t="n">
        <v>24.66</v>
      </c>
      <c r="H5165" s="7" t="n">
        <v>59.51</v>
      </c>
      <c r="I5165" s="7" t="n">
        <v>27.7</v>
      </c>
      <c r="J5165" s="7" t="n">
        <v>16.61</v>
      </c>
      <c r="K5165" s="7" t="n">
        <v>77.18</v>
      </c>
      <c r="L5165" s="7" t="n">
        <v>1158.9</v>
      </c>
      <c r="M5165" s="6" t="n">
        <f aca="false">IF(OR(B5165="",B5164=""),"",B5165/B5164-1)</f>
        <v>0.00312837942221544</v>
      </c>
      <c r="N5165" s="6" t="n">
        <f aca="false">IF(OR(C5165="",C5164=""),"",C5165/C5164-1)</f>
        <v>-0.00215447493612209</v>
      </c>
      <c r="O5165" s="6" t="n">
        <f aca="false">IF(OR(D5165="",D5164=""),"",D5165/D5164-1)</f>
        <v>-0.000701090367116408</v>
      </c>
      <c r="P5165" s="6" t="n">
        <f aca="false">IF(OR(F5165="",F5164=""),"",F5165/F5164-1)</f>
        <v>-0.00128205128205128</v>
      </c>
      <c r="Q5165" s="6" t="n">
        <f aca="false">IF(OR(G5165="",G5164=""),"",G5165/G5164-1)</f>
        <v>0.0139802631578947</v>
      </c>
      <c r="R5165" s="6" t="n">
        <f aca="false">IF(OR(H5165="",H5164=""),"",H5165/H5164-1)</f>
        <v>-0.0106400665004156</v>
      </c>
      <c r="S5165" s="6" t="n">
        <f aca="false">IF(OR(I5165="",I5164=""),"",I5165/I5164-1)</f>
        <v>-0.00538599640933579</v>
      </c>
      <c r="T5165" s="6" t="n">
        <f aca="false">IF(OR(J5165="",J5164=""),"",J5165/J5164-1)</f>
        <v>-0.00776583034647549</v>
      </c>
      <c r="U5165" s="6" t="n">
        <f aca="false">IF(OR(K5165="",K5164=""),"",K5165/K5164-1)</f>
        <v>-0.00975109058249923</v>
      </c>
      <c r="V5165" s="6" t="n">
        <f aca="false">IF(OR(L5165="",L5164=""),"",L5165/L5164-1)</f>
        <v>-0.00335397316821451</v>
      </c>
      <c r="W5165" s="6" t="str">
        <f aca="false">IF(COUNT(O5161:O5165)&lt;5,"",STDEV(O5161:O5165))</f>
        <v/>
      </c>
      <c r="X5165" s="8" t="str">
        <f aca="false">IF(W5165="","",IF(W5165&gt;Controls!$B$2,1,0))</f>
        <v/>
      </c>
    </row>
    <row r="5166" customFormat="false" ht="15.75" hidden="false" customHeight="false" outlineLevel="0" collapsed="false">
      <c r="A5166" s="4" t="n">
        <v>41956</v>
      </c>
      <c r="B5166" s="7" t="n">
        <v>4680.14</v>
      </c>
      <c r="C5166" s="7" t="n">
        <v>10868.92</v>
      </c>
      <c r="D5166" s="7" t="n">
        <v>2039.33</v>
      </c>
      <c r="E5166" s="7" t="n">
        <v>13.79</v>
      </c>
      <c r="F5166" s="7" t="n">
        <v>15.82</v>
      </c>
      <c r="G5166" s="7" t="n">
        <v>25.01</v>
      </c>
      <c r="H5166" s="7" t="n">
        <v>59.06</v>
      </c>
      <c r="I5166" s="7" t="n">
        <v>27.61</v>
      </c>
      <c r="J5166" s="7" t="n">
        <v>16.78</v>
      </c>
      <c r="K5166" s="7" t="n">
        <v>74.21</v>
      </c>
      <c r="L5166" s="7" t="n">
        <v>1161.1</v>
      </c>
      <c r="M5166" s="6" t="n">
        <f aca="false">IF(OR(B5166="",B5165=""),"",B5166/B5165-1)</f>
        <v>0.00106948668916873</v>
      </c>
      <c r="N5166" s="6" t="n">
        <f aca="false">IF(OR(C5166="",C5165=""),"",C5166/C5165-1)</f>
        <v>-0.00138827254243146</v>
      </c>
      <c r="O5166" s="6" t="n">
        <f aca="false">IF(OR(D5166="",D5165=""),"",D5166/D5165-1)</f>
        <v>0.0005298663068809</v>
      </c>
      <c r="P5166" s="6" t="n">
        <f aca="false">IF(OR(F5166="",F5165=""),"",F5166/F5165-1)</f>
        <v>0.0154043645699615</v>
      </c>
      <c r="Q5166" s="6" t="n">
        <f aca="false">IF(OR(G5166="",G5165=""),"",G5166/G5165-1)</f>
        <v>0.0141930251419302</v>
      </c>
      <c r="R5166" s="6" t="n">
        <f aca="false">IF(OR(H5166="",H5165=""),"",H5166/H5165-1)</f>
        <v>-0.00756175432700379</v>
      </c>
      <c r="S5166" s="6" t="n">
        <f aca="false">IF(OR(I5166="",I5165=""),"",I5166/I5165-1)</f>
        <v>-0.00324909747292423</v>
      </c>
      <c r="T5166" s="6" t="n">
        <f aca="false">IF(OR(J5166="",J5165=""),"",J5166/J5165-1)</f>
        <v>0.0102347983142685</v>
      </c>
      <c r="U5166" s="6" t="n">
        <f aca="false">IF(OR(K5166="",K5165=""),"",K5166/K5165-1)</f>
        <v>-0.0384814718839079</v>
      </c>
      <c r="V5166" s="6" t="n">
        <f aca="false">IF(OR(L5166="",L5165=""),"",L5166/L5165-1)</f>
        <v>0.00189835188540832</v>
      </c>
      <c r="W5166" s="6" t="str">
        <f aca="false">IF(COUNT(O5162:O5166)&lt;5,"",STDEV(O5162:O5166))</f>
        <v/>
      </c>
      <c r="X5166" s="8" t="str">
        <f aca="false">IF(W5166="","",IF(W5166&gt;Controls!$B$2,1,0))</f>
        <v/>
      </c>
    </row>
    <row r="5167" customFormat="false" ht="15.75" hidden="false" customHeight="false" outlineLevel="0" collapsed="false">
      <c r="A5167" s="4" t="n">
        <v>41957</v>
      </c>
      <c r="B5167" s="7" t="n">
        <v>4688.54</v>
      </c>
      <c r="C5167" s="7" t="n">
        <v>10880.63</v>
      </c>
      <c r="D5167" s="7" t="n">
        <v>2039.82</v>
      </c>
      <c r="E5167" s="7" t="n">
        <v>13.31</v>
      </c>
      <c r="F5167" s="7" t="n">
        <v>16.39</v>
      </c>
      <c r="G5167" s="7" t="n">
        <v>25.31</v>
      </c>
      <c r="H5167" s="7" t="n">
        <v>59.33</v>
      </c>
      <c r="I5167" s="7" t="n">
        <v>27.55</v>
      </c>
      <c r="J5167" s="7" t="n">
        <v>17.25</v>
      </c>
      <c r="K5167" s="7" t="n">
        <v>75.82</v>
      </c>
      <c r="L5167" s="7" t="n">
        <v>1185</v>
      </c>
      <c r="M5167" s="6" t="n">
        <f aca="false">IF(OR(B5167="",B5166=""),"",B5167/B5166-1)</f>
        <v>0.00179481810373194</v>
      </c>
      <c r="N5167" s="6" t="n">
        <f aca="false">IF(OR(C5167="",C5166=""),"",C5167/C5166-1)</f>
        <v>0.00107738395351142</v>
      </c>
      <c r="O5167" s="6" t="n">
        <f aca="false">IF(OR(D5167="",D5166=""),"",D5167/D5166-1)</f>
        <v>0.000240274992276968</v>
      </c>
      <c r="P5167" s="6" t="n">
        <f aca="false">IF(OR(F5167="",F5166=""),"",F5167/F5166-1)</f>
        <v>0.0360303413400758</v>
      </c>
      <c r="Q5167" s="6" t="n">
        <f aca="false">IF(OR(G5167="",G5166=""),"",G5167/G5166-1)</f>
        <v>0.0119952019192322</v>
      </c>
      <c r="R5167" s="6" t="n">
        <f aca="false">IF(OR(H5167="",H5166=""),"",H5167/H5166-1)</f>
        <v>0.00457162207924133</v>
      </c>
      <c r="S5167" s="6" t="n">
        <f aca="false">IF(OR(I5167="",I5166=""),"",I5167/I5166-1)</f>
        <v>-0.00217312567910177</v>
      </c>
      <c r="T5167" s="6" t="n">
        <f aca="false">IF(OR(J5167="",J5166=""),"",J5167/J5166-1)</f>
        <v>0.0280095351609058</v>
      </c>
      <c r="U5167" s="6" t="n">
        <f aca="false">IF(OR(K5167="",K5166=""),"",K5167/K5166-1)</f>
        <v>0.0216951893275839</v>
      </c>
      <c r="V5167" s="6" t="n">
        <f aca="false">IF(OR(L5167="",L5166=""),"",L5167/L5166-1)</f>
        <v>0.0205839290328138</v>
      </c>
      <c r="W5167" s="6" t="str">
        <f aca="false">IF(COUNT(O5163:O5167)&lt;5,"",STDEV(O5163:O5167))</f>
        <v/>
      </c>
      <c r="X5167" s="8" t="str">
        <f aca="false">IF(W5167="","",IF(W5167&gt;Controls!$B$2,1,0))</f>
        <v/>
      </c>
    </row>
    <row r="5168" customFormat="false" ht="15.75" hidden="false" customHeight="false" outlineLevel="0" collapsed="false">
      <c r="A5168" s="4" t="n">
        <v>41958</v>
      </c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6" t="str">
        <f aca="false">IF(OR(B5168="",B5167=""),"",B5168/B5167-1)</f>
        <v/>
      </c>
      <c r="N5168" s="6" t="str">
        <f aca="false">IF(OR(C5168="",C5167=""),"",C5168/C5167-1)</f>
        <v/>
      </c>
      <c r="O5168" s="6" t="str">
        <f aca="false">IF(OR(D5168="",D5167=""),"",D5168/D5167-1)</f>
        <v/>
      </c>
      <c r="P5168" s="6" t="str">
        <f aca="false">IF(OR(F5168="",F5167=""),"",F5168/F5167-1)</f>
        <v/>
      </c>
      <c r="Q5168" s="6" t="str">
        <f aca="false">IF(OR(G5168="",G5167=""),"",G5168/G5167-1)</f>
        <v/>
      </c>
      <c r="R5168" s="6" t="str">
        <f aca="false">IF(OR(H5168="",H5167=""),"",H5168/H5167-1)</f>
        <v/>
      </c>
      <c r="S5168" s="6" t="str">
        <f aca="false">IF(OR(I5168="",I5167=""),"",I5168/I5167-1)</f>
        <v/>
      </c>
      <c r="T5168" s="6" t="str">
        <f aca="false">IF(OR(J5168="",J5167=""),"",J5168/J5167-1)</f>
        <v/>
      </c>
      <c r="U5168" s="6" t="str">
        <f aca="false">IF(OR(K5168="",K5167=""),"",K5168/K5167-1)</f>
        <v/>
      </c>
      <c r="V5168" s="6" t="str">
        <f aca="false">IF(OR(L5168="",L5167=""),"",L5168/L5167-1)</f>
        <v/>
      </c>
      <c r="W5168" s="6" t="str">
        <f aca="false">IF(COUNT(O5164:O5168)&lt;5,"",STDEV(O5164:O5168))</f>
        <v/>
      </c>
      <c r="X5168" s="8" t="str">
        <f aca="false">IF(W5168="","",IF(W5168&gt;Controls!$B$2,1,0))</f>
        <v/>
      </c>
    </row>
    <row r="5169" customFormat="false" ht="15.75" hidden="false" customHeight="false" outlineLevel="0" collapsed="false">
      <c r="A5169" s="4" t="n">
        <v>41959</v>
      </c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6" t="str">
        <f aca="false">IF(OR(B5169="",B5168=""),"",B5169/B5168-1)</f>
        <v/>
      </c>
      <c r="N5169" s="6" t="str">
        <f aca="false">IF(OR(C5169="",C5168=""),"",C5169/C5168-1)</f>
        <v/>
      </c>
      <c r="O5169" s="6" t="str">
        <f aca="false">IF(OR(D5169="",D5168=""),"",D5169/D5168-1)</f>
        <v/>
      </c>
      <c r="P5169" s="6" t="str">
        <f aca="false">IF(OR(F5169="",F5168=""),"",F5169/F5168-1)</f>
        <v/>
      </c>
      <c r="Q5169" s="6" t="str">
        <f aca="false">IF(OR(G5169="",G5168=""),"",G5169/G5168-1)</f>
        <v/>
      </c>
      <c r="R5169" s="6" t="str">
        <f aca="false">IF(OR(H5169="",H5168=""),"",H5169/H5168-1)</f>
        <v/>
      </c>
      <c r="S5169" s="6" t="str">
        <f aca="false">IF(OR(I5169="",I5168=""),"",I5169/I5168-1)</f>
        <v/>
      </c>
      <c r="T5169" s="6" t="str">
        <f aca="false">IF(OR(J5169="",J5168=""),"",J5169/J5168-1)</f>
        <v/>
      </c>
      <c r="U5169" s="6" t="str">
        <f aca="false">IF(OR(K5169="",K5168=""),"",K5169/K5168-1)</f>
        <v/>
      </c>
      <c r="V5169" s="6" t="str">
        <f aca="false">IF(OR(L5169="",L5168=""),"",L5169/L5168-1)</f>
        <v/>
      </c>
      <c r="W5169" s="6" t="str">
        <f aca="false">IF(COUNT(O5165:O5169)&lt;5,"",STDEV(O5165:O5169))</f>
        <v/>
      </c>
      <c r="X5169" s="8" t="str">
        <f aca="false">IF(W5169="","",IF(W5169&gt;Controls!$B$2,1,0))</f>
        <v/>
      </c>
    </row>
    <row r="5170" customFormat="false" ht="15.75" hidden="false" customHeight="false" outlineLevel="0" collapsed="false">
      <c r="A5170" s="4" t="n">
        <v>41960</v>
      </c>
      <c r="B5170" s="7" t="n">
        <v>4671</v>
      </c>
      <c r="C5170" s="7" t="n">
        <v>10883.25</v>
      </c>
      <c r="D5170" s="7" t="n">
        <v>2041.32</v>
      </c>
      <c r="E5170" s="7" t="n">
        <v>13.99</v>
      </c>
      <c r="F5170" s="7" t="n">
        <v>16.15</v>
      </c>
      <c r="G5170" s="7" t="n">
        <v>25.27</v>
      </c>
      <c r="H5170" s="7" t="n">
        <v>59.34</v>
      </c>
      <c r="I5170" s="7" t="n">
        <v>27.13</v>
      </c>
      <c r="J5170" s="7" t="n">
        <v>16.93</v>
      </c>
      <c r="K5170" s="7" t="n">
        <v>75.64</v>
      </c>
      <c r="L5170" s="7" t="n">
        <v>1183</v>
      </c>
      <c r="M5170" s="6" t="str">
        <f aca="false">IF(OR(B5170="",B5169=""),"",B5170/B5169-1)</f>
        <v/>
      </c>
      <c r="N5170" s="6" t="str">
        <f aca="false">IF(OR(C5170="",C5169=""),"",C5170/C5169-1)</f>
        <v/>
      </c>
      <c r="O5170" s="6" t="str">
        <f aca="false">IF(OR(D5170="",D5169=""),"",D5170/D5169-1)</f>
        <v/>
      </c>
      <c r="P5170" s="6" t="str">
        <f aca="false">IF(OR(F5170="",F5169=""),"",F5170/F5169-1)</f>
        <v/>
      </c>
      <c r="Q5170" s="6" t="str">
        <f aca="false">IF(OR(G5170="",G5169=""),"",G5170/G5169-1)</f>
        <v/>
      </c>
      <c r="R5170" s="6" t="str">
        <f aca="false">IF(OR(H5170="",H5169=""),"",H5170/H5169-1)</f>
        <v/>
      </c>
      <c r="S5170" s="6" t="str">
        <f aca="false">IF(OR(I5170="",I5169=""),"",I5170/I5169-1)</f>
        <v/>
      </c>
      <c r="T5170" s="6" t="str">
        <f aca="false">IF(OR(J5170="",J5169=""),"",J5170/J5169-1)</f>
        <v/>
      </c>
      <c r="U5170" s="6" t="str">
        <f aca="false">IF(OR(K5170="",K5169=""),"",K5170/K5169-1)</f>
        <v/>
      </c>
      <c r="V5170" s="6" t="str">
        <f aca="false">IF(OR(L5170="",L5169=""),"",L5170/L5169-1)</f>
        <v/>
      </c>
      <c r="W5170" s="6" t="str">
        <f aca="false">IF(COUNT(O5166:O5170)&lt;5,"",STDEV(O5166:O5170))</f>
        <v/>
      </c>
      <c r="X5170" s="8" t="str">
        <f aca="false">IF(W5170="","",IF(W5170&gt;Controls!$B$2,1,0))</f>
        <v/>
      </c>
    </row>
    <row r="5171" customFormat="false" ht="15.75" hidden="false" customHeight="false" outlineLevel="0" collapsed="false">
      <c r="A5171" s="4" t="n">
        <v>41961</v>
      </c>
      <c r="B5171" s="7" t="n">
        <v>4702.44</v>
      </c>
      <c r="C5171" s="7" t="n">
        <v>10941.7</v>
      </c>
      <c r="D5171" s="7" t="n">
        <v>2051.8</v>
      </c>
      <c r="E5171" s="7" t="n">
        <v>13.86</v>
      </c>
      <c r="F5171" s="7" t="n">
        <v>16.25</v>
      </c>
      <c r="G5171" s="7" t="n">
        <v>25.6</v>
      </c>
      <c r="H5171" s="7" t="n">
        <v>59.19</v>
      </c>
      <c r="I5171" s="7" t="n">
        <v>27.02</v>
      </c>
      <c r="J5171" s="7" t="n">
        <v>17.18</v>
      </c>
      <c r="K5171" s="7" t="n">
        <v>74.61</v>
      </c>
      <c r="L5171" s="7" t="n">
        <v>1196.7</v>
      </c>
      <c r="M5171" s="6" t="n">
        <f aca="false">IF(OR(B5171="",B5170=""),"",B5171/B5170-1)</f>
        <v>0.00673089274245342</v>
      </c>
      <c r="N5171" s="6" t="n">
        <f aca="false">IF(OR(C5171="",C5170=""),"",C5171/C5170-1)</f>
        <v>0.00537063836629681</v>
      </c>
      <c r="O5171" s="6" t="n">
        <f aca="false">IF(OR(D5171="",D5170=""),"",D5171/D5170-1)</f>
        <v>0.00513393294534925</v>
      </c>
      <c r="P5171" s="6" t="n">
        <f aca="false">IF(OR(F5171="",F5170=""),"",F5171/F5170-1)</f>
        <v>0.00619195046439636</v>
      </c>
      <c r="Q5171" s="6" t="n">
        <f aca="false">IF(OR(G5171="",G5170=""),"",G5171/G5170-1)</f>
        <v>0.0130589631974674</v>
      </c>
      <c r="R5171" s="6" t="n">
        <f aca="false">IF(OR(H5171="",H5170=""),"",H5171/H5170-1)</f>
        <v>-0.00252780586450974</v>
      </c>
      <c r="S5171" s="6" t="n">
        <f aca="false">IF(OR(I5171="",I5170=""),"",I5171/I5170-1)</f>
        <v>-0.00405455215628459</v>
      </c>
      <c r="T5171" s="6" t="n">
        <f aca="false">IF(OR(J5171="",J5170=""),"",J5171/J5170-1)</f>
        <v>0.0147666863555818</v>
      </c>
      <c r="U5171" s="6" t="n">
        <f aca="false">IF(OR(K5171="",K5170=""),"",K5171/K5170-1)</f>
        <v>-0.0136171337916446</v>
      </c>
      <c r="V5171" s="6" t="n">
        <f aca="false">IF(OR(L5171="",L5170=""),"",L5171/L5170-1)</f>
        <v>0.0115807269653423</v>
      </c>
      <c r="W5171" s="6" t="str">
        <f aca="false">IF(COUNT(O5167:O5171)&lt;5,"",STDEV(O5167:O5171))</f>
        <v/>
      </c>
      <c r="X5171" s="8" t="str">
        <f aca="false">IF(W5171="","",IF(W5171&gt;Controls!$B$2,1,0))</f>
        <v/>
      </c>
    </row>
    <row r="5172" customFormat="false" ht="15.75" hidden="false" customHeight="false" outlineLevel="0" collapsed="false">
      <c r="A5172" s="4" t="n">
        <v>41962</v>
      </c>
      <c r="B5172" s="7" t="n">
        <v>4675.71</v>
      </c>
      <c r="C5172" s="7" t="n">
        <v>10927.48</v>
      </c>
      <c r="D5172" s="7" t="n">
        <v>2048.72</v>
      </c>
      <c r="E5172" s="7" t="n">
        <v>13.96</v>
      </c>
      <c r="F5172" s="7" t="n">
        <v>16.33</v>
      </c>
      <c r="G5172" s="7" t="n">
        <v>25.42</v>
      </c>
      <c r="H5172" s="7" t="n">
        <v>59.65</v>
      </c>
      <c r="I5172" s="7" t="n">
        <v>27.15</v>
      </c>
      <c r="J5172" s="7" t="n">
        <v>16.52</v>
      </c>
      <c r="K5172" s="7" t="n">
        <v>74.58</v>
      </c>
      <c r="L5172" s="7" t="n">
        <v>1193.6</v>
      </c>
      <c r="M5172" s="6" t="n">
        <f aca="false">IF(OR(B5172="",B5171=""),"",B5172/B5171-1)</f>
        <v>-0.00568428305305324</v>
      </c>
      <c r="N5172" s="6" t="n">
        <f aca="false">IF(OR(C5172="",C5171=""),"",C5172/C5171-1)</f>
        <v>-0.00129961523346478</v>
      </c>
      <c r="O5172" s="6" t="n">
        <f aca="false">IF(OR(D5172="",D5171=""),"",D5172/D5171-1)</f>
        <v>-0.00150112096695598</v>
      </c>
      <c r="P5172" s="6" t="n">
        <f aca="false">IF(OR(F5172="",F5171=""),"",F5172/F5171-1)</f>
        <v>0.00492307692307681</v>
      </c>
      <c r="Q5172" s="6" t="n">
        <f aca="false">IF(OR(G5172="",G5171=""),"",G5172/G5171-1)</f>
        <v>-0.00703124999999993</v>
      </c>
      <c r="R5172" s="6" t="n">
        <f aca="false">IF(OR(H5172="",H5171=""),"",H5172/H5171-1)</f>
        <v>0.00777158303767522</v>
      </c>
      <c r="S5172" s="6" t="n">
        <f aca="false">IF(OR(I5172="",I5171=""),"",I5172/I5171-1)</f>
        <v>0.00481125092524048</v>
      </c>
      <c r="T5172" s="6" t="n">
        <f aca="false">IF(OR(J5172="",J5171=""),"",J5172/J5171-1)</f>
        <v>-0.0384167636786962</v>
      </c>
      <c r="U5172" s="6" t="n">
        <f aca="false">IF(OR(K5172="",K5171=""),"",K5172/K5171-1)</f>
        <v>-0.000402090872537175</v>
      </c>
      <c r="V5172" s="6" t="n">
        <f aca="false">IF(OR(L5172="",L5171=""),"",L5172/L5171-1)</f>
        <v>-0.0025904570903319</v>
      </c>
      <c r="W5172" s="6" t="str">
        <f aca="false">IF(COUNT(O5168:O5172)&lt;5,"",STDEV(O5168:O5172))</f>
        <v/>
      </c>
      <c r="X5172" s="8" t="str">
        <f aca="false">IF(W5172="","",IF(W5172&gt;Controls!$B$2,1,0))</f>
        <v/>
      </c>
    </row>
    <row r="5173" customFormat="false" ht="15.75" hidden="false" customHeight="false" outlineLevel="0" collapsed="false">
      <c r="A5173" s="4" t="n">
        <v>41963</v>
      </c>
      <c r="B5173" s="7" t="n">
        <v>4701.87</v>
      </c>
      <c r="C5173" s="7" t="n">
        <v>10937.97</v>
      </c>
      <c r="D5173" s="7" t="n">
        <v>2052.75</v>
      </c>
      <c r="E5173" s="7" t="n">
        <v>13.58</v>
      </c>
      <c r="F5173" s="7" t="n">
        <v>16.53</v>
      </c>
      <c r="G5173" s="7" t="n">
        <v>25.78</v>
      </c>
      <c r="H5173" s="7" t="n">
        <v>59.78</v>
      </c>
      <c r="I5173" s="7" t="n">
        <v>26.98</v>
      </c>
      <c r="J5173" s="7" t="n">
        <v>16.58</v>
      </c>
      <c r="K5173" s="7" t="n">
        <v>75.58</v>
      </c>
      <c r="L5173" s="7" t="n">
        <v>1190.7</v>
      </c>
      <c r="M5173" s="6" t="n">
        <f aca="false">IF(OR(B5173="",B5172=""),"",B5173/B5172-1)</f>
        <v>0.00559487222261423</v>
      </c>
      <c r="N5173" s="6" t="n">
        <f aca="false">IF(OR(C5173="",C5172=""),"",C5173/C5172-1)</f>
        <v>0.000959965152075304</v>
      </c>
      <c r="O5173" s="6" t="n">
        <f aca="false">IF(OR(D5173="",D5172=""),"",D5173/D5172-1)</f>
        <v>0.00196708188527484</v>
      </c>
      <c r="P5173" s="6" t="n">
        <f aca="false">IF(OR(F5173="",F5172=""),"",F5173/F5172-1)</f>
        <v>0.0122473974280468</v>
      </c>
      <c r="Q5173" s="6" t="n">
        <f aca="false">IF(OR(G5173="",G5172=""),"",G5173/G5172-1)</f>
        <v>0.014162077104642</v>
      </c>
      <c r="R5173" s="6" t="n">
        <f aca="false">IF(OR(H5173="",H5172=""),"",H5173/H5172-1)</f>
        <v>0.00217937971500426</v>
      </c>
      <c r="S5173" s="6" t="n">
        <f aca="false">IF(OR(I5173="",I5172=""),"",I5173/I5172-1)</f>
        <v>-0.00626151012891341</v>
      </c>
      <c r="T5173" s="6" t="n">
        <f aca="false">IF(OR(J5173="",J5172=""),"",J5173/J5172-1)</f>
        <v>0.00363196125907983</v>
      </c>
      <c r="U5173" s="6" t="n">
        <f aca="false">IF(OR(K5173="",K5172=""),"",K5173/K5172-1)</f>
        <v>0.0134084204880665</v>
      </c>
      <c r="V5173" s="6" t="n">
        <f aca="false">IF(OR(L5173="",L5172=""),"",L5173/L5172-1)</f>
        <v>-0.00242962466487928</v>
      </c>
      <c r="W5173" s="6" t="str">
        <f aca="false">IF(COUNT(O5169:O5173)&lt;5,"",STDEV(O5169:O5173))</f>
        <v/>
      </c>
      <c r="X5173" s="8" t="str">
        <f aca="false">IF(W5173="","",IF(W5173&gt;Controls!$B$2,1,0))</f>
        <v/>
      </c>
    </row>
    <row r="5174" customFormat="false" ht="15.75" hidden="false" customHeight="false" outlineLevel="0" collapsed="false">
      <c r="A5174" s="4" t="n">
        <v>41964</v>
      </c>
      <c r="B5174" s="7" t="n">
        <v>4712.97</v>
      </c>
      <c r="C5174" s="7" t="n">
        <v>11025.74</v>
      </c>
      <c r="D5174" s="7" t="n">
        <v>2063.5</v>
      </c>
      <c r="E5174" s="7" t="n">
        <v>12.9</v>
      </c>
      <c r="F5174" s="7" t="n">
        <v>16.63</v>
      </c>
      <c r="G5174" s="7" t="n">
        <v>25.82</v>
      </c>
      <c r="H5174" s="7" t="n">
        <v>60.4</v>
      </c>
      <c r="I5174" s="7" t="n">
        <v>27.09</v>
      </c>
      <c r="J5174" s="7" t="n">
        <v>16.19</v>
      </c>
      <c r="K5174" s="7" t="n">
        <v>76.51</v>
      </c>
      <c r="L5174" s="7" t="n">
        <v>1197.5</v>
      </c>
      <c r="M5174" s="6" t="n">
        <f aca="false">IF(OR(B5174="",B5173=""),"",B5174/B5173-1)</f>
        <v>0.00236076284542119</v>
      </c>
      <c r="N5174" s="6" t="n">
        <f aca="false">IF(OR(C5174="",C5173=""),"",C5174/C5173-1)</f>
        <v>0.00802434089689408</v>
      </c>
      <c r="O5174" s="6" t="n">
        <f aca="false">IF(OR(D5174="",D5173=""),"",D5174/D5173-1)</f>
        <v>0.0052368773596394</v>
      </c>
      <c r="P5174" s="6" t="n">
        <f aca="false">IF(OR(F5174="",F5173=""),"",F5174/F5173-1)</f>
        <v>0.00604960677555955</v>
      </c>
      <c r="Q5174" s="6" t="n">
        <f aca="false">IF(OR(G5174="",G5173=""),"",G5174/G5173-1)</f>
        <v>0.00155159038013952</v>
      </c>
      <c r="R5174" s="6" t="n">
        <f aca="false">IF(OR(H5174="",H5173=""),"",H5174/H5173-1)</f>
        <v>0.0103713616594179</v>
      </c>
      <c r="S5174" s="6" t="n">
        <f aca="false">IF(OR(I5174="",I5173=""),"",I5174/I5173-1)</f>
        <v>0.00407709414381019</v>
      </c>
      <c r="T5174" s="6" t="n">
        <f aca="false">IF(OR(J5174="",J5173=""),"",J5174/J5173-1)</f>
        <v>-0.0235223160434256</v>
      </c>
      <c r="U5174" s="6" t="n">
        <f aca="false">IF(OR(K5174="",K5173=""),"",K5174/K5173-1)</f>
        <v>0.0123048425509396</v>
      </c>
      <c r="V5174" s="6" t="n">
        <f aca="false">IF(OR(L5174="",L5173=""),"",L5174/L5173-1)</f>
        <v>0.00571092634584702</v>
      </c>
      <c r="W5174" s="6" t="str">
        <f aca="false">IF(COUNT(O5170:O5174)&lt;5,"",STDEV(O5170:O5174))</f>
        <v/>
      </c>
      <c r="X5174" s="8" t="str">
        <f aca="false">IF(W5174="","",IF(W5174&gt;Controls!$B$2,1,0))</f>
        <v/>
      </c>
    </row>
    <row r="5175" customFormat="false" ht="15.75" hidden="false" customHeight="false" outlineLevel="0" collapsed="false">
      <c r="A5175" s="4" t="n">
        <v>41965</v>
      </c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6" t="str">
        <f aca="false">IF(OR(B5175="",B5174=""),"",B5175/B5174-1)</f>
        <v/>
      </c>
      <c r="N5175" s="6" t="str">
        <f aca="false">IF(OR(C5175="",C5174=""),"",C5175/C5174-1)</f>
        <v/>
      </c>
      <c r="O5175" s="6" t="str">
        <f aca="false">IF(OR(D5175="",D5174=""),"",D5175/D5174-1)</f>
        <v/>
      </c>
      <c r="P5175" s="6" t="str">
        <f aca="false">IF(OR(F5175="",F5174=""),"",F5175/F5174-1)</f>
        <v/>
      </c>
      <c r="Q5175" s="6" t="str">
        <f aca="false">IF(OR(G5175="",G5174=""),"",G5175/G5174-1)</f>
        <v/>
      </c>
      <c r="R5175" s="6" t="str">
        <f aca="false">IF(OR(H5175="",H5174=""),"",H5175/H5174-1)</f>
        <v/>
      </c>
      <c r="S5175" s="6" t="str">
        <f aca="false">IF(OR(I5175="",I5174=""),"",I5175/I5174-1)</f>
        <v/>
      </c>
      <c r="T5175" s="6" t="str">
        <f aca="false">IF(OR(J5175="",J5174=""),"",J5175/J5174-1)</f>
        <v/>
      </c>
      <c r="U5175" s="6" t="str">
        <f aca="false">IF(OR(K5175="",K5174=""),"",K5175/K5174-1)</f>
        <v/>
      </c>
      <c r="V5175" s="6" t="str">
        <f aca="false">IF(OR(L5175="",L5174=""),"",L5175/L5174-1)</f>
        <v/>
      </c>
      <c r="W5175" s="6" t="str">
        <f aca="false">IF(COUNT(O5171:O5175)&lt;5,"",STDEV(O5171:O5175))</f>
        <v/>
      </c>
      <c r="X5175" s="8" t="str">
        <f aca="false">IF(W5175="","",IF(W5175&gt;Controls!$B$2,1,0))</f>
        <v/>
      </c>
    </row>
    <row r="5176" customFormat="false" ht="15.75" hidden="false" customHeight="false" outlineLevel="0" collapsed="false">
      <c r="A5176" s="4" t="n">
        <v>41966</v>
      </c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6" t="str">
        <f aca="false">IF(OR(B5176="",B5175=""),"",B5176/B5175-1)</f>
        <v/>
      </c>
      <c r="N5176" s="6" t="str">
        <f aca="false">IF(OR(C5176="",C5175=""),"",C5176/C5175-1)</f>
        <v/>
      </c>
      <c r="O5176" s="6" t="str">
        <f aca="false">IF(OR(D5176="",D5175=""),"",D5176/D5175-1)</f>
        <v/>
      </c>
      <c r="P5176" s="6" t="str">
        <f aca="false">IF(OR(F5176="",F5175=""),"",F5176/F5175-1)</f>
        <v/>
      </c>
      <c r="Q5176" s="6" t="str">
        <f aca="false">IF(OR(G5176="",G5175=""),"",G5176/G5175-1)</f>
        <v/>
      </c>
      <c r="R5176" s="6" t="str">
        <f aca="false">IF(OR(H5176="",H5175=""),"",H5176/H5175-1)</f>
        <v/>
      </c>
      <c r="S5176" s="6" t="str">
        <f aca="false">IF(OR(I5176="",I5175=""),"",I5176/I5175-1)</f>
        <v/>
      </c>
      <c r="T5176" s="6" t="str">
        <f aca="false">IF(OR(J5176="",J5175=""),"",J5176/J5175-1)</f>
        <v/>
      </c>
      <c r="U5176" s="6" t="str">
        <f aca="false">IF(OR(K5176="",K5175=""),"",K5176/K5175-1)</f>
        <v/>
      </c>
      <c r="V5176" s="6" t="str">
        <f aca="false">IF(OR(L5176="",L5175=""),"",L5176/L5175-1)</f>
        <v/>
      </c>
      <c r="W5176" s="6" t="str">
        <f aca="false">IF(COUNT(O5172:O5176)&lt;5,"",STDEV(O5172:O5176))</f>
        <v/>
      </c>
      <c r="X5176" s="8" t="str">
        <f aca="false">IF(W5176="","",IF(W5176&gt;Controls!$B$2,1,0))</f>
        <v/>
      </c>
    </row>
    <row r="5177" customFormat="false" ht="15.75" hidden="false" customHeight="false" outlineLevel="0" collapsed="false">
      <c r="A5177" s="4" t="n">
        <v>41967</v>
      </c>
      <c r="B5177" s="7" t="n">
        <v>4754.89</v>
      </c>
      <c r="C5177" s="7" t="n">
        <v>11041.42</v>
      </c>
      <c r="D5177" s="7" t="n">
        <v>2069.41</v>
      </c>
      <c r="E5177" s="7" t="n">
        <v>12.62</v>
      </c>
      <c r="F5177" s="7" t="n">
        <v>16.78</v>
      </c>
      <c r="G5177" s="7" t="n">
        <v>26.3</v>
      </c>
      <c r="H5177" s="7" t="n">
        <v>59.72</v>
      </c>
      <c r="I5177" s="7" t="n">
        <v>27.17</v>
      </c>
      <c r="J5177" s="7" t="n">
        <v>16.45</v>
      </c>
      <c r="K5177" s="7" t="n">
        <v>75.78</v>
      </c>
      <c r="L5177" s="7" t="n">
        <v>1195.5</v>
      </c>
      <c r="M5177" s="6" t="str">
        <f aca="false">IF(OR(B5177="",B5176=""),"",B5177/B5176-1)</f>
        <v/>
      </c>
      <c r="N5177" s="6" t="str">
        <f aca="false">IF(OR(C5177="",C5176=""),"",C5177/C5176-1)</f>
        <v/>
      </c>
      <c r="O5177" s="6" t="str">
        <f aca="false">IF(OR(D5177="",D5176=""),"",D5177/D5176-1)</f>
        <v/>
      </c>
      <c r="P5177" s="6" t="str">
        <f aca="false">IF(OR(F5177="",F5176=""),"",F5177/F5176-1)</f>
        <v/>
      </c>
      <c r="Q5177" s="6" t="str">
        <f aca="false">IF(OR(G5177="",G5176=""),"",G5177/G5176-1)</f>
        <v/>
      </c>
      <c r="R5177" s="6" t="str">
        <f aca="false">IF(OR(H5177="",H5176=""),"",H5177/H5176-1)</f>
        <v/>
      </c>
      <c r="S5177" s="6" t="str">
        <f aca="false">IF(OR(I5177="",I5176=""),"",I5177/I5176-1)</f>
        <v/>
      </c>
      <c r="T5177" s="6" t="str">
        <f aca="false">IF(OR(J5177="",J5176=""),"",J5177/J5176-1)</f>
        <v/>
      </c>
      <c r="U5177" s="6" t="str">
        <f aca="false">IF(OR(K5177="",K5176=""),"",K5177/K5176-1)</f>
        <v/>
      </c>
      <c r="V5177" s="6" t="str">
        <f aca="false">IF(OR(L5177="",L5176=""),"",L5177/L5176-1)</f>
        <v/>
      </c>
      <c r="W5177" s="6" t="str">
        <f aca="false">IF(COUNT(O5173:O5177)&lt;5,"",STDEV(O5173:O5177))</f>
        <v/>
      </c>
      <c r="X5177" s="8" t="str">
        <f aca="false">IF(W5177="","",IF(W5177&gt;Controls!$B$2,1,0))</f>
        <v/>
      </c>
    </row>
    <row r="5178" customFormat="false" ht="15.75" hidden="false" customHeight="false" outlineLevel="0" collapsed="false">
      <c r="A5178" s="4" t="n">
        <v>41968</v>
      </c>
      <c r="B5178" s="7" t="n">
        <v>4758.25</v>
      </c>
      <c r="C5178" s="7" t="n">
        <v>11029.37</v>
      </c>
      <c r="D5178" s="7" t="n">
        <v>2067.03</v>
      </c>
      <c r="E5178" s="7" t="n">
        <v>12.25</v>
      </c>
      <c r="F5178" s="7" t="n">
        <v>16.75</v>
      </c>
      <c r="G5178" s="7" t="n">
        <v>26.07</v>
      </c>
      <c r="H5178" s="7" t="n">
        <v>59.13</v>
      </c>
      <c r="I5178" s="7" t="n">
        <v>27.26</v>
      </c>
      <c r="J5178" s="7" t="n">
        <v>16.54</v>
      </c>
      <c r="K5178" s="7" t="n">
        <v>74.09</v>
      </c>
      <c r="L5178" s="7" t="n">
        <v>1197.1</v>
      </c>
      <c r="M5178" s="6" t="n">
        <f aca="false">IF(OR(B5178="",B5177=""),"",B5178/B5177-1)</f>
        <v>0.000706640952787385</v>
      </c>
      <c r="N5178" s="6" t="n">
        <f aca="false">IF(OR(C5178="",C5177=""),"",C5178/C5177-1)</f>
        <v>-0.00109134513495546</v>
      </c>
      <c r="O5178" s="6" t="n">
        <f aca="false">IF(OR(D5178="",D5177=""),"",D5178/D5177-1)</f>
        <v>-0.00115008625646906</v>
      </c>
      <c r="P5178" s="6" t="n">
        <f aca="false">IF(OR(F5178="",F5177=""),"",F5178/F5177-1)</f>
        <v>-0.00178784266984511</v>
      </c>
      <c r="Q5178" s="6" t="n">
        <f aca="false">IF(OR(G5178="",G5177=""),"",G5178/G5177-1)</f>
        <v>-0.00874524714828895</v>
      </c>
      <c r="R5178" s="6" t="n">
        <f aca="false">IF(OR(H5178="",H5177=""),"",H5178/H5177-1)</f>
        <v>-0.00987943737441388</v>
      </c>
      <c r="S5178" s="6" t="n">
        <f aca="false">IF(OR(I5178="",I5177=""),"",I5178/I5177-1)</f>
        <v>0.00331247699668746</v>
      </c>
      <c r="T5178" s="6" t="n">
        <f aca="false">IF(OR(J5178="",J5177=""),"",J5178/J5177-1)</f>
        <v>0.00547112462006072</v>
      </c>
      <c r="U5178" s="6" t="n">
        <f aca="false">IF(OR(K5178="",K5177=""),"",K5178/K5177-1)</f>
        <v>-0.0223013987859594</v>
      </c>
      <c r="V5178" s="6" t="n">
        <f aca="false">IF(OR(L5178="",L5177=""),"",L5178/L5177-1)</f>
        <v>0.00133835215391032</v>
      </c>
      <c r="W5178" s="6" t="str">
        <f aca="false">IF(COUNT(O5174:O5178)&lt;5,"",STDEV(O5174:O5178))</f>
        <v/>
      </c>
      <c r="X5178" s="8" t="str">
        <f aca="false">IF(W5178="","",IF(W5178&gt;Controls!$B$2,1,0))</f>
        <v/>
      </c>
    </row>
    <row r="5179" customFormat="false" ht="15.75" hidden="false" customHeight="false" outlineLevel="0" collapsed="false">
      <c r="A5179" s="4" t="n">
        <v>41969</v>
      </c>
      <c r="B5179" s="7" t="n">
        <v>4787.32</v>
      </c>
      <c r="C5179" s="7" t="n">
        <v>11047.91</v>
      </c>
      <c r="D5179" s="7" t="n">
        <v>2072.83</v>
      </c>
      <c r="E5179" s="7" t="n">
        <v>12.07</v>
      </c>
      <c r="F5179" s="7" t="n">
        <v>16.68</v>
      </c>
      <c r="G5179" s="7" t="n">
        <v>26.38</v>
      </c>
      <c r="H5179" s="7" t="n">
        <v>58.95</v>
      </c>
      <c r="I5179" s="7" t="n">
        <v>27.18</v>
      </c>
      <c r="J5179" s="7" t="n">
        <v>16.56</v>
      </c>
      <c r="K5179" s="7" t="n">
        <v>73.69</v>
      </c>
      <c r="L5179" s="7" t="n">
        <v>1196.6</v>
      </c>
      <c r="M5179" s="6" t="n">
        <f aca="false">IF(OR(B5179="",B5178=""),"",B5179/B5178-1)</f>
        <v>0.00610938895602375</v>
      </c>
      <c r="N5179" s="6" t="n">
        <f aca="false">IF(OR(C5179="",C5178=""),"",C5179/C5178-1)</f>
        <v>0.00168096636525927</v>
      </c>
      <c r="O5179" s="6" t="n">
        <f aca="false">IF(OR(D5179="",D5178=""),"",D5179/D5178-1)</f>
        <v>0.00280595830732966</v>
      </c>
      <c r="P5179" s="6" t="n">
        <f aca="false">IF(OR(F5179="",F5178=""),"",F5179/F5178-1)</f>
        <v>-0.00417910447761194</v>
      </c>
      <c r="Q5179" s="6" t="n">
        <f aca="false">IF(OR(G5179="",G5178=""),"",G5179/G5178-1)</f>
        <v>0.0118910625239739</v>
      </c>
      <c r="R5179" s="6" t="n">
        <f aca="false">IF(OR(H5179="",H5178=""),"",H5179/H5178-1)</f>
        <v>-0.0030441400304414</v>
      </c>
      <c r="S5179" s="6" t="n">
        <f aca="false">IF(OR(I5179="",I5178=""),"",I5179/I5178-1)</f>
        <v>-0.00293470286133535</v>
      </c>
      <c r="T5179" s="6" t="n">
        <f aca="false">IF(OR(J5179="",J5178=""),"",J5179/J5178-1)</f>
        <v>0.00120918984280527</v>
      </c>
      <c r="U5179" s="6" t="n">
        <f aca="false">IF(OR(K5179="",K5178=""),"",K5179/K5178-1)</f>
        <v>-0.00539883924956142</v>
      </c>
      <c r="V5179" s="6" t="n">
        <f aca="false">IF(OR(L5179="",L5178=""),"",L5179/L5178-1)</f>
        <v>-0.000417676050455285</v>
      </c>
      <c r="W5179" s="6" t="str">
        <f aca="false">IF(COUNT(O5175:O5179)&lt;5,"",STDEV(O5175:O5179))</f>
        <v/>
      </c>
      <c r="X5179" s="8" t="str">
        <f aca="false">IF(W5179="","",IF(W5179&gt;Controls!$B$2,1,0))</f>
        <v/>
      </c>
    </row>
    <row r="5180" customFormat="false" ht="15.75" hidden="false" customHeight="false" outlineLevel="0" collapsed="false">
      <c r="A5180" s="4" t="n">
        <v>41970</v>
      </c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6" t="str">
        <f aca="false">IF(OR(B5180="",B5179=""),"",B5180/B5179-1)</f>
        <v/>
      </c>
      <c r="N5180" s="6" t="str">
        <f aca="false">IF(OR(C5180="",C5179=""),"",C5180/C5179-1)</f>
        <v/>
      </c>
      <c r="O5180" s="6" t="str">
        <f aca="false">IF(OR(D5180="",D5179=""),"",D5180/D5179-1)</f>
        <v/>
      </c>
      <c r="P5180" s="6" t="str">
        <f aca="false">IF(OR(F5180="",F5179=""),"",F5180/F5179-1)</f>
        <v/>
      </c>
      <c r="Q5180" s="6" t="str">
        <f aca="false">IF(OR(G5180="",G5179=""),"",G5180/G5179-1)</f>
        <v/>
      </c>
      <c r="R5180" s="6" t="str">
        <f aca="false">IF(OR(H5180="",H5179=""),"",H5180/H5179-1)</f>
        <v/>
      </c>
      <c r="S5180" s="6" t="str">
        <f aca="false">IF(OR(I5180="",I5179=""),"",I5180/I5179-1)</f>
        <v/>
      </c>
      <c r="T5180" s="6" t="str">
        <f aca="false">IF(OR(J5180="",J5179=""),"",J5180/J5179-1)</f>
        <v/>
      </c>
      <c r="U5180" s="6" t="str">
        <f aca="false">IF(OR(K5180="",K5179=""),"",K5180/K5179-1)</f>
        <v/>
      </c>
      <c r="V5180" s="6" t="str">
        <f aca="false">IF(OR(L5180="",L5179=""),"",L5180/L5179-1)</f>
        <v/>
      </c>
      <c r="W5180" s="6" t="str">
        <f aca="false">IF(COUNT(O5176:O5180)&lt;5,"",STDEV(O5176:O5180))</f>
        <v/>
      </c>
      <c r="X5180" s="8" t="str">
        <f aca="false">IF(W5180="","",IF(W5180&gt;Controls!$B$2,1,0))</f>
        <v/>
      </c>
    </row>
    <row r="5181" customFormat="false" ht="15.75" hidden="false" customHeight="false" outlineLevel="0" collapsed="false">
      <c r="A5181" s="4" t="n">
        <v>41971</v>
      </c>
      <c r="B5181" s="7" t="n">
        <v>4791.63</v>
      </c>
      <c r="C5181" s="7" t="n">
        <v>10955.41</v>
      </c>
      <c r="D5181" s="7" t="n">
        <v>2067.56</v>
      </c>
      <c r="E5181" s="7" t="n">
        <v>13.33</v>
      </c>
      <c r="F5181" s="7" t="n">
        <v>16.93</v>
      </c>
      <c r="G5181" s="7" t="n">
        <v>26.37</v>
      </c>
      <c r="H5181" s="7" t="n">
        <v>56.49</v>
      </c>
      <c r="I5181" s="7" t="n">
        <v>27.25</v>
      </c>
      <c r="J5181" s="7" t="n">
        <v>16.3</v>
      </c>
      <c r="K5181" s="7" t="n">
        <v>66.15</v>
      </c>
      <c r="L5181" s="7" t="n">
        <v>1175.2</v>
      </c>
      <c r="M5181" s="6" t="str">
        <f aca="false">IF(OR(B5181="",B5180=""),"",B5181/B5180-1)</f>
        <v/>
      </c>
      <c r="N5181" s="6" t="str">
        <f aca="false">IF(OR(C5181="",C5180=""),"",C5181/C5180-1)</f>
        <v/>
      </c>
      <c r="O5181" s="6" t="str">
        <f aca="false">IF(OR(D5181="",D5180=""),"",D5181/D5180-1)</f>
        <v/>
      </c>
      <c r="P5181" s="6" t="str">
        <f aca="false">IF(OR(F5181="",F5180=""),"",F5181/F5180-1)</f>
        <v/>
      </c>
      <c r="Q5181" s="6" t="str">
        <f aca="false">IF(OR(G5181="",G5180=""),"",G5181/G5180-1)</f>
        <v/>
      </c>
      <c r="R5181" s="6" t="str">
        <f aca="false">IF(OR(H5181="",H5180=""),"",H5181/H5180-1)</f>
        <v/>
      </c>
      <c r="S5181" s="6" t="str">
        <f aca="false">IF(OR(I5181="",I5180=""),"",I5181/I5180-1)</f>
        <v/>
      </c>
      <c r="T5181" s="6" t="str">
        <f aca="false">IF(OR(J5181="",J5180=""),"",J5181/J5180-1)</f>
        <v/>
      </c>
      <c r="U5181" s="6" t="str">
        <f aca="false">IF(OR(K5181="",K5180=""),"",K5181/K5180-1)</f>
        <v/>
      </c>
      <c r="V5181" s="6" t="str">
        <f aca="false">IF(OR(L5181="",L5180=""),"",L5181/L5180-1)</f>
        <v/>
      </c>
      <c r="W5181" s="6" t="str">
        <f aca="false">IF(COUNT(O5177:O5181)&lt;5,"",STDEV(O5177:O5181))</f>
        <v/>
      </c>
      <c r="X5181" s="8" t="str">
        <f aca="false">IF(W5181="","",IF(W5181&gt;Controls!$B$2,1,0))</f>
        <v/>
      </c>
    </row>
    <row r="5182" customFormat="false" ht="15.75" hidden="false" customHeight="false" outlineLevel="0" collapsed="false">
      <c r="A5182" s="4" t="n">
        <v>41972</v>
      </c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6" t="str">
        <f aca="false">IF(OR(B5182="",B5181=""),"",B5182/B5181-1)</f>
        <v/>
      </c>
      <c r="N5182" s="6" t="str">
        <f aca="false">IF(OR(C5182="",C5181=""),"",C5182/C5181-1)</f>
        <v/>
      </c>
      <c r="O5182" s="6" t="str">
        <f aca="false">IF(OR(D5182="",D5181=""),"",D5182/D5181-1)</f>
        <v/>
      </c>
      <c r="P5182" s="6" t="str">
        <f aca="false">IF(OR(F5182="",F5181=""),"",F5182/F5181-1)</f>
        <v/>
      </c>
      <c r="Q5182" s="6" t="str">
        <f aca="false">IF(OR(G5182="",G5181=""),"",G5182/G5181-1)</f>
        <v/>
      </c>
      <c r="R5182" s="6" t="str">
        <f aca="false">IF(OR(H5182="",H5181=""),"",H5182/H5181-1)</f>
        <v/>
      </c>
      <c r="S5182" s="6" t="str">
        <f aca="false">IF(OR(I5182="",I5181=""),"",I5182/I5181-1)</f>
        <v/>
      </c>
      <c r="T5182" s="6" t="str">
        <f aca="false">IF(OR(J5182="",J5181=""),"",J5182/J5181-1)</f>
        <v/>
      </c>
      <c r="U5182" s="6" t="str">
        <f aca="false">IF(OR(K5182="",K5181=""),"",K5182/K5181-1)</f>
        <v/>
      </c>
      <c r="V5182" s="6" t="str">
        <f aca="false">IF(OR(L5182="",L5181=""),"",L5182/L5181-1)</f>
        <v/>
      </c>
      <c r="W5182" s="6" t="str">
        <f aca="false">IF(COUNT(O5178:O5182)&lt;5,"",STDEV(O5178:O5182))</f>
        <v/>
      </c>
      <c r="X5182" s="8" t="str">
        <f aca="false">IF(W5182="","",IF(W5182&gt;Controls!$B$2,1,0))</f>
        <v/>
      </c>
    </row>
    <row r="5183" customFormat="false" ht="15.75" hidden="false" customHeight="false" outlineLevel="0" collapsed="false">
      <c r="A5183" s="4" t="n">
        <v>41973</v>
      </c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6" t="str">
        <f aca="false">IF(OR(B5183="",B5182=""),"",B5183/B5182-1)</f>
        <v/>
      </c>
      <c r="N5183" s="6" t="str">
        <f aca="false">IF(OR(C5183="",C5182=""),"",C5183/C5182-1)</f>
        <v/>
      </c>
      <c r="O5183" s="6" t="str">
        <f aca="false">IF(OR(D5183="",D5182=""),"",D5183/D5182-1)</f>
        <v/>
      </c>
      <c r="P5183" s="6" t="str">
        <f aca="false">IF(OR(F5183="",F5182=""),"",F5183/F5182-1)</f>
        <v/>
      </c>
      <c r="Q5183" s="6" t="str">
        <f aca="false">IF(OR(G5183="",G5182=""),"",G5183/G5182-1)</f>
        <v/>
      </c>
      <c r="R5183" s="6" t="str">
        <f aca="false">IF(OR(H5183="",H5182=""),"",H5183/H5182-1)</f>
        <v/>
      </c>
      <c r="S5183" s="6" t="str">
        <f aca="false">IF(OR(I5183="",I5182=""),"",I5183/I5182-1)</f>
        <v/>
      </c>
      <c r="T5183" s="6" t="str">
        <f aca="false">IF(OR(J5183="",J5182=""),"",J5183/J5182-1)</f>
        <v/>
      </c>
      <c r="U5183" s="6" t="str">
        <f aca="false">IF(OR(K5183="",K5182=""),"",K5183/K5182-1)</f>
        <v/>
      </c>
      <c r="V5183" s="6" t="str">
        <f aca="false">IF(OR(L5183="",L5182=""),"",L5183/L5182-1)</f>
        <v/>
      </c>
      <c r="W5183" s="6" t="str">
        <f aca="false">IF(COUNT(O5179:O5183)&lt;5,"",STDEV(O5179:O5183))</f>
        <v/>
      </c>
      <c r="X5183" s="8" t="str">
        <f aca="false">IF(W5183="","",IF(W5183&gt;Controls!$B$2,1,0))</f>
        <v/>
      </c>
    </row>
    <row r="5184" customFormat="false" ht="15.75" hidden="false" customHeight="false" outlineLevel="0" collapsed="false">
      <c r="A5184" s="4" t="n">
        <v>41974</v>
      </c>
      <c r="B5184" s="7" t="n">
        <v>4727.35</v>
      </c>
      <c r="C5184" s="7" t="n">
        <v>10888.56</v>
      </c>
      <c r="D5184" s="7" t="n">
        <v>2053.44</v>
      </c>
      <c r="E5184" s="7" t="n">
        <v>14.16</v>
      </c>
      <c r="F5184" s="7" t="n">
        <v>16.3</v>
      </c>
      <c r="G5184" s="7" t="n">
        <v>25.51</v>
      </c>
      <c r="H5184" s="7" t="n">
        <v>57.62</v>
      </c>
      <c r="I5184" s="7" t="n">
        <v>26.78</v>
      </c>
      <c r="J5184" s="7" t="n">
        <v>15.44</v>
      </c>
      <c r="K5184" s="7" t="n">
        <v>69</v>
      </c>
      <c r="L5184" s="7" t="n">
        <v>1218</v>
      </c>
      <c r="M5184" s="6" t="str">
        <f aca="false">IF(OR(B5184="",B5183=""),"",B5184/B5183-1)</f>
        <v/>
      </c>
      <c r="N5184" s="6" t="str">
        <f aca="false">IF(OR(C5184="",C5183=""),"",C5184/C5183-1)</f>
        <v/>
      </c>
      <c r="O5184" s="6" t="str">
        <f aca="false">IF(OR(D5184="",D5183=""),"",D5184/D5183-1)</f>
        <v/>
      </c>
      <c r="P5184" s="6" t="str">
        <f aca="false">IF(OR(F5184="",F5183=""),"",F5184/F5183-1)</f>
        <v/>
      </c>
      <c r="Q5184" s="6" t="str">
        <f aca="false">IF(OR(G5184="",G5183=""),"",G5184/G5183-1)</f>
        <v/>
      </c>
      <c r="R5184" s="6" t="str">
        <f aca="false">IF(OR(H5184="",H5183=""),"",H5184/H5183-1)</f>
        <v/>
      </c>
      <c r="S5184" s="6" t="str">
        <f aca="false">IF(OR(I5184="",I5183=""),"",I5184/I5183-1)</f>
        <v/>
      </c>
      <c r="T5184" s="6" t="str">
        <f aca="false">IF(OR(J5184="",J5183=""),"",J5184/J5183-1)</f>
        <v/>
      </c>
      <c r="U5184" s="6" t="str">
        <f aca="false">IF(OR(K5184="",K5183=""),"",K5184/K5183-1)</f>
        <v/>
      </c>
      <c r="V5184" s="6" t="str">
        <f aca="false">IF(OR(L5184="",L5183=""),"",L5184/L5183-1)</f>
        <v/>
      </c>
      <c r="W5184" s="6" t="str">
        <f aca="false">IF(COUNT(O5180:O5184)&lt;5,"",STDEV(O5180:O5184))</f>
        <v/>
      </c>
      <c r="X5184" s="8" t="str">
        <f aca="false">IF(W5184="","",IF(W5184&gt;Controls!$B$2,1,0))</f>
        <v/>
      </c>
    </row>
    <row r="5185" customFormat="false" ht="15.75" hidden="false" customHeight="false" outlineLevel="0" collapsed="false">
      <c r="A5185" s="4" t="n">
        <v>41975</v>
      </c>
      <c r="B5185" s="7" t="n">
        <v>4755.81</v>
      </c>
      <c r="C5185" s="7" t="n">
        <v>10940.12</v>
      </c>
      <c r="D5185" s="7" t="n">
        <v>2066.55</v>
      </c>
      <c r="E5185" s="7" t="n">
        <v>12.85</v>
      </c>
      <c r="F5185" s="7" t="n">
        <v>16.32</v>
      </c>
      <c r="G5185" s="7" t="n">
        <v>25.41</v>
      </c>
      <c r="H5185" s="7" t="n">
        <v>58.77</v>
      </c>
      <c r="I5185" s="7" t="n">
        <v>26.73</v>
      </c>
      <c r="J5185" s="7" t="n">
        <v>15.43</v>
      </c>
      <c r="K5185" s="7" t="n">
        <v>66.88</v>
      </c>
      <c r="L5185" s="7" t="n">
        <v>1199.2</v>
      </c>
      <c r="M5185" s="6" t="n">
        <f aca="false">IF(OR(B5185="",B5184=""),"",B5185/B5184-1)</f>
        <v>0.00602028620686013</v>
      </c>
      <c r="N5185" s="6" t="n">
        <f aca="false">IF(OR(C5185="",C5184=""),"",C5185/C5184-1)</f>
        <v>0.00473524506454504</v>
      </c>
      <c r="O5185" s="6" t="n">
        <f aca="false">IF(OR(D5185="",D5184=""),"",D5185/D5184-1)</f>
        <v>0.0063844086021505</v>
      </c>
      <c r="P5185" s="6" t="n">
        <f aca="false">IF(OR(F5185="",F5184=""),"",F5185/F5184-1)</f>
        <v>0.00122699386503067</v>
      </c>
      <c r="Q5185" s="6" t="n">
        <f aca="false">IF(OR(G5185="",G5184=""),"",G5185/G5184-1)</f>
        <v>-0.00392003136025099</v>
      </c>
      <c r="R5185" s="6" t="n">
        <f aca="false">IF(OR(H5185="",H5184=""),"",H5185/H5184-1)</f>
        <v>0.0199583477959042</v>
      </c>
      <c r="S5185" s="6" t="n">
        <f aca="false">IF(OR(I5185="",I5184=""),"",I5185/I5184-1)</f>
        <v>-0.00186706497386113</v>
      </c>
      <c r="T5185" s="6" t="n">
        <f aca="false">IF(OR(J5185="",J5184=""),"",J5185/J5184-1)</f>
        <v>-0.000647668393782386</v>
      </c>
      <c r="U5185" s="6" t="n">
        <f aca="false">IF(OR(K5185="",K5184=""),"",K5185/K5184-1)</f>
        <v>-0.0307246376811595</v>
      </c>
      <c r="V5185" s="6" t="n">
        <f aca="false">IF(OR(L5185="",L5184=""),"",L5185/L5184-1)</f>
        <v>-0.0154351395730705</v>
      </c>
      <c r="W5185" s="6" t="str">
        <f aca="false">IF(COUNT(O5181:O5185)&lt;5,"",STDEV(O5181:O5185))</f>
        <v/>
      </c>
      <c r="X5185" s="8" t="str">
        <f aca="false">IF(W5185="","",IF(W5185&gt;Controls!$B$2,1,0))</f>
        <v/>
      </c>
    </row>
    <row r="5186" customFormat="false" ht="15.75" hidden="false" customHeight="false" outlineLevel="0" collapsed="false">
      <c r="A5186" s="4" t="n">
        <v>41976</v>
      </c>
      <c r="B5186" s="7" t="n">
        <v>4774.47</v>
      </c>
      <c r="C5186" s="7" t="n">
        <v>10987.3</v>
      </c>
      <c r="D5186" s="7" t="n">
        <v>2074.33</v>
      </c>
      <c r="E5186" s="7" t="n">
        <v>12.5</v>
      </c>
      <c r="F5186" s="7" t="n">
        <v>15.82</v>
      </c>
      <c r="G5186" s="7" t="n">
        <v>25.7</v>
      </c>
      <c r="H5186" s="7" t="n">
        <v>59.24</v>
      </c>
      <c r="I5186" s="7" t="n">
        <v>26.65</v>
      </c>
      <c r="J5186" s="7" t="n">
        <v>15.29</v>
      </c>
      <c r="K5186" s="7" t="n">
        <v>67.38</v>
      </c>
      <c r="L5186" s="7" t="n">
        <v>1208.5</v>
      </c>
      <c r="M5186" s="6" t="n">
        <f aca="false">IF(OR(B5186="",B5185=""),"",B5186/B5185-1)</f>
        <v>0.00392362184359762</v>
      </c>
      <c r="N5186" s="6" t="n">
        <f aca="false">IF(OR(C5186="",C5185=""),"",C5186/C5185-1)</f>
        <v>0.00431256695538984</v>
      </c>
      <c r="O5186" s="6" t="n">
        <f aca="false">IF(OR(D5186="",D5185=""),"",D5186/D5185-1)</f>
        <v>0.00376472865403676</v>
      </c>
      <c r="P5186" s="6" t="n">
        <f aca="false">IF(OR(F5186="",F5185=""),"",F5186/F5185-1)</f>
        <v>-0.0306372549019608</v>
      </c>
      <c r="Q5186" s="6" t="n">
        <f aca="false">IF(OR(G5186="",G5185=""),"",G5186/G5185-1)</f>
        <v>0.0114128295946478</v>
      </c>
      <c r="R5186" s="6" t="n">
        <f aca="false">IF(OR(H5186="",H5185=""),"",H5186/H5185-1)</f>
        <v>0.00799727752254542</v>
      </c>
      <c r="S5186" s="6" t="n">
        <f aca="false">IF(OR(I5186="",I5185=""),"",I5186/I5185-1)</f>
        <v>-0.00299289188178087</v>
      </c>
      <c r="T5186" s="6" t="n">
        <f aca="false">IF(OR(J5186="",J5185=""),"",J5186/J5185-1)</f>
        <v>-0.00907323395981863</v>
      </c>
      <c r="U5186" s="6" t="n">
        <f aca="false">IF(OR(K5186="",K5185=""),"",K5186/K5185-1)</f>
        <v>0.00747607655502391</v>
      </c>
      <c r="V5186" s="6" t="n">
        <f aca="false">IF(OR(L5186="",L5185=""),"",L5186/L5185-1)</f>
        <v>0.00775517011340887</v>
      </c>
      <c r="W5186" s="6" t="str">
        <f aca="false">IF(COUNT(O5182:O5186)&lt;5,"",STDEV(O5182:O5186))</f>
        <v/>
      </c>
      <c r="X5186" s="8" t="str">
        <f aca="false">IF(W5186="","",IF(W5186&gt;Controls!$B$2,1,0))</f>
        <v/>
      </c>
    </row>
    <row r="5187" customFormat="false" ht="15.75" hidden="false" customHeight="false" outlineLevel="0" collapsed="false">
      <c r="A5187" s="4" t="n">
        <v>41977</v>
      </c>
      <c r="B5187" s="7" t="n">
        <v>4769.44</v>
      </c>
      <c r="C5187" s="7" t="n">
        <v>10952.3</v>
      </c>
      <c r="D5187" s="7" t="n">
        <v>2071.92</v>
      </c>
      <c r="E5187" s="7" t="n">
        <v>12.38</v>
      </c>
      <c r="F5187" s="7" t="n">
        <v>15.85</v>
      </c>
      <c r="G5187" s="7" t="n">
        <v>25.6</v>
      </c>
      <c r="H5187" s="7" t="n">
        <v>58.88</v>
      </c>
      <c r="I5187" s="7" t="n">
        <v>26.93</v>
      </c>
      <c r="J5187" s="7" t="n">
        <v>15.22</v>
      </c>
      <c r="K5187" s="7" t="n">
        <v>66.81</v>
      </c>
      <c r="L5187" s="7" t="n">
        <v>1207.5</v>
      </c>
      <c r="M5187" s="6" t="n">
        <f aca="false">IF(OR(B5187="",B5186=""),"",B5187/B5186-1)</f>
        <v>-0.00105352007657411</v>
      </c>
      <c r="N5187" s="6" t="n">
        <f aca="false">IF(OR(C5187="",C5186=""),"",C5187/C5186-1)</f>
        <v>-0.00318549598172435</v>
      </c>
      <c r="O5187" s="6" t="n">
        <f aca="false">IF(OR(D5187="",D5186=""),"",D5187/D5186-1)</f>
        <v>-0.00116182092531081</v>
      </c>
      <c r="P5187" s="6" t="n">
        <f aca="false">IF(OR(F5187="",F5186=""),"",F5187/F5186-1)</f>
        <v>0.00189633375474085</v>
      </c>
      <c r="Q5187" s="6" t="n">
        <f aca="false">IF(OR(G5187="",G5186=""),"",G5187/G5186-1)</f>
        <v>-0.00389105058365746</v>
      </c>
      <c r="R5187" s="6" t="n">
        <f aca="false">IF(OR(H5187="",H5186=""),"",H5187/H5186-1)</f>
        <v>-0.00607697501688043</v>
      </c>
      <c r="S5187" s="6" t="n">
        <f aca="false">IF(OR(I5187="",I5186=""),"",I5187/I5186-1)</f>
        <v>0.0105065666041275</v>
      </c>
      <c r="T5187" s="6" t="n">
        <f aca="false">IF(OR(J5187="",J5186=""),"",J5187/J5186-1)</f>
        <v>-0.00457815565729225</v>
      </c>
      <c r="U5187" s="6" t="n">
        <f aca="false">IF(OR(K5187="",K5186=""),"",K5187/K5186-1)</f>
        <v>-0.0084594835262688</v>
      </c>
      <c r="V5187" s="6" t="n">
        <f aca="false">IF(OR(L5187="",L5186=""),"",L5187/L5186-1)</f>
        <v>-0.000827472072817526</v>
      </c>
      <c r="W5187" s="6" t="str">
        <f aca="false">IF(COUNT(O5183:O5187)&lt;5,"",STDEV(O5183:O5187))</f>
        <v/>
      </c>
      <c r="X5187" s="8" t="str">
        <f aca="false">IF(W5187="","",IF(W5187&gt;Controls!$B$2,1,0))</f>
        <v/>
      </c>
    </row>
    <row r="5188" customFormat="false" ht="15.75" hidden="false" customHeight="false" outlineLevel="0" collapsed="false">
      <c r="A5188" s="4" t="n">
        <v>41978</v>
      </c>
      <c r="B5188" s="7" t="n">
        <v>4780.76</v>
      </c>
      <c r="C5188" s="7" t="n">
        <v>10970.26</v>
      </c>
      <c r="D5188" s="7" t="n">
        <v>2075.37</v>
      </c>
      <c r="E5188" s="7" t="n">
        <v>11.89</v>
      </c>
      <c r="F5188" s="7" t="n">
        <v>15.63</v>
      </c>
      <c r="G5188" s="7" t="n">
        <v>25.49</v>
      </c>
      <c r="H5188" s="7" t="n">
        <v>58.53</v>
      </c>
      <c r="I5188" s="7" t="n">
        <v>26.21</v>
      </c>
      <c r="J5188" s="7" t="n">
        <v>14.91</v>
      </c>
      <c r="K5188" s="7" t="n">
        <v>65.84</v>
      </c>
      <c r="L5188" s="7" t="n">
        <v>1190.1</v>
      </c>
      <c r="M5188" s="6" t="n">
        <f aca="false">IF(OR(B5188="",B5187=""),"",B5188/B5187-1)</f>
        <v>0.0023734442618002</v>
      </c>
      <c r="N5188" s="6" t="n">
        <f aca="false">IF(OR(C5188="",C5187=""),"",C5188/C5187-1)</f>
        <v>0.0016398382074998</v>
      </c>
      <c r="O5188" s="6" t="n">
        <f aca="false">IF(OR(D5188="",D5187=""),"",D5188/D5187-1)</f>
        <v>0.00166512220549042</v>
      </c>
      <c r="P5188" s="6" t="n">
        <f aca="false">IF(OR(F5188="",F5187=""),"",F5188/F5187-1)</f>
        <v>-0.0138801261829652</v>
      </c>
      <c r="Q5188" s="6" t="n">
        <f aca="false">IF(OR(G5188="",G5187=""),"",G5188/G5187-1)</f>
        <v>-0.00429687500000009</v>
      </c>
      <c r="R5188" s="6" t="n">
        <f aca="false">IF(OR(H5188="",H5187=""),"",H5188/H5187-1)</f>
        <v>-0.00594429347826087</v>
      </c>
      <c r="S5188" s="6" t="n">
        <f aca="false">IF(OR(I5188="",I5187=""),"",I5188/I5187-1)</f>
        <v>-0.0267359821760118</v>
      </c>
      <c r="T5188" s="6" t="n">
        <f aca="false">IF(OR(J5188="",J5187=""),"",J5188/J5187-1)</f>
        <v>-0.0203679369250986</v>
      </c>
      <c r="U5188" s="6" t="n">
        <f aca="false">IF(OR(K5188="",K5187=""),"",K5188/K5187-1)</f>
        <v>-0.0145187846130819</v>
      </c>
      <c r="V5188" s="6" t="n">
        <f aca="false">IF(OR(L5188="",L5187=""),"",L5188/L5187-1)</f>
        <v>-0.0144099378881989</v>
      </c>
      <c r="W5188" s="6" t="str">
        <f aca="false">IF(COUNT(O5184:O5188)&lt;5,"",STDEV(O5184:O5188))</f>
        <v/>
      </c>
      <c r="X5188" s="8" t="str">
        <f aca="false">IF(W5188="","",IF(W5188&gt;Controls!$B$2,1,0))</f>
        <v/>
      </c>
    </row>
    <row r="5189" customFormat="false" ht="15.75" hidden="false" customHeight="false" outlineLevel="0" collapsed="false">
      <c r="A5189" s="4" t="n">
        <v>41979</v>
      </c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6" t="str">
        <f aca="false">IF(OR(B5189="",B5188=""),"",B5189/B5188-1)</f>
        <v/>
      </c>
      <c r="N5189" s="6" t="str">
        <f aca="false">IF(OR(C5189="",C5188=""),"",C5189/C5188-1)</f>
        <v/>
      </c>
      <c r="O5189" s="6" t="str">
        <f aca="false">IF(OR(D5189="",D5188=""),"",D5189/D5188-1)</f>
        <v/>
      </c>
      <c r="P5189" s="6" t="str">
        <f aca="false">IF(OR(F5189="",F5188=""),"",F5189/F5188-1)</f>
        <v/>
      </c>
      <c r="Q5189" s="6" t="str">
        <f aca="false">IF(OR(G5189="",G5188=""),"",G5189/G5188-1)</f>
        <v/>
      </c>
      <c r="R5189" s="6" t="str">
        <f aca="false">IF(OR(H5189="",H5188=""),"",H5189/H5188-1)</f>
        <v/>
      </c>
      <c r="S5189" s="6" t="str">
        <f aca="false">IF(OR(I5189="",I5188=""),"",I5189/I5188-1)</f>
        <v/>
      </c>
      <c r="T5189" s="6" t="str">
        <f aca="false">IF(OR(J5189="",J5188=""),"",J5189/J5188-1)</f>
        <v/>
      </c>
      <c r="U5189" s="6" t="str">
        <f aca="false">IF(OR(K5189="",K5188=""),"",K5189/K5188-1)</f>
        <v/>
      </c>
      <c r="V5189" s="6" t="str">
        <f aca="false">IF(OR(L5189="",L5188=""),"",L5189/L5188-1)</f>
        <v/>
      </c>
      <c r="W5189" s="6" t="str">
        <f aca="false">IF(COUNT(O5185:O5189)&lt;5,"",STDEV(O5185:O5189))</f>
        <v/>
      </c>
      <c r="X5189" s="8" t="str">
        <f aca="false">IF(W5189="","",IF(W5189&gt;Controls!$B$2,1,0))</f>
        <v/>
      </c>
    </row>
    <row r="5190" customFormat="false" ht="15.75" hidden="false" customHeight="false" outlineLevel="0" collapsed="false">
      <c r="A5190" s="4" t="n">
        <v>41980</v>
      </c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6" t="str">
        <f aca="false">IF(OR(B5190="",B5189=""),"",B5190/B5189-1)</f>
        <v/>
      </c>
      <c r="N5190" s="6" t="str">
        <f aca="false">IF(OR(C5190="",C5189=""),"",C5190/C5189-1)</f>
        <v/>
      </c>
      <c r="O5190" s="6" t="str">
        <f aca="false">IF(OR(D5190="",D5189=""),"",D5190/D5189-1)</f>
        <v/>
      </c>
      <c r="P5190" s="6" t="str">
        <f aca="false">IF(OR(F5190="",F5189=""),"",F5190/F5189-1)</f>
        <v/>
      </c>
      <c r="Q5190" s="6" t="str">
        <f aca="false">IF(OR(G5190="",G5189=""),"",G5190/G5189-1)</f>
        <v/>
      </c>
      <c r="R5190" s="6" t="str">
        <f aca="false">IF(OR(H5190="",H5189=""),"",H5190/H5189-1)</f>
        <v/>
      </c>
      <c r="S5190" s="6" t="str">
        <f aca="false">IF(OR(I5190="",I5189=""),"",I5190/I5189-1)</f>
        <v/>
      </c>
      <c r="T5190" s="6" t="str">
        <f aca="false">IF(OR(J5190="",J5189=""),"",J5190/J5189-1)</f>
        <v/>
      </c>
      <c r="U5190" s="6" t="str">
        <f aca="false">IF(OR(K5190="",K5189=""),"",K5190/K5189-1)</f>
        <v/>
      </c>
      <c r="V5190" s="6" t="str">
        <f aca="false">IF(OR(L5190="",L5189=""),"",L5190/L5189-1)</f>
        <v/>
      </c>
      <c r="W5190" s="6" t="str">
        <f aca="false">IF(COUNT(O5186:O5190)&lt;5,"",STDEV(O5186:O5190))</f>
        <v/>
      </c>
      <c r="X5190" s="8" t="str">
        <f aca="false">IF(W5190="","",IF(W5190&gt;Controls!$B$2,1,0))</f>
        <v/>
      </c>
    </row>
    <row r="5191" customFormat="false" ht="15.75" hidden="false" customHeight="false" outlineLevel="0" collapsed="false">
      <c r="A5191" s="4" t="n">
        <v>41981</v>
      </c>
      <c r="B5191" s="7" t="n">
        <v>4740.69</v>
      </c>
      <c r="C5191" s="7" t="n">
        <v>10863.54</v>
      </c>
      <c r="D5191" s="7" t="n">
        <v>2060.31</v>
      </c>
      <c r="E5191" s="7" t="n">
        <v>14.21</v>
      </c>
      <c r="F5191" s="7" t="n">
        <v>15.33</v>
      </c>
      <c r="G5191" s="7" t="n">
        <v>24.92</v>
      </c>
      <c r="H5191" s="7" t="n">
        <v>57.21</v>
      </c>
      <c r="I5191" s="7" t="n">
        <v>26.34</v>
      </c>
      <c r="J5191" s="7" t="n">
        <v>14.29</v>
      </c>
      <c r="K5191" s="7" t="n">
        <v>63.05</v>
      </c>
      <c r="L5191" s="7" t="n">
        <v>1194.7</v>
      </c>
      <c r="M5191" s="6" t="str">
        <f aca="false">IF(OR(B5191="",B5190=""),"",B5191/B5190-1)</f>
        <v/>
      </c>
      <c r="N5191" s="6" t="str">
        <f aca="false">IF(OR(C5191="",C5190=""),"",C5191/C5190-1)</f>
        <v/>
      </c>
      <c r="O5191" s="6" t="str">
        <f aca="false">IF(OR(D5191="",D5190=""),"",D5191/D5190-1)</f>
        <v/>
      </c>
      <c r="P5191" s="6" t="str">
        <f aca="false">IF(OR(F5191="",F5190=""),"",F5191/F5190-1)</f>
        <v/>
      </c>
      <c r="Q5191" s="6" t="str">
        <f aca="false">IF(OR(G5191="",G5190=""),"",G5191/G5190-1)</f>
        <v/>
      </c>
      <c r="R5191" s="6" t="str">
        <f aca="false">IF(OR(H5191="",H5190=""),"",H5191/H5190-1)</f>
        <v/>
      </c>
      <c r="S5191" s="6" t="str">
        <f aca="false">IF(OR(I5191="",I5190=""),"",I5191/I5190-1)</f>
        <v/>
      </c>
      <c r="T5191" s="6" t="str">
        <f aca="false">IF(OR(J5191="",J5190=""),"",J5191/J5190-1)</f>
        <v/>
      </c>
      <c r="U5191" s="6" t="str">
        <f aca="false">IF(OR(K5191="",K5190=""),"",K5191/K5190-1)</f>
        <v/>
      </c>
      <c r="V5191" s="6" t="str">
        <f aca="false">IF(OR(L5191="",L5190=""),"",L5191/L5190-1)</f>
        <v/>
      </c>
      <c r="W5191" s="6" t="str">
        <f aca="false">IF(COUNT(O5187:O5191)&lt;5,"",STDEV(O5187:O5191))</f>
        <v/>
      </c>
      <c r="X5191" s="8" t="str">
        <f aca="false">IF(W5191="","",IF(W5191&gt;Controls!$B$2,1,0))</f>
        <v/>
      </c>
    </row>
    <row r="5192" customFormat="false" ht="15.75" hidden="false" customHeight="false" outlineLevel="0" collapsed="false">
      <c r="A5192" s="4" t="n">
        <v>41982</v>
      </c>
      <c r="B5192" s="7" t="n">
        <v>4766.47</v>
      </c>
      <c r="C5192" s="7" t="n">
        <v>10821.2</v>
      </c>
      <c r="D5192" s="7" t="n">
        <v>2059.82</v>
      </c>
      <c r="E5192" s="7" t="n">
        <v>15.35</v>
      </c>
      <c r="F5192" s="7" t="n">
        <v>15.62</v>
      </c>
      <c r="G5192" s="7" t="n">
        <v>25.3</v>
      </c>
      <c r="H5192" s="7" t="n">
        <v>57.01</v>
      </c>
      <c r="I5192" s="7" t="n">
        <v>26.6</v>
      </c>
      <c r="J5192" s="7" t="n">
        <v>14.46</v>
      </c>
      <c r="K5192" s="7" t="n">
        <v>63.82</v>
      </c>
      <c r="L5192" s="7" t="n">
        <v>1231.5</v>
      </c>
      <c r="M5192" s="6" t="n">
        <f aca="false">IF(OR(B5192="",B5191=""),"",B5192/B5191-1)</f>
        <v>0.00543802695388229</v>
      </c>
      <c r="N5192" s="6" t="n">
        <f aca="false">IF(OR(C5192="",C5191=""),"",C5192/C5191-1)</f>
        <v>-0.00389744042917872</v>
      </c>
      <c r="O5192" s="6" t="n">
        <f aca="false">IF(OR(D5192="",D5191=""),"",D5192/D5191-1)</f>
        <v>-0.000237828287976027</v>
      </c>
      <c r="P5192" s="6" t="n">
        <f aca="false">IF(OR(F5192="",F5191=""),"",F5192/F5191-1)</f>
        <v>0.0189171559034573</v>
      </c>
      <c r="Q5192" s="6" t="n">
        <f aca="false">IF(OR(G5192="",G5191=""),"",G5192/G5191-1)</f>
        <v>0.0152487961476726</v>
      </c>
      <c r="R5192" s="6" t="n">
        <f aca="false">IF(OR(H5192="",H5191=""),"",H5192/H5191-1)</f>
        <v>-0.00349589232651637</v>
      </c>
      <c r="S5192" s="6" t="n">
        <f aca="false">IF(OR(I5192="",I5191=""),"",I5192/I5191-1)</f>
        <v>0.00987091875474566</v>
      </c>
      <c r="T5192" s="6" t="n">
        <f aca="false">IF(OR(J5192="",J5191=""),"",J5192/J5191-1)</f>
        <v>0.0118964310706788</v>
      </c>
      <c r="U5192" s="6" t="n">
        <f aca="false">IF(OR(K5192="",K5191=""),"",K5192/K5191-1)</f>
        <v>0.0122125297383029</v>
      </c>
      <c r="V5192" s="6" t="n">
        <f aca="false">IF(OR(L5192="",L5191=""),"",L5192/L5191-1)</f>
        <v>0.0308027119779024</v>
      </c>
      <c r="W5192" s="6" t="str">
        <f aca="false">IF(COUNT(O5188:O5192)&lt;5,"",STDEV(O5188:O5192))</f>
        <v/>
      </c>
      <c r="X5192" s="8" t="str">
        <f aca="false">IF(W5192="","",IF(W5192&gt;Controls!$B$2,1,0))</f>
        <v/>
      </c>
    </row>
    <row r="5193" customFormat="false" ht="15.75" hidden="false" customHeight="false" outlineLevel="0" collapsed="false">
      <c r="A5193" s="4" t="n">
        <v>41983</v>
      </c>
      <c r="B5193" s="7" t="n">
        <v>4684.02</v>
      </c>
      <c r="C5193" s="7" t="n">
        <v>10662.24</v>
      </c>
      <c r="D5193" s="7" t="n">
        <v>2026.14</v>
      </c>
      <c r="E5193" s="7" t="n">
        <v>18.53</v>
      </c>
      <c r="F5193" s="7" t="n">
        <v>15.29</v>
      </c>
      <c r="G5193" s="7" t="n">
        <v>24.82</v>
      </c>
      <c r="H5193" s="7" t="n">
        <v>55.32</v>
      </c>
      <c r="I5193" s="7" t="n">
        <v>26.2</v>
      </c>
      <c r="J5193" s="7" t="n">
        <v>13.99</v>
      </c>
      <c r="K5193" s="7" t="n">
        <v>60.94</v>
      </c>
      <c r="L5193" s="7" t="n">
        <v>1228.9</v>
      </c>
      <c r="M5193" s="6" t="n">
        <f aca="false">IF(OR(B5193="",B5192=""),"",B5193/B5192-1)</f>
        <v>-0.0172979164874635</v>
      </c>
      <c r="N5193" s="6" t="n">
        <f aca="false">IF(OR(C5193="",C5192=""),"",C5193/C5192-1)</f>
        <v>-0.014689683214431</v>
      </c>
      <c r="O5193" s="6" t="n">
        <f aca="false">IF(OR(D5193="",D5192=""),"",D5193/D5192-1)</f>
        <v>-0.0163509432863066</v>
      </c>
      <c r="P5193" s="6" t="n">
        <f aca="false">IF(OR(F5193="",F5192=""),"",F5193/F5192-1)</f>
        <v>-0.0211267605633803</v>
      </c>
      <c r="Q5193" s="6" t="n">
        <f aca="false">IF(OR(G5193="",G5192=""),"",G5193/G5192-1)</f>
        <v>-0.0189723320158103</v>
      </c>
      <c r="R5193" s="6" t="n">
        <f aca="false">IF(OR(H5193="",H5192=""),"",H5193/H5192-1)</f>
        <v>-0.0296439221189264</v>
      </c>
      <c r="S5193" s="6" t="n">
        <f aca="false">IF(OR(I5193="",I5192=""),"",I5193/I5192-1)</f>
        <v>-0.0150375939849625</v>
      </c>
      <c r="T5193" s="6" t="n">
        <f aca="false">IF(OR(J5193="",J5192=""),"",J5193/J5192-1)</f>
        <v>-0.0325034578146611</v>
      </c>
      <c r="U5193" s="6" t="n">
        <f aca="false">IF(OR(K5193="",K5192=""),"",K5193/K5192-1)</f>
        <v>-0.045126919460984</v>
      </c>
      <c r="V5193" s="6" t="n">
        <f aca="false">IF(OR(L5193="",L5192=""),"",L5193/L5192-1)</f>
        <v>-0.00211124644742178</v>
      </c>
      <c r="W5193" s="6" t="str">
        <f aca="false">IF(COUNT(O5189:O5193)&lt;5,"",STDEV(O5189:O5193))</f>
        <v/>
      </c>
      <c r="X5193" s="8" t="str">
        <f aca="false">IF(W5193="","",IF(W5193&gt;Controls!$B$2,1,0))</f>
        <v/>
      </c>
    </row>
    <row r="5194" customFormat="false" ht="15.75" hidden="false" customHeight="false" outlineLevel="0" collapsed="false">
      <c r="A5194" s="4" t="n">
        <v>41984</v>
      </c>
      <c r="B5194" s="7" t="n">
        <v>4708.16</v>
      </c>
      <c r="C5194" s="7" t="n">
        <v>10690.14</v>
      </c>
      <c r="D5194" s="7" t="n">
        <v>2035.33</v>
      </c>
      <c r="E5194" s="7" t="n">
        <v>20.08</v>
      </c>
      <c r="F5194" s="7" t="n">
        <v>15.37</v>
      </c>
      <c r="G5194" s="7" t="n">
        <v>24.75</v>
      </c>
      <c r="H5194" s="7" t="n">
        <v>55.65</v>
      </c>
      <c r="I5194" s="7" t="n">
        <v>26.41</v>
      </c>
      <c r="J5194" s="7" t="n">
        <v>13.93</v>
      </c>
      <c r="K5194" s="7" t="n">
        <v>59.95</v>
      </c>
      <c r="L5194" s="7" t="n">
        <v>1225.1</v>
      </c>
      <c r="M5194" s="6" t="n">
        <f aca="false">IF(OR(B5194="",B5193=""),"",B5194/B5193-1)</f>
        <v>0.00515369276817768</v>
      </c>
      <c r="N5194" s="6" t="n">
        <f aca="false">IF(OR(C5194="",C5193=""),"",C5194/C5193-1)</f>
        <v>0.0026167109350379</v>
      </c>
      <c r="O5194" s="6" t="n">
        <f aca="false">IF(OR(D5194="",D5193=""),"",D5194/D5193-1)</f>
        <v>0.00453571816360165</v>
      </c>
      <c r="P5194" s="6" t="n">
        <f aca="false">IF(OR(F5194="",F5193=""),"",F5194/F5193-1)</f>
        <v>0.00523217789404851</v>
      </c>
      <c r="Q5194" s="6" t="n">
        <f aca="false">IF(OR(G5194="",G5193=""),"",G5194/G5193-1)</f>
        <v>-0.00282030620467366</v>
      </c>
      <c r="R5194" s="6" t="n">
        <f aca="false">IF(OR(H5194="",H5193=""),"",H5194/H5193-1)</f>
        <v>0.00596529284164848</v>
      </c>
      <c r="S5194" s="6" t="n">
        <f aca="false">IF(OR(I5194="",I5193=""),"",I5194/I5193-1)</f>
        <v>0.00801526717557266</v>
      </c>
      <c r="T5194" s="6" t="n">
        <f aca="false">IF(OR(J5194="",J5193=""),"",J5194/J5193-1)</f>
        <v>-0.00428877769835601</v>
      </c>
      <c r="U5194" s="6" t="n">
        <f aca="false">IF(OR(K5194="",K5193=""),"",K5194/K5193-1)</f>
        <v>-0.0162454873646208</v>
      </c>
      <c r="V5194" s="6" t="n">
        <f aca="false">IF(OR(L5194="",L5193=""),"",L5194/L5193-1)</f>
        <v>-0.00309219627308988</v>
      </c>
      <c r="W5194" s="6" t="str">
        <f aca="false">IF(COUNT(O5190:O5194)&lt;5,"",STDEV(O5190:O5194))</f>
        <v/>
      </c>
      <c r="X5194" s="8" t="str">
        <f aca="false">IF(W5194="","",IF(W5194&gt;Controls!$B$2,1,0))</f>
        <v/>
      </c>
    </row>
    <row r="5195" customFormat="false" ht="15.75" hidden="false" customHeight="false" outlineLevel="0" collapsed="false">
      <c r="A5195" s="4" t="n">
        <v>41985</v>
      </c>
      <c r="B5195" s="7" t="n">
        <v>4653.6</v>
      </c>
      <c r="C5195" s="7" t="n">
        <v>10500.51</v>
      </c>
      <c r="D5195" s="7" t="n">
        <v>2002.33</v>
      </c>
      <c r="E5195" s="7" t="n">
        <v>21.08</v>
      </c>
      <c r="F5195" s="7" t="n">
        <v>15.37</v>
      </c>
      <c r="G5195" s="7" t="n">
        <v>24.33</v>
      </c>
      <c r="H5195" s="7" t="n">
        <v>54.03</v>
      </c>
      <c r="I5195" s="7" t="n">
        <v>25.88</v>
      </c>
      <c r="J5195" s="7" t="n">
        <v>13.8</v>
      </c>
      <c r="K5195" s="7" t="n">
        <v>57.81</v>
      </c>
      <c r="L5195" s="7" t="n">
        <v>1222</v>
      </c>
      <c r="M5195" s="6" t="n">
        <f aca="false">IF(OR(B5195="",B5194=""),"",B5195/B5194-1)</f>
        <v>-0.0115883912186501</v>
      </c>
      <c r="N5195" s="6" t="n">
        <f aca="false">IF(OR(C5195="",C5194=""),"",C5195/C5194-1)</f>
        <v>-0.0177387761058321</v>
      </c>
      <c r="O5195" s="6" t="n">
        <f aca="false">IF(OR(D5195="",D5194=""),"",D5195/D5194-1)</f>
        <v>-0.0162135869858941</v>
      </c>
      <c r="P5195" s="6" t="n">
        <f aca="false">IF(OR(F5195="",F5194=""),"",F5195/F5194-1)</f>
        <v>0</v>
      </c>
      <c r="Q5195" s="6" t="n">
        <f aca="false">IF(OR(G5195="",G5194=""),"",G5195/G5194-1)</f>
        <v>-0.0169696969696971</v>
      </c>
      <c r="R5195" s="6" t="n">
        <f aca="false">IF(OR(H5195="",H5194=""),"",H5195/H5194-1)</f>
        <v>-0.02911051212938</v>
      </c>
      <c r="S5195" s="6" t="n">
        <f aca="false">IF(OR(I5195="",I5194=""),"",I5195/I5194-1)</f>
        <v>-0.0200681560015146</v>
      </c>
      <c r="T5195" s="6" t="n">
        <f aca="false">IF(OR(J5195="",J5194=""),"",J5195/J5194-1)</f>
        <v>-0.00933237616654692</v>
      </c>
      <c r="U5195" s="6" t="n">
        <f aca="false">IF(OR(K5195="",K5194=""),"",K5195/K5194-1)</f>
        <v>-0.0356964136780651</v>
      </c>
      <c r="V5195" s="6" t="n">
        <f aca="false">IF(OR(L5195="",L5194=""),"",L5195/L5194-1)</f>
        <v>-0.0025304056811688</v>
      </c>
      <c r="W5195" s="6" t="str">
        <f aca="false">IF(COUNT(O5191:O5195)&lt;5,"",STDEV(O5191:O5195))</f>
        <v/>
      </c>
      <c r="X5195" s="8" t="str">
        <f aca="false">IF(W5195="","",IF(W5195&gt;Controls!$B$2,1,0))</f>
        <v/>
      </c>
    </row>
    <row r="5196" customFormat="false" ht="15.75" hidden="false" customHeight="false" outlineLevel="0" collapsed="false">
      <c r="A5196" s="4" t="n">
        <v>41986</v>
      </c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6" t="str">
        <f aca="false">IF(OR(B5196="",B5195=""),"",B5196/B5195-1)</f>
        <v/>
      </c>
      <c r="N5196" s="6" t="str">
        <f aca="false">IF(OR(C5196="",C5195=""),"",C5196/C5195-1)</f>
        <v/>
      </c>
      <c r="O5196" s="6" t="str">
        <f aca="false">IF(OR(D5196="",D5195=""),"",D5196/D5195-1)</f>
        <v/>
      </c>
      <c r="P5196" s="6" t="str">
        <f aca="false">IF(OR(F5196="",F5195=""),"",F5196/F5195-1)</f>
        <v/>
      </c>
      <c r="Q5196" s="6" t="str">
        <f aca="false">IF(OR(G5196="",G5195=""),"",G5196/G5195-1)</f>
        <v/>
      </c>
      <c r="R5196" s="6" t="str">
        <f aca="false">IF(OR(H5196="",H5195=""),"",H5196/H5195-1)</f>
        <v/>
      </c>
      <c r="S5196" s="6" t="str">
        <f aca="false">IF(OR(I5196="",I5195=""),"",I5196/I5195-1)</f>
        <v/>
      </c>
      <c r="T5196" s="6" t="str">
        <f aca="false">IF(OR(J5196="",J5195=""),"",J5196/J5195-1)</f>
        <v/>
      </c>
      <c r="U5196" s="6" t="str">
        <f aca="false">IF(OR(K5196="",K5195=""),"",K5196/K5195-1)</f>
        <v/>
      </c>
      <c r="V5196" s="6" t="str">
        <f aca="false">IF(OR(L5196="",L5195=""),"",L5196/L5195-1)</f>
        <v/>
      </c>
      <c r="W5196" s="6" t="str">
        <f aca="false">IF(COUNT(O5192:O5196)&lt;5,"",STDEV(O5192:O5196))</f>
        <v/>
      </c>
      <c r="X5196" s="8" t="str">
        <f aca="false">IF(W5196="","",IF(W5196&gt;Controls!$B$2,1,0))</f>
        <v/>
      </c>
    </row>
    <row r="5197" customFormat="false" ht="15.75" hidden="false" customHeight="false" outlineLevel="0" collapsed="false">
      <c r="A5197" s="4" t="n">
        <v>41987</v>
      </c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6" t="str">
        <f aca="false">IF(OR(B5197="",B5196=""),"",B5197/B5196-1)</f>
        <v/>
      </c>
      <c r="N5197" s="6" t="str">
        <f aca="false">IF(OR(C5197="",C5196=""),"",C5197/C5196-1)</f>
        <v/>
      </c>
      <c r="O5197" s="6" t="str">
        <f aca="false">IF(OR(D5197="",D5196=""),"",D5197/D5196-1)</f>
        <v/>
      </c>
      <c r="P5197" s="6" t="str">
        <f aca="false">IF(OR(F5197="",F5196=""),"",F5197/F5196-1)</f>
        <v/>
      </c>
      <c r="Q5197" s="6" t="str">
        <f aca="false">IF(OR(G5197="",G5196=""),"",G5197/G5196-1)</f>
        <v/>
      </c>
      <c r="R5197" s="6" t="str">
        <f aca="false">IF(OR(H5197="",H5196=""),"",H5197/H5196-1)</f>
        <v/>
      </c>
      <c r="S5197" s="6" t="str">
        <f aca="false">IF(OR(I5197="",I5196=""),"",I5197/I5196-1)</f>
        <v/>
      </c>
      <c r="T5197" s="6" t="str">
        <f aca="false">IF(OR(J5197="",J5196=""),"",J5197/J5196-1)</f>
        <v/>
      </c>
      <c r="U5197" s="6" t="str">
        <f aca="false">IF(OR(K5197="",K5196=""),"",K5197/K5196-1)</f>
        <v/>
      </c>
      <c r="V5197" s="6" t="str">
        <f aca="false">IF(OR(L5197="",L5196=""),"",L5197/L5196-1)</f>
        <v/>
      </c>
      <c r="W5197" s="6" t="str">
        <f aca="false">IF(COUNT(O5193:O5197)&lt;5,"",STDEV(O5193:O5197))</f>
        <v/>
      </c>
      <c r="X5197" s="8" t="str">
        <f aca="false">IF(W5197="","",IF(W5197&gt;Controls!$B$2,1,0))</f>
        <v/>
      </c>
    </row>
    <row r="5198" customFormat="false" ht="15.75" hidden="false" customHeight="false" outlineLevel="0" collapsed="false">
      <c r="A5198" s="4" t="n">
        <v>41988</v>
      </c>
      <c r="B5198" s="7" t="n">
        <v>4605.16</v>
      </c>
      <c r="C5198" s="7" t="n">
        <v>10411.18</v>
      </c>
      <c r="D5198" s="7" t="n">
        <v>1989.63</v>
      </c>
      <c r="E5198" s="7" t="n">
        <v>20.42</v>
      </c>
      <c r="F5198" s="7" t="n">
        <v>15.3</v>
      </c>
      <c r="G5198" s="7" t="n">
        <v>23.99</v>
      </c>
      <c r="H5198" s="7" t="n">
        <v>54.22</v>
      </c>
      <c r="I5198" s="7" t="n">
        <v>25.6</v>
      </c>
      <c r="J5198" s="7" t="n">
        <v>13.6</v>
      </c>
      <c r="K5198" s="7" t="n">
        <v>55.91</v>
      </c>
      <c r="L5198" s="7" t="n">
        <v>1207.2</v>
      </c>
      <c r="M5198" s="6" t="str">
        <f aca="false">IF(OR(B5198="",B5197=""),"",B5198/B5197-1)</f>
        <v/>
      </c>
      <c r="N5198" s="6" t="str">
        <f aca="false">IF(OR(C5198="",C5197=""),"",C5198/C5197-1)</f>
        <v/>
      </c>
      <c r="O5198" s="6" t="str">
        <f aca="false">IF(OR(D5198="",D5197=""),"",D5198/D5197-1)</f>
        <v/>
      </c>
      <c r="P5198" s="6" t="str">
        <f aca="false">IF(OR(F5198="",F5197=""),"",F5198/F5197-1)</f>
        <v/>
      </c>
      <c r="Q5198" s="6" t="str">
        <f aca="false">IF(OR(G5198="",G5197=""),"",G5198/G5197-1)</f>
        <v/>
      </c>
      <c r="R5198" s="6" t="str">
        <f aca="false">IF(OR(H5198="",H5197=""),"",H5198/H5197-1)</f>
        <v/>
      </c>
      <c r="S5198" s="6" t="str">
        <f aca="false">IF(OR(I5198="",I5197=""),"",I5198/I5197-1)</f>
        <v/>
      </c>
      <c r="T5198" s="6" t="str">
        <f aca="false">IF(OR(J5198="",J5197=""),"",J5198/J5197-1)</f>
        <v/>
      </c>
      <c r="U5198" s="6" t="str">
        <f aca="false">IF(OR(K5198="",K5197=""),"",K5198/K5197-1)</f>
        <v/>
      </c>
      <c r="V5198" s="6" t="str">
        <f aca="false">IF(OR(L5198="",L5197=""),"",L5198/L5197-1)</f>
        <v/>
      </c>
      <c r="W5198" s="6" t="str">
        <f aca="false">IF(COUNT(O5194:O5198)&lt;5,"",STDEV(O5194:O5198))</f>
        <v/>
      </c>
      <c r="X5198" s="8" t="str">
        <f aca="false">IF(W5198="","",IF(W5198&gt;Controls!$B$2,1,0))</f>
        <v/>
      </c>
    </row>
    <row r="5199" customFormat="false" ht="15.75" hidden="false" customHeight="false" outlineLevel="0" collapsed="false">
      <c r="A5199" s="4" t="n">
        <v>41989</v>
      </c>
      <c r="B5199" s="7" t="n">
        <v>4547.83</v>
      </c>
      <c r="C5199" s="7" t="n">
        <v>10390.02</v>
      </c>
      <c r="D5199" s="7" t="n">
        <v>1972.74</v>
      </c>
      <c r="E5199" s="7" t="n">
        <v>23.57</v>
      </c>
      <c r="F5199" s="7" t="n">
        <v>14.75</v>
      </c>
      <c r="G5199" s="7" t="n">
        <v>23.67</v>
      </c>
      <c r="H5199" s="7" t="n">
        <v>53.91</v>
      </c>
      <c r="I5199" s="7" t="n">
        <v>24.72</v>
      </c>
      <c r="J5199" s="7" t="n">
        <v>13.19</v>
      </c>
      <c r="K5199" s="7" t="n">
        <v>55.93</v>
      </c>
      <c r="L5199" s="7" t="n">
        <v>1193.9</v>
      </c>
      <c r="M5199" s="6" t="n">
        <f aca="false">IF(OR(B5199="",B5198=""),"",B5199/B5198-1)</f>
        <v>-0.0124490788593664</v>
      </c>
      <c r="N5199" s="6" t="n">
        <f aca="false">IF(OR(C5199="",C5198=""),"",C5199/C5198-1)</f>
        <v>-0.00203243052180446</v>
      </c>
      <c r="O5199" s="6" t="n">
        <f aca="false">IF(OR(D5199="",D5198=""),"",D5199/D5198-1)</f>
        <v>-0.008489015545604</v>
      </c>
      <c r="P5199" s="6" t="n">
        <f aca="false">IF(OR(F5199="",F5198=""),"",F5199/F5198-1)</f>
        <v>-0.0359477124183008</v>
      </c>
      <c r="Q5199" s="6" t="n">
        <f aca="false">IF(OR(G5199="",G5198=""),"",G5199/G5198-1)</f>
        <v>-0.0133388912046685</v>
      </c>
      <c r="R5199" s="6" t="n">
        <f aca="false">IF(OR(H5199="",H5198=""),"",H5199/H5198-1)</f>
        <v>-0.00571744743637037</v>
      </c>
      <c r="S5199" s="6" t="n">
        <f aca="false">IF(OR(I5199="",I5198=""),"",I5199/I5198-1)</f>
        <v>-0.034375</v>
      </c>
      <c r="T5199" s="6" t="n">
        <f aca="false">IF(OR(J5199="",J5198=""),"",J5199/J5198-1)</f>
        <v>-0.0301470588235294</v>
      </c>
      <c r="U5199" s="6" t="n">
        <f aca="false">IF(OR(K5199="",K5198=""),"",K5199/K5198-1)</f>
        <v>0.000357717760686827</v>
      </c>
      <c r="V5199" s="6" t="n">
        <f aca="false">IF(OR(L5199="",L5198=""),"",L5199/L5198-1)</f>
        <v>-0.0110172299536117</v>
      </c>
      <c r="W5199" s="6" t="str">
        <f aca="false">IF(COUNT(O5195:O5199)&lt;5,"",STDEV(O5195:O5199))</f>
        <v/>
      </c>
      <c r="X5199" s="8" t="str">
        <f aca="false">IF(W5199="","",IF(W5199&gt;Controls!$B$2,1,0))</f>
        <v/>
      </c>
    </row>
    <row r="5200" customFormat="false" ht="15.75" hidden="false" customHeight="false" outlineLevel="0" collapsed="false">
      <c r="A5200" s="4" t="n">
        <v>41990</v>
      </c>
      <c r="B5200" s="7" t="n">
        <v>4644.31</v>
      </c>
      <c r="C5200" s="7" t="n">
        <v>10603.51</v>
      </c>
      <c r="D5200" s="7" t="n">
        <v>2012.89</v>
      </c>
      <c r="E5200" s="7" t="n">
        <v>19.44</v>
      </c>
      <c r="F5200" s="7" t="n">
        <v>14.94</v>
      </c>
      <c r="G5200" s="7" t="n">
        <v>24.26</v>
      </c>
      <c r="H5200" s="7" t="n">
        <v>55.54</v>
      </c>
      <c r="I5200" s="7" t="n">
        <v>25.13</v>
      </c>
      <c r="J5200" s="7" t="n">
        <v>13.72</v>
      </c>
      <c r="K5200" s="7" t="n">
        <v>56.47</v>
      </c>
      <c r="L5200" s="7" t="n">
        <v>1194.3</v>
      </c>
      <c r="M5200" s="6" t="n">
        <f aca="false">IF(OR(B5200="",B5199=""),"",B5200/B5199-1)</f>
        <v>0.0212145132953518</v>
      </c>
      <c r="N5200" s="6" t="n">
        <f aca="false">IF(OR(C5200="",C5199=""),"",C5200/C5199-1)</f>
        <v>0.0205476024107749</v>
      </c>
      <c r="O5200" s="6" t="n">
        <f aca="false">IF(OR(D5200="",D5199=""),"",D5200/D5199-1)</f>
        <v>0.0203524032563847</v>
      </c>
      <c r="P5200" s="6" t="n">
        <f aca="false">IF(OR(F5200="",F5199=""),"",F5200/F5199-1)</f>
        <v>0.0128813559322034</v>
      </c>
      <c r="Q5200" s="6" t="n">
        <f aca="false">IF(OR(G5200="",G5199=""),"",G5200/G5199-1)</f>
        <v>0.0249260667511617</v>
      </c>
      <c r="R5200" s="6" t="n">
        <f aca="false">IF(OR(H5200="",H5199=""),"",H5200/H5199-1)</f>
        <v>0.0302355778148766</v>
      </c>
      <c r="S5200" s="6" t="n">
        <f aca="false">IF(OR(I5200="",I5199=""),"",I5200/I5199-1)</f>
        <v>0.0165857605177993</v>
      </c>
      <c r="T5200" s="6" t="n">
        <f aca="false">IF(OR(J5200="",J5199=""),"",J5200/J5199-1)</f>
        <v>0.0401819560272936</v>
      </c>
      <c r="U5200" s="6" t="n">
        <f aca="false">IF(OR(K5200="",K5199=""),"",K5200/K5199-1)</f>
        <v>0.0096549258001073</v>
      </c>
      <c r="V5200" s="6" t="n">
        <f aca="false">IF(OR(L5200="",L5199=""),"",L5200/L5199-1)</f>
        <v>0.000335036435212155</v>
      </c>
      <c r="W5200" s="6" t="str">
        <f aca="false">IF(COUNT(O5196:O5200)&lt;5,"",STDEV(O5196:O5200))</f>
        <v/>
      </c>
      <c r="X5200" s="8" t="str">
        <f aca="false">IF(W5200="","",IF(W5200&gt;Controls!$B$2,1,0))</f>
        <v/>
      </c>
    </row>
    <row r="5201" customFormat="false" ht="15.75" hidden="false" customHeight="false" outlineLevel="0" collapsed="false">
      <c r="A5201" s="4" t="n">
        <v>41991</v>
      </c>
      <c r="B5201" s="7" t="n">
        <v>4748.4</v>
      </c>
      <c r="C5201" s="7" t="n">
        <v>10831.62</v>
      </c>
      <c r="D5201" s="7" t="n">
        <v>2061.23</v>
      </c>
      <c r="E5201" s="7" t="n">
        <v>16.81</v>
      </c>
      <c r="F5201" s="7" t="n">
        <v>14.89</v>
      </c>
      <c r="G5201" s="7" t="n">
        <v>24.97</v>
      </c>
      <c r="H5201" s="7" t="n">
        <v>56.87</v>
      </c>
      <c r="I5201" s="7" t="n">
        <v>25.54</v>
      </c>
      <c r="J5201" s="7" t="n">
        <v>14.55</v>
      </c>
      <c r="K5201" s="7" t="n">
        <v>54.11</v>
      </c>
      <c r="L5201" s="7" t="n">
        <v>1194.7</v>
      </c>
      <c r="M5201" s="6" t="n">
        <f aca="false">IF(OR(B5201="",B5200=""),"",B5201/B5200-1)</f>
        <v>0.0224123712672064</v>
      </c>
      <c r="N5201" s="6" t="n">
        <f aca="false">IF(OR(C5201="",C5200=""),"",C5201/C5200-1)</f>
        <v>0.0215126877798013</v>
      </c>
      <c r="O5201" s="6" t="n">
        <f aca="false">IF(OR(D5201="",D5200=""),"",D5201/D5200-1)</f>
        <v>0.0240152218948875</v>
      </c>
      <c r="P5201" s="6" t="n">
        <f aca="false">IF(OR(F5201="",F5200=""),"",F5201/F5200-1)</f>
        <v>-0.00334672021419002</v>
      </c>
      <c r="Q5201" s="6" t="n">
        <f aca="false">IF(OR(G5201="",G5200=""),"",G5201/G5200-1)</f>
        <v>0.0292662819455893</v>
      </c>
      <c r="R5201" s="6" t="n">
        <f aca="false">IF(OR(H5201="",H5200=""),"",H5201/H5200-1)</f>
        <v>0.0239467050774216</v>
      </c>
      <c r="S5201" s="6" t="n">
        <f aca="false">IF(OR(I5201="",I5200=""),"",I5201/I5200-1)</f>
        <v>0.0163151611619579</v>
      </c>
      <c r="T5201" s="6" t="n">
        <f aca="false">IF(OR(J5201="",J5200=""),"",J5201/J5200-1)</f>
        <v>0.0604956268221575</v>
      </c>
      <c r="U5201" s="6" t="n">
        <f aca="false">IF(OR(K5201="",K5200=""),"",K5201/K5200-1)</f>
        <v>-0.0417921020010625</v>
      </c>
      <c r="V5201" s="6" t="n">
        <f aca="false">IF(OR(L5201="",L5200=""),"",L5201/L5200-1)</f>
        <v>0.000334924223394539</v>
      </c>
      <c r="W5201" s="6" t="str">
        <f aca="false">IF(COUNT(O5197:O5201)&lt;5,"",STDEV(O5197:O5201))</f>
        <v/>
      </c>
      <c r="X5201" s="8" t="str">
        <f aca="false">IF(W5201="","",IF(W5201&gt;Controls!$B$2,1,0))</f>
        <v/>
      </c>
    </row>
    <row r="5202" customFormat="false" ht="15.75" hidden="false" customHeight="false" outlineLevel="0" collapsed="false">
      <c r="A5202" s="4" t="n">
        <v>41992</v>
      </c>
      <c r="B5202" s="7" t="n">
        <v>4765.38</v>
      </c>
      <c r="C5202" s="7" t="n">
        <v>10890.24</v>
      </c>
      <c r="D5202" s="7" t="n">
        <v>2070.65</v>
      </c>
      <c r="E5202" s="7" t="n">
        <v>16.49</v>
      </c>
      <c r="F5202" s="7" t="n">
        <v>14.99</v>
      </c>
      <c r="G5202" s="7" t="n">
        <v>24.78</v>
      </c>
      <c r="H5202" s="7" t="n">
        <v>58.42</v>
      </c>
      <c r="I5202" s="7" t="n">
        <v>25.81</v>
      </c>
      <c r="J5202" s="7" t="n">
        <v>14.62</v>
      </c>
      <c r="K5202" s="7" t="n">
        <v>56.52</v>
      </c>
      <c r="L5202" s="7" t="n">
        <v>1195.9</v>
      </c>
      <c r="M5202" s="6" t="n">
        <f aca="false">IF(OR(B5202="",B5201=""),"",B5202/B5201-1)</f>
        <v>0.00357594136972472</v>
      </c>
      <c r="N5202" s="6" t="n">
        <f aca="false">IF(OR(C5202="",C5201=""),"",C5202/C5201-1)</f>
        <v>0.00541193284107067</v>
      </c>
      <c r="O5202" s="6" t="n">
        <f aca="false">IF(OR(D5202="",D5201=""),"",D5202/D5201-1)</f>
        <v>0.00457008679283732</v>
      </c>
      <c r="P5202" s="6" t="n">
        <f aca="false">IF(OR(F5202="",F5201=""),"",F5202/F5201-1)</f>
        <v>0.00671591672263272</v>
      </c>
      <c r="Q5202" s="6" t="n">
        <f aca="false">IF(OR(G5202="",G5201=""),"",G5202/G5201-1)</f>
        <v>-0.00760913095714844</v>
      </c>
      <c r="R5202" s="6" t="n">
        <f aca="false">IF(OR(H5202="",H5201=""),"",H5202/H5201-1)</f>
        <v>0.027255143309302</v>
      </c>
      <c r="S5202" s="6" t="n">
        <f aca="false">IF(OR(I5202="",I5201=""),"",I5202/I5201-1)</f>
        <v>0.0105716523101018</v>
      </c>
      <c r="T5202" s="6" t="n">
        <f aca="false">IF(OR(J5202="",J5201=""),"",J5202/J5201-1)</f>
        <v>0.00481099656357387</v>
      </c>
      <c r="U5202" s="6" t="n">
        <f aca="false">IF(OR(K5202="",K5201=""),"",K5202/K5201-1)</f>
        <v>0.0445389022361855</v>
      </c>
      <c r="V5202" s="6" t="n">
        <f aca="false">IF(OR(L5202="",L5201=""),"",L5202/L5201-1)</f>
        <v>0.00100443626014912</v>
      </c>
      <c r="W5202" s="6" t="str">
        <f aca="false">IF(COUNT(O5198:O5202)&lt;5,"",STDEV(O5198:O5202))</f>
        <v/>
      </c>
      <c r="X5202" s="8" t="str">
        <f aca="false">IF(W5202="","",IF(W5202&gt;Controls!$B$2,1,0))</f>
        <v/>
      </c>
    </row>
    <row r="5203" customFormat="false" ht="15.75" hidden="false" customHeight="false" outlineLevel="0" collapsed="false">
      <c r="A5203" s="4" t="n">
        <v>41993</v>
      </c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6" t="str">
        <f aca="false">IF(OR(B5203="",B5202=""),"",B5203/B5202-1)</f>
        <v/>
      </c>
      <c r="N5203" s="6" t="str">
        <f aca="false">IF(OR(C5203="",C5202=""),"",C5203/C5202-1)</f>
        <v/>
      </c>
      <c r="O5203" s="6" t="str">
        <f aca="false">IF(OR(D5203="",D5202=""),"",D5203/D5202-1)</f>
        <v/>
      </c>
      <c r="P5203" s="6" t="str">
        <f aca="false">IF(OR(F5203="",F5202=""),"",F5203/F5202-1)</f>
        <v/>
      </c>
      <c r="Q5203" s="6" t="str">
        <f aca="false">IF(OR(G5203="",G5202=""),"",G5203/G5202-1)</f>
        <v/>
      </c>
      <c r="R5203" s="6" t="str">
        <f aca="false">IF(OR(H5203="",H5202=""),"",H5203/H5202-1)</f>
        <v/>
      </c>
      <c r="S5203" s="6" t="str">
        <f aca="false">IF(OR(I5203="",I5202=""),"",I5203/I5202-1)</f>
        <v/>
      </c>
      <c r="T5203" s="6" t="str">
        <f aca="false">IF(OR(J5203="",J5202=""),"",J5203/J5202-1)</f>
        <v/>
      </c>
      <c r="U5203" s="6" t="str">
        <f aca="false">IF(OR(K5203="",K5202=""),"",K5203/K5202-1)</f>
        <v/>
      </c>
      <c r="V5203" s="6" t="str">
        <f aca="false">IF(OR(L5203="",L5202=""),"",L5203/L5202-1)</f>
        <v/>
      </c>
      <c r="W5203" s="6" t="str">
        <f aca="false">IF(COUNT(O5199:O5203)&lt;5,"",STDEV(O5199:O5203))</f>
        <v/>
      </c>
      <c r="X5203" s="8" t="str">
        <f aca="false">IF(W5203="","",IF(W5203&gt;Controls!$B$2,1,0))</f>
        <v/>
      </c>
    </row>
    <row r="5204" customFormat="false" ht="15.75" hidden="false" customHeight="false" outlineLevel="0" collapsed="false">
      <c r="A5204" s="4" t="n">
        <v>41994</v>
      </c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6" t="str">
        <f aca="false">IF(OR(B5204="",B5203=""),"",B5204/B5203-1)</f>
        <v/>
      </c>
      <c r="N5204" s="6" t="str">
        <f aca="false">IF(OR(C5204="",C5203=""),"",C5204/C5203-1)</f>
        <v/>
      </c>
      <c r="O5204" s="6" t="str">
        <f aca="false">IF(OR(D5204="",D5203=""),"",D5204/D5203-1)</f>
        <v/>
      </c>
      <c r="P5204" s="6" t="str">
        <f aca="false">IF(OR(F5204="",F5203=""),"",F5204/F5203-1)</f>
        <v/>
      </c>
      <c r="Q5204" s="6" t="str">
        <f aca="false">IF(OR(G5204="",G5203=""),"",G5204/G5203-1)</f>
        <v/>
      </c>
      <c r="R5204" s="6" t="str">
        <f aca="false">IF(OR(H5204="",H5203=""),"",H5204/H5203-1)</f>
        <v/>
      </c>
      <c r="S5204" s="6" t="str">
        <f aca="false">IF(OR(I5204="",I5203=""),"",I5204/I5203-1)</f>
        <v/>
      </c>
      <c r="T5204" s="6" t="str">
        <f aca="false">IF(OR(J5204="",J5203=""),"",J5204/J5203-1)</f>
        <v/>
      </c>
      <c r="U5204" s="6" t="str">
        <f aca="false">IF(OR(K5204="",K5203=""),"",K5204/K5203-1)</f>
        <v/>
      </c>
      <c r="V5204" s="6" t="str">
        <f aca="false">IF(OR(L5204="",L5203=""),"",L5204/L5203-1)</f>
        <v/>
      </c>
      <c r="W5204" s="6" t="str">
        <f aca="false">IF(COUNT(O5200:O5204)&lt;5,"",STDEV(O5200:O5204))</f>
        <v/>
      </c>
      <c r="X5204" s="8" t="str">
        <f aca="false">IF(W5204="","",IF(W5204&gt;Controls!$B$2,1,0))</f>
        <v/>
      </c>
    </row>
    <row r="5205" customFormat="false" ht="15.75" hidden="false" customHeight="false" outlineLevel="0" collapsed="false">
      <c r="A5205" s="4" t="n">
        <v>41995</v>
      </c>
      <c r="B5205" s="7" t="n">
        <v>4781.42</v>
      </c>
      <c r="C5205" s="7" t="n">
        <v>10919.99</v>
      </c>
      <c r="D5205" s="7" t="n">
        <v>2078.54</v>
      </c>
      <c r="E5205" s="7" t="n">
        <v>15.25</v>
      </c>
      <c r="F5205" s="7" t="n">
        <v>15.33</v>
      </c>
      <c r="G5205" s="7" t="n">
        <v>25.04</v>
      </c>
      <c r="H5205" s="7" t="n">
        <v>58.23</v>
      </c>
      <c r="I5205" s="7" t="n">
        <v>26.42</v>
      </c>
      <c r="J5205" s="7" t="n">
        <v>14.84</v>
      </c>
      <c r="K5205" s="7" t="n">
        <v>55.26</v>
      </c>
      <c r="L5205" s="7" t="n">
        <v>1179.7</v>
      </c>
      <c r="M5205" s="6" t="str">
        <f aca="false">IF(OR(B5205="",B5204=""),"",B5205/B5204-1)</f>
        <v/>
      </c>
      <c r="N5205" s="6" t="str">
        <f aca="false">IF(OR(C5205="",C5204=""),"",C5205/C5204-1)</f>
        <v/>
      </c>
      <c r="O5205" s="6" t="str">
        <f aca="false">IF(OR(D5205="",D5204=""),"",D5205/D5204-1)</f>
        <v/>
      </c>
      <c r="P5205" s="6" t="str">
        <f aca="false">IF(OR(F5205="",F5204=""),"",F5205/F5204-1)</f>
        <v/>
      </c>
      <c r="Q5205" s="6" t="str">
        <f aca="false">IF(OR(G5205="",G5204=""),"",G5205/G5204-1)</f>
        <v/>
      </c>
      <c r="R5205" s="6" t="str">
        <f aca="false">IF(OR(H5205="",H5204=""),"",H5205/H5204-1)</f>
        <v/>
      </c>
      <c r="S5205" s="6" t="str">
        <f aca="false">IF(OR(I5205="",I5204=""),"",I5205/I5204-1)</f>
        <v/>
      </c>
      <c r="T5205" s="6" t="str">
        <f aca="false">IF(OR(J5205="",J5204=""),"",J5205/J5204-1)</f>
        <v/>
      </c>
      <c r="U5205" s="6" t="str">
        <f aca="false">IF(OR(K5205="",K5204=""),"",K5205/K5204-1)</f>
        <v/>
      </c>
      <c r="V5205" s="6" t="str">
        <f aca="false">IF(OR(L5205="",L5204=""),"",L5205/L5204-1)</f>
        <v/>
      </c>
      <c r="W5205" s="6" t="str">
        <f aca="false">IF(COUNT(O5201:O5205)&lt;5,"",STDEV(O5201:O5205))</f>
        <v/>
      </c>
      <c r="X5205" s="8" t="str">
        <f aca="false">IF(W5205="","",IF(W5205&gt;Controls!$B$2,1,0))</f>
        <v/>
      </c>
    </row>
    <row r="5206" customFormat="false" ht="15.75" hidden="false" customHeight="false" outlineLevel="0" collapsed="false">
      <c r="A5206" s="4" t="n">
        <v>41996</v>
      </c>
      <c r="B5206" s="7" t="n">
        <v>4765.42</v>
      </c>
      <c r="C5206" s="7" t="n">
        <v>10951.76</v>
      </c>
      <c r="D5206" s="7" t="n">
        <v>2082.17</v>
      </c>
      <c r="E5206" s="7" t="n">
        <v>14.8</v>
      </c>
      <c r="F5206" s="7" t="n">
        <v>15.31</v>
      </c>
      <c r="G5206" s="7" t="n">
        <v>24.95</v>
      </c>
      <c r="H5206" s="7" t="n">
        <v>59.01</v>
      </c>
      <c r="I5206" s="7" t="n">
        <v>26.74</v>
      </c>
      <c r="J5206" s="7" t="n">
        <v>14.73</v>
      </c>
      <c r="K5206" s="7" t="n">
        <v>57.12</v>
      </c>
      <c r="L5206" s="7" t="n">
        <v>1177.9</v>
      </c>
      <c r="M5206" s="6" t="n">
        <f aca="false">IF(OR(B5206="",B5205=""),"",B5206/B5205-1)</f>
        <v>-0.00334628624969147</v>
      </c>
      <c r="N5206" s="6" t="n">
        <f aca="false">IF(OR(C5206="",C5205=""),"",C5206/C5205-1)</f>
        <v>0.00290934332357451</v>
      </c>
      <c r="O5206" s="6" t="n">
        <f aca="false">IF(OR(D5206="",D5205=""),"",D5206/D5205-1)</f>
        <v>0.00174641815889998</v>
      </c>
      <c r="P5206" s="6" t="n">
        <f aca="false">IF(OR(F5206="",F5205=""),"",F5206/F5205-1)</f>
        <v>-0.00130463144161774</v>
      </c>
      <c r="Q5206" s="6" t="n">
        <f aca="false">IF(OR(G5206="",G5205=""),"",G5206/G5205-1)</f>
        <v>-0.00359424920127793</v>
      </c>
      <c r="R5206" s="6" t="n">
        <f aca="false">IF(OR(H5206="",H5205=""),"",H5206/H5205-1)</f>
        <v>0.0133951571354971</v>
      </c>
      <c r="S5206" s="6" t="n">
        <f aca="false">IF(OR(I5206="",I5205=""),"",I5206/I5205-1)</f>
        <v>0.0121120363361089</v>
      </c>
      <c r="T5206" s="6" t="n">
        <f aca="false">IF(OR(J5206="",J5205=""),"",J5206/J5205-1)</f>
        <v>-0.00741239892183287</v>
      </c>
      <c r="U5206" s="6" t="n">
        <f aca="false">IF(OR(K5206="",K5205=""),"",K5206/K5205-1)</f>
        <v>0.0336590662323562</v>
      </c>
      <c r="V5206" s="6" t="n">
        <f aca="false">IF(OR(L5206="",L5205=""),"",L5206/L5205-1)</f>
        <v>-0.00152581164702892</v>
      </c>
      <c r="W5206" s="6" t="str">
        <f aca="false">IF(COUNT(O5202:O5206)&lt;5,"",STDEV(O5202:O5206))</f>
        <v/>
      </c>
      <c r="X5206" s="8" t="str">
        <f aca="false">IF(W5206="","",IF(W5206&gt;Controls!$B$2,1,0))</f>
        <v/>
      </c>
    </row>
    <row r="5207" customFormat="false" ht="15.75" hidden="false" customHeight="false" outlineLevel="0" collapsed="false">
      <c r="A5207" s="4" t="n">
        <v>41997</v>
      </c>
      <c r="B5207" s="7" t="n">
        <v>4773.47</v>
      </c>
      <c r="C5207" s="7" t="n">
        <v>10955.11</v>
      </c>
      <c r="D5207" s="7" t="n">
        <v>2081.88</v>
      </c>
      <c r="E5207" s="7" t="n">
        <v>14.37</v>
      </c>
      <c r="F5207" s="7" t="n">
        <v>15.15</v>
      </c>
      <c r="G5207" s="7" t="n">
        <v>24.83</v>
      </c>
      <c r="H5207" s="7" t="n">
        <v>58.51</v>
      </c>
      <c r="I5207" s="7" t="n">
        <v>26.65</v>
      </c>
      <c r="J5207" s="7" t="n">
        <v>14.82</v>
      </c>
      <c r="K5207" s="7" t="n">
        <v>55.84</v>
      </c>
      <c r="L5207" s="7" t="n">
        <v>1173.5</v>
      </c>
      <c r="M5207" s="6" t="n">
        <f aca="false">IF(OR(B5207="",B5206=""),"",B5207/B5206-1)</f>
        <v>0.00168925299344025</v>
      </c>
      <c r="N5207" s="6" t="n">
        <f aca="false">IF(OR(C5207="",C5206=""),"",C5207/C5206-1)</f>
        <v>0.000305886907675079</v>
      </c>
      <c r="O5207" s="6" t="n">
        <f aca="false">IF(OR(D5207="",D5206=""),"",D5207/D5206-1)</f>
        <v>-0.000139277772708279</v>
      </c>
      <c r="P5207" s="6" t="n">
        <f aca="false">IF(OR(F5207="",F5206=""),"",F5207/F5206-1)</f>
        <v>-0.0104506858262574</v>
      </c>
      <c r="Q5207" s="6" t="n">
        <f aca="false">IF(OR(G5207="",G5206=""),"",G5207/G5206-1)</f>
        <v>-0.004809619238477</v>
      </c>
      <c r="R5207" s="6" t="n">
        <f aca="false">IF(OR(H5207="",H5206=""),"",H5207/H5206-1)</f>
        <v>-0.00847314014573797</v>
      </c>
      <c r="S5207" s="6" t="n">
        <f aca="false">IF(OR(I5207="",I5206=""),"",I5207/I5206-1)</f>
        <v>-0.00336574420344049</v>
      </c>
      <c r="T5207" s="6" t="n">
        <f aca="false">IF(OR(J5207="",J5206=""),"",J5207/J5206-1)</f>
        <v>0.00610997963340121</v>
      </c>
      <c r="U5207" s="6" t="n">
        <f aca="false">IF(OR(K5207="",K5206=""),"",K5207/K5206-1)</f>
        <v>-0.0224089635854341</v>
      </c>
      <c r="V5207" s="6" t="n">
        <f aca="false">IF(OR(L5207="",L5206=""),"",L5207/L5206-1)</f>
        <v>-0.00373546141438164</v>
      </c>
      <c r="W5207" s="6" t="str">
        <f aca="false">IF(COUNT(O5203:O5207)&lt;5,"",STDEV(O5203:O5207))</f>
        <v/>
      </c>
      <c r="X5207" s="8" t="str">
        <f aca="false">IF(W5207="","",IF(W5207&gt;Controls!$B$2,1,0))</f>
        <v/>
      </c>
    </row>
    <row r="5208" customFormat="false" ht="15.75" hidden="false" customHeight="false" outlineLevel="0" collapsed="false">
      <c r="A5208" s="4" t="n">
        <v>41998</v>
      </c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6" t="str">
        <f aca="false">IF(OR(B5208="",B5207=""),"",B5208/B5207-1)</f>
        <v/>
      </c>
      <c r="N5208" s="6" t="str">
        <f aca="false">IF(OR(C5208="",C5207=""),"",C5208/C5207-1)</f>
        <v/>
      </c>
      <c r="O5208" s="6" t="str">
        <f aca="false">IF(OR(D5208="",D5207=""),"",D5208/D5207-1)</f>
        <v/>
      </c>
      <c r="P5208" s="6" t="str">
        <f aca="false">IF(OR(F5208="",F5207=""),"",F5208/F5207-1)</f>
        <v/>
      </c>
      <c r="Q5208" s="6" t="str">
        <f aca="false">IF(OR(G5208="",G5207=""),"",G5208/G5207-1)</f>
        <v/>
      </c>
      <c r="R5208" s="6" t="str">
        <f aca="false">IF(OR(H5208="",H5207=""),"",H5208/H5207-1)</f>
        <v/>
      </c>
      <c r="S5208" s="6" t="str">
        <f aca="false">IF(OR(I5208="",I5207=""),"",I5208/I5207-1)</f>
        <v/>
      </c>
      <c r="T5208" s="6" t="str">
        <f aca="false">IF(OR(J5208="",J5207=""),"",J5208/J5207-1)</f>
        <v/>
      </c>
      <c r="U5208" s="6" t="str">
        <f aca="false">IF(OR(K5208="",K5207=""),"",K5208/K5207-1)</f>
        <v/>
      </c>
      <c r="V5208" s="6" t="str">
        <f aca="false">IF(OR(L5208="",L5207=""),"",L5208/L5207-1)</f>
        <v/>
      </c>
      <c r="W5208" s="6" t="str">
        <f aca="false">IF(COUNT(O5204:O5208)&lt;5,"",STDEV(O5204:O5208))</f>
        <v/>
      </c>
      <c r="X5208" s="8" t="str">
        <f aca="false">IF(W5208="","",IF(W5208&gt;Controls!$B$2,1,0))</f>
        <v/>
      </c>
    </row>
    <row r="5209" customFormat="false" ht="15.75" hidden="false" customHeight="false" outlineLevel="0" collapsed="false">
      <c r="A5209" s="4" t="n">
        <v>41999</v>
      </c>
      <c r="B5209" s="7" t="n">
        <v>4806.86</v>
      </c>
      <c r="C5209" s="7" t="n">
        <v>10985.4</v>
      </c>
      <c r="D5209" s="7" t="n">
        <v>2088.77</v>
      </c>
      <c r="E5209" s="7" t="n">
        <v>14.5</v>
      </c>
      <c r="F5209" s="7" t="n">
        <v>15.45</v>
      </c>
      <c r="G5209" s="7" t="n">
        <v>25.27</v>
      </c>
      <c r="H5209" s="7" t="n">
        <v>58.15</v>
      </c>
      <c r="I5209" s="7" t="n">
        <v>26.87</v>
      </c>
      <c r="J5209" s="7" t="n">
        <v>15.19</v>
      </c>
      <c r="K5209" s="7" t="n">
        <v>54.73</v>
      </c>
      <c r="L5209" s="7" t="n">
        <v>1195.3</v>
      </c>
      <c r="M5209" s="6" t="str">
        <f aca="false">IF(OR(B5209="",B5208=""),"",B5209/B5208-1)</f>
        <v/>
      </c>
      <c r="N5209" s="6" t="str">
        <f aca="false">IF(OR(C5209="",C5208=""),"",C5209/C5208-1)</f>
        <v/>
      </c>
      <c r="O5209" s="6" t="str">
        <f aca="false">IF(OR(D5209="",D5208=""),"",D5209/D5208-1)</f>
        <v/>
      </c>
      <c r="P5209" s="6" t="str">
        <f aca="false">IF(OR(F5209="",F5208=""),"",F5209/F5208-1)</f>
        <v/>
      </c>
      <c r="Q5209" s="6" t="str">
        <f aca="false">IF(OR(G5209="",G5208=""),"",G5209/G5208-1)</f>
        <v/>
      </c>
      <c r="R5209" s="6" t="str">
        <f aca="false">IF(OR(H5209="",H5208=""),"",H5209/H5208-1)</f>
        <v/>
      </c>
      <c r="S5209" s="6" t="str">
        <f aca="false">IF(OR(I5209="",I5208=""),"",I5209/I5208-1)</f>
        <v/>
      </c>
      <c r="T5209" s="6" t="str">
        <f aca="false">IF(OR(J5209="",J5208=""),"",J5209/J5208-1)</f>
        <v/>
      </c>
      <c r="U5209" s="6" t="str">
        <f aca="false">IF(OR(K5209="",K5208=""),"",K5209/K5208-1)</f>
        <v/>
      </c>
      <c r="V5209" s="6" t="str">
        <f aca="false">IF(OR(L5209="",L5208=""),"",L5209/L5208-1)</f>
        <v/>
      </c>
      <c r="W5209" s="6" t="str">
        <f aca="false">IF(COUNT(O5205:O5209)&lt;5,"",STDEV(O5205:O5209))</f>
        <v/>
      </c>
      <c r="X5209" s="8" t="str">
        <f aca="false">IF(W5209="","",IF(W5209&gt;Controls!$B$2,1,0))</f>
        <v/>
      </c>
    </row>
    <row r="5210" customFormat="false" ht="15.75" hidden="false" customHeight="false" outlineLevel="0" collapsed="false">
      <c r="A5210" s="4" t="n">
        <v>42000</v>
      </c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6" t="str">
        <f aca="false">IF(OR(B5210="",B5209=""),"",B5210/B5209-1)</f>
        <v/>
      </c>
      <c r="N5210" s="6" t="str">
        <f aca="false">IF(OR(C5210="",C5209=""),"",C5210/C5209-1)</f>
        <v/>
      </c>
      <c r="O5210" s="6" t="str">
        <f aca="false">IF(OR(D5210="",D5209=""),"",D5210/D5209-1)</f>
        <v/>
      </c>
      <c r="P5210" s="6" t="str">
        <f aca="false">IF(OR(F5210="",F5209=""),"",F5210/F5209-1)</f>
        <v/>
      </c>
      <c r="Q5210" s="6" t="str">
        <f aca="false">IF(OR(G5210="",G5209=""),"",G5210/G5209-1)</f>
        <v/>
      </c>
      <c r="R5210" s="6" t="str">
        <f aca="false">IF(OR(H5210="",H5209=""),"",H5210/H5209-1)</f>
        <v/>
      </c>
      <c r="S5210" s="6" t="str">
        <f aca="false">IF(OR(I5210="",I5209=""),"",I5210/I5209-1)</f>
        <v/>
      </c>
      <c r="T5210" s="6" t="str">
        <f aca="false">IF(OR(J5210="",J5209=""),"",J5210/J5209-1)</f>
        <v/>
      </c>
      <c r="U5210" s="6" t="str">
        <f aca="false">IF(OR(K5210="",K5209=""),"",K5210/K5209-1)</f>
        <v/>
      </c>
      <c r="V5210" s="6" t="str">
        <f aca="false">IF(OR(L5210="",L5209=""),"",L5210/L5209-1)</f>
        <v/>
      </c>
      <c r="W5210" s="6" t="str">
        <f aca="false">IF(COUNT(O5206:O5210)&lt;5,"",STDEV(O5206:O5210))</f>
        <v/>
      </c>
      <c r="X5210" s="8" t="str">
        <f aca="false">IF(W5210="","",IF(W5210&gt;Controls!$B$2,1,0))</f>
        <v/>
      </c>
    </row>
    <row r="5211" customFormat="false" ht="15.75" hidden="false" customHeight="false" outlineLevel="0" collapsed="false">
      <c r="A5211" s="4" t="n">
        <v>42001</v>
      </c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6" t="str">
        <f aca="false">IF(OR(B5211="",B5210=""),"",B5211/B5210-1)</f>
        <v/>
      </c>
      <c r="N5211" s="6" t="str">
        <f aca="false">IF(OR(C5211="",C5210=""),"",C5211/C5210-1)</f>
        <v/>
      </c>
      <c r="O5211" s="6" t="str">
        <f aca="false">IF(OR(D5211="",D5210=""),"",D5211/D5210-1)</f>
        <v/>
      </c>
      <c r="P5211" s="6" t="str">
        <f aca="false">IF(OR(F5211="",F5210=""),"",F5211/F5210-1)</f>
        <v/>
      </c>
      <c r="Q5211" s="6" t="str">
        <f aca="false">IF(OR(G5211="",G5210=""),"",G5211/G5210-1)</f>
        <v/>
      </c>
      <c r="R5211" s="6" t="str">
        <f aca="false">IF(OR(H5211="",H5210=""),"",H5211/H5210-1)</f>
        <v/>
      </c>
      <c r="S5211" s="6" t="str">
        <f aca="false">IF(OR(I5211="",I5210=""),"",I5211/I5210-1)</f>
        <v/>
      </c>
      <c r="T5211" s="6" t="str">
        <f aca="false">IF(OR(J5211="",J5210=""),"",J5211/J5210-1)</f>
        <v/>
      </c>
      <c r="U5211" s="6" t="str">
        <f aca="false">IF(OR(K5211="",K5210=""),"",K5211/K5210-1)</f>
        <v/>
      </c>
      <c r="V5211" s="6" t="str">
        <f aca="false">IF(OR(L5211="",L5210=""),"",L5211/L5210-1)</f>
        <v/>
      </c>
      <c r="W5211" s="6" t="str">
        <f aca="false">IF(COUNT(O5207:O5211)&lt;5,"",STDEV(O5207:O5211))</f>
        <v/>
      </c>
      <c r="X5211" s="8" t="str">
        <f aca="false">IF(W5211="","",IF(W5211&gt;Controls!$B$2,1,0))</f>
        <v/>
      </c>
    </row>
    <row r="5212" customFormat="false" ht="15.75" hidden="false" customHeight="false" outlineLevel="0" collapsed="false">
      <c r="A5212" s="4" t="n">
        <v>42002</v>
      </c>
      <c r="B5212" s="7" t="n">
        <v>4806.91</v>
      </c>
      <c r="C5212" s="7" t="n">
        <v>10988.01</v>
      </c>
      <c r="D5212" s="7" t="n">
        <v>2090.57</v>
      </c>
      <c r="E5212" s="7" t="n">
        <v>15.06</v>
      </c>
      <c r="F5212" s="7" t="n">
        <v>15.6</v>
      </c>
      <c r="G5212" s="7" t="n">
        <v>25.25</v>
      </c>
      <c r="H5212" s="7" t="n">
        <v>58.07</v>
      </c>
      <c r="I5212" s="7" t="n">
        <v>26.66</v>
      </c>
      <c r="J5212" s="7" t="n">
        <v>15.05</v>
      </c>
      <c r="K5212" s="7" t="n">
        <v>53.61</v>
      </c>
      <c r="L5212" s="7" t="n">
        <v>1181.7</v>
      </c>
      <c r="M5212" s="6" t="str">
        <f aca="false">IF(OR(B5212="",B5211=""),"",B5212/B5211-1)</f>
        <v/>
      </c>
      <c r="N5212" s="6" t="str">
        <f aca="false">IF(OR(C5212="",C5211=""),"",C5212/C5211-1)</f>
        <v/>
      </c>
      <c r="O5212" s="6" t="str">
        <f aca="false">IF(OR(D5212="",D5211=""),"",D5212/D5211-1)</f>
        <v/>
      </c>
      <c r="P5212" s="6" t="str">
        <f aca="false">IF(OR(F5212="",F5211=""),"",F5212/F5211-1)</f>
        <v/>
      </c>
      <c r="Q5212" s="6" t="str">
        <f aca="false">IF(OR(G5212="",G5211=""),"",G5212/G5211-1)</f>
        <v/>
      </c>
      <c r="R5212" s="6" t="str">
        <f aca="false">IF(OR(H5212="",H5211=""),"",H5212/H5211-1)</f>
        <v/>
      </c>
      <c r="S5212" s="6" t="str">
        <f aca="false">IF(OR(I5212="",I5211=""),"",I5212/I5211-1)</f>
        <v/>
      </c>
      <c r="T5212" s="6" t="str">
        <f aca="false">IF(OR(J5212="",J5211=""),"",J5212/J5211-1)</f>
        <v/>
      </c>
      <c r="U5212" s="6" t="str">
        <f aca="false">IF(OR(K5212="",K5211=""),"",K5212/K5211-1)</f>
        <v/>
      </c>
      <c r="V5212" s="6" t="str">
        <f aca="false">IF(OR(L5212="",L5211=""),"",L5212/L5211-1)</f>
        <v/>
      </c>
      <c r="W5212" s="6" t="str">
        <f aca="false">IF(COUNT(O5208:O5212)&lt;5,"",STDEV(O5208:O5212))</f>
        <v/>
      </c>
      <c r="X5212" s="8" t="str">
        <f aca="false">IF(W5212="","",IF(W5212&gt;Controls!$B$2,1,0))</f>
        <v/>
      </c>
    </row>
    <row r="5213" customFormat="false" ht="15.75" hidden="false" customHeight="false" outlineLevel="0" collapsed="false">
      <c r="A5213" s="4" t="n">
        <v>42003</v>
      </c>
      <c r="B5213" s="7" t="n">
        <v>4777.44</v>
      </c>
      <c r="C5213" s="7" t="n">
        <v>10932.99</v>
      </c>
      <c r="D5213" s="7" t="n">
        <v>2080.35</v>
      </c>
      <c r="E5213" s="7" t="n">
        <v>15.92</v>
      </c>
      <c r="F5213" s="7" t="n">
        <v>15.52</v>
      </c>
      <c r="G5213" s="7" t="n">
        <v>24.94</v>
      </c>
      <c r="H5213" s="7" t="n">
        <v>58.04</v>
      </c>
      <c r="I5213" s="7" t="n">
        <v>26.56</v>
      </c>
      <c r="J5213" s="7" t="n">
        <v>14.82</v>
      </c>
      <c r="K5213" s="7" t="n">
        <v>54.12</v>
      </c>
      <c r="L5213" s="7" t="n">
        <v>1200.2</v>
      </c>
      <c r="M5213" s="6" t="n">
        <f aca="false">IF(OR(B5213="",B5212=""),"",B5213/B5212-1)</f>
        <v>-0.0061307575968762</v>
      </c>
      <c r="N5213" s="6" t="n">
        <f aca="false">IF(OR(C5213="",C5212=""),"",C5213/C5212-1)</f>
        <v>-0.00500727611278118</v>
      </c>
      <c r="O5213" s="6" t="n">
        <f aca="false">IF(OR(D5213="",D5212=""),"",D5213/D5212-1)</f>
        <v>-0.00488861889341197</v>
      </c>
      <c r="P5213" s="6" t="n">
        <f aca="false">IF(OR(F5213="",F5212=""),"",F5213/F5212-1)</f>
        <v>-0.00512820512820511</v>
      </c>
      <c r="Q5213" s="6" t="n">
        <f aca="false">IF(OR(G5213="",G5212=""),"",G5213/G5212-1)</f>
        <v>-0.0122772277227722</v>
      </c>
      <c r="R5213" s="6" t="n">
        <f aca="false">IF(OR(H5213="",H5212=""),"",H5213/H5212-1)</f>
        <v>-0.000516617874978476</v>
      </c>
      <c r="S5213" s="6" t="n">
        <f aca="false">IF(OR(I5213="",I5212=""),"",I5213/I5212-1)</f>
        <v>-0.00375093773443369</v>
      </c>
      <c r="T5213" s="6" t="n">
        <f aca="false">IF(OR(J5213="",J5212=""),"",J5213/J5212-1)</f>
        <v>-0.0152823920265781</v>
      </c>
      <c r="U5213" s="6" t="n">
        <f aca="false">IF(OR(K5213="",K5212=""),"",K5213/K5212-1)</f>
        <v>0.00951315053161728</v>
      </c>
      <c r="V5213" s="6" t="n">
        <f aca="false">IF(OR(L5213="",L5212=""),"",L5213/L5212-1)</f>
        <v>0.0156554116950156</v>
      </c>
      <c r="W5213" s="6" t="str">
        <f aca="false">IF(COUNT(O5209:O5213)&lt;5,"",STDEV(O5209:O5213))</f>
        <v/>
      </c>
      <c r="X5213" s="8" t="str">
        <f aca="false">IF(W5213="","",IF(W5213&gt;Controls!$B$2,1,0))</f>
        <v/>
      </c>
    </row>
    <row r="5214" customFormat="false" ht="15.75" hidden="false" customHeight="false" outlineLevel="0" collapsed="false">
      <c r="A5214" s="4" t="n">
        <v>42004</v>
      </c>
      <c r="B5214" s="7" t="n">
        <v>4736.05</v>
      </c>
      <c r="C5214" s="7" t="n">
        <v>10839.24</v>
      </c>
      <c r="D5214" s="7" t="n">
        <v>2058.9</v>
      </c>
      <c r="E5214" s="7" t="n">
        <v>19.2</v>
      </c>
      <c r="F5214" s="7" t="n">
        <v>15.52</v>
      </c>
      <c r="G5214" s="7" t="n">
        <v>24.47</v>
      </c>
      <c r="H5214" s="7" t="n">
        <v>57.68</v>
      </c>
      <c r="I5214" s="7" t="n">
        <v>26.33</v>
      </c>
      <c r="J5214" s="7" t="n">
        <v>14.83</v>
      </c>
      <c r="K5214" s="7" t="n">
        <v>53.27</v>
      </c>
      <c r="L5214" s="7" t="n">
        <v>1183.9</v>
      </c>
      <c r="M5214" s="6" t="n">
        <f aca="false">IF(OR(B5214="",B5213=""),"",B5214/B5213-1)</f>
        <v>-0.00866363575471374</v>
      </c>
      <c r="N5214" s="6" t="n">
        <f aca="false">IF(OR(C5214="",C5213=""),"",C5214/C5213-1)</f>
        <v>-0.00857496439674788</v>
      </c>
      <c r="O5214" s="6" t="n">
        <f aca="false">IF(OR(D5214="",D5213=""),"",D5214/D5213-1)</f>
        <v>-0.0103107650155021</v>
      </c>
      <c r="P5214" s="6" t="n">
        <f aca="false">IF(OR(F5214="",F5213=""),"",F5214/F5213-1)</f>
        <v>0</v>
      </c>
      <c r="Q5214" s="6" t="n">
        <f aca="false">IF(OR(G5214="",G5213=""),"",G5214/G5213-1)</f>
        <v>-0.0188452285485166</v>
      </c>
      <c r="R5214" s="6" t="n">
        <f aca="false">IF(OR(H5214="",H5213=""),"",H5214/H5213-1)</f>
        <v>-0.00620261888352858</v>
      </c>
      <c r="S5214" s="6" t="n">
        <f aca="false">IF(OR(I5214="",I5213=""),"",I5214/I5213-1)</f>
        <v>-0.00865963855421692</v>
      </c>
      <c r="T5214" s="6" t="n">
        <f aca="false">IF(OR(J5214="",J5213=""),"",J5214/J5213-1)</f>
        <v>0.00067476383265852</v>
      </c>
      <c r="U5214" s="6" t="n">
        <f aca="false">IF(OR(K5214="",K5213=""),"",K5214/K5213-1)</f>
        <v>-0.0157058388765705</v>
      </c>
      <c r="V5214" s="6" t="n">
        <f aca="false">IF(OR(L5214="",L5213=""),"",L5214/L5213-1)</f>
        <v>-0.0135810698216964</v>
      </c>
      <c r="W5214" s="6" t="str">
        <f aca="false">IF(COUNT(O5210:O5214)&lt;5,"",STDEV(O5210:O5214))</f>
        <v/>
      </c>
      <c r="X5214" s="8" t="str">
        <f aca="false">IF(W5214="","",IF(W5214&gt;Controls!$B$2,1,0))</f>
        <v/>
      </c>
    </row>
    <row r="5215" customFormat="false" ht="15.75" hidden="false" customHeight="false" outlineLevel="0" collapsed="false">
      <c r="A5215" s="4" t="n">
        <v>42005</v>
      </c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6" t="str">
        <f aca="false">IF(OR(B5215="",B5214=""),"",B5215/B5214-1)</f>
        <v/>
      </c>
      <c r="N5215" s="6" t="str">
        <f aca="false">IF(OR(C5215="",C5214=""),"",C5215/C5214-1)</f>
        <v/>
      </c>
      <c r="O5215" s="6" t="str">
        <f aca="false">IF(OR(D5215="",D5214=""),"",D5215/D5214-1)</f>
        <v/>
      </c>
      <c r="P5215" s="6" t="str">
        <f aca="false">IF(OR(F5215="",F5214=""),"",F5215/F5214-1)</f>
        <v/>
      </c>
      <c r="Q5215" s="6" t="str">
        <f aca="false">IF(OR(G5215="",G5214=""),"",G5215/G5214-1)</f>
        <v/>
      </c>
      <c r="R5215" s="6" t="str">
        <f aca="false">IF(OR(H5215="",H5214=""),"",H5215/H5214-1)</f>
        <v/>
      </c>
      <c r="S5215" s="6" t="str">
        <f aca="false">IF(OR(I5215="",I5214=""),"",I5215/I5214-1)</f>
        <v/>
      </c>
      <c r="T5215" s="6" t="str">
        <f aca="false">IF(OR(J5215="",J5214=""),"",J5215/J5214-1)</f>
        <v/>
      </c>
      <c r="U5215" s="6" t="str">
        <f aca="false">IF(OR(K5215="",K5214=""),"",K5215/K5214-1)</f>
        <v/>
      </c>
      <c r="V5215" s="6" t="str">
        <f aca="false">IF(OR(L5215="",L5214=""),"",L5215/L5214-1)</f>
        <v/>
      </c>
      <c r="W5215" s="6" t="str">
        <f aca="false">IF(COUNT(O5211:O5215)&lt;5,"",STDEV(O5211:O5215))</f>
        <v/>
      </c>
      <c r="X5215" s="8" t="str">
        <f aca="false">IF(W5215="","",IF(W5215&gt;Controls!$B$2,1,0))</f>
        <v/>
      </c>
    </row>
    <row r="5216" customFormat="false" ht="15.75" hidden="false" customHeight="false" outlineLevel="0" collapsed="false">
      <c r="A5216" s="4" t="n">
        <v>42006</v>
      </c>
      <c r="B5216" s="7" t="n">
        <v>4726.81</v>
      </c>
      <c r="C5216" s="7" t="n">
        <v>10830.92</v>
      </c>
      <c r="D5216" s="7" t="n">
        <v>2058.2</v>
      </c>
      <c r="E5216" s="7" t="n">
        <v>17.79</v>
      </c>
      <c r="F5216" s="7" t="n">
        <v>15.43</v>
      </c>
      <c r="G5216" s="7" t="n">
        <v>24.24</v>
      </c>
      <c r="H5216" s="7" t="n">
        <v>57.92</v>
      </c>
      <c r="I5216" s="7" t="n">
        <v>26.28</v>
      </c>
      <c r="J5216" s="7" t="n">
        <v>14.62</v>
      </c>
      <c r="K5216" s="7" t="n">
        <v>52.69</v>
      </c>
      <c r="L5216" s="7" t="n">
        <v>1186</v>
      </c>
      <c r="M5216" s="6" t="str">
        <f aca="false">IF(OR(B5216="",B5215=""),"",B5216/B5215-1)</f>
        <v/>
      </c>
      <c r="N5216" s="6" t="str">
        <f aca="false">IF(OR(C5216="",C5215=""),"",C5216/C5215-1)</f>
        <v/>
      </c>
      <c r="O5216" s="6" t="str">
        <f aca="false">IF(OR(D5216="",D5215=""),"",D5216/D5215-1)</f>
        <v/>
      </c>
      <c r="P5216" s="6" t="str">
        <f aca="false">IF(OR(F5216="",F5215=""),"",F5216/F5215-1)</f>
        <v/>
      </c>
      <c r="Q5216" s="6" t="str">
        <f aca="false">IF(OR(G5216="",G5215=""),"",G5216/G5215-1)</f>
        <v/>
      </c>
      <c r="R5216" s="6" t="str">
        <f aca="false">IF(OR(H5216="",H5215=""),"",H5216/H5215-1)</f>
        <v/>
      </c>
      <c r="S5216" s="6" t="str">
        <f aca="false">IF(OR(I5216="",I5215=""),"",I5216/I5215-1)</f>
        <v/>
      </c>
      <c r="T5216" s="6" t="str">
        <f aca="false">IF(OR(J5216="",J5215=""),"",J5216/J5215-1)</f>
        <v/>
      </c>
      <c r="U5216" s="6" t="str">
        <f aca="false">IF(OR(K5216="",K5215=""),"",K5216/K5215-1)</f>
        <v/>
      </c>
      <c r="V5216" s="6" t="str">
        <f aca="false">IF(OR(L5216="",L5215=""),"",L5216/L5215-1)</f>
        <v/>
      </c>
      <c r="W5216" s="6" t="str">
        <f aca="false">IF(COUNT(O5212:O5216)&lt;5,"",STDEV(O5212:O5216))</f>
        <v/>
      </c>
      <c r="X5216" s="8" t="str">
        <f aca="false">IF(W5216="","",IF(W5216&gt;Controls!$B$2,1,0))</f>
        <v/>
      </c>
    </row>
    <row r="5217" customFormat="false" ht="15.75" hidden="false" customHeight="false" outlineLevel="0" collapsed="false">
      <c r="A5217" s="4" t="n">
        <v>42007</v>
      </c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6" t="str">
        <f aca="false">IF(OR(B5217="",B5216=""),"",B5217/B5216-1)</f>
        <v/>
      </c>
      <c r="N5217" s="6" t="str">
        <f aca="false">IF(OR(C5217="",C5216=""),"",C5217/C5216-1)</f>
        <v/>
      </c>
      <c r="O5217" s="6" t="str">
        <f aca="false">IF(OR(D5217="",D5216=""),"",D5217/D5216-1)</f>
        <v/>
      </c>
      <c r="P5217" s="6" t="str">
        <f aca="false">IF(OR(F5217="",F5216=""),"",F5217/F5216-1)</f>
        <v/>
      </c>
      <c r="Q5217" s="6" t="str">
        <f aca="false">IF(OR(G5217="",G5216=""),"",G5217/G5216-1)</f>
        <v/>
      </c>
      <c r="R5217" s="6" t="str">
        <f aca="false">IF(OR(H5217="",H5216=""),"",H5217/H5216-1)</f>
        <v/>
      </c>
      <c r="S5217" s="6" t="str">
        <f aca="false">IF(OR(I5217="",I5216=""),"",I5217/I5216-1)</f>
        <v/>
      </c>
      <c r="T5217" s="6" t="str">
        <f aca="false">IF(OR(J5217="",J5216=""),"",J5217/J5216-1)</f>
        <v/>
      </c>
      <c r="U5217" s="6" t="str">
        <f aca="false">IF(OR(K5217="",K5216=""),"",K5217/K5216-1)</f>
        <v/>
      </c>
      <c r="V5217" s="6" t="str">
        <f aca="false">IF(OR(L5217="",L5216=""),"",L5217/L5216-1)</f>
        <v/>
      </c>
      <c r="W5217" s="6" t="str">
        <f aca="false">IF(COUNT(O5213:O5217)&lt;5,"",STDEV(O5213:O5217))</f>
        <v/>
      </c>
      <c r="X5217" s="8" t="str">
        <f aca="false">IF(W5217="","",IF(W5217&gt;Controls!$B$2,1,0))</f>
        <v/>
      </c>
    </row>
    <row r="5218" customFormat="false" ht="15.75" hidden="false" customHeight="false" outlineLevel="0" collapsed="false">
      <c r="A5218" s="4" t="n">
        <v>42008</v>
      </c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6" t="str">
        <f aca="false">IF(OR(B5218="",B5217=""),"",B5218/B5217-1)</f>
        <v/>
      </c>
      <c r="N5218" s="6" t="str">
        <f aca="false">IF(OR(C5218="",C5217=""),"",C5218/C5217-1)</f>
        <v/>
      </c>
      <c r="O5218" s="6" t="str">
        <f aca="false">IF(OR(D5218="",D5217=""),"",D5218/D5217-1)</f>
        <v/>
      </c>
      <c r="P5218" s="6" t="str">
        <f aca="false">IF(OR(F5218="",F5217=""),"",F5218/F5217-1)</f>
        <v/>
      </c>
      <c r="Q5218" s="6" t="str">
        <f aca="false">IF(OR(G5218="",G5217=""),"",G5218/G5217-1)</f>
        <v/>
      </c>
      <c r="R5218" s="6" t="str">
        <f aca="false">IF(OR(H5218="",H5217=""),"",H5218/H5217-1)</f>
        <v/>
      </c>
      <c r="S5218" s="6" t="str">
        <f aca="false">IF(OR(I5218="",I5217=""),"",I5218/I5217-1)</f>
        <v/>
      </c>
      <c r="T5218" s="6" t="str">
        <f aca="false">IF(OR(J5218="",J5217=""),"",J5218/J5217-1)</f>
        <v/>
      </c>
      <c r="U5218" s="6" t="str">
        <f aca="false">IF(OR(K5218="",K5217=""),"",K5218/K5217-1)</f>
        <v/>
      </c>
      <c r="V5218" s="6" t="str">
        <f aca="false">IF(OR(L5218="",L5217=""),"",L5218/L5217-1)</f>
        <v/>
      </c>
      <c r="W5218" s="6" t="str">
        <f aca="false">IF(COUNT(O5214:O5218)&lt;5,"",STDEV(O5214:O5218))</f>
        <v/>
      </c>
      <c r="X5218" s="8" t="str">
        <f aca="false">IF(W5218="","",IF(W5218&gt;Controls!$B$2,1,0))</f>
        <v/>
      </c>
    </row>
    <row r="5219" customFormat="false" ht="15.75" hidden="false" customHeight="false" outlineLevel="0" collapsed="false">
      <c r="A5219" s="4" t="n">
        <v>42009</v>
      </c>
      <c r="B5219" s="7" t="n">
        <v>4652.57</v>
      </c>
      <c r="C5219" s="7" t="n">
        <v>10607.68</v>
      </c>
      <c r="D5219" s="7" t="n">
        <v>2020.58</v>
      </c>
      <c r="E5219" s="7" t="n">
        <v>19.92</v>
      </c>
      <c r="F5219" s="7" t="n">
        <v>15.11</v>
      </c>
      <c r="G5219" s="7" t="n">
        <v>23.55</v>
      </c>
      <c r="H5219" s="7" t="n">
        <v>56.33</v>
      </c>
      <c r="I5219" s="7" t="n">
        <v>25.78</v>
      </c>
      <c r="J5219" s="7" t="n">
        <v>14.01</v>
      </c>
      <c r="K5219" s="7" t="n">
        <v>50.04</v>
      </c>
      <c r="L5219" s="7" t="n">
        <v>1203.9</v>
      </c>
      <c r="M5219" s="6" t="str">
        <f aca="false">IF(OR(B5219="",B5218=""),"",B5219/B5218-1)</f>
        <v/>
      </c>
      <c r="N5219" s="6" t="str">
        <f aca="false">IF(OR(C5219="",C5218=""),"",C5219/C5218-1)</f>
        <v/>
      </c>
      <c r="O5219" s="6" t="str">
        <f aca="false">IF(OR(D5219="",D5218=""),"",D5219/D5218-1)</f>
        <v/>
      </c>
      <c r="P5219" s="6" t="str">
        <f aca="false">IF(OR(F5219="",F5218=""),"",F5219/F5218-1)</f>
        <v/>
      </c>
      <c r="Q5219" s="6" t="str">
        <f aca="false">IF(OR(G5219="",G5218=""),"",G5219/G5218-1)</f>
        <v/>
      </c>
      <c r="R5219" s="6" t="str">
        <f aca="false">IF(OR(H5219="",H5218=""),"",H5219/H5218-1)</f>
        <v/>
      </c>
      <c r="S5219" s="6" t="str">
        <f aca="false">IF(OR(I5219="",I5218=""),"",I5219/I5218-1)</f>
        <v/>
      </c>
      <c r="T5219" s="6" t="str">
        <f aca="false">IF(OR(J5219="",J5218=""),"",J5219/J5218-1)</f>
        <v/>
      </c>
      <c r="U5219" s="6" t="str">
        <f aca="false">IF(OR(K5219="",K5218=""),"",K5219/K5218-1)</f>
        <v/>
      </c>
      <c r="V5219" s="6" t="str">
        <f aca="false">IF(OR(L5219="",L5218=""),"",L5219/L5218-1)</f>
        <v/>
      </c>
      <c r="W5219" s="6" t="str">
        <f aca="false">IF(COUNT(O5215:O5219)&lt;5,"",STDEV(O5215:O5219))</f>
        <v/>
      </c>
      <c r="X5219" s="8" t="str">
        <f aca="false">IF(W5219="","",IF(W5219&gt;Controls!$B$2,1,0))</f>
        <v/>
      </c>
    </row>
    <row r="5220" customFormat="false" ht="15.75" hidden="false" customHeight="false" outlineLevel="0" collapsed="false">
      <c r="A5220" s="4" t="n">
        <v>42010</v>
      </c>
      <c r="B5220" s="7" t="n">
        <v>4592.74</v>
      </c>
      <c r="C5220" s="7" t="n">
        <v>10514.87</v>
      </c>
      <c r="D5220" s="7" t="n">
        <v>2002.61</v>
      </c>
      <c r="E5220" s="7" t="n">
        <v>21.12</v>
      </c>
      <c r="F5220" s="7" t="n">
        <v>14.76</v>
      </c>
      <c r="G5220" s="7" t="n">
        <v>23.56</v>
      </c>
      <c r="H5220" s="7" t="n">
        <v>56.03</v>
      </c>
      <c r="I5220" s="7" t="n">
        <v>25.14</v>
      </c>
      <c r="J5220" s="7" t="n">
        <v>14.09</v>
      </c>
      <c r="K5220" s="7" t="n">
        <v>47.93</v>
      </c>
      <c r="L5220" s="7" t="n">
        <v>1219.3</v>
      </c>
      <c r="M5220" s="6" t="n">
        <f aca="false">IF(OR(B5220="",B5219=""),"",B5220/B5219-1)</f>
        <v>-0.0128595593403216</v>
      </c>
      <c r="N5220" s="6" t="n">
        <f aca="false">IF(OR(C5220="",C5219=""),"",C5220/C5219-1)</f>
        <v>-0.00874932124649308</v>
      </c>
      <c r="O5220" s="6" t="n">
        <f aca="false">IF(OR(D5220="",D5219=""),"",D5220/D5219-1)</f>
        <v>-0.00889348602876405</v>
      </c>
      <c r="P5220" s="6" t="n">
        <f aca="false">IF(OR(F5220="",F5219=""),"",F5220/F5219-1)</f>
        <v>-0.0231634679020516</v>
      </c>
      <c r="Q5220" s="6" t="n">
        <f aca="false">IF(OR(G5220="",G5219=""),"",G5220/G5219-1)</f>
        <v>0.000424628450106157</v>
      </c>
      <c r="R5220" s="6" t="n">
        <f aca="false">IF(OR(H5220="",H5219=""),"",H5220/H5219-1)</f>
        <v>-0.00532575892064613</v>
      </c>
      <c r="S5220" s="6" t="n">
        <f aca="false">IF(OR(I5220="",I5219=""),"",I5220/I5219-1)</f>
        <v>-0.0248254460822344</v>
      </c>
      <c r="T5220" s="6" t="n">
        <f aca="false">IF(OR(J5220="",J5219=""),"",J5220/J5219-1)</f>
        <v>0.00571020699500346</v>
      </c>
      <c r="U5220" s="6" t="n">
        <f aca="false">IF(OR(K5220="",K5219=""),"",K5220/K5219-1)</f>
        <v>-0.0421662669864109</v>
      </c>
      <c r="V5220" s="6" t="n">
        <f aca="false">IF(OR(L5220="",L5219=""),"",L5220/L5219-1)</f>
        <v>0.0127917601129661</v>
      </c>
      <c r="W5220" s="6" t="str">
        <f aca="false">IF(COUNT(O5216:O5220)&lt;5,"",STDEV(O5216:O5220))</f>
        <v/>
      </c>
      <c r="X5220" s="8" t="str">
        <f aca="false">IF(W5220="","",IF(W5220&gt;Controls!$B$2,1,0))</f>
        <v/>
      </c>
    </row>
    <row r="5221" customFormat="false" ht="15.75" hidden="false" customHeight="false" outlineLevel="0" collapsed="false">
      <c r="A5221" s="4" t="n">
        <v>42011</v>
      </c>
      <c r="B5221" s="7" t="n">
        <v>4650.47</v>
      </c>
      <c r="C5221" s="7" t="n">
        <v>10627.13</v>
      </c>
      <c r="D5221" s="7" t="n">
        <v>2025.9</v>
      </c>
      <c r="E5221" s="7" t="n">
        <v>19.31</v>
      </c>
      <c r="F5221" s="7" t="n">
        <v>14.92</v>
      </c>
      <c r="G5221" s="7" t="n">
        <v>23.89</v>
      </c>
      <c r="H5221" s="7" t="n">
        <v>56.6</v>
      </c>
      <c r="I5221" s="7" t="n">
        <v>25.07</v>
      </c>
      <c r="J5221" s="7" t="n">
        <v>14.06</v>
      </c>
      <c r="K5221" s="7" t="n">
        <v>48.65</v>
      </c>
      <c r="L5221" s="7" t="n">
        <v>1210.6</v>
      </c>
      <c r="M5221" s="6" t="n">
        <f aca="false">IF(OR(B5221="",B5220=""),"",B5221/B5220-1)</f>
        <v>0.0125698384842166</v>
      </c>
      <c r="N5221" s="6" t="n">
        <f aca="false">IF(OR(C5221="",C5220=""),"",C5221/C5220-1)</f>
        <v>0.0106763088844655</v>
      </c>
      <c r="O5221" s="6" t="n">
        <f aca="false">IF(OR(D5221="",D5220=""),"",D5221/D5220-1)</f>
        <v>0.0116298230808796</v>
      </c>
      <c r="P5221" s="6" t="n">
        <f aca="false">IF(OR(F5221="",F5220=""),"",F5221/F5220-1)</f>
        <v>0.0108401084010841</v>
      </c>
      <c r="Q5221" s="6" t="n">
        <f aca="false">IF(OR(G5221="",G5220=""),"",G5221/G5220-1)</f>
        <v>0.0140067911714772</v>
      </c>
      <c r="R5221" s="6" t="n">
        <f aca="false">IF(OR(H5221="",H5220=""),"",H5221/H5220-1)</f>
        <v>0.0101731215420311</v>
      </c>
      <c r="S5221" s="6" t="n">
        <f aca="false">IF(OR(I5221="",I5220=""),"",I5221/I5220-1)</f>
        <v>-0.00278440731901353</v>
      </c>
      <c r="T5221" s="6" t="n">
        <f aca="false">IF(OR(J5221="",J5220=""),"",J5221/J5220-1)</f>
        <v>-0.00212916962384668</v>
      </c>
      <c r="U5221" s="6" t="n">
        <f aca="false">IF(OR(K5221="",K5220=""),"",K5221/K5220-1)</f>
        <v>0.0150219069476318</v>
      </c>
      <c r="V5221" s="6" t="n">
        <f aca="false">IF(OR(L5221="",L5220=""),"",L5221/L5220-1)</f>
        <v>-0.0071352415320266</v>
      </c>
      <c r="W5221" s="6" t="str">
        <f aca="false">IF(COUNT(O5217:O5221)&lt;5,"",STDEV(O5217:O5221))</f>
        <v/>
      </c>
      <c r="X5221" s="8" t="str">
        <f aca="false">IF(W5221="","",IF(W5221&gt;Controls!$B$2,1,0))</f>
        <v/>
      </c>
    </row>
    <row r="5222" customFormat="false" ht="15.75" hidden="false" customHeight="false" outlineLevel="0" collapsed="false">
      <c r="A5222" s="4" t="n">
        <v>42012</v>
      </c>
      <c r="B5222" s="7" t="n">
        <v>4736.19</v>
      </c>
      <c r="C5222" s="7" t="n">
        <v>10800.54</v>
      </c>
      <c r="D5222" s="7" t="n">
        <v>2062.14</v>
      </c>
      <c r="E5222" s="7" t="n">
        <v>17.01</v>
      </c>
      <c r="F5222" s="7" t="n">
        <v>15.02</v>
      </c>
      <c r="G5222" s="7" t="n">
        <v>24.81</v>
      </c>
      <c r="H5222" s="7" t="n">
        <v>57.54</v>
      </c>
      <c r="I5222" s="7" t="n">
        <v>25.16</v>
      </c>
      <c r="J5222" s="7" t="n">
        <v>14.04</v>
      </c>
      <c r="K5222" s="7" t="n">
        <v>48.79</v>
      </c>
      <c r="L5222" s="7" t="n">
        <v>1208.4</v>
      </c>
      <c r="M5222" s="6" t="n">
        <f aca="false">IF(OR(B5222="",B5221=""),"",B5222/B5221-1)</f>
        <v>0.0184325455276562</v>
      </c>
      <c r="N5222" s="6" t="n">
        <f aca="false">IF(OR(C5222="",C5221=""),"",C5222/C5221-1)</f>
        <v>0.0163176699635745</v>
      </c>
      <c r="O5222" s="6" t="n">
        <f aca="false">IF(OR(D5222="",D5221=""),"",D5222/D5221-1)</f>
        <v>0.0178883459203316</v>
      </c>
      <c r="P5222" s="6" t="n">
        <f aca="false">IF(OR(F5222="",F5221=""),"",F5222/F5221-1)</f>
        <v>0.0067024128686326</v>
      </c>
      <c r="Q5222" s="6" t="n">
        <f aca="false">IF(OR(G5222="",G5221=""),"",G5222/G5221-1)</f>
        <v>0.0385098367517789</v>
      </c>
      <c r="R5222" s="6" t="n">
        <f aca="false">IF(OR(H5222="",H5221=""),"",H5222/H5221-1)</f>
        <v>0.01660777385159</v>
      </c>
      <c r="S5222" s="6" t="n">
        <f aca="false">IF(OR(I5222="",I5221=""),"",I5222/I5221-1)</f>
        <v>0.00358994814519353</v>
      </c>
      <c r="T5222" s="6" t="n">
        <f aca="false">IF(OR(J5222="",J5221=""),"",J5222/J5221-1)</f>
        <v>-0.00142247510668569</v>
      </c>
      <c r="U5222" s="6" t="n">
        <f aca="false">IF(OR(K5222="",K5221=""),"",K5222/K5221-1)</f>
        <v>0.00287769784172665</v>
      </c>
      <c r="V5222" s="6" t="n">
        <f aca="false">IF(OR(L5222="",L5221=""),"",L5222/L5221-1)</f>
        <v>-0.00181728068726239</v>
      </c>
      <c r="W5222" s="6" t="str">
        <f aca="false">IF(COUNT(O5218:O5222)&lt;5,"",STDEV(O5218:O5222))</f>
        <v/>
      </c>
      <c r="X5222" s="8" t="str">
        <f aca="false">IF(W5222="","",IF(W5222&gt;Controls!$B$2,1,0))</f>
        <v/>
      </c>
    </row>
    <row r="5223" customFormat="false" ht="15.75" hidden="false" customHeight="false" outlineLevel="0" collapsed="false">
      <c r="A5223" s="4" t="n">
        <v>42013</v>
      </c>
      <c r="B5223" s="7" t="n">
        <v>4704.07</v>
      </c>
      <c r="C5223" s="7" t="n">
        <v>10711.41</v>
      </c>
      <c r="D5223" s="7" t="n">
        <v>2044.81</v>
      </c>
      <c r="E5223" s="7" t="n">
        <v>17.55</v>
      </c>
      <c r="F5223" s="7" t="n">
        <v>14.85</v>
      </c>
      <c r="G5223" s="7" t="n">
        <v>24.83</v>
      </c>
      <c r="H5223" s="7" t="n">
        <v>57.46</v>
      </c>
      <c r="I5223" s="7" t="n">
        <v>24.85</v>
      </c>
      <c r="J5223" s="7" t="n">
        <v>13.78</v>
      </c>
      <c r="K5223" s="7" t="n">
        <v>48.36</v>
      </c>
      <c r="L5223" s="7" t="n">
        <v>1216</v>
      </c>
      <c r="M5223" s="6" t="n">
        <f aca="false">IF(OR(B5223="",B5222=""),"",B5223/B5222-1)</f>
        <v>-0.00678182251978909</v>
      </c>
      <c r="N5223" s="6" t="n">
        <f aca="false">IF(OR(C5223="",C5222=""),"",C5223/C5222-1)</f>
        <v>-0.00825236515951988</v>
      </c>
      <c r="O5223" s="6" t="n">
        <f aca="false">IF(OR(D5223="",D5222=""),"",D5223/D5222-1)</f>
        <v>-0.00840389110341677</v>
      </c>
      <c r="P5223" s="6" t="n">
        <f aca="false">IF(OR(F5223="",F5222=""),"",F5223/F5222-1)</f>
        <v>-0.011318242343542</v>
      </c>
      <c r="Q5223" s="6" t="n">
        <f aca="false">IF(OR(G5223="",G5222=""),"",G5223/G5222-1)</f>
        <v>0.00080612656187018</v>
      </c>
      <c r="R5223" s="6" t="n">
        <f aca="false">IF(OR(H5223="",H5222=""),"",H5223/H5222-1)</f>
        <v>-0.00139033715676051</v>
      </c>
      <c r="S5223" s="6" t="n">
        <f aca="false">IF(OR(I5223="",I5222=""),"",I5223/I5222-1)</f>
        <v>-0.0123211446740858</v>
      </c>
      <c r="T5223" s="6" t="n">
        <f aca="false">IF(OR(J5223="",J5222=""),"",J5223/J5222-1)</f>
        <v>-0.0185185185185185</v>
      </c>
      <c r="U5223" s="6" t="n">
        <f aca="false">IF(OR(K5223="",K5222=""),"",K5223/K5222-1)</f>
        <v>-0.00881328141012505</v>
      </c>
      <c r="V5223" s="6" t="n">
        <f aca="false">IF(OR(L5223="",L5222=""),"",L5223/L5222-1)</f>
        <v>0.00628930817610063</v>
      </c>
      <c r="W5223" s="6" t="str">
        <f aca="false">IF(COUNT(O5219:O5223)&lt;5,"",STDEV(O5219:O5223))</f>
        <v/>
      </c>
      <c r="X5223" s="8" t="str">
        <f aca="false">IF(W5223="","",IF(W5223&gt;Controls!$B$2,1,0))</f>
        <v/>
      </c>
    </row>
    <row r="5224" customFormat="false" ht="15.75" hidden="false" customHeight="false" outlineLevel="0" collapsed="false">
      <c r="A5224" s="4" t="n">
        <v>42014</v>
      </c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6" t="str">
        <f aca="false">IF(OR(B5224="",B5223=""),"",B5224/B5223-1)</f>
        <v/>
      </c>
      <c r="N5224" s="6" t="str">
        <f aca="false">IF(OR(C5224="",C5223=""),"",C5224/C5223-1)</f>
        <v/>
      </c>
      <c r="O5224" s="6" t="str">
        <f aca="false">IF(OR(D5224="",D5223=""),"",D5224/D5223-1)</f>
        <v/>
      </c>
      <c r="P5224" s="6" t="str">
        <f aca="false">IF(OR(F5224="",F5223=""),"",F5224/F5223-1)</f>
        <v/>
      </c>
      <c r="Q5224" s="6" t="str">
        <f aca="false">IF(OR(G5224="",G5223=""),"",G5224/G5223-1)</f>
        <v/>
      </c>
      <c r="R5224" s="6" t="str">
        <f aca="false">IF(OR(H5224="",H5223=""),"",H5224/H5223-1)</f>
        <v/>
      </c>
      <c r="S5224" s="6" t="str">
        <f aca="false">IF(OR(I5224="",I5223=""),"",I5224/I5223-1)</f>
        <v/>
      </c>
      <c r="T5224" s="6" t="str">
        <f aca="false">IF(OR(J5224="",J5223=""),"",J5224/J5223-1)</f>
        <v/>
      </c>
      <c r="U5224" s="6" t="str">
        <f aca="false">IF(OR(K5224="",K5223=""),"",K5224/K5223-1)</f>
        <v/>
      </c>
      <c r="V5224" s="6" t="str">
        <f aca="false">IF(OR(L5224="",L5223=""),"",L5224/L5223-1)</f>
        <v/>
      </c>
      <c r="W5224" s="6" t="str">
        <f aca="false">IF(COUNT(O5220:O5224)&lt;5,"",STDEV(O5220:O5224))</f>
        <v/>
      </c>
      <c r="X5224" s="8" t="str">
        <f aca="false">IF(W5224="","",IF(W5224&gt;Controls!$B$2,1,0))</f>
        <v/>
      </c>
    </row>
    <row r="5225" customFormat="false" ht="15.75" hidden="false" customHeight="false" outlineLevel="0" collapsed="false">
      <c r="A5225" s="4" t="n">
        <v>42015</v>
      </c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6" t="str">
        <f aca="false">IF(OR(B5225="",B5224=""),"",B5225/B5224-1)</f>
        <v/>
      </c>
      <c r="N5225" s="6" t="str">
        <f aca="false">IF(OR(C5225="",C5224=""),"",C5225/C5224-1)</f>
        <v/>
      </c>
      <c r="O5225" s="6" t="str">
        <f aca="false">IF(OR(D5225="",D5224=""),"",D5225/D5224-1)</f>
        <v/>
      </c>
      <c r="P5225" s="6" t="str">
        <f aca="false">IF(OR(F5225="",F5224=""),"",F5225/F5224-1)</f>
        <v/>
      </c>
      <c r="Q5225" s="6" t="str">
        <f aca="false">IF(OR(G5225="",G5224=""),"",G5225/G5224-1)</f>
        <v/>
      </c>
      <c r="R5225" s="6" t="str">
        <f aca="false">IF(OR(H5225="",H5224=""),"",H5225/H5224-1)</f>
        <v/>
      </c>
      <c r="S5225" s="6" t="str">
        <f aca="false">IF(OR(I5225="",I5224=""),"",I5225/I5224-1)</f>
        <v/>
      </c>
      <c r="T5225" s="6" t="str">
        <f aca="false">IF(OR(J5225="",J5224=""),"",J5225/J5224-1)</f>
        <v/>
      </c>
      <c r="U5225" s="6" t="str">
        <f aca="false">IF(OR(K5225="",K5224=""),"",K5225/K5224-1)</f>
        <v/>
      </c>
      <c r="V5225" s="6" t="str">
        <f aca="false">IF(OR(L5225="",L5224=""),"",L5225/L5224-1)</f>
        <v/>
      </c>
      <c r="W5225" s="6" t="str">
        <f aca="false">IF(COUNT(O5221:O5225)&lt;5,"",STDEV(O5221:O5225))</f>
        <v/>
      </c>
      <c r="X5225" s="8" t="str">
        <f aca="false">IF(W5225="","",IF(W5225&gt;Controls!$B$2,1,0))</f>
        <v/>
      </c>
    </row>
    <row r="5226" customFormat="false" ht="15.75" hidden="false" customHeight="false" outlineLevel="0" collapsed="false">
      <c r="A5226" s="4" t="n">
        <v>42016</v>
      </c>
      <c r="B5226" s="7" t="n">
        <v>4664.71</v>
      </c>
      <c r="C5226" s="7" t="n">
        <v>10640.74</v>
      </c>
      <c r="D5226" s="7" t="n">
        <v>2028.26</v>
      </c>
      <c r="E5226" s="7" t="n">
        <v>19.6</v>
      </c>
      <c r="F5226" s="7" t="n">
        <v>14.57</v>
      </c>
      <c r="G5226" s="7" t="n">
        <v>24.22</v>
      </c>
      <c r="H5226" s="7" t="n">
        <v>56.36</v>
      </c>
      <c r="I5226" s="7" t="n">
        <v>24.67</v>
      </c>
      <c r="J5226" s="7" t="n">
        <v>13.48</v>
      </c>
      <c r="K5226" s="7" t="n">
        <v>46.07</v>
      </c>
      <c r="L5226" s="7" t="n">
        <v>1232.7</v>
      </c>
      <c r="M5226" s="6" t="str">
        <f aca="false">IF(OR(B5226="",B5225=""),"",B5226/B5225-1)</f>
        <v/>
      </c>
      <c r="N5226" s="6" t="str">
        <f aca="false">IF(OR(C5226="",C5225=""),"",C5226/C5225-1)</f>
        <v/>
      </c>
      <c r="O5226" s="6" t="str">
        <f aca="false">IF(OR(D5226="",D5225=""),"",D5226/D5225-1)</f>
        <v/>
      </c>
      <c r="P5226" s="6" t="str">
        <f aca="false">IF(OR(F5226="",F5225=""),"",F5226/F5225-1)</f>
        <v/>
      </c>
      <c r="Q5226" s="6" t="str">
        <f aca="false">IF(OR(G5226="",G5225=""),"",G5226/G5225-1)</f>
        <v/>
      </c>
      <c r="R5226" s="6" t="str">
        <f aca="false">IF(OR(H5226="",H5225=""),"",H5226/H5225-1)</f>
        <v/>
      </c>
      <c r="S5226" s="6" t="str">
        <f aca="false">IF(OR(I5226="",I5225=""),"",I5226/I5225-1)</f>
        <v/>
      </c>
      <c r="T5226" s="6" t="str">
        <f aca="false">IF(OR(J5226="",J5225=""),"",J5226/J5225-1)</f>
        <v/>
      </c>
      <c r="U5226" s="6" t="str">
        <f aca="false">IF(OR(K5226="",K5225=""),"",K5226/K5225-1)</f>
        <v/>
      </c>
      <c r="V5226" s="6" t="str">
        <f aca="false">IF(OR(L5226="",L5225=""),"",L5226/L5225-1)</f>
        <v/>
      </c>
      <c r="W5226" s="6" t="str">
        <f aca="false">IF(COUNT(O5222:O5226)&lt;5,"",STDEV(O5222:O5226))</f>
        <v/>
      </c>
      <c r="X5226" s="8" t="str">
        <f aca="false">IF(W5226="","",IF(W5226&gt;Controls!$B$2,1,0))</f>
        <v/>
      </c>
    </row>
    <row r="5227" customFormat="false" ht="15.75" hidden="false" customHeight="false" outlineLevel="0" collapsed="false">
      <c r="A5227" s="4" t="n">
        <v>42017</v>
      </c>
      <c r="B5227" s="7" t="n">
        <v>4661.5</v>
      </c>
      <c r="C5227" s="7" t="n">
        <v>10622.96</v>
      </c>
      <c r="D5227" s="7" t="n">
        <v>2023.03</v>
      </c>
      <c r="E5227" s="7" t="n">
        <v>20.56</v>
      </c>
      <c r="F5227" s="7" t="n">
        <v>14.74</v>
      </c>
      <c r="G5227" s="7" t="n">
        <v>24.43</v>
      </c>
      <c r="H5227" s="7" t="n">
        <v>56.15</v>
      </c>
      <c r="I5227" s="7" t="n">
        <v>24.9</v>
      </c>
      <c r="J5227" s="7" t="n">
        <v>13.62</v>
      </c>
      <c r="K5227" s="7" t="n">
        <v>45.89</v>
      </c>
      <c r="L5227" s="7" t="n">
        <v>1234.3</v>
      </c>
      <c r="M5227" s="6" t="n">
        <f aca="false">IF(OR(B5227="",B5226=""),"",B5227/B5226-1)</f>
        <v>-0.000688145672506968</v>
      </c>
      <c r="N5227" s="6" t="n">
        <f aca="false">IF(OR(C5227="",C5226=""),"",C5227/C5226-1)</f>
        <v>-0.00167093641983551</v>
      </c>
      <c r="O5227" s="6" t="n">
        <f aca="false">IF(OR(D5227="",D5226=""),"",D5227/D5226-1)</f>
        <v>-0.00257856487827002</v>
      </c>
      <c r="P5227" s="6" t="n">
        <f aca="false">IF(OR(F5227="",F5226=""),"",F5227/F5226-1)</f>
        <v>0.0116678105696637</v>
      </c>
      <c r="Q5227" s="6" t="n">
        <f aca="false">IF(OR(G5227="",G5226=""),"",G5227/G5226-1)</f>
        <v>0.00867052023121384</v>
      </c>
      <c r="R5227" s="6" t="n">
        <f aca="false">IF(OR(H5227="",H5226=""),"",H5227/H5226-1)</f>
        <v>-0.00372604684173172</v>
      </c>
      <c r="S5227" s="6" t="n">
        <f aca="false">IF(OR(I5227="",I5226=""),"",I5227/I5226-1)</f>
        <v>0.00932306445074982</v>
      </c>
      <c r="T5227" s="6" t="n">
        <f aca="false">IF(OR(J5227="",J5226=""),"",J5227/J5226-1)</f>
        <v>0.0103857566765577</v>
      </c>
      <c r="U5227" s="6" t="n">
        <f aca="false">IF(OR(K5227="",K5226=""),"",K5227/K5226-1)</f>
        <v>-0.00390709789450838</v>
      </c>
      <c r="V5227" s="6" t="n">
        <f aca="false">IF(OR(L5227="",L5226=""),"",L5227/L5226-1)</f>
        <v>0.00129796381925851</v>
      </c>
      <c r="W5227" s="6" t="str">
        <f aca="false">IF(COUNT(O5223:O5227)&lt;5,"",STDEV(O5223:O5227))</f>
        <v/>
      </c>
      <c r="X5227" s="8" t="str">
        <f aca="false">IF(W5227="","",IF(W5227&gt;Controls!$B$2,1,0))</f>
        <v/>
      </c>
    </row>
    <row r="5228" customFormat="false" ht="15.75" hidden="false" customHeight="false" outlineLevel="0" collapsed="false">
      <c r="A5228" s="4" t="n">
        <v>42018</v>
      </c>
      <c r="B5228" s="7" t="n">
        <v>4639.32</v>
      </c>
      <c r="C5228" s="7" t="n">
        <v>10565.42</v>
      </c>
      <c r="D5228" s="7" t="n">
        <v>2011.27</v>
      </c>
      <c r="E5228" s="7" t="n">
        <v>21.48</v>
      </c>
      <c r="F5228" s="7" t="n">
        <v>14.66</v>
      </c>
      <c r="G5228" s="7" t="n">
        <v>24.34</v>
      </c>
      <c r="H5228" s="7" t="n">
        <v>55.99</v>
      </c>
      <c r="I5228" s="7" t="n">
        <v>25.11</v>
      </c>
      <c r="J5228" s="7" t="n">
        <v>12.85</v>
      </c>
      <c r="K5228" s="7" t="n">
        <v>48.48</v>
      </c>
      <c r="L5228" s="7" t="n">
        <v>1234.4</v>
      </c>
      <c r="M5228" s="6" t="n">
        <f aca="false">IF(OR(B5228="",B5227=""),"",B5228/B5227-1)</f>
        <v>-0.00475812506703854</v>
      </c>
      <c r="N5228" s="6" t="n">
        <f aca="false">IF(OR(C5228="",C5227=""),"",C5228/C5227-1)</f>
        <v>-0.0054165693930881</v>
      </c>
      <c r="O5228" s="6" t="n">
        <f aca="false">IF(OR(D5228="",D5227=""),"",D5228/D5227-1)</f>
        <v>-0.00581306258434133</v>
      </c>
      <c r="P5228" s="6" t="n">
        <f aca="false">IF(OR(F5228="",F5227=""),"",F5228/F5227-1)</f>
        <v>-0.00542740841248302</v>
      </c>
      <c r="Q5228" s="6" t="n">
        <f aca="false">IF(OR(G5228="",G5227=""),"",G5228/G5227-1)</f>
        <v>-0.00368399508800654</v>
      </c>
      <c r="R5228" s="6" t="n">
        <f aca="false">IF(OR(H5228="",H5227=""),"",H5228/H5227-1)</f>
        <v>-0.00284951024042734</v>
      </c>
      <c r="S5228" s="6" t="n">
        <f aca="false">IF(OR(I5228="",I5227=""),"",I5228/I5227-1)</f>
        <v>0.00843373493975896</v>
      </c>
      <c r="T5228" s="6" t="n">
        <f aca="false">IF(OR(J5228="",J5227=""),"",J5228/J5227-1)</f>
        <v>-0.0565345080763583</v>
      </c>
      <c r="U5228" s="6" t="n">
        <f aca="false">IF(OR(K5228="",K5227=""),"",K5228/K5227-1)</f>
        <v>0.0564393113968185</v>
      </c>
      <c r="V5228" s="6" t="n">
        <f aca="false">IF(OR(L5228="",L5227=""),"",L5228/L5227-1)</f>
        <v>8.10175808152458E-005</v>
      </c>
      <c r="W5228" s="6" t="str">
        <f aca="false">IF(COUNT(O5224:O5228)&lt;5,"",STDEV(O5224:O5228))</f>
        <v/>
      </c>
      <c r="X5228" s="8" t="str">
        <f aca="false">IF(W5228="","",IF(W5228&gt;Controls!$B$2,1,0))</f>
        <v/>
      </c>
    </row>
    <row r="5229" customFormat="false" ht="15.75" hidden="false" customHeight="false" outlineLevel="0" collapsed="false">
      <c r="A5229" s="4" t="n">
        <v>42019</v>
      </c>
      <c r="B5229" s="7" t="n">
        <v>4570.82</v>
      </c>
      <c r="C5229" s="7" t="n">
        <v>10514.6</v>
      </c>
      <c r="D5229" s="7" t="n">
        <v>1992.67</v>
      </c>
      <c r="E5229" s="7" t="n">
        <v>22.39</v>
      </c>
      <c r="F5229" s="7" t="n">
        <v>14.35</v>
      </c>
      <c r="G5229" s="7" t="n">
        <v>23.68</v>
      </c>
      <c r="H5229" s="7" t="n">
        <v>55.5</v>
      </c>
      <c r="I5229" s="7" t="n">
        <v>25.01</v>
      </c>
      <c r="J5229" s="7" t="n">
        <v>12.79</v>
      </c>
      <c r="K5229" s="7" t="n">
        <v>46.25</v>
      </c>
      <c r="L5229" s="7" t="n">
        <v>1264.7</v>
      </c>
      <c r="M5229" s="6" t="n">
        <f aca="false">IF(OR(B5229="",B5228=""),"",B5229/B5228-1)</f>
        <v>-0.0147650948845952</v>
      </c>
      <c r="N5229" s="6" t="n">
        <f aca="false">IF(OR(C5229="",C5228=""),"",C5229/C5228-1)</f>
        <v>-0.0048100312150392</v>
      </c>
      <c r="O5229" s="6" t="n">
        <f aca="false">IF(OR(D5229="",D5228=""),"",D5229/D5228-1)</f>
        <v>-0.00924788815027322</v>
      </c>
      <c r="P5229" s="6" t="n">
        <f aca="false">IF(OR(F5229="",F5228=""),"",F5229/F5228-1)</f>
        <v>-0.0211459754433834</v>
      </c>
      <c r="Q5229" s="6" t="n">
        <f aca="false">IF(OR(G5229="",G5228=""),"",G5229/G5228-1)</f>
        <v>-0.0271158586688579</v>
      </c>
      <c r="R5229" s="6" t="n">
        <f aca="false">IF(OR(H5229="",H5228=""),"",H5229/H5228-1)</f>
        <v>-0.00875156277906775</v>
      </c>
      <c r="S5229" s="6" t="n">
        <f aca="false">IF(OR(I5229="",I5228=""),"",I5229/I5228-1)</f>
        <v>-0.00398247710075661</v>
      </c>
      <c r="T5229" s="6" t="n">
        <f aca="false">IF(OR(J5229="",J5228=""),"",J5229/J5228-1)</f>
        <v>-0.00466926070038909</v>
      </c>
      <c r="U5229" s="6" t="n">
        <f aca="false">IF(OR(K5229="",K5228=""),"",K5229/K5228-1)</f>
        <v>-0.0459983498349834</v>
      </c>
      <c r="V5229" s="6" t="n">
        <f aca="false">IF(OR(L5229="",L5228=""),"",L5229/L5228-1)</f>
        <v>0.024546338302009</v>
      </c>
      <c r="W5229" s="6" t="str">
        <f aca="false">IF(COUNT(O5225:O5229)&lt;5,"",STDEV(O5225:O5229))</f>
        <v/>
      </c>
      <c r="X5229" s="8" t="str">
        <f aca="false">IF(W5229="","",IF(W5229&gt;Controls!$B$2,1,0))</f>
        <v/>
      </c>
    </row>
    <row r="5230" customFormat="false" ht="15.75" hidden="false" customHeight="false" outlineLevel="0" collapsed="false">
      <c r="A5230" s="4" t="n">
        <v>42020</v>
      </c>
      <c r="B5230" s="7" t="n">
        <v>4634.38</v>
      </c>
      <c r="C5230" s="7" t="n">
        <v>10660.32</v>
      </c>
      <c r="D5230" s="7" t="n">
        <v>2019.42</v>
      </c>
      <c r="E5230" s="7" t="n">
        <v>20.95</v>
      </c>
      <c r="F5230" s="7" t="n">
        <v>14.54</v>
      </c>
      <c r="G5230" s="7" t="n">
        <v>23.5</v>
      </c>
      <c r="H5230" s="7" t="n">
        <v>56.85</v>
      </c>
      <c r="I5230" s="7" t="n">
        <v>25.33</v>
      </c>
      <c r="J5230" s="7" t="n">
        <v>12.87</v>
      </c>
      <c r="K5230" s="7" t="n">
        <v>48.69</v>
      </c>
      <c r="L5230" s="7" t="n">
        <v>1276.9</v>
      </c>
      <c r="M5230" s="6" t="n">
        <f aca="false">IF(OR(B5230="",B5229=""),"",B5230/B5229-1)</f>
        <v>0.0139056011831575</v>
      </c>
      <c r="N5230" s="6" t="n">
        <f aca="false">IF(OR(C5230="",C5229=""),"",C5230/C5229-1)</f>
        <v>0.0138588248720826</v>
      </c>
      <c r="O5230" s="6" t="n">
        <f aca="false">IF(OR(D5230="",D5229=""),"",D5230/D5229-1)</f>
        <v>0.0134241996918707</v>
      </c>
      <c r="P5230" s="6" t="n">
        <f aca="false">IF(OR(F5230="",F5229=""),"",F5230/F5229-1)</f>
        <v>0.0132404181184669</v>
      </c>
      <c r="Q5230" s="6" t="n">
        <f aca="false">IF(OR(G5230="",G5229=""),"",G5230/G5229-1)</f>
        <v>-0.00760135135135132</v>
      </c>
      <c r="R5230" s="6" t="n">
        <f aca="false">IF(OR(H5230="",H5229=""),"",H5230/H5229-1)</f>
        <v>0.0243243243243243</v>
      </c>
      <c r="S5230" s="6" t="n">
        <f aca="false">IF(OR(I5230="",I5229=""),"",I5230/I5229-1)</f>
        <v>0.012794882047181</v>
      </c>
      <c r="T5230" s="6" t="n">
        <f aca="false">IF(OR(J5230="",J5229=""),"",J5230/J5229-1)</f>
        <v>0.00625488663017992</v>
      </c>
      <c r="U5230" s="6" t="n">
        <f aca="false">IF(OR(K5230="",K5229=""),"",K5230/K5229-1)</f>
        <v>0.0527567567567566</v>
      </c>
      <c r="V5230" s="6" t="n">
        <f aca="false">IF(OR(L5230="",L5229=""),"",L5230/L5229-1)</f>
        <v>0.00964655649561164</v>
      </c>
      <c r="W5230" s="6" t="str">
        <f aca="false">IF(COUNT(O5226:O5230)&lt;5,"",STDEV(O5226:O5230))</f>
        <v/>
      </c>
      <c r="X5230" s="8" t="str">
        <f aca="false">IF(W5230="","",IF(W5230&gt;Controls!$B$2,1,0))</f>
        <v/>
      </c>
    </row>
    <row r="5231" customFormat="false" ht="15.75" hidden="false" customHeight="false" outlineLevel="0" collapsed="false">
      <c r="A5231" s="4" t="n">
        <v>42021</v>
      </c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6" t="str">
        <f aca="false">IF(OR(B5231="",B5230=""),"",B5231/B5230-1)</f>
        <v/>
      </c>
      <c r="N5231" s="6" t="str">
        <f aca="false">IF(OR(C5231="",C5230=""),"",C5231/C5230-1)</f>
        <v/>
      </c>
      <c r="O5231" s="6" t="str">
        <f aca="false">IF(OR(D5231="",D5230=""),"",D5231/D5230-1)</f>
        <v/>
      </c>
      <c r="P5231" s="6" t="str">
        <f aca="false">IF(OR(F5231="",F5230=""),"",F5231/F5230-1)</f>
        <v/>
      </c>
      <c r="Q5231" s="6" t="str">
        <f aca="false">IF(OR(G5231="",G5230=""),"",G5231/G5230-1)</f>
        <v/>
      </c>
      <c r="R5231" s="6" t="str">
        <f aca="false">IF(OR(H5231="",H5230=""),"",H5231/H5230-1)</f>
        <v/>
      </c>
      <c r="S5231" s="6" t="str">
        <f aca="false">IF(OR(I5231="",I5230=""),"",I5231/I5230-1)</f>
        <v/>
      </c>
      <c r="T5231" s="6" t="str">
        <f aca="false">IF(OR(J5231="",J5230=""),"",J5231/J5230-1)</f>
        <v/>
      </c>
      <c r="U5231" s="6" t="str">
        <f aca="false">IF(OR(K5231="",K5230=""),"",K5231/K5230-1)</f>
        <v/>
      </c>
      <c r="V5231" s="6" t="str">
        <f aca="false">IF(OR(L5231="",L5230=""),"",L5231/L5230-1)</f>
        <v/>
      </c>
      <c r="W5231" s="6" t="str">
        <f aca="false">IF(COUNT(O5227:O5231)&lt;5,"",STDEV(O5227:O5231))</f>
        <v/>
      </c>
      <c r="X5231" s="8" t="str">
        <f aca="false">IF(W5231="","",IF(W5231&gt;Controls!$B$2,1,0))</f>
        <v/>
      </c>
    </row>
    <row r="5232" customFormat="false" ht="15.75" hidden="false" customHeight="false" outlineLevel="0" collapsed="false">
      <c r="A5232" s="4" t="n">
        <v>42022</v>
      </c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6" t="str">
        <f aca="false">IF(OR(B5232="",B5231=""),"",B5232/B5231-1)</f>
        <v/>
      </c>
      <c r="N5232" s="6" t="str">
        <f aca="false">IF(OR(C5232="",C5231=""),"",C5232/C5231-1)</f>
        <v/>
      </c>
      <c r="O5232" s="6" t="str">
        <f aca="false">IF(OR(D5232="",D5231=""),"",D5232/D5231-1)</f>
        <v/>
      </c>
      <c r="P5232" s="6" t="str">
        <f aca="false">IF(OR(F5232="",F5231=""),"",F5232/F5231-1)</f>
        <v/>
      </c>
      <c r="Q5232" s="6" t="str">
        <f aca="false">IF(OR(G5232="",G5231=""),"",G5232/G5231-1)</f>
        <v/>
      </c>
      <c r="R5232" s="6" t="str">
        <f aca="false">IF(OR(H5232="",H5231=""),"",H5232/H5231-1)</f>
        <v/>
      </c>
      <c r="S5232" s="6" t="str">
        <f aca="false">IF(OR(I5232="",I5231=""),"",I5232/I5231-1)</f>
        <v/>
      </c>
      <c r="T5232" s="6" t="str">
        <f aca="false">IF(OR(J5232="",J5231=""),"",J5232/J5231-1)</f>
        <v/>
      </c>
      <c r="U5232" s="6" t="str">
        <f aca="false">IF(OR(K5232="",K5231=""),"",K5232/K5231-1)</f>
        <v/>
      </c>
      <c r="V5232" s="6" t="str">
        <f aca="false">IF(OR(L5232="",L5231=""),"",L5232/L5231-1)</f>
        <v/>
      </c>
      <c r="W5232" s="6" t="str">
        <f aca="false">IF(COUNT(O5228:O5232)&lt;5,"",STDEV(O5228:O5232))</f>
        <v/>
      </c>
      <c r="X5232" s="8" t="str">
        <f aca="false">IF(W5232="","",IF(W5232&gt;Controls!$B$2,1,0))</f>
        <v/>
      </c>
    </row>
    <row r="5233" customFormat="false" ht="15.75" hidden="false" customHeight="false" outlineLevel="0" collapsed="false">
      <c r="A5233" s="4" t="n">
        <v>42023</v>
      </c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6" t="str">
        <f aca="false">IF(OR(B5233="",B5232=""),"",B5233/B5232-1)</f>
        <v/>
      </c>
      <c r="N5233" s="6" t="str">
        <f aca="false">IF(OR(C5233="",C5232=""),"",C5233/C5232-1)</f>
        <v/>
      </c>
      <c r="O5233" s="6" t="str">
        <f aca="false">IF(OR(D5233="",D5232=""),"",D5233/D5232-1)</f>
        <v/>
      </c>
      <c r="P5233" s="6" t="str">
        <f aca="false">IF(OR(F5233="",F5232=""),"",F5233/F5232-1)</f>
        <v/>
      </c>
      <c r="Q5233" s="6" t="str">
        <f aca="false">IF(OR(G5233="",G5232=""),"",G5233/G5232-1)</f>
        <v/>
      </c>
      <c r="R5233" s="6" t="str">
        <f aca="false">IF(OR(H5233="",H5232=""),"",H5233/H5232-1)</f>
        <v/>
      </c>
      <c r="S5233" s="6" t="str">
        <f aca="false">IF(OR(I5233="",I5232=""),"",I5233/I5232-1)</f>
        <v/>
      </c>
      <c r="T5233" s="6" t="str">
        <f aca="false">IF(OR(J5233="",J5232=""),"",J5233/J5232-1)</f>
        <v/>
      </c>
      <c r="U5233" s="6" t="str">
        <f aca="false">IF(OR(K5233="",K5232=""),"",K5233/K5232-1)</f>
        <v/>
      </c>
      <c r="V5233" s="6" t="str">
        <f aca="false">IF(OR(L5233="",L5232=""),"",L5233/L5232-1)</f>
        <v/>
      </c>
      <c r="W5233" s="6" t="str">
        <f aca="false">IF(COUNT(O5229:O5233)&lt;5,"",STDEV(O5229:O5233))</f>
        <v/>
      </c>
      <c r="X5233" s="8" t="str">
        <f aca="false">IF(W5233="","",IF(W5233&gt;Controls!$B$2,1,0))</f>
        <v/>
      </c>
    </row>
    <row r="5234" customFormat="false" ht="15.75" hidden="false" customHeight="false" outlineLevel="0" collapsed="false">
      <c r="A5234" s="4" t="n">
        <v>42024</v>
      </c>
      <c r="B5234" s="7" t="n">
        <v>4654.85</v>
      </c>
      <c r="C5234" s="7" t="n">
        <v>10658.62</v>
      </c>
      <c r="D5234" s="7" t="n">
        <v>2022.55</v>
      </c>
      <c r="E5234" s="7" t="n">
        <v>19.89</v>
      </c>
      <c r="F5234" s="7" t="n">
        <v>14.47</v>
      </c>
      <c r="G5234" s="7" t="n">
        <v>24.1</v>
      </c>
      <c r="H5234" s="7" t="n">
        <v>56.83</v>
      </c>
      <c r="I5234" s="7" t="n">
        <v>25.31</v>
      </c>
      <c r="J5234" s="7" t="n">
        <v>12.8</v>
      </c>
      <c r="K5234" s="7" t="n">
        <v>46.39</v>
      </c>
      <c r="L5234" s="7" t="n">
        <v>1294.2</v>
      </c>
      <c r="M5234" s="6" t="str">
        <f aca="false">IF(OR(B5234="",B5233=""),"",B5234/B5233-1)</f>
        <v/>
      </c>
      <c r="N5234" s="6" t="str">
        <f aca="false">IF(OR(C5234="",C5233=""),"",C5234/C5233-1)</f>
        <v/>
      </c>
      <c r="O5234" s="6" t="str">
        <f aca="false">IF(OR(D5234="",D5233=""),"",D5234/D5233-1)</f>
        <v/>
      </c>
      <c r="P5234" s="6" t="str">
        <f aca="false">IF(OR(F5234="",F5233=""),"",F5234/F5233-1)</f>
        <v/>
      </c>
      <c r="Q5234" s="6" t="str">
        <f aca="false">IF(OR(G5234="",G5233=""),"",G5234/G5233-1)</f>
        <v/>
      </c>
      <c r="R5234" s="6" t="str">
        <f aca="false">IF(OR(H5234="",H5233=""),"",H5234/H5233-1)</f>
        <v/>
      </c>
      <c r="S5234" s="6" t="str">
        <f aca="false">IF(OR(I5234="",I5233=""),"",I5234/I5233-1)</f>
        <v/>
      </c>
      <c r="T5234" s="6" t="str">
        <f aca="false">IF(OR(J5234="",J5233=""),"",J5234/J5233-1)</f>
        <v/>
      </c>
      <c r="U5234" s="6" t="str">
        <f aca="false">IF(OR(K5234="",K5233=""),"",K5234/K5233-1)</f>
        <v/>
      </c>
      <c r="V5234" s="6" t="str">
        <f aca="false">IF(OR(L5234="",L5233=""),"",L5234/L5233-1)</f>
        <v/>
      </c>
      <c r="W5234" s="6" t="str">
        <f aca="false">IF(COUNT(O5230:O5234)&lt;5,"",STDEV(O5230:O5234))</f>
        <v/>
      </c>
      <c r="X5234" s="8" t="str">
        <f aca="false">IF(W5234="","",IF(W5234&gt;Controls!$B$2,1,0))</f>
        <v/>
      </c>
    </row>
    <row r="5235" customFormat="false" ht="15.75" hidden="false" customHeight="false" outlineLevel="0" collapsed="false">
      <c r="A5235" s="4" t="n">
        <v>42025</v>
      </c>
      <c r="B5235" s="7" t="n">
        <v>4667.42</v>
      </c>
      <c r="C5235" s="7" t="n">
        <v>10720.4</v>
      </c>
      <c r="D5235" s="7" t="n">
        <v>2032.12</v>
      </c>
      <c r="E5235" s="7" t="n">
        <v>18.85</v>
      </c>
      <c r="F5235" s="7" t="n">
        <v>14.86</v>
      </c>
      <c r="G5235" s="7" t="n">
        <v>24.29</v>
      </c>
      <c r="H5235" s="7" t="n">
        <v>57.32</v>
      </c>
      <c r="I5235" s="7" t="n">
        <v>25.82</v>
      </c>
      <c r="J5235" s="7" t="n">
        <v>13.1</v>
      </c>
      <c r="K5235" s="7" t="n">
        <v>47.78</v>
      </c>
      <c r="L5235" s="7" t="n">
        <v>1293.7</v>
      </c>
      <c r="M5235" s="6" t="n">
        <f aca="false">IF(OR(B5235="",B5234=""),"",B5235/B5234-1)</f>
        <v>0.00270040925056647</v>
      </c>
      <c r="N5235" s="6" t="n">
        <f aca="false">IF(OR(C5235="",C5234=""),"",C5235/C5234-1)</f>
        <v>0.00579624754424102</v>
      </c>
      <c r="O5235" s="6" t="n">
        <f aca="false">IF(OR(D5235="",D5234=""),"",D5235/D5234-1)</f>
        <v>0.00473165063904468</v>
      </c>
      <c r="P5235" s="6" t="n">
        <f aca="false">IF(OR(F5235="",F5234=""),"",F5235/F5234-1)</f>
        <v>0.0269523151347615</v>
      </c>
      <c r="Q5235" s="6" t="n">
        <f aca="false">IF(OR(G5235="",G5234=""),"",G5235/G5234-1)</f>
        <v>0.00788381742738586</v>
      </c>
      <c r="R5235" s="6" t="n">
        <f aca="false">IF(OR(H5235="",H5234=""),"",H5235/H5234-1)</f>
        <v>0.00862220658103108</v>
      </c>
      <c r="S5235" s="6" t="n">
        <f aca="false">IF(OR(I5235="",I5234=""),"",I5235/I5234-1)</f>
        <v>0.0201501382852629</v>
      </c>
      <c r="T5235" s="6" t="n">
        <f aca="false">IF(OR(J5235="",J5234=""),"",J5235/J5234-1)</f>
        <v>0.0234375</v>
      </c>
      <c r="U5235" s="6" t="n">
        <f aca="false">IF(OR(K5235="",K5234=""),"",K5235/K5234-1)</f>
        <v>0.0299633541711577</v>
      </c>
      <c r="V5235" s="6" t="n">
        <f aca="false">IF(OR(L5235="",L5234=""),"",L5235/L5234-1)</f>
        <v>-0.000386339051151263</v>
      </c>
      <c r="W5235" s="6" t="str">
        <f aca="false">IF(COUNT(O5231:O5235)&lt;5,"",STDEV(O5231:O5235))</f>
        <v/>
      </c>
      <c r="X5235" s="8" t="str">
        <f aca="false">IF(W5235="","",IF(W5235&gt;Controls!$B$2,1,0))</f>
        <v/>
      </c>
    </row>
    <row r="5236" customFormat="false" ht="15.75" hidden="false" customHeight="false" outlineLevel="0" collapsed="false">
      <c r="A5236" s="4" t="n">
        <v>42026</v>
      </c>
      <c r="B5236" s="7" t="n">
        <v>4750.4</v>
      </c>
      <c r="C5236" s="7" t="n">
        <v>10859.35</v>
      </c>
      <c r="D5236" s="7" t="n">
        <v>2063.15</v>
      </c>
      <c r="E5236" s="7" t="n">
        <v>16.4</v>
      </c>
      <c r="F5236" s="7" t="n">
        <v>15.52</v>
      </c>
      <c r="G5236" s="7" t="n">
        <v>24.92</v>
      </c>
      <c r="H5236" s="7" t="n">
        <v>57.94</v>
      </c>
      <c r="I5236" s="7" t="n">
        <v>26.66</v>
      </c>
      <c r="J5236" s="7" t="n">
        <v>13.44</v>
      </c>
      <c r="K5236" s="7" t="n">
        <v>46.31</v>
      </c>
      <c r="L5236" s="7" t="n">
        <v>1300.7</v>
      </c>
      <c r="M5236" s="6" t="n">
        <f aca="false">IF(OR(B5236="",B5235=""),"",B5236/B5235-1)</f>
        <v>0.017778558604111</v>
      </c>
      <c r="N5236" s="6" t="n">
        <f aca="false">IF(OR(C5236="",C5235=""),"",C5236/C5235-1)</f>
        <v>0.012961270101862</v>
      </c>
      <c r="O5236" s="6" t="n">
        <f aca="false">IF(OR(D5236="",D5235=""),"",D5236/D5235-1)</f>
        <v>0.0152697675334135</v>
      </c>
      <c r="P5236" s="6" t="n">
        <f aca="false">IF(OR(F5236="",F5235=""),"",F5236/F5235-1)</f>
        <v>0.044414535666218</v>
      </c>
      <c r="Q5236" s="6" t="n">
        <f aca="false">IF(OR(G5236="",G5235=""),"",G5236/G5235-1)</f>
        <v>0.0259365994236311</v>
      </c>
      <c r="R5236" s="6" t="n">
        <f aca="false">IF(OR(H5236="",H5235=""),"",H5236/H5235-1)</f>
        <v>0.0108164689462664</v>
      </c>
      <c r="S5236" s="6" t="n">
        <f aca="false">IF(OR(I5236="",I5235=""),"",I5236/I5235-1)</f>
        <v>0.032532920216886</v>
      </c>
      <c r="T5236" s="6" t="n">
        <f aca="false">IF(OR(J5236="",J5235=""),"",J5236/J5235-1)</f>
        <v>0.0259541984732825</v>
      </c>
      <c r="U5236" s="6" t="n">
        <f aca="false">IF(OR(K5236="",K5235=""),"",K5236/K5235-1)</f>
        <v>-0.0307660108832147</v>
      </c>
      <c r="V5236" s="6" t="n">
        <f aca="false">IF(OR(L5236="",L5235=""),"",L5236/L5235-1)</f>
        <v>0.00541083713380219</v>
      </c>
      <c r="W5236" s="6" t="str">
        <f aca="false">IF(COUNT(O5232:O5236)&lt;5,"",STDEV(O5232:O5236))</f>
        <v/>
      </c>
      <c r="X5236" s="8" t="str">
        <f aca="false">IF(W5236="","",IF(W5236&gt;Controls!$B$2,1,0))</f>
        <v/>
      </c>
    </row>
    <row r="5237" customFormat="false" ht="15.75" hidden="false" customHeight="false" outlineLevel="0" collapsed="false">
      <c r="A5237" s="4" t="n">
        <v>42027</v>
      </c>
      <c r="B5237" s="7" t="n">
        <v>4757.88</v>
      </c>
      <c r="C5237" s="7" t="n">
        <v>10788.33</v>
      </c>
      <c r="D5237" s="7" t="n">
        <v>2051.82</v>
      </c>
      <c r="E5237" s="7" t="n">
        <v>16.66</v>
      </c>
      <c r="F5237" s="7" t="n">
        <v>15.62</v>
      </c>
      <c r="G5237" s="7" t="n">
        <v>25.05</v>
      </c>
      <c r="H5237" s="7" t="n">
        <v>56.71</v>
      </c>
      <c r="I5237" s="7" t="n">
        <v>26.89</v>
      </c>
      <c r="J5237" s="7" t="n">
        <v>13.42</v>
      </c>
      <c r="K5237" s="7" t="n">
        <v>45.59</v>
      </c>
      <c r="L5237" s="7" t="n">
        <v>1292.6</v>
      </c>
      <c r="M5237" s="6" t="n">
        <f aca="false">IF(OR(B5237="",B5236=""),"",B5237/B5236-1)</f>
        <v>0.00157460424385314</v>
      </c>
      <c r="N5237" s="6" t="n">
        <f aca="false">IF(OR(C5237="",C5236=""),"",C5237/C5236-1)</f>
        <v>-0.00653998627910513</v>
      </c>
      <c r="O5237" s="6" t="n">
        <f aca="false">IF(OR(D5237="",D5236=""),"",D5237/D5236-1)</f>
        <v>-0.00549160264643867</v>
      </c>
      <c r="P5237" s="6" t="n">
        <f aca="false">IF(OR(F5237="",F5236=""),"",F5237/F5236-1)</f>
        <v>0.00644329896907214</v>
      </c>
      <c r="Q5237" s="6" t="n">
        <f aca="false">IF(OR(G5237="",G5236=""),"",G5237/G5236-1)</f>
        <v>0.0052166934189406</v>
      </c>
      <c r="R5237" s="6" t="n">
        <f aca="false">IF(OR(H5237="",H5236=""),"",H5237/H5236-1)</f>
        <v>-0.0212288574387297</v>
      </c>
      <c r="S5237" s="6" t="n">
        <f aca="false">IF(OR(I5237="",I5236=""),"",I5237/I5236-1)</f>
        <v>0.00862715678919734</v>
      </c>
      <c r="T5237" s="6" t="n">
        <f aca="false">IF(OR(J5237="",J5236=""),"",J5237/J5236-1)</f>
        <v>-0.00148809523809523</v>
      </c>
      <c r="U5237" s="6" t="n">
        <f aca="false">IF(OR(K5237="",K5236=""),"",K5237/K5236-1)</f>
        <v>-0.0155473979702008</v>
      </c>
      <c r="V5237" s="6" t="n">
        <f aca="false">IF(OR(L5237="",L5236=""),"",L5237/L5236-1)</f>
        <v>-0.00622741600676569</v>
      </c>
      <c r="W5237" s="6" t="str">
        <f aca="false">IF(COUNT(O5233:O5237)&lt;5,"",STDEV(O5233:O5237))</f>
        <v/>
      </c>
      <c r="X5237" s="8" t="str">
        <f aca="false">IF(W5237="","",IF(W5237&gt;Controls!$B$2,1,0))</f>
        <v/>
      </c>
    </row>
    <row r="5238" customFormat="false" ht="15.75" hidden="false" customHeight="false" outlineLevel="0" collapsed="false">
      <c r="A5238" s="4" t="n">
        <v>42028</v>
      </c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6" t="str">
        <f aca="false">IF(OR(B5238="",B5237=""),"",B5238/B5237-1)</f>
        <v/>
      </c>
      <c r="N5238" s="6" t="str">
        <f aca="false">IF(OR(C5238="",C5237=""),"",C5238/C5237-1)</f>
        <v/>
      </c>
      <c r="O5238" s="6" t="str">
        <f aca="false">IF(OR(D5238="",D5237=""),"",D5238/D5237-1)</f>
        <v/>
      </c>
      <c r="P5238" s="6" t="str">
        <f aca="false">IF(OR(F5238="",F5237=""),"",F5238/F5237-1)</f>
        <v/>
      </c>
      <c r="Q5238" s="6" t="str">
        <f aca="false">IF(OR(G5238="",G5237=""),"",G5238/G5237-1)</f>
        <v/>
      </c>
      <c r="R5238" s="6" t="str">
        <f aca="false">IF(OR(H5238="",H5237=""),"",H5238/H5237-1)</f>
        <v/>
      </c>
      <c r="S5238" s="6" t="str">
        <f aca="false">IF(OR(I5238="",I5237=""),"",I5238/I5237-1)</f>
        <v/>
      </c>
      <c r="T5238" s="6" t="str">
        <f aca="false">IF(OR(J5238="",J5237=""),"",J5238/J5237-1)</f>
        <v/>
      </c>
      <c r="U5238" s="6" t="str">
        <f aca="false">IF(OR(K5238="",K5237=""),"",K5238/K5237-1)</f>
        <v/>
      </c>
      <c r="V5238" s="6" t="str">
        <f aca="false">IF(OR(L5238="",L5237=""),"",L5238/L5237-1)</f>
        <v/>
      </c>
      <c r="W5238" s="6" t="str">
        <f aca="false">IF(COUNT(O5234:O5238)&lt;5,"",STDEV(O5234:O5238))</f>
        <v/>
      </c>
      <c r="X5238" s="8" t="str">
        <f aca="false">IF(W5238="","",IF(W5238&gt;Controls!$B$2,1,0))</f>
        <v/>
      </c>
    </row>
    <row r="5239" customFormat="false" ht="15.75" hidden="false" customHeight="false" outlineLevel="0" collapsed="false">
      <c r="A5239" s="4" t="n">
        <v>42029</v>
      </c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6" t="str">
        <f aca="false">IF(OR(B5239="",B5238=""),"",B5239/B5238-1)</f>
        <v/>
      </c>
      <c r="N5239" s="6" t="str">
        <f aca="false">IF(OR(C5239="",C5238=""),"",C5239/C5238-1)</f>
        <v/>
      </c>
      <c r="O5239" s="6" t="str">
        <f aca="false">IF(OR(D5239="",D5238=""),"",D5239/D5238-1)</f>
        <v/>
      </c>
      <c r="P5239" s="6" t="str">
        <f aca="false">IF(OR(F5239="",F5238=""),"",F5239/F5238-1)</f>
        <v/>
      </c>
      <c r="Q5239" s="6" t="str">
        <f aca="false">IF(OR(G5239="",G5238=""),"",G5239/G5238-1)</f>
        <v/>
      </c>
      <c r="R5239" s="6" t="str">
        <f aca="false">IF(OR(H5239="",H5238=""),"",H5239/H5238-1)</f>
        <v/>
      </c>
      <c r="S5239" s="6" t="str">
        <f aca="false">IF(OR(I5239="",I5238=""),"",I5239/I5238-1)</f>
        <v/>
      </c>
      <c r="T5239" s="6" t="str">
        <f aca="false">IF(OR(J5239="",J5238=""),"",J5239/J5238-1)</f>
        <v/>
      </c>
      <c r="U5239" s="6" t="str">
        <f aca="false">IF(OR(K5239="",K5238=""),"",K5239/K5238-1)</f>
        <v/>
      </c>
      <c r="V5239" s="6" t="str">
        <f aca="false">IF(OR(L5239="",L5238=""),"",L5239/L5238-1)</f>
        <v/>
      </c>
      <c r="W5239" s="6" t="str">
        <f aca="false">IF(COUNT(O5235:O5239)&lt;5,"",STDEV(O5235:O5239))</f>
        <v/>
      </c>
      <c r="X5239" s="8" t="str">
        <f aca="false">IF(W5239="","",IF(W5239&gt;Controls!$B$2,1,0))</f>
        <v/>
      </c>
    </row>
    <row r="5240" customFormat="false" ht="15.75" hidden="false" customHeight="false" outlineLevel="0" collapsed="false">
      <c r="A5240" s="4" t="n">
        <v>42030</v>
      </c>
      <c r="B5240" s="7" t="n">
        <v>4771.76</v>
      </c>
      <c r="C5240" s="7" t="n">
        <v>10847.15</v>
      </c>
      <c r="D5240" s="7" t="n">
        <v>2057.09</v>
      </c>
      <c r="E5240" s="7" t="n">
        <v>15.52</v>
      </c>
      <c r="F5240" s="7" t="n">
        <v>15.48</v>
      </c>
      <c r="G5240" s="7" t="n">
        <v>25.07</v>
      </c>
      <c r="H5240" s="7" t="n">
        <v>57.25</v>
      </c>
      <c r="I5240" s="7" t="n">
        <v>26.63</v>
      </c>
      <c r="J5240" s="7" t="n">
        <v>13.77</v>
      </c>
      <c r="K5240" s="7" t="n">
        <v>45.15</v>
      </c>
      <c r="L5240" s="7" t="n">
        <v>1279.4</v>
      </c>
      <c r="M5240" s="6" t="str">
        <f aca="false">IF(OR(B5240="",B5239=""),"",B5240/B5239-1)</f>
        <v/>
      </c>
      <c r="N5240" s="6" t="str">
        <f aca="false">IF(OR(C5240="",C5239=""),"",C5240/C5239-1)</f>
        <v/>
      </c>
      <c r="O5240" s="6" t="str">
        <f aca="false">IF(OR(D5240="",D5239=""),"",D5240/D5239-1)</f>
        <v/>
      </c>
      <c r="P5240" s="6" t="str">
        <f aca="false">IF(OR(F5240="",F5239=""),"",F5240/F5239-1)</f>
        <v/>
      </c>
      <c r="Q5240" s="6" t="str">
        <f aca="false">IF(OR(G5240="",G5239=""),"",G5240/G5239-1)</f>
        <v/>
      </c>
      <c r="R5240" s="6" t="str">
        <f aca="false">IF(OR(H5240="",H5239=""),"",H5240/H5239-1)</f>
        <v/>
      </c>
      <c r="S5240" s="6" t="str">
        <f aca="false">IF(OR(I5240="",I5239=""),"",I5240/I5239-1)</f>
        <v/>
      </c>
      <c r="T5240" s="6" t="str">
        <f aca="false">IF(OR(J5240="",J5239=""),"",J5240/J5239-1)</f>
        <v/>
      </c>
      <c r="U5240" s="6" t="str">
        <f aca="false">IF(OR(K5240="",K5239=""),"",K5240/K5239-1)</f>
        <v/>
      </c>
      <c r="V5240" s="6" t="str">
        <f aca="false">IF(OR(L5240="",L5239=""),"",L5240/L5239-1)</f>
        <v/>
      </c>
      <c r="W5240" s="6" t="str">
        <f aca="false">IF(COUNT(O5236:O5240)&lt;5,"",STDEV(O5236:O5240))</f>
        <v/>
      </c>
      <c r="X5240" s="8" t="str">
        <f aca="false">IF(W5240="","",IF(W5240&gt;Controls!$B$2,1,0))</f>
        <v/>
      </c>
    </row>
    <row r="5241" customFormat="false" ht="15.75" hidden="false" customHeight="false" outlineLevel="0" collapsed="false">
      <c r="A5241" s="4" t="n">
        <v>42031</v>
      </c>
      <c r="B5241" s="7" t="n">
        <v>4681.5</v>
      </c>
      <c r="C5241" s="7" t="n">
        <v>10781.83</v>
      </c>
      <c r="D5241" s="7" t="n">
        <v>2029.55</v>
      </c>
      <c r="E5241" s="7" t="n">
        <v>17.22</v>
      </c>
      <c r="F5241" s="7" t="n">
        <v>15.34</v>
      </c>
      <c r="G5241" s="7" t="n">
        <v>24.2</v>
      </c>
      <c r="H5241" s="7" t="n">
        <v>56.74</v>
      </c>
      <c r="I5241" s="7" t="n">
        <v>25.86</v>
      </c>
      <c r="J5241" s="7" t="n">
        <v>13.73</v>
      </c>
      <c r="K5241" s="7" t="n">
        <v>46.23</v>
      </c>
      <c r="L5241" s="7" t="n">
        <v>1291.7</v>
      </c>
      <c r="M5241" s="6" t="n">
        <f aca="false">IF(OR(B5241="",B5240=""),"",B5241/B5240-1)</f>
        <v>-0.0189154525793418</v>
      </c>
      <c r="N5241" s="6" t="n">
        <f aca="false">IF(OR(C5241="",C5240=""),"",C5241/C5240-1)</f>
        <v>-0.00602185827613699</v>
      </c>
      <c r="O5241" s="6" t="n">
        <f aca="false">IF(OR(D5241="",D5240=""),"",D5241/D5240-1)</f>
        <v>-0.0133878439932138</v>
      </c>
      <c r="P5241" s="6" t="n">
        <f aca="false">IF(OR(F5241="",F5240=""),"",F5241/F5240-1)</f>
        <v>-0.00904392764857886</v>
      </c>
      <c r="Q5241" s="6" t="n">
        <f aca="false">IF(OR(G5241="",G5240=""),"",G5241/G5240-1)</f>
        <v>-0.0347028320702034</v>
      </c>
      <c r="R5241" s="6" t="n">
        <f aca="false">IF(OR(H5241="",H5240=""),"",H5241/H5240-1)</f>
        <v>-0.00890829694323136</v>
      </c>
      <c r="S5241" s="6" t="n">
        <f aca="false">IF(OR(I5241="",I5240=""),"",I5241/I5240-1)</f>
        <v>-0.028914757791964</v>
      </c>
      <c r="T5241" s="6" t="n">
        <f aca="false">IF(OR(J5241="",J5240=""),"",J5241/J5240-1)</f>
        <v>-0.00290486564996362</v>
      </c>
      <c r="U5241" s="6" t="n">
        <f aca="false">IF(OR(K5241="",K5240=""),"",K5241/K5240-1)</f>
        <v>0.0239202657807309</v>
      </c>
      <c r="V5241" s="6" t="n">
        <f aca="false">IF(OR(L5241="",L5240=""),"",L5241/L5240-1)</f>
        <v>0.00961388150695641</v>
      </c>
      <c r="W5241" s="6" t="str">
        <f aca="false">IF(COUNT(O5237:O5241)&lt;5,"",STDEV(O5237:O5241))</f>
        <v/>
      </c>
      <c r="X5241" s="8" t="str">
        <f aca="false">IF(W5241="","",IF(W5241&gt;Controls!$B$2,1,0))</f>
        <v/>
      </c>
    </row>
    <row r="5242" customFormat="false" ht="15.75" hidden="false" customHeight="false" outlineLevel="0" collapsed="false">
      <c r="A5242" s="4" t="n">
        <v>42032</v>
      </c>
      <c r="B5242" s="7" t="n">
        <v>4637.99</v>
      </c>
      <c r="C5242" s="7" t="n">
        <v>10603.86</v>
      </c>
      <c r="D5242" s="7" t="n">
        <v>2002.16</v>
      </c>
      <c r="E5242" s="7" t="n">
        <v>20.44</v>
      </c>
      <c r="F5242" s="7" t="n">
        <v>15.2</v>
      </c>
      <c r="G5242" s="7" t="n">
        <v>25.56</v>
      </c>
      <c r="H5242" s="7" t="n">
        <v>54.87</v>
      </c>
      <c r="I5242" s="7" t="n">
        <v>25.43</v>
      </c>
      <c r="J5242" s="7" t="n">
        <v>13.29</v>
      </c>
      <c r="K5242" s="7" t="n">
        <v>44.45</v>
      </c>
      <c r="L5242" s="7" t="n">
        <v>1285.9</v>
      </c>
      <c r="M5242" s="6" t="n">
        <f aca="false">IF(OR(B5242="",B5241=""),"",B5242/B5241-1)</f>
        <v>-0.0092940296913383</v>
      </c>
      <c r="N5242" s="6" t="n">
        <f aca="false">IF(OR(C5242="",C5241=""),"",C5242/C5241-1)</f>
        <v>-0.016506474318367</v>
      </c>
      <c r="O5242" s="6" t="n">
        <f aca="false">IF(OR(D5242="",D5241=""),"",D5242/D5241-1)</f>
        <v>-0.0134956024734546</v>
      </c>
      <c r="P5242" s="6" t="n">
        <f aca="false">IF(OR(F5242="",F5241=""),"",F5242/F5241-1)</f>
        <v>-0.00912646675358542</v>
      </c>
      <c r="Q5242" s="6" t="n">
        <f aca="false">IF(OR(G5242="",G5241=""),"",G5242/G5241-1)</f>
        <v>0.0561983471074381</v>
      </c>
      <c r="R5242" s="6" t="n">
        <f aca="false">IF(OR(H5242="",H5241=""),"",H5242/H5241-1)</f>
        <v>-0.0329573493126543</v>
      </c>
      <c r="S5242" s="6" t="n">
        <f aca="false">IF(OR(I5242="",I5241=""),"",I5242/I5241-1)</f>
        <v>-0.0166279969064191</v>
      </c>
      <c r="T5242" s="6" t="n">
        <f aca="false">IF(OR(J5242="",J5241=""),"",J5242/J5241-1)</f>
        <v>-0.0320466132556446</v>
      </c>
      <c r="U5242" s="6" t="n">
        <f aca="false">IF(OR(K5242="",K5241=""),"",K5242/K5241-1)</f>
        <v>-0.0385031364914557</v>
      </c>
      <c r="V5242" s="6" t="n">
        <f aca="false">IF(OR(L5242="",L5241=""),"",L5242/L5241-1)</f>
        <v>-0.00449020670434308</v>
      </c>
      <c r="W5242" s="6" t="str">
        <f aca="false">IF(COUNT(O5238:O5242)&lt;5,"",STDEV(O5238:O5242))</f>
        <v/>
      </c>
      <c r="X5242" s="8" t="str">
        <f aca="false">IF(W5242="","",IF(W5242&gt;Controls!$B$2,1,0))</f>
        <v/>
      </c>
    </row>
    <row r="5243" customFormat="false" ht="15.75" hidden="false" customHeight="false" outlineLevel="0" collapsed="false">
      <c r="A5243" s="4" t="n">
        <v>42033</v>
      </c>
      <c r="B5243" s="7" t="n">
        <v>4683.41</v>
      </c>
      <c r="C5243" s="7" t="n">
        <v>10691.63</v>
      </c>
      <c r="D5243" s="7" t="n">
        <v>2021.25</v>
      </c>
      <c r="E5243" s="7" t="n">
        <v>18.76</v>
      </c>
      <c r="F5243" s="7" t="n">
        <v>15.59</v>
      </c>
      <c r="G5243" s="7" t="n">
        <v>26.36</v>
      </c>
      <c r="H5243" s="7" t="n">
        <v>54.64</v>
      </c>
      <c r="I5243" s="7" t="n">
        <v>25.47</v>
      </c>
      <c r="J5243" s="7" t="n">
        <v>13.68</v>
      </c>
      <c r="K5243" s="7" t="n">
        <v>44.53</v>
      </c>
      <c r="L5243" s="7" t="n">
        <v>1254.6</v>
      </c>
      <c r="M5243" s="6" t="n">
        <f aca="false">IF(OR(B5243="",B5242=""),"",B5243/B5242-1)</f>
        <v>0.0097930353450526</v>
      </c>
      <c r="N5243" s="6" t="n">
        <f aca="false">IF(OR(C5243="",C5242=""),"",C5243/C5242-1)</f>
        <v>0.00827717453832833</v>
      </c>
      <c r="O5243" s="6" t="n">
        <f aca="false">IF(OR(D5243="",D5242=""),"",D5243/D5242-1)</f>
        <v>0.00953470252127708</v>
      </c>
      <c r="P5243" s="6" t="n">
        <f aca="false">IF(OR(F5243="",F5242=""),"",F5243/F5242-1)</f>
        <v>0.0256578947368422</v>
      </c>
      <c r="Q5243" s="6" t="n">
        <f aca="false">IF(OR(G5243="",G5242=""),"",G5243/G5242-1)</f>
        <v>0.0312989045383412</v>
      </c>
      <c r="R5243" s="6" t="n">
        <f aca="false">IF(OR(H5243="",H5242=""),"",H5243/H5242-1)</f>
        <v>-0.00419172589757599</v>
      </c>
      <c r="S5243" s="6" t="n">
        <f aca="false">IF(OR(I5243="",I5242=""),"",I5243/I5242-1)</f>
        <v>0.0015729453401494</v>
      </c>
      <c r="T5243" s="6" t="n">
        <f aca="false">IF(OR(J5243="",J5242=""),"",J5243/J5242-1)</f>
        <v>0.0293453724604966</v>
      </c>
      <c r="U5243" s="6" t="n">
        <f aca="false">IF(OR(K5243="",K5242=""),"",K5243/K5242-1)</f>
        <v>0.00179977502812134</v>
      </c>
      <c r="V5243" s="6" t="n">
        <f aca="false">IF(OR(L5243="",L5242=""),"",L5243/L5242-1)</f>
        <v>-0.0243409285325454</v>
      </c>
      <c r="W5243" s="6" t="str">
        <f aca="false">IF(COUNT(O5239:O5243)&lt;5,"",STDEV(O5239:O5243))</f>
        <v/>
      </c>
      <c r="X5243" s="8" t="str">
        <f aca="false">IF(W5243="","",IF(W5243&gt;Controls!$B$2,1,0))</f>
        <v/>
      </c>
    </row>
    <row r="5244" customFormat="false" ht="15.75" hidden="false" customHeight="false" outlineLevel="0" collapsed="false">
      <c r="A5244" s="4" t="n">
        <v>42034</v>
      </c>
      <c r="B5244" s="7" t="n">
        <v>4635.24</v>
      </c>
      <c r="C5244" s="7" t="n">
        <v>10537.22</v>
      </c>
      <c r="D5244" s="7" t="n">
        <v>1994.99</v>
      </c>
      <c r="E5244" s="7" t="n">
        <v>20.97</v>
      </c>
      <c r="F5244" s="7" t="n">
        <v>17.73</v>
      </c>
      <c r="G5244" s="7" t="n">
        <v>25.97</v>
      </c>
      <c r="H5244" s="7" t="n">
        <v>54.54</v>
      </c>
      <c r="I5244" s="7" t="n">
        <v>26.68</v>
      </c>
      <c r="J5244" s="7" t="n">
        <v>13.57</v>
      </c>
      <c r="K5244" s="7" t="n">
        <v>48.24</v>
      </c>
      <c r="L5244" s="7" t="n">
        <v>1278.5</v>
      </c>
      <c r="M5244" s="6" t="n">
        <f aca="false">IF(OR(B5244="",B5243=""),"",B5244/B5243-1)</f>
        <v>-0.0102852408821777</v>
      </c>
      <c r="N5244" s="6" t="n">
        <f aca="false">IF(OR(C5244="",C5243=""),"",C5244/C5243-1)</f>
        <v>-0.0144421383830154</v>
      </c>
      <c r="O5244" s="6" t="n">
        <f aca="false">IF(OR(D5244="",D5243=""),"",D5244/D5243-1)</f>
        <v>-0.0129919604205319</v>
      </c>
      <c r="P5244" s="6" t="n">
        <f aca="false">IF(OR(F5244="",F5243=""),"",F5244/F5243-1)</f>
        <v>0.137267479153304</v>
      </c>
      <c r="Q5244" s="6" t="n">
        <f aca="false">IF(OR(G5244="",G5243=""),"",G5244/G5243-1)</f>
        <v>-0.0147951441578149</v>
      </c>
      <c r="R5244" s="6" t="n">
        <f aca="false">IF(OR(H5244="",H5243=""),"",H5244/H5243-1)</f>
        <v>-0.00183016105417277</v>
      </c>
      <c r="S5244" s="6" t="n">
        <f aca="false">IF(OR(I5244="",I5243=""),"",I5244/I5243-1)</f>
        <v>0.0475068708284256</v>
      </c>
      <c r="T5244" s="6" t="n">
        <f aca="false">IF(OR(J5244="",J5243=""),"",J5244/J5243-1)</f>
        <v>-0.00804093567251463</v>
      </c>
      <c r="U5244" s="6" t="n">
        <f aca="false">IF(OR(K5244="",K5243=""),"",K5244/K5243-1)</f>
        <v>0.0833146193577363</v>
      </c>
      <c r="V5244" s="6" t="n">
        <f aca="false">IF(OR(L5244="",L5243=""),"",L5244/L5243-1)</f>
        <v>0.0190498963813168</v>
      </c>
      <c r="W5244" s="6" t="str">
        <f aca="false">IF(COUNT(O5240:O5244)&lt;5,"",STDEV(O5240:O5244))</f>
        <v/>
      </c>
      <c r="X5244" s="8" t="str">
        <f aca="false">IF(W5244="","",IF(W5244&gt;Controls!$B$2,1,0))</f>
        <v/>
      </c>
    </row>
    <row r="5245" customFormat="false" ht="15.75" hidden="false" customHeight="false" outlineLevel="0" collapsed="false">
      <c r="A5245" s="4" t="n">
        <v>42035</v>
      </c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6" t="str">
        <f aca="false">IF(OR(B5245="",B5244=""),"",B5245/B5244-1)</f>
        <v/>
      </c>
      <c r="N5245" s="6" t="str">
        <f aca="false">IF(OR(C5245="",C5244=""),"",C5245/C5244-1)</f>
        <v/>
      </c>
      <c r="O5245" s="6" t="str">
        <f aca="false">IF(OR(D5245="",D5244=""),"",D5245/D5244-1)</f>
        <v/>
      </c>
      <c r="P5245" s="6" t="str">
        <f aca="false">IF(OR(F5245="",F5244=""),"",F5245/F5244-1)</f>
        <v/>
      </c>
      <c r="Q5245" s="6" t="str">
        <f aca="false">IF(OR(G5245="",G5244=""),"",G5245/G5244-1)</f>
        <v/>
      </c>
      <c r="R5245" s="6" t="str">
        <f aca="false">IF(OR(H5245="",H5244=""),"",H5245/H5244-1)</f>
        <v/>
      </c>
      <c r="S5245" s="6" t="str">
        <f aca="false">IF(OR(I5245="",I5244=""),"",I5245/I5244-1)</f>
        <v/>
      </c>
      <c r="T5245" s="6" t="str">
        <f aca="false">IF(OR(J5245="",J5244=""),"",J5245/J5244-1)</f>
        <v/>
      </c>
      <c r="U5245" s="6" t="str">
        <f aca="false">IF(OR(K5245="",K5244=""),"",K5245/K5244-1)</f>
        <v/>
      </c>
      <c r="V5245" s="6" t="str">
        <f aca="false">IF(OR(L5245="",L5244=""),"",L5245/L5244-1)</f>
        <v/>
      </c>
      <c r="W5245" s="6" t="str">
        <f aca="false">IF(COUNT(O5241:O5245)&lt;5,"",STDEV(O5241:O5245))</f>
        <v/>
      </c>
      <c r="X5245" s="8" t="str">
        <f aca="false">IF(W5245="","",IF(W5245&gt;Controls!$B$2,1,0))</f>
        <v/>
      </c>
    </row>
    <row r="5246" customFormat="false" ht="15.75" hidden="false" customHeight="false" outlineLevel="0" collapsed="false">
      <c r="A5246" s="4" t="n">
        <v>42036</v>
      </c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6" t="str">
        <f aca="false">IF(OR(B5246="",B5245=""),"",B5246/B5245-1)</f>
        <v/>
      </c>
      <c r="N5246" s="6" t="str">
        <f aca="false">IF(OR(C5246="",C5245=""),"",C5246/C5245-1)</f>
        <v/>
      </c>
      <c r="O5246" s="6" t="str">
        <f aca="false">IF(OR(D5246="",D5245=""),"",D5246/D5245-1)</f>
        <v/>
      </c>
      <c r="P5246" s="6" t="str">
        <f aca="false">IF(OR(F5246="",F5245=""),"",F5246/F5245-1)</f>
        <v/>
      </c>
      <c r="Q5246" s="6" t="str">
        <f aca="false">IF(OR(G5246="",G5245=""),"",G5246/G5245-1)</f>
        <v/>
      </c>
      <c r="R5246" s="6" t="str">
        <f aca="false">IF(OR(H5246="",H5245=""),"",H5246/H5245-1)</f>
        <v/>
      </c>
      <c r="S5246" s="6" t="str">
        <f aca="false">IF(OR(I5246="",I5245=""),"",I5246/I5245-1)</f>
        <v/>
      </c>
      <c r="T5246" s="6" t="str">
        <f aca="false">IF(OR(J5246="",J5245=""),"",J5246/J5245-1)</f>
        <v/>
      </c>
      <c r="U5246" s="6" t="str">
        <f aca="false">IF(OR(K5246="",K5245=""),"",K5246/K5245-1)</f>
        <v/>
      </c>
      <c r="V5246" s="6" t="str">
        <f aca="false">IF(OR(L5246="",L5245=""),"",L5246/L5245-1)</f>
        <v/>
      </c>
      <c r="W5246" s="6" t="str">
        <f aca="false">IF(COUNT(O5242:O5246)&lt;5,"",STDEV(O5242:O5246))</f>
        <v/>
      </c>
      <c r="X5246" s="8" t="str">
        <f aca="false">IF(W5246="","",IF(W5246&gt;Controls!$B$2,1,0))</f>
        <v/>
      </c>
    </row>
    <row r="5247" customFormat="false" ht="15.75" hidden="false" customHeight="false" outlineLevel="0" collapsed="false">
      <c r="A5247" s="4" t="n">
        <v>42037</v>
      </c>
      <c r="B5247" s="7" t="n">
        <v>4676.69</v>
      </c>
      <c r="C5247" s="7" t="n">
        <v>10669.03</v>
      </c>
      <c r="D5247" s="7" t="n">
        <v>2020.85</v>
      </c>
      <c r="E5247" s="7" t="n">
        <v>19.43</v>
      </c>
      <c r="F5247" s="7" t="n">
        <v>18.22</v>
      </c>
      <c r="G5247" s="7" t="n">
        <v>26.3</v>
      </c>
      <c r="H5247" s="7" t="n">
        <v>55.89</v>
      </c>
      <c r="I5247" s="7" t="n">
        <v>26.41</v>
      </c>
      <c r="J5247" s="7" t="n">
        <v>14.06</v>
      </c>
      <c r="K5247" s="7" t="n">
        <v>49.57</v>
      </c>
      <c r="L5247" s="7" t="n">
        <v>1276.2</v>
      </c>
      <c r="M5247" s="6" t="str">
        <f aca="false">IF(OR(B5247="",B5246=""),"",B5247/B5246-1)</f>
        <v/>
      </c>
      <c r="N5247" s="6" t="str">
        <f aca="false">IF(OR(C5247="",C5246=""),"",C5247/C5246-1)</f>
        <v/>
      </c>
      <c r="O5247" s="6" t="str">
        <f aca="false">IF(OR(D5247="",D5246=""),"",D5247/D5246-1)</f>
        <v/>
      </c>
      <c r="P5247" s="6" t="str">
        <f aca="false">IF(OR(F5247="",F5246=""),"",F5247/F5246-1)</f>
        <v/>
      </c>
      <c r="Q5247" s="6" t="str">
        <f aca="false">IF(OR(G5247="",G5246=""),"",G5247/G5246-1)</f>
        <v/>
      </c>
      <c r="R5247" s="6" t="str">
        <f aca="false">IF(OR(H5247="",H5246=""),"",H5247/H5246-1)</f>
        <v/>
      </c>
      <c r="S5247" s="6" t="str">
        <f aca="false">IF(OR(I5247="",I5246=""),"",I5247/I5246-1)</f>
        <v/>
      </c>
      <c r="T5247" s="6" t="str">
        <f aca="false">IF(OR(J5247="",J5246=""),"",J5247/J5246-1)</f>
        <v/>
      </c>
      <c r="U5247" s="6" t="str">
        <f aca="false">IF(OR(K5247="",K5246=""),"",K5247/K5246-1)</f>
        <v/>
      </c>
      <c r="V5247" s="6" t="str">
        <f aca="false">IF(OR(L5247="",L5246=""),"",L5247/L5246-1)</f>
        <v/>
      </c>
      <c r="W5247" s="6" t="str">
        <f aca="false">IF(COUNT(O5243:O5247)&lt;5,"",STDEV(O5243:O5247))</f>
        <v/>
      </c>
      <c r="X5247" s="8" t="str">
        <f aca="false">IF(W5247="","",IF(W5247&gt;Controls!$B$2,1,0))</f>
        <v/>
      </c>
    </row>
    <row r="5248" customFormat="false" ht="15.75" hidden="false" customHeight="false" outlineLevel="0" collapsed="false">
      <c r="A5248" s="4" t="n">
        <v>42038</v>
      </c>
      <c r="B5248" s="7" t="n">
        <v>4727.74</v>
      </c>
      <c r="C5248" s="7" t="n">
        <v>10847.41</v>
      </c>
      <c r="D5248" s="7" t="n">
        <v>2050.03</v>
      </c>
      <c r="E5248" s="7" t="n">
        <v>17.33</v>
      </c>
      <c r="F5248" s="7" t="n">
        <v>18.18</v>
      </c>
      <c r="G5248" s="7" t="n">
        <v>26.3</v>
      </c>
      <c r="H5248" s="7" t="n">
        <v>57.56</v>
      </c>
      <c r="I5248" s="7" t="n">
        <v>26.47</v>
      </c>
      <c r="J5248" s="7" t="n">
        <v>14.56</v>
      </c>
      <c r="K5248" s="7" t="n">
        <v>53.05</v>
      </c>
      <c r="L5248" s="7" t="n">
        <v>1259.7</v>
      </c>
      <c r="M5248" s="6" t="n">
        <f aca="false">IF(OR(B5248="",B5247=""),"",B5248/B5247-1)</f>
        <v>0.0109158400492657</v>
      </c>
      <c r="N5248" s="6" t="n">
        <f aca="false">IF(OR(C5248="",C5247=""),"",C5248/C5247-1)</f>
        <v>0.0167194206033725</v>
      </c>
      <c r="O5248" s="6" t="n">
        <f aca="false">IF(OR(D5248="",D5247=""),"",D5248/D5247-1)</f>
        <v>0.0144394685404659</v>
      </c>
      <c r="P5248" s="6" t="n">
        <f aca="false">IF(OR(F5248="",F5247=""),"",F5248/F5247-1)</f>
        <v>-0.00219538968166844</v>
      </c>
      <c r="Q5248" s="6" t="n">
        <f aca="false">IF(OR(G5248="",G5247=""),"",G5248/G5247-1)</f>
        <v>0</v>
      </c>
      <c r="R5248" s="6" t="n">
        <f aca="false">IF(OR(H5248="",H5247=""),"",H5248/H5247-1)</f>
        <v>0.0298801216675613</v>
      </c>
      <c r="S5248" s="6" t="n">
        <f aca="false">IF(OR(I5248="",I5247=""),"",I5248/I5247-1)</f>
        <v>0.00227186671715263</v>
      </c>
      <c r="T5248" s="6" t="n">
        <f aca="false">IF(OR(J5248="",J5247=""),"",J5248/J5247-1)</f>
        <v>0.0355618776671409</v>
      </c>
      <c r="U5248" s="6" t="n">
        <f aca="false">IF(OR(K5248="",K5247=""),"",K5248/K5247-1)</f>
        <v>0.0702037522695178</v>
      </c>
      <c r="V5248" s="6" t="n">
        <f aca="false">IF(OR(L5248="",L5247=""),"",L5248/L5247-1)</f>
        <v>-0.0129290079924776</v>
      </c>
      <c r="W5248" s="6" t="str">
        <f aca="false">IF(COUNT(O5244:O5248)&lt;5,"",STDEV(O5244:O5248))</f>
        <v/>
      </c>
      <c r="X5248" s="8" t="str">
        <f aca="false">IF(W5248="","",IF(W5248&gt;Controls!$B$2,1,0))</f>
        <v/>
      </c>
    </row>
    <row r="5249" customFormat="false" ht="15.75" hidden="false" customHeight="false" outlineLevel="0" collapsed="false">
      <c r="A5249" s="4" t="n">
        <v>42039</v>
      </c>
      <c r="B5249" s="7" t="n">
        <v>4716.7</v>
      </c>
      <c r="C5249" s="7" t="n">
        <v>10775.04</v>
      </c>
      <c r="D5249" s="7" t="n">
        <v>2041.51</v>
      </c>
      <c r="E5249" s="7" t="n">
        <v>18.33</v>
      </c>
      <c r="F5249" s="7" t="n">
        <v>18.24</v>
      </c>
      <c r="G5249" s="7" t="n">
        <v>26.51</v>
      </c>
      <c r="H5249" s="7" t="n">
        <v>57.06</v>
      </c>
      <c r="I5249" s="7" t="n">
        <v>26.11</v>
      </c>
      <c r="J5249" s="7" t="n">
        <v>14.57</v>
      </c>
      <c r="K5249" s="7" t="n">
        <v>48.45</v>
      </c>
      <c r="L5249" s="7" t="n">
        <v>1263.8</v>
      </c>
      <c r="M5249" s="6" t="n">
        <f aca="false">IF(OR(B5249="",B5248=""),"",B5249/B5248-1)</f>
        <v>-0.0023351537944134</v>
      </c>
      <c r="N5249" s="6" t="n">
        <f aca="false">IF(OR(C5249="",C5248=""),"",C5249/C5248-1)</f>
        <v>-0.0066716386676634</v>
      </c>
      <c r="O5249" s="6" t="n">
        <f aca="false">IF(OR(D5249="",D5248=""),"",D5249/D5248-1)</f>
        <v>-0.0041560367409258</v>
      </c>
      <c r="P5249" s="6" t="n">
        <f aca="false">IF(OR(F5249="",F5248=""),"",F5249/F5248-1)</f>
        <v>0.00330033003300323</v>
      </c>
      <c r="Q5249" s="6" t="n">
        <f aca="false">IF(OR(G5249="",G5248=""),"",G5249/G5248-1)</f>
        <v>0.00798479087452475</v>
      </c>
      <c r="R5249" s="6" t="n">
        <f aca="false">IF(OR(H5249="",H5248=""),"",H5249/H5248-1)</f>
        <v>-0.00868658790826959</v>
      </c>
      <c r="S5249" s="6" t="n">
        <f aca="false">IF(OR(I5249="",I5248=""),"",I5249/I5248-1)</f>
        <v>-0.0136003022289384</v>
      </c>
      <c r="T5249" s="6" t="n">
        <f aca="false">IF(OR(J5249="",J5248=""),"",J5249/J5248-1)</f>
        <v>0.000686813186813184</v>
      </c>
      <c r="U5249" s="6" t="n">
        <f aca="false">IF(OR(K5249="",K5248=""),"",K5249/K5248-1)</f>
        <v>-0.0867106503298774</v>
      </c>
      <c r="V5249" s="6" t="n">
        <f aca="false">IF(OR(L5249="",L5248=""),"",L5249/L5248-1)</f>
        <v>0.0032547431928236</v>
      </c>
      <c r="W5249" s="6" t="str">
        <f aca="false">IF(COUNT(O5245:O5249)&lt;5,"",STDEV(O5245:O5249))</f>
        <v/>
      </c>
      <c r="X5249" s="8" t="str">
        <f aca="false">IF(W5249="","",IF(W5249&gt;Controls!$B$2,1,0))</f>
        <v/>
      </c>
    </row>
    <row r="5250" customFormat="false" ht="15.75" hidden="false" customHeight="false" outlineLevel="0" collapsed="false">
      <c r="A5250" s="4" t="n">
        <v>42040</v>
      </c>
      <c r="B5250" s="7" t="n">
        <v>4765.1</v>
      </c>
      <c r="C5250" s="7" t="n">
        <v>10896.06</v>
      </c>
      <c r="D5250" s="7" t="n">
        <v>2062.52</v>
      </c>
      <c r="E5250" s="7" t="n">
        <v>16.85</v>
      </c>
      <c r="F5250" s="7" t="n">
        <v>18.69</v>
      </c>
      <c r="G5250" s="7" t="n">
        <v>26.69</v>
      </c>
      <c r="H5250" s="7" t="n">
        <v>57.62</v>
      </c>
      <c r="I5250" s="7" t="n">
        <v>26.29</v>
      </c>
      <c r="J5250" s="7" t="n">
        <v>14.73</v>
      </c>
      <c r="K5250" s="7" t="n">
        <v>50.48</v>
      </c>
      <c r="L5250" s="7" t="n">
        <v>1262</v>
      </c>
      <c r="M5250" s="6" t="n">
        <f aca="false">IF(OR(B5250="",B5249=""),"",B5250/B5249-1)</f>
        <v>0.0102614115801303</v>
      </c>
      <c r="N5250" s="6" t="n">
        <f aca="false">IF(OR(C5250="",C5249=""),"",C5250/C5249-1)</f>
        <v>0.0112315128296505</v>
      </c>
      <c r="O5250" s="6" t="n">
        <f aca="false">IF(OR(D5250="",D5249=""),"",D5250/D5249-1)</f>
        <v>0.0102914019524762</v>
      </c>
      <c r="P5250" s="6" t="n">
        <f aca="false">IF(OR(F5250="",F5249=""),"",F5250/F5249-1)</f>
        <v>0.0246710526315792</v>
      </c>
      <c r="Q5250" s="6" t="n">
        <f aca="false">IF(OR(G5250="",G5249=""),"",G5250/G5249-1)</f>
        <v>0.00678989060731805</v>
      </c>
      <c r="R5250" s="6" t="n">
        <f aca="false">IF(OR(H5250="",H5249=""),"",H5250/H5249-1)</f>
        <v>0.00981423063441977</v>
      </c>
      <c r="S5250" s="6" t="n">
        <f aca="false">IF(OR(I5250="",I5249=""),"",I5250/I5249-1)</f>
        <v>0.00689391037916498</v>
      </c>
      <c r="T5250" s="6" t="n">
        <f aca="false">IF(OR(J5250="",J5249=""),"",J5250/J5249-1)</f>
        <v>0.0109814687714482</v>
      </c>
      <c r="U5250" s="6" t="n">
        <f aca="false">IF(OR(K5250="",K5249=""),"",K5250/K5249-1)</f>
        <v>0.0418988648090815</v>
      </c>
      <c r="V5250" s="6" t="n">
        <f aca="false">IF(OR(L5250="",L5249=""),"",L5250/L5249-1)</f>
        <v>-0.00142427599303685</v>
      </c>
      <c r="W5250" s="6" t="str">
        <f aca="false">IF(COUNT(O5246:O5250)&lt;5,"",STDEV(O5246:O5250))</f>
        <v/>
      </c>
      <c r="X5250" s="8" t="str">
        <f aca="false">IF(W5250="","",IF(W5250&gt;Controls!$B$2,1,0))</f>
        <v/>
      </c>
    </row>
    <row r="5251" customFormat="false" ht="15.75" hidden="false" customHeight="false" outlineLevel="0" collapsed="false">
      <c r="A5251" s="4" t="n">
        <v>42041</v>
      </c>
      <c r="B5251" s="7" t="n">
        <v>4744.4</v>
      </c>
      <c r="C5251" s="7" t="n">
        <v>10847.51</v>
      </c>
      <c r="D5251" s="7" t="n">
        <v>2055.47</v>
      </c>
      <c r="E5251" s="7" t="n">
        <v>17.29</v>
      </c>
      <c r="F5251" s="7" t="n">
        <v>18.71</v>
      </c>
      <c r="G5251" s="7" t="n">
        <v>26.47</v>
      </c>
      <c r="H5251" s="7" t="n">
        <v>57.52</v>
      </c>
      <c r="I5251" s="7" t="n">
        <v>26.49</v>
      </c>
      <c r="J5251" s="7" t="n">
        <v>14.49</v>
      </c>
      <c r="K5251" s="7" t="n">
        <v>51.69</v>
      </c>
      <c r="L5251" s="7" t="n">
        <v>1233.9</v>
      </c>
      <c r="M5251" s="6" t="n">
        <f aca="false">IF(OR(B5251="",B5250=""),"",B5251/B5250-1)</f>
        <v>-0.0043440851188854</v>
      </c>
      <c r="N5251" s="6" t="n">
        <f aca="false">IF(OR(C5251="",C5250=""),"",C5251/C5250-1)</f>
        <v>-0.00445573904695817</v>
      </c>
      <c r="O5251" s="6" t="n">
        <f aca="false">IF(OR(D5251="",D5250=""),"",D5251/D5250-1)</f>
        <v>-0.00341814867249779</v>
      </c>
      <c r="P5251" s="6" t="n">
        <f aca="false">IF(OR(F5251="",F5250=""),"",F5251/F5250-1)</f>
        <v>0.00107009095773147</v>
      </c>
      <c r="Q5251" s="6" t="n">
        <f aca="false">IF(OR(G5251="",G5250=""),"",G5251/G5250-1)</f>
        <v>-0.00824278756088437</v>
      </c>
      <c r="R5251" s="6" t="n">
        <f aca="false">IF(OR(H5251="",H5250=""),"",H5251/H5250-1)</f>
        <v>-0.00173550850399162</v>
      </c>
      <c r="S5251" s="6" t="n">
        <f aca="false">IF(OR(I5251="",I5250=""),"",I5251/I5250-1)</f>
        <v>0.0076074553062</v>
      </c>
      <c r="T5251" s="6" t="n">
        <f aca="false">IF(OR(J5251="",J5250=""),"",J5251/J5250-1)</f>
        <v>-0.0162932790224033</v>
      </c>
      <c r="U5251" s="6" t="n">
        <f aca="false">IF(OR(K5251="",K5250=""),"",K5251/K5250-1)</f>
        <v>0.0239698890649762</v>
      </c>
      <c r="V5251" s="6" t="n">
        <f aca="false">IF(OR(L5251="",L5250=""),"",L5251/L5250-1)</f>
        <v>-0.0222662440570522</v>
      </c>
      <c r="W5251" s="6" t="str">
        <f aca="false">IF(COUNT(O5247:O5251)&lt;5,"",STDEV(O5247:O5251))</f>
        <v/>
      </c>
      <c r="X5251" s="8" t="str">
        <f aca="false">IF(W5251="","",IF(W5251&gt;Controls!$B$2,1,0))</f>
        <v/>
      </c>
    </row>
    <row r="5252" customFormat="false" ht="15.75" hidden="false" customHeight="false" outlineLevel="0" collapsed="false">
      <c r="A5252" s="4" t="n">
        <v>42042</v>
      </c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6" t="str">
        <f aca="false">IF(OR(B5252="",B5251=""),"",B5252/B5251-1)</f>
        <v/>
      </c>
      <c r="N5252" s="6" t="str">
        <f aca="false">IF(OR(C5252="",C5251=""),"",C5252/C5251-1)</f>
        <v/>
      </c>
      <c r="O5252" s="6" t="str">
        <f aca="false">IF(OR(D5252="",D5251=""),"",D5252/D5251-1)</f>
        <v/>
      </c>
      <c r="P5252" s="6" t="str">
        <f aca="false">IF(OR(F5252="",F5251=""),"",F5252/F5251-1)</f>
        <v/>
      </c>
      <c r="Q5252" s="6" t="str">
        <f aca="false">IF(OR(G5252="",G5251=""),"",G5252/G5251-1)</f>
        <v/>
      </c>
      <c r="R5252" s="6" t="str">
        <f aca="false">IF(OR(H5252="",H5251=""),"",H5252/H5251-1)</f>
        <v/>
      </c>
      <c r="S5252" s="6" t="str">
        <f aca="false">IF(OR(I5252="",I5251=""),"",I5252/I5251-1)</f>
        <v/>
      </c>
      <c r="T5252" s="6" t="str">
        <f aca="false">IF(OR(J5252="",J5251=""),"",J5252/J5251-1)</f>
        <v/>
      </c>
      <c r="U5252" s="6" t="str">
        <f aca="false">IF(OR(K5252="",K5251=""),"",K5252/K5251-1)</f>
        <v/>
      </c>
      <c r="V5252" s="6" t="str">
        <f aca="false">IF(OR(L5252="",L5251=""),"",L5252/L5251-1)</f>
        <v/>
      </c>
      <c r="W5252" s="6" t="str">
        <f aca="false">IF(COUNT(O5248:O5252)&lt;5,"",STDEV(O5248:O5252))</f>
        <v/>
      </c>
      <c r="X5252" s="8" t="str">
        <f aca="false">IF(W5252="","",IF(W5252&gt;Controls!$B$2,1,0))</f>
        <v/>
      </c>
    </row>
    <row r="5253" customFormat="false" ht="15.75" hidden="false" customHeight="false" outlineLevel="0" collapsed="false">
      <c r="A5253" s="4" t="n">
        <v>42043</v>
      </c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6" t="str">
        <f aca="false">IF(OR(B5253="",B5252=""),"",B5253/B5252-1)</f>
        <v/>
      </c>
      <c r="N5253" s="6" t="str">
        <f aca="false">IF(OR(C5253="",C5252=""),"",C5253/C5252-1)</f>
        <v/>
      </c>
      <c r="O5253" s="6" t="str">
        <f aca="false">IF(OR(D5253="",D5252=""),"",D5253/D5252-1)</f>
        <v/>
      </c>
      <c r="P5253" s="6" t="str">
        <f aca="false">IF(OR(F5253="",F5252=""),"",F5253/F5252-1)</f>
        <v/>
      </c>
      <c r="Q5253" s="6" t="str">
        <f aca="false">IF(OR(G5253="",G5252=""),"",G5253/G5252-1)</f>
        <v/>
      </c>
      <c r="R5253" s="6" t="str">
        <f aca="false">IF(OR(H5253="",H5252=""),"",H5253/H5252-1)</f>
        <v/>
      </c>
      <c r="S5253" s="6" t="str">
        <f aca="false">IF(OR(I5253="",I5252=""),"",I5253/I5252-1)</f>
        <v/>
      </c>
      <c r="T5253" s="6" t="str">
        <f aca="false">IF(OR(J5253="",J5252=""),"",J5253/J5252-1)</f>
        <v/>
      </c>
      <c r="U5253" s="6" t="str">
        <f aca="false">IF(OR(K5253="",K5252=""),"",K5253/K5252-1)</f>
        <v/>
      </c>
      <c r="V5253" s="6" t="str">
        <f aca="false">IF(OR(L5253="",L5252=""),"",L5253/L5252-1)</f>
        <v/>
      </c>
      <c r="W5253" s="6" t="str">
        <f aca="false">IF(COUNT(O5249:O5253)&lt;5,"",STDEV(O5249:O5253))</f>
        <v/>
      </c>
      <c r="X5253" s="8" t="str">
        <f aca="false">IF(W5253="","",IF(W5253&gt;Controls!$B$2,1,0))</f>
        <v/>
      </c>
    </row>
    <row r="5254" customFormat="false" ht="15.75" hidden="false" customHeight="false" outlineLevel="0" collapsed="false">
      <c r="A5254" s="4" t="n">
        <v>42044</v>
      </c>
      <c r="B5254" s="7" t="n">
        <v>4726.01</v>
      </c>
      <c r="C5254" s="7" t="n">
        <v>10826.59</v>
      </c>
      <c r="D5254" s="7" t="n">
        <v>2046.74</v>
      </c>
      <c r="E5254" s="7" t="n">
        <v>18.55</v>
      </c>
      <c r="F5254" s="7" t="n">
        <v>18.53</v>
      </c>
      <c r="G5254" s="7" t="n">
        <v>26.65</v>
      </c>
      <c r="H5254" s="7" t="n">
        <v>57.55</v>
      </c>
      <c r="I5254" s="7" t="n">
        <v>26.27</v>
      </c>
      <c r="J5254" s="7" t="n">
        <v>14.5</v>
      </c>
      <c r="K5254" s="7" t="n">
        <v>52.86</v>
      </c>
      <c r="L5254" s="7" t="n">
        <v>1240.8</v>
      </c>
      <c r="M5254" s="6" t="str">
        <f aca="false">IF(OR(B5254="",B5253=""),"",B5254/B5253-1)</f>
        <v/>
      </c>
      <c r="N5254" s="6" t="str">
        <f aca="false">IF(OR(C5254="",C5253=""),"",C5254/C5253-1)</f>
        <v/>
      </c>
      <c r="O5254" s="6" t="str">
        <f aca="false">IF(OR(D5254="",D5253=""),"",D5254/D5253-1)</f>
        <v/>
      </c>
      <c r="P5254" s="6" t="str">
        <f aca="false">IF(OR(F5254="",F5253=""),"",F5254/F5253-1)</f>
        <v/>
      </c>
      <c r="Q5254" s="6" t="str">
        <f aca="false">IF(OR(G5254="",G5253=""),"",G5254/G5253-1)</f>
        <v/>
      </c>
      <c r="R5254" s="6" t="str">
        <f aca="false">IF(OR(H5254="",H5253=""),"",H5254/H5253-1)</f>
        <v/>
      </c>
      <c r="S5254" s="6" t="str">
        <f aca="false">IF(OR(I5254="",I5253=""),"",I5254/I5253-1)</f>
        <v/>
      </c>
      <c r="T5254" s="6" t="str">
        <f aca="false">IF(OR(J5254="",J5253=""),"",J5254/J5253-1)</f>
        <v/>
      </c>
      <c r="U5254" s="6" t="str">
        <f aca="false">IF(OR(K5254="",K5253=""),"",K5254/K5253-1)</f>
        <v/>
      </c>
      <c r="V5254" s="6" t="str">
        <f aca="false">IF(OR(L5254="",L5253=""),"",L5254/L5253-1)</f>
        <v/>
      </c>
      <c r="W5254" s="6" t="str">
        <f aca="false">IF(COUNT(O5250:O5254)&lt;5,"",STDEV(O5250:O5254))</f>
        <v/>
      </c>
      <c r="X5254" s="8" t="str">
        <f aca="false">IF(W5254="","",IF(W5254&gt;Controls!$B$2,1,0))</f>
        <v/>
      </c>
    </row>
    <row r="5255" customFormat="false" ht="15.75" hidden="false" customHeight="false" outlineLevel="0" collapsed="false">
      <c r="A5255" s="4" t="n">
        <v>42045</v>
      </c>
      <c r="B5255" s="7" t="n">
        <v>4787.64</v>
      </c>
      <c r="C5255" s="7" t="n">
        <v>10915.14</v>
      </c>
      <c r="D5255" s="7" t="n">
        <v>2068.59</v>
      </c>
      <c r="E5255" s="7" t="n">
        <v>17.23</v>
      </c>
      <c r="F5255" s="7" t="n">
        <v>18.65</v>
      </c>
      <c r="G5255" s="7" t="n">
        <v>27.16</v>
      </c>
      <c r="H5255" s="7" t="n">
        <v>57.21</v>
      </c>
      <c r="I5255" s="7" t="n">
        <v>26.81</v>
      </c>
      <c r="J5255" s="7" t="n">
        <v>14.42</v>
      </c>
      <c r="K5255" s="7" t="n">
        <v>50.02</v>
      </c>
      <c r="L5255" s="7" t="n">
        <v>1231.6</v>
      </c>
      <c r="M5255" s="6" t="n">
        <f aca="false">IF(OR(B5255="",B5254=""),"",B5255/B5254-1)</f>
        <v>0.0130405987291606</v>
      </c>
      <c r="N5255" s="6" t="n">
        <f aca="false">IF(OR(C5255="",C5254=""),"",C5255/C5254-1)</f>
        <v>0.00817893722769592</v>
      </c>
      <c r="O5255" s="6" t="n">
        <f aca="false">IF(OR(D5255="",D5254=""),"",D5255/D5254-1)</f>
        <v>0.0106755132552254</v>
      </c>
      <c r="P5255" s="6" t="n">
        <f aca="false">IF(OR(F5255="",F5254=""),"",F5255/F5254-1)</f>
        <v>0.00647598488936851</v>
      </c>
      <c r="Q5255" s="6" t="n">
        <f aca="false">IF(OR(G5255="",G5254=""),"",G5255/G5254-1)</f>
        <v>0.0191369606003753</v>
      </c>
      <c r="R5255" s="6" t="n">
        <f aca="false">IF(OR(H5255="",H5254=""),"",H5255/H5254-1)</f>
        <v>-0.00590790616854897</v>
      </c>
      <c r="S5255" s="6" t="n">
        <f aca="false">IF(OR(I5255="",I5254=""),"",I5255/I5254-1)</f>
        <v>0.0205557670346404</v>
      </c>
      <c r="T5255" s="6" t="n">
        <f aca="false">IF(OR(J5255="",J5254=""),"",J5255/J5254-1)</f>
        <v>-0.00551724137931031</v>
      </c>
      <c r="U5255" s="6" t="n">
        <f aca="false">IF(OR(K5255="",K5254=""),"",K5255/K5254-1)</f>
        <v>-0.0537268255769958</v>
      </c>
      <c r="V5255" s="6" t="n">
        <f aca="false">IF(OR(L5255="",L5254=""),"",L5255/L5254-1)</f>
        <v>-0.00741457124435851</v>
      </c>
      <c r="W5255" s="6" t="str">
        <f aca="false">IF(COUNT(O5251:O5255)&lt;5,"",STDEV(O5251:O5255))</f>
        <v/>
      </c>
      <c r="X5255" s="8" t="str">
        <f aca="false">IF(W5255="","",IF(W5255&gt;Controls!$B$2,1,0))</f>
        <v/>
      </c>
    </row>
    <row r="5256" customFormat="false" ht="15.75" hidden="false" customHeight="false" outlineLevel="0" collapsed="false">
      <c r="A5256" s="4" t="n">
        <v>42046</v>
      </c>
      <c r="B5256" s="7" t="n">
        <v>4801.18</v>
      </c>
      <c r="C5256" s="7" t="n">
        <v>10889.05</v>
      </c>
      <c r="D5256" s="7" t="n">
        <v>2068.53</v>
      </c>
      <c r="E5256" s="7" t="n">
        <v>16.96</v>
      </c>
      <c r="F5256" s="7" t="n">
        <v>18.76</v>
      </c>
      <c r="G5256" s="7" t="n">
        <v>27.79</v>
      </c>
      <c r="H5256" s="7" t="n">
        <v>56.95</v>
      </c>
      <c r="I5256" s="7" t="n">
        <v>26.7</v>
      </c>
      <c r="J5256" s="7" t="n">
        <v>14.19</v>
      </c>
      <c r="K5256" s="7" t="n">
        <v>48.84</v>
      </c>
      <c r="L5256" s="7" t="n">
        <v>1219</v>
      </c>
      <c r="M5256" s="6" t="n">
        <f aca="false">IF(OR(B5256="",B5255=""),"",B5256/B5255-1)</f>
        <v>0.00282811573134145</v>
      </c>
      <c r="N5256" s="6" t="n">
        <f aca="false">IF(OR(C5256="",C5255=""),"",C5256/C5255-1)</f>
        <v>-0.00239025793530823</v>
      </c>
      <c r="O5256" s="6" t="n">
        <f aca="false">IF(OR(D5256="",D5255=""),"",D5256/D5255-1)</f>
        <v>-2.90052644554839E-005</v>
      </c>
      <c r="P5256" s="6" t="n">
        <f aca="false">IF(OR(F5256="",F5255=""),"",F5256/F5255-1)</f>
        <v>0.00589812332439688</v>
      </c>
      <c r="Q5256" s="6" t="n">
        <f aca="false">IF(OR(G5256="",G5255=""),"",G5256/G5255-1)</f>
        <v>0.0231958762886597</v>
      </c>
      <c r="R5256" s="6" t="n">
        <f aca="false">IF(OR(H5256="",H5255=""),"",H5256/H5255-1)</f>
        <v>-0.00454466002447118</v>
      </c>
      <c r="S5256" s="6" t="n">
        <f aca="false">IF(OR(I5256="",I5255=""),"",I5256/I5255-1)</f>
        <v>-0.00410294666169342</v>
      </c>
      <c r="T5256" s="6" t="n">
        <f aca="false">IF(OR(J5256="",J5255=""),"",J5256/J5255-1)</f>
        <v>-0.0159500693481276</v>
      </c>
      <c r="U5256" s="6" t="n">
        <f aca="false">IF(OR(K5256="",K5255=""),"",K5256/K5255-1)</f>
        <v>-0.0235905637744902</v>
      </c>
      <c r="V5256" s="6" t="n">
        <f aca="false">IF(OR(L5256="",L5255=""),"",L5256/L5255-1)</f>
        <v>-0.0102305943488145</v>
      </c>
      <c r="W5256" s="6" t="str">
        <f aca="false">IF(COUNT(O5252:O5256)&lt;5,"",STDEV(O5252:O5256))</f>
        <v/>
      </c>
      <c r="X5256" s="8" t="str">
        <f aca="false">IF(W5256="","",IF(W5256&gt;Controls!$B$2,1,0))</f>
        <v/>
      </c>
    </row>
    <row r="5257" customFormat="false" ht="15.75" hidden="false" customHeight="false" outlineLevel="0" collapsed="false">
      <c r="A5257" s="4" t="n">
        <v>42047</v>
      </c>
      <c r="B5257" s="7" t="n">
        <v>4857.61</v>
      </c>
      <c r="C5257" s="7" t="n">
        <v>10995.31</v>
      </c>
      <c r="D5257" s="7" t="n">
        <v>2088.48</v>
      </c>
      <c r="E5257" s="7" t="n">
        <v>15.34</v>
      </c>
      <c r="F5257" s="7" t="n">
        <v>18.86</v>
      </c>
      <c r="G5257" s="7" t="n">
        <v>28.15</v>
      </c>
      <c r="H5257" s="7" t="n">
        <v>58.06</v>
      </c>
      <c r="I5257" s="7" t="n">
        <v>27.1</v>
      </c>
      <c r="J5257" s="7" t="n">
        <v>13.53</v>
      </c>
      <c r="K5257" s="7" t="n">
        <v>51.21</v>
      </c>
      <c r="L5257" s="7" t="n">
        <v>1220.1</v>
      </c>
      <c r="M5257" s="6" t="n">
        <f aca="false">IF(OR(B5257="",B5256=""),"",B5257/B5256-1)</f>
        <v>0.0117533606321778</v>
      </c>
      <c r="N5257" s="6" t="n">
        <f aca="false">IF(OR(C5257="",C5256=""),"",C5257/C5256-1)</f>
        <v>0.00975842704368146</v>
      </c>
      <c r="O5257" s="6" t="n">
        <f aca="false">IF(OR(D5257="",D5256=""),"",D5257/D5256-1)</f>
        <v>0.00964453017360145</v>
      </c>
      <c r="P5257" s="6" t="n">
        <f aca="false">IF(OR(F5257="",F5256=""),"",F5257/F5256-1)</f>
        <v>0.00533049040511724</v>
      </c>
      <c r="Q5257" s="6" t="n">
        <f aca="false">IF(OR(G5257="",G5256=""),"",G5257/G5256-1)</f>
        <v>0.0129543001079524</v>
      </c>
      <c r="R5257" s="6" t="n">
        <f aca="false">IF(OR(H5257="",H5256=""),"",H5257/H5256-1)</f>
        <v>0.0194907813871816</v>
      </c>
      <c r="S5257" s="6" t="n">
        <f aca="false">IF(OR(I5257="",I5256=""),"",I5257/I5256-1)</f>
        <v>0.0149812734082397</v>
      </c>
      <c r="T5257" s="6" t="n">
        <f aca="false">IF(OR(J5257="",J5256=""),"",J5257/J5256-1)</f>
        <v>-0.0465116279069767</v>
      </c>
      <c r="U5257" s="6" t="n">
        <f aca="false">IF(OR(K5257="",K5256=""),"",K5257/K5256-1)</f>
        <v>0.0485257985257985</v>
      </c>
      <c r="V5257" s="6" t="n">
        <f aca="false">IF(OR(L5257="",L5256=""),"",L5257/L5256-1)</f>
        <v>0.000902378999179554</v>
      </c>
      <c r="W5257" s="6" t="str">
        <f aca="false">IF(COUNT(O5253:O5257)&lt;5,"",STDEV(O5253:O5257))</f>
        <v/>
      </c>
      <c r="X5257" s="8" t="str">
        <f aca="false">IF(W5257="","",IF(W5257&gt;Controls!$B$2,1,0))</f>
        <v/>
      </c>
    </row>
    <row r="5258" customFormat="false" ht="15.75" hidden="false" customHeight="false" outlineLevel="0" collapsed="false">
      <c r="A5258" s="4" t="n">
        <v>42048</v>
      </c>
      <c r="B5258" s="7" t="n">
        <v>4893.84</v>
      </c>
      <c r="C5258" s="7" t="n">
        <v>11042.69</v>
      </c>
      <c r="D5258" s="7" t="n">
        <v>2096.99</v>
      </c>
      <c r="E5258" s="7" t="n">
        <v>14.69</v>
      </c>
      <c r="F5258" s="7" t="n">
        <v>19.09</v>
      </c>
      <c r="G5258" s="7" t="n">
        <v>28.28</v>
      </c>
      <c r="H5258" s="7" t="n">
        <v>58.69</v>
      </c>
      <c r="I5258" s="7" t="n">
        <v>27.35</v>
      </c>
      <c r="J5258" s="7" t="n">
        <v>13.58</v>
      </c>
      <c r="K5258" s="7" t="n">
        <v>52.78</v>
      </c>
      <c r="L5258" s="7" t="n">
        <v>1226.5</v>
      </c>
      <c r="M5258" s="6" t="n">
        <f aca="false">IF(OR(B5258="",B5257=""),"",B5258/B5257-1)</f>
        <v>0.00745840032443956</v>
      </c>
      <c r="N5258" s="6" t="n">
        <f aca="false">IF(OR(C5258="",C5257=""),"",C5258/C5257-1)</f>
        <v>0.00430910997507139</v>
      </c>
      <c r="O5258" s="6" t="n">
        <f aca="false">IF(OR(D5258="",D5257=""),"",D5258/D5257-1)</f>
        <v>0.00407473377767542</v>
      </c>
      <c r="P5258" s="6" t="n">
        <f aca="false">IF(OR(F5258="",F5257=""),"",F5258/F5257-1)</f>
        <v>0.0121951219512195</v>
      </c>
      <c r="Q5258" s="6" t="n">
        <f aca="false">IF(OR(G5258="",G5257=""),"",G5258/G5257-1)</f>
        <v>0.00461811722912975</v>
      </c>
      <c r="R5258" s="6" t="n">
        <f aca="false">IF(OR(H5258="",H5257=""),"",H5258/H5257-1)</f>
        <v>0.0108508439545296</v>
      </c>
      <c r="S5258" s="6" t="n">
        <f aca="false">IF(OR(I5258="",I5257=""),"",I5258/I5257-1)</f>
        <v>0.0092250922509225</v>
      </c>
      <c r="T5258" s="6" t="n">
        <f aca="false">IF(OR(J5258="",J5257=""),"",J5258/J5257-1)</f>
        <v>0.00369549150036952</v>
      </c>
      <c r="U5258" s="6" t="n">
        <f aca="false">IF(OR(K5258="",K5257=""),"",K5258/K5257-1)</f>
        <v>0.0306580745948057</v>
      </c>
      <c r="V5258" s="6" t="n">
        <f aca="false">IF(OR(L5258="",L5257=""),"",L5258/L5257-1)</f>
        <v>0.00524547168264911</v>
      </c>
      <c r="W5258" s="6" t="str">
        <f aca="false">IF(COUNT(O5254:O5258)&lt;5,"",STDEV(O5254:O5258))</f>
        <v/>
      </c>
      <c r="X5258" s="8" t="str">
        <f aca="false">IF(W5258="","",IF(W5258&gt;Controls!$B$2,1,0))</f>
        <v/>
      </c>
    </row>
    <row r="5259" customFormat="false" ht="15.75" hidden="false" customHeight="false" outlineLevel="0" collapsed="false">
      <c r="A5259" s="4" t="n">
        <v>42049</v>
      </c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6" t="str">
        <f aca="false">IF(OR(B5259="",B5258=""),"",B5259/B5258-1)</f>
        <v/>
      </c>
      <c r="N5259" s="6" t="str">
        <f aca="false">IF(OR(C5259="",C5258=""),"",C5259/C5258-1)</f>
        <v/>
      </c>
      <c r="O5259" s="6" t="str">
        <f aca="false">IF(OR(D5259="",D5258=""),"",D5259/D5258-1)</f>
        <v/>
      </c>
      <c r="P5259" s="6" t="str">
        <f aca="false">IF(OR(F5259="",F5258=""),"",F5259/F5258-1)</f>
        <v/>
      </c>
      <c r="Q5259" s="6" t="str">
        <f aca="false">IF(OR(G5259="",G5258=""),"",G5259/G5258-1)</f>
        <v/>
      </c>
      <c r="R5259" s="6" t="str">
        <f aca="false">IF(OR(H5259="",H5258=""),"",H5259/H5258-1)</f>
        <v/>
      </c>
      <c r="S5259" s="6" t="str">
        <f aca="false">IF(OR(I5259="",I5258=""),"",I5259/I5258-1)</f>
        <v/>
      </c>
      <c r="T5259" s="6" t="str">
        <f aca="false">IF(OR(J5259="",J5258=""),"",J5259/J5258-1)</f>
        <v/>
      </c>
      <c r="U5259" s="6" t="str">
        <f aca="false">IF(OR(K5259="",K5258=""),"",K5259/K5258-1)</f>
        <v/>
      </c>
      <c r="V5259" s="6" t="str">
        <f aca="false">IF(OR(L5259="",L5258=""),"",L5259/L5258-1)</f>
        <v/>
      </c>
      <c r="W5259" s="6" t="str">
        <f aca="false">IF(COUNT(O5255:O5259)&lt;5,"",STDEV(O5255:O5259))</f>
        <v/>
      </c>
      <c r="X5259" s="8" t="str">
        <f aca="false">IF(W5259="","",IF(W5259&gt;Controls!$B$2,1,0))</f>
        <v/>
      </c>
    </row>
    <row r="5260" customFormat="false" ht="15.75" hidden="false" customHeight="false" outlineLevel="0" collapsed="false">
      <c r="A5260" s="4" t="n">
        <v>42050</v>
      </c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6" t="str">
        <f aca="false">IF(OR(B5260="",B5259=""),"",B5260/B5259-1)</f>
        <v/>
      </c>
      <c r="N5260" s="6" t="str">
        <f aca="false">IF(OR(C5260="",C5259=""),"",C5260/C5259-1)</f>
        <v/>
      </c>
      <c r="O5260" s="6" t="str">
        <f aca="false">IF(OR(D5260="",D5259=""),"",D5260/D5259-1)</f>
        <v/>
      </c>
      <c r="P5260" s="6" t="str">
        <f aca="false">IF(OR(F5260="",F5259=""),"",F5260/F5259-1)</f>
        <v/>
      </c>
      <c r="Q5260" s="6" t="str">
        <f aca="false">IF(OR(G5260="",G5259=""),"",G5260/G5259-1)</f>
        <v/>
      </c>
      <c r="R5260" s="6" t="str">
        <f aca="false">IF(OR(H5260="",H5259=""),"",H5260/H5259-1)</f>
        <v/>
      </c>
      <c r="S5260" s="6" t="str">
        <f aca="false">IF(OR(I5260="",I5259=""),"",I5260/I5259-1)</f>
        <v/>
      </c>
      <c r="T5260" s="6" t="str">
        <f aca="false">IF(OR(J5260="",J5259=""),"",J5260/J5259-1)</f>
        <v/>
      </c>
      <c r="U5260" s="6" t="str">
        <f aca="false">IF(OR(K5260="",K5259=""),"",K5260/K5259-1)</f>
        <v/>
      </c>
      <c r="V5260" s="6" t="str">
        <f aca="false">IF(OR(L5260="",L5259=""),"",L5260/L5259-1)</f>
        <v/>
      </c>
      <c r="W5260" s="6" t="str">
        <f aca="false">IF(COUNT(O5256:O5260)&lt;5,"",STDEV(O5256:O5260))</f>
        <v/>
      </c>
      <c r="X5260" s="8" t="str">
        <f aca="false">IF(W5260="","",IF(W5260&gt;Controls!$B$2,1,0))</f>
        <v/>
      </c>
    </row>
    <row r="5261" customFormat="false" ht="15.75" hidden="false" customHeight="false" outlineLevel="0" collapsed="false">
      <c r="A5261" s="4" t="n">
        <v>42051</v>
      </c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6" t="str">
        <f aca="false">IF(OR(B5261="",B5260=""),"",B5261/B5260-1)</f>
        <v/>
      </c>
      <c r="N5261" s="6" t="str">
        <f aca="false">IF(OR(C5261="",C5260=""),"",C5261/C5260-1)</f>
        <v/>
      </c>
      <c r="O5261" s="6" t="str">
        <f aca="false">IF(OR(D5261="",D5260=""),"",D5261/D5260-1)</f>
        <v/>
      </c>
      <c r="P5261" s="6" t="str">
        <f aca="false">IF(OR(F5261="",F5260=""),"",F5261/F5260-1)</f>
        <v/>
      </c>
      <c r="Q5261" s="6" t="str">
        <f aca="false">IF(OR(G5261="",G5260=""),"",G5261/G5260-1)</f>
        <v/>
      </c>
      <c r="R5261" s="6" t="str">
        <f aca="false">IF(OR(H5261="",H5260=""),"",H5261/H5260-1)</f>
        <v/>
      </c>
      <c r="S5261" s="6" t="str">
        <f aca="false">IF(OR(I5261="",I5260=""),"",I5261/I5260-1)</f>
        <v/>
      </c>
      <c r="T5261" s="6" t="str">
        <f aca="false">IF(OR(J5261="",J5260=""),"",J5261/J5260-1)</f>
        <v/>
      </c>
      <c r="U5261" s="6" t="str">
        <f aca="false">IF(OR(K5261="",K5260=""),"",K5261/K5260-1)</f>
        <v/>
      </c>
      <c r="V5261" s="6" t="str">
        <f aca="false">IF(OR(L5261="",L5260=""),"",L5261/L5260-1)</f>
        <v/>
      </c>
      <c r="W5261" s="6" t="str">
        <f aca="false">IF(COUNT(O5257:O5261)&lt;5,"",STDEV(O5257:O5261))</f>
        <v/>
      </c>
      <c r="X5261" s="8" t="str">
        <f aca="false">IF(W5261="","",IF(W5261&gt;Controls!$B$2,1,0))</f>
        <v/>
      </c>
    </row>
    <row r="5262" customFormat="false" ht="15.75" hidden="false" customHeight="false" outlineLevel="0" collapsed="false">
      <c r="A5262" s="4" t="n">
        <v>42052</v>
      </c>
      <c r="B5262" s="7" t="n">
        <v>4899.27</v>
      </c>
      <c r="C5262" s="7" t="n">
        <v>11054.47</v>
      </c>
      <c r="D5262" s="7" t="n">
        <v>2100.34</v>
      </c>
      <c r="E5262" s="7" t="n">
        <v>15.8</v>
      </c>
      <c r="F5262" s="7" t="n">
        <v>18.77</v>
      </c>
      <c r="G5262" s="7" t="n">
        <v>28.45</v>
      </c>
      <c r="H5262" s="7" t="n">
        <v>58.49</v>
      </c>
      <c r="I5262" s="7" t="n">
        <v>27.05</v>
      </c>
      <c r="J5262" s="7" t="n">
        <v>13.62</v>
      </c>
      <c r="K5262" s="7" t="n">
        <v>53.53</v>
      </c>
      <c r="L5262" s="7" t="n">
        <v>1208.1</v>
      </c>
      <c r="M5262" s="6" t="str">
        <f aca="false">IF(OR(B5262="",B5261=""),"",B5262/B5261-1)</f>
        <v/>
      </c>
      <c r="N5262" s="6" t="str">
        <f aca="false">IF(OR(C5262="",C5261=""),"",C5262/C5261-1)</f>
        <v/>
      </c>
      <c r="O5262" s="6" t="str">
        <f aca="false">IF(OR(D5262="",D5261=""),"",D5262/D5261-1)</f>
        <v/>
      </c>
      <c r="P5262" s="6" t="str">
        <f aca="false">IF(OR(F5262="",F5261=""),"",F5262/F5261-1)</f>
        <v/>
      </c>
      <c r="Q5262" s="6" t="str">
        <f aca="false">IF(OR(G5262="",G5261=""),"",G5262/G5261-1)</f>
        <v/>
      </c>
      <c r="R5262" s="6" t="str">
        <f aca="false">IF(OR(H5262="",H5261=""),"",H5262/H5261-1)</f>
        <v/>
      </c>
      <c r="S5262" s="6" t="str">
        <f aca="false">IF(OR(I5262="",I5261=""),"",I5262/I5261-1)</f>
        <v/>
      </c>
      <c r="T5262" s="6" t="str">
        <f aca="false">IF(OR(J5262="",J5261=""),"",J5262/J5261-1)</f>
        <v/>
      </c>
      <c r="U5262" s="6" t="str">
        <f aca="false">IF(OR(K5262="",K5261=""),"",K5262/K5261-1)</f>
        <v/>
      </c>
      <c r="V5262" s="6" t="str">
        <f aca="false">IF(OR(L5262="",L5261=""),"",L5262/L5261-1)</f>
        <v/>
      </c>
      <c r="W5262" s="6" t="str">
        <f aca="false">IF(COUNT(O5258:O5262)&lt;5,"",STDEV(O5258:O5262))</f>
        <v/>
      </c>
      <c r="X5262" s="8" t="str">
        <f aca="false">IF(W5262="","",IF(W5262&gt;Controls!$B$2,1,0))</f>
        <v/>
      </c>
    </row>
    <row r="5263" customFormat="false" ht="15.75" hidden="false" customHeight="false" outlineLevel="0" collapsed="false">
      <c r="A5263" s="4" t="n">
        <v>42053</v>
      </c>
      <c r="B5263" s="7" t="n">
        <v>4906.36</v>
      </c>
      <c r="C5263" s="7" t="n">
        <v>11064.09</v>
      </c>
      <c r="D5263" s="7" t="n">
        <v>2099.68</v>
      </c>
      <c r="E5263" s="7" t="n">
        <v>15.45</v>
      </c>
      <c r="F5263" s="7" t="n">
        <v>18.67</v>
      </c>
      <c r="G5263" s="7" t="n">
        <v>28.65</v>
      </c>
      <c r="H5263" s="7" t="n">
        <v>57.21</v>
      </c>
      <c r="I5263" s="7" t="n">
        <v>26.93</v>
      </c>
      <c r="J5263" s="7" t="n">
        <v>13.63</v>
      </c>
      <c r="K5263" s="7" t="n">
        <v>52.14</v>
      </c>
      <c r="L5263" s="7" t="n">
        <v>1199.7</v>
      </c>
      <c r="M5263" s="6" t="n">
        <f aca="false">IF(OR(B5263="",B5262=""),"",B5263/B5262-1)</f>
        <v>0.00144715437197762</v>
      </c>
      <c r="N5263" s="6" t="n">
        <f aca="false">IF(OR(C5263="",C5262=""),"",C5263/C5262-1)</f>
        <v>0.000870236203092567</v>
      </c>
      <c r="O5263" s="6" t="n">
        <f aca="false">IF(OR(D5263="",D5262=""),"",D5263/D5262-1)</f>
        <v>-0.00031423483816917</v>
      </c>
      <c r="P5263" s="6" t="n">
        <f aca="false">IF(OR(F5263="",F5262=""),"",F5263/F5262-1)</f>
        <v>-0.00532765050612671</v>
      </c>
      <c r="Q5263" s="6" t="n">
        <f aca="false">IF(OR(G5263="",G5262=""),"",G5263/G5262-1)</f>
        <v>0.00702987697715285</v>
      </c>
      <c r="R5263" s="6" t="n">
        <f aca="false">IF(OR(H5263="",H5262=""),"",H5263/H5262-1)</f>
        <v>-0.021884082749188</v>
      </c>
      <c r="S5263" s="6" t="n">
        <f aca="false">IF(OR(I5263="",I5262=""),"",I5263/I5262-1)</f>
        <v>-0.00443622920517561</v>
      </c>
      <c r="T5263" s="6" t="n">
        <f aca="false">IF(OR(J5263="",J5262=""),"",J5263/J5262-1)</f>
        <v>0.000734214390602173</v>
      </c>
      <c r="U5263" s="6" t="n">
        <f aca="false">IF(OR(K5263="",K5262=""),"",K5263/K5262-1)</f>
        <v>-0.0259667476181581</v>
      </c>
      <c r="V5263" s="6" t="n">
        <f aca="false">IF(OR(L5263="",L5262=""),"",L5263/L5262-1)</f>
        <v>-0.0069530667991059</v>
      </c>
      <c r="W5263" s="6" t="str">
        <f aca="false">IF(COUNT(O5259:O5263)&lt;5,"",STDEV(O5259:O5263))</f>
        <v/>
      </c>
      <c r="X5263" s="8" t="str">
        <f aca="false">IF(W5263="","",IF(W5263&gt;Controls!$B$2,1,0))</f>
        <v/>
      </c>
    </row>
    <row r="5264" customFormat="false" ht="15.75" hidden="false" customHeight="false" outlineLevel="0" collapsed="false">
      <c r="A5264" s="4" t="n">
        <v>42054</v>
      </c>
      <c r="B5264" s="7" t="n">
        <v>4924.7</v>
      </c>
      <c r="C5264" s="7" t="n">
        <v>11038.26</v>
      </c>
      <c r="D5264" s="7" t="n">
        <v>2097.45</v>
      </c>
      <c r="E5264" s="7" t="n">
        <v>15.29</v>
      </c>
      <c r="F5264" s="7" t="n">
        <v>18.95</v>
      </c>
      <c r="G5264" s="7" t="n">
        <v>28.59</v>
      </c>
      <c r="H5264" s="7" t="n">
        <v>56.22</v>
      </c>
      <c r="I5264" s="7" t="n">
        <v>27.12</v>
      </c>
      <c r="J5264" s="7" t="n">
        <v>14.11</v>
      </c>
      <c r="K5264" s="7" t="n">
        <v>51.16</v>
      </c>
      <c r="L5264" s="7" t="n">
        <v>1207.1</v>
      </c>
      <c r="M5264" s="6" t="n">
        <f aca="false">IF(OR(B5264="",B5263=""),"",B5264/B5263-1)</f>
        <v>0.00373800536446578</v>
      </c>
      <c r="N5264" s="6" t="n">
        <f aca="false">IF(OR(C5264="",C5263=""),"",C5264/C5263-1)</f>
        <v>-0.00233457970786566</v>
      </c>
      <c r="O5264" s="6" t="n">
        <f aca="false">IF(OR(D5264="",D5263=""),"",D5264/D5263-1)</f>
        <v>-0.00106206660062491</v>
      </c>
      <c r="P5264" s="6" t="n">
        <f aca="false">IF(OR(F5264="",F5263=""),"",F5264/F5263-1)</f>
        <v>0.0149973219068023</v>
      </c>
      <c r="Q5264" s="6" t="n">
        <f aca="false">IF(OR(G5264="",G5263=""),"",G5264/G5263-1)</f>
        <v>-0.00209424083769627</v>
      </c>
      <c r="R5264" s="6" t="n">
        <f aca="false">IF(OR(H5264="",H5263=""),"",H5264/H5263-1)</f>
        <v>-0.0173046670162559</v>
      </c>
      <c r="S5264" s="6" t="n">
        <f aca="false">IF(OR(I5264="",I5263=""),"",I5264/I5263-1)</f>
        <v>0.00705532862978098</v>
      </c>
      <c r="T5264" s="6" t="n">
        <f aca="false">IF(OR(J5264="",J5263=""),"",J5264/J5263-1)</f>
        <v>0.0352164343360233</v>
      </c>
      <c r="U5264" s="6" t="n">
        <f aca="false">IF(OR(K5264="",K5263=""),"",K5264/K5263-1)</f>
        <v>-0.0187955504411201</v>
      </c>
      <c r="V5264" s="6" t="n">
        <f aca="false">IF(OR(L5264="",L5263=""),"",L5264/L5263-1)</f>
        <v>0.00616820871884616</v>
      </c>
      <c r="W5264" s="6" t="str">
        <f aca="false">IF(COUNT(O5260:O5264)&lt;5,"",STDEV(O5260:O5264))</f>
        <v/>
      </c>
      <c r="X5264" s="8" t="str">
        <f aca="false">IF(W5264="","",IF(W5264&gt;Controls!$B$2,1,0))</f>
        <v/>
      </c>
    </row>
    <row r="5265" customFormat="false" ht="15.75" hidden="false" customHeight="false" outlineLevel="0" collapsed="false">
      <c r="A5265" s="4" t="n">
        <v>42055</v>
      </c>
      <c r="B5265" s="7" t="n">
        <v>4955.97</v>
      </c>
      <c r="C5265" s="7" t="n">
        <v>11108.67</v>
      </c>
      <c r="D5265" s="7" t="n">
        <v>2110.3</v>
      </c>
      <c r="E5265" s="7" t="n">
        <v>14.3</v>
      </c>
      <c r="F5265" s="7" t="n">
        <v>19.18</v>
      </c>
      <c r="G5265" s="7" t="n">
        <v>28.82</v>
      </c>
      <c r="H5265" s="7" t="n">
        <v>56.52</v>
      </c>
      <c r="I5265" s="7" t="n">
        <v>26.89</v>
      </c>
      <c r="J5265" s="7" t="n">
        <v>14.47</v>
      </c>
      <c r="K5265" s="7" t="n">
        <v>50.34</v>
      </c>
      <c r="L5265" s="7" t="n">
        <v>1204.4</v>
      </c>
      <c r="M5265" s="6" t="n">
        <f aca="false">IF(OR(B5265="",B5264=""),"",B5265/B5264-1)</f>
        <v>0.00634962535788985</v>
      </c>
      <c r="N5265" s="6" t="n">
        <f aca="false">IF(OR(C5265="",C5264=""),"",C5265/C5264-1)</f>
        <v>0.00637872273347417</v>
      </c>
      <c r="O5265" s="6" t="n">
        <f aca="false">IF(OR(D5265="",D5264=""),"",D5265/D5264-1)</f>
        <v>0.00612648692459916</v>
      </c>
      <c r="P5265" s="6" t="n">
        <f aca="false">IF(OR(F5265="",F5264=""),"",F5265/F5264-1)</f>
        <v>0.012137203166227</v>
      </c>
      <c r="Q5265" s="6" t="n">
        <f aca="false">IF(OR(G5265="",G5264=""),"",G5265/G5264-1)</f>
        <v>0.00804477089891575</v>
      </c>
      <c r="R5265" s="6" t="n">
        <f aca="false">IF(OR(H5265="",H5264=""),"",H5265/H5264-1)</f>
        <v>0.00533617929562436</v>
      </c>
      <c r="S5265" s="6" t="n">
        <f aca="false">IF(OR(I5265="",I5264=""),"",I5265/I5264-1)</f>
        <v>-0.00848082595870203</v>
      </c>
      <c r="T5265" s="6" t="n">
        <f aca="false">IF(OR(J5265="",J5264=""),"",J5265/J5264-1)</f>
        <v>0.0255138199858258</v>
      </c>
      <c r="U5265" s="6" t="n">
        <f aca="false">IF(OR(K5265="",K5264=""),"",K5265/K5264-1)</f>
        <v>-0.0160281469898357</v>
      </c>
      <c r="V5265" s="6" t="n">
        <f aca="false">IF(OR(L5265="",L5264=""),"",L5265/L5264-1)</f>
        <v>-0.00223676580233601</v>
      </c>
      <c r="W5265" s="6" t="str">
        <f aca="false">IF(COUNT(O5261:O5265)&lt;5,"",STDEV(O5261:O5265))</f>
        <v/>
      </c>
      <c r="X5265" s="8" t="str">
        <f aca="false">IF(W5265="","",IF(W5265&gt;Controls!$B$2,1,0))</f>
        <v/>
      </c>
    </row>
    <row r="5266" customFormat="false" ht="15.75" hidden="false" customHeight="false" outlineLevel="0" collapsed="false">
      <c r="A5266" s="4" t="n">
        <v>42056</v>
      </c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6" t="str">
        <f aca="false">IF(OR(B5266="",B5265=""),"",B5266/B5265-1)</f>
        <v/>
      </c>
      <c r="N5266" s="6" t="str">
        <f aca="false">IF(OR(C5266="",C5265=""),"",C5266/C5265-1)</f>
        <v/>
      </c>
      <c r="O5266" s="6" t="str">
        <f aca="false">IF(OR(D5266="",D5265=""),"",D5266/D5265-1)</f>
        <v/>
      </c>
      <c r="P5266" s="6" t="str">
        <f aca="false">IF(OR(F5266="",F5265=""),"",F5266/F5265-1)</f>
        <v/>
      </c>
      <c r="Q5266" s="6" t="str">
        <f aca="false">IF(OR(G5266="",G5265=""),"",G5266/G5265-1)</f>
        <v/>
      </c>
      <c r="R5266" s="6" t="str">
        <f aca="false">IF(OR(H5266="",H5265=""),"",H5266/H5265-1)</f>
        <v/>
      </c>
      <c r="S5266" s="6" t="str">
        <f aca="false">IF(OR(I5266="",I5265=""),"",I5266/I5265-1)</f>
        <v/>
      </c>
      <c r="T5266" s="6" t="str">
        <f aca="false">IF(OR(J5266="",J5265=""),"",J5266/J5265-1)</f>
        <v/>
      </c>
      <c r="U5266" s="6" t="str">
        <f aca="false">IF(OR(K5266="",K5265=""),"",K5266/K5265-1)</f>
        <v/>
      </c>
      <c r="V5266" s="6" t="str">
        <f aca="false">IF(OR(L5266="",L5265=""),"",L5266/L5265-1)</f>
        <v/>
      </c>
      <c r="W5266" s="6" t="str">
        <f aca="false">IF(COUNT(O5262:O5266)&lt;5,"",STDEV(O5262:O5266))</f>
        <v/>
      </c>
      <c r="X5266" s="8" t="str">
        <f aca="false">IF(W5266="","",IF(W5266&gt;Controls!$B$2,1,0))</f>
        <v/>
      </c>
    </row>
    <row r="5267" customFormat="false" ht="15.75" hidden="false" customHeight="false" outlineLevel="0" collapsed="false">
      <c r="A5267" s="4" t="n">
        <v>42057</v>
      </c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6" t="str">
        <f aca="false">IF(OR(B5267="",B5266=""),"",B5267/B5266-1)</f>
        <v/>
      </c>
      <c r="N5267" s="6" t="str">
        <f aca="false">IF(OR(C5267="",C5266=""),"",C5267/C5266-1)</f>
        <v/>
      </c>
      <c r="O5267" s="6" t="str">
        <f aca="false">IF(OR(D5267="",D5266=""),"",D5267/D5266-1)</f>
        <v/>
      </c>
      <c r="P5267" s="6" t="str">
        <f aca="false">IF(OR(F5267="",F5266=""),"",F5267/F5266-1)</f>
        <v/>
      </c>
      <c r="Q5267" s="6" t="str">
        <f aca="false">IF(OR(G5267="",G5266=""),"",G5267/G5266-1)</f>
        <v/>
      </c>
      <c r="R5267" s="6" t="str">
        <f aca="false">IF(OR(H5267="",H5266=""),"",H5267/H5266-1)</f>
        <v/>
      </c>
      <c r="S5267" s="6" t="str">
        <f aca="false">IF(OR(I5267="",I5266=""),"",I5267/I5266-1)</f>
        <v/>
      </c>
      <c r="T5267" s="6" t="str">
        <f aca="false">IF(OR(J5267="",J5266=""),"",J5267/J5266-1)</f>
        <v/>
      </c>
      <c r="U5267" s="6" t="str">
        <f aca="false">IF(OR(K5267="",K5266=""),"",K5267/K5266-1)</f>
        <v/>
      </c>
      <c r="V5267" s="6" t="str">
        <f aca="false">IF(OR(L5267="",L5266=""),"",L5267/L5266-1)</f>
        <v/>
      </c>
      <c r="W5267" s="6" t="str">
        <f aca="false">IF(COUNT(O5263:O5267)&lt;5,"",STDEV(O5263:O5267))</f>
        <v/>
      </c>
      <c r="X5267" s="8" t="str">
        <f aca="false">IF(W5267="","",IF(W5267&gt;Controls!$B$2,1,0))</f>
        <v/>
      </c>
    </row>
    <row r="5268" customFormat="false" ht="15.75" hidden="false" customHeight="false" outlineLevel="0" collapsed="false">
      <c r="A5268" s="4" t="n">
        <v>42058</v>
      </c>
      <c r="B5268" s="7" t="n">
        <v>4960.97</v>
      </c>
      <c r="C5268" s="7" t="n">
        <v>11074.58</v>
      </c>
      <c r="D5268" s="7" t="n">
        <v>2109.66</v>
      </c>
      <c r="E5268" s="7" t="n">
        <v>14.56</v>
      </c>
      <c r="F5268" s="7" t="n">
        <v>19.01</v>
      </c>
      <c r="G5268" s="7" t="n">
        <v>29.6</v>
      </c>
      <c r="H5268" s="7" t="n">
        <v>55.95</v>
      </c>
      <c r="I5268" s="7" t="n">
        <v>26.55</v>
      </c>
      <c r="J5268" s="7" t="n">
        <v>13.82</v>
      </c>
      <c r="K5268" s="7" t="n">
        <v>49.45</v>
      </c>
      <c r="L5268" s="7" t="n">
        <v>1200.3</v>
      </c>
      <c r="M5268" s="6" t="str">
        <f aca="false">IF(OR(B5268="",B5267=""),"",B5268/B5267-1)</f>
        <v/>
      </c>
      <c r="N5268" s="6" t="str">
        <f aca="false">IF(OR(C5268="",C5267=""),"",C5268/C5267-1)</f>
        <v/>
      </c>
      <c r="O5268" s="6" t="str">
        <f aca="false">IF(OR(D5268="",D5267=""),"",D5268/D5267-1)</f>
        <v/>
      </c>
      <c r="P5268" s="6" t="str">
        <f aca="false">IF(OR(F5268="",F5267=""),"",F5268/F5267-1)</f>
        <v/>
      </c>
      <c r="Q5268" s="6" t="str">
        <f aca="false">IF(OR(G5268="",G5267=""),"",G5268/G5267-1)</f>
        <v/>
      </c>
      <c r="R5268" s="6" t="str">
        <f aca="false">IF(OR(H5268="",H5267=""),"",H5268/H5267-1)</f>
        <v/>
      </c>
      <c r="S5268" s="6" t="str">
        <f aca="false">IF(OR(I5268="",I5267=""),"",I5268/I5267-1)</f>
        <v/>
      </c>
      <c r="T5268" s="6" t="str">
        <f aca="false">IF(OR(J5268="",J5267=""),"",J5268/J5267-1)</f>
        <v/>
      </c>
      <c r="U5268" s="6" t="str">
        <f aca="false">IF(OR(K5268="",K5267=""),"",K5268/K5267-1)</f>
        <v/>
      </c>
      <c r="V5268" s="6" t="str">
        <f aca="false">IF(OR(L5268="",L5267=""),"",L5268/L5267-1)</f>
        <v/>
      </c>
      <c r="W5268" s="6" t="str">
        <f aca="false">IF(COUNT(O5264:O5268)&lt;5,"",STDEV(O5264:O5268))</f>
        <v/>
      </c>
      <c r="X5268" s="8" t="str">
        <f aca="false">IF(W5268="","",IF(W5268&gt;Controls!$B$2,1,0))</f>
        <v/>
      </c>
    </row>
    <row r="5269" customFormat="false" ht="15.75" hidden="false" customHeight="false" outlineLevel="0" collapsed="false">
      <c r="A5269" s="4" t="n">
        <v>42059</v>
      </c>
      <c r="B5269" s="7" t="n">
        <v>4968.12</v>
      </c>
      <c r="C5269" s="7" t="n">
        <v>11122.11</v>
      </c>
      <c r="D5269" s="7" t="n">
        <v>2115.48</v>
      </c>
      <c r="E5269" s="7" t="n">
        <v>13.69</v>
      </c>
      <c r="F5269" s="7" t="n">
        <v>18.93</v>
      </c>
      <c r="G5269" s="7" t="n">
        <v>29.42</v>
      </c>
      <c r="H5269" s="7" t="n">
        <v>56.21</v>
      </c>
      <c r="I5269" s="7" t="n">
        <v>26.73</v>
      </c>
      <c r="J5269" s="7" t="n">
        <v>13.61</v>
      </c>
      <c r="K5269" s="7" t="n">
        <v>49.28</v>
      </c>
      <c r="L5269" s="7" t="n">
        <v>1196.9</v>
      </c>
      <c r="M5269" s="6" t="n">
        <f aca="false">IF(OR(B5269="",B5268=""),"",B5269/B5268-1)</f>
        <v>0.00144125040062715</v>
      </c>
      <c r="N5269" s="6" t="n">
        <f aca="false">IF(OR(C5269="",C5268=""),"",C5269/C5268-1)</f>
        <v>0.00429181061493988</v>
      </c>
      <c r="O5269" s="6" t="n">
        <f aca="false">IF(OR(D5269="",D5268=""),"",D5269/D5268-1)</f>
        <v>0.00275873837490415</v>
      </c>
      <c r="P5269" s="6" t="n">
        <f aca="false">IF(OR(F5269="",F5268=""),"",F5269/F5268-1)</f>
        <v>-0.00420831141504485</v>
      </c>
      <c r="Q5269" s="6" t="n">
        <f aca="false">IF(OR(G5269="",G5268=""),"",G5269/G5268-1)</f>
        <v>-0.00608108108108107</v>
      </c>
      <c r="R5269" s="6" t="n">
        <f aca="false">IF(OR(H5269="",H5268=""),"",H5269/H5268-1)</f>
        <v>0.00464700625558523</v>
      </c>
      <c r="S5269" s="6" t="n">
        <f aca="false">IF(OR(I5269="",I5268=""),"",I5269/I5268-1)</f>
        <v>0.00677966101694905</v>
      </c>
      <c r="T5269" s="6" t="n">
        <f aca="false">IF(OR(J5269="",J5268=""),"",J5269/J5268-1)</f>
        <v>-0.0151953690303908</v>
      </c>
      <c r="U5269" s="6" t="n">
        <f aca="false">IF(OR(K5269="",K5268=""),"",K5269/K5268-1)</f>
        <v>-0.00343781597573312</v>
      </c>
      <c r="V5269" s="6" t="n">
        <f aca="false">IF(OR(L5269="",L5268=""),"",L5269/L5268-1)</f>
        <v>-0.00283262517703897</v>
      </c>
      <c r="W5269" s="6" t="str">
        <f aca="false">IF(COUNT(O5265:O5269)&lt;5,"",STDEV(O5265:O5269))</f>
        <v/>
      </c>
      <c r="X5269" s="8" t="str">
        <f aca="false">IF(W5269="","",IF(W5269&gt;Controls!$B$2,1,0))</f>
        <v/>
      </c>
    </row>
    <row r="5270" customFormat="false" ht="15.75" hidden="false" customHeight="false" outlineLevel="0" collapsed="false">
      <c r="A5270" s="4" t="n">
        <v>42060</v>
      </c>
      <c r="B5270" s="7" t="n">
        <v>4967.14</v>
      </c>
      <c r="C5270" s="7" t="n">
        <v>11117.93</v>
      </c>
      <c r="D5270" s="7" t="n">
        <v>2113.86</v>
      </c>
      <c r="E5270" s="7" t="n">
        <v>13.84</v>
      </c>
      <c r="F5270" s="7" t="n">
        <v>19.27</v>
      </c>
      <c r="G5270" s="7" t="n">
        <v>28.66</v>
      </c>
      <c r="H5270" s="7" t="n">
        <v>56.32</v>
      </c>
      <c r="I5270" s="7" t="n">
        <v>27.16</v>
      </c>
      <c r="J5270" s="7" t="n">
        <v>13.58</v>
      </c>
      <c r="K5270" s="7" t="n">
        <v>50.99</v>
      </c>
      <c r="L5270" s="7" t="n">
        <v>1201</v>
      </c>
      <c r="M5270" s="6" t="n">
        <f aca="false">IF(OR(B5270="",B5269=""),"",B5270/B5269-1)</f>
        <v>-0.000197257715191967</v>
      </c>
      <c r="N5270" s="6" t="n">
        <f aca="false">IF(OR(C5270="",C5269=""),"",C5270/C5269-1)</f>
        <v>-0.000375827967894593</v>
      </c>
      <c r="O5270" s="6" t="n">
        <f aca="false">IF(OR(D5270="",D5269=""),"",D5270/D5269-1)</f>
        <v>-0.000765783651937135</v>
      </c>
      <c r="P5270" s="6" t="n">
        <f aca="false">IF(OR(F5270="",F5269=""),"",F5270/F5269-1)</f>
        <v>0.0179609086106709</v>
      </c>
      <c r="Q5270" s="6" t="n">
        <f aca="false">IF(OR(G5270="",G5269=""),"",G5270/G5269-1)</f>
        <v>-0.025832766825289</v>
      </c>
      <c r="R5270" s="6" t="n">
        <f aca="false">IF(OR(H5270="",H5269=""),"",H5270/H5269-1)</f>
        <v>0.00195694716242656</v>
      </c>
      <c r="S5270" s="6" t="n">
        <f aca="false">IF(OR(I5270="",I5269=""),"",I5270/I5269-1)</f>
        <v>0.0160867938645717</v>
      </c>
      <c r="T5270" s="6" t="n">
        <f aca="false">IF(OR(J5270="",J5269=""),"",J5270/J5269-1)</f>
        <v>-0.00220426157237319</v>
      </c>
      <c r="U5270" s="6" t="n">
        <f aca="false">IF(OR(K5270="",K5269=""),"",K5270/K5269-1)</f>
        <v>0.0346996753246753</v>
      </c>
      <c r="V5270" s="6" t="n">
        <f aca="false">IF(OR(L5270="",L5269=""),"",L5270/L5269-1)</f>
        <v>0.00342551591611651</v>
      </c>
      <c r="W5270" s="6" t="str">
        <f aca="false">IF(COUNT(O5266:O5270)&lt;5,"",STDEV(O5266:O5270))</f>
        <v/>
      </c>
      <c r="X5270" s="8" t="str">
        <f aca="false">IF(W5270="","",IF(W5270&gt;Controls!$B$2,1,0))</f>
        <v/>
      </c>
    </row>
    <row r="5271" customFormat="false" ht="15.75" hidden="false" customHeight="false" outlineLevel="0" collapsed="false">
      <c r="A5271" s="4" t="n">
        <v>42061</v>
      </c>
      <c r="B5271" s="7" t="n">
        <v>4987.89</v>
      </c>
      <c r="C5271" s="7" t="n">
        <v>11082.1</v>
      </c>
      <c r="D5271" s="7" t="n">
        <v>2110.74</v>
      </c>
      <c r="E5271" s="7" t="n">
        <v>13.91</v>
      </c>
      <c r="F5271" s="7" t="n">
        <v>19.24</v>
      </c>
      <c r="G5271" s="7" t="n">
        <v>29.03</v>
      </c>
      <c r="H5271" s="7" t="n">
        <v>55.73</v>
      </c>
      <c r="I5271" s="7" t="n">
        <v>27.75</v>
      </c>
      <c r="J5271" s="7" t="n">
        <v>13.81</v>
      </c>
      <c r="K5271" s="7" t="n">
        <v>48.17</v>
      </c>
      <c r="L5271" s="7" t="n">
        <v>1209.6</v>
      </c>
      <c r="M5271" s="6" t="n">
        <f aca="false">IF(OR(B5271="",B5270=""),"",B5271/B5270-1)</f>
        <v>0.00417745422919436</v>
      </c>
      <c r="N5271" s="6" t="n">
        <f aca="false">IF(OR(C5271="",C5270=""),"",C5271/C5270-1)</f>
        <v>-0.00322272221537645</v>
      </c>
      <c r="O5271" s="6" t="n">
        <f aca="false">IF(OR(D5271="",D5270=""),"",D5271/D5270-1)</f>
        <v>-0.00147597286480672</v>
      </c>
      <c r="P5271" s="6" t="n">
        <f aca="false">IF(OR(F5271="",F5270=""),"",F5271/F5270-1)</f>
        <v>-0.00155682407887914</v>
      </c>
      <c r="Q5271" s="6" t="n">
        <f aca="false">IF(OR(G5271="",G5270=""),"",G5271/G5270-1)</f>
        <v>0.0129099790648988</v>
      </c>
      <c r="R5271" s="6" t="n">
        <f aca="false">IF(OR(H5271="",H5270=""),"",H5271/H5270-1)</f>
        <v>-0.0104758522727273</v>
      </c>
      <c r="S5271" s="6" t="n">
        <f aca="false">IF(OR(I5271="",I5270=""),"",I5271/I5270-1)</f>
        <v>0.0217231222385861</v>
      </c>
      <c r="T5271" s="6" t="n">
        <f aca="false">IF(OR(J5271="",J5270=""),"",J5271/J5270-1)</f>
        <v>0.0169366715758468</v>
      </c>
      <c r="U5271" s="6" t="n">
        <f aca="false">IF(OR(K5271="",K5270=""),"",K5271/K5270-1)</f>
        <v>-0.0553049617572073</v>
      </c>
      <c r="V5271" s="6" t="n">
        <f aca="false">IF(OR(L5271="",L5270=""),"",L5271/L5270-1)</f>
        <v>0.00716069941715225</v>
      </c>
      <c r="W5271" s="6" t="str">
        <f aca="false">IF(COUNT(O5267:O5271)&lt;5,"",STDEV(O5267:O5271))</f>
        <v/>
      </c>
      <c r="X5271" s="8" t="str">
        <f aca="false">IF(W5271="","",IF(W5271&gt;Controls!$B$2,1,0))</f>
        <v/>
      </c>
    </row>
    <row r="5272" customFormat="false" ht="15.75" hidden="false" customHeight="false" outlineLevel="0" collapsed="false">
      <c r="A5272" s="4" t="n">
        <v>42062</v>
      </c>
      <c r="B5272" s="7" t="n">
        <v>4963.53</v>
      </c>
      <c r="C5272" s="7" t="n">
        <v>11062.79</v>
      </c>
      <c r="D5272" s="7" t="n">
        <v>2104.5</v>
      </c>
      <c r="E5272" s="7" t="n">
        <v>13.34</v>
      </c>
      <c r="F5272" s="7" t="n">
        <v>19.01</v>
      </c>
      <c r="G5272" s="7" t="n">
        <v>28.59</v>
      </c>
      <c r="H5272" s="7" t="n">
        <v>55.66</v>
      </c>
      <c r="I5272" s="7" t="n">
        <v>27.92</v>
      </c>
      <c r="J5272" s="7" t="n">
        <v>13.56</v>
      </c>
      <c r="K5272" s="7" t="n">
        <v>49.76</v>
      </c>
      <c r="L5272" s="7" t="n">
        <v>1212.6</v>
      </c>
      <c r="M5272" s="6" t="n">
        <f aca="false">IF(OR(B5272="",B5271=""),"",B5272/B5271-1)</f>
        <v>-0.00488382863294912</v>
      </c>
      <c r="N5272" s="6" t="n">
        <f aca="false">IF(OR(C5272="",C5271=""),"",C5272/C5271-1)</f>
        <v>-0.00174244953573777</v>
      </c>
      <c r="O5272" s="6" t="n">
        <f aca="false">IF(OR(D5272="",D5271=""),"",D5272/D5271-1)</f>
        <v>-0.00295630916171574</v>
      </c>
      <c r="P5272" s="6" t="n">
        <f aca="false">IF(OR(F5272="",F5271=""),"",F5272/F5271-1)</f>
        <v>-0.0119542619542617</v>
      </c>
      <c r="Q5272" s="6" t="n">
        <f aca="false">IF(OR(G5272="",G5271=""),"",G5272/G5271-1)</f>
        <v>-0.0151567344126766</v>
      </c>
      <c r="R5272" s="6" t="n">
        <f aca="false">IF(OR(H5272="",H5271=""),"",H5272/H5271-1)</f>
        <v>-0.00125605598420964</v>
      </c>
      <c r="S5272" s="6" t="n">
        <f aca="false">IF(OR(I5272="",I5271=""),"",I5272/I5271-1)</f>
        <v>0.00612612612612629</v>
      </c>
      <c r="T5272" s="6" t="n">
        <f aca="false">IF(OR(J5272="",J5271=""),"",J5272/J5271-1)</f>
        <v>-0.0181028240405503</v>
      </c>
      <c r="U5272" s="6" t="n">
        <f aca="false">IF(OR(K5272="",K5271=""),"",K5272/K5271-1)</f>
        <v>0.0330080963255137</v>
      </c>
      <c r="V5272" s="6" t="n">
        <f aca="false">IF(OR(L5272="",L5271=""),"",L5272/L5271-1)</f>
        <v>0.00248015873015883</v>
      </c>
      <c r="W5272" s="6" t="str">
        <f aca="false">IF(COUNT(O5268:O5272)&lt;5,"",STDEV(O5268:O5272))</f>
        <v/>
      </c>
      <c r="X5272" s="8" t="str">
        <f aca="false">IF(W5272="","",IF(W5272&gt;Controls!$B$2,1,0))</f>
        <v/>
      </c>
    </row>
    <row r="5273" customFormat="false" ht="15.75" hidden="false" customHeight="false" outlineLevel="0" collapsed="false">
      <c r="A5273" s="4" t="n">
        <v>42063</v>
      </c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6" t="str">
        <f aca="false">IF(OR(B5273="",B5272=""),"",B5273/B5272-1)</f>
        <v/>
      </c>
      <c r="N5273" s="6" t="str">
        <f aca="false">IF(OR(C5273="",C5272=""),"",C5273/C5272-1)</f>
        <v/>
      </c>
      <c r="O5273" s="6" t="str">
        <f aca="false">IF(OR(D5273="",D5272=""),"",D5273/D5272-1)</f>
        <v/>
      </c>
      <c r="P5273" s="6" t="str">
        <f aca="false">IF(OR(F5273="",F5272=""),"",F5273/F5272-1)</f>
        <v/>
      </c>
      <c r="Q5273" s="6" t="str">
        <f aca="false">IF(OR(G5273="",G5272=""),"",G5273/G5272-1)</f>
        <v/>
      </c>
      <c r="R5273" s="6" t="str">
        <f aca="false">IF(OR(H5273="",H5272=""),"",H5273/H5272-1)</f>
        <v/>
      </c>
      <c r="S5273" s="6" t="str">
        <f aca="false">IF(OR(I5273="",I5272=""),"",I5273/I5272-1)</f>
        <v/>
      </c>
      <c r="T5273" s="6" t="str">
        <f aca="false">IF(OR(J5273="",J5272=""),"",J5273/J5272-1)</f>
        <v/>
      </c>
      <c r="U5273" s="6" t="str">
        <f aca="false">IF(OR(K5273="",K5272=""),"",K5273/K5272-1)</f>
        <v/>
      </c>
      <c r="V5273" s="6" t="str">
        <f aca="false">IF(OR(L5273="",L5272=""),"",L5273/L5272-1)</f>
        <v/>
      </c>
      <c r="W5273" s="6" t="str">
        <f aca="false">IF(COUNT(O5269:O5273)&lt;5,"",STDEV(O5269:O5273))</f>
        <v/>
      </c>
      <c r="X5273" s="8" t="str">
        <f aca="false">IF(W5273="","",IF(W5273&gt;Controls!$B$2,1,0))</f>
        <v/>
      </c>
    </row>
    <row r="5274" customFormat="false" ht="15.75" hidden="false" customHeight="false" outlineLevel="0" collapsed="false">
      <c r="A5274" s="4" t="n">
        <v>42064</v>
      </c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6" t="str">
        <f aca="false">IF(OR(B5274="",B5273=""),"",B5274/B5273-1)</f>
        <v/>
      </c>
      <c r="N5274" s="6" t="str">
        <f aca="false">IF(OR(C5274="",C5273=""),"",C5274/C5273-1)</f>
        <v/>
      </c>
      <c r="O5274" s="6" t="str">
        <f aca="false">IF(OR(D5274="",D5273=""),"",D5274/D5273-1)</f>
        <v/>
      </c>
      <c r="P5274" s="6" t="str">
        <f aca="false">IF(OR(F5274="",F5273=""),"",F5274/F5273-1)</f>
        <v/>
      </c>
      <c r="Q5274" s="6" t="str">
        <f aca="false">IF(OR(G5274="",G5273=""),"",G5274/G5273-1)</f>
        <v/>
      </c>
      <c r="R5274" s="6" t="str">
        <f aca="false">IF(OR(H5274="",H5273=""),"",H5274/H5273-1)</f>
        <v/>
      </c>
      <c r="S5274" s="6" t="str">
        <f aca="false">IF(OR(I5274="",I5273=""),"",I5274/I5273-1)</f>
        <v/>
      </c>
      <c r="T5274" s="6" t="str">
        <f aca="false">IF(OR(J5274="",J5273=""),"",J5274/J5273-1)</f>
        <v/>
      </c>
      <c r="U5274" s="6" t="str">
        <f aca="false">IF(OR(K5274="",K5273=""),"",K5274/K5273-1)</f>
        <v/>
      </c>
      <c r="V5274" s="6" t="str">
        <f aca="false">IF(OR(L5274="",L5273=""),"",L5274/L5273-1)</f>
        <v/>
      </c>
      <c r="W5274" s="6" t="str">
        <f aca="false">IF(COUNT(O5270:O5274)&lt;5,"",STDEV(O5270:O5274))</f>
        <v/>
      </c>
      <c r="X5274" s="8" t="str">
        <f aca="false">IF(W5274="","",IF(W5274&gt;Controls!$B$2,1,0))</f>
        <v/>
      </c>
    </row>
    <row r="5275" customFormat="false" ht="15.75" hidden="false" customHeight="false" outlineLevel="0" collapsed="false">
      <c r="A5275" s="4" t="n">
        <v>42065</v>
      </c>
      <c r="B5275" s="7" t="n">
        <v>5008.1</v>
      </c>
      <c r="C5275" s="7" t="n">
        <v>11102.82</v>
      </c>
      <c r="D5275" s="7" t="n">
        <v>2117.39</v>
      </c>
      <c r="E5275" s="7" t="n">
        <v>13.04</v>
      </c>
      <c r="F5275" s="7" t="n">
        <v>19.28</v>
      </c>
      <c r="G5275" s="7" t="n">
        <v>28.73</v>
      </c>
      <c r="H5275" s="7" t="n">
        <v>55.34</v>
      </c>
      <c r="I5275" s="7" t="n">
        <v>28.54</v>
      </c>
      <c r="J5275" s="7" t="n">
        <v>13.16</v>
      </c>
      <c r="K5275" s="7" t="n">
        <v>49.59</v>
      </c>
      <c r="L5275" s="7" t="n">
        <v>1207.7</v>
      </c>
      <c r="M5275" s="6" t="str">
        <f aca="false">IF(OR(B5275="",B5274=""),"",B5275/B5274-1)</f>
        <v/>
      </c>
      <c r="N5275" s="6" t="str">
        <f aca="false">IF(OR(C5275="",C5274=""),"",C5275/C5274-1)</f>
        <v/>
      </c>
      <c r="O5275" s="6" t="str">
        <f aca="false">IF(OR(D5275="",D5274=""),"",D5275/D5274-1)</f>
        <v/>
      </c>
      <c r="P5275" s="6" t="str">
        <f aca="false">IF(OR(F5275="",F5274=""),"",F5275/F5274-1)</f>
        <v/>
      </c>
      <c r="Q5275" s="6" t="str">
        <f aca="false">IF(OR(G5275="",G5274=""),"",G5275/G5274-1)</f>
        <v/>
      </c>
      <c r="R5275" s="6" t="str">
        <f aca="false">IF(OR(H5275="",H5274=""),"",H5275/H5274-1)</f>
        <v/>
      </c>
      <c r="S5275" s="6" t="str">
        <f aca="false">IF(OR(I5275="",I5274=""),"",I5275/I5274-1)</f>
        <v/>
      </c>
      <c r="T5275" s="6" t="str">
        <f aca="false">IF(OR(J5275="",J5274=""),"",J5275/J5274-1)</f>
        <v/>
      </c>
      <c r="U5275" s="6" t="str">
        <f aca="false">IF(OR(K5275="",K5274=""),"",K5275/K5274-1)</f>
        <v/>
      </c>
      <c r="V5275" s="6" t="str">
        <f aca="false">IF(OR(L5275="",L5274=""),"",L5275/L5274-1)</f>
        <v/>
      </c>
      <c r="W5275" s="6" t="str">
        <f aca="false">IF(COUNT(O5271:O5275)&lt;5,"",STDEV(O5271:O5275))</f>
        <v/>
      </c>
      <c r="X5275" s="8" t="str">
        <f aca="false">IF(W5275="","",IF(W5275&gt;Controls!$B$2,1,0))</f>
        <v/>
      </c>
    </row>
    <row r="5276" customFormat="false" ht="15.75" hidden="false" customHeight="false" outlineLevel="0" collapsed="false">
      <c r="A5276" s="4" t="n">
        <v>42066</v>
      </c>
      <c r="B5276" s="7" t="n">
        <v>4979.9</v>
      </c>
      <c r="C5276" s="7" t="n">
        <v>11051.22</v>
      </c>
      <c r="D5276" s="7" t="n">
        <v>2107.78</v>
      </c>
      <c r="E5276" s="7" t="n">
        <v>13.86</v>
      </c>
      <c r="F5276" s="7" t="n">
        <v>19.23</v>
      </c>
      <c r="G5276" s="7" t="n">
        <v>28.79</v>
      </c>
      <c r="H5276" s="7" t="n">
        <v>55.08</v>
      </c>
      <c r="I5276" s="7" t="n">
        <v>28.72</v>
      </c>
      <c r="J5276" s="7" t="n">
        <v>13.3</v>
      </c>
      <c r="K5276" s="7" t="n">
        <v>50.52</v>
      </c>
      <c r="L5276" s="7" t="n">
        <v>1204</v>
      </c>
      <c r="M5276" s="6" t="n">
        <f aca="false">IF(OR(B5276="",B5275=""),"",B5276/B5275-1)</f>
        <v>-0.00563087797767636</v>
      </c>
      <c r="N5276" s="6" t="n">
        <f aca="false">IF(OR(C5276="",C5275=""),"",C5276/C5275-1)</f>
        <v>-0.00464746794057724</v>
      </c>
      <c r="O5276" s="6" t="n">
        <f aca="false">IF(OR(D5276="",D5275=""),"",D5276/D5275-1)</f>
        <v>-0.00453860649195459</v>
      </c>
      <c r="P5276" s="6" t="n">
        <f aca="false">IF(OR(F5276="",F5275=""),"",F5276/F5275-1)</f>
        <v>-0.00259336099585061</v>
      </c>
      <c r="Q5276" s="6" t="n">
        <f aca="false">IF(OR(G5276="",G5275=""),"",G5276/G5275-1)</f>
        <v>0.00208840932822829</v>
      </c>
      <c r="R5276" s="6" t="n">
        <f aca="false">IF(OR(H5276="",H5275=""),"",H5276/H5275-1)</f>
        <v>-0.00469822912902074</v>
      </c>
      <c r="S5276" s="6" t="n">
        <f aca="false">IF(OR(I5276="",I5275=""),"",I5276/I5275-1)</f>
        <v>0.00630693763139445</v>
      </c>
      <c r="T5276" s="6" t="n">
        <f aca="false">IF(OR(J5276="",J5275=""),"",J5276/J5275-1)</f>
        <v>0.0106382978723405</v>
      </c>
      <c r="U5276" s="6" t="n">
        <f aca="false">IF(OR(K5276="",K5275=""),"",K5276/K5275-1)</f>
        <v>0.0187537810042346</v>
      </c>
      <c r="V5276" s="6" t="n">
        <f aca="false">IF(OR(L5276="",L5275=""),"",L5276/L5275-1)</f>
        <v>-0.00306367475366398</v>
      </c>
      <c r="W5276" s="6" t="str">
        <f aca="false">IF(COUNT(O5272:O5276)&lt;5,"",STDEV(O5272:O5276))</f>
        <v/>
      </c>
      <c r="X5276" s="8" t="str">
        <f aca="false">IF(W5276="","",IF(W5276&gt;Controls!$B$2,1,0))</f>
        <v/>
      </c>
    </row>
    <row r="5277" customFormat="false" ht="15.75" hidden="false" customHeight="false" outlineLevel="0" collapsed="false">
      <c r="A5277" s="4" t="n">
        <v>42067</v>
      </c>
      <c r="B5277" s="7" t="n">
        <v>4967.14</v>
      </c>
      <c r="C5277" s="7" t="n">
        <v>11004.68</v>
      </c>
      <c r="D5277" s="7" t="n">
        <v>2098.53</v>
      </c>
      <c r="E5277" s="7" t="n">
        <v>14.23</v>
      </c>
      <c r="F5277" s="7" t="n">
        <v>19.14</v>
      </c>
      <c r="G5277" s="7" t="n">
        <v>28.61</v>
      </c>
      <c r="H5277" s="7" t="n">
        <v>54.8</v>
      </c>
      <c r="I5277" s="7" t="n">
        <v>28.7</v>
      </c>
      <c r="J5277" s="7" t="n">
        <v>13.5</v>
      </c>
      <c r="K5277" s="7" t="n">
        <v>51.53</v>
      </c>
      <c r="L5277" s="7" t="n">
        <v>1200.6</v>
      </c>
      <c r="M5277" s="6" t="n">
        <f aca="false">IF(OR(B5277="",B5276=""),"",B5277/B5276-1)</f>
        <v>-0.00256230044780004</v>
      </c>
      <c r="N5277" s="6" t="n">
        <f aca="false">IF(OR(C5277="",C5276=""),"",C5277/C5276-1)</f>
        <v>-0.00421129974790102</v>
      </c>
      <c r="O5277" s="6" t="n">
        <f aca="false">IF(OR(D5277="",D5276=""),"",D5277/D5276-1)</f>
        <v>-0.0043885035440131</v>
      </c>
      <c r="P5277" s="6" t="n">
        <f aca="false">IF(OR(F5277="",F5276=""),"",F5277/F5276-1)</f>
        <v>-0.00468018720748831</v>
      </c>
      <c r="Q5277" s="6" t="n">
        <f aca="false">IF(OR(G5277="",G5276=""),"",G5277/G5276-1)</f>
        <v>-0.00625217089267105</v>
      </c>
      <c r="R5277" s="6" t="n">
        <f aca="false">IF(OR(H5277="",H5276=""),"",H5277/H5276-1)</f>
        <v>-0.00508351488743652</v>
      </c>
      <c r="S5277" s="6" t="n">
        <f aca="false">IF(OR(I5277="",I5276=""),"",I5277/I5276-1)</f>
        <v>-0.000696378830083555</v>
      </c>
      <c r="T5277" s="6" t="n">
        <f aca="false">IF(OR(J5277="",J5276=""),"",J5277/J5276-1)</f>
        <v>0.0150375939849623</v>
      </c>
      <c r="U5277" s="6" t="n">
        <f aca="false">IF(OR(K5277="",K5276=""),"",K5277/K5276-1)</f>
        <v>0.0199920823436262</v>
      </c>
      <c r="V5277" s="6" t="n">
        <f aca="false">IF(OR(L5277="",L5276=""),"",L5277/L5276-1)</f>
        <v>-0.00282392026578082</v>
      </c>
      <c r="W5277" s="6" t="str">
        <f aca="false">IF(COUNT(O5273:O5277)&lt;5,"",STDEV(O5273:O5277))</f>
        <v/>
      </c>
      <c r="X5277" s="8" t="str">
        <f aca="false">IF(W5277="","",IF(W5277&gt;Controls!$B$2,1,0))</f>
        <v/>
      </c>
    </row>
    <row r="5278" customFormat="false" ht="15.75" hidden="false" customHeight="false" outlineLevel="0" collapsed="false">
      <c r="A5278" s="4" t="n">
        <v>42068</v>
      </c>
      <c r="B5278" s="7" t="n">
        <v>4982.81</v>
      </c>
      <c r="C5278" s="7" t="n">
        <v>11014.26</v>
      </c>
      <c r="D5278" s="7" t="n">
        <v>2101.04</v>
      </c>
      <c r="E5278" s="7" t="n">
        <v>14.04</v>
      </c>
      <c r="F5278" s="7" t="n">
        <v>19.39</v>
      </c>
      <c r="G5278" s="7" t="n">
        <v>28.13</v>
      </c>
      <c r="H5278" s="7" t="n">
        <v>54.52</v>
      </c>
      <c r="I5278" s="7" t="n">
        <v>28.85</v>
      </c>
      <c r="J5278" s="7" t="n">
        <v>13.38</v>
      </c>
      <c r="K5278" s="7" t="n">
        <v>50.76</v>
      </c>
      <c r="L5278" s="7" t="n">
        <v>1195.9</v>
      </c>
      <c r="M5278" s="6" t="n">
        <f aca="false">IF(OR(B5278="",B5277=""),"",B5278/B5277-1)</f>
        <v>0.00315473290464929</v>
      </c>
      <c r="N5278" s="6" t="n">
        <f aca="false">IF(OR(C5278="",C5277=""),"",C5278/C5277-1)</f>
        <v>0.000870538716255309</v>
      </c>
      <c r="O5278" s="6" t="n">
        <f aca="false">IF(OR(D5278="",D5277=""),"",D5278/D5277-1)</f>
        <v>0.00119607534798161</v>
      </c>
      <c r="P5278" s="6" t="n">
        <f aca="false">IF(OR(F5278="",F5277=""),"",F5278/F5277-1)</f>
        <v>0.0130616509926855</v>
      </c>
      <c r="Q5278" s="6" t="n">
        <f aca="false">IF(OR(G5278="",G5277=""),"",G5278/G5277-1)</f>
        <v>-0.0167773505767215</v>
      </c>
      <c r="R5278" s="6" t="n">
        <f aca="false">IF(OR(H5278="",H5277=""),"",H5278/H5277-1)</f>
        <v>-0.00510948905109476</v>
      </c>
      <c r="S5278" s="6" t="n">
        <f aca="false">IF(OR(I5278="",I5277=""),"",I5278/I5277-1)</f>
        <v>0.005226480836237</v>
      </c>
      <c r="T5278" s="6" t="n">
        <f aca="false">IF(OR(J5278="",J5277=""),"",J5278/J5277-1)</f>
        <v>-0.00888888888888884</v>
      </c>
      <c r="U5278" s="6" t="n">
        <f aca="false">IF(OR(K5278="",K5277=""),"",K5278/K5277-1)</f>
        <v>-0.0149427517950709</v>
      </c>
      <c r="V5278" s="6" t="n">
        <f aca="false">IF(OR(L5278="",L5277=""),"",L5278/L5277-1)</f>
        <v>-0.00391470931201055</v>
      </c>
      <c r="W5278" s="6" t="str">
        <f aca="false">IF(COUNT(O5274:O5278)&lt;5,"",STDEV(O5274:O5278))</f>
        <v/>
      </c>
      <c r="X5278" s="8" t="str">
        <f aca="false">IF(W5278="","",IF(W5278&gt;Controls!$B$2,1,0))</f>
        <v/>
      </c>
    </row>
    <row r="5279" customFormat="false" ht="15.75" hidden="false" customHeight="false" outlineLevel="0" collapsed="false">
      <c r="A5279" s="4" t="n">
        <v>42069</v>
      </c>
      <c r="B5279" s="7" t="n">
        <v>4927.37</v>
      </c>
      <c r="C5279" s="7" t="n">
        <v>10842.17</v>
      </c>
      <c r="D5279" s="7" t="n">
        <v>2071.26</v>
      </c>
      <c r="E5279" s="7" t="n">
        <v>15.2</v>
      </c>
      <c r="F5279" s="7" t="n">
        <v>19</v>
      </c>
      <c r="G5279" s="7" t="n">
        <v>28.18</v>
      </c>
      <c r="H5279" s="7" t="n">
        <v>53.83</v>
      </c>
      <c r="I5279" s="7" t="n">
        <v>28.43</v>
      </c>
      <c r="J5279" s="7" t="n">
        <v>12.93</v>
      </c>
      <c r="K5279" s="7" t="n">
        <v>49.61</v>
      </c>
      <c r="L5279" s="7" t="n">
        <v>1164.1</v>
      </c>
      <c r="M5279" s="6" t="n">
        <f aca="false">IF(OR(B5279="",B5278=""),"",B5279/B5278-1)</f>
        <v>-0.0111262520545637</v>
      </c>
      <c r="N5279" s="6" t="n">
        <f aca="false">IF(OR(C5279="",C5278=""),"",C5279/C5278-1)</f>
        <v>-0.015624290692248</v>
      </c>
      <c r="O5279" s="6" t="n">
        <f aca="false">IF(OR(D5279="",D5278=""),"",D5279/D5278-1)</f>
        <v>-0.0141739329094162</v>
      </c>
      <c r="P5279" s="6" t="n">
        <f aca="false">IF(OR(F5279="",F5278=""),"",F5279/F5278-1)</f>
        <v>-0.0201134605466736</v>
      </c>
      <c r="Q5279" s="6" t="n">
        <f aca="false">IF(OR(G5279="",G5278=""),"",G5279/G5278-1)</f>
        <v>0.00177746178457161</v>
      </c>
      <c r="R5279" s="6" t="n">
        <f aca="false">IF(OR(H5279="",H5278=""),"",H5279/H5278-1)</f>
        <v>-0.0126559060895085</v>
      </c>
      <c r="S5279" s="6" t="n">
        <f aca="false">IF(OR(I5279="",I5278=""),"",I5279/I5278-1)</f>
        <v>-0.0145580589254767</v>
      </c>
      <c r="T5279" s="6" t="n">
        <f aca="false">IF(OR(J5279="",J5278=""),"",J5279/J5278-1)</f>
        <v>-0.0336322869955158</v>
      </c>
      <c r="U5279" s="6" t="n">
        <f aca="false">IF(OR(K5279="",K5278=""),"",K5279/K5278-1)</f>
        <v>-0.022655634357762</v>
      </c>
      <c r="V5279" s="6" t="n">
        <f aca="false">IF(OR(L5279="",L5278=""),"",L5279/L5278-1)</f>
        <v>-0.0265908520779331</v>
      </c>
      <c r="W5279" s="6" t="str">
        <f aca="false">IF(COUNT(O5275:O5279)&lt;5,"",STDEV(O5275:O5279))</f>
        <v/>
      </c>
      <c r="X5279" s="8" t="str">
        <f aca="false">IF(W5279="","",IF(W5279&gt;Controls!$B$2,1,0))</f>
        <v/>
      </c>
    </row>
    <row r="5280" customFormat="false" ht="15.75" hidden="false" customHeight="false" outlineLevel="0" collapsed="false">
      <c r="A5280" s="4" t="n">
        <v>42070</v>
      </c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6" t="str">
        <f aca="false">IF(OR(B5280="",B5279=""),"",B5280/B5279-1)</f>
        <v/>
      </c>
      <c r="N5280" s="6" t="str">
        <f aca="false">IF(OR(C5280="",C5279=""),"",C5280/C5279-1)</f>
        <v/>
      </c>
      <c r="O5280" s="6" t="str">
        <f aca="false">IF(OR(D5280="",D5279=""),"",D5280/D5279-1)</f>
        <v/>
      </c>
      <c r="P5280" s="6" t="str">
        <f aca="false">IF(OR(F5280="",F5279=""),"",F5280/F5279-1)</f>
        <v/>
      </c>
      <c r="Q5280" s="6" t="str">
        <f aca="false">IF(OR(G5280="",G5279=""),"",G5280/G5279-1)</f>
        <v/>
      </c>
      <c r="R5280" s="6" t="str">
        <f aca="false">IF(OR(H5280="",H5279=""),"",H5280/H5279-1)</f>
        <v/>
      </c>
      <c r="S5280" s="6" t="str">
        <f aca="false">IF(OR(I5280="",I5279=""),"",I5280/I5279-1)</f>
        <v/>
      </c>
      <c r="T5280" s="6" t="str">
        <f aca="false">IF(OR(J5280="",J5279=""),"",J5280/J5279-1)</f>
        <v/>
      </c>
      <c r="U5280" s="6" t="str">
        <f aca="false">IF(OR(K5280="",K5279=""),"",K5280/K5279-1)</f>
        <v/>
      </c>
      <c r="V5280" s="6" t="str">
        <f aca="false">IF(OR(L5280="",L5279=""),"",L5280/L5279-1)</f>
        <v/>
      </c>
      <c r="W5280" s="6" t="str">
        <f aca="false">IF(COUNT(O5276:O5280)&lt;5,"",STDEV(O5276:O5280))</f>
        <v/>
      </c>
      <c r="X5280" s="8" t="str">
        <f aca="false">IF(W5280="","",IF(W5280&gt;Controls!$B$2,1,0))</f>
        <v/>
      </c>
    </row>
    <row r="5281" customFormat="false" ht="15.75" hidden="false" customHeight="false" outlineLevel="0" collapsed="false">
      <c r="A5281" s="4" t="n">
        <v>42071</v>
      </c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6" t="str">
        <f aca="false">IF(OR(B5281="",B5280=""),"",B5281/B5280-1)</f>
        <v/>
      </c>
      <c r="N5281" s="6" t="str">
        <f aca="false">IF(OR(C5281="",C5280=""),"",C5281/C5280-1)</f>
        <v/>
      </c>
      <c r="O5281" s="6" t="str">
        <f aca="false">IF(OR(D5281="",D5280=""),"",D5281/D5280-1)</f>
        <v/>
      </c>
      <c r="P5281" s="6" t="str">
        <f aca="false">IF(OR(F5281="",F5280=""),"",F5281/F5280-1)</f>
        <v/>
      </c>
      <c r="Q5281" s="6" t="str">
        <f aca="false">IF(OR(G5281="",G5280=""),"",G5281/G5280-1)</f>
        <v/>
      </c>
      <c r="R5281" s="6" t="str">
        <f aca="false">IF(OR(H5281="",H5280=""),"",H5281/H5280-1)</f>
        <v/>
      </c>
      <c r="S5281" s="6" t="str">
        <f aca="false">IF(OR(I5281="",I5280=""),"",I5281/I5280-1)</f>
        <v/>
      </c>
      <c r="T5281" s="6" t="str">
        <f aca="false">IF(OR(J5281="",J5280=""),"",J5281/J5280-1)</f>
        <v/>
      </c>
      <c r="U5281" s="6" t="str">
        <f aca="false">IF(OR(K5281="",K5280=""),"",K5281/K5280-1)</f>
        <v/>
      </c>
      <c r="V5281" s="6" t="str">
        <f aca="false">IF(OR(L5281="",L5280=""),"",L5281/L5280-1)</f>
        <v/>
      </c>
      <c r="W5281" s="6" t="str">
        <f aca="false">IF(COUNT(O5277:O5281)&lt;5,"",STDEV(O5277:O5281))</f>
        <v/>
      </c>
      <c r="X5281" s="8" t="str">
        <f aca="false">IF(W5281="","",IF(W5281&gt;Controls!$B$2,1,0))</f>
        <v/>
      </c>
    </row>
    <row r="5282" customFormat="false" ht="15.75" hidden="false" customHeight="false" outlineLevel="0" collapsed="false">
      <c r="A5282" s="4" t="n">
        <v>42072</v>
      </c>
      <c r="B5282" s="7" t="n">
        <v>4942.44</v>
      </c>
      <c r="C5282" s="7" t="n">
        <v>10866.62</v>
      </c>
      <c r="D5282" s="7" t="n">
        <v>2079.43</v>
      </c>
      <c r="E5282" s="7" t="n">
        <v>15.06</v>
      </c>
      <c r="F5282" s="7" t="n">
        <v>18.93</v>
      </c>
      <c r="G5282" s="7" t="n">
        <v>28.3</v>
      </c>
      <c r="H5282" s="7" t="n">
        <v>53.53</v>
      </c>
      <c r="I5282" s="7" t="n">
        <v>28.49</v>
      </c>
      <c r="J5282" s="7" t="n">
        <v>12.73</v>
      </c>
      <c r="K5282" s="7" t="n">
        <v>50</v>
      </c>
      <c r="L5282" s="7" t="n">
        <v>1166.4</v>
      </c>
      <c r="M5282" s="6" t="str">
        <f aca="false">IF(OR(B5282="",B5281=""),"",B5282/B5281-1)</f>
        <v/>
      </c>
      <c r="N5282" s="6" t="str">
        <f aca="false">IF(OR(C5282="",C5281=""),"",C5282/C5281-1)</f>
        <v/>
      </c>
      <c r="O5282" s="6" t="str">
        <f aca="false">IF(OR(D5282="",D5281=""),"",D5282/D5281-1)</f>
        <v/>
      </c>
      <c r="P5282" s="6" t="str">
        <f aca="false">IF(OR(F5282="",F5281=""),"",F5282/F5281-1)</f>
        <v/>
      </c>
      <c r="Q5282" s="6" t="str">
        <f aca="false">IF(OR(G5282="",G5281=""),"",G5282/G5281-1)</f>
        <v/>
      </c>
      <c r="R5282" s="6" t="str">
        <f aca="false">IF(OR(H5282="",H5281=""),"",H5282/H5281-1)</f>
        <v/>
      </c>
      <c r="S5282" s="6" t="str">
        <f aca="false">IF(OR(I5282="",I5281=""),"",I5282/I5281-1)</f>
        <v/>
      </c>
      <c r="T5282" s="6" t="str">
        <f aca="false">IF(OR(J5282="",J5281=""),"",J5282/J5281-1)</f>
        <v/>
      </c>
      <c r="U5282" s="6" t="str">
        <f aca="false">IF(OR(K5282="",K5281=""),"",K5282/K5281-1)</f>
        <v/>
      </c>
      <c r="V5282" s="6" t="str">
        <f aca="false">IF(OR(L5282="",L5281=""),"",L5282/L5281-1)</f>
        <v/>
      </c>
      <c r="W5282" s="6" t="str">
        <f aca="false">IF(COUNT(O5278:O5282)&lt;5,"",STDEV(O5278:O5282))</f>
        <v/>
      </c>
      <c r="X5282" s="8" t="str">
        <f aca="false">IF(W5282="","",IF(W5282&gt;Controls!$B$2,1,0))</f>
        <v/>
      </c>
    </row>
    <row r="5283" customFormat="false" ht="15.75" hidden="false" customHeight="false" outlineLevel="0" collapsed="false">
      <c r="A5283" s="4" t="n">
        <v>42073</v>
      </c>
      <c r="B5283" s="7" t="n">
        <v>4859.79</v>
      </c>
      <c r="C5283" s="7" t="n">
        <v>10678.41</v>
      </c>
      <c r="D5283" s="7" t="n">
        <v>2044.16</v>
      </c>
      <c r="E5283" s="7" t="n">
        <v>16.69</v>
      </c>
      <c r="F5283" s="7" t="n">
        <v>18.48</v>
      </c>
      <c r="G5283" s="7" t="n">
        <v>27.71</v>
      </c>
      <c r="H5283" s="7" t="n">
        <v>52.97</v>
      </c>
      <c r="I5283" s="7" t="n">
        <v>27.78</v>
      </c>
      <c r="J5283" s="7" t="n">
        <v>12.69</v>
      </c>
      <c r="K5283" s="7" t="n">
        <v>48.29</v>
      </c>
      <c r="L5283" s="7" t="n">
        <v>1160.1</v>
      </c>
      <c r="M5283" s="6" t="n">
        <f aca="false">IF(OR(B5283="",B5282=""),"",B5283/B5282-1)</f>
        <v>-0.0167225095297059</v>
      </c>
      <c r="N5283" s="6" t="n">
        <f aca="false">IF(OR(C5283="",C5282=""),"",C5283/C5282-1)</f>
        <v>-0.0173200130307309</v>
      </c>
      <c r="O5283" s="6" t="n">
        <f aca="false">IF(OR(D5283="",D5282=""),"",D5283/D5282-1)</f>
        <v>-0.0169613788393934</v>
      </c>
      <c r="P5283" s="6" t="n">
        <f aca="false">IF(OR(F5283="",F5282=""),"",F5283/F5282-1)</f>
        <v>-0.0237717908082409</v>
      </c>
      <c r="Q5283" s="6" t="n">
        <f aca="false">IF(OR(G5283="",G5282=""),"",G5283/G5282-1)</f>
        <v>-0.0208480565371024</v>
      </c>
      <c r="R5283" s="6" t="n">
        <f aca="false">IF(OR(H5283="",H5282=""),"",H5283/H5282-1)</f>
        <v>-0.0104614235008407</v>
      </c>
      <c r="S5283" s="6" t="n">
        <f aca="false">IF(OR(I5283="",I5282=""),"",I5283/I5282-1)</f>
        <v>-0.0249210249210249</v>
      </c>
      <c r="T5283" s="6" t="n">
        <f aca="false">IF(OR(J5283="",J5282=""),"",J5283/J5282-1)</f>
        <v>-0.00314218381775344</v>
      </c>
      <c r="U5283" s="6" t="n">
        <f aca="false">IF(OR(K5283="",K5282=""),"",K5283/K5282-1)</f>
        <v>-0.0342</v>
      </c>
      <c r="V5283" s="6" t="n">
        <f aca="false">IF(OR(L5283="",L5282=""),"",L5283/L5282-1)</f>
        <v>-0.00540123456790143</v>
      </c>
      <c r="W5283" s="6" t="str">
        <f aca="false">IF(COUNT(O5279:O5283)&lt;5,"",STDEV(O5279:O5283))</f>
        <v/>
      </c>
      <c r="X5283" s="8" t="str">
        <f aca="false">IF(W5283="","",IF(W5283&gt;Controls!$B$2,1,0))</f>
        <v/>
      </c>
    </row>
    <row r="5284" customFormat="false" ht="15.75" hidden="false" customHeight="false" outlineLevel="0" collapsed="false">
      <c r="A5284" s="4" t="n">
        <v>42074</v>
      </c>
      <c r="B5284" s="7" t="n">
        <v>4849.94</v>
      </c>
      <c r="C5284" s="7" t="n">
        <v>10678.76</v>
      </c>
      <c r="D5284" s="7" t="n">
        <v>2040.24</v>
      </c>
      <c r="E5284" s="7" t="n">
        <v>16.87</v>
      </c>
      <c r="F5284" s="7" t="n">
        <v>18.32</v>
      </c>
      <c r="G5284" s="7" t="n">
        <v>27.21</v>
      </c>
      <c r="H5284" s="7" t="n">
        <v>52.81</v>
      </c>
      <c r="I5284" s="7" t="n">
        <v>27.58</v>
      </c>
      <c r="J5284" s="7" t="n">
        <v>12.92</v>
      </c>
      <c r="K5284" s="7" t="n">
        <v>48.17</v>
      </c>
      <c r="L5284" s="7" t="n">
        <v>1150.7</v>
      </c>
      <c r="M5284" s="6" t="n">
        <f aca="false">IF(OR(B5284="",B5283=""),"",B5284/B5283-1)</f>
        <v>-0.00202683655055058</v>
      </c>
      <c r="N5284" s="6" t="n">
        <f aca="false">IF(OR(C5284="",C5283=""),"",C5284/C5283-1)</f>
        <v>3.27764152154852E-005</v>
      </c>
      <c r="O5284" s="6" t="n">
        <f aca="false">IF(OR(D5284="",D5283=""),"",D5284/D5283-1)</f>
        <v>-0.00191765810895428</v>
      </c>
      <c r="P5284" s="6" t="n">
        <f aca="false">IF(OR(F5284="",F5283=""),"",F5284/F5283-1)</f>
        <v>-0.0086580086580087</v>
      </c>
      <c r="Q5284" s="6" t="n">
        <f aca="false">IF(OR(G5284="",G5283=""),"",G5284/G5283-1)</f>
        <v>-0.0180440274269217</v>
      </c>
      <c r="R5284" s="6" t="n">
        <f aca="false">IF(OR(H5284="",H5283=""),"",H5284/H5283-1)</f>
        <v>-0.00302057768548225</v>
      </c>
      <c r="S5284" s="6" t="n">
        <f aca="false">IF(OR(I5284="",I5283=""),"",I5284/I5283-1)</f>
        <v>-0.00719942404607643</v>
      </c>
      <c r="T5284" s="6" t="n">
        <f aca="false">IF(OR(J5284="",J5283=""),"",J5284/J5283-1)</f>
        <v>0.0181245074862098</v>
      </c>
      <c r="U5284" s="6" t="n">
        <f aca="false">IF(OR(K5284="",K5283=""),"",K5284/K5283-1)</f>
        <v>-0.00248498653965623</v>
      </c>
      <c r="V5284" s="6" t="n">
        <f aca="false">IF(OR(L5284="",L5283=""),"",L5284/L5283-1)</f>
        <v>-0.00810274976295133</v>
      </c>
      <c r="W5284" s="6" t="str">
        <f aca="false">IF(COUNT(O5280:O5284)&lt;5,"",STDEV(O5280:O5284))</f>
        <v/>
      </c>
      <c r="X5284" s="8" t="str">
        <f aca="false">IF(W5284="","",IF(W5284&gt;Controls!$B$2,1,0))</f>
        <v/>
      </c>
    </row>
    <row r="5285" customFormat="false" ht="15.75" hidden="false" customHeight="false" outlineLevel="0" collapsed="false">
      <c r="A5285" s="4" t="n">
        <v>42075</v>
      </c>
      <c r="B5285" s="7" t="n">
        <v>4893.29</v>
      </c>
      <c r="C5285" s="7" t="n">
        <v>10820.87</v>
      </c>
      <c r="D5285" s="7" t="n">
        <v>2065.95</v>
      </c>
      <c r="E5285" s="7" t="n">
        <v>15.42</v>
      </c>
      <c r="F5285" s="7" t="n">
        <v>18.71</v>
      </c>
      <c r="G5285" s="7" t="n">
        <v>27.7</v>
      </c>
      <c r="H5285" s="7" t="n">
        <v>52.94</v>
      </c>
      <c r="I5285" s="7" t="n">
        <v>27.85</v>
      </c>
      <c r="J5285" s="7" t="n">
        <v>12.74</v>
      </c>
      <c r="K5285" s="7" t="n">
        <v>47.05</v>
      </c>
      <c r="L5285" s="7" t="n">
        <v>1152.1</v>
      </c>
      <c r="M5285" s="6" t="n">
        <f aca="false">IF(OR(B5285="",B5284=""),"",B5285/B5284-1)</f>
        <v>0.00893825490624645</v>
      </c>
      <c r="N5285" s="6" t="n">
        <f aca="false">IF(OR(C5285="",C5284=""),"",C5285/C5284-1)</f>
        <v>0.0133077248669322</v>
      </c>
      <c r="O5285" s="6" t="n">
        <f aca="false">IF(OR(D5285="",D5284=""),"",D5285/D5284-1)</f>
        <v>0.0126014586519232</v>
      </c>
      <c r="P5285" s="6" t="n">
        <f aca="false">IF(OR(F5285="",F5284=""),"",F5285/F5284-1)</f>
        <v>0.0212882096069869</v>
      </c>
      <c r="Q5285" s="6" t="n">
        <f aca="false">IF(OR(G5285="",G5284=""),"",G5285/G5284-1)</f>
        <v>0.0180080852627711</v>
      </c>
      <c r="R5285" s="6" t="n">
        <f aca="false">IF(OR(H5285="",H5284=""),"",H5285/H5284-1)</f>
        <v>0.00246165498958528</v>
      </c>
      <c r="S5285" s="6" t="n">
        <f aca="false">IF(OR(I5285="",I5284=""),"",I5285/I5284-1)</f>
        <v>0.00978970268310375</v>
      </c>
      <c r="T5285" s="6" t="n">
        <f aca="false">IF(OR(J5285="",J5284=""),"",J5285/J5284-1)</f>
        <v>-0.0139318885448916</v>
      </c>
      <c r="U5285" s="6" t="n">
        <f aca="false">IF(OR(K5285="",K5284=""),"",K5285/K5284-1)</f>
        <v>-0.023250986090928</v>
      </c>
      <c r="V5285" s="6" t="n">
        <f aca="false">IF(OR(L5285="",L5284=""),"",L5285/L5284-1)</f>
        <v>0.00121665073433541</v>
      </c>
      <c r="W5285" s="6" t="str">
        <f aca="false">IF(COUNT(O5281:O5285)&lt;5,"",STDEV(O5281:O5285))</f>
        <v/>
      </c>
      <c r="X5285" s="8" t="str">
        <f aca="false">IF(W5285="","",IF(W5285&gt;Controls!$B$2,1,0))</f>
        <v/>
      </c>
    </row>
    <row r="5286" customFormat="false" ht="15.75" hidden="false" customHeight="false" outlineLevel="0" collapsed="false">
      <c r="A5286" s="4" t="n">
        <v>42076</v>
      </c>
      <c r="B5286" s="7" t="n">
        <v>4871.76</v>
      </c>
      <c r="C5286" s="7" t="n">
        <v>10751.02</v>
      </c>
      <c r="D5286" s="7" t="n">
        <v>2053.4</v>
      </c>
      <c r="E5286" s="7" t="n">
        <v>16</v>
      </c>
      <c r="F5286" s="7" t="n">
        <v>18.53</v>
      </c>
      <c r="G5286" s="7" t="n">
        <v>27.51</v>
      </c>
      <c r="H5286" s="7" t="n">
        <v>52.72</v>
      </c>
      <c r="I5286" s="7" t="n">
        <v>27.44</v>
      </c>
      <c r="J5286" s="7" t="n">
        <v>12.58</v>
      </c>
      <c r="K5286" s="7" t="n">
        <v>44.84</v>
      </c>
      <c r="L5286" s="7" t="n">
        <v>1152.6</v>
      </c>
      <c r="M5286" s="6" t="n">
        <f aca="false">IF(OR(B5286="",B5285=""),"",B5286/B5285-1)</f>
        <v>-0.0043999027239342</v>
      </c>
      <c r="N5286" s="6" t="n">
        <f aca="false">IF(OR(C5286="",C5285=""),"",C5286/C5285-1)</f>
        <v>-0.00645511867345239</v>
      </c>
      <c r="O5286" s="6" t="n">
        <f aca="false">IF(OR(D5286="",D5285=""),"",D5286/D5285-1)</f>
        <v>-0.00607468718991255</v>
      </c>
      <c r="P5286" s="6" t="n">
        <f aca="false">IF(OR(F5286="",F5285=""),"",F5286/F5285-1)</f>
        <v>-0.00962052378407263</v>
      </c>
      <c r="Q5286" s="6" t="n">
        <f aca="false">IF(OR(G5286="",G5285=""),"",G5286/G5285-1)</f>
        <v>-0.00685920577617316</v>
      </c>
      <c r="R5286" s="6" t="n">
        <f aca="false">IF(OR(H5286="",H5285=""),"",H5286/H5285-1)</f>
        <v>-0.00415564790328671</v>
      </c>
      <c r="S5286" s="6" t="n">
        <f aca="false">IF(OR(I5286="",I5285=""),"",I5286/I5285-1)</f>
        <v>-0.014721723518851</v>
      </c>
      <c r="T5286" s="6" t="n">
        <f aca="false">IF(OR(J5286="",J5285=""),"",J5286/J5285-1)</f>
        <v>-0.0125588697017268</v>
      </c>
      <c r="U5286" s="6" t="n">
        <f aca="false">IF(OR(K5286="",K5285=""),"",K5286/K5285-1)</f>
        <v>-0.0469713071200849</v>
      </c>
      <c r="V5286" s="6" t="n">
        <f aca="false">IF(OR(L5286="",L5285=""),"",L5286/L5285-1)</f>
        <v>0.00043399010502565</v>
      </c>
      <c r="W5286" s="6" t="str">
        <f aca="false">IF(COUNT(O5282:O5286)&lt;5,"",STDEV(O5282:O5286))</f>
        <v/>
      </c>
      <c r="X5286" s="8" t="str">
        <f aca="false">IF(W5286="","",IF(W5286&gt;Controls!$B$2,1,0))</f>
        <v/>
      </c>
    </row>
    <row r="5287" customFormat="false" ht="15.75" hidden="false" customHeight="false" outlineLevel="0" collapsed="false">
      <c r="A5287" s="4" t="n">
        <v>42077</v>
      </c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6" t="str">
        <f aca="false">IF(OR(B5287="",B5286=""),"",B5287/B5286-1)</f>
        <v/>
      </c>
      <c r="N5287" s="6" t="str">
        <f aca="false">IF(OR(C5287="",C5286=""),"",C5287/C5286-1)</f>
        <v/>
      </c>
      <c r="O5287" s="6" t="str">
        <f aca="false">IF(OR(D5287="",D5286=""),"",D5287/D5286-1)</f>
        <v/>
      </c>
      <c r="P5287" s="6" t="str">
        <f aca="false">IF(OR(F5287="",F5286=""),"",F5287/F5286-1)</f>
        <v/>
      </c>
      <c r="Q5287" s="6" t="str">
        <f aca="false">IF(OR(G5287="",G5286=""),"",G5287/G5286-1)</f>
        <v/>
      </c>
      <c r="R5287" s="6" t="str">
        <f aca="false">IF(OR(H5287="",H5286=""),"",H5287/H5286-1)</f>
        <v/>
      </c>
      <c r="S5287" s="6" t="str">
        <f aca="false">IF(OR(I5287="",I5286=""),"",I5287/I5286-1)</f>
        <v/>
      </c>
      <c r="T5287" s="6" t="str">
        <f aca="false">IF(OR(J5287="",J5286=""),"",J5287/J5286-1)</f>
        <v/>
      </c>
      <c r="U5287" s="6" t="str">
        <f aca="false">IF(OR(K5287="",K5286=""),"",K5287/K5286-1)</f>
        <v/>
      </c>
      <c r="V5287" s="6" t="str">
        <f aca="false">IF(OR(L5287="",L5286=""),"",L5287/L5286-1)</f>
        <v/>
      </c>
      <c r="W5287" s="6" t="str">
        <f aca="false">IF(COUNT(O5283:O5287)&lt;5,"",STDEV(O5283:O5287))</f>
        <v/>
      </c>
      <c r="X5287" s="8" t="str">
        <f aca="false">IF(W5287="","",IF(W5287&gt;Controls!$B$2,1,0))</f>
        <v/>
      </c>
    </row>
    <row r="5288" customFormat="false" ht="15.75" hidden="false" customHeight="false" outlineLevel="0" collapsed="false">
      <c r="A5288" s="4" t="n">
        <v>42078</v>
      </c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6" t="str">
        <f aca="false">IF(OR(B5288="",B5287=""),"",B5288/B5287-1)</f>
        <v/>
      </c>
      <c r="N5288" s="6" t="str">
        <f aca="false">IF(OR(C5288="",C5287=""),"",C5288/C5287-1)</f>
        <v/>
      </c>
      <c r="O5288" s="6" t="str">
        <f aca="false">IF(OR(D5288="",D5287=""),"",D5288/D5287-1)</f>
        <v/>
      </c>
      <c r="P5288" s="6" t="str">
        <f aca="false">IF(OR(F5288="",F5287=""),"",F5288/F5287-1)</f>
        <v/>
      </c>
      <c r="Q5288" s="6" t="str">
        <f aca="false">IF(OR(G5288="",G5287=""),"",G5288/G5287-1)</f>
        <v/>
      </c>
      <c r="R5288" s="6" t="str">
        <f aca="false">IF(OR(H5288="",H5287=""),"",H5288/H5287-1)</f>
        <v/>
      </c>
      <c r="S5288" s="6" t="str">
        <f aca="false">IF(OR(I5288="",I5287=""),"",I5288/I5287-1)</f>
        <v/>
      </c>
      <c r="T5288" s="6" t="str">
        <f aca="false">IF(OR(J5288="",J5287=""),"",J5288/J5287-1)</f>
        <v/>
      </c>
      <c r="U5288" s="6" t="str">
        <f aca="false">IF(OR(K5288="",K5287=""),"",K5288/K5287-1)</f>
        <v/>
      </c>
      <c r="V5288" s="6" t="str">
        <f aca="false">IF(OR(L5288="",L5287=""),"",L5288/L5287-1)</f>
        <v/>
      </c>
      <c r="W5288" s="6" t="str">
        <f aca="false">IF(COUNT(O5284:O5288)&lt;5,"",STDEV(O5284:O5288))</f>
        <v/>
      </c>
      <c r="X5288" s="8" t="str">
        <f aca="false">IF(W5288="","",IF(W5288&gt;Controls!$B$2,1,0))</f>
        <v/>
      </c>
    </row>
    <row r="5289" customFormat="false" ht="15.75" hidden="false" customHeight="false" outlineLevel="0" collapsed="false">
      <c r="A5289" s="4" t="n">
        <v>42079</v>
      </c>
      <c r="B5289" s="7" t="n">
        <v>4929.51</v>
      </c>
      <c r="C5289" s="7" t="n">
        <v>10881.18</v>
      </c>
      <c r="D5289" s="7" t="n">
        <v>2081.19</v>
      </c>
      <c r="E5289" s="7" t="n">
        <v>15.61</v>
      </c>
      <c r="F5289" s="7" t="n">
        <v>18.67</v>
      </c>
      <c r="G5289" s="7" t="n">
        <v>27.81</v>
      </c>
      <c r="H5289" s="7" t="n">
        <v>53.28</v>
      </c>
      <c r="I5289" s="7" t="n">
        <v>27.87</v>
      </c>
      <c r="J5289" s="7" t="n">
        <v>13.05</v>
      </c>
      <c r="K5289" s="7" t="n">
        <v>43.88</v>
      </c>
      <c r="L5289" s="7" t="n">
        <v>1153.3</v>
      </c>
      <c r="M5289" s="6" t="str">
        <f aca="false">IF(OR(B5289="",B5288=""),"",B5289/B5288-1)</f>
        <v/>
      </c>
      <c r="N5289" s="6" t="str">
        <f aca="false">IF(OR(C5289="",C5288=""),"",C5289/C5288-1)</f>
        <v/>
      </c>
      <c r="O5289" s="6" t="str">
        <f aca="false">IF(OR(D5289="",D5288=""),"",D5289/D5288-1)</f>
        <v/>
      </c>
      <c r="P5289" s="6" t="str">
        <f aca="false">IF(OR(F5289="",F5288=""),"",F5289/F5288-1)</f>
        <v/>
      </c>
      <c r="Q5289" s="6" t="str">
        <f aca="false">IF(OR(G5289="",G5288=""),"",G5289/G5288-1)</f>
        <v/>
      </c>
      <c r="R5289" s="6" t="str">
        <f aca="false">IF(OR(H5289="",H5288=""),"",H5289/H5288-1)</f>
        <v/>
      </c>
      <c r="S5289" s="6" t="str">
        <f aca="false">IF(OR(I5289="",I5288=""),"",I5289/I5288-1)</f>
        <v/>
      </c>
      <c r="T5289" s="6" t="str">
        <f aca="false">IF(OR(J5289="",J5288=""),"",J5289/J5288-1)</f>
        <v/>
      </c>
      <c r="U5289" s="6" t="str">
        <f aca="false">IF(OR(K5289="",K5288=""),"",K5289/K5288-1)</f>
        <v/>
      </c>
      <c r="V5289" s="6" t="str">
        <f aca="false">IF(OR(L5289="",L5288=""),"",L5289/L5288-1)</f>
        <v/>
      </c>
      <c r="W5289" s="6" t="str">
        <f aca="false">IF(COUNT(O5285:O5289)&lt;5,"",STDEV(O5285:O5289))</f>
        <v/>
      </c>
      <c r="X5289" s="8" t="str">
        <f aca="false">IF(W5289="","",IF(W5289&gt;Controls!$B$2,1,0))</f>
        <v/>
      </c>
    </row>
    <row r="5290" customFormat="false" ht="15.75" hidden="false" customHeight="false" outlineLevel="0" collapsed="false">
      <c r="A5290" s="4" t="n">
        <v>42080</v>
      </c>
      <c r="B5290" s="7" t="n">
        <v>4937.43</v>
      </c>
      <c r="C5290" s="7" t="n">
        <v>10862.43</v>
      </c>
      <c r="D5290" s="7" t="n">
        <v>2074.28</v>
      </c>
      <c r="E5290" s="7" t="n">
        <v>15.66</v>
      </c>
      <c r="F5290" s="7" t="n">
        <v>18.6</v>
      </c>
      <c r="G5290" s="7" t="n">
        <v>28.27</v>
      </c>
      <c r="H5290" s="7" t="n">
        <v>52.85</v>
      </c>
      <c r="I5290" s="7" t="n">
        <v>27.67</v>
      </c>
      <c r="J5290" s="7" t="n">
        <v>12.98</v>
      </c>
      <c r="K5290" s="7" t="n">
        <v>43.46</v>
      </c>
      <c r="L5290" s="7" t="n">
        <v>1148.3</v>
      </c>
      <c r="M5290" s="6" t="n">
        <f aca="false">IF(OR(B5290="",B5289=""),"",B5290/B5289-1)</f>
        <v>0.00160665055958908</v>
      </c>
      <c r="N5290" s="6" t="n">
        <f aca="false">IF(OR(C5290="",C5289=""),"",C5290/C5289-1)</f>
        <v>-0.00172315870153783</v>
      </c>
      <c r="O5290" s="6" t="n">
        <f aca="false">IF(OR(D5290="",D5289=""),"",D5290/D5289-1)</f>
        <v>-0.00332021583805409</v>
      </c>
      <c r="P5290" s="6" t="n">
        <f aca="false">IF(OR(F5290="",F5289=""),"",F5290/F5289-1)</f>
        <v>-0.00374933047670056</v>
      </c>
      <c r="Q5290" s="6" t="n">
        <f aca="false">IF(OR(G5290="",G5289=""),"",G5290/G5289-1)</f>
        <v>0.0165408126573174</v>
      </c>
      <c r="R5290" s="6" t="n">
        <f aca="false">IF(OR(H5290="",H5289=""),"",H5290/H5289-1)</f>
        <v>-0.00807057057057059</v>
      </c>
      <c r="S5290" s="6" t="n">
        <f aca="false">IF(OR(I5290="",I5289=""),"",I5290/I5289-1)</f>
        <v>-0.00717617509867241</v>
      </c>
      <c r="T5290" s="6" t="n">
        <f aca="false">IF(OR(J5290="",J5289=""),"",J5290/J5289-1)</f>
        <v>-0.00536398467432953</v>
      </c>
      <c r="U5290" s="6" t="n">
        <f aca="false">IF(OR(K5290="",K5289=""),"",K5290/K5289-1)</f>
        <v>-0.00957155879671834</v>
      </c>
      <c r="V5290" s="6" t="n">
        <f aca="false">IF(OR(L5290="",L5289=""),"",L5290/L5289-1)</f>
        <v>-0.0043353854157635</v>
      </c>
      <c r="W5290" s="6" t="str">
        <f aca="false">IF(COUNT(O5286:O5290)&lt;5,"",STDEV(O5286:O5290))</f>
        <v/>
      </c>
      <c r="X5290" s="8" t="str">
        <f aca="false">IF(W5290="","",IF(W5290&gt;Controls!$B$2,1,0))</f>
        <v/>
      </c>
    </row>
    <row r="5291" customFormat="false" ht="15.75" hidden="false" customHeight="false" outlineLevel="0" collapsed="false">
      <c r="A5291" s="4" t="n">
        <v>42081</v>
      </c>
      <c r="B5291" s="7" t="n">
        <v>4982.83</v>
      </c>
      <c r="C5291" s="7" t="n">
        <v>11019.72</v>
      </c>
      <c r="D5291" s="7" t="n">
        <v>2099.5</v>
      </c>
      <c r="E5291" s="7" t="n">
        <v>13.97</v>
      </c>
      <c r="F5291" s="7" t="n">
        <v>18.76</v>
      </c>
      <c r="G5291" s="7" t="n">
        <v>28.59</v>
      </c>
      <c r="H5291" s="7" t="n">
        <v>54.1</v>
      </c>
      <c r="I5291" s="7" t="n">
        <v>28.1</v>
      </c>
      <c r="J5291" s="7" t="n">
        <v>13.38</v>
      </c>
      <c r="K5291" s="7" t="n">
        <v>44.66</v>
      </c>
      <c r="L5291" s="7" t="n">
        <v>1151.4</v>
      </c>
      <c r="M5291" s="6" t="n">
        <f aca="false">IF(OR(B5291="",B5290=""),"",B5291/B5290-1)</f>
        <v>0.00919506706930529</v>
      </c>
      <c r="N5291" s="6" t="n">
        <f aca="false">IF(OR(C5291="",C5290=""),"",C5291/C5290-1)</f>
        <v>0.0144801853728862</v>
      </c>
      <c r="O5291" s="6" t="n">
        <f aca="false">IF(OR(D5291="",D5290=""),"",D5291/D5290-1)</f>
        <v>0.0121584356981699</v>
      </c>
      <c r="P5291" s="6" t="n">
        <f aca="false">IF(OR(F5291="",F5290=""),"",F5291/F5290-1)</f>
        <v>0.00860215053763436</v>
      </c>
      <c r="Q5291" s="6" t="n">
        <f aca="false">IF(OR(G5291="",G5290=""),"",G5291/G5290-1)</f>
        <v>0.0113194198797311</v>
      </c>
      <c r="R5291" s="6" t="n">
        <f aca="false">IF(OR(H5291="",H5290=""),"",H5291/H5290-1)</f>
        <v>0.0236518448438978</v>
      </c>
      <c r="S5291" s="6" t="n">
        <f aca="false">IF(OR(I5291="",I5290=""),"",I5291/I5290-1)</f>
        <v>0.0155402963498374</v>
      </c>
      <c r="T5291" s="6" t="n">
        <f aca="false">IF(OR(J5291="",J5290=""),"",J5291/J5290-1)</f>
        <v>0.0308166409861326</v>
      </c>
      <c r="U5291" s="6" t="n">
        <f aca="false">IF(OR(K5291="",K5290=""),"",K5291/K5290-1)</f>
        <v>0.0276115968706856</v>
      </c>
      <c r="V5291" s="6" t="n">
        <f aca="false">IF(OR(L5291="",L5290=""),"",L5291/L5290-1)</f>
        <v>0.00269964295044867</v>
      </c>
      <c r="W5291" s="6" t="str">
        <f aca="false">IF(COUNT(O5287:O5291)&lt;5,"",STDEV(O5287:O5291))</f>
        <v/>
      </c>
      <c r="X5291" s="8" t="str">
        <f aca="false">IF(W5291="","",IF(W5291&gt;Controls!$B$2,1,0))</f>
        <v/>
      </c>
    </row>
    <row r="5292" customFormat="false" ht="15.75" hidden="false" customHeight="false" outlineLevel="0" collapsed="false">
      <c r="A5292" s="4" t="n">
        <v>42082</v>
      </c>
      <c r="B5292" s="7" t="n">
        <v>4992.38</v>
      </c>
      <c r="C5292" s="7" t="n">
        <v>10931.36</v>
      </c>
      <c r="D5292" s="7" t="n">
        <v>2089.27</v>
      </c>
      <c r="E5292" s="7" t="n">
        <v>14.07</v>
      </c>
      <c r="F5292" s="7" t="n">
        <v>18.66</v>
      </c>
      <c r="G5292" s="7" t="n">
        <v>28.38</v>
      </c>
      <c r="H5292" s="7" t="n">
        <v>53.06</v>
      </c>
      <c r="I5292" s="7" t="n">
        <v>27.97</v>
      </c>
      <c r="J5292" s="7" t="n">
        <v>13.04</v>
      </c>
      <c r="K5292" s="7" t="n">
        <v>43.96</v>
      </c>
      <c r="L5292" s="7" t="n">
        <v>1169.1</v>
      </c>
      <c r="M5292" s="6" t="n">
        <f aca="false">IF(OR(B5292="",B5291=""),"",B5292/B5291-1)</f>
        <v>0.00191658154101182</v>
      </c>
      <c r="N5292" s="6" t="n">
        <f aca="false">IF(OR(C5292="",C5291=""),"",C5292/C5291-1)</f>
        <v>-0.00801835255342231</v>
      </c>
      <c r="O5292" s="6" t="n">
        <f aca="false">IF(OR(D5292="",D5291=""),"",D5292/D5291-1)</f>
        <v>-0.00487258871159801</v>
      </c>
      <c r="P5292" s="6" t="n">
        <f aca="false">IF(OR(F5292="",F5291=""),"",F5292/F5291-1)</f>
        <v>-0.00533049040511735</v>
      </c>
      <c r="Q5292" s="6" t="n">
        <f aca="false">IF(OR(G5292="",G5291=""),"",G5292/G5291-1)</f>
        <v>-0.00734522560335782</v>
      </c>
      <c r="R5292" s="6" t="n">
        <f aca="false">IF(OR(H5292="",H5291=""),"",H5292/H5291-1)</f>
        <v>-0.0192236598890942</v>
      </c>
      <c r="S5292" s="6" t="n">
        <f aca="false">IF(OR(I5292="",I5291=""),"",I5292/I5291-1)</f>
        <v>-0.00462633451957306</v>
      </c>
      <c r="T5292" s="6" t="n">
        <f aca="false">IF(OR(J5292="",J5291=""),"",J5292/J5291-1)</f>
        <v>-0.0254110612855009</v>
      </c>
      <c r="U5292" s="6" t="n">
        <f aca="false">IF(OR(K5292="",K5291=""),"",K5292/K5291-1)</f>
        <v>-0.0156739811912224</v>
      </c>
      <c r="V5292" s="6" t="n">
        <f aca="false">IF(OR(L5292="",L5291=""),"",L5292/L5291-1)</f>
        <v>0.0153725898905679</v>
      </c>
      <c r="W5292" s="6" t="str">
        <f aca="false">IF(COUNT(O5288:O5292)&lt;5,"",STDEV(O5288:O5292))</f>
        <v/>
      </c>
      <c r="X5292" s="8" t="str">
        <f aca="false">IF(W5292="","",IF(W5292&gt;Controls!$B$2,1,0))</f>
        <v/>
      </c>
    </row>
    <row r="5293" customFormat="false" ht="15.75" hidden="false" customHeight="false" outlineLevel="0" collapsed="false">
      <c r="A5293" s="4" t="n">
        <v>42083</v>
      </c>
      <c r="B5293" s="7" t="n">
        <v>5026.42</v>
      </c>
      <c r="C5293" s="7" t="n">
        <v>11070.53</v>
      </c>
      <c r="D5293" s="7" t="n">
        <v>2108.1</v>
      </c>
      <c r="E5293" s="7" t="n">
        <v>13.02</v>
      </c>
      <c r="F5293" s="7" t="n">
        <v>18.92</v>
      </c>
      <c r="G5293" s="7" t="n">
        <v>28.02</v>
      </c>
      <c r="H5293" s="7" t="n">
        <v>53.14</v>
      </c>
      <c r="I5293" s="7" t="n">
        <v>28.04</v>
      </c>
      <c r="J5293" s="7" t="n">
        <v>13.21</v>
      </c>
      <c r="K5293" s="7" t="n">
        <v>45.72</v>
      </c>
      <c r="L5293" s="7" t="n">
        <v>1184.8</v>
      </c>
      <c r="M5293" s="6" t="n">
        <f aca="false">IF(OR(B5293="",B5292=""),"",B5293/B5292-1)</f>
        <v>0.0068183912282318</v>
      </c>
      <c r="N5293" s="6" t="n">
        <f aca="false">IF(OR(C5293="",C5292=""),"",C5293/C5292-1)</f>
        <v>0.0127312612520309</v>
      </c>
      <c r="O5293" s="6" t="n">
        <f aca="false">IF(OR(D5293="",D5292=""),"",D5293/D5292-1)</f>
        <v>0.00901271736060916</v>
      </c>
      <c r="P5293" s="6" t="n">
        <f aca="false">IF(OR(F5293="",F5292=""),"",F5293/F5292-1)</f>
        <v>0.0139335476956057</v>
      </c>
      <c r="Q5293" s="6" t="n">
        <f aca="false">IF(OR(G5293="",G5292=""),"",G5293/G5292-1)</f>
        <v>-0.0126849894291755</v>
      </c>
      <c r="R5293" s="6" t="n">
        <f aca="false">IF(OR(H5293="",H5292=""),"",H5293/H5292-1)</f>
        <v>0.00150772710139457</v>
      </c>
      <c r="S5293" s="6" t="n">
        <f aca="false">IF(OR(I5293="",I5292=""),"",I5293/I5292-1)</f>
        <v>0.00250268144440469</v>
      </c>
      <c r="T5293" s="6" t="n">
        <f aca="false">IF(OR(J5293="",J5292=""),"",J5293/J5292-1)</f>
        <v>0.013036809815951</v>
      </c>
      <c r="U5293" s="6" t="n">
        <f aca="false">IF(OR(K5293="",K5292=""),"",K5293/K5292-1)</f>
        <v>0.0400363967242947</v>
      </c>
      <c r="V5293" s="6" t="n">
        <f aca="false">IF(OR(L5293="",L5292=""),"",L5293/L5292-1)</f>
        <v>0.0134291335215122</v>
      </c>
      <c r="W5293" s="6" t="str">
        <f aca="false">IF(COUNT(O5289:O5293)&lt;5,"",STDEV(O5289:O5293))</f>
        <v/>
      </c>
      <c r="X5293" s="8" t="str">
        <f aca="false">IF(W5293="","",IF(W5293&gt;Controls!$B$2,1,0))</f>
        <v/>
      </c>
    </row>
    <row r="5294" customFormat="false" ht="15.75" hidden="false" customHeight="false" outlineLevel="0" collapsed="false">
      <c r="A5294" s="4" t="n">
        <v>42084</v>
      </c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6" t="str">
        <f aca="false">IF(OR(B5294="",B5293=""),"",B5294/B5293-1)</f>
        <v/>
      </c>
      <c r="N5294" s="6" t="str">
        <f aca="false">IF(OR(C5294="",C5293=""),"",C5294/C5293-1)</f>
        <v/>
      </c>
      <c r="O5294" s="6" t="str">
        <f aca="false">IF(OR(D5294="",D5293=""),"",D5294/D5293-1)</f>
        <v/>
      </c>
      <c r="P5294" s="6" t="str">
        <f aca="false">IF(OR(F5294="",F5293=""),"",F5294/F5293-1)</f>
        <v/>
      </c>
      <c r="Q5294" s="6" t="str">
        <f aca="false">IF(OR(G5294="",G5293=""),"",G5294/G5293-1)</f>
        <v/>
      </c>
      <c r="R5294" s="6" t="str">
        <f aca="false">IF(OR(H5294="",H5293=""),"",H5294/H5293-1)</f>
        <v/>
      </c>
      <c r="S5294" s="6" t="str">
        <f aca="false">IF(OR(I5294="",I5293=""),"",I5294/I5293-1)</f>
        <v/>
      </c>
      <c r="T5294" s="6" t="str">
        <f aca="false">IF(OR(J5294="",J5293=""),"",J5294/J5293-1)</f>
        <v/>
      </c>
      <c r="U5294" s="6" t="str">
        <f aca="false">IF(OR(K5294="",K5293=""),"",K5294/K5293-1)</f>
        <v/>
      </c>
      <c r="V5294" s="6" t="str">
        <f aca="false">IF(OR(L5294="",L5293=""),"",L5294/L5293-1)</f>
        <v/>
      </c>
      <c r="W5294" s="6" t="str">
        <f aca="false">IF(COUNT(O5290:O5294)&lt;5,"",STDEV(O5290:O5294))</f>
        <v/>
      </c>
      <c r="X5294" s="8" t="str">
        <f aca="false">IF(W5294="","",IF(W5294&gt;Controls!$B$2,1,0))</f>
        <v/>
      </c>
    </row>
    <row r="5295" customFormat="false" ht="15.75" hidden="false" customHeight="false" outlineLevel="0" collapsed="false">
      <c r="A5295" s="4" t="n">
        <v>42085</v>
      </c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6" t="str">
        <f aca="false">IF(OR(B5295="",B5294=""),"",B5295/B5294-1)</f>
        <v/>
      </c>
      <c r="N5295" s="6" t="str">
        <f aca="false">IF(OR(C5295="",C5294=""),"",C5295/C5294-1)</f>
        <v/>
      </c>
      <c r="O5295" s="6" t="str">
        <f aca="false">IF(OR(D5295="",D5294=""),"",D5295/D5294-1)</f>
        <v/>
      </c>
      <c r="P5295" s="6" t="str">
        <f aca="false">IF(OR(F5295="",F5294=""),"",F5295/F5294-1)</f>
        <v/>
      </c>
      <c r="Q5295" s="6" t="str">
        <f aca="false">IF(OR(G5295="",G5294=""),"",G5295/G5294-1)</f>
        <v/>
      </c>
      <c r="R5295" s="6" t="str">
        <f aca="false">IF(OR(H5295="",H5294=""),"",H5295/H5294-1)</f>
        <v/>
      </c>
      <c r="S5295" s="6" t="str">
        <f aca="false">IF(OR(I5295="",I5294=""),"",I5295/I5294-1)</f>
        <v/>
      </c>
      <c r="T5295" s="6" t="str">
        <f aca="false">IF(OR(J5295="",J5294=""),"",J5295/J5294-1)</f>
        <v/>
      </c>
      <c r="U5295" s="6" t="str">
        <f aca="false">IF(OR(K5295="",K5294=""),"",K5295/K5294-1)</f>
        <v/>
      </c>
      <c r="V5295" s="6" t="str">
        <f aca="false">IF(OR(L5295="",L5294=""),"",L5295/L5294-1)</f>
        <v/>
      </c>
      <c r="W5295" s="6" t="str">
        <f aca="false">IF(COUNT(O5291:O5295)&lt;5,"",STDEV(O5291:O5295))</f>
        <v/>
      </c>
      <c r="X5295" s="8" t="str">
        <f aca="false">IF(W5295="","",IF(W5295&gt;Controls!$B$2,1,0))</f>
        <v/>
      </c>
    </row>
    <row r="5296" customFormat="false" ht="15.75" hidden="false" customHeight="false" outlineLevel="0" collapsed="false">
      <c r="A5296" s="4" t="n">
        <v>42086</v>
      </c>
      <c r="B5296" s="7" t="n">
        <v>5010.97</v>
      </c>
      <c r="C5296" s="7" t="n">
        <v>11070.89</v>
      </c>
      <c r="D5296" s="7" t="n">
        <v>2104.42</v>
      </c>
      <c r="E5296" s="7" t="n">
        <v>13.41</v>
      </c>
      <c r="F5296" s="7" t="n">
        <v>18.76</v>
      </c>
      <c r="G5296" s="7" t="n">
        <v>28.31</v>
      </c>
      <c r="H5296" s="7" t="n">
        <v>53.7</v>
      </c>
      <c r="I5296" s="7" t="n">
        <v>28.06</v>
      </c>
      <c r="J5296" s="7" t="n">
        <v>13.31</v>
      </c>
      <c r="K5296" s="7" t="n">
        <v>47.45</v>
      </c>
      <c r="L5296" s="7" t="n">
        <v>1188</v>
      </c>
      <c r="M5296" s="6" t="str">
        <f aca="false">IF(OR(B5296="",B5295=""),"",B5296/B5295-1)</f>
        <v/>
      </c>
      <c r="N5296" s="6" t="str">
        <f aca="false">IF(OR(C5296="",C5295=""),"",C5296/C5295-1)</f>
        <v/>
      </c>
      <c r="O5296" s="6" t="str">
        <f aca="false">IF(OR(D5296="",D5295=""),"",D5296/D5295-1)</f>
        <v/>
      </c>
      <c r="P5296" s="6" t="str">
        <f aca="false">IF(OR(F5296="",F5295=""),"",F5296/F5295-1)</f>
        <v/>
      </c>
      <c r="Q5296" s="6" t="str">
        <f aca="false">IF(OR(G5296="",G5295=""),"",G5296/G5295-1)</f>
        <v/>
      </c>
      <c r="R5296" s="6" t="str">
        <f aca="false">IF(OR(H5296="",H5295=""),"",H5296/H5295-1)</f>
        <v/>
      </c>
      <c r="S5296" s="6" t="str">
        <f aca="false">IF(OR(I5296="",I5295=""),"",I5296/I5295-1)</f>
        <v/>
      </c>
      <c r="T5296" s="6" t="str">
        <f aca="false">IF(OR(J5296="",J5295=""),"",J5296/J5295-1)</f>
        <v/>
      </c>
      <c r="U5296" s="6" t="str">
        <f aca="false">IF(OR(K5296="",K5295=""),"",K5296/K5295-1)</f>
        <v/>
      </c>
      <c r="V5296" s="6" t="str">
        <f aca="false">IF(OR(L5296="",L5295=""),"",L5296/L5295-1)</f>
        <v/>
      </c>
      <c r="W5296" s="6" t="str">
        <f aca="false">IF(COUNT(O5292:O5296)&lt;5,"",STDEV(O5292:O5296))</f>
        <v/>
      </c>
      <c r="X5296" s="8" t="str">
        <f aca="false">IF(W5296="","",IF(W5296&gt;Controls!$B$2,1,0))</f>
        <v/>
      </c>
    </row>
    <row r="5297" customFormat="false" ht="15.75" hidden="false" customHeight="false" outlineLevel="0" collapsed="false">
      <c r="A5297" s="4" t="n">
        <v>42087</v>
      </c>
      <c r="B5297" s="7" t="n">
        <v>4994.73</v>
      </c>
      <c r="C5297" s="7" t="n">
        <v>11019.75</v>
      </c>
      <c r="D5297" s="7" t="n">
        <v>2091.5</v>
      </c>
      <c r="E5297" s="7" t="n">
        <v>13.62</v>
      </c>
      <c r="F5297" s="7" t="n">
        <v>18.7</v>
      </c>
      <c r="G5297" s="7" t="n">
        <v>28.2</v>
      </c>
      <c r="H5297" s="7" t="n">
        <v>53.13</v>
      </c>
      <c r="I5297" s="7" t="n">
        <v>28.66</v>
      </c>
      <c r="J5297" s="7" t="n">
        <v>13.45</v>
      </c>
      <c r="K5297" s="7" t="n">
        <v>47.51</v>
      </c>
      <c r="L5297" s="7" t="n">
        <v>1191.7</v>
      </c>
      <c r="M5297" s="6" t="n">
        <f aca="false">IF(OR(B5297="",B5296=""),"",B5297/B5296-1)</f>
        <v>-0.00324088948846246</v>
      </c>
      <c r="N5297" s="6" t="n">
        <f aca="false">IF(OR(C5297="",C5296=""),"",C5297/C5296-1)</f>
        <v>-0.00461932148183208</v>
      </c>
      <c r="O5297" s="6" t="n">
        <f aca="false">IF(OR(D5297="",D5296=""),"",D5297/D5296-1)</f>
        <v>-0.00613945885327072</v>
      </c>
      <c r="P5297" s="6" t="n">
        <f aca="false">IF(OR(F5297="",F5296=""),"",F5297/F5296-1)</f>
        <v>-0.0031982942430705</v>
      </c>
      <c r="Q5297" s="6" t="n">
        <f aca="false">IF(OR(G5297="",G5296=""),"",G5297/G5296-1)</f>
        <v>-0.00388555280819491</v>
      </c>
      <c r="R5297" s="6" t="n">
        <f aca="false">IF(OR(H5297="",H5296=""),"",H5297/H5296-1)</f>
        <v>-0.0106145251396648</v>
      </c>
      <c r="S5297" s="6" t="n">
        <f aca="false">IF(OR(I5297="",I5296=""),"",I5297/I5296-1)</f>
        <v>0.0213827512473272</v>
      </c>
      <c r="T5297" s="6" t="n">
        <f aca="false">IF(OR(J5297="",J5296=""),"",J5297/J5296-1)</f>
        <v>0.0105184072126221</v>
      </c>
      <c r="U5297" s="6" t="n">
        <f aca="false">IF(OR(K5297="",K5296=""),"",K5297/K5296-1)</f>
        <v>0.00126448893572162</v>
      </c>
      <c r="V5297" s="6" t="n">
        <f aca="false">IF(OR(L5297="",L5296=""),"",L5297/L5296-1)</f>
        <v>0.00311447811447807</v>
      </c>
      <c r="W5297" s="6" t="str">
        <f aca="false">IF(COUNT(O5293:O5297)&lt;5,"",STDEV(O5293:O5297))</f>
        <v/>
      </c>
      <c r="X5297" s="8" t="str">
        <f aca="false">IF(W5297="","",IF(W5297&gt;Controls!$B$2,1,0))</f>
        <v/>
      </c>
    </row>
    <row r="5298" customFormat="false" ht="15.75" hidden="false" customHeight="false" outlineLevel="0" collapsed="false">
      <c r="A5298" s="4" t="n">
        <v>42088</v>
      </c>
      <c r="B5298" s="7" t="n">
        <v>4876.52</v>
      </c>
      <c r="C5298" s="7" t="n">
        <v>10897.51</v>
      </c>
      <c r="D5298" s="7" t="n">
        <v>2061.05</v>
      </c>
      <c r="E5298" s="7" t="n">
        <v>15.44</v>
      </c>
      <c r="F5298" s="7" t="n">
        <v>18.55</v>
      </c>
      <c r="G5298" s="7" t="n">
        <v>27.46</v>
      </c>
      <c r="H5298" s="7" t="n">
        <v>53.34</v>
      </c>
      <c r="I5298" s="7" t="n">
        <v>28.14</v>
      </c>
      <c r="J5298" s="7" t="n">
        <v>12.95</v>
      </c>
      <c r="K5298" s="7" t="n">
        <v>49.21</v>
      </c>
      <c r="L5298" s="7" t="n">
        <v>1197.3</v>
      </c>
      <c r="M5298" s="6" t="n">
        <f aca="false">IF(OR(B5298="",B5297=""),"",B5298/B5297-1)</f>
        <v>-0.0236669449599877</v>
      </c>
      <c r="N5298" s="6" t="n">
        <f aca="false">IF(OR(C5298="",C5297=""),"",C5298/C5297-1)</f>
        <v>-0.01109281063545</v>
      </c>
      <c r="O5298" s="6" t="n">
        <f aca="false">IF(OR(D5298="",D5297=""),"",D5298/D5297-1)</f>
        <v>-0.0145589289983264</v>
      </c>
      <c r="P5298" s="6" t="n">
        <f aca="false">IF(OR(F5298="",F5297=""),"",F5298/F5297-1)</f>
        <v>-0.00802139037433147</v>
      </c>
      <c r="Q5298" s="6" t="n">
        <f aca="false">IF(OR(G5298="",G5297=""),"",G5298/G5297-1)</f>
        <v>-0.026241134751773</v>
      </c>
      <c r="R5298" s="6" t="n">
        <f aca="false">IF(OR(H5298="",H5297=""),"",H5298/H5297-1)</f>
        <v>0.00395256916996045</v>
      </c>
      <c r="S5298" s="6" t="n">
        <f aca="false">IF(OR(I5298="",I5297=""),"",I5298/I5297-1)</f>
        <v>-0.0181437543614794</v>
      </c>
      <c r="T5298" s="6" t="n">
        <f aca="false">IF(OR(J5298="",J5297=""),"",J5298/J5297-1)</f>
        <v>-0.0371747211895911</v>
      </c>
      <c r="U5298" s="6" t="n">
        <f aca="false">IF(OR(K5298="",K5297=""),"",K5298/K5297-1)</f>
        <v>0.0357819406440749</v>
      </c>
      <c r="V5298" s="6" t="n">
        <f aca="false">IF(OR(L5298="",L5297=""),"",L5298/L5297-1)</f>
        <v>0.00469916925400682</v>
      </c>
      <c r="W5298" s="6" t="str">
        <f aca="false">IF(COUNT(O5294:O5298)&lt;5,"",STDEV(O5294:O5298))</f>
        <v/>
      </c>
      <c r="X5298" s="8" t="str">
        <f aca="false">IF(W5298="","",IF(W5298&gt;Controls!$B$2,1,0))</f>
        <v/>
      </c>
    </row>
    <row r="5299" customFormat="false" ht="15.75" hidden="false" customHeight="false" outlineLevel="0" collapsed="false">
      <c r="A5299" s="4" t="n">
        <v>42089</v>
      </c>
      <c r="B5299" s="7" t="n">
        <v>4863.36</v>
      </c>
      <c r="C5299" s="7" t="n">
        <v>10865.15</v>
      </c>
      <c r="D5299" s="7" t="n">
        <v>2056.15</v>
      </c>
      <c r="E5299" s="7" t="n">
        <v>15.8</v>
      </c>
      <c r="F5299" s="7" t="n">
        <v>18.37</v>
      </c>
      <c r="G5299" s="7" t="n">
        <v>27.65</v>
      </c>
      <c r="H5299" s="7" t="n">
        <v>53</v>
      </c>
      <c r="I5299" s="7" t="n">
        <v>27.97</v>
      </c>
      <c r="J5299" s="7" t="n">
        <v>12.69</v>
      </c>
      <c r="K5299" s="7" t="n">
        <v>51.43</v>
      </c>
      <c r="L5299" s="7" t="n">
        <v>1205.1</v>
      </c>
      <c r="M5299" s="6" t="n">
        <f aca="false">IF(OR(B5299="",B5298=""),"",B5299/B5298-1)</f>
        <v>-0.00269864575557999</v>
      </c>
      <c r="N5299" s="6" t="n">
        <f aca="false">IF(OR(C5299="",C5298=""),"",C5299/C5298-1)</f>
        <v>-0.00296948568985034</v>
      </c>
      <c r="O5299" s="6" t="n">
        <f aca="false">IF(OR(D5299="",D5298=""),"",D5299/D5298-1)</f>
        <v>-0.00237742898037407</v>
      </c>
      <c r="P5299" s="6" t="n">
        <f aca="false">IF(OR(F5299="",F5298=""),"",F5299/F5298-1)</f>
        <v>-0.0097035040431267</v>
      </c>
      <c r="Q5299" s="6" t="n">
        <f aca="false">IF(OR(G5299="",G5298=""),"",G5299/G5298-1)</f>
        <v>0.0069191551347414</v>
      </c>
      <c r="R5299" s="6" t="n">
        <f aca="false">IF(OR(H5299="",H5298=""),"",H5299/H5298-1)</f>
        <v>-0.00637420322459703</v>
      </c>
      <c r="S5299" s="6" t="n">
        <f aca="false">IF(OR(I5299="",I5298=""),"",I5299/I5298-1)</f>
        <v>-0.00604122245913297</v>
      </c>
      <c r="T5299" s="6" t="n">
        <f aca="false">IF(OR(J5299="",J5298=""),"",J5299/J5298-1)</f>
        <v>-0.02007722007722</v>
      </c>
      <c r="U5299" s="6" t="n">
        <f aca="false">IF(OR(K5299="",K5298=""),"",K5299/K5298-1)</f>
        <v>0.0451127819548871</v>
      </c>
      <c r="V5299" s="6" t="n">
        <f aca="false">IF(OR(L5299="",L5298=""),"",L5299/L5298-1)</f>
        <v>0.00651465798045603</v>
      </c>
      <c r="W5299" s="6" t="str">
        <f aca="false">IF(COUNT(O5295:O5299)&lt;5,"",STDEV(O5295:O5299))</f>
        <v/>
      </c>
      <c r="X5299" s="8" t="str">
        <f aca="false">IF(W5299="","",IF(W5299&gt;Controls!$B$2,1,0))</f>
        <v/>
      </c>
    </row>
    <row r="5300" customFormat="false" ht="15.75" hidden="false" customHeight="false" outlineLevel="0" collapsed="false">
      <c r="A5300" s="4" t="n">
        <v>42090</v>
      </c>
      <c r="B5300" s="7" t="n">
        <v>4891.22</v>
      </c>
      <c r="C5300" s="7" t="n">
        <v>10875.14</v>
      </c>
      <c r="D5300" s="7" t="n">
        <v>2061.02</v>
      </c>
      <c r="E5300" s="7" t="n">
        <v>15.07</v>
      </c>
      <c r="F5300" s="7" t="n">
        <v>18.53</v>
      </c>
      <c r="G5300" s="7" t="n">
        <v>27.43</v>
      </c>
      <c r="H5300" s="7" t="n">
        <v>52.54</v>
      </c>
      <c r="I5300" s="7" t="n">
        <v>27.67</v>
      </c>
      <c r="J5300" s="7" t="n">
        <v>12.33</v>
      </c>
      <c r="K5300" s="7" t="n">
        <v>48.87</v>
      </c>
      <c r="L5300" s="7" t="n">
        <v>1199.8</v>
      </c>
      <c r="M5300" s="6" t="n">
        <f aca="false">IF(OR(B5300="",B5299=""),"",B5300/B5299-1)</f>
        <v>0.00572854980918547</v>
      </c>
      <c r="N5300" s="6" t="n">
        <f aca="false">IF(OR(C5300="",C5299=""),"",C5300/C5299-1)</f>
        <v>0.000919453482004284</v>
      </c>
      <c r="O5300" s="6" t="n">
        <f aca="false">IF(OR(D5300="",D5299=""),"",D5300/D5299-1)</f>
        <v>0.00236850424336743</v>
      </c>
      <c r="P5300" s="6" t="n">
        <f aca="false">IF(OR(F5300="",F5299=""),"",F5300/F5299-1)</f>
        <v>0.00870985302123017</v>
      </c>
      <c r="Q5300" s="6" t="n">
        <f aca="false">IF(OR(G5300="",G5299=""),"",G5300/G5299-1)</f>
        <v>-0.00795660036166357</v>
      </c>
      <c r="R5300" s="6" t="n">
        <f aca="false">IF(OR(H5300="",H5299=""),"",H5300/H5299-1)</f>
        <v>-0.00867924528301889</v>
      </c>
      <c r="S5300" s="6" t="n">
        <f aca="false">IF(OR(I5300="",I5299=""),"",I5300/I5299-1)</f>
        <v>-0.0107257776188773</v>
      </c>
      <c r="T5300" s="6" t="n">
        <f aca="false">IF(OR(J5300="",J5299=""),"",J5300/J5299-1)</f>
        <v>-0.0283687943262411</v>
      </c>
      <c r="U5300" s="6" t="n">
        <f aca="false">IF(OR(K5300="",K5299=""),"",K5300/K5299-1)</f>
        <v>-0.0497763951001362</v>
      </c>
      <c r="V5300" s="6" t="n">
        <f aca="false">IF(OR(L5300="",L5299=""),"",L5300/L5299-1)</f>
        <v>-0.00439797527176167</v>
      </c>
      <c r="W5300" s="6" t="str">
        <f aca="false">IF(COUNT(O5296:O5300)&lt;5,"",STDEV(O5296:O5300))</f>
        <v/>
      </c>
      <c r="X5300" s="8" t="str">
        <f aca="false">IF(W5300="","",IF(W5300&gt;Controls!$B$2,1,0))</f>
        <v/>
      </c>
    </row>
    <row r="5301" customFormat="false" ht="15.75" hidden="false" customHeight="false" outlineLevel="0" collapsed="false">
      <c r="A5301" s="4" t="n">
        <v>42091</v>
      </c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6" t="str">
        <f aca="false">IF(OR(B5301="",B5300=""),"",B5301/B5300-1)</f>
        <v/>
      </c>
      <c r="N5301" s="6" t="str">
        <f aca="false">IF(OR(C5301="",C5300=""),"",C5301/C5300-1)</f>
        <v/>
      </c>
      <c r="O5301" s="6" t="str">
        <f aca="false">IF(OR(D5301="",D5300=""),"",D5301/D5300-1)</f>
        <v/>
      </c>
      <c r="P5301" s="6" t="str">
        <f aca="false">IF(OR(F5301="",F5300=""),"",F5301/F5300-1)</f>
        <v/>
      </c>
      <c r="Q5301" s="6" t="str">
        <f aca="false">IF(OR(G5301="",G5300=""),"",G5301/G5300-1)</f>
        <v/>
      </c>
      <c r="R5301" s="6" t="str">
        <f aca="false">IF(OR(H5301="",H5300=""),"",H5301/H5300-1)</f>
        <v/>
      </c>
      <c r="S5301" s="6" t="str">
        <f aca="false">IF(OR(I5301="",I5300=""),"",I5301/I5300-1)</f>
        <v/>
      </c>
      <c r="T5301" s="6" t="str">
        <f aca="false">IF(OR(J5301="",J5300=""),"",J5301/J5300-1)</f>
        <v/>
      </c>
      <c r="U5301" s="6" t="str">
        <f aca="false">IF(OR(K5301="",K5300=""),"",K5301/K5300-1)</f>
        <v/>
      </c>
      <c r="V5301" s="6" t="str">
        <f aca="false">IF(OR(L5301="",L5300=""),"",L5301/L5300-1)</f>
        <v/>
      </c>
      <c r="W5301" s="6" t="str">
        <f aca="false">IF(COUNT(O5297:O5301)&lt;5,"",STDEV(O5297:O5301))</f>
        <v/>
      </c>
      <c r="X5301" s="8" t="str">
        <f aca="false">IF(W5301="","",IF(W5301&gt;Controls!$B$2,1,0))</f>
        <v/>
      </c>
    </row>
    <row r="5302" customFormat="false" ht="15.75" hidden="false" customHeight="false" outlineLevel="0" collapsed="false">
      <c r="A5302" s="4" t="n">
        <v>42092</v>
      </c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6" t="str">
        <f aca="false">IF(OR(B5302="",B5301=""),"",B5302/B5301-1)</f>
        <v/>
      </c>
      <c r="N5302" s="6" t="str">
        <f aca="false">IF(OR(C5302="",C5301=""),"",C5302/C5301-1)</f>
        <v/>
      </c>
      <c r="O5302" s="6" t="str">
        <f aca="false">IF(OR(D5302="",D5301=""),"",D5302/D5301-1)</f>
        <v/>
      </c>
      <c r="P5302" s="6" t="str">
        <f aca="false">IF(OR(F5302="",F5301=""),"",F5302/F5301-1)</f>
        <v/>
      </c>
      <c r="Q5302" s="6" t="str">
        <f aca="false">IF(OR(G5302="",G5301=""),"",G5302/G5301-1)</f>
        <v/>
      </c>
      <c r="R5302" s="6" t="str">
        <f aca="false">IF(OR(H5302="",H5301=""),"",H5302/H5301-1)</f>
        <v/>
      </c>
      <c r="S5302" s="6" t="str">
        <f aca="false">IF(OR(I5302="",I5301=""),"",I5302/I5301-1)</f>
        <v/>
      </c>
      <c r="T5302" s="6" t="str">
        <f aca="false">IF(OR(J5302="",J5301=""),"",J5302/J5301-1)</f>
        <v/>
      </c>
      <c r="U5302" s="6" t="str">
        <f aca="false">IF(OR(K5302="",K5301=""),"",K5302/K5301-1)</f>
        <v/>
      </c>
      <c r="V5302" s="6" t="str">
        <f aca="false">IF(OR(L5302="",L5301=""),"",L5302/L5301-1)</f>
        <v/>
      </c>
      <c r="W5302" s="6" t="str">
        <f aca="false">IF(COUNT(O5298:O5302)&lt;5,"",STDEV(O5298:O5302))</f>
        <v/>
      </c>
      <c r="X5302" s="8" t="str">
        <f aca="false">IF(W5302="","",IF(W5302&gt;Controls!$B$2,1,0))</f>
        <v/>
      </c>
    </row>
    <row r="5303" customFormat="false" ht="15.75" hidden="false" customHeight="false" outlineLevel="0" collapsed="false">
      <c r="A5303" s="4" t="n">
        <v>42093</v>
      </c>
      <c r="B5303" s="7" t="n">
        <v>4947.44</v>
      </c>
      <c r="C5303" s="7" t="n">
        <v>10989.16</v>
      </c>
      <c r="D5303" s="7" t="n">
        <v>2086.24</v>
      </c>
      <c r="E5303" s="7" t="n">
        <v>14.51</v>
      </c>
      <c r="F5303" s="7" t="n">
        <v>18.73</v>
      </c>
      <c r="G5303" s="7" t="n">
        <v>28.13</v>
      </c>
      <c r="H5303" s="7" t="n">
        <v>53.83</v>
      </c>
      <c r="I5303" s="7" t="n">
        <v>27.85</v>
      </c>
      <c r="J5303" s="7" t="n">
        <v>12.7</v>
      </c>
      <c r="K5303" s="7" t="n">
        <v>48.68</v>
      </c>
      <c r="L5303" s="7" t="n">
        <v>1184.8</v>
      </c>
      <c r="M5303" s="6" t="str">
        <f aca="false">IF(OR(B5303="",B5302=""),"",B5303/B5302-1)</f>
        <v/>
      </c>
      <c r="N5303" s="6" t="str">
        <f aca="false">IF(OR(C5303="",C5302=""),"",C5303/C5302-1)</f>
        <v/>
      </c>
      <c r="O5303" s="6" t="str">
        <f aca="false">IF(OR(D5303="",D5302=""),"",D5303/D5302-1)</f>
        <v/>
      </c>
      <c r="P5303" s="6" t="str">
        <f aca="false">IF(OR(F5303="",F5302=""),"",F5303/F5302-1)</f>
        <v/>
      </c>
      <c r="Q5303" s="6" t="str">
        <f aca="false">IF(OR(G5303="",G5302=""),"",G5303/G5302-1)</f>
        <v/>
      </c>
      <c r="R5303" s="6" t="str">
        <f aca="false">IF(OR(H5303="",H5302=""),"",H5303/H5302-1)</f>
        <v/>
      </c>
      <c r="S5303" s="6" t="str">
        <f aca="false">IF(OR(I5303="",I5302=""),"",I5303/I5302-1)</f>
        <v/>
      </c>
      <c r="T5303" s="6" t="str">
        <f aca="false">IF(OR(J5303="",J5302=""),"",J5303/J5302-1)</f>
        <v/>
      </c>
      <c r="U5303" s="6" t="str">
        <f aca="false">IF(OR(K5303="",K5302=""),"",K5303/K5302-1)</f>
        <v/>
      </c>
      <c r="V5303" s="6" t="str">
        <f aca="false">IF(OR(L5303="",L5302=""),"",L5303/L5302-1)</f>
        <v/>
      </c>
      <c r="W5303" s="6" t="str">
        <f aca="false">IF(COUNT(O5299:O5303)&lt;5,"",STDEV(O5299:O5303))</f>
        <v/>
      </c>
      <c r="X5303" s="8" t="str">
        <f aca="false">IF(W5303="","",IF(W5303&gt;Controls!$B$2,1,0))</f>
        <v/>
      </c>
    </row>
    <row r="5304" customFormat="false" ht="15.75" hidden="false" customHeight="false" outlineLevel="0" collapsed="false">
      <c r="A5304" s="4" t="n">
        <v>42094</v>
      </c>
      <c r="B5304" s="7" t="n">
        <v>4900.88</v>
      </c>
      <c r="C5304" s="7" t="n">
        <v>10899.19</v>
      </c>
      <c r="D5304" s="7" t="n">
        <v>2067.89</v>
      </c>
      <c r="E5304" s="7" t="n">
        <v>15.29</v>
      </c>
      <c r="F5304" s="7" t="n">
        <v>18.6</v>
      </c>
      <c r="G5304" s="7" t="n">
        <v>27.69</v>
      </c>
      <c r="H5304" s="7" t="n">
        <v>53.43</v>
      </c>
      <c r="I5304" s="7" t="n">
        <v>27.53</v>
      </c>
      <c r="J5304" s="7" t="n">
        <v>12.58</v>
      </c>
      <c r="K5304" s="7" t="n">
        <v>47.6</v>
      </c>
      <c r="L5304" s="7" t="n">
        <v>1183.1</v>
      </c>
      <c r="M5304" s="6" t="n">
        <f aca="false">IF(OR(B5304="",B5303=""),"",B5304/B5303-1)</f>
        <v>-0.00941092767168461</v>
      </c>
      <c r="N5304" s="6" t="n">
        <f aca="false">IF(OR(C5304="",C5303=""),"",C5304/C5303-1)</f>
        <v>-0.00818715898212419</v>
      </c>
      <c r="O5304" s="6" t="n">
        <f aca="false">IF(OR(D5304="",D5303=""),"",D5304/D5303-1)</f>
        <v>-0.00879572820001529</v>
      </c>
      <c r="P5304" s="6" t="n">
        <f aca="false">IF(OR(F5304="",F5303=""),"",F5304/F5303-1)</f>
        <v>-0.0069407367859049</v>
      </c>
      <c r="Q5304" s="6" t="n">
        <f aca="false">IF(OR(G5304="",G5303=""),"",G5304/G5303-1)</f>
        <v>-0.0156416637042303</v>
      </c>
      <c r="R5304" s="6" t="n">
        <f aca="false">IF(OR(H5304="",H5303=""),"",H5304/H5303-1)</f>
        <v>-0.007430800668772</v>
      </c>
      <c r="S5304" s="6" t="n">
        <f aca="false">IF(OR(I5304="",I5303=""),"",I5304/I5303-1)</f>
        <v>-0.0114901256732496</v>
      </c>
      <c r="T5304" s="6" t="n">
        <f aca="false">IF(OR(J5304="",J5303=""),"",J5304/J5303-1)</f>
        <v>-0.00944881889763771</v>
      </c>
      <c r="U5304" s="6" t="n">
        <f aca="false">IF(OR(K5304="",K5303=""),"",K5304/K5303-1)</f>
        <v>-0.0221857025472473</v>
      </c>
      <c r="V5304" s="6" t="n">
        <f aca="false">IF(OR(L5304="",L5303=""),"",L5304/L5303-1)</f>
        <v>-0.00143484132343019</v>
      </c>
      <c r="W5304" s="6" t="str">
        <f aca="false">IF(COUNT(O5300:O5304)&lt;5,"",STDEV(O5300:O5304))</f>
        <v/>
      </c>
      <c r="X5304" s="8" t="str">
        <f aca="false">IF(W5304="","",IF(W5304&gt;Controls!$B$2,1,0))</f>
        <v/>
      </c>
    </row>
    <row r="5305" customFormat="false" ht="15.75" hidden="false" customHeight="false" outlineLevel="0" collapsed="false">
      <c r="A5305" s="4" t="n">
        <v>42095</v>
      </c>
      <c r="B5305" s="7" t="n">
        <v>4880.23</v>
      </c>
      <c r="C5305" s="7" t="n">
        <v>10891.61</v>
      </c>
      <c r="D5305" s="7" t="n">
        <v>2059.69</v>
      </c>
      <c r="E5305" s="7" t="n">
        <v>15.11</v>
      </c>
      <c r="F5305" s="7" t="n">
        <v>18.51</v>
      </c>
      <c r="G5305" s="7" t="n">
        <v>27.65</v>
      </c>
      <c r="H5305" s="7" t="n">
        <v>53.09</v>
      </c>
      <c r="I5305" s="7" t="n">
        <v>27.27</v>
      </c>
      <c r="J5305" s="7" t="n">
        <v>12.51</v>
      </c>
      <c r="K5305" s="7" t="n">
        <v>50.09</v>
      </c>
      <c r="L5305" s="7" t="n">
        <v>1208.1</v>
      </c>
      <c r="M5305" s="6" t="n">
        <f aca="false">IF(OR(B5305="",B5304=""),"",B5305/B5304-1)</f>
        <v>-0.00421352899887373</v>
      </c>
      <c r="N5305" s="6" t="n">
        <f aca="false">IF(OR(C5305="",C5304=""),"",C5305/C5304-1)</f>
        <v>-0.000695464525345413</v>
      </c>
      <c r="O5305" s="6" t="n">
        <f aca="false">IF(OR(D5305="",D5304=""),"",D5305/D5304-1)</f>
        <v>-0.00396539467766655</v>
      </c>
      <c r="P5305" s="6" t="n">
        <f aca="false">IF(OR(F5305="",F5304=""),"",F5305/F5304-1)</f>
        <v>-0.0048387096774194</v>
      </c>
      <c r="Q5305" s="6" t="n">
        <f aca="false">IF(OR(G5305="",G5304=""),"",G5305/G5304-1)</f>
        <v>-0.00144456482484656</v>
      </c>
      <c r="R5305" s="6" t="n">
        <f aca="false">IF(OR(H5305="",H5304=""),"",H5305/H5304-1)</f>
        <v>-0.00636346621748074</v>
      </c>
      <c r="S5305" s="6" t="n">
        <f aca="false">IF(OR(I5305="",I5304=""),"",I5305/I5304-1)</f>
        <v>-0.00944424264438804</v>
      </c>
      <c r="T5305" s="6" t="n">
        <f aca="false">IF(OR(J5305="",J5304=""),"",J5305/J5304-1)</f>
        <v>-0.00556438791732916</v>
      </c>
      <c r="U5305" s="6" t="n">
        <f aca="false">IF(OR(K5305="",K5304=""),"",K5305/K5304-1)</f>
        <v>0.0523109243697479</v>
      </c>
      <c r="V5305" s="6" t="n">
        <f aca="false">IF(OR(L5305="",L5304=""),"",L5305/L5304-1)</f>
        <v>0.0211309272250866</v>
      </c>
      <c r="W5305" s="6" t="str">
        <f aca="false">IF(COUNT(O5301:O5305)&lt;5,"",STDEV(O5301:O5305))</f>
        <v/>
      </c>
      <c r="X5305" s="8" t="str">
        <f aca="false">IF(W5305="","",IF(W5305&gt;Controls!$B$2,1,0))</f>
        <v/>
      </c>
    </row>
    <row r="5306" customFormat="false" ht="15.75" hidden="false" customHeight="false" outlineLevel="0" collapsed="false">
      <c r="A5306" s="4" t="n">
        <v>42096</v>
      </c>
      <c r="B5306" s="7" t="n">
        <v>4886.94</v>
      </c>
      <c r="C5306" s="7" t="n">
        <v>10953.16</v>
      </c>
      <c r="D5306" s="7" t="n">
        <v>2066.96</v>
      </c>
      <c r="E5306" s="7" t="n">
        <v>14.67</v>
      </c>
      <c r="F5306" s="7" t="n">
        <v>18.61</v>
      </c>
      <c r="G5306" s="7" t="n">
        <v>27.89</v>
      </c>
      <c r="H5306" s="7" t="n">
        <v>52.99</v>
      </c>
      <c r="I5306" s="7" t="n">
        <v>26.86</v>
      </c>
      <c r="J5306" s="7" t="n">
        <v>12.73</v>
      </c>
      <c r="K5306" s="7" t="n">
        <v>49.14</v>
      </c>
      <c r="L5306" s="7" t="n">
        <v>1200.9</v>
      </c>
      <c r="M5306" s="6" t="n">
        <f aca="false">IF(OR(B5306="",B5305=""),"",B5306/B5305-1)</f>
        <v>0.00137493519772636</v>
      </c>
      <c r="N5306" s="6" t="n">
        <f aca="false">IF(OR(C5306="",C5305=""),"",C5306/C5305-1)</f>
        <v>0.00565113881235191</v>
      </c>
      <c r="O5306" s="6" t="n">
        <f aca="false">IF(OR(D5306="",D5305=""),"",D5306/D5305-1)</f>
        <v>0.0035296573756245</v>
      </c>
      <c r="P5306" s="6" t="n">
        <f aca="false">IF(OR(F5306="",F5305=""),"",F5306/F5305-1)</f>
        <v>0.00540248514316577</v>
      </c>
      <c r="Q5306" s="6" t="n">
        <f aca="false">IF(OR(G5306="",G5305=""),"",G5306/G5305-1)</f>
        <v>0.00867992766726955</v>
      </c>
      <c r="R5306" s="6" t="n">
        <f aca="false">IF(OR(H5306="",H5305=""),"",H5306/H5305-1)</f>
        <v>-0.00188359389715576</v>
      </c>
      <c r="S5306" s="6" t="n">
        <f aca="false">IF(OR(I5306="",I5305=""),"",I5306/I5305-1)</f>
        <v>-0.015034836817015</v>
      </c>
      <c r="T5306" s="6" t="n">
        <f aca="false">IF(OR(J5306="",J5305=""),"",J5306/J5305-1)</f>
        <v>0.017585931254996</v>
      </c>
      <c r="U5306" s="6" t="n">
        <f aca="false">IF(OR(K5306="",K5305=""),"",K5306/K5305-1)</f>
        <v>-0.0189658614493912</v>
      </c>
      <c r="V5306" s="6" t="n">
        <f aca="false">IF(OR(L5306="",L5305=""),"",L5306/L5305-1)</f>
        <v>-0.00595977154209071</v>
      </c>
      <c r="W5306" s="6" t="str">
        <f aca="false">IF(COUNT(O5302:O5306)&lt;5,"",STDEV(O5302:O5306))</f>
        <v/>
      </c>
      <c r="X5306" s="8" t="str">
        <f aca="false">IF(W5306="","",IF(W5306&gt;Controls!$B$2,1,0))</f>
        <v/>
      </c>
    </row>
    <row r="5307" customFormat="false" ht="15.75" hidden="false" customHeight="false" outlineLevel="0" collapsed="false">
      <c r="A5307" s="4" t="n">
        <v>42097</v>
      </c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6" t="str">
        <f aca="false">IF(OR(B5307="",B5306=""),"",B5307/B5306-1)</f>
        <v/>
      </c>
      <c r="N5307" s="6" t="str">
        <f aca="false">IF(OR(C5307="",C5306=""),"",C5307/C5306-1)</f>
        <v/>
      </c>
      <c r="O5307" s="6" t="str">
        <f aca="false">IF(OR(D5307="",D5306=""),"",D5307/D5306-1)</f>
        <v/>
      </c>
      <c r="P5307" s="6" t="str">
        <f aca="false">IF(OR(F5307="",F5306=""),"",F5307/F5306-1)</f>
        <v/>
      </c>
      <c r="Q5307" s="6" t="str">
        <f aca="false">IF(OR(G5307="",G5306=""),"",G5307/G5306-1)</f>
        <v/>
      </c>
      <c r="R5307" s="6" t="str">
        <f aca="false">IF(OR(H5307="",H5306=""),"",H5307/H5306-1)</f>
        <v/>
      </c>
      <c r="S5307" s="6" t="str">
        <f aca="false">IF(OR(I5307="",I5306=""),"",I5307/I5306-1)</f>
        <v/>
      </c>
      <c r="T5307" s="6" t="str">
        <f aca="false">IF(OR(J5307="",J5306=""),"",J5307/J5306-1)</f>
        <v/>
      </c>
      <c r="U5307" s="6" t="str">
        <f aca="false">IF(OR(K5307="",K5306=""),"",K5307/K5306-1)</f>
        <v/>
      </c>
      <c r="V5307" s="6" t="str">
        <f aca="false">IF(OR(L5307="",L5306=""),"",L5307/L5306-1)</f>
        <v/>
      </c>
      <c r="W5307" s="6" t="str">
        <f aca="false">IF(COUNT(O5303:O5307)&lt;5,"",STDEV(O5303:O5307))</f>
        <v/>
      </c>
      <c r="X5307" s="8" t="str">
        <f aca="false">IF(W5307="","",IF(W5307&gt;Controls!$B$2,1,0))</f>
        <v/>
      </c>
    </row>
    <row r="5308" customFormat="false" ht="15.75" hidden="false" customHeight="false" outlineLevel="0" collapsed="false">
      <c r="A5308" s="4" t="n">
        <v>42098</v>
      </c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6" t="str">
        <f aca="false">IF(OR(B5308="",B5307=""),"",B5308/B5307-1)</f>
        <v/>
      </c>
      <c r="N5308" s="6" t="str">
        <f aca="false">IF(OR(C5308="",C5307=""),"",C5308/C5307-1)</f>
        <v/>
      </c>
      <c r="O5308" s="6" t="str">
        <f aca="false">IF(OR(D5308="",D5307=""),"",D5308/D5307-1)</f>
        <v/>
      </c>
      <c r="P5308" s="6" t="str">
        <f aca="false">IF(OR(F5308="",F5307=""),"",F5308/F5307-1)</f>
        <v/>
      </c>
      <c r="Q5308" s="6" t="str">
        <f aca="false">IF(OR(G5308="",G5307=""),"",G5308/G5307-1)</f>
        <v/>
      </c>
      <c r="R5308" s="6" t="str">
        <f aca="false">IF(OR(H5308="",H5307=""),"",H5308/H5307-1)</f>
        <v/>
      </c>
      <c r="S5308" s="6" t="str">
        <f aca="false">IF(OR(I5308="",I5307=""),"",I5308/I5307-1)</f>
        <v/>
      </c>
      <c r="T5308" s="6" t="str">
        <f aca="false">IF(OR(J5308="",J5307=""),"",J5308/J5307-1)</f>
        <v/>
      </c>
      <c r="U5308" s="6" t="str">
        <f aca="false">IF(OR(K5308="",K5307=""),"",K5308/K5307-1)</f>
        <v/>
      </c>
      <c r="V5308" s="6" t="str">
        <f aca="false">IF(OR(L5308="",L5307=""),"",L5308/L5307-1)</f>
        <v/>
      </c>
      <c r="W5308" s="6" t="str">
        <f aca="false">IF(COUNT(O5304:O5308)&lt;5,"",STDEV(O5304:O5308))</f>
        <v/>
      </c>
      <c r="X5308" s="8" t="str">
        <f aca="false">IF(W5308="","",IF(W5308&gt;Controls!$B$2,1,0))</f>
        <v/>
      </c>
    </row>
    <row r="5309" customFormat="false" ht="15.75" hidden="false" customHeight="false" outlineLevel="0" collapsed="false">
      <c r="A5309" s="4" t="n">
        <v>42099</v>
      </c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6" t="str">
        <f aca="false">IF(OR(B5309="",B5308=""),"",B5309/B5308-1)</f>
        <v/>
      </c>
      <c r="N5309" s="6" t="str">
        <f aca="false">IF(OR(C5309="",C5308=""),"",C5309/C5308-1)</f>
        <v/>
      </c>
      <c r="O5309" s="6" t="str">
        <f aca="false">IF(OR(D5309="",D5308=""),"",D5309/D5308-1)</f>
        <v/>
      </c>
      <c r="P5309" s="6" t="str">
        <f aca="false">IF(OR(F5309="",F5308=""),"",F5309/F5308-1)</f>
        <v/>
      </c>
      <c r="Q5309" s="6" t="str">
        <f aca="false">IF(OR(G5309="",G5308=""),"",G5309/G5308-1)</f>
        <v/>
      </c>
      <c r="R5309" s="6" t="str">
        <f aca="false">IF(OR(H5309="",H5308=""),"",H5309/H5308-1)</f>
        <v/>
      </c>
      <c r="S5309" s="6" t="str">
        <f aca="false">IF(OR(I5309="",I5308=""),"",I5309/I5308-1)</f>
        <v/>
      </c>
      <c r="T5309" s="6" t="str">
        <f aca="false">IF(OR(J5309="",J5308=""),"",J5309/J5308-1)</f>
        <v/>
      </c>
      <c r="U5309" s="6" t="str">
        <f aca="false">IF(OR(K5309="",K5308=""),"",K5309/K5308-1)</f>
        <v/>
      </c>
      <c r="V5309" s="6" t="str">
        <f aca="false">IF(OR(L5309="",L5308=""),"",L5309/L5308-1)</f>
        <v/>
      </c>
      <c r="W5309" s="6" t="str">
        <f aca="false">IF(COUNT(O5305:O5309)&lt;5,"",STDEV(O5305:O5309))</f>
        <v/>
      </c>
      <c r="X5309" s="8" t="str">
        <f aca="false">IF(W5309="","",IF(W5309&gt;Controls!$B$2,1,0))</f>
        <v/>
      </c>
    </row>
    <row r="5310" customFormat="false" ht="15.75" hidden="false" customHeight="false" outlineLevel="0" collapsed="false">
      <c r="A5310" s="4" t="n">
        <v>42100</v>
      </c>
      <c r="B5310" s="7" t="n">
        <v>4917.32</v>
      </c>
      <c r="C5310" s="7" t="n">
        <v>11033.12</v>
      </c>
      <c r="D5310" s="7" t="n">
        <v>2080.62</v>
      </c>
      <c r="E5310" s="7" t="n">
        <v>14.74</v>
      </c>
      <c r="F5310" s="7" t="n">
        <v>18.85</v>
      </c>
      <c r="G5310" s="7" t="n">
        <v>28.34</v>
      </c>
      <c r="H5310" s="7" t="n">
        <v>53.51</v>
      </c>
      <c r="I5310" s="7" t="n">
        <v>26.99</v>
      </c>
      <c r="J5310" s="7" t="n">
        <v>13.54</v>
      </c>
      <c r="K5310" s="7" t="n">
        <v>52.14</v>
      </c>
      <c r="L5310" s="7" t="n">
        <v>1218.6</v>
      </c>
      <c r="M5310" s="6" t="str">
        <f aca="false">IF(OR(B5310="",B5309=""),"",B5310/B5309-1)</f>
        <v/>
      </c>
      <c r="N5310" s="6" t="str">
        <f aca="false">IF(OR(C5310="",C5309=""),"",C5310/C5309-1)</f>
        <v/>
      </c>
      <c r="O5310" s="6" t="str">
        <f aca="false">IF(OR(D5310="",D5309=""),"",D5310/D5309-1)</f>
        <v/>
      </c>
      <c r="P5310" s="6" t="str">
        <f aca="false">IF(OR(F5310="",F5309=""),"",F5310/F5309-1)</f>
        <v/>
      </c>
      <c r="Q5310" s="6" t="str">
        <f aca="false">IF(OR(G5310="",G5309=""),"",G5310/G5309-1)</f>
        <v/>
      </c>
      <c r="R5310" s="6" t="str">
        <f aca="false">IF(OR(H5310="",H5309=""),"",H5310/H5309-1)</f>
        <v/>
      </c>
      <c r="S5310" s="6" t="str">
        <f aca="false">IF(OR(I5310="",I5309=""),"",I5310/I5309-1)</f>
        <v/>
      </c>
      <c r="T5310" s="6" t="str">
        <f aca="false">IF(OR(J5310="",J5309=""),"",J5310/J5309-1)</f>
        <v/>
      </c>
      <c r="U5310" s="6" t="str">
        <f aca="false">IF(OR(K5310="",K5309=""),"",K5310/K5309-1)</f>
        <v/>
      </c>
      <c r="V5310" s="6" t="str">
        <f aca="false">IF(OR(L5310="",L5309=""),"",L5310/L5309-1)</f>
        <v/>
      </c>
      <c r="W5310" s="6" t="str">
        <f aca="false">IF(COUNT(O5306:O5310)&lt;5,"",STDEV(O5306:O5310))</f>
        <v/>
      </c>
      <c r="X5310" s="8" t="str">
        <f aca="false">IF(W5310="","",IF(W5310&gt;Controls!$B$2,1,0))</f>
        <v/>
      </c>
    </row>
    <row r="5311" customFormat="false" ht="15.75" hidden="false" customHeight="false" outlineLevel="0" collapsed="false">
      <c r="A5311" s="4" t="n">
        <v>42101</v>
      </c>
      <c r="B5311" s="7" t="n">
        <v>4910.23</v>
      </c>
      <c r="C5311" s="7" t="n">
        <v>11013.24</v>
      </c>
      <c r="D5311" s="7" t="n">
        <v>2076.33</v>
      </c>
      <c r="E5311" s="7" t="n">
        <v>14.78</v>
      </c>
      <c r="F5311" s="7" t="n">
        <v>18.72</v>
      </c>
      <c r="G5311" s="7" t="n">
        <v>28.05</v>
      </c>
      <c r="H5311" s="7" t="n">
        <v>53.9</v>
      </c>
      <c r="I5311" s="7" t="n">
        <v>27.04</v>
      </c>
      <c r="J5311" s="7" t="n">
        <v>13.55</v>
      </c>
      <c r="K5311" s="7" t="n">
        <v>53.98</v>
      </c>
      <c r="L5311" s="7" t="n">
        <v>1210.6</v>
      </c>
      <c r="M5311" s="6" t="n">
        <f aca="false">IF(OR(B5311="",B5310=""),"",B5311/B5310-1)</f>
        <v>-0.00144184230434463</v>
      </c>
      <c r="N5311" s="6" t="n">
        <f aca="false">IF(OR(C5311="",C5310=""),"",C5311/C5310-1)</f>
        <v>-0.00180184752816981</v>
      </c>
      <c r="O5311" s="6" t="n">
        <f aca="false">IF(OR(D5311="",D5310=""),"",D5311/D5310-1)</f>
        <v>-0.00206188539954433</v>
      </c>
      <c r="P5311" s="6" t="n">
        <f aca="false">IF(OR(F5311="",F5310=""),"",F5311/F5310-1)</f>
        <v>-0.00689655172413806</v>
      </c>
      <c r="Q5311" s="6" t="n">
        <f aca="false">IF(OR(G5311="",G5310=""),"",G5311/G5310-1)</f>
        <v>-0.0102328863796753</v>
      </c>
      <c r="R5311" s="6" t="n">
        <f aca="false">IF(OR(H5311="",H5310=""),"",H5311/H5310-1)</f>
        <v>0.00728835731638955</v>
      </c>
      <c r="S5311" s="6" t="n">
        <f aca="false">IF(OR(I5311="",I5310=""),"",I5311/I5310-1)</f>
        <v>0.00185253797702845</v>
      </c>
      <c r="T5311" s="6" t="n">
        <f aca="false">IF(OR(J5311="",J5310=""),"",J5311/J5310-1)</f>
        <v>0.000738552437223206</v>
      </c>
      <c r="U5311" s="6" t="n">
        <f aca="false">IF(OR(K5311="",K5310=""),"",K5311/K5310-1)</f>
        <v>0.0352896049098581</v>
      </c>
      <c r="V5311" s="6" t="n">
        <f aca="false">IF(OR(L5311="",L5310=""),"",L5311/L5310-1)</f>
        <v>-0.00656491055309372</v>
      </c>
      <c r="W5311" s="6" t="str">
        <f aca="false">IF(COUNT(O5307:O5311)&lt;5,"",STDEV(O5307:O5311))</f>
        <v/>
      </c>
      <c r="X5311" s="8" t="str">
        <f aca="false">IF(W5311="","",IF(W5311&gt;Controls!$B$2,1,0))</f>
        <v/>
      </c>
    </row>
    <row r="5312" customFormat="false" ht="15.75" hidden="false" customHeight="false" outlineLevel="0" collapsed="false">
      <c r="A5312" s="4" t="n">
        <v>42102</v>
      </c>
      <c r="B5312" s="7" t="n">
        <v>4950.82</v>
      </c>
      <c r="C5312" s="7" t="n">
        <v>11032.99</v>
      </c>
      <c r="D5312" s="7" t="n">
        <v>2081.9</v>
      </c>
      <c r="E5312" s="7" t="n">
        <v>13.98</v>
      </c>
      <c r="F5312" s="7" t="n">
        <v>19.06</v>
      </c>
      <c r="G5312" s="7" t="n">
        <v>27.95</v>
      </c>
      <c r="H5312" s="7" t="n">
        <v>52.84</v>
      </c>
      <c r="I5312" s="7" t="n">
        <v>27.24</v>
      </c>
      <c r="J5312" s="7" t="n">
        <v>13.84</v>
      </c>
      <c r="K5312" s="7" t="n">
        <v>50.42</v>
      </c>
      <c r="L5312" s="7" t="n">
        <v>1203.1</v>
      </c>
      <c r="M5312" s="6" t="n">
        <f aca="false">IF(OR(B5312="",B5311=""),"",B5312/B5311-1)</f>
        <v>0.00826641521883897</v>
      </c>
      <c r="N5312" s="6" t="n">
        <f aca="false">IF(OR(C5312="",C5311=""),"",C5312/C5311-1)</f>
        <v>0.00179329606909495</v>
      </c>
      <c r="O5312" s="6" t="n">
        <f aca="false">IF(OR(D5312="",D5311=""),"",D5312/D5311-1)</f>
        <v>0.00268261788829327</v>
      </c>
      <c r="P5312" s="6" t="n">
        <f aca="false">IF(OR(F5312="",F5311=""),"",F5312/F5311-1)</f>
        <v>0.0181623931623931</v>
      </c>
      <c r="Q5312" s="6" t="n">
        <f aca="false">IF(OR(G5312="",G5311=""),"",G5312/G5311-1)</f>
        <v>-0.00356506238859189</v>
      </c>
      <c r="R5312" s="6" t="n">
        <f aca="false">IF(OR(H5312="",H5311=""),"",H5312/H5311-1)</f>
        <v>-0.0196660482374768</v>
      </c>
      <c r="S5312" s="6" t="n">
        <f aca="false">IF(OR(I5312="",I5311=""),"",I5312/I5311-1)</f>
        <v>0.00739644970414188</v>
      </c>
      <c r="T5312" s="6" t="n">
        <f aca="false">IF(OR(J5312="",J5311=""),"",J5312/J5311-1)</f>
        <v>0.0214022140221402</v>
      </c>
      <c r="U5312" s="6" t="n">
        <f aca="false">IF(OR(K5312="",K5311=""),"",K5312/K5311-1)</f>
        <v>-0.0659503519822156</v>
      </c>
      <c r="V5312" s="6" t="n">
        <f aca="false">IF(OR(L5312="",L5311=""),"",L5312/L5311-1)</f>
        <v>-0.00619527507021311</v>
      </c>
      <c r="W5312" s="6" t="str">
        <f aca="false">IF(COUNT(O5308:O5312)&lt;5,"",STDEV(O5308:O5312))</f>
        <v/>
      </c>
      <c r="X5312" s="8" t="str">
        <f aca="false">IF(W5312="","",IF(W5312&gt;Controls!$B$2,1,0))</f>
        <v/>
      </c>
    </row>
    <row r="5313" customFormat="false" ht="15.75" hidden="false" customHeight="false" outlineLevel="0" collapsed="false">
      <c r="A5313" s="4" t="n">
        <v>42103</v>
      </c>
      <c r="B5313" s="7" t="n">
        <v>4974.56</v>
      </c>
      <c r="C5313" s="7" t="n">
        <v>11065.39</v>
      </c>
      <c r="D5313" s="7" t="n">
        <v>2091.18</v>
      </c>
      <c r="E5313" s="7" t="n">
        <v>13.09</v>
      </c>
      <c r="F5313" s="7" t="n">
        <v>19.18</v>
      </c>
      <c r="G5313" s="7" t="n">
        <v>28.17</v>
      </c>
      <c r="H5313" s="7" t="n">
        <v>53.21</v>
      </c>
      <c r="I5313" s="7" t="n">
        <v>27.2</v>
      </c>
      <c r="J5313" s="7" t="n">
        <v>14.01</v>
      </c>
      <c r="K5313" s="7" t="n">
        <v>50.79</v>
      </c>
      <c r="L5313" s="7" t="n">
        <v>1193.6</v>
      </c>
      <c r="M5313" s="6" t="n">
        <f aca="false">IF(OR(B5313="",B5312=""),"",B5313/B5312-1)</f>
        <v>0.00479516524535351</v>
      </c>
      <c r="N5313" s="6" t="n">
        <f aca="false">IF(OR(C5313="",C5312=""),"",C5313/C5312-1)</f>
        <v>0.00293664727331389</v>
      </c>
      <c r="O5313" s="6" t="n">
        <f aca="false">IF(OR(D5313="",D5312=""),"",D5313/D5312-1)</f>
        <v>0.00445746673711511</v>
      </c>
      <c r="P5313" s="6" t="n">
        <f aca="false">IF(OR(F5313="",F5312=""),"",F5313/F5312-1)</f>
        <v>0.00629590766002108</v>
      </c>
      <c r="Q5313" s="6" t="n">
        <f aca="false">IF(OR(G5313="",G5312=""),"",G5313/G5312-1)</f>
        <v>0.00787119856887308</v>
      </c>
      <c r="R5313" s="6" t="n">
        <f aca="false">IF(OR(H5313="",H5312=""),"",H5313/H5312-1)</f>
        <v>0.00700227100681294</v>
      </c>
      <c r="S5313" s="6" t="n">
        <f aca="false">IF(OR(I5313="",I5312=""),"",I5313/I5312-1)</f>
        <v>-0.00146842878120412</v>
      </c>
      <c r="T5313" s="6" t="n">
        <f aca="false">IF(OR(J5313="",J5312=""),"",J5313/J5312-1)</f>
        <v>0.0122832369942196</v>
      </c>
      <c r="U5313" s="6" t="n">
        <f aca="false">IF(OR(K5313="",K5312=""),"",K5313/K5312-1)</f>
        <v>0.00733835779452585</v>
      </c>
      <c r="V5313" s="6" t="n">
        <f aca="false">IF(OR(L5313="",L5312=""),"",L5313/L5312-1)</f>
        <v>-0.00789626797439946</v>
      </c>
      <c r="W5313" s="6" t="str">
        <f aca="false">IF(COUNT(O5309:O5313)&lt;5,"",STDEV(O5309:O5313))</f>
        <v/>
      </c>
      <c r="X5313" s="8" t="str">
        <f aca="false">IF(W5313="","",IF(W5313&gt;Controls!$B$2,1,0))</f>
        <v/>
      </c>
    </row>
    <row r="5314" customFormat="false" ht="15.75" hidden="false" customHeight="false" outlineLevel="0" collapsed="false">
      <c r="A5314" s="4" t="n">
        <v>42104</v>
      </c>
      <c r="B5314" s="7" t="n">
        <v>4995.98</v>
      </c>
      <c r="C5314" s="7" t="n">
        <v>11112.68</v>
      </c>
      <c r="D5314" s="7" t="n">
        <v>2102.06</v>
      </c>
      <c r="E5314" s="7" t="n">
        <v>12.58</v>
      </c>
      <c r="F5314" s="7" t="n">
        <v>19.13</v>
      </c>
      <c r="G5314" s="7" t="n">
        <v>28.29</v>
      </c>
      <c r="H5314" s="7" t="n">
        <v>53.78</v>
      </c>
      <c r="I5314" s="7" t="n">
        <v>27.22</v>
      </c>
      <c r="J5314" s="7" t="n">
        <v>14.06</v>
      </c>
      <c r="K5314" s="7" t="n">
        <v>51.64</v>
      </c>
      <c r="L5314" s="7" t="n">
        <v>1204.6</v>
      </c>
      <c r="M5314" s="6" t="n">
        <f aca="false">IF(OR(B5314="",B5313=""),"",B5314/B5313-1)</f>
        <v>0.00430590846225587</v>
      </c>
      <c r="N5314" s="6" t="n">
        <f aca="false">IF(OR(C5314="",C5313=""),"",C5314/C5313-1)</f>
        <v>0.00427368578965592</v>
      </c>
      <c r="O5314" s="6" t="n">
        <f aca="false">IF(OR(D5314="",D5313=""),"",D5314/D5313-1)</f>
        <v>0.00520280415841778</v>
      </c>
      <c r="P5314" s="6" t="n">
        <f aca="false">IF(OR(F5314="",F5313=""),"",F5314/F5313-1)</f>
        <v>-0.00260688216892602</v>
      </c>
      <c r="Q5314" s="6" t="n">
        <f aca="false">IF(OR(G5314="",G5313=""),"",G5314/G5313-1)</f>
        <v>0.0042598509052183</v>
      </c>
      <c r="R5314" s="6" t="n">
        <f aca="false">IF(OR(H5314="",H5313=""),"",H5314/H5313-1)</f>
        <v>0.0107122721292989</v>
      </c>
      <c r="S5314" s="6" t="n">
        <f aca="false">IF(OR(I5314="",I5313=""),"",I5314/I5313-1)</f>
        <v>0.000735294117647056</v>
      </c>
      <c r="T5314" s="6" t="n">
        <f aca="false">IF(OR(J5314="",J5313=""),"",J5314/J5313-1)</f>
        <v>0.00356887937187733</v>
      </c>
      <c r="U5314" s="6" t="n">
        <f aca="false">IF(OR(K5314="",K5313=""),"",K5314/K5313-1)</f>
        <v>0.0167355778696594</v>
      </c>
      <c r="V5314" s="6" t="n">
        <f aca="false">IF(OR(L5314="",L5313=""),"",L5314/L5313-1)</f>
        <v>0.00921581769436997</v>
      </c>
      <c r="W5314" s="6" t="str">
        <f aca="false">IF(COUNT(O5310:O5314)&lt;5,"",STDEV(O5310:O5314))</f>
        <v/>
      </c>
      <c r="X5314" s="8" t="str">
        <f aca="false">IF(W5314="","",IF(W5314&gt;Controls!$B$2,1,0))</f>
        <v/>
      </c>
    </row>
    <row r="5315" customFormat="false" ht="15.75" hidden="false" customHeight="false" outlineLevel="0" collapsed="false">
      <c r="A5315" s="4" t="n">
        <v>42105</v>
      </c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6" t="str">
        <f aca="false">IF(OR(B5315="",B5314=""),"",B5315/B5314-1)</f>
        <v/>
      </c>
      <c r="N5315" s="6" t="str">
        <f aca="false">IF(OR(C5315="",C5314=""),"",C5315/C5314-1)</f>
        <v/>
      </c>
      <c r="O5315" s="6" t="str">
        <f aca="false">IF(OR(D5315="",D5314=""),"",D5315/D5314-1)</f>
        <v/>
      </c>
      <c r="P5315" s="6" t="str">
        <f aca="false">IF(OR(F5315="",F5314=""),"",F5315/F5314-1)</f>
        <v/>
      </c>
      <c r="Q5315" s="6" t="str">
        <f aca="false">IF(OR(G5315="",G5314=""),"",G5315/G5314-1)</f>
        <v/>
      </c>
      <c r="R5315" s="6" t="str">
        <f aca="false">IF(OR(H5315="",H5314=""),"",H5315/H5314-1)</f>
        <v/>
      </c>
      <c r="S5315" s="6" t="str">
        <f aca="false">IF(OR(I5315="",I5314=""),"",I5315/I5314-1)</f>
        <v/>
      </c>
      <c r="T5315" s="6" t="str">
        <f aca="false">IF(OR(J5315="",J5314=""),"",J5315/J5314-1)</f>
        <v/>
      </c>
      <c r="U5315" s="6" t="str">
        <f aca="false">IF(OR(K5315="",K5314=""),"",K5315/K5314-1)</f>
        <v/>
      </c>
      <c r="V5315" s="6" t="str">
        <f aca="false">IF(OR(L5315="",L5314=""),"",L5315/L5314-1)</f>
        <v/>
      </c>
      <c r="W5315" s="6" t="str">
        <f aca="false">IF(COUNT(O5311:O5315)&lt;5,"",STDEV(O5311:O5315))</f>
        <v/>
      </c>
      <c r="X5315" s="8" t="str">
        <f aca="false">IF(W5315="","",IF(W5315&gt;Controls!$B$2,1,0))</f>
        <v/>
      </c>
    </row>
    <row r="5316" customFormat="false" ht="15.75" hidden="false" customHeight="false" outlineLevel="0" collapsed="false">
      <c r="A5316" s="4" t="n">
        <v>42106</v>
      </c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6" t="str">
        <f aca="false">IF(OR(B5316="",B5315=""),"",B5316/B5315-1)</f>
        <v/>
      </c>
      <c r="N5316" s="6" t="str">
        <f aca="false">IF(OR(C5316="",C5315=""),"",C5316/C5315-1)</f>
        <v/>
      </c>
      <c r="O5316" s="6" t="str">
        <f aca="false">IF(OR(D5316="",D5315=""),"",D5316/D5315-1)</f>
        <v/>
      </c>
      <c r="P5316" s="6" t="str">
        <f aca="false">IF(OR(F5316="",F5315=""),"",F5316/F5315-1)</f>
        <v/>
      </c>
      <c r="Q5316" s="6" t="str">
        <f aca="false">IF(OR(G5316="",G5315=""),"",G5316/G5315-1)</f>
        <v/>
      </c>
      <c r="R5316" s="6" t="str">
        <f aca="false">IF(OR(H5316="",H5315=""),"",H5316/H5315-1)</f>
        <v/>
      </c>
      <c r="S5316" s="6" t="str">
        <f aca="false">IF(OR(I5316="",I5315=""),"",I5316/I5315-1)</f>
        <v/>
      </c>
      <c r="T5316" s="6" t="str">
        <f aca="false">IF(OR(J5316="",J5315=""),"",J5316/J5315-1)</f>
        <v/>
      </c>
      <c r="U5316" s="6" t="str">
        <f aca="false">IF(OR(K5316="",K5315=""),"",K5316/K5315-1)</f>
        <v/>
      </c>
      <c r="V5316" s="6" t="str">
        <f aca="false">IF(OR(L5316="",L5315=""),"",L5316/L5315-1)</f>
        <v/>
      </c>
      <c r="W5316" s="6" t="str">
        <f aca="false">IF(COUNT(O5312:O5316)&lt;5,"",STDEV(O5312:O5316))</f>
        <v/>
      </c>
      <c r="X5316" s="8" t="str">
        <f aca="false">IF(W5316="","",IF(W5316&gt;Controls!$B$2,1,0))</f>
        <v/>
      </c>
    </row>
    <row r="5317" customFormat="false" ht="15.75" hidden="false" customHeight="false" outlineLevel="0" collapsed="false">
      <c r="A5317" s="4" t="n">
        <v>42107</v>
      </c>
      <c r="B5317" s="7" t="n">
        <v>4988.25</v>
      </c>
      <c r="C5317" s="7" t="n">
        <v>11056.76</v>
      </c>
      <c r="D5317" s="7" t="n">
        <v>2092.43</v>
      </c>
      <c r="E5317" s="7" t="n">
        <v>13.94</v>
      </c>
      <c r="F5317" s="7" t="n">
        <v>19.12</v>
      </c>
      <c r="G5317" s="7" t="n">
        <v>28.23</v>
      </c>
      <c r="H5317" s="7" t="n">
        <v>53.64</v>
      </c>
      <c r="I5317" s="7" t="n">
        <v>27.23</v>
      </c>
      <c r="J5317" s="7" t="n">
        <v>13.99</v>
      </c>
      <c r="K5317" s="7" t="n">
        <v>51.91</v>
      </c>
      <c r="L5317" s="7" t="n">
        <v>1199.3</v>
      </c>
      <c r="M5317" s="6" t="str">
        <f aca="false">IF(OR(B5317="",B5316=""),"",B5317/B5316-1)</f>
        <v/>
      </c>
      <c r="N5317" s="6" t="str">
        <f aca="false">IF(OR(C5317="",C5316=""),"",C5317/C5316-1)</f>
        <v/>
      </c>
      <c r="O5317" s="6" t="str">
        <f aca="false">IF(OR(D5317="",D5316=""),"",D5317/D5316-1)</f>
        <v/>
      </c>
      <c r="P5317" s="6" t="str">
        <f aca="false">IF(OR(F5317="",F5316=""),"",F5317/F5316-1)</f>
        <v/>
      </c>
      <c r="Q5317" s="6" t="str">
        <f aca="false">IF(OR(G5317="",G5316=""),"",G5317/G5316-1)</f>
        <v/>
      </c>
      <c r="R5317" s="6" t="str">
        <f aca="false">IF(OR(H5317="",H5316=""),"",H5317/H5316-1)</f>
        <v/>
      </c>
      <c r="S5317" s="6" t="str">
        <f aca="false">IF(OR(I5317="",I5316=""),"",I5317/I5316-1)</f>
        <v/>
      </c>
      <c r="T5317" s="6" t="str">
        <f aca="false">IF(OR(J5317="",J5316=""),"",J5317/J5316-1)</f>
        <v/>
      </c>
      <c r="U5317" s="6" t="str">
        <f aca="false">IF(OR(K5317="",K5316=""),"",K5317/K5316-1)</f>
        <v/>
      </c>
      <c r="V5317" s="6" t="str">
        <f aca="false">IF(OR(L5317="",L5316=""),"",L5317/L5316-1)</f>
        <v/>
      </c>
      <c r="W5317" s="6" t="str">
        <f aca="false">IF(COUNT(O5313:O5317)&lt;5,"",STDEV(O5313:O5317))</f>
        <v/>
      </c>
      <c r="X5317" s="8" t="str">
        <f aca="false">IF(W5317="","",IF(W5317&gt;Controls!$B$2,1,0))</f>
        <v/>
      </c>
    </row>
    <row r="5318" customFormat="false" ht="15.75" hidden="false" customHeight="false" outlineLevel="0" collapsed="false">
      <c r="A5318" s="4" t="n">
        <v>42108</v>
      </c>
      <c r="B5318" s="7" t="n">
        <v>4977.29</v>
      </c>
      <c r="C5318" s="7" t="n">
        <v>11108.07</v>
      </c>
      <c r="D5318" s="7" t="n">
        <v>2095.84</v>
      </c>
      <c r="E5318" s="7" t="n">
        <v>13.67</v>
      </c>
      <c r="F5318" s="7" t="n">
        <v>19.26</v>
      </c>
      <c r="G5318" s="7" t="n">
        <v>28.11</v>
      </c>
      <c r="H5318" s="7" t="n">
        <v>54.46</v>
      </c>
      <c r="I5318" s="7" t="n">
        <v>26.79</v>
      </c>
      <c r="J5318" s="7" t="n">
        <v>13.83</v>
      </c>
      <c r="K5318" s="7" t="n">
        <v>53.29</v>
      </c>
      <c r="L5318" s="7" t="n">
        <v>1192.8</v>
      </c>
      <c r="M5318" s="6" t="n">
        <f aca="false">IF(OR(B5318="",B5317=""),"",B5318/B5317-1)</f>
        <v>-0.00219716333383457</v>
      </c>
      <c r="N5318" s="6" t="n">
        <f aca="false">IF(OR(C5318="",C5317=""),"",C5318/C5317-1)</f>
        <v>0.00464059995875821</v>
      </c>
      <c r="O5318" s="6" t="n">
        <f aca="false">IF(OR(D5318="",D5317=""),"",D5318/D5317-1)</f>
        <v>0.00162968414714015</v>
      </c>
      <c r="P5318" s="6" t="n">
        <f aca="false">IF(OR(F5318="",F5317=""),"",F5318/F5317-1)</f>
        <v>0.0073221757322175</v>
      </c>
      <c r="Q5318" s="6" t="n">
        <f aca="false">IF(OR(G5318="",G5317=""),"",G5318/G5317-1)</f>
        <v>-0.00425079702444209</v>
      </c>
      <c r="R5318" s="6" t="n">
        <f aca="false">IF(OR(H5318="",H5317=""),"",H5318/H5317-1)</f>
        <v>0.0152870991797167</v>
      </c>
      <c r="S5318" s="6" t="n">
        <f aca="false">IF(OR(I5318="",I5317=""),"",I5318/I5317-1)</f>
        <v>-0.0161586485493941</v>
      </c>
      <c r="T5318" s="6" t="n">
        <f aca="false">IF(OR(J5318="",J5317=""),"",J5318/J5317-1)</f>
        <v>-0.0114367405289493</v>
      </c>
      <c r="U5318" s="6" t="n">
        <f aca="false">IF(OR(K5318="",K5317=""),"",K5318/K5317-1)</f>
        <v>0.0265844731265652</v>
      </c>
      <c r="V5318" s="6" t="n">
        <f aca="false">IF(OR(L5318="",L5317=""),"",L5318/L5317-1)</f>
        <v>-0.00541982823313603</v>
      </c>
      <c r="W5318" s="6" t="str">
        <f aca="false">IF(COUNT(O5314:O5318)&lt;5,"",STDEV(O5314:O5318))</f>
        <v/>
      </c>
      <c r="X5318" s="8" t="str">
        <f aca="false">IF(W5318="","",IF(W5318&gt;Controls!$B$2,1,0))</f>
        <v/>
      </c>
    </row>
    <row r="5319" customFormat="false" ht="15.75" hidden="false" customHeight="false" outlineLevel="0" collapsed="false">
      <c r="A5319" s="4" t="n">
        <v>42109</v>
      </c>
      <c r="B5319" s="7" t="n">
        <v>5011.02</v>
      </c>
      <c r="C5319" s="7" t="n">
        <v>11171.06</v>
      </c>
      <c r="D5319" s="7" t="n">
        <v>2106.63</v>
      </c>
      <c r="E5319" s="7" t="n">
        <v>12.84</v>
      </c>
      <c r="F5319" s="7" t="n">
        <v>19.17</v>
      </c>
      <c r="G5319" s="7" t="n">
        <v>28.22</v>
      </c>
      <c r="H5319" s="7" t="n">
        <v>55.37</v>
      </c>
      <c r="I5319" s="7" t="n">
        <v>26.85</v>
      </c>
      <c r="J5319" s="7" t="n">
        <v>13.86</v>
      </c>
      <c r="K5319" s="7" t="n">
        <v>56.39</v>
      </c>
      <c r="L5319" s="7" t="n">
        <v>1201.5</v>
      </c>
      <c r="M5319" s="6" t="n">
        <f aca="false">IF(OR(B5319="",B5318=""),"",B5319/B5318-1)</f>
        <v>0.00677678013537486</v>
      </c>
      <c r="N5319" s="6" t="n">
        <f aca="false">IF(OR(C5319="",C5318=""),"",C5319/C5318-1)</f>
        <v>0.00567065205746808</v>
      </c>
      <c r="O5319" s="6" t="n">
        <f aca="false">IF(OR(D5319="",D5318=""),"",D5319/D5318-1)</f>
        <v>0.00514829376288262</v>
      </c>
      <c r="P5319" s="6" t="n">
        <f aca="false">IF(OR(F5319="",F5318=""),"",F5319/F5318-1)</f>
        <v>-0.00467289719626163</v>
      </c>
      <c r="Q5319" s="6" t="n">
        <f aca="false">IF(OR(G5319="",G5318=""),"",G5319/G5318-1)</f>
        <v>0.00391319815012459</v>
      </c>
      <c r="R5319" s="6" t="n">
        <f aca="false">IF(OR(H5319="",H5318=""),"",H5319/H5318-1)</f>
        <v>0.0167095115681233</v>
      </c>
      <c r="S5319" s="6" t="n">
        <f aca="false">IF(OR(I5319="",I5318=""),"",I5319/I5318-1)</f>
        <v>0.00223964165733492</v>
      </c>
      <c r="T5319" s="6" t="n">
        <f aca="false">IF(OR(J5319="",J5318=""),"",J5319/J5318-1)</f>
        <v>0.00216919739696309</v>
      </c>
      <c r="U5319" s="6" t="n">
        <f aca="false">IF(OR(K5319="",K5318=""),"",K5319/K5318-1)</f>
        <v>0.0581722649652843</v>
      </c>
      <c r="V5319" s="6" t="n">
        <f aca="false">IF(OR(L5319="",L5318=""),"",L5319/L5318-1)</f>
        <v>0.00729376257545278</v>
      </c>
      <c r="W5319" s="6" t="str">
        <f aca="false">IF(COUNT(O5315:O5319)&lt;5,"",STDEV(O5315:O5319))</f>
        <v/>
      </c>
      <c r="X5319" s="8" t="str">
        <f aca="false">IF(W5319="","",IF(W5319&gt;Controls!$B$2,1,0))</f>
        <v/>
      </c>
    </row>
    <row r="5320" customFormat="false" ht="15.75" hidden="false" customHeight="false" outlineLevel="0" collapsed="false">
      <c r="A5320" s="4" t="n">
        <v>42110</v>
      </c>
      <c r="B5320" s="7" t="n">
        <v>5007.79</v>
      </c>
      <c r="C5320" s="7" t="n">
        <v>11169.75</v>
      </c>
      <c r="D5320" s="7" t="n">
        <v>2104.99</v>
      </c>
      <c r="E5320" s="7" t="n">
        <v>12.6</v>
      </c>
      <c r="F5320" s="7" t="n">
        <v>19.3</v>
      </c>
      <c r="G5320" s="7" t="n">
        <v>28.08</v>
      </c>
      <c r="H5320" s="7" t="n">
        <v>55.15</v>
      </c>
      <c r="I5320" s="7" t="n">
        <v>26.97</v>
      </c>
      <c r="J5320" s="7" t="n">
        <v>13.78</v>
      </c>
      <c r="K5320" s="7" t="n">
        <v>56.71</v>
      </c>
      <c r="L5320" s="7" t="n">
        <v>1198</v>
      </c>
      <c r="M5320" s="6" t="n">
        <f aca="false">IF(OR(B5320="",B5319=""),"",B5320/B5319-1)</f>
        <v>-0.000644579347119034</v>
      </c>
      <c r="N5320" s="6" t="n">
        <f aca="false">IF(OR(C5320="",C5319=""),"",C5320/C5319-1)</f>
        <v>-0.000117267296030898</v>
      </c>
      <c r="O5320" s="6" t="n">
        <f aca="false">IF(OR(D5320="",D5319=""),"",D5320/D5319-1)</f>
        <v>-0.00077849456240553</v>
      </c>
      <c r="P5320" s="6" t="n">
        <f aca="false">IF(OR(F5320="",F5319=""),"",F5320/F5319-1)</f>
        <v>0.00678142931664061</v>
      </c>
      <c r="Q5320" s="6" t="n">
        <f aca="false">IF(OR(G5320="",G5319=""),"",G5320/G5319-1)</f>
        <v>-0.00496102055279946</v>
      </c>
      <c r="R5320" s="6" t="n">
        <f aca="false">IF(OR(H5320="",H5319=""),"",H5320/H5319-1)</f>
        <v>-0.00397327072421883</v>
      </c>
      <c r="S5320" s="6" t="n">
        <f aca="false">IF(OR(I5320="",I5319=""),"",I5320/I5319-1)</f>
        <v>0.00446927374301676</v>
      </c>
      <c r="T5320" s="6" t="n">
        <f aca="false">IF(OR(J5320="",J5319=""),"",J5320/J5319-1)</f>
        <v>-0.00577200577200576</v>
      </c>
      <c r="U5320" s="6" t="n">
        <f aca="false">IF(OR(K5320="",K5319=""),"",K5320/K5319-1)</f>
        <v>0.00567476502926056</v>
      </c>
      <c r="V5320" s="6" t="n">
        <f aca="false">IF(OR(L5320="",L5319=""),"",L5320/L5319-1)</f>
        <v>-0.00291302538493554</v>
      </c>
      <c r="W5320" s="6" t="str">
        <f aca="false">IF(COUNT(O5316:O5320)&lt;5,"",STDEV(O5316:O5320))</f>
        <v/>
      </c>
      <c r="X5320" s="8" t="str">
        <f aca="false">IF(W5320="","",IF(W5320&gt;Controls!$B$2,1,0))</f>
        <v/>
      </c>
    </row>
    <row r="5321" customFormat="false" ht="15.75" hidden="false" customHeight="false" outlineLevel="0" collapsed="false">
      <c r="A5321" s="4" t="n">
        <v>42111</v>
      </c>
      <c r="B5321" s="7" t="n">
        <v>4931.81</v>
      </c>
      <c r="C5321" s="7" t="n">
        <v>11058.45</v>
      </c>
      <c r="D5321" s="7" t="n">
        <v>2081.18</v>
      </c>
      <c r="E5321" s="7" t="n">
        <v>13.89</v>
      </c>
      <c r="F5321" s="7" t="n">
        <v>18.78</v>
      </c>
      <c r="G5321" s="7" t="n">
        <v>27.77</v>
      </c>
      <c r="H5321" s="7" t="n">
        <v>54.64</v>
      </c>
      <c r="I5321" s="7" t="n">
        <v>26.44</v>
      </c>
      <c r="J5321" s="7" t="n">
        <v>13.79</v>
      </c>
      <c r="K5321" s="7" t="n">
        <v>55.74</v>
      </c>
      <c r="L5321" s="7" t="n">
        <v>1202.9</v>
      </c>
      <c r="M5321" s="6" t="n">
        <f aca="false">IF(OR(B5321="",B5320=""),"",B5321/B5320-1)</f>
        <v>-0.0151723614608439</v>
      </c>
      <c r="N5321" s="6" t="n">
        <f aca="false">IF(OR(C5321="",C5320=""),"",C5321/C5320-1)</f>
        <v>-0.00996441281138782</v>
      </c>
      <c r="O5321" s="6" t="n">
        <f aca="false">IF(OR(D5321="",D5320=""),"",D5321/D5320-1)</f>
        <v>-0.0113112176304875</v>
      </c>
      <c r="P5321" s="6" t="n">
        <f aca="false">IF(OR(F5321="",F5320=""),"",F5321/F5320-1)</f>
        <v>-0.0269430051813472</v>
      </c>
      <c r="Q5321" s="6" t="n">
        <f aca="false">IF(OR(G5321="",G5320=""),"",G5321/G5320-1)</f>
        <v>-0.011039886039886</v>
      </c>
      <c r="R5321" s="6" t="n">
        <f aca="false">IF(OR(H5321="",H5320=""),"",H5321/H5320-1)</f>
        <v>-0.00924750679963726</v>
      </c>
      <c r="S5321" s="6" t="n">
        <f aca="false">IF(OR(I5321="",I5320=""),"",I5321/I5320-1)</f>
        <v>-0.0196514645902854</v>
      </c>
      <c r="T5321" s="6" t="n">
        <f aca="false">IF(OR(J5321="",J5320=""),"",J5321/J5320-1)</f>
        <v>0.000725689404934782</v>
      </c>
      <c r="U5321" s="6" t="n">
        <f aca="false">IF(OR(K5321="",K5320=""),"",K5321/K5320-1)</f>
        <v>-0.0171045670957503</v>
      </c>
      <c r="V5321" s="6" t="n">
        <f aca="false">IF(OR(L5321="",L5320=""),"",L5321/L5320-1)</f>
        <v>0.00409015025041737</v>
      </c>
      <c r="W5321" s="6" t="str">
        <f aca="false">IF(COUNT(O5317:O5321)&lt;5,"",STDEV(O5317:O5321))</f>
        <v/>
      </c>
      <c r="X5321" s="8" t="str">
        <f aca="false">IF(W5321="","",IF(W5321&gt;Controls!$B$2,1,0))</f>
        <v/>
      </c>
    </row>
    <row r="5322" customFormat="false" ht="15.75" hidden="false" customHeight="false" outlineLevel="0" collapsed="false">
      <c r="A5322" s="4" t="n">
        <v>42112</v>
      </c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6" t="str">
        <f aca="false">IF(OR(B5322="",B5321=""),"",B5322/B5321-1)</f>
        <v/>
      </c>
      <c r="N5322" s="6" t="str">
        <f aca="false">IF(OR(C5322="",C5321=""),"",C5322/C5321-1)</f>
        <v/>
      </c>
      <c r="O5322" s="6" t="str">
        <f aca="false">IF(OR(D5322="",D5321=""),"",D5322/D5321-1)</f>
        <v/>
      </c>
      <c r="P5322" s="6" t="str">
        <f aca="false">IF(OR(F5322="",F5321=""),"",F5322/F5321-1)</f>
        <v/>
      </c>
      <c r="Q5322" s="6" t="str">
        <f aca="false">IF(OR(G5322="",G5321=""),"",G5322/G5321-1)</f>
        <v/>
      </c>
      <c r="R5322" s="6" t="str">
        <f aca="false">IF(OR(H5322="",H5321=""),"",H5322/H5321-1)</f>
        <v/>
      </c>
      <c r="S5322" s="6" t="str">
        <f aca="false">IF(OR(I5322="",I5321=""),"",I5322/I5321-1)</f>
        <v/>
      </c>
      <c r="T5322" s="6" t="str">
        <f aca="false">IF(OR(J5322="",J5321=""),"",J5322/J5321-1)</f>
        <v/>
      </c>
      <c r="U5322" s="6" t="str">
        <f aca="false">IF(OR(K5322="",K5321=""),"",K5322/K5321-1)</f>
        <v/>
      </c>
      <c r="V5322" s="6" t="str">
        <f aca="false">IF(OR(L5322="",L5321=""),"",L5322/L5321-1)</f>
        <v/>
      </c>
      <c r="W5322" s="6" t="str">
        <f aca="false">IF(COUNT(O5318:O5322)&lt;5,"",STDEV(O5318:O5322))</f>
        <v/>
      </c>
      <c r="X5322" s="8" t="str">
        <f aca="false">IF(W5322="","",IF(W5322&gt;Controls!$B$2,1,0))</f>
        <v/>
      </c>
    </row>
    <row r="5323" customFormat="false" ht="15.75" hidden="false" customHeight="false" outlineLevel="0" collapsed="false">
      <c r="A5323" s="4" t="n">
        <v>42113</v>
      </c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6" t="str">
        <f aca="false">IF(OR(B5323="",B5322=""),"",B5323/B5322-1)</f>
        <v/>
      </c>
      <c r="N5323" s="6" t="str">
        <f aca="false">IF(OR(C5323="",C5322=""),"",C5323/C5322-1)</f>
        <v/>
      </c>
      <c r="O5323" s="6" t="str">
        <f aca="false">IF(OR(D5323="",D5322=""),"",D5323/D5322-1)</f>
        <v/>
      </c>
      <c r="P5323" s="6" t="str">
        <f aca="false">IF(OR(F5323="",F5322=""),"",F5323/F5322-1)</f>
        <v/>
      </c>
      <c r="Q5323" s="6" t="str">
        <f aca="false">IF(OR(G5323="",G5322=""),"",G5323/G5322-1)</f>
        <v/>
      </c>
      <c r="R5323" s="6" t="str">
        <f aca="false">IF(OR(H5323="",H5322=""),"",H5323/H5322-1)</f>
        <v/>
      </c>
      <c r="S5323" s="6" t="str">
        <f aca="false">IF(OR(I5323="",I5322=""),"",I5323/I5322-1)</f>
        <v/>
      </c>
      <c r="T5323" s="6" t="str">
        <f aca="false">IF(OR(J5323="",J5322=""),"",J5323/J5322-1)</f>
        <v/>
      </c>
      <c r="U5323" s="6" t="str">
        <f aca="false">IF(OR(K5323="",K5322=""),"",K5323/K5322-1)</f>
        <v/>
      </c>
      <c r="V5323" s="6" t="str">
        <f aca="false">IF(OR(L5323="",L5322=""),"",L5323/L5322-1)</f>
        <v/>
      </c>
      <c r="W5323" s="6" t="str">
        <f aca="false">IF(COUNT(O5319:O5323)&lt;5,"",STDEV(O5319:O5323))</f>
        <v/>
      </c>
      <c r="X5323" s="8" t="str">
        <f aca="false">IF(W5323="","",IF(W5323&gt;Controls!$B$2,1,0))</f>
        <v/>
      </c>
    </row>
    <row r="5324" customFormat="false" ht="15.75" hidden="false" customHeight="false" outlineLevel="0" collapsed="false">
      <c r="A5324" s="4" t="n">
        <v>42114</v>
      </c>
      <c r="B5324" s="7" t="n">
        <v>4994.6</v>
      </c>
      <c r="C5324" s="7" t="n">
        <v>11116.57</v>
      </c>
      <c r="D5324" s="7" t="n">
        <v>2100.4</v>
      </c>
      <c r="E5324" s="7" t="n">
        <v>13.3</v>
      </c>
      <c r="F5324" s="7" t="n">
        <v>19.48</v>
      </c>
      <c r="G5324" s="7" t="n">
        <v>28.4</v>
      </c>
      <c r="H5324" s="7" t="n">
        <v>54.84</v>
      </c>
      <c r="I5324" s="7" t="n">
        <v>27.02</v>
      </c>
      <c r="J5324" s="7" t="n">
        <v>13.68</v>
      </c>
      <c r="K5324" s="7" t="n">
        <v>56.38</v>
      </c>
      <c r="L5324" s="7" t="n">
        <v>1193.5</v>
      </c>
      <c r="M5324" s="6" t="str">
        <f aca="false">IF(OR(B5324="",B5323=""),"",B5324/B5323-1)</f>
        <v/>
      </c>
      <c r="N5324" s="6" t="str">
        <f aca="false">IF(OR(C5324="",C5323=""),"",C5324/C5323-1)</f>
        <v/>
      </c>
      <c r="O5324" s="6" t="str">
        <f aca="false">IF(OR(D5324="",D5323=""),"",D5324/D5323-1)</f>
        <v/>
      </c>
      <c r="P5324" s="6" t="str">
        <f aca="false">IF(OR(F5324="",F5323=""),"",F5324/F5323-1)</f>
        <v/>
      </c>
      <c r="Q5324" s="6" t="str">
        <f aca="false">IF(OR(G5324="",G5323=""),"",G5324/G5323-1)</f>
        <v/>
      </c>
      <c r="R5324" s="6" t="str">
        <f aca="false">IF(OR(H5324="",H5323=""),"",H5324/H5323-1)</f>
        <v/>
      </c>
      <c r="S5324" s="6" t="str">
        <f aca="false">IF(OR(I5324="",I5323=""),"",I5324/I5323-1)</f>
        <v/>
      </c>
      <c r="T5324" s="6" t="str">
        <f aca="false">IF(OR(J5324="",J5323=""),"",J5324/J5323-1)</f>
        <v/>
      </c>
      <c r="U5324" s="6" t="str">
        <f aca="false">IF(OR(K5324="",K5323=""),"",K5324/K5323-1)</f>
        <v/>
      </c>
      <c r="V5324" s="6" t="str">
        <f aca="false">IF(OR(L5324="",L5323=""),"",L5324/L5323-1)</f>
        <v/>
      </c>
      <c r="W5324" s="6" t="str">
        <f aca="false">IF(COUNT(O5320:O5324)&lt;5,"",STDEV(O5320:O5324))</f>
        <v/>
      </c>
      <c r="X5324" s="8" t="str">
        <f aca="false">IF(W5324="","",IF(W5324&gt;Controls!$B$2,1,0))</f>
        <v/>
      </c>
    </row>
    <row r="5325" customFormat="false" ht="15.75" hidden="false" customHeight="false" outlineLevel="0" collapsed="false">
      <c r="A5325" s="4" t="n">
        <v>42115</v>
      </c>
      <c r="B5325" s="7" t="n">
        <v>5014.1</v>
      </c>
      <c r="C5325" s="7" t="n">
        <v>11100.38</v>
      </c>
      <c r="D5325" s="7" t="n">
        <v>2097.29</v>
      </c>
      <c r="E5325" s="7" t="n">
        <v>13.25</v>
      </c>
      <c r="F5325" s="7" t="n">
        <v>19.56</v>
      </c>
      <c r="G5325" s="7" t="n">
        <v>28.25</v>
      </c>
      <c r="H5325" s="7" t="n">
        <v>54.61</v>
      </c>
      <c r="I5325" s="7" t="n">
        <v>26.94</v>
      </c>
      <c r="J5325" s="7" t="n">
        <v>13.96</v>
      </c>
      <c r="K5325" s="7" t="n">
        <v>55.26</v>
      </c>
      <c r="L5325" s="7" t="n">
        <v>1202.9</v>
      </c>
      <c r="M5325" s="6" t="n">
        <f aca="false">IF(OR(B5325="",B5324=""),"",B5325/B5324-1)</f>
        <v>0.00390421655387829</v>
      </c>
      <c r="N5325" s="6" t="n">
        <f aca="false">IF(OR(C5325="",C5324=""),"",C5325/C5324-1)</f>
        <v>-0.00145638447830587</v>
      </c>
      <c r="O5325" s="6" t="n">
        <f aca="false">IF(OR(D5325="",D5324=""),"",D5325/D5324-1)</f>
        <v>-0.00148067034850508</v>
      </c>
      <c r="P5325" s="6" t="n">
        <f aca="false">IF(OR(F5325="",F5324=""),"",F5325/F5324-1)</f>
        <v>0.0041067761806981</v>
      </c>
      <c r="Q5325" s="6" t="n">
        <f aca="false">IF(OR(G5325="",G5324=""),"",G5325/G5324-1)</f>
        <v>-0.00528169014084501</v>
      </c>
      <c r="R5325" s="6" t="n">
        <f aca="false">IF(OR(H5325="",H5324=""),"",H5325/H5324-1)</f>
        <v>-0.00419401896425975</v>
      </c>
      <c r="S5325" s="6" t="n">
        <f aca="false">IF(OR(I5325="",I5324=""),"",I5325/I5324-1)</f>
        <v>-0.00296076980014792</v>
      </c>
      <c r="T5325" s="6" t="n">
        <f aca="false">IF(OR(J5325="",J5324=""),"",J5325/J5324-1)</f>
        <v>0.0204678362573101</v>
      </c>
      <c r="U5325" s="6" t="n">
        <f aca="false">IF(OR(K5325="",K5324=""),"",K5325/K5324-1)</f>
        <v>-0.019865200425683</v>
      </c>
      <c r="V5325" s="6" t="n">
        <f aca="false">IF(OR(L5325="",L5324=""),"",L5325/L5324-1)</f>
        <v>0.00787599497276914</v>
      </c>
      <c r="W5325" s="6" t="str">
        <f aca="false">IF(COUNT(O5321:O5325)&lt;5,"",STDEV(O5321:O5325))</f>
        <v/>
      </c>
      <c r="X5325" s="8" t="str">
        <f aca="false">IF(W5325="","",IF(W5325&gt;Controls!$B$2,1,0))</f>
        <v/>
      </c>
    </row>
    <row r="5326" customFormat="false" ht="15.75" hidden="false" customHeight="false" outlineLevel="0" collapsed="false">
      <c r="A5326" s="4" t="n">
        <v>42116</v>
      </c>
      <c r="B5326" s="7" t="n">
        <v>5035.17</v>
      </c>
      <c r="C5326" s="7" t="n">
        <v>11144.45</v>
      </c>
      <c r="D5326" s="7" t="n">
        <v>2107.96</v>
      </c>
      <c r="E5326" s="7" t="n">
        <v>12.71</v>
      </c>
      <c r="F5326" s="7" t="n">
        <v>19.49</v>
      </c>
      <c r="G5326" s="7" t="n">
        <v>28.63</v>
      </c>
      <c r="H5326" s="7" t="n">
        <v>54.98</v>
      </c>
      <c r="I5326" s="7" t="n">
        <v>27.25</v>
      </c>
      <c r="J5326" s="7" t="n">
        <v>14.63</v>
      </c>
      <c r="K5326" s="7" t="n">
        <v>56.16</v>
      </c>
      <c r="L5326" s="7" t="n">
        <v>1186.9</v>
      </c>
      <c r="M5326" s="6" t="n">
        <f aca="false">IF(OR(B5326="",B5325=""),"",B5326/B5325-1)</f>
        <v>0.00420214993717716</v>
      </c>
      <c r="N5326" s="6" t="n">
        <f aca="false">IF(OR(C5326="",C5325=""),"",C5326/C5325-1)</f>
        <v>0.00397013435576099</v>
      </c>
      <c r="O5326" s="6" t="n">
        <f aca="false">IF(OR(D5326="",D5325=""),"",D5326/D5325-1)</f>
        <v>0.00508751770141469</v>
      </c>
      <c r="P5326" s="6" t="n">
        <f aca="false">IF(OR(F5326="",F5325=""),"",F5326/F5325-1)</f>
        <v>-0.00357873210633952</v>
      </c>
      <c r="Q5326" s="6" t="n">
        <f aca="false">IF(OR(G5326="",G5325=""),"",G5326/G5325-1)</f>
        <v>0.0134513274336283</v>
      </c>
      <c r="R5326" s="6" t="n">
        <f aca="false">IF(OR(H5326="",H5325=""),"",H5326/H5325-1)</f>
        <v>0.00677531587621316</v>
      </c>
      <c r="S5326" s="6" t="n">
        <f aca="false">IF(OR(I5326="",I5325=""),"",I5326/I5325-1)</f>
        <v>0.0115070527097252</v>
      </c>
      <c r="T5326" s="6" t="n">
        <f aca="false">IF(OR(J5326="",J5325=""),"",J5326/J5325-1)</f>
        <v>0.0479942693409743</v>
      </c>
      <c r="U5326" s="6" t="n">
        <f aca="false">IF(OR(K5326="",K5325=""),"",K5326/K5325-1)</f>
        <v>0.0162866449511401</v>
      </c>
      <c r="V5326" s="6" t="n">
        <f aca="false">IF(OR(L5326="",L5325=""),"",L5326/L5325-1)</f>
        <v>-0.0133011887937484</v>
      </c>
      <c r="W5326" s="6" t="str">
        <f aca="false">IF(COUNT(O5322:O5326)&lt;5,"",STDEV(O5322:O5326))</f>
        <v/>
      </c>
      <c r="X5326" s="8" t="str">
        <f aca="false">IF(W5326="","",IF(W5326&gt;Controls!$B$2,1,0))</f>
        <v/>
      </c>
    </row>
    <row r="5327" customFormat="false" ht="15.75" hidden="false" customHeight="false" outlineLevel="0" collapsed="false">
      <c r="A5327" s="4" t="n">
        <v>42117</v>
      </c>
      <c r="B5327" s="7" t="n">
        <v>5056.06</v>
      </c>
      <c r="C5327" s="7" t="n">
        <v>11191.48</v>
      </c>
      <c r="D5327" s="7" t="n">
        <v>2112.93</v>
      </c>
      <c r="E5327" s="7" t="n">
        <v>12.48</v>
      </c>
      <c r="F5327" s="7" t="n">
        <v>19.5</v>
      </c>
      <c r="G5327" s="7" t="n">
        <v>28.86</v>
      </c>
      <c r="H5327" s="7" t="n">
        <v>55.03</v>
      </c>
      <c r="I5327" s="7" t="n">
        <v>27.66</v>
      </c>
      <c r="J5327" s="7" t="n">
        <v>14.57</v>
      </c>
      <c r="K5327" s="7" t="n">
        <v>57.74</v>
      </c>
      <c r="L5327" s="7" t="n">
        <v>1194.4</v>
      </c>
      <c r="M5327" s="6" t="n">
        <f aca="false">IF(OR(B5327="",B5326=""),"",B5327/B5326-1)</f>
        <v>0.00414881721967686</v>
      </c>
      <c r="N5327" s="6" t="n">
        <f aca="false">IF(OR(C5327="",C5326=""),"",C5327/C5326-1)</f>
        <v>0.00422003777665103</v>
      </c>
      <c r="O5327" s="6" t="n">
        <f aca="false">IF(OR(D5327="",D5326=""),"",D5327/D5326-1)</f>
        <v>0.00235772974819248</v>
      </c>
      <c r="P5327" s="6" t="n">
        <f aca="false">IF(OR(F5327="",F5326=""),"",F5327/F5326-1)</f>
        <v>0.000513083632632139</v>
      </c>
      <c r="Q5327" s="6" t="n">
        <f aca="false">IF(OR(G5327="",G5326=""),"",G5327/G5326-1)</f>
        <v>0.00803353126091522</v>
      </c>
      <c r="R5327" s="6" t="n">
        <f aca="false">IF(OR(H5327="",H5326=""),"",H5327/H5326-1)</f>
        <v>0.000909421607857563</v>
      </c>
      <c r="S5327" s="6" t="n">
        <f aca="false">IF(OR(I5327="",I5326=""),"",I5327/I5326-1)</f>
        <v>0.0150458715596331</v>
      </c>
      <c r="T5327" s="6" t="n">
        <f aca="false">IF(OR(J5327="",J5326=""),"",J5327/J5326-1)</f>
        <v>-0.00410116199589883</v>
      </c>
      <c r="U5327" s="6" t="n">
        <f aca="false">IF(OR(K5327="",K5326=""),"",K5327/K5326-1)</f>
        <v>0.0281339031339032</v>
      </c>
      <c r="V5327" s="6" t="n">
        <f aca="false">IF(OR(L5327="",L5326=""),"",L5327/L5326-1)</f>
        <v>0.00631898222259664</v>
      </c>
      <c r="W5327" s="6" t="str">
        <f aca="false">IF(COUNT(O5323:O5327)&lt;5,"",STDEV(O5323:O5327))</f>
        <v/>
      </c>
      <c r="X5327" s="8" t="str">
        <f aca="false">IF(W5327="","",IF(W5327&gt;Controls!$B$2,1,0))</f>
        <v/>
      </c>
    </row>
    <row r="5328" customFormat="false" ht="15.75" hidden="false" customHeight="false" outlineLevel="0" collapsed="false">
      <c r="A5328" s="4" t="n">
        <v>42118</v>
      </c>
      <c r="B5328" s="7" t="n">
        <v>5092.08</v>
      </c>
      <c r="C5328" s="7" t="n">
        <v>11192.93</v>
      </c>
      <c r="D5328" s="7" t="n">
        <v>2117.69</v>
      </c>
      <c r="E5328" s="7" t="n">
        <v>12.29</v>
      </c>
      <c r="F5328" s="7" t="n">
        <v>22.25</v>
      </c>
      <c r="G5328" s="7" t="n">
        <v>29</v>
      </c>
      <c r="H5328" s="7" t="n">
        <v>54.67</v>
      </c>
      <c r="I5328" s="7" t="n">
        <v>28.47</v>
      </c>
      <c r="J5328" s="7" t="n">
        <v>14.56</v>
      </c>
      <c r="K5328" s="7" t="n">
        <v>57.15</v>
      </c>
      <c r="L5328" s="7" t="n">
        <v>1175.2</v>
      </c>
      <c r="M5328" s="6" t="n">
        <f aca="false">IF(OR(B5328="",B5327=""),"",B5328/B5327-1)</f>
        <v>0.0071241243181448</v>
      </c>
      <c r="N5328" s="6" t="n">
        <f aca="false">IF(OR(C5328="",C5327=""),"",C5328/C5327-1)</f>
        <v>0.00012956284602228</v>
      </c>
      <c r="O5328" s="6" t="n">
        <f aca="false">IF(OR(D5328="",D5327=""),"",D5328/D5327-1)</f>
        <v>0.00225279588060201</v>
      </c>
      <c r="P5328" s="6" t="n">
        <f aca="false">IF(OR(F5328="",F5327=""),"",F5328/F5327-1)</f>
        <v>0.141025641025641</v>
      </c>
      <c r="Q5328" s="6" t="n">
        <f aca="false">IF(OR(G5328="",G5327=""),"",G5328/G5327-1)</f>
        <v>0.00485100485100487</v>
      </c>
      <c r="R5328" s="6" t="n">
        <f aca="false">IF(OR(H5328="",H5327=""),"",H5328/H5327-1)</f>
        <v>-0.00654188624386698</v>
      </c>
      <c r="S5328" s="6" t="n">
        <f aca="false">IF(OR(I5328="",I5327=""),"",I5328/I5327-1)</f>
        <v>0.0292841648590021</v>
      </c>
      <c r="T5328" s="6" t="n">
        <f aca="false">IF(OR(J5328="",J5327=""),"",J5328/J5327-1)</f>
        <v>-0.000686341798215473</v>
      </c>
      <c r="U5328" s="6" t="n">
        <f aca="false">IF(OR(K5328="",K5327=""),"",K5328/K5327-1)</f>
        <v>-0.0102182196051265</v>
      </c>
      <c r="V5328" s="6" t="n">
        <f aca="false">IF(OR(L5328="",L5327=""),"",L5328/L5327-1)</f>
        <v>-0.0160750167448092</v>
      </c>
      <c r="W5328" s="6" t="str">
        <f aca="false">IF(COUNT(O5324:O5328)&lt;5,"",STDEV(O5324:O5328))</f>
        <v/>
      </c>
      <c r="X5328" s="8" t="str">
        <f aca="false">IF(W5328="","",IF(W5328&gt;Controls!$B$2,1,0))</f>
        <v/>
      </c>
    </row>
    <row r="5329" customFormat="false" ht="15.75" hidden="false" customHeight="false" outlineLevel="0" collapsed="false">
      <c r="A5329" s="4" t="n">
        <v>42119</v>
      </c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6" t="str">
        <f aca="false">IF(OR(B5329="",B5328=""),"",B5329/B5328-1)</f>
        <v/>
      </c>
      <c r="N5329" s="6" t="str">
        <f aca="false">IF(OR(C5329="",C5328=""),"",C5329/C5328-1)</f>
        <v/>
      </c>
      <c r="O5329" s="6" t="str">
        <f aca="false">IF(OR(D5329="",D5328=""),"",D5329/D5328-1)</f>
        <v/>
      </c>
      <c r="P5329" s="6" t="str">
        <f aca="false">IF(OR(F5329="",F5328=""),"",F5329/F5328-1)</f>
        <v/>
      </c>
      <c r="Q5329" s="6" t="str">
        <f aca="false">IF(OR(G5329="",G5328=""),"",G5329/G5328-1)</f>
        <v/>
      </c>
      <c r="R5329" s="6" t="str">
        <f aca="false">IF(OR(H5329="",H5328=""),"",H5329/H5328-1)</f>
        <v/>
      </c>
      <c r="S5329" s="6" t="str">
        <f aca="false">IF(OR(I5329="",I5328=""),"",I5329/I5328-1)</f>
        <v/>
      </c>
      <c r="T5329" s="6" t="str">
        <f aca="false">IF(OR(J5329="",J5328=""),"",J5329/J5328-1)</f>
        <v/>
      </c>
      <c r="U5329" s="6" t="str">
        <f aca="false">IF(OR(K5329="",K5328=""),"",K5329/K5328-1)</f>
        <v/>
      </c>
      <c r="V5329" s="6" t="str">
        <f aca="false">IF(OR(L5329="",L5328=""),"",L5329/L5328-1)</f>
        <v/>
      </c>
      <c r="W5329" s="6" t="str">
        <f aca="false">IF(COUNT(O5325:O5329)&lt;5,"",STDEV(O5325:O5329))</f>
        <v/>
      </c>
      <c r="X5329" s="8" t="str">
        <f aca="false">IF(W5329="","",IF(W5329&gt;Controls!$B$2,1,0))</f>
        <v/>
      </c>
    </row>
    <row r="5330" customFormat="false" ht="15.75" hidden="false" customHeight="false" outlineLevel="0" collapsed="false">
      <c r="A5330" s="4" t="n">
        <v>42120</v>
      </c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6" t="str">
        <f aca="false">IF(OR(B5330="",B5329=""),"",B5330/B5329-1)</f>
        <v/>
      </c>
      <c r="N5330" s="6" t="str">
        <f aca="false">IF(OR(C5330="",C5329=""),"",C5330/C5329-1)</f>
        <v/>
      </c>
      <c r="O5330" s="6" t="str">
        <f aca="false">IF(OR(D5330="",D5329=""),"",D5330/D5329-1)</f>
        <v/>
      </c>
      <c r="P5330" s="6" t="str">
        <f aca="false">IF(OR(F5330="",F5329=""),"",F5330/F5329-1)</f>
        <v/>
      </c>
      <c r="Q5330" s="6" t="str">
        <f aca="false">IF(OR(G5330="",G5329=""),"",G5330/G5329-1)</f>
        <v/>
      </c>
      <c r="R5330" s="6" t="str">
        <f aca="false">IF(OR(H5330="",H5329=""),"",H5330/H5329-1)</f>
        <v/>
      </c>
      <c r="S5330" s="6" t="str">
        <f aca="false">IF(OR(I5330="",I5329=""),"",I5330/I5329-1)</f>
        <v/>
      </c>
      <c r="T5330" s="6" t="str">
        <f aca="false">IF(OR(J5330="",J5329=""),"",J5330/J5329-1)</f>
        <v/>
      </c>
      <c r="U5330" s="6" t="str">
        <f aca="false">IF(OR(K5330="",K5329=""),"",K5330/K5329-1)</f>
        <v/>
      </c>
      <c r="V5330" s="6" t="str">
        <f aca="false">IF(OR(L5330="",L5329=""),"",L5330/L5329-1)</f>
        <v/>
      </c>
      <c r="W5330" s="6" t="str">
        <f aca="false">IF(COUNT(O5326:O5330)&lt;5,"",STDEV(O5326:O5330))</f>
        <v/>
      </c>
      <c r="X5330" s="8" t="str">
        <f aca="false">IF(W5330="","",IF(W5330&gt;Controls!$B$2,1,0))</f>
        <v/>
      </c>
    </row>
    <row r="5331" customFormat="false" ht="15.75" hidden="false" customHeight="false" outlineLevel="0" collapsed="false">
      <c r="A5331" s="4" t="n">
        <v>42121</v>
      </c>
      <c r="B5331" s="7" t="n">
        <v>5060.25</v>
      </c>
      <c r="C5331" s="7" t="n">
        <v>11167.31</v>
      </c>
      <c r="D5331" s="7" t="n">
        <v>2108.92</v>
      </c>
      <c r="E5331" s="7" t="n">
        <v>13.12</v>
      </c>
      <c r="F5331" s="7" t="n">
        <v>21.93</v>
      </c>
      <c r="G5331" s="7" t="n">
        <v>29.52</v>
      </c>
      <c r="H5331" s="7" t="n">
        <v>54.69</v>
      </c>
      <c r="I5331" s="7" t="n">
        <v>28.09</v>
      </c>
      <c r="J5331" s="7" t="n">
        <v>15.44</v>
      </c>
      <c r="K5331" s="7" t="n">
        <v>56.99</v>
      </c>
      <c r="L5331" s="7" t="n">
        <v>1203.3</v>
      </c>
      <c r="M5331" s="6" t="str">
        <f aca="false">IF(OR(B5331="",B5330=""),"",B5331/B5330-1)</f>
        <v/>
      </c>
      <c r="N5331" s="6" t="str">
        <f aca="false">IF(OR(C5331="",C5330=""),"",C5331/C5330-1)</f>
        <v/>
      </c>
      <c r="O5331" s="6" t="str">
        <f aca="false">IF(OR(D5331="",D5330=""),"",D5331/D5330-1)</f>
        <v/>
      </c>
      <c r="P5331" s="6" t="str">
        <f aca="false">IF(OR(F5331="",F5330=""),"",F5331/F5330-1)</f>
        <v/>
      </c>
      <c r="Q5331" s="6" t="str">
        <f aca="false">IF(OR(G5331="",G5330=""),"",G5331/G5330-1)</f>
        <v/>
      </c>
      <c r="R5331" s="6" t="str">
        <f aca="false">IF(OR(H5331="",H5330=""),"",H5331/H5330-1)</f>
        <v/>
      </c>
      <c r="S5331" s="6" t="str">
        <f aca="false">IF(OR(I5331="",I5330=""),"",I5331/I5330-1)</f>
        <v/>
      </c>
      <c r="T5331" s="6" t="str">
        <f aca="false">IF(OR(J5331="",J5330=""),"",J5331/J5330-1)</f>
        <v/>
      </c>
      <c r="U5331" s="6" t="str">
        <f aca="false">IF(OR(K5331="",K5330=""),"",K5331/K5330-1)</f>
        <v/>
      </c>
      <c r="V5331" s="6" t="str">
        <f aca="false">IF(OR(L5331="",L5330=""),"",L5331/L5330-1)</f>
        <v/>
      </c>
      <c r="W5331" s="6" t="str">
        <f aca="false">IF(COUNT(O5327:O5331)&lt;5,"",STDEV(O5327:O5331))</f>
        <v/>
      </c>
      <c r="X5331" s="8" t="str">
        <f aca="false">IF(W5331="","",IF(W5331&gt;Controls!$B$2,1,0))</f>
        <v/>
      </c>
    </row>
    <row r="5332" customFormat="false" ht="15.75" hidden="false" customHeight="false" outlineLevel="0" collapsed="false">
      <c r="A5332" s="4" t="n">
        <v>42122</v>
      </c>
      <c r="B5332" s="7" t="n">
        <v>5055.42</v>
      </c>
      <c r="C5332" s="7" t="n">
        <v>11203.08</v>
      </c>
      <c r="D5332" s="7" t="n">
        <v>2114.76</v>
      </c>
      <c r="E5332" s="7" t="n">
        <v>12.41</v>
      </c>
      <c r="F5332" s="7" t="n">
        <v>21.47</v>
      </c>
      <c r="G5332" s="7" t="n">
        <v>29.06</v>
      </c>
      <c r="H5332" s="7" t="n">
        <v>55.19</v>
      </c>
      <c r="I5332" s="7" t="n">
        <v>28.01</v>
      </c>
      <c r="J5332" s="7" t="n">
        <v>15.37</v>
      </c>
      <c r="K5332" s="7" t="n">
        <v>57.06</v>
      </c>
      <c r="L5332" s="7" t="n">
        <v>1214</v>
      </c>
      <c r="M5332" s="6" t="n">
        <f aca="false">IF(OR(B5332="",B5331=""),"",B5332/B5331-1)</f>
        <v>-0.00095449829553873</v>
      </c>
      <c r="N5332" s="6" t="n">
        <f aca="false">IF(OR(C5332="",C5331=""),"",C5332/C5331-1)</f>
        <v>0.00320309904533866</v>
      </c>
      <c r="O5332" s="6" t="n">
        <f aca="false">IF(OR(D5332="",D5331=""),"",D5332/D5331-1)</f>
        <v>0.00276918991711406</v>
      </c>
      <c r="P5332" s="6" t="n">
        <f aca="false">IF(OR(F5332="",F5331=""),"",F5332/F5331-1)</f>
        <v>-0.0209758321933425</v>
      </c>
      <c r="Q5332" s="6" t="n">
        <f aca="false">IF(OR(G5332="",G5331=""),"",G5332/G5331-1)</f>
        <v>-0.0155826558265583</v>
      </c>
      <c r="R5332" s="6" t="n">
        <f aca="false">IF(OR(H5332="",H5331=""),"",H5332/H5331-1)</f>
        <v>0.00914243920277924</v>
      </c>
      <c r="S5332" s="6" t="n">
        <f aca="false">IF(OR(I5332="",I5331=""),"",I5332/I5331-1)</f>
        <v>-0.00284798860804547</v>
      </c>
      <c r="T5332" s="6" t="n">
        <f aca="false">IF(OR(J5332="",J5331=""),"",J5332/J5331-1)</f>
        <v>-0.0045336787564767</v>
      </c>
      <c r="U5332" s="6" t="n">
        <f aca="false">IF(OR(K5332="",K5331=""),"",K5332/K5331-1)</f>
        <v>0.00122828566415167</v>
      </c>
      <c r="V5332" s="6" t="n">
        <f aca="false">IF(OR(L5332="",L5331=""),"",L5332/L5331-1)</f>
        <v>0.00889221308069477</v>
      </c>
      <c r="W5332" s="6" t="str">
        <f aca="false">IF(COUNT(O5328:O5332)&lt;5,"",STDEV(O5328:O5332))</f>
        <v/>
      </c>
      <c r="X5332" s="8" t="str">
        <f aca="false">IF(W5332="","",IF(W5332&gt;Controls!$B$2,1,0))</f>
        <v/>
      </c>
    </row>
    <row r="5333" customFormat="false" ht="15.75" hidden="false" customHeight="false" outlineLevel="0" collapsed="false">
      <c r="A5333" s="4" t="n">
        <v>42123</v>
      </c>
      <c r="B5333" s="7" t="n">
        <v>5023.64</v>
      </c>
      <c r="C5333" s="7" t="n">
        <v>11154.11</v>
      </c>
      <c r="D5333" s="7" t="n">
        <v>2106.85</v>
      </c>
      <c r="E5333" s="7" t="n">
        <v>13.39</v>
      </c>
      <c r="F5333" s="7" t="n">
        <v>21.47</v>
      </c>
      <c r="G5333" s="7" t="n">
        <v>28.63</v>
      </c>
      <c r="H5333" s="7" t="n">
        <v>55.23</v>
      </c>
      <c r="I5333" s="7" t="n">
        <v>27.86</v>
      </c>
      <c r="J5333" s="7" t="n">
        <v>15.5</v>
      </c>
      <c r="K5333" s="7" t="n">
        <v>58.58</v>
      </c>
      <c r="L5333" s="7" t="n">
        <v>1209.8</v>
      </c>
      <c r="M5333" s="6" t="n">
        <f aca="false">IF(OR(B5333="",B5332=""),"",B5333/B5332-1)</f>
        <v>-0.00628632240249072</v>
      </c>
      <c r="N5333" s="6" t="n">
        <f aca="false">IF(OR(C5333="",C5332=""),"",C5333/C5332-1)</f>
        <v>-0.00437111937074441</v>
      </c>
      <c r="O5333" s="6" t="n">
        <f aca="false">IF(OR(D5333="",D5332=""),"",D5333/D5332-1)</f>
        <v>-0.00374037715863751</v>
      </c>
      <c r="P5333" s="6" t="n">
        <f aca="false">IF(OR(F5333="",F5332=""),"",F5333/F5332-1)</f>
        <v>0</v>
      </c>
      <c r="Q5333" s="6" t="n">
        <f aca="false">IF(OR(G5333="",G5332=""),"",G5333/G5332-1)</f>
        <v>-0.0147969717825189</v>
      </c>
      <c r="R5333" s="6" t="n">
        <f aca="false">IF(OR(H5333="",H5332=""),"",H5333/H5332-1)</f>
        <v>0.000724768979887713</v>
      </c>
      <c r="S5333" s="6" t="n">
        <f aca="false">IF(OR(I5333="",I5332=""),"",I5333/I5332-1)</f>
        <v>-0.00535523027490192</v>
      </c>
      <c r="T5333" s="6" t="n">
        <f aca="false">IF(OR(J5333="",J5332=""),"",J5333/J5332-1)</f>
        <v>0.00845803513337673</v>
      </c>
      <c r="U5333" s="6" t="n">
        <f aca="false">IF(OR(K5333="",K5332=""),"",K5333/K5332-1)</f>
        <v>0.0266386260077112</v>
      </c>
      <c r="V5333" s="6" t="n">
        <f aca="false">IF(OR(L5333="",L5332=""),"",L5333/L5332-1)</f>
        <v>-0.00345963756177925</v>
      </c>
      <c r="W5333" s="6" t="str">
        <f aca="false">IF(COUNT(O5329:O5333)&lt;5,"",STDEV(O5329:O5333))</f>
        <v/>
      </c>
      <c r="X5333" s="8" t="str">
        <f aca="false">IF(W5333="","",IF(W5333&gt;Controls!$B$2,1,0))</f>
        <v/>
      </c>
    </row>
    <row r="5334" customFormat="false" ht="15.75" hidden="false" customHeight="false" outlineLevel="0" collapsed="false">
      <c r="A5334" s="4" t="n">
        <v>42124</v>
      </c>
      <c r="B5334" s="7" t="n">
        <v>4941.42</v>
      </c>
      <c r="C5334" s="7" t="n">
        <v>11049.74</v>
      </c>
      <c r="D5334" s="7" t="n">
        <v>2085.51</v>
      </c>
      <c r="E5334" s="7" t="n">
        <v>14.55</v>
      </c>
      <c r="F5334" s="7" t="n">
        <v>21.09</v>
      </c>
      <c r="G5334" s="7" t="n">
        <v>27.85</v>
      </c>
      <c r="H5334" s="7" t="n">
        <v>54.92</v>
      </c>
      <c r="I5334" s="7" t="n">
        <v>27.23</v>
      </c>
      <c r="J5334" s="7" t="n">
        <v>15.07</v>
      </c>
      <c r="K5334" s="7" t="n">
        <v>59.63</v>
      </c>
      <c r="L5334" s="7" t="n">
        <v>1182.4</v>
      </c>
      <c r="M5334" s="6" t="n">
        <f aca="false">IF(OR(B5334="",B5333=""),"",B5334/B5333-1)</f>
        <v>-0.016366618627131</v>
      </c>
      <c r="N5334" s="6" t="n">
        <f aca="false">IF(OR(C5334="",C5333=""),"",C5334/C5333-1)</f>
        <v>-0.00935708900127408</v>
      </c>
      <c r="O5334" s="6" t="n">
        <f aca="false">IF(OR(D5334="",D5333=""),"",D5334/D5333-1)</f>
        <v>-0.0101288653677289</v>
      </c>
      <c r="P5334" s="6" t="n">
        <f aca="false">IF(OR(F5334="",F5333=""),"",F5334/F5333-1)</f>
        <v>-0.0176991150442477</v>
      </c>
      <c r="Q5334" s="6" t="n">
        <f aca="false">IF(OR(G5334="",G5333=""),"",G5334/G5333-1)</f>
        <v>-0.0272441494935382</v>
      </c>
      <c r="R5334" s="6" t="n">
        <f aca="false">IF(OR(H5334="",H5333=""),"",H5334/H5333-1)</f>
        <v>-0.00561289154445044</v>
      </c>
      <c r="S5334" s="6" t="n">
        <f aca="false">IF(OR(I5334="",I5333=""),"",I5334/I5333-1)</f>
        <v>-0.0226130653266331</v>
      </c>
      <c r="T5334" s="6" t="n">
        <f aca="false">IF(OR(J5334="",J5333=""),"",J5334/J5333-1)</f>
        <v>-0.0277419354838709</v>
      </c>
      <c r="U5334" s="6" t="n">
        <f aca="false">IF(OR(K5334="",K5333=""),"",K5334/K5333-1)</f>
        <v>0.0179242062137248</v>
      </c>
      <c r="V5334" s="6" t="n">
        <f aca="false">IF(OR(L5334="",L5333=""),"",L5334/L5333-1)</f>
        <v>-0.0226483716316745</v>
      </c>
      <c r="W5334" s="6" t="str">
        <f aca="false">IF(COUNT(O5330:O5334)&lt;5,"",STDEV(O5330:O5334))</f>
        <v/>
      </c>
      <c r="X5334" s="8" t="str">
        <f aca="false">IF(W5334="","",IF(W5334&gt;Controls!$B$2,1,0))</f>
        <v/>
      </c>
    </row>
    <row r="5335" customFormat="false" ht="15.75" hidden="false" customHeight="false" outlineLevel="0" collapsed="false">
      <c r="A5335" s="4" t="n">
        <v>42125</v>
      </c>
      <c r="B5335" s="7" t="n">
        <v>5005.39</v>
      </c>
      <c r="C5335" s="7" t="n">
        <v>11140.36</v>
      </c>
      <c r="D5335" s="7" t="n">
        <v>2108.29</v>
      </c>
      <c r="E5335" s="7" t="n">
        <v>12.7</v>
      </c>
      <c r="F5335" s="7" t="n">
        <v>21.14</v>
      </c>
      <c r="G5335" s="7" t="n">
        <v>28.7</v>
      </c>
      <c r="H5335" s="7" t="n">
        <v>55.85</v>
      </c>
      <c r="I5335" s="7" t="n">
        <v>27.35</v>
      </c>
      <c r="J5335" s="7" t="n">
        <v>15.07</v>
      </c>
      <c r="K5335" s="7" t="n">
        <v>59.15</v>
      </c>
      <c r="L5335" s="7" t="n">
        <v>1174.5</v>
      </c>
      <c r="M5335" s="6" t="n">
        <f aca="false">IF(OR(B5335="",B5334=""),"",B5335/B5334-1)</f>
        <v>0.0129456714871434</v>
      </c>
      <c r="N5335" s="6" t="n">
        <f aca="false">IF(OR(C5335="",C5334=""),"",C5335/C5334-1)</f>
        <v>0.00820109794438606</v>
      </c>
      <c r="O5335" s="6" t="n">
        <f aca="false">IF(OR(D5335="",D5334=""),"",D5335/D5334-1)</f>
        <v>0.0109229876624901</v>
      </c>
      <c r="P5335" s="6" t="n">
        <f aca="false">IF(OR(F5335="",F5334=""),"",F5335/F5334-1)</f>
        <v>0.00237079184447619</v>
      </c>
      <c r="Q5335" s="6" t="n">
        <f aca="false">IF(OR(G5335="",G5334=""),"",G5335/G5334-1)</f>
        <v>0.0305206463195691</v>
      </c>
      <c r="R5335" s="6" t="n">
        <f aca="false">IF(OR(H5335="",H5334=""),"",H5335/H5334-1)</f>
        <v>0.0169337217771304</v>
      </c>
      <c r="S5335" s="6" t="n">
        <f aca="false">IF(OR(I5335="",I5334=""),"",I5335/I5334-1)</f>
        <v>0.00440690414983469</v>
      </c>
      <c r="T5335" s="6" t="n">
        <f aca="false">IF(OR(J5335="",J5334=""),"",J5335/J5334-1)</f>
        <v>0</v>
      </c>
      <c r="U5335" s="6" t="n">
        <f aca="false">IF(OR(K5335="",K5334=""),"",K5335/K5334-1)</f>
        <v>-0.00804963944323334</v>
      </c>
      <c r="V5335" s="6" t="n">
        <f aca="false">IF(OR(L5335="",L5334=""),"",L5335/L5334-1)</f>
        <v>-0.00668132611637351</v>
      </c>
      <c r="W5335" s="6" t="str">
        <f aca="false">IF(COUNT(O5331:O5335)&lt;5,"",STDEV(O5331:O5335))</f>
        <v/>
      </c>
      <c r="X5335" s="8" t="str">
        <f aca="false">IF(W5335="","",IF(W5335&gt;Controls!$B$2,1,0))</f>
        <v/>
      </c>
    </row>
    <row r="5336" customFormat="false" ht="15.75" hidden="false" customHeight="false" outlineLevel="0" collapsed="false">
      <c r="A5336" s="4" t="n">
        <v>42126</v>
      </c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6" t="str">
        <f aca="false">IF(OR(B5336="",B5335=""),"",B5336/B5335-1)</f>
        <v/>
      </c>
      <c r="N5336" s="6" t="str">
        <f aca="false">IF(OR(C5336="",C5335=""),"",C5336/C5335-1)</f>
        <v/>
      </c>
      <c r="O5336" s="6" t="str">
        <f aca="false">IF(OR(D5336="",D5335=""),"",D5336/D5335-1)</f>
        <v/>
      </c>
      <c r="P5336" s="6" t="str">
        <f aca="false">IF(OR(F5336="",F5335=""),"",F5336/F5335-1)</f>
        <v/>
      </c>
      <c r="Q5336" s="6" t="str">
        <f aca="false">IF(OR(G5336="",G5335=""),"",G5336/G5335-1)</f>
        <v/>
      </c>
      <c r="R5336" s="6" t="str">
        <f aca="false">IF(OR(H5336="",H5335=""),"",H5336/H5335-1)</f>
        <v/>
      </c>
      <c r="S5336" s="6" t="str">
        <f aca="false">IF(OR(I5336="",I5335=""),"",I5336/I5335-1)</f>
        <v/>
      </c>
      <c r="T5336" s="6" t="str">
        <f aca="false">IF(OR(J5336="",J5335=""),"",J5336/J5335-1)</f>
        <v/>
      </c>
      <c r="U5336" s="6" t="str">
        <f aca="false">IF(OR(K5336="",K5335=""),"",K5336/K5335-1)</f>
        <v/>
      </c>
      <c r="V5336" s="6" t="str">
        <f aca="false">IF(OR(L5336="",L5335=""),"",L5336/L5335-1)</f>
        <v/>
      </c>
      <c r="W5336" s="6" t="str">
        <f aca="false">IF(COUNT(O5332:O5336)&lt;5,"",STDEV(O5332:O5336))</f>
        <v/>
      </c>
      <c r="X5336" s="8" t="str">
        <f aca="false">IF(W5336="","",IF(W5336&gt;Controls!$B$2,1,0))</f>
        <v/>
      </c>
    </row>
    <row r="5337" customFormat="false" ht="15.75" hidden="false" customHeight="false" outlineLevel="0" collapsed="false">
      <c r="A5337" s="4" t="n">
        <v>42127</v>
      </c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6" t="str">
        <f aca="false">IF(OR(B5337="",B5336=""),"",B5337/B5336-1)</f>
        <v/>
      </c>
      <c r="N5337" s="6" t="str">
        <f aca="false">IF(OR(C5337="",C5336=""),"",C5337/C5336-1)</f>
        <v/>
      </c>
      <c r="O5337" s="6" t="str">
        <f aca="false">IF(OR(D5337="",D5336=""),"",D5337/D5336-1)</f>
        <v/>
      </c>
      <c r="P5337" s="6" t="str">
        <f aca="false">IF(OR(F5337="",F5336=""),"",F5337/F5336-1)</f>
        <v/>
      </c>
      <c r="Q5337" s="6" t="str">
        <f aca="false">IF(OR(G5337="",G5336=""),"",G5337/G5336-1)</f>
        <v/>
      </c>
      <c r="R5337" s="6" t="str">
        <f aca="false">IF(OR(H5337="",H5336=""),"",H5337/H5336-1)</f>
        <v/>
      </c>
      <c r="S5337" s="6" t="str">
        <f aca="false">IF(OR(I5337="",I5336=""),"",I5337/I5336-1)</f>
        <v/>
      </c>
      <c r="T5337" s="6" t="str">
        <f aca="false">IF(OR(J5337="",J5336=""),"",J5337/J5336-1)</f>
        <v/>
      </c>
      <c r="U5337" s="6" t="str">
        <f aca="false">IF(OR(K5337="",K5336=""),"",K5337/K5336-1)</f>
        <v/>
      </c>
      <c r="V5337" s="6" t="str">
        <f aca="false">IF(OR(L5337="",L5336=""),"",L5337/L5336-1)</f>
        <v/>
      </c>
      <c r="W5337" s="6" t="str">
        <f aca="false">IF(COUNT(O5333:O5337)&lt;5,"",STDEV(O5333:O5337))</f>
        <v/>
      </c>
      <c r="X5337" s="8" t="str">
        <f aca="false">IF(W5337="","",IF(W5337&gt;Controls!$B$2,1,0))</f>
        <v/>
      </c>
    </row>
    <row r="5338" customFormat="false" ht="15.75" hidden="false" customHeight="false" outlineLevel="0" collapsed="false">
      <c r="A5338" s="4" t="n">
        <v>42128</v>
      </c>
      <c r="B5338" s="7" t="n">
        <v>5016.93</v>
      </c>
      <c r="C5338" s="7" t="n">
        <v>11173.28</v>
      </c>
      <c r="D5338" s="7" t="n">
        <v>2114.49</v>
      </c>
      <c r="E5338" s="7" t="n">
        <v>12.85</v>
      </c>
      <c r="F5338" s="7" t="n">
        <v>21.15</v>
      </c>
      <c r="G5338" s="7" t="n">
        <v>28.64</v>
      </c>
      <c r="H5338" s="7" t="n">
        <v>56.01</v>
      </c>
      <c r="I5338" s="7" t="n">
        <v>27.43</v>
      </c>
      <c r="J5338" s="7" t="n">
        <v>15.37</v>
      </c>
      <c r="K5338" s="7" t="n">
        <v>58.93</v>
      </c>
      <c r="L5338" s="7" t="n">
        <v>1186.8</v>
      </c>
      <c r="M5338" s="6" t="str">
        <f aca="false">IF(OR(B5338="",B5337=""),"",B5338/B5337-1)</f>
        <v/>
      </c>
      <c r="N5338" s="6" t="str">
        <f aca="false">IF(OR(C5338="",C5337=""),"",C5338/C5337-1)</f>
        <v/>
      </c>
      <c r="O5338" s="6" t="str">
        <f aca="false">IF(OR(D5338="",D5337=""),"",D5338/D5337-1)</f>
        <v/>
      </c>
      <c r="P5338" s="6" t="str">
        <f aca="false">IF(OR(F5338="",F5337=""),"",F5338/F5337-1)</f>
        <v/>
      </c>
      <c r="Q5338" s="6" t="str">
        <f aca="false">IF(OR(G5338="",G5337=""),"",G5338/G5337-1)</f>
        <v/>
      </c>
      <c r="R5338" s="6" t="str">
        <f aca="false">IF(OR(H5338="",H5337=""),"",H5338/H5337-1)</f>
        <v/>
      </c>
      <c r="S5338" s="6" t="str">
        <f aca="false">IF(OR(I5338="",I5337=""),"",I5338/I5337-1)</f>
        <v/>
      </c>
      <c r="T5338" s="6" t="str">
        <f aca="false">IF(OR(J5338="",J5337=""),"",J5338/J5337-1)</f>
        <v/>
      </c>
      <c r="U5338" s="6" t="str">
        <f aca="false">IF(OR(K5338="",K5337=""),"",K5338/K5337-1)</f>
        <v/>
      </c>
      <c r="V5338" s="6" t="str">
        <f aca="false">IF(OR(L5338="",L5337=""),"",L5338/L5337-1)</f>
        <v/>
      </c>
      <c r="W5338" s="6" t="str">
        <f aca="false">IF(COUNT(O5334:O5338)&lt;5,"",STDEV(O5334:O5338))</f>
        <v/>
      </c>
      <c r="X5338" s="8" t="str">
        <f aca="false">IF(W5338="","",IF(W5338&gt;Controls!$B$2,1,0))</f>
        <v/>
      </c>
    </row>
    <row r="5339" customFormat="false" ht="15.75" hidden="false" customHeight="false" outlineLevel="0" collapsed="false">
      <c r="A5339" s="4" t="n">
        <v>42129</v>
      </c>
      <c r="B5339" s="7" t="n">
        <v>4939.33</v>
      </c>
      <c r="C5339" s="7" t="n">
        <v>11049.34</v>
      </c>
      <c r="D5339" s="7" t="n">
        <v>2089.46</v>
      </c>
      <c r="E5339" s="7" t="n">
        <v>14.31</v>
      </c>
      <c r="F5339" s="7" t="n">
        <v>21.06</v>
      </c>
      <c r="G5339" s="7" t="n">
        <v>28</v>
      </c>
      <c r="H5339" s="7" t="n">
        <v>55.7</v>
      </c>
      <c r="I5339" s="7" t="n">
        <v>26.95</v>
      </c>
      <c r="J5339" s="7" t="n">
        <v>15.53</v>
      </c>
      <c r="K5339" s="7" t="n">
        <v>60.4</v>
      </c>
      <c r="L5339" s="7" t="n">
        <v>1193.2</v>
      </c>
      <c r="M5339" s="6" t="n">
        <f aca="false">IF(OR(B5339="",B5338=""),"",B5339/B5338-1)</f>
        <v>-0.0154676266162773</v>
      </c>
      <c r="N5339" s="6" t="n">
        <f aca="false">IF(OR(C5339="",C5338=""),"",C5339/C5338-1)</f>
        <v>-0.0110925350479001</v>
      </c>
      <c r="O5339" s="6" t="n">
        <f aca="false">IF(OR(D5339="",D5338=""),"",D5339/D5338-1)</f>
        <v>-0.0118373697676507</v>
      </c>
      <c r="P5339" s="6" t="n">
        <f aca="false">IF(OR(F5339="",F5338=""),"",F5339/F5338-1)</f>
        <v>-0.00425531914893618</v>
      </c>
      <c r="Q5339" s="6" t="n">
        <f aca="false">IF(OR(G5339="",G5338=""),"",G5339/G5338-1)</f>
        <v>-0.0223463687150838</v>
      </c>
      <c r="R5339" s="6" t="n">
        <f aca="false">IF(OR(H5339="",H5338=""),"",H5339/H5338-1)</f>
        <v>-0.00553472594179605</v>
      </c>
      <c r="S5339" s="6" t="n">
        <f aca="false">IF(OR(I5339="",I5338=""),"",I5339/I5338-1)</f>
        <v>-0.017499088589136</v>
      </c>
      <c r="T5339" s="6" t="n">
        <f aca="false">IF(OR(J5339="",J5338=""),"",J5339/J5338-1)</f>
        <v>0.0104098893949252</v>
      </c>
      <c r="U5339" s="6" t="n">
        <f aca="false">IF(OR(K5339="",K5338=""),"",K5339/K5338-1)</f>
        <v>0.0249448498218225</v>
      </c>
      <c r="V5339" s="6" t="n">
        <f aca="false">IF(OR(L5339="",L5338=""),"",L5339/L5338-1)</f>
        <v>0.005392652510954</v>
      </c>
      <c r="W5339" s="6" t="str">
        <f aca="false">IF(COUNT(O5335:O5339)&lt;5,"",STDEV(O5335:O5339))</f>
        <v/>
      </c>
      <c r="X5339" s="8" t="str">
        <f aca="false">IF(W5339="","",IF(W5339&gt;Controls!$B$2,1,0))</f>
        <v/>
      </c>
    </row>
    <row r="5340" customFormat="false" ht="15.75" hidden="false" customHeight="false" outlineLevel="0" collapsed="false">
      <c r="A5340" s="4" t="n">
        <v>42130</v>
      </c>
      <c r="B5340" s="7" t="n">
        <v>4919.64</v>
      </c>
      <c r="C5340" s="7" t="n">
        <v>11015.99</v>
      </c>
      <c r="D5340" s="7" t="n">
        <v>2080.15</v>
      </c>
      <c r="E5340" s="7" t="n">
        <v>15.15</v>
      </c>
      <c r="F5340" s="7" t="n">
        <v>20.95</v>
      </c>
      <c r="G5340" s="7" t="n">
        <v>27.82</v>
      </c>
      <c r="H5340" s="7" t="n">
        <v>55.44</v>
      </c>
      <c r="I5340" s="7" t="n">
        <v>26.55</v>
      </c>
      <c r="J5340" s="7" t="n">
        <v>15.36</v>
      </c>
      <c r="K5340" s="7" t="n">
        <v>60.93</v>
      </c>
      <c r="L5340" s="7" t="n">
        <v>1190.3</v>
      </c>
      <c r="M5340" s="6" t="n">
        <f aca="false">IF(OR(B5340="",B5339=""),"",B5340/B5339-1)</f>
        <v>-0.00398637062111651</v>
      </c>
      <c r="N5340" s="6" t="n">
        <f aca="false">IF(OR(C5340="",C5339=""),"",C5340/C5339-1)</f>
        <v>-0.00301827982485836</v>
      </c>
      <c r="O5340" s="6" t="n">
        <f aca="false">IF(OR(D5340="",D5339=""),"",D5340/D5339-1)</f>
        <v>-0.00445569668718226</v>
      </c>
      <c r="P5340" s="6" t="n">
        <f aca="false">IF(OR(F5340="",F5339=""),"",F5340/F5339-1)</f>
        <v>-0.00522317188983856</v>
      </c>
      <c r="Q5340" s="6" t="n">
        <f aca="false">IF(OR(G5340="",G5339=""),"",G5340/G5339-1)</f>
        <v>-0.00642857142857145</v>
      </c>
      <c r="R5340" s="6" t="n">
        <f aca="false">IF(OR(H5340="",H5339=""),"",H5340/H5339-1)</f>
        <v>-0.00466786355475768</v>
      </c>
      <c r="S5340" s="6" t="n">
        <f aca="false">IF(OR(I5340="",I5339=""),"",I5340/I5339-1)</f>
        <v>-0.0148423005565862</v>
      </c>
      <c r="T5340" s="6" t="n">
        <f aca="false">IF(OR(J5340="",J5339=""),"",J5340/J5339-1)</f>
        <v>-0.0109465550547327</v>
      </c>
      <c r="U5340" s="6" t="n">
        <f aca="false">IF(OR(K5340="",K5339=""),"",K5340/K5339-1)</f>
        <v>0.00877483443708615</v>
      </c>
      <c r="V5340" s="6" t="n">
        <f aca="false">IF(OR(L5340="",L5339=""),"",L5340/L5339-1)</f>
        <v>-0.0024304391552129</v>
      </c>
      <c r="W5340" s="6" t="str">
        <f aca="false">IF(COUNT(O5336:O5340)&lt;5,"",STDEV(O5336:O5340))</f>
        <v/>
      </c>
      <c r="X5340" s="8" t="str">
        <f aca="false">IF(W5340="","",IF(W5340&gt;Controls!$B$2,1,0))</f>
        <v/>
      </c>
    </row>
    <row r="5341" customFormat="false" ht="15.75" hidden="false" customHeight="false" outlineLevel="0" collapsed="false">
      <c r="A5341" s="4" t="n">
        <v>42131</v>
      </c>
      <c r="B5341" s="7" t="n">
        <v>4945.54</v>
      </c>
      <c r="C5341" s="7" t="n">
        <v>11036.4</v>
      </c>
      <c r="D5341" s="7" t="n">
        <v>2088</v>
      </c>
      <c r="E5341" s="7" t="n">
        <v>15.13</v>
      </c>
      <c r="F5341" s="7" t="n">
        <v>21.34</v>
      </c>
      <c r="G5341" s="7" t="n">
        <v>28</v>
      </c>
      <c r="H5341" s="7" t="n">
        <v>55.07</v>
      </c>
      <c r="I5341" s="7" t="n">
        <v>26.9</v>
      </c>
      <c r="J5341" s="7" t="n">
        <v>15.79</v>
      </c>
      <c r="K5341" s="7" t="n">
        <v>58.94</v>
      </c>
      <c r="L5341" s="7" t="n">
        <v>1182.4</v>
      </c>
      <c r="M5341" s="6" t="n">
        <f aca="false">IF(OR(B5341="",B5340=""),"",B5341/B5340-1)</f>
        <v>0.00526461285785129</v>
      </c>
      <c r="N5341" s="6" t="n">
        <f aca="false">IF(OR(C5341="",C5340=""),"",C5341/C5340-1)</f>
        <v>0.00185276130424961</v>
      </c>
      <c r="O5341" s="6" t="n">
        <f aca="false">IF(OR(D5341="",D5340=""),"",D5341/D5340-1)</f>
        <v>0.00377376631492909</v>
      </c>
      <c r="P5341" s="6" t="n">
        <f aca="false">IF(OR(F5341="",F5340=""),"",F5341/F5340-1)</f>
        <v>0.0186157517899761</v>
      </c>
      <c r="Q5341" s="6" t="n">
        <f aca="false">IF(OR(G5341="",G5340=""),"",G5341/G5340-1)</f>
        <v>0.00647016534867007</v>
      </c>
      <c r="R5341" s="6" t="n">
        <f aca="false">IF(OR(H5341="",H5340=""),"",H5341/H5340-1)</f>
        <v>-0.00667388167388161</v>
      </c>
      <c r="S5341" s="6" t="n">
        <f aca="false">IF(OR(I5341="",I5340=""),"",I5341/I5340-1)</f>
        <v>0.0131826741996233</v>
      </c>
      <c r="T5341" s="6" t="n">
        <f aca="false">IF(OR(J5341="",J5340=""),"",J5341/J5340-1)</f>
        <v>0.0279947916666667</v>
      </c>
      <c r="U5341" s="6" t="n">
        <f aca="false">IF(OR(K5341="",K5340=""),"",K5341/K5340-1)</f>
        <v>-0.0326604300016412</v>
      </c>
      <c r="V5341" s="6" t="n">
        <f aca="false">IF(OR(L5341="",L5340=""),"",L5341/L5340-1)</f>
        <v>-0.00663698227337639</v>
      </c>
      <c r="W5341" s="6" t="str">
        <f aca="false">IF(COUNT(O5337:O5341)&lt;5,"",STDEV(O5337:O5341))</f>
        <v/>
      </c>
      <c r="X5341" s="8" t="str">
        <f aca="false">IF(W5341="","",IF(W5341&gt;Controls!$B$2,1,0))</f>
        <v/>
      </c>
    </row>
    <row r="5342" customFormat="false" ht="15.75" hidden="false" customHeight="false" outlineLevel="0" collapsed="false">
      <c r="A5342" s="4" t="n">
        <v>42132</v>
      </c>
      <c r="B5342" s="7" t="n">
        <v>5003.55</v>
      </c>
      <c r="C5342" s="7" t="n">
        <v>11196.5</v>
      </c>
      <c r="D5342" s="7" t="n">
        <v>2116.1</v>
      </c>
      <c r="E5342" s="7" t="n">
        <v>12.86</v>
      </c>
      <c r="F5342" s="7" t="n">
        <v>21.68</v>
      </c>
      <c r="G5342" s="7" t="n">
        <v>28.52</v>
      </c>
      <c r="H5342" s="7" t="n">
        <v>55.94</v>
      </c>
      <c r="I5342" s="7" t="n">
        <v>27.24</v>
      </c>
      <c r="J5342" s="7" t="n">
        <v>15.77</v>
      </c>
      <c r="K5342" s="7" t="n">
        <v>59.39</v>
      </c>
      <c r="L5342" s="7" t="n">
        <v>1189.1</v>
      </c>
      <c r="M5342" s="6" t="n">
        <f aca="false">IF(OR(B5342="",B5341=""),"",B5342/B5341-1)</f>
        <v>0.0117297605519318</v>
      </c>
      <c r="N5342" s="6" t="n">
        <f aca="false">IF(OR(C5342="",C5341=""),"",C5342/C5341-1)</f>
        <v>0.0145065419883295</v>
      </c>
      <c r="O5342" s="6" t="n">
        <f aca="false">IF(OR(D5342="",D5341=""),"",D5342/D5341-1)</f>
        <v>0.0134578544061301</v>
      </c>
      <c r="P5342" s="6" t="n">
        <f aca="false">IF(OR(F5342="",F5341=""),"",F5342/F5341-1)</f>
        <v>0.0159325210871601</v>
      </c>
      <c r="Q5342" s="6" t="n">
        <f aca="false">IF(OR(G5342="",G5341=""),"",G5342/G5341-1)</f>
        <v>0.0185714285714285</v>
      </c>
      <c r="R5342" s="6" t="n">
        <f aca="false">IF(OR(H5342="",H5341=""),"",H5342/H5341-1)</f>
        <v>0.0157980751770475</v>
      </c>
      <c r="S5342" s="6" t="n">
        <f aca="false">IF(OR(I5342="",I5341=""),"",I5342/I5341-1)</f>
        <v>0.0126394052044609</v>
      </c>
      <c r="T5342" s="6" t="n">
        <f aca="false">IF(OR(J5342="",J5341=""),"",J5342/J5341-1)</f>
        <v>-0.00126662444585179</v>
      </c>
      <c r="U5342" s="6" t="n">
        <f aca="false">IF(OR(K5342="",K5341=""),"",K5342/K5341-1)</f>
        <v>0.00763488293179515</v>
      </c>
      <c r="V5342" s="6" t="n">
        <f aca="false">IF(OR(L5342="",L5341=""),"",L5342/L5341-1)</f>
        <v>0.00566644113667092</v>
      </c>
      <c r="W5342" s="6" t="str">
        <f aca="false">IF(COUNT(O5338:O5342)&lt;5,"",STDEV(O5338:O5342))</f>
        <v/>
      </c>
      <c r="X5342" s="8" t="str">
        <f aca="false">IF(W5342="","",IF(W5342&gt;Controls!$B$2,1,0))</f>
        <v/>
      </c>
    </row>
    <row r="5343" customFormat="false" ht="15.75" hidden="false" customHeight="false" outlineLevel="0" collapsed="false">
      <c r="A5343" s="4" t="n">
        <v>42133</v>
      </c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6" t="str">
        <f aca="false">IF(OR(B5343="",B5342=""),"",B5343/B5342-1)</f>
        <v/>
      </c>
      <c r="N5343" s="6" t="str">
        <f aca="false">IF(OR(C5343="",C5342=""),"",C5343/C5342-1)</f>
        <v/>
      </c>
      <c r="O5343" s="6" t="str">
        <f aca="false">IF(OR(D5343="",D5342=""),"",D5343/D5342-1)</f>
        <v/>
      </c>
      <c r="P5343" s="6" t="str">
        <f aca="false">IF(OR(F5343="",F5342=""),"",F5343/F5342-1)</f>
        <v/>
      </c>
      <c r="Q5343" s="6" t="str">
        <f aca="false">IF(OR(G5343="",G5342=""),"",G5343/G5342-1)</f>
        <v/>
      </c>
      <c r="R5343" s="6" t="str">
        <f aca="false">IF(OR(H5343="",H5342=""),"",H5343/H5342-1)</f>
        <v/>
      </c>
      <c r="S5343" s="6" t="str">
        <f aca="false">IF(OR(I5343="",I5342=""),"",I5343/I5342-1)</f>
        <v/>
      </c>
      <c r="T5343" s="6" t="str">
        <f aca="false">IF(OR(J5343="",J5342=""),"",J5343/J5342-1)</f>
        <v/>
      </c>
      <c r="U5343" s="6" t="str">
        <f aca="false">IF(OR(K5343="",K5342=""),"",K5343/K5342-1)</f>
        <v/>
      </c>
      <c r="V5343" s="6" t="str">
        <f aca="false">IF(OR(L5343="",L5342=""),"",L5343/L5342-1)</f>
        <v/>
      </c>
      <c r="W5343" s="6" t="str">
        <f aca="false">IF(COUNT(O5339:O5343)&lt;5,"",STDEV(O5339:O5343))</f>
        <v/>
      </c>
      <c r="X5343" s="8" t="str">
        <f aca="false">IF(W5343="","",IF(W5343&gt;Controls!$B$2,1,0))</f>
        <v/>
      </c>
    </row>
    <row r="5344" customFormat="false" ht="15.75" hidden="false" customHeight="false" outlineLevel="0" collapsed="false">
      <c r="A5344" s="4" t="n">
        <v>42134</v>
      </c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6" t="str">
        <f aca="false">IF(OR(B5344="",B5343=""),"",B5344/B5343-1)</f>
        <v/>
      </c>
      <c r="N5344" s="6" t="str">
        <f aca="false">IF(OR(C5344="",C5343=""),"",C5344/C5343-1)</f>
        <v/>
      </c>
      <c r="O5344" s="6" t="str">
        <f aca="false">IF(OR(D5344="",D5343=""),"",D5344/D5343-1)</f>
        <v/>
      </c>
      <c r="P5344" s="6" t="str">
        <f aca="false">IF(OR(F5344="",F5343=""),"",F5344/F5343-1)</f>
        <v/>
      </c>
      <c r="Q5344" s="6" t="str">
        <f aca="false">IF(OR(G5344="",G5343=""),"",G5344/G5343-1)</f>
        <v/>
      </c>
      <c r="R5344" s="6" t="str">
        <f aca="false">IF(OR(H5344="",H5343=""),"",H5344/H5343-1)</f>
        <v/>
      </c>
      <c r="S5344" s="6" t="str">
        <f aca="false">IF(OR(I5344="",I5343=""),"",I5344/I5343-1)</f>
        <v/>
      </c>
      <c r="T5344" s="6" t="str">
        <f aca="false">IF(OR(J5344="",J5343=""),"",J5344/J5343-1)</f>
        <v/>
      </c>
      <c r="U5344" s="6" t="str">
        <f aca="false">IF(OR(K5344="",K5343=""),"",K5344/K5343-1)</f>
        <v/>
      </c>
      <c r="V5344" s="6" t="str">
        <f aca="false">IF(OR(L5344="",L5343=""),"",L5344/L5343-1)</f>
        <v/>
      </c>
      <c r="W5344" s="6" t="str">
        <f aca="false">IF(COUNT(O5340:O5344)&lt;5,"",STDEV(O5340:O5344))</f>
        <v/>
      </c>
      <c r="X5344" s="8" t="str">
        <f aca="false">IF(W5344="","",IF(W5344&gt;Controls!$B$2,1,0))</f>
        <v/>
      </c>
    </row>
    <row r="5345" customFormat="false" ht="15.75" hidden="false" customHeight="false" outlineLevel="0" collapsed="false">
      <c r="A5345" s="4" t="n">
        <v>42135</v>
      </c>
      <c r="B5345" s="7" t="n">
        <v>4993.57</v>
      </c>
      <c r="C5345" s="7" t="n">
        <v>11140.74</v>
      </c>
      <c r="D5345" s="7" t="n">
        <v>2105.33</v>
      </c>
      <c r="E5345" s="7" t="n">
        <v>13.85</v>
      </c>
      <c r="F5345" s="7" t="n">
        <v>21.64</v>
      </c>
      <c r="G5345" s="7" t="n">
        <v>28.23</v>
      </c>
      <c r="H5345" s="7" t="n">
        <v>55</v>
      </c>
      <c r="I5345" s="7" t="n">
        <v>27.08</v>
      </c>
      <c r="J5345" s="7" t="n">
        <v>15.97</v>
      </c>
      <c r="K5345" s="7" t="n">
        <v>59.25</v>
      </c>
      <c r="L5345" s="7" t="n">
        <v>1183.2</v>
      </c>
      <c r="M5345" s="6" t="str">
        <f aca="false">IF(OR(B5345="",B5344=""),"",B5345/B5344-1)</f>
        <v/>
      </c>
      <c r="N5345" s="6" t="str">
        <f aca="false">IF(OR(C5345="",C5344=""),"",C5345/C5344-1)</f>
        <v/>
      </c>
      <c r="O5345" s="6" t="str">
        <f aca="false">IF(OR(D5345="",D5344=""),"",D5345/D5344-1)</f>
        <v/>
      </c>
      <c r="P5345" s="6" t="str">
        <f aca="false">IF(OR(F5345="",F5344=""),"",F5345/F5344-1)</f>
        <v/>
      </c>
      <c r="Q5345" s="6" t="str">
        <f aca="false">IF(OR(G5345="",G5344=""),"",G5345/G5344-1)</f>
        <v/>
      </c>
      <c r="R5345" s="6" t="str">
        <f aca="false">IF(OR(H5345="",H5344=""),"",H5345/H5344-1)</f>
        <v/>
      </c>
      <c r="S5345" s="6" t="str">
        <f aca="false">IF(OR(I5345="",I5344=""),"",I5345/I5344-1)</f>
        <v/>
      </c>
      <c r="T5345" s="6" t="str">
        <f aca="false">IF(OR(J5345="",J5344=""),"",J5345/J5344-1)</f>
        <v/>
      </c>
      <c r="U5345" s="6" t="str">
        <f aca="false">IF(OR(K5345="",K5344=""),"",K5345/K5344-1)</f>
        <v/>
      </c>
      <c r="V5345" s="6" t="str">
        <f aca="false">IF(OR(L5345="",L5344=""),"",L5345/L5344-1)</f>
        <v/>
      </c>
      <c r="W5345" s="6" t="str">
        <f aca="false">IF(COUNT(O5341:O5345)&lt;5,"",STDEV(O5341:O5345))</f>
        <v/>
      </c>
      <c r="X5345" s="8" t="str">
        <f aca="false">IF(W5345="","",IF(W5345&gt;Controls!$B$2,1,0))</f>
        <v/>
      </c>
    </row>
    <row r="5346" customFormat="false" ht="15.75" hidden="false" customHeight="false" outlineLevel="0" collapsed="false">
      <c r="A5346" s="4" t="n">
        <v>42136</v>
      </c>
      <c r="B5346" s="7" t="n">
        <v>4976.19</v>
      </c>
      <c r="C5346" s="7" t="n">
        <v>11113.17</v>
      </c>
      <c r="D5346" s="7" t="n">
        <v>2099.12</v>
      </c>
      <c r="E5346" s="7" t="n">
        <v>13.86</v>
      </c>
      <c r="F5346" s="7" t="n">
        <v>21.55</v>
      </c>
      <c r="G5346" s="7" t="n">
        <v>28.13</v>
      </c>
      <c r="H5346" s="7" t="n">
        <v>55.15</v>
      </c>
      <c r="I5346" s="7" t="n">
        <v>26.73</v>
      </c>
      <c r="J5346" s="7" t="n">
        <v>16.32</v>
      </c>
      <c r="K5346" s="7" t="n">
        <v>60.75</v>
      </c>
      <c r="L5346" s="7" t="n">
        <v>1192.6</v>
      </c>
      <c r="M5346" s="6" t="n">
        <f aca="false">IF(OR(B5346="",B5345=""),"",B5346/B5345-1)</f>
        <v>-0.00348047589199718</v>
      </c>
      <c r="N5346" s="6" t="n">
        <f aca="false">IF(OR(C5346="",C5345=""),"",C5346/C5345-1)</f>
        <v>-0.00247470096241365</v>
      </c>
      <c r="O5346" s="6" t="n">
        <f aca="false">IF(OR(D5346="",D5345=""),"",D5346/D5345-1)</f>
        <v>-0.00294965634841093</v>
      </c>
      <c r="P5346" s="6" t="n">
        <f aca="false">IF(OR(F5346="",F5345=""),"",F5346/F5345-1)</f>
        <v>-0.00415896487985212</v>
      </c>
      <c r="Q5346" s="6" t="n">
        <f aca="false">IF(OR(G5346="",G5345=""),"",G5346/G5345-1)</f>
        <v>-0.00354233085370181</v>
      </c>
      <c r="R5346" s="6" t="n">
        <f aca="false">IF(OR(H5346="",H5345=""),"",H5346/H5345-1)</f>
        <v>0.00272727272727269</v>
      </c>
      <c r="S5346" s="6" t="n">
        <f aca="false">IF(OR(I5346="",I5345=""),"",I5346/I5345-1)</f>
        <v>-0.0129246676514032</v>
      </c>
      <c r="T5346" s="6" t="n">
        <f aca="false">IF(OR(J5346="",J5345=""),"",J5346/J5345-1)</f>
        <v>0.0219160926737634</v>
      </c>
      <c r="U5346" s="6" t="n">
        <f aca="false">IF(OR(K5346="",K5345=""),"",K5346/K5345-1)</f>
        <v>0.0253164556962024</v>
      </c>
      <c r="V5346" s="6" t="n">
        <f aca="false">IF(OR(L5346="",L5345=""),"",L5346/L5345-1)</f>
        <v>0.00794455713319797</v>
      </c>
      <c r="W5346" s="6" t="str">
        <f aca="false">IF(COUNT(O5342:O5346)&lt;5,"",STDEV(O5342:O5346))</f>
        <v/>
      </c>
      <c r="X5346" s="8" t="str">
        <f aca="false">IF(W5346="","",IF(W5346&gt;Controls!$B$2,1,0))</f>
        <v/>
      </c>
    </row>
    <row r="5347" customFormat="false" ht="15.75" hidden="false" customHeight="false" outlineLevel="0" collapsed="false">
      <c r="A5347" s="4" t="n">
        <v>42137</v>
      </c>
      <c r="B5347" s="7" t="n">
        <v>4981.69</v>
      </c>
      <c r="C5347" s="7" t="n">
        <v>11117</v>
      </c>
      <c r="D5347" s="7" t="n">
        <v>2098.48</v>
      </c>
      <c r="E5347" s="7" t="n">
        <v>13.76</v>
      </c>
      <c r="F5347" s="7" t="n">
        <v>21.34</v>
      </c>
      <c r="G5347" s="7" t="n">
        <v>28.16</v>
      </c>
      <c r="H5347" s="7" t="n">
        <v>54.86</v>
      </c>
      <c r="I5347" s="7" t="n">
        <v>26.77</v>
      </c>
      <c r="J5347" s="7" t="n">
        <v>16.21</v>
      </c>
      <c r="K5347" s="7" t="n">
        <v>60.5</v>
      </c>
      <c r="L5347" s="7" t="n">
        <v>1218.4</v>
      </c>
      <c r="M5347" s="6" t="n">
        <f aca="false">IF(OR(B5347="",B5346=""),"",B5347/B5346-1)</f>
        <v>0.00110526326366145</v>
      </c>
      <c r="N5347" s="6" t="n">
        <f aca="false">IF(OR(C5347="",C5346=""),"",C5347/C5346-1)</f>
        <v>0.000344636138923438</v>
      </c>
      <c r="O5347" s="6" t="n">
        <f aca="false">IF(OR(D5347="",D5346=""),"",D5347/D5346-1)</f>
        <v>-0.000304889668051311</v>
      </c>
      <c r="P5347" s="6" t="n">
        <f aca="false">IF(OR(F5347="",F5346=""),"",F5347/F5346-1)</f>
        <v>-0.00974477958236664</v>
      </c>
      <c r="Q5347" s="6" t="n">
        <f aca="false">IF(OR(G5347="",G5346=""),"",G5347/G5346-1)</f>
        <v>0.00106647707074292</v>
      </c>
      <c r="R5347" s="6" t="n">
        <f aca="false">IF(OR(H5347="",H5346=""),"",H5347/H5346-1)</f>
        <v>-0.00525838621940167</v>
      </c>
      <c r="S5347" s="6" t="n">
        <f aca="false">IF(OR(I5347="",I5346=""),"",I5347/I5346-1)</f>
        <v>0.00149644594089038</v>
      </c>
      <c r="T5347" s="6" t="n">
        <f aca="false">IF(OR(J5347="",J5346=""),"",J5347/J5346-1)</f>
        <v>-0.00674019607843135</v>
      </c>
      <c r="U5347" s="6" t="n">
        <f aca="false">IF(OR(K5347="",K5346=""),"",K5347/K5346-1)</f>
        <v>-0.00411522633744854</v>
      </c>
      <c r="V5347" s="6" t="n">
        <f aca="false">IF(OR(L5347="",L5346=""),"",L5347/L5346-1)</f>
        <v>0.0216334060036896</v>
      </c>
      <c r="W5347" s="6" t="str">
        <f aca="false">IF(COUNT(O5343:O5347)&lt;5,"",STDEV(O5343:O5347))</f>
        <v/>
      </c>
      <c r="X5347" s="8" t="str">
        <f aca="false">IF(W5347="","",IF(W5347&gt;Controls!$B$2,1,0))</f>
        <v/>
      </c>
    </row>
    <row r="5348" customFormat="false" ht="15.75" hidden="false" customHeight="false" outlineLevel="0" collapsed="false">
      <c r="A5348" s="4" t="n">
        <v>42138</v>
      </c>
      <c r="B5348" s="7" t="n">
        <v>5050.8</v>
      </c>
      <c r="C5348" s="7" t="n">
        <v>11207.33</v>
      </c>
      <c r="D5348" s="7" t="n">
        <v>2121.1</v>
      </c>
      <c r="E5348" s="7" t="n">
        <v>12.74</v>
      </c>
      <c r="F5348" s="7" t="n">
        <v>21.61</v>
      </c>
      <c r="G5348" s="7" t="n">
        <v>28.82</v>
      </c>
      <c r="H5348" s="7" t="n">
        <v>55.12</v>
      </c>
      <c r="I5348" s="7" t="n">
        <v>27.25</v>
      </c>
      <c r="J5348" s="7" t="n">
        <v>16.27</v>
      </c>
      <c r="K5348" s="7" t="n">
        <v>59.88</v>
      </c>
      <c r="L5348" s="7" t="n">
        <v>1225.4</v>
      </c>
      <c r="M5348" s="6" t="n">
        <f aca="false">IF(OR(B5348="",B5347=""),"",B5348/B5347-1)</f>
        <v>0.0138728022016625</v>
      </c>
      <c r="N5348" s="6" t="n">
        <f aca="false">IF(OR(C5348="",C5347=""),"",C5348/C5347-1)</f>
        <v>0.00812539354142294</v>
      </c>
      <c r="O5348" s="6" t="n">
        <f aca="false">IF(OR(D5348="",D5347=""),"",D5348/D5347-1)</f>
        <v>0.0107792306812549</v>
      </c>
      <c r="P5348" s="6" t="n">
        <f aca="false">IF(OR(F5348="",F5347=""),"",F5348/F5347-1)</f>
        <v>0.0126522961574507</v>
      </c>
      <c r="Q5348" s="6" t="n">
        <f aca="false">IF(OR(G5348="",G5347=""),"",G5348/G5347-1)</f>
        <v>0.0234375</v>
      </c>
      <c r="R5348" s="6" t="n">
        <f aca="false">IF(OR(H5348="",H5347=""),"",H5348/H5347-1)</f>
        <v>0.00473933649289093</v>
      </c>
      <c r="S5348" s="6" t="n">
        <f aca="false">IF(OR(I5348="",I5347=""),"",I5348/I5347-1)</f>
        <v>0.0179305192379529</v>
      </c>
      <c r="T5348" s="6" t="n">
        <f aca="false">IF(OR(J5348="",J5347=""),"",J5348/J5347-1)</f>
        <v>0.00370141887723618</v>
      </c>
      <c r="U5348" s="6" t="n">
        <f aca="false">IF(OR(K5348="",K5347=""),"",K5348/K5347-1)</f>
        <v>-0.0102479338842975</v>
      </c>
      <c r="V5348" s="6" t="n">
        <f aca="false">IF(OR(L5348="",L5347=""),"",L5348/L5347-1)</f>
        <v>0.00574523965856866</v>
      </c>
      <c r="W5348" s="6" t="str">
        <f aca="false">IF(COUNT(O5344:O5348)&lt;5,"",STDEV(O5344:O5348))</f>
        <v/>
      </c>
      <c r="X5348" s="8" t="str">
        <f aca="false">IF(W5348="","",IF(W5348&gt;Controls!$B$2,1,0))</f>
        <v/>
      </c>
    </row>
    <row r="5349" customFormat="false" ht="15.75" hidden="false" customHeight="false" outlineLevel="0" collapsed="false">
      <c r="A5349" s="4" t="n">
        <v>42139</v>
      </c>
      <c r="B5349" s="7" t="n">
        <v>5048.29</v>
      </c>
      <c r="C5349" s="7" t="n">
        <v>11228.35</v>
      </c>
      <c r="D5349" s="7" t="n">
        <v>2122.73</v>
      </c>
      <c r="E5349" s="7" t="n">
        <v>12.38</v>
      </c>
      <c r="F5349" s="7" t="n">
        <v>21.3</v>
      </c>
      <c r="G5349" s="7" t="n">
        <v>28.78</v>
      </c>
      <c r="H5349" s="7" t="n">
        <v>55.36</v>
      </c>
      <c r="I5349" s="7" t="n">
        <v>27.12</v>
      </c>
      <c r="J5349" s="7" t="n">
        <v>16.59</v>
      </c>
      <c r="K5349" s="7" t="n">
        <v>59.69</v>
      </c>
      <c r="L5349" s="7" t="n">
        <v>1225.5</v>
      </c>
      <c r="M5349" s="6" t="n">
        <f aca="false">IF(OR(B5349="",B5348=""),"",B5349/B5348-1)</f>
        <v>-0.000496950978062904</v>
      </c>
      <c r="N5349" s="6" t="n">
        <f aca="false">IF(OR(C5349="",C5348=""),"",C5349/C5348-1)</f>
        <v>0.00187555822840957</v>
      </c>
      <c r="O5349" s="6" t="n">
        <f aca="false">IF(OR(D5349="",D5348=""),"",D5349/D5348-1)</f>
        <v>0.00076846919051432</v>
      </c>
      <c r="P5349" s="6" t="n">
        <f aca="false">IF(OR(F5349="",F5348=""),"",F5349/F5348-1)</f>
        <v>-0.014345210550671</v>
      </c>
      <c r="Q5349" s="6" t="n">
        <f aca="false">IF(OR(G5349="",G5348=""),"",G5349/G5348-1)</f>
        <v>-0.00138792505204721</v>
      </c>
      <c r="R5349" s="6" t="n">
        <f aca="false">IF(OR(H5349="",H5348=""),"",H5349/H5348-1)</f>
        <v>0.00435413642960825</v>
      </c>
      <c r="S5349" s="6" t="n">
        <f aca="false">IF(OR(I5349="",I5348=""),"",I5349/I5348-1)</f>
        <v>-0.00477064220183487</v>
      </c>
      <c r="T5349" s="6" t="n">
        <f aca="false">IF(OR(J5349="",J5348=""),"",J5349/J5348-1)</f>
        <v>0.0196681007990167</v>
      </c>
      <c r="U5349" s="6" t="n">
        <f aca="false">IF(OR(K5349="",K5348=""),"",K5349/K5348-1)</f>
        <v>-0.00317301269205084</v>
      </c>
      <c r="V5349" s="6" t="n">
        <f aca="false">IF(OR(L5349="",L5348=""),"",L5349/L5348-1)</f>
        <v>8.16060062018842E-005</v>
      </c>
      <c r="W5349" s="6" t="str">
        <f aca="false">IF(COUNT(O5345:O5349)&lt;5,"",STDEV(O5345:O5349))</f>
        <v/>
      </c>
      <c r="X5349" s="8" t="str">
        <f aca="false">IF(W5349="","",IF(W5349&gt;Controls!$B$2,1,0))</f>
        <v/>
      </c>
    </row>
    <row r="5350" customFormat="false" ht="15.75" hidden="false" customHeight="false" outlineLevel="0" collapsed="false">
      <c r="A5350" s="4" t="n">
        <v>42140</v>
      </c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6" t="str">
        <f aca="false">IF(OR(B5350="",B5349=""),"",B5350/B5349-1)</f>
        <v/>
      </c>
      <c r="N5350" s="6" t="str">
        <f aca="false">IF(OR(C5350="",C5349=""),"",C5350/C5349-1)</f>
        <v/>
      </c>
      <c r="O5350" s="6" t="str">
        <f aca="false">IF(OR(D5350="",D5349=""),"",D5350/D5349-1)</f>
        <v/>
      </c>
      <c r="P5350" s="6" t="str">
        <f aca="false">IF(OR(F5350="",F5349=""),"",F5350/F5349-1)</f>
        <v/>
      </c>
      <c r="Q5350" s="6" t="str">
        <f aca="false">IF(OR(G5350="",G5349=""),"",G5350/G5349-1)</f>
        <v/>
      </c>
      <c r="R5350" s="6" t="str">
        <f aca="false">IF(OR(H5350="",H5349=""),"",H5350/H5349-1)</f>
        <v/>
      </c>
      <c r="S5350" s="6" t="str">
        <f aca="false">IF(OR(I5350="",I5349=""),"",I5350/I5349-1)</f>
        <v/>
      </c>
      <c r="T5350" s="6" t="str">
        <f aca="false">IF(OR(J5350="",J5349=""),"",J5350/J5349-1)</f>
        <v/>
      </c>
      <c r="U5350" s="6" t="str">
        <f aca="false">IF(OR(K5350="",K5349=""),"",K5350/K5349-1)</f>
        <v/>
      </c>
      <c r="V5350" s="6" t="str">
        <f aca="false">IF(OR(L5350="",L5349=""),"",L5350/L5349-1)</f>
        <v/>
      </c>
      <c r="W5350" s="6" t="str">
        <f aca="false">IF(COUNT(O5346:O5350)&lt;5,"",STDEV(O5346:O5350))</f>
        <v/>
      </c>
      <c r="X5350" s="8" t="str">
        <f aca="false">IF(W5350="","",IF(W5350&gt;Controls!$B$2,1,0))</f>
        <v/>
      </c>
    </row>
    <row r="5351" customFormat="false" ht="15.75" hidden="false" customHeight="false" outlineLevel="0" collapsed="false">
      <c r="A5351" s="4" t="n">
        <v>42141</v>
      </c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6" t="str">
        <f aca="false">IF(OR(B5351="",B5350=""),"",B5351/B5350-1)</f>
        <v/>
      </c>
      <c r="N5351" s="6" t="str">
        <f aca="false">IF(OR(C5351="",C5350=""),"",C5351/C5350-1)</f>
        <v/>
      </c>
      <c r="O5351" s="6" t="str">
        <f aca="false">IF(OR(D5351="",D5350=""),"",D5351/D5350-1)</f>
        <v/>
      </c>
      <c r="P5351" s="6" t="str">
        <f aca="false">IF(OR(F5351="",F5350=""),"",F5351/F5350-1)</f>
        <v/>
      </c>
      <c r="Q5351" s="6" t="str">
        <f aca="false">IF(OR(G5351="",G5350=""),"",G5351/G5350-1)</f>
        <v/>
      </c>
      <c r="R5351" s="6" t="str">
        <f aca="false">IF(OR(H5351="",H5350=""),"",H5351/H5350-1)</f>
        <v/>
      </c>
      <c r="S5351" s="6" t="str">
        <f aca="false">IF(OR(I5351="",I5350=""),"",I5351/I5350-1)</f>
        <v/>
      </c>
      <c r="T5351" s="6" t="str">
        <f aca="false">IF(OR(J5351="",J5350=""),"",J5351/J5350-1)</f>
        <v/>
      </c>
      <c r="U5351" s="6" t="str">
        <f aca="false">IF(OR(K5351="",K5350=""),"",K5351/K5350-1)</f>
        <v/>
      </c>
      <c r="V5351" s="6" t="str">
        <f aca="false">IF(OR(L5351="",L5350=""),"",L5351/L5350-1)</f>
        <v/>
      </c>
      <c r="W5351" s="6" t="str">
        <f aca="false">IF(COUNT(O5347:O5351)&lt;5,"",STDEV(O5347:O5351))</f>
        <v/>
      </c>
      <c r="X5351" s="8" t="str">
        <f aca="false">IF(W5351="","",IF(W5351&gt;Controls!$B$2,1,0))</f>
        <v/>
      </c>
    </row>
    <row r="5352" customFormat="false" ht="15.75" hidden="false" customHeight="false" outlineLevel="0" collapsed="false">
      <c r="A5352" s="4" t="n">
        <v>42142</v>
      </c>
      <c r="B5352" s="7" t="n">
        <v>5078.44</v>
      </c>
      <c r="C5352" s="7" t="n">
        <v>11227.89</v>
      </c>
      <c r="D5352" s="7" t="n">
        <v>2129.2</v>
      </c>
      <c r="E5352" s="7" t="n">
        <v>12.73</v>
      </c>
      <c r="F5352" s="7" t="n">
        <v>21.26</v>
      </c>
      <c r="G5352" s="7" t="n">
        <v>29.1</v>
      </c>
      <c r="H5352" s="7" t="n">
        <v>55.05</v>
      </c>
      <c r="I5352" s="7" t="n">
        <v>27.13</v>
      </c>
      <c r="J5352" s="7" t="n">
        <v>16.58</v>
      </c>
      <c r="K5352" s="7" t="n">
        <v>59.43</v>
      </c>
      <c r="L5352" s="7" t="n">
        <v>1227.8</v>
      </c>
      <c r="M5352" s="6" t="str">
        <f aca="false">IF(OR(B5352="",B5351=""),"",B5352/B5351-1)</f>
        <v/>
      </c>
      <c r="N5352" s="6" t="str">
        <f aca="false">IF(OR(C5352="",C5351=""),"",C5352/C5351-1)</f>
        <v/>
      </c>
      <c r="O5352" s="6" t="str">
        <f aca="false">IF(OR(D5352="",D5351=""),"",D5352/D5351-1)</f>
        <v/>
      </c>
      <c r="P5352" s="6" t="str">
        <f aca="false">IF(OR(F5352="",F5351=""),"",F5352/F5351-1)</f>
        <v/>
      </c>
      <c r="Q5352" s="6" t="str">
        <f aca="false">IF(OR(G5352="",G5351=""),"",G5352/G5351-1)</f>
        <v/>
      </c>
      <c r="R5352" s="6" t="str">
        <f aca="false">IF(OR(H5352="",H5351=""),"",H5352/H5351-1)</f>
        <v/>
      </c>
      <c r="S5352" s="6" t="str">
        <f aca="false">IF(OR(I5352="",I5351=""),"",I5352/I5351-1)</f>
        <v/>
      </c>
      <c r="T5352" s="6" t="str">
        <f aca="false">IF(OR(J5352="",J5351=""),"",J5352/J5351-1)</f>
        <v/>
      </c>
      <c r="U5352" s="6" t="str">
        <f aca="false">IF(OR(K5352="",K5351=""),"",K5352/K5351-1)</f>
        <v/>
      </c>
      <c r="V5352" s="6" t="str">
        <f aca="false">IF(OR(L5352="",L5351=""),"",L5352/L5351-1)</f>
        <v/>
      </c>
      <c r="W5352" s="6" t="str">
        <f aca="false">IF(COUNT(O5348:O5352)&lt;5,"",STDEV(O5348:O5352))</f>
        <v/>
      </c>
      <c r="X5352" s="8" t="str">
        <f aca="false">IF(W5352="","",IF(W5352&gt;Controls!$B$2,1,0))</f>
        <v/>
      </c>
    </row>
    <row r="5353" customFormat="false" ht="15.75" hidden="false" customHeight="false" outlineLevel="0" collapsed="false">
      <c r="A5353" s="4" t="n">
        <v>42143</v>
      </c>
      <c r="B5353" s="7" t="n">
        <v>5070.03</v>
      </c>
      <c r="C5353" s="7" t="n">
        <v>11213.15</v>
      </c>
      <c r="D5353" s="7" t="n">
        <v>2127.83</v>
      </c>
      <c r="E5353" s="7" t="n">
        <v>12.85</v>
      </c>
      <c r="F5353" s="7" t="n">
        <v>21.09</v>
      </c>
      <c r="G5353" s="7" t="n">
        <v>29.07</v>
      </c>
      <c r="H5353" s="7" t="n">
        <v>55.13</v>
      </c>
      <c r="I5353" s="7" t="n">
        <v>27.26</v>
      </c>
      <c r="J5353" s="7" t="n">
        <v>16.48</v>
      </c>
      <c r="K5353" s="7" t="n">
        <v>57.26</v>
      </c>
      <c r="L5353" s="7" t="n">
        <v>1206.9</v>
      </c>
      <c r="M5353" s="6" t="n">
        <f aca="false">IF(OR(B5353="",B5352=""),"",B5353/B5352-1)</f>
        <v>-0.00165602035270673</v>
      </c>
      <c r="N5353" s="6" t="n">
        <f aca="false">IF(OR(C5353="",C5352=""),"",C5353/C5352-1)</f>
        <v>-0.00131280231637465</v>
      </c>
      <c r="O5353" s="6" t="n">
        <f aca="false">IF(OR(D5353="",D5352=""),"",D5353/D5352-1)</f>
        <v>-0.00064343415367274</v>
      </c>
      <c r="P5353" s="6" t="n">
        <f aca="false">IF(OR(F5353="",F5352=""),"",F5353/F5352-1)</f>
        <v>-0.00799623706491071</v>
      </c>
      <c r="Q5353" s="6" t="n">
        <f aca="false">IF(OR(G5353="",G5352=""),"",G5353/G5352-1)</f>
        <v>-0.00103092783505154</v>
      </c>
      <c r="R5353" s="6" t="n">
        <f aca="false">IF(OR(H5353="",H5352=""),"",H5353/H5352-1)</f>
        <v>0.00145322434150774</v>
      </c>
      <c r="S5353" s="6" t="n">
        <f aca="false">IF(OR(I5353="",I5352=""),"",I5353/I5352-1)</f>
        <v>0.00479174345742739</v>
      </c>
      <c r="T5353" s="6" t="n">
        <f aca="false">IF(OR(J5353="",J5352=""),"",J5353/J5352-1)</f>
        <v>-0.00603136308805774</v>
      </c>
      <c r="U5353" s="6" t="n">
        <f aca="false">IF(OR(K5353="",K5352=""),"",K5353/K5352-1)</f>
        <v>-0.0365135453474676</v>
      </c>
      <c r="V5353" s="6" t="n">
        <f aca="false">IF(OR(L5353="",L5352=""),"",L5353/L5352-1)</f>
        <v>-0.0170223163381658</v>
      </c>
      <c r="W5353" s="6" t="str">
        <f aca="false">IF(COUNT(O5349:O5353)&lt;5,"",STDEV(O5349:O5353))</f>
        <v/>
      </c>
      <c r="X5353" s="8" t="str">
        <f aca="false">IF(W5353="","",IF(W5353&gt;Controls!$B$2,1,0))</f>
        <v/>
      </c>
    </row>
    <row r="5354" customFormat="false" ht="15.75" hidden="false" customHeight="false" outlineLevel="0" collapsed="false">
      <c r="A5354" s="4" t="n">
        <v>42144</v>
      </c>
      <c r="B5354" s="7" t="n">
        <v>5071.74</v>
      </c>
      <c r="C5354" s="7" t="n">
        <v>11210.24</v>
      </c>
      <c r="D5354" s="7" t="n">
        <v>2125.85</v>
      </c>
      <c r="E5354" s="7" t="n">
        <v>12.88</v>
      </c>
      <c r="F5354" s="7" t="n">
        <v>21.19</v>
      </c>
      <c r="G5354" s="7" t="n">
        <v>29.07</v>
      </c>
      <c r="H5354" s="7" t="n">
        <v>55.22</v>
      </c>
      <c r="I5354" s="7" t="n">
        <v>27.42</v>
      </c>
      <c r="J5354" s="7" t="n">
        <v>16.29</v>
      </c>
      <c r="K5354" s="7" t="n">
        <v>58.98</v>
      </c>
      <c r="L5354" s="7" t="n">
        <v>1208.9</v>
      </c>
      <c r="M5354" s="6" t="n">
        <f aca="false">IF(OR(B5354="",B5353=""),"",B5354/B5353-1)</f>
        <v>0.000337276110792262</v>
      </c>
      <c r="N5354" s="6" t="n">
        <f aca="false">IF(OR(C5354="",C5353=""),"",C5354/C5353-1)</f>
        <v>-0.000259516728127185</v>
      </c>
      <c r="O5354" s="6" t="n">
        <f aca="false">IF(OR(D5354="",D5353=""),"",D5354/D5353-1)</f>
        <v>-0.000930525464910237</v>
      </c>
      <c r="P5354" s="6" t="n">
        <f aca="false">IF(OR(F5354="",F5353=""),"",F5354/F5353-1)</f>
        <v>0.00474158368895217</v>
      </c>
      <c r="Q5354" s="6" t="n">
        <f aca="false">IF(OR(G5354="",G5353=""),"",G5354/G5353-1)</f>
        <v>0</v>
      </c>
      <c r="R5354" s="6" t="n">
        <f aca="false">IF(OR(H5354="",H5353=""),"",H5354/H5353-1)</f>
        <v>0.00163250498820955</v>
      </c>
      <c r="S5354" s="6" t="n">
        <f aca="false">IF(OR(I5354="",I5353=""),"",I5354/I5353-1)</f>
        <v>0.0058694057226707</v>
      </c>
      <c r="T5354" s="6" t="n">
        <f aca="false">IF(OR(J5354="",J5353=""),"",J5354/J5353-1)</f>
        <v>-0.0115291262135923</v>
      </c>
      <c r="U5354" s="6" t="n">
        <f aca="false">IF(OR(K5354="",K5353=""),"",K5354/K5353-1)</f>
        <v>0.0300384212364653</v>
      </c>
      <c r="V5354" s="6" t="n">
        <f aca="false">IF(OR(L5354="",L5353=""),"",L5354/L5353-1)</f>
        <v>0.0016571381224626</v>
      </c>
      <c r="W5354" s="6" t="str">
        <f aca="false">IF(COUNT(O5350:O5354)&lt;5,"",STDEV(O5350:O5354))</f>
        <v/>
      </c>
      <c r="X5354" s="8" t="str">
        <f aca="false">IF(W5354="","",IF(W5354&gt;Controls!$B$2,1,0))</f>
        <v/>
      </c>
    </row>
    <row r="5355" customFormat="false" ht="15.75" hidden="false" customHeight="false" outlineLevel="0" collapsed="false">
      <c r="A5355" s="4" t="n">
        <v>42145</v>
      </c>
      <c r="B5355" s="7" t="n">
        <v>5090.79</v>
      </c>
      <c r="C5355" s="7" t="n">
        <v>11239.66</v>
      </c>
      <c r="D5355" s="7" t="n">
        <v>2130.82</v>
      </c>
      <c r="E5355" s="7" t="n">
        <v>12.11</v>
      </c>
      <c r="F5355" s="7" t="n">
        <v>21.58</v>
      </c>
      <c r="G5355" s="7" t="n">
        <v>29.37</v>
      </c>
      <c r="H5355" s="7" t="n">
        <v>55.27</v>
      </c>
      <c r="I5355" s="7" t="n">
        <v>27.63</v>
      </c>
      <c r="J5355" s="7" t="n">
        <v>16.37</v>
      </c>
      <c r="K5355" s="7" t="n">
        <v>60.72</v>
      </c>
      <c r="L5355" s="7" t="n">
        <v>1204.4</v>
      </c>
      <c r="M5355" s="6" t="n">
        <f aca="false">IF(OR(B5355="",B5354=""),"",B5355/B5354-1)</f>
        <v>0.00375610737143473</v>
      </c>
      <c r="N5355" s="6" t="n">
        <f aca="false">IF(OR(C5355="",C5354=""),"",C5355/C5354-1)</f>
        <v>0.0026243862754054</v>
      </c>
      <c r="O5355" s="6" t="n">
        <f aca="false">IF(OR(D5355="",D5354=""),"",D5355/D5354-1)</f>
        <v>0.00233788837406235</v>
      </c>
      <c r="P5355" s="6" t="n">
        <f aca="false">IF(OR(F5355="",F5354=""),"",F5355/F5354-1)</f>
        <v>0.01840490797546</v>
      </c>
      <c r="Q5355" s="6" t="n">
        <f aca="false">IF(OR(G5355="",G5354=""),"",G5355/G5354-1)</f>
        <v>0.0103199174406605</v>
      </c>
      <c r="R5355" s="6" t="n">
        <f aca="false">IF(OR(H5355="",H5354=""),"",H5355/H5354-1)</f>
        <v>0.000905469032959072</v>
      </c>
      <c r="S5355" s="6" t="n">
        <f aca="false">IF(OR(I5355="",I5354=""),"",I5355/I5354-1)</f>
        <v>0.00765864332603927</v>
      </c>
      <c r="T5355" s="6" t="n">
        <f aca="false">IF(OR(J5355="",J5354=""),"",J5355/J5354-1)</f>
        <v>0.00491098833640291</v>
      </c>
      <c r="U5355" s="6" t="n">
        <f aca="false">IF(OR(K5355="",K5354=""),"",K5355/K5354-1)</f>
        <v>0.029501525940997</v>
      </c>
      <c r="V5355" s="6" t="n">
        <f aca="false">IF(OR(L5355="",L5354=""),"",L5355/L5354-1)</f>
        <v>-0.0037223922574241</v>
      </c>
      <c r="W5355" s="6" t="str">
        <f aca="false">IF(COUNT(O5351:O5355)&lt;5,"",STDEV(O5351:O5355))</f>
        <v/>
      </c>
      <c r="X5355" s="8" t="str">
        <f aca="false">IF(W5355="","",IF(W5355&gt;Controls!$B$2,1,0))</f>
        <v/>
      </c>
    </row>
    <row r="5356" customFormat="false" ht="15.75" hidden="false" customHeight="false" outlineLevel="0" collapsed="false">
      <c r="A5356" s="4" t="n">
        <v>42146</v>
      </c>
      <c r="B5356" s="7" t="n">
        <v>5089.36</v>
      </c>
      <c r="C5356" s="7" t="n">
        <v>11197.69</v>
      </c>
      <c r="D5356" s="7" t="n">
        <v>2126.06</v>
      </c>
      <c r="E5356" s="7" t="n">
        <v>12.13</v>
      </c>
      <c r="F5356" s="7" t="n">
        <v>21.38</v>
      </c>
      <c r="G5356" s="7" t="n">
        <v>29.62</v>
      </c>
      <c r="H5356" s="7" t="n">
        <v>54.84</v>
      </c>
      <c r="I5356" s="7" t="n">
        <v>27.52</v>
      </c>
      <c r="J5356" s="7" t="n">
        <v>16.52</v>
      </c>
      <c r="K5356" s="7" t="n">
        <v>59.72</v>
      </c>
      <c r="L5356" s="7" t="n">
        <v>1204.3</v>
      </c>
      <c r="M5356" s="6" t="n">
        <f aca="false">IF(OR(B5356="",B5355=""),"",B5356/B5355-1)</f>
        <v>-0.000280899428183101</v>
      </c>
      <c r="N5356" s="6" t="n">
        <f aca="false">IF(OR(C5356="",C5355=""),"",C5356/C5355-1)</f>
        <v>-0.00373409871828856</v>
      </c>
      <c r="O5356" s="6" t="n">
        <f aca="false">IF(OR(D5356="",D5355=""),"",D5356/D5355-1)</f>
        <v>-0.00223388179198625</v>
      </c>
      <c r="P5356" s="6" t="n">
        <f aca="false">IF(OR(F5356="",F5355=""),"",F5356/F5355-1)</f>
        <v>-0.00926784059314179</v>
      </c>
      <c r="Q5356" s="6" t="n">
        <f aca="false">IF(OR(G5356="",G5355=""),"",G5356/G5355-1)</f>
        <v>0.0085120871637725</v>
      </c>
      <c r="R5356" s="6" t="n">
        <f aca="false">IF(OR(H5356="",H5355=""),"",H5356/H5355-1)</f>
        <v>-0.00777998914420119</v>
      </c>
      <c r="S5356" s="6" t="n">
        <f aca="false">IF(OR(I5356="",I5355=""),"",I5356/I5355-1)</f>
        <v>-0.00398117987694535</v>
      </c>
      <c r="T5356" s="6" t="n">
        <f aca="false">IF(OR(J5356="",J5355=""),"",J5356/J5355-1)</f>
        <v>0.00916310323762981</v>
      </c>
      <c r="U5356" s="6" t="n">
        <f aca="false">IF(OR(K5356="",K5355=""),"",K5356/K5355-1)</f>
        <v>-0.0164690382081687</v>
      </c>
      <c r="V5356" s="6" t="n">
        <f aca="false">IF(OR(L5356="",L5355=""),"",L5356/L5355-1)</f>
        <v>-8.30288940552038E-005</v>
      </c>
      <c r="W5356" s="6" t="str">
        <f aca="false">IF(COUNT(O5352:O5356)&lt;5,"",STDEV(O5352:O5356))</f>
        <v/>
      </c>
      <c r="X5356" s="8" t="str">
        <f aca="false">IF(W5356="","",IF(W5356&gt;Controls!$B$2,1,0))</f>
        <v/>
      </c>
    </row>
    <row r="5357" customFormat="false" ht="15.75" hidden="false" customHeight="false" outlineLevel="0" collapsed="false">
      <c r="A5357" s="4" t="n">
        <v>42147</v>
      </c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6" t="str">
        <f aca="false">IF(OR(B5357="",B5356=""),"",B5357/B5356-1)</f>
        <v/>
      </c>
      <c r="N5357" s="6" t="str">
        <f aca="false">IF(OR(C5357="",C5356=""),"",C5357/C5356-1)</f>
        <v/>
      </c>
      <c r="O5357" s="6" t="str">
        <f aca="false">IF(OR(D5357="",D5356=""),"",D5357/D5356-1)</f>
        <v/>
      </c>
      <c r="P5357" s="6" t="str">
        <f aca="false">IF(OR(F5357="",F5356=""),"",F5357/F5356-1)</f>
        <v/>
      </c>
      <c r="Q5357" s="6" t="str">
        <f aca="false">IF(OR(G5357="",G5356=""),"",G5357/G5356-1)</f>
        <v/>
      </c>
      <c r="R5357" s="6" t="str">
        <f aca="false">IF(OR(H5357="",H5356=""),"",H5357/H5356-1)</f>
        <v/>
      </c>
      <c r="S5357" s="6" t="str">
        <f aca="false">IF(OR(I5357="",I5356=""),"",I5357/I5356-1)</f>
        <v/>
      </c>
      <c r="T5357" s="6" t="str">
        <f aca="false">IF(OR(J5357="",J5356=""),"",J5357/J5356-1)</f>
        <v/>
      </c>
      <c r="U5357" s="6" t="str">
        <f aca="false">IF(OR(K5357="",K5356=""),"",K5357/K5356-1)</f>
        <v/>
      </c>
      <c r="V5357" s="6" t="str">
        <f aca="false">IF(OR(L5357="",L5356=""),"",L5357/L5356-1)</f>
        <v/>
      </c>
      <c r="W5357" s="6" t="str">
        <f aca="false">IF(COUNT(O5353:O5357)&lt;5,"",STDEV(O5353:O5357))</f>
        <v/>
      </c>
      <c r="X5357" s="8" t="str">
        <f aca="false">IF(W5357="","",IF(W5357&gt;Controls!$B$2,1,0))</f>
        <v/>
      </c>
    </row>
    <row r="5358" customFormat="false" ht="15.75" hidden="false" customHeight="false" outlineLevel="0" collapsed="false">
      <c r="A5358" s="4" t="n">
        <v>42148</v>
      </c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6" t="str">
        <f aca="false">IF(OR(B5358="",B5357=""),"",B5358/B5357-1)</f>
        <v/>
      </c>
      <c r="N5358" s="6" t="str">
        <f aca="false">IF(OR(C5358="",C5357=""),"",C5358/C5357-1)</f>
        <v/>
      </c>
      <c r="O5358" s="6" t="str">
        <f aca="false">IF(OR(D5358="",D5357=""),"",D5358/D5357-1)</f>
        <v/>
      </c>
      <c r="P5358" s="6" t="str">
        <f aca="false">IF(OR(F5358="",F5357=""),"",F5358/F5357-1)</f>
        <v/>
      </c>
      <c r="Q5358" s="6" t="str">
        <f aca="false">IF(OR(G5358="",G5357=""),"",G5358/G5357-1)</f>
        <v/>
      </c>
      <c r="R5358" s="6" t="str">
        <f aca="false">IF(OR(H5358="",H5357=""),"",H5358/H5357-1)</f>
        <v/>
      </c>
      <c r="S5358" s="6" t="str">
        <f aca="false">IF(OR(I5358="",I5357=""),"",I5358/I5357-1)</f>
        <v/>
      </c>
      <c r="T5358" s="6" t="str">
        <f aca="false">IF(OR(J5358="",J5357=""),"",J5358/J5357-1)</f>
        <v/>
      </c>
      <c r="U5358" s="6" t="str">
        <f aca="false">IF(OR(K5358="",K5357=""),"",K5358/K5357-1)</f>
        <v/>
      </c>
      <c r="V5358" s="6" t="str">
        <f aca="false">IF(OR(L5358="",L5357=""),"",L5358/L5357-1)</f>
        <v/>
      </c>
      <c r="W5358" s="6" t="str">
        <f aca="false">IF(COUNT(O5354:O5358)&lt;5,"",STDEV(O5354:O5358))</f>
        <v/>
      </c>
      <c r="X5358" s="8" t="str">
        <f aca="false">IF(W5358="","",IF(W5358&gt;Controls!$B$2,1,0))</f>
        <v/>
      </c>
    </row>
    <row r="5359" customFormat="false" ht="15.75" hidden="false" customHeight="false" outlineLevel="0" collapsed="false">
      <c r="A5359" s="4" t="n">
        <v>42149</v>
      </c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6" t="str">
        <f aca="false">IF(OR(B5359="",B5358=""),"",B5359/B5358-1)</f>
        <v/>
      </c>
      <c r="N5359" s="6" t="str">
        <f aca="false">IF(OR(C5359="",C5358=""),"",C5359/C5358-1)</f>
        <v/>
      </c>
      <c r="O5359" s="6" t="str">
        <f aca="false">IF(OR(D5359="",D5358=""),"",D5359/D5358-1)</f>
        <v/>
      </c>
      <c r="P5359" s="6" t="str">
        <f aca="false">IF(OR(F5359="",F5358=""),"",F5359/F5358-1)</f>
        <v/>
      </c>
      <c r="Q5359" s="6" t="str">
        <f aca="false">IF(OR(G5359="",G5358=""),"",G5359/G5358-1)</f>
        <v/>
      </c>
      <c r="R5359" s="6" t="str">
        <f aca="false">IF(OR(H5359="",H5358=""),"",H5359/H5358-1)</f>
        <v/>
      </c>
      <c r="S5359" s="6" t="str">
        <f aca="false">IF(OR(I5359="",I5358=""),"",I5359/I5358-1)</f>
        <v/>
      </c>
      <c r="T5359" s="6" t="str">
        <f aca="false">IF(OR(J5359="",J5358=""),"",J5359/J5358-1)</f>
        <v/>
      </c>
      <c r="U5359" s="6" t="str">
        <f aca="false">IF(OR(K5359="",K5358=""),"",K5359/K5358-1)</f>
        <v/>
      </c>
      <c r="V5359" s="6" t="str">
        <f aca="false">IF(OR(L5359="",L5358=""),"",L5359/L5358-1)</f>
        <v/>
      </c>
      <c r="W5359" s="6" t="str">
        <f aca="false">IF(COUNT(O5355:O5359)&lt;5,"",STDEV(O5355:O5359))</f>
        <v/>
      </c>
      <c r="X5359" s="8" t="str">
        <f aca="false">IF(W5359="","",IF(W5359&gt;Controls!$B$2,1,0))</f>
        <v/>
      </c>
    </row>
    <row r="5360" customFormat="false" ht="15.75" hidden="false" customHeight="false" outlineLevel="0" collapsed="false">
      <c r="A5360" s="4" t="n">
        <v>42150</v>
      </c>
      <c r="B5360" s="7" t="n">
        <v>5032.75</v>
      </c>
      <c r="C5360" s="7" t="n">
        <v>11065.32</v>
      </c>
      <c r="D5360" s="7" t="n">
        <v>2104.2</v>
      </c>
      <c r="E5360" s="7" t="n">
        <v>14.06</v>
      </c>
      <c r="F5360" s="7" t="n">
        <v>21.27</v>
      </c>
      <c r="G5360" s="7" t="n">
        <v>28.97</v>
      </c>
      <c r="H5360" s="7" t="n">
        <v>54.09</v>
      </c>
      <c r="I5360" s="7" t="n">
        <v>27.15</v>
      </c>
      <c r="J5360" s="7" t="n">
        <v>16.5</v>
      </c>
      <c r="K5360" s="7" t="n">
        <v>58.03</v>
      </c>
      <c r="L5360" s="7" t="n">
        <v>1187.2</v>
      </c>
      <c r="M5360" s="6" t="str">
        <f aca="false">IF(OR(B5360="",B5359=""),"",B5360/B5359-1)</f>
        <v/>
      </c>
      <c r="N5360" s="6" t="str">
        <f aca="false">IF(OR(C5360="",C5359=""),"",C5360/C5359-1)</f>
        <v/>
      </c>
      <c r="O5360" s="6" t="str">
        <f aca="false">IF(OR(D5360="",D5359=""),"",D5360/D5359-1)</f>
        <v/>
      </c>
      <c r="P5360" s="6" t="str">
        <f aca="false">IF(OR(F5360="",F5359=""),"",F5360/F5359-1)</f>
        <v/>
      </c>
      <c r="Q5360" s="6" t="str">
        <f aca="false">IF(OR(G5360="",G5359=""),"",G5360/G5359-1)</f>
        <v/>
      </c>
      <c r="R5360" s="6" t="str">
        <f aca="false">IF(OR(H5360="",H5359=""),"",H5360/H5359-1)</f>
        <v/>
      </c>
      <c r="S5360" s="6" t="str">
        <f aca="false">IF(OR(I5360="",I5359=""),"",I5360/I5359-1)</f>
        <v/>
      </c>
      <c r="T5360" s="6" t="str">
        <f aca="false">IF(OR(J5360="",J5359=""),"",J5360/J5359-1)</f>
        <v/>
      </c>
      <c r="U5360" s="6" t="str">
        <f aca="false">IF(OR(K5360="",K5359=""),"",K5360/K5359-1)</f>
        <v/>
      </c>
      <c r="V5360" s="6" t="str">
        <f aca="false">IF(OR(L5360="",L5359=""),"",L5360/L5359-1)</f>
        <v/>
      </c>
      <c r="W5360" s="6" t="str">
        <f aca="false">IF(COUNT(O5356:O5360)&lt;5,"",STDEV(O5356:O5360))</f>
        <v/>
      </c>
      <c r="X5360" s="8" t="str">
        <f aca="false">IF(W5360="","",IF(W5360&gt;Controls!$B$2,1,0))</f>
        <v/>
      </c>
    </row>
    <row r="5361" customFormat="false" ht="15.75" hidden="false" customHeight="false" outlineLevel="0" collapsed="false">
      <c r="A5361" s="4" t="n">
        <v>42151</v>
      </c>
      <c r="B5361" s="7" t="n">
        <v>5106.59</v>
      </c>
      <c r="C5361" s="7" t="n">
        <v>11143.35</v>
      </c>
      <c r="D5361" s="7" t="n">
        <v>2123.48</v>
      </c>
      <c r="E5361" s="7" t="n">
        <v>13.27</v>
      </c>
      <c r="F5361" s="7" t="n">
        <v>21.57</v>
      </c>
      <c r="G5361" s="7" t="n">
        <v>29.51</v>
      </c>
      <c r="H5361" s="7" t="n">
        <v>53.94</v>
      </c>
      <c r="I5361" s="7" t="n">
        <v>27.5</v>
      </c>
      <c r="J5361" s="7" t="n">
        <v>16.5</v>
      </c>
      <c r="K5361" s="7" t="n">
        <v>57.51</v>
      </c>
      <c r="L5361" s="7" t="n">
        <v>1185.9</v>
      </c>
      <c r="M5361" s="6" t="n">
        <f aca="false">IF(OR(B5361="",B5360=""),"",B5361/B5360-1)</f>
        <v>0.0146718990611494</v>
      </c>
      <c r="N5361" s="6" t="n">
        <f aca="false">IF(OR(C5361="",C5360=""),"",C5361/C5360-1)</f>
        <v>0.00705176172040223</v>
      </c>
      <c r="O5361" s="6" t="n">
        <f aca="false">IF(OR(D5361="",D5360=""),"",D5361/D5360-1)</f>
        <v>0.00916262712669913</v>
      </c>
      <c r="P5361" s="6" t="n">
        <f aca="false">IF(OR(F5361="",F5360=""),"",F5361/F5360-1)</f>
        <v>0.0141043723554302</v>
      </c>
      <c r="Q5361" s="6" t="n">
        <f aca="false">IF(OR(G5361="",G5360=""),"",G5361/G5360-1)</f>
        <v>0.0186399723852262</v>
      </c>
      <c r="R5361" s="6" t="n">
        <f aca="false">IF(OR(H5361="",H5360=""),"",H5361/H5360-1)</f>
        <v>-0.00277315585135896</v>
      </c>
      <c r="S5361" s="6" t="n">
        <f aca="false">IF(OR(I5361="",I5360=""),"",I5361/I5360-1)</f>
        <v>0.0128913443830572</v>
      </c>
      <c r="T5361" s="6" t="n">
        <f aca="false">IF(OR(J5361="",J5360=""),"",J5361/J5360-1)</f>
        <v>0</v>
      </c>
      <c r="U5361" s="6" t="n">
        <f aca="false">IF(OR(K5361="",K5360=""),"",K5361/K5360-1)</f>
        <v>-0.00896088230225756</v>
      </c>
      <c r="V5361" s="6" t="n">
        <f aca="false">IF(OR(L5361="",L5360=""),"",L5361/L5360-1)</f>
        <v>-0.00109501347708896</v>
      </c>
      <c r="W5361" s="6" t="str">
        <f aca="false">IF(COUNT(O5357:O5361)&lt;5,"",STDEV(O5357:O5361))</f>
        <v/>
      </c>
      <c r="X5361" s="8" t="str">
        <f aca="false">IF(W5361="","",IF(W5361&gt;Controls!$B$2,1,0))</f>
        <v/>
      </c>
    </row>
    <row r="5362" customFormat="false" ht="15.75" hidden="false" customHeight="false" outlineLevel="0" collapsed="false">
      <c r="A5362" s="4" t="n">
        <v>42152</v>
      </c>
      <c r="B5362" s="7" t="n">
        <v>5097.98</v>
      </c>
      <c r="C5362" s="7" t="n">
        <v>11132.74</v>
      </c>
      <c r="D5362" s="7" t="n">
        <v>2120.79</v>
      </c>
      <c r="E5362" s="7" t="n">
        <v>13.31</v>
      </c>
      <c r="F5362" s="7" t="n">
        <v>21.33</v>
      </c>
      <c r="G5362" s="7" t="n">
        <v>29.45</v>
      </c>
      <c r="H5362" s="7" t="n">
        <v>53.94</v>
      </c>
      <c r="I5362" s="7" t="n">
        <v>27.5</v>
      </c>
      <c r="J5362" s="7" t="n">
        <v>16.76</v>
      </c>
      <c r="K5362" s="7" t="n">
        <v>57.68</v>
      </c>
      <c r="L5362" s="7" t="n">
        <v>1188.1</v>
      </c>
      <c r="M5362" s="6" t="n">
        <f aca="false">IF(OR(B5362="",B5361=""),"",B5362/B5361-1)</f>
        <v>-0.00168605664445365</v>
      </c>
      <c r="N5362" s="6" t="n">
        <f aca="false">IF(OR(C5362="",C5361=""),"",C5362/C5361-1)</f>
        <v>-0.000952137373411155</v>
      </c>
      <c r="O5362" s="6" t="n">
        <f aca="false">IF(OR(D5362="",D5361=""),"",D5362/D5361-1)</f>
        <v>-0.00126678847928874</v>
      </c>
      <c r="P5362" s="6" t="n">
        <f aca="false">IF(OR(F5362="",F5361=""),"",F5362/F5361-1)</f>
        <v>-0.0111265646731572</v>
      </c>
      <c r="Q5362" s="6" t="n">
        <f aca="false">IF(OR(G5362="",G5361=""),"",G5362/G5361-1)</f>
        <v>-0.00203320908166726</v>
      </c>
      <c r="R5362" s="6" t="n">
        <f aca="false">IF(OR(H5362="",H5361=""),"",H5362/H5361-1)</f>
        <v>0</v>
      </c>
      <c r="S5362" s="6" t="n">
        <f aca="false">IF(OR(I5362="",I5361=""),"",I5362/I5361-1)</f>
        <v>0</v>
      </c>
      <c r="T5362" s="6" t="n">
        <f aca="false">IF(OR(J5362="",J5361=""),"",J5362/J5361-1)</f>
        <v>0.0157575757575759</v>
      </c>
      <c r="U5362" s="6" t="n">
        <f aca="false">IF(OR(K5362="",K5361=""),"",K5362/K5361-1)</f>
        <v>0.00295600765084325</v>
      </c>
      <c r="V5362" s="6" t="n">
        <f aca="false">IF(OR(L5362="",L5361=""),"",L5362/L5361-1)</f>
        <v>0.00185513112404068</v>
      </c>
      <c r="W5362" s="6" t="str">
        <f aca="false">IF(COUNT(O5358:O5362)&lt;5,"",STDEV(O5358:O5362))</f>
        <v/>
      </c>
      <c r="X5362" s="8" t="str">
        <f aca="false">IF(W5362="","",IF(W5362&gt;Controls!$B$2,1,0))</f>
        <v/>
      </c>
    </row>
    <row r="5363" customFormat="false" ht="15.75" hidden="false" customHeight="false" outlineLevel="0" collapsed="false">
      <c r="A5363" s="4" t="n">
        <v>42153</v>
      </c>
      <c r="B5363" s="7" t="n">
        <v>5070.03</v>
      </c>
      <c r="C5363" s="7" t="n">
        <v>11056.3</v>
      </c>
      <c r="D5363" s="7" t="n">
        <v>2107.39</v>
      </c>
      <c r="E5363" s="7" t="n">
        <v>13.84</v>
      </c>
      <c r="F5363" s="7" t="n">
        <v>21.46</v>
      </c>
      <c r="G5363" s="7" t="n">
        <v>29.12</v>
      </c>
      <c r="H5363" s="7" t="n">
        <v>54</v>
      </c>
      <c r="I5363" s="7" t="n">
        <v>27.06</v>
      </c>
      <c r="J5363" s="7" t="n">
        <v>16.72</v>
      </c>
      <c r="K5363" s="7" t="n">
        <v>60.3</v>
      </c>
      <c r="L5363" s="7" t="n">
        <v>1189.4</v>
      </c>
      <c r="M5363" s="6" t="n">
        <f aca="false">IF(OR(B5363="",B5362=""),"",B5363/B5362-1)</f>
        <v>-0.00548256368208577</v>
      </c>
      <c r="N5363" s="6" t="n">
        <f aca="false">IF(OR(C5363="",C5362=""),"",C5363/C5362-1)</f>
        <v>-0.00686623418852861</v>
      </c>
      <c r="O5363" s="6" t="n">
        <f aca="false">IF(OR(D5363="",D5362=""),"",D5363/D5362-1)</f>
        <v>-0.00631840021878649</v>
      </c>
      <c r="P5363" s="6" t="n">
        <f aca="false">IF(OR(F5363="",F5362=""),"",F5363/F5362-1)</f>
        <v>0.00609470229723397</v>
      </c>
      <c r="Q5363" s="6" t="n">
        <f aca="false">IF(OR(G5363="",G5362=""),"",G5363/G5362-1)</f>
        <v>-0.0112054329371816</v>
      </c>
      <c r="R5363" s="6" t="n">
        <f aca="false">IF(OR(H5363="",H5362=""),"",H5363/H5362-1)</f>
        <v>0.00111234705228025</v>
      </c>
      <c r="S5363" s="6" t="n">
        <f aca="false">IF(OR(I5363="",I5362=""),"",I5363/I5362-1)</f>
        <v>-0.016</v>
      </c>
      <c r="T5363" s="6" t="n">
        <f aca="false">IF(OR(J5363="",J5362=""),"",J5363/J5362-1)</f>
        <v>-0.0023866348448689</v>
      </c>
      <c r="U5363" s="6" t="n">
        <f aca="false">IF(OR(K5363="",K5362=""),"",K5363/K5362-1)</f>
        <v>0.0454230235783633</v>
      </c>
      <c r="V5363" s="6" t="n">
        <f aca="false">IF(OR(L5363="",L5362=""),"",L5363/L5362-1)</f>
        <v>0.00109418399124661</v>
      </c>
      <c r="W5363" s="6" t="str">
        <f aca="false">IF(COUNT(O5359:O5363)&lt;5,"",STDEV(O5359:O5363))</f>
        <v/>
      </c>
      <c r="X5363" s="8" t="str">
        <f aca="false">IF(W5363="","",IF(W5363&gt;Controls!$B$2,1,0))</f>
        <v/>
      </c>
    </row>
    <row r="5364" customFormat="false" ht="15.75" hidden="false" customHeight="false" outlineLevel="0" collapsed="false">
      <c r="A5364" s="4" t="n">
        <v>42154</v>
      </c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6" t="str">
        <f aca="false">IF(OR(B5364="",B5363=""),"",B5364/B5363-1)</f>
        <v/>
      </c>
      <c r="N5364" s="6" t="str">
        <f aca="false">IF(OR(C5364="",C5363=""),"",C5364/C5363-1)</f>
        <v/>
      </c>
      <c r="O5364" s="6" t="str">
        <f aca="false">IF(OR(D5364="",D5363=""),"",D5364/D5363-1)</f>
        <v/>
      </c>
      <c r="P5364" s="6" t="str">
        <f aca="false">IF(OR(F5364="",F5363=""),"",F5364/F5363-1)</f>
        <v/>
      </c>
      <c r="Q5364" s="6" t="str">
        <f aca="false">IF(OR(G5364="",G5363=""),"",G5364/G5363-1)</f>
        <v/>
      </c>
      <c r="R5364" s="6" t="str">
        <f aca="false">IF(OR(H5364="",H5363=""),"",H5364/H5363-1)</f>
        <v/>
      </c>
      <c r="S5364" s="6" t="str">
        <f aca="false">IF(OR(I5364="",I5363=""),"",I5364/I5363-1)</f>
        <v/>
      </c>
      <c r="T5364" s="6" t="str">
        <f aca="false">IF(OR(J5364="",J5363=""),"",J5364/J5363-1)</f>
        <v/>
      </c>
      <c r="U5364" s="6" t="str">
        <f aca="false">IF(OR(K5364="",K5363=""),"",K5364/K5363-1)</f>
        <v/>
      </c>
      <c r="V5364" s="6" t="str">
        <f aca="false">IF(OR(L5364="",L5363=""),"",L5364/L5363-1)</f>
        <v/>
      </c>
      <c r="W5364" s="6" t="str">
        <f aca="false">IF(COUNT(O5360:O5364)&lt;5,"",STDEV(O5360:O5364))</f>
        <v/>
      </c>
      <c r="X5364" s="8" t="str">
        <f aca="false">IF(W5364="","",IF(W5364&gt;Controls!$B$2,1,0))</f>
        <v/>
      </c>
    </row>
    <row r="5365" customFormat="false" ht="15.75" hidden="false" customHeight="false" outlineLevel="0" collapsed="false">
      <c r="A5365" s="4" t="n">
        <v>42155</v>
      </c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6" t="str">
        <f aca="false">IF(OR(B5365="",B5364=""),"",B5365/B5364-1)</f>
        <v/>
      </c>
      <c r="N5365" s="6" t="str">
        <f aca="false">IF(OR(C5365="",C5364=""),"",C5365/C5364-1)</f>
        <v/>
      </c>
      <c r="O5365" s="6" t="str">
        <f aca="false">IF(OR(D5365="",D5364=""),"",D5365/D5364-1)</f>
        <v/>
      </c>
      <c r="P5365" s="6" t="str">
        <f aca="false">IF(OR(F5365="",F5364=""),"",F5365/F5364-1)</f>
        <v/>
      </c>
      <c r="Q5365" s="6" t="str">
        <f aca="false">IF(OR(G5365="",G5364=""),"",G5365/G5364-1)</f>
        <v/>
      </c>
      <c r="R5365" s="6" t="str">
        <f aca="false">IF(OR(H5365="",H5364=""),"",H5365/H5364-1)</f>
        <v/>
      </c>
      <c r="S5365" s="6" t="str">
        <f aca="false">IF(OR(I5365="",I5364=""),"",I5365/I5364-1)</f>
        <v/>
      </c>
      <c r="T5365" s="6" t="str">
        <f aca="false">IF(OR(J5365="",J5364=""),"",J5365/J5364-1)</f>
        <v/>
      </c>
      <c r="U5365" s="6" t="str">
        <f aca="false">IF(OR(K5365="",K5364=""),"",K5365/K5364-1)</f>
        <v/>
      </c>
      <c r="V5365" s="6" t="str">
        <f aca="false">IF(OR(L5365="",L5364=""),"",L5365/L5364-1)</f>
        <v/>
      </c>
      <c r="W5365" s="6" t="str">
        <f aca="false">IF(COUNT(O5361:O5365)&lt;5,"",STDEV(O5361:O5365))</f>
        <v/>
      </c>
      <c r="X5365" s="8" t="str">
        <f aca="false">IF(W5365="","",IF(W5365&gt;Controls!$B$2,1,0))</f>
        <v/>
      </c>
    </row>
    <row r="5366" customFormat="false" ht="15.75" hidden="false" customHeight="false" outlineLevel="0" collapsed="false">
      <c r="A5366" s="4" t="n">
        <v>42156</v>
      </c>
      <c r="B5366" s="7" t="n">
        <v>5082.93</v>
      </c>
      <c r="C5366" s="7" t="n">
        <v>11061.68</v>
      </c>
      <c r="D5366" s="7" t="n">
        <v>2111.73</v>
      </c>
      <c r="E5366" s="7" t="n">
        <v>13.97</v>
      </c>
      <c r="F5366" s="7" t="n">
        <v>21.55</v>
      </c>
      <c r="G5366" s="7" t="n">
        <v>29.18</v>
      </c>
      <c r="H5366" s="7" t="n">
        <v>53.96</v>
      </c>
      <c r="I5366" s="7" t="n">
        <v>27.25</v>
      </c>
      <c r="J5366" s="7" t="n">
        <v>16.63</v>
      </c>
      <c r="K5366" s="7" t="n">
        <v>60.2</v>
      </c>
      <c r="L5366" s="7" t="n">
        <v>1188.3</v>
      </c>
      <c r="M5366" s="6" t="str">
        <f aca="false">IF(OR(B5366="",B5365=""),"",B5366/B5365-1)</f>
        <v/>
      </c>
      <c r="N5366" s="6" t="str">
        <f aca="false">IF(OR(C5366="",C5365=""),"",C5366/C5365-1)</f>
        <v/>
      </c>
      <c r="O5366" s="6" t="str">
        <f aca="false">IF(OR(D5366="",D5365=""),"",D5366/D5365-1)</f>
        <v/>
      </c>
      <c r="P5366" s="6" t="str">
        <f aca="false">IF(OR(F5366="",F5365=""),"",F5366/F5365-1)</f>
        <v/>
      </c>
      <c r="Q5366" s="6" t="str">
        <f aca="false">IF(OR(G5366="",G5365=""),"",G5366/G5365-1)</f>
        <v/>
      </c>
      <c r="R5366" s="6" t="str">
        <f aca="false">IF(OR(H5366="",H5365=""),"",H5366/H5365-1)</f>
        <v/>
      </c>
      <c r="S5366" s="6" t="str">
        <f aca="false">IF(OR(I5366="",I5365=""),"",I5366/I5365-1)</f>
        <v/>
      </c>
      <c r="T5366" s="6" t="str">
        <f aca="false">IF(OR(J5366="",J5365=""),"",J5366/J5365-1)</f>
        <v/>
      </c>
      <c r="U5366" s="6" t="str">
        <f aca="false">IF(OR(K5366="",K5365=""),"",K5366/K5365-1)</f>
        <v/>
      </c>
      <c r="V5366" s="6" t="str">
        <f aca="false">IF(OR(L5366="",L5365=""),"",L5366/L5365-1)</f>
        <v/>
      </c>
      <c r="W5366" s="6" t="str">
        <f aca="false">IF(COUNT(O5362:O5366)&lt;5,"",STDEV(O5362:O5366))</f>
        <v/>
      </c>
      <c r="X5366" s="8" t="str">
        <f aca="false">IF(W5366="","",IF(W5366&gt;Controls!$B$2,1,0))</f>
        <v/>
      </c>
    </row>
    <row r="5367" customFormat="false" ht="15.75" hidden="false" customHeight="false" outlineLevel="0" collapsed="false">
      <c r="A5367" s="4" t="n">
        <v>42157</v>
      </c>
      <c r="B5367" s="7" t="n">
        <v>5076.52</v>
      </c>
      <c r="C5367" s="7" t="n">
        <v>11080.89</v>
      </c>
      <c r="D5367" s="7" t="n">
        <v>2109.6</v>
      </c>
      <c r="E5367" s="7" t="n">
        <v>14.24</v>
      </c>
      <c r="F5367" s="7" t="n">
        <v>21.55</v>
      </c>
      <c r="G5367" s="7" t="n">
        <v>29.05</v>
      </c>
      <c r="H5367" s="7" t="n">
        <v>53.96</v>
      </c>
      <c r="I5367" s="7" t="n">
        <v>27.49</v>
      </c>
      <c r="J5367" s="7" t="n">
        <v>16.56</v>
      </c>
      <c r="K5367" s="7" t="n">
        <v>61.26</v>
      </c>
      <c r="L5367" s="7" t="n">
        <v>1194.1</v>
      </c>
      <c r="M5367" s="6" t="n">
        <f aca="false">IF(OR(B5367="",B5366=""),"",B5367/B5366-1)</f>
        <v>-0.0012610836663105</v>
      </c>
      <c r="N5367" s="6" t="n">
        <f aca="false">IF(OR(C5367="",C5366=""),"",C5367/C5366-1)</f>
        <v>0.00173662590130963</v>
      </c>
      <c r="O5367" s="6" t="n">
        <f aca="false">IF(OR(D5367="",D5366=""),"",D5367/D5366-1)</f>
        <v>-0.00100865167421982</v>
      </c>
      <c r="P5367" s="6" t="n">
        <f aca="false">IF(OR(F5367="",F5366=""),"",F5367/F5366-1)</f>
        <v>0</v>
      </c>
      <c r="Q5367" s="6" t="n">
        <f aca="false">IF(OR(G5367="",G5366=""),"",G5367/G5366-1)</f>
        <v>-0.00445510623714873</v>
      </c>
      <c r="R5367" s="6" t="n">
        <f aca="false">IF(OR(H5367="",H5366=""),"",H5367/H5366-1)</f>
        <v>0</v>
      </c>
      <c r="S5367" s="6" t="n">
        <f aca="false">IF(OR(I5367="",I5366=""),"",I5367/I5366-1)</f>
        <v>0.00880733944954115</v>
      </c>
      <c r="T5367" s="6" t="n">
        <f aca="false">IF(OR(J5367="",J5366=""),"",J5367/J5366-1)</f>
        <v>-0.00420926037282021</v>
      </c>
      <c r="U5367" s="6" t="n">
        <f aca="false">IF(OR(K5367="",K5366=""),"",K5367/K5366-1)</f>
        <v>0.0176079734219268</v>
      </c>
      <c r="V5367" s="6" t="n">
        <f aca="false">IF(OR(L5367="",L5366=""),"",L5367/L5366-1)</f>
        <v>0.00488092232601201</v>
      </c>
      <c r="W5367" s="6" t="str">
        <f aca="false">IF(COUNT(O5363:O5367)&lt;5,"",STDEV(O5363:O5367))</f>
        <v/>
      </c>
      <c r="X5367" s="8" t="str">
        <f aca="false">IF(W5367="","",IF(W5367&gt;Controls!$B$2,1,0))</f>
        <v/>
      </c>
    </row>
    <row r="5368" customFormat="false" ht="15.75" hidden="false" customHeight="false" outlineLevel="0" collapsed="false">
      <c r="A5368" s="4" t="n">
        <v>42158</v>
      </c>
      <c r="B5368" s="7" t="n">
        <v>5099.23</v>
      </c>
      <c r="C5368" s="7" t="n">
        <v>11107.94</v>
      </c>
      <c r="D5368" s="7" t="n">
        <v>2114.07</v>
      </c>
      <c r="E5368" s="7" t="n">
        <v>13.66</v>
      </c>
      <c r="F5368" s="7" t="n">
        <v>21.83</v>
      </c>
      <c r="G5368" s="7" t="n">
        <v>29.08</v>
      </c>
      <c r="H5368" s="7" t="n">
        <v>53.84</v>
      </c>
      <c r="I5368" s="7" t="n">
        <v>27.56</v>
      </c>
      <c r="J5368" s="7" t="n">
        <v>16.6</v>
      </c>
      <c r="K5368" s="7" t="n">
        <v>59.64</v>
      </c>
      <c r="L5368" s="7" t="n">
        <v>1184.7</v>
      </c>
      <c r="M5368" s="6" t="n">
        <f aca="false">IF(OR(B5368="",B5367=""),"",B5368/B5367-1)</f>
        <v>0.00447353698990627</v>
      </c>
      <c r="N5368" s="6" t="n">
        <f aca="false">IF(OR(C5368="",C5367=""),"",C5368/C5367-1)</f>
        <v>0.00244113965574977</v>
      </c>
      <c r="O5368" s="6" t="n">
        <f aca="false">IF(OR(D5368="",D5367=""),"",D5368/D5367-1)</f>
        <v>0.00211888509670088</v>
      </c>
      <c r="P5368" s="6" t="n">
        <f aca="false">IF(OR(F5368="",F5367=""),"",F5368/F5367-1)</f>
        <v>0.0129930394431554</v>
      </c>
      <c r="Q5368" s="6" t="n">
        <f aca="false">IF(OR(G5368="",G5367=""),"",G5368/G5367-1)</f>
        <v>0.00103270223752139</v>
      </c>
      <c r="R5368" s="6" t="n">
        <f aca="false">IF(OR(H5368="",H5367=""),"",H5368/H5367-1)</f>
        <v>-0.00222386953298737</v>
      </c>
      <c r="S5368" s="6" t="n">
        <f aca="false">IF(OR(I5368="",I5367=""),"",I5368/I5367-1)</f>
        <v>0.00254638050200073</v>
      </c>
      <c r="T5368" s="6" t="n">
        <f aca="false">IF(OR(J5368="",J5367=""),"",J5368/J5367-1)</f>
        <v>0.0024154589371983</v>
      </c>
      <c r="U5368" s="6" t="n">
        <f aca="false">IF(OR(K5368="",K5367=""),"",K5368/K5367-1)</f>
        <v>-0.0264446620959843</v>
      </c>
      <c r="V5368" s="6" t="n">
        <f aca="false">IF(OR(L5368="",L5367=""),"",L5368/L5367-1)</f>
        <v>-0.00787203751779575</v>
      </c>
      <c r="W5368" s="6" t="str">
        <f aca="false">IF(COUNT(O5364:O5368)&lt;5,"",STDEV(O5364:O5368))</f>
        <v/>
      </c>
      <c r="X5368" s="8" t="str">
        <f aca="false">IF(W5368="","",IF(W5368&gt;Controls!$B$2,1,0))</f>
        <v/>
      </c>
    </row>
    <row r="5369" customFormat="false" ht="15.75" hidden="false" customHeight="false" outlineLevel="0" collapsed="false">
      <c r="A5369" s="4" t="n">
        <v>42159</v>
      </c>
      <c r="B5369" s="7" t="n">
        <v>5059.12</v>
      </c>
      <c r="C5369" s="7" t="n">
        <v>11000.39</v>
      </c>
      <c r="D5369" s="7" t="n">
        <v>2095.84</v>
      </c>
      <c r="E5369" s="7" t="n">
        <v>14.71</v>
      </c>
      <c r="F5369" s="7" t="n">
        <v>21.54</v>
      </c>
      <c r="G5369" s="7" t="n">
        <v>28.91</v>
      </c>
      <c r="H5369" s="7" t="n">
        <v>53.38</v>
      </c>
      <c r="I5369" s="7" t="n">
        <v>27.38</v>
      </c>
      <c r="J5369" s="7" t="n">
        <v>16.39</v>
      </c>
      <c r="K5369" s="7" t="n">
        <v>58</v>
      </c>
      <c r="L5369" s="7" t="n">
        <v>1174.9</v>
      </c>
      <c r="M5369" s="6" t="n">
        <f aca="false">IF(OR(B5369="",B5368=""),"",B5369/B5368-1)</f>
        <v>-0.0078658934780349</v>
      </c>
      <c r="N5369" s="6" t="n">
        <f aca="false">IF(OR(C5369="",C5368=""),"",C5369/C5368-1)</f>
        <v>-0.00968226331795108</v>
      </c>
      <c r="O5369" s="6" t="n">
        <f aca="false">IF(OR(D5369="",D5368=""),"",D5369/D5368-1)</f>
        <v>-0.00862317709441973</v>
      </c>
      <c r="P5369" s="6" t="n">
        <f aca="false">IF(OR(F5369="",F5368=""),"",F5369/F5368-1)</f>
        <v>-0.0132844709115895</v>
      </c>
      <c r="Q5369" s="6" t="n">
        <f aca="false">IF(OR(G5369="",G5368=""),"",G5369/G5368-1)</f>
        <v>-0.00584594222833557</v>
      </c>
      <c r="R5369" s="6" t="n">
        <f aca="false">IF(OR(H5369="",H5368=""),"",H5369/H5368-1)</f>
        <v>-0.00854383358098065</v>
      </c>
      <c r="S5369" s="6" t="n">
        <f aca="false">IF(OR(I5369="",I5368=""),"",I5369/I5368-1)</f>
        <v>-0.00653120464441215</v>
      </c>
      <c r="T5369" s="6" t="n">
        <f aca="false">IF(OR(J5369="",J5368=""),"",J5369/J5368-1)</f>
        <v>-0.0126506024096386</v>
      </c>
      <c r="U5369" s="6" t="n">
        <f aca="false">IF(OR(K5369="",K5368=""),"",K5369/K5368-1)</f>
        <v>-0.0274983232729712</v>
      </c>
      <c r="V5369" s="6" t="n">
        <f aca="false">IF(OR(L5369="",L5368=""),"",L5369/L5368-1)</f>
        <v>-0.00827213640584112</v>
      </c>
      <c r="W5369" s="6" t="str">
        <f aca="false">IF(COUNT(O5365:O5369)&lt;5,"",STDEV(O5365:O5369))</f>
        <v/>
      </c>
      <c r="X5369" s="8" t="str">
        <f aca="false">IF(W5369="","",IF(W5369&gt;Controls!$B$2,1,0))</f>
        <v/>
      </c>
    </row>
    <row r="5370" customFormat="false" ht="15.75" hidden="false" customHeight="false" outlineLevel="0" collapsed="false">
      <c r="A5370" s="4" t="n">
        <v>42160</v>
      </c>
      <c r="B5370" s="7" t="n">
        <v>5068.46</v>
      </c>
      <c r="C5370" s="7" t="n">
        <v>10979.33</v>
      </c>
      <c r="D5370" s="7" t="n">
        <v>2092.83</v>
      </c>
      <c r="E5370" s="7" t="n">
        <v>14.21</v>
      </c>
      <c r="F5370" s="7" t="n">
        <v>21.35</v>
      </c>
      <c r="G5370" s="7" t="n">
        <v>28.75</v>
      </c>
      <c r="H5370" s="7" t="n">
        <v>53.42</v>
      </c>
      <c r="I5370" s="7" t="n">
        <v>27.27</v>
      </c>
      <c r="J5370" s="7" t="n">
        <v>16.61</v>
      </c>
      <c r="K5370" s="7" t="n">
        <v>59.13</v>
      </c>
      <c r="L5370" s="7" t="n">
        <v>1167.8</v>
      </c>
      <c r="M5370" s="6" t="n">
        <f aca="false">IF(OR(B5370="",B5369=""),"",B5370/B5369-1)</f>
        <v>0.00184617087556727</v>
      </c>
      <c r="N5370" s="6" t="n">
        <f aca="false">IF(OR(C5370="",C5369=""),"",C5370/C5369-1)</f>
        <v>-0.00191447757761309</v>
      </c>
      <c r="O5370" s="6" t="n">
        <f aca="false">IF(OR(D5370="",D5369=""),"",D5370/D5369-1)</f>
        <v>-0.00143617833422405</v>
      </c>
      <c r="P5370" s="6" t="n">
        <f aca="false">IF(OR(F5370="",F5369=""),"",F5370/F5369-1)</f>
        <v>-0.00882079851439177</v>
      </c>
      <c r="Q5370" s="6" t="n">
        <f aca="false">IF(OR(G5370="",G5369=""),"",G5370/G5369-1)</f>
        <v>-0.00553441715669323</v>
      </c>
      <c r="R5370" s="6" t="n">
        <f aca="false">IF(OR(H5370="",H5369=""),"",H5370/H5369-1)</f>
        <v>0.000749344323716761</v>
      </c>
      <c r="S5370" s="6" t="n">
        <f aca="false">IF(OR(I5370="",I5369=""),"",I5370/I5369-1)</f>
        <v>-0.00401753104455804</v>
      </c>
      <c r="T5370" s="6" t="n">
        <f aca="false">IF(OR(J5370="",J5369=""),"",J5370/J5369-1)</f>
        <v>0.0134228187919463</v>
      </c>
      <c r="U5370" s="6" t="n">
        <f aca="false">IF(OR(K5370="",K5369=""),"",K5370/K5369-1)</f>
        <v>0.0194827586206896</v>
      </c>
      <c r="V5370" s="6" t="n">
        <f aca="false">IF(OR(L5370="",L5369=""),"",L5370/L5369-1)</f>
        <v>-0.00604306749510608</v>
      </c>
      <c r="W5370" s="6" t="str">
        <f aca="false">IF(COUNT(O5366:O5370)&lt;5,"",STDEV(O5366:O5370))</f>
        <v/>
      </c>
      <c r="X5370" s="8" t="str">
        <f aca="false">IF(W5370="","",IF(W5370&gt;Controls!$B$2,1,0))</f>
        <v/>
      </c>
    </row>
    <row r="5371" customFormat="false" ht="15.75" hidden="false" customHeight="false" outlineLevel="0" collapsed="false">
      <c r="A5371" s="4" t="n">
        <v>42161</v>
      </c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6" t="str">
        <f aca="false">IF(OR(B5371="",B5370=""),"",B5371/B5370-1)</f>
        <v/>
      </c>
      <c r="N5371" s="6" t="str">
        <f aca="false">IF(OR(C5371="",C5370=""),"",C5371/C5370-1)</f>
        <v/>
      </c>
      <c r="O5371" s="6" t="str">
        <f aca="false">IF(OR(D5371="",D5370=""),"",D5371/D5370-1)</f>
        <v/>
      </c>
      <c r="P5371" s="6" t="str">
        <f aca="false">IF(OR(F5371="",F5370=""),"",F5371/F5370-1)</f>
        <v/>
      </c>
      <c r="Q5371" s="6" t="str">
        <f aca="false">IF(OR(G5371="",G5370=""),"",G5371/G5370-1)</f>
        <v/>
      </c>
      <c r="R5371" s="6" t="str">
        <f aca="false">IF(OR(H5371="",H5370=""),"",H5371/H5370-1)</f>
        <v/>
      </c>
      <c r="S5371" s="6" t="str">
        <f aca="false">IF(OR(I5371="",I5370=""),"",I5371/I5370-1)</f>
        <v/>
      </c>
      <c r="T5371" s="6" t="str">
        <f aca="false">IF(OR(J5371="",J5370=""),"",J5371/J5370-1)</f>
        <v/>
      </c>
      <c r="U5371" s="6" t="str">
        <f aca="false">IF(OR(K5371="",K5370=""),"",K5371/K5370-1)</f>
        <v/>
      </c>
      <c r="V5371" s="6" t="str">
        <f aca="false">IF(OR(L5371="",L5370=""),"",L5371/L5370-1)</f>
        <v/>
      </c>
      <c r="W5371" s="6" t="str">
        <f aca="false">IF(COUNT(O5367:O5371)&lt;5,"",STDEV(O5367:O5371))</f>
        <v/>
      </c>
      <c r="X5371" s="8" t="str">
        <f aca="false">IF(W5371="","",IF(W5371&gt;Controls!$B$2,1,0))</f>
        <v/>
      </c>
    </row>
    <row r="5372" customFormat="false" ht="15.75" hidden="false" customHeight="false" outlineLevel="0" collapsed="false">
      <c r="A5372" s="4" t="n">
        <v>42162</v>
      </c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6" t="str">
        <f aca="false">IF(OR(B5372="",B5371=""),"",B5372/B5371-1)</f>
        <v/>
      </c>
      <c r="N5372" s="6" t="str">
        <f aca="false">IF(OR(C5372="",C5371=""),"",C5372/C5371-1)</f>
        <v/>
      </c>
      <c r="O5372" s="6" t="str">
        <f aca="false">IF(OR(D5372="",D5371=""),"",D5372/D5371-1)</f>
        <v/>
      </c>
      <c r="P5372" s="6" t="str">
        <f aca="false">IF(OR(F5372="",F5371=""),"",F5372/F5371-1)</f>
        <v/>
      </c>
      <c r="Q5372" s="6" t="str">
        <f aca="false">IF(OR(G5372="",G5371=""),"",G5372/G5371-1)</f>
        <v/>
      </c>
      <c r="R5372" s="6" t="str">
        <f aca="false">IF(OR(H5372="",H5371=""),"",H5372/H5371-1)</f>
        <v/>
      </c>
      <c r="S5372" s="6" t="str">
        <f aca="false">IF(OR(I5372="",I5371=""),"",I5372/I5371-1)</f>
        <v/>
      </c>
      <c r="T5372" s="6" t="str">
        <f aca="false">IF(OR(J5372="",J5371=""),"",J5372/J5371-1)</f>
        <v/>
      </c>
      <c r="U5372" s="6" t="str">
        <f aca="false">IF(OR(K5372="",K5371=""),"",K5372/K5371-1)</f>
        <v/>
      </c>
      <c r="V5372" s="6" t="str">
        <f aca="false">IF(OR(L5372="",L5371=""),"",L5372/L5371-1)</f>
        <v/>
      </c>
      <c r="W5372" s="6" t="str">
        <f aca="false">IF(COUNT(O5368:O5372)&lt;5,"",STDEV(O5368:O5372))</f>
        <v/>
      </c>
      <c r="X5372" s="8" t="str">
        <f aca="false">IF(W5372="","",IF(W5372&gt;Controls!$B$2,1,0))</f>
        <v/>
      </c>
    </row>
    <row r="5373" customFormat="false" ht="15.75" hidden="false" customHeight="false" outlineLevel="0" collapsed="false">
      <c r="A5373" s="4" t="n">
        <v>42163</v>
      </c>
      <c r="B5373" s="7" t="n">
        <v>5021.63</v>
      </c>
      <c r="C5373" s="7" t="n">
        <v>10917.82</v>
      </c>
      <c r="D5373" s="7" t="n">
        <v>2079.28</v>
      </c>
      <c r="E5373" s="7" t="n">
        <v>15.29</v>
      </c>
      <c r="F5373" s="7" t="n">
        <v>21.17</v>
      </c>
      <c r="G5373" s="7" t="n">
        <v>28.56</v>
      </c>
      <c r="H5373" s="7" t="n">
        <v>53.78</v>
      </c>
      <c r="I5373" s="7" t="n">
        <v>26.97</v>
      </c>
      <c r="J5373" s="7" t="n">
        <v>17.09</v>
      </c>
      <c r="K5373" s="7" t="n">
        <v>58.14</v>
      </c>
      <c r="L5373" s="7" t="n">
        <v>1173.2</v>
      </c>
      <c r="M5373" s="6" t="str">
        <f aca="false">IF(OR(B5373="",B5372=""),"",B5373/B5372-1)</f>
        <v/>
      </c>
      <c r="N5373" s="6" t="str">
        <f aca="false">IF(OR(C5373="",C5372=""),"",C5373/C5372-1)</f>
        <v/>
      </c>
      <c r="O5373" s="6" t="str">
        <f aca="false">IF(OR(D5373="",D5372=""),"",D5373/D5372-1)</f>
        <v/>
      </c>
      <c r="P5373" s="6" t="str">
        <f aca="false">IF(OR(F5373="",F5372=""),"",F5373/F5372-1)</f>
        <v/>
      </c>
      <c r="Q5373" s="6" t="str">
        <f aca="false">IF(OR(G5373="",G5372=""),"",G5373/G5372-1)</f>
        <v/>
      </c>
      <c r="R5373" s="6" t="str">
        <f aca="false">IF(OR(H5373="",H5372=""),"",H5373/H5372-1)</f>
        <v/>
      </c>
      <c r="S5373" s="6" t="str">
        <f aca="false">IF(OR(I5373="",I5372=""),"",I5373/I5372-1)</f>
        <v/>
      </c>
      <c r="T5373" s="6" t="str">
        <f aca="false">IF(OR(J5373="",J5372=""),"",J5373/J5372-1)</f>
        <v/>
      </c>
      <c r="U5373" s="6" t="str">
        <f aca="false">IF(OR(K5373="",K5372=""),"",K5373/K5372-1)</f>
        <v/>
      </c>
      <c r="V5373" s="6" t="str">
        <f aca="false">IF(OR(L5373="",L5372=""),"",L5373/L5372-1)</f>
        <v/>
      </c>
      <c r="W5373" s="6" t="str">
        <f aca="false">IF(COUNT(O5369:O5373)&lt;5,"",STDEV(O5369:O5373))</f>
        <v/>
      </c>
      <c r="X5373" s="8" t="str">
        <f aca="false">IF(W5373="","",IF(W5373&gt;Controls!$B$2,1,0))</f>
        <v/>
      </c>
    </row>
    <row r="5374" customFormat="false" ht="15.75" hidden="false" customHeight="false" outlineLevel="0" collapsed="false">
      <c r="A5374" s="4" t="n">
        <v>42164</v>
      </c>
      <c r="B5374" s="7" t="n">
        <v>5013.87</v>
      </c>
      <c r="C5374" s="7" t="n">
        <v>10915.64</v>
      </c>
      <c r="D5374" s="7" t="n">
        <v>2080.15</v>
      </c>
      <c r="E5374" s="7" t="n">
        <v>14.47</v>
      </c>
      <c r="F5374" s="7" t="n">
        <v>21.27</v>
      </c>
      <c r="G5374" s="7" t="n">
        <v>28.48</v>
      </c>
      <c r="H5374" s="7" t="n">
        <v>53.61</v>
      </c>
      <c r="I5374" s="7" t="n">
        <v>26.9</v>
      </c>
      <c r="J5374" s="7" t="n">
        <v>17.07</v>
      </c>
      <c r="K5374" s="7" t="n">
        <v>60.14</v>
      </c>
      <c r="L5374" s="7" t="n">
        <v>1177.3</v>
      </c>
      <c r="M5374" s="6" t="n">
        <f aca="false">IF(OR(B5374="",B5373=""),"",B5374/B5373-1)</f>
        <v>-0.00154531496745081</v>
      </c>
      <c r="N5374" s="6" t="n">
        <f aca="false">IF(OR(C5374="",C5373=""),"",C5374/C5373-1)</f>
        <v>-0.000199673561205427</v>
      </c>
      <c r="O5374" s="6" t="n">
        <f aca="false">IF(OR(D5374="",D5373=""),"",D5374/D5373-1)</f>
        <v>0.000418414066407635</v>
      </c>
      <c r="P5374" s="6" t="n">
        <f aca="false">IF(OR(F5374="",F5373=""),"",F5374/F5373-1)</f>
        <v>0.00472366556447801</v>
      </c>
      <c r="Q5374" s="6" t="n">
        <f aca="false">IF(OR(G5374="",G5373=""),"",G5374/G5373-1)</f>
        <v>-0.00280112044817926</v>
      </c>
      <c r="R5374" s="6" t="n">
        <f aca="false">IF(OR(H5374="",H5373=""),"",H5374/H5373-1)</f>
        <v>-0.00316102640386762</v>
      </c>
      <c r="S5374" s="6" t="n">
        <f aca="false">IF(OR(I5374="",I5373=""),"",I5374/I5373-1)</f>
        <v>-0.00259547645532077</v>
      </c>
      <c r="T5374" s="6" t="n">
        <f aca="false">IF(OR(J5374="",J5373=""),"",J5374/J5373-1)</f>
        <v>-0.00117027501462841</v>
      </c>
      <c r="U5374" s="6" t="n">
        <f aca="false">IF(OR(K5374="",K5373=""),"",K5374/K5373-1)</f>
        <v>0.0343997248022017</v>
      </c>
      <c r="V5374" s="6" t="n">
        <f aca="false">IF(OR(L5374="",L5373=""),"",L5374/L5373-1)</f>
        <v>0.00349471530855761</v>
      </c>
      <c r="W5374" s="6" t="str">
        <f aca="false">IF(COUNT(O5370:O5374)&lt;5,"",STDEV(O5370:O5374))</f>
        <v/>
      </c>
      <c r="X5374" s="8" t="str">
        <f aca="false">IF(W5374="","",IF(W5374&gt;Controls!$B$2,1,0))</f>
        <v/>
      </c>
    </row>
    <row r="5375" customFormat="false" ht="15.75" hidden="false" customHeight="false" outlineLevel="0" collapsed="false">
      <c r="A5375" s="4" t="n">
        <v>42165</v>
      </c>
      <c r="B5375" s="7" t="n">
        <v>5076.69</v>
      </c>
      <c r="C5375" s="7" t="n">
        <v>11057.99</v>
      </c>
      <c r="D5375" s="7" t="n">
        <v>2105.2</v>
      </c>
      <c r="E5375" s="7" t="n">
        <v>13.22</v>
      </c>
      <c r="F5375" s="7" t="n">
        <v>21.54</v>
      </c>
      <c r="G5375" s="7" t="n">
        <v>28.8</v>
      </c>
      <c r="H5375" s="7" t="n">
        <v>54.01</v>
      </c>
      <c r="I5375" s="7" t="n">
        <v>27.42</v>
      </c>
      <c r="J5375" s="7" t="n">
        <v>16.71</v>
      </c>
      <c r="K5375" s="7" t="n">
        <v>61.43</v>
      </c>
      <c r="L5375" s="7" t="n">
        <v>1186.1</v>
      </c>
      <c r="M5375" s="6" t="n">
        <f aca="false">IF(OR(B5375="",B5374=""),"",B5375/B5374-1)</f>
        <v>0.0125292438774838</v>
      </c>
      <c r="N5375" s="6" t="n">
        <f aca="false">IF(OR(C5375="",C5374=""),"",C5375/C5374-1)</f>
        <v>0.0130409211003661</v>
      </c>
      <c r="O5375" s="6" t="n">
        <f aca="false">IF(OR(D5375="",D5374=""),"",D5375/D5374-1)</f>
        <v>0.0120424007884046</v>
      </c>
      <c r="P5375" s="6" t="n">
        <f aca="false">IF(OR(F5375="",F5374=""),"",F5375/F5374-1)</f>
        <v>0.0126939351198871</v>
      </c>
      <c r="Q5375" s="6" t="n">
        <f aca="false">IF(OR(G5375="",G5374=""),"",G5375/G5374-1)</f>
        <v>0.0112359550561798</v>
      </c>
      <c r="R5375" s="6" t="n">
        <f aca="false">IF(OR(H5375="",H5374=""),"",H5375/H5374-1)</f>
        <v>0.00746129453460176</v>
      </c>
      <c r="S5375" s="6" t="n">
        <f aca="false">IF(OR(I5375="",I5374=""),"",I5375/I5374-1)</f>
        <v>0.0193308550185876</v>
      </c>
      <c r="T5375" s="6" t="n">
        <f aca="false">IF(OR(J5375="",J5374=""),"",J5375/J5374-1)</f>
        <v>-0.0210896309314587</v>
      </c>
      <c r="U5375" s="6" t="n">
        <f aca="false">IF(OR(K5375="",K5374=""),"",K5375/K5374-1)</f>
        <v>0.0214499501163952</v>
      </c>
      <c r="V5375" s="6" t="n">
        <f aca="false">IF(OR(L5375="",L5374=""),"",L5375/L5374-1)</f>
        <v>0.00747473031512769</v>
      </c>
      <c r="W5375" s="6" t="str">
        <f aca="false">IF(COUNT(O5371:O5375)&lt;5,"",STDEV(O5371:O5375))</f>
        <v/>
      </c>
      <c r="X5375" s="8" t="str">
        <f aca="false">IF(W5375="","",IF(W5375&gt;Controls!$B$2,1,0))</f>
        <v/>
      </c>
    </row>
    <row r="5376" customFormat="false" ht="15.75" hidden="false" customHeight="false" outlineLevel="0" collapsed="false">
      <c r="A5376" s="4" t="n">
        <v>42166</v>
      </c>
      <c r="B5376" s="7" t="n">
        <v>5082.51</v>
      </c>
      <c r="C5376" s="7" t="n">
        <v>11080.51</v>
      </c>
      <c r="D5376" s="7" t="n">
        <v>2108.86</v>
      </c>
      <c r="E5376" s="7" t="n">
        <v>12.85</v>
      </c>
      <c r="F5376" s="7" t="n">
        <v>21.65</v>
      </c>
      <c r="G5376" s="7" t="n">
        <v>28.74</v>
      </c>
      <c r="H5376" s="7" t="n">
        <v>53.93</v>
      </c>
      <c r="I5376" s="7" t="n">
        <v>27.3</v>
      </c>
      <c r="J5376" s="7" t="n">
        <v>16.76</v>
      </c>
      <c r="K5376" s="7" t="n">
        <v>60.77</v>
      </c>
      <c r="L5376" s="7" t="n">
        <v>1179.9</v>
      </c>
      <c r="M5376" s="6" t="n">
        <f aca="false">IF(OR(B5376="",B5375=""),"",B5376/B5375-1)</f>
        <v>0.00114641626729228</v>
      </c>
      <c r="N5376" s="6" t="n">
        <f aca="false">IF(OR(C5376="",C5375=""),"",C5376/C5375-1)</f>
        <v>0.00203653647724411</v>
      </c>
      <c r="O5376" s="6" t="n">
        <f aca="false">IF(OR(D5376="",D5375=""),"",D5376/D5375-1)</f>
        <v>0.00173855215656493</v>
      </c>
      <c r="P5376" s="6" t="n">
        <f aca="false">IF(OR(F5376="",F5375=""),"",F5376/F5375-1)</f>
        <v>0.00510677808727955</v>
      </c>
      <c r="Q5376" s="6" t="n">
        <f aca="false">IF(OR(G5376="",G5375=""),"",G5376/G5375-1)</f>
        <v>-0.00208333333333344</v>
      </c>
      <c r="R5376" s="6" t="n">
        <f aca="false">IF(OR(H5376="",H5375=""),"",H5376/H5375-1)</f>
        <v>-0.0014812071838548</v>
      </c>
      <c r="S5376" s="6" t="n">
        <f aca="false">IF(OR(I5376="",I5375=""),"",I5376/I5375-1)</f>
        <v>-0.0043763676148797</v>
      </c>
      <c r="T5376" s="6" t="n">
        <f aca="false">IF(OR(J5376="",J5375=""),"",J5376/J5375-1)</f>
        <v>0.00299222022740886</v>
      </c>
      <c r="U5376" s="6" t="n">
        <f aca="false">IF(OR(K5376="",K5375=""),"",K5376/K5375-1)</f>
        <v>-0.0107439361875304</v>
      </c>
      <c r="V5376" s="6" t="n">
        <f aca="false">IF(OR(L5376="",L5375=""),"",L5376/L5375-1)</f>
        <v>-0.005227215243234</v>
      </c>
      <c r="W5376" s="6" t="str">
        <f aca="false">IF(COUNT(O5372:O5376)&lt;5,"",STDEV(O5372:O5376))</f>
        <v/>
      </c>
      <c r="X5376" s="8" t="str">
        <f aca="false">IF(W5376="","",IF(W5376&gt;Controls!$B$2,1,0))</f>
        <v/>
      </c>
    </row>
    <row r="5377" customFormat="false" ht="15.75" hidden="false" customHeight="false" outlineLevel="0" collapsed="false">
      <c r="A5377" s="4" t="n">
        <v>42167</v>
      </c>
      <c r="B5377" s="7" t="n">
        <v>5051.1</v>
      </c>
      <c r="C5377" s="7" t="n">
        <v>11009.91</v>
      </c>
      <c r="D5377" s="7" t="n">
        <v>2094.11</v>
      </c>
      <c r="E5377" s="7" t="n">
        <v>13.78</v>
      </c>
      <c r="F5377" s="7" t="n">
        <v>21.5</v>
      </c>
      <c r="G5377" s="7" t="n">
        <v>28.42</v>
      </c>
      <c r="H5377" s="7" t="n">
        <v>53.25</v>
      </c>
      <c r="I5377" s="7" t="n">
        <v>27.17</v>
      </c>
      <c r="J5377" s="7" t="n">
        <v>16.71</v>
      </c>
      <c r="K5377" s="7" t="n">
        <v>59.96</v>
      </c>
      <c r="L5377" s="7" t="n">
        <v>1178.8</v>
      </c>
      <c r="M5377" s="6" t="n">
        <f aca="false">IF(OR(B5377="",B5376=""),"",B5377/B5376-1)</f>
        <v>-0.00618001735363039</v>
      </c>
      <c r="N5377" s="6" t="n">
        <f aca="false">IF(OR(C5377="",C5376=""),"",C5377/C5376-1)</f>
        <v>-0.00637154788001637</v>
      </c>
      <c r="O5377" s="6" t="n">
        <f aca="false">IF(OR(D5377="",D5376=""),"",D5377/D5376-1)</f>
        <v>-0.00699430023804326</v>
      </c>
      <c r="P5377" s="6" t="n">
        <f aca="false">IF(OR(F5377="",F5376=""),"",F5377/F5376-1)</f>
        <v>-0.0069284064665126</v>
      </c>
      <c r="Q5377" s="6" t="n">
        <f aca="false">IF(OR(G5377="",G5376=""),"",G5377/G5376-1)</f>
        <v>-0.0111343075852469</v>
      </c>
      <c r="R5377" s="6" t="n">
        <f aca="false">IF(OR(H5377="",H5376=""),"",H5377/H5376-1)</f>
        <v>-0.0126089375115891</v>
      </c>
      <c r="S5377" s="6" t="n">
        <f aca="false">IF(OR(I5377="",I5376=""),"",I5377/I5376-1)</f>
        <v>-0.00476190476190475</v>
      </c>
      <c r="T5377" s="6" t="n">
        <f aca="false">IF(OR(J5377="",J5376=""),"",J5377/J5376-1)</f>
        <v>-0.00298329355608595</v>
      </c>
      <c r="U5377" s="6" t="n">
        <f aca="false">IF(OR(K5377="",K5376=""),"",K5377/K5376-1)</f>
        <v>-0.0133289452032254</v>
      </c>
      <c r="V5377" s="6" t="n">
        <f aca="false">IF(OR(L5377="",L5376=""),"",L5377/L5376-1)</f>
        <v>-0.000932282396813422</v>
      </c>
      <c r="W5377" s="6" t="str">
        <f aca="false">IF(COUNT(O5373:O5377)&lt;5,"",STDEV(O5373:O5377))</f>
        <v/>
      </c>
      <c r="X5377" s="8" t="str">
        <f aca="false">IF(W5377="","",IF(W5377&gt;Controls!$B$2,1,0))</f>
        <v/>
      </c>
    </row>
    <row r="5378" customFormat="false" ht="15.75" hidden="false" customHeight="false" outlineLevel="0" collapsed="false">
      <c r="A5378" s="4" t="n">
        <v>42168</v>
      </c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6" t="str">
        <f aca="false">IF(OR(B5378="",B5377=""),"",B5378/B5377-1)</f>
        <v/>
      </c>
      <c r="N5378" s="6" t="str">
        <f aca="false">IF(OR(C5378="",C5377=""),"",C5378/C5377-1)</f>
        <v/>
      </c>
      <c r="O5378" s="6" t="str">
        <f aca="false">IF(OR(D5378="",D5377=""),"",D5378/D5377-1)</f>
        <v/>
      </c>
      <c r="P5378" s="6" t="str">
        <f aca="false">IF(OR(F5378="",F5377=""),"",F5378/F5377-1)</f>
        <v/>
      </c>
      <c r="Q5378" s="6" t="str">
        <f aca="false">IF(OR(G5378="",G5377=""),"",G5378/G5377-1)</f>
        <v/>
      </c>
      <c r="R5378" s="6" t="str">
        <f aca="false">IF(OR(H5378="",H5377=""),"",H5378/H5377-1)</f>
        <v/>
      </c>
      <c r="S5378" s="6" t="str">
        <f aca="false">IF(OR(I5378="",I5377=""),"",I5378/I5377-1)</f>
        <v/>
      </c>
      <c r="T5378" s="6" t="str">
        <f aca="false">IF(OR(J5378="",J5377=""),"",J5378/J5377-1)</f>
        <v/>
      </c>
      <c r="U5378" s="6" t="str">
        <f aca="false">IF(OR(K5378="",K5377=""),"",K5378/K5377-1)</f>
        <v/>
      </c>
      <c r="V5378" s="6" t="str">
        <f aca="false">IF(OR(L5378="",L5377=""),"",L5378/L5377-1)</f>
        <v/>
      </c>
      <c r="W5378" s="6" t="str">
        <f aca="false">IF(COUNT(O5374:O5378)&lt;5,"",STDEV(O5374:O5378))</f>
        <v/>
      </c>
      <c r="X5378" s="8" t="str">
        <f aca="false">IF(W5378="","",IF(W5378&gt;Controls!$B$2,1,0))</f>
        <v/>
      </c>
    </row>
    <row r="5379" customFormat="false" ht="15.75" hidden="false" customHeight="false" outlineLevel="0" collapsed="false">
      <c r="A5379" s="4" t="n">
        <v>42169</v>
      </c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6" t="str">
        <f aca="false">IF(OR(B5379="",B5378=""),"",B5379/B5378-1)</f>
        <v/>
      </c>
      <c r="N5379" s="6" t="str">
        <f aca="false">IF(OR(C5379="",C5378=""),"",C5379/C5378-1)</f>
        <v/>
      </c>
      <c r="O5379" s="6" t="str">
        <f aca="false">IF(OR(D5379="",D5378=""),"",D5379/D5378-1)</f>
        <v/>
      </c>
      <c r="P5379" s="6" t="str">
        <f aca="false">IF(OR(F5379="",F5378=""),"",F5379/F5378-1)</f>
        <v/>
      </c>
      <c r="Q5379" s="6" t="str">
        <f aca="false">IF(OR(G5379="",G5378=""),"",G5379/G5378-1)</f>
        <v/>
      </c>
      <c r="R5379" s="6" t="str">
        <f aca="false">IF(OR(H5379="",H5378=""),"",H5379/H5378-1)</f>
        <v/>
      </c>
      <c r="S5379" s="6" t="str">
        <f aca="false">IF(OR(I5379="",I5378=""),"",I5379/I5378-1)</f>
        <v/>
      </c>
      <c r="T5379" s="6" t="str">
        <f aca="false">IF(OR(J5379="",J5378=""),"",J5379/J5378-1)</f>
        <v/>
      </c>
      <c r="U5379" s="6" t="str">
        <f aca="false">IF(OR(K5379="",K5378=""),"",K5379/K5378-1)</f>
        <v/>
      </c>
      <c r="V5379" s="6" t="str">
        <f aca="false">IF(OR(L5379="",L5378=""),"",L5379/L5378-1)</f>
        <v/>
      </c>
      <c r="W5379" s="6" t="str">
        <f aca="false">IF(COUNT(O5375:O5379)&lt;5,"",STDEV(O5375:O5379))</f>
        <v/>
      </c>
      <c r="X5379" s="8" t="str">
        <f aca="false">IF(W5379="","",IF(W5379&gt;Controls!$B$2,1,0))</f>
        <v/>
      </c>
    </row>
    <row r="5380" customFormat="false" ht="15.75" hidden="false" customHeight="false" outlineLevel="0" collapsed="false">
      <c r="A5380" s="4" t="n">
        <v>42170</v>
      </c>
      <c r="B5380" s="7" t="n">
        <v>5029.97</v>
      </c>
      <c r="C5380" s="7" t="n">
        <v>10949.54</v>
      </c>
      <c r="D5380" s="7" t="n">
        <v>2084.43</v>
      </c>
      <c r="E5380" s="7" t="n">
        <v>15.39</v>
      </c>
      <c r="F5380" s="7" t="n">
        <v>21.18</v>
      </c>
      <c r="G5380" s="7" t="n">
        <v>28.37</v>
      </c>
      <c r="H5380" s="7" t="n">
        <v>53.06</v>
      </c>
      <c r="I5380" s="7" t="n">
        <v>26.95</v>
      </c>
      <c r="J5380" s="7" t="n">
        <v>16.69</v>
      </c>
      <c r="K5380" s="7" t="n">
        <v>59.52</v>
      </c>
      <c r="L5380" s="7" t="n">
        <v>1185.3</v>
      </c>
      <c r="M5380" s="6" t="str">
        <f aca="false">IF(OR(B5380="",B5379=""),"",B5380/B5379-1)</f>
        <v/>
      </c>
      <c r="N5380" s="6" t="str">
        <f aca="false">IF(OR(C5380="",C5379=""),"",C5380/C5379-1)</f>
        <v/>
      </c>
      <c r="O5380" s="6" t="str">
        <f aca="false">IF(OR(D5380="",D5379=""),"",D5380/D5379-1)</f>
        <v/>
      </c>
      <c r="P5380" s="6" t="str">
        <f aca="false">IF(OR(F5380="",F5379=""),"",F5380/F5379-1)</f>
        <v/>
      </c>
      <c r="Q5380" s="6" t="str">
        <f aca="false">IF(OR(G5380="",G5379=""),"",G5380/G5379-1)</f>
        <v/>
      </c>
      <c r="R5380" s="6" t="str">
        <f aca="false">IF(OR(H5380="",H5379=""),"",H5380/H5379-1)</f>
        <v/>
      </c>
      <c r="S5380" s="6" t="str">
        <f aca="false">IF(OR(I5380="",I5379=""),"",I5380/I5379-1)</f>
        <v/>
      </c>
      <c r="T5380" s="6" t="str">
        <f aca="false">IF(OR(J5380="",J5379=""),"",J5380/J5379-1)</f>
        <v/>
      </c>
      <c r="U5380" s="6" t="str">
        <f aca="false">IF(OR(K5380="",K5379=""),"",K5380/K5379-1)</f>
        <v/>
      </c>
      <c r="V5380" s="6" t="str">
        <f aca="false">IF(OR(L5380="",L5379=""),"",L5380/L5379-1)</f>
        <v/>
      </c>
      <c r="W5380" s="6" t="str">
        <f aca="false">IF(COUNT(O5376:O5380)&lt;5,"",STDEV(O5376:O5380))</f>
        <v/>
      </c>
      <c r="X5380" s="8" t="str">
        <f aca="false">IF(W5380="","",IF(W5380&gt;Controls!$B$2,1,0))</f>
        <v/>
      </c>
    </row>
    <row r="5381" customFormat="false" ht="15.75" hidden="false" customHeight="false" outlineLevel="0" collapsed="false">
      <c r="A5381" s="4" t="n">
        <v>42171</v>
      </c>
      <c r="B5381" s="7" t="n">
        <v>5055.55</v>
      </c>
      <c r="C5381" s="7" t="n">
        <v>10997.66</v>
      </c>
      <c r="D5381" s="7" t="n">
        <v>2096.29</v>
      </c>
      <c r="E5381" s="7" t="n">
        <v>14.81</v>
      </c>
      <c r="F5381" s="7" t="n">
        <v>21.36</v>
      </c>
      <c r="G5381" s="7" t="n">
        <v>28.52</v>
      </c>
      <c r="H5381" s="7" t="n">
        <v>53.67</v>
      </c>
      <c r="I5381" s="7" t="n">
        <v>27.04</v>
      </c>
      <c r="J5381" s="7" t="n">
        <v>16.87</v>
      </c>
      <c r="K5381" s="7" t="n">
        <v>59.97</v>
      </c>
      <c r="L5381" s="7" t="n">
        <v>1180.5</v>
      </c>
      <c r="M5381" s="6" t="n">
        <f aca="false">IF(OR(B5381="",B5380=""),"",B5381/B5380-1)</f>
        <v>0.0050855174086526</v>
      </c>
      <c r="N5381" s="6" t="n">
        <f aca="false">IF(OR(C5381="",C5380=""),"",C5381/C5380-1)</f>
        <v>0.00439470516569629</v>
      </c>
      <c r="O5381" s="6" t="n">
        <f aca="false">IF(OR(D5381="",D5380=""),"",D5381/D5380-1)</f>
        <v>0.00568980488670778</v>
      </c>
      <c r="P5381" s="6" t="n">
        <f aca="false">IF(OR(F5381="",F5380=""),"",F5381/F5380-1)</f>
        <v>0.00849858356940514</v>
      </c>
      <c r="Q5381" s="6" t="n">
        <f aca="false">IF(OR(G5381="",G5380=""),"",G5381/G5380-1)</f>
        <v>0.0052872752908002</v>
      </c>
      <c r="R5381" s="6" t="n">
        <f aca="false">IF(OR(H5381="",H5380=""),"",H5381/H5380-1)</f>
        <v>0.0114964191481342</v>
      </c>
      <c r="S5381" s="6" t="n">
        <f aca="false">IF(OR(I5381="",I5380=""),"",I5381/I5380-1)</f>
        <v>0.00333951762523199</v>
      </c>
      <c r="T5381" s="6" t="n">
        <f aca="false">IF(OR(J5381="",J5380=""),"",J5381/J5380-1)</f>
        <v>0.0107849011384062</v>
      </c>
      <c r="U5381" s="6" t="n">
        <f aca="false">IF(OR(K5381="",K5380=""),"",K5381/K5380-1)</f>
        <v>0.00756048387096775</v>
      </c>
      <c r="V5381" s="6" t="n">
        <f aca="false">IF(OR(L5381="",L5380=""),"",L5381/L5380-1)</f>
        <v>-0.00404960769425455</v>
      </c>
      <c r="W5381" s="6" t="str">
        <f aca="false">IF(COUNT(O5377:O5381)&lt;5,"",STDEV(O5377:O5381))</f>
        <v/>
      </c>
      <c r="X5381" s="8" t="str">
        <f aca="false">IF(W5381="","",IF(W5381&gt;Controls!$B$2,1,0))</f>
        <v/>
      </c>
    </row>
    <row r="5382" customFormat="false" ht="15.75" hidden="false" customHeight="false" outlineLevel="0" collapsed="false">
      <c r="A5382" s="4" t="n">
        <v>42172</v>
      </c>
      <c r="B5382" s="7" t="n">
        <v>5064.88</v>
      </c>
      <c r="C5382" s="7" t="n">
        <v>11013.66</v>
      </c>
      <c r="D5382" s="7" t="n">
        <v>2100.44</v>
      </c>
      <c r="E5382" s="7" t="n">
        <v>14.5</v>
      </c>
      <c r="F5382" s="7" t="n">
        <v>21.39</v>
      </c>
      <c r="G5382" s="7" t="n">
        <v>28.45</v>
      </c>
      <c r="H5382" s="7" t="n">
        <v>53.7</v>
      </c>
      <c r="I5382" s="7" t="n">
        <v>27.13</v>
      </c>
      <c r="J5382" s="7" t="n">
        <v>17.36</v>
      </c>
      <c r="K5382" s="7" t="n">
        <v>59.92</v>
      </c>
      <c r="L5382" s="7" t="n">
        <v>1176.4</v>
      </c>
      <c r="M5382" s="6" t="n">
        <f aca="false">IF(OR(B5382="",B5381=""),"",B5382/B5381-1)</f>
        <v>0.00184549653351263</v>
      </c>
      <c r="N5382" s="6" t="n">
        <f aca="false">IF(OR(C5382="",C5381=""),"",C5382/C5381-1)</f>
        <v>0.00145485494186937</v>
      </c>
      <c r="O5382" s="6" t="n">
        <f aca="false">IF(OR(D5382="",D5381=""),"",D5382/D5381-1)</f>
        <v>0.0019796879248577</v>
      </c>
      <c r="P5382" s="6" t="n">
        <f aca="false">IF(OR(F5382="",F5381=""),"",F5382/F5381-1)</f>
        <v>0.00140449438202261</v>
      </c>
      <c r="Q5382" s="6" t="n">
        <f aca="false">IF(OR(G5382="",G5381=""),"",G5382/G5381-1)</f>
        <v>-0.00245441795231416</v>
      </c>
      <c r="R5382" s="6" t="n">
        <f aca="false">IF(OR(H5382="",H5381=""),"",H5382/H5381-1)</f>
        <v>0.000558971492453875</v>
      </c>
      <c r="S5382" s="6" t="n">
        <f aca="false">IF(OR(I5382="",I5381=""),"",I5382/I5381-1)</f>
        <v>0.00332840236686383</v>
      </c>
      <c r="T5382" s="6" t="n">
        <f aca="false">IF(OR(J5382="",J5381=""),"",J5382/J5381-1)</f>
        <v>0.0290456431535269</v>
      </c>
      <c r="U5382" s="6" t="n">
        <f aca="false">IF(OR(K5382="",K5381=""),"",K5382/K5381-1)</f>
        <v>-0.000833750208437456</v>
      </c>
      <c r="V5382" s="6" t="n">
        <f aca="false">IF(OR(L5382="",L5381=""),"",L5382/L5381-1)</f>
        <v>-0.00347310461668782</v>
      </c>
      <c r="W5382" s="6" t="str">
        <f aca="false">IF(COUNT(O5378:O5382)&lt;5,"",STDEV(O5378:O5382))</f>
        <v/>
      </c>
      <c r="X5382" s="8" t="str">
        <f aca="false">IF(W5382="","",IF(W5382&gt;Controls!$B$2,1,0))</f>
        <v/>
      </c>
    </row>
    <row r="5383" customFormat="false" ht="15.75" hidden="false" customHeight="false" outlineLevel="0" collapsed="false">
      <c r="A5383" s="4" t="n">
        <v>42173</v>
      </c>
      <c r="B5383" s="7" t="n">
        <v>5132.95</v>
      </c>
      <c r="C5383" s="7" t="n">
        <v>11100.47</v>
      </c>
      <c r="D5383" s="7" t="n">
        <v>2121.24</v>
      </c>
      <c r="E5383" s="7" t="n">
        <v>13.19</v>
      </c>
      <c r="F5383" s="7" t="n">
        <v>21.97</v>
      </c>
      <c r="G5383" s="7" t="n">
        <v>28.58</v>
      </c>
      <c r="H5383" s="7" t="n">
        <v>54.18</v>
      </c>
      <c r="I5383" s="7" t="n">
        <v>27.6</v>
      </c>
      <c r="J5383" s="7" t="n">
        <v>17.46</v>
      </c>
      <c r="K5383" s="7" t="n">
        <v>60.45</v>
      </c>
      <c r="L5383" s="7" t="n">
        <v>1201.5</v>
      </c>
      <c r="M5383" s="6" t="n">
        <f aca="false">IF(OR(B5383="",B5382=""),"",B5383/B5382-1)</f>
        <v>0.013439607651119</v>
      </c>
      <c r="N5383" s="6" t="n">
        <f aca="false">IF(OR(C5383="",C5382=""),"",C5383/C5382-1)</f>
        <v>0.00788203013348876</v>
      </c>
      <c r="O5383" s="6" t="n">
        <f aca="false">IF(OR(D5383="",D5382=""),"",D5383/D5382-1)</f>
        <v>0.00990268705604525</v>
      </c>
      <c r="P5383" s="6" t="n">
        <f aca="false">IF(OR(F5383="",F5382=""),"",F5383/F5382-1)</f>
        <v>0.027115474520804</v>
      </c>
      <c r="Q5383" s="6" t="n">
        <f aca="false">IF(OR(G5383="",G5382=""),"",G5383/G5382-1)</f>
        <v>0.00456942003514937</v>
      </c>
      <c r="R5383" s="6" t="n">
        <f aca="false">IF(OR(H5383="",H5382=""),"",H5383/H5382-1)</f>
        <v>0.00893854748603351</v>
      </c>
      <c r="S5383" s="6" t="n">
        <f aca="false">IF(OR(I5383="",I5382=""),"",I5383/I5382-1)</f>
        <v>0.0173239955768523</v>
      </c>
      <c r="T5383" s="6" t="n">
        <f aca="false">IF(OR(J5383="",J5382=""),"",J5383/J5382-1)</f>
        <v>0.00576036866359453</v>
      </c>
      <c r="U5383" s="6" t="n">
        <f aca="false">IF(OR(K5383="",K5382=""),"",K5383/K5382-1)</f>
        <v>0.00884512683578098</v>
      </c>
      <c r="V5383" s="6" t="n">
        <f aca="false">IF(OR(L5383="",L5382=""),"",L5383/L5382-1)</f>
        <v>0.0213362801768104</v>
      </c>
      <c r="W5383" s="6" t="str">
        <f aca="false">IF(COUNT(O5379:O5383)&lt;5,"",STDEV(O5379:O5383))</f>
        <v/>
      </c>
      <c r="X5383" s="8" t="str">
        <f aca="false">IF(W5383="","",IF(W5383&gt;Controls!$B$2,1,0))</f>
        <v/>
      </c>
    </row>
    <row r="5384" customFormat="false" ht="15.75" hidden="false" customHeight="false" outlineLevel="0" collapsed="false">
      <c r="A5384" s="4" t="n">
        <v>42174</v>
      </c>
      <c r="B5384" s="7" t="n">
        <v>5117</v>
      </c>
      <c r="C5384" s="7" t="n">
        <v>11038.96</v>
      </c>
      <c r="D5384" s="7" t="n">
        <v>2109.99</v>
      </c>
      <c r="E5384" s="7" t="n">
        <v>13.96</v>
      </c>
      <c r="F5384" s="7" t="n">
        <v>21.75</v>
      </c>
      <c r="G5384" s="7" t="n">
        <v>28.29</v>
      </c>
      <c r="H5384" s="7" t="n">
        <v>54.01</v>
      </c>
      <c r="I5384" s="7" t="n">
        <v>27.67</v>
      </c>
      <c r="J5384" s="7" t="n">
        <v>17.5</v>
      </c>
      <c r="K5384" s="7" t="n">
        <v>59.61</v>
      </c>
      <c r="L5384" s="7" t="n">
        <v>1201.5</v>
      </c>
      <c r="M5384" s="6" t="n">
        <f aca="false">IF(OR(B5384="",B5383=""),"",B5384/B5383-1)</f>
        <v>-0.00310737490137247</v>
      </c>
      <c r="N5384" s="6" t="n">
        <f aca="false">IF(OR(C5384="",C5383=""),"",C5384/C5383-1)</f>
        <v>-0.00554120681376558</v>
      </c>
      <c r="O5384" s="6" t="n">
        <f aca="false">IF(OR(D5384="",D5383=""),"",D5384/D5383-1)</f>
        <v>-0.00530350172540595</v>
      </c>
      <c r="P5384" s="6" t="n">
        <f aca="false">IF(OR(F5384="",F5383=""),"",F5384/F5383-1)</f>
        <v>-0.0100136549840691</v>
      </c>
      <c r="Q5384" s="6" t="n">
        <f aca="false">IF(OR(G5384="",G5383=""),"",G5384/G5383-1)</f>
        <v>-0.010146955913226</v>
      </c>
      <c r="R5384" s="6" t="n">
        <f aca="false">IF(OR(H5384="",H5383=""),"",H5384/H5383-1)</f>
        <v>-0.00313768918420088</v>
      </c>
      <c r="S5384" s="6" t="n">
        <f aca="false">IF(OR(I5384="",I5383=""),"",I5384/I5383-1)</f>
        <v>0.00253623188405805</v>
      </c>
      <c r="T5384" s="6" t="n">
        <f aca="false">IF(OR(J5384="",J5383=""),"",J5384/J5383-1)</f>
        <v>0.00229095074455898</v>
      </c>
      <c r="U5384" s="6" t="n">
        <f aca="false">IF(OR(K5384="",K5383=""),"",K5384/K5383-1)</f>
        <v>-0.0138957816377172</v>
      </c>
      <c r="V5384" s="6" t="n">
        <f aca="false">IF(OR(L5384="",L5383=""),"",L5384/L5383-1)</f>
        <v>0</v>
      </c>
      <c r="W5384" s="6" t="str">
        <f aca="false">IF(COUNT(O5380:O5384)&lt;5,"",STDEV(O5380:O5384))</f>
        <v/>
      </c>
      <c r="X5384" s="8" t="str">
        <f aca="false">IF(W5384="","",IF(W5384&gt;Controls!$B$2,1,0))</f>
        <v/>
      </c>
    </row>
    <row r="5385" customFormat="false" ht="15.75" hidden="false" customHeight="false" outlineLevel="0" collapsed="false">
      <c r="A5385" s="4" t="n">
        <v>42175</v>
      </c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6" t="str">
        <f aca="false">IF(OR(B5385="",B5384=""),"",B5385/B5384-1)</f>
        <v/>
      </c>
      <c r="N5385" s="6" t="str">
        <f aca="false">IF(OR(C5385="",C5384=""),"",C5385/C5384-1)</f>
        <v/>
      </c>
      <c r="O5385" s="6" t="str">
        <f aca="false">IF(OR(D5385="",D5384=""),"",D5385/D5384-1)</f>
        <v/>
      </c>
      <c r="P5385" s="6" t="str">
        <f aca="false">IF(OR(F5385="",F5384=""),"",F5385/F5384-1)</f>
        <v/>
      </c>
      <c r="Q5385" s="6" t="str">
        <f aca="false">IF(OR(G5385="",G5384=""),"",G5385/G5384-1)</f>
        <v/>
      </c>
      <c r="R5385" s="6" t="str">
        <f aca="false">IF(OR(H5385="",H5384=""),"",H5385/H5384-1)</f>
        <v/>
      </c>
      <c r="S5385" s="6" t="str">
        <f aca="false">IF(OR(I5385="",I5384=""),"",I5385/I5384-1)</f>
        <v/>
      </c>
      <c r="T5385" s="6" t="str">
        <f aca="false">IF(OR(J5385="",J5384=""),"",J5385/J5384-1)</f>
        <v/>
      </c>
      <c r="U5385" s="6" t="str">
        <f aca="false">IF(OR(K5385="",K5384=""),"",K5385/K5384-1)</f>
        <v/>
      </c>
      <c r="V5385" s="6" t="str">
        <f aca="false">IF(OR(L5385="",L5384=""),"",L5385/L5384-1)</f>
        <v/>
      </c>
      <c r="W5385" s="6" t="str">
        <f aca="false">IF(COUNT(O5381:O5385)&lt;5,"",STDEV(O5381:O5385))</f>
        <v/>
      </c>
      <c r="X5385" s="8" t="str">
        <f aca="false">IF(W5385="","",IF(W5385&gt;Controls!$B$2,1,0))</f>
        <v/>
      </c>
    </row>
    <row r="5386" customFormat="false" ht="15.75" hidden="false" customHeight="false" outlineLevel="0" collapsed="false">
      <c r="A5386" s="4" t="n">
        <v>42176</v>
      </c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6" t="str">
        <f aca="false">IF(OR(B5386="",B5385=""),"",B5386/B5385-1)</f>
        <v/>
      </c>
      <c r="N5386" s="6" t="str">
        <f aca="false">IF(OR(C5386="",C5385=""),"",C5386/C5385-1)</f>
        <v/>
      </c>
      <c r="O5386" s="6" t="str">
        <f aca="false">IF(OR(D5386="",D5385=""),"",D5386/D5385-1)</f>
        <v/>
      </c>
      <c r="P5386" s="6" t="str">
        <f aca="false">IF(OR(F5386="",F5385=""),"",F5386/F5385-1)</f>
        <v/>
      </c>
      <c r="Q5386" s="6" t="str">
        <f aca="false">IF(OR(G5386="",G5385=""),"",G5386/G5385-1)</f>
        <v/>
      </c>
      <c r="R5386" s="6" t="str">
        <f aca="false">IF(OR(H5386="",H5385=""),"",H5386/H5385-1)</f>
        <v/>
      </c>
      <c r="S5386" s="6" t="str">
        <f aca="false">IF(OR(I5386="",I5385=""),"",I5386/I5385-1)</f>
        <v/>
      </c>
      <c r="T5386" s="6" t="str">
        <f aca="false">IF(OR(J5386="",J5385=""),"",J5386/J5385-1)</f>
        <v/>
      </c>
      <c r="U5386" s="6" t="str">
        <f aca="false">IF(OR(K5386="",K5385=""),"",K5386/K5385-1)</f>
        <v/>
      </c>
      <c r="V5386" s="6" t="str">
        <f aca="false">IF(OR(L5386="",L5385=""),"",L5386/L5385-1)</f>
        <v/>
      </c>
      <c r="W5386" s="6" t="str">
        <f aca="false">IF(COUNT(O5382:O5386)&lt;5,"",STDEV(O5382:O5386))</f>
        <v/>
      </c>
      <c r="X5386" s="8" t="str">
        <f aca="false">IF(W5386="","",IF(W5386&gt;Controls!$B$2,1,0))</f>
        <v/>
      </c>
    </row>
    <row r="5387" customFormat="false" ht="15.75" hidden="false" customHeight="false" outlineLevel="0" collapsed="false">
      <c r="A5387" s="4" t="n">
        <v>42177</v>
      </c>
      <c r="B5387" s="7" t="n">
        <v>5153.97</v>
      </c>
      <c r="C5387" s="7" t="n">
        <v>11129.61</v>
      </c>
      <c r="D5387" s="7" t="n">
        <v>2122.85</v>
      </c>
      <c r="E5387" s="7" t="n">
        <v>12.74</v>
      </c>
      <c r="F5387" s="7" t="n">
        <v>21.81</v>
      </c>
      <c r="G5387" s="7" t="n">
        <v>28.52</v>
      </c>
      <c r="H5387" s="7" t="n">
        <v>53.98</v>
      </c>
      <c r="I5387" s="7" t="n">
        <v>27.77</v>
      </c>
      <c r="J5387" s="7" t="n">
        <v>17.32</v>
      </c>
      <c r="K5387" s="7" t="n">
        <v>59.68</v>
      </c>
      <c r="L5387" s="7" t="n">
        <v>1183.7</v>
      </c>
      <c r="M5387" s="6" t="str">
        <f aca="false">IF(OR(B5387="",B5386=""),"",B5387/B5386-1)</f>
        <v/>
      </c>
      <c r="N5387" s="6" t="str">
        <f aca="false">IF(OR(C5387="",C5386=""),"",C5387/C5386-1)</f>
        <v/>
      </c>
      <c r="O5387" s="6" t="str">
        <f aca="false">IF(OR(D5387="",D5386=""),"",D5387/D5386-1)</f>
        <v/>
      </c>
      <c r="P5387" s="6" t="str">
        <f aca="false">IF(OR(F5387="",F5386=""),"",F5387/F5386-1)</f>
        <v/>
      </c>
      <c r="Q5387" s="6" t="str">
        <f aca="false">IF(OR(G5387="",G5386=""),"",G5387/G5386-1)</f>
        <v/>
      </c>
      <c r="R5387" s="6" t="str">
        <f aca="false">IF(OR(H5387="",H5386=""),"",H5387/H5386-1)</f>
        <v/>
      </c>
      <c r="S5387" s="6" t="str">
        <f aca="false">IF(OR(I5387="",I5386=""),"",I5387/I5386-1)</f>
        <v/>
      </c>
      <c r="T5387" s="6" t="str">
        <f aca="false">IF(OR(J5387="",J5386=""),"",J5387/J5386-1)</f>
        <v/>
      </c>
      <c r="U5387" s="6" t="str">
        <f aca="false">IF(OR(K5387="",K5386=""),"",K5387/K5386-1)</f>
        <v/>
      </c>
      <c r="V5387" s="6" t="str">
        <f aca="false">IF(OR(L5387="",L5386=""),"",L5387/L5386-1)</f>
        <v/>
      </c>
      <c r="W5387" s="6" t="str">
        <f aca="false">IF(COUNT(O5383:O5387)&lt;5,"",STDEV(O5383:O5387))</f>
        <v/>
      </c>
      <c r="X5387" s="8" t="str">
        <f aca="false">IF(W5387="","",IF(W5387&gt;Controls!$B$2,1,0))</f>
        <v/>
      </c>
    </row>
    <row r="5388" customFormat="false" ht="15.75" hidden="false" customHeight="false" outlineLevel="0" collapsed="false">
      <c r="A5388" s="4" t="n">
        <v>42178</v>
      </c>
      <c r="B5388" s="7" t="n">
        <v>5160.09</v>
      </c>
      <c r="C5388" s="7" t="n">
        <v>11149.36</v>
      </c>
      <c r="D5388" s="7" t="n">
        <v>2124.2</v>
      </c>
      <c r="E5388" s="7" t="n">
        <v>12.11</v>
      </c>
      <c r="F5388" s="7" t="n">
        <v>22.3</v>
      </c>
      <c r="G5388" s="7" t="n">
        <v>28.39</v>
      </c>
      <c r="H5388" s="7" t="n">
        <v>53.92</v>
      </c>
      <c r="I5388" s="7" t="n">
        <v>27.96</v>
      </c>
      <c r="J5388" s="7" t="n">
        <v>17.84</v>
      </c>
      <c r="K5388" s="7" t="n">
        <v>61.01</v>
      </c>
      <c r="L5388" s="7" t="n">
        <v>1176.2</v>
      </c>
      <c r="M5388" s="6" t="n">
        <f aca="false">IF(OR(B5388="",B5387=""),"",B5388/B5387-1)</f>
        <v>0.00118743415270162</v>
      </c>
      <c r="N5388" s="6" t="n">
        <f aca="false">IF(OR(C5388="",C5387=""),"",C5388/C5387-1)</f>
        <v>0.00177454555909873</v>
      </c>
      <c r="O5388" s="6" t="n">
        <f aca="false">IF(OR(D5388="",D5387=""),"",D5388/D5387-1)</f>
        <v>0.000635937536801912</v>
      </c>
      <c r="P5388" s="6" t="n">
        <f aca="false">IF(OR(F5388="",F5387=""),"",F5388/F5387-1)</f>
        <v>0.0224667583677214</v>
      </c>
      <c r="Q5388" s="6" t="n">
        <f aca="false">IF(OR(G5388="",G5387=""),"",G5388/G5387-1)</f>
        <v>-0.00455820476858337</v>
      </c>
      <c r="R5388" s="6" t="n">
        <f aca="false">IF(OR(H5388="",H5387=""),"",H5388/H5387-1)</f>
        <v>-0.00111152278621707</v>
      </c>
      <c r="S5388" s="6" t="n">
        <f aca="false">IF(OR(I5388="",I5387=""),"",I5388/I5387-1)</f>
        <v>0.00684191573640613</v>
      </c>
      <c r="T5388" s="6" t="n">
        <f aca="false">IF(OR(J5388="",J5387=""),"",J5388/J5387-1)</f>
        <v>0.0300230946882216</v>
      </c>
      <c r="U5388" s="6" t="n">
        <f aca="false">IF(OR(K5388="",K5387=""),"",K5388/K5387-1)</f>
        <v>0.0222855227882037</v>
      </c>
      <c r="V5388" s="6" t="n">
        <f aca="false">IF(OR(L5388="",L5387=""),"",L5388/L5387-1)</f>
        <v>-0.00633606488130434</v>
      </c>
      <c r="W5388" s="6" t="str">
        <f aca="false">IF(COUNT(O5384:O5388)&lt;5,"",STDEV(O5384:O5388))</f>
        <v/>
      </c>
      <c r="X5388" s="8" t="str">
        <f aca="false">IF(W5388="","",IF(W5388&gt;Controls!$B$2,1,0))</f>
        <v/>
      </c>
    </row>
    <row r="5389" customFormat="false" ht="15.75" hidden="false" customHeight="false" outlineLevel="0" collapsed="false">
      <c r="A5389" s="4" t="n">
        <v>42179</v>
      </c>
      <c r="B5389" s="7" t="n">
        <v>5122.41</v>
      </c>
      <c r="C5389" s="7" t="n">
        <v>11066.14</v>
      </c>
      <c r="D5389" s="7" t="n">
        <v>2108.58</v>
      </c>
      <c r="E5389" s="7" t="n">
        <v>13.26</v>
      </c>
      <c r="F5389" s="7" t="n">
        <v>22.04</v>
      </c>
      <c r="G5389" s="7" t="n">
        <v>28.63</v>
      </c>
      <c r="H5389" s="7" t="n">
        <v>53.67</v>
      </c>
      <c r="I5389" s="7" t="n">
        <v>27.72</v>
      </c>
      <c r="J5389" s="7" t="n">
        <v>17.68</v>
      </c>
      <c r="K5389" s="7" t="n">
        <v>60.27</v>
      </c>
      <c r="L5389" s="7" t="n">
        <v>1172.6</v>
      </c>
      <c r="M5389" s="6" t="n">
        <f aca="false">IF(OR(B5389="",B5388=""),"",B5389/B5388-1)</f>
        <v>-0.00730219821747302</v>
      </c>
      <c r="N5389" s="6" t="n">
        <f aca="false">IF(OR(C5389="",C5388=""),"",C5389/C5388-1)</f>
        <v>-0.00746410556301003</v>
      </c>
      <c r="O5389" s="6" t="n">
        <f aca="false">IF(OR(D5389="",D5388=""),"",D5389/D5388-1)</f>
        <v>-0.00735335655776292</v>
      </c>
      <c r="P5389" s="6" t="n">
        <f aca="false">IF(OR(F5389="",F5388=""),"",F5389/F5388-1)</f>
        <v>-0.0116591928251122</v>
      </c>
      <c r="Q5389" s="6" t="n">
        <f aca="false">IF(OR(G5389="",G5388=""),"",G5389/G5388-1)</f>
        <v>0.00845368087354692</v>
      </c>
      <c r="R5389" s="6" t="n">
        <f aca="false">IF(OR(H5389="",H5388=""),"",H5389/H5388-1)</f>
        <v>-0.00463649851632042</v>
      </c>
      <c r="S5389" s="6" t="n">
        <f aca="false">IF(OR(I5389="",I5388=""),"",I5389/I5388-1)</f>
        <v>-0.00858369098712453</v>
      </c>
      <c r="T5389" s="6" t="n">
        <f aca="false">IF(OR(J5389="",J5388=""),"",J5389/J5388-1)</f>
        <v>-0.00896860986547088</v>
      </c>
      <c r="U5389" s="6" t="n">
        <f aca="false">IF(OR(K5389="",K5388=""),"",K5389/K5388-1)</f>
        <v>-0.012129159154237</v>
      </c>
      <c r="V5389" s="6" t="n">
        <f aca="false">IF(OR(L5389="",L5388=""),"",L5389/L5388-1)</f>
        <v>-0.00306070396191138</v>
      </c>
      <c r="W5389" s="6" t="str">
        <f aca="false">IF(COUNT(O5385:O5389)&lt;5,"",STDEV(O5385:O5389))</f>
        <v/>
      </c>
      <c r="X5389" s="8" t="str">
        <f aca="false">IF(W5389="","",IF(W5389&gt;Controls!$B$2,1,0))</f>
        <v/>
      </c>
    </row>
    <row r="5390" customFormat="false" ht="15.75" hidden="false" customHeight="false" outlineLevel="0" collapsed="false">
      <c r="A5390" s="4" t="n">
        <v>42180</v>
      </c>
      <c r="B5390" s="7" t="n">
        <v>5112.19</v>
      </c>
      <c r="C5390" s="7" t="n">
        <v>11035.73</v>
      </c>
      <c r="D5390" s="7" t="n">
        <v>2102.31</v>
      </c>
      <c r="E5390" s="7" t="n">
        <v>14.01</v>
      </c>
      <c r="F5390" s="7" t="n">
        <v>22</v>
      </c>
      <c r="G5390" s="7" t="n">
        <v>28.5</v>
      </c>
      <c r="H5390" s="7" t="n">
        <v>53.19</v>
      </c>
      <c r="I5390" s="7" t="n">
        <v>27.69</v>
      </c>
      <c r="J5390" s="7" t="n">
        <v>17.92</v>
      </c>
      <c r="K5390" s="7" t="n">
        <v>59.7</v>
      </c>
      <c r="L5390" s="7" t="n">
        <v>1171.5</v>
      </c>
      <c r="M5390" s="6" t="n">
        <f aca="false">IF(OR(B5390="",B5389=""),"",B5390/B5389-1)</f>
        <v>-0.00199515462448341</v>
      </c>
      <c r="N5390" s="6" t="n">
        <f aca="false">IF(OR(C5390="",C5389=""),"",C5390/C5389-1)</f>
        <v>-0.00274802234564175</v>
      </c>
      <c r="O5390" s="6" t="n">
        <f aca="false">IF(OR(D5390="",D5389=""),"",D5390/D5389-1)</f>
        <v>-0.00297356514810909</v>
      </c>
      <c r="P5390" s="6" t="n">
        <f aca="false">IF(OR(F5390="",F5389=""),"",F5390/F5389-1)</f>
        <v>-0.00181488203266789</v>
      </c>
      <c r="Q5390" s="6" t="n">
        <f aca="false">IF(OR(G5390="",G5389=""),"",G5390/G5389-1)</f>
        <v>-0.00454069158225634</v>
      </c>
      <c r="R5390" s="6" t="n">
        <f aca="false">IF(OR(H5390="",H5389=""),"",H5390/H5389-1)</f>
        <v>-0.00894354387926222</v>
      </c>
      <c r="S5390" s="6" t="n">
        <f aca="false">IF(OR(I5390="",I5389=""),"",I5390/I5389-1)</f>
        <v>-0.00108225108225102</v>
      </c>
      <c r="T5390" s="6" t="n">
        <f aca="false">IF(OR(J5390="",J5389=""),"",J5390/J5389-1)</f>
        <v>0.0135746606334843</v>
      </c>
      <c r="U5390" s="6" t="n">
        <f aca="false">IF(OR(K5390="",K5389=""),"",K5390/K5389-1)</f>
        <v>-0.00945744151319061</v>
      </c>
      <c r="V5390" s="6" t="n">
        <f aca="false">IF(OR(L5390="",L5389=""),"",L5390/L5389-1)</f>
        <v>-0.000938086303939878</v>
      </c>
      <c r="W5390" s="6" t="str">
        <f aca="false">IF(COUNT(O5386:O5390)&lt;5,"",STDEV(O5386:O5390))</f>
        <v/>
      </c>
      <c r="X5390" s="8" t="str">
        <f aca="false">IF(W5390="","",IF(W5390&gt;Controls!$B$2,1,0))</f>
        <v/>
      </c>
    </row>
    <row r="5391" customFormat="false" ht="15.75" hidden="false" customHeight="false" outlineLevel="0" collapsed="false">
      <c r="A5391" s="4" t="n">
        <v>42181</v>
      </c>
      <c r="B5391" s="7" t="n">
        <v>5080.51</v>
      </c>
      <c r="C5391" s="7" t="n">
        <v>11040.31</v>
      </c>
      <c r="D5391" s="7" t="n">
        <v>2101.49</v>
      </c>
      <c r="E5391" s="7" t="n">
        <v>14.02</v>
      </c>
      <c r="F5391" s="7" t="n">
        <v>21.91</v>
      </c>
      <c r="G5391" s="7" t="n">
        <v>28.33</v>
      </c>
      <c r="H5391" s="7" t="n">
        <v>53.15</v>
      </c>
      <c r="I5391" s="7" t="n">
        <v>27.45</v>
      </c>
      <c r="J5391" s="7" t="n">
        <v>17.81</v>
      </c>
      <c r="K5391" s="7" t="n">
        <v>59.63</v>
      </c>
      <c r="L5391" s="7" t="n">
        <v>1172.9</v>
      </c>
      <c r="M5391" s="6" t="n">
        <f aca="false">IF(OR(B5391="",B5390=""),"",B5391/B5390-1)</f>
        <v>-0.00619695277366439</v>
      </c>
      <c r="N5391" s="6" t="n">
        <f aca="false">IF(OR(C5391="",C5390=""),"",C5391/C5390-1)</f>
        <v>0.00041501559026913</v>
      </c>
      <c r="O5391" s="6" t="n">
        <f aca="false">IF(OR(D5391="",D5390=""),"",D5391/D5390-1)</f>
        <v>-0.000390047138623784</v>
      </c>
      <c r="P5391" s="6" t="n">
        <f aca="false">IF(OR(F5391="",F5390=""),"",F5391/F5390-1)</f>
        <v>-0.00409090909090903</v>
      </c>
      <c r="Q5391" s="6" t="n">
        <f aca="false">IF(OR(G5391="",G5390=""),"",G5391/G5390-1)</f>
        <v>-0.00596491228070184</v>
      </c>
      <c r="R5391" s="6" t="n">
        <f aca="false">IF(OR(H5391="",H5390=""),"",H5391/H5390-1)</f>
        <v>-0.000752021056589558</v>
      </c>
      <c r="S5391" s="6" t="n">
        <f aca="false">IF(OR(I5391="",I5390=""),"",I5391/I5390-1)</f>
        <v>-0.00866738894907915</v>
      </c>
      <c r="T5391" s="6" t="n">
        <f aca="false">IF(OR(J5391="",J5390=""),"",J5391/J5390-1)</f>
        <v>-0.00613839285714302</v>
      </c>
      <c r="U5391" s="6" t="n">
        <f aca="false">IF(OR(K5391="",K5390=""),"",K5391/K5390-1)</f>
        <v>-0.00117252931323286</v>
      </c>
      <c r="V5391" s="6" t="n">
        <f aca="false">IF(OR(L5391="",L5390=""),"",L5391/L5390-1)</f>
        <v>0.00119504908237311</v>
      </c>
      <c r="W5391" s="6" t="str">
        <f aca="false">IF(COUNT(O5387:O5391)&lt;5,"",STDEV(O5387:O5391))</f>
        <v/>
      </c>
      <c r="X5391" s="8" t="str">
        <f aca="false">IF(W5391="","",IF(W5391&gt;Controls!$B$2,1,0))</f>
        <v/>
      </c>
    </row>
    <row r="5392" customFormat="false" ht="15.75" hidden="false" customHeight="false" outlineLevel="0" collapsed="false">
      <c r="A5392" s="4" t="n">
        <v>42182</v>
      </c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6" t="str">
        <f aca="false">IF(OR(B5392="",B5391=""),"",B5392/B5391-1)</f>
        <v/>
      </c>
      <c r="N5392" s="6" t="str">
        <f aca="false">IF(OR(C5392="",C5391=""),"",C5392/C5391-1)</f>
        <v/>
      </c>
      <c r="O5392" s="6" t="str">
        <f aca="false">IF(OR(D5392="",D5391=""),"",D5392/D5391-1)</f>
        <v/>
      </c>
      <c r="P5392" s="6" t="str">
        <f aca="false">IF(OR(F5392="",F5391=""),"",F5392/F5391-1)</f>
        <v/>
      </c>
      <c r="Q5392" s="6" t="str">
        <f aca="false">IF(OR(G5392="",G5391=""),"",G5392/G5391-1)</f>
        <v/>
      </c>
      <c r="R5392" s="6" t="str">
        <f aca="false">IF(OR(H5392="",H5391=""),"",H5392/H5391-1)</f>
        <v/>
      </c>
      <c r="S5392" s="6" t="str">
        <f aca="false">IF(OR(I5392="",I5391=""),"",I5392/I5391-1)</f>
        <v/>
      </c>
      <c r="T5392" s="6" t="str">
        <f aca="false">IF(OR(J5392="",J5391=""),"",J5392/J5391-1)</f>
        <v/>
      </c>
      <c r="U5392" s="6" t="str">
        <f aca="false">IF(OR(K5392="",K5391=""),"",K5392/K5391-1)</f>
        <v/>
      </c>
      <c r="V5392" s="6" t="str">
        <f aca="false">IF(OR(L5392="",L5391=""),"",L5392/L5391-1)</f>
        <v/>
      </c>
      <c r="W5392" s="6" t="str">
        <f aca="false">IF(COUNT(O5388:O5392)&lt;5,"",STDEV(O5388:O5392))</f>
        <v/>
      </c>
      <c r="X5392" s="8" t="str">
        <f aca="false">IF(W5392="","",IF(W5392&gt;Controls!$B$2,1,0))</f>
        <v/>
      </c>
    </row>
    <row r="5393" customFormat="false" ht="15.75" hidden="false" customHeight="false" outlineLevel="0" collapsed="false">
      <c r="A5393" s="4" t="n">
        <v>42183</v>
      </c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6" t="str">
        <f aca="false">IF(OR(B5393="",B5392=""),"",B5393/B5392-1)</f>
        <v/>
      </c>
      <c r="N5393" s="6" t="str">
        <f aca="false">IF(OR(C5393="",C5392=""),"",C5393/C5392-1)</f>
        <v/>
      </c>
      <c r="O5393" s="6" t="str">
        <f aca="false">IF(OR(D5393="",D5392=""),"",D5393/D5392-1)</f>
        <v/>
      </c>
      <c r="P5393" s="6" t="str">
        <f aca="false">IF(OR(F5393="",F5392=""),"",F5393/F5392-1)</f>
        <v/>
      </c>
      <c r="Q5393" s="6" t="str">
        <f aca="false">IF(OR(G5393="",G5392=""),"",G5393/G5392-1)</f>
        <v/>
      </c>
      <c r="R5393" s="6" t="str">
        <f aca="false">IF(OR(H5393="",H5392=""),"",H5393/H5392-1)</f>
        <v/>
      </c>
      <c r="S5393" s="6" t="str">
        <f aca="false">IF(OR(I5393="",I5392=""),"",I5393/I5392-1)</f>
        <v/>
      </c>
      <c r="T5393" s="6" t="str">
        <f aca="false">IF(OR(J5393="",J5392=""),"",J5393/J5392-1)</f>
        <v/>
      </c>
      <c r="U5393" s="6" t="str">
        <f aca="false">IF(OR(K5393="",K5392=""),"",K5393/K5392-1)</f>
        <v/>
      </c>
      <c r="V5393" s="6" t="str">
        <f aca="false">IF(OR(L5393="",L5392=""),"",L5393/L5392-1)</f>
        <v/>
      </c>
      <c r="W5393" s="6" t="str">
        <f aca="false">IF(COUNT(O5389:O5393)&lt;5,"",STDEV(O5389:O5393))</f>
        <v/>
      </c>
      <c r="X5393" s="8" t="str">
        <f aca="false">IF(W5393="","",IF(W5393&gt;Controls!$B$2,1,0))</f>
        <v/>
      </c>
    </row>
    <row r="5394" customFormat="false" ht="15.75" hidden="false" customHeight="false" outlineLevel="0" collapsed="false">
      <c r="A5394" s="4" t="n">
        <v>42184</v>
      </c>
      <c r="B5394" s="7" t="n">
        <v>4958.47</v>
      </c>
      <c r="C5394" s="7" t="n">
        <v>10790.33</v>
      </c>
      <c r="D5394" s="7" t="n">
        <v>2057.64</v>
      </c>
      <c r="E5394" s="7" t="n">
        <v>18.85</v>
      </c>
      <c r="F5394" s="7" t="n">
        <v>21.49</v>
      </c>
      <c r="G5394" s="7" t="n">
        <v>27.83</v>
      </c>
      <c r="H5394" s="7" t="n">
        <v>52.49</v>
      </c>
      <c r="I5394" s="7" t="n">
        <v>26.86</v>
      </c>
      <c r="J5394" s="7" t="n">
        <v>17.47</v>
      </c>
      <c r="K5394" s="7" t="n">
        <v>58.33</v>
      </c>
      <c r="L5394" s="7" t="n">
        <v>1178.5</v>
      </c>
      <c r="M5394" s="6" t="str">
        <f aca="false">IF(OR(B5394="",B5393=""),"",B5394/B5393-1)</f>
        <v/>
      </c>
      <c r="N5394" s="6" t="str">
        <f aca="false">IF(OR(C5394="",C5393=""),"",C5394/C5393-1)</f>
        <v/>
      </c>
      <c r="O5394" s="6" t="str">
        <f aca="false">IF(OR(D5394="",D5393=""),"",D5394/D5393-1)</f>
        <v/>
      </c>
      <c r="P5394" s="6" t="str">
        <f aca="false">IF(OR(F5394="",F5393=""),"",F5394/F5393-1)</f>
        <v/>
      </c>
      <c r="Q5394" s="6" t="str">
        <f aca="false">IF(OR(G5394="",G5393=""),"",G5394/G5393-1)</f>
        <v/>
      </c>
      <c r="R5394" s="6" t="str">
        <f aca="false">IF(OR(H5394="",H5393=""),"",H5394/H5393-1)</f>
        <v/>
      </c>
      <c r="S5394" s="6" t="str">
        <f aca="false">IF(OR(I5394="",I5393=""),"",I5394/I5393-1)</f>
        <v/>
      </c>
      <c r="T5394" s="6" t="str">
        <f aca="false">IF(OR(J5394="",J5393=""),"",J5394/J5393-1)</f>
        <v/>
      </c>
      <c r="U5394" s="6" t="str">
        <f aca="false">IF(OR(K5394="",K5393=""),"",K5394/K5393-1)</f>
        <v/>
      </c>
      <c r="V5394" s="6" t="str">
        <f aca="false">IF(OR(L5394="",L5393=""),"",L5394/L5393-1)</f>
        <v/>
      </c>
      <c r="W5394" s="6" t="str">
        <f aca="false">IF(COUNT(O5390:O5394)&lt;5,"",STDEV(O5390:O5394))</f>
        <v/>
      </c>
      <c r="X5394" s="8" t="str">
        <f aca="false">IF(W5394="","",IF(W5394&gt;Controls!$B$2,1,0))</f>
        <v/>
      </c>
    </row>
    <row r="5395" customFormat="false" ht="15.75" hidden="false" customHeight="false" outlineLevel="0" collapsed="false">
      <c r="A5395" s="4" t="n">
        <v>42185</v>
      </c>
      <c r="B5395" s="7" t="n">
        <v>4986.87</v>
      </c>
      <c r="C5395" s="7" t="n">
        <v>10805.2</v>
      </c>
      <c r="D5395" s="7" t="n">
        <v>2063.11</v>
      </c>
      <c r="E5395" s="7" t="n">
        <v>18.23</v>
      </c>
      <c r="F5395" s="7" t="n">
        <v>21.7</v>
      </c>
      <c r="G5395" s="7" t="n">
        <v>28.03</v>
      </c>
      <c r="H5395" s="7" t="n">
        <v>52.73</v>
      </c>
      <c r="I5395" s="7" t="n">
        <v>26.8</v>
      </c>
      <c r="J5395" s="7" t="n">
        <v>17.88</v>
      </c>
      <c r="K5395" s="7" t="n">
        <v>59.47</v>
      </c>
      <c r="L5395" s="7" t="n">
        <v>1171.5</v>
      </c>
      <c r="M5395" s="6" t="n">
        <f aca="false">IF(OR(B5395="",B5394=""),"",B5395/B5394-1)</f>
        <v>0.00572757322319184</v>
      </c>
      <c r="N5395" s="6" t="n">
        <f aca="false">IF(OR(C5395="",C5394=""),"",C5395/C5394-1)</f>
        <v>0.00137808574899934</v>
      </c>
      <c r="O5395" s="6" t="n">
        <f aca="false">IF(OR(D5395="",D5394=""),"",D5395/D5394-1)</f>
        <v>0.00265838533465534</v>
      </c>
      <c r="P5395" s="6" t="n">
        <f aca="false">IF(OR(F5395="",F5394=""),"",F5395/F5394-1)</f>
        <v>0.00977198697068404</v>
      </c>
      <c r="Q5395" s="6" t="n">
        <f aca="false">IF(OR(G5395="",G5394=""),"",G5395/G5394-1)</f>
        <v>0.00718648939992828</v>
      </c>
      <c r="R5395" s="6" t="n">
        <f aca="false">IF(OR(H5395="",H5394=""),"",H5395/H5394-1)</f>
        <v>0.00457229948561611</v>
      </c>
      <c r="S5395" s="6" t="n">
        <f aca="false">IF(OR(I5395="",I5394=""),"",I5395/I5394-1)</f>
        <v>-0.00223380491437075</v>
      </c>
      <c r="T5395" s="6" t="n">
        <f aca="false">IF(OR(J5395="",J5394=""),"",J5395/J5394-1)</f>
        <v>0.023468803663423</v>
      </c>
      <c r="U5395" s="6" t="n">
        <f aca="false">IF(OR(K5395="",K5394=""),"",K5395/K5394-1)</f>
        <v>0.0195439739413681</v>
      </c>
      <c r="V5395" s="6" t="n">
        <f aca="false">IF(OR(L5395="",L5394=""),"",L5395/L5394-1)</f>
        <v>-0.00593975392448032</v>
      </c>
      <c r="W5395" s="6" t="str">
        <f aca="false">IF(COUNT(O5391:O5395)&lt;5,"",STDEV(O5391:O5395))</f>
        <v/>
      </c>
      <c r="X5395" s="8" t="str">
        <f aca="false">IF(W5395="","",IF(W5395&gt;Controls!$B$2,1,0))</f>
        <v/>
      </c>
    </row>
    <row r="5396" customFormat="false" ht="15.75" hidden="false" customHeight="false" outlineLevel="0" collapsed="false">
      <c r="A5396" s="4" t="n">
        <v>42186</v>
      </c>
      <c r="B5396" s="7" t="n">
        <v>5013.12</v>
      </c>
      <c r="C5396" s="7" t="n">
        <v>10858.99</v>
      </c>
      <c r="D5396" s="7" t="n">
        <v>2077.42</v>
      </c>
      <c r="E5396" s="7" t="n">
        <v>16.09</v>
      </c>
      <c r="F5396" s="7" t="n">
        <v>21.87</v>
      </c>
      <c r="G5396" s="7" t="n">
        <v>28.29</v>
      </c>
      <c r="H5396" s="7" t="n">
        <v>52.21</v>
      </c>
      <c r="I5396" s="7" t="n">
        <v>26.96</v>
      </c>
      <c r="J5396" s="7" t="n">
        <v>17.94</v>
      </c>
      <c r="K5396" s="7" t="n">
        <v>56.96</v>
      </c>
      <c r="L5396" s="7" t="n">
        <v>1169</v>
      </c>
      <c r="M5396" s="6" t="n">
        <f aca="false">IF(OR(B5396="",B5395=""),"",B5396/B5395-1)</f>
        <v>0.00526382279866922</v>
      </c>
      <c r="N5396" s="6" t="n">
        <f aca="false">IF(OR(C5396="",C5395=""),"",C5396/C5395-1)</f>
        <v>0.0049781586643467</v>
      </c>
      <c r="O5396" s="6" t="n">
        <f aca="false">IF(OR(D5396="",D5395=""),"",D5396/D5395-1)</f>
        <v>0.00693613040506813</v>
      </c>
      <c r="P5396" s="6" t="n">
        <f aca="false">IF(OR(F5396="",F5395=""),"",F5396/F5395-1)</f>
        <v>0.00783410138248852</v>
      </c>
      <c r="Q5396" s="6" t="n">
        <f aca="false">IF(OR(G5396="",G5395=""),"",G5396/G5395-1)</f>
        <v>0.00927577595433449</v>
      </c>
      <c r="R5396" s="6" t="n">
        <f aca="false">IF(OR(H5396="",H5395=""),"",H5396/H5395-1)</f>
        <v>-0.00986155888488516</v>
      </c>
      <c r="S5396" s="6" t="n">
        <f aca="false">IF(OR(I5396="",I5395=""),"",I5396/I5395-1)</f>
        <v>0.00597014925373141</v>
      </c>
      <c r="T5396" s="6" t="n">
        <f aca="false">IF(OR(J5396="",J5395=""),"",J5396/J5395-1)</f>
        <v>0.00335570469798663</v>
      </c>
      <c r="U5396" s="6" t="n">
        <f aca="false">IF(OR(K5396="",K5395=""),"",K5396/K5395-1)</f>
        <v>-0.0422061543635446</v>
      </c>
      <c r="V5396" s="6" t="n">
        <f aca="false">IF(OR(L5396="",L5395=""),"",L5396/L5395-1)</f>
        <v>-0.00213401621852327</v>
      </c>
      <c r="W5396" s="6" t="str">
        <f aca="false">IF(COUNT(O5392:O5396)&lt;5,"",STDEV(O5392:O5396))</f>
        <v/>
      </c>
      <c r="X5396" s="8" t="str">
        <f aca="false">IF(W5396="","",IF(W5396&gt;Controls!$B$2,1,0))</f>
        <v/>
      </c>
    </row>
    <row r="5397" customFormat="false" ht="15.75" hidden="false" customHeight="false" outlineLevel="0" collapsed="false">
      <c r="A5397" s="4" t="n">
        <v>42187</v>
      </c>
      <c r="B5397" s="7" t="n">
        <v>5009.21</v>
      </c>
      <c r="C5397" s="7" t="n">
        <v>10864.82</v>
      </c>
      <c r="D5397" s="7" t="n">
        <v>2076.78</v>
      </c>
      <c r="E5397" s="7" t="n">
        <v>16.79</v>
      </c>
      <c r="F5397" s="7" t="n">
        <v>21.89</v>
      </c>
      <c r="G5397" s="7" t="n">
        <v>28.26</v>
      </c>
      <c r="H5397" s="7" t="n">
        <v>52.69</v>
      </c>
      <c r="I5397" s="7" t="n">
        <v>27.16</v>
      </c>
      <c r="J5397" s="7" t="n">
        <v>18.67</v>
      </c>
      <c r="K5397" s="7" t="n">
        <v>56.93</v>
      </c>
      <c r="L5397" s="7" t="n">
        <v>1163</v>
      </c>
      <c r="M5397" s="6" t="n">
        <f aca="false">IF(OR(B5397="",B5396=""),"",B5397/B5396-1)</f>
        <v>-0.000779953402272438</v>
      </c>
      <c r="N5397" s="6" t="n">
        <f aca="false">IF(OR(C5397="",C5396=""),"",C5397/C5396-1)</f>
        <v>0.000536882343569634</v>
      </c>
      <c r="O5397" s="6" t="n">
        <f aca="false">IF(OR(D5397="",D5396=""),"",D5397/D5396-1)</f>
        <v>-0.000308074438486128</v>
      </c>
      <c r="P5397" s="6" t="n">
        <f aca="false">IF(OR(F5397="",F5396=""),"",F5397/F5396-1)</f>
        <v>0.000914494741655281</v>
      </c>
      <c r="Q5397" s="6" t="n">
        <f aca="false">IF(OR(G5397="",G5396=""),"",G5397/G5396-1)</f>
        <v>-0.00106044538706251</v>
      </c>
      <c r="R5397" s="6" t="n">
        <f aca="false">IF(OR(H5397="",H5396=""),"",H5397/H5396-1)</f>
        <v>0.00919364106493004</v>
      </c>
      <c r="S5397" s="6" t="n">
        <f aca="false">IF(OR(I5397="",I5396=""),"",I5397/I5396-1)</f>
        <v>0.00741839762611263</v>
      </c>
      <c r="T5397" s="6" t="n">
        <f aca="false">IF(OR(J5397="",J5396=""),"",J5397/J5396-1)</f>
        <v>0.0406911928651059</v>
      </c>
      <c r="U5397" s="6" t="n">
        <f aca="false">IF(OR(K5397="",K5396=""),"",K5397/K5396-1)</f>
        <v>-0.000526685393258397</v>
      </c>
      <c r="V5397" s="6" t="n">
        <f aca="false">IF(OR(L5397="",L5396=""),"",L5397/L5396-1)</f>
        <v>-0.00513259195893923</v>
      </c>
      <c r="W5397" s="6" t="str">
        <f aca="false">IF(COUNT(O5393:O5397)&lt;5,"",STDEV(O5393:O5397))</f>
        <v/>
      </c>
      <c r="X5397" s="8" t="str">
        <f aca="false">IF(W5397="","",IF(W5397&gt;Controls!$B$2,1,0))</f>
        <v/>
      </c>
    </row>
    <row r="5398" customFormat="false" ht="15.75" hidden="false" customHeight="false" outlineLevel="0" collapsed="false">
      <c r="A5398" s="4" t="n">
        <v>42188</v>
      </c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6" t="str">
        <f aca="false">IF(OR(B5398="",B5397=""),"",B5398/B5397-1)</f>
        <v/>
      </c>
      <c r="N5398" s="6" t="str">
        <f aca="false">IF(OR(C5398="",C5397=""),"",C5398/C5397-1)</f>
        <v/>
      </c>
      <c r="O5398" s="6" t="str">
        <f aca="false">IF(OR(D5398="",D5397=""),"",D5398/D5397-1)</f>
        <v/>
      </c>
      <c r="P5398" s="6" t="str">
        <f aca="false">IF(OR(F5398="",F5397=""),"",F5398/F5397-1)</f>
        <v/>
      </c>
      <c r="Q5398" s="6" t="str">
        <f aca="false">IF(OR(G5398="",G5397=""),"",G5398/G5397-1)</f>
        <v/>
      </c>
      <c r="R5398" s="6" t="str">
        <f aca="false">IF(OR(H5398="",H5397=""),"",H5398/H5397-1)</f>
        <v/>
      </c>
      <c r="S5398" s="6" t="str">
        <f aca="false">IF(OR(I5398="",I5397=""),"",I5398/I5397-1)</f>
        <v/>
      </c>
      <c r="T5398" s="6" t="str">
        <f aca="false">IF(OR(J5398="",J5397=""),"",J5398/J5397-1)</f>
        <v/>
      </c>
      <c r="U5398" s="6" t="str">
        <f aca="false">IF(OR(K5398="",K5397=""),"",K5398/K5397-1)</f>
        <v/>
      </c>
      <c r="V5398" s="6" t="str">
        <f aca="false">IF(OR(L5398="",L5397=""),"",L5398/L5397-1)</f>
        <v/>
      </c>
      <c r="W5398" s="6" t="str">
        <f aca="false">IF(COUNT(O5394:O5398)&lt;5,"",STDEV(O5394:O5398))</f>
        <v/>
      </c>
      <c r="X5398" s="8" t="str">
        <f aca="false">IF(W5398="","",IF(W5398&gt;Controls!$B$2,1,0))</f>
        <v/>
      </c>
    </row>
    <row r="5399" customFormat="false" ht="15.75" hidden="false" customHeight="false" outlineLevel="0" collapsed="false">
      <c r="A5399" s="4" t="n">
        <v>42189</v>
      </c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6" t="str">
        <f aca="false">IF(OR(B5399="",B5398=""),"",B5399/B5398-1)</f>
        <v/>
      </c>
      <c r="N5399" s="6" t="str">
        <f aca="false">IF(OR(C5399="",C5398=""),"",C5399/C5398-1)</f>
        <v/>
      </c>
      <c r="O5399" s="6" t="str">
        <f aca="false">IF(OR(D5399="",D5398=""),"",D5399/D5398-1)</f>
        <v/>
      </c>
      <c r="P5399" s="6" t="str">
        <f aca="false">IF(OR(F5399="",F5398=""),"",F5399/F5398-1)</f>
        <v/>
      </c>
      <c r="Q5399" s="6" t="str">
        <f aca="false">IF(OR(G5399="",G5398=""),"",G5399/G5398-1)</f>
        <v/>
      </c>
      <c r="R5399" s="6" t="str">
        <f aca="false">IF(OR(H5399="",H5398=""),"",H5399/H5398-1)</f>
        <v/>
      </c>
      <c r="S5399" s="6" t="str">
        <f aca="false">IF(OR(I5399="",I5398=""),"",I5399/I5398-1)</f>
        <v/>
      </c>
      <c r="T5399" s="6" t="str">
        <f aca="false">IF(OR(J5399="",J5398=""),"",J5399/J5398-1)</f>
        <v/>
      </c>
      <c r="U5399" s="6" t="str">
        <f aca="false">IF(OR(K5399="",K5398=""),"",K5399/K5398-1)</f>
        <v/>
      </c>
      <c r="V5399" s="6" t="str">
        <f aca="false">IF(OR(L5399="",L5398=""),"",L5399/L5398-1)</f>
        <v/>
      </c>
      <c r="W5399" s="6" t="str">
        <f aca="false">IF(COUNT(O5395:O5399)&lt;5,"",STDEV(O5395:O5399))</f>
        <v/>
      </c>
      <c r="X5399" s="8" t="str">
        <f aca="false">IF(W5399="","",IF(W5399&gt;Controls!$B$2,1,0))</f>
        <v/>
      </c>
    </row>
    <row r="5400" customFormat="false" ht="15.75" hidden="false" customHeight="false" outlineLevel="0" collapsed="false">
      <c r="A5400" s="4" t="n">
        <v>42190</v>
      </c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6" t="str">
        <f aca="false">IF(OR(B5400="",B5399=""),"",B5400/B5399-1)</f>
        <v/>
      </c>
      <c r="N5400" s="6" t="str">
        <f aca="false">IF(OR(C5400="",C5399=""),"",C5400/C5399-1)</f>
        <v/>
      </c>
      <c r="O5400" s="6" t="str">
        <f aca="false">IF(OR(D5400="",D5399=""),"",D5400/D5399-1)</f>
        <v/>
      </c>
      <c r="P5400" s="6" t="str">
        <f aca="false">IF(OR(F5400="",F5399=""),"",F5400/F5399-1)</f>
        <v/>
      </c>
      <c r="Q5400" s="6" t="str">
        <f aca="false">IF(OR(G5400="",G5399=""),"",G5400/G5399-1)</f>
        <v/>
      </c>
      <c r="R5400" s="6" t="str">
        <f aca="false">IF(OR(H5400="",H5399=""),"",H5400/H5399-1)</f>
        <v/>
      </c>
      <c r="S5400" s="6" t="str">
        <f aca="false">IF(OR(I5400="",I5399=""),"",I5400/I5399-1)</f>
        <v/>
      </c>
      <c r="T5400" s="6" t="str">
        <f aca="false">IF(OR(J5400="",J5399=""),"",J5400/J5399-1)</f>
        <v/>
      </c>
      <c r="U5400" s="6" t="str">
        <f aca="false">IF(OR(K5400="",K5399=""),"",K5400/K5399-1)</f>
        <v/>
      </c>
      <c r="V5400" s="6" t="str">
        <f aca="false">IF(OR(L5400="",L5399=""),"",L5400/L5399-1)</f>
        <v/>
      </c>
      <c r="W5400" s="6" t="str">
        <f aca="false">IF(COUNT(O5396:O5400)&lt;5,"",STDEV(O5396:O5400))</f>
        <v/>
      </c>
      <c r="X5400" s="8" t="str">
        <f aca="false">IF(W5400="","",IF(W5400&gt;Controls!$B$2,1,0))</f>
        <v/>
      </c>
    </row>
    <row r="5401" customFormat="false" ht="15.75" hidden="false" customHeight="false" outlineLevel="0" collapsed="false">
      <c r="A5401" s="4" t="n">
        <v>42191</v>
      </c>
      <c r="B5401" s="7" t="n">
        <v>4991.94</v>
      </c>
      <c r="C5401" s="7" t="n">
        <v>10782.68</v>
      </c>
      <c r="D5401" s="7" t="n">
        <v>2068.76</v>
      </c>
      <c r="E5401" s="7" t="n">
        <v>17.01</v>
      </c>
      <c r="F5401" s="7" t="n">
        <v>21.8</v>
      </c>
      <c r="G5401" s="7" t="n">
        <v>28.16</v>
      </c>
      <c r="H5401" s="7" t="n">
        <v>52.31</v>
      </c>
      <c r="I5401" s="7" t="n">
        <v>27.08</v>
      </c>
      <c r="J5401" s="7" t="n">
        <v>18.65</v>
      </c>
      <c r="K5401" s="7" t="n">
        <v>52.53</v>
      </c>
      <c r="L5401" s="7" t="n">
        <v>1172.9</v>
      </c>
      <c r="M5401" s="6" t="str">
        <f aca="false">IF(OR(B5401="",B5400=""),"",B5401/B5400-1)</f>
        <v/>
      </c>
      <c r="N5401" s="6" t="str">
        <f aca="false">IF(OR(C5401="",C5400=""),"",C5401/C5400-1)</f>
        <v/>
      </c>
      <c r="O5401" s="6" t="str">
        <f aca="false">IF(OR(D5401="",D5400=""),"",D5401/D5400-1)</f>
        <v/>
      </c>
      <c r="P5401" s="6" t="str">
        <f aca="false">IF(OR(F5401="",F5400=""),"",F5401/F5400-1)</f>
        <v/>
      </c>
      <c r="Q5401" s="6" t="str">
        <f aca="false">IF(OR(G5401="",G5400=""),"",G5401/G5400-1)</f>
        <v/>
      </c>
      <c r="R5401" s="6" t="str">
        <f aca="false">IF(OR(H5401="",H5400=""),"",H5401/H5400-1)</f>
        <v/>
      </c>
      <c r="S5401" s="6" t="str">
        <f aca="false">IF(OR(I5401="",I5400=""),"",I5401/I5400-1)</f>
        <v/>
      </c>
      <c r="T5401" s="6" t="str">
        <f aca="false">IF(OR(J5401="",J5400=""),"",J5401/J5400-1)</f>
        <v/>
      </c>
      <c r="U5401" s="6" t="str">
        <f aca="false">IF(OR(K5401="",K5400=""),"",K5401/K5400-1)</f>
        <v/>
      </c>
      <c r="V5401" s="6" t="str">
        <f aca="false">IF(OR(L5401="",L5400=""),"",L5401/L5400-1)</f>
        <v/>
      </c>
      <c r="W5401" s="6" t="str">
        <f aca="false">IF(COUNT(O5397:O5401)&lt;5,"",STDEV(O5397:O5401))</f>
        <v/>
      </c>
      <c r="X5401" s="8" t="str">
        <f aca="false">IF(W5401="","",IF(W5401&gt;Controls!$B$2,1,0))</f>
        <v/>
      </c>
    </row>
    <row r="5402" customFormat="false" ht="15.75" hidden="false" customHeight="false" outlineLevel="0" collapsed="false">
      <c r="A5402" s="4" t="n">
        <v>42192</v>
      </c>
      <c r="B5402" s="7" t="n">
        <v>4997.46</v>
      </c>
      <c r="C5402" s="7" t="n">
        <v>10829.32</v>
      </c>
      <c r="D5402" s="7" t="n">
        <v>2081.34</v>
      </c>
      <c r="E5402" s="7" t="n">
        <v>16.09</v>
      </c>
      <c r="F5402" s="7" t="n">
        <v>21.84</v>
      </c>
      <c r="G5402" s="7" t="n">
        <v>28.09</v>
      </c>
      <c r="H5402" s="7" t="n">
        <v>52.52</v>
      </c>
      <c r="I5402" s="7" t="n">
        <v>27.3</v>
      </c>
      <c r="J5402" s="7" t="n">
        <v>17.86</v>
      </c>
      <c r="K5402" s="7" t="n">
        <v>52.33</v>
      </c>
      <c r="L5402" s="7" t="n">
        <v>1152.4</v>
      </c>
      <c r="M5402" s="6" t="n">
        <f aca="false">IF(OR(B5402="",B5401=""),"",B5402/B5401-1)</f>
        <v>0.00110578252142468</v>
      </c>
      <c r="N5402" s="6" t="n">
        <f aca="false">IF(OR(C5402="",C5401=""),"",C5402/C5401-1)</f>
        <v>0.00432545526715056</v>
      </c>
      <c r="O5402" s="6" t="n">
        <f aca="false">IF(OR(D5402="",D5401=""),"",D5402/D5401-1)</f>
        <v>0.00608093737311233</v>
      </c>
      <c r="P5402" s="6" t="n">
        <f aca="false">IF(OR(F5402="",F5401=""),"",F5402/F5401-1)</f>
        <v>0.00183486238532105</v>
      </c>
      <c r="Q5402" s="6" t="n">
        <f aca="false">IF(OR(G5402="",G5401=""),"",G5402/G5401-1)</f>
        <v>-0.00248579545454541</v>
      </c>
      <c r="R5402" s="6" t="n">
        <f aca="false">IF(OR(H5402="",H5401=""),"",H5402/H5401-1)</f>
        <v>0.00401452877078956</v>
      </c>
      <c r="S5402" s="6" t="n">
        <f aca="false">IF(OR(I5402="",I5401=""),"",I5402/I5401-1)</f>
        <v>0.00812407680945348</v>
      </c>
      <c r="T5402" s="6" t="n">
        <f aca="false">IF(OR(J5402="",J5401=""),"",J5402/J5401-1)</f>
        <v>-0.0423592493297587</v>
      </c>
      <c r="U5402" s="6" t="n">
        <f aca="false">IF(OR(K5402="",K5401=""),"",K5402/K5401-1)</f>
        <v>-0.00380734818199124</v>
      </c>
      <c r="V5402" s="6" t="n">
        <f aca="false">IF(OR(L5402="",L5401=""),"",L5402/L5401-1)</f>
        <v>-0.0174780458692131</v>
      </c>
      <c r="W5402" s="6" t="str">
        <f aca="false">IF(COUNT(O5398:O5402)&lt;5,"",STDEV(O5398:O5402))</f>
        <v/>
      </c>
      <c r="X5402" s="8" t="str">
        <f aca="false">IF(W5402="","",IF(W5402&gt;Controls!$B$2,1,0))</f>
        <v/>
      </c>
    </row>
    <row r="5403" customFormat="false" ht="15.75" hidden="false" customHeight="false" outlineLevel="0" collapsed="false">
      <c r="A5403" s="4" t="n">
        <v>42193</v>
      </c>
      <c r="B5403" s="7" t="n">
        <v>4909.76</v>
      </c>
      <c r="C5403" s="7" t="n">
        <v>10636.8</v>
      </c>
      <c r="D5403" s="7" t="n">
        <v>2046.68</v>
      </c>
      <c r="E5403" s="7" t="n">
        <v>19.66</v>
      </c>
      <c r="F5403" s="7" t="n">
        <v>21.49</v>
      </c>
      <c r="G5403" s="7" t="n">
        <v>27.39</v>
      </c>
      <c r="H5403" s="7" t="n">
        <v>51.95</v>
      </c>
      <c r="I5403" s="7" t="n">
        <v>26.88</v>
      </c>
      <c r="J5403" s="7" t="n">
        <v>17</v>
      </c>
      <c r="K5403" s="7" t="n">
        <v>51.65</v>
      </c>
      <c r="L5403" s="7" t="n">
        <v>1163.3</v>
      </c>
      <c r="M5403" s="6" t="n">
        <f aca="false">IF(OR(B5403="",B5402=""),"",B5403/B5402-1)</f>
        <v>-0.0175489148487431</v>
      </c>
      <c r="N5403" s="6" t="n">
        <f aca="false">IF(OR(C5403="",C5402=""),"",C5403/C5402-1)</f>
        <v>-0.0177776628634116</v>
      </c>
      <c r="O5403" s="6" t="n">
        <f aca="false">IF(OR(D5403="",D5402=""),"",D5403/D5402-1)</f>
        <v>-0.0166527333352552</v>
      </c>
      <c r="P5403" s="6" t="n">
        <f aca="false">IF(OR(F5403="",F5402=""),"",F5403/F5402-1)</f>
        <v>-0.0160256410256411</v>
      </c>
      <c r="Q5403" s="6" t="n">
        <f aca="false">IF(OR(G5403="",G5402=""),"",G5403/G5402-1)</f>
        <v>-0.0249199003203987</v>
      </c>
      <c r="R5403" s="6" t="n">
        <f aca="false">IF(OR(H5403="",H5402=""),"",H5403/H5402-1)</f>
        <v>-0.0108530083777608</v>
      </c>
      <c r="S5403" s="6" t="n">
        <f aca="false">IF(OR(I5403="",I5402=""),"",I5403/I5402-1)</f>
        <v>-0.0153846153846154</v>
      </c>
      <c r="T5403" s="6" t="n">
        <f aca="false">IF(OR(J5403="",J5402=""),"",J5403/J5402-1)</f>
        <v>-0.0481522956326987</v>
      </c>
      <c r="U5403" s="6" t="n">
        <f aca="false">IF(OR(K5403="",K5402=""),"",K5403/K5402-1)</f>
        <v>-0.0129944582457482</v>
      </c>
      <c r="V5403" s="6" t="n">
        <f aca="false">IF(OR(L5403="",L5402=""),"",L5403/L5402-1)</f>
        <v>0.0094585213467544</v>
      </c>
      <c r="W5403" s="6" t="str">
        <f aca="false">IF(COUNT(O5399:O5403)&lt;5,"",STDEV(O5399:O5403))</f>
        <v/>
      </c>
      <c r="X5403" s="8" t="str">
        <f aca="false">IF(W5403="","",IF(W5403&gt;Controls!$B$2,1,0))</f>
        <v/>
      </c>
    </row>
    <row r="5404" customFormat="false" ht="15.75" hidden="false" customHeight="false" outlineLevel="0" collapsed="false">
      <c r="A5404" s="4" t="n">
        <v>42194</v>
      </c>
      <c r="B5404" s="7" t="n">
        <v>4922.4</v>
      </c>
      <c r="C5404" s="7" t="n">
        <v>10689.51</v>
      </c>
      <c r="D5404" s="7" t="n">
        <v>2051.31</v>
      </c>
      <c r="E5404" s="7" t="n">
        <v>19.97</v>
      </c>
      <c r="F5404" s="7" t="n">
        <v>21.72</v>
      </c>
      <c r="G5404" s="7" t="n">
        <v>26.84</v>
      </c>
      <c r="H5404" s="7" t="n">
        <v>51.72</v>
      </c>
      <c r="I5404" s="7" t="n">
        <v>27.03</v>
      </c>
      <c r="J5404" s="7" t="n">
        <v>17.19</v>
      </c>
      <c r="K5404" s="7" t="n">
        <v>52.78</v>
      </c>
      <c r="L5404" s="7" t="n">
        <v>1159</v>
      </c>
      <c r="M5404" s="6" t="n">
        <f aca="false">IF(OR(B5404="",B5403=""),"",B5404/B5403-1)</f>
        <v>0.00257446392491678</v>
      </c>
      <c r="N5404" s="6" t="n">
        <f aca="false">IF(OR(C5404="",C5403=""),"",C5404/C5403-1)</f>
        <v>0.00495543772563178</v>
      </c>
      <c r="O5404" s="6" t="n">
        <f aca="false">IF(OR(D5404="",D5403=""),"",D5404/D5403-1)</f>
        <v>0.00226220024625246</v>
      </c>
      <c r="P5404" s="6" t="n">
        <f aca="false">IF(OR(F5404="",F5403=""),"",F5404/F5403-1)</f>
        <v>0.0107026523964635</v>
      </c>
      <c r="Q5404" s="6" t="n">
        <f aca="false">IF(OR(G5404="",G5403=""),"",G5404/G5403-1)</f>
        <v>-0.0200803212851406</v>
      </c>
      <c r="R5404" s="6" t="n">
        <f aca="false">IF(OR(H5404="",H5403=""),"",H5404/H5403-1)</f>
        <v>-0.00442733397497597</v>
      </c>
      <c r="S5404" s="6" t="n">
        <f aca="false">IF(OR(I5404="",I5403=""),"",I5404/I5403-1)</f>
        <v>0.00558035714285721</v>
      </c>
      <c r="T5404" s="6" t="n">
        <f aca="false">IF(OR(J5404="",J5403=""),"",J5404/J5403-1)</f>
        <v>0.0111764705882353</v>
      </c>
      <c r="U5404" s="6" t="n">
        <f aca="false">IF(OR(K5404="",K5403=""),"",K5404/K5403-1)</f>
        <v>0.0218780251694095</v>
      </c>
      <c r="V5404" s="6" t="n">
        <f aca="false">IF(OR(L5404="",L5403=""),"",L5404/L5403-1)</f>
        <v>-0.00369638098512848</v>
      </c>
      <c r="W5404" s="6" t="str">
        <f aca="false">IF(COUNT(O5400:O5404)&lt;5,"",STDEV(O5400:O5404))</f>
        <v/>
      </c>
      <c r="X5404" s="8" t="str">
        <f aca="false">IF(W5404="","",IF(W5404&gt;Controls!$B$2,1,0))</f>
        <v/>
      </c>
    </row>
    <row r="5405" customFormat="false" ht="15.75" hidden="false" customHeight="false" outlineLevel="0" collapsed="false">
      <c r="A5405" s="4" t="n">
        <v>42195</v>
      </c>
      <c r="B5405" s="7" t="n">
        <v>4997.7</v>
      </c>
      <c r="C5405" s="7" t="n">
        <v>10853.92</v>
      </c>
      <c r="D5405" s="7" t="n">
        <v>2076.62</v>
      </c>
      <c r="E5405" s="7" t="n">
        <v>16.83</v>
      </c>
      <c r="F5405" s="7" t="n">
        <v>22.18</v>
      </c>
      <c r="G5405" s="7" t="n">
        <v>27.55</v>
      </c>
      <c r="H5405" s="7" t="n">
        <v>52.11</v>
      </c>
      <c r="I5405" s="7" t="n">
        <v>27.6</v>
      </c>
      <c r="J5405" s="7" t="n">
        <v>17.28</v>
      </c>
      <c r="K5405" s="7" t="n">
        <v>52.74</v>
      </c>
      <c r="L5405" s="7" t="n">
        <v>1157.7</v>
      </c>
      <c r="M5405" s="6" t="n">
        <f aca="false">IF(OR(B5405="",B5404=""),"",B5405/B5404-1)</f>
        <v>0.0152974158946855</v>
      </c>
      <c r="N5405" s="6" t="n">
        <f aca="false">IF(OR(C5405="",C5404=""),"",C5405/C5404-1)</f>
        <v>0.0153804991996827</v>
      </c>
      <c r="O5405" s="6" t="n">
        <f aca="false">IF(OR(D5405="",D5404=""),"",D5405/D5404-1)</f>
        <v>0.012338456888525</v>
      </c>
      <c r="P5405" s="6" t="n">
        <f aca="false">IF(OR(F5405="",F5404=""),"",F5405/F5404-1)</f>
        <v>0.0211786372007368</v>
      </c>
      <c r="Q5405" s="6" t="n">
        <f aca="false">IF(OR(G5405="",G5404=""),"",G5405/G5404-1)</f>
        <v>0.0264530551415798</v>
      </c>
      <c r="R5405" s="6" t="n">
        <f aca="false">IF(OR(H5405="",H5404=""),"",H5405/H5404-1)</f>
        <v>0.00754060324825989</v>
      </c>
      <c r="S5405" s="6" t="n">
        <f aca="false">IF(OR(I5405="",I5404=""),"",I5405/I5404-1)</f>
        <v>0.021087680355161</v>
      </c>
      <c r="T5405" s="6" t="n">
        <f aca="false">IF(OR(J5405="",J5404=""),"",J5405/J5404-1)</f>
        <v>0.00523560209424079</v>
      </c>
      <c r="U5405" s="6" t="n">
        <f aca="false">IF(OR(K5405="",K5404=""),"",K5405/K5404-1)</f>
        <v>-0.000757862826828326</v>
      </c>
      <c r="V5405" s="6" t="n">
        <f aca="false">IF(OR(L5405="",L5404=""),"",L5405/L5404-1)</f>
        <v>-0.00112165660051766</v>
      </c>
      <c r="W5405" s="6" t="str">
        <f aca="false">IF(COUNT(O5401:O5405)&lt;5,"",STDEV(O5401:O5405))</f>
        <v/>
      </c>
      <c r="X5405" s="8" t="str">
        <f aca="false">IF(W5405="","",IF(W5405&gt;Controls!$B$2,1,0))</f>
        <v/>
      </c>
    </row>
    <row r="5406" customFormat="false" ht="15.75" hidden="false" customHeight="false" outlineLevel="0" collapsed="false">
      <c r="A5406" s="4" t="n">
        <v>42196</v>
      </c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6" t="str">
        <f aca="false">IF(OR(B5406="",B5405=""),"",B5406/B5405-1)</f>
        <v/>
      </c>
      <c r="N5406" s="6" t="str">
        <f aca="false">IF(OR(C5406="",C5405=""),"",C5406/C5405-1)</f>
        <v/>
      </c>
      <c r="O5406" s="6" t="str">
        <f aca="false">IF(OR(D5406="",D5405=""),"",D5406/D5405-1)</f>
        <v/>
      </c>
      <c r="P5406" s="6" t="str">
        <f aca="false">IF(OR(F5406="",F5405=""),"",F5406/F5405-1)</f>
        <v/>
      </c>
      <c r="Q5406" s="6" t="str">
        <f aca="false">IF(OR(G5406="",G5405=""),"",G5406/G5405-1)</f>
        <v/>
      </c>
      <c r="R5406" s="6" t="str">
        <f aca="false">IF(OR(H5406="",H5405=""),"",H5406/H5405-1)</f>
        <v/>
      </c>
      <c r="S5406" s="6" t="str">
        <f aca="false">IF(OR(I5406="",I5405=""),"",I5406/I5405-1)</f>
        <v/>
      </c>
      <c r="T5406" s="6" t="str">
        <f aca="false">IF(OR(J5406="",J5405=""),"",J5406/J5405-1)</f>
        <v/>
      </c>
      <c r="U5406" s="6" t="str">
        <f aca="false">IF(OR(K5406="",K5405=""),"",K5406/K5405-1)</f>
        <v/>
      </c>
      <c r="V5406" s="6" t="str">
        <f aca="false">IF(OR(L5406="",L5405=""),"",L5406/L5405-1)</f>
        <v/>
      </c>
      <c r="W5406" s="6" t="str">
        <f aca="false">IF(COUNT(O5402:O5406)&lt;5,"",STDEV(O5402:O5406))</f>
        <v/>
      </c>
      <c r="X5406" s="8" t="str">
        <f aca="false">IF(W5406="","",IF(W5406&gt;Controls!$B$2,1,0))</f>
        <v/>
      </c>
    </row>
    <row r="5407" customFormat="false" ht="15.75" hidden="false" customHeight="false" outlineLevel="0" collapsed="false">
      <c r="A5407" s="4" t="n">
        <v>42197</v>
      </c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6" t="str">
        <f aca="false">IF(OR(B5407="",B5406=""),"",B5407/B5406-1)</f>
        <v/>
      </c>
      <c r="N5407" s="6" t="str">
        <f aca="false">IF(OR(C5407="",C5406=""),"",C5407/C5406-1)</f>
        <v/>
      </c>
      <c r="O5407" s="6" t="str">
        <f aca="false">IF(OR(D5407="",D5406=""),"",D5407/D5406-1)</f>
        <v/>
      </c>
      <c r="P5407" s="6" t="str">
        <f aca="false">IF(OR(F5407="",F5406=""),"",F5407/F5406-1)</f>
        <v/>
      </c>
      <c r="Q5407" s="6" t="str">
        <f aca="false">IF(OR(G5407="",G5406=""),"",G5407/G5406-1)</f>
        <v/>
      </c>
      <c r="R5407" s="6" t="str">
        <f aca="false">IF(OR(H5407="",H5406=""),"",H5407/H5406-1)</f>
        <v/>
      </c>
      <c r="S5407" s="6" t="str">
        <f aca="false">IF(OR(I5407="",I5406=""),"",I5407/I5406-1)</f>
        <v/>
      </c>
      <c r="T5407" s="6" t="str">
        <f aca="false">IF(OR(J5407="",J5406=""),"",J5407/J5406-1)</f>
        <v/>
      </c>
      <c r="U5407" s="6" t="str">
        <f aca="false">IF(OR(K5407="",K5406=""),"",K5407/K5406-1)</f>
        <v/>
      </c>
      <c r="V5407" s="6" t="str">
        <f aca="false">IF(OR(L5407="",L5406=""),"",L5407/L5406-1)</f>
        <v/>
      </c>
      <c r="W5407" s="6" t="str">
        <f aca="false">IF(COUNT(O5403:O5407)&lt;5,"",STDEV(O5403:O5407))</f>
        <v/>
      </c>
      <c r="X5407" s="8" t="str">
        <f aca="false">IF(W5407="","",IF(W5407&gt;Controls!$B$2,1,0))</f>
        <v/>
      </c>
    </row>
    <row r="5408" customFormat="false" ht="15.75" hidden="false" customHeight="false" outlineLevel="0" collapsed="false">
      <c r="A5408" s="4" t="n">
        <v>42198</v>
      </c>
      <c r="B5408" s="7" t="n">
        <v>5071.51</v>
      </c>
      <c r="C5408" s="7" t="n">
        <v>10944.85</v>
      </c>
      <c r="D5408" s="7" t="n">
        <v>2099.6</v>
      </c>
      <c r="E5408" s="7" t="n">
        <v>13.9</v>
      </c>
      <c r="F5408" s="7" t="n">
        <v>22.78</v>
      </c>
      <c r="G5408" s="7" t="n">
        <v>28.08</v>
      </c>
      <c r="H5408" s="7" t="n">
        <v>52.24</v>
      </c>
      <c r="I5408" s="7" t="n">
        <v>28.37</v>
      </c>
      <c r="J5408" s="7" t="n">
        <v>17.48</v>
      </c>
      <c r="K5408" s="7" t="n">
        <v>52.2</v>
      </c>
      <c r="L5408" s="7" t="n">
        <v>1155.2</v>
      </c>
      <c r="M5408" s="6" t="str">
        <f aca="false">IF(OR(B5408="",B5407=""),"",B5408/B5407-1)</f>
        <v/>
      </c>
      <c r="N5408" s="6" t="str">
        <f aca="false">IF(OR(C5408="",C5407=""),"",C5408/C5407-1)</f>
        <v/>
      </c>
      <c r="O5408" s="6" t="str">
        <f aca="false">IF(OR(D5408="",D5407=""),"",D5408/D5407-1)</f>
        <v/>
      </c>
      <c r="P5408" s="6" t="str">
        <f aca="false">IF(OR(F5408="",F5407=""),"",F5408/F5407-1)</f>
        <v/>
      </c>
      <c r="Q5408" s="6" t="str">
        <f aca="false">IF(OR(G5408="",G5407=""),"",G5408/G5407-1)</f>
        <v/>
      </c>
      <c r="R5408" s="6" t="str">
        <f aca="false">IF(OR(H5408="",H5407=""),"",H5408/H5407-1)</f>
        <v/>
      </c>
      <c r="S5408" s="6" t="str">
        <f aca="false">IF(OR(I5408="",I5407=""),"",I5408/I5407-1)</f>
        <v/>
      </c>
      <c r="T5408" s="6" t="str">
        <f aca="false">IF(OR(J5408="",J5407=""),"",J5408/J5407-1)</f>
        <v/>
      </c>
      <c r="U5408" s="6" t="str">
        <f aca="false">IF(OR(K5408="",K5407=""),"",K5408/K5407-1)</f>
        <v/>
      </c>
      <c r="V5408" s="6" t="str">
        <f aca="false">IF(OR(L5408="",L5407=""),"",L5408/L5407-1)</f>
        <v/>
      </c>
      <c r="W5408" s="6" t="str">
        <f aca="false">IF(COUNT(O5404:O5408)&lt;5,"",STDEV(O5404:O5408))</f>
        <v/>
      </c>
      <c r="X5408" s="8" t="str">
        <f aca="false">IF(W5408="","",IF(W5408&gt;Controls!$B$2,1,0))</f>
        <v/>
      </c>
    </row>
    <row r="5409" customFormat="false" ht="15.75" hidden="false" customHeight="false" outlineLevel="0" collapsed="false">
      <c r="A5409" s="4" t="n">
        <v>42199</v>
      </c>
      <c r="B5409" s="7" t="n">
        <v>5104.89</v>
      </c>
      <c r="C5409" s="7" t="n">
        <v>10993.26</v>
      </c>
      <c r="D5409" s="7" t="n">
        <v>2108.95</v>
      </c>
      <c r="E5409" s="7" t="n">
        <v>13.37</v>
      </c>
      <c r="F5409" s="7" t="n">
        <v>23.28</v>
      </c>
      <c r="G5409" s="7" t="n">
        <v>28.07</v>
      </c>
      <c r="H5409" s="7" t="n">
        <v>52.67</v>
      </c>
      <c r="I5409" s="7" t="n">
        <v>28.99</v>
      </c>
      <c r="J5409" s="7" t="n">
        <v>17.71</v>
      </c>
      <c r="K5409" s="7" t="n">
        <v>53.04</v>
      </c>
      <c r="L5409" s="7" t="n">
        <v>1153.3</v>
      </c>
      <c r="M5409" s="6" t="n">
        <f aca="false">IF(OR(B5409="",B5408=""),"",B5409/B5408-1)</f>
        <v>0.00658186615031808</v>
      </c>
      <c r="N5409" s="6" t="n">
        <f aca="false">IF(OR(C5409="",C5408=""),"",C5409/C5408-1)</f>
        <v>0.00442308482985143</v>
      </c>
      <c r="O5409" s="6" t="n">
        <f aca="false">IF(OR(D5409="",D5408=""),"",D5409/D5408-1)</f>
        <v>0.00445322918651159</v>
      </c>
      <c r="P5409" s="6" t="n">
        <f aca="false">IF(OR(F5409="",F5408=""),"",F5409/F5408-1)</f>
        <v>0.0219490781387182</v>
      </c>
      <c r="Q5409" s="6" t="n">
        <f aca="false">IF(OR(G5409="",G5408=""),"",G5409/G5408-1)</f>
        <v>-0.000356125356125281</v>
      </c>
      <c r="R5409" s="6" t="n">
        <f aca="false">IF(OR(H5409="",H5408=""),"",H5409/H5408-1)</f>
        <v>0.00823124042879009</v>
      </c>
      <c r="S5409" s="6" t="n">
        <f aca="false">IF(OR(I5409="",I5408=""),"",I5409/I5408-1)</f>
        <v>0.0218540712019739</v>
      </c>
      <c r="T5409" s="6" t="n">
        <f aca="false">IF(OR(J5409="",J5408=""),"",J5409/J5408-1)</f>
        <v>0.013157894736842</v>
      </c>
      <c r="U5409" s="6" t="n">
        <f aca="false">IF(OR(K5409="",K5408=""),"",K5409/K5408-1)</f>
        <v>0.0160919540229885</v>
      </c>
      <c r="V5409" s="6" t="n">
        <f aca="false">IF(OR(L5409="",L5408=""),"",L5409/L5408-1)</f>
        <v>-0.00164473684210531</v>
      </c>
      <c r="W5409" s="6" t="str">
        <f aca="false">IF(COUNT(O5405:O5409)&lt;5,"",STDEV(O5405:O5409))</f>
        <v/>
      </c>
      <c r="X5409" s="8" t="str">
        <f aca="false">IF(W5409="","",IF(W5409&gt;Controls!$B$2,1,0))</f>
        <v/>
      </c>
    </row>
    <row r="5410" customFormat="false" ht="15.75" hidden="false" customHeight="false" outlineLevel="0" collapsed="false">
      <c r="A5410" s="4" t="n">
        <v>42200</v>
      </c>
      <c r="B5410" s="7" t="n">
        <v>5098.94</v>
      </c>
      <c r="C5410" s="7" t="n">
        <v>10958.83</v>
      </c>
      <c r="D5410" s="7" t="n">
        <v>2107.4</v>
      </c>
      <c r="E5410" s="7" t="n">
        <v>13.23</v>
      </c>
      <c r="F5410" s="7" t="n">
        <v>23.06</v>
      </c>
      <c r="G5410" s="7" t="n">
        <v>28.34</v>
      </c>
      <c r="H5410" s="7" t="n">
        <v>52.45</v>
      </c>
      <c r="I5410" s="7" t="n">
        <v>28.98</v>
      </c>
      <c r="J5410" s="7" t="n">
        <v>17.54</v>
      </c>
      <c r="K5410" s="7" t="n">
        <v>51.41</v>
      </c>
      <c r="L5410" s="7" t="n">
        <v>1147.2</v>
      </c>
      <c r="M5410" s="6" t="n">
        <f aca="false">IF(OR(B5410="",B5409=""),"",B5410/B5409-1)</f>
        <v>-0.00116554911075473</v>
      </c>
      <c r="N5410" s="6" t="n">
        <f aca="false">IF(OR(C5410="",C5409=""),"",C5410/C5409-1)</f>
        <v>-0.00313191901219478</v>
      </c>
      <c r="O5410" s="6" t="n">
        <f aca="false">IF(OR(D5410="",D5409=""),"",D5410/D5409-1)</f>
        <v>-0.000734962896227875</v>
      </c>
      <c r="P5410" s="6" t="n">
        <f aca="false">IF(OR(F5410="",F5409=""),"",F5410/F5409-1)</f>
        <v>-0.00945017182130592</v>
      </c>
      <c r="Q5410" s="6" t="n">
        <f aca="false">IF(OR(G5410="",G5409=""),"",G5410/G5409-1)</f>
        <v>0.00961881011756316</v>
      </c>
      <c r="R5410" s="6" t="n">
        <f aca="false">IF(OR(H5410="",H5409=""),"",H5410/H5409-1)</f>
        <v>-0.00417695082589709</v>
      </c>
      <c r="S5410" s="6" t="n">
        <f aca="false">IF(OR(I5410="",I5409=""),"",I5410/I5409-1)</f>
        <v>-0.000344946533287316</v>
      </c>
      <c r="T5410" s="6" t="n">
        <f aca="false">IF(OR(J5410="",J5409=""),"",J5410/J5409-1)</f>
        <v>-0.00959909655561841</v>
      </c>
      <c r="U5410" s="6" t="n">
        <f aca="false">IF(OR(K5410="",K5409=""),"",K5410/K5409-1)</f>
        <v>-0.0307315233785822</v>
      </c>
      <c r="V5410" s="6" t="n">
        <f aca="false">IF(OR(L5410="",L5409=""),"",L5410/L5409-1)</f>
        <v>-0.0052891702072313</v>
      </c>
      <c r="W5410" s="6" t="str">
        <f aca="false">IF(COUNT(O5406:O5410)&lt;5,"",STDEV(O5406:O5410))</f>
        <v/>
      </c>
      <c r="X5410" s="8" t="str">
        <f aca="false">IF(W5410="","",IF(W5410&gt;Controls!$B$2,1,0))</f>
        <v/>
      </c>
    </row>
    <row r="5411" customFormat="false" ht="15.75" hidden="false" customHeight="false" outlineLevel="0" collapsed="false">
      <c r="A5411" s="4" t="n">
        <v>42201</v>
      </c>
      <c r="B5411" s="7" t="n">
        <v>5163.18</v>
      </c>
      <c r="C5411" s="7" t="n">
        <v>11024.87</v>
      </c>
      <c r="D5411" s="7" t="n">
        <v>2124.29</v>
      </c>
      <c r="E5411" s="7" t="n">
        <v>12.11</v>
      </c>
      <c r="F5411" s="7" t="n">
        <v>23.77</v>
      </c>
      <c r="G5411" s="7" t="n">
        <v>28.72</v>
      </c>
      <c r="H5411" s="7" t="n">
        <v>52.55</v>
      </c>
      <c r="I5411" s="7" t="n">
        <v>29.86</v>
      </c>
      <c r="J5411" s="7" t="n">
        <v>17.78</v>
      </c>
      <c r="K5411" s="7" t="n">
        <v>50.91</v>
      </c>
      <c r="L5411" s="7" t="n">
        <v>1143.8</v>
      </c>
      <c r="M5411" s="6" t="n">
        <f aca="false">IF(OR(B5411="",B5410=""),"",B5411/B5410-1)</f>
        <v>0.0125986969840792</v>
      </c>
      <c r="N5411" s="6" t="n">
        <f aca="false">IF(OR(C5411="",C5410=""),"",C5411/C5410-1)</f>
        <v>0.00602619075211508</v>
      </c>
      <c r="O5411" s="6" t="n">
        <f aca="false">IF(OR(D5411="",D5410=""),"",D5411/D5410-1)</f>
        <v>0.00801461516560686</v>
      </c>
      <c r="P5411" s="6" t="n">
        <f aca="false">IF(OR(F5411="",F5410=""),"",F5411/F5410-1)</f>
        <v>0.030789245446661</v>
      </c>
      <c r="Q5411" s="6" t="n">
        <f aca="false">IF(OR(G5411="",G5410=""),"",G5411/G5410-1)</f>
        <v>0.013408609738885</v>
      </c>
      <c r="R5411" s="6" t="n">
        <f aca="false">IF(OR(H5411="",H5410=""),"",H5411/H5410-1)</f>
        <v>0.00190657769304092</v>
      </c>
      <c r="S5411" s="6" t="n">
        <f aca="false">IF(OR(I5411="",I5410=""),"",I5411/I5410-1)</f>
        <v>0.0303657694962043</v>
      </c>
      <c r="T5411" s="6" t="n">
        <f aca="false">IF(OR(J5411="",J5410=""),"",J5411/J5410-1)</f>
        <v>0.0136830102622578</v>
      </c>
      <c r="U5411" s="6" t="n">
        <f aca="false">IF(OR(K5411="",K5410=""),"",K5411/K5410-1)</f>
        <v>-0.0097257342929391</v>
      </c>
      <c r="V5411" s="6" t="n">
        <f aca="false">IF(OR(L5411="",L5410=""),"",L5411/L5410-1)</f>
        <v>-0.00296373779637382</v>
      </c>
      <c r="W5411" s="6" t="str">
        <f aca="false">IF(COUNT(O5407:O5411)&lt;5,"",STDEV(O5407:O5411))</f>
        <v/>
      </c>
      <c r="X5411" s="8" t="str">
        <f aca="false">IF(W5411="","",IF(W5411&gt;Controls!$B$2,1,0))</f>
        <v/>
      </c>
    </row>
    <row r="5412" customFormat="false" ht="15.75" hidden="false" customHeight="false" outlineLevel="0" collapsed="false">
      <c r="A5412" s="4" t="n">
        <v>42202</v>
      </c>
      <c r="B5412" s="7" t="n">
        <v>5210.14</v>
      </c>
      <c r="C5412" s="7" t="n">
        <v>10987.17</v>
      </c>
      <c r="D5412" s="7" t="n">
        <v>2126.64</v>
      </c>
      <c r="E5412" s="7" t="n">
        <v>11.95</v>
      </c>
      <c r="F5412" s="7" t="n">
        <v>24.15</v>
      </c>
      <c r="G5412" s="7" t="n">
        <v>28.97</v>
      </c>
      <c r="H5412" s="7" t="n">
        <v>52.36</v>
      </c>
      <c r="I5412" s="7" t="n">
        <v>34.72</v>
      </c>
      <c r="J5412" s="7" t="n">
        <v>18.31</v>
      </c>
      <c r="K5412" s="7" t="n">
        <v>50.89</v>
      </c>
      <c r="L5412" s="7" t="n">
        <v>1131.8</v>
      </c>
      <c r="M5412" s="6" t="n">
        <f aca="false">IF(OR(B5412="",B5411=""),"",B5412/B5411-1)</f>
        <v>0.00909517003087235</v>
      </c>
      <c r="N5412" s="6" t="n">
        <f aca="false">IF(OR(C5412="",C5411=""),"",C5412/C5411-1)</f>
        <v>-0.00341954145491064</v>
      </c>
      <c r="O5412" s="6" t="n">
        <f aca="false">IF(OR(D5412="",D5411=""),"",D5412/D5411-1)</f>
        <v>0.00110625197124681</v>
      </c>
      <c r="P5412" s="6" t="n">
        <f aca="false">IF(OR(F5412="",F5411=""),"",F5412/F5411-1)</f>
        <v>0.015986537652503</v>
      </c>
      <c r="Q5412" s="6" t="n">
        <f aca="false">IF(OR(G5412="",G5411=""),"",G5412/G5411-1)</f>
        <v>0.00870473537604455</v>
      </c>
      <c r="R5412" s="6" t="n">
        <f aca="false">IF(OR(H5412="",H5411=""),"",H5412/H5411-1)</f>
        <v>-0.00361560418648899</v>
      </c>
      <c r="S5412" s="6" t="n">
        <f aca="false">IF(OR(I5412="",I5411=""),"",I5412/I5411-1)</f>
        <v>0.162759544541192</v>
      </c>
      <c r="T5412" s="6" t="n">
        <f aca="false">IF(OR(J5412="",J5411=""),"",J5412/J5411-1)</f>
        <v>0.029808773903262</v>
      </c>
      <c r="U5412" s="6" t="n">
        <f aca="false">IF(OR(K5412="",K5411=""),"",K5412/K5411-1)</f>
        <v>-0.000392850127676203</v>
      </c>
      <c r="V5412" s="6" t="n">
        <f aca="false">IF(OR(L5412="",L5411=""),"",L5412/L5411-1)</f>
        <v>-0.0104913446406715</v>
      </c>
      <c r="W5412" s="6" t="str">
        <f aca="false">IF(COUNT(O5408:O5412)&lt;5,"",STDEV(O5408:O5412))</f>
        <v/>
      </c>
      <c r="X5412" s="8" t="str">
        <f aca="false">IF(W5412="","",IF(W5412&gt;Controls!$B$2,1,0))</f>
        <v/>
      </c>
    </row>
    <row r="5413" customFormat="false" ht="15.75" hidden="false" customHeight="false" outlineLevel="0" collapsed="false">
      <c r="A5413" s="4" t="n">
        <v>42203</v>
      </c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6" t="str">
        <f aca="false">IF(OR(B5413="",B5412=""),"",B5413/B5412-1)</f>
        <v/>
      </c>
      <c r="N5413" s="6" t="str">
        <f aca="false">IF(OR(C5413="",C5412=""),"",C5413/C5412-1)</f>
        <v/>
      </c>
      <c r="O5413" s="6" t="str">
        <f aca="false">IF(OR(D5413="",D5412=""),"",D5413/D5412-1)</f>
        <v/>
      </c>
      <c r="P5413" s="6" t="str">
        <f aca="false">IF(OR(F5413="",F5412=""),"",F5413/F5412-1)</f>
        <v/>
      </c>
      <c r="Q5413" s="6" t="str">
        <f aca="false">IF(OR(G5413="",G5412=""),"",G5413/G5412-1)</f>
        <v/>
      </c>
      <c r="R5413" s="6" t="str">
        <f aca="false">IF(OR(H5413="",H5412=""),"",H5413/H5412-1)</f>
        <v/>
      </c>
      <c r="S5413" s="6" t="str">
        <f aca="false">IF(OR(I5413="",I5412=""),"",I5413/I5412-1)</f>
        <v/>
      </c>
      <c r="T5413" s="6" t="str">
        <f aca="false">IF(OR(J5413="",J5412=""),"",J5413/J5412-1)</f>
        <v/>
      </c>
      <c r="U5413" s="6" t="str">
        <f aca="false">IF(OR(K5413="",K5412=""),"",K5413/K5412-1)</f>
        <v/>
      </c>
      <c r="V5413" s="6" t="str">
        <f aca="false">IF(OR(L5413="",L5412=""),"",L5413/L5412-1)</f>
        <v/>
      </c>
      <c r="W5413" s="6" t="str">
        <f aca="false">IF(COUNT(O5409:O5413)&lt;5,"",STDEV(O5409:O5413))</f>
        <v/>
      </c>
      <c r="X5413" s="8" t="str">
        <f aca="false">IF(W5413="","",IF(W5413&gt;Controls!$B$2,1,0))</f>
        <v/>
      </c>
    </row>
    <row r="5414" customFormat="false" ht="15.75" hidden="false" customHeight="false" outlineLevel="0" collapsed="false">
      <c r="A5414" s="4" t="n">
        <v>42204</v>
      </c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6" t="str">
        <f aca="false">IF(OR(B5414="",B5413=""),"",B5414/B5413-1)</f>
        <v/>
      </c>
      <c r="N5414" s="6" t="str">
        <f aca="false">IF(OR(C5414="",C5413=""),"",C5414/C5413-1)</f>
        <v/>
      </c>
      <c r="O5414" s="6" t="str">
        <f aca="false">IF(OR(D5414="",D5413=""),"",D5414/D5413-1)</f>
        <v/>
      </c>
      <c r="P5414" s="6" t="str">
        <f aca="false">IF(OR(F5414="",F5413=""),"",F5414/F5413-1)</f>
        <v/>
      </c>
      <c r="Q5414" s="6" t="str">
        <f aca="false">IF(OR(G5414="",G5413=""),"",G5414/G5413-1)</f>
        <v/>
      </c>
      <c r="R5414" s="6" t="str">
        <f aca="false">IF(OR(H5414="",H5413=""),"",H5414/H5413-1)</f>
        <v/>
      </c>
      <c r="S5414" s="6" t="str">
        <f aca="false">IF(OR(I5414="",I5413=""),"",I5414/I5413-1)</f>
        <v/>
      </c>
      <c r="T5414" s="6" t="str">
        <f aca="false">IF(OR(J5414="",J5413=""),"",J5414/J5413-1)</f>
        <v/>
      </c>
      <c r="U5414" s="6" t="str">
        <f aca="false">IF(OR(K5414="",K5413=""),"",K5414/K5413-1)</f>
        <v/>
      </c>
      <c r="V5414" s="6" t="str">
        <f aca="false">IF(OR(L5414="",L5413=""),"",L5414/L5413-1)</f>
        <v/>
      </c>
      <c r="W5414" s="6" t="str">
        <f aca="false">IF(COUNT(O5410:O5414)&lt;5,"",STDEV(O5410:O5414))</f>
        <v/>
      </c>
      <c r="X5414" s="8" t="str">
        <f aca="false">IF(W5414="","",IF(W5414&gt;Controls!$B$2,1,0))</f>
        <v/>
      </c>
    </row>
    <row r="5415" customFormat="false" ht="15.75" hidden="false" customHeight="false" outlineLevel="0" collapsed="false">
      <c r="A5415" s="4" t="n">
        <v>42205</v>
      </c>
      <c r="B5415" s="7" t="n">
        <v>5218.86</v>
      </c>
      <c r="C5415" s="7" t="n">
        <v>10969.49</v>
      </c>
      <c r="D5415" s="7" t="n">
        <v>2128.28</v>
      </c>
      <c r="E5415" s="7" t="n">
        <v>12.25</v>
      </c>
      <c r="F5415" s="7" t="n">
        <v>24.41</v>
      </c>
      <c r="G5415" s="7" t="n">
        <v>29.52</v>
      </c>
      <c r="H5415" s="7" t="n">
        <v>51.82</v>
      </c>
      <c r="I5415" s="7" t="n">
        <v>34.38</v>
      </c>
      <c r="J5415" s="7" t="n">
        <v>18.82</v>
      </c>
      <c r="K5415" s="7" t="n">
        <v>50.15</v>
      </c>
      <c r="L5415" s="7" t="n">
        <v>1106.7</v>
      </c>
      <c r="M5415" s="6" t="str">
        <f aca="false">IF(OR(B5415="",B5414=""),"",B5415/B5414-1)</f>
        <v/>
      </c>
      <c r="N5415" s="6" t="str">
        <f aca="false">IF(OR(C5415="",C5414=""),"",C5415/C5414-1)</f>
        <v/>
      </c>
      <c r="O5415" s="6" t="str">
        <f aca="false">IF(OR(D5415="",D5414=""),"",D5415/D5414-1)</f>
        <v/>
      </c>
      <c r="P5415" s="6" t="str">
        <f aca="false">IF(OR(F5415="",F5414=""),"",F5415/F5414-1)</f>
        <v/>
      </c>
      <c r="Q5415" s="6" t="str">
        <f aca="false">IF(OR(G5415="",G5414=""),"",G5415/G5414-1)</f>
        <v/>
      </c>
      <c r="R5415" s="6" t="str">
        <f aca="false">IF(OR(H5415="",H5414=""),"",H5415/H5414-1)</f>
        <v/>
      </c>
      <c r="S5415" s="6" t="str">
        <f aca="false">IF(OR(I5415="",I5414=""),"",I5415/I5414-1)</f>
        <v/>
      </c>
      <c r="T5415" s="6" t="str">
        <f aca="false">IF(OR(J5415="",J5414=""),"",J5415/J5414-1)</f>
        <v/>
      </c>
      <c r="U5415" s="6" t="str">
        <f aca="false">IF(OR(K5415="",K5414=""),"",K5415/K5414-1)</f>
        <v/>
      </c>
      <c r="V5415" s="6" t="str">
        <f aca="false">IF(OR(L5415="",L5414=""),"",L5415/L5414-1)</f>
        <v/>
      </c>
      <c r="W5415" s="6" t="str">
        <f aca="false">IF(COUNT(O5411:O5415)&lt;5,"",STDEV(O5411:O5415))</f>
        <v/>
      </c>
      <c r="X5415" s="8" t="str">
        <f aca="false">IF(W5415="","",IF(W5415&gt;Controls!$B$2,1,0))</f>
        <v/>
      </c>
    </row>
    <row r="5416" customFormat="false" ht="15.75" hidden="false" customHeight="false" outlineLevel="0" collapsed="false">
      <c r="A5416" s="4" t="n">
        <v>42206</v>
      </c>
      <c r="B5416" s="7" t="n">
        <v>5208.12</v>
      </c>
      <c r="C5416" s="7" t="n">
        <v>10919</v>
      </c>
      <c r="D5416" s="7" t="n">
        <v>2119.21</v>
      </c>
      <c r="E5416" s="7" t="n">
        <v>12.22</v>
      </c>
      <c r="F5416" s="7" t="n">
        <v>24.4</v>
      </c>
      <c r="G5416" s="7" t="n">
        <v>29.22</v>
      </c>
      <c r="H5416" s="7" t="n">
        <v>51.76</v>
      </c>
      <c r="I5416" s="7" t="n">
        <v>34.51</v>
      </c>
      <c r="J5416" s="7" t="n">
        <v>17.78</v>
      </c>
      <c r="K5416" s="7" t="n">
        <v>50.36</v>
      </c>
      <c r="L5416" s="7" t="n">
        <v>1103.4</v>
      </c>
      <c r="M5416" s="6" t="n">
        <f aca="false">IF(OR(B5416="",B5415=""),"",B5416/B5415-1)</f>
        <v>-0.00205792069532418</v>
      </c>
      <c r="N5416" s="6" t="n">
        <f aca="false">IF(OR(C5416="",C5415=""),"",C5416/C5415-1)</f>
        <v>-0.00460276640026103</v>
      </c>
      <c r="O5416" s="6" t="n">
        <f aca="false">IF(OR(D5416="",D5415=""),"",D5416/D5415-1)</f>
        <v>-0.00426165730073114</v>
      </c>
      <c r="P5416" s="6" t="n">
        <f aca="false">IF(OR(F5416="",F5415=""),"",F5416/F5415-1)</f>
        <v>-0.000409668168783295</v>
      </c>
      <c r="Q5416" s="6" t="n">
        <f aca="false">IF(OR(G5416="",G5415=""),"",G5416/G5415-1)</f>
        <v>-0.0101626016260162</v>
      </c>
      <c r="R5416" s="6" t="n">
        <f aca="false">IF(OR(H5416="",H5415=""),"",H5416/H5415-1)</f>
        <v>-0.00115785411038216</v>
      </c>
      <c r="S5416" s="6" t="n">
        <f aca="false">IF(OR(I5416="",I5415=""),"",I5416/I5415-1)</f>
        <v>0.00378126817917379</v>
      </c>
      <c r="T5416" s="6" t="n">
        <f aca="false">IF(OR(J5416="",J5415=""),"",J5416/J5415-1)</f>
        <v>-0.055260361317747</v>
      </c>
      <c r="U5416" s="6" t="n">
        <f aca="false">IF(OR(K5416="",K5415=""),"",K5416/K5415-1)</f>
        <v>0.0041874376869393</v>
      </c>
      <c r="V5416" s="6" t="n">
        <f aca="false">IF(OR(L5416="",L5415=""),"",L5416/L5415-1)</f>
        <v>-0.0029818378964489</v>
      </c>
      <c r="W5416" s="6" t="str">
        <f aca="false">IF(COUNT(O5412:O5416)&lt;5,"",STDEV(O5412:O5416))</f>
        <v/>
      </c>
      <c r="X5416" s="8" t="str">
        <f aca="false">IF(W5416="","",IF(W5416&gt;Controls!$B$2,1,0))</f>
        <v/>
      </c>
    </row>
    <row r="5417" customFormat="false" ht="15.75" hidden="false" customHeight="false" outlineLevel="0" collapsed="false">
      <c r="A5417" s="4" t="n">
        <v>42207</v>
      </c>
      <c r="B5417" s="7" t="n">
        <v>5171.77</v>
      </c>
      <c r="C5417" s="7" t="n">
        <v>10899.86</v>
      </c>
      <c r="D5417" s="7" t="n">
        <v>2114.15</v>
      </c>
      <c r="E5417" s="7" t="n">
        <v>12.12</v>
      </c>
      <c r="F5417" s="7" t="n">
        <v>24.41</v>
      </c>
      <c r="G5417" s="7" t="n">
        <v>27.99</v>
      </c>
      <c r="H5417" s="7" t="n">
        <v>51.84</v>
      </c>
      <c r="I5417" s="7" t="n">
        <v>34.49</v>
      </c>
      <c r="J5417" s="7" t="n">
        <v>17.86</v>
      </c>
      <c r="K5417" s="7" t="n">
        <v>49.19</v>
      </c>
      <c r="L5417" s="7" t="n">
        <v>1091.4</v>
      </c>
      <c r="M5417" s="6" t="n">
        <f aca="false">IF(OR(B5417="",B5416=""),"",B5417/B5416-1)</f>
        <v>-0.00697948587974151</v>
      </c>
      <c r="N5417" s="6" t="n">
        <f aca="false">IF(OR(C5417="",C5416=""),"",C5417/C5416-1)</f>
        <v>-0.00175290777543724</v>
      </c>
      <c r="O5417" s="6" t="n">
        <f aca="false">IF(OR(D5417="",D5416=""),"",D5417/D5416-1)</f>
        <v>-0.0023876822023301</v>
      </c>
      <c r="P5417" s="6" t="n">
        <f aca="false">IF(OR(F5417="",F5416=""),"",F5417/F5416-1)</f>
        <v>0.000409836065573765</v>
      </c>
      <c r="Q5417" s="6" t="n">
        <f aca="false">IF(OR(G5417="",G5416=""),"",G5417/G5416-1)</f>
        <v>-0.0420944558521561</v>
      </c>
      <c r="R5417" s="6" t="n">
        <f aca="false">IF(OR(H5417="",H5416=""),"",H5417/H5416-1)</f>
        <v>0.00154559505409591</v>
      </c>
      <c r="S5417" s="6" t="n">
        <f aca="false">IF(OR(I5417="",I5416=""),"",I5417/I5416-1)</f>
        <v>-0.000579542161692093</v>
      </c>
      <c r="T5417" s="6" t="n">
        <f aca="false">IF(OR(J5417="",J5416=""),"",J5417/J5416-1)</f>
        <v>0.00449943757030358</v>
      </c>
      <c r="U5417" s="6" t="n">
        <f aca="false">IF(OR(K5417="",K5416=""),"",K5417/K5416-1)</f>
        <v>-0.0232327243844321</v>
      </c>
      <c r="V5417" s="6" t="n">
        <f aca="false">IF(OR(L5417="",L5416=""),"",L5417/L5416-1)</f>
        <v>-0.0108754758020664</v>
      </c>
      <c r="W5417" s="6" t="str">
        <f aca="false">IF(COUNT(O5413:O5417)&lt;5,"",STDEV(O5413:O5417))</f>
        <v/>
      </c>
      <c r="X5417" s="8" t="str">
        <f aca="false">IF(W5417="","",IF(W5417&gt;Controls!$B$2,1,0))</f>
        <v/>
      </c>
    </row>
    <row r="5418" customFormat="false" ht="15.75" hidden="false" customHeight="false" outlineLevel="0" collapsed="false">
      <c r="A5418" s="4" t="n">
        <v>42208</v>
      </c>
      <c r="B5418" s="7" t="n">
        <v>5146.41</v>
      </c>
      <c r="C5418" s="7" t="n">
        <v>10840.73</v>
      </c>
      <c r="D5418" s="7" t="n">
        <v>2102.15</v>
      </c>
      <c r="E5418" s="7" t="n">
        <v>12.64</v>
      </c>
      <c r="F5418" s="7" t="n">
        <v>24.11</v>
      </c>
      <c r="G5418" s="7" t="n">
        <v>27.97</v>
      </c>
      <c r="H5418" s="7" t="n">
        <v>51.43</v>
      </c>
      <c r="I5418" s="7" t="n">
        <v>33.48</v>
      </c>
      <c r="J5418" s="7" t="n">
        <v>17.81</v>
      </c>
      <c r="K5418" s="7" t="n">
        <v>48.45</v>
      </c>
      <c r="L5418" s="7" t="n">
        <v>1094</v>
      </c>
      <c r="M5418" s="6" t="n">
        <f aca="false">IF(OR(B5418="",B5417=""),"",B5418/B5417-1)</f>
        <v>-0.00490354366106782</v>
      </c>
      <c r="N5418" s="6" t="n">
        <f aca="false">IF(OR(C5418="",C5417=""),"",C5418/C5417-1)</f>
        <v>-0.00542484031905011</v>
      </c>
      <c r="O5418" s="6" t="n">
        <f aca="false">IF(OR(D5418="",D5417=""),"",D5418/D5417-1)</f>
        <v>-0.00567604001608213</v>
      </c>
      <c r="P5418" s="6" t="n">
        <f aca="false">IF(OR(F5418="",F5417=""),"",F5418/F5417-1)</f>
        <v>-0.0122900450634986</v>
      </c>
      <c r="Q5418" s="6" t="n">
        <f aca="false">IF(OR(G5418="",G5417=""),"",G5418/G5417-1)</f>
        <v>-0.000714540907466921</v>
      </c>
      <c r="R5418" s="6" t="n">
        <f aca="false">IF(OR(H5418="",H5417=""),"",H5418/H5417-1)</f>
        <v>-0.00790895061728403</v>
      </c>
      <c r="S5418" s="6" t="n">
        <f aca="false">IF(OR(I5418="",I5417=""),"",I5418/I5417-1)</f>
        <v>-0.0292838503914179</v>
      </c>
      <c r="T5418" s="6" t="n">
        <f aca="false">IF(OR(J5418="",J5417=""),"",J5418/J5417-1)</f>
        <v>-0.0027995520716686</v>
      </c>
      <c r="U5418" s="6" t="n">
        <f aca="false">IF(OR(K5418="",K5417=""),"",K5418/K5417-1)</f>
        <v>-0.015043708070746</v>
      </c>
      <c r="V5418" s="6" t="n">
        <f aca="false">IF(OR(L5418="",L5417=""),"",L5418/L5417-1)</f>
        <v>0.00238226131574115</v>
      </c>
      <c r="W5418" s="6" t="str">
        <f aca="false">IF(COUNT(O5414:O5418)&lt;5,"",STDEV(O5414:O5418))</f>
        <v/>
      </c>
      <c r="X5418" s="8" t="str">
        <f aca="false">IF(W5418="","",IF(W5418&gt;Controls!$B$2,1,0))</f>
        <v/>
      </c>
    </row>
    <row r="5419" customFormat="false" ht="15.75" hidden="false" customHeight="false" outlineLevel="0" collapsed="false">
      <c r="A5419" s="4" t="n">
        <v>42209</v>
      </c>
      <c r="B5419" s="7" t="n">
        <v>5088.63</v>
      </c>
      <c r="C5419" s="7" t="n">
        <v>10721.95</v>
      </c>
      <c r="D5419" s="7" t="n">
        <v>2079.65</v>
      </c>
      <c r="E5419" s="7" t="n">
        <v>13.74</v>
      </c>
      <c r="F5419" s="7" t="n">
        <v>26.47</v>
      </c>
      <c r="G5419" s="7" t="n">
        <v>27.83</v>
      </c>
      <c r="H5419" s="7" t="n">
        <v>50.67</v>
      </c>
      <c r="I5419" s="7" t="n">
        <v>32.49</v>
      </c>
      <c r="J5419" s="7" t="n">
        <v>17.69</v>
      </c>
      <c r="K5419" s="7" t="n">
        <v>48.14</v>
      </c>
      <c r="L5419" s="7" t="n">
        <v>1085.6</v>
      </c>
      <c r="M5419" s="6" t="n">
        <f aca="false">IF(OR(B5419="",B5418=""),"",B5419/B5418-1)</f>
        <v>-0.0112272438457098</v>
      </c>
      <c r="N5419" s="6" t="n">
        <f aca="false">IF(OR(C5419="",C5418=""),"",C5419/C5418-1)</f>
        <v>-0.0109568267081643</v>
      </c>
      <c r="O5419" s="6" t="n">
        <f aca="false">IF(OR(D5419="",D5418=""),"",D5419/D5418-1)</f>
        <v>-0.0107033275456081</v>
      </c>
      <c r="P5419" s="6" t="n">
        <f aca="false">IF(OR(F5419="",F5418=""),"",F5419/F5418-1)</f>
        <v>0.0978846951472419</v>
      </c>
      <c r="Q5419" s="6" t="n">
        <f aca="false">IF(OR(G5419="",G5418=""),"",G5419/G5418-1)</f>
        <v>-0.00500536288880948</v>
      </c>
      <c r="R5419" s="6" t="n">
        <f aca="false">IF(OR(H5419="",H5418=""),"",H5419/H5418-1)</f>
        <v>-0.0147773672953528</v>
      </c>
      <c r="S5419" s="6" t="n">
        <f aca="false">IF(OR(I5419="",I5418=""),"",I5419/I5418-1)</f>
        <v>-0.0295698924731181</v>
      </c>
      <c r="T5419" s="6" t="n">
        <f aca="false">IF(OR(J5419="",J5418=""),"",J5419/J5418-1)</f>
        <v>-0.00673778775968548</v>
      </c>
      <c r="U5419" s="6" t="n">
        <f aca="false">IF(OR(K5419="",K5418=""),"",K5419/K5418-1)</f>
        <v>-0.00639834881320955</v>
      </c>
      <c r="V5419" s="6" t="n">
        <f aca="false">IF(OR(L5419="",L5418=""),"",L5419/L5418-1)</f>
        <v>-0.00767824497257774</v>
      </c>
      <c r="W5419" s="6" t="str">
        <f aca="false">IF(COUNT(O5415:O5419)&lt;5,"",STDEV(O5415:O5419))</f>
        <v/>
      </c>
      <c r="X5419" s="8" t="str">
        <f aca="false">IF(W5419="","",IF(W5419&gt;Controls!$B$2,1,0))</f>
        <v/>
      </c>
    </row>
    <row r="5420" customFormat="false" ht="15.75" hidden="false" customHeight="false" outlineLevel="0" collapsed="false">
      <c r="A5420" s="4" t="n">
        <v>42210</v>
      </c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6" t="str">
        <f aca="false">IF(OR(B5420="",B5419=""),"",B5420/B5419-1)</f>
        <v/>
      </c>
      <c r="N5420" s="6" t="str">
        <f aca="false">IF(OR(C5420="",C5419=""),"",C5420/C5419-1)</f>
        <v/>
      </c>
      <c r="O5420" s="6" t="str">
        <f aca="false">IF(OR(D5420="",D5419=""),"",D5420/D5419-1)</f>
        <v/>
      </c>
      <c r="P5420" s="6" t="str">
        <f aca="false">IF(OR(F5420="",F5419=""),"",F5420/F5419-1)</f>
        <v/>
      </c>
      <c r="Q5420" s="6" t="str">
        <f aca="false">IF(OR(G5420="",G5419=""),"",G5420/G5419-1)</f>
        <v/>
      </c>
      <c r="R5420" s="6" t="str">
        <f aca="false">IF(OR(H5420="",H5419=""),"",H5420/H5419-1)</f>
        <v/>
      </c>
      <c r="S5420" s="6" t="str">
        <f aca="false">IF(OR(I5420="",I5419=""),"",I5420/I5419-1)</f>
        <v/>
      </c>
      <c r="T5420" s="6" t="str">
        <f aca="false">IF(OR(J5420="",J5419=""),"",J5420/J5419-1)</f>
        <v/>
      </c>
      <c r="U5420" s="6" t="str">
        <f aca="false">IF(OR(K5420="",K5419=""),"",K5420/K5419-1)</f>
        <v/>
      </c>
      <c r="V5420" s="6" t="str">
        <f aca="false">IF(OR(L5420="",L5419=""),"",L5420/L5419-1)</f>
        <v/>
      </c>
      <c r="W5420" s="6" t="str">
        <f aca="false">IF(COUNT(O5416:O5420)&lt;5,"",STDEV(O5416:O5420))</f>
        <v/>
      </c>
      <c r="X5420" s="8" t="str">
        <f aca="false">IF(W5420="","",IF(W5420&gt;Controls!$B$2,1,0))</f>
        <v/>
      </c>
    </row>
    <row r="5421" customFormat="false" ht="15.75" hidden="false" customHeight="false" outlineLevel="0" collapsed="false">
      <c r="A5421" s="4" t="n">
        <v>42211</v>
      </c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6" t="str">
        <f aca="false">IF(OR(B5421="",B5420=""),"",B5421/B5420-1)</f>
        <v/>
      </c>
      <c r="N5421" s="6" t="str">
        <f aca="false">IF(OR(C5421="",C5420=""),"",C5421/C5420-1)</f>
        <v/>
      </c>
      <c r="O5421" s="6" t="str">
        <f aca="false">IF(OR(D5421="",D5420=""),"",D5421/D5420-1)</f>
        <v/>
      </c>
      <c r="P5421" s="6" t="str">
        <f aca="false">IF(OR(F5421="",F5420=""),"",F5421/F5420-1)</f>
        <v/>
      </c>
      <c r="Q5421" s="6" t="str">
        <f aca="false">IF(OR(G5421="",G5420=""),"",G5421/G5420-1)</f>
        <v/>
      </c>
      <c r="R5421" s="6" t="str">
        <f aca="false">IF(OR(H5421="",H5420=""),"",H5421/H5420-1)</f>
        <v/>
      </c>
      <c r="S5421" s="6" t="str">
        <f aca="false">IF(OR(I5421="",I5420=""),"",I5421/I5420-1)</f>
        <v/>
      </c>
      <c r="T5421" s="6" t="str">
        <f aca="false">IF(OR(J5421="",J5420=""),"",J5421/J5420-1)</f>
        <v/>
      </c>
      <c r="U5421" s="6" t="str">
        <f aca="false">IF(OR(K5421="",K5420=""),"",K5421/K5420-1)</f>
        <v/>
      </c>
      <c r="V5421" s="6" t="str">
        <f aca="false">IF(OR(L5421="",L5420=""),"",L5421/L5420-1)</f>
        <v/>
      </c>
      <c r="W5421" s="6" t="str">
        <f aca="false">IF(COUNT(O5417:O5421)&lt;5,"",STDEV(O5417:O5421))</f>
        <v/>
      </c>
      <c r="X5421" s="8" t="str">
        <f aca="false">IF(W5421="","",IF(W5421&gt;Controls!$B$2,1,0))</f>
        <v/>
      </c>
    </row>
    <row r="5422" customFormat="false" ht="15.75" hidden="false" customHeight="false" outlineLevel="0" collapsed="false">
      <c r="A5422" s="4" t="n">
        <v>42212</v>
      </c>
      <c r="B5422" s="7" t="n">
        <v>5039.78</v>
      </c>
      <c r="C5422" s="7" t="n">
        <v>10656.61</v>
      </c>
      <c r="D5422" s="7" t="n">
        <v>2067.64</v>
      </c>
      <c r="E5422" s="7" t="n">
        <v>15.6</v>
      </c>
      <c r="F5422" s="7" t="n">
        <v>26.57</v>
      </c>
      <c r="G5422" s="7" t="n">
        <v>27.44</v>
      </c>
      <c r="H5422" s="7" t="n">
        <v>50.23</v>
      </c>
      <c r="I5422" s="7" t="n">
        <v>32.67</v>
      </c>
      <c r="J5422" s="7" t="n">
        <v>16.87</v>
      </c>
      <c r="K5422" s="7" t="n">
        <v>47.39</v>
      </c>
      <c r="L5422" s="7" t="n">
        <v>1096.5</v>
      </c>
      <c r="M5422" s="6" t="str">
        <f aca="false">IF(OR(B5422="",B5421=""),"",B5422/B5421-1)</f>
        <v/>
      </c>
      <c r="N5422" s="6" t="str">
        <f aca="false">IF(OR(C5422="",C5421=""),"",C5422/C5421-1)</f>
        <v/>
      </c>
      <c r="O5422" s="6" t="str">
        <f aca="false">IF(OR(D5422="",D5421=""),"",D5422/D5421-1)</f>
        <v/>
      </c>
      <c r="P5422" s="6" t="str">
        <f aca="false">IF(OR(F5422="",F5421=""),"",F5422/F5421-1)</f>
        <v/>
      </c>
      <c r="Q5422" s="6" t="str">
        <f aca="false">IF(OR(G5422="",G5421=""),"",G5422/G5421-1)</f>
        <v/>
      </c>
      <c r="R5422" s="6" t="str">
        <f aca="false">IF(OR(H5422="",H5421=""),"",H5422/H5421-1)</f>
        <v/>
      </c>
      <c r="S5422" s="6" t="str">
        <f aca="false">IF(OR(I5422="",I5421=""),"",I5422/I5421-1)</f>
        <v/>
      </c>
      <c r="T5422" s="6" t="str">
        <f aca="false">IF(OR(J5422="",J5421=""),"",J5422/J5421-1)</f>
        <v/>
      </c>
      <c r="U5422" s="6" t="str">
        <f aca="false">IF(OR(K5422="",K5421=""),"",K5422/K5421-1)</f>
        <v/>
      </c>
      <c r="V5422" s="6" t="str">
        <f aca="false">IF(OR(L5422="",L5421=""),"",L5422/L5421-1)</f>
        <v/>
      </c>
      <c r="W5422" s="6" t="str">
        <f aca="false">IF(COUNT(O5418:O5422)&lt;5,"",STDEV(O5418:O5422))</f>
        <v/>
      </c>
      <c r="X5422" s="8" t="str">
        <f aca="false">IF(W5422="","",IF(W5422&gt;Controls!$B$2,1,0))</f>
        <v/>
      </c>
    </row>
    <row r="5423" customFormat="false" ht="15.75" hidden="false" customHeight="false" outlineLevel="0" collapsed="false">
      <c r="A5423" s="4" t="n">
        <v>42213</v>
      </c>
      <c r="B5423" s="7" t="n">
        <v>5089.21</v>
      </c>
      <c r="C5423" s="7" t="n">
        <v>10790.18</v>
      </c>
      <c r="D5423" s="7" t="n">
        <v>2093.25</v>
      </c>
      <c r="E5423" s="7" t="n">
        <v>13.44</v>
      </c>
      <c r="F5423" s="7" t="n">
        <v>26.3</v>
      </c>
      <c r="G5423" s="7" t="n">
        <v>27.57</v>
      </c>
      <c r="H5423" s="7" t="n">
        <v>52.28</v>
      </c>
      <c r="I5423" s="7" t="n">
        <v>32.74</v>
      </c>
      <c r="J5423" s="7" t="n">
        <v>17.65</v>
      </c>
      <c r="K5423" s="7" t="n">
        <v>47.98</v>
      </c>
      <c r="L5423" s="7" t="n">
        <v>1096.3</v>
      </c>
      <c r="M5423" s="6" t="n">
        <f aca="false">IF(OR(B5423="",B5422=""),"",B5423/B5422-1)</f>
        <v>0.00980796780811866</v>
      </c>
      <c r="N5423" s="6" t="n">
        <f aca="false">IF(OR(C5423="",C5422=""),"",C5423/C5422-1)</f>
        <v>0.0125340047163216</v>
      </c>
      <c r="O5423" s="6" t="n">
        <f aca="false">IF(OR(D5423="",D5422=""),"",D5423/D5422-1)</f>
        <v>0.012386102029367</v>
      </c>
      <c r="P5423" s="6" t="n">
        <f aca="false">IF(OR(F5423="",F5422=""),"",F5423/F5422-1)</f>
        <v>-0.0101618366578848</v>
      </c>
      <c r="Q5423" s="6" t="n">
        <f aca="false">IF(OR(G5423="",G5422=""),"",G5423/G5422-1)</f>
        <v>0.004737609329446</v>
      </c>
      <c r="R5423" s="6" t="n">
        <f aca="false">IF(OR(H5423="",H5422=""),"",H5423/H5422-1)</f>
        <v>0.0408122635874977</v>
      </c>
      <c r="S5423" s="6" t="n">
        <f aca="false">IF(OR(I5423="",I5422=""),"",I5423/I5422-1)</f>
        <v>0.00214263850627483</v>
      </c>
      <c r="T5423" s="6" t="n">
        <f aca="false">IF(OR(J5423="",J5422=""),"",J5423/J5422-1)</f>
        <v>0.0462359217545938</v>
      </c>
      <c r="U5423" s="6" t="n">
        <f aca="false">IF(OR(K5423="",K5422=""),"",K5423/K5422-1)</f>
        <v>0.0124498839417597</v>
      </c>
      <c r="V5423" s="6" t="n">
        <f aca="false">IF(OR(L5423="",L5422=""),"",L5423/L5422-1)</f>
        <v>-0.000182398540811701</v>
      </c>
      <c r="W5423" s="6" t="str">
        <f aca="false">IF(COUNT(O5419:O5423)&lt;5,"",STDEV(O5419:O5423))</f>
        <v/>
      </c>
      <c r="X5423" s="8" t="str">
        <f aca="false">IF(W5423="","",IF(W5423&gt;Controls!$B$2,1,0))</f>
        <v/>
      </c>
    </row>
    <row r="5424" customFormat="false" ht="15.75" hidden="false" customHeight="false" outlineLevel="0" collapsed="false">
      <c r="A5424" s="4" t="n">
        <v>42214</v>
      </c>
      <c r="B5424" s="7" t="n">
        <v>5111.73</v>
      </c>
      <c r="C5424" s="7" t="n">
        <v>10883.91</v>
      </c>
      <c r="D5424" s="7" t="n">
        <v>2108.57</v>
      </c>
      <c r="E5424" s="7" t="n">
        <v>12.5</v>
      </c>
      <c r="F5424" s="7" t="n">
        <v>26.45</v>
      </c>
      <c r="G5424" s="7" t="n">
        <v>27.49</v>
      </c>
      <c r="H5424" s="7" t="n">
        <v>52.69</v>
      </c>
      <c r="I5424" s="7" t="n">
        <v>32.82</v>
      </c>
      <c r="J5424" s="7" t="n">
        <v>17.59</v>
      </c>
      <c r="K5424" s="7" t="n">
        <v>48.79</v>
      </c>
      <c r="L5424" s="7" t="n">
        <v>1092.7</v>
      </c>
      <c r="M5424" s="6" t="n">
        <f aca="false">IF(OR(B5424="",B5423=""),"",B5424/B5423-1)</f>
        <v>0.00442504828843759</v>
      </c>
      <c r="N5424" s="6" t="n">
        <f aca="false">IF(OR(C5424="",C5423=""),"",C5424/C5423-1)</f>
        <v>0.00868660207707372</v>
      </c>
      <c r="O5424" s="6" t="n">
        <f aca="false">IF(OR(D5424="",D5423=""),"",D5424/D5423-1)</f>
        <v>0.00731876268959764</v>
      </c>
      <c r="P5424" s="6" t="n">
        <f aca="false">IF(OR(F5424="",F5423=""),"",F5424/F5423-1)</f>
        <v>0.00570342205323193</v>
      </c>
      <c r="Q5424" s="6" t="n">
        <f aca="false">IF(OR(G5424="",G5423=""),"",G5424/G5423-1)</f>
        <v>-0.00290170475154161</v>
      </c>
      <c r="R5424" s="6" t="n">
        <f aca="false">IF(OR(H5424="",H5423=""),"",H5424/H5423-1)</f>
        <v>0.00784238714613617</v>
      </c>
      <c r="S5424" s="6" t="n">
        <f aca="false">IF(OR(I5424="",I5423=""),"",I5424/I5423-1)</f>
        <v>0.00244349419670131</v>
      </c>
      <c r="T5424" s="6" t="n">
        <f aca="false">IF(OR(J5424="",J5423=""),"",J5424/J5423-1)</f>
        <v>-0.00339943342776194</v>
      </c>
      <c r="U5424" s="6" t="n">
        <f aca="false">IF(OR(K5424="",K5423=""),"",K5424/K5423-1)</f>
        <v>0.0168820341809088</v>
      </c>
      <c r="V5424" s="6" t="n">
        <f aca="false">IF(OR(L5424="",L5423=""),"",L5424/L5423-1)</f>
        <v>-0.00328377268995705</v>
      </c>
      <c r="W5424" s="6" t="str">
        <f aca="false">IF(COUNT(O5420:O5424)&lt;5,"",STDEV(O5420:O5424))</f>
        <v/>
      </c>
      <c r="X5424" s="8" t="str">
        <f aca="false">IF(W5424="","",IF(W5424&gt;Controls!$B$2,1,0))</f>
        <v/>
      </c>
    </row>
    <row r="5425" customFormat="false" ht="15.75" hidden="false" customHeight="false" outlineLevel="0" collapsed="false">
      <c r="A5425" s="4" t="n">
        <v>42215</v>
      </c>
      <c r="B5425" s="7" t="n">
        <v>5128.78</v>
      </c>
      <c r="C5425" s="7" t="n">
        <v>10881.75</v>
      </c>
      <c r="D5425" s="7" t="n">
        <v>2108.63</v>
      </c>
      <c r="E5425" s="7" t="n">
        <v>12.13</v>
      </c>
      <c r="F5425" s="7" t="n">
        <v>26.84</v>
      </c>
      <c r="G5425" s="7" t="n">
        <v>27.35</v>
      </c>
      <c r="H5425" s="7" t="n">
        <v>52.61</v>
      </c>
      <c r="I5425" s="7" t="n">
        <v>32.98</v>
      </c>
      <c r="J5425" s="7" t="n">
        <v>17.79</v>
      </c>
      <c r="K5425" s="7" t="n">
        <v>48.52</v>
      </c>
      <c r="L5425" s="7" t="n">
        <v>1088.4</v>
      </c>
      <c r="M5425" s="6" t="n">
        <f aca="false">IF(OR(B5425="",B5424=""),"",B5425/B5424-1)</f>
        <v>0.00333546568382914</v>
      </c>
      <c r="N5425" s="6" t="n">
        <f aca="false">IF(OR(C5425="",C5424=""),"",C5425/C5424-1)</f>
        <v>-0.000198458090888254</v>
      </c>
      <c r="O5425" s="6" t="n">
        <f aca="false">IF(OR(D5425="",D5424=""),"",D5425/D5424-1)</f>
        <v>2.84553038314428E-005</v>
      </c>
      <c r="P5425" s="6" t="n">
        <f aca="false">IF(OR(F5425="",F5424=""),"",F5425/F5424-1)</f>
        <v>0.0147448015122873</v>
      </c>
      <c r="Q5425" s="6" t="n">
        <f aca="false">IF(OR(G5425="",G5424=""),"",G5425/G5424-1)</f>
        <v>-0.00509276100400136</v>
      </c>
      <c r="R5425" s="6" t="n">
        <f aca="false">IF(OR(H5425="",H5424=""),"",H5425/H5424-1)</f>
        <v>-0.0015183146707155</v>
      </c>
      <c r="S5425" s="6" t="n">
        <f aca="false">IF(OR(I5425="",I5424=""),"",I5425/I5424-1)</f>
        <v>0.00487507617306515</v>
      </c>
      <c r="T5425" s="6" t="n">
        <f aca="false">IF(OR(J5425="",J5424=""),"",J5425/J5424-1)</f>
        <v>0.0113700966458214</v>
      </c>
      <c r="U5425" s="6" t="n">
        <f aca="false">IF(OR(K5425="",K5424=""),"",K5425/K5424-1)</f>
        <v>-0.00553392088542726</v>
      </c>
      <c r="V5425" s="6" t="n">
        <f aca="false">IF(OR(L5425="",L5424=""),"",L5425/L5424-1)</f>
        <v>-0.00393520636954325</v>
      </c>
      <c r="W5425" s="6" t="str">
        <f aca="false">IF(COUNT(O5421:O5425)&lt;5,"",STDEV(O5421:O5425))</f>
        <v/>
      </c>
      <c r="X5425" s="8" t="str">
        <f aca="false">IF(W5425="","",IF(W5425&gt;Controls!$B$2,1,0))</f>
        <v/>
      </c>
    </row>
    <row r="5426" customFormat="false" ht="15.75" hidden="false" customHeight="false" outlineLevel="0" collapsed="false">
      <c r="A5426" s="4" t="n">
        <v>42216</v>
      </c>
      <c r="B5426" s="7" t="n">
        <v>5128.28</v>
      </c>
      <c r="C5426" s="7" t="n">
        <v>10882.28</v>
      </c>
      <c r="D5426" s="7" t="n">
        <v>2103.84</v>
      </c>
      <c r="E5426" s="7" t="n">
        <v>12.12</v>
      </c>
      <c r="F5426" s="7" t="n">
        <v>26.81</v>
      </c>
      <c r="G5426" s="7" t="n">
        <v>27.11</v>
      </c>
      <c r="H5426" s="7" t="n">
        <v>50.2</v>
      </c>
      <c r="I5426" s="7" t="n">
        <v>32.63</v>
      </c>
      <c r="J5426" s="7" t="n">
        <v>17.74</v>
      </c>
      <c r="K5426" s="7" t="n">
        <v>47.12</v>
      </c>
      <c r="L5426" s="7" t="n">
        <v>1094.9</v>
      </c>
      <c r="M5426" s="6" t="n">
        <f aca="false">IF(OR(B5426="",B5425=""),"",B5426/B5425-1)</f>
        <v>-9.74890714751098E-005</v>
      </c>
      <c r="N5426" s="6" t="n">
        <f aca="false">IF(OR(C5426="",C5425=""),"",C5426/C5425-1)</f>
        <v>4.87054012452415E-005</v>
      </c>
      <c r="O5426" s="6" t="n">
        <f aca="false">IF(OR(D5426="",D5425=""),"",D5426/D5425-1)</f>
        <v>-0.00227161711632673</v>
      </c>
      <c r="P5426" s="6" t="n">
        <f aca="false">IF(OR(F5426="",F5425=""),"",F5426/F5425-1)</f>
        <v>-0.00111773472429211</v>
      </c>
      <c r="Q5426" s="6" t="n">
        <f aca="false">IF(OR(G5426="",G5425=""),"",G5426/G5425-1)</f>
        <v>-0.00877513711151745</v>
      </c>
      <c r="R5426" s="6" t="n">
        <f aca="false">IF(OR(H5426="",H5425=""),"",H5426/H5425-1)</f>
        <v>-0.0458087816004561</v>
      </c>
      <c r="S5426" s="6" t="n">
        <f aca="false">IF(OR(I5426="",I5425=""),"",I5426/I5425-1)</f>
        <v>-0.0106124924196481</v>
      </c>
      <c r="T5426" s="6" t="n">
        <f aca="false">IF(OR(J5426="",J5425=""),"",J5426/J5425-1)</f>
        <v>-0.00281056773468247</v>
      </c>
      <c r="U5426" s="6" t="n">
        <f aca="false">IF(OR(K5426="",K5425=""),"",K5426/K5425-1)</f>
        <v>-0.0288540807914264</v>
      </c>
      <c r="V5426" s="6" t="n">
        <f aca="false">IF(OR(L5426="",L5425=""),"",L5426/L5425-1)</f>
        <v>0.00597206909224557</v>
      </c>
      <c r="W5426" s="6" t="str">
        <f aca="false">IF(COUNT(O5422:O5426)&lt;5,"",STDEV(O5422:O5426))</f>
        <v/>
      </c>
      <c r="X5426" s="8" t="str">
        <f aca="false">IF(W5426="","",IF(W5426&gt;Controls!$B$2,1,0))</f>
        <v/>
      </c>
    </row>
    <row r="5427" customFormat="false" ht="15.75" hidden="false" customHeight="false" outlineLevel="0" collapsed="false">
      <c r="A5427" s="4" t="n">
        <v>42217</v>
      </c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6" t="str">
        <f aca="false">IF(OR(B5427="",B5426=""),"",B5427/B5426-1)</f>
        <v/>
      </c>
      <c r="N5427" s="6" t="str">
        <f aca="false">IF(OR(C5427="",C5426=""),"",C5427/C5426-1)</f>
        <v/>
      </c>
      <c r="O5427" s="6" t="str">
        <f aca="false">IF(OR(D5427="",D5426=""),"",D5427/D5426-1)</f>
        <v/>
      </c>
      <c r="P5427" s="6" t="str">
        <f aca="false">IF(OR(F5427="",F5426=""),"",F5427/F5426-1)</f>
        <v/>
      </c>
      <c r="Q5427" s="6" t="str">
        <f aca="false">IF(OR(G5427="",G5426=""),"",G5427/G5426-1)</f>
        <v/>
      </c>
      <c r="R5427" s="6" t="str">
        <f aca="false">IF(OR(H5427="",H5426=""),"",H5427/H5426-1)</f>
        <v/>
      </c>
      <c r="S5427" s="6" t="str">
        <f aca="false">IF(OR(I5427="",I5426=""),"",I5427/I5426-1)</f>
        <v/>
      </c>
      <c r="T5427" s="6" t="str">
        <f aca="false">IF(OR(J5427="",J5426=""),"",J5427/J5426-1)</f>
        <v/>
      </c>
      <c r="U5427" s="6" t="str">
        <f aca="false">IF(OR(K5427="",K5426=""),"",K5427/K5426-1)</f>
        <v/>
      </c>
      <c r="V5427" s="6" t="str">
        <f aca="false">IF(OR(L5427="",L5426=""),"",L5427/L5426-1)</f>
        <v/>
      </c>
      <c r="W5427" s="6" t="str">
        <f aca="false">IF(COUNT(O5423:O5427)&lt;5,"",STDEV(O5423:O5427))</f>
        <v/>
      </c>
      <c r="X5427" s="8" t="str">
        <f aca="false">IF(W5427="","",IF(W5427&gt;Controls!$B$2,1,0))</f>
        <v/>
      </c>
    </row>
    <row r="5428" customFormat="false" ht="15.75" hidden="false" customHeight="false" outlineLevel="0" collapsed="false">
      <c r="A5428" s="4" t="n">
        <v>42218</v>
      </c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6" t="str">
        <f aca="false">IF(OR(B5428="",B5427=""),"",B5428/B5427-1)</f>
        <v/>
      </c>
      <c r="N5428" s="6" t="str">
        <f aca="false">IF(OR(C5428="",C5427=""),"",C5428/C5427-1)</f>
        <v/>
      </c>
      <c r="O5428" s="6" t="str">
        <f aca="false">IF(OR(D5428="",D5427=""),"",D5428/D5427-1)</f>
        <v/>
      </c>
      <c r="P5428" s="6" t="str">
        <f aca="false">IF(OR(F5428="",F5427=""),"",F5428/F5427-1)</f>
        <v/>
      </c>
      <c r="Q5428" s="6" t="str">
        <f aca="false">IF(OR(G5428="",G5427=""),"",G5428/G5427-1)</f>
        <v/>
      </c>
      <c r="R5428" s="6" t="str">
        <f aca="false">IF(OR(H5428="",H5427=""),"",H5428/H5427-1)</f>
        <v/>
      </c>
      <c r="S5428" s="6" t="str">
        <f aca="false">IF(OR(I5428="",I5427=""),"",I5428/I5427-1)</f>
        <v/>
      </c>
      <c r="T5428" s="6" t="str">
        <f aca="false">IF(OR(J5428="",J5427=""),"",J5428/J5427-1)</f>
        <v/>
      </c>
      <c r="U5428" s="6" t="str">
        <f aca="false">IF(OR(K5428="",K5427=""),"",K5428/K5427-1)</f>
        <v/>
      </c>
      <c r="V5428" s="6" t="str">
        <f aca="false">IF(OR(L5428="",L5427=""),"",L5428/L5427-1)</f>
        <v/>
      </c>
      <c r="W5428" s="6" t="str">
        <f aca="false">IF(COUNT(O5424:O5428)&lt;5,"",STDEV(O5424:O5428))</f>
        <v/>
      </c>
      <c r="X5428" s="8" t="str">
        <f aca="false">IF(W5428="","",IF(W5428&gt;Controls!$B$2,1,0))</f>
        <v/>
      </c>
    </row>
    <row r="5429" customFormat="false" ht="15.75" hidden="false" customHeight="false" outlineLevel="0" collapsed="false">
      <c r="A5429" s="4" t="n">
        <v>42219</v>
      </c>
      <c r="B5429" s="7" t="n">
        <v>5115.38</v>
      </c>
      <c r="C5429" s="7" t="n">
        <v>10841.26</v>
      </c>
      <c r="D5429" s="7" t="n">
        <v>2098.04</v>
      </c>
      <c r="E5429" s="7" t="n">
        <v>12.56</v>
      </c>
      <c r="F5429" s="7" t="n">
        <v>26.75</v>
      </c>
      <c r="G5429" s="7" t="n">
        <v>26.47</v>
      </c>
      <c r="H5429" s="7" t="n">
        <v>49.47</v>
      </c>
      <c r="I5429" s="7" t="n">
        <v>32.99</v>
      </c>
      <c r="J5429" s="7" t="n">
        <v>17.33</v>
      </c>
      <c r="K5429" s="7" t="n">
        <v>45.17</v>
      </c>
      <c r="L5429" s="7" t="n">
        <v>1089.4</v>
      </c>
      <c r="M5429" s="6" t="str">
        <f aca="false">IF(OR(B5429="",B5428=""),"",B5429/B5428-1)</f>
        <v/>
      </c>
      <c r="N5429" s="6" t="str">
        <f aca="false">IF(OR(C5429="",C5428=""),"",C5429/C5428-1)</f>
        <v/>
      </c>
      <c r="O5429" s="6" t="str">
        <f aca="false">IF(OR(D5429="",D5428=""),"",D5429/D5428-1)</f>
        <v/>
      </c>
      <c r="P5429" s="6" t="str">
        <f aca="false">IF(OR(F5429="",F5428=""),"",F5429/F5428-1)</f>
        <v/>
      </c>
      <c r="Q5429" s="6" t="str">
        <f aca="false">IF(OR(G5429="",G5428=""),"",G5429/G5428-1)</f>
        <v/>
      </c>
      <c r="R5429" s="6" t="str">
        <f aca="false">IF(OR(H5429="",H5428=""),"",H5429/H5428-1)</f>
        <v/>
      </c>
      <c r="S5429" s="6" t="str">
        <f aca="false">IF(OR(I5429="",I5428=""),"",I5429/I5428-1)</f>
        <v/>
      </c>
      <c r="T5429" s="6" t="str">
        <f aca="false">IF(OR(J5429="",J5428=""),"",J5429/J5428-1)</f>
        <v/>
      </c>
      <c r="U5429" s="6" t="str">
        <f aca="false">IF(OR(K5429="",K5428=""),"",K5429/K5428-1)</f>
        <v/>
      </c>
      <c r="V5429" s="6" t="str">
        <f aca="false">IF(OR(L5429="",L5428=""),"",L5429/L5428-1)</f>
        <v/>
      </c>
      <c r="W5429" s="6" t="str">
        <f aca="false">IF(COUNT(O5425:O5429)&lt;5,"",STDEV(O5425:O5429))</f>
        <v/>
      </c>
      <c r="X5429" s="8" t="str">
        <f aca="false">IF(W5429="","",IF(W5429&gt;Controls!$B$2,1,0))</f>
        <v/>
      </c>
    </row>
    <row r="5430" customFormat="false" ht="15.75" hidden="false" customHeight="false" outlineLevel="0" collapsed="false">
      <c r="A5430" s="4" t="n">
        <v>42220</v>
      </c>
      <c r="B5430" s="7" t="n">
        <v>5105.55</v>
      </c>
      <c r="C5430" s="7" t="n">
        <v>10824.7</v>
      </c>
      <c r="D5430" s="7" t="n">
        <v>2093.32</v>
      </c>
      <c r="E5430" s="7" t="n">
        <v>13</v>
      </c>
      <c r="F5430" s="7" t="n">
        <v>26.59</v>
      </c>
      <c r="G5430" s="7" t="n">
        <v>25.62</v>
      </c>
      <c r="H5430" s="7" t="n">
        <v>48.91</v>
      </c>
      <c r="I5430" s="7" t="n">
        <v>32.82</v>
      </c>
      <c r="J5430" s="7" t="n">
        <v>17.75</v>
      </c>
      <c r="K5430" s="7" t="n">
        <v>45.74</v>
      </c>
      <c r="L5430" s="7" t="n">
        <v>1090.7</v>
      </c>
      <c r="M5430" s="6" t="n">
        <f aca="false">IF(OR(B5430="",B5429=""),"",B5430/B5429-1)</f>
        <v>-0.00192165586916315</v>
      </c>
      <c r="N5430" s="6" t="n">
        <f aca="false">IF(OR(C5430="",C5429=""),"",C5430/C5429-1)</f>
        <v>-0.00152749772627903</v>
      </c>
      <c r="O5430" s="6" t="n">
        <f aca="false">IF(OR(D5430="",D5429=""),"",D5430/D5429-1)</f>
        <v>-0.00224971878515179</v>
      </c>
      <c r="P5430" s="6" t="n">
        <f aca="false">IF(OR(F5430="",F5429=""),"",F5430/F5429-1)</f>
        <v>-0.00598130841121491</v>
      </c>
      <c r="Q5430" s="6" t="n">
        <f aca="false">IF(OR(G5430="",G5429=""),"",G5430/G5429-1)</f>
        <v>-0.0321118247072156</v>
      </c>
      <c r="R5430" s="6" t="n">
        <f aca="false">IF(OR(H5430="",H5429=""),"",H5430/H5429-1)</f>
        <v>-0.0113199919142916</v>
      </c>
      <c r="S5430" s="6" t="n">
        <f aca="false">IF(OR(I5430="",I5429=""),"",I5430/I5429-1)</f>
        <v>-0.00515307668990606</v>
      </c>
      <c r="T5430" s="6" t="n">
        <f aca="false">IF(OR(J5430="",J5429=""),"",J5430/J5429-1)</f>
        <v>0.0242354298903635</v>
      </c>
      <c r="U5430" s="6" t="n">
        <f aca="false">IF(OR(K5430="",K5429=""),"",K5430/K5429-1)</f>
        <v>0.0126189949081248</v>
      </c>
      <c r="V5430" s="6" t="n">
        <f aca="false">IF(OR(L5430="",L5429=""),"",L5430/L5429-1)</f>
        <v>0.00119331742243434</v>
      </c>
      <c r="W5430" s="6" t="str">
        <f aca="false">IF(COUNT(O5426:O5430)&lt;5,"",STDEV(O5426:O5430))</f>
        <v/>
      </c>
      <c r="X5430" s="8" t="str">
        <f aca="false">IF(W5430="","",IF(W5430&gt;Controls!$B$2,1,0))</f>
        <v/>
      </c>
    </row>
    <row r="5431" customFormat="false" ht="15.75" hidden="false" customHeight="false" outlineLevel="0" collapsed="false">
      <c r="A5431" s="4" t="n">
        <v>42221</v>
      </c>
      <c r="B5431" s="7" t="n">
        <v>5139.94</v>
      </c>
      <c r="C5431" s="7" t="n">
        <v>10847.85</v>
      </c>
      <c r="D5431" s="7" t="n">
        <v>2099.84</v>
      </c>
      <c r="E5431" s="7" t="n">
        <v>12.51</v>
      </c>
      <c r="F5431" s="7" t="n">
        <v>26.85</v>
      </c>
      <c r="G5431" s="7" t="n">
        <v>25.79</v>
      </c>
      <c r="H5431" s="7" t="n">
        <v>48.91</v>
      </c>
      <c r="I5431" s="7" t="n">
        <v>33.41</v>
      </c>
      <c r="J5431" s="7" t="n">
        <v>18.01</v>
      </c>
      <c r="K5431" s="7" t="n">
        <v>45.15</v>
      </c>
      <c r="L5431" s="7" t="n">
        <v>1085.7</v>
      </c>
      <c r="M5431" s="6" t="n">
        <f aca="false">IF(OR(B5431="",B5430=""),"",B5431/B5430-1)</f>
        <v>0.00673580711186839</v>
      </c>
      <c r="N5431" s="6" t="n">
        <f aca="false">IF(OR(C5431="",C5430=""),"",C5431/C5430-1)</f>
        <v>0.00213862739844983</v>
      </c>
      <c r="O5431" s="6" t="n">
        <f aca="false">IF(OR(D5431="",D5430=""),"",D5431/D5430-1)</f>
        <v>0.00311466952018802</v>
      </c>
      <c r="P5431" s="6" t="n">
        <f aca="false">IF(OR(F5431="",F5430=""),"",F5431/F5430-1)</f>
        <v>0.00977811207220758</v>
      </c>
      <c r="Q5431" s="6" t="n">
        <f aca="false">IF(OR(G5431="",G5430=""),"",G5431/G5430-1)</f>
        <v>0.00663544106167047</v>
      </c>
      <c r="R5431" s="6" t="n">
        <f aca="false">IF(OR(H5431="",H5430=""),"",H5431/H5430-1)</f>
        <v>0</v>
      </c>
      <c r="S5431" s="6" t="n">
        <f aca="false">IF(OR(I5431="",I5430=""),"",I5431/I5430-1)</f>
        <v>0.0179768433881777</v>
      </c>
      <c r="T5431" s="6" t="n">
        <f aca="false">IF(OR(J5431="",J5430=""),"",J5431/J5430-1)</f>
        <v>0.0146478873239437</v>
      </c>
      <c r="U5431" s="6" t="n">
        <f aca="false">IF(OR(K5431="",K5430=""),"",K5431/K5430-1)</f>
        <v>-0.0128989943156975</v>
      </c>
      <c r="V5431" s="6" t="n">
        <f aca="false">IF(OR(L5431="",L5430=""),"",L5431/L5430-1)</f>
        <v>-0.00458421197396164</v>
      </c>
      <c r="W5431" s="6" t="str">
        <f aca="false">IF(COUNT(O5427:O5431)&lt;5,"",STDEV(O5427:O5431))</f>
        <v/>
      </c>
      <c r="X5431" s="8" t="str">
        <f aca="false">IF(W5431="","",IF(W5431&gt;Controls!$B$2,1,0))</f>
        <v/>
      </c>
    </row>
    <row r="5432" customFormat="false" ht="15.75" hidden="false" customHeight="false" outlineLevel="0" collapsed="false">
      <c r="A5432" s="4" t="n">
        <v>42222</v>
      </c>
      <c r="B5432" s="7" t="n">
        <v>5056.44</v>
      </c>
      <c r="C5432" s="7" t="n">
        <v>10799.44</v>
      </c>
      <c r="D5432" s="7" t="n">
        <v>2083.56</v>
      </c>
      <c r="E5432" s="7" t="n">
        <v>13.77</v>
      </c>
      <c r="F5432" s="7" t="n">
        <v>26.47</v>
      </c>
      <c r="G5432" s="7" t="n">
        <v>25.85</v>
      </c>
      <c r="H5432" s="7" t="n">
        <v>49.49</v>
      </c>
      <c r="I5432" s="7" t="n">
        <v>33.26</v>
      </c>
      <c r="J5432" s="7" t="n">
        <v>16.41</v>
      </c>
      <c r="K5432" s="7" t="n">
        <v>44.66</v>
      </c>
      <c r="L5432" s="7" t="n">
        <v>1090.2</v>
      </c>
      <c r="M5432" s="6" t="n">
        <f aca="false">IF(OR(B5432="",B5431=""),"",B5432/B5431-1)</f>
        <v>-0.016245325820924</v>
      </c>
      <c r="N5432" s="6" t="n">
        <f aca="false">IF(OR(C5432="",C5431=""),"",C5432/C5431-1)</f>
        <v>-0.00446263545310821</v>
      </c>
      <c r="O5432" s="6" t="n">
        <f aca="false">IF(OR(D5432="",D5431=""),"",D5432/D5431-1)</f>
        <v>-0.00775297165498334</v>
      </c>
      <c r="P5432" s="6" t="n">
        <f aca="false">IF(OR(F5432="",F5431=""),"",F5432/F5431-1)</f>
        <v>-0.0141527001862198</v>
      </c>
      <c r="Q5432" s="6" t="n">
        <f aca="false">IF(OR(G5432="",G5431=""),"",G5432/G5431-1)</f>
        <v>0.00232648313299744</v>
      </c>
      <c r="R5432" s="6" t="n">
        <f aca="false">IF(OR(H5432="",H5431=""),"",H5432/H5431-1)</f>
        <v>0.0118585156409734</v>
      </c>
      <c r="S5432" s="6" t="n">
        <f aca="false">IF(OR(I5432="",I5431=""),"",I5432/I5431-1)</f>
        <v>-0.00448967375037412</v>
      </c>
      <c r="T5432" s="6" t="n">
        <f aca="false">IF(OR(J5432="",J5431=""),"",J5432/J5431-1)</f>
        <v>-0.0888395335924487</v>
      </c>
      <c r="U5432" s="6" t="n">
        <f aca="false">IF(OR(K5432="",K5431=""),"",K5432/K5431-1)</f>
        <v>-0.0108527131782946</v>
      </c>
      <c r="V5432" s="6" t="n">
        <f aca="false">IF(OR(L5432="",L5431=""),"",L5432/L5431-1)</f>
        <v>0.00414479137883395</v>
      </c>
      <c r="W5432" s="6" t="str">
        <f aca="false">IF(COUNT(O5428:O5432)&lt;5,"",STDEV(O5428:O5432))</f>
        <v/>
      </c>
      <c r="X5432" s="8" t="str">
        <f aca="false">IF(W5432="","",IF(W5432&gt;Controls!$B$2,1,0))</f>
        <v/>
      </c>
    </row>
    <row r="5433" customFormat="false" ht="15.75" hidden="false" customHeight="false" outlineLevel="0" collapsed="false">
      <c r="A5433" s="4" t="n">
        <v>42223</v>
      </c>
      <c r="B5433" s="7" t="n">
        <v>5043.54</v>
      </c>
      <c r="C5433" s="7" t="n">
        <v>10763.15</v>
      </c>
      <c r="D5433" s="7" t="n">
        <v>2077.57</v>
      </c>
      <c r="E5433" s="7" t="n">
        <v>13.39</v>
      </c>
      <c r="F5433" s="7" t="n">
        <v>26.13</v>
      </c>
      <c r="G5433" s="7" t="n">
        <v>25.94</v>
      </c>
      <c r="H5433" s="7" t="n">
        <v>48.69</v>
      </c>
      <c r="I5433" s="7" t="n">
        <v>32.97</v>
      </c>
      <c r="J5433" s="7" t="n">
        <v>16.17</v>
      </c>
      <c r="K5433" s="7" t="n">
        <v>43.87</v>
      </c>
      <c r="L5433" s="7" t="n">
        <v>1094.1</v>
      </c>
      <c r="M5433" s="6" t="n">
        <f aca="false">IF(OR(B5433="",B5432=""),"",B5433/B5432-1)</f>
        <v>-0.00255120203146875</v>
      </c>
      <c r="N5433" s="6" t="n">
        <f aca="false">IF(OR(C5433="",C5432=""),"",C5433/C5432-1)</f>
        <v>-0.0033603594260444</v>
      </c>
      <c r="O5433" s="6" t="n">
        <f aca="false">IF(OR(D5433="",D5432=""),"",D5433/D5432-1)</f>
        <v>-0.00287488721227125</v>
      </c>
      <c r="P5433" s="6" t="n">
        <f aca="false">IF(OR(F5433="",F5432=""),"",F5433/F5432-1)</f>
        <v>-0.0128447298828863</v>
      </c>
      <c r="Q5433" s="6" t="n">
        <f aca="false">IF(OR(G5433="",G5432=""),"",G5433/G5432-1)</f>
        <v>0.00348162475822056</v>
      </c>
      <c r="R5433" s="6" t="n">
        <f aca="false">IF(OR(H5433="",H5432=""),"",H5433/H5432-1)</f>
        <v>-0.016164881794302</v>
      </c>
      <c r="S5433" s="6" t="n">
        <f aca="false">IF(OR(I5433="",I5432=""),"",I5433/I5432-1)</f>
        <v>-0.00871918220084178</v>
      </c>
      <c r="T5433" s="6" t="n">
        <f aca="false">IF(OR(J5433="",J5432=""),"",J5433/J5432-1)</f>
        <v>-0.0146252285191956</v>
      </c>
      <c r="U5433" s="6" t="n">
        <f aca="false">IF(OR(K5433="",K5432=""),"",K5433/K5432-1)</f>
        <v>-0.0176892073443797</v>
      </c>
      <c r="V5433" s="6" t="n">
        <f aca="false">IF(OR(L5433="",L5432=""),"",L5433/L5432-1)</f>
        <v>0.00357732526141974</v>
      </c>
      <c r="W5433" s="6" t="str">
        <f aca="false">IF(COUNT(O5429:O5433)&lt;5,"",STDEV(O5429:O5433))</f>
        <v/>
      </c>
      <c r="X5433" s="8" t="str">
        <f aca="false">IF(W5433="","",IF(W5433&gt;Controls!$B$2,1,0))</f>
        <v/>
      </c>
    </row>
    <row r="5434" customFormat="false" ht="15.75" hidden="false" customHeight="false" outlineLevel="0" collapsed="false">
      <c r="A5434" s="4" t="n">
        <v>42224</v>
      </c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6" t="str">
        <f aca="false">IF(OR(B5434="",B5433=""),"",B5434/B5433-1)</f>
        <v/>
      </c>
      <c r="N5434" s="6" t="str">
        <f aca="false">IF(OR(C5434="",C5433=""),"",C5434/C5433-1)</f>
        <v/>
      </c>
      <c r="O5434" s="6" t="str">
        <f aca="false">IF(OR(D5434="",D5433=""),"",D5434/D5433-1)</f>
        <v/>
      </c>
      <c r="P5434" s="6" t="str">
        <f aca="false">IF(OR(F5434="",F5433=""),"",F5434/F5433-1)</f>
        <v/>
      </c>
      <c r="Q5434" s="6" t="str">
        <f aca="false">IF(OR(G5434="",G5433=""),"",G5434/G5433-1)</f>
        <v/>
      </c>
      <c r="R5434" s="6" t="str">
        <f aca="false">IF(OR(H5434="",H5433=""),"",H5434/H5433-1)</f>
        <v/>
      </c>
      <c r="S5434" s="6" t="str">
        <f aca="false">IF(OR(I5434="",I5433=""),"",I5434/I5433-1)</f>
        <v/>
      </c>
      <c r="T5434" s="6" t="str">
        <f aca="false">IF(OR(J5434="",J5433=""),"",J5434/J5433-1)</f>
        <v/>
      </c>
      <c r="U5434" s="6" t="str">
        <f aca="false">IF(OR(K5434="",K5433=""),"",K5434/K5433-1)</f>
        <v/>
      </c>
      <c r="V5434" s="6" t="str">
        <f aca="false">IF(OR(L5434="",L5433=""),"",L5434/L5433-1)</f>
        <v/>
      </c>
      <c r="W5434" s="6" t="str">
        <f aca="false">IF(COUNT(O5430:O5434)&lt;5,"",STDEV(O5430:O5434))</f>
        <v/>
      </c>
      <c r="X5434" s="8" t="str">
        <f aca="false">IF(W5434="","",IF(W5434&gt;Controls!$B$2,1,0))</f>
        <v/>
      </c>
    </row>
    <row r="5435" customFormat="false" ht="15.75" hidden="false" customHeight="false" outlineLevel="0" collapsed="false">
      <c r="A5435" s="4" t="n">
        <v>42225</v>
      </c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6" t="str">
        <f aca="false">IF(OR(B5435="",B5434=""),"",B5435/B5434-1)</f>
        <v/>
      </c>
      <c r="N5435" s="6" t="str">
        <f aca="false">IF(OR(C5435="",C5434=""),"",C5435/C5434-1)</f>
        <v/>
      </c>
      <c r="O5435" s="6" t="str">
        <f aca="false">IF(OR(D5435="",D5434=""),"",D5435/D5434-1)</f>
        <v/>
      </c>
      <c r="P5435" s="6" t="str">
        <f aca="false">IF(OR(F5435="",F5434=""),"",F5435/F5434-1)</f>
        <v/>
      </c>
      <c r="Q5435" s="6" t="str">
        <f aca="false">IF(OR(G5435="",G5434=""),"",G5435/G5434-1)</f>
        <v/>
      </c>
      <c r="R5435" s="6" t="str">
        <f aca="false">IF(OR(H5435="",H5434=""),"",H5435/H5434-1)</f>
        <v/>
      </c>
      <c r="S5435" s="6" t="str">
        <f aca="false">IF(OR(I5435="",I5434=""),"",I5435/I5434-1)</f>
        <v/>
      </c>
      <c r="T5435" s="6" t="str">
        <f aca="false">IF(OR(J5435="",J5434=""),"",J5435/J5434-1)</f>
        <v/>
      </c>
      <c r="U5435" s="6" t="str">
        <f aca="false">IF(OR(K5435="",K5434=""),"",K5435/K5434-1)</f>
        <v/>
      </c>
      <c r="V5435" s="6" t="str">
        <f aca="false">IF(OR(L5435="",L5434=""),"",L5435/L5434-1)</f>
        <v/>
      </c>
      <c r="W5435" s="6" t="str">
        <f aca="false">IF(COUNT(O5431:O5435)&lt;5,"",STDEV(O5431:O5435))</f>
        <v/>
      </c>
      <c r="X5435" s="8" t="str">
        <f aca="false">IF(W5435="","",IF(W5435&gt;Controls!$B$2,1,0))</f>
        <v/>
      </c>
    </row>
    <row r="5436" customFormat="false" ht="15.75" hidden="false" customHeight="false" outlineLevel="0" collapsed="false">
      <c r="A5436" s="4" t="n">
        <v>42226</v>
      </c>
      <c r="B5436" s="7" t="n">
        <v>5101.8</v>
      </c>
      <c r="C5436" s="7" t="n">
        <v>10906.05</v>
      </c>
      <c r="D5436" s="7" t="n">
        <v>2104.18</v>
      </c>
      <c r="E5436" s="7" t="n">
        <v>12.23</v>
      </c>
      <c r="F5436" s="7" t="n">
        <v>26.2</v>
      </c>
      <c r="G5436" s="7" t="n">
        <v>26.88</v>
      </c>
      <c r="H5436" s="7" t="n">
        <v>49.91</v>
      </c>
      <c r="I5436" s="7" t="n">
        <v>32.91</v>
      </c>
      <c r="J5436" s="7" t="n">
        <v>16.08</v>
      </c>
      <c r="K5436" s="7" t="n">
        <v>44.96</v>
      </c>
      <c r="L5436" s="7" t="n">
        <v>1104.2</v>
      </c>
      <c r="M5436" s="6" t="str">
        <f aca="false">IF(OR(B5436="",B5435=""),"",B5436/B5435-1)</f>
        <v/>
      </c>
      <c r="N5436" s="6" t="str">
        <f aca="false">IF(OR(C5436="",C5435=""),"",C5436/C5435-1)</f>
        <v/>
      </c>
      <c r="O5436" s="6" t="str">
        <f aca="false">IF(OR(D5436="",D5435=""),"",D5436/D5435-1)</f>
        <v/>
      </c>
      <c r="P5436" s="6" t="str">
        <f aca="false">IF(OR(F5436="",F5435=""),"",F5436/F5435-1)</f>
        <v/>
      </c>
      <c r="Q5436" s="6" t="str">
        <f aca="false">IF(OR(G5436="",G5435=""),"",G5436/G5435-1)</f>
        <v/>
      </c>
      <c r="R5436" s="6" t="str">
        <f aca="false">IF(OR(H5436="",H5435=""),"",H5436/H5435-1)</f>
        <v/>
      </c>
      <c r="S5436" s="6" t="str">
        <f aca="false">IF(OR(I5436="",I5435=""),"",I5436/I5435-1)</f>
        <v/>
      </c>
      <c r="T5436" s="6" t="str">
        <f aca="false">IF(OR(J5436="",J5435=""),"",J5436/J5435-1)</f>
        <v/>
      </c>
      <c r="U5436" s="6" t="str">
        <f aca="false">IF(OR(K5436="",K5435=""),"",K5436/K5435-1)</f>
        <v/>
      </c>
      <c r="V5436" s="6" t="str">
        <f aca="false">IF(OR(L5436="",L5435=""),"",L5436/L5435-1)</f>
        <v/>
      </c>
      <c r="W5436" s="6" t="str">
        <f aca="false">IF(COUNT(O5432:O5436)&lt;5,"",STDEV(O5432:O5436))</f>
        <v/>
      </c>
      <c r="X5436" s="8" t="str">
        <f aca="false">IF(W5436="","",IF(W5436&gt;Controls!$B$2,1,0))</f>
        <v/>
      </c>
    </row>
    <row r="5437" customFormat="false" ht="15.75" hidden="false" customHeight="false" outlineLevel="0" collapsed="false">
      <c r="A5437" s="4" t="n">
        <v>42227</v>
      </c>
      <c r="B5437" s="7" t="n">
        <v>5036.79</v>
      </c>
      <c r="C5437" s="7" t="n">
        <v>10802.09</v>
      </c>
      <c r="D5437" s="7" t="n">
        <v>2084.07</v>
      </c>
      <c r="E5437" s="7" t="n">
        <v>13.71</v>
      </c>
      <c r="F5437" s="7" t="n">
        <v>26.37</v>
      </c>
      <c r="G5437" s="7" t="n">
        <v>25.48</v>
      </c>
      <c r="H5437" s="7" t="n">
        <v>49.57</v>
      </c>
      <c r="I5437" s="7" t="n">
        <v>34.26</v>
      </c>
      <c r="J5437" s="7" t="n">
        <v>15.82</v>
      </c>
      <c r="K5437" s="7" t="n">
        <v>43.08</v>
      </c>
      <c r="L5437" s="7" t="n">
        <v>1107.6</v>
      </c>
      <c r="M5437" s="6" t="n">
        <f aca="false">IF(OR(B5437="",B5436=""),"",B5437/B5436-1)</f>
        <v>-0.0127425614489004</v>
      </c>
      <c r="N5437" s="6" t="n">
        <f aca="false">IF(OR(C5437="",C5436=""),"",C5437/C5436-1)</f>
        <v>-0.00953232380192637</v>
      </c>
      <c r="O5437" s="6" t="n">
        <f aca="false">IF(OR(D5437="",D5436=""),"",D5437/D5436-1)</f>
        <v>-0.00955716716250499</v>
      </c>
      <c r="P5437" s="6" t="n">
        <f aca="false">IF(OR(F5437="",F5436=""),"",F5437/F5436-1)</f>
        <v>0.00648854961832068</v>
      </c>
      <c r="Q5437" s="6" t="n">
        <f aca="false">IF(OR(G5437="",G5436=""),"",G5437/G5436-1)</f>
        <v>-0.0520833333333333</v>
      </c>
      <c r="R5437" s="6" t="n">
        <f aca="false">IF(OR(H5437="",H5436=""),"",H5437/H5436-1)</f>
        <v>-0.00681226207172903</v>
      </c>
      <c r="S5437" s="6" t="n">
        <f aca="false">IF(OR(I5437="",I5436=""),"",I5437/I5436-1)</f>
        <v>0.0410209662716501</v>
      </c>
      <c r="T5437" s="6" t="n">
        <f aca="false">IF(OR(J5437="",J5436=""),"",J5437/J5436-1)</f>
        <v>-0.0161691542288556</v>
      </c>
      <c r="U5437" s="6" t="n">
        <f aca="false">IF(OR(K5437="",K5436=""),"",K5437/K5436-1)</f>
        <v>-0.0418149466192171</v>
      </c>
      <c r="V5437" s="6" t="n">
        <f aca="false">IF(OR(L5437="",L5436=""),"",L5437/L5436-1)</f>
        <v>0.00307915232747669</v>
      </c>
      <c r="W5437" s="6" t="str">
        <f aca="false">IF(COUNT(O5433:O5437)&lt;5,"",STDEV(O5433:O5437))</f>
        <v/>
      </c>
      <c r="X5437" s="8" t="str">
        <f aca="false">IF(W5437="","",IF(W5437&gt;Controls!$B$2,1,0))</f>
        <v/>
      </c>
    </row>
    <row r="5438" customFormat="false" ht="15.75" hidden="false" customHeight="false" outlineLevel="0" collapsed="false">
      <c r="A5438" s="4" t="n">
        <v>42228</v>
      </c>
      <c r="B5438" s="7" t="n">
        <v>5044.39</v>
      </c>
      <c r="C5438" s="7" t="n">
        <v>10779.46</v>
      </c>
      <c r="D5438" s="7" t="n">
        <v>2086.05</v>
      </c>
      <c r="E5438" s="7" t="n">
        <v>13.61</v>
      </c>
      <c r="F5438" s="7" t="n">
        <v>26.3</v>
      </c>
      <c r="G5438" s="7" t="n">
        <v>25.87</v>
      </c>
      <c r="H5438" s="7" t="n">
        <v>50.4</v>
      </c>
      <c r="I5438" s="7" t="n">
        <v>34.31</v>
      </c>
      <c r="J5438" s="7" t="n">
        <v>15.88</v>
      </c>
      <c r="K5438" s="7" t="n">
        <v>43.3</v>
      </c>
      <c r="L5438" s="7" t="n">
        <v>1123.2</v>
      </c>
      <c r="M5438" s="6" t="n">
        <f aca="false">IF(OR(B5438="",B5437=""),"",B5438/B5437-1)</f>
        <v>0.00150889753195993</v>
      </c>
      <c r="N5438" s="6" t="n">
        <f aca="false">IF(OR(C5438="",C5437=""),"",C5438/C5437-1)</f>
        <v>-0.00209496495585582</v>
      </c>
      <c r="O5438" s="6" t="n">
        <f aca="false">IF(OR(D5438="",D5437=""),"",D5438/D5437-1)</f>
        <v>0.000950064057349431</v>
      </c>
      <c r="P5438" s="6" t="n">
        <f aca="false">IF(OR(F5438="",F5437=""),"",F5438/F5437-1)</f>
        <v>-0.00265453166477059</v>
      </c>
      <c r="Q5438" s="6" t="n">
        <f aca="false">IF(OR(G5438="",G5437=""),"",G5438/G5437-1)</f>
        <v>0.0153061224489797</v>
      </c>
      <c r="R5438" s="6" t="n">
        <f aca="false">IF(OR(H5438="",H5437=""),"",H5438/H5437-1)</f>
        <v>0.0167439983861206</v>
      </c>
      <c r="S5438" s="6" t="n">
        <f aca="false">IF(OR(I5438="",I5437=""),"",I5438/I5437-1)</f>
        <v>0.00145942790426168</v>
      </c>
      <c r="T5438" s="6" t="n">
        <f aca="false">IF(OR(J5438="",J5437=""),"",J5438/J5437-1)</f>
        <v>0.00379266750948171</v>
      </c>
      <c r="U5438" s="6" t="n">
        <f aca="false">IF(OR(K5438="",K5437=""),"",K5438/K5437-1)</f>
        <v>0.00510677808727955</v>
      </c>
      <c r="V5438" s="6" t="n">
        <f aca="false">IF(OR(L5438="",L5437=""),"",L5438/L5437-1)</f>
        <v>0.0140845070422537</v>
      </c>
      <c r="W5438" s="6" t="str">
        <f aca="false">IF(COUNT(O5434:O5438)&lt;5,"",STDEV(O5434:O5438))</f>
        <v/>
      </c>
      <c r="X5438" s="8" t="str">
        <f aca="false">IF(W5438="","",IF(W5438&gt;Controls!$B$2,1,0))</f>
        <v/>
      </c>
    </row>
    <row r="5439" customFormat="false" ht="15.75" hidden="false" customHeight="false" outlineLevel="0" collapsed="false">
      <c r="A5439" s="4" t="n">
        <v>42229</v>
      </c>
      <c r="B5439" s="7" t="n">
        <v>5033.56</v>
      </c>
      <c r="C5439" s="7" t="n">
        <v>10745.31</v>
      </c>
      <c r="D5439" s="7" t="n">
        <v>2083.39</v>
      </c>
      <c r="E5439" s="7" t="n">
        <v>13.49</v>
      </c>
      <c r="F5439" s="7" t="n">
        <v>26.48</v>
      </c>
      <c r="G5439" s="7" t="n">
        <v>25.85</v>
      </c>
      <c r="H5439" s="7" t="n">
        <v>50.31</v>
      </c>
      <c r="I5439" s="7" t="n">
        <v>34.07</v>
      </c>
      <c r="J5439" s="7" t="n">
        <v>16.17</v>
      </c>
      <c r="K5439" s="7" t="n">
        <v>42.23</v>
      </c>
      <c r="L5439" s="7" t="n">
        <v>1115.7</v>
      </c>
      <c r="M5439" s="6" t="n">
        <f aca="false">IF(OR(B5439="",B5438=""),"",B5439/B5438-1)</f>
        <v>-0.00214693947137312</v>
      </c>
      <c r="N5439" s="6" t="n">
        <f aca="false">IF(OR(C5439="",C5438=""),"",C5439/C5438-1)</f>
        <v>-0.0031680622220408</v>
      </c>
      <c r="O5439" s="6" t="n">
        <f aca="false">IF(OR(D5439="",D5438=""),"",D5439/D5438-1)</f>
        <v>-0.00127513722106387</v>
      </c>
      <c r="P5439" s="6" t="n">
        <f aca="false">IF(OR(F5439="",F5438=""),"",F5439/F5438-1)</f>
        <v>0.00684410646387823</v>
      </c>
      <c r="Q5439" s="6" t="n">
        <f aca="false">IF(OR(G5439="",G5438=""),"",G5439/G5438-1)</f>
        <v>-0.000773096250483163</v>
      </c>
      <c r="R5439" s="6" t="n">
        <f aca="false">IF(OR(H5439="",H5438=""),"",H5439/H5438-1)</f>
        <v>-0.00178571428571417</v>
      </c>
      <c r="S5439" s="6" t="n">
        <f aca="false">IF(OR(I5439="",I5438=""),"",I5439/I5438-1)</f>
        <v>-0.00699504517633354</v>
      </c>
      <c r="T5439" s="6" t="n">
        <f aca="false">IF(OR(J5439="",J5438=""),"",J5439/J5438-1)</f>
        <v>0.0182619647355164</v>
      </c>
      <c r="U5439" s="6" t="n">
        <f aca="false">IF(OR(K5439="",K5438=""),"",K5439/K5438-1)</f>
        <v>-0.0247113163972287</v>
      </c>
      <c r="V5439" s="6" t="n">
        <f aca="false">IF(OR(L5439="",L5438=""),"",L5439/L5438-1)</f>
        <v>-0.0066773504273504</v>
      </c>
      <c r="W5439" s="6" t="str">
        <f aca="false">IF(COUNT(O5435:O5439)&lt;5,"",STDEV(O5435:O5439))</f>
        <v/>
      </c>
      <c r="X5439" s="8" t="str">
        <f aca="false">IF(W5439="","",IF(W5439&gt;Controls!$B$2,1,0))</f>
        <v/>
      </c>
    </row>
    <row r="5440" customFormat="false" ht="15.75" hidden="false" customHeight="false" outlineLevel="0" collapsed="false">
      <c r="A5440" s="4" t="n">
        <v>42230</v>
      </c>
      <c r="B5440" s="7" t="n">
        <v>5048.24</v>
      </c>
      <c r="C5440" s="7" t="n">
        <v>10782.24</v>
      </c>
      <c r="D5440" s="7" t="n">
        <v>2091.54</v>
      </c>
      <c r="E5440" s="7" t="n">
        <v>12.83</v>
      </c>
      <c r="F5440" s="7" t="n">
        <v>26.58</v>
      </c>
      <c r="G5440" s="7" t="n">
        <v>26.03</v>
      </c>
      <c r="H5440" s="7" t="n">
        <v>50.13</v>
      </c>
      <c r="I5440" s="7" t="n">
        <v>34.21</v>
      </c>
      <c r="J5440" s="7" t="n">
        <v>16.21</v>
      </c>
      <c r="K5440" s="7" t="n">
        <v>42.5</v>
      </c>
      <c r="L5440" s="7" t="n">
        <v>1112.9</v>
      </c>
      <c r="M5440" s="6" t="n">
        <f aca="false">IF(OR(B5440="",B5439=""),"",B5440/B5439-1)</f>
        <v>0.00291642495569722</v>
      </c>
      <c r="N5440" s="6" t="n">
        <f aca="false">IF(OR(C5440="",C5439=""),"",C5440/C5439-1)</f>
        <v>0.00343684826217205</v>
      </c>
      <c r="O5440" s="6" t="n">
        <f aca="false">IF(OR(D5440="",D5439=""),"",D5440/D5439-1)</f>
        <v>0.00391189359649413</v>
      </c>
      <c r="P5440" s="6" t="n">
        <f aca="false">IF(OR(F5440="",F5439=""),"",F5440/F5439-1)</f>
        <v>0.00377643504531711</v>
      </c>
      <c r="Q5440" s="6" t="n">
        <f aca="false">IF(OR(G5440="",G5439=""),"",G5440/G5439-1)</f>
        <v>0.0069632495164409</v>
      </c>
      <c r="R5440" s="6" t="n">
        <f aca="false">IF(OR(H5440="",H5439=""),"",H5440/H5439-1)</f>
        <v>-0.00357781753130593</v>
      </c>
      <c r="S5440" s="6" t="n">
        <f aca="false">IF(OR(I5440="",I5439=""),"",I5440/I5439-1)</f>
        <v>0.004109186968007</v>
      </c>
      <c r="T5440" s="6" t="n">
        <f aca="false">IF(OR(J5440="",J5439=""),"",J5440/J5439-1)</f>
        <v>0.00247371675943109</v>
      </c>
      <c r="U5440" s="6" t="n">
        <f aca="false">IF(OR(K5440="",K5439=""),"",K5440/K5439-1)</f>
        <v>0.00639355908122186</v>
      </c>
      <c r="V5440" s="6" t="n">
        <f aca="false">IF(OR(L5440="",L5439=""),"",L5440/L5439-1)</f>
        <v>-0.00250963520659675</v>
      </c>
      <c r="W5440" s="6" t="str">
        <f aca="false">IF(COUNT(O5436:O5440)&lt;5,"",STDEV(O5436:O5440))</f>
        <v/>
      </c>
      <c r="X5440" s="8" t="str">
        <f aca="false">IF(W5440="","",IF(W5440&gt;Controls!$B$2,1,0))</f>
        <v/>
      </c>
    </row>
    <row r="5441" customFormat="false" ht="15.75" hidden="false" customHeight="false" outlineLevel="0" collapsed="false">
      <c r="A5441" s="4" t="n">
        <v>42231</v>
      </c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6" t="str">
        <f aca="false">IF(OR(B5441="",B5440=""),"",B5441/B5440-1)</f>
        <v/>
      </c>
      <c r="N5441" s="6" t="str">
        <f aca="false">IF(OR(C5441="",C5440=""),"",C5441/C5440-1)</f>
        <v/>
      </c>
      <c r="O5441" s="6" t="str">
        <f aca="false">IF(OR(D5441="",D5440=""),"",D5441/D5440-1)</f>
        <v/>
      </c>
      <c r="P5441" s="6" t="str">
        <f aca="false">IF(OR(F5441="",F5440=""),"",F5441/F5440-1)</f>
        <v/>
      </c>
      <c r="Q5441" s="6" t="str">
        <f aca="false">IF(OR(G5441="",G5440=""),"",G5441/G5440-1)</f>
        <v/>
      </c>
      <c r="R5441" s="6" t="str">
        <f aca="false">IF(OR(H5441="",H5440=""),"",H5441/H5440-1)</f>
        <v/>
      </c>
      <c r="S5441" s="6" t="str">
        <f aca="false">IF(OR(I5441="",I5440=""),"",I5441/I5440-1)</f>
        <v/>
      </c>
      <c r="T5441" s="6" t="str">
        <f aca="false">IF(OR(J5441="",J5440=""),"",J5441/J5440-1)</f>
        <v/>
      </c>
      <c r="U5441" s="6" t="str">
        <f aca="false">IF(OR(K5441="",K5440=""),"",K5441/K5440-1)</f>
        <v/>
      </c>
      <c r="V5441" s="6" t="str">
        <f aca="false">IF(OR(L5441="",L5440=""),"",L5441/L5440-1)</f>
        <v/>
      </c>
      <c r="W5441" s="6" t="str">
        <f aca="false">IF(COUNT(O5437:O5441)&lt;5,"",STDEV(O5437:O5441))</f>
        <v/>
      </c>
      <c r="X5441" s="8" t="str">
        <f aca="false">IF(W5441="","",IF(W5441&gt;Controls!$B$2,1,0))</f>
        <v/>
      </c>
    </row>
    <row r="5442" customFormat="false" ht="15.75" hidden="false" customHeight="false" outlineLevel="0" collapsed="false">
      <c r="A5442" s="4" t="n">
        <v>42232</v>
      </c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6" t="str">
        <f aca="false">IF(OR(B5442="",B5441=""),"",B5442/B5441-1)</f>
        <v/>
      </c>
      <c r="N5442" s="6" t="str">
        <f aca="false">IF(OR(C5442="",C5441=""),"",C5442/C5441-1)</f>
        <v/>
      </c>
      <c r="O5442" s="6" t="str">
        <f aca="false">IF(OR(D5442="",D5441=""),"",D5442/D5441-1)</f>
        <v/>
      </c>
      <c r="P5442" s="6" t="str">
        <f aca="false">IF(OR(F5442="",F5441=""),"",F5442/F5441-1)</f>
        <v/>
      </c>
      <c r="Q5442" s="6" t="str">
        <f aca="false">IF(OR(G5442="",G5441=""),"",G5442/G5441-1)</f>
        <v/>
      </c>
      <c r="R5442" s="6" t="str">
        <f aca="false">IF(OR(H5442="",H5441=""),"",H5442/H5441-1)</f>
        <v/>
      </c>
      <c r="S5442" s="6" t="str">
        <f aca="false">IF(OR(I5442="",I5441=""),"",I5442/I5441-1)</f>
        <v/>
      </c>
      <c r="T5442" s="6" t="str">
        <f aca="false">IF(OR(J5442="",J5441=""),"",J5442/J5441-1)</f>
        <v/>
      </c>
      <c r="U5442" s="6" t="str">
        <f aca="false">IF(OR(K5442="",K5441=""),"",K5442/K5441-1)</f>
        <v/>
      </c>
      <c r="V5442" s="6" t="str">
        <f aca="false">IF(OR(L5442="",L5441=""),"",L5442/L5441-1)</f>
        <v/>
      </c>
      <c r="W5442" s="6" t="str">
        <f aca="false">IF(COUNT(O5438:O5442)&lt;5,"",STDEV(O5438:O5442))</f>
        <v/>
      </c>
      <c r="X5442" s="8" t="str">
        <f aca="false">IF(W5442="","",IF(W5442&gt;Controls!$B$2,1,0))</f>
        <v/>
      </c>
    </row>
    <row r="5443" customFormat="false" ht="15.75" hidden="false" customHeight="false" outlineLevel="0" collapsed="false">
      <c r="A5443" s="4" t="n">
        <v>42233</v>
      </c>
      <c r="B5443" s="7" t="n">
        <v>5091.7</v>
      </c>
      <c r="C5443" s="7" t="n">
        <v>10818.57</v>
      </c>
      <c r="D5443" s="7" t="n">
        <v>2102.44</v>
      </c>
      <c r="E5443" s="7" t="n">
        <v>13.02</v>
      </c>
      <c r="F5443" s="7" t="n">
        <v>26.76</v>
      </c>
      <c r="G5443" s="7" t="n">
        <v>26.3</v>
      </c>
      <c r="H5443" s="7" t="n">
        <v>50.39</v>
      </c>
      <c r="I5443" s="7" t="n">
        <v>34.45</v>
      </c>
      <c r="J5443" s="7" t="n">
        <v>17</v>
      </c>
      <c r="K5443" s="7" t="n">
        <v>41.87</v>
      </c>
      <c r="L5443" s="7" t="n">
        <v>1118.6</v>
      </c>
      <c r="M5443" s="6" t="str">
        <f aca="false">IF(OR(B5443="",B5442=""),"",B5443/B5442-1)</f>
        <v/>
      </c>
      <c r="N5443" s="6" t="str">
        <f aca="false">IF(OR(C5443="",C5442=""),"",C5443/C5442-1)</f>
        <v/>
      </c>
      <c r="O5443" s="6" t="str">
        <f aca="false">IF(OR(D5443="",D5442=""),"",D5443/D5442-1)</f>
        <v/>
      </c>
      <c r="P5443" s="6" t="str">
        <f aca="false">IF(OR(F5443="",F5442=""),"",F5443/F5442-1)</f>
        <v/>
      </c>
      <c r="Q5443" s="6" t="str">
        <f aca="false">IF(OR(G5443="",G5442=""),"",G5443/G5442-1)</f>
        <v/>
      </c>
      <c r="R5443" s="6" t="str">
        <f aca="false">IF(OR(H5443="",H5442=""),"",H5443/H5442-1)</f>
        <v/>
      </c>
      <c r="S5443" s="6" t="str">
        <f aca="false">IF(OR(I5443="",I5442=""),"",I5443/I5442-1)</f>
        <v/>
      </c>
      <c r="T5443" s="6" t="str">
        <f aca="false">IF(OR(J5443="",J5442=""),"",J5443/J5442-1)</f>
        <v/>
      </c>
      <c r="U5443" s="6" t="str">
        <f aca="false">IF(OR(K5443="",K5442=""),"",K5443/K5442-1)</f>
        <v/>
      </c>
      <c r="V5443" s="6" t="str">
        <f aca="false">IF(OR(L5443="",L5442=""),"",L5443/L5442-1)</f>
        <v/>
      </c>
      <c r="W5443" s="6" t="str">
        <f aca="false">IF(COUNT(O5439:O5443)&lt;5,"",STDEV(O5439:O5443))</f>
        <v/>
      </c>
      <c r="X5443" s="8" t="str">
        <f aca="false">IF(W5443="","",IF(W5443&gt;Controls!$B$2,1,0))</f>
        <v/>
      </c>
    </row>
    <row r="5444" customFormat="false" ht="15.75" hidden="false" customHeight="false" outlineLevel="0" collapsed="false">
      <c r="A5444" s="4" t="n">
        <v>42234</v>
      </c>
      <c r="B5444" s="7" t="n">
        <v>5059.35</v>
      </c>
      <c r="C5444" s="7" t="n">
        <v>10792.8</v>
      </c>
      <c r="D5444" s="7" t="n">
        <v>2096.92</v>
      </c>
      <c r="E5444" s="7" t="n">
        <v>13.79</v>
      </c>
      <c r="F5444" s="7" t="n">
        <v>26.75</v>
      </c>
      <c r="G5444" s="7" t="n">
        <v>26.16</v>
      </c>
      <c r="H5444" s="7" t="n">
        <v>49.83</v>
      </c>
      <c r="I5444" s="7" t="n">
        <v>34.18</v>
      </c>
      <c r="J5444" s="7" t="n">
        <v>17.38</v>
      </c>
      <c r="K5444" s="7" t="n">
        <v>42.62</v>
      </c>
      <c r="L5444" s="7" t="n">
        <v>1117.1</v>
      </c>
      <c r="M5444" s="6" t="n">
        <f aca="false">IF(OR(B5444="",B5443=""),"",B5444/B5443-1)</f>
        <v>-0.0063534772276449</v>
      </c>
      <c r="N5444" s="6" t="n">
        <f aca="false">IF(OR(C5444="",C5443=""),"",C5444/C5443-1)</f>
        <v>-0.00238201536802007</v>
      </c>
      <c r="O5444" s="6" t="n">
        <f aca="false">IF(OR(D5444="",D5443=""),"",D5444/D5443-1)</f>
        <v>-0.00262552082342415</v>
      </c>
      <c r="P5444" s="6" t="n">
        <f aca="false">IF(OR(F5444="",F5443=""),"",F5444/F5443-1)</f>
        <v>-0.000373692077727972</v>
      </c>
      <c r="Q5444" s="6" t="n">
        <f aca="false">IF(OR(G5444="",G5443=""),"",G5444/G5443-1)</f>
        <v>-0.00532319391634983</v>
      </c>
      <c r="R5444" s="6" t="n">
        <f aca="false">IF(OR(H5444="",H5443=""),"",H5444/H5443-1)</f>
        <v>-0.0111133161341537</v>
      </c>
      <c r="S5444" s="6" t="n">
        <f aca="false">IF(OR(I5444="",I5443=""),"",I5444/I5443-1)</f>
        <v>-0.00783744557329469</v>
      </c>
      <c r="T5444" s="6" t="n">
        <f aca="false">IF(OR(J5444="",J5443=""),"",J5444/J5443-1)</f>
        <v>0.0223529411764705</v>
      </c>
      <c r="U5444" s="6" t="n">
        <f aca="false">IF(OR(K5444="",K5443=""),"",K5444/K5443-1)</f>
        <v>0.0179125865775018</v>
      </c>
      <c r="V5444" s="6" t="n">
        <f aca="false">IF(OR(L5444="",L5443=""),"",L5444/L5443-1)</f>
        <v>-0.00134096191668154</v>
      </c>
      <c r="W5444" s="6" t="str">
        <f aca="false">IF(COUNT(O5440:O5444)&lt;5,"",STDEV(O5440:O5444))</f>
        <v/>
      </c>
      <c r="X5444" s="8" t="str">
        <f aca="false">IF(W5444="","",IF(W5444&gt;Controls!$B$2,1,0))</f>
        <v/>
      </c>
    </row>
    <row r="5445" customFormat="false" ht="15.75" hidden="false" customHeight="false" outlineLevel="0" collapsed="false">
      <c r="A5445" s="4" t="n">
        <v>42235</v>
      </c>
      <c r="B5445" s="7" t="n">
        <v>5019.05</v>
      </c>
      <c r="C5445" s="7" t="n">
        <v>10687.02</v>
      </c>
      <c r="D5445" s="7" t="n">
        <v>2079.61</v>
      </c>
      <c r="E5445" s="7" t="n">
        <v>15.25</v>
      </c>
      <c r="F5445" s="7" t="n">
        <v>26.65</v>
      </c>
      <c r="G5445" s="7" t="n">
        <v>25.82</v>
      </c>
      <c r="H5445" s="7" t="n">
        <v>48.77</v>
      </c>
      <c r="I5445" s="7" t="n">
        <v>34.44</v>
      </c>
      <c r="J5445" s="7" t="n">
        <v>17.02</v>
      </c>
      <c r="K5445" s="7" t="n">
        <v>40.8</v>
      </c>
      <c r="L5445" s="7" t="n">
        <v>1128.1</v>
      </c>
      <c r="M5445" s="6" t="n">
        <f aca="false">IF(OR(B5445="",B5444=""),"",B5445/B5444-1)</f>
        <v>-0.00796545010722727</v>
      </c>
      <c r="N5445" s="6" t="n">
        <f aca="false">IF(OR(C5445="",C5444=""),"",C5445/C5444-1)</f>
        <v>-0.00980097843006433</v>
      </c>
      <c r="O5445" s="6" t="n">
        <f aca="false">IF(OR(D5445="",D5444=""),"",D5445/D5444-1)</f>
        <v>-0.0082549644240123</v>
      </c>
      <c r="P5445" s="6" t="n">
        <f aca="false">IF(OR(F5445="",F5444=""),"",F5445/F5444-1)</f>
        <v>-0.00373831775700939</v>
      </c>
      <c r="Q5445" s="6" t="n">
        <f aca="false">IF(OR(G5445="",G5444=""),"",G5445/G5444-1)</f>
        <v>-0.0129969418960244</v>
      </c>
      <c r="R5445" s="6" t="n">
        <f aca="false">IF(OR(H5445="",H5444=""),"",H5445/H5444-1)</f>
        <v>-0.0212723259080874</v>
      </c>
      <c r="S5445" s="6" t="n">
        <f aca="false">IF(OR(I5445="",I5444=""),"",I5445/I5444-1)</f>
        <v>0.00760678759508471</v>
      </c>
      <c r="T5445" s="6" t="n">
        <f aca="false">IF(OR(J5445="",J5444=""),"",J5445/J5444-1)</f>
        <v>-0.0207134637514385</v>
      </c>
      <c r="U5445" s="6" t="n">
        <f aca="false">IF(OR(K5445="",K5444=""),"",K5445/K5444-1)</f>
        <v>-0.0427029563585172</v>
      </c>
      <c r="V5445" s="6" t="n">
        <f aca="false">IF(OR(L5445="",L5444=""),"",L5445/L5444-1)</f>
        <v>0.00984692507385199</v>
      </c>
      <c r="W5445" s="6" t="str">
        <f aca="false">IF(COUNT(O5441:O5445)&lt;5,"",STDEV(O5441:O5445))</f>
        <v/>
      </c>
      <c r="X5445" s="8" t="str">
        <f aca="false">IF(W5445="","",IF(W5445&gt;Controls!$B$2,1,0))</f>
        <v/>
      </c>
    </row>
    <row r="5446" customFormat="false" ht="15.75" hidden="false" customHeight="false" outlineLevel="0" collapsed="false">
      <c r="A5446" s="4" t="n">
        <v>42236</v>
      </c>
      <c r="B5446" s="7" t="n">
        <v>4877.49</v>
      </c>
      <c r="C5446" s="7" t="n">
        <v>10475.75</v>
      </c>
      <c r="D5446" s="7" t="n">
        <v>2035.73</v>
      </c>
      <c r="E5446" s="7" t="n">
        <v>19.14</v>
      </c>
      <c r="F5446" s="7" t="n">
        <v>25.79</v>
      </c>
      <c r="G5446" s="7" t="n">
        <v>25.29</v>
      </c>
      <c r="H5446" s="7" t="n">
        <v>47.7</v>
      </c>
      <c r="I5446" s="7" t="n">
        <v>33.72</v>
      </c>
      <c r="J5446" s="7" t="n">
        <v>16.15</v>
      </c>
      <c r="K5446" s="7" t="n">
        <v>41.14</v>
      </c>
      <c r="L5446" s="7" t="n">
        <v>1153</v>
      </c>
      <c r="M5446" s="6" t="n">
        <f aca="false">IF(OR(B5446="",B5445=""),"",B5446/B5445-1)</f>
        <v>-0.0282045406999333</v>
      </c>
      <c r="N5446" s="6" t="n">
        <f aca="false">IF(OR(C5446="",C5445=""),"",C5446/C5445-1)</f>
        <v>-0.019768841080114</v>
      </c>
      <c r="O5446" s="6" t="n">
        <f aca="false">IF(OR(D5446="",D5445=""),"",D5446/D5445-1)</f>
        <v>-0.0211001101168008</v>
      </c>
      <c r="P5446" s="6" t="n">
        <f aca="false">IF(OR(F5446="",F5445=""),"",F5446/F5445-1)</f>
        <v>-0.0322701688555347</v>
      </c>
      <c r="Q5446" s="6" t="n">
        <f aca="false">IF(OR(G5446="",G5445=""),"",G5446/G5445-1)</f>
        <v>-0.0205267234701783</v>
      </c>
      <c r="R5446" s="6" t="n">
        <f aca="false">IF(OR(H5446="",H5445=""),"",H5446/H5445-1)</f>
        <v>-0.0219397170391634</v>
      </c>
      <c r="S5446" s="6" t="n">
        <f aca="false">IF(OR(I5446="",I5445=""),"",I5446/I5445-1)</f>
        <v>-0.0209059233449477</v>
      </c>
      <c r="T5446" s="6" t="n">
        <f aca="false">IF(OR(J5446="",J5445=""),"",J5446/J5445-1)</f>
        <v>-0.0511163337250294</v>
      </c>
      <c r="U5446" s="6" t="n">
        <f aca="false">IF(OR(K5446="",K5445=""),"",K5446/K5445-1)</f>
        <v>0.00833333333333353</v>
      </c>
      <c r="V5446" s="6" t="n">
        <f aca="false">IF(OR(L5446="",L5445=""),"",L5446/L5445-1)</f>
        <v>0.0220725113021896</v>
      </c>
      <c r="W5446" s="6" t="str">
        <f aca="false">IF(COUNT(O5442:O5446)&lt;5,"",STDEV(O5442:O5446))</f>
        <v/>
      </c>
      <c r="X5446" s="8" t="str">
        <f aca="false">IF(W5446="","",IF(W5446&gt;Controls!$B$2,1,0))</f>
        <v/>
      </c>
    </row>
    <row r="5447" customFormat="false" ht="15.75" hidden="false" customHeight="false" outlineLevel="0" collapsed="false">
      <c r="A5447" s="4" t="n">
        <v>42237</v>
      </c>
      <c r="B5447" s="7" t="n">
        <v>4706.04</v>
      </c>
      <c r="C5447" s="7" t="n">
        <v>10195.69</v>
      </c>
      <c r="D5447" s="7" t="n">
        <v>1970.89</v>
      </c>
      <c r="E5447" s="7" t="n">
        <v>28.03</v>
      </c>
      <c r="F5447" s="7" t="n">
        <v>24.72</v>
      </c>
      <c r="G5447" s="7" t="n">
        <v>23.74</v>
      </c>
      <c r="H5447" s="7" t="n">
        <v>46.14</v>
      </c>
      <c r="I5447" s="7" t="n">
        <v>31.96</v>
      </c>
      <c r="J5447" s="7" t="n">
        <v>15.38</v>
      </c>
      <c r="K5447" s="7" t="n">
        <v>40.45</v>
      </c>
      <c r="L5447" s="7" t="n">
        <v>1159.6</v>
      </c>
      <c r="M5447" s="6" t="n">
        <f aca="false">IF(OR(B5447="",B5446=""),"",B5447/B5446-1)</f>
        <v>-0.0351512765787321</v>
      </c>
      <c r="N5447" s="6" t="n">
        <f aca="false">IF(OR(C5447="",C5446=""),"",C5447/C5446-1)</f>
        <v>-0.0267341240483975</v>
      </c>
      <c r="O5447" s="6" t="n">
        <f aca="false">IF(OR(D5447="",D5446=""),"",D5447/D5446-1)</f>
        <v>-0.0318509822029444</v>
      </c>
      <c r="P5447" s="6" t="n">
        <f aca="false">IF(OR(F5447="",F5446=""),"",F5447/F5446-1)</f>
        <v>-0.0414889492051183</v>
      </c>
      <c r="Q5447" s="6" t="n">
        <f aca="false">IF(OR(G5447="",G5446=""),"",G5447/G5446-1)</f>
        <v>-0.0612890470541716</v>
      </c>
      <c r="R5447" s="6" t="n">
        <f aca="false">IF(OR(H5447="",H5446=""),"",H5447/H5446-1)</f>
        <v>-0.0327044025157233</v>
      </c>
      <c r="S5447" s="6" t="n">
        <f aca="false">IF(OR(I5447="",I5446=""),"",I5447/I5446-1)</f>
        <v>-0.0521945432977461</v>
      </c>
      <c r="T5447" s="6" t="n">
        <f aca="false">IF(OR(J5447="",J5446=""),"",J5447/J5446-1)</f>
        <v>-0.0476780185758513</v>
      </c>
      <c r="U5447" s="6" t="n">
        <f aca="false">IF(OR(K5447="",K5446=""),"",K5447/K5446-1)</f>
        <v>-0.0167719980554205</v>
      </c>
      <c r="V5447" s="6" t="n">
        <f aca="false">IF(OR(L5447="",L5446=""),"",L5447/L5446-1)</f>
        <v>0.00572419774501287</v>
      </c>
      <c r="W5447" s="6" t="str">
        <f aca="false">IF(COUNT(O5443:O5447)&lt;5,"",STDEV(O5443:O5447))</f>
        <v/>
      </c>
      <c r="X5447" s="8" t="str">
        <f aca="false">IF(W5447="","",IF(W5447&gt;Controls!$B$2,1,0))</f>
        <v/>
      </c>
    </row>
    <row r="5448" customFormat="false" ht="15.75" hidden="false" customHeight="false" outlineLevel="0" collapsed="false">
      <c r="A5448" s="4" t="n">
        <v>42238</v>
      </c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6" t="str">
        <f aca="false">IF(OR(B5448="",B5447=""),"",B5448/B5447-1)</f>
        <v/>
      </c>
      <c r="N5448" s="6" t="str">
        <f aca="false">IF(OR(C5448="",C5447=""),"",C5448/C5447-1)</f>
        <v/>
      </c>
      <c r="O5448" s="6" t="str">
        <f aca="false">IF(OR(D5448="",D5447=""),"",D5448/D5447-1)</f>
        <v/>
      </c>
      <c r="P5448" s="6" t="str">
        <f aca="false">IF(OR(F5448="",F5447=""),"",F5448/F5447-1)</f>
        <v/>
      </c>
      <c r="Q5448" s="6" t="str">
        <f aca="false">IF(OR(G5448="",G5447=""),"",G5448/G5447-1)</f>
        <v/>
      </c>
      <c r="R5448" s="6" t="str">
        <f aca="false">IF(OR(H5448="",H5447=""),"",H5448/H5447-1)</f>
        <v/>
      </c>
      <c r="S5448" s="6" t="str">
        <f aca="false">IF(OR(I5448="",I5447=""),"",I5448/I5447-1)</f>
        <v/>
      </c>
      <c r="T5448" s="6" t="str">
        <f aca="false">IF(OR(J5448="",J5447=""),"",J5448/J5447-1)</f>
        <v/>
      </c>
      <c r="U5448" s="6" t="str">
        <f aca="false">IF(OR(K5448="",K5447=""),"",K5448/K5447-1)</f>
        <v/>
      </c>
      <c r="V5448" s="6" t="str">
        <f aca="false">IF(OR(L5448="",L5447=""),"",L5448/L5447-1)</f>
        <v/>
      </c>
      <c r="W5448" s="6" t="str">
        <f aca="false">IF(COUNT(O5444:O5448)&lt;5,"",STDEV(O5444:O5448))</f>
        <v/>
      </c>
      <c r="X5448" s="8" t="str">
        <f aca="false">IF(W5448="","",IF(W5448&gt;Controls!$B$2,1,0))</f>
        <v/>
      </c>
    </row>
    <row r="5449" customFormat="false" ht="15.75" hidden="false" customHeight="false" outlineLevel="0" collapsed="false">
      <c r="A5449" s="4" t="n">
        <v>42239</v>
      </c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6" t="str">
        <f aca="false">IF(OR(B5449="",B5448=""),"",B5449/B5448-1)</f>
        <v/>
      </c>
      <c r="N5449" s="6" t="str">
        <f aca="false">IF(OR(C5449="",C5448=""),"",C5449/C5448-1)</f>
        <v/>
      </c>
      <c r="O5449" s="6" t="str">
        <f aca="false">IF(OR(D5449="",D5448=""),"",D5449/D5448-1)</f>
        <v/>
      </c>
      <c r="P5449" s="6" t="str">
        <f aca="false">IF(OR(F5449="",F5448=""),"",F5449/F5448-1)</f>
        <v/>
      </c>
      <c r="Q5449" s="6" t="str">
        <f aca="false">IF(OR(G5449="",G5448=""),"",G5449/G5448-1)</f>
        <v/>
      </c>
      <c r="R5449" s="6" t="str">
        <f aca="false">IF(OR(H5449="",H5448=""),"",H5449/H5448-1)</f>
        <v/>
      </c>
      <c r="S5449" s="6" t="str">
        <f aca="false">IF(OR(I5449="",I5448=""),"",I5449/I5448-1)</f>
        <v/>
      </c>
      <c r="T5449" s="6" t="str">
        <f aca="false">IF(OR(J5449="",J5448=""),"",J5449/J5448-1)</f>
        <v/>
      </c>
      <c r="U5449" s="6" t="str">
        <f aca="false">IF(OR(K5449="",K5448=""),"",K5449/K5448-1)</f>
        <v/>
      </c>
      <c r="V5449" s="6" t="str">
        <f aca="false">IF(OR(L5449="",L5448=""),"",L5449/L5448-1)</f>
        <v/>
      </c>
      <c r="W5449" s="6" t="str">
        <f aca="false">IF(COUNT(O5445:O5449)&lt;5,"",STDEV(O5445:O5449))</f>
        <v/>
      </c>
      <c r="X5449" s="8" t="str">
        <f aca="false">IF(W5449="","",IF(W5449&gt;Controls!$B$2,1,0))</f>
        <v/>
      </c>
    </row>
    <row r="5450" customFormat="false" ht="15.75" hidden="false" customHeight="false" outlineLevel="0" collapsed="false">
      <c r="A5450" s="4" t="n">
        <v>42240</v>
      </c>
      <c r="B5450" s="7" t="n">
        <v>4526.25</v>
      </c>
      <c r="C5450" s="7" t="n">
        <v>9789.94</v>
      </c>
      <c r="D5450" s="7" t="n">
        <v>1893.21</v>
      </c>
      <c r="E5450" s="7" t="n">
        <v>40.74</v>
      </c>
      <c r="F5450" s="7" t="n">
        <v>23.17</v>
      </c>
      <c r="G5450" s="7" t="n">
        <v>23.15</v>
      </c>
      <c r="H5450" s="7" t="n">
        <v>43.96</v>
      </c>
      <c r="I5450" s="7" t="n">
        <v>30.67</v>
      </c>
      <c r="J5450" s="7" t="n">
        <v>14.59</v>
      </c>
      <c r="K5450" s="7" t="n">
        <v>38.24</v>
      </c>
      <c r="L5450" s="7" t="n">
        <v>1153.4</v>
      </c>
      <c r="M5450" s="6" t="str">
        <f aca="false">IF(OR(B5450="",B5449=""),"",B5450/B5449-1)</f>
        <v/>
      </c>
      <c r="N5450" s="6" t="str">
        <f aca="false">IF(OR(C5450="",C5449=""),"",C5450/C5449-1)</f>
        <v/>
      </c>
      <c r="O5450" s="6" t="str">
        <f aca="false">IF(OR(D5450="",D5449=""),"",D5450/D5449-1)</f>
        <v/>
      </c>
      <c r="P5450" s="6" t="str">
        <f aca="false">IF(OR(F5450="",F5449=""),"",F5450/F5449-1)</f>
        <v/>
      </c>
      <c r="Q5450" s="6" t="str">
        <f aca="false">IF(OR(G5450="",G5449=""),"",G5450/G5449-1)</f>
        <v/>
      </c>
      <c r="R5450" s="6" t="str">
        <f aca="false">IF(OR(H5450="",H5449=""),"",H5450/H5449-1)</f>
        <v/>
      </c>
      <c r="S5450" s="6" t="str">
        <f aca="false">IF(OR(I5450="",I5449=""),"",I5450/I5449-1)</f>
        <v/>
      </c>
      <c r="T5450" s="6" t="str">
        <f aca="false">IF(OR(J5450="",J5449=""),"",J5450/J5449-1)</f>
        <v/>
      </c>
      <c r="U5450" s="6" t="str">
        <f aca="false">IF(OR(K5450="",K5449=""),"",K5450/K5449-1)</f>
        <v/>
      </c>
      <c r="V5450" s="6" t="str">
        <f aca="false">IF(OR(L5450="",L5449=""),"",L5450/L5449-1)</f>
        <v/>
      </c>
      <c r="W5450" s="6" t="str">
        <f aca="false">IF(COUNT(O5446:O5450)&lt;5,"",STDEV(O5446:O5450))</f>
        <v/>
      </c>
      <c r="X5450" s="8" t="str">
        <f aca="false">IF(W5450="","",IF(W5450&gt;Controls!$B$2,1,0))</f>
        <v/>
      </c>
    </row>
    <row r="5451" customFormat="false" ht="15.75" hidden="false" customHeight="false" outlineLevel="0" collapsed="false">
      <c r="A5451" s="4" t="n">
        <v>42241</v>
      </c>
      <c r="B5451" s="7" t="n">
        <v>4506.49</v>
      </c>
      <c r="C5451" s="7" t="n">
        <v>9692.39</v>
      </c>
      <c r="D5451" s="7" t="n">
        <v>1867.61</v>
      </c>
      <c r="E5451" s="7" t="n">
        <v>36.02</v>
      </c>
      <c r="F5451" s="7" t="n">
        <v>23.32</v>
      </c>
      <c r="G5451" s="7" t="n">
        <v>23.29</v>
      </c>
      <c r="H5451" s="7" t="n">
        <v>43.96</v>
      </c>
      <c r="I5451" s="7" t="n">
        <v>30.39</v>
      </c>
      <c r="J5451" s="7" t="n">
        <v>14.67</v>
      </c>
      <c r="K5451" s="7" t="n">
        <v>39.31</v>
      </c>
      <c r="L5451" s="7" t="n">
        <v>1138.2</v>
      </c>
      <c r="M5451" s="6" t="n">
        <f aca="false">IF(OR(B5451="",B5450=""),"",B5451/B5450-1)</f>
        <v>-0.00436564484948909</v>
      </c>
      <c r="N5451" s="6" t="n">
        <f aca="false">IF(OR(C5451="",C5450=""),"",C5451/C5450-1)</f>
        <v>-0.00996431030220835</v>
      </c>
      <c r="O5451" s="6" t="n">
        <f aca="false">IF(OR(D5451="",D5450=""),"",D5451/D5450-1)</f>
        <v>-0.0135220075955653</v>
      </c>
      <c r="P5451" s="6" t="n">
        <f aca="false">IF(OR(F5451="",F5450=""),"",F5451/F5450-1)</f>
        <v>0.00647388864911513</v>
      </c>
      <c r="Q5451" s="6" t="n">
        <f aca="false">IF(OR(G5451="",G5450=""),"",G5451/G5450-1)</f>
        <v>0.00604751619870414</v>
      </c>
      <c r="R5451" s="6" t="n">
        <f aca="false">IF(OR(H5451="",H5450=""),"",H5451/H5450-1)</f>
        <v>0</v>
      </c>
      <c r="S5451" s="6" t="n">
        <f aca="false">IF(OR(I5451="",I5450=""),"",I5451/I5450-1)</f>
        <v>-0.00912944245190739</v>
      </c>
      <c r="T5451" s="6" t="n">
        <f aca="false">IF(OR(J5451="",J5450=""),"",J5451/J5450-1)</f>
        <v>0.0054832076764908</v>
      </c>
      <c r="U5451" s="6" t="n">
        <f aca="false">IF(OR(K5451="",K5450=""),"",K5451/K5450-1)</f>
        <v>0.0279811715481171</v>
      </c>
      <c r="V5451" s="6" t="n">
        <f aca="false">IF(OR(L5451="",L5450=""),"",L5451/L5450-1)</f>
        <v>-0.0131784289925438</v>
      </c>
      <c r="W5451" s="6" t="str">
        <f aca="false">IF(COUNT(O5447:O5451)&lt;5,"",STDEV(O5447:O5451))</f>
        <v/>
      </c>
      <c r="X5451" s="8" t="str">
        <f aca="false">IF(W5451="","",IF(W5451&gt;Controls!$B$2,1,0))</f>
        <v/>
      </c>
    </row>
    <row r="5452" customFormat="false" ht="15.75" hidden="false" customHeight="false" outlineLevel="0" collapsed="false">
      <c r="A5452" s="4" t="n">
        <v>42242</v>
      </c>
      <c r="B5452" s="7" t="n">
        <v>4697.54</v>
      </c>
      <c r="C5452" s="7" t="n">
        <v>9979.67</v>
      </c>
      <c r="D5452" s="7" t="n">
        <v>1940.51</v>
      </c>
      <c r="E5452" s="7" t="n">
        <v>30.32</v>
      </c>
      <c r="F5452" s="7" t="n">
        <v>25.04</v>
      </c>
      <c r="G5452" s="7" t="n">
        <v>24.63</v>
      </c>
      <c r="H5452" s="7" t="n">
        <v>46.38</v>
      </c>
      <c r="I5452" s="7" t="n">
        <v>32.74</v>
      </c>
      <c r="J5452" s="7" t="n">
        <v>14.99</v>
      </c>
      <c r="K5452" s="7" t="n">
        <v>38.6</v>
      </c>
      <c r="L5452" s="7" t="n">
        <v>1124.6</v>
      </c>
      <c r="M5452" s="6" t="n">
        <f aca="false">IF(OR(B5452="",B5451=""),"",B5452/B5451-1)</f>
        <v>0.0423944133904659</v>
      </c>
      <c r="N5452" s="6" t="n">
        <f aca="false">IF(OR(C5452="",C5451=""),"",C5452/C5451-1)</f>
        <v>0.0296397482973756</v>
      </c>
      <c r="O5452" s="6" t="n">
        <f aca="false">IF(OR(D5452="",D5451=""),"",D5452/D5451-1)</f>
        <v>0.0390338453959875</v>
      </c>
      <c r="P5452" s="6" t="n">
        <f aca="false">IF(OR(F5452="",F5451=""),"",F5452/F5451-1)</f>
        <v>0.0737564322469981</v>
      </c>
      <c r="Q5452" s="6" t="n">
        <f aca="false">IF(OR(G5452="",G5451=""),"",G5452/G5451-1)</f>
        <v>0.0575354229282954</v>
      </c>
      <c r="R5452" s="6" t="n">
        <f aca="false">IF(OR(H5452="",H5451=""),"",H5452/H5451-1)</f>
        <v>0.0550500454959053</v>
      </c>
      <c r="S5452" s="6" t="n">
        <f aca="false">IF(OR(I5452="",I5451=""),"",I5452/I5451-1)</f>
        <v>0.0773280684435671</v>
      </c>
      <c r="T5452" s="6" t="n">
        <f aca="false">IF(OR(J5452="",J5451=""),"",J5452/J5451-1)</f>
        <v>0.021813224267212</v>
      </c>
      <c r="U5452" s="6" t="n">
        <f aca="false">IF(OR(K5452="",K5451=""),"",K5452/K5451-1)</f>
        <v>-0.0180615619435258</v>
      </c>
      <c r="V5452" s="6" t="n">
        <f aca="false">IF(OR(L5452="",L5451=""),"",L5452/L5451-1)</f>
        <v>-0.0119486909154807</v>
      </c>
      <c r="W5452" s="6" t="str">
        <f aca="false">IF(COUNT(O5448:O5452)&lt;5,"",STDEV(O5448:O5452))</f>
        <v/>
      </c>
      <c r="X5452" s="8" t="str">
        <f aca="false">IF(W5452="","",IF(W5452&gt;Controls!$B$2,1,0))</f>
        <v/>
      </c>
    </row>
    <row r="5453" customFormat="false" ht="15.75" hidden="false" customHeight="false" outlineLevel="0" collapsed="false">
      <c r="A5453" s="4" t="n">
        <v>42243</v>
      </c>
      <c r="B5453" s="7" t="n">
        <v>4812.71</v>
      </c>
      <c r="C5453" s="7" t="n">
        <v>10230.51</v>
      </c>
      <c r="D5453" s="7" t="n">
        <v>1987.66</v>
      </c>
      <c r="E5453" s="7" t="n">
        <v>26.1</v>
      </c>
      <c r="F5453" s="7" t="n">
        <v>25.92</v>
      </c>
      <c r="G5453" s="7" t="n">
        <v>25.35</v>
      </c>
      <c r="H5453" s="7" t="n">
        <v>47.88</v>
      </c>
      <c r="I5453" s="7" t="n">
        <v>33.15</v>
      </c>
      <c r="J5453" s="7" t="n">
        <v>16.2</v>
      </c>
      <c r="K5453" s="7" t="n">
        <v>42.56</v>
      </c>
      <c r="L5453" s="7" t="n">
        <v>1122.4</v>
      </c>
      <c r="M5453" s="6" t="n">
        <f aca="false">IF(OR(B5453="",B5452=""),"",B5453/B5452-1)</f>
        <v>0.0245170876671619</v>
      </c>
      <c r="N5453" s="6" t="n">
        <f aca="false">IF(OR(C5453="",C5452=""),"",C5453/C5452-1)</f>
        <v>0.0251350996576039</v>
      </c>
      <c r="O5453" s="6" t="n">
        <f aca="false">IF(OR(D5453="",D5452=""),"",D5453/D5452-1)</f>
        <v>0.024297736162143</v>
      </c>
      <c r="P5453" s="6" t="n">
        <f aca="false">IF(OR(F5453="",F5452=""),"",F5453/F5452-1)</f>
        <v>0.0351437699680512</v>
      </c>
      <c r="Q5453" s="6" t="n">
        <f aca="false">IF(OR(G5453="",G5452=""),"",G5453/G5452-1)</f>
        <v>0.0292326431181487</v>
      </c>
      <c r="R5453" s="6" t="n">
        <f aca="false">IF(OR(H5453="",H5452=""),"",H5453/H5452-1)</f>
        <v>0.0323415265200517</v>
      </c>
      <c r="S5453" s="6" t="n">
        <f aca="false">IF(OR(I5453="",I5452=""),"",I5453/I5452-1)</f>
        <v>0.0125229077580939</v>
      </c>
      <c r="T5453" s="6" t="n">
        <f aca="false">IF(OR(J5453="",J5452=""),"",J5453/J5452-1)</f>
        <v>0.0807204803202135</v>
      </c>
      <c r="U5453" s="6" t="n">
        <f aca="false">IF(OR(K5453="",K5452=""),"",K5453/K5452-1)</f>
        <v>0.10259067357513</v>
      </c>
      <c r="V5453" s="6" t="n">
        <f aca="false">IF(OR(L5453="",L5452=""),"",L5453/L5452-1)</f>
        <v>-0.0019562511115061</v>
      </c>
      <c r="W5453" s="6" t="str">
        <f aca="false">IF(COUNT(O5449:O5453)&lt;5,"",STDEV(O5449:O5453))</f>
        <v/>
      </c>
      <c r="X5453" s="8" t="str">
        <f aca="false">IF(W5453="","",IF(W5453&gt;Controls!$B$2,1,0))</f>
        <v/>
      </c>
    </row>
    <row r="5454" customFormat="false" ht="15.75" hidden="false" customHeight="false" outlineLevel="0" collapsed="false">
      <c r="A5454" s="4" t="n">
        <v>42244</v>
      </c>
      <c r="B5454" s="7" t="n">
        <v>4828.32</v>
      </c>
      <c r="C5454" s="7" t="n">
        <v>10242.06</v>
      </c>
      <c r="D5454" s="7" t="n">
        <v>1988.87</v>
      </c>
      <c r="E5454" s="7" t="n">
        <v>26.05</v>
      </c>
      <c r="F5454" s="7" t="n">
        <v>25.9</v>
      </c>
      <c r="G5454" s="7" t="n">
        <v>25.43</v>
      </c>
      <c r="H5454" s="7" t="n">
        <v>48.02</v>
      </c>
      <c r="I5454" s="7" t="n">
        <v>32.74</v>
      </c>
      <c r="J5454" s="7" t="n">
        <v>16.57</v>
      </c>
      <c r="K5454" s="7" t="n">
        <v>45.22</v>
      </c>
      <c r="L5454" s="7" t="n">
        <v>1133.1</v>
      </c>
      <c r="M5454" s="6" t="n">
        <f aca="false">IF(OR(B5454="",B5453=""),"",B5454/B5453-1)</f>
        <v>0.00324349482931652</v>
      </c>
      <c r="N5454" s="6" t="n">
        <f aca="false">IF(OR(C5454="",C5453=""),"",C5454/C5453-1)</f>
        <v>0.00112897597480477</v>
      </c>
      <c r="O5454" s="6" t="n">
        <f aca="false">IF(OR(D5454="",D5453=""),"",D5454/D5453-1)</f>
        <v>0.000608756024672141</v>
      </c>
      <c r="P5454" s="6" t="n">
        <f aca="false">IF(OR(F5454="",F5453=""),"",F5454/F5453-1)</f>
        <v>-0.000771604938271775</v>
      </c>
      <c r="Q5454" s="6" t="n">
        <f aca="false">IF(OR(G5454="",G5453=""),"",G5454/G5453-1)</f>
        <v>0.0031558185404339</v>
      </c>
      <c r="R5454" s="6" t="n">
        <f aca="false">IF(OR(H5454="",H5453=""),"",H5454/H5453-1)</f>
        <v>0.00292397660818722</v>
      </c>
      <c r="S5454" s="6" t="n">
        <f aca="false">IF(OR(I5454="",I5453=""),"",I5454/I5453-1)</f>
        <v>-0.0123680241327299</v>
      </c>
      <c r="T5454" s="6" t="n">
        <f aca="false">IF(OR(J5454="",J5453=""),"",J5454/J5453-1)</f>
        <v>0.0228395061728395</v>
      </c>
      <c r="U5454" s="6" t="n">
        <f aca="false">IF(OR(K5454="",K5453=""),"",K5454/K5453-1)</f>
        <v>0.0625</v>
      </c>
      <c r="V5454" s="6" t="n">
        <f aca="false">IF(OR(L5454="",L5453=""),"",L5454/L5453-1)</f>
        <v>0.00953314326443322</v>
      </c>
      <c r="W5454" s="6" t="str">
        <f aca="false">IF(COUNT(O5450:O5454)&lt;5,"",STDEV(O5450:O5454))</f>
        <v/>
      </c>
      <c r="X5454" s="8" t="str">
        <f aca="false">IF(W5454="","",IF(W5454&gt;Controls!$B$2,1,0))</f>
        <v/>
      </c>
    </row>
    <row r="5455" customFormat="false" ht="15.75" hidden="false" customHeight="false" outlineLevel="0" collapsed="false">
      <c r="A5455" s="4" t="n">
        <v>42245</v>
      </c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6" t="str">
        <f aca="false">IF(OR(B5455="",B5454=""),"",B5455/B5454-1)</f>
        <v/>
      </c>
      <c r="N5455" s="6" t="str">
        <f aca="false">IF(OR(C5455="",C5454=""),"",C5455/C5454-1)</f>
        <v/>
      </c>
      <c r="O5455" s="6" t="str">
        <f aca="false">IF(OR(D5455="",D5454=""),"",D5455/D5454-1)</f>
        <v/>
      </c>
      <c r="P5455" s="6" t="str">
        <f aca="false">IF(OR(F5455="",F5454=""),"",F5455/F5454-1)</f>
        <v/>
      </c>
      <c r="Q5455" s="6" t="str">
        <f aca="false">IF(OR(G5455="",G5454=""),"",G5455/G5454-1)</f>
        <v/>
      </c>
      <c r="R5455" s="6" t="str">
        <f aca="false">IF(OR(H5455="",H5454=""),"",H5455/H5454-1)</f>
        <v/>
      </c>
      <c r="S5455" s="6" t="str">
        <f aca="false">IF(OR(I5455="",I5454=""),"",I5455/I5454-1)</f>
        <v/>
      </c>
      <c r="T5455" s="6" t="str">
        <f aca="false">IF(OR(J5455="",J5454=""),"",J5455/J5454-1)</f>
        <v/>
      </c>
      <c r="U5455" s="6" t="str">
        <f aca="false">IF(OR(K5455="",K5454=""),"",K5455/K5454-1)</f>
        <v/>
      </c>
      <c r="V5455" s="6" t="str">
        <f aca="false">IF(OR(L5455="",L5454=""),"",L5455/L5454-1)</f>
        <v/>
      </c>
      <c r="W5455" s="6" t="str">
        <f aca="false">IF(COUNT(O5451:O5455)&lt;5,"",STDEV(O5451:O5455))</f>
        <v/>
      </c>
      <c r="X5455" s="8" t="str">
        <f aca="false">IF(W5455="","",IF(W5455&gt;Controls!$B$2,1,0))</f>
        <v/>
      </c>
    </row>
    <row r="5456" customFormat="false" ht="15.75" hidden="false" customHeight="false" outlineLevel="0" collapsed="false">
      <c r="A5456" s="4" t="n">
        <v>42246</v>
      </c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6" t="str">
        <f aca="false">IF(OR(B5456="",B5455=""),"",B5456/B5455-1)</f>
        <v/>
      </c>
      <c r="N5456" s="6" t="str">
        <f aca="false">IF(OR(C5456="",C5455=""),"",C5456/C5455-1)</f>
        <v/>
      </c>
      <c r="O5456" s="6" t="str">
        <f aca="false">IF(OR(D5456="",D5455=""),"",D5456/D5455-1)</f>
        <v/>
      </c>
      <c r="P5456" s="6" t="str">
        <f aca="false">IF(OR(F5456="",F5455=""),"",F5456/F5455-1)</f>
        <v/>
      </c>
      <c r="Q5456" s="6" t="str">
        <f aca="false">IF(OR(G5456="",G5455=""),"",G5456/G5455-1)</f>
        <v/>
      </c>
      <c r="R5456" s="6" t="str">
        <f aca="false">IF(OR(H5456="",H5455=""),"",H5456/H5455-1)</f>
        <v/>
      </c>
      <c r="S5456" s="6" t="str">
        <f aca="false">IF(OR(I5456="",I5455=""),"",I5456/I5455-1)</f>
        <v/>
      </c>
      <c r="T5456" s="6" t="str">
        <f aca="false">IF(OR(J5456="",J5455=""),"",J5456/J5455-1)</f>
        <v/>
      </c>
      <c r="U5456" s="6" t="str">
        <f aca="false">IF(OR(K5456="",K5455=""),"",K5456/K5455-1)</f>
        <v/>
      </c>
      <c r="V5456" s="6" t="str">
        <f aca="false">IF(OR(L5456="",L5455=""),"",L5456/L5455-1)</f>
        <v/>
      </c>
      <c r="W5456" s="6" t="str">
        <f aca="false">IF(COUNT(O5452:O5456)&lt;5,"",STDEV(O5452:O5456))</f>
        <v/>
      </c>
      <c r="X5456" s="8" t="str">
        <f aca="false">IF(W5456="","",IF(W5456&gt;Controls!$B$2,1,0))</f>
        <v/>
      </c>
    </row>
    <row r="5457" customFormat="false" ht="15.75" hidden="false" customHeight="false" outlineLevel="0" collapsed="false">
      <c r="A5457" s="4" t="n">
        <v>42247</v>
      </c>
      <c r="B5457" s="7" t="n">
        <v>4776.51</v>
      </c>
      <c r="C5457" s="7" t="n">
        <v>10176.5</v>
      </c>
      <c r="D5457" s="7" t="n">
        <v>1972.18</v>
      </c>
      <c r="E5457" s="7" t="n">
        <v>28.43</v>
      </c>
      <c r="F5457" s="7" t="n">
        <v>25.64</v>
      </c>
      <c r="G5457" s="7" t="n">
        <v>25.32</v>
      </c>
      <c r="H5457" s="7" t="n">
        <v>48.13</v>
      </c>
      <c r="I5457" s="7" t="n">
        <v>32.15</v>
      </c>
      <c r="J5457" s="7" t="n">
        <v>16.6</v>
      </c>
      <c r="K5457" s="7" t="n">
        <v>49.2</v>
      </c>
      <c r="L5457" s="7" t="n">
        <v>1131.6</v>
      </c>
      <c r="M5457" s="6" t="str">
        <f aca="false">IF(OR(B5457="",B5456=""),"",B5457/B5456-1)</f>
        <v/>
      </c>
      <c r="N5457" s="6" t="str">
        <f aca="false">IF(OR(C5457="",C5456=""),"",C5457/C5456-1)</f>
        <v/>
      </c>
      <c r="O5457" s="6" t="str">
        <f aca="false">IF(OR(D5457="",D5456=""),"",D5457/D5456-1)</f>
        <v/>
      </c>
      <c r="P5457" s="6" t="str">
        <f aca="false">IF(OR(F5457="",F5456=""),"",F5457/F5456-1)</f>
        <v/>
      </c>
      <c r="Q5457" s="6" t="str">
        <f aca="false">IF(OR(G5457="",G5456=""),"",G5457/G5456-1)</f>
        <v/>
      </c>
      <c r="R5457" s="6" t="str">
        <f aca="false">IF(OR(H5457="",H5456=""),"",H5457/H5456-1)</f>
        <v/>
      </c>
      <c r="S5457" s="6" t="str">
        <f aca="false">IF(OR(I5457="",I5456=""),"",I5457/I5456-1)</f>
        <v/>
      </c>
      <c r="T5457" s="6" t="str">
        <f aca="false">IF(OR(J5457="",J5456=""),"",J5457/J5456-1)</f>
        <v/>
      </c>
      <c r="U5457" s="6" t="str">
        <f aca="false">IF(OR(K5457="",K5456=""),"",K5457/K5456-1)</f>
        <v/>
      </c>
      <c r="V5457" s="6" t="str">
        <f aca="false">IF(OR(L5457="",L5456=""),"",L5457/L5456-1)</f>
        <v/>
      </c>
      <c r="W5457" s="6" t="str">
        <f aca="false">IF(COUNT(O5453:O5457)&lt;5,"",STDEV(O5453:O5457))</f>
        <v/>
      </c>
      <c r="X5457" s="8" t="str">
        <f aca="false">IF(W5457="","",IF(W5457&gt;Controls!$B$2,1,0))</f>
        <v/>
      </c>
    </row>
    <row r="5458" customFormat="false" ht="15.75" hidden="false" customHeight="false" outlineLevel="0" collapsed="false">
      <c r="A5458" s="4" t="n">
        <v>42248</v>
      </c>
      <c r="B5458" s="7" t="n">
        <v>4636.1</v>
      </c>
      <c r="C5458" s="7" t="n">
        <v>9874.67</v>
      </c>
      <c r="D5458" s="7" t="n">
        <v>1913.85</v>
      </c>
      <c r="E5458" s="7" t="n">
        <v>31.4</v>
      </c>
      <c r="F5458" s="7" t="n">
        <v>24.83</v>
      </c>
      <c r="G5458" s="7" t="n">
        <v>24.18</v>
      </c>
      <c r="H5458" s="7" t="n">
        <v>46.11</v>
      </c>
      <c r="I5458" s="7" t="n">
        <v>31.24</v>
      </c>
      <c r="J5458" s="7" t="n">
        <v>15.91</v>
      </c>
      <c r="K5458" s="7" t="n">
        <v>45.41</v>
      </c>
      <c r="L5458" s="7" t="n">
        <v>1138.7</v>
      </c>
      <c r="M5458" s="6" t="n">
        <f aca="false">IF(OR(B5458="",B5457=""),"",B5458/B5457-1)</f>
        <v>-0.0293959397133053</v>
      </c>
      <c r="N5458" s="6" t="n">
        <f aca="false">IF(OR(C5458="",C5457=""),"",C5458/C5457-1)</f>
        <v>-0.0296595096545964</v>
      </c>
      <c r="O5458" s="6" t="n">
        <f aca="false">IF(OR(D5458="",D5457=""),"",D5458/D5457-1)</f>
        <v>-0.0295764078329565</v>
      </c>
      <c r="P5458" s="6" t="n">
        <f aca="false">IF(OR(F5458="",F5457=""),"",F5458/F5457-1)</f>
        <v>-0.0315912636505461</v>
      </c>
      <c r="Q5458" s="6" t="n">
        <f aca="false">IF(OR(G5458="",G5457=""),"",G5458/G5457-1)</f>
        <v>-0.0450236966824645</v>
      </c>
      <c r="R5458" s="6" t="n">
        <f aca="false">IF(OR(H5458="",H5457=""),"",H5458/H5457-1)</f>
        <v>-0.0419696654892999</v>
      </c>
      <c r="S5458" s="6" t="n">
        <f aca="false">IF(OR(I5458="",I5457=""),"",I5458/I5457-1)</f>
        <v>-0.0283048211508554</v>
      </c>
      <c r="T5458" s="6" t="n">
        <f aca="false">IF(OR(J5458="",J5457=""),"",J5458/J5457-1)</f>
        <v>-0.0415662650602411</v>
      </c>
      <c r="U5458" s="6" t="n">
        <f aca="false">IF(OR(K5458="",K5457=""),"",K5458/K5457-1)</f>
        <v>-0.0770325203252034</v>
      </c>
      <c r="V5458" s="6" t="n">
        <f aca="false">IF(OR(L5458="",L5457=""),"",L5458/L5457-1)</f>
        <v>0.00627430187345368</v>
      </c>
      <c r="W5458" s="6" t="str">
        <f aca="false">IF(COUNT(O5454:O5458)&lt;5,"",STDEV(O5454:O5458))</f>
        <v/>
      </c>
      <c r="X5458" s="8" t="str">
        <f aca="false">IF(W5458="","",IF(W5458&gt;Controls!$B$2,1,0))</f>
        <v/>
      </c>
    </row>
    <row r="5459" customFormat="false" ht="15.75" hidden="false" customHeight="false" outlineLevel="0" collapsed="false">
      <c r="A5459" s="4" t="n">
        <v>42249</v>
      </c>
      <c r="B5459" s="7" t="n">
        <v>4749.98</v>
      </c>
      <c r="C5459" s="7" t="n">
        <v>10013.36</v>
      </c>
      <c r="D5459" s="7" t="n">
        <v>1948.86</v>
      </c>
      <c r="E5459" s="7" t="n">
        <v>26.09</v>
      </c>
      <c r="F5459" s="7" t="n">
        <v>25.53</v>
      </c>
      <c r="G5459" s="7" t="n">
        <v>25.22</v>
      </c>
      <c r="H5459" s="7" t="n">
        <v>46.85</v>
      </c>
      <c r="I5459" s="7" t="n">
        <v>32</v>
      </c>
      <c r="J5459" s="7" t="n">
        <v>16.51</v>
      </c>
      <c r="K5459" s="7" t="n">
        <v>46.25</v>
      </c>
      <c r="L5459" s="7" t="n">
        <v>1132.5</v>
      </c>
      <c r="M5459" s="6" t="n">
        <f aca="false">IF(OR(B5459="",B5458=""),"",B5459/B5458-1)</f>
        <v>0.0245637497034144</v>
      </c>
      <c r="N5459" s="6" t="n">
        <f aca="false">IF(OR(C5459="",C5458=""),"",C5459/C5458-1)</f>
        <v>0.0140450263148035</v>
      </c>
      <c r="O5459" s="6" t="n">
        <f aca="false">IF(OR(D5459="",D5458=""),"",D5459/D5458-1)</f>
        <v>0.0182929696684693</v>
      </c>
      <c r="P5459" s="6" t="n">
        <f aca="false">IF(OR(F5459="",F5458=""),"",F5459/F5458-1)</f>
        <v>0.028191703584374</v>
      </c>
      <c r="Q5459" s="6" t="n">
        <f aca="false">IF(OR(G5459="",G5458=""),"",G5459/G5458-1)</f>
        <v>0.043010752688172</v>
      </c>
      <c r="R5459" s="6" t="n">
        <f aca="false">IF(OR(H5459="",H5458=""),"",H5459/H5458-1)</f>
        <v>0.016048579483843</v>
      </c>
      <c r="S5459" s="6" t="n">
        <f aca="false">IF(OR(I5459="",I5458=""),"",I5459/I5458-1)</f>
        <v>0.0243277848911652</v>
      </c>
      <c r="T5459" s="6" t="n">
        <f aca="false">IF(OR(J5459="",J5458=""),"",J5459/J5458-1)</f>
        <v>0.0377121307353867</v>
      </c>
      <c r="U5459" s="6" t="n">
        <f aca="false">IF(OR(K5459="",K5458=""),"",K5459/K5458-1)</f>
        <v>0.0184981281656023</v>
      </c>
      <c r="V5459" s="6" t="n">
        <f aca="false">IF(OR(L5459="",L5458=""),"",L5459/L5458-1)</f>
        <v>-0.00544480547993331</v>
      </c>
      <c r="W5459" s="6" t="str">
        <f aca="false">IF(COUNT(O5455:O5459)&lt;5,"",STDEV(O5455:O5459))</f>
        <v/>
      </c>
      <c r="X5459" s="8" t="str">
        <f aca="false">IF(W5459="","",IF(W5459&gt;Controls!$B$2,1,0))</f>
        <v/>
      </c>
    </row>
    <row r="5460" customFormat="false" ht="15.75" hidden="false" customHeight="false" outlineLevel="0" collapsed="false">
      <c r="A5460" s="4" t="n">
        <v>42250</v>
      </c>
      <c r="B5460" s="7" t="n">
        <v>4733.5</v>
      </c>
      <c r="C5460" s="7" t="n">
        <v>10049.29</v>
      </c>
      <c r="D5460" s="7" t="n">
        <v>1951.13</v>
      </c>
      <c r="E5460" s="7" t="n">
        <v>25.61</v>
      </c>
      <c r="F5460" s="7" t="n">
        <v>25.24</v>
      </c>
      <c r="G5460" s="7" t="n">
        <v>24.78</v>
      </c>
      <c r="H5460" s="7" t="n">
        <v>47.21</v>
      </c>
      <c r="I5460" s="7" t="n">
        <v>31.61</v>
      </c>
      <c r="J5460" s="7" t="n">
        <v>16.37</v>
      </c>
      <c r="K5460" s="7" t="n">
        <v>46.75</v>
      </c>
      <c r="L5460" s="7" t="n">
        <v>1123.7</v>
      </c>
      <c r="M5460" s="6" t="n">
        <f aca="false">IF(OR(B5460="",B5459=""),"",B5460/B5459-1)</f>
        <v>-0.0034694882925822</v>
      </c>
      <c r="N5460" s="6" t="n">
        <f aca="false">IF(OR(C5460="",C5459=""),"",C5460/C5459-1)</f>
        <v>0.00358820615657485</v>
      </c>
      <c r="O5460" s="6" t="n">
        <f aca="false">IF(OR(D5460="",D5459=""),"",D5460/D5459-1)</f>
        <v>0.00116478351446503</v>
      </c>
      <c r="P5460" s="6" t="n">
        <f aca="false">IF(OR(F5460="",F5459=""),"",F5460/F5459-1)</f>
        <v>-0.0113591852722289</v>
      </c>
      <c r="Q5460" s="6" t="n">
        <f aca="false">IF(OR(G5460="",G5459=""),"",G5460/G5459-1)</f>
        <v>-0.0174464710547184</v>
      </c>
      <c r="R5460" s="6" t="n">
        <f aca="false">IF(OR(H5460="",H5459=""),"",H5460/H5459-1)</f>
        <v>0.00768409818569893</v>
      </c>
      <c r="S5460" s="6" t="n">
        <f aca="false">IF(OR(I5460="",I5459=""),"",I5460/I5459-1)</f>
        <v>-0.0121875</v>
      </c>
      <c r="T5460" s="6" t="n">
        <f aca="false">IF(OR(J5460="",J5459=""),"",J5460/J5459-1)</f>
        <v>-0.00847970926711084</v>
      </c>
      <c r="U5460" s="6" t="n">
        <f aca="false">IF(OR(K5460="",K5459=""),"",K5460/K5459-1)</f>
        <v>0.0108108108108107</v>
      </c>
      <c r="V5460" s="6" t="n">
        <f aca="false">IF(OR(L5460="",L5459=""),"",L5460/L5459-1)</f>
        <v>-0.0077704194260485</v>
      </c>
      <c r="W5460" s="6" t="str">
        <f aca="false">IF(COUNT(O5456:O5460)&lt;5,"",STDEV(O5456:O5460))</f>
        <v/>
      </c>
      <c r="X5460" s="8" t="str">
        <f aca="false">IF(W5460="","",IF(W5460&gt;Controls!$B$2,1,0))</f>
        <v/>
      </c>
    </row>
    <row r="5461" customFormat="false" ht="15.75" hidden="false" customHeight="false" outlineLevel="0" collapsed="false">
      <c r="A5461" s="4" t="n">
        <v>42251</v>
      </c>
      <c r="B5461" s="7" t="n">
        <v>4683.92</v>
      </c>
      <c r="C5461" s="7" t="n">
        <v>9871.86</v>
      </c>
      <c r="D5461" s="7" t="n">
        <v>1921.22</v>
      </c>
      <c r="E5461" s="7" t="n">
        <v>27.8</v>
      </c>
      <c r="F5461" s="7" t="n">
        <v>24.95</v>
      </c>
      <c r="G5461" s="7" t="n">
        <v>24.53</v>
      </c>
      <c r="H5461" s="7" t="n">
        <v>46.35</v>
      </c>
      <c r="I5461" s="7" t="n">
        <v>31.21</v>
      </c>
      <c r="J5461" s="7" t="n">
        <v>16.13</v>
      </c>
      <c r="K5461" s="7" t="n">
        <v>46.05</v>
      </c>
      <c r="L5461" s="7" t="n">
        <v>1120.6</v>
      </c>
      <c r="M5461" s="6" t="n">
        <f aca="false">IF(OR(B5461="",B5460=""),"",B5461/B5460-1)</f>
        <v>-0.0104742790746805</v>
      </c>
      <c r="N5461" s="6" t="n">
        <f aca="false">IF(OR(C5461="",C5460=""),"",C5461/C5460-1)</f>
        <v>-0.0176559737056051</v>
      </c>
      <c r="O5461" s="6" t="n">
        <f aca="false">IF(OR(D5461="",D5460=""),"",D5461/D5460-1)</f>
        <v>-0.015329578244402</v>
      </c>
      <c r="P5461" s="6" t="n">
        <f aca="false">IF(OR(F5461="",F5460=""),"",F5461/F5460-1)</f>
        <v>-0.0114896988906498</v>
      </c>
      <c r="Q5461" s="6" t="n">
        <f aca="false">IF(OR(G5461="",G5460=""),"",G5461/G5460-1)</f>
        <v>-0.0100887812752219</v>
      </c>
      <c r="R5461" s="6" t="n">
        <f aca="false">IF(OR(H5461="",H5460=""),"",H5461/H5460-1)</f>
        <v>-0.0182164795594154</v>
      </c>
      <c r="S5461" s="6" t="n">
        <f aca="false">IF(OR(I5461="",I5460=""),"",I5461/I5460-1)</f>
        <v>-0.012654223347042</v>
      </c>
      <c r="T5461" s="6" t="n">
        <f aca="false">IF(OR(J5461="",J5460=""),"",J5461/J5460-1)</f>
        <v>-0.0146609651802078</v>
      </c>
      <c r="U5461" s="6" t="n">
        <f aca="false">IF(OR(K5461="",K5460=""),"",K5461/K5460-1)</f>
        <v>-0.0149732620320856</v>
      </c>
      <c r="V5461" s="6" t="n">
        <f aca="false">IF(OR(L5461="",L5460=""),"",L5461/L5460-1)</f>
        <v>-0.00275874343686044</v>
      </c>
      <c r="W5461" s="6" t="str">
        <f aca="false">IF(COUNT(O5457:O5461)&lt;5,"",STDEV(O5457:O5461))</f>
        <v/>
      </c>
      <c r="X5461" s="8" t="str">
        <f aca="false">IF(W5461="","",IF(W5461&gt;Controls!$B$2,1,0))</f>
        <v/>
      </c>
    </row>
    <row r="5462" customFormat="false" ht="15.75" hidden="false" customHeight="false" outlineLevel="0" collapsed="false">
      <c r="A5462" s="4" t="n">
        <v>42252</v>
      </c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6" t="str">
        <f aca="false">IF(OR(B5462="",B5461=""),"",B5462/B5461-1)</f>
        <v/>
      </c>
      <c r="N5462" s="6" t="str">
        <f aca="false">IF(OR(C5462="",C5461=""),"",C5462/C5461-1)</f>
        <v/>
      </c>
      <c r="O5462" s="6" t="str">
        <f aca="false">IF(OR(D5462="",D5461=""),"",D5462/D5461-1)</f>
        <v/>
      </c>
      <c r="P5462" s="6" t="str">
        <f aca="false">IF(OR(F5462="",F5461=""),"",F5462/F5461-1)</f>
        <v/>
      </c>
      <c r="Q5462" s="6" t="str">
        <f aca="false">IF(OR(G5462="",G5461=""),"",G5462/G5461-1)</f>
        <v/>
      </c>
      <c r="R5462" s="6" t="str">
        <f aca="false">IF(OR(H5462="",H5461=""),"",H5462/H5461-1)</f>
        <v/>
      </c>
      <c r="S5462" s="6" t="str">
        <f aca="false">IF(OR(I5462="",I5461=""),"",I5462/I5461-1)</f>
        <v/>
      </c>
      <c r="T5462" s="6" t="str">
        <f aca="false">IF(OR(J5462="",J5461=""),"",J5462/J5461-1)</f>
        <v/>
      </c>
      <c r="U5462" s="6" t="str">
        <f aca="false">IF(OR(K5462="",K5461=""),"",K5462/K5461-1)</f>
        <v/>
      </c>
      <c r="V5462" s="6" t="str">
        <f aca="false">IF(OR(L5462="",L5461=""),"",L5462/L5461-1)</f>
        <v/>
      </c>
      <c r="W5462" s="6" t="str">
        <f aca="false">IF(COUNT(O5458:O5462)&lt;5,"",STDEV(O5458:O5462))</f>
        <v/>
      </c>
      <c r="X5462" s="8" t="str">
        <f aca="false">IF(W5462="","",IF(W5462&gt;Controls!$B$2,1,0))</f>
        <v/>
      </c>
    </row>
    <row r="5463" customFormat="false" ht="15.75" hidden="false" customHeight="false" outlineLevel="0" collapsed="false">
      <c r="A5463" s="4" t="n">
        <v>42253</v>
      </c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6" t="str">
        <f aca="false">IF(OR(B5463="",B5462=""),"",B5463/B5462-1)</f>
        <v/>
      </c>
      <c r="N5463" s="6" t="str">
        <f aca="false">IF(OR(C5463="",C5462=""),"",C5463/C5462-1)</f>
        <v/>
      </c>
      <c r="O5463" s="6" t="str">
        <f aca="false">IF(OR(D5463="",D5462=""),"",D5463/D5462-1)</f>
        <v/>
      </c>
      <c r="P5463" s="6" t="str">
        <f aca="false">IF(OR(F5463="",F5462=""),"",F5463/F5462-1)</f>
        <v/>
      </c>
      <c r="Q5463" s="6" t="str">
        <f aca="false">IF(OR(G5463="",G5462=""),"",G5463/G5462-1)</f>
        <v/>
      </c>
      <c r="R5463" s="6" t="str">
        <f aca="false">IF(OR(H5463="",H5462=""),"",H5463/H5462-1)</f>
        <v/>
      </c>
      <c r="S5463" s="6" t="str">
        <f aca="false">IF(OR(I5463="",I5462=""),"",I5463/I5462-1)</f>
        <v/>
      </c>
      <c r="T5463" s="6" t="str">
        <f aca="false">IF(OR(J5463="",J5462=""),"",J5463/J5462-1)</f>
        <v/>
      </c>
      <c r="U5463" s="6" t="str">
        <f aca="false">IF(OR(K5463="",K5462=""),"",K5463/K5462-1)</f>
        <v/>
      </c>
      <c r="V5463" s="6" t="str">
        <f aca="false">IF(OR(L5463="",L5462=""),"",L5463/L5462-1)</f>
        <v/>
      </c>
      <c r="W5463" s="6" t="str">
        <f aca="false">IF(COUNT(O5459:O5463)&lt;5,"",STDEV(O5459:O5463))</f>
        <v/>
      </c>
      <c r="X5463" s="8" t="str">
        <f aca="false">IF(W5463="","",IF(W5463&gt;Controls!$B$2,1,0))</f>
        <v/>
      </c>
    </row>
    <row r="5464" customFormat="false" ht="15.75" hidden="false" customHeight="false" outlineLevel="0" collapsed="false">
      <c r="A5464" s="4" t="n">
        <v>42254</v>
      </c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6" t="str">
        <f aca="false">IF(OR(B5464="",B5463=""),"",B5464/B5463-1)</f>
        <v/>
      </c>
      <c r="N5464" s="6" t="str">
        <f aca="false">IF(OR(C5464="",C5463=""),"",C5464/C5463-1)</f>
        <v/>
      </c>
      <c r="O5464" s="6" t="str">
        <f aca="false">IF(OR(D5464="",D5463=""),"",D5464/D5463-1)</f>
        <v/>
      </c>
      <c r="P5464" s="6" t="str">
        <f aca="false">IF(OR(F5464="",F5463=""),"",F5464/F5463-1)</f>
        <v/>
      </c>
      <c r="Q5464" s="6" t="str">
        <f aca="false">IF(OR(G5464="",G5463=""),"",G5464/G5463-1)</f>
        <v/>
      </c>
      <c r="R5464" s="6" t="str">
        <f aca="false">IF(OR(H5464="",H5463=""),"",H5464/H5463-1)</f>
        <v/>
      </c>
      <c r="S5464" s="6" t="str">
        <f aca="false">IF(OR(I5464="",I5463=""),"",I5464/I5463-1)</f>
        <v/>
      </c>
      <c r="T5464" s="6" t="str">
        <f aca="false">IF(OR(J5464="",J5463=""),"",J5464/J5463-1)</f>
        <v/>
      </c>
      <c r="U5464" s="6" t="str">
        <f aca="false">IF(OR(K5464="",K5463=""),"",K5464/K5463-1)</f>
        <v/>
      </c>
      <c r="V5464" s="6" t="str">
        <f aca="false">IF(OR(L5464="",L5463=""),"",L5464/L5463-1)</f>
        <v/>
      </c>
      <c r="W5464" s="6" t="str">
        <f aca="false">IF(COUNT(O5460:O5464)&lt;5,"",STDEV(O5460:O5464))</f>
        <v/>
      </c>
      <c r="X5464" s="8" t="str">
        <f aca="false">IF(W5464="","",IF(W5464&gt;Controls!$B$2,1,0))</f>
        <v/>
      </c>
    </row>
    <row r="5465" customFormat="false" ht="15.75" hidden="false" customHeight="false" outlineLevel="0" collapsed="false">
      <c r="A5465" s="4" t="n">
        <v>42255</v>
      </c>
      <c r="B5465" s="7" t="n">
        <v>4811.93</v>
      </c>
      <c r="C5465" s="7" t="n">
        <v>10109.68</v>
      </c>
      <c r="D5465" s="7" t="n">
        <v>1969.41</v>
      </c>
      <c r="E5465" s="7" t="n">
        <v>24.9</v>
      </c>
      <c r="F5465" s="7" t="n">
        <v>25.88</v>
      </c>
      <c r="G5465" s="7" t="n">
        <v>25.21</v>
      </c>
      <c r="H5465" s="7" t="n">
        <v>47.02</v>
      </c>
      <c r="I5465" s="7" t="n">
        <v>31.95</v>
      </c>
      <c r="J5465" s="7" t="n">
        <v>16.54</v>
      </c>
      <c r="K5465" s="7" t="n">
        <v>45.94</v>
      </c>
      <c r="L5465" s="7" t="n">
        <v>1120.4</v>
      </c>
      <c r="M5465" s="6" t="str">
        <f aca="false">IF(OR(B5465="",B5464=""),"",B5465/B5464-1)</f>
        <v/>
      </c>
      <c r="N5465" s="6" t="str">
        <f aca="false">IF(OR(C5465="",C5464=""),"",C5465/C5464-1)</f>
        <v/>
      </c>
      <c r="O5465" s="6" t="str">
        <f aca="false">IF(OR(D5465="",D5464=""),"",D5465/D5464-1)</f>
        <v/>
      </c>
      <c r="P5465" s="6" t="str">
        <f aca="false">IF(OR(F5465="",F5464=""),"",F5465/F5464-1)</f>
        <v/>
      </c>
      <c r="Q5465" s="6" t="str">
        <f aca="false">IF(OR(G5465="",G5464=""),"",G5465/G5464-1)</f>
        <v/>
      </c>
      <c r="R5465" s="6" t="str">
        <f aca="false">IF(OR(H5465="",H5464=""),"",H5465/H5464-1)</f>
        <v/>
      </c>
      <c r="S5465" s="6" t="str">
        <f aca="false">IF(OR(I5465="",I5464=""),"",I5465/I5464-1)</f>
        <v/>
      </c>
      <c r="T5465" s="6" t="str">
        <f aca="false">IF(OR(J5465="",J5464=""),"",J5465/J5464-1)</f>
        <v/>
      </c>
      <c r="U5465" s="6" t="str">
        <f aca="false">IF(OR(K5465="",K5464=""),"",K5465/K5464-1)</f>
        <v/>
      </c>
      <c r="V5465" s="6" t="str">
        <f aca="false">IF(OR(L5465="",L5464=""),"",L5465/L5464-1)</f>
        <v/>
      </c>
      <c r="W5465" s="6" t="str">
        <f aca="false">IF(COUNT(O5461:O5465)&lt;5,"",STDEV(O5461:O5465))</f>
        <v/>
      </c>
      <c r="X5465" s="8" t="str">
        <f aca="false">IF(W5465="","",IF(W5465&gt;Controls!$B$2,1,0))</f>
        <v/>
      </c>
    </row>
    <row r="5466" customFormat="false" ht="15.75" hidden="false" customHeight="false" outlineLevel="0" collapsed="false">
      <c r="A5466" s="4" t="n">
        <v>42256</v>
      </c>
      <c r="B5466" s="7" t="n">
        <v>4756.53</v>
      </c>
      <c r="C5466" s="7" t="n">
        <v>9988.91</v>
      </c>
      <c r="D5466" s="7" t="n">
        <v>1942.04</v>
      </c>
      <c r="E5466" s="7" t="n">
        <v>26.23</v>
      </c>
      <c r="F5466" s="7" t="n">
        <v>25.84</v>
      </c>
      <c r="G5466" s="7" t="n">
        <v>24.73</v>
      </c>
      <c r="H5466" s="7" t="n">
        <v>46.06</v>
      </c>
      <c r="I5466" s="7" t="n">
        <v>31.93</v>
      </c>
      <c r="J5466" s="7" t="n">
        <v>16.59</v>
      </c>
      <c r="K5466" s="7" t="n">
        <v>44.15</v>
      </c>
      <c r="L5466" s="7" t="n">
        <v>1102.2</v>
      </c>
      <c r="M5466" s="6" t="n">
        <f aca="false">IF(OR(B5466="",B5465=""),"",B5466/B5465-1)</f>
        <v>-0.0115130519355021</v>
      </c>
      <c r="N5466" s="6" t="n">
        <f aca="false">IF(OR(C5466="",C5465=""),"",C5466/C5465-1)</f>
        <v>-0.0119459765294253</v>
      </c>
      <c r="O5466" s="6" t="n">
        <f aca="false">IF(OR(D5466="",D5465=""),"",D5466/D5465-1)</f>
        <v>-0.0138975632295968</v>
      </c>
      <c r="P5466" s="6" t="n">
        <f aca="false">IF(OR(F5466="",F5465=""),"",F5466/F5465-1)</f>
        <v>-0.00154559505409579</v>
      </c>
      <c r="Q5466" s="6" t="n">
        <f aca="false">IF(OR(G5466="",G5465=""),"",G5466/G5465-1)</f>
        <v>-0.0190400634668783</v>
      </c>
      <c r="R5466" s="6" t="n">
        <f aca="false">IF(OR(H5466="",H5465=""),"",H5466/H5465-1)</f>
        <v>-0.0204168438962143</v>
      </c>
      <c r="S5466" s="6" t="n">
        <f aca="false">IF(OR(I5466="",I5465=""),"",I5466/I5465-1)</f>
        <v>-0.00062597809076681</v>
      </c>
      <c r="T5466" s="6" t="n">
        <f aca="false">IF(OR(J5466="",J5465=""),"",J5466/J5465-1)</f>
        <v>0.0030229746070134</v>
      </c>
      <c r="U5466" s="6" t="n">
        <f aca="false">IF(OR(K5466="",K5465=""),"",K5466/K5465-1)</f>
        <v>-0.0389638659120591</v>
      </c>
      <c r="V5466" s="6" t="n">
        <f aca="false">IF(OR(L5466="",L5465=""),"",L5466/L5465-1)</f>
        <v>-0.0162441985005356</v>
      </c>
      <c r="W5466" s="6" t="str">
        <f aca="false">IF(COUNT(O5462:O5466)&lt;5,"",STDEV(O5462:O5466))</f>
        <v/>
      </c>
      <c r="X5466" s="8" t="str">
        <f aca="false">IF(W5466="","",IF(W5466&gt;Controls!$B$2,1,0))</f>
        <v/>
      </c>
    </row>
    <row r="5467" customFormat="false" ht="15.75" hidden="false" customHeight="false" outlineLevel="0" collapsed="false">
      <c r="A5467" s="4" t="n">
        <v>42257</v>
      </c>
      <c r="B5467" s="7" t="n">
        <v>4796.25</v>
      </c>
      <c r="C5467" s="7" t="n">
        <v>10019.39</v>
      </c>
      <c r="D5467" s="7" t="n">
        <v>1952.29</v>
      </c>
      <c r="E5467" s="7" t="n">
        <v>24.37</v>
      </c>
      <c r="F5467" s="7" t="n">
        <v>26.11</v>
      </c>
      <c r="G5467" s="7" t="n">
        <v>25.27</v>
      </c>
      <c r="H5467" s="7" t="n">
        <v>46.39</v>
      </c>
      <c r="I5467" s="7" t="n">
        <v>32.31</v>
      </c>
      <c r="J5467" s="7" t="n">
        <v>16.57</v>
      </c>
      <c r="K5467" s="7" t="n">
        <v>45.92</v>
      </c>
      <c r="L5467" s="7" t="n">
        <v>1109.5</v>
      </c>
      <c r="M5467" s="6" t="n">
        <f aca="false">IF(OR(B5467="",B5466=""),"",B5467/B5466-1)</f>
        <v>0.00835062535083364</v>
      </c>
      <c r="N5467" s="6" t="n">
        <f aca="false">IF(OR(C5467="",C5466=""),"",C5467/C5466-1)</f>
        <v>0.00305138398483917</v>
      </c>
      <c r="O5467" s="6" t="n">
        <f aca="false">IF(OR(D5467="",D5466=""),"",D5467/D5466-1)</f>
        <v>0.00527795513995599</v>
      </c>
      <c r="P5467" s="6" t="n">
        <f aca="false">IF(OR(F5467="",F5466=""),"",F5467/F5466-1)</f>
        <v>0.0104489164086687</v>
      </c>
      <c r="Q5467" s="6" t="n">
        <f aca="false">IF(OR(G5467="",G5466=""),"",G5467/G5466-1)</f>
        <v>0.0218358269308532</v>
      </c>
      <c r="R5467" s="6" t="n">
        <f aca="false">IF(OR(H5467="",H5466=""),"",H5467/H5466-1)</f>
        <v>0.00716456795484155</v>
      </c>
      <c r="S5467" s="6" t="n">
        <f aca="false">IF(OR(I5467="",I5466=""),"",I5467/I5466-1)</f>
        <v>0.011901033510805</v>
      </c>
      <c r="T5467" s="6" t="n">
        <f aca="false">IF(OR(J5467="",J5466=""),"",J5467/J5466-1)</f>
        <v>-0.00120554550934293</v>
      </c>
      <c r="U5467" s="6" t="n">
        <f aca="false">IF(OR(K5467="",K5466=""),"",K5467/K5466-1)</f>
        <v>0.0400906002265007</v>
      </c>
      <c r="V5467" s="6" t="n">
        <f aca="false">IF(OR(L5467="",L5466=""),"",L5467/L5466-1)</f>
        <v>0.00662311740156052</v>
      </c>
      <c r="W5467" s="6" t="str">
        <f aca="false">IF(COUNT(O5463:O5467)&lt;5,"",STDEV(O5463:O5467))</f>
        <v/>
      </c>
      <c r="X5467" s="8" t="str">
        <f aca="false">IF(W5467="","",IF(W5467&gt;Controls!$B$2,1,0))</f>
        <v/>
      </c>
    </row>
    <row r="5468" customFormat="false" ht="15.75" hidden="false" customHeight="false" outlineLevel="0" collapsed="false">
      <c r="A5468" s="4" t="n">
        <v>42258</v>
      </c>
      <c r="B5468" s="7" t="n">
        <v>4822.34</v>
      </c>
      <c r="C5468" s="7" t="n">
        <v>10040.22</v>
      </c>
      <c r="D5468" s="7" t="n">
        <v>1961.05</v>
      </c>
      <c r="E5468" s="7" t="n">
        <v>23.2</v>
      </c>
      <c r="F5468" s="7" t="n">
        <v>26.47</v>
      </c>
      <c r="G5468" s="7" t="n">
        <v>25.64</v>
      </c>
      <c r="H5468" s="7" t="n">
        <v>46.5</v>
      </c>
      <c r="I5468" s="7" t="n">
        <v>32.52</v>
      </c>
      <c r="J5468" s="7" t="n">
        <v>16.68</v>
      </c>
      <c r="K5468" s="7" t="n">
        <v>44.63</v>
      </c>
      <c r="L5468" s="7" t="n">
        <v>1103.5</v>
      </c>
      <c r="M5468" s="6" t="n">
        <f aca="false">IF(OR(B5468="",B5467=""),"",B5468/B5467-1)</f>
        <v>0.00543966640604632</v>
      </c>
      <c r="N5468" s="6" t="n">
        <f aca="false">IF(OR(C5468="",C5467=""),"",C5468/C5467-1)</f>
        <v>0.002078968879343</v>
      </c>
      <c r="O5468" s="6" t="n">
        <f aca="false">IF(OR(D5468="",D5467=""),"",D5468/D5467-1)</f>
        <v>0.00448703829861352</v>
      </c>
      <c r="P5468" s="6" t="n">
        <f aca="false">IF(OR(F5468="",F5467=""),"",F5468/F5467-1)</f>
        <v>0.0137878207583302</v>
      </c>
      <c r="Q5468" s="6" t="n">
        <f aca="false">IF(OR(G5468="",G5467=""),"",G5468/G5467-1)</f>
        <v>0.0146418678274634</v>
      </c>
      <c r="R5468" s="6" t="n">
        <f aca="false">IF(OR(H5468="",H5467=""),"",H5468/H5467-1)</f>
        <v>0.00237120068980379</v>
      </c>
      <c r="S5468" s="6" t="n">
        <f aca="false">IF(OR(I5468="",I5467=""),"",I5468/I5467-1)</f>
        <v>0.00649953574744666</v>
      </c>
      <c r="T5468" s="6" t="n">
        <f aca="false">IF(OR(J5468="",J5467=""),"",J5468/J5467-1)</f>
        <v>0.00663850331925153</v>
      </c>
      <c r="U5468" s="6" t="n">
        <f aca="false">IF(OR(K5468="",K5467=""),"",K5468/K5467-1)</f>
        <v>-0.0280923344947736</v>
      </c>
      <c r="V5468" s="6" t="n">
        <f aca="false">IF(OR(L5468="",L5467=""),"",L5468/L5467-1)</f>
        <v>-0.00540784136998651</v>
      </c>
      <c r="W5468" s="6" t="str">
        <f aca="false">IF(COUNT(O5464:O5468)&lt;5,"",STDEV(O5464:O5468))</f>
        <v/>
      </c>
      <c r="X5468" s="8" t="str">
        <f aca="false">IF(W5468="","",IF(W5468&gt;Controls!$B$2,1,0))</f>
        <v/>
      </c>
    </row>
    <row r="5469" customFormat="false" ht="15.75" hidden="false" customHeight="false" outlineLevel="0" collapsed="false">
      <c r="A5469" s="4" t="n">
        <v>42259</v>
      </c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6" t="str">
        <f aca="false">IF(OR(B5469="",B5468=""),"",B5469/B5468-1)</f>
        <v/>
      </c>
      <c r="N5469" s="6" t="str">
        <f aca="false">IF(OR(C5469="",C5468=""),"",C5469/C5468-1)</f>
        <v/>
      </c>
      <c r="O5469" s="6" t="str">
        <f aca="false">IF(OR(D5469="",D5468=""),"",D5469/D5468-1)</f>
        <v/>
      </c>
      <c r="P5469" s="6" t="str">
        <f aca="false">IF(OR(F5469="",F5468=""),"",F5469/F5468-1)</f>
        <v/>
      </c>
      <c r="Q5469" s="6" t="str">
        <f aca="false">IF(OR(G5469="",G5468=""),"",G5469/G5468-1)</f>
        <v/>
      </c>
      <c r="R5469" s="6" t="str">
        <f aca="false">IF(OR(H5469="",H5468=""),"",H5469/H5468-1)</f>
        <v/>
      </c>
      <c r="S5469" s="6" t="str">
        <f aca="false">IF(OR(I5469="",I5468=""),"",I5469/I5468-1)</f>
        <v/>
      </c>
      <c r="T5469" s="6" t="str">
        <f aca="false">IF(OR(J5469="",J5468=""),"",J5469/J5468-1)</f>
        <v/>
      </c>
      <c r="U5469" s="6" t="str">
        <f aca="false">IF(OR(K5469="",K5468=""),"",K5469/K5468-1)</f>
        <v/>
      </c>
      <c r="V5469" s="6" t="str">
        <f aca="false">IF(OR(L5469="",L5468=""),"",L5469/L5468-1)</f>
        <v/>
      </c>
      <c r="W5469" s="6" t="str">
        <f aca="false">IF(COUNT(O5465:O5469)&lt;5,"",STDEV(O5465:O5469))</f>
        <v/>
      </c>
      <c r="X5469" s="8" t="str">
        <f aca="false">IF(W5469="","",IF(W5469&gt;Controls!$B$2,1,0))</f>
        <v/>
      </c>
    </row>
    <row r="5470" customFormat="false" ht="15.75" hidden="false" customHeight="false" outlineLevel="0" collapsed="false">
      <c r="A5470" s="4" t="n">
        <v>42260</v>
      </c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6" t="str">
        <f aca="false">IF(OR(B5470="",B5469=""),"",B5470/B5469-1)</f>
        <v/>
      </c>
      <c r="N5470" s="6" t="str">
        <f aca="false">IF(OR(C5470="",C5469=""),"",C5470/C5469-1)</f>
        <v/>
      </c>
      <c r="O5470" s="6" t="str">
        <f aca="false">IF(OR(D5470="",D5469=""),"",D5470/D5469-1)</f>
        <v/>
      </c>
      <c r="P5470" s="6" t="str">
        <f aca="false">IF(OR(F5470="",F5469=""),"",F5470/F5469-1)</f>
        <v/>
      </c>
      <c r="Q5470" s="6" t="str">
        <f aca="false">IF(OR(G5470="",G5469=""),"",G5470/G5469-1)</f>
        <v/>
      </c>
      <c r="R5470" s="6" t="str">
        <f aca="false">IF(OR(H5470="",H5469=""),"",H5470/H5469-1)</f>
        <v/>
      </c>
      <c r="S5470" s="6" t="str">
        <f aca="false">IF(OR(I5470="",I5469=""),"",I5470/I5469-1)</f>
        <v/>
      </c>
      <c r="T5470" s="6" t="str">
        <f aca="false">IF(OR(J5470="",J5469=""),"",J5470/J5469-1)</f>
        <v/>
      </c>
      <c r="U5470" s="6" t="str">
        <f aca="false">IF(OR(K5470="",K5469=""),"",K5470/K5469-1)</f>
        <v/>
      </c>
      <c r="V5470" s="6" t="str">
        <f aca="false">IF(OR(L5470="",L5469=""),"",L5470/L5469-1)</f>
        <v/>
      </c>
      <c r="W5470" s="6" t="str">
        <f aca="false">IF(COUNT(O5466:O5470)&lt;5,"",STDEV(O5466:O5470))</f>
        <v/>
      </c>
      <c r="X5470" s="8" t="str">
        <f aca="false">IF(W5470="","",IF(W5470&gt;Controls!$B$2,1,0))</f>
        <v/>
      </c>
    </row>
    <row r="5471" customFormat="false" ht="15.75" hidden="false" customHeight="false" outlineLevel="0" collapsed="false">
      <c r="A5471" s="4" t="n">
        <v>42261</v>
      </c>
      <c r="B5471" s="7" t="n">
        <v>4805.76</v>
      </c>
      <c r="C5471" s="7" t="n">
        <v>9988.59</v>
      </c>
      <c r="D5471" s="7" t="n">
        <v>1953.03</v>
      </c>
      <c r="E5471" s="7" t="n">
        <v>24.25</v>
      </c>
      <c r="F5471" s="7" t="n">
        <v>26.07</v>
      </c>
      <c r="G5471" s="7" t="n">
        <v>25.89</v>
      </c>
      <c r="H5471" s="7" t="n">
        <v>46.37</v>
      </c>
      <c r="I5471" s="7" t="n">
        <v>32.38</v>
      </c>
      <c r="J5471" s="7" t="n">
        <v>16.88</v>
      </c>
      <c r="K5471" s="7" t="n">
        <v>44</v>
      </c>
      <c r="L5471" s="7" t="n">
        <v>1107.7</v>
      </c>
      <c r="M5471" s="6" t="str">
        <f aca="false">IF(OR(B5471="",B5470=""),"",B5471/B5470-1)</f>
        <v/>
      </c>
      <c r="N5471" s="6" t="str">
        <f aca="false">IF(OR(C5471="",C5470=""),"",C5471/C5470-1)</f>
        <v/>
      </c>
      <c r="O5471" s="6" t="str">
        <f aca="false">IF(OR(D5471="",D5470=""),"",D5471/D5470-1)</f>
        <v/>
      </c>
      <c r="P5471" s="6" t="str">
        <f aca="false">IF(OR(F5471="",F5470=""),"",F5471/F5470-1)</f>
        <v/>
      </c>
      <c r="Q5471" s="6" t="str">
        <f aca="false">IF(OR(G5471="",G5470=""),"",G5471/G5470-1)</f>
        <v/>
      </c>
      <c r="R5471" s="6" t="str">
        <f aca="false">IF(OR(H5471="",H5470=""),"",H5471/H5470-1)</f>
        <v/>
      </c>
      <c r="S5471" s="6" t="str">
        <f aca="false">IF(OR(I5471="",I5470=""),"",I5471/I5470-1)</f>
        <v/>
      </c>
      <c r="T5471" s="6" t="str">
        <f aca="false">IF(OR(J5471="",J5470=""),"",J5471/J5470-1)</f>
        <v/>
      </c>
      <c r="U5471" s="6" t="str">
        <f aca="false">IF(OR(K5471="",K5470=""),"",K5471/K5470-1)</f>
        <v/>
      </c>
      <c r="V5471" s="6" t="str">
        <f aca="false">IF(OR(L5471="",L5470=""),"",L5471/L5470-1)</f>
        <v/>
      </c>
      <c r="W5471" s="6" t="str">
        <f aca="false">IF(COUNT(O5467:O5471)&lt;5,"",STDEV(O5467:O5471))</f>
        <v/>
      </c>
      <c r="X5471" s="8" t="str">
        <f aca="false">IF(W5471="","",IF(W5471&gt;Controls!$B$2,1,0))</f>
        <v/>
      </c>
    </row>
    <row r="5472" customFormat="false" ht="15.75" hidden="false" customHeight="false" outlineLevel="0" collapsed="false">
      <c r="A5472" s="4" t="n">
        <v>42262</v>
      </c>
      <c r="B5472" s="7" t="n">
        <v>4860.52</v>
      </c>
      <c r="C5472" s="7" t="n">
        <v>10105.87</v>
      </c>
      <c r="D5472" s="7" t="n">
        <v>1978.09</v>
      </c>
      <c r="E5472" s="7" t="n">
        <v>22.54</v>
      </c>
      <c r="F5472" s="7" t="n">
        <v>26.12</v>
      </c>
      <c r="G5472" s="7" t="n">
        <v>26.11</v>
      </c>
      <c r="H5472" s="7" t="n">
        <v>46.61</v>
      </c>
      <c r="I5472" s="7" t="n">
        <v>33</v>
      </c>
      <c r="J5472" s="7" t="n">
        <v>16.9</v>
      </c>
      <c r="K5472" s="7" t="n">
        <v>44.59</v>
      </c>
      <c r="L5472" s="7" t="n">
        <v>1102.8</v>
      </c>
      <c r="M5472" s="6" t="n">
        <f aca="false">IF(OR(B5472="",B5471=""),"",B5472/B5471-1)</f>
        <v>0.0113946597416434</v>
      </c>
      <c r="N5472" s="6" t="n">
        <f aca="false">IF(OR(C5472="",C5471=""),"",C5472/C5471-1)</f>
        <v>0.0117413969339017</v>
      </c>
      <c r="O5472" s="6" t="n">
        <f aca="false">IF(OR(D5472="",D5471=""),"",D5472/D5471-1)</f>
        <v>0.0128313441165777</v>
      </c>
      <c r="P5472" s="6" t="n">
        <f aca="false">IF(OR(F5472="",F5471=""),"",F5472/F5471-1)</f>
        <v>0.00191791331031843</v>
      </c>
      <c r="Q5472" s="6" t="n">
        <f aca="false">IF(OR(G5472="",G5471=""),"",G5472/G5471-1)</f>
        <v>0.00849748937813821</v>
      </c>
      <c r="R5472" s="6" t="n">
        <f aca="false">IF(OR(H5472="",H5471=""),"",H5472/H5471-1)</f>
        <v>0.00517576018977795</v>
      </c>
      <c r="S5472" s="6" t="n">
        <f aca="false">IF(OR(I5472="",I5471=""),"",I5472/I5471-1)</f>
        <v>0.019147621988882</v>
      </c>
      <c r="T5472" s="6" t="n">
        <f aca="false">IF(OR(J5472="",J5471=""),"",J5472/J5471-1)</f>
        <v>0.00118483412322279</v>
      </c>
      <c r="U5472" s="6" t="n">
        <f aca="false">IF(OR(K5472="",K5471=""),"",K5472/K5471-1)</f>
        <v>0.0134090909090909</v>
      </c>
      <c r="V5472" s="6" t="n">
        <f aca="false">IF(OR(L5472="",L5471=""),"",L5472/L5471-1)</f>
        <v>-0.00442358039180291</v>
      </c>
      <c r="W5472" s="6" t="str">
        <f aca="false">IF(COUNT(O5468:O5472)&lt;5,"",STDEV(O5468:O5472))</f>
        <v/>
      </c>
      <c r="X5472" s="8" t="str">
        <f aca="false">IF(W5472="","",IF(W5472&gt;Controls!$B$2,1,0))</f>
        <v/>
      </c>
    </row>
    <row r="5473" customFormat="false" ht="15.75" hidden="false" customHeight="false" outlineLevel="0" collapsed="false">
      <c r="A5473" s="4" t="n">
        <v>42263</v>
      </c>
      <c r="B5473" s="7" t="n">
        <v>4889.24</v>
      </c>
      <c r="C5473" s="7" t="n">
        <v>10236.72</v>
      </c>
      <c r="D5473" s="7" t="n">
        <v>1995.31</v>
      </c>
      <c r="E5473" s="7" t="n">
        <v>21.35</v>
      </c>
      <c r="F5473" s="7" t="n">
        <v>26.37</v>
      </c>
      <c r="G5473" s="7" t="n">
        <v>26.13</v>
      </c>
      <c r="H5473" s="7" t="n">
        <v>47.53</v>
      </c>
      <c r="I5473" s="7" t="n">
        <v>33.03</v>
      </c>
      <c r="J5473" s="7" t="n">
        <v>17.48</v>
      </c>
      <c r="K5473" s="7" t="n">
        <v>47.15</v>
      </c>
      <c r="L5473" s="7" t="n">
        <v>1119.2</v>
      </c>
      <c r="M5473" s="6" t="n">
        <f aca="false">IF(OR(B5473="",B5472=""),"",B5473/B5472-1)</f>
        <v>0.00590883279978272</v>
      </c>
      <c r="N5473" s="6" t="n">
        <f aca="false">IF(OR(C5473="",C5472=""),"",C5473/C5472-1)</f>
        <v>0.0129479203670737</v>
      </c>
      <c r="O5473" s="6" t="n">
        <f aca="false">IF(OR(D5473="",D5472=""),"",D5473/D5472-1)</f>
        <v>0.00870536729875782</v>
      </c>
      <c r="P5473" s="6" t="n">
        <f aca="false">IF(OR(F5473="",F5472=""),"",F5473/F5472-1)</f>
        <v>0.00957120980091886</v>
      </c>
      <c r="Q5473" s="6" t="n">
        <f aca="false">IF(OR(G5473="",G5472=""),"",G5473/G5472-1)</f>
        <v>0.000765990042129516</v>
      </c>
      <c r="R5473" s="6" t="n">
        <f aca="false">IF(OR(H5473="",H5472=""),"",H5473/H5472-1)</f>
        <v>0.0197382535936494</v>
      </c>
      <c r="S5473" s="6" t="n">
        <f aca="false">IF(OR(I5473="",I5472=""),"",I5473/I5472-1)</f>
        <v>0.000909090909090971</v>
      </c>
      <c r="T5473" s="6" t="n">
        <f aca="false">IF(OR(J5473="",J5472=""),"",J5473/J5472-1)</f>
        <v>0.0343195266272192</v>
      </c>
      <c r="U5473" s="6" t="n">
        <f aca="false">IF(OR(K5473="",K5472=""),"",K5473/K5472-1)</f>
        <v>0.0574119757793226</v>
      </c>
      <c r="V5473" s="6" t="n">
        <f aca="false">IF(OR(L5473="",L5472=""),"",L5473/L5472-1)</f>
        <v>0.0148712368516504</v>
      </c>
      <c r="W5473" s="6" t="str">
        <f aca="false">IF(COUNT(O5469:O5473)&lt;5,"",STDEV(O5469:O5473))</f>
        <v/>
      </c>
      <c r="X5473" s="8" t="str">
        <f aca="false">IF(W5473="","",IF(W5473&gt;Controls!$B$2,1,0))</f>
        <v/>
      </c>
    </row>
    <row r="5474" customFormat="false" ht="15.75" hidden="false" customHeight="false" outlineLevel="0" collapsed="false">
      <c r="A5474" s="4" t="n">
        <v>42264</v>
      </c>
      <c r="B5474" s="7" t="n">
        <v>4893.95</v>
      </c>
      <c r="C5474" s="7" t="n">
        <v>10215.54</v>
      </c>
      <c r="D5474" s="7" t="n">
        <v>1990.2</v>
      </c>
      <c r="E5474" s="7" t="n">
        <v>21.14</v>
      </c>
      <c r="F5474" s="7" t="n">
        <v>26.94</v>
      </c>
      <c r="G5474" s="7" t="n">
        <v>25.58</v>
      </c>
      <c r="H5474" s="7" t="n">
        <v>47.63</v>
      </c>
      <c r="I5474" s="7" t="n">
        <v>33.33</v>
      </c>
      <c r="J5474" s="7" t="n">
        <v>17.47</v>
      </c>
      <c r="K5474" s="7" t="n">
        <v>46.9</v>
      </c>
      <c r="L5474" s="7" t="n">
        <v>1117.3</v>
      </c>
      <c r="M5474" s="6" t="n">
        <f aca="false">IF(OR(B5474="",B5473=""),"",B5474/B5473-1)</f>
        <v>0.000963339905588612</v>
      </c>
      <c r="N5474" s="6" t="n">
        <f aca="false">IF(OR(C5474="",C5473=""),"",C5474/C5473-1)</f>
        <v>-0.00206902210864401</v>
      </c>
      <c r="O5474" s="6" t="n">
        <f aca="false">IF(OR(D5474="",D5473=""),"",D5474/D5473-1)</f>
        <v>-0.00256100555803351</v>
      </c>
      <c r="P5474" s="6" t="n">
        <f aca="false">IF(OR(F5474="",F5473=""),"",F5474/F5473-1)</f>
        <v>0.0216154721274175</v>
      </c>
      <c r="Q5474" s="6" t="n">
        <f aca="false">IF(OR(G5474="",G5473=""),"",G5474/G5473-1)</f>
        <v>-0.0210486031381554</v>
      </c>
      <c r="R5474" s="6" t="n">
        <f aca="false">IF(OR(H5474="",H5473=""),"",H5474/H5473-1)</f>
        <v>0.00210393435724798</v>
      </c>
      <c r="S5474" s="6" t="n">
        <f aca="false">IF(OR(I5474="",I5473=""),"",I5474/I5473-1)</f>
        <v>0.00908265213442316</v>
      </c>
      <c r="T5474" s="6" t="n">
        <f aca="false">IF(OR(J5474="",J5473=""),"",J5474/J5473-1)</f>
        <v>-0.000572082379862837</v>
      </c>
      <c r="U5474" s="6" t="n">
        <f aca="false">IF(OR(K5474="",K5473=""),"",K5474/K5473-1)</f>
        <v>-0.00530222693531279</v>
      </c>
      <c r="V5474" s="6" t="n">
        <f aca="false">IF(OR(L5474="",L5473=""),"",L5474/L5473-1)</f>
        <v>-0.00169764117226601</v>
      </c>
      <c r="W5474" s="6" t="str">
        <f aca="false">IF(COUNT(O5470:O5474)&lt;5,"",STDEV(O5470:O5474))</f>
        <v/>
      </c>
      <c r="X5474" s="8" t="str">
        <f aca="false">IF(W5474="","",IF(W5474&gt;Controls!$B$2,1,0))</f>
        <v/>
      </c>
    </row>
    <row r="5475" customFormat="false" ht="15.75" hidden="false" customHeight="false" outlineLevel="0" collapsed="false">
      <c r="A5475" s="4" t="n">
        <v>42265</v>
      </c>
      <c r="B5475" s="7" t="n">
        <v>4827.23</v>
      </c>
      <c r="C5475" s="7" t="n">
        <v>10031.6</v>
      </c>
      <c r="D5475" s="7" t="n">
        <v>1958.03</v>
      </c>
      <c r="E5475" s="7" t="n">
        <v>22.28</v>
      </c>
      <c r="F5475" s="7" t="n">
        <v>27.01</v>
      </c>
      <c r="G5475" s="7" t="n">
        <v>25.47</v>
      </c>
      <c r="H5475" s="7" t="n">
        <v>46.5</v>
      </c>
      <c r="I5475" s="7" t="n">
        <v>32.8</v>
      </c>
      <c r="J5475" s="7" t="n">
        <v>17.37</v>
      </c>
      <c r="K5475" s="7" t="n">
        <v>44.68</v>
      </c>
      <c r="L5475" s="7" t="n">
        <v>1138.1</v>
      </c>
      <c r="M5475" s="6" t="n">
        <f aca="false">IF(OR(B5475="",B5474=""),"",B5475/B5474-1)</f>
        <v>-0.0136331593089427</v>
      </c>
      <c r="N5475" s="6" t="n">
        <f aca="false">IF(OR(C5475="",C5474=""),"",C5475/C5474-1)</f>
        <v>-0.0180059008138581</v>
      </c>
      <c r="O5475" s="6" t="n">
        <f aca="false">IF(OR(D5475="",D5474=""),"",D5475/D5474-1)</f>
        <v>-0.0161642046025525</v>
      </c>
      <c r="P5475" s="6" t="n">
        <f aca="false">IF(OR(F5475="",F5474=""),"",F5475/F5474-1)</f>
        <v>0.00259836674090574</v>
      </c>
      <c r="Q5475" s="6" t="n">
        <f aca="false">IF(OR(G5475="",G5474=""),"",G5475/G5474-1)</f>
        <v>-0.00430023455824857</v>
      </c>
      <c r="R5475" s="6" t="n">
        <f aca="false">IF(OR(H5475="",H5474=""),"",H5475/H5474-1)</f>
        <v>-0.0237245433550284</v>
      </c>
      <c r="S5475" s="6" t="n">
        <f aca="false">IF(OR(I5475="",I5474=""),"",I5475/I5474-1)</f>
        <v>-0.0159015901590159</v>
      </c>
      <c r="T5475" s="6" t="n">
        <f aca="false">IF(OR(J5475="",J5474=""),"",J5475/J5474-1)</f>
        <v>-0.00572409845449329</v>
      </c>
      <c r="U5475" s="6" t="n">
        <f aca="false">IF(OR(K5475="",K5474=""),"",K5475/K5474-1)</f>
        <v>-0.0473347547974413</v>
      </c>
      <c r="V5475" s="6" t="n">
        <f aca="false">IF(OR(L5475="",L5474=""),"",L5475/L5474-1)</f>
        <v>0.0186163071690681</v>
      </c>
      <c r="W5475" s="6" t="str">
        <f aca="false">IF(COUNT(O5471:O5475)&lt;5,"",STDEV(O5471:O5475))</f>
        <v/>
      </c>
      <c r="X5475" s="8" t="str">
        <f aca="false">IF(W5475="","",IF(W5475&gt;Controls!$B$2,1,0))</f>
        <v/>
      </c>
    </row>
    <row r="5476" customFormat="false" ht="15.75" hidden="false" customHeight="false" outlineLevel="0" collapsed="false">
      <c r="A5476" s="4" t="n">
        <v>42266</v>
      </c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6" t="str">
        <f aca="false">IF(OR(B5476="",B5475=""),"",B5476/B5475-1)</f>
        <v/>
      </c>
      <c r="N5476" s="6" t="str">
        <f aca="false">IF(OR(C5476="",C5475=""),"",C5476/C5475-1)</f>
        <v/>
      </c>
      <c r="O5476" s="6" t="str">
        <f aca="false">IF(OR(D5476="",D5475=""),"",D5476/D5475-1)</f>
        <v/>
      </c>
      <c r="P5476" s="6" t="str">
        <f aca="false">IF(OR(F5476="",F5475=""),"",F5476/F5475-1)</f>
        <v/>
      </c>
      <c r="Q5476" s="6" t="str">
        <f aca="false">IF(OR(G5476="",G5475=""),"",G5476/G5475-1)</f>
        <v/>
      </c>
      <c r="R5476" s="6" t="str">
        <f aca="false">IF(OR(H5476="",H5475=""),"",H5476/H5475-1)</f>
        <v/>
      </c>
      <c r="S5476" s="6" t="str">
        <f aca="false">IF(OR(I5476="",I5475=""),"",I5476/I5475-1)</f>
        <v/>
      </c>
      <c r="T5476" s="6" t="str">
        <f aca="false">IF(OR(J5476="",J5475=""),"",J5476/J5475-1)</f>
        <v/>
      </c>
      <c r="U5476" s="6" t="str">
        <f aca="false">IF(OR(K5476="",K5475=""),"",K5476/K5475-1)</f>
        <v/>
      </c>
      <c r="V5476" s="6" t="str">
        <f aca="false">IF(OR(L5476="",L5475=""),"",L5476/L5475-1)</f>
        <v/>
      </c>
      <c r="W5476" s="6" t="str">
        <f aca="false">IF(COUNT(O5472:O5476)&lt;5,"",STDEV(O5472:O5476))</f>
        <v/>
      </c>
      <c r="X5476" s="8" t="str">
        <f aca="false">IF(W5476="","",IF(W5476&gt;Controls!$B$2,1,0))</f>
        <v/>
      </c>
    </row>
    <row r="5477" customFormat="false" ht="15.75" hidden="false" customHeight="false" outlineLevel="0" collapsed="false">
      <c r="A5477" s="4" t="n">
        <v>42267</v>
      </c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6" t="str">
        <f aca="false">IF(OR(B5477="",B5476=""),"",B5477/B5476-1)</f>
        <v/>
      </c>
      <c r="N5477" s="6" t="str">
        <f aca="false">IF(OR(C5477="",C5476=""),"",C5477/C5476-1)</f>
        <v/>
      </c>
      <c r="O5477" s="6" t="str">
        <f aca="false">IF(OR(D5477="",D5476=""),"",D5477/D5476-1)</f>
        <v/>
      </c>
      <c r="P5477" s="6" t="str">
        <f aca="false">IF(OR(F5477="",F5476=""),"",F5477/F5476-1)</f>
        <v/>
      </c>
      <c r="Q5477" s="6" t="str">
        <f aca="false">IF(OR(G5477="",G5476=""),"",G5477/G5476-1)</f>
        <v/>
      </c>
      <c r="R5477" s="6" t="str">
        <f aca="false">IF(OR(H5477="",H5476=""),"",H5477/H5476-1)</f>
        <v/>
      </c>
      <c r="S5477" s="6" t="str">
        <f aca="false">IF(OR(I5477="",I5476=""),"",I5477/I5476-1)</f>
        <v/>
      </c>
      <c r="T5477" s="6" t="str">
        <f aca="false">IF(OR(J5477="",J5476=""),"",J5477/J5476-1)</f>
        <v/>
      </c>
      <c r="U5477" s="6" t="str">
        <f aca="false">IF(OR(K5477="",K5476=""),"",K5477/K5476-1)</f>
        <v/>
      </c>
      <c r="V5477" s="6" t="str">
        <f aca="false">IF(OR(L5477="",L5476=""),"",L5477/L5476-1)</f>
        <v/>
      </c>
      <c r="W5477" s="6" t="str">
        <f aca="false">IF(COUNT(O5473:O5477)&lt;5,"",STDEV(O5473:O5477))</f>
        <v/>
      </c>
      <c r="X5477" s="8" t="str">
        <f aca="false">IF(W5477="","",IF(W5477&gt;Controls!$B$2,1,0))</f>
        <v/>
      </c>
    </row>
    <row r="5478" customFormat="false" ht="15.75" hidden="false" customHeight="false" outlineLevel="0" collapsed="false">
      <c r="A5478" s="4" t="n">
        <v>42268</v>
      </c>
      <c r="B5478" s="7" t="n">
        <v>4828.95</v>
      </c>
      <c r="C5478" s="7" t="n">
        <v>10066.07</v>
      </c>
      <c r="D5478" s="7" t="n">
        <v>1966.97</v>
      </c>
      <c r="E5478" s="7" t="n">
        <v>20.14</v>
      </c>
      <c r="F5478" s="7" t="n">
        <v>27.42</v>
      </c>
      <c r="G5478" s="7" t="n">
        <v>25.87</v>
      </c>
      <c r="H5478" s="7" t="n">
        <v>46.95</v>
      </c>
      <c r="I5478" s="7" t="n">
        <v>33.1</v>
      </c>
      <c r="J5478" s="7" t="n">
        <v>17.61</v>
      </c>
      <c r="K5478" s="7" t="n">
        <v>46.68</v>
      </c>
      <c r="L5478" s="7" t="n">
        <v>1133.1</v>
      </c>
      <c r="M5478" s="6" t="str">
        <f aca="false">IF(OR(B5478="",B5477=""),"",B5478/B5477-1)</f>
        <v/>
      </c>
      <c r="N5478" s="6" t="str">
        <f aca="false">IF(OR(C5478="",C5477=""),"",C5478/C5477-1)</f>
        <v/>
      </c>
      <c r="O5478" s="6" t="str">
        <f aca="false">IF(OR(D5478="",D5477=""),"",D5478/D5477-1)</f>
        <v/>
      </c>
      <c r="P5478" s="6" t="str">
        <f aca="false">IF(OR(F5478="",F5477=""),"",F5478/F5477-1)</f>
        <v/>
      </c>
      <c r="Q5478" s="6" t="str">
        <f aca="false">IF(OR(G5478="",G5477=""),"",G5478/G5477-1)</f>
        <v/>
      </c>
      <c r="R5478" s="6" t="str">
        <f aca="false">IF(OR(H5478="",H5477=""),"",H5478/H5477-1)</f>
        <v/>
      </c>
      <c r="S5478" s="6" t="str">
        <f aca="false">IF(OR(I5478="",I5477=""),"",I5478/I5477-1)</f>
        <v/>
      </c>
      <c r="T5478" s="6" t="str">
        <f aca="false">IF(OR(J5478="",J5477=""),"",J5478/J5477-1)</f>
        <v/>
      </c>
      <c r="U5478" s="6" t="str">
        <f aca="false">IF(OR(K5478="",K5477=""),"",K5478/K5477-1)</f>
        <v/>
      </c>
      <c r="V5478" s="6" t="str">
        <f aca="false">IF(OR(L5478="",L5477=""),"",L5478/L5477-1)</f>
        <v/>
      </c>
      <c r="W5478" s="6" t="str">
        <f aca="false">IF(COUNT(O5474:O5478)&lt;5,"",STDEV(O5474:O5478))</f>
        <v/>
      </c>
      <c r="X5478" s="8" t="str">
        <f aca="false">IF(W5478="","",IF(W5478&gt;Controls!$B$2,1,0))</f>
        <v/>
      </c>
    </row>
    <row r="5479" customFormat="false" ht="15.75" hidden="false" customHeight="false" outlineLevel="0" collapsed="false">
      <c r="A5479" s="4" t="n">
        <v>42269</v>
      </c>
      <c r="B5479" s="7" t="n">
        <v>4756.72</v>
      </c>
      <c r="C5479" s="7" t="n">
        <v>9912.6</v>
      </c>
      <c r="D5479" s="7" t="n">
        <v>1942.74</v>
      </c>
      <c r="E5479" s="7" t="n">
        <v>22.44</v>
      </c>
      <c r="F5479" s="7" t="n">
        <v>26.92</v>
      </c>
      <c r="G5479" s="7" t="n">
        <v>25.46</v>
      </c>
      <c r="H5479" s="7" t="n">
        <v>46.53</v>
      </c>
      <c r="I5479" s="7" t="n">
        <v>32.42</v>
      </c>
      <c r="J5479" s="7" t="n">
        <v>17.4</v>
      </c>
      <c r="K5479" s="7" t="n">
        <v>45.83</v>
      </c>
      <c r="L5479" s="7" t="n">
        <v>1125</v>
      </c>
      <c r="M5479" s="6" t="n">
        <f aca="false">IF(OR(B5479="",B5478=""),"",B5479/B5478-1)</f>
        <v>-0.0149577030203253</v>
      </c>
      <c r="N5479" s="6" t="n">
        <f aca="false">IF(OR(C5479="",C5478=""),"",C5479/C5478-1)</f>
        <v>-0.0152462679079323</v>
      </c>
      <c r="O5479" s="6" t="n">
        <f aca="false">IF(OR(D5479="",D5478=""),"",D5479/D5478-1)</f>
        <v>-0.0123184390204223</v>
      </c>
      <c r="P5479" s="6" t="n">
        <f aca="false">IF(OR(F5479="",F5478=""),"",F5479/F5478-1)</f>
        <v>-0.0182348650619986</v>
      </c>
      <c r="Q5479" s="6" t="n">
        <f aca="false">IF(OR(G5479="",G5478=""),"",G5479/G5478-1)</f>
        <v>-0.0158484731349053</v>
      </c>
      <c r="R5479" s="6" t="n">
        <f aca="false">IF(OR(H5479="",H5478=""),"",H5479/H5478-1)</f>
        <v>-0.00894568690095854</v>
      </c>
      <c r="S5479" s="6" t="n">
        <f aca="false">IF(OR(I5479="",I5478=""),"",I5479/I5478-1)</f>
        <v>-0.0205438066465257</v>
      </c>
      <c r="T5479" s="6" t="n">
        <f aca="false">IF(OR(J5479="",J5478=""),"",J5479/J5478-1)</f>
        <v>-0.0119250425894378</v>
      </c>
      <c r="U5479" s="6" t="n">
        <f aca="false">IF(OR(K5479="",K5478=""),"",K5479/K5478-1)</f>
        <v>-0.0182090831191089</v>
      </c>
      <c r="V5479" s="6" t="n">
        <f aca="false">IF(OR(L5479="",L5478=""),"",L5479/L5478-1)</f>
        <v>-0.00714853057982523</v>
      </c>
      <c r="W5479" s="6" t="str">
        <f aca="false">IF(COUNT(O5475:O5479)&lt;5,"",STDEV(O5475:O5479))</f>
        <v/>
      </c>
      <c r="X5479" s="8" t="str">
        <f aca="false">IF(W5479="","",IF(W5479&gt;Controls!$B$2,1,0))</f>
        <v/>
      </c>
    </row>
    <row r="5480" customFormat="false" ht="15.75" hidden="false" customHeight="false" outlineLevel="0" collapsed="false">
      <c r="A5480" s="4" t="n">
        <v>42270</v>
      </c>
      <c r="B5480" s="7" t="n">
        <v>4752.74</v>
      </c>
      <c r="C5480" s="7" t="n">
        <v>9867.9</v>
      </c>
      <c r="D5480" s="7" t="n">
        <v>1938.76</v>
      </c>
      <c r="E5480" s="7" t="n">
        <v>22.13</v>
      </c>
      <c r="F5480" s="7" t="n">
        <v>26.8</v>
      </c>
      <c r="G5480" s="7" t="n">
        <v>25.67</v>
      </c>
      <c r="H5480" s="7" t="n">
        <v>46.25</v>
      </c>
      <c r="I5480" s="7" t="n">
        <v>32.42</v>
      </c>
      <c r="J5480" s="7" t="n">
        <v>17.4</v>
      </c>
      <c r="K5480" s="7" t="n">
        <v>44.48</v>
      </c>
      <c r="L5480" s="7" t="n">
        <v>1131.6</v>
      </c>
      <c r="M5480" s="6" t="n">
        <f aca="false">IF(OR(B5480="",B5479=""),"",B5480/B5479-1)</f>
        <v>-0.000836711010948843</v>
      </c>
      <c r="N5480" s="6" t="n">
        <f aca="false">IF(OR(C5480="",C5479=""),"",C5480/C5479-1)</f>
        <v>-0.00450941226318025</v>
      </c>
      <c r="O5480" s="6" t="n">
        <f aca="false">IF(OR(D5480="",D5479=""),"",D5480/D5479-1)</f>
        <v>-0.00204865293348566</v>
      </c>
      <c r="P5480" s="6" t="n">
        <f aca="false">IF(OR(F5480="",F5479=""),"",F5480/F5479-1)</f>
        <v>-0.00445765230312034</v>
      </c>
      <c r="Q5480" s="6" t="n">
        <f aca="false">IF(OR(G5480="",G5479=""),"",G5480/G5479-1)</f>
        <v>0.00824823252160245</v>
      </c>
      <c r="R5480" s="6" t="n">
        <f aca="false">IF(OR(H5480="",H5479=""),"",H5480/H5479-1)</f>
        <v>-0.00601762303889963</v>
      </c>
      <c r="S5480" s="6" t="n">
        <f aca="false">IF(OR(I5480="",I5479=""),"",I5480/I5479-1)</f>
        <v>0</v>
      </c>
      <c r="T5480" s="6" t="n">
        <f aca="false">IF(OR(J5480="",J5479=""),"",J5480/J5479-1)</f>
        <v>0</v>
      </c>
      <c r="U5480" s="6" t="n">
        <f aca="false">IF(OR(K5480="",K5479=""),"",K5480/K5479-1)</f>
        <v>-0.0294566877591098</v>
      </c>
      <c r="V5480" s="6" t="n">
        <f aca="false">IF(OR(L5480="",L5479=""),"",L5480/L5479-1)</f>
        <v>0.00586666666666669</v>
      </c>
      <c r="W5480" s="6" t="str">
        <f aca="false">IF(COUNT(O5476:O5480)&lt;5,"",STDEV(O5476:O5480))</f>
        <v/>
      </c>
      <c r="X5480" s="8" t="str">
        <f aca="false">IF(W5480="","",IF(W5480&gt;Controls!$B$2,1,0))</f>
        <v/>
      </c>
    </row>
    <row r="5481" customFormat="false" ht="15.75" hidden="false" customHeight="false" outlineLevel="0" collapsed="false">
      <c r="A5481" s="4" t="n">
        <v>42271</v>
      </c>
      <c r="B5481" s="7" t="n">
        <v>4734.48</v>
      </c>
      <c r="C5481" s="7" t="n">
        <v>9837.81</v>
      </c>
      <c r="D5481" s="7" t="n">
        <v>1932.24</v>
      </c>
      <c r="E5481" s="7" t="n">
        <v>23.47</v>
      </c>
      <c r="F5481" s="7" t="n">
        <v>26.69</v>
      </c>
      <c r="G5481" s="7" t="n">
        <v>25.82</v>
      </c>
      <c r="H5481" s="7" t="n">
        <v>46.53</v>
      </c>
      <c r="I5481" s="7" t="n">
        <v>32.5</v>
      </c>
      <c r="J5481" s="7" t="n">
        <v>17.54</v>
      </c>
      <c r="K5481" s="7" t="n">
        <v>44.91</v>
      </c>
      <c r="L5481" s="7" t="n">
        <v>1153.8</v>
      </c>
      <c r="M5481" s="6" t="n">
        <f aca="false">IF(OR(B5481="",B5480=""),"",B5481/B5480-1)</f>
        <v>-0.00384199430223409</v>
      </c>
      <c r="N5481" s="6" t="n">
        <f aca="false">IF(OR(C5481="",C5480=""),"",C5481/C5480-1)</f>
        <v>-0.00304928100203694</v>
      </c>
      <c r="O5481" s="6" t="n">
        <f aca="false">IF(OR(D5481="",D5480=""),"",D5481/D5480-1)</f>
        <v>-0.00336297427221521</v>
      </c>
      <c r="P5481" s="6" t="n">
        <f aca="false">IF(OR(F5481="",F5480=""),"",F5481/F5480-1)</f>
        <v>-0.00410447761194033</v>
      </c>
      <c r="Q5481" s="6" t="n">
        <f aca="false">IF(OR(G5481="",G5480=""),"",G5481/G5480-1)</f>
        <v>0.00584339696143355</v>
      </c>
      <c r="R5481" s="6" t="n">
        <f aca="false">IF(OR(H5481="",H5480=""),"",H5481/H5480-1)</f>
        <v>0.00605405405405413</v>
      </c>
      <c r="S5481" s="6" t="n">
        <f aca="false">IF(OR(I5481="",I5480=""),"",I5481/I5480-1)</f>
        <v>0.0024676125848242</v>
      </c>
      <c r="T5481" s="6" t="n">
        <f aca="false">IF(OR(J5481="",J5480=""),"",J5481/J5480-1)</f>
        <v>0.00804597701149423</v>
      </c>
      <c r="U5481" s="6" t="n">
        <f aca="false">IF(OR(K5481="",K5480=""),"",K5481/K5480-1)</f>
        <v>0.00966726618705027</v>
      </c>
      <c r="V5481" s="6" t="n">
        <f aca="false">IF(OR(L5481="",L5480=""),"",L5481/L5480-1)</f>
        <v>0.0196182396606575</v>
      </c>
      <c r="W5481" s="6" t="str">
        <f aca="false">IF(COUNT(O5477:O5481)&lt;5,"",STDEV(O5477:O5481))</f>
        <v/>
      </c>
      <c r="X5481" s="8" t="str">
        <f aca="false">IF(W5481="","",IF(W5481&gt;Controls!$B$2,1,0))</f>
        <v/>
      </c>
    </row>
    <row r="5482" customFormat="false" ht="15.75" hidden="false" customHeight="false" outlineLevel="0" collapsed="false">
      <c r="A5482" s="4" t="n">
        <v>42272</v>
      </c>
      <c r="B5482" s="7" t="n">
        <v>4686.5</v>
      </c>
      <c r="C5482" s="7" t="n">
        <v>9857.26</v>
      </c>
      <c r="D5482" s="7" t="n">
        <v>1931.34</v>
      </c>
      <c r="E5482" s="7" t="n">
        <v>23.62</v>
      </c>
      <c r="F5482" s="7" t="n">
        <v>26.21</v>
      </c>
      <c r="G5482" s="7" t="n">
        <v>25.75</v>
      </c>
      <c r="H5482" s="7" t="n">
        <v>46.85</v>
      </c>
      <c r="I5482" s="7" t="n">
        <v>31.77</v>
      </c>
      <c r="J5482" s="7" t="n">
        <v>17.13</v>
      </c>
      <c r="K5482" s="7" t="n">
        <v>45.7</v>
      </c>
      <c r="L5482" s="7" t="n">
        <v>1146</v>
      </c>
      <c r="M5482" s="6" t="n">
        <f aca="false">IF(OR(B5482="",B5481=""),"",B5482/B5481-1)</f>
        <v>-0.0101341646812321</v>
      </c>
      <c r="N5482" s="6" t="n">
        <f aca="false">IF(OR(C5482="",C5481=""),"",C5482/C5481-1)</f>
        <v>0.00197706603400571</v>
      </c>
      <c r="O5482" s="6" t="n">
        <f aca="false">IF(OR(D5482="",D5481=""),"",D5482/D5481-1)</f>
        <v>-0.000465780648366665</v>
      </c>
      <c r="P5482" s="6" t="n">
        <f aca="false">IF(OR(F5482="",F5481=""),"",F5482/F5481-1)</f>
        <v>-0.0179842637692019</v>
      </c>
      <c r="Q5482" s="6" t="n">
        <f aca="false">IF(OR(G5482="",G5481=""),"",G5482/G5481-1)</f>
        <v>-0.00271107668474058</v>
      </c>
      <c r="R5482" s="6" t="n">
        <f aca="false">IF(OR(H5482="",H5481=""),"",H5482/H5481-1)</f>
        <v>0.00687728347302818</v>
      </c>
      <c r="S5482" s="6" t="n">
        <f aca="false">IF(OR(I5482="",I5481=""),"",I5482/I5481-1)</f>
        <v>-0.0224615384615384</v>
      </c>
      <c r="T5482" s="6" t="n">
        <f aca="false">IF(OR(J5482="",J5481=""),"",J5482/J5481-1)</f>
        <v>-0.0233751425313569</v>
      </c>
      <c r="U5482" s="6" t="n">
        <f aca="false">IF(OR(K5482="",K5481=""),"",K5482/K5481-1)</f>
        <v>0.0175907370296149</v>
      </c>
      <c r="V5482" s="6" t="n">
        <f aca="false">IF(OR(L5482="",L5481=""),"",L5482/L5481-1)</f>
        <v>-0.00676027041081639</v>
      </c>
      <c r="W5482" s="6" t="str">
        <f aca="false">IF(COUNT(O5478:O5482)&lt;5,"",STDEV(O5478:O5482))</f>
        <v/>
      </c>
      <c r="X5482" s="8" t="str">
        <f aca="false">IF(W5482="","",IF(W5482&gt;Controls!$B$2,1,0))</f>
        <v/>
      </c>
    </row>
    <row r="5483" customFormat="false" ht="15.75" hidden="false" customHeight="false" outlineLevel="0" collapsed="false">
      <c r="A5483" s="4" t="n">
        <v>42273</v>
      </c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6" t="str">
        <f aca="false">IF(OR(B5483="",B5482=""),"",B5483/B5482-1)</f>
        <v/>
      </c>
      <c r="N5483" s="6" t="str">
        <f aca="false">IF(OR(C5483="",C5482=""),"",C5483/C5482-1)</f>
        <v/>
      </c>
      <c r="O5483" s="6" t="str">
        <f aca="false">IF(OR(D5483="",D5482=""),"",D5483/D5482-1)</f>
        <v/>
      </c>
      <c r="P5483" s="6" t="str">
        <f aca="false">IF(OR(F5483="",F5482=""),"",F5483/F5482-1)</f>
        <v/>
      </c>
      <c r="Q5483" s="6" t="str">
        <f aca="false">IF(OR(G5483="",G5482=""),"",G5483/G5482-1)</f>
        <v/>
      </c>
      <c r="R5483" s="6" t="str">
        <f aca="false">IF(OR(H5483="",H5482=""),"",H5483/H5482-1)</f>
        <v/>
      </c>
      <c r="S5483" s="6" t="str">
        <f aca="false">IF(OR(I5483="",I5482=""),"",I5483/I5482-1)</f>
        <v/>
      </c>
      <c r="T5483" s="6" t="str">
        <f aca="false">IF(OR(J5483="",J5482=""),"",J5483/J5482-1)</f>
        <v/>
      </c>
      <c r="U5483" s="6" t="str">
        <f aca="false">IF(OR(K5483="",K5482=""),"",K5483/K5482-1)</f>
        <v/>
      </c>
      <c r="V5483" s="6" t="str">
        <f aca="false">IF(OR(L5483="",L5482=""),"",L5483/L5482-1)</f>
        <v/>
      </c>
      <c r="W5483" s="6" t="str">
        <f aca="false">IF(COUNT(O5479:O5483)&lt;5,"",STDEV(O5479:O5483))</f>
        <v/>
      </c>
      <c r="X5483" s="8" t="str">
        <f aca="false">IF(W5483="","",IF(W5483&gt;Controls!$B$2,1,0))</f>
        <v/>
      </c>
    </row>
    <row r="5484" customFormat="false" ht="15.75" hidden="false" customHeight="false" outlineLevel="0" collapsed="false">
      <c r="A5484" s="4" t="n">
        <v>42274</v>
      </c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6" t="str">
        <f aca="false">IF(OR(B5484="",B5483=""),"",B5484/B5483-1)</f>
        <v/>
      </c>
      <c r="N5484" s="6" t="str">
        <f aca="false">IF(OR(C5484="",C5483=""),"",C5484/C5483-1)</f>
        <v/>
      </c>
      <c r="O5484" s="6" t="str">
        <f aca="false">IF(OR(D5484="",D5483=""),"",D5484/D5483-1)</f>
        <v/>
      </c>
      <c r="P5484" s="6" t="str">
        <f aca="false">IF(OR(F5484="",F5483=""),"",F5484/F5483-1)</f>
        <v/>
      </c>
      <c r="Q5484" s="6" t="str">
        <f aca="false">IF(OR(G5484="",G5483=""),"",G5484/G5483-1)</f>
        <v/>
      </c>
      <c r="R5484" s="6" t="str">
        <f aca="false">IF(OR(H5484="",H5483=""),"",H5484/H5483-1)</f>
        <v/>
      </c>
      <c r="S5484" s="6" t="str">
        <f aca="false">IF(OR(I5484="",I5483=""),"",I5484/I5483-1)</f>
        <v/>
      </c>
      <c r="T5484" s="6" t="str">
        <f aca="false">IF(OR(J5484="",J5483=""),"",J5484/J5483-1)</f>
        <v/>
      </c>
      <c r="U5484" s="6" t="str">
        <f aca="false">IF(OR(K5484="",K5483=""),"",K5484/K5483-1)</f>
        <v/>
      </c>
      <c r="V5484" s="6" t="str">
        <f aca="false">IF(OR(L5484="",L5483=""),"",L5484/L5483-1)</f>
        <v/>
      </c>
      <c r="W5484" s="6" t="str">
        <f aca="false">IF(COUNT(O5480:O5484)&lt;5,"",STDEV(O5480:O5484))</f>
        <v/>
      </c>
      <c r="X5484" s="8" t="str">
        <f aca="false">IF(W5484="","",IF(W5484&gt;Controls!$B$2,1,0))</f>
        <v/>
      </c>
    </row>
    <row r="5485" customFormat="false" ht="15.75" hidden="false" customHeight="false" outlineLevel="0" collapsed="false">
      <c r="A5485" s="4" t="n">
        <v>42275</v>
      </c>
      <c r="B5485" s="7" t="n">
        <v>4543.97</v>
      </c>
      <c r="C5485" s="7" t="n">
        <v>9601.42</v>
      </c>
      <c r="D5485" s="7" t="n">
        <v>1881.77</v>
      </c>
      <c r="E5485" s="7" t="n">
        <v>27.63</v>
      </c>
      <c r="F5485" s="7" t="n">
        <v>25.2</v>
      </c>
      <c r="G5485" s="7" t="n">
        <v>25.24</v>
      </c>
      <c r="H5485" s="7" t="n">
        <v>46.44</v>
      </c>
      <c r="I5485" s="7" t="n">
        <v>30.98</v>
      </c>
      <c r="J5485" s="7" t="n">
        <v>16.56</v>
      </c>
      <c r="K5485" s="7" t="n">
        <v>44.43</v>
      </c>
      <c r="L5485" s="7" t="n">
        <v>1132</v>
      </c>
      <c r="M5485" s="6" t="str">
        <f aca="false">IF(OR(B5485="",B5484=""),"",B5485/B5484-1)</f>
        <v/>
      </c>
      <c r="N5485" s="6" t="str">
        <f aca="false">IF(OR(C5485="",C5484=""),"",C5485/C5484-1)</f>
        <v/>
      </c>
      <c r="O5485" s="6" t="str">
        <f aca="false">IF(OR(D5485="",D5484=""),"",D5485/D5484-1)</f>
        <v/>
      </c>
      <c r="P5485" s="6" t="str">
        <f aca="false">IF(OR(F5485="",F5484=""),"",F5485/F5484-1)</f>
        <v/>
      </c>
      <c r="Q5485" s="6" t="str">
        <f aca="false">IF(OR(G5485="",G5484=""),"",G5485/G5484-1)</f>
        <v/>
      </c>
      <c r="R5485" s="6" t="str">
        <f aca="false">IF(OR(H5485="",H5484=""),"",H5485/H5484-1)</f>
        <v/>
      </c>
      <c r="S5485" s="6" t="str">
        <f aca="false">IF(OR(I5485="",I5484=""),"",I5485/I5484-1)</f>
        <v/>
      </c>
      <c r="T5485" s="6" t="str">
        <f aca="false">IF(OR(J5485="",J5484=""),"",J5485/J5484-1)</f>
        <v/>
      </c>
      <c r="U5485" s="6" t="str">
        <f aca="false">IF(OR(K5485="",K5484=""),"",K5485/K5484-1)</f>
        <v/>
      </c>
      <c r="V5485" s="6" t="str">
        <f aca="false">IF(OR(L5485="",L5484=""),"",L5485/L5484-1)</f>
        <v/>
      </c>
      <c r="W5485" s="6" t="str">
        <f aca="false">IF(COUNT(O5481:O5485)&lt;5,"",STDEV(O5481:O5485))</f>
        <v/>
      </c>
      <c r="X5485" s="8" t="str">
        <f aca="false">IF(W5485="","",IF(W5485&gt;Controls!$B$2,1,0))</f>
        <v/>
      </c>
    </row>
    <row r="5486" customFormat="false" ht="15.75" hidden="false" customHeight="false" outlineLevel="0" collapsed="false">
      <c r="A5486" s="4" t="n">
        <v>42276</v>
      </c>
      <c r="B5486" s="7" t="n">
        <v>4517.32</v>
      </c>
      <c r="C5486" s="7" t="n">
        <v>9622.07</v>
      </c>
      <c r="D5486" s="7" t="n">
        <v>1884.09</v>
      </c>
      <c r="E5486" s="7" t="n">
        <v>26.83</v>
      </c>
      <c r="F5486" s="7" t="n">
        <v>24.8</v>
      </c>
      <c r="G5486" s="7" t="n">
        <v>24.48</v>
      </c>
      <c r="H5486" s="7" t="n">
        <v>46.68</v>
      </c>
      <c r="I5486" s="7" t="n">
        <v>30.9</v>
      </c>
      <c r="J5486" s="7" t="n">
        <v>16.44</v>
      </c>
      <c r="K5486" s="7" t="n">
        <v>45.23</v>
      </c>
      <c r="L5486" s="7" t="n">
        <v>1127.1</v>
      </c>
      <c r="M5486" s="6" t="n">
        <f aca="false">IF(OR(B5486="",B5485=""),"",B5486/B5485-1)</f>
        <v>-0.00586491548139634</v>
      </c>
      <c r="N5486" s="6" t="n">
        <f aca="false">IF(OR(C5486="",C5485=""),"",C5486/C5485-1)</f>
        <v>0.00215072353880985</v>
      </c>
      <c r="O5486" s="6" t="n">
        <f aca="false">IF(OR(D5486="",D5485=""),"",D5486/D5485-1)</f>
        <v>0.0012328818080849</v>
      </c>
      <c r="P5486" s="6" t="n">
        <f aca="false">IF(OR(F5486="",F5485=""),"",F5486/F5485-1)</f>
        <v>-0.0158730158730158</v>
      </c>
      <c r="Q5486" s="6" t="n">
        <f aca="false">IF(OR(G5486="",G5485=""),"",G5486/G5485-1)</f>
        <v>-0.0301109350237717</v>
      </c>
      <c r="R5486" s="6" t="n">
        <f aca="false">IF(OR(H5486="",H5485=""),"",H5486/H5485-1)</f>
        <v>0.00516795865633068</v>
      </c>
      <c r="S5486" s="6" t="n">
        <f aca="false">IF(OR(I5486="",I5485=""),"",I5486/I5485-1)</f>
        <v>-0.00258231116849583</v>
      </c>
      <c r="T5486" s="6" t="n">
        <f aca="false">IF(OR(J5486="",J5485=""),"",J5486/J5485-1)</f>
        <v>-0.00724637681159401</v>
      </c>
      <c r="U5486" s="6" t="n">
        <f aca="false">IF(OR(K5486="",K5485=""),"",K5486/K5485-1)</f>
        <v>0.018005851901868</v>
      </c>
      <c r="V5486" s="6" t="n">
        <f aca="false">IF(OR(L5486="",L5485=""),"",L5486/L5485-1)</f>
        <v>-0.00432862190812733</v>
      </c>
      <c r="W5486" s="6" t="str">
        <f aca="false">IF(COUNT(O5482:O5486)&lt;5,"",STDEV(O5482:O5486))</f>
        <v/>
      </c>
      <c r="X5486" s="8" t="str">
        <f aca="false">IF(W5486="","",IF(W5486&gt;Controls!$B$2,1,0))</f>
        <v/>
      </c>
    </row>
    <row r="5487" customFormat="false" ht="15.75" hidden="false" customHeight="false" outlineLevel="0" collapsed="false">
      <c r="A5487" s="4" t="n">
        <v>42277</v>
      </c>
      <c r="B5487" s="7" t="n">
        <v>4620.16</v>
      </c>
      <c r="C5487" s="7" t="n">
        <v>9799.69</v>
      </c>
      <c r="D5487" s="7" t="n">
        <v>1920.03</v>
      </c>
      <c r="E5487" s="7" t="n">
        <v>24.5</v>
      </c>
      <c r="F5487" s="7" t="n">
        <v>25.59</v>
      </c>
      <c r="G5487" s="7" t="n">
        <v>24.76</v>
      </c>
      <c r="H5487" s="7" t="n">
        <v>47.56</v>
      </c>
      <c r="I5487" s="7" t="n">
        <v>31.68</v>
      </c>
      <c r="J5487" s="7" t="n">
        <v>16.56</v>
      </c>
      <c r="K5487" s="7" t="n">
        <v>45.09</v>
      </c>
      <c r="L5487" s="7" t="n">
        <v>1115.5</v>
      </c>
      <c r="M5487" s="6" t="n">
        <f aca="false">IF(OR(B5487="",B5486=""),"",B5487/B5486-1)</f>
        <v>0.0227657106425934</v>
      </c>
      <c r="N5487" s="6" t="n">
        <f aca="false">IF(OR(C5487="",C5486=""),"",C5487/C5486-1)</f>
        <v>0.0184596453777619</v>
      </c>
      <c r="O5487" s="6" t="n">
        <f aca="false">IF(OR(D5487="",D5486=""),"",D5487/D5486-1)</f>
        <v>0.0190755218699743</v>
      </c>
      <c r="P5487" s="6" t="n">
        <f aca="false">IF(OR(F5487="",F5486=""),"",F5487/F5486-1)</f>
        <v>0.0318548387096773</v>
      </c>
      <c r="Q5487" s="6" t="n">
        <f aca="false">IF(OR(G5487="",G5486=""),"",G5487/G5486-1)</f>
        <v>0.011437908496732</v>
      </c>
      <c r="R5487" s="6" t="n">
        <f aca="false">IF(OR(H5487="",H5486=""),"",H5487/H5486-1)</f>
        <v>0.0188517566409598</v>
      </c>
      <c r="S5487" s="6" t="n">
        <f aca="false">IF(OR(I5487="",I5486=""),"",I5487/I5486-1)</f>
        <v>0.025242718446602</v>
      </c>
      <c r="T5487" s="6" t="n">
        <f aca="false">IF(OR(J5487="",J5486=""),"",J5487/J5486-1)</f>
        <v>0.00729927007299258</v>
      </c>
      <c r="U5487" s="6" t="n">
        <f aca="false">IF(OR(K5487="",K5486=""),"",K5487/K5486-1)</f>
        <v>-0.00309529073623682</v>
      </c>
      <c r="V5487" s="6" t="n">
        <f aca="false">IF(OR(L5487="",L5486=""),"",L5487/L5486-1)</f>
        <v>-0.0102918995652559</v>
      </c>
      <c r="W5487" s="6" t="str">
        <f aca="false">IF(COUNT(O5483:O5487)&lt;5,"",STDEV(O5483:O5487))</f>
        <v/>
      </c>
      <c r="X5487" s="8" t="str">
        <f aca="false">IF(W5487="","",IF(W5487&gt;Controls!$B$2,1,0))</f>
        <v/>
      </c>
    </row>
    <row r="5488" customFormat="false" ht="15.75" hidden="false" customHeight="false" outlineLevel="0" collapsed="false">
      <c r="A5488" s="4" t="n">
        <v>42278</v>
      </c>
      <c r="B5488" s="7" t="n">
        <v>4627.08</v>
      </c>
      <c r="C5488" s="7" t="n">
        <v>9820.95</v>
      </c>
      <c r="D5488" s="7" t="n">
        <v>1923.82</v>
      </c>
      <c r="E5488" s="7" t="n">
        <v>22.55</v>
      </c>
      <c r="F5488" s="7" t="n">
        <v>26.04</v>
      </c>
      <c r="G5488" s="7" t="n">
        <v>24.6</v>
      </c>
      <c r="H5488" s="7" t="n">
        <v>47.38</v>
      </c>
      <c r="I5488" s="7" t="n">
        <v>31.86</v>
      </c>
      <c r="J5488" s="7" t="n">
        <v>15.99</v>
      </c>
      <c r="K5488" s="7" t="n">
        <v>44.74</v>
      </c>
      <c r="L5488" s="7" t="n">
        <v>1114.2</v>
      </c>
      <c r="M5488" s="6" t="n">
        <f aca="false">IF(OR(B5488="",B5487=""),"",B5488/B5487-1)</f>
        <v>0.00149778362654107</v>
      </c>
      <c r="N5488" s="6" t="n">
        <f aca="false">IF(OR(C5488="",C5487=""),"",C5488/C5487-1)</f>
        <v>0.00216945638076305</v>
      </c>
      <c r="O5488" s="6" t="n">
        <f aca="false">IF(OR(D5488="",D5487=""),"",D5488/D5487-1)</f>
        <v>0.00197392749071623</v>
      </c>
      <c r="P5488" s="6" t="n">
        <f aca="false">IF(OR(F5488="",F5487=""),"",F5488/F5487-1)</f>
        <v>0.0175849941383353</v>
      </c>
      <c r="Q5488" s="6" t="n">
        <f aca="false">IF(OR(G5488="",G5487=""),"",G5488/G5487-1)</f>
        <v>-0.00646203554119551</v>
      </c>
      <c r="R5488" s="6" t="n">
        <f aca="false">IF(OR(H5488="",H5487=""),"",H5488/H5487-1)</f>
        <v>-0.00378469301934403</v>
      </c>
      <c r="S5488" s="6" t="n">
        <f aca="false">IF(OR(I5488="",I5487=""),"",I5488/I5487-1)</f>
        <v>0.00568181818181812</v>
      </c>
      <c r="T5488" s="6" t="n">
        <f aca="false">IF(OR(J5488="",J5487=""),"",J5488/J5487-1)</f>
        <v>-0.0344202898550724</v>
      </c>
      <c r="U5488" s="6" t="n">
        <f aca="false">IF(OR(K5488="",K5487=""),"",K5488/K5487-1)</f>
        <v>-0.00776225327123536</v>
      </c>
      <c r="V5488" s="6" t="n">
        <f aca="false">IF(OR(L5488="",L5487=""),"",L5488/L5487-1)</f>
        <v>-0.00116539668310167</v>
      </c>
      <c r="W5488" s="6" t="str">
        <f aca="false">IF(COUNT(O5484:O5488)&lt;5,"",STDEV(O5484:O5488))</f>
        <v/>
      </c>
      <c r="X5488" s="8" t="str">
        <f aca="false">IF(W5488="","",IF(W5488&gt;Controls!$B$2,1,0))</f>
        <v/>
      </c>
    </row>
    <row r="5489" customFormat="false" ht="15.75" hidden="false" customHeight="false" outlineLevel="0" collapsed="false">
      <c r="A5489" s="4" t="n">
        <v>42279</v>
      </c>
      <c r="B5489" s="7" t="n">
        <v>4707.78</v>
      </c>
      <c r="C5489" s="7" t="n">
        <v>9973.56</v>
      </c>
      <c r="D5489" s="7" t="n">
        <v>1951.36</v>
      </c>
      <c r="E5489" s="7" t="n">
        <v>20.94</v>
      </c>
      <c r="F5489" s="7" t="n">
        <v>26.63</v>
      </c>
      <c r="G5489" s="7" t="n">
        <v>24.78</v>
      </c>
      <c r="H5489" s="7" t="n">
        <v>48.54</v>
      </c>
      <c r="I5489" s="7" t="n">
        <v>32.6</v>
      </c>
      <c r="J5489" s="7" t="n">
        <v>16.5</v>
      </c>
      <c r="K5489" s="7" t="n">
        <v>45.54</v>
      </c>
      <c r="L5489" s="7" t="n">
        <v>1137.1</v>
      </c>
      <c r="M5489" s="6" t="n">
        <f aca="false">IF(OR(B5489="",B5488=""),"",B5489/B5488-1)</f>
        <v>0.0174408050001296</v>
      </c>
      <c r="N5489" s="6" t="n">
        <f aca="false">IF(OR(C5489="",C5488=""),"",C5489/C5488-1)</f>
        <v>0.0155392299115664</v>
      </c>
      <c r="O5489" s="6" t="n">
        <f aca="false">IF(OR(D5489="",D5488=""),"",D5489/D5488-1)</f>
        <v>0.0143152685802206</v>
      </c>
      <c r="P5489" s="6" t="n">
        <f aca="false">IF(OR(F5489="",F5488=""),"",F5489/F5488-1)</f>
        <v>0.0226574500768049</v>
      </c>
      <c r="Q5489" s="6" t="n">
        <f aca="false">IF(OR(G5489="",G5488=""),"",G5489/G5488-1)</f>
        <v>0.00731707317073171</v>
      </c>
      <c r="R5489" s="6" t="n">
        <f aca="false">IF(OR(H5489="",H5488=""),"",H5489/H5488-1)</f>
        <v>0.0244829041789785</v>
      </c>
      <c r="S5489" s="6" t="n">
        <f aca="false">IF(OR(I5489="",I5488=""),"",I5489/I5488-1)</f>
        <v>0.0232266164469555</v>
      </c>
      <c r="T5489" s="6" t="n">
        <f aca="false">IF(OR(J5489="",J5488=""),"",J5489/J5488-1)</f>
        <v>0.0318949343339587</v>
      </c>
      <c r="U5489" s="6" t="n">
        <f aca="false">IF(OR(K5489="",K5488=""),"",K5489/K5488-1)</f>
        <v>0.0178810907465354</v>
      </c>
      <c r="V5489" s="6" t="n">
        <f aca="false">IF(OR(L5489="",L5488=""),"",L5489/L5488-1)</f>
        <v>0.0205528630407466</v>
      </c>
      <c r="W5489" s="6" t="str">
        <f aca="false">IF(COUNT(O5485:O5489)&lt;5,"",STDEV(O5485:O5489))</f>
        <v/>
      </c>
      <c r="X5489" s="8" t="str">
        <f aca="false">IF(W5489="","",IF(W5489&gt;Controls!$B$2,1,0))</f>
        <v/>
      </c>
    </row>
    <row r="5490" customFormat="false" ht="15.75" hidden="false" customHeight="false" outlineLevel="0" collapsed="false">
      <c r="A5490" s="4" t="n">
        <v>42280</v>
      </c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6" t="str">
        <f aca="false">IF(OR(B5490="",B5489=""),"",B5490/B5489-1)</f>
        <v/>
      </c>
      <c r="N5490" s="6" t="str">
        <f aca="false">IF(OR(C5490="",C5489=""),"",C5490/C5489-1)</f>
        <v/>
      </c>
      <c r="O5490" s="6" t="str">
        <f aca="false">IF(OR(D5490="",D5489=""),"",D5490/D5489-1)</f>
        <v/>
      </c>
      <c r="P5490" s="6" t="str">
        <f aca="false">IF(OR(F5490="",F5489=""),"",F5490/F5489-1)</f>
        <v/>
      </c>
      <c r="Q5490" s="6" t="str">
        <f aca="false">IF(OR(G5490="",G5489=""),"",G5490/G5489-1)</f>
        <v/>
      </c>
      <c r="R5490" s="6" t="str">
        <f aca="false">IF(OR(H5490="",H5489=""),"",H5490/H5489-1)</f>
        <v/>
      </c>
      <c r="S5490" s="6" t="str">
        <f aca="false">IF(OR(I5490="",I5489=""),"",I5490/I5489-1)</f>
        <v/>
      </c>
      <c r="T5490" s="6" t="str">
        <f aca="false">IF(OR(J5490="",J5489=""),"",J5490/J5489-1)</f>
        <v/>
      </c>
      <c r="U5490" s="6" t="str">
        <f aca="false">IF(OR(K5490="",K5489=""),"",K5490/K5489-1)</f>
        <v/>
      </c>
      <c r="V5490" s="6" t="str">
        <f aca="false">IF(OR(L5490="",L5489=""),"",L5490/L5489-1)</f>
        <v/>
      </c>
      <c r="W5490" s="6" t="str">
        <f aca="false">IF(COUNT(O5486:O5490)&lt;5,"",STDEV(O5486:O5490))</f>
        <v/>
      </c>
      <c r="X5490" s="8" t="str">
        <f aca="false">IF(W5490="","",IF(W5490&gt;Controls!$B$2,1,0))</f>
        <v/>
      </c>
    </row>
    <row r="5491" customFormat="false" ht="15.75" hidden="false" customHeight="false" outlineLevel="0" collapsed="false">
      <c r="A5491" s="4" t="n">
        <v>42281</v>
      </c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6" t="str">
        <f aca="false">IF(OR(B5491="",B5490=""),"",B5491/B5490-1)</f>
        <v/>
      </c>
      <c r="N5491" s="6" t="str">
        <f aca="false">IF(OR(C5491="",C5490=""),"",C5491/C5490-1)</f>
        <v/>
      </c>
      <c r="O5491" s="6" t="str">
        <f aca="false">IF(OR(D5491="",D5490=""),"",D5491/D5490-1)</f>
        <v/>
      </c>
      <c r="P5491" s="6" t="str">
        <f aca="false">IF(OR(F5491="",F5490=""),"",F5491/F5490-1)</f>
        <v/>
      </c>
      <c r="Q5491" s="6" t="str">
        <f aca="false">IF(OR(G5491="",G5490=""),"",G5491/G5490-1)</f>
        <v/>
      </c>
      <c r="R5491" s="6" t="str">
        <f aca="false">IF(OR(H5491="",H5490=""),"",H5491/H5490-1)</f>
        <v/>
      </c>
      <c r="S5491" s="6" t="str">
        <f aca="false">IF(OR(I5491="",I5490=""),"",I5491/I5490-1)</f>
        <v/>
      </c>
      <c r="T5491" s="6" t="str">
        <f aca="false">IF(OR(J5491="",J5490=""),"",J5491/J5490-1)</f>
        <v/>
      </c>
      <c r="U5491" s="6" t="str">
        <f aca="false">IF(OR(K5491="",K5490=""),"",K5491/K5490-1)</f>
        <v/>
      </c>
      <c r="V5491" s="6" t="str">
        <f aca="false">IF(OR(L5491="",L5490=""),"",L5491/L5490-1)</f>
        <v/>
      </c>
      <c r="W5491" s="6" t="str">
        <f aca="false">IF(COUNT(O5487:O5491)&lt;5,"",STDEV(O5487:O5491))</f>
        <v/>
      </c>
      <c r="X5491" s="8" t="str">
        <f aca="false">IF(W5491="","",IF(W5491&gt;Controls!$B$2,1,0))</f>
        <v/>
      </c>
    </row>
    <row r="5492" customFormat="false" ht="15.75" hidden="false" customHeight="false" outlineLevel="0" collapsed="false">
      <c r="A5492" s="4" t="n">
        <v>42282</v>
      </c>
      <c r="B5492" s="7" t="n">
        <v>4781.26</v>
      </c>
      <c r="C5492" s="7" t="n">
        <v>10167.93</v>
      </c>
      <c r="D5492" s="7" t="n">
        <v>1987.05</v>
      </c>
      <c r="E5492" s="7" t="n">
        <v>19.54</v>
      </c>
      <c r="F5492" s="7" t="n">
        <v>27.18</v>
      </c>
      <c r="G5492" s="7" t="n">
        <v>24.87</v>
      </c>
      <c r="H5492" s="7" t="n">
        <v>49.14</v>
      </c>
      <c r="I5492" s="7" t="n">
        <v>33.33</v>
      </c>
      <c r="J5492" s="7" t="n">
        <v>16.41</v>
      </c>
      <c r="K5492" s="7" t="n">
        <v>46.26</v>
      </c>
      <c r="L5492" s="7" t="n">
        <v>1138.1</v>
      </c>
      <c r="M5492" s="6" t="str">
        <f aca="false">IF(OR(B5492="",B5491=""),"",B5492/B5491-1)</f>
        <v/>
      </c>
      <c r="N5492" s="6" t="str">
        <f aca="false">IF(OR(C5492="",C5491=""),"",C5492/C5491-1)</f>
        <v/>
      </c>
      <c r="O5492" s="6" t="str">
        <f aca="false">IF(OR(D5492="",D5491=""),"",D5492/D5491-1)</f>
        <v/>
      </c>
      <c r="P5492" s="6" t="str">
        <f aca="false">IF(OR(F5492="",F5491=""),"",F5492/F5491-1)</f>
        <v/>
      </c>
      <c r="Q5492" s="6" t="str">
        <f aca="false">IF(OR(G5492="",G5491=""),"",G5492/G5491-1)</f>
        <v/>
      </c>
      <c r="R5492" s="6" t="str">
        <f aca="false">IF(OR(H5492="",H5491=""),"",H5492/H5491-1)</f>
        <v/>
      </c>
      <c r="S5492" s="6" t="str">
        <f aca="false">IF(OR(I5492="",I5491=""),"",I5492/I5491-1)</f>
        <v/>
      </c>
      <c r="T5492" s="6" t="str">
        <f aca="false">IF(OR(J5492="",J5491=""),"",J5492/J5491-1)</f>
        <v/>
      </c>
      <c r="U5492" s="6" t="str">
        <f aca="false">IF(OR(K5492="",K5491=""),"",K5492/K5491-1)</f>
        <v/>
      </c>
      <c r="V5492" s="6" t="str">
        <f aca="false">IF(OR(L5492="",L5491=""),"",L5492/L5491-1)</f>
        <v/>
      </c>
      <c r="W5492" s="6" t="str">
        <f aca="false">IF(COUNT(O5488:O5492)&lt;5,"",STDEV(O5488:O5492))</f>
        <v/>
      </c>
      <c r="X5492" s="8" t="str">
        <f aca="false">IF(W5492="","",IF(W5492&gt;Controls!$B$2,1,0))</f>
        <v/>
      </c>
    </row>
    <row r="5493" customFormat="false" ht="15.75" hidden="false" customHeight="false" outlineLevel="0" collapsed="false">
      <c r="A5493" s="4" t="n">
        <v>42283</v>
      </c>
      <c r="B5493" s="7" t="n">
        <v>4748.36</v>
      </c>
      <c r="C5493" s="7" t="n">
        <v>10156.38</v>
      </c>
      <c r="D5493" s="7" t="n">
        <v>1979.92</v>
      </c>
      <c r="E5493" s="7" t="n">
        <v>19.4</v>
      </c>
      <c r="F5493" s="7" t="n">
        <v>26.87</v>
      </c>
      <c r="G5493" s="7" t="n">
        <v>24.99</v>
      </c>
      <c r="H5493" s="7" t="n">
        <v>49.83</v>
      </c>
      <c r="I5493" s="7" t="n">
        <v>33.33</v>
      </c>
      <c r="J5493" s="7" t="n">
        <v>16.1</v>
      </c>
      <c r="K5493" s="7" t="n">
        <v>48.53</v>
      </c>
      <c r="L5493" s="7" t="n">
        <v>1146.8</v>
      </c>
      <c r="M5493" s="6" t="n">
        <f aca="false">IF(OR(B5493="",B5492=""),"",B5493/B5492-1)</f>
        <v>-0.00688103135993456</v>
      </c>
      <c r="N5493" s="6" t="n">
        <f aca="false">IF(OR(C5493="",C5492=""),"",C5493/C5492-1)</f>
        <v>-0.00113592442119503</v>
      </c>
      <c r="O5493" s="6" t="n">
        <f aca="false">IF(OR(D5493="",D5492=""),"",D5493/D5492-1)</f>
        <v>-0.00358823381394524</v>
      </c>
      <c r="P5493" s="6" t="n">
        <f aca="false">IF(OR(F5493="",F5492=""),"",F5493/F5492-1)</f>
        <v>-0.0114054451802795</v>
      </c>
      <c r="Q5493" s="6" t="n">
        <f aca="false">IF(OR(G5493="",G5492=""),"",G5493/G5492-1)</f>
        <v>0.00482509047044633</v>
      </c>
      <c r="R5493" s="6" t="n">
        <f aca="false">IF(OR(H5493="",H5492=""),"",H5493/H5492-1)</f>
        <v>0.014041514041514</v>
      </c>
      <c r="S5493" s="6" t="n">
        <f aca="false">IF(OR(I5493="",I5492=""),"",I5493/I5492-1)</f>
        <v>0</v>
      </c>
      <c r="T5493" s="6" t="n">
        <f aca="false">IF(OR(J5493="",J5492=""),"",J5493/J5492-1)</f>
        <v>-0.0188909201706275</v>
      </c>
      <c r="U5493" s="6" t="n">
        <f aca="false">IF(OR(K5493="",K5492=""),"",K5493/K5492-1)</f>
        <v>0.0490704712494596</v>
      </c>
      <c r="V5493" s="6" t="n">
        <f aca="false">IF(OR(L5493="",L5492=""),"",L5493/L5492-1)</f>
        <v>0.00764431947983479</v>
      </c>
      <c r="W5493" s="6" t="str">
        <f aca="false">IF(COUNT(O5489:O5493)&lt;5,"",STDEV(O5489:O5493))</f>
        <v/>
      </c>
      <c r="X5493" s="8" t="str">
        <f aca="false">IF(W5493="","",IF(W5493&gt;Controls!$B$2,1,0))</f>
        <v/>
      </c>
    </row>
    <row r="5494" customFormat="false" ht="15.75" hidden="false" customHeight="false" outlineLevel="0" collapsed="false">
      <c r="A5494" s="4" t="n">
        <v>42284</v>
      </c>
      <c r="B5494" s="7" t="n">
        <v>4791.15</v>
      </c>
      <c r="C5494" s="7" t="n">
        <v>10258.52</v>
      </c>
      <c r="D5494" s="7" t="n">
        <v>1995.83</v>
      </c>
      <c r="E5494" s="7" t="n">
        <v>18.4</v>
      </c>
      <c r="F5494" s="7" t="n">
        <v>27.1</v>
      </c>
      <c r="G5494" s="7" t="n">
        <v>24.87</v>
      </c>
      <c r="H5494" s="7" t="n">
        <v>50.67</v>
      </c>
      <c r="I5494" s="7" t="n">
        <v>33.25</v>
      </c>
      <c r="J5494" s="7" t="n">
        <v>15.46</v>
      </c>
      <c r="K5494" s="7" t="n">
        <v>47.81</v>
      </c>
      <c r="L5494" s="7" t="n">
        <v>1149</v>
      </c>
      <c r="M5494" s="6" t="n">
        <f aca="false">IF(OR(B5494="",B5493=""),"",B5494/B5493-1)</f>
        <v>0.00901153240276642</v>
      </c>
      <c r="N5494" s="6" t="n">
        <f aca="false">IF(OR(C5494="",C5493=""),"",C5494/C5493-1)</f>
        <v>0.0100567328122816</v>
      </c>
      <c r="O5494" s="6" t="n">
        <f aca="false">IF(OR(D5494="",D5493=""),"",D5494/D5493-1)</f>
        <v>0.00803567820922058</v>
      </c>
      <c r="P5494" s="6" t="n">
        <f aca="false">IF(OR(F5494="",F5493=""),"",F5494/F5493-1)</f>
        <v>0.00855973204317073</v>
      </c>
      <c r="Q5494" s="6" t="n">
        <f aca="false">IF(OR(G5494="",G5493=""),"",G5494/G5493-1)</f>
        <v>-0.00480192076830721</v>
      </c>
      <c r="R5494" s="6" t="n">
        <f aca="false">IF(OR(H5494="",H5493=""),"",H5494/H5493-1)</f>
        <v>0.01685731487056</v>
      </c>
      <c r="S5494" s="6" t="n">
        <f aca="false">IF(OR(I5494="",I5493=""),"",I5494/I5493-1)</f>
        <v>-0.0024002400240023</v>
      </c>
      <c r="T5494" s="6" t="n">
        <f aca="false">IF(OR(J5494="",J5493=""),"",J5494/J5493-1)</f>
        <v>-0.0397515527950311</v>
      </c>
      <c r="U5494" s="6" t="n">
        <f aca="false">IF(OR(K5494="",K5493=""),"",K5494/K5493-1)</f>
        <v>-0.0148361838038327</v>
      </c>
      <c r="V5494" s="6" t="n">
        <f aca="false">IF(OR(L5494="",L5493=""),"",L5494/L5493-1)</f>
        <v>0.00191838158353685</v>
      </c>
      <c r="W5494" s="6" t="str">
        <f aca="false">IF(COUNT(O5490:O5494)&lt;5,"",STDEV(O5490:O5494))</f>
        <v/>
      </c>
      <c r="X5494" s="8" t="str">
        <f aca="false">IF(W5494="","",IF(W5494&gt;Controls!$B$2,1,0))</f>
        <v/>
      </c>
    </row>
    <row r="5495" customFormat="false" ht="15.75" hidden="false" customHeight="false" outlineLevel="0" collapsed="false">
      <c r="A5495" s="4" t="n">
        <v>42285</v>
      </c>
      <c r="B5495" s="7" t="n">
        <v>4810.79</v>
      </c>
      <c r="C5495" s="7" t="n">
        <v>10361.04</v>
      </c>
      <c r="D5495" s="7" t="n">
        <v>2013.43</v>
      </c>
      <c r="E5495" s="7" t="n">
        <v>17.42</v>
      </c>
      <c r="F5495" s="7" t="n">
        <v>26.66</v>
      </c>
      <c r="G5495" s="7" t="n">
        <v>24.58</v>
      </c>
      <c r="H5495" s="7" t="n">
        <v>51.2</v>
      </c>
      <c r="I5495" s="7" t="n">
        <v>33.1</v>
      </c>
      <c r="J5495" s="7" t="n">
        <v>15.11</v>
      </c>
      <c r="K5495" s="7" t="n">
        <v>49.43</v>
      </c>
      <c r="L5495" s="7" t="n">
        <v>1144.7</v>
      </c>
      <c r="M5495" s="6" t="n">
        <f aca="false">IF(OR(B5495="",B5494=""),"",B5495/B5494-1)</f>
        <v>0.00409922461204526</v>
      </c>
      <c r="N5495" s="6" t="n">
        <f aca="false">IF(OR(C5495="",C5494=""),"",C5495/C5494-1)</f>
        <v>0.00999364430736605</v>
      </c>
      <c r="O5495" s="6" t="n">
        <f aca="false">IF(OR(D5495="",D5494=""),"",D5495/D5494-1)</f>
        <v>0.00881838633550958</v>
      </c>
      <c r="P5495" s="6" t="n">
        <f aca="false">IF(OR(F5495="",F5494=""),"",F5495/F5494-1)</f>
        <v>-0.0162361623616236</v>
      </c>
      <c r="Q5495" s="6" t="n">
        <f aca="false">IF(OR(G5495="",G5494=""),"",G5495/G5494-1)</f>
        <v>-0.0116606353035787</v>
      </c>
      <c r="R5495" s="6" t="n">
        <f aca="false">IF(OR(H5495="",H5494=""),"",H5495/H5494-1)</f>
        <v>0.0104598381685415</v>
      </c>
      <c r="S5495" s="6" t="n">
        <f aca="false">IF(OR(I5495="",I5494=""),"",I5495/I5494-1)</f>
        <v>-0.00451127819548869</v>
      </c>
      <c r="T5495" s="6" t="n">
        <f aca="false">IF(OR(J5495="",J5494=""),"",J5495/J5494-1)</f>
        <v>-0.0226390685640363</v>
      </c>
      <c r="U5495" s="6" t="n">
        <f aca="false">IF(OR(K5495="",K5494=""),"",K5495/K5494-1)</f>
        <v>0.0338841246601129</v>
      </c>
      <c r="V5495" s="6" t="n">
        <f aca="false">IF(OR(L5495="",L5494=""),"",L5495/L5494-1)</f>
        <v>-0.00374238468233246</v>
      </c>
      <c r="W5495" s="6" t="str">
        <f aca="false">IF(COUNT(O5491:O5495)&lt;5,"",STDEV(O5491:O5495))</f>
        <v/>
      </c>
      <c r="X5495" s="8" t="str">
        <f aca="false">IF(W5495="","",IF(W5495&gt;Controls!$B$2,1,0))</f>
        <v/>
      </c>
    </row>
    <row r="5496" customFormat="false" ht="15.75" hidden="false" customHeight="false" outlineLevel="0" collapsed="false">
      <c r="A5496" s="4" t="n">
        <v>42286</v>
      </c>
      <c r="B5496" s="7" t="n">
        <v>4830.47</v>
      </c>
      <c r="C5496" s="7" t="n">
        <v>10361.26</v>
      </c>
      <c r="D5496" s="7" t="n">
        <v>2014.89</v>
      </c>
      <c r="E5496" s="7" t="n">
        <v>17.08</v>
      </c>
      <c r="F5496" s="7" t="n">
        <v>26.99</v>
      </c>
      <c r="G5496" s="7" t="n">
        <v>25.17</v>
      </c>
      <c r="H5496" s="7" t="n">
        <v>50.7</v>
      </c>
      <c r="I5496" s="7" t="n">
        <v>33.31</v>
      </c>
      <c r="J5496" s="7" t="n">
        <v>14.71</v>
      </c>
      <c r="K5496" s="7" t="n">
        <v>49.63</v>
      </c>
      <c r="L5496" s="7" t="n">
        <v>1156.3</v>
      </c>
      <c r="M5496" s="6" t="n">
        <f aca="false">IF(OR(B5496="",B5495=""),"",B5496/B5495-1)</f>
        <v>0.00409080421302943</v>
      </c>
      <c r="N5496" s="6" t="n">
        <f aca="false">IF(OR(C5496="",C5495=""),"",C5496/C5495-1)</f>
        <v>2.1233389698283E-005</v>
      </c>
      <c r="O5496" s="6" t="n">
        <f aca="false">IF(OR(D5496="",D5495=""),"",D5496/D5495-1)</f>
        <v>0.000725130747033731</v>
      </c>
      <c r="P5496" s="6" t="n">
        <f aca="false">IF(OR(F5496="",F5495=""),"",F5496/F5495-1)</f>
        <v>0.0123780945236309</v>
      </c>
      <c r="Q5496" s="6" t="n">
        <f aca="false">IF(OR(G5496="",G5495=""),"",G5496/G5495-1)</f>
        <v>0.0240032546786007</v>
      </c>
      <c r="R5496" s="6" t="n">
        <f aca="false">IF(OR(H5496="",H5495=""),"",H5496/H5495-1)</f>
        <v>-0.009765625</v>
      </c>
      <c r="S5496" s="6" t="n">
        <f aca="false">IF(OR(I5496="",I5495=""),"",I5496/I5495-1)</f>
        <v>0.00634441087613302</v>
      </c>
      <c r="T5496" s="6" t="n">
        <f aca="false">IF(OR(J5496="",J5495=""),"",J5496/J5495-1)</f>
        <v>-0.0264725347452017</v>
      </c>
      <c r="U5496" s="6" t="n">
        <f aca="false">IF(OR(K5496="",K5495=""),"",K5496/K5495-1)</f>
        <v>0.00404612583451347</v>
      </c>
      <c r="V5496" s="6" t="n">
        <f aca="false">IF(OR(L5496="",L5495=""),"",L5496/L5495-1)</f>
        <v>0.0101336594740979</v>
      </c>
      <c r="W5496" s="6" t="str">
        <f aca="false">IF(COUNT(O5492:O5496)&lt;5,"",STDEV(O5492:O5496))</f>
        <v/>
      </c>
      <c r="X5496" s="8" t="str">
        <f aca="false">IF(W5496="","",IF(W5496&gt;Controls!$B$2,1,0))</f>
        <v/>
      </c>
    </row>
    <row r="5497" customFormat="false" ht="15.75" hidden="false" customHeight="false" outlineLevel="0" collapsed="false">
      <c r="A5497" s="4" t="n">
        <v>42287</v>
      </c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6" t="str">
        <f aca="false">IF(OR(B5497="",B5496=""),"",B5497/B5496-1)</f>
        <v/>
      </c>
      <c r="N5497" s="6" t="str">
        <f aca="false">IF(OR(C5497="",C5496=""),"",C5497/C5496-1)</f>
        <v/>
      </c>
      <c r="O5497" s="6" t="str">
        <f aca="false">IF(OR(D5497="",D5496=""),"",D5497/D5496-1)</f>
        <v/>
      </c>
      <c r="P5497" s="6" t="str">
        <f aca="false">IF(OR(F5497="",F5496=""),"",F5497/F5496-1)</f>
        <v/>
      </c>
      <c r="Q5497" s="6" t="str">
        <f aca="false">IF(OR(G5497="",G5496=""),"",G5497/G5496-1)</f>
        <v/>
      </c>
      <c r="R5497" s="6" t="str">
        <f aca="false">IF(OR(H5497="",H5496=""),"",H5497/H5496-1)</f>
        <v/>
      </c>
      <c r="S5497" s="6" t="str">
        <f aca="false">IF(OR(I5497="",I5496=""),"",I5497/I5496-1)</f>
        <v/>
      </c>
      <c r="T5497" s="6" t="str">
        <f aca="false">IF(OR(J5497="",J5496=""),"",J5497/J5496-1)</f>
        <v/>
      </c>
      <c r="U5497" s="6" t="str">
        <f aca="false">IF(OR(K5497="",K5496=""),"",K5497/K5496-1)</f>
        <v/>
      </c>
      <c r="V5497" s="6" t="str">
        <f aca="false">IF(OR(L5497="",L5496=""),"",L5497/L5496-1)</f>
        <v/>
      </c>
      <c r="W5497" s="6" t="str">
        <f aca="false">IF(COUNT(O5493:O5497)&lt;5,"",STDEV(O5493:O5497))</f>
        <v/>
      </c>
      <c r="X5497" s="8" t="str">
        <f aca="false">IF(W5497="","",IF(W5497&gt;Controls!$B$2,1,0))</f>
        <v/>
      </c>
    </row>
    <row r="5498" customFormat="false" ht="15.75" hidden="false" customHeight="false" outlineLevel="0" collapsed="false">
      <c r="A5498" s="4" t="n">
        <v>42288</v>
      </c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6" t="str">
        <f aca="false">IF(OR(B5498="",B5497=""),"",B5498/B5497-1)</f>
        <v/>
      </c>
      <c r="N5498" s="6" t="str">
        <f aca="false">IF(OR(C5498="",C5497=""),"",C5498/C5497-1)</f>
        <v/>
      </c>
      <c r="O5498" s="6" t="str">
        <f aca="false">IF(OR(D5498="",D5497=""),"",D5498/D5497-1)</f>
        <v/>
      </c>
      <c r="P5498" s="6" t="str">
        <f aca="false">IF(OR(F5498="",F5497=""),"",F5498/F5497-1)</f>
        <v/>
      </c>
      <c r="Q5498" s="6" t="str">
        <f aca="false">IF(OR(G5498="",G5497=""),"",G5498/G5497-1)</f>
        <v/>
      </c>
      <c r="R5498" s="6" t="str">
        <f aca="false">IF(OR(H5498="",H5497=""),"",H5498/H5497-1)</f>
        <v/>
      </c>
      <c r="S5498" s="6" t="str">
        <f aca="false">IF(OR(I5498="",I5497=""),"",I5498/I5497-1)</f>
        <v/>
      </c>
      <c r="T5498" s="6" t="str">
        <f aca="false">IF(OR(J5498="",J5497=""),"",J5498/J5497-1)</f>
        <v/>
      </c>
      <c r="U5498" s="6" t="str">
        <f aca="false">IF(OR(K5498="",K5497=""),"",K5498/K5497-1)</f>
        <v/>
      </c>
      <c r="V5498" s="6" t="str">
        <f aca="false">IF(OR(L5498="",L5497=""),"",L5498/L5497-1)</f>
        <v/>
      </c>
      <c r="W5498" s="6" t="str">
        <f aca="false">IF(COUNT(O5494:O5498)&lt;5,"",STDEV(O5494:O5498))</f>
        <v/>
      </c>
      <c r="X5498" s="8" t="str">
        <f aca="false">IF(W5498="","",IF(W5498&gt;Controls!$B$2,1,0))</f>
        <v/>
      </c>
    </row>
    <row r="5499" customFormat="false" ht="15.75" hidden="false" customHeight="false" outlineLevel="0" collapsed="false">
      <c r="A5499" s="4" t="n">
        <v>42289</v>
      </c>
      <c r="B5499" s="7" t="n">
        <v>4838.64</v>
      </c>
      <c r="C5499" s="7" t="n">
        <v>10356.49</v>
      </c>
      <c r="D5499" s="7" t="n">
        <v>2017.46</v>
      </c>
      <c r="E5499" s="7" t="n">
        <v>16.17</v>
      </c>
      <c r="F5499" s="7" t="n">
        <v>27.51</v>
      </c>
      <c r="G5499" s="7" t="n">
        <v>25.06</v>
      </c>
      <c r="H5499" s="7" t="n">
        <v>50.73</v>
      </c>
      <c r="I5499" s="7" t="n">
        <v>33.57</v>
      </c>
      <c r="J5499" s="7" t="n">
        <v>14.37</v>
      </c>
      <c r="K5499" s="7" t="n">
        <v>47.1</v>
      </c>
      <c r="L5499" s="7" t="n">
        <v>1164.9</v>
      </c>
      <c r="M5499" s="6" t="str">
        <f aca="false">IF(OR(B5499="",B5498=""),"",B5499/B5498-1)</f>
        <v/>
      </c>
      <c r="N5499" s="6" t="str">
        <f aca="false">IF(OR(C5499="",C5498=""),"",C5499/C5498-1)</f>
        <v/>
      </c>
      <c r="O5499" s="6" t="str">
        <f aca="false">IF(OR(D5499="",D5498=""),"",D5499/D5498-1)</f>
        <v/>
      </c>
      <c r="P5499" s="6" t="str">
        <f aca="false">IF(OR(F5499="",F5498=""),"",F5499/F5498-1)</f>
        <v/>
      </c>
      <c r="Q5499" s="6" t="str">
        <f aca="false">IF(OR(G5499="",G5498=""),"",G5499/G5498-1)</f>
        <v/>
      </c>
      <c r="R5499" s="6" t="str">
        <f aca="false">IF(OR(H5499="",H5498=""),"",H5499/H5498-1)</f>
        <v/>
      </c>
      <c r="S5499" s="6" t="str">
        <f aca="false">IF(OR(I5499="",I5498=""),"",I5499/I5498-1)</f>
        <v/>
      </c>
      <c r="T5499" s="6" t="str">
        <f aca="false">IF(OR(J5499="",J5498=""),"",J5499/J5498-1)</f>
        <v/>
      </c>
      <c r="U5499" s="6" t="str">
        <f aca="false">IF(OR(K5499="",K5498=""),"",K5499/K5498-1)</f>
        <v/>
      </c>
      <c r="V5499" s="6" t="str">
        <f aca="false">IF(OR(L5499="",L5498=""),"",L5499/L5498-1)</f>
        <v/>
      </c>
      <c r="W5499" s="6" t="str">
        <f aca="false">IF(COUNT(O5495:O5499)&lt;5,"",STDEV(O5495:O5499))</f>
        <v/>
      </c>
      <c r="X5499" s="8" t="str">
        <f aca="false">IF(W5499="","",IF(W5499&gt;Controls!$B$2,1,0))</f>
        <v/>
      </c>
    </row>
    <row r="5500" customFormat="false" ht="15.75" hidden="false" customHeight="false" outlineLevel="0" collapsed="false">
      <c r="A5500" s="4" t="n">
        <v>42290</v>
      </c>
      <c r="B5500" s="7" t="n">
        <v>4796.61</v>
      </c>
      <c r="C5500" s="7" t="n">
        <v>10262.94</v>
      </c>
      <c r="D5500" s="7" t="n">
        <v>2003.69</v>
      </c>
      <c r="E5500" s="7" t="n">
        <v>17.67</v>
      </c>
      <c r="F5500" s="7" t="n">
        <v>27.44</v>
      </c>
      <c r="G5500" s="7" t="n">
        <v>25.1</v>
      </c>
      <c r="H5500" s="7" t="n">
        <v>50.64</v>
      </c>
      <c r="I5500" s="7" t="n">
        <v>33.9</v>
      </c>
      <c r="J5500" s="7" t="n">
        <v>14.62</v>
      </c>
      <c r="K5500" s="7" t="n">
        <v>46.66</v>
      </c>
      <c r="L5500" s="7" t="n">
        <v>1165.8</v>
      </c>
      <c r="M5500" s="6" t="n">
        <f aca="false">IF(OR(B5500="",B5499=""),"",B5500/B5499-1)</f>
        <v>-0.00868632508308131</v>
      </c>
      <c r="N5500" s="6" t="n">
        <f aca="false">IF(OR(C5500="",C5499=""),"",C5500/C5499-1)</f>
        <v>-0.0090329831825261</v>
      </c>
      <c r="O5500" s="6" t="n">
        <f aca="false">IF(OR(D5500="",D5499=""),"",D5500/D5499-1)</f>
        <v>-0.00682541413460491</v>
      </c>
      <c r="P5500" s="6" t="n">
        <f aca="false">IF(OR(F5500="",F5499=""),"",F5500/F5499-1)</f>
        <v>-0.00254452926208648</v>
      </c>
      <c r="Q5500" s="6" t="n">
        <f aca="false">IF(OR(G5500="",G5499=""),"",G5500/G5499-1)</f>
        <v>0.00159616919393457</v>
      </c>
      <c r="R5500" s="6" t="n">
        <f aca="false">IF(OR(H5500="",H5499=""),"",H5500/H5499-1)</f>
        <v>-0.0017740981667651</v>
      </c>
      <c r="S5500" s="6" t="n">
        <f aca="false">IF(OR(I5500="",I5499=""),"",I5500/I5499-1)</f>
        <v>0.00983020554066116</v>
      </c>
      <c r="T5500" s="6" t="n">
        <f aca="false">IF(OR(J5500="",J5499=""),"",J5500/J5499-1)</f>
        <v>0.0173973556019484</v>
      </c>
      <c r="U5500" s="6" t="n">
        <f aca="false">IF(OR(K5500="",K5499=""),"",K5500/K5499-1)</f>
        <v>-0.00934182590233557</v>
      </c>
      <c r="V5500" s="6" t="n">
        <f aca="false">IF(OR(L5500="",L5499=""),"",L5500/L5499-1)</f>
        <v>0.000772598506309397</v>
      </c>
      <c r="W5500" s="6" t="str">
        <f aca="false">IF(COUNT(O5496:O5500)&lt;5,"",STDEV(O5496:O5500))</f>
        <v/>
      </c>
      <c r="X5500" s="8" t="str">
        <f aca="false">IF(W5500="","",IF(W5500&gt;Controls!$B$2,1,0))</f>
        <v/>
      </c>
    </row>
    <row r="5501" customFormat="false" ht="15.75" hidden="false" customHeight="false" outlineLevel="0" collapsed="false">
      <c r="A5501" s="4" t="n">
        <v>42291</v>
      </c>
      <c r="B5501" s="7" t="n">
        <v>4782.85</v>
      </c>
      <c r="C5501" s="7" t="n">
        <v>10229.67</v>
      </c>
      <c r="D5501" s="7" t="n">
        <v>1994.24</v>
      </c>
      <c r="E5501" s="7" t="n">
        <v>18.03</v>
      </c>
      <c r="F5501" s="7" t="n">
        <v>27.24</v>
      </c>
      <c r="G5501" s="7" t="n">
        <v>24.74</v>
      </c>
      <c r="H5501" s="7" t="n">
        <v>51.28</v>
      </c>
      <c r="I5501" s="7" t="n">
        <v>33.77</v>
      </c>
      <c r="J5501" s="7" t="n">
        <v>14.46</v>
      </c>
      <c r="K5501" s="7" t="n">
        <v>46.64</v>
      </c>
      <c r="L5501" s="7" t="n">
        <v>1180.1</v>
      </c>
      <c r="M5501" s="6" t="n">
        <f aca="false">IF(OR(B5501="",B5500=""),"",B5501/B5500-1)</f>
        <v>-0.00286869268087242</v>
      </c>
      <c r="N5501" s="6" t="n">
        <f aca="false">IF(OR(C5501="",C5500=""),"",C5501/C5500-1)</f>
        <v>-0.00324176113277486</v>
      </c>
      <c r="O5501" s="6" t="n">
        <f aca="false">IF(OR(D5501="",D5500=""),"",D5501/D5500-1)</f>
        <v>-0.0047162984293978</v>
      </c>
      <c r="P5501" s="6" t="n">
        <f aca="false">IF(OR(F5501="",F5500=""),"",F5501/F5500-1)</f>
        <v>-0.00728862973760946</v>
      </c>
      <c r="Q5501" s="6" t="n">
        <f aca="false">IF(OR(G5501="",G5500=""),"",G5501/G5500-1)</f>
        <v>-0.0143426294820719</v>
      </c>
      <c r="R5501" s="6" t="n">
        <f aca="false">IF(OR(H5501="",H5500=""),"",H5501/H5500-1)</f>
        <v>0.0126382306477093</v>
      </c>
      <c r="S5501" s="6" t="n">
        <f aca="false">IF(OR(I5501="",I5500=""),"",I5501/I5500-1)</f>
        <v>-0.00383480825958693</v>
      </c>
      <c r="T5501" s="6" t="n">
        <f aca="false">IF(OR(J5501="",J5500=""),"",J5501/J5500-1)</f>
        <v>-0.0109439124487003</v>
      </c>
      <c r="U5501" s="6" t="n">
        <f aca="false">IF(OR(K5501="",K5500=""),"",K5501/K5500-1)</f>
        <v>-0.000428632661808703</v>
      </c>
      <c r="V5501" s="6" t="n">
        <f aca="false">IF(OR(L5501="",L5500=""),"",L5501/L5500-1)</f>
        <v>0.0122662549322354</v>
      </c>
      <c r="W5501" s="6" t="str">
        <f aca="false">IF(COUNT(O5497:O5501)&lt;5,"",STDEV(O5497:O5501))</f>
        <v/>
      </c>
      <c r="X5501" s="8" t="str">
        <f aca="false">IF(W5501="","",IF(W5501&gt;Controls!$B$2,1,0))</f>
        <v/>
      </c>
    </row>
    <row r="5502" customFormat="false" ht="15.75" hidden="false" customHeight="false" outlineLevel="0" collapsed="false">
      <c r="A5502" s="4" t="n">
        <v>42292</v>
      </c>
      <c r="B5502" s="7" t="n">
        <v>4870.1</v>
      </c>
      <c r="C5502" s="7" t="n">
        <v>10378.27</v>
      </c>
      <c r="D5502" s="7" t="n">
        <v>2023.86</v>
      </c>
      <c r="E5502" s="7" t="n">
        <v>16.05</v>
      </c>
      <c r="F5502" s="7" t="n">
        <v>28.12</v>
      </c>
      <c r="G5502" s="7" t="n">
        <v>25.11</v>
      </c>
      <c r="H5502" s="7" t="n">
        <v>52.13</v>
      </c>
      <c r="I5502" s="7" t="n">
        <v>34.39</v>
      </c>
      <c r="J5502" s="7" t="n">
        <v>14.75</v>
      </c>
      <c r="K5502" s="7" t="n">
        <v>46.38</v>
      </c>
      <c r="L5502" s="7" t="n">
        <v>1187.9</v>
      </c>
      <c r="M5502" s="6" t="n">
        <f aca="false">IF(OR(B5502="",B5501=""),"",B5502/B5501-1)</f>
        <v>0.0182422614131741</v>
      </c>
      <c r="N5502" s="6" t="n">
        <f aca="false">IF(OR(C5502="",C5501=""),"",C5502/C5501-1)</f>
        <v>0.0145263727959943</v>
      </c>
      <c r="O5502" s="6" t="n">
        <f aca="false">IF(OR(D5502="",D5501=""),"",D5502/D5501-1)</f>
        <v>0.0148527759948651</v>
      </c>
      <c r="P5502" s="6" t="n">
        <f aca="false">IF(OR(F5502="",F5501=""),"",F5502/F5501-1)</f>
        <v>0.0323054331864905</v>
      </c>
      <c r="Q5502" s="6" t="n">
        <f aca="false">IF(OR(G5502="",G5501=""),"",G5502/G5501-1)</f>
        <v>0.0149555375909458</v>
      </c>
      <c r="R5502" s="6" t="n">
        <f aca="false">IF(OR(H5502="",H5501=""),"",H5502/H5501-1)</f>
        <v>0.016575663026521</v>
      </c>
      <c r="S5502" s="6" t="n">
        <f aca="false">IF(OR(I5502="",I5501=""),"",I5502/I5501-1)</f>
        <v>0.0183594906721942</v>
      </c>
      <c r="T5502" s="6" t="n">
        <f aca="false">IF(OR(J5502="",J5501=""),"",J5502/J5501-1)</f>
        <v>0.0200553250345781</v>
      </c>
      <c r="U5502" s="6" t="n">
        <f aca="false">IF(OR(K5502="",K5501=""),"",K5502/K5501-1)</f>
        <v>-0.00557461406518001</v>
      </c>
      <c r="V5502" s="6" t="n">
        <f aca="false">IF(OR(L5502="",L5501=""),"",L5502/L5501-1)</f>
        <v>0.00660960935513955</v>
      </c>
      <c r="W5502" s="6" t="str">
        <f aca="false">IF(COUNT(O5498:O5502)&lt;5,"",STDEV(O5498:O5502))</f>
        <v/>
      </c>
      <c r="X5502" s="8" t="str">
        <f aca="false">IF(W5502="","",IF(W5502&gt;Controls!$B$2,1,0))</f>
        <v/>
      </c>
    </row>
    <row r="5503" customFormat="false" ht="15.75" hidden="false" customHeight="false" outlineLevel="0" collapsed="false">
      <c r="A5503" s="4" t="n">
        <v>42293</v>
      </c>
      <c r="B5503" s="7" t="n">
        <v>4886.69</v>
      </c>
      <c r="C5503" s="7" t="n">
        <v>10421.91</v>
      </c>
      <c r="D5503" s="7" t="n">
        <v>2033.11</v>
      </c>
      <c r="E5503" s="7" t="n">
        <v>15.05</v>
      </c>
      <c r="F5503" s="7" t="n">
        <v>28.54</v>
      </c>
      <c r="G5503" s="7" t="n">
        <v>24.93</v>
      </c>
      <c r="H5503" s="7" t="n">
        <v>52.76</v>
      </c>
      <c r="I5503" s="7" t="n">
        <v>34.51</v>
      </c>
      <c r="J5503" s="7" t="n">
        <v>15.13</v>
      </c>
      <c r="K5503" s="7" t="n">
        <v>47.26</v>
      </c>
      <c r="L5503" s="7" t="n">
        <v>1183.6</v>
      </c>
      <c r="M5503" s="6" t="n">
        <f aca="false">IF(OR(B5503="",B5502=""),"",B5503/B5502-1)</f>
        <v>0.00340650089320538</v>
      </c>
      <c r="N5503" s="6" t="n">
        <f aca="false">IF(OR(C5503="",C5502=""),"",C5503/C5502-1)</f>
        <v>0.00420493974429248</v>
      </c>
      <c r="O5503" s="6" t="n">
        <f aca="false">IF(OR(D5503="",D5502=""),"",D5503/D5502-1)</f>
        <v>0.0045704742422894</v>
      </c>
      <c r="P5503" s="6" t="n">
        <f aca="false">IF(OR(F5503="",F5502=""),"",F5503/F5502-1)</f>
        <v>0.0149359886201992</v>
      </c>
      <c r="Q5503" s="6" t="n">
        <f aca="false">IF(OR(G5503="",G5502=""),"",G5503/G5502-1)</f>
        <v>-0.00716845878136196</v>
      </c>
      <c r="R5503" s="6" t="n">
        <f aca="false">IF(OR(H5503="",H5502=""),"",H5503/H5502-1)</f>
        <v>0.0120851716861692</v>
      </c>
      <c r="S5503" s="6" t="n">
        <f aca="false">IF(OR(I5503="",I5502=""),"",I5503/I5502-1)</f>
        <v>0.0034893864495491</v>
      </c>
      <c r="T5503" s="6" t="n">
        <f aca="false">IF(OR(J5503="",J5502=""),"",J5503/J5502-1)</f>
        <v>0.0257627118644068</v>
      </c>
      <c r="U5503" s="6" t="n">
        <f aca="false">IF(OR(K5503="",K5502=""),"",K5503/K5502-1)</f>
        <v>0.0189736955584303</v>
      </c>
      <c r="V5503" s="6" t="n">
        <f aca="false">IF(OR(L5503="",L5502=""),"",L5503/L5502-1)</f>
        <v>-0.00361983331930316</v>
      </c>
      <c r="W5503" s="6" t="str">
        <f aca="false">IF(COUNT(O5499:O5503)&lt;5,"",STDEV(O5499:O5503))</f>
        <v/>
      </c>
      <c r="X5503" s="8" t="str">
        <f aca="false">IF(W5503="","",IF(W5503&gt;Controls!$B$2,1,0))</f>
        <v/>
      </c>
    </row>
    <row r="5504" customFormat="false" ht="15.75" hidden="false" customHeight="false" outlineLevel="0" collapsed="false">
      <c r="A5504" s="4" t="n">
        <v>42294</v>
      </c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6" t="str">
        <f aca="false">IF(OR(B5504="",B5503=""),"",B5504/B5503-1)</f>
        <v/>
      </c>
      <c r="N5504" s="6" t="str">
        <f aca="false">IF(OR(C5504="",C5503=""),"",C5504/C5503-1)</f>
        <v/>
      </c>
      <c r="O5504" s="6" t="str">
        <f aca="false">IF(OR(D5504="",D5503=""),"",D5504/D5503-1)</f>
        <v/>
      </c>
      <c r="P5504" s="6" t="str">
        <f aca="false">IF(OR(F5504="",F5503=""),"",F5504/F5503-1)</f>
        <v/>
      </c>
      <c r="Q5504" s="6" t="str">
        <f aca="false">IF(OR(G5504="",G5503=""),"",G5504/G5503-1)</f>
        <v/>
      </c>
      <c r="R5504" s="6" t="str">
        <f aca="false">IF(OR(H5504="",H5503=""),"",H5504/H5503-1)</f>
        <v/>
      </c>
      <c r="S5504" s="6" t="str">
        <f aca="false">IF(OR(I5504="",I5503=""),"",I5504/I5503-1)</f>
        <v/>
      </c>
      <c r="T5504" s="6" t="str">
        <f aca="false">IF(OR(J5504="",J5503=""),"",J5504/J5503-1)</f>
        <v/>
      </c>
      <c r="U5504" s="6" t="str">
        <f aca="false">IF(OR(K5504="",K5503=""),"",K5504/K5503-1)</f>
        <v/>
      </c>
      <c r="V5504" s="6" t="str">
        <f aca="false">IF(OR(L5504="",L5503=""),"",L5504/L5503-1)</f>
        <v/>
      </c>
      <c r="W5504" s="6" t="str">
        <f aca="false">IF(COUNT(O5500:O5504)&lt;5,"",STDEV(O5500:O5504))</f>
        <v/>
      </c>
      <c r="X5504" s="8" t="str">
        <f aca="false">IF(W5504="","",IF(W5504&gt;Controls!$B$2,1,0))</f>
        <v/>
      </c>
    </row>
    <row r="5505" customFormat="false" ht="15.75" hidden="false" customHeight="false" outlineLevel="0" collapsed="false">
      <c r="A5505" s="4" t="n">
        <v>42295</v>
      </c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6" t="str">
        <f aca="false">IF(OR(B5505="",B5504=""),"",B5505/B5504-1)</f>
        <v/>
      </c>
      <c r="N5505" s="6" t="str">
        <f aca="false">IF(OR(C5505="",C5504=""),"",C5505/C5504-1)</f>
        <v/>
      </c>
      <c r="O5505" s="6" t="str">
        <f aca="false">IF(OR(D5505="",D5504=""),"",D5505/D5504-1)</f>
        <v/>
      </c>
      <c r="P5505" s="6" t="str">
        <f aca="false">IF(OR(F5505="",F5504=""),"",F5505/F5504-1)</f>
        <v/>
      </c>
      <c r="Q5505" s="6" t="str">
        <f aca="false">IF(OR(G5505="",G5504=""),"",G5505/G5504-1)</f>
        <v/>
      </c>
      <c r="R5505" s="6" t="str">
        <f aca="false">IF(OR(H5505="",H5504=""),"",H5505/H5504-1)</f>
        <v/>
      </c>
      <c r="S5505" s="6" t="str">
        <f aca="false">IF(OR(I5505="",I5504=""),"",I5505/I5504-1)</f>
        <v/>
      </c>
      <c r="T5505" s="6" t="str">
        <f aca="false">IF(OR(J5505="",J5504=""),"",J5505/J5504-1)</f>
        <v/>
      </c>
      <c r="U5505" s="6" t="str">
        <f aca="false">IF(OR(K5505="",K5504=""),"",K5505/K5504-1)</f>
        <v/>
      </c>
      <c r="V5505" s="6" t="str">
        <f aca="false">IF(OR(L5505="",L5504=""),"",L5505/L5504-1)</f>
        <v/>
      </c>
      <c r="W5505" s="6" t="str">
        <f aca="false">IF(COUNT(O5501:O5505)&lt;5,"",STDEV(O5501:O5505))</f>
        <v/>
      </c>
      <c r="X5505" s="8" t="str">
        <f aca="false">IF(W5505="","",IF(W5505&gt;Controls!$B$2,1,0))</f>
        <v/>
      </c>
    </row>
    <row r="5506" customFormat="false" ht="15.75" hidden="false" customHeight="false" outlineLevel="0" collapsed="false">
      <c r="A5506" s="4" t="n">
        <v>42296</v>
      </c>
      <c r="B5506" s="7" t="n">
        <v>4905.47</v>
      </c>
      <c r="C5506" s="7" t="n">
        <v>10391.6</v>
      </c>
      <c r="D5506" s="7" t="n">
        <v>2033.66</v>
      </c>
      <c r="E5506" s="7" t="n">
        <v>14.98</v>
      </c>
      <c r="F5506" s="7" t="n">
        <v>28.66</v>
      </c>
      <c r="G5506" s="7" t="n">
        <v>25.08</v>
      </c>
      <c r="H5506" s="7" t="n">
        <v>51.81</v>
      </c>
      <c r="I5506" s="7" t="n">
        <v>34.74</v>
      </c>
      <c r="J5506" s="7" t="n">
        <v>15.21</v>
      </c>
      <c r="K5506" s="7" t="n">
        <v>45.89</v>
      </c>
      <c r="L5506" s="7" t="n">
        <v>1173.3</v>
      </c>
      <c r="M5506" s="6" t="str">
        <f aca="false">IF(OR(B5506="",B5505=""),"",B5506/B5505-1)</f>
        <v/>
      </c>
      <c r="N5506" s="6" t="str">
        <f aca="false">IF(OR(C5506="",C5505=""),"",C5506/C5505-1)</f>
        <v/>
      </c>
      <c r="O5506" s="6" t="str">
        <f aca="false">IF(OR(D5506="",D5505=""),"",D5506/D5505-1)</f>
        <v/>
      </c>
      <c r="P5506" s="6" t="str">
        <f aca="false">IF(OR(F5506="",F5505=""),"",F5506/F5505-1)</f>
        <v/>
      </c>
      <c r="Q5506" s="6" t="str">
        <f aca="false">IF(OR(G5506="",G5505=""),"",G5506/G5505-1)</f>
        <v/>
      </c>
      <c r="R5506" s="6" t="str">
        <f aca="false">IF(OR(H5506="",H5505=""),"",H5506/H5505-1)</f>
        <v/>
      </c>
      <c r="S5506" s="6" t="str">
        <f aca="false">IF(OR(I5506="",I5505=""),"",I5506/I5505-1)</f>
        <v/>
      </c>
      <c r="T5506" s="6" t="str">
        <f aca="false">IF(OR(J5506="",J5505=""),"",J5506/J5505-1)</f>
        <v/>
      </c>
      <c r="U5506" s="6" t="str">
        <f aca="false">IF(OR(K5506="",K5505=""),"",K5506/K5505-1)</f>
        <v/>
      </c>
      <c r="V5506" s="6" t="str">
        <f aca="false">IF(OR(L5506="",L5505=""),"",L5506/L5505-1)</f>
        <v/>
      </c>
      <c r="W5506" s="6" t="str">
        <f aca="false">IF(COUNT(O5502:O5506)&lt;5,"",STDEV(O5502:O5506))</f>
        <v/>
      </c>
      <c r="X5506" s="8" t="str">
        <f aca="false">IF(W5506="","",IF(W5506&gt;Controls!$B$2,1,0))</f>
        <v/>
      </c>
    </row>
    <row r="5507" customFormat="false" ht="15.75" hidden="false" customHeight="false" outlineLevel="0" collapsed="false">
      <c r="A5507" s="4" t="n">
        <v>42297</v>
      </c>
      <c r="B5507" s="7" t="n">
        <v>4880.97</v>
      </c>
      <c r="C5507" s="7" t="n">
        <v>10383.42</v>
      </c>
      <c r="D5507" s="7" t="n">
        <v>2030.77</v>
      </c>
      <c r="E5507" s="7" t="n">
        <v>15.75</v>
      </c>
      <c r="F5507" s="7" t="n">
        <v>28.04</v>
      </c>
      <c r="G5507" s="7" t="n">
        <v>25.54</v>
      </c>
      <c r="H5507" s="7" t="n">
        <v>51.71</v>
      </c>
      <c r="I5507" s="7" t="n">
        <v>33.75</v>
      </c>
      <c r="J5507" s="7" t="n">
        <v>14.2</v>
      </c>
      <c r="K5507" s="7" t="n">
        <v>45.55</v>
      </c>
      <c r="L5507" s="7" t="n">
        <v>1178</v>
      </c>
      <c r="M5507" s="6" t="n">
        <f aca="false">IF(OR(B5507="",B5506=""),"",B5507/B5506-1)</f>
        <v>-0.0049944245913236</v>
      </c>
      <c r="N5507" s="6" t="n">
        <f aca="false">IF(OR(C5507="",C5506=""),"",C5507/C5506-1)</f>
        <v>-0.000787174256129952</v>
      </c>
      <c r="O5507" s="6" t="n">
        <f aca="false">IF(OR(D5507="",D5506=""),"",D5507/D5506-1)</f>
        <v>-0.00142108317024481</v>
      </c>
      <c r="P5507" s="6" t="n">
        <f aca="false">IF(OR(F5507="",F5506=""),"",F5507/F5506-1)</f>
        <v>-0.0216329378925332</v>
      </c>
      <c r="Q5507" s="6" t="n">
        <f aca="false">IF(OR(G5507="",G5506=""),"",G5507/G5506-1)</f>
        <v>0.0183413078149921</v>
      </c>
      <c r="R5507" s="6" t="n">
        <f aca="false">IF(OR(H5507="",H5506=""),"",H5507/H5506-1)</f>
        <v>-0.00193012931866443</v>
      </c>
      <c r="S5507" s="6" t="n">
        <f aca="false">IF(OR(I5507="",I5506=""),"",I5507/I5506-1)</f>
        <v>-0.028497409326425</v>
      </c>
      <c r="T5507" s="6" t="n">
        <f aca="false">IF(OR(J5507="",J5506=""),"",J5507/J5506-1)</f>
        <v>-0.0664036817882973</v>
      </c>
      <c r="U5507" s="6" t="n">
        <f aca="false">IF(OR(K5507="",K5506=""),"",K5507/K5506-1)</f>
        <v>-0.00740902157332757</v>
      </c>
      <c r="V5507" s="6" t="n">
        <f aca="false">IF(OR(L5507="",L5506=""),"",L5507/L5506-1)</f>
        <v>0.00400579561919368</v>
      </c>
      <c r="W5507" s="6" t="str">
        <f aca="false">IF(COUNT(O5503:O5507)&lt;5,"",STDEV(O5503:O5507))</f>
        <v/>
      </c>
      <c r="X5507" s="8" t="str">
        <f aca="false">IF(W5507="","",IF(W5507&gt;Controls!$B$2,1,0))</f>
        <v/>
      </c>
    </row>
    <row r="5508" customFormat="false" ht="15.75" hidden="false" customHeight="false" outlineLevel="0" collapsed="false">
      <c r="A5508" s="4" t="n">
        <v>42298</v>
      </c>
      <c r="B5508" s="7" t="n">
        <v>4840.12</v>
      </c>
      <c r="C5508" s="7" t="n">
        <v>10306.44</v>
      </c>
      <c r="D5508" s="7" t="n">
        <v>2018.94</v>
      </c>
      <c r="E5508" s="7" t="n">
        <v>16.7</v>
      </c>
      <c r="F5508" s="7" t="n">
        <v>27.79</v>
      </c>
      <c r="G5508" s="7" t="n">
        <v>25.54</v>
      </c>
      <c r="H5508" s="7" t="n">
        <v>51.31</v>
      </c>
      <c r="I5508" s="7" t="n">
        <v>33.34</v>
      </c>
      <c r="J5508" s="7" t="n">
        <v>14.01</v>
      </c>
      <c r="K5508" s="7" t="n">
        <v>45.2</v>
      </c>
      <c r="L5508" s="7" t="n">
        <v>1167.6</v>
      </c>
      <c r="M5508" s="6" t="n">
        <f aca="false">IF(OR(B5508="",B5507=""),"",B5508/B5507-1)</f>
        <v>-0.00836923808177481</v>
      </c>
      <c r="N5508" s="6" t="n">
        <f aca="false">IF(OR(C5508="",C5507=""),"",C5508/C5507-1)</f>
        <v>-0.00741374229300174</v>
      </c>
      <c r="O5508" s="6" t="n">
        <f aca="false">IF(OR(D5508="",D5507=""),"",D5508/D5507-1)</f>
        <v>-0.00582537658129667</v>
      </c>
      <c r="P5508" s="6" t="n">
        <f aca="false">IF(OR(F5508="",F5507=""),"",F5508/F5507-1)</f>
        <v>-0.00891583452211131</v>
      </c>
      <c r="Q5508" s="6" t="n">
        <f aca="false">IF(OR(G5508="",G5507=""),"",G5508/G5507-1)</f>
        <v>0</v>
      </c>
      <c r="R5508" s="6" t="n">
        <f aca="false">IF(OR(H5508="",H5507=""),"",H5508/H5507-1)</f>
        <v>-0.007735447689035</v>
      </c>
      <c r="S5508" s="6" t="n">
        <f aca="false">IF(OR(I5508="",I5507=""),"",I5508/I5507-1)</f>
        <v>-0.012148148148148</v>
      </c>
      <c r="T5508" s="6" t="n">
        <f aca="false">IF(OR(J5508="",J5507=""),"",J5508/J5507-1)</f>
        <v>-0.0133802816901408</v>
      </c>
      <c r="U5508" s="6" t="n">
        <f aca="false">IF(OR(K5508="",K5507=""),"",K5508/K5507-1)</f>
        <v>-0.00768386388583964</v>
      </c>
      <c r="V5508" s="6" t="n">
        <f aca="false">IF(OR(L5508="",L5507=""),"",L5508/L5507-1)</f>
        <v>-0.00882852292020386</v>
      </c>
      <c r="W5508" s="6" t="str">
        <f aca="false">IF(COUNT(O5504:O5508)&lt;5,"",STDEV(O5504:O5508))</f>
        <v/>
      </c>
      <c r="X5508" s="8" t="str">
        <f aca="false">IF(W5508="","",IF(W5508&gt;Controls!$B$2,1,0))</f>
        <v/>
      </c>
    </row>
    <row r="5509" customFormat="false" ht="15.75" hidden="false" customHeight="false" outlineLevel="0" collapsed="false">
      <c r="A5509" s="4" t="n">
        <v>42299</v>
      </c>
      <c r="B5509" s="7" t="n">
        <v>4920.05</v>
      </c>
      <c r="C5509" s="7" t="n">
        <v>10448.83</v>
      </c>
      <c r="D5509" s="7" t="n">
        <v>2052.51</v>
      </c>
      <c r="E5509" s="7" t="n">
        <v>14.45</v>
      </c>
      <c r="F5509" s="7" t="n">
        <v>28.2</v>
      </c>
      <c r="G5509" s="7" t="n">
        <v>25.93</v>
      </c>
      <c r="H5509" s="7" t="n">
        <v>53.03</v>
      </c>
      <c r="I5509" s="7" t="n">
        <v>33.8</v>
      </c>
      <c r="J5509" s="7" t="n">
        <v>14.11</v>
      </c>
      <c r="K5509" s="7" t="n">
        <v>45.38</v>
      </c>
      <c r="L5509" s="7" t="n">
        <v>1166.6</v>
      </c>
      <c r="M5509" s="6" t="n">
        <f aca="false">IF(OR(B5509="",B5508=""),"",B5509/B5508-1)</f>
        <v>0.0165140533705777</v>
      </c>
      <c r="N5509" s="6" t="n">
        <f aca="false">IF(OR(C5509="",C5508=""),"",C5509/C5508-1)</f>
        <v>0.0138156337202757</v>
      </c>
      <c r="O5509" s="6" t="n">
        <f aca="false">IF(OR(D5509="",D5508=""),"",D5509/D5508-1)</f>
        <v>0.0166275372225029</v>
      </c>
      <c r="P5509" s="6" t="n">
        <f aca="false">IF(OR(F5509="",F5508=""),"",F5509/F5508-1)</f>
        <v>0.0147535084562793</v>
      </c>
      <c r="Q5509" s="6" t="n">
        <f aca="false">IF(OR(G5509="",G5508=""),"",G5509/G5508-1)</f>
        <v>0.015270164447925</v>
      </c>
      <c r="R5509" s="6" t="n">
        <f aca="false">IF(OR(H5509="",H5508=""),"",H5509/H5508-1)</f>
        <v>0.0335217306567921</v>
      </c>
      <c r="S5509" s="6" t="n">
        <f aca="false">IF(OR(I5509="",I5508=""),"",I5509/I5508-1)</f>
        <v>0.0137972405518894</v>
      </c>
      <c r="T5509" s="6" t="n">
        <f aca="false">IF(OR(J5509="",J5508=""),"",J5509/J5508-1)</f>
        <v>0.00713775874375444</v>
      </c>
      <c r="U5509" s="6" t="n">
        <f aca="false">IF(OR(K5509="",K5508=""),"",K5509/K5508-1)</f>
        <v>0.00398230088495577</v>
      </c>
      <c r="V5509" s="6" t="n">
        <f aca="false">IF(OR(L5509="",L5508=""),"",L5509/L5508-1)</f>
        <v>-0.000856457690990076</v>
      </c>
      <c r="W5509" s="6" t="str">
        <f aca="false">IF(COUNT(O5505:O5509)&lt;5,"",STDEV(O5505:O5509))</f>
        <v/>
      </c>
      <c r="X5509" s="8" t="str">
        <f aca="false">IF(W5509="","",IF(W5509&gt;Controls!$B$2,1,0))</f>
        <v/>
      </c>
    </row>
    <row r="5510" customFormat="false" ht="15.75" hidden="false" customHeight="false" outlineLevel="0" collapsed="false">
      <c r="A5510" s="4" t="n">
        <v>42300</v>
      </c>
      <c r="B5510" s="7" t="n">
        <v>5031.86</v>
      </c>
      <c r="C5510" s="7" t="n">
        <v>10506.51</v>
      </c>
      <c r="D5510" s="7" t="n">
        <v>2075.15</v>
      </c>
      <c r="E5510" s="7" t="n">
        <v>14.46</v>
      </c>
      <c r="F5510" s="7" t="n">
        <v>29.95</v>
      </c>
      <c r="G5510" s="7" t="n">
        <v>26.73</v>
      </c>
      <c r="H5510" s="7" t="n">
        <v>53.08</v>
      </c>
      <c r="I5510" s="7" t="n">
        <v>35.7</v>
      </c>
      <c r="J5510" s="7" t="n">
        <v>13.94</v>
      </c>
      <c r="K5510" s="7" t="n">
        <v>44.6</v>
      </c>
      <c r="L5510" s="7" t="n">
        <v>1163.3</v>
      </c>
      <c r="M5510" s="6" t="n">
        <f aca="false">IF(OR(B5510="",B5509=""),"",B5510/B5509-1)</f>
        <v>0.0227253788071258</v>
      </c>
      <c r="N5510" s="6" t="n">
        <f aca="false">IF(OR(C5510="",C5509=""),"",C5510/C5509-1)</f>
        <v>0.00552023527993084</v>
      </c>
      <c r="O5510" s="6" t="n">
        <f aca="false">IF(OR(D5510="",D5509=""),"",D5510/D5509-1)</f>
        <v>0.0110303969286385</v>
      </c>
      <c r="P5510" s="6" t="n">
        <f aca="false">IF(OR(F5510="",F5509=""),"",F5510/F5509-1)</f>
        <v>0.0620567375886525</v>
      </c>
      <c r="Q5510" s="6" t="n">
        <f aca="false">IF(OR(G5510="",G5509=""),"",G5510/G5509-1)</f>
        <v>0.0308522946394139</v>
      </c>
      <c r="R5510" s="6" t="n">
        <f aca="false">IF(OR(H5510="",H5509=""),"",H5510/H5509-1)</f>
        <v>0.000942862530642907</v>
      </c>
      <c r="S5510" s="6" t="n">
        <f aca="false">IF(OR(I5510="",I5509=""),"",I5510/I5509-1)</f>
        <v>0.0562130177514795</v>
      </c>
      <c r="T5510" s="6" t="n">
        <f aca="false">IF(OR(J5510="",J5509=""),"",J5510/J5509-1)</f>
        <v>-0.0120481927710844</v>
      </c>
      <c r="U5510" s="6" t="n">
        <f aca="false">IF(OR(K5510="",K5509=""),"",K5510/K5509-1)</f>
        <v>-0.0171881886293521</v>
      </c>
      <c r="V5510" s="6" t="n">
        <f aca="false">IF(OR(L5510="",L5509=""),"",L5510/L5509-1)</f>
        <v>-0.00282873307046116</v>
      </c>
      <c r="W5510" s="6" t="str">
        <f aca="false">IF(COUNT(O5506:O5510)&lt;5,"",STDEV(O5506:O5510))</f>
        <v/>
      </c>
      <c r="X5510" s="8" t="str">
        <f aca="false">IF(W5510="","",IF(W5510&gt;Controls!$B$2,1,0))</f>
        <v/>
      </c>
    </row>
    <row r="5511" customFormat="false" ht="15.75" hidden="false" customHeight="false" outlineLevel="0" collapsed="false">
      <c r="A5511" s="4" t="n">
        <v>42301</v>
      </c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6" t="str">
        <f aca="false">IF(OR(B5511="",B5510=""),"",B5511/B5510-1)</f>
        <v/>
      </c>
      <c r="N5511" s="6" t="str">
        <f aca="false">IF(OR(C5511="",C5510=""),"",C5511/C5510-1)</f>
        <v/>
      </c>
      <c r="O5511" s="6" t="str">
        <f aca="false">IF(OR(D5511="",D5510=""),"",D5511/D5510-1)</f>
        <v/>
      </c>
      <c r="P5511" s="6" t="str">
        <f aca="false">IF(OR(F5511="",F5510=""),"",F5511/F5510-1)</f>
        <v/>
      </c>
      <c r="Q5511" s="6" t="str">
        <f aca="false">IF(OR(G5511="",G5510=""),"",G5511/G5510-1)</f>
        <v/>
      </c>
      <c r="R5511" s="6" t="str">
        <f aca="false">IF(OR(H5511="",H5510=""),"",H5511/H5510-1)</f>
        <v/>
      </c>
      <c r="S5511" s="6" t="str">
        <f aca="false">IF(OR(I5511="",I5510=""),"",I5511/I5510-1)</f>
        <v/>
      </c>
      <c r="T5511" s="6" t="str">
        <f aca="false">IF(OR(J5511="",J5510=""),"",J5511/J5510-1)</f>
        <v/>
      </c>
      <c r="U5511" s="6" t="str">
        <f aca="false">IF(OR(K5511="",K5510=""),"",K5511/K5510-1)</f>
        <v/>
      </c>
      <c r="V5511" s="6" t="str">
        <f aca="false">IF(OR(L5511="",L5510=""),"",L5511/L5510-1)</f>
        <v/>
      </c>
      <c r="W5511" s="6" t="str">
        <f aca="false">IF(COUNT(O5507:O5511)&lt;5,"",STDEV(O5507:O5511))</f>
        <v/>
      </c>
      <c r="X5511" s="8" t="str">
        <f aca="false">IF(W5511="","",IF(W5511&gt;Controls!$B$2,1,0))</f>
        <v/>
      </c>
    </row>
    <row r="5512" customFormat="false" ht="15.75" hidden="false" customHeight="false" outlineLevel="0" collapsed="false">
      <c r="A5512" s="4" t="n">
        <v>42302</v>
      </c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6" t="str">
        <f aca="false">IF(OR(B5512="",B5511=""),"",B5512/B5511-1)</f>
        <v/>
      </c>
      <c r="N5512" s="6" t="str">
        <f aca="false">IF(OR(C5512="",C5511=""),"",C5512/C5511-1)</f>
        <v/>
      </c>
      <c r="O5512" s="6" t="str">
        <f aca="false">IF(OR(D5512="",D5511=""),"",D5512/D5511-1)</f>
        <v/>
      </c>
      <c r="P5512" s="6" t="str">
        <f aca="false">IF(OR(F5512="",F5511=""),"",F5512/F5511-1)</f>
        <v/>
      </c>
      <c r="Q5512" s="6" t="str">
        <f aca="false">IF(OR(G5512="",G5511=""),"",G5512/G5511-1)</f>
        <v/>
      </c>
      <c r="R5512" s="6" t="str">
        <f aca="false">IF(OR(H5512="",H5511=""),"",H5512/H5511-1)</f>
        <v/>
      </c>
      <c r="S5512" s="6" t="str">
        <f aca="false">IF(OR(I5512="",I5511=""),"",I5512/I5511-1)</f>
        <v/>
      </c>
      <c r="T5512" s="6" t="str">
        <f aca="false">IF(OR(J5512="",J5511=""),"",J5512/J5511-1)</f>
        <v/>
      </c>
      <c r="U5512" s="6" t="str">
        <f aca="false">IF(OR(K5512="",K5511=""),"",K5512/K5511-1)</f>
        <v/>
      </c>
      <c r="V5512" s="6" t="str">
        <f aca="false">IF(OR(L5512="",L5511=""),"",L5512/L5511-1)</f>
        <v/>
      </c>
      <c r="W5512" s="6" t="str">
        <f aca="false">IF(COUNT(O5508:O5512)&lt;5,"",STDEV(O5508:O5512))</f>
        <v/>
      </c>
      <c r="X5512" s="8" t="str">
        <f aca="false">IF(W5512="","",IF(W5512&gt;Controls!$B$2,1,0))</f>
        <v/>
      </c>
    </row>
    <row r="5513" customFormat="false" ht="15.75" hidden="false" customHeight="false" outlineLevel="0" collapsed="false">
      <c r="A5513" s="4" t="n">
        <v>42303</v>
      </c>
      <c r="B5513" s="7" t="n">
        <v>5034.7</v>
      </c>
      <c r="C5513" s="7" t="n">
        <v>10464.62</v>
      </c>
      <c r="D5513" s="7" t="n">
        <v>2071.18</v>
      </c>
      <c r="E5513" s="7" t="n">
        <v>15.29</v>
      </c>
      <c r="F5513" s="7" t="n">
        <v>30.43</v>
      </c>
      <c r="G5513" s="7" t="n">
        <v>25.88</v>
      </c>
      <c r="H5513" s="7" t="n">
        <v>51.96</v>
      </c>
      <c r="I5513" s="7" t="n">
        <v>36.28</v>
      </c>
      <c r="J5513" s="7" t="n">
        <v>14.35</v>
      </c>
      <c r="K5513" s="7" t="n">
        <v>43.98</v>
      </c>
      <c r="L5513" s="7" t="n">
        <v>1167</v>
      </c>
      <c r="M5513" s="6" t="str">
        <f aca="false">IF(OR(B5513="",B5512=""),"",B5513/B5512-1)</f>
        <v/>
      </c>
      <c r="N5513" s="6" t="str">
        <f aca="false">IF(OR(C5513="",C5512=""),"",C5513/C5512-1)</f>
        <v/>
      </c>
      <c r="O5513" s="6" t="str">
        <f aca="false">IF(OR(D5513="",D5512=""),"",D5513/D5512-1)</f>
        <v/>
      </c>
      <c r="P5513" s="6" t="str">
        <f aca="false">IF(OR(F5513="",F5512=""),"",F5513/F5512-1)</f>
        <v/>
      </c>
      <c r="Q5513" s="6" t="str">
        <f aca="false">IF(OR(G5513="",G5512=""),"",G5513/G5512-1)</f>
        <v/>
      </c>
      <c r="R5513" s="6" t="str">
        <f aca="false">IF(OR(H5513="",H5512=""),"",H5513/H5512-1)</f>
        <v/>
      </c>
      <c r="S5513" s="6" t="str">
        <f aca="false">IF(OR(I5513="",I5512=""),"",I5513/I5512-1)</f>
        <v/>
      </c>
      <c r="T5513" s="6" t="str">
        <f aca="false">IF(OR(J5513="",J5512=""),"",J5513/J5512-1)</f>
        <v/>
      </c>
      <c r="U5513" s="6" t="str">
        <f aca="false">IF(OR(K5513="",K5512=""),"",K5513/K5512-1)</f>
        <v/>
      </c>
      <c r="V5513" s="6" t="str">
        <f aca="false">IF(OR(L5513="",L5512=""),"",L5513/L5512-1)</f>
        <v/>
      </c>
      <c r="W5513" s="6" t="str">
        <f aca="false">IF(COUNT(O5509:O5513)&lt;5,"",STDEV(O5509:O5513))</f>
        <v/>
      </c>
      <c r="X5513" s="8" t="str">
        <f aca="false">IF(W5513="","",IF(W5513&gt;Controls!$B$2,1,0))</f>
        <v/>
      </c>
    </row>
    <row r="5514" customFormat="false" ht="15.75" hidden="false" customHeight="false" outlineLevel="0" collapsed="false">
      <c r="A5514" s="4" t="n">
        <v>42304</v>
      </c>
      <c r="B5514" s="7" t="n">
        <v>5030.15</v>
      </c>
      <c r="C5514" s="7" t="n">
        <v>10400.18</v>
      </c>
      <c r="D5514" s="7" t="n">
        <v>2065.89</v>
      </c>
      <c r="E5514" s="7" t="n">
        <v>15.43</v>
      </c>
      <c r="F5514" s="7" t="n">
        <v>30.55</v>
      </c>
      <c r="G5514" s="7" t="n">
        <v>25.72</v>
      </c>
      <c r="H5514" s="7" t="n">
        <v>51.88</v>
      </c>
      <c r="I5514" s="7" t="n">
        <v>36.37</v>
      </c>
      <c r="J5514" s="7" t="n">
        <v>14.02</v>
      </c>
      <c r="K5514" s="7" t="n">
        <v>43.2</v>
      </c>
      <c r="L5514" s="7" t="n">
        <v>1166.8</v>
      </c>
      <c r="M5514" s="6" t="n">
        <f aca="false">IF(OR(B5514="",B5513=""),"",B5514/B5513-1)</f>
        <v>-0.000903728126800063</v>
      </c>
      <c r="N5514" s="6" t="n">
        <f aca="false">IF(OR(C5514="",C5513=""),"",C5514/C5513-1)</f>
        <v>-0.00615789202092387</v>
      </c>
      <c r="O5514" s="6" t="n">
        <f aca="false">IF(OR(D5514="",D5513=""),"",D5514/D5513-1)</f>
        <v>-0.00255409959539976</v>
      </c>
      <c r="P5514" s="6" t="n">
        <f aca="false">IF(OR(F5514="",F5513=""),"",F5514/F5513-1)</f>
        <v>0.00394347683207363</v>
      </c>
      <c r="Q5514" s="6" t="n">
        <f aca="false">IF(OR(G5514="",G5513=""),"",G5514/G5513-1)</f>
        <v>-0.00618238021638329</v>
      </c>
      <c r="R5514" s="6" t="n">
        <f aca="false">IF(OR(H5514="",H5513=""),"",H5514/H5513-1)</f>
        <v>-0.00153964588144728</v>
      </c>
      <c r="S5514" s="6" t="n">
        <f aca="false">IF(OR(I5514="",I5513=""),"",I5514/I5513-1)</f>
        <v>0.00248070562293257</v>
      </c>
      <c r="T5514" s="6" t="n">
        <f aca="false">IF(OR(J5514="",J5513=""),"",J5514/J5513-1)</f>
        <v>-0.0229965156794425</v>
      </c>
      <c r="U5514" s="6" t="n">
        <f aca="false">IF(OR(K5514="",K5513=""),"",K5514/K5513-1)</f>
        <v>-0.0177353342428375</v>
      </c>
      <c r="V5514" s="6" t="n">
        <f aca="false">IF(OR(L5514="",L5513=""),"",L5514/L5513-1)</f>
        <v>-0.000171379605826916</v>
      </c>
      <c r="W5514" s="6" t="str">
        <f aca="false">IF(COUNT(O5510:O5514)&lt;5,"",STDEV(O5510:O5514))</f>
        <v/>
      </c>
      <c r="X5514" s="8" t="str">
        <f aca="false">IF(W5514="","",IF(W5514&gt;Controls!$B$2,1,0))</f>
        <v/>
      </c>
    </row>
    <row r="5515" customFormat="false" ht="15.75" hidden="false" customHeight="false" outlineLevel="0" collapsed="false">
      <c r="A5515" s="4" t="n">
        <v>42305</v>
      </c>
      <c r="B5515" s="7" t="n">
        <v>5095.69</v>
      </c>
      <c r="C5515" s="7" t="n">
        <v>10538.2</v>
      </c>
      <c r="D5515" s="7" t="n">
        <v>2090.35</v>
      </c>
      <c r="E5515" s="7" t="n">
        <v>14.33</v>
      </c>
      <c r="F5515" s="7" t="n">
        <v>30.85</v>
      </c>
      <c r="G5515" s="7" t="n">
        <v>26.78</v>
      </c>
      <c r="H5515" s="7" t="n">
        <v>52.64</v>
      </c>
      <c r="I5515" s="7" t="n">
        <v>36.57</v>
      </c>
      <c r="J5515" s="7" t="n">
        <v>14.2</v>
      </c>
      <c r="K5515" s="7" t="n">
        <v>45.94</v>
      </c>
      <c r="L5515" s="7" t="n">
        <v>1177.1</v>
      </c>
      <c r="M5515" s="6" t="n">
        <f aca="false">IF(OR(B5515="",B5514=""),"",B5515/B5514-1)</f>
        <v>0.0130294325218929</v>
      </c>
      <c r="N5515" s="6" t="n">
        <f aca="false">IF(OR(C5515="",C5514=""),"",C5515/C5514-1)</f>
        <v>0.0132709241570819</v>
      </c>
      <c r="O5515" s="6" t="n">
        <f aca="false">IF(OR(D5515="",D5514=""),"",D5515/D5514-1)</f>
        <v>0.011839933394324</v>
      </c>
      <c r="P5515" s="6" t="n">
        <f aca="false">IF(OR(F5515="",F5514=""),"",F5515/F5514-1)</f>
        <v>0.00981996726677581</v>
      </c>
      <c r="Q5515" s="6" t="n">
        <f aca="false">IF(OR(G5515="",G5514=""),"",G5515/G5514-1)</f>
        <v>0.0412130637636081</v>
      </c>
      <c r="R5515" s="6" t="n">
        <f aca="false">IF(OR(H5515="",H5514=""),"",H5515/H5514-1)</f>
        <v>0.0146491904394757</v>
      </c>
      <c r="S5515" s="6" t="n">
        <f aca="false">IF(OR(I5515="",I5514=""),"",I5515/I5514-1)</f>
        <v>0.00549903766840809</v>
      </c>
      <c r="T5515" s="6" t="n">
        <f aca="false">IF(OR(J5515="",J5514=""),"",J5515/J5514-1)</f>
        <v>0.0128388017118402</v>
      </c>
      <c r="U5515" s="6" t="n">
        <f aca="false">IF(OR(K5515="",K5514=""),"",K5515/K5514-1)</f>
        <v>0.0634259259259258</v>
      </c>
      <c r="V5515" s="6" t="n">
        <f aca="false">IF(OR(L5515="",L5514=""),"",L5515/L5514-1)</f>
        <v>0.00882756256427841</v>
      </c>
      <c r="W5515" s="6" t="str">
        <f aca="false">IF(COUNT(O5511:O5515)&lt;5,"",STDEV(O5511:O5515))</f>
        <v/>
      </c>
      <c r="X5515" s="8" t="str">
        <f aca="false">IF(W5515="","",IF(W5515&gt;Controls!$B$2,1,0))</f>
        <v/>
      </c>
    </row>
    <row r="5516" customFormat="false" ht="15.75" hidden="false" customHeight="false" outlineLevel="0" collapsed="false">
      <c r="A5516" s="4" t="n">
        <v>42306</v>
      </c>
      <c r="B5516" s="7" t="n">
        <v>5074.27</v>
      </c>
      <c r="C5516" s="7" t="n">
        <v>10498.16</v>
      </c>
      <c r="D5516" s="7" t="n">
        <v>2089.41</v>
      </c>
      <c r="E5516" s="7" t="n">
        <v>14.61</v>
      </c>
      <c r="F5516" s="7" t="n">
        <v>31.33</v>
      </c>
      <c r="G5516" s="7" t="n">
        <v>27.06</v>
      </c>
      <c r="H5516" s="7" t="n">
        <v>52.6</v>
      </c>
      <c r="I5516" s="7" t="n">
        <v>36.96</v>
      </c>
      <c r="J5516" s="7" t="n">
        <v>14.11</v>
      </c>
      <c r="K5516" s="7" t="n">
        <v>46.06</v>
      </c>
      <c r="L5516" s="7" t="n">
        <v>1147.2</v>
      </c>
      <c r="M5516" s="6" t="n">
        <f aca="false">IF(OR(B5516="",B5515=""),"",B5516/B5515-1)</f>
        <v>-0.00420355241390258</v>
      </c>
      <c r="N5516" s="6" t="n">
        <f aca="false">IF(OR(C5516="",C5515=""),"",C5516/C5515-1)</f>
        <v>-0.00379951035281179</v>
      </c>
      <c r="O5516" s="6" t="n">
        <f aca="false">IF(OR(D5516="",D5515=""),"",D5516/D5515-1)</f>
        <v>-0.000449685459372851</v>
      </c>
      <c r="P5516" s="6" t="n">
        <f aca="false">IF(OR(F5516="",F5515=""),"",F5516/F5515-1)</f>
        <v>0.0155591572123175</v>
      </c>
      <c r="Q5516" s="6" t="n">
        <f aca="false">IF(OR(G5516="",G5515=""),"",G5516/G5515-1)</f>
        <v>0.0104555638536221</v>
      </c>
      <c r="R5516" s="6" t="n">
        <f aca="false">IF(OR(H5516="",H5515=""),"",H5516/H5515-1)</f>
        <v>-0.000759878419452909</v>
      </c>
      <c r="S5516" s="6" t="n">
        <f aca="false">IF(OR(I5516="",I5515=""),"",I5516/I5515-1)</f>
        <v>0.010664479081214</v>
      </c>
      <c r="T5516" s="6" t="n">
        <f aca="false">IF(OR(J5516="",J5515=""),"",J5516/J5515-1)</f>
        <v>-0.00633802816901408</v>
      </c>
      <c r="U5516" s="6" t="n">
        <f aca="false">IF(OR(K5516="",K5515=""),"",K5516/K5515-1)</f>
        <v>0.00261210274270796</v>
      </c>
      <c r="V5516" s="6" t="n">
        <f aca="false">IF(OR(L5516="",L5515=""),"",L5516/L5515-1)</f>
        <v>-0.0254014102455186</v>
      </c>
      <c r="W5516" s="6" t="str">
        <f aca="false">IF(COUNT(O5512:O5516)&lt;5,"",STDEV(O5512:O5516))</f>
        <v/>
      </c>
      <c r="X5516" s="8" t="str">
        <f aca="false">IF(W5516="","",IF(W5516&gt;Controls!$B$2,1,0))</f>
        <v/>
      </c>
    </row>
    <row r="5517" customFormat="false" ht="15.75" hidden="false" customHeight="false" outlineLevel="0" collapsed="false">
      <c r="A5517" s="4" t="n">
        <v>42307</v>
      </c>
      <c r="B5517" s="7" t="n">
        <v>5053.75</v>
      </c>
      <c r="C5517" s="7" t="n">
        <v>10460.96</v>
      </c>
      <c r="D5517" s="7" t="n">
        <v>2079.36</v>
      </c>
      <c r="E5517" s="7" t="n">
        <v>15.07</v>
      </c>
      <c r="F5517" s="7" t="n">
        <v>31.3</v>
      </c>
      <c r="G5517" s="7" t="n">
        <v>26.83</v>
      </c>
      <c r="H5517" s="7" t="n">
        <v>52.93</v>
      </c>
      <c r="I5517" s="7" t="n">
        <v>36.59</v>
      </c>
      <c r="J5517" s="7" t="n">
        <v>13.8</v>
      </c>
      <c r="K5517" s="7" t="n">
        <v>46.59</v>
      </c>
      <c r="L5517" s="7" t="n">
        <v>1141.5</v>
      </c>
      <c r="M5517" s="6" t="n">
        <f aca="false">IF(OR(B5517="",B5516=""),"",B5517/B5516-1)</f>
        <v>-0.00404393144235538</v>
      </c>
      <c r="N5517" s="6" t="n">
        <f aca="false">IF(OR(C5517="",C5516=""),"",C5517/C5516-1)</f>
        <v>-0.00354347809520916</v>
      </c>
      <c r="O5517" s="6" t="n">
        <f aca="false">IF(OR(D5517="",D5516=""),"",D5517/D5516-1)</f>
        <v>-0.00480997027869101</v>
      </c>
      <c r="P5517" s="6" t="n">
        <f aca="false">IF(OR(F5517="",F5516=""),"",F5517/F5516-1)</f>
        <v>-0.000957548675390885</v>
      </c>
      <c r="Q5517" s="6" t="n">
        <f aca="false">IF(OR(G5517="",G5516=""),"",G5517/G5516-1)</f>
        <v>-0.00849963045085</v>
      </c>
      <c r="R5517" s="6" t="n">
        <f aca="false">IF(OR(H5517="",H5516=""),"",H5517/H5516-1)</f>
        <v>0.00627376425855508</v>
      </c>
      <c r="S5517" s="6" t="n">
        <f aca="false">IF(OR(I5517="",I5516=""),"",I5517/I5516-1)</f>
        <v>-0.0100108225108224</v>
      </c>
      <c r="T5517" s="6" t="n">
        <f aca="false">IF(OR(J5517="",J5516=""),"",J5517/J5516-1)</f>
        <v>-0.0219702338766831</v>
      </c>
      <c r="U5517" s="6" t="n">
        <f aca="false">IF(OR(K5517="",K5516=""),"",K5517/K5516-1)</f>
        <v>0.0115067303517151</v>
      </c>
      <c r="V5517" s="6" t="n">
        <f aca="false">IF(OR(L5517="",L5516=""),"",L5517/L5516-1)</f>
        <v>-0.00496861924686198</v>
      </c>
      <c r="W5517" s="6" t="str">
        <f aca="false">IF(COUNT(O5513:O5517)&lt;5,"",STDEV(O5513:O5517))</f>
        <v/>
      </c>
      <c r="X5517" s="8" t="str">
        <f aca="false">IF(W5517="","",IF(W5517&gt;Controls!$B$2,1,0))</f>
        <v/>
      </c>
    </row>
    <row r="5518" customFormat="false" ht="15.75" hidden="false" customHeight="false" outlineLevel="0" collapsed="false">
      <c r="A5518" s="4" t="n">
        <v>42308</v>
      </c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6" t="str">
        <f aca="false">IF(OR(B5518="",B5517=""),"",B5518/B5517-1)</f>
        <v/>
      </c>
      <c r="N5518" s="6" t="str">
        <f aca="false">IF(OR(C5518="",C5517=""),"",C5518/C5517-1)</f>
        <v/>
      </c>
      <c r="O5518" s="6" t="str">
        <f aca="false">IF(OR(D5518="",D5517=""),"",D5518/D5517-1)</f>
        <v/>
      </c>
      <c r="P5518" s="6" t="str">
        <f aca="false">IF(OR(F5518="",F5517=""),"",F5518/F5517-1)</f>
        <v/>
      </c>
      <c r="Q5518" s="6" t="str">
        <f aca="false">IF(OR(G5518="",G5517=""),"",G5518/G5517-1)</f>
        <v/>
      </c>
      <c r="R5518" s="6" t="str">
        <f aca="false">IF(OR(H5518="",H5517=""),"",H5518/H5517-1)</f>
        <v/>
      </c>
      <c r="S5518" s="6" t="str">
        <f aca="false">IF(OR(I5518="",I5517=""),"",I5518/I5517-1)</f>
        <v/>
      </c>
      <c r="T5518" s="6" t="str">
        <f aca="false">IF(OR(J5518="",J5517=""),"",J5518/J5517-1)</f>
        <v/>
      </c>
      <c r="U5518" s="6" t="str">
        <f aca="false">IF(OR(K5518="",K5517=""),"",K5518/K5517-1)</f>
        <v/>
      </c>
      <c r="V5518" s="6" t="str">
        <f aca="false">IF(OR(L5518="",L5517=""),"",L5518/L5517-1)</f>
        <v/>
      </c>
      <c r="W5518" s="6" t="str">
        <f aca="false">IF(COUNT(O5514:O5518)&lt;5,"",STDEV(O5514:O5518))</f>
        <v/>
      </c>
      <c r="X5518" s="8" t="str">
        <f aca="false">IF(W5518="","",IF(W5518&gt;Controls!$B$2,1,0))</f>
        <v/>
      </c>
    </row>
    <row r="5519" customFormat="false" ht="15.75" hidden="false" customHeight="false" outlineLevel="0" collapsed="false">
      <c r="A5519" s="4" t="n">
        <v>42309</v>
      </c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6" t="str">
        <f aca="false">IF(OR(B5519="",B5518=""),"",B5519/B5518-1)</f>
        <v/>
      </c>
      <c r="N5519" s="6" t="str">
        <f aca="false">IF(OR(C5519="",C5518=""),"",C5519/C5518-1)</f>
        <v/>
      </c>
      <c r="O5519" s="6" t="str">
        <f aca="false">IF(OR(D5519="",D5518=""),"",D5519/D5518-1)</f>
        <v/>
      </c>
      <c r="P5519" s="6" t="str">
        <f aca="false">IF(OR(F5519="",F5518=""),"",F5519/F5518-1)</f>
        <v/>
      </c>
      <c r="Q5519" s="6" t="str">
        <f aca="false">IF(OR(G5519="",G5518=""),"",G5519/G5518-1)</f>
        <v/>
      </c>
      <c r="R5519" s="6" t="str">
        <f aca="false">IF(OR(H5519="",H5518=""),"",H5519/H5518-1)</f>
        <v/>
      </c>
      <c r="S5519" s="6" t="str">
        <f aca="false">IF(OR(I5519="",I5518=""),"",I5519/I5518-1)</f>
        <v/>
      </c>
      <c r="T5519" s="6" t="str">
        <f aca="false">IF(OR(J5519="",J5518=""),"",J5519/J5518-1)</f>
        <v/>
      </c>
      <c r="U5519" s="6" t="str">
        <f aca="false">IF(OR(K5519="",K5518=""),"",K5519/K5518-1)</f>
        <v/>
      </c>
      <c r="V5519" s="6" t="str">
        <f aca="false">IF(OR(L5519="",L5518=""),"",L5519/L5518-1)</f>
        <v/>
      </c>
      <c r="W5519" s="6" t="str">
        <f aca="false">IF(COUNT(O5515:O5519)&lt;5,"",STDEV(O5515:O5519))</f>
        <v/>
      </c>
      <c r="X5519" s="8" t="str">
        <f aca="false">IF(W5519="","",IF(W5519&gt;Controls!$B$2,1,0))</f>
        <v/>
      </c>
    </row>
    <row r="5520" customFormat="false" ht="15.75" hidden="false" customHeight="false" outlineLevel="0" collapsed="false">
      <c r="A5520" s="4" t="n">
        <v>42310</v>
      </c>
      <c r="B5520" s="7" t="n">
        <v>5127.15</v>
      </c>
      <c r="C5520" s="7" t="n">
        <v>10579.87</v>
      </c>
      <c r="D5520" s="7" t="n">
        <v>2104.05</v>
      </c>
      <c r="E5520" s="7" t="n">
        <v>14.15</v>
      </c>
      <c r="F5520" s="7" t="n">
        <v>31.42</v>
      </c>
      <c r="G5520" s="7" t="n">
        <v>27.21</v>
      </c>
      <c r="H5520" s="7" t="n">
        <v>54.56</v>
      </c>
      <c r="I5520" s="7" t="n">
        <v>37.11</v>
      </c>
      <c r="J5520" s="7" t="n">
        <v>14.25</v>
      </c>
      <c r="K5520" s="7" t="n">
        <v>46.14</v>
      </c>
      <c r="L5520" s="7" t="n">
        <v>1135.8</v>
      </c>
      <c r="M5520" s="6" t="str">
        <f aca="false">IF(OR(B5520="",B5519=""),"",B5520/B5519-1)</f>
        <v/>
      </c>
      <c r="N5520" s="6" t="str">
        <f aca="false">IF(OR(C5520="",C5519=""),"",C5520/C5519-1)</f>
        <v/>
      </c>
      <c r="O5520" s="6" t="str">
        <f aca="false">IF(OR(D5520="",D5519=""),"",D5520/D5519-1)</f>
        <v/>
      </c>
      <c r="P5520" s="6" t="str">
        <f aca="false">IF(OR(F5520="",F5519=""),"",F5520/F5519-1)</f>
        <v/>
      </c>
      <c r="Q5520" s="6" t="str">
        <f aca="false">IF(OR(G5520="",G5519=""),"",G5520/G5519-1)</f>
        <v/>
      </c>
      <c r="R5520" s="6" t="str">
        <f aca="false">IF(OR(H5520="",H5519=""),"",H5520/H5519-1)</f>
        <v/>
      </c>
      <c r="S5520" s="6" t="str">
        <f aca="false">IF(OR(I5520="",I5519=""),"",I5520/I5519-1)</f>
        <v/>
      </c>
      <c r="T5520" s="6" t="str">
        <f aca="false">IF(OR(J5520="",J5519=""),"",J5520/J5519-1)</f>
        <v/>
      </c>
      <c r="U5520" s="6" t="str">
        <f aca="false">IF(OR(K5520="",K5519=""),"",K5520/K5519-1)</f>
        <v/>
      </c>
      <c r="V5520" s="6" t="str">
        <f aca="false">IF(OR(L5520="",L5519=""),"",L5520/L5519-1)</f>
        <v/>
      </c>
      <c r="W5520" s="6" t="str">
        <f aca="false">IF(COUNT(O5516:O5520)&lt;5,"",STDEV(O5516:O5520))</f>
        <v/>
      </c>
      <c r="X5520" s="8" t="str">
        <f aca="false">IF(W5520="","",IF(W5520&gt;Controls!$B$2,1,0))</f>
        <v/>
      </c>
    </row>
    <row r="5521" customFormat="false" ht="15.75" hidden="false" customHeight="false" outlineLevel="0" collapsed="false">
      <c r="A5521" s="4" t="n">
        <v>42311</v>
      </c>
      <c r="B5521" s="7" t="n">
        <v>5145.13</v>
      </c>
      <c r="C5521" s="7" t="n">
        <v>10609.92</v>
      </c>
      <c r="D5521" s="7" t="n">
        <v>2109.79</v>
      </c>
      <c r="E5521" s="7" t="n">
        <v>14.54</v>
      </c>
      <c r="F5521" s="7" t="n">
        <v>31.27</v>
      </c>
      <c r="G5521" s="7" t="n">
        <v>27.52</v>
      </c>
      <c r="H5521" s="7" t="n">
        <v>55.56</v>
      </c>
      <c r="I5521" s="7" t="n">
        <v>37.16</v>
      </c>
      <c r="J5521" s="7" t="n">
        <v>13.89</v>
      </c>
      <c r="K5521" s="7" t="n">
        <v>47.9</v>
      </c>
      <c r="L5521" s="7" t="n">
        <v>1114.2</v>
      </c>
      <c r="M5521" s="6" t="n">
        <f aca="false">IF(OR(B5521="",B5520=""),"",B5521/B5520-1)</f>
        <v>0.00350682152852966</v>
      </c>
      <c r="N5521" s="6" t="n">
        <f aca="false">IF(OR(C5521="",C5520=""),"",C5521/C5520-1)</f>
        <v>0.00284029954999432</v>
      </c>
      <c r="O5521" s="6" t="n">
        <f aca="false">IF(OR(D5521="",D5520=""),"",D5521/D5520-1)</f>
        <v>0.00272807205151948</v>
      </c>
      <c r="P5521" s="6" t="n">
        <f aca="false">IF(OR(F5521="",F5520=""),"",F5521/F5520-1)</f>
        <v>-0.00477402928071302</v>
      </c>
      <c r="Q5521" s="6" t="n">
        <f aca="false">IF(OR(G5521="",G5520=""),"",G5521/G5520-1)</f>
        <v>0.0113928702682837</v>
      </c>
      <c r="R5521" s="6" t="n">
        <f aca="false">IF(OR(H5521="",H5520=""),"",H5521/H5520-1)</f>
        <v>0.0183284457478006</v>
      </c>
      <c r="S5521" s="6" t="n">
        <f aca="false">IF(OR(I5521="",I5520=""),"",I5521/I5520-1)</f>
        <v>0.00134734572891393</v>
      </c>
      <c r="T5521" s="6" t="n">
        <f aca="false">IF(OR(J5521="",J5520=""),"",J5521/J5520-1)</f>
        <v>-0.0252631578947368</v>
      </c>
      <c r="U5521" s="6" t="n">
        <f aca="false">IF(OR(K5521="",K5520=""),"",K5521/K5520-1)</f>
        <v>0.0381447767663632</v>
      </c>
      <c r="V5521" s="6" t="n">
        <f aca="false">IF(OR(L5521="",L5520=""),"",L5521/L5520-1)</f>
        <v>-0.0190174326465926</v>
      </c>
      <c r="W5521" s="6" t="str">
        <f aca="false">IF(COUNT(O5517:O5521)&lt;5,"",STDEV(O5517:O5521))</f>
        <v/>
      </c>
      <c r="X5521" s="8" t="str">
        <f aca="false">IF(W5521="","",IF(W5521&gt;Controls!$B$2,1,0))</f>
        <v/>
      </c>
    </row>
    <row r="5522" customFormat="false" ht="15.75" hidden="false" customHeight="false" outlineLevel="0" collapsed="false">
      <c r="A5522" s="4" t="n">
        <v>42312</v>
      </c>
      <c r="B5522" s="7" t="n">
        <v>5142.48</v>
      </c>
      <c r="C5522" s="7" t="n">
        <v>10563.96</v>
      </c>
      <c r="D5522" s="7" t="n">
        <v>2102.31</v>
      </c>
      <c r="E5522" s="7" t="n">
        <v>15.51</v>
      </c>
      <c r="F5522" s="7" t="n">
        <v>32.05</v>
      </c>
      <c r="G5522" s="7" t="n">
        <v>27.39</v>
      </c>
      <c r="H5522" s="7" t="n">
        <v>55</v>
      </c>
      <c r="I5522" s="7" t="n">
        <v>37.48</v>
      </c>
      <c r="J5522" s="7" t="n">
        <v>15.44</v>
      </c>
      <c r="K5522" s="7" t="n">
        <v>46.32</v>
      </c>
      <c r="L5522" s="7" t="n">
        <v>1106.5</v>
      </c>
      <c r="M5522" s="6" t="n">
        <f aca="false">IF(OR(B5522="",B5521=""),"",B5522/B5521-1)</f>
        <v>-0.000515050154223595</v>
      </c>
      <c r="N5522" s="6" t="n">
        <f aca="false">IF(OR(C5522="",C5521=""),"",C5522/C5521-1)</f>
        <v>-0.0043317951501991</v>
      </c>
      <c r="O5522" s="6" t="n">
        <f aca="false">IF(OR(D5522="",D5521=""),"",D5522/D5521-1)</f>
        <v>-0.00354537655406462</v>
      </c>
      <c r="P5522" s="6" t="n">
        <f aca="false">IF(OR(F5522="",F5521=""),"",F5522/F5521-1)</f>
        <v>0.0249440358170769</v>
      </c>
      <c r="Q5522" s="6" t="n">
        <f aca="false">IF(OR(G5522="",G5521=""),"",G5522/G5521-1)</f>
        <v>-0.00472383720930225</v>
      </c>
      <c r="R5522" s="6" t="n">
        <f aca="false">IF(OR(H5522="",H5521=""),"",H5522/H5521-1)</f>
        <v>-0.0100791936645068</v>
      </c>
      <c r="S5522" s="6" t="n">
        <f aca="false">IF(OR(I5522="",I5521=""),"",I5522/I5521-1)</f>
        <v>0.00861141011840694</v>
      </c>
      <c r="T5522" s="6" t="n">
        <f aca="false">IF(OR(J5522="",J5521=""),"",J5522/J5521-1)</f>
        <v>0.111591072714183</v>
      </c>
      <c r="U5522" s="6" t="n">
        <f aca="false">IF(OR(K5522="",K5521=""),"",K5522/K5521-1)</f>
        <v>-0.0329853862212943</v>
      </c>
      <c r="V5522" s="6" t="n">
        <f aca="false">IF(OR(L5522="",L5521=""),"",L5522/L5521-1)</f>
        <v>-0.00691078800933409</v>
      </c>
      <c r="W5522" s="6" t="str">
        <f aca="false">IF(COUNT(O5518:O5522)&lt;5,"",STDEV(O5518:O5522))</f>
        <v/>
      </c>
      <c r="X5522" s="8" t="str">
        <f aca="false">IF(W5522="","",IF(W5522&gt;Controls!$B$2,1,0))</f>
        <v/>
      </c>
    </row>
    <row r="5523" customFormat="false" ht="15.75" hidden="false" customHeight="false" outlineLevel="0" collapsed="false">
      <c r="A5523" s="4" t="n">
        <v>42313</v>
      </c>
      <c r="B5523" s="7" t="n">
        <v>5127.74</v>
      </c>
      <c r="C5523" s="7" t="n">
        <v>10548.36</v>
      </c>
      <c r="D5523" s="7" t="n">
        <v>2099.93</v>
      </c>
      <c r="E5523" s="7" t="n">
        <v>15.05</v>
      </c>
      <c r="F5523" s="7" t="n">
        <v>32.78</v>
      </c>
      <c r="G5523" s="7" t="n">
        <v>27.26</v>
      </c>
      <c r="H5523" s="7" t="n">
        <v>54.26</v>
      </c>
      <c r="I5523" s="7" t="n">
        <v>37.75</v>
      </c>
      <c r="J5523" s="7" t="n">
        <v>15.45</v>
      </c>
      <c r="K5523" s="7" t="n">
        <v>45.2</v>
      </c>
      <c r="L5523" s="7" t="n">
        <v>1104.4</v>
      </c>
      <c r="M5523" s="6" t="n">
        <f aca="false">IF(OR(B5523="",B5522=""),"",B5523/B5522-1)</f>
        <v>-0.00286632130800701</v>
      </c>
      <c r="N5523" s="6" t="n">
        <f aca="false">IF(OR(C5523="",C5522=""),"",C5523/C5522-1)</f>
        <v>-0.00147671895766344</v>
      </c>
      <c r="O5523" s="6" t="n">
        <f aca="false">IF(OR(D5523="",D5522=""),"",D5523/D5522-1)</f>
        <v>-0.00113208803649323</v>
      </c>
      <c r="P5523" s="6" t="n">
        <f aca="false">IF(OR(F5523="",F5522=""),"",F5523/F5522-1)</f>
        <v>0.0227769110764431</v>
      </c>
      <c r="Q5523" s="6" t="n">
        <f aca="false">IF(OR(G5523="",G5522=""),"",G5523/G5522-1)</f>
        <v>-0.00474625775830595</v>
      </c>
      <c r="R5523" s="6" t="n">
        <f aca="false">IF(OR(H5523="",H5522=""),"",H5523/H5522-1)</f>
        <v>-0.0134545454545455</v>
      </c>
      <c r="S5523" s="6" t="n">
        <f aca="false">IF(OR(I5523="",I5522=""),"",I5523/I5522-1)</f>
        <v>0.00720384204909297</v>
      </c>
      <c r="T5523" s="6" t="n">
        <f aca="false">IF(OR(J5523="",J5522=""),"",J5523/J5522-1)</f>
        <v>0.000647668393782386</v>
      </c>
      <c r="U5523" s="6" t="n">
        <f aca="false">IF(OR(K5523="",K5522=""),"",K5523/K5522-1)</f>
        <v>-0.0241796200345422</v>
      </c>
      <c r="V5523" s="6" t="n">
        <f aca="false">IF(OR(L5523="",L5522=""),"",L5523/L5522-1)</f>
        <v>-0.00189787618617254</v>
      </c>
      <c r="W5523" s="6" t="str">
        <f aca="false">IF(COUNT(O5519:O5523)&lt;5,"",STDEV(O5519:O5523))</f>
        <v/>
      </c>
      <c r="X5523" s="8" t="str">
        <f aca="false">IF(W5523="","",IF(W5523&gt;Controls!$B$2,1,0))</f>
        <v/>
      </c>
    </row>
    <row r="5524" customFormat="false" ht="15.75" hidden="false" customHeight="false" outlineLevel="0" collapsed="false">
      <c r="A5524" s="4" t="n">
        <v>42314</v>
      </c>
      <c r="B5524" s="7" t="n">
        <v>5147.12</v>
      </c>
      <c r="C5524" s="7" t="n">
        <v>10513.36</v>
      </c>
      <c r="D5524" s="7" t="n">
        <v>2099.2</v>
      </c>
      <c r="E5524" s="7" t="n">
        <v>14.33</v>
      </c>
      <c r="F5524" s="7" t="n">
        <v>32.97</v>
      </c>
      <c r="G5524" s="7" t="n">
        <v>27.3</v>
      </c>
      <c r="H5524" s="7" t="n">
        <v>54.04</v>
      </c>
      <c r="I5524" s="7" t="n">
        <v>37.79</v>
      </c>
      <c r="J5524" s="7" t="n">
        <v>15.49</v>
      </c>
      <c r="K5524" s="7" t="n">
        <v>44.29</v>
      </c>
      <c r="L5524" s="7" t="n">
        <v>1087.6</v>
      </c>
      <c r="M5524" s="6" t="n">
        <f aca="false">IF(OR(B5524="",B5523=""),"",B5524/B5523-1)</f>
        <v>0.00377944279546161</v>
      </c>
      <c r="N5524" s="6" t="n">
        <f aca="false">IF(OR(C5524="",C5523=""),"",C5524/C5523-1)</f>
        <v>-0.00331805133689034</v>
      </c>
      <c r="O5524" s="6" t="n">
        <f aca="false">IF(OR(D5524="",D5523=""),"",D5524/D5523-1)</f>
        <v>-0.00034763063530685</v>
      </c>
      <c r="P5524" s="6" t="n">
        <f aca="false">IF(OR(F5524="",F5523=""),"",F5524/F5523-1)</f>
        <v>0.00579621720561319</v>
      </c>
      <c r="Q5524" s="6" t="n">
        <f aca="false">IF(OR(G5524="",G5523=""),"",G5524/G5523-1)</f>
        <v>0.00146735143066756</v>
      </c>
      <c r="R5524" s="6" t="n">
        <f aca="false">IF(OR(H5524="",H5523=""),"",H5524/H5523-1)</f>
        <v>-0.00405455215628459</v>
      </c>
      <c r="S5524" s="6" t="n">
        <f aca="false">IF(OR(I5524="",I5523=""),"",I5524/I5523-1)</f>
        <v>0.00105960264900662</v>
      </c>
      <c r="T5524" s="6" t="n">
        <f aca="false">IF(OR(J5524="",J5523=""),"",J5524/J5523-1)</f>
        <v>0.00258899676375401</v>
      </c>
      <c r="U5524" s="6" t="n">
        <f aca="false">IF(OR(K5524="",K5523=""),"",K5524/K5523-1)</f>
        <v>-0.0201327433628319</v>
      </c>
      <c r="V5524" s="6" t="n">
        <f aca="false">IF(OR(L5524="",L5523=""),"",L5524/L5523-1)</f>
        <v>-0.0152118797537126</v>
      </c>
      <c r="W5524" s="6" t="str">
        <f aca="false">IF(COUNT(O5520:O5524)&lt;5,"",STDEV(O5520:O5524))</f>
        <v/>
      </c>
      <c r="X5524" s="8" t="str">
        <f aca="false">IF(W5524="","",IF(W5524&gt;Controls!$B$2,1,0))</f>
        <v/>
      </c>
    </row>
    <row r="5525" customFormat="false" ht="15.75" hidden="false" customHeight="false" outlineLevel="0" collapsed="false">
      <c r="A5525" s="4" t="n">
        <v>42315</v>
      </c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6" t="str">
        <f aca="false">IF(OR(B5525="",B5524=""),"",B5525/B5524-1)</f>
        <v/>
      </c>
      <c r="N5525" s="6" t="str">
        <f aca="false">IF(OR(C5525="",C5524=""),"",C5525/C5524-1)</f>
        <v/>
      </c>
      <c r="O5525" s="6" t="str">
        <f aca="false">IF(OR(D5525="",D5524=""),"",D5525/D5524-1)</f>
        <v/>
      </c>
      <c r="P5525" s="6" t="str">
        <f aca="false">IF(OR(F5525="",F5524=""),"",F5525/F5524-1)</f>
        <v/>
      </c>
      <c r="Q5525" s="6" t="str">
        <f aca="false">IF(OR(G5525="",G5524=""),"",G5525/G5524-1)</f>
        <v/>
      </c>
      <c r="R5525" s="6" t="str">
        <f aca="false">IF(OR(H5525="",H5524=""),"",H5525/H5524-1)</f>
        <v/>
      </c>
      <c r="S5525" s="6" t="str">
        <f aca="false">IF(OR(I5525="",I5524=""),"",I5525/I5524-1)</f>
        <v/>
      </c>
      <c r="T5525" s="6" t="str">
        <f aca="false">IF(OR(J5525="",J5524=""),"",J5525/J5524-1)</f>
        <v/>
      </c>
      <c r="U5525" s="6" t="str">
        <f aca="false">IF(OR(K5525="",K5524=""),"",K5525/K5524-1)</f>
        <v/>
      </c>
      <c r="V5525" s="6" t="str">
        <f aca="false">IF(OR(L5525="",L5524=""),"",L5525/L5524-1)</f>
        <v/>
      </c>
      <c r="W5525" s="6" t="str">
        <f aca="false">IF(COUNT(O5521:O5525)&lt;5,"",STDEV(O5521:O5525))</f>
        <v/>
      </c>
      <c r="X5525" s="8" t="str">
        <f aca="false">IF(W5525="","",IF(W5525&gt;Controls!$B$2,1,0))</f>
        <v/>
      </c>
    </row>
    <row r="5526" customFormat="false" ht="15.75" hidden="false" customHeight="false" outlineLevel="0" collapsed="false">
      <c r="A5526" s="4" t="n">
        <v>42316</v>
      </c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6" t="str">
        <f aca="false">IF(OR(B5526="",B5525=""),"",B5526/B5525-1)</f>
        <v/>
      </c>
      <c r="N5526" s="6" t="str">
        <f aca="false">IF(OR(C5526="",C5525=""),"",C5526/C5525-1)</f>
        <v/>
      </c>
      <c r="O5526" s="6" t="str">
        <f aca="false">IF(OR(D5526="",D5525=""),"",D5526/D5525-1)</f>
        <v/>
      </c>
      <c r="P5526" s="6" t="str">
        <f aca="false">IF(OR(F5526="",F5525=""),"",F5526/F5525-1)</f>
        <v/>
      </c>
      <c r="Q5526" s="6" t="str">
        <f aca="false">IF(OR(G5526="",G5525=""),"",G5526/G5525-1)</f>
        <v/>
      </c>
      <c r="R5526" s="6" t="str">
        <f aca="false">IF(OR(H5526="",H5525=""),"",H5526/H5525-1)</f>
        <v/>
      </c>
      <c r="S5526" s="6" t="str">
        <f aca="false">IF(OR(I5526="",I5525=""),"",I5526/I5525-1)</f>
        <v/>
      </c>
      <c r="T5526" s="6" t="str">
        <f aca="false">IF(OR(J5526="",J5525=""),"",J5526/J5525-1)</f>
        <v/>
      </c>
      <c r="U5526" s="6" t="str">
        <f aca="false">IF(OR(K5526="",K5525=""),"",K5526/K5525-1)</f>
        <v/>
      </c>
      <c r="V5526" s="6" t="str">
        <f aca="false">IF(OR(L5526="",L5525=""),"",L5526/L5525-1)</f>
        <v/>
      </c>
      <c r="W5526" s="6" t="str">
        <f aca="false">IF(COUNT(O5522:O5526)&lt;5,"",STDEV(O5522:O5526))</f>
        <v/>
      </c>
      <c r="X5526" s="8" t="str">
        <f aca="false">IF(W5526="","",IF(W5526&gt;Controls!$B$2,1,0))</f>
        <v/>
      </c>
    </row>
    <row r="5527" customFormat="false" ht="15.75" hidden="false" customHeight="false" outlineLevel="0" collapsed="false">
      <c r="A5527" s="4" t="n">
        <v>42317</v>
      </c>
      <c r="B5527" s="7" t="n">
        <v>5095.3</v>
      </c>
      <c r="C5527" s="7" t="n">
        <v>10415.19</v>
      </c>
      <c r="D5527" s="7" t="n">
        <v>2078.58</v>
      </c>
      <c r="E5527" s="7" t="n">
        <v>16.52</v>
      </c>
      <c r="F5527" s="7" t="n">
        <v>32.77</v>
      </c>
      <c r="G5527" s="7" t="n">
        <v>27.18</v>
      </c>
      <c r="H5527" s="7" t="n">
        <v>52.88</v>
      </c>
      <c r="I5527" s="7" t="n">
        <v>37.46</v>
      </c>
      <c r="J5527" s="7" t="n">
        <v>15.02</v>
      </c>
      <c r="K5527" s="7" t="n">
        <v>43.87</v>
      </c>
      <c r="L5527" s="7" t="n">
        <v>1087.9</v>
      </c>
      <c r="M5527" s="6" t="str">
        <f aca="false">IF(OR(B5527="",B5526=""),"",B5527/B5526-1)</f>
        <v/>
      </c>
      <c r="N5527" s="6" t="str">
        <f aca="false">IF(OR(C5527="",C5526=""),"",C5527/C5526-1)</f>
        <v/>
      </c>
      <c r="O5527" s="6" t="str">
        <f aca="false">IF(OR(D5527="",D5526=""),"",D5527/D5526-1)</f>
        <v/>
      </c>
      <c r="P5527" s="6" t="str">
        <f aca="false">IF(OR(F5527="",F5526=""),"",F5527/F5526-1)</f>
        <v/>
      </c>
      <c r="Q5527" s="6" t="str">
        <f aca="false">IF(OR(G5527="",G5526=""),"",G5527/G5526-1)</f>
        <v/>
      </c>
      <c r="R5527" s="6" t="str">
        <f aca="false">IF(OR(H5527="",H5526=""),"",H5527/H5526-1)</f>
        <v/>
      </c>
      <c r="S5527" s="6" t="str">
        <f aca="false">IF(OR(I5527="",I5526=""),"",I5527/I5526-1)</f>
        <v/>
      </c>
      <c r="T5527" s="6" t="str">
        <f aca="false">IF(OR(J5527="",J5526=""),"",J5527/J5526-1)</f>
        <v/>
      </c>
      <c r="U5527" s="6" t="str">
        <f aca="false">IF(OR(K5527="",K5526=""),"",K5527/K5526-1)</f>
        <v/>
      </c>
      <c r="V5527" s="6" t="str">
        <f aca="false">IF(OR(L5527="",L5526=""),"",L5527/L5526-1)</f>
        <v/>
      </c>
      <c r="W5527" s="6" t="str">
        <f aca="false">IF(COUNT(O5523:O5527)&lt;5,"",STDEV(O5523:O5527))</f>
        <v/>
      </c>
      <c r="X5527" s="8" t="str">
        <f aca="false">IF(W5527="","",IF(W5527&gt;Controls!$B$2,1,0))</f>
        <v/>
      </c>
    </row>
    <row r="5528" customFormat="false" ht="15.75" hidden="false" customHeight="false" outlineLevel="0" collapsed="false">
      <c r="A5528" s="4" t="n">
        <v>42318</v>
      </c>
      <c r="B5528" s="7" t="n">
        <v>5083.24</v>
      </c>
      <c r="C5528" s="7" t="n">
        <v>10432.35</v>
      </c>
      <c r="D5528" s="7" t="n">
        <v>2081.72</v>
      </c>
      <c r="E5528" s="7" t="n">
        <v>15.29</v>
      </c>
      <c r="F5528" s="7" t="n">
        <v>32.98</v>
      </c>
      <c r="G5528" s="7" t="n">
        <v>26.33</v>
      </c>
      <c r="H5528" s="7" t="n">
        <v>53.14</v>
      </c>
      <c r="I5528" s="7" t="n">
        <v>37.63</v>
      </c>
      <c r="J5528" s="7" t="n">
        <v>14.43</v>
      </c>
      <c r="K5528" s="7" t="n">
        <v>44.21</v>
      </c>
      <c r="L5528" s="7" t="n">
        <v>1088.2</v>
      </c>
      <c r="M5528" s="6" t="n">
        <f aca="false">IF(OR(B5528="",B5527=""),"",B5528/B5527-1)</f>
        <v>-0.00236688713127797</v>
      </c>
      <c r="N5528" s="6" t="n">
        <f aca="false">IF(OR(C5528="",C5527=""),"",C5528/C5527-1)</f>
        <v>0.00164759356286348</v>
      </c>
      <c r="O5528" s="6" t="n">
        <f aca="false">IF(OR(D5528="",D5527=""),"",D5528/D5527-1)</f>
        <v>0.00151064669149115</v>
      </c>
      <c r="P5528" s="6" t="n">
        <f aca="false">IF(OR(F5528="",F5527=""),"",F5528/F5527-1)</f>
        <v>0.00640830027464134</v>
      </c>
      <c r="Q5528" s="6" t="n">
        <f aca="false">IF(OR(G5528="",G5527=""),"",G5528/G5527-1)</f>
        <v>-0.0312729948491538</v>
      </c>
      <c r="R5528" s="6" t="n">
        <f aca="false">IF(OR(H5528="",H5527=""),"",H5528/H5527-1)</f>
        <v>0.00491679273827539</v>
      </c>
      <c r="S5528" s="6" t="n">
        <f aca="false">IF(OR(I5528="",I5527=""),"",I5528/I5527-1)</f>
        <v>0.00453817405232249</v>
      </c>
      <c r="T5528" s="6" t="n">
        <f aca="false">IF(OR(J5528="",J5527=""),"",J5528/J5527-1)</f>
        <v>-0.0392809587217043</v>
      </c>
      <c r="U5528" s="6" t="n">
        <f aca="false">IF(OR(K5528="",K5527=""),"",K5528/K5527-1)</f>
        <v>0.00775017095965369</v>
      </c>
      <c r="V5528" s="6" t="n">
        <f aca="false">IF(OR(L5528="",L5527=""),"",L5528/L5527-1)</f>
        <v>0.000275760639764533</v>
      </c>
      <c r="W5528" s="6" t="str">
        <f aca="false">IF(COUNT(O5524:O5528)&lt;5,"",STDEV(O5524:O5528))</f>
        <v/>
      </c>
      <c r="X5528" s="8" t="str">
        <f aca="false">IF(W5528="","",IF(W5528&gt;Controls!$B$2,1,0))</f>
        <v/>
      </c>
    </row>
    <row r="5529" customFormat="false" ht="15.75" hidden="false" customHeight="false" outlineLevel="0" collapsed="false">
      <c r="A5529" s="4" t="n">
        <v>42319</v>
      </c>
      <c r="B5529" s="7" t="n">
        <v>5067.02</v>
      </c>
      <c r="C5529" s="7" t="n">
        <v>10399.9</v>
      </c>
      <c r="D5529" s="7" t="n">
        <v>2075</v>
      </c>
      <c r="E5529" s="7" t="n">
        <v>16.06</v>
      </c>
      <c r="F5529" s="7" t="n">
        <v>33.66</v>
      </c>
      <c r="G5529" s="7" t="n">
        <v>26.18</v>
      </c>
      <c r="H5529" s="7" t="n">
        <v>52.67</v>
      </c>
      <c r="I5529" s="7" t="n">
        <v>37.98</v>
      </c>
      <c r="J5529" s="7" t="n">
        <v>14.61</v>
      </c>
      <c r="K5529" s="7" t="n">
        <v>42.93</v>
      </c>
      <c r="L5529" s="7" t="n">
        <v>1084.7</v>
      </c>
      <c r="M5529" s="6" t="n">
        <f aca="false">IF(OR(B5529="",B5528=""),"",B5529/B5528-1)</f>
        <v>-0.0031908782587482</v>
      </c>
      <c r="N5529" s="6" t="n">
        <f aca="false">IF(OR(C5529="",C5528=""),"",C5529/C5528-1)</f>
        <v>-0.00311051680589713</v>
      </c>
      <c r="O5529" s="6" t="n">
        <f aca="false">IF(OR(D5529="",D5528=""),"",D5529/D5528-1)</f>
        <v>-0.00322809984051642</v>
      </c>
      <c r="P5529" s="6" t="n">
        <f aca="false">IF(OR(F5529="",F5528=""),"",F5529/F5528-1)</f>
        <v>0.0206185567010309</v>
      </c>
      <c r="Q5529" s="6" t="n">
        <f aca="false">IF(OR(G5529="",G5528=""),"",G5529/G5528-1)</f>
        <v>-0.00569692366122288</v>
      </c>
      <c r="R5529" s="6" t="n">
        <f aca="false">IF(OR(H5529="",H5528=""),"",H5529/H5528-1)</f>
        <v>-0.00884456153556645</v>
      </c>
      <c r="S5529" s="6" t="n">
        <f aca="false">IF(OR(I5529="",I5528=""),"",I5529/I5528-1)</f>
        <v>0.0093010895562049</v>
      </c>
      <c r="T5529" s="6" t="n">
        <f aca="false">IF(OR(J5529="",J5528=""),"",J5529/J5528-1)</f>
        <v>0.0124740124740124</v>
      </c>
      <c r="U5529" s="6" t="n">
        <f aca="false">IF(OR(K5529="",K5528=""),"",K5529/K5528-1)</f>
        <v>-0.028952725627686</v>
      </c>
      <c r="V5529" s="6" t="n">
        <f aca="false">IF(OR(L5529="",L5528=""),"",L5529/L5528-1)</f>
        <v>-0.00321632052931442</v>
      </c>
      <c r="W5529" s="6" t="str">
        <f aca="false">IF(COUNT(O5525:O5529)&lt;5,"",STDEV(O5525:O5529))</f>
        <v/>
      </c>
      <c r="X5529" s="8" t="str">
        <f aca="false">IF(W5529="","",IF(W5529&gt;Controls!$B$2,1,0))</f>
        <v/>
      </c>
    </row>
    <row r="5530" customFormat="false" ht="15.75" hidden="false" customHeight="false" outlineLevel="0" collapsed="false">
      <c r="A5530" s="4" t="n">
        <v>42320</v>
      </c>
      <c r="B5530" s="7" t="n">
        <v>5005.08</v>
      </c>
      <c r="C5530" s="7" t="n">
        <v>10235.95</v>
      </c>
      <c r="D5530" s="7" t="n">
        <v>2045.97</v>
      </c>
      <c r="E5530" s="7" t="n">
        <v>18.37</v>
      </c>
      <c r="F5530" s="7" t="n">
        <v>33.28</v>
      </c>
      <c r="G5530" s="7" t="n">
        <v>26.09</v>
      </c>
      <c r="H5530" s="7" t="n">
        <v>51.24</v>
      </c>
      <c r="I5530" s="7" t="n">
        <v>37.54</v>
      </c>
      <c r="J5530" s="7" t="n">
        <v>14.2</v>
      </c>
      <c r="K5530" s="7" t="n">
        <v>41.75</v>
      </c>
      <c r="L5530" s="7" t="n">
        <v>1080.8</v>
      </c>
      <c r="M5530" s="6" t="n">
        <f aca="false">IF(OR(B5530="",B5529=""),"",B5530/B5529-1)</f>
        <v>-0.0122241475265542</v>
      </c>
      <c r="N5530" s="6" t="n">
        <f aca="false">IF(OR(C5530="",C5529=""),"",C5530/C5529-1)</f>
        <v>-0.0157645746593716</v>
      </c>
      <c r="O5530" s="6" t="n">
        <f aca="false">IF(OR(D5530="",D5529=""),"",D5530/D5529-1)</f>
        <v>-0.0139903614457831</v>
      </c>
      <c r="P5530" s="6" t="n">
        <f aca="false">IF(OR(F5530="",F5529=""),"",F5530/F5529-1)</f>
        <v>-0.0112893642305406</v>
      </c>
      <c r="Q5530" s="6" t="n">
        <f aca="false">IF(OR(G5530="",G5529=""),"",G5530/G5529-1)</f>
        <v>-0.00343773873185638</v>
      </c>
      <c r="R5530" s="6" t="n">
        <f aca="false">IF(OR(H5530="",H5529=""),"",H5530/H5529-1)</f>
        <v>-0.0271501803683312</v>
      </c>
      <c r="S5530" s="6" t="n">
        <f aca="false">IF(OR(I5530="",I5529=""),"",I5530/I5529-1)</f>
        <v>-0.0115850447604001</v>
      </c>
      <c r="T5530" s="6" t="n">
        <f aca="false">IF(OR(J5530="",J5529=""),"",J5530/J5529-1)</f>
        <v>-0.028062970568104</v>
      </c>
      <c r="U5530" s="6" t="n">
        <f aca="false">IF(OR(K5530="",K5529=""),"",K5530/K5529-1)</f>
        <v>-0.0274866061029583</v>
      </c>
      <c r="V5530" s="6" t="n">
        <f aca="false">IF(OR(L5530="",L5529=""),"",L5530/L5529-1)</f>
        <v>-0.00359546418364531</v>
      </c>
      <c r="W5530" s="6" t="str">
        <f aca="false">IF(COUNT(O5526:O5530)&lt;5,"",STDEV(O5526:O5530))</f>
        <v/>
      </c>
      <c r="X5530" s="8" t="str">
        <f aca="false">IF(W5530="","",IF(W5530&gt;Controls!$B$2,1,0))</f>
        <v/>
      </c>
    </row>
    <row r="5531" customFormat="false" ht="15.75" hidden="false" customHeight="false" outlineLevel="0" collapsed="false">
      <c r="A5531" s="4" t="n">
        <v>42321</v>
      </c>
      <c r="B5531" s="7" t="n">
        <v>4927.88</v>
      </c>
      <c r="C5531" s="7" t="n">
        <v>10155.07</v>
      </c>
      <c r="D5531" s="7" t="n">
        <v>2023.04</v>
      </c>
      <c r="E5531" s="7" t="n">
        <v>20.08</v>
      </c>
      <c r="F5531" s="7" t="n">
        <v>32.12</v>
      </c>
      <c r="G5531" s="7" t="n">
        <v>25.33</v>
      </c>
      <c r="H5531" s="7" t="n">
        <v>50.4</v>
      </c>
      <c r="I5531" s="7" t="n">
        <v>36.73</v>
      </c>
      <c r="J5531" s="7" t="n">
        <v>13.81</v>
      </c>
      <c r="K5531" s="7" t="n">
        <v>40.74</v>
      </c>
      <c r="L5531" s="7" t="n">
        <v>1080.8</v>
      </c>
      <c r="M5531" s="6" t="n">
        <f aca="false">IF(OR(B5531="",B5530=""),"",B5531/B5530-1)</f>
        <v>-0.015424328881856</v>
      </c>
      <c r="N5531" s="6" t="n">
        <f aca="false">IF(OR(C5531="",C5530=""),"",C5531/C5530-1)</f>
        <v>-0.00790156262975117</v>
      </c>
      <c r="O5531" s="6" t="n">
        <f aca="false">IF(OR(D5531="",D5530=""),"",D5531/D5530-1)</f>
        <v>-0.0112073979579369</v>
      </c>
      <c r="P5531" s="6" t="n">
        <f aca="false">IF(OR(F5531="",F5530=""),"",F5531/F5530-1)</f>
        <v>-0.0348557692307694</v>
      </c>
      <c r="Q5531" s="6" t="n">
        <f aca="false">IF(OR(G5531="",G5530=""),"",G5531/G5530-1)</f>
        <v>-0.0291299348409353</v>
      </c>
      <c r="R5531" s="6" t="n">
        <f aca="false">IF(OR(H5531="",H5530=""),"",H5531/H5530-1)</f>
        <v>-0.0163934426229508</v>
      </c>
      <c r="S5531" s="6" t="n">
        <f aca="false">IF(OR(I5531="",I5530=""),"",I5531/I5530-1)</f>
        <v>-0.0215769845498136</v>
      </c>
      <c r="T5531" s="6" t="n">
        <f aca="false">IF(OR(J5531="",J5530=""),"",J5531/J5530-1)</f>
        <v>-0.0274647887323943</v>
      </c>
      <c r="U5531" s="6" t="n">
        <f aca="false">IF(OR(K5531="",K5530=""),"",K5531/K5530-1)</f>
        <v>-0.024191616766467</v>
      </c>
      <c r="V5531" s="6" t="n">
        <f aca="false">IF(OR(L5531="",L5530=""),"",L5531/L5530-1)</f>
        <v>0</v>
      </c>
      <c r="W5531" s="6" t="str">
        <f aca="false">IF(COUNT(O5527:O5531)&lt;5,"",STDEV(O5527:O5531))</f>
        <v/>
      </c>
      <c r="X5531" s="8" t="str">
        <f aca="false">IF(W5531="","",IF(W5531&gt;Controls!$B$2,1,0))</f>
        <v/>
      </c>
    </row>
    <row r="5532" customFormat="false" ht="15.75" hidden="false" customHeight="false" outlineLevel="0" collapsed="false">
      <c r="A5532" s="4" t="n">
        <v>42322</v>
      </c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6" t="str">
        <f aca="false">IF(OR(B5532="",B5531=""),"",B5532/B5531-1)</f>
        <v/>
      </c>
      <c r="N5532" s="6" t="str">
        <f aca="false">IF(OR(C5532="",C5531=""),"",C5532/C5531-1)</f>
        <v/>
      </c>
      <c r="O5532" s="6" t="str">
        <f aca="false">IF(OR(D5532="",D5531=""),"",D5532/D5531-1)</f>
        <v/>
      </c>
      <c r="P5532" s="6" t="str">
        <f aca="false">IF(OR(F5532="",F5531=""),"",F5532/F5531-1)</f>
        <v/>
      </c>
      <c r="Q5532" s="6" t="str">
        <f aca="false">IF(OR(G5532="",G5531=""),"",G5532/G5531-1)</f>
        <v/>
      </c>
      <c r="R5532" s="6" t="str">
        <f aca="false">IF(OR(H5532="",H5531=""),"",H5532/H5531-1)</f>
        <v/>
      </c>
      <c r="S5532" s="6" t="str">
        <f aca="false">IF(OR(I5532="",I5531=""),"",I5532/I5531-1)</f>
        <v/>
      </c>
      <c r="T5532" s="6" t="str">
        <f aca="false">IF(OR(J5532="",J5531=""),"",J5532/J5531-1)</f>
        <v/>
      </c>
      <c r="U5532" s="6" t="str">
        <f aca="false">IF(OR(K5532="",K5531=""),"",K5532/K5531-1)</f>
        <v/>
      </c>
      <c r="V5532" s="6" t="str">
        <f aca="false">IF(OR(L5532="",L5531=""),"",L5532/L5531-1)</f>
        <v/>
      </c>
      <c r="W5532" s="6" t="str">
        <f aca="false">IF(COUNT(O5528:O5532)&lt;5,"",STDEV(O5528:O5532))</f>
        <v/>
      </c>
      <c r="X5532" s="8" t="str">
        <f aca="false">IF(W5532="","",IF(W5532&gt;Controls!$B$2,1,0))</f>
        <v/>
      </c>
    </row>
    <row r="5533" customFormat="false" ht="15.75" hidden="false" customHeight="false" outlineLevel="0" collapsed="false">
      <c r="A5533" s="4" t="n">
        <v>42323</v>
      </c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6" t="str">
        <f aca="false">IF(OR(B5533="",B5532=""),"",B5533/B5532-1)</f>
        <v/>
      </c>
      <c r="N5533" s="6" t="str">
        <f aca="false">IF(OR(C5533="",C5532=""),"",C5533/C5532-1)</f>
        <v/>
      </c>
      <c r="O5533" s="6" t="str">
        <f aca="false">IF(OR(D5533="",D5532=""),"",D5533/D5532-1)</f>
        <v/>
      </c>
      <c r="P5533" s="6" t="str">
        <f aca="false">IF(OR(F5533="",F5532=""),"",F5533/F5532-1)</f>
        <v/>
      </c>
      <c r="Q5533" s="6" t="str">
        <f aca="false">IF(OR(G5533="",G5532=""),"",G5533/G5532-1)</f>
        <v/>
      </c>
      <c r="R5533" s="6" t="str">
        <f aca="false">IF(OR(H5533="",H5532=""),"",H5533/H5532-1)</f>
        <v/>
      </c>
      <c r="S5533" s="6" t="str">
        <f aca="false">IF(OR(I5533="",I5532=""),"",I5533/I5532-1)</f>
        <v/>
      </c>
      <c r="T5533" s="6" t="str">
        <f aca="false">IF(OR(J5533="",J5532=""),"",J5533/J5532-1)</f>
        <v/>
      </c>
      <c r="U5533" s="6" t="str">
        <f aca="false">IF(OR(K5533="",K5532=""),"",K5533/K5532-1)</f>
        <v/>
      </c>
      <c r="V5533" s="6" t="str">
        <f aca="false">IF(OR(L5533="",L5532=""),"",L5533/L5532-1)</f>
        <v/>
      </c>
      <c r="W5533" s="6" t="str">
        <f aca="false">IF(COUNT(O5529:O5533)&lt;5,"",STDEV(O5529:O5533))</f>
        <v/>
      </c>
      <c r="X5533" s="8" t="str">
        <f aca="false">IF(W5533="","",IF(W5533&gt;Controls!$B$2,1,0))</f>
        <v/>
      </c>
    </row>
    <row r="5534" customFormat="false" ht="15.75" hidden="false" customHeight="false" outlineLevel="0" collapsed="false">
      <c r="A5534" s="4" t="n">
        <v>42324</v>
      </c>
      <c r="B5534" s="7" t="n">
        <v>4984.62</v>
      </c>
      <c r="C5534" s="7" t="n">
        <v>10299.4</v>
      </c>
      <c r="D5534" s="7" t="n">
        <v>2053.19</v>
      </c>
      <c r="E5534" s="7" t="n">
        <v>18.16</v>
      </c>
      <c r="F5534" s="7" t="n">
        <v>32.39</v>
      </c>
      <c r="G5534" s="7" t="n">
        <v>25.74</v>
      </c>
      <c r="H5534" s="7" t="n">
        <v>52.21</v>
      </c>
      <c r="I5534" s="7" t="n">
        <v>37.24</v>
      </c>
      <c r="J5534" s="7" t="n">
        <v>14.29</v>
      </c>
      <c r="K5534" s="7" t="n">
        <v>41.74</v>
      </c>
      <c r="L5534" s="7" t="n">
        <v>1083.7</v>
      </c>
      <c r="M5534" s="6" t="str">
        <f aca="false">IF(OR(B5534="",B5533=""),"",B5534/B5533-1)</f>
        <v/>
      </c>
      <c r="N5534" s="6" t="str">
        <f aca="false">IF(OR(C5534="",C5533=""),"",C5534/C5533-1)</f>
        <v/>
      </c>
      <c r="O5534" s="6" t="str">
        <f aca="false">IF(OR(D5534="",D5533=""),"",D5534/D5533-1)</f>
        <v/>
      </c>
      <c r="P5534" s="6" t="str">
        <f aca="false">IF(OR(F5534="",F5533=""),"",F5534/F5533-1)</f>
        <v/>
      </c>
      <c r="Q5534" s="6" t="str">
        <f aca="false">IF(OR(G5534="",G5533=""),"",G5534/G5533-1)</f>
        <v/>
      </c>
      <c r="R5534" s="6" t="str">
        <f aca="false">IF(OR(H5534="",H5533=""),"",H5534/H5533-1)</f>
        <v/>
      </c>
      <c r="S5534" s="6" t="str">
        <f aca="false">IF(OR(I5534="",I5533=""),"",I5534/I5533-1)</f>
        <v/>
      </c>
      <c r="T5534" s="6" t="str">
        <f aca="false">IF(OR(J5534="",J5533=""),"",J5534/J5533-1)</f>
        <v/>
      </c>
      <c r="U5534" s="6" t="str">
        <f aca="false">IF(OR(K5534="",K5533=""),"",K5534/K5533-1)</f>
        <v/>
      </c>
      <c r="V5534" s="6" t="str">
        <f aca="false">IF(OR(L5534="",L5533=""),"",L5534/L5533-1)</f>
        <v/>
      </c>
      <c r="W5534" s="6" t="str">
        <f aca="false">IF(COUNT(O5530:O5534)&lt;5,"",STDEV(O5530:O5534))</f>
        <v/>
      </c>
      <c r="X5534" s="8" t="str">
        <f aca="false">IF(W5534="","",IF(W5534&gt;Controls!$B$2,1,0))</f>
        <v/>
      </c>
    </row>
    <row r="5535" customFormat="false" ht="15.75" hidden="false" customHeight="false" outlineLevel="0" collapsed="false">
      <c r="A5535" s="4" t="n">
        <v>42325</v>
      </c>
      <c r="B5535" s="7" t="n">
        <v>4986.02</v>
      </c>
      <c r="C5535" s="7" t="n">
        <v>10285.76</v>
      </c>
      <c r="D5535" s="7" t="n">
        <v>2050.44</v>
      </c>
      <c r="E5535" s="7" t="n">
        <v>18.84</v>
      </c>
      <c r="F5535" s="7" t="n">
        <v>32.17</v>
      </c>
      <c r="G5535" s="7" t="n">
        <v>25.63</v>
      </c>
      <c r="H5535" s="7" t="n">
        <v>51.6</v>
      </c>
      <c r="I5535" s="7" t="n">
        <v>37.02</v>
      </c>
      <c r="J5535" s="7" t="n">
        <v>14.27</v>
      </c>
      <c r="K5535" s="7" t="n">
        <v>40.67</v>
      </c>
      <c r="L5535" s="7" t="n">
        <v>1068.7</v>
      </c>
      <c r="M5535" s="6" t="n">
        <f aca="false">IF(OR(B5535="",B5534=""),"",B5535/B5534-1)</f>
        <v>0.000280863937471842</v>
      </c>
      <c r="N5535" s="6" t="n">
        <f aca="false">IF(OR(C5535="",C5534=""),"",C5535/C5534-1)</f>
        <v>-0.00132434899120326</v>
      </c>
      <c r="O5535" s="6" t="n">
        <f aca="false">IF(OR(D5535="",D5534=""),"",D5535/D5534-1)</f>
        <v>-0.00133937920991234</v>
      </c>
      <c r="P5535" s="6" t="n">
        <f aca="false">IF(OR(F5535="",F5534=""),"",F5535/F5534-1)</f>
        <v>-0.00679221982093237</v>
      </c>
      <c r="Q5535" s="6" t="n">
        <f aca="false">IF(OR(G5535="",G5534=""),"",G5535/G5534-1)</f>
        <v>-0.00427350427350426</v>
      </c>
      <c r="R5535" s="6" t="n">
        <f aca="false">IF(OR(H5535="",H5534=""),"",H5535/H5534-1)</f>
        <v>-0.0116835855200154</v>
      </c>
      <c r="S5535" s="6" t="n">
        <f aca="false">IF(OR(I5535="",I5534=""),"",I5535/I5534-1)</f>
        <v>-0.00590762620837804</v>
      </c>
      <c r="T5535" s="6" t="n">
        <f aca="false">IF(OR(J5535="",J5534=""),"",J5535/J5534-1)</f>
        <v>-0.0013995801259622</v>
      </c>
      <c r="U5535" s="6" t="n">
        <f aca="false">IF(OR(K5535="",K5534=""),"",K5535/K5534-1)</f>
        <v>-0.0256348826066124</v>
      </c>
      <c r="V5535" s="6" t="n">
        <f aca="false">IF(OR(L5535="",L5534=""),"",L5535/L5534-1)</f>
        <v>-0.0138414690412476</v>
      </c>
      <c r="W5535" s="6" t="str">
        <f aca="false">IF(COUNT(O5531:O5535)&lt;5,"",STDEV(O5531:O5535))</f>
        <v/>
      </c>
      <c r="X5535" s="8" t="str">
        <f aca="false">IF(W5535="","",IF(W5535&gt;Controls!$B$2,1,0))</f>
        <v/>
      </c>
    </row>
    <row r="5536" customFormat="false" ht="15.75" hidden="false" customHeight="false" outlineLevel="0" collapsed="false">
      <c r="A5536" s="4" t="n">
        <v>42326</v>
      </c>
      <c r="B5536" s="7" t="n">
        <v>5075.2</v>
      </c>
      <c r="C5536" s="7" t="n">
        <v>10429.6</v>
      </c>
      <c r="D5536" s="7" t="n">
        <v>2083.58</v>
      </c>
      <c r="E5536" s="7" t="n">
        <v>16.85</v>
      </c>
      <c r="F5536" s="7" t="n">
        <v>33.18</v>
      </c>
      <c r="G5536" s="7" t="n">
        <v>26.45</v>
      </c>
      <c r="H5536" s="7" t="n">
        <v>52.1</v>
      </c>
      <c r="I5536" s="7" t="n">
        <v>37.72</v>
      </c>
      <c r="J5536" s="7" t="n">
        <v>14.74</v>
      </c>
      <c r="K5536" s="7" t="n">
        <v>40.75</v>
      </c>
      <c r="L5536" s="7" t="n">
        <v>1068.8</v>
      </c>
      <c r="M5536" s="6" t="n">
        <f aca="false">IF(OR(B5536="",B5535=""),"",B5536/B5535-1)</f>
        <v>0.0178860092819522</v>
      </c>
      <c r="N5536" s="6" t="n">
        <f aca="false">IF(OR(C5536="",C5535=""),"",C5536/C5535-1)</f>
        <v>0.0139843822916343</v>
      </c>
      <c r="O5536" s="6" t="n">
        <f aca="false">IF(OR(D5536="",D5535=""),"",D5536/D5535-1)</f>
        <v>0.0161623846589025</v>
      </c>
      <c r="P5536" s="6" t="n">
        <f aca="false">IF(OR(F5536="",F5535=""),"",F5536/F5535-1)</f>
        <v>0.0313957102890892</v>
      </c>
      <c r="Q5536" s="6" t="n">
        <f aca="false">IF(OR(G5536="",G5535=""),"",G5536/G5535-1)</f>
        <v>0.0319937573156457</v>
      </c>
      <c r="R5536" s="6" t="n">
        <f aca="false">IF(OR(H5536="",H5535=""),"",H5536/H5535-1)</f>
        <v>0.00968992248062017</v>
      </c>
      <c r="S5536" s="6" t="n">
        <f aca="false">IF(OR(I5536="",I5535=""),"",I5536/I5535-1)</f>
        <v>0.0189086980010804</v>
      </c>
      <c r="T5536" s="6" t="n">
        <f aca="false">IF(OR(J5536="",J5535=""),"",J5536/J5535-1)</f>
        <v>0.0329362298528382</v>
      </c>
      <c r="U5536" s="6" t="n">
        <f aca="false">IF(OR(K5536="",K5535=""),"",K5536/K5535-1)</f>
        <v>0.00196705188099333</v>
      </c>
      <c r="V5536" s="6" t="n">
        <f aca="false">IF(OR(L5536="",L5535=""),"",L5536/L5535-1)</f>
        <v>9.35716290819677E-005</v>
      </c>
      <c r="W5536" s="6" t="str">
        <f aca="false">IF(COUNT(O5532:O5536)&lt;5,"",STDEV(O5532:O5536))</f>
        <v/>
      </c>
      <c r="X5536" s="8" t="str">
        <f aca="false">IF(W5536="","",IF(W5536&gt;Controls!$B$2,1,0))</f>
        <v/>
      </c>
    </row>
    <row r="5537" customFormat="false" ht="15.75" hidden="false" customHeight="false" outlineLevel="0" collapsed="false">
      <c r="A5537" s="4" t="n">
        <v>42327</v>
      </c>
      <c r="B5537" s="7" t="n">
        <v>5073.64</v>
      </c>
      <c r="C5537" s="7" t="n">
        <v>10431.46</v>
      </c>
      <c r="D5537" s="7" t="n">
        <v>2081.24</v>
      </c>
      <c r="E5537" s="7" t="n">
        <v>16.99</v>
      </c>
      <c r="F5537" s="7" t="n">
        <v>33.06</v>
      </c>
      <c r="G5537" s="7" t="n">
        <v>26.78</v>
      </c>
      <c r="H5537" s="7" t="n">
        <v>51.82</v>
      </c>
      <c r="I5537" s="7" t="n">
        <v>37.71</v>
      </c>
      <c r="J5537" s="7" t="n">
        <v>14.79</v>
      </c>
      <c r="K5537" s="7" t="n">
        <v>40.54</v>
      </c>
      <c r="L5537" s="7" t="n">
        <v>1078</v>
      </c>
      <c r="M5537" s="6" t="n">
        <f aca="false">IF(OR(B5537="",B5536=""),"",B5537/B5536-1)</f>
        <v>-0.000307377049180269</v>
      </c>
      <c r="N5537" s="6" t="n">
        <f aca="false">IF(OR(C5537="",C5536=""),"",C5537/C5536-1)</f>
        <v>0.000178338574825299</v>
      </c>
      <c r="O5537" s="6" t="n">
        <f aca="false">IF(OR(D5537="",D5536=""),"",D5537/D5536-1)</f>
        <v>-0.00112306702886389</v>
      </c>
      <c r="P5537" s="6" t="n">
        <f aca="false">IF(OR(F5537="",F5536=""),"",F5537/F5536-1)</f>
        <v>-0.00361663652802891</v>
      </c>
      <c r="Q5537" s="6" t="n">
        <f aca="false">IF(OR(G5537="",G5536=""),"",G5537/G5536-1)</f>
        <v>0.012476370510397</v>
      </c>
      <c r="R5537" s="6" t="n">
        <f aca="false">IF(OR(H5537="",H5536=""),"",H5537/H5536-1)</f>
        <v>-0.00537428023032627</v>
      </c>
      <c r="S5537" s="6" t="n">
        <f aca="false">IF(OR(I5537="",I5536=""),"",I5537/I5536-1)</f>
        <v>-0.000265111346765545</v>
      </c>
      <c r="T5537" s="6" t="n">
        <f aca="false">IF(OR(J5537="",J5536=""),"",J5537/J5536-1)</f>
        <v>0.00339213025780172</v>
      </c>
      <c r="U5537" s="6" t="n">
        <f aca="false">IF(OR(K5537="",K5536=""),"",K5537/K5536-1)</f>
        <v>-0.00515337423312889</v>
      </c>
      <c r="V5537" s="6" t="n">
        <f aca="false">IF(OR(L5537="",L5536=""),"",L5537/L5536-1)</f>
        <v>0.00860778443113786</v>
      </c>
      <c r="W5537" s="6" t="str">
        <f aca="false">IF(COUNT(O5533:O5537)&lt;5,"",STDEV(O5533:O5537))</f>
        <v/>
      </c>
      <c r="X5537" s="8" t="str">
        <f aca="false">IF(W5537="","",IF(W5537&gt;Controls!$B$2,1,0))</f>
        <v/>
      </c>
    </row>
    <row r="5538" customFormat="false" ht="15.75" hidden="false" customHeight="false" outlineLevel="0" collapsed="false">
      <c r="A5538" s="4" t="n">
        <v>42328</v>
      </c>
      <c r="B5538" s="7" t="n">
        <v>5104.92</v>
      </c>
      <c r="C5538" s="7" t="n">
        <v>10444.2</v>
      </c>
      <c r="D5538" s="7" t="n">
        <v>2089.17</v>
      </c>
      <c r="E5538" s="7" t="n">
        <v>15.47</v>
      </c>
      <c r="F5538" s="7" t="n">
        <v>33.42</v>
      </c>
      <c r="G5538" s="7" t="n">
        <v>26.9</v>
      </c>
      <c r="H5538" s="7" t="n">
        <v>51.49</v>
      </c>
      <c r="I5538" s="7" t="n">
        <v>38.56</v>
      </c>
      <c r="J5538" s="7" t="n">
        <v>14.67</v>
      </c>
      <c r="K5538" s="7" t="n">
        <v>40.39</v>
      </c>
      <c r="L5538" s="7" t="n">
        <v>1076.4</v>
      </c>
      <c r="M5538" s="6" t="n">
        <f aca="false">IF(OR(B5538="",B5537=""),"",B5538/B5537-1)</f>
        <v>0.00616519894986634</v>
      </c>
      <c r="N5538" s="6" t="n">
        <f aca="false">IF(OR(C5538="",C5537=""),"",C5538/C5537-1)</f>
        <v>0.00122130555070932</v>
      </c>
      <c r="O5538" s="6" t="n">
        <f aca="false">IF(OR(D5538="",D5537=""),"",D5538/D5537-1)</f>
        <v>0.0038102285176147</v>
      </c>
      <c r="P5538" s="6" t="n">
        <f aca="false">IF(OR(F5538="",F5537=""),"",F5538/F5537-1)</f>
        <v>0.0108892921960073</v>
      </c>
      <c r="Q5538" s="6" t="n">
        <f aca="false">IF(OR(G5538="",G5537=""),"",G5538/G5537-1)</f>
        <v>0.0044809559372665</v>
      </c>
      <c r="R5538" s="6" t="n">
        <f aca="false">IF(OR(H5538="",H5537=""),"",H5538/H5537-1)</f>
        <v>-0.0063681976071015</v>
      </c>
      <c r="S5538" s="6" t="n">
        <f aca="false">IF(OR(I5538="",I5537=""),"",I5538/I5537-1)</f>
        <v>0.0225404402015381</v>
      </c>
      <c r="T5538" s="6" t="n">
        <f aca="false">IF(OR(J5538="",J5537=""),"",J5538/J5537-1)</f>
        <v>-0.00811359026369163</v>
      </c>
      <c r="U5538" s="6" t="n">
        <f aca="false">IF(OR(K5538="",K5537=""),"",K5538/K5537-1)</f>
        <v>-0.00370004933399104</v>
      </c>
      <c r="V5538" s="6" t="n">
        <f aca="false">IF(OR(L5538="",L5537=""),"",L5538/L5537-1)</f>
        <v>-0.00148423005565856</v>
      </c>
      <c r="W5538" s="6" t="str">
        <f aca="false">IF(COUNT(O5534:O5538)&lt;5,"",STDEV(O5534:O5538))</f>
        <v/>
      </c>
      <c r="X5538" s="8" t="str">
        <f aca="false">IF(W5538="","",IF(W5538&gt;Controls!$B$2,1,0))</f>
        <v/>
      </c>
    </row>
    <row r="5539" customFormat="false" ht="15.75" hidden="false" customHeight="false" outlineLevel="0" collapsed="false">
      <c r="A5539" s="4" t="n">
        <v>42329</v>
      </c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6" t="str">
        <f aca="false">IF(OR(B5539="",B5538=""),"",B5539/B5538-1)</f>
        <v/>
      </c>
      <c r="N5539" s="6" t="str">
        <f aca="false">IF(OR(C5539="",C5538=""),"",C5539/C5538-1)</f>
        <v/>
      </c>
      <c r="O5539" s="6" t="str">
        <f aca="false">IF(OR(D5539="",D5538=""),"",D5539/D5538-1)</f>
        <v/>
      </c>
      <c r="P5539" s="6" t="str">
        <f aca="false">IF(OR(F5539="",F5538=""),"",F5539/F5538-1)</f>
        <v/>
      </c>
      <c r="Q5539" s="6" t="str">
        <f aca="false">IF(OR(G5539="",G5538=""),"",G5539/G5538-1)</f>
        <v/>
      </c>
      <c r="R5539" s="6" t="str">
        <f aca="false">IF(OR(H5539="",H5538=""),"",H5539/H5538-1)</f>
        <v/>
      </c>
      <c r="S5539" s="6" t="str">
        <f aca="false">IF(OR(I5539="",I5538=""),"",I5539/I5538-1)</f>
        <v/>
      </c>
      <c r="T5539" s="6" t="str">
        <f aca="false">IF(OR(J5539="",J5538=""),"",J5539/J5538-1)</f>
        <v/>
      </c>
      <c r="U5539" s="6" t="str">
        <f aca="false">IF(OR(K5539="",K5538=""),"",K5539/K5538-1)</f>
        <v/>
      </c>
      <c r="V5539" s="6" t="str">
        <f aca="false">IF(OR(L5539="",L5538=""),"",L5539/L5538-1)</f>
        <v/>
      </c>
      <c r="W5539" s="6" t="str">
        <f aca="false">IF(COUNT(O5535:O5539)&lt;5,"",STDEV(O5535:O5539))</f>
        <v/>
      </c>
      <c r="X5539" s="8" t="str">
        <f aca="false">IF(W5539="","",IF(W5539&gt;Controls!$B$2,1,0))</f>
        <v/>
      </c>
    </row>
    <row r="5540" customFormat="false" ht="15.75" hidden="false" customHeight="false" outlineLevel="0" collapsed="false">
      <c r="A5540" s="4" t="n">
        <v>42330</v>
      </c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6" t="str">
        <f aca="false">IF(OR(B5540="",B5539=""),"",B5540/B5539-1)</f>
        <v/>
      </c>
      <c r="N5540" s="6" t="str">
        <f aca="false">IF(OR(C5540="",C5539=""),"",C5540/C5539-1)</f>
        <v/>
      </c>
      <c r="O5540" s="6" t="str">
        <f aca="false">IF(OR(D5540="",D5539=""),"",D5540/D5539-1)</f>
        <v/>
      </c>
      <c r="P5540" s="6" t="str">
        <f aca="false">IF(OR(F5540="",F5539=""),"",F5540/F5539-1)</f>
        <v/>
      </c>
      <c r="Q5540" s="6" t="str">
        <f aca="false">IF(OR(G5540="",G5539=""),"",G5540/G5539-1)</f>
        <v/>
      </c>
      <c r="R5540" s="6" t="str">
        <f aca="false">IF(OR(H5540="",H5539=""),"",H5540/H5539-1)</f>
        <v/>
      </c>
      <c r="S5540" s="6" t="str">
        <f aca="false">IF(OR(I5540="",I5539=""),"",I5540/I5539-1)</f>
        <v/>
      </c>
      <c r="T5540" s="6" t="str">
        <f aca="false">IF(OR(J5540="",J5539=""),"",J5540/J5539-1)</f>
        <v/>
      </c>
      <c r="U5540" s="6" t="str">
        <f aca="false">IF(OR(K5540="",K5539=""),"",K5540/K5539-1)</f>
        <v/>
      </c>
      <c r="V5540" s="6" t="str">
        <f aca="false">IF(OR(L5540="",L5539=""),"",L5540/L5539-1)</f>
        <v/>
      </c>
      <c r="W5540" s="6" t="str">
        <f aca="false">IF(COUNT(O5536:O5540)&lt;5,"",STDEV(O5536:O5540))</f>
        <v/>
      </c>
      <c r="X5540" s="8" t="str">
        <f aca="false">IF(W5540="","",IF(W5540&gt;Controls!$B$2,1,0))</f>
        <v/>
      </c>
    </row>
    <row r="5541" customFormat="false" ht="15.75" hidden="false" customHeight="false" outlineLevel="0" collapsed="false">
      <c r="A5541" s="4" t="n">
        <v>42331</v>
      </c>
      <c r="B5541" s="7" t="n">
        <v>5102.48</v>
      </c>
      <c r="C5541" s="7" t="n">
        <v>10421.41</v>
      </c>
      <c r="D5541" s="7" t="n">
        <v>2086.59</v>
      </c>
      <c r="E5541" s="7" t="n">
        <v>15.62</v>
      </c>
      <c r="F5541" s="7" t="n">
        <v>33.95</v>
      </c>
      <c r="G5541" s="7" t="n">
        <v>26.55</v>
      </c>
      <c r="H5541" s="7" t="n">
        <v>51.81</v>
      </c>
      <c r="I5541" s="7" t="n">
        <v>38.54</v>
      </c>
      <c r="J5541" s="7" t="n">
        <v>14.52</v>
      </c>
      <c r="K5541" s="7" t="n">
        <v>41.75</v>
      </c>
      <c r="L5541" s="7" t="n">
        <v>1066.8</v>
      </c>
      <c r="M5541" s="6" t="str">
        <f aca="false">IF(OR(B5541="",B5540=""),"",B5541/B5540-1)</f>
        <v/>
      </c>
      <c r="N5541" s="6" t="str">
        <f aca="false">IF(OR(C5541="",C5540=""),"",C5541/C5540-1)</f>
        <v/>
      </c>
      <c r="O5541" s="6" t="str">
        <f aca="false">IF(OR(D5541="",D5540=""),"",D5541/D5540-1)</f>
        <v/>
      </c>
      <c r="P5541" s="6" t="str">
        <f aca="false">IF(OR(F5541="",F5540=""),"",F5541/F5540-1)</f>
        <v/>
      </c>
      <c r="Q5541" s="6" t="str">
        <f aca="false">IF(OR(G5541="",G5540=""),"",G5541/G5540-1)</f>
        <v/>
      </c>
      <c r="R5541" s="6" t="str">
        <f aca="false">IF(OR(H5541="",H5540=""),"",H5541/H5540-1)</f>
        <v/>
      </c>
      <c r="S5541" s="6" t="str">
        <f aca="false">IF(OR(I5541="",I5540=""),"",I5541/I5540-1)</f>
        <v/>
      </c>
      <c r="T5541" s="6" t="str">
        <f aca="false">IF(OR(J5541="",J5540=""),"",J5541/J5540-1)</f>
        <v/>
      </c>
      <c r="U5541" s="6" t="str">
        <f aca="false">IF(OR(K5541="",K5540=""),"",K5541/K5540-1)</f>
        <v/>
      </c>
      <c r="V5541" s="6" t="str">
        <f aca="false">IF(OR(L5541="",L5540=""),"",L5541/L5540-1)</f>
        <v/>
      </c>
      <c r="W5541" s="6" t="str">
        <f aca="false">IF(COUNT(O5537:O5541)&lt;5,"",STDEV(O5537:O5541))</f>
        <v/>
      </c>
      <c r="X5541" s="8" t="str">
        <f aca="false">IF(W5541="","",IF(W5541&gt;Controls!$B$2,1,0))</f>
        <v/>
      </c>
    </row>
    <row r="5542" customFormat="false" ht="15.75" hidden="false" customHeight="false" outlineLevel="0" collapsed="false">
      <c r="A5542" s="4" t="n">
        <v>42332</v>
      </c>
      <c r="B5542" s="7" t="n">
        <v>5102.81</v>
      </c>
      <c r="C5542" s="7" t="n">
        <v>10449.72</v>
      </c>
      <c r="D5542" s="7" t="n">
        <v>2089.14</v>
      </c>
      <c r="E5542" s="7" t="n">
        <v>15.93</v>
      </c>
      <c r="F5542" s="7" t="n">
        <v>33.56</v>
      </c>
      <c r="G5542" s="7" t="n">
        <v>26.8</v>
      </c>
      <c r="H5542" s="7" t="n">
        <v>52.84</v>
      </c>
      <c r="I5542" s="7" t="n">
        <v>38.19</v>
      </c>
      <c r="J5542" s="7" t="n">
        <v>14.55</v>
      </c>
      <c r="K5542" s="7" t="n">
        <v>42.87</v>
      </c>
      <c r="L5542" s="7" t="n">
        <v>1074.3</v>
      </c>
      <c r="M5542" s="6" t="n">
        <f aca="false">IF(OR(B5542="",B5541=""),"",B5542/B5541-1)</f>
        <v>6.46744328249849E-005</v>
      </c>
      <c r="N5542" s="6" t="n">
        <f aca="false">IF(OR(C5542="",C5541=""),"",C5542/C5541-1)</f>
        <v>0.00271652300408487</v>
      </c>
      <c r="O5542" s="6" t="n">
        <f aca="false">IF(OR(D5542="",D5541=""),"",D5542/D5541-1)</f>
        <v>0.001222089629491</v>
      </c>
      <c r="P5542" s="6" t="n">
        <f aca="false">IF(OR(F5542="",F5541=""),"",F5542/F5541-1)</f>
        <v>-0.0114874815905744</v>
      </c>
      <c r="Q5542" s="6" t="n">
        <f aca="false">IF(OR(G5542="",G5541=""),"",G5542/G5541-1)</f>
        <v>0.00941619585687392</v>
      </c>
      <c r="R5542" s="6" t="n">
        <f aca="false">IF(OR(H5542="",H5541=""),"",H5542/H5541-1)</f>
        <v>0.0198803319822429</v>
      </c>
      <c r="S5542" s="6" t="n">
        <f aca="false">IF(OR(I5542="",I5541=""),"",I5542/I5541-1)</f>
        <v>-0.00908147379346136</v>
      </c>
      <c r="T5542" s="6" t="n">
        <f aca="false">IF(OR(J5542="",J5541=""),"",J5542/J5541-1)</f>
        <v>0.0020661157024795</v>
      </c>
      <c r="U5542" s="6" t="n">
        <f aca="false">IF(OR(K5542="",K5541=""),"",K5542/K5541-1)</f>
        <v>0.0268263473053891</v>
      </c>
      <c r="V5542" s="6" t="n">
        <f aca="false">IF(OR(L5542="",L5541=""),"",L5542/L5541-1)</f>
        <v>0.00703037120359951</v>
      </c>
      <c r="W5542" s="6" t="str">
        <f aca="false">IF(COUNT(O5538:O5542)&lt;5,"",STDEV(O5538:O5542))</f>
        <v/>
      </c>
      <c r="X5542" s="8" t="str">
        <f aca="false">IF(W5542="","",IF(W5542&gt;Controls!$B$2,1,0))</f>
        <v/>
      </c>
    </row>
    <row r="5543" customFormat="false" ht="15.75" hidden="false" customHeight="false" outlineLevel="0" collapsed="false">
      <c r="A5543" s="4" t="n">
        <v>42333</v>
      </c>
      <c r="B5543" s="7" t="n">
        <v>5116.14</v>
      </c>
      <c r="C5543" s="7" t="n">
        <v>10450.36</v>
      </c>
      <c r="D5543" s="7" t="n">
        <v>2088.87</v>
      </c>
      <c r="E5543" s="7" t="n">
        <v>15.19</v>
      </c>
      <c r="F5543" s="7" t="n">
        <v>33.77</v>
      </c>
      <c r="G5543" s="7" t="n">
        <v>26.61</v>
      </c>
      <c r="H5543" s="7" t="n">
        <v>52.43</v>
      </c>
      <c r="I5543" s="7" t="n">
        <v>38.17</v>
      </c>
      <c r="J5543" s="7" t="n">
        <v>15.31</v>
      </c>
      <c r="K5543" s="7" t="n">
        <v>43.04</v>
      </c>
      <c r="L5543" s="7" t="n">
        <v>1070.5</v>
      </c>
      <c r="M5543" s="6" t="n">
        <f aca="false">IF(OR(B5543="",B5542=""),"",B5543/B5542-1)</f>
        <v>0.00261228617173681</v>
      </c>
      <c r="N5543" s="6" t="n">
        <f aca="false">IF(OR(C5543="",C5542=""),"",C5543/C5542-1)</f>
        <v>6.1245660170961E-005</v>
      </c>
      <c r="O5543" s="6" t="n">
        <f aca="false">IF(OR(D5543="",D5542=""),"",D5543/D5542-1)</f>
        <v>-0.000129239782877155</v>
      </c>
      <c r="P5543" s="6" t="n">
        <f aca="false">IF(OR(F5543="",F5542=""),"",F5543/F5542-1)</f>
        <v>0.00625744934445782</v>
      </c>
      <c r="Q5543" s="6" t="n">
        <f aca="false">IF(OR(G5543="",G5542=""),"",G5543/G5542-1)</f>
        <v>-0.00708955223880603</v>
      </c>
      <c r="R5543" s="6" t="n">
        <f aca="false">IF(OR(H5543="",H5542=""),"",H5543/H5542-1)</f>
        <v>-0.00775927327781989</v>
      </c>
      <c r="S5543" s="6" t="n">
        <f aca="false">IF(OR(I5543="",I5542=""),"",I5543/I5542-1)</f>
        <v>-0.000523697302958759</v>
      </c>
      <c r="T5543" s="6" t="n">
        <f aca="false">IF(OR(J5543="",J5542=""),"",J5543/J5542-1)</f>
        <v>0.0522336769759451</v>
      </c>
      <c r="U5543" s="6" t="n">
        <f aca="false">IF(OR(K5543="",K5542=""),"",K5543/K5542-1)</f>
        <v>0.00396547702355954</v>
      </c>
      <c r="V5543" s="6" t="n">
        <f aca="false">IF(OR(L5543="",L5542=""),"",L5543/L5542-1)</f>
        <v>-0.00353718700549188</v>
      </c>
      <c r="W5543" s="6" t="str">
        <f aca="false">IF(COUNT(O5539:O5543)&lt;5,"",STDEV(O5539:O5543))</f>
        <v/>
      </c>
      <c r="X5543" s="8" t="str">
        <f aca="false">IF(W5543="","",IF(W5543&gt;Controls!$B$2,1,0))</f>
        <v/>
      </c>
    </row>
    <row r="5544" customFormat="false" ht="15.75" hidden="false" customHeight="false" outlineLevel="0" collapsed="false">
      <c r="A5544" s="4" t="n">
        <v>42334</v>
      </c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6" t="str">
        <f aca="false">IF(OR(B5544="",B5543=""),"",B5544/B5543-1)</f>
        <v/>
      </c>
      <c r="N5544" s="6" t="str">
        <f aca="false">IF(OR(C5544="",C5543=""),"",C5544/C5543-1)</f>
        <v/>
      </c>
      <c r="O5544" s="6" t="str">
        <f aca="false">IF(OR(D5544="",D5543=""),"",D5544/D5543-1)</f>
        <v/>
      </c>
      <c r="P5544" s="6" t="str">
        <f aca="false">IF(OR(F5544="",F5543=""),"",F5544/F5543-1)</f>
        <v/>
      </c>
      <c r="Q5544" s="6" t="str">
        <f aca="false">IF(OR(G5544="",G5543=""),"",G5544/G5543-1)</f>
        <v/>
      </c>
      <c r="R5544" s="6" t="str">
        <f aca="false">IF(OR(H5544="",H5543=""),"",H5544/H5543-1)</f>
        <v/>
      </c>
      <c r="S5544" s="6" t="str">
        <f aca="false">IF(OR(I5544="",I5543=""),"",I5544/I5543-1)</f>
        <v/>
      </c>
      <c r="T5544" s="6" t="str">
        <f aca="false">IF(OR(J5544="",J5543=""),"",J5544/J5543-1)</f>
        <v/>
      </c>
      <c r="U5544" s="6" t="str">
        <f aca="false">IF(OR(K5544="",K5543=""),"",K5544/K5543-1)</f>
        <v/>
      </c>
      <c r="V5544" s="6" t="str">
        <f aca="false">IF(OR(L5544="",L5543=""),"",L5544/L5543-1)</f>
        <v/>
      </c>
      <c r="W5544" s="6" t="str">
        <f aca="false">IF(COUNT(O5540:O5544)&lt;5,"",STDEV(O5540:O5544))</f>
        <v/>
      </c>
      <c r="X5544" s="8" t="str">
        <f aca="false">IF(W5544="","",IF(W5544&gt;Controls!$B$2,1,0))</f>
        <v/>
      </c>
    </row>
    <row r="5545" customFormat="false" ht="15.75" hidden="false" customHeight="false" outlineLevel="0" collapsed="false">
      <c r="A5545" s="4" t="n">
        <v>42335</v>
      </c>
      <c r="B5545" s="7" t="n">
        <v>5127.52</v>
      </c>
      <c r="C5545" s="7" t="n">
        <v>10450.53</v>
      </c>
      <c r="D5545" s="7" t="n">
        <v>2090.11</v>
      </c>
      <c r="E5545" s="7" t="n">
        <v>15.12</v>
      </c>
      <c r="F5545" s="7" t="n">
        <v>33.66</v>
      </c>
      <c r="G5545" s="7" t="n">
        <v>26.56</v>
      </c>
      <c r="H5545" s="7" t="n">
        <v>52.42</v>
      </c>
      <c r="I5545" s="7" t="n">
        <v>38.31</v>
      </c>
      <c r="J5545" s="7" t="n">
        <v>15.44</v>
      </c>
      <c r="K5545" s="7" t="n">
        <v>41.71</v>
      </c>
      <c r="L5545" s="7" t="n">
        <v>1056.2</v>
      </c>
      <c r="M5545" s="6" t="str">
        <f aca="false">IF(OR(B5545="",B5544=""),"",B5545/B5544-1)</f>
        <v/>
      </c>
      <c r="N5545" s="6" t="str">
        <f aca="false">IF(OR(C5545="",C5544=""),"",C5545/C5544-1)</f>
        <v/>
      </c>
      <c r="O5545" s="6" t="str">
        <f aca="false">IF(OR(D5545="",D5544=""),"",D5545/D5544-1)</f>
        <v/>
      </c>
      <c r="P5545" s="6" t="str">
        <f aca="false">IF(OR(F5545="",F5544=""),"",F5545/F5544-1)</f>
        <v/>
      </c>
      <c r="Q5545" s="6" t="str">
        <f aca="false">IF(OR(G5545="",G5544=""),"",G5545/G5544-1)</f>
        <v/>
      </c>
      <c r="R5545" s="6" t="str">
        <f aca="false">IF(OR(H5545="",H5544=""),"",H5545/H5544-1)</f>
        <v/>
      </c>
      <c r="S5545" s="6" t="str">
        <f aca="false">IF(OR(I5545="",I5544=""),"",I5545/I5544-1)</f>
        <v/>
      </c>
      <c r="T5545" s="6" t="str">
        <f aca="false">IF(OR(J5545="",J5544=""),"",J5545/J5544-1)</f>
        <v/>
      </c>
      <c r="U5545" s="6" t="str">
        <f aca="false">IF(OR(K5545="",K5544=""),"",K5545/K5544-1)</f>
        <v/>
      </c>
      <c r="V5545" s="6" t="str">
        <f aca="false">IF(OR(L5545="",L5544=""),"",L5545/L5544-1)</f>
        <v/>
      </c>
      <c r="W5545" s="6" t="str">
        <f aca="false">IF(COUNT(O5541:O5545)&lt;5,"",STDEV(O5541:O5545))</f>
        <v/>
      </c>
      <c r="X5545" s="8" t="str">
        <f aca="false">IF(W5545="","",IF(W5545&gt;Controls!$B$2,1,0))</f>
        <v/>
      </c>
    </row>
    <row r="5546" customFormat="false" ht="15.75" hidden="false" customHeight="false" outlineLevel="0" collapsed="false">
      <c r="A5546" s="4" t="n">
        <v>42336</v>
      </c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6" t="str">
        <f aca="false">IF(OR(B5546="",B5545=""),"",B5546/B5545-1)</f>
        <v/>
      </c>
      <c r="N5546" s="6" t="str">
        <f aca="false">IF(OR(C5546="",C5545=""),"",C5546/C5545-1)</f>
        <v/>
      </c>
      <c r="O5546" s="6" t="str">
        <f aca="false">IF(OR(D5546="",D5545=""),"",D5546/D5545-1)</f>
        <v/>
      </c>
      <c r="P5546" s="6" t="str">
        <f aca="false">IF(OR(F5546="",F5545=""),"",F5546/F5545-1)</f>
        <v/>
      </c>
      <c r="Q5546" s="6" t="str">
        <f aca="false">IF(OR(G5546="",G5545=""),"",G5546/G5545-1)</f>
        <v/>
      </c>
      <c r="R5546" s="6" t="str">
        <f aca="false">IF(OR(H5546="",H5545=""),"",H5546/H5545-1)</f>
        <v/>
      </c>
      <c r="S5546" s="6" t="str">
        <f aca="false">IF(OR(I5546="",I5545=""),"",I5546/I5545-1)</f>
        <v/>
      </c>
      <c r="T5546" s="6" t="str">
        <f aca="false">IF(OR(J5546="",J5545=""),"",J5546/J5545-1)</f>
        <v/>
      </c>
      <c r="U5546" s="6" t="str">
        <f aca="false">IF(OR(K5546="",K5545=""),"",K5546/K5545-1)</f>
        <v/>
      </c>
      <c r="V5546" s="6" t="str">
        <f aca="false">IF(OR(L5546="",L5545=""),"",L5546/L5545-1)</f>
        <v/>
      </c>
      <c r="W5546" s="6" t="str">
        <f aca="false">IF(COUNT(O5542:O5546)&lt;5,"",STDEV(O5542:O5546))</f>
        <v/>
      </c>
      <c r="X5546" s="8" t="str">
        <f aca="false">IF(W5546="","",IF(W5546&gt;Controls!$B$2,1,0))</f>
        <v/>
      </c>
    </row>
    <row r="5547" customFormat="false" ht="15.75" hidden="false" customHeight="false" outlineLevel="0" collapsed="false">
      <c r="A5547" s="4" t="n">
        <v>42337</v>
      </c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6" t="str">
        <f aca="false">IF(OR(B5547="",B5546=""),"",B5547/B5546-1)</f>
        <v/>
      </c>
      <c r="N5547" s="6" t="str">
        <f aca="false">IF(OR(C5547="",C5546=""),"",C5547/C5546-1)</f>
        <v/>
      </c>
      <c r="O5547" s="6" t="str">
        <f aca="false">IF(OR(D5547="",D5546=""),"",D5547/D5546-1)</f>
        <v/>
      </c>
      <c r="P5547" s="6" t="str">
        <f aca="false">IF(OR(F5547="",F5546=""),"",F5547/F5546-1)</f>
        <v/>
      </c>
      <c r="Q5547" s="6" t="str">
        <f aca="false">IF(OR(G5547="",G5546=""),"",G5547/G5546-1)</f>
        <v/>
      </c>
      <c r="R5547" s="6" t="str">
        <f aca="false">IF(OR(H5547="",H5546=""),"",H5547/H5546-1)</f>
        <v/>
      </c>
      <c r="S5547" s="6" t="str">
        <f aca="false">IF(OR(I5547="",I5546=""),"",I5547/I5546-1)</f>
        <v/>
      </c>
      <c r="T5547" s="6" t="str">
        <f aca="false">IF(OR(J5547="",J5546=""),"",J5547/J5546-1)</f>
        <v/>
      </c>
      <c r="U5547" s="6" t="str">
        <f aca="false">IF(OR(K5547="",K5546=""),"",K5547/K5546-1)</f>
        <v/>
      </c>
      <c r="V5547" s="6" t="str">
        <f aca="false">IF(OR(L5547="",L5546=""),"",L5547/L5546-1)</f>
        <v/>
      </c>
      <c r="W5547" s="6" t="str">
        <f aca="false">IF(COUNT(O5543:O5547)&lt;5,"",STDEV(O5543:O5547))</f>
        <v/>
      </c>
      <c r="X5547" s="8" t="str">
        <f aca="false">IF(W5547="","",IF(W5547&gt;Controls!$B$2,1,0))</f>
        <v/>
      </c>
    </row>
    <row r="5548" customFormat="false" ht="15.75" hidden="false" customHeight="false" outlineLevel="0" collapsed="false">
      <c r="A5548" s="4" t="n">
        <v>42338</v>
      </c>
      <c r="B5548" s="7" t="n">
        <v>5108.67</v>
      </c>
      <c r="C5548" s="7" t="n">
        <v>10409.59</v>
      </c>
      <c r="D5548" s="7" t="n">
        <v>2080.41</v>
      </c>
      <c r="E5548" s="7" t="n">
        <v>16.13</v>
      </c>
      <c r="F5548" s="7" t="n">
        <v>33.24</v>
      </c>
      <c r="G5548" s="7" t="n">
        <v>26.67</v>
      </c>
      <c r="H5548" s="7" t="n">
        <v>52.7</v>
      </c>
      <c r="I5548" s="7" t="n">
        <v>37.86</v>
      </c>
      <c r="J5548" s="7" t="n">
        <v>15.35</v>
      </c>
      <c r="K5548" s="7" t="n">
        <v>41.65</v>
      </c>
      <c r="L5548" s="7" t="n">
        <v>1065.8</v>
      </c>
      <c r="M5548" s="6" t="str">
        <f aca="false">IF(OR(B5548="",B5547=""),"",B5548/B5547-1)</f>
        <v/>
      </c>
      <c r="N5548" s="6" t="str">
        <f aca="false">IF(OR(C5548="",C5547=""),"",C5548/C5547-1)</f>
        <v/>
      </c>
      <c r="O5548" s="6" t="str">
        <f aca="false">IF(OR(D5548="",D5547=""),"",D5548/D5547-1)</f>
        <v/>
      </c>
      <c r="P5548" s="6" t="str">
        <f aca="false">IF(OR(F5548="",F5547=""),"",F5548/F5547-1)</f>
        <v/>
      </c>
      <c r="Q5548" s="6" t="str">
        <f aca="false">IF(OR(G5548="",G5547=""),"",G5548/G5547-1)</f>
        <v/>
      </c>
      <c r="R5548" s="6" t="str">
        <f aca="false">IF(OR(H5548="",H5547=""),"",H5548/H5547-1)</f>
        <v/>
      </c>
      <c r="S5548" s="6" t="str">
        <f aca="false">IF(OR(I5548="",I5547=""),"",I5548/I5547-1)</f>
        <v/>
      </c>
      <c r="T5548" s="6" t="str">
        <f aca="false">IF(OR(J5548="",J5547=""),"",J5548/J5547-1)</f>
        <v/>
      </c>
      <c r="U5548" s="6" t="str">
        <f aca="false">IF(OR(K5548="",K5547=""),"",K5548/K5547-1)</f>
        <v/>
      </c>
      <c r="V5548" s="6" t="str">
        <f aca="false">IF(OR(L5548="",L5547=""),"",L5548/L5547-1)</f>
        <v/>
      </c>
      <c r="W5548" s="6" t="str">
        <f aca="false">IF(COUNT(O5544:O5548)&lt;5,"",STDEV(O5544:O5548))</f>
        <v/>
      </c>
      <c r="X5548" s="8" t="str">
        <f aca="false">IF(W5548="","",IF(W5548&gt;Controls!$B$2,1,0))</f>
        <v/>
      </c>
    </row>
    <row r="5549" customFormat="false" ht="15.75" hidden="false" customHeight="false" outlineLevel="0" collapsed="false">
      <c r="A5549" s="4" t="n">
        <v>42339</v>
      </c>
      <c r="B5549" s="7" t="n">
        <v>5156.31</v>
      </c>
      <c r="C5549" s="7" t="n">
        <v>10519.59</v>
      </c>
      <c r="D5549" s="7" t="n">
        <v>2102.63</v>
      </c>
      <c r="E5549" s="7" t="n">
        <v>14.67</v>
      </c>
      <c r="F5549" s="7" t="n">
        <v>33.95</v>
      </c>
      <c r="G5549" s="7" t="n">
        <v>26.46</v>
      </c>
      <c r="H5549" s="7" t="n">
        <v>52.84</v>
      </c>
      <c r="I5549" s="7" t="n">
        <v>38.9</v>
      </c>
      <c r="J5549" s="7" t="n">
        <v>15.81</v>
      </c>
      <c r="K5549" s="7" t="n">
        <v>41.85</v>
      </c>
      <c r="L5549" s="7" t="n">
        <v>1063.8</v>
      </c>
      <c r="M5549" s="6" t="n">
        <f aca="false">IF(OR(B5549="",B5548=""),"",B5549/B5548-1)</f>
        <v>0.00932532342077308</v>
      </c>
      <c r="N5549" s="6" t="n">
        <f aca="false">IF(OR(C5549="",C5548=""),"",C5549/C5548-1)</f>
        <v>0.0105671789186701</v>
      </c>
      <c r="O5549" s="6" t="n">
        <f aca="false">IF(OR(D5549="",D5548=""),"",D5549/D5548-1)</f>
        <v>0.010680586999678</v>
      </c>
      <c r="P5549" s="6" t="n">
        <f aca="false">IF(OR(F5549="",F5548=""),"",F5549/F5548-1)</f>
        <v>0.0213598074608905</v>
      </c>
      <c r="Q5549" s="6" t="n">
        <f aca="false">IF(OR(G5549="",G5548=""),"",G5549/G5548-1)</f>
        <v>-0.00787401574803148</v>
      </c>
      <c r="R5549" s="6" t="n">
        <f aca="false">IF(OR(H5549="",H5548=""),"",H5549/H5548-1)</f>
        <v>0.00265654648956359</v>
      </c>
      <c r="S5549" s="6" t="n">
        <f aca="false">IF(OR(I5549="",I5548=""),"",I5549/I5548-1)</f>
        <v>0.0274696249339672</v>
      </c>
      <c r="T5549" s="6" t="n">
        <f aca="false">IF(OR(J5549="",J5548=""),"",J5549/J5548-1)</f>
        <v>0.0299674267100978</v>
      </c>
      <c r="U5549" s="6" t="n">
        <f aca="false">IF(OR(K5549="",K5548=""),"",K5549/K5548-1)</f>
        <v>0.00480192076830743</v>
      </c>
      <c r="V5549" s="6" t="n">
        <f aca="false">IF(OR(L5549="",L5548=""),"",L5549/L5548-1)</f>
        <v>-0.00187652467629951</v>
      </c>
      <c r="W5549" s="6" t="str">
        <f aca="false">IF(COUNT(O5545:O5549)&lt;5,"",STDEV(O5545:O5549))</f>
        <v/>
      </c>
      <c r="X5549" s="8" t="str">
        <f aca="false">IF(W5549="","",IF(W5549&gt;Controls!$B$2,1,0))</f>
        <v/>
      </c>
    </row>
    <row r="5550" customFormat="false" ht="15.75" hidden="false" customHeight="false" outlineLevel="0" collapsed="false">
      <c r="A5550" s="4" t="n">
        <v>42340</v>
      </c>
      <c r="B5550" s="7" t="n">
        <v>5123.22</v>
      </c>
      <c r="C5550" s="7" t="n">
        <v>10389.2</v>
      </c>
      <c r="D5550" s="7" t="n">
        <v>2079.51</v>
      </c>
      <c r="E5550" s="7" t="n">
        <v>15.91</v>
      </c>
      <c r="F5550" s="7" t="n">
        <v>33.8</v>
      </c>
      <c r="G5550" s="7" t="n">
        <v>26.22</v>
      </c>
      <c r="H5550" s="7" t="n">
        <v>51.33</v>
      </c>
      <c r="I5550" s="7" t="n">
        <v>38.6</v>
      </c>
      <c r="J5550" s="7" t="n">
        <v>15.47</v>
      </c>
      <c r="K5550" s="7" t="n">
        <v>39.94</v>
      </c>
      <c r="L5550" s="7" t="n">
        <v>1054.2</v>
      </c>
      <c r="M5550" s="6" t="n">
        <f aca="false">IF(OR(B5550="",B5549=""),"",B5550/B5549-1)</f>
        <v>-0.00641737987048885</v>
      </c>
      <c r="N5550" s="6" t="n">
        <f aca="false">IF(OR(C5550="",C5549=""),"",C5550/C5549-1)</f>
        <v>-0.0123949697659319</v>
      </c>
      <c r="O5550" s="6" t="n">
        <f aca="false">IF(OR(D5550="",D5549=""),"",D5550/D5549-1)</f>
        <v>-0.0109957529379872</v>
      </c>
      <c r="P5550" s="6" t="n">
        <f aca="false">IF(OR(F5550="",F5549=""),"",F5550/F5549-1)</f>
        <v>-0.00441826215022112</v>
      </c>
      <c r="Q5550" s="6" t="n">
        <f aca="false">IF(OR(G5550="",G5549=""),"",G5550/G5549-1)</f>
        <v>-0.00907029478458055</v>
      </c>
      <c r="R5550" s="6" t="n">
        <f aca="false">IF(OR(H5550="",H5549=""),"",H5550/H5549-1)</f>
        <v>-0.0285768357305073</v>
      </c>
      <c r="S5550" s="6" t="n">
        <f aca="false">IF(OR(I5550="",I5549=""),"",I5550/I5549-1)</f>
        <v>-0.00771208226221076</v>
      </c>
      <c r="T5550" s="6" t="n">
        <f aca="false">IF(OR(J5550="",J5549=""),"",J5550/J5549-1)</f>
        <v>-0.021505376344086</v>
      </c>
      <c r="U5550" s="6" t="n">
        <f aca="false">IF(OR(K5550="",K5549=""),"",K5550/K5549-1)</f>
        <v>-0.0456391875746716</v>
      </c>
      <c r="V5550" s="6" t="n">
        <f aca="false">IF(OR(L5550="",L5549=""),"",L5550/L5549-1)</f>
        <v>-0.00902425267907492</v>
      </c>
      <c r="W5550" s="6" t="str">
        <f aca="false">IF(COUNT(O5546:O5550)&lt;5,"",STDEV(O5546:O5550))</f>
        <v/>
      </c>
      <c r="X5550" s="8" t="str">
        <f aca="false">IF(W5550="","",IF(W5550&gt;Controls!$B$2,1,0))</f>
        <v/>
      </c>
    </row>
    <row r="5551" customFormat="false" ht="15.75" hidden="false" customHeight="false" outlineLevel="0" collapsed="false">
      <c r="A5551" s="4" t="n">
        <v>42341</v>
      </c>
      <c r="B5551" s="7" t="n">
        <v>5037.53</v>
      </c>
      <c r="C5551" s="7" t="n">
        <v>10257.38</v>
      </c>
      <c r="D5551" s="7" t="n">
        <v>2049.62</v>
      </c>
      <c r="E5551" s="7" t="n">
        <v>18.11</v>
      </c>
      <c r="F5551" s="7" t="n">
        <v>33.31</v>
      </c>
      <c r="G5551" s="7" t="n">
        <v>25.97</v>
      </c>
      <c r="H5551" s="7" t="n">
        <v>50.6</v>
      </c>
      <c r="I5551" s="7" t="n">
        <v>38.12</v>
      </c>
      <c r="J5551" s="7" t="n">
        <v>15.51</v>
      </c>
      <c r="K5551" s="7" t="n">
        <v>41.08</v>
      </c>
      <c r="L5551" s="7" t="n">
        <v>1061.7</v>
      </c>
      <c r="M5551" s="6" t="n">
        <f aca="false">IF(OR(B5551="",B5550=""),"",B5551/B5550-1)</f>
        <v>-0.0167258091590836</v>
      </c>
      <c r="N5551" s="6" t="n">
        <f aca="false">IF(OR(C5551="",C5550=""),"",C5551/C5550-1)</f>
        <v>-0.0126881761829594</v>
      </c>
      <c r="O5551" s="6" t="n">
        <f aca="false">IF(OR(D5551="",D5550=""),"",D5551/D5550-1)</f>
        <v>-0.0143735783910635</v>
      </c>
      <c r="P5551" s="6" t="n">
        <f aca="false">IF(OR(F5551="",F5550=""),"",F5551/F5550-1)</f>
        <v>-0.0144970414201182</v>
      </c>
      <c r="Q5551" s="6" t="n">
        <f aca="false">IF(OR(G5551="",G5550=""),"",G5551/G5550-1)</f>
        <v>-0.00953470633104503</v>
      </c>
      <c r="R5551" s="6" t="n">
        <f aca="false">IF(OR(H5551="",H5550=""),"",H5551/H5550-1)</f>
        <v>-0.014221702707968</v>
      </c>
      <c r="S5551" s="6" t="n">
        <f aca="false">IF(OR(I5551="",I5550=""),"",I5551/I5550-1)</f>
        <v>-0.0124352331606219</v>
      </c>
      <c r="T5551" s="6" t="n">
        <f aca="false">IF(OR(J5551="",J5550=""),"",J5551/J5550-1)</f>
        <v>0.00258564964447316</v>
      </c>
      <c r="U5551" s="6" t="n">
        <f aca="false">IF(OR(K5551="",K5550=""),"",K5551/K5550-1)</f>
        <v>0.028542814221332</v>
      </c>
      <c r="V5551" s="6" t="n">
        <f aca="false">IF(OR(L5551="",L5550=""),"",L5551/L5550-1)</f>
        <v>0.00711439954467852</v>
      </c>
      <c r="W5551" s="6" t="str">
        <f aca="false">IF(COUNT(O5547:O5551)&lt;5,"",STDEV(O5547:O5551))</f>
        <v/>
      </c>
      <c r="X5551" s="8" t="str">
        <f aca="false">IF(W5551="","",IF(W5551&gt;Controls!$B$2,1,0))</f>
        <v/>
      </c>
    </row>
    <row r="5552" customFormat="false" ht="15.75" hidden="false" customHeight="false" outlineLevel="0" collapsed="false">
      <c r="A5552" s="4" t="n">
        <v>42342</v>
      </c>
      <c r="B5552" s="7" t="n">
        <v>5142.27</v>
      </c>
      <c r="C5552" s="7" t="n">
        <v>10408.86</v>
      </c>
      <c r="D5552" s="7" t="n">
        <v>2091.69</v>
      </c>
      <c r="E5552" s="7" t="n">
        <v>14.81</v>
      </c>
      <c r="F5552" s="7" t="n">
        <v>33.63</v>
      </c>
      <c r="G5552" s="7" t="n">
        <v>26.84</v>
      </c>
      <c r="H5552" s="7" t="n">
        <v>50.89</v>
      </c>
      <c r="I5552" s="7" t="n">
        <v>38.67</v>
      </c>
      <c r="J5552" s="7" t="n">
        <v>15.36</v>
      </c>
      <c r="K5552" s="7" t="n">
        <v>39.97</v>
      </c>
      <c r="L5552" s="7" t="n">
        <v>1084.5</v>
      </c>
      <c r="M5552" s="6" t="n">
        <f aca="false">IF(OR(B5552="",B5551=""),"",B5552/B5551-1)</f>
        <v>0.0207919357304076</v>
      </c>
      <c r="N5552" s="6" t="n">
        <f aca="false">IF(OR(C5552="",C5551=""),"",C5552/C5551-1)</f>
        <v>0.0147679036947057</v>
      </c>
      <c r="O5552" s="6" t="n">
        <f aca="false">IF(OR(D5552="",D5551=""),"",D5552/D5551-1)</f>
        <v>0.0205257559937941</v>
      </c>
      <c r="P5552" s="6" t="n">
        <f aca="false">IF(OR(F5552="",F5551=""),"",F5552/F5551-1)</f>
        <v>0.00960672470729507</v>
      </c>
      <c r="Q5552" s="6" t="n">
        <f aca="false">IF(OR(G5552="",G5551=""),"",G5552/G5551-1)</f>
        <v>0.0335001925298422</v>
      </c>
      <c r="R5552" s="6" t="n">
        <f aca="false">IF(OR(H5552="",H5551=""),"",H5552/H5551-1)</f>
        <v>0.00573122529644277</v>
      </c>
      <c r="S5552" s="6" t="n">
        <f aca="false">IF(OR(I5552="",I5551=""),"",I5552/I5551-1)</f>
        <v>0.0144281217208815</v>
      </c>
      <c r="T5552" s="6" t="n">
        <f aca="false">IF(OR(J5552="",J5551=""),"",J5552/J5551-1)</f>
        <v>-0.00967117988394584</v>
      </c>
      <c r="U5552" s="6" t="n">
        <f aca="false">IF(OR(K5552="",K5551=""),"",K5552/K5551-1)</f>
        <v>-0.0270204479065238</v>
      </c>
      <c r="V5552" s="6" t="n">
        <f aca="false">IF(OR(L5552="",L5551=""),"",L5552/L5551-1)</f>
        <v>0.0214749929358575</v>
      </c>
      <c r="W5552" s="6" t="str">
        <f aca="false">IF(COUNT(O5548:O5552)&lt;5,"",STDEV(O5548:O5552))</f>
        <v/>
      </c>
      <c r="X5552" s="8" t="str">
        <f aca="false">IF(W5552="","",IF(W5552&gt;Controls!$B$2,1,0))</f>
        <v/>
      </c>
    </row>
    <row r="5553" customFormat="false" ht="15.75" hidden="false" customHeight="false" outlineLevel="0" collapsed="false">
      <c r="A5553" s="4" t="n">
        <v>42343</v>
      </c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6" t="str">
        <f aca="false">IF(OR(B5553="",B5552=""),"",B5553/B5552-1)</f>
        <v/>
      </c>
      <c r="N5553" s="6" t="str">
        <f aca="false">IF(OR(C5553="",C5552=""),"",C5553/C5552-1)</f>
        <v/>
      </c>
      <c r="O5553" s="6" t="str">
        <f aca="false">IF(OR(D5553="",D5552=""),"",D5553/D5552-1)</f>
        <v/>
      </c>
      <c r="P5553" s="6" t="str">
        <f aca="false">IF(OR(F5553="",F5552=""),"",F5553/F5552-1)</f>
        <v/>
      </c>
      <c r="Q5553" s="6" t="str">
        <f aca="false">IF(OR(G5553="",G5552=""),"",G5553/G5552-1)</f>
        <v/>
      </c>
      <c r="R5553" s="6" t="str">
        <f aca="false">IF(OR(H5553="",H5552=""),"",H5553/H5552-1)</f>
        <v/>
      </c>
      <c r="S5553" s="6" t="str">
        <f aca="false">IF(OR(I5553="",I5552=""),"",I5553/I5552-1)</f>
        <v/>
      </c>
      <c r="T5553" s="6" t="str">
        <f aca="false">IF(OR(J5553="",J5552=""),"",J5553/J5552-1)</f>
        <v/>
      </c>
      <c r="U5553" s="6" t="str">
        <f aca="false">IF(OR(K5553="",K5552=""),"",K5553/K5552-1)</f>
        <v/>
      </c>
      <c r="V5553" s="6" t="str">
        <f aca="false">IF(OR(L5553="",L5552=""),"",L5553/L5552-1)</f>
        <v/>
      </c>
      <c r="W5553" s="6" t="str">
        <f aca="false">IF(COUNT(O5549:O5553)&lt;5,"",STDEV(O5549:O5553))</f>
        <v/>
      </c>
      <c r="X5553" s="8" t="str">
        <f aca="false">IF(W5553="","",IF(W5553&gt;Controls!$B$2,1,0))</f>
        <v/>
      </c>
    </row>
    <row r="5554" customFormat="false" ht="15.75" hidden="false" customHeight="false" outlineLevel="0" collapsed="false">
      <c r="A5554" s="4" t="n">
        <v>42344</v>
      </c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6" t="str">
        <f aca="false">IF(OR(B5554="",B5553=""),"",B5554/B5553-1)</f>
        <v/>
      </c>
      <c r="N5554" s="6" t="str">
        <f aca="false">IF(OR(C5554="",C5553=""),"",C5554/C5553-1)</f>
        <v/>
      </c>
      <c r="O5554" s="6" t="str">
        <f aca="false">IF(OR(D5554="",D5553=""),"",D5554/D5553-1)</f>
        <v/>
      </c>
      <c r="P5554" s="6" t="str">
        <f aca="false">IF(OR(F5554="",F5553=""),"",F5554/F5553-1)</f>
        <v/>
      </c>
      <c r="Q5554" s="6" t="str">
        <f aca="false">IF(OR(G5554="",G5553=""),"",G5554/G5553-1)</f>
        <v/>
      </c>
      <c r="R5554" s="6" t="str">
        <f aca="false">IF(OR(H5554="",H5553=""),"",H5554/H5553-1)</f>
        <v/>
      </c>
      <c r="S5554" s="6" t="str">
        <f aca="false">IF(OR(I5554="",I5553=""),"",I5554/I5553-1)</f>
        <v/>
      </c>
      <c r="T5554" s="6" t="str">
        <f aca="false">IF(OR(J5554="",J5553=""),"",J5554/J5553-1)</f>
        <v/>
      </c>
      <c r="U5554" s="6" t="str">
        <f aca="false">IF(OR(K5554="",K5553=""),"",K5554/K5553-1)</f>
        <v/>
      </c>
      <c r="V5554" s="6" t="str">
        <f aca="false">IF(OR(L5554="",L5553=""),"",L5554/L5553-1)</f>
        <v/>
      </c>
      <c r="W5554" s="6" t="str">
        <f aca="false">IF(COUNT(O5550:O5554)&lt;5,"",STDEV(O5550:O5554))</f>
        <v/>
      </c>
      <c r="X5554" s="8" t="str">
        <f aca="false">IF(W5554="","",IF(W5554&gt;Controls!$B$2,1,0))</f>
        <v/>
      </c>
    </row>
    <row r="5555" customFormat="false" ht="15.75" hidden="false" customHeight="false" outlineLevel="0" collapsed="false">
      <c r="A5555" s="4" t="n">
        <v>42345</v>
      </c>
      <c r="B5555" s="7" t="n">
        <v>5101.81</v>
      </c>
      <c r="C5555" s="7" t="n">
        <v>10304.53</v>
      </c>
      <c r="D5555" s="7" t="n">
        <v>2077.07</v>
      </c>
      <c r="E5555" s="7" t="n">
        <v>15.84</v>
      </c>
      <c r="F5555" s="7" t="n">
        <v>33.49</v>
      </c>
      <c r="G5555" s="7" t="n">
        <v>26.67</v>
      </c>
      <c r="H5555" s="7" t="n">
        <v>49.56</v>
      </c>
      <c r="I5555" s="7" t="n">
        <v>38.36</v>
      </c>
      <c r="J5555" s="7" t="n">
        <v>15.41</v>
      </c>
      <c r="K5555" s="7" t="n">
        <v>37.65</v>
      </c>
      <c r="L5555" s="7" t="n">
        <v>1076.4</v>
      </c>
      <c r="M5555" s="6" t="str">
        <f aca="false">IF(OR(B5555="",B5554=""),"",B5555/B5554-1)</f>
        <v/>
      </c>
      <c r="N5555" s="6" t="str">
        <f aca="false">IF(OR(C5555="",C5554=""),"",C5555/C5554-1)</f>
        <v/>
      </c>
      <c r="O5555" s="6" t="str">
        <f aca="false">IF(OR(D5555="",D5554=""),"",D5555/D5554-1)</f>
        <v/>
      </c>
      <c r="P5555" s="6" t="str">
        <f aca="false">IF(OR(F5555="",F5554=""),"",F5555/F5554-1)</f>
        <v/>
      </c>
      <c r="Q5555" s="6" t="str">
        <f aca="false">IF(OR(G5555="",G5554=""),"",G5555/G5554-1)</f>
        <v/>
      </c>
      <c r="R5555" s="6" t="str">
        <f aca="false">IF(OR(H5555="",H5554=""),"",H5555/H5554-1)</f>
        <v/>
      </c>
      <c r="S5555" s="6" t="str">
        <f aca="false">IF(OR(I5555="",I5554=""),"",I5555/I5554-1)</f>
        <v/>
      </c>
      <c r="T5555" s="6" t="str">
        <f aca="false">IF(OR(J5555="",J5554=""),"",J5555/J5554-1)</f>
        <v/>
      </c>
      <c r="U5555" s="6" t="str">
        <f aca="false">IF(OR(K5555="",K5554=""),"",K5555/K5554-1)</f>
        <v/>
      </c>
      <c r="V5555" s="6" t="str">
        <f aca="false">IF(OR(L5555="",L5554=""),"",L5555/L5554-1)</f>
        <v/>
      </c>
      <c r="W5555" s="6" t="str">
        <f aca="false">IF(COUNT(O5551:O5555)&lt;5,"",STDEV(O5551:O5555))</f>
        <v/>
      </c>
      <c r="X5555" s="8" t="str">
        <f aca="false">IF(W5555="","",IF(W5555&gt;Controls!$B$2,1,0))</f>
        <v/>
      </c>
    </row>
    <row r="5556" customFormat="false" ht="15.75" hidden="false" customHeight="false" outlineLevel="0" collapsed="false">
      <c r="A5556" s="4" t="n">
        <v>42346</v>
      </c>
      <c r="B5556" s="7" t="n">
        <v>5098.24</v>
      </c>
      <c r="C5556" s="7" t="n">
        <v>10198.37</v>
      </c>
      <c r="D5556" s="7" t="n">
        <v>2063.59</v>
      </c>
      <c r="E5556" s="7" t="n">
        <v>17.6</v>
      </c>
      <c r="F5556" s="7" t="n">
        <v>33.87</v>
      </c>
      <c r="G5556" s="7" t="n">
        <v>26.66</v>
      </c>
      <c r="H5556" s="7" t="n">
        <v>48.16</v>
      </c>
      <c r="I5556" s="7" t="n">
        <v>38.47</v>
      </c>
      <c r="J5556" s="7" t="n">
        <v>15.11</v>
      </c>
      <c r="K5556" s="7" t="n">
        <v>37.51</v>
      </c>
      <c r="L5556" s="7" t="n">
        <v>1076.3</v>
      </c>
      <c r="M5556" s="6" t="n">
        <f aca="false">IF(OR(B5556="",B5555=""),"",B5556/B5555-1)</f>
        <v>-0.000699751656765058</v>
      </c>
      <c r="N5556" s="6" t="n">
        <f aca="false">IF(OR(C5556="",C5555=""),"",C5556/C5555-1)</f>
        <v>-0.0103022651202918</v>
      </c>
      <c r="O5556" s="6" t="n">
        <f aca="false">IF(OR(D5556="",D5555=""),"",D5556/D5555-1)</f>
        <v>-0.00648991126923981</v>
      </c>
      <c r="P5556" s="6" t="n">
        <f aca="false">IF(OR(F5556="",F5555=""),"",F5556/F5555-1)</f>
        <v>0.0113466706479546</v>
      </c>
      <c r="Q5556" s="6" t="n">
        <f aca="false">IF(OR(G5556="",G5555=""),"",G5556/G5555-1)</f>
        <v>-0.000374953130858668</v>
      </c>
      <c r="R5556" s="6" t="n">
        <f aca="false">IF(OR(H5556="",H5555=""),"",H5556/H5555-1)</f>
        <v>-0.0282485875706215</v>
      </c>
      <c r="S5556" s="6" t="n">
        <f aca="false">IF(OR(I5556="",I5555=""),"",I5556/I5555-1)</f>
        <v>0.00286757038581853</v>
      </c>
      <c r="T5556" s="6" t="n">
        <f aca="false">IF(OR(J5556="",J5555=""),"",J5556/J5555-1)</f>
        <v>-0.0194678780012979</v>
      </c>
      <c r="U5556" s="6" t="n">
        <f aca="false">IF(OR(K5556="",K5555=""),"",K5556/K5555-1)</f>
        <v>-0.00371845949535199</v>
      </c>
      <c r="V5556" s="6" t="n">
        <f aca="false">IF(OR(L5556="",L5555=""),"",L5556/L5555-1)</f>
        <v>-9.29022668154644E-005</v>
      </c>
      <c r="W5556" s="6" t="str">
        <f aca="false">IF(COUNT(O5552:O5556)&lt;5,"",STDEV(O5552:O5556))</f>
        <v/>
      </c>
      <c r="X5556" s="8" t="str">
        <f aca="false">IF(W5556="","",IF(W5556&gt;Controls!$B$2,1,0))</f>
        <v/>
      </c>
    </row>
    <row r="5557" customFormat="false" ht="15.75" hidden="false" customHeight="false" outlineLevel="0" collapsed="false">
      <c r="A5557" s="4" t="n">
        <v>42347</v>
      </c>
      <c r="B5557" s="7" t="n">
        <v>5022.87</v>
      </c>
      <c r="C5557" s="7" t="n">
        <v>10162.37</v>
      </c>
      <c r="D5557" s="7" t="n">
        <v>2047.62</v>
      </c>
      <c r="E5557" s="7" t="n">
        <v>19.61</v>
      </c>
      <c r="F5557" s="7" t="n">
        <v>33.24</v>
      </c>
      <c r="G5557" s="7" t="n">
        <v>26.07</v>
      </c>
      <c r="H5557" s="7" t="n">
        <v>48.8</v>
      </c>
      <c r="I5557" s="7" t="n">
        <v>37.84</v>
      </c>
      <c r="J5557" s="7" t="n">
        <v>14.97</v>
      </c>
      <c r="K5557" s="7" t="n">
        <v>37.16</v>
      </c>
      <c r="L5557" s="7" t="n">
        <v>1077.6</v>
      </c>
      <c r="M5557" s="6" t="n">
        <f aca="false">IF(OR(B5557="",B5556=""),"",B5557/B5556-1)</f>
        <v>-0.0147835331408486</v>
      </c>
      <c r="N5557" s="6" t="n">
        <f aca="false">IF(OR(C5557="",C5556=""),"",C5557/C5556-1)</f>
        <v>-0.00352997586869275</v>
      </c>
      <c r="O5557" s="6" t="n">
        <f aca="false">IF(OR(D5557="",D5556=""),"",D5557/D5556-1)</f>
        <v>-0.00773894039029088</v>
      </c>
      <c r="P5557" s="6" t="n">
        <f aca="false">IF(OR(F5557="",F5556=""),"",F5557/F5556-1)</f>
        <v>-0.0186005314437554</v>
      </c>
      <c r="Q5557" s="6" t="n">
        <f aca="false">IF(OR(G5557="",G5556=""),"",G5557/G5556-1)</f>
        <v>-0.0221305326331583</v>
      </c>
      <c r="R5557" s="6" t="n">
        <f aca="false">IF(OR(H5557="",H5556=""),"",H5557/H5556-1)</f>
        <v>0.0132890365448506</v>
      </c>
      <c r="S5557" s="6" t="n">
        <f aca="false">IF(OR(I5557="",I5556=""),"",I5557/I5556-1)</f>
        <v>-0.0163763971926175</v>
      </c>
      <c r="T5557" s="6" t="n">
        <f aca="false">IF(OR(J5557="",J5556=""),"",J5557/J5556-1)</f>
        <v>-0.00926538716082059</v>
      </c>
      <c r="U5557" s="6" t="n">
        <f aca="false">IF(OR(K5557="",K5556=""),"",K5557/K5556-1)</f>
        <v>-0.00933084510797122</v>
      </c>
      <c r="V5557" s="6" t="n">
        <f aca="false">IF(OR(L5557="",L5556=""),"",L5557/L5556-1)</f>
        <v>0.0012078416798289</v>
      </c>
      <c r="W5557" s="6" t="str">
        <f aca="false">IF(COUNT(O5553:O5557)&lt;5,"",STDEV(O5553:O5557))</f>
        <v/>
      </c>
      <c r="X5557" s="8" t="str">
        <f aca="false">IF(W5557="","",IF(W5557&gt;Controls!$B$2,1,0))</f>
        <v/>
      </c>
    </row>
    <row r="5558" customFormat="false" ht="15.75" hidden="false" customHeight="false" outlineLevel="0" collapsed="false">
      <c r="A5558" s="4" t="n">
        <v>42348</v>
      </c>
      <c r="B5558" s="7" t="n">
        <v>5045.17</v>
      </c>
      <c r="C5558" s="7" t="n">
        <v>10172.04</v>
      </c>
      <c r="D5558" s="7" t="n">
        <v>2052.23</v>
      </c>
      <c r="E5558" s="7" t="n">
        <v>19.34</v>
      </c>
      <c r="F5558" s="7" t="n">
        <v>33.12</v>
      </c>
      <c r="G5558" s="7" t="n">
        <v>26.19</v>
      </c>
      <c r="H5558" s="7" t="n">
        <v>48.84</v>
      </c>
      <c r="I5558" s="7" t="n">
        <v>37.72</v>
      </c>
      <c r="J5558" s="7" t="n">
        <v>15.14</v>
      </c>
      <c r="K5558" s="7" t="n">
        <v>36.76</v>
      </c>
      <c r="L5558" s="7" t="n">
        <v>1073.1</v>
      </c>
      <c r="M5558" s="6" t="n">
        <f aca="false">IF(OR(B5558="",B5557=""),"",B5558/B5557-1)</f>
        <v>0.00443969284492729</v>
      </c>
      <c r="N5558" s="6" t="n">
        <f aca="false">IF(OR(C5558="",C5557=""),"",C5558/C5557-1)</f>
        <v>0.000951549687720599</v>
      </c>
      <c r="O5558" s="6" t="n">
        <f aca="false">IF(OR(D5558="",D5557=""),"",D5558/D5557-1)</f>
        <v>0.00225139430167709</v>
      </c>
      <c r="P5558" s="6" t="n">
        <f aca="false">IF(OR(F5558="",F5557=""),"",F5558/F5557-1)</f>
        <v>-0.00361010830324926</v>
      </c>
      <c r="Q5558" s="6" t="n">
        <f aca="false">IF(OR(G5558="",G5557=""),"",G5558/G5557-1)</f>
        <v>0.0046029919447641</v>
      </c>
      <c r="R5558" s="6" t="n">
        <f aca="false">IF(OR(H5558="",H5557=""),"",H5558/H5557-1)</f>
        <v>0.000819672131147753</v>
      </c>
      <c r="S5558" s="6" t="n">
        <f aca="false">IF(OR(I5558="",I5557=""),"",I5558/I5557-1)</f>
        <v>-0.00317124735729402</v>
      </c>
      <c r="T5558" s="6" t="n">
        <f aca="false">IF(OR(J5558="",J5557=""),"",J5558/J5557-1)</f>
        <v>0.0113560454241817</v>
      </c>
      <c r="U5558" s="6" t="n">
        <f aca="false">IF(OR(K5558="",K5557=""),"",K5558/K5557-1)</f>
        <v>-0.0107642626480086</v>
      </c>
      <c r="V5558" s="6" t="n">
        <f aca="false">IF(OR(L5558="",L5557=""),"",L5558/L5557-1)</f>
        <v>-0.00417594654788422</v>
      </c>
      <c r="W5558" s="6" t="str">
        <f aca="false">IF(COUNT(O5554:O5558)&lt;5,"",STDEV(O5554:O5558))</f>
        <v/>
      </c>
      <c r="X5558" s="8" t="str">
        <f aca="false">IF(W5558="","",IF(W5558&gt;Controls!$B$2,1,0))</f>
        <v/>
      </c>
    </row>
    <row r="5559" customFormat="false" ht="15.75" hidden="false" customHeight="false" outlineLevel="0" collapsed="false">
      <c r="A5559" s="4" t="n">
        <v>42349</v>
      </c>
      <c r="B5559" s="7" t="n">
        <v>4933.47</v>
      </c>
      <c r="C5559" s="7" t="n">
        <v>9976.65</v>
      </c>
      <c r="D5559" s="7" t="n">
        <v>2012.37</v>
      </c>
      <c r="E5559" s="7" t="n">
        <v>24.39</v>
      </c>
      <c r="F5559" s="7" t="n">
        <v>32.01</v>
      </c>
      <c r="G5559" s="7" t="n">
        <v>25.52</v>
      </c>
      <c r="H5559" s="7" t="n">
        <v>47.97</v>
      </c>
      <c r="I5559" s="7" t="n">
        <v>37.24</v>
      </c>
      <c r="J5559" s="7" t="n">
        <v>14.47</v>
      </c>
      <c r="K5559" s="7" t="n">
        <v>35.62</v>
      </c>
      <c r="L5559" s="7" t="n">
        <v>1076.9</v>
      </c>
      <c r="M5559" s="6" t="n">
        <f aca="false">IF(OR(B5559="",B5558=""),"",B5559/B5558-1)</f>
        <v>-0.0221399873542417</v>
      </c>
      <c r="N5559" s="6" t="n">
        <f aca="false">IF(OR(C5559="",C5558=""),"",C5559/C5558-1)</f>
        <v>-0.0192085363407931</v>
      </c>
      <c r="O5559" s="6" t="n">
        <f aca="false">IF(OR(D5559="",D5558=""),"",D5559/D5558-1)</f>
        <v>-0.0194227742504496</v>
      </c>
      <c r="P5559" s="6" t="n">
        <f aca="false">IF(OR(F5559="",F5558=""),"",F5559/F5558-1)</f>
        <v>-0.0335144927536232</v>
      </c>
      <c r="Q5559" s="6" t="n">
        <f aca="false">IF(OR(G5559="",G5558=""),"",G5559/G5558-1)</f>
        <v>-0.0255822833142422</v>
      </c>
      <c r="R5559" s="6" t="n">
        <f aca="false">IF(OR(H5559="",H5558=""),"",H5559/H5558-1)</f>
        <v>-0.0178132678132679</v>
      </c>
      <c r="S5559" s="6" t="n">
        <f aca="false">IF(OR(I5559="",I5558=""),"",I5559/I5558-1)</f>
        <v>-0.0127253446447507</v>
      </c>
      <c r="T5559" s="6" t="n">
        <f aca="false">IF(OR(J5559="",J5558=""),"",J5559/J5558-1)</f>
        <v>-0.0442536327608983</v>
      </c>
      <c r="U5559" s="6" t="n">
        <f aca="false">IF(OR(K5559="",K5558=""),"",K5559/K5558-1)</f>
        <v>-0.0310119695321002</v>
      </c>
      <c r="V5559" s="6" t="n">
        <f aca="false">IF(OR(L5559="",L5558=""),"",L5559/L5558-1)</f>
        <v>0.00354114248439119</v>
      </c>
      <c r="W5559" s="6" t="str">
        <f aca="false">IF(COUNT(O5555:O5559)&lt;5,"",STDEV(O5555:O5559))</f>
        <v/>
      </c>
      <c r="X5559" s="8" t="str">
        <f aca="false">IF(W5559="","",IF(W5559&gt;Controls!$B$2,1,0))</f>
        <v/>
      </c>
    </row>
    <row r="5560" customFormat="false" ht="15.75" hidden="false" customHeight="false" outlineLevel="0" collapsed="false">
      <c r="A5560" s="4" t="n">
        <v>42350</v>
      </c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6" t="str">
        <f aca="false">IF(OR(B5560="",B5559=""),"",B5560/B5559-1)</f>
        <v/>
      </c>
      <c r="N5560" s="6" t="str">
        <f aca="false">IF(OR(C5560="",C5559=""),"",C5560/C5559-1)</f>
        <v/>
      </c>
      <c r="O5560" s="6" t="str">
        <f aca="false">IF(OR(D5560="",D5559=""),"",D5560/D5559-1)</f>
        <v/>
      </c>
      <c r="P5560" s="6" t="str">
        <f aca="false">IF(OR(F5560="",F5559=""),"",F5560/F5559-1)</f>
        <v/>
      </c>
      <c r="Q5560" s="6" t="str">
        <f aca="false">IF(OR(G5560="",G5559=""),"",G5560/G5559-1)</f>
        <v/>
      </c>
      <c r="R5560" s="6" t="str">
        <f aca="false">IF(OR(H5560="",H5559=""),"",H5560/H5559-1)</f>
        <v/>
      </c>
      <c r="S5560" s="6" t="str">
        <f aca="false">IF(OR(I5560="",I5559=""),"",I5560/I5559-1)</f>
        <v/>
      </c>
      <c r="T5560" s="6" t="str">
        <f aca="false">IF(OR(J5560="",J5559=""),"",J5560/J5559-1)</f>
        <v/>
      </c>
      <c r="U5560" s="6" t="str">
        <f aca="false">IF(OR(K5560="",K5559=""),"",K5560/K5559-1)</f>
        <v/>
      </c>
      <c r="V5560" s="6" t="str">
        <f aca="false">IF(OR(L5560="",L5559=""),"",L5560/L5559-1)</f>
        <v/>
      </c>
      <c r="W5560" s="6" t="str">
        <f aca="false">IF(COUNT(O5556:O5560)&lt;5,"",STDEV(O5556:O5560))</f>
        <v/>
      </c>
      <c r="X5560" s="8" t="str">
        <f aca="false">IF(W5560="","",IF(W5560&gt;Controls!$B$2,1,0))</f>
        <v/>
      </c>
    </row>
    <row r="5561" customFormat="false" ht="15.75" hidden="false" customHeight="false" outlineLevel="0" collapsed="false">
      <c r="A5561" s="4" t="n">
        <v>42351</v>
      </c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6" t="str">
        <f aca="false">IF(OR(B5561="",B5560=""),"",B5561/B5560-1)</f>
        <v/>
      </c>
      <c r="N5561" s="6" t="str">
        <f aca="false">IF(OR(C5561="",C5560=""),"",C5561/C5560-1)</f>
        <v/>
      </c>
      <c r="O5561" s="6" t="str">
        <f aca="false">IF(OR(D5561="",D5560=""),"",D5561/D5560-1)</f>
        <v/>
      </c>
      <c r="P5561" s="6" t="str">
        <f aca="false">IF(OR(F5561="",F5560=""),"",F5561/F5560-1)</f>
        <v/>
      </c>
      <c r="Q5561" s="6" t="str">
        <f aca="false">IF(OR(G5561="",G5560=""),"",G5561/G5560-1)</f>
        <v/>
      </c>
      <c r="R5561" s="6" t="str">
        <f aca="false">IF(OR(H5561="",H5560=""),"",H5561/H5560-1)</f>
        <v/>
      </c>
      <c r="S5561" s="6" t="str">
        <f aca="false">IF(OR(I5561="",I5560=""),"",I5561/I5560-1)</f>
        <v/>
      </c>
      <c r="T5561" s="6" t="str">
        <f aca="false">IF(OR(J5561="",J5560=""),"",J5561/J5560-1)</f>
        <v/>
      </c>
      <c r="U5561" s="6" t="str">
        <f aca="false">IF(OR(K5561="",K5560=""),"",K5561/K5560-1)</f>
        <v/>
      </c>
      <c r="V5561" s="6" t="str">
        <f aca="false">IF(OR(L5561="",L5560=""),"",L5561/L5560-1)</f>
        <v/>
      </c>
      <c r="W5561" s="6" t="str">
        <f aca="false">IF(COUNT(O5557:O5561)&lt;5,"",STDEV(O5557:O5561))</f>
        <v/>
      </c>
      <c r="X5561" s="8" t="str">
        <f aca="false">IF(W5561="","",IF(W5561&gt;Controls!$B$2,1,0))</f>
        <v/>
      </c>
    </row>
    <row r="5562" customFormat="false" ht="15.75" hidden="false" customHeight="false" outlineLevel="0" collapsed="false">
      <c r="A5562" s="4" t="n">
        <v>42352</v>
      </c>
      <c r="B5562" s="7" t="n">
        <v>4952.23</v>
      </c>
      <c r="C5562" s="7" t="n">
        <v>9986.76</v>
      </c>
      <c r="D5562" s="7" t="n">
        <v>2021.94</v>
      </c>
      <c r="E5562" s="7" t="n">
        <v>22.73</v>
      </c>
      <c r="F5562" s="7" t="n">
        <v>32.9</v>
      </c>
      <c r="G5562" s="7" t="n">
        <v>25.36</v>
      </c>
      <c r="H5562" s="7" t="n">
        <v>49.06</v>
      </c>
      <c r="I5562" s="7" t="n">
        <v>37.84</v>
      </c>
      <c r="J5562" s="7" t="n">
        <v>14.57</v>
      </c>
      <c r="K5562" s="7" t="n">
        <v>36.31</v>
      </c>
      <c r="L5562" s="7" t="n">
        <v>1064.7</v>
      </c>
      <c r="M5562" s="6" t="str">
        <f aca="false">IF(OR(B5562="",B5561=""),"",B5562/B5561-1)</f>
        <v/>
      </c>
      <c r="N5562" s="6" t="str">
        <f aca="false">IF(OR(C5562="",C5561=""),"",C5562/C5561-1)</f>
        <v/>
      </c>
      <c r="O5562" s="6" t="str">
        <f aca="false">IF(OR(D5562="",D5561=""),"",D5562/D5561-1)</f>
        <v/>
      </c>
      <c r="P5562" s="6" t="str">
        <f aca="false">IF(OR(F5562="",F5561=""),"",F5562/F5561-1)</f>
        <v/>
      </c>
      <c r="Q5562" s="6" t="str">
        <f aca="false">IF(OR(G5562="",G5561=""),"",G5562/G5561-1)</f>
        <v/>
      </c>
      <c r="R5562" s="6" t="str">
        <f aca="false">IF(OR(H5562="",H5561=""),"",H5562/H5561-1)</f>
        <v/>
      </c>
      <c r="S5562" s="6" t="str">
        <f aca="false">IF(OR(I5562="",I5561=""),"",I5562/I5561-1)</f>
        <v/>
      </c>
      <c r="T5562" s="6" t="str">
        <f aca="false">IF(OR(J5562="",J5561=""),"",J5562/J5561-1)</f>
        <v/>
      </c>
      <c r="U5562" s="6" t="str">
        <f aca="false">IF(OR(K5562="",K5561=""),"",K5562/K5561-1)</f>
        <v/>
      </c>
      <c r="V5562" s="6" t="str">
        <f aca="false">IF(OR(L5562="",L5561=""),"",L5562/L5561-1)</f>
        <v/>
      </c>
      <c r="W5562" s="6" t="str">
        <f aca="false">IF(COUNT(O5558:O5562)&lt;5,"",STDEV(O5558:O5562))</f>
        <v/>
      </c>
      <c r="X5562" s="8" t="str">
        <f aca="false">IF(W5562="","",IF(W5562&gt;Controls!$B$2,1,0))</f>
        <v/>
      </c>
    </row>
    <row r="5563" customFormat="false" ht="15.75" hidden="false" customHeight="false" outlineLevel="0" collapsed="false">
      <c r="A5563" s="4" t="n">
        <v>42353</v>
      </c>
      <c r="B5563" s="7" t="n">
        <v>4995.36</v>
      </c>
      <c r="C5563" s="7" t="n">
        <v>10110.94</v>
      </c>
      <c r="D5563" s="7" t="n">
        <v>2043.41</v>
      </c>
      <c r="E5563" s="7" t="n">
        <v>20.95</v>
      </c>
      <c r="F5563" s="7" t="n">
        <v>32.93</v>
      </c>
      <c r="G5563" s="7" t="n">
        <v>24.91</v>
      </c>
      <c r="H5563" s="7" t="n">
        <v>51.26</v>
      </c>
      <c r="I5563" s="7" t="n">
        <v>37.72</v>
      </c>
      <c r="J5563" s="7" t="n">
        <v>14.74</v>
      </c>
      <c r="K5563" s="7" t="n">
        <v>37.35</v>
      </c>
      <c r="L5563" s="7" t="n">
        <v>1062.9</v>
      </c>
      <c r="M5563" s="6" t="n">
        <f aca="false">IF(OR(B5563="",B5562=""),"",B5563/B5562-1)</f>
        <v>0.00870920777104467</v>
      </c>
      <c r="N5563" s="6" t="n">
        <f aca="false">IF(OR(C5563="",C5562=""),"",C5563/C5562-1)</f>
        <v>0.0124344632293156</v>
      </c>
      <c r="O5563" s="6" t="n">
        <f aca="false">IF(OR(D5563="",D5562=""),"",D5563/D5562-1)</f>
        <v>0.0106185148916387</v>
      </c>
      <c r="P5563" s="6" t="n">
        <f aca="false">IF(OR(F5563="",F5562=""),"",F5563/F5562-1)</f>
        <v>0.00091185410334349</v>
      </c>
      <c r="Q5563" s="6" t="n">
        <f aca="false">IF(OR(G5563="",G5562=""),"",G5563/G5562-1)</f>
        <v>-0.0177444794952681</v>
      </c>
      <c r="R5563" s="6" t="n">
        <f aca="false">IF(OR(H5563="",H5562=""),"",H5563/H5562-1)</f>
        <v>0.0448430493273542</v>
      </c>
      <c r="S5563" s="6" t="n">
        <f aca="false">IF(OR(I5563="",I5562=""),"",I5563/I5562-1)</f>
        <v>-0.00317124735729402</v>
      </c>
      <c r="T5563" s="6" t="n">
        <f aca="false">IF(OR(J5563="",J5562=""),"",J5563/J5562-1)</f>
        <v>0.0116678105696637</v>
      </c>
      <c r="U5563" s="6" t="n">
        <f aca="false">IF(OR(K5563="",K5562=""),"",K5563/K5562-1)</f>
        <v>0.0286422473147894</v>
      </c>
      <c r="V5563" s="6" t="n">
        <f aca="false">IF(OR(L5563="",L5562=""),"",L5563/L5562-1)</f>
        <v>-0.00169061707523244</v>
      </c>
      <c r="W5563" s="6" t="str">
        <f aca="false">IF(COUNT(O5559:O5563)&lt;5,"",STDEV(O5559:O5563))</f>
        <v/>
      </c>
      <c r="X5563" s="8" t="str">
        <f aca="false">IF(W5563="","",IF(W5563&gt;Controls!$B$2,1,0))</f>
        <v/>
      </c>
    </row>
    <row r="5564" customFormat="false" ht="15.75" hidden="false" customHeight="false" outlineLevel="0" collapsed="false">
      <c r="A5564" s="4" t="n">
        <v>42354</v>
      </c>
      <c r="B5564" s="7" t="n">
        <v>5071.13</v>
      </c>
      <c r="C5564" s="7" t="n">
        <v>10267.83</v>
      </c>
      <c r="D5564" s="7" t="n">
        <v>2073.07</v>
      </c>
      <c r="E5564" s="7" t="n">
        <v>17.86</v>
      </c>
      <c r="F5564" s="7" t="n">
        <v>33.79</v>
      </c>
      <c r="G5564" s="7" t="n">
        <v>25.1</v>
      </c>
      <c r="H5564" s="7" t="n">
        <v>51.08</v>
      </c>
      <c r="I5564" s="7" t="n">
        <v>38.54</v>
      </c>
      <c r="J5564" s="7" t="n">
        <v>15.63</v>
      </c>
      <c r="K5564" s="7" t="n">
        <v>35.52</v>
      </c>
      <c r="L5564" s="7" t="n">
        <v>1078</v>
      </c>
      <c r="M5564" s="6" t="n">
        <f aca="false">IF(OR(B5564="",B5563=""),"",B5564/B5563-1)</f>
        <v>0.0151680759745045</v>
      </c>
      <c r="N5564" s="6" t="n">
        <f aca="false">IF(OR(C5564="",C5563=""),"",C5564/C5563-1)</f>
        <v>0.0155168559995411</v>
      </c>
      <c r="O5564" s="6" t="n">
        <f aca="false">IF(OR(D5564="",D5563=""),"",D5564/D5563-1)</f>
        <v>0.0145149529463007</v>
      </c>
      <c r="P5564" s="6" t="n">
        <f aca="false">IF(OR(F5564="",F5563=""),"",F5564/F5563-1)</f>
        <v>0.0261160036440935</v>
      </c>
      <c r="Q5564" s="6" t="n">
        <f aca="false">IF(OR(G5564="",G5563=""),"",G5564/G5563-1)</f>
        <v>0.00762745885186678</v>
      </c>
      <c r="R5564" s="6" t="n">
        <f aca="false">IF(OR(H5564="",H5563=""),"",H5564/H5563-1)</f>
        <v>-0.00351150994927818</v>
      </c>
      <c r="S5564" s="6" t="n">
        <f aca="false">IF(OR(I5564="",I5563=""),"",I5564/I5563-1)</f>
        <v>0.0217391304347827</v>
      </c>
      <c r="T5564" s="6" t="n">
        <f aca="false">IF(OR(J5564="",J5563=""),"",J5564/J5563-1)</f>
        <v>0.0603799185888738</v>
      </c>
      <c r="U5564" s="6" t="n">
        <f aca="false">IF(OR(K5564="",K5563=""),"",K5564/K5563-1)</f>
        <v>-0.0489959839357429</v>
      </c>
      <c r="V5564" s="6" t="n">
        <f aca="false">IF(OR(L5564="",L5563=""),"",L5564/L5563-1)</f>
        <v>0.0142064164079405</v>
      </c>
      <c r="W5564" s="6" t="str">
        <f aca="false">IF(COUNT(O5560:O5564)&lt;5,"",STDEV(O5560:O5564))</f>
        <v/>
      </c>
      <c r="X5564" s="8" t="str">
        <f aca="false">IF(W5564="","",IF(W5564&gt;Controls!$B$2,1,0))</f>
        <v/>
      </c>
    </row>
    <row r="5565" customFormat="false" ht="15.75" hidden="false" customHeight="false" outlineLevel="0" collapsed="false">
      <c r="A5565" s="4" t="n">
        <v>42355</v>
      </c>
      <c r="B5565" s="7" t="n">
        <v>5002.55</v>
      </c>
      <c r="C5565" s="7" t="n">
        <v>10112.63</v>
      </c>
      <c r="D5565" s="7" t="n">
        <v>2041.89</v>
      </c>
      <c r="E5565" s="7" t="n">
        <v>18.94</v>
      </c>
      <c r="F5565" s="7" t="n">
        <v>33.53</v>
      </c>
      <c r="G5565" s="7" t="n">
        <v>24.57</v>
      </c>
      <c r="H5565" s="7" t="n">
        <v>50.31</v>
      </c>
      <c r="I5565" s="7" t="n">
        <v>38.2</v>
      </c>
      <c r="J5565" s="7" t="n">
        <v>15.56</v>
      </c>
      <c r="K5565" s="7" t="n">
        <v>34.95</v>
      </c>
      <c r="L5565" s="7" t="n">
        <v>1050.8</v>
      </c>
      <c r="M5565" s="6" t="n">
        <f aca="false">IF(OR(B5565="",B5564=""),"",B5565/B5564-1)</f>
        <v>-0.0135236130803194</v>
      </c>
      <c r="N5565" s="6" t="n">
        <f aca="false">IF(OR(C5565="",C5564=""),"",C5565/C5564-1)</f>
        <v>-0.015115170391407</v>
      </c>
      <c r="O5565" s="6" t="n">
        <f aca="false">IF(OR(D5565="",D5564=""),"",D5565/D5564-1)</f>
        <v>-0.0150404954970166</v>
      </c>
      <c r="P5565" s="6" t="n">
        <f aca="false">IF(OR(F5565="",F5564=""),"",F5565/F5564-1)</f>
        <v>-0.00769458419650781</v>
      </c>
      <c r="Q5565" s="6" t="n">
        <f aca="false">IF(OR(G5565="",G5564=""),"",G5565/G5564-1)</f>
        <v>-0.0211155378486056</v>
      </c>
      <c r="R5565" s="6" t="n">
        <f aca="false">IF(OR(H5565="",H5564=""),"",H5565/H5564-1)</f>
        <v>-0.0150743931088488</v>
      </c>
      <c r="S5565" s="6" t="n">
        <f aca="false">IF(OR(I5565="",I5564=""),"",I5565/I5564-1)</f>
        <v>-0.00882200311364811</v>
      </c>
      <c r="T5565" s="6" t="n">
        <f aca="false">IF(OR(J5565="",J5564=""),"",J5565/J5564-1)</f>
        <v>-0.00447856685860526</v>
      </c>
      <c r="U5565" s="6" t="n">
        <f aca="false">IF(OR(K5565="",K5564=""),"",K5565/K5564-1)</f>
        <v>-0.0160472972972973</v>
      </c>
      <c r="V5565" s="6" t="n">
        <f aca="false">IF(OR(L5565="",L5564=""),"",L5565/L5564-1)</f>
        <v>-0.0252319109461967</v>
      </c>
      <c r="W5565" s="6" t="str">
        <f aca="false">IF(COUNT(O5561:O5565)&lt;5,"",STDEV(O5561:O5565))</f>
        <v/>
      </c>
      <c r="X5565" s="8" t="str">
        <f aca="false">IF(W5565="","",IF(W5565&gt;Controls!$B$2,1,0))</f>
        <v/>
      </c>
    </row>
    <row r="5566" customFormat="false" ht="15.75" hidden="false" customHeight="false" outlineLevel="0" collapsed="false">
      <c r="A5566" s="4" t="n">
        <v>42356</v>
      </c>
      <c r="B5566" s="7" t="n">
        <v>4923.08</v>
      </c>
      <c r="C5566" s="7" t="n">
        <v>9967.64</v>
      </c>
      <c r="D5566" s="7" t="n">
        <v>2005.55</v>
      </c>
      <c r="E5566" s="7" t="n">
        <v>20.7</v>
      </c>
      <c r="F5566" s="7" t="n">
        <v>33.21</v>
      </c>
      <c r="G5566" s="7" t="n">
        <v>23.91</v>
      </c>
      <c r="H5566" s="7" t="n">
        <v>49.87</v>
      </c>
      <c r="I5566" s="7" t="n">
        <v>37.56</v>
      </c>
      <c r="J5566" s="7" t="n">
        <v>15.36</v>
      </c>
      <c r="K5566" s="7" t="n">
        <v>34.73</v>
      </c>
      <c r="L5566" s="7" t="n">
        <v>1066.2</v>
      </c>
      <c r="M5566" s="6" t="n">
        <f aca="false">IF(OR(B5566="",B5565=""),"",B5566/B5565-1)</f>
        <v>-0.0158858981919222</v>
      </c>
      <c r="N5566" s="6" t="n">
        <f aca="false">IF(OR(C5566="",C5565=""),"",C5566/C5565-1)</f>
        <v>-0.0143375165510851</v>
      </c>
      <c r="O5566" s="6" t="n">
        <f aca="false">IF(OR(D5566="",D5565=""),"",D5566/D5565-1)</f>
        <v>-0.0177972368736808</v>
      </c>
      <c r="P5566" s="6" t="n">
        <f aca="false">IF(OR(F5566="",F5565=""),"",F5566/F5565-1)</f>
        <v>-0.00954369221592599</v>
      </c>
      <c r="Q5566" s="6" t="n">
        <f aca="false">IF(OR(G5566="",G5565=""),"",G5566/G5565-1)</f>
        <v>-0.0268620268620269</v>
      </c>
      <c r="R5566" s="6" t="n">
        <f aca="false">IF(OR(H5566="",H5565=""),"",H5566/H5565-1)</f>
        <v>-0.00874577618763672</v>
      </c>
      <c r="S5566" s="6" t="n">
        <f aca="false">IF(OR(I5566="",I5565=""),"",I5566/I5565-1)</f>
        <v>-0.0167539267015707</v>
      </c>
      <c r="T5566" s="6" t="n">
        <f aca="false">IF(OR(J5566="",J5565=""),"",J5566/J5565-1)</f>
        <v>-0.012853470437018</v>
      </c>
      <c r="U5566" s="6" t="n">
        <f aca="false">IF(OR(K5566="",K5565=""),"",K5566/K5565-1)</f>
        <v>-0.00629470672389143</v>
      </c>
      <c r="V5566" s="6" t="n">
        <f aca="false">IF(OR(L5566="",L5565=""),"",L5566/L5565-1)</f>
        <v>0.0146555005709936</v>
      </c>
      <c r="W5566" s="6" t="str">
        <f aca="false">IF(COUNT(O5562:O5566)&lt;5,"",STDEV(O5562:O5566))</f>
        <v/>
      </c>
      <c r="X5566" s="8" t="str">
        <f aca="false">IF(W5566="","",IF(W5566&gt;Controls!$B$2,1,0))</f>
        <v/>
      </c>
    </row>
    <row r="5567" customFormat="false" ht="15.75" hidden="false" customHeight="false" outlineLevel="0" collapsed="false">
      <c r="A5567" s="4" t="n">
        <v>42357</v>
      </c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6" t="str">
        <f aca="false">IF(OR(B5567="",B5566=""),"",B5567/B5566-1)</f>
        <v/>
      </c>
      <c r="N5567" s="6" t="str">
        <f aca="false">IF(OR(C5567="",C5566=""),"",C5567/C5566-1)</f>
        <v/>
      </c>
      <c r="O5567" s="6" t="str">
        <f aca="false">IF(OR(D5567="",D5566=""),"",D5567/D5566-1)</f>
        <v/>
      </c>
      <c r="P5567" s="6" t="str">
        <f aca="false">IF(OR(F5567="",F5566=""),"",F5567/F5566-1)</f>
        <v/>
      </c>
      <c r="Q5567" s="6" t="str">
        <f aca="false">IF(OR(G5567="",G5566=""),"",G5567/G5566-1)</f>
        <v/>
      </c>
      <c r="R5567" s="6" t="str">
        <f aca="false">IF(OR(H5567="",H5566=""),"",H5567/H5566-1)</f>
        <v/>
      </c>
      <c r="S5567" s="6" t="str">
        <f aca="false">IF(OR(I5567="",I5566=""),"",I5567/I5566-1)</f>
        <v/>
      </c>
      <c r="T5567" s="6" t="str">
        <f aca="false">IF(OR(J5567="",J5566=""),"",J5567/J5566-1)</f>
        <v/>
      </c>
      <c r="U5567" s="6" t="str">
        <f aca="false">IF(OR(K5567="",K5566=""),"",K5567/K5566-1)</f>
        <v/>
      </c>
      <c r="V5567" s="6" t="str">
        <f aca="false">IF(OR(L5567="",L5566=""),"",L5567/L5566-1)</f>
        <v/>
      </c>
      <c r="W5567" s="6" t="str">
        <f aca="false">IF(COUNT(O5563:O5567)&lt;5,"",STDEV(O5563:O5567))</f>
        <v/>
      </c>
      <c r="X5567" s="8" t="str">
        <f aca="false">IF(W5567="","",IF(W5567&gt;Controls!$B$2,1,0))</f>
        <v/>
      </c>
    </row>
    <row r="5568" customFormat="false" ht="15.75" hidden="false" customHeight="false" outlineLevel="0" collapsed="false">
      <c r="A5568" s="4" t="n">
        <v>42358</v>
      </c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6" t="str">
        <f aca="false">IF(OR(B5568="",B5567=""),"",B5568/B5567-1)</f>
        <v/>
      </c>
      <c r="N5568" s="6" t="str">
        <f aca="false">IF(OR(C5568="",C5567=""),"",C5568/C5567-1)</f>
        <v/>
      </c>
      <c r="O5568" s="6" t="str">
        <f aca="false">IF(OR(D5568="",D5567=""),"",D5568/D5567-1)</f>
        <v/>
      </c>
      <c r="P5568" s="6" t="str">
        <f aca="false">IF(OR(F5568="",F5567=""),"",F5568/F5567-1)</f>
        <v/>
      </c>
      <c r="Q5568" s="6" t="str">
        <f aca="false">IF(OR(G5568="",G5567=""),"",G5568/G5567-1)</f>
        <v/>
      </c>
      <c r="R5568" s="6" t="str">
        <f aca="false">IF(OR(H5568="",H5567=""),"",H5568/H5567-1)</f>
        <v/>
      </c>
      <c r="S5568" s="6" t="str">
        <f aca="false">IF(OR(I5568="",I5567=""),"",I5568/I5567-1)</f>
        <v/>
      </c>
      <c r="T5568" s="6" t="str">
        <f aca="false">IF(OR(J5568="",J5567=""),"",J5568/J5567-1)</f>
        <v/>
      </c>
      <c r="U5568" s="6" t="str">
        <f aca="false">IF(OR(K5568="",K5567=""),"",K5568/K5567-1)</f>
        <v/>
      </c>
      <c r="V5568" s="6" t="str">
        <f aca="false">IF(OR(L5568="",L5567=""),"",L5568/L5567-1)</f>
        <v/>
      </c>
      <c r="W5568" s="6" t="str">
        <f aca="false">IF(COUNT(O5564:O5568)&lt;5,"",STDEV(O5564:O5568))</f>
        <v/>
      </c>
      <c r="X5568" s="8" t="str">
        <f aca="false">IF(W5568="","",IF(W5568&gt;Controls!$B$2,1,0))</f>
        <v/>
      </c>
    </row>
    <row r="5569" customFormat="false" ht="15.75" hidden="false" customHeight="false" outlineLevel="0" collapsed="false">
      <c r="A5569" s="4" t="n">
        <v>42359</v>
      </c>
      <c r="B5569" s="7" t="n">
        <v>4968.92</v>
      </c>
      <c r="C5569" s="7" t="n">
        <v>10023.03</v>
      </c>
      <c r="D5569" s="7" t="n">
        <v>2021.15</v>
      </c>
      <c r="E5569" s="7" t="n">
        <v>18.7</v>
      </c>
      <c r="F5569" s="7" t="n">
        <v>33.23</v>
      </c>
      <c r="G5569" s="7" t="n">
        <v>24.2</v>
      </c>
      <c r="H5569" s="7" t="n">
        <v>49.86</v>
      </c>
      <c r="I5569" s="7" t="n">
        <v>37.75</v>
      </c>
      <c r="J5569" s="7" t="n">
        <v>15.5</v>
      </c>
      <c r="K5569" s="7" t="n">
        <v>34.74</v>
      </c>
      <c r="L5569" s="7" t="n">
        <v>1081.9</v>
      </c>
      <c r="M5569" s="6" t="str">
        <f aca="false">IF(OR(B5569="",B5568=""),"",B5569/B5568-1)</f>
        <v/>
      </c>
      <c r="N5569" s="6" t="str">
        <f aca="false">IF(OR(C5569="",C5568=""),"",C5569/C5568-1)</f>
        <v/>
      </c>
      <c r="O5569" s="6" t="str">
        <f aca="false">IF(OR(D5569="",D5568=""),"",D5569/D5568-1)</f>
        <v/>
      </c>
      <c r="P5569" s="6" t="str">
        <f aca="false">IF(OR(F5569="",F5568=""),"",F5569/F5568-1)</f>
        <v/>
      </c>
      <c r="Q5569" s="6" t="str">
        <f aca="false">IF(OR(G5569="",G5568=""),"",G5569/G5568-1)</f>
        <v/>
      </c>
      <c r="R5569" s="6" t="str">
        <f aca="false">IF(OR(H5569="",H5568=""),"",H5569/H5568-1)</f>
        <v/>
      </c>
      <c r="S5569" s="6" t="str">
        <f aca="false">IF(OR(I5569="",I5568=""),"",I5569/I5568-1)</f>
        <v/>
      </c>
      <c r="T5569" s="6" t="str">
        <f aca="false">IF(OR(J5569="",J5568=""),"",J5569/J5568-1)</f>
        <v/>
      </c>
      <c r="U5569" s="6" t="str">
        <f aca="false">IF(OR(K5569="",K5568=""),"",K5569/K5568-1)</f>
        <v/>
      </c>
      <c r="V5569" s="6" t="str">
        <f aca="false">IF(OR(L5569="",L5568=""),"",L5569/L5568-1)</f>
        <v/>
      </c>
      <c r="W5569" s="6" t="str">
        <f aca="false">IF(COUNT(O5565:O5569)&lt;5,"",STDEV(O5565:O5569))</f>
        <v/>
      </c>
      <c r="X5569" s="8" t="str">
        <f aca="false">IF(W5569="","",IF(W5569&gt;Controls!$B$2,1,0))</f>
        <v/>
      </c>
    </row>
    <row r="5570" customFormat="false" ht="15.75" hidden="false" customHeight="false" outlineLevel="0" collapsed="false">
      <c r="A5570" s="4" t="n">
        <v>42360</v>
      </c>
      <c r="B5570" s="7" t="n">
        <v>5001.11</v>
      </c>
      <c r="C5570" s="7" t="n">
        <v>10112.4</v>
      </c>
      <c r="D5570" s="7" t="n">
        <v>2038.97</v>
      </c>
      <c r="E5570" s="7" t="n">
        <v>16.6</v>
      </c>
      <c r="F5570" s="7" t="n">
        <v>33.16</v>
      </c>
      <c r="G5570" s="7" t="n">
        <v>24.18</v>
      </c>
      <c r="H5570" s="7" t="n">
        <v>50.11</v>
      </c>
      <c r="I5570" s="7" t="n">
        <v>38.07</v>
      </c>
      <c r="J5570" s="7" t="n">
        <v>15.33</v>
      </c>
      <c r="K5570" s="7" t="n">
        <v>36.14</v>
      </c>
      <c r="L5570" s="7" t="n">
        <v>1074.8</v>
      </c>
      <c r="M5570" s="6" t="n">
        <f aca="false">IF(OR(B5570="",B5569=""),"",B5570/B5569-1)</f>
        <v>0.00647826891960412</v>
      </c>
      <c r="N5570" s="6" t="n">
        <f aca="false">IF(OR(C5570="",C5569=""),"",C5570/C5569-1)</f>
        <v>0.00891646538022917</v>
      </c>
      <c r="O5570" s="6" t="n">
        <f aca="false">IF(OR(D5570="",D5569=""),"",D5570/D5569-1)</f>
        <v>0.00881676273408694</v>
      </c>
      <c r="P5570" s="6" t="n">
        <f aca="false">IF(OR(F5570="",F5569=""),"",F5570/F5569-1)</f>
        <v>-0.00210653024375562</v>
      </c>
      <c r="Q5570" s="6" t="n">
        <f aca="false">IF(OR(G5570="",G5569=""),"",G5570/G5569-1)</f>
        <v>-0.000826446280991711</v>
      </c>
      <c r="R5570" s="6" t="n">
        <f aca="false">IF(OR(H5570="",H5569=""),"",H5570/H5569-1)</f>
        <v>0.00501403931006816</v>
      </c>
      <c r="S5570" s="6" t="n">
        <f aca="false">IF(OR(I5570="",I5569=""),"",I5570/I5569-1)</f>
        <v>0.00847682119205295</v>
      </c>
      <c r="T5570" s="6" t="n">
        <f aca="false">IF(OR(J5570="",J5569=""),"",J5570/J5569-1)</f>
        <v>-0.0109677419354839</v>
      </c>
      <c r="U5570" s="6" t="n">
        <f aca="false">IF(OR(K5570="",K5569=""),"",K5570/K5569-1)</f>
        <v>0.0402993667242371</v>
      </c>
      <c r="V5570" s="6" t="n">
        <f aca="false">IF(OR(L5570="",L5569=""),"",L5570/L5569-1)</f>
        <v>-0.00656252888437026</v>
      </c>
      <c r="W5570" s="6" t="str">
        <f aca="false">IF(COUNT(O5566:O5570)&lt;5,"",STDEV(O5566:O5570))</f>
        <v/>
      </c>
      <c r="X5570" s="8" t="str">
        <f aca="false">IF(W5570="","",IF(W5570&gt;Controls!$B$2,1,0))</f>
        <v/>
      </c>
    </row>
    <row r="5571" customFormat="false" ht="15.75" hidden="false" customHeight="false" outlineLevel="0" collapsed="false">
      <c r="A5571" s="4" t="n">
        <v>42361</v>
      </c>
      <c r="B5571" s="7" t="n">
        <v>5045.93</v>
      </c>
      <c r="C5571" s="7" t="n">
        <v>10276.28</v>
      </c>
      <c r="D5571" s="7" t="n">
        <v>2064.29</v>
      </c>
      <c r="E5571" s="7" t="n">
        <v>15.57</v>
      </c>
      <c r="F5571" s="7" t="n">
        <v>33.19</v>
      </c>
      <c r="G5571" s="7" t="n">
        <v>24.49</v>
      </c>
      <c r="H5571" s="7" t="n">
        <v>51.75</v>
      </c>
      <c r="I5571" s="7" t="n">
        <v>38.14</v>
      </c>
      <c r="J5571" s="7" t="n">
        <v>15.31</v>
      </c>
      <c r="K5571" s="7" t="n">
        <v>37.5</v>
      </c>
      <c r="L5571" s="7" t="n">
        <v>1069.4</v>
      </c>
      <c r="M5571" s="6" t="n">
        <f aca="false">IF(OR(B5571="",B5570=""),"",B5571/B5570-1)</f>
        <v>0.00896201043368383</v>
      </c>
      <c r="N5571" s="6" t="n">
        <f aca="false">IF(OR(C5571="",C5570=""),"",C5571/C5570-1)</f>
        <v>0.0162058462877261</v>
      </c>
      <c r="O5571" s="6" t="n">
        <f aca="false">IF(OR(D5571="",D5570=""),"",D5571/D5570-1)</f>
        <v>0.0124180345958989</v>
      </c>
      <c r="P5571" s="6" t="n">
        <f aca="false">IF(OR(F5571="",F5570=""),"",F5571/F5570-1)</f>
        <v>0.000904704463208672</v>
      </c>
      <c r="Q5571" s="6" t="n">
        <f aca="false">IF(OR(G5571="",G5570=""),"",G5571/G5570-1)</f>
        <v>0.0128205128205128</v>
      </c>
      <c r="R5571" s="6" t="n">
        <f aca="false">IF(OR(H5571="",H5570=""),"",H5571/H5570-1)</f>
        <v>0.0327279984035123</v>
      </c>
      <c r="S5571" s="6" t="n">
        <f aca="false">IF(OR(I5571="",I5570=""),"",I5571/I5570-1)</f>
        <v>0.00183871815077485</v>
      </c>
      <c r="T5571" s="6" t="n">
        <f aca="false">IF(OR(J5571="",J5570=""),"",J5571/J5570-1)</f>
        <v>-0.00130463144161774</v>
      </c>
      <c r="U5571" s="6" t="n">
        <f aca="false">IF(OR(K5571="",K5570=""),"",K5571/K5570-1)</f>
        <v>0.0376314333148866</v>
      </c>
      <c r="V5571" s="6" t="n">
        <f aca="false">IF(OR(L5571="",L5570=""),"",L5571/L5570-1)</f>
        <v>-0.00502419054707837</v>
      </c>
      <c r="W5571" s="6" t="str">
        <f aca="false">IF(COUNT(O5567:O5571)&lt;5,"",STDEV(O5567:O5571))</f>
        <v/>
      </c>
      <c r="X5571" s="8" t="str">
        <f aca="false">IF(W5571="","",IF(W5571&gt;Controls!$B$2,1,0))</f>
        <v/>
      </c>
    </row>
    <row r="5572" customFormat="false" ht="15.75" hidden="false" customHeight="false" outlineLevel="0" collapsed="false">
      <c r="A5572" s="4" t="n">
        <v>42362</v>
      </c>
      <c r="B5572" s="7" t="n">
        <v>5048.49</v>
      </c>
      <c r="C5572" s="7" t="n">
        <v>10258.55</v>
      </c>
      <c r="D5572" s="7" t="n">
        <v>2060.99</v>
      </c>
      <c r="E5572" s="7" t="n">
        <v>15.74</v>
      </c>
      <c r="F5572" s="7" t="n">
        <v>33.14</v>
      </c>
      <c r="G5572" s="7" t="n">
        <v>24.36</v>
      </c>
      <c r="H5572" s="7" t="n">
        <v>51.19</v>
      </c>
      <c r="I5572" s="7" t="n">
        <v>38</v>
      </c>
      <c r="J5572" s="7" t="n">
        <v>15.37</v>
      </c>
      <c r="K5572" s="7" t="n">
        <v>38.1</v>
      </c>
      <c r="L5572" s="7" t="n">
        <v>1077.2</v>
      </c>
      <c r="M5572" s="6" t="n">
        <f aca="false">IF(OR(B5572="",B5571=""),"",B5572/B5571-1)</f>
        <v>0.000507339578630583</v>
      </c>
      <c r="N5572" s="6" t="n">
        <f aca="false">IF(OR(C5572="",C5571=""),"",C5572/C5571-1)</f>
        <v>-0.00172533251332208</v>
      </c>
      <c r="O5572" s="6" t="n">
        <f aca="false">IF(OR(D5572="",D5571=""),"",D5572/D5571-1)</f>
        <v>-0.00159861259803618</v>
      </c>
      <c r="P5572" s="6" t="n">
        <f aca="false">IF(OR(F5572="",F5571=""),"",F5572/F5571-1)</f>
        <v>-0.00150647785477542</v>
      </c>
      <c r="Q5572" s="6" t="n">
        <f aca="false">IF(OR(G5572="",G5571=""),"",G5572/G5571-1)</f>
        <v>-0.00530828909759085</v>
      </c>
      <c r="R5572" s="6" t="n">
        <f aca="false">IF(OR(H5572="",H5571=""),"",H5572/H5571-1)</f>
        <v>-0.0108212560386474</v>
      </c>
      <c r="S5572" s="6" t="n">
        <f aca="false">IF(OR(I5572="",I5571=""),"",I5572/I5571-1)</f>
        <v>-0.00367068694284223</v>
      </c>
      <c r="T5572" s="6" t="n">
        <f aca="false">IF(OR(J5572="",J5571=""),"",J5572/J5571-1)</f>
        <v>0.0039190071848465</v>
      </c>
      <c r="U5572" s="6" t="n">
        <f aca="false">IF(OR(K5572="",K5571=""),"",K5572/K5571-1)</f>
        <v>0.016</v>
      </c>
      <c r="V5572" s="6" t="n">
        <f aca="false">IF(OR(L5572="",L5571=""),"",L5572/L5571-1)</f>
        <v>0.00729380961286696</v>
      </c>
      <c r="W5572" s="6" t="str">
        <f aca="false">IF(COUNT(O5568:O5572)&lt;5,"",STDEV(O5568:O5572))</f>
        <v/>
      </c>
      <c r="X5572" s="8" t="str">
        <f aca="false">IF(W5572="","",IF(W5572&gt;Controls!$B$2,1,0))</f>
        <v/>
      </c>
    </row>
    <row r="5573" customFormat="false" ht="15.75" hidden="false" customHeight="false" outlineLevel="0" collapsed="false">
      <c r="A5573" s="4" t="n">
        <v>42363</v>
      </c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6" t="str">
        <f aca="false">IF(OR(B5573="",B5572=""),"",B5573/B5572-1)</f>
        <v/>
      </c>
      <c r="N5573" s="6" t="str">
        <f aca="false">IF(OR(C5573="",C5572=""),"",C5573/C5572-1)</f>
        <v/>
      </c>
      <c r="O5573" s="6" t="str">
        <f aca="false">IF(OR(D5573="",D5572=""),"",D5573/D5572-1)</f>
        <v/>
      </c>
      <c r="P5573" s="6" t="str">
        <f aca="false">IF(OR(F5573="",F5572=""),"",F5573/F5572-1)</f>
        <v/>
      </c>
      <c r="Q5573" s="6" t="str">
        <f aca="false">IF(OR(G5573="",G5572=""),"",G5573/G5572-1)</f>
        <v/>
      </c>
      <c r="R5573" s="6" t="str">
        <f aca="false">IF(OR(H5573="",H5572=""),"",H5573/H5572-1)</f>
        <v/>
      </c>
      <c r="S5573" s="6" t="str">
        <f aca="false">IF(OR(I5573="",I5572=""),"",I5573/I5572-1)</f>
        <v/>
      </c>
      <c r="T5573" s="6" t="str">
        <f aca="false">IF(OR(J5573="",J5572=""),"",J5573/J5572-1)</f>
        <v/>
      </c>
      <c r="U5573" s="6" t="str">
        <f aca="false">IF(OR(K5573="",K5572=""),"",K5573/K5572-1)</f>
        <v/>
      </c>
      <c r="V5573" s="6" t="str">
        <f aca="false">IF(OR(L5573="",L5572=""),"",L5573/L5572-1)</f>
        <v/>
      </c>
      <c r="W5573" s="6" t="str">
        <f aca="false">IF(COUNT(O5569:O5573)&lt;5,"",STDEV(O5569:O5573))</f>
        <v/>
      </c>
      <c r="X5573" s="8" t="str">
        <f aca="false">IF(W5573="","",IF(W5573&gt;Controls!$B$2,1,0))</f>
        <v/>
      </c>
    </row>
    <row r="5574" customFormat="false" ht="15.75" hidden="false" customHeight="false" outlineLevel="0" collapsed="false">
      <c r="A5574" s="4" t="n">
        <v>42364</v>
      </c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6" t="str">
        <f aca="false">IF(OR(B5574="",B5573=""),"",B5574/B5573-1)</f>
        <v/>
      </c>
      <c r="N5574" s="6" t="str">
        <f aca="false">IF(OR(C5574="",C5573=""),"",C5574/C5573-1)</f>
        <v/>
      </c>
      <c r="O5574" s="6" t="str">
        <f aca="false">IF(OR(D5574="",D5573=""),"",D5574/D5573-1)</f>
        <v/>
      </c>
      <c r="P5574" s="6" t="str">
        <f aca="false">IF(OR(F5574="",F5573=""),"",F5574/F5573-1)</f>
        <v/>
      </c>
      <c r="Q5574" s="6" t="str">
        <f aca="false">IF(OR(G5574="",G5573=""),"",G5574/G5573-1)</f>
        <v/>
      </c>
      <c r="R5574" s="6" t="str">
        <f aca="false">IF(OR(H5574="",H5573=""),"",H5574/H5573-1)</f>
        <v/>
      </c>
      <c r="S5574" s="6" t="str">
        <f aca="false">IF(OR(I5574="",I5573=""),"",I5574/I5573-1)</f>
        <v/>
      </c>
      <c r="T5574" s="6" t="str">
        <f aca="false">IF(OR(J5574="",J5573=""),"",J5574/J5573-1)</f>
        <v/>
      </c>
      <c r="U5574" s="6" t="str">
        <f aca="false">IF(OR(K5574="",K5573=""),"",K5574/K5573-1)</f>
        <v/>
      </c>
      <c r="V5574" s="6" t="str">
        <f aca="false">IF(OR(L5574="",L5573=""),"",L5574/L5573-1)</f>
        <v/>
      </c>
      <c r="W5574" s="6" t="str">
        <f aca="false">IF(COUNT(O5570:O5574)&lt;5,"",STDEV(O5570:O5574))</f>
        <v/>
      </c>
      <c r="X5574" s="8" t="str">
        <f aca="false">IF(W5574="","",IF(W5574&gt;Controls!$B$2,1,0))</f>
        <v/>
      </c>
    </row>
    <row r="5575" customFormat="false" ht="15.75" hidden="false" customHeight="false" outlineLevel="0" collapsed="false">
      <c r="A5575" s="4" t="n">
        <v>42365</v>
      </c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6" t="str">
        <f aca="false">IF(OR(B5575="",B5574=""),"",B5575/B5574-1)</f>
        <v/>
      </c>
      <c r="N5575" s="6" t="str">
        <f aca="false">IF(OR(C5575="",C5574=""),"",C5575/C5574-1)</f>
        <v/>
      </c>
      <c r="O5575" s="6" t="str">
        <f aca="false">IF(OR(D5575="",D5574=""),"",D5575/D5574-1)</f>
        <v/>
      </c>
      <c r="P5575" s="6" t="str">
        <f aca="false">IF(OR(F5575="",F5574=""),"",F5575/F5574-1)</f>
        <v/>
      </c>
      <c r="Q5575" s="6" t="str">
        <f aca="false">IF(OR(G5575="",G5574=""),"",G5575/G5574-1)</f>
        <v/>
      </c>
      <c r="R5575" s="6" t="str">
        <f aca="false">IF(OR(H5575="",H5574=""),"",H5575/H5574-1)</f>
        <v/>
      </c>
      <c r="S5575" s="6" t="str">
        <f aca="false">IF(OR(I5575="",I5574=""),"",I5575/I5574-1)</f>
        <v/>
      </c>
      <c r="T5575" s="6" t="str">
        <f aca="false">IF(OR(J5575="",J5574=""),"",J5575/J5574-1)</f>
        <v/>
      </c>
      <c r="U5575" s="6" t="str">
        <f aca="false">IF(OR(K5575="",K5574=""),"",K5575/K5574-1)</f>
        <v/>
      </c>
      <c r="V5575" s="6" t="str">
        <f aca="false">IF(OR(L5575="",L5574=""),"",L5575/L5574-1)</f>
        <v/>
      </c>
      <c r="W5575" s="6" t="str">
        <f aca="false">IF(COUNT(O5571:O5575)&lt;5,"",STDEV(O5571:O5575))</f>
        <v/>
      </c>
      <c r="X5575" s="8" t="str">
        <f aca="false">IF(W5575="","",IF(W5575&gt;Controls!$B$2,1,0))</f>
        <v/>
      </c>
    </row>
    <row r="5576" customFormat="false" ht="15.75" hidden="false" customHeight="false" outlineLevel="0" collapsed="false">
      <c r="A5576" s="4" t="n">
        <v>42366</v>
      </c>
      <c r="B5576" s="7" t="n">
        <v>5040.99</v>
      </c>
      <c r="C5576" s="7" t="n">
        <v>10217.4</v>
      </c>
      <c r="D5576" s="7" t="n">
        <v>2056.5</v>
      </c>
      <c r="E5576" s="7" t="n">
        <v>16.91</v>
      </c>
      <c r="F5576" s="7" t="n">
        <v>33.76</v>
      </c>
      <c r="G5576" s="7" t="n">
        <v>24.08</v>
      </c>
      <c r="H5576" s="7" t="n">
        <v>50.81</v>
      </c>
      <c r="I5576" s="7" t="n">
        <v>38.82</v>
      </c>
      <c r="J5576" s="7" t="n">
        <v>15.26</v>
      </c>
      <c r="K5576" s="7" t="n">
        <v>36.81</v>
      </c>
      <c r="L5576" s="7" t="n">
        <v>1070.5</v>
      </c>
      <c r="M5576" s="6" t="str">
        <f aca="false">IF(OR(B5576="",B5575=""),"",B5576/B5575-1)</f>
        <v/>
      </c>
      <c r="N5576" s="6" t="str">
        <f aca="false">IF(OR(C5576="",C5575=""),"",C5576/C5575-1)</f>
        <v/>
      </c>
      <c r="O5576" s="6" t="str">
        <f aca="false">IF(OR(D5576="",D5575=""),"",D5576/D5575-1)</f>
        <v/>
      </c>
      <c r="P5576" s="6" t="str">
        <f aca="false">IF(OR(F5576="",F5575=""),"",F5576/F5575-1)</f>
        <v/>
      </c>
      <c r="Q5576" s="6" t="str">
        <f aca="false">IF(OR(G5576="",G5575=""),"",G5576/G5575-1)</f>
        <v/>
      </c>
      <c r="R5576" s="6" t="str">
        <f aca="false">IF(OR(H5576="",H5575=""),"",H5576/H5575-1)</f>
        <v/>
      </c>
      <c r="S5576" s="6" t="str">
        <f aca="false">IF(OR(I5576="",I5575=""),"",I5576/I5575-1)</f>
        <v/>
      </c>
      <c r="T5576" s="6" t="str">
        <f aca="false">IF(OR(J5576="",J5575=""),"",J5576/J5575-1)</f>
        <v/>
      </c>
      <c r="U5576" s="6" t="str">
        <f aca="false">IF(OR(K5576="",K5575=""),"",K5576/K5575-1)</f>
        <v/>
      </c>
      <c r="V5576" s="6" t="str">
        <f aca="false">IF(OR(L5576="",L5575=""),"",L5576/L5575-1)</f>
        <v/>
      </c>
      <c r="W5576" s="6" t="str">
        <f aca="false">IF(COUNT(O5572:O5576)&lt;5,"",STDEV(O5572:O5576))</f>
        <v/>
      </c>
      <c r="X5576" s="8" t="str">
        <f aca="false">IF(W5576="","",IF(W5576&gt;Controls!$B$2,1,0))</f>
        <v/>
      </c>
    </row>
    <row r="5577" customFormat="false" ht="15.75" hidden="false" customHeight="false" outlineLevel="0" collapsed="false">
      <c r="A5577" s="4" t="n">
        <v>42367</v>
      </c>
      <c r="B5577" s="7" t="n">
        <v>5107.94</v>
      </c>
      <c r="C5577" s="7" t="n">
        <v>10306.6</v>
      </c>
      <c r="D5577" s="7" t="n">
        <v>2078.36</v>
      </c>
      <c r="E5577" s="7" t="n">
        <v>16.08</v>
      </c>
      <c r="F5577" s="7" t="n">
        <v>34.7</v>
      </c>
      <c r="G5577" s="7" t="n">
        <v>24.52</v>
      </c>
      <c r="H5577" s="7" t="n">
        <v>51.08</v>
      </c>
      <c r="I5577" s="7" t="n">
        <v>39.4</v>
      </c>
      <c r="J5577" s="7" t="n">
        <v>15.81</v>
      </c>
      <c r="K5577" s="7" t="n">
        <v>37.87</v>
      </c>
      <c r="L5577" s="7" t="n">
        <v>1077.5</v>
      </c>
      <c r="M5577" s="6" t="n">
        <f aca="false">IF(OR(B5577="",B5576=""),"",B5577/B5576-1)</f>
        <v>0.013281121367033</v>
      </c>
      <c r="N5577" s="6" t="n">
        <f aca="false">IF(OR(C5577="",C5576=""),"",C5577/C5576-1)</f>
        <v>0.00873020533599545</v>
      </c>
      <c r="O5577" s="6" t="n">
        <f aca="false">IF(OR(D5577="",D5576=""),"",D5577/D5576-1)</f>
        <v>0.0106297106734745</v>
      </c>
      <c r="P5577" s="6" t="n">
        <f aca="false">IF(OR(F5577="",F5576=""),"",F5577/F5576-1)</f>
        <v>0.0278436018957347</v>
      </c>
      <c r="Q5577" s="6" t="n">
        <f aca="false">IF(OR(G5577="",G5576=""),"",G5577/G5576-1)</f>
        <v>0.0182724252491695</v>
      </c>
      <c r="R5577" s="6" t="n">
        <f aca="false">IF(OR(H5577="",H5576=""),"",H5577/H5576-1)</f>
        <v>0.00531391458374331</v>
      </c>
      <c r="S5577" s="6" t="n">
        <f aca="false">IF(OR(I5577="",I5576=""),"",I5577/I5576-1)</f>
        <v>0.014940752189593</v>
      </c>
      <c r="T5577" s="6" t="n">
        <f aca="false">IF(OR(J5577="",J5576=""),"",J5577/J5576-1)</f>
        <v>0.0360419397116645</v>
      </c>
      <c r="U5577" s="6" t="n">
        <f aca="false">IF(OR(K5577="",K5576=""),"",K5577/K5576-1)</f>
        <v>0.0287965226840532</v>
      </c>
      <c r="V5577" s="6" t="n">
        <f aca="false">IF(OR(L5577="",L5576=""),"",L5577/L5576-1)</f>
        <v>0.00653900046707157</v>
      </c>
      <c r="W5577" s="6" t="str">
        <f aca="false">IF(COUNT(O5573:O5577)&lt;5,"",STDEV(O5573:O5577))</f>
        <v/>
      </c>
      <c r="X5577" s="8" t="str">
        <f aca="false">IF(W5577="","",IF(W5577&gt;Controls!$B$2,1,0))</f>
        <v/>
      </c>
    </row>
    <row r="5578" customFormat="false" ht="15.75" hidden="false" customHeight="false" outlineLevel="0" collapsed="false">
      <c r="A5578" s="4" t="n">
        <v>42368</v>
      </c>
      <c r="B5578" s="7" t="n">
        <v>5065.85</v>
      </c>
      <c r="C5578" s="7" t="n">
        <v>10225.83</v>
      </c>
      <c r="D5578" s="7" t="n">
        <v>2063.36</v>
      </c>
      <c r="E5578" s="7" t="n">
        <v>17.29</v>
      </c>
      <c r="F5578" s="7" t="n">
        <v>34.45</v>
      </c>
      <c r="G5578" s="7" t="n">
        <v>24.2</v>
      </c>
      <c r="H5578" s="7" t="n">
        <v>50.4</v>
      </c>
      <c r="I5578" s="7" t="n">
        <v>39.22</v>
      </c>
      <c r="J5578" s="7" t="n">
        <v>15.87</v>
      </c>
      <c r="K5578" s="7" t="n">
        <v>36.6</v>
      </c>
      <c r="L5578" s="7" t="n">
        <v>1060.1</v>
      </c>
      <c r="M5578" s="6" t="n">
        <f aca="false">IF(OR(B5578="",B5577=""),"",B5578/B5577-1)</f>
        <v>-0.00824011245237788</v>
      </c>
      <c r="N5578" s="6" t="n">
        <f aca="false">IF(OR(C5578="",C5577=""),"",C5578/C5577-1)</f>
        <v>-0.00783672598141005</v>
      </c>
      <c r="O5578" s="6" t="n">
        <f aca="false">IF(OR(D5578="",D5577=""),"",D5578/D5577-1)</f>
        <v>-0.00721722896899479</v>
      </c>
      <c r="P5578" s="6" t="n">
        <f aca="false">IF(OR(F5578="",F5577=""),"",F5578/F5577-1)</f>
        <v>-0.00720461095100866</v>
      </c>
      <c r="Q5578" s="6" t="n">
        <f aca="false">IF(OR(G5578="",G5577=""),"",G5578/G5577-1)</f>
        <v>-0.0130505709624796</v>
      </c>
      <c r="R5578" s="6" t="n">
        <f aca="false">IF(OR(H5578="",H5577=""),"",H5578/H5577-1)</f>
        <v>-0.0133124510571653</v>
      </c>
      <c r="S5578" s="6" t="n">
        <f aca="false">IF(OR(I5578="",I5577=""),"",I5578/I5577-1)</f>
        <v>-0.00456852791878171</v>
      </c>
      <c r="T5578" s="6" t="n">
        <f aca="false">IF(OR(J5578="",J5577=""),"",J5578/J5577-1)</f>
        <v>0.00379506641366212</v>
      </c>
      <c r="U5578" s="6" t="n">
        <f aca="false">IF(OR(K5578="",K5577=""),"",K5578/K5577-1)</f>
        <v>-0.0335357803010298</v>
      </c>
      <c r="V5578" s="6" t="n">
        <f aca="false">IF(OR(L5578="",L5577=""),"",L5578/L5577-1)</f>
        <v>-0.0161484918793504</v>
      </c>
      <c r="W5578" s="6" t="str">
        <f aca="false">IF(COUNT(O5574:O5578)&lt;5,"",STDEV(O5574:O5578))</f>
        <v/>
      </c>
      <c r="X5578" s="8" t="str">
        <f aca="false">IF(W5578="","",IF(W5578&gt;Controls!$B$2,1,0))</f>
        <v/>
      </c>
    </row>
    <row r="5579" customFormat="false" ht="15.75" hidden="false" customHeight="false" outlineLevel="0" collapsed="false">
      <c r="A5579" s="4" t="n">
        <v>42369</v>
      </c>
      <c r="B5579" s="7" t="n">
        <v>5007.41</v>
      </c>
      <c r="C5579" s="7" t="n">
        <v>10143.42</v>
      </c>
      <c r="D5579" s="7" t="n">
        <v>2043.94</v>
      </c>
      <c r="E5579" s="7" t="n">
        <v>18.21</v>
      </c>
      <c r="F5579" s="7" t="n">
        <v>33.79</v>
      </c>
      <c r="G5579" s="7" t="n">
        <v>23.73</v>
      </c>
      <c r="H5579" s="7" t="n">
        <v>50.3</v>
      </c>
      <c r="I5579" s="7" t="n">
        <v>38.61</v>
      </c>
      <c r="J5579" s="7" t="n">
        <v>16</v>
      </c>
      <c r="K5579" s="7" t="n">
        <v>37.04</v>
      </c>
      <c r="L5579" s="7" t="n">
        <v>1060.3</v>
      </c>
      <c r="M5579" s="6" t="n">
        <f aca="false">IF(OR(B5579="",B5578=""),"",B5579/B5578-1)</f>
        <v>-0.0115360699586448</v>
      </c>
      <c r="N5579" s="6" t="n">
        <f aca="false">IF(OR(C5579="",C5578=""),"",C5579/C5578-1)</f>
        <v>-0.00805900352343036</v>
      </c>
      <c r="O5579" s="6" t="n">
        <f aca="false">IF(OR(D5579="",D5578=""),"",D5579/D5578-1)</f>
        <v>-0.00941183312655092</v>
      </c>
      <c r="P5579" s="6" t="n">
        <f aca="false">IF(OR(F5579="",F5578=""),"",F5579/F5578-1)</f>
        <v>-0.0191582002902758</v>
      </c>
      <c r="Q5579" s="6" t="n">
        <f aca="false">IF(OR(G5579="",G5578=""),"",G5579/G5578-1)</f>
        <v>-0.0194214876033058</v>
      </c>
      <c r="R5579" s="6" t="n">
        <f aca="false">IF(OR(H5579="",H5578=""),"",H5579/H5578-1)</f>
        <v>-0.00198412698412698</v>
      </c>
      <c r="S5579" s="6" t="n">
        <f aca="false">IF(OR(I5579="",I5578=""),"",I5579/I5578-1)</f>
        <v>-0.0155532891381948</v>
      </c>
      <c r="T5579" s="6" t="n">
        <f aca="false">IF(OR(J5579="",J5578=""),"",J5579/J5578-1)</f>
        <v>0.00819155639571534</v>
      </c>
      <c r="U5579" s="6" t="n">
        <f aca="false">IF(OR(K5579="",K5578=""),"",K5579/K5578-1)</f>
        <v>0.0120218579234972</v>
      </c>
      <c r="V5579" s="6" t="n">
        <f aca="false">IF(OR(L5579="",L5578=""),"",L5579/L5578-1)</f>
        <v>0.000188661447033445</v>
      </c>
      <c r="W5579" s="6" t="str">
        <f aca="false">IF(COUNT(O5575:O5579)&lt;5,"",STDEV(O5575:O5579))</f>
        <v/>
      </c>
      <c r="X5579" s="8" t="str">
        <f aca="false">IF(W5579="","",IF(W5579&gt;Controls!$B$2,1,0))</f>
        <v/>
      </c>
    </row>
    <row r="5580" customFormat="false" ht="15.75" hidden="false" customHeight="false" outlineLevel="0" collapsed="false">
      <c r="A5580" s="4" t="n">
        <v>42370</v>
      </c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6" t="str">
        <f aca="false">IF(OR(B5580="",B5579=""),"",B5580/B5579-1)</f>
        <v/>
      </c>
      <c r="N5580" s="6" t="str">
        <f aca="false">IF(OR(C5580="",C5579=""),"",C5580/C5579-1)</f>
        <v/>
      </c>
      <c r="O5580" s="6" t="str">
        <f aca="false">IF(OR(D5580="",D5579=""),"",D5580/D5579-1)</f>
        <v/>
      </c>
      <c r="P5580" s="6" t="str">
        <f aca="false">IF(OR(F5580="",F5579=""),"",F5580/F5579-1)</f>
        <v/>
      </c>
      <c r="Q5580" s="6" t="str">
        <f aca="false">IF(OR(G5580="",G5579=""),"",G5580/G5579-1)</f>
        <v/>
      </c>
      <c r="R5580" s="6" t="str">
        <f aca="false">IF(OR(H5580="",H5579=""),"",H5580/H5579-1)</f>
        <v/>
      </c>
      <c r="S5580" s="6" t="str">
        <f aca="false">IF(OR(I5580="",I5579=""),"",I5580/I5579-1)</f>
        <v/>
      </c>
      <c r="T5580" s="6" t="str">
        <f aca="false">IF(OR(J5580="",J5579=""),"",J5580/J5579-1)</f>
        <v/>
      </c>
      <c r="U5580" s="6" t="str">
        <f aca="false">IF(OR(K5580="",K5579=""),"",K5580/K5579-1)</f>
        <v/>
      </c>
      <c r="V5580" s="6" t="str">
        <f aca="false">IF(OR(L5580="",L5579=""),"",L5580/L5579-1)</f>
        <v/>
      </c>
      <c r="W5580" s="6" t="str">
        <f aca="false">IF(COUNT(O5576:O5580)&lt;5,"",STDEV(O5576:O5580))</f>
        <v/>
      </c>
      <c r="X5580" s="8" t="str">
        <f aca="false">IF(W5580="","",IF(W5580&gt;Controls!$B$2,1,0))</f>
        <v/>
      </c>
    </row>
    <row r="5581" customFormat="false" ht="15.75" hidden="false" customHeight="false" outlineLevel="0" collapsed="false">
      <c r="A5581" s="4" t="n">
        <v>42371</v>
      </c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6" t="str">
        <f aca="false">IF(OR(B5581="",B5580=""),"",B5581/B5580-1)</f>
        <v/>
      </c>
      <c r="N5581" s="6" t="str">
        <f aca="false">IF(OR(C5581="",C5580=""),"",C5581/C5580-1)</f>
        <v/>
      </c>
      <c r="O5581" s="6" t="str">
        <f aca="false">IF(OR(D5581="",D5580=""),"",D5581/D5580-1)</f>
        <v/>
      </c>
      <c r="P5581" s="6" t="str">
        <f aca="false">IF(OR(F5581="",F5580=""),"",F5581/F5580-1)</f>
        <v/>
      </c>
      <c r="Q5581" s="6" t="str">
        <f aca="false">IF(OR(G5581="",G5580=""),"",G5581/G5580-1)</f>
        <v/>
      </c>
      <c r="R5581" s="6" t="str">
        <f aca="false">IF(OR(H5581="",H5580=""),"",H5581/H5580-1)</f>
        <v/>
      </c>
      <c r="S5581" s="6" t="str">
        <f aca="false">IF(OR(I5581="",I5580=""),"",I5581/I5580-1)</f>
        <v/>
      </c>
      <c r="T5581" s="6" t="str">
        <f aca="false">IF(OR(J5581="",J5580=""),"",J5581/J5580-1)</f>
        <v/>
      </c>
      <c r="U5581" s="6" t="str">
        <f aca="false">IF(OR(K5581="",K5580=""),"",K5581/K5580-1)</f>
        <v/>
      </c>
      <c r="V5581" s="6" t="str">
        <f aca="false">IF(OR(L5581="",L5580=""),"",L5581/L5580-1)</f>
        <v/>
      </c>
      <c r="W5581" s="6" t="str">
        <f aca="false">IF(COUNT(O5577:O5581)&lt;5,"",STDEV(O5577:O5581))</f>
        <v/>
      </c>
      <c r="X5581" s="8" t="str">
        <f aca="false">IF(W5581="","",IF(W5581&gt;Controls!$B$2,1,0))</f>
        <v/>
      </c>
    </row>
    <row r="5582" customFormat="false" ht="15.75" hidden="false" customHeight="false" outlineLevel="0" collapsed="false">
      <c r="A5582" s="4" t="n">
        <v>42372</v>
      </c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6" t="str">
        <f aca="false">IF(OR(B5582="",B5581=""),"",B5582/B5581-1)</f>
        <v/>
      </c>
      <c r="N5582" s="6" t="str">
        <f aca="false">IF(OR(C5582="",C5581=""),"",C5582/C5581-1)</f>
        <v/>
      </c>
      <c r="O5582" s="6" t="str">
        <f aca="false">IF(OR(D5582="",D5581=""),"",D5582/D5581-1)</f>
        <v/>
      </c>
      <c r="P5582" s="6" t="str">
        <f aca="false">IF(OR(F5582="",F5581=""),"",F5582/F5581-1)</f>
        <v/>
      </c>
      <c r="Q5582" s="6" t="str">
        <f aca="false">IF(OR(G5582="",G5581=""),"",G5582/G5581-1)</f>
        <v/>
      </c>
      <c r="R5582" s="6" t="str">
        <f aca="false">IF(OR(H5582="",H5581=""),"",H5582/H5581-1)</f>
        <v/>
      </c>
      <c r="S5582" s="6" t="str">
        <f aca="false">IF(OR(I5582="",I5581=""),"",I5582/I5581-1)</f>
        <v/>
      </c>
      <c r="T5582" s="6" t="str">
        <f aca="false">IF(OR(J5582="",J5581=""),"",J5582/J5581-1)</f>
        <v/>
      </c>
      <c r="U5582" s="6" t="str">
        <f aca="false">IF(OR(K5582="",K5581=""),"",K5582/K5581-1)</f>
        <v/>
      </c>
      <c r="V5582" s="6" t="str">
        <f aca="false">IF(OR(L5582="",L5581=""),"",L5582/L5581-1)</f>
        <v/>
      </c>
      <c r="W5582" s="6" t="str">
        <f aca="false">IF(COUNT(O5578:O5582)&lt;5,"",STDEV(O5578:O5582))</f>
        <v/>
      </c>
      <c r="X5582" s="8" t="str">
        <f aca="false">IF(W5582="","",IF(W5582&gt;Controls!$B$2,1,0))</f>
        <v/>
      </c>
    </row>
    <row r="5583" customFormat="false" ht="15.75" hidden="false" customHeight="false" outlineLevel="0" collapsed="false">
      <c r="A5583" s="4" t="n">
        <v>42373</v>
      </c>
      <c r="B5583" s="7" t="n">
        <v>4903.09</v>
      </c>
      <c r="C5583" s="7" t="n">
        <v>10001.56</v>
      </c>
      <c r="D5583" s="7" t="n">
        <v>2012.66</v>
      </c>
      <c r="E5583" s="7" t="n">
        <v>20.7</v>
      </c>
      <c r="F5583" s="7" t="n">
        <v>31.85</v>
      </c>
      <c r="G5583" s="7" t="n">
        <v>23.75</v>
      </c>
      <c r="H5583" s="7" t="n">
        <v>49.99</v>
      </c>
      <c r="I5583" s="7" t="n">
        <v>37.69</v>
      </c>
      <c r="J5583" s="7" t="n">
        <v>14.89</v>
      </c>
      <c r="K5583" s="7" t="n">
        <v>36.76</v>
      </c>
      <c r="L5583" s="7" t="n">
        <v>1075.1</v>
      </c>
      <c r="M5583" s="6" t="str">
        <f aca="false">IF(OR(B5583="",B5582=""),"",B5583/B5582-1)</f>
        <v/>
      </c>
      <c r="N5583" s="6" t="str">
        <f aca="false">IF(OR(C5583="",C5582=""),"",C5583/C5582-1)</f>
        <v/>
      </c>
      <c r="O5583" s="6" t="str">
        <f aca="false">IF(OR(D5583="",D5582=""),"",D5583/D5582-1)</f>
        <v/>
      </c>
      <c r="P5583" s="6" t="str">
        <f aca="false">IF(OR(F5583="",F5582=""),"",F5583/F5582-1)</f>
        <v/>
      </c>
      <c r="Q5583" s="6" t="str">
        <f aca="false">IF(OR(G5583="",G5582=""),"",G5583/G5582-1)</f>
        <v/>
      </c>
      <c r="R5583" s="6" t="str">
        <f aca="false">IF(OR(H5583="",H5582=""),"",H5583/H5582-1)</f>
        <v/>
      </c>
      <c r="S5583" s="6" t="str">
        <f aca="false">IF(OR(I5583="",I5582=""),"",I5583/I5582-1)</f>
        <v/>
      </c>
      <c r="T5583" s="6" t="str">
        <f aca="false">IF(OR(J5583="",J5582=""),"",J5583/J5582-1)</f>
        <v/>
      </c>
      <c r="U5583" s="6" t="str">
        <f aca="false">IF(OR(K5583="",K5582=""),"",K5583/K5582-1)</f>
        <v/>
      </c>
      <c r="V5583" s="6" t="str">
        <f aca="false">IF(OR(L5583="",L5582=""),"",L5583/L5582-1)</f>
        <v/>
      </c>
      <c r="W5583" s="6" t="str">
        <f aca="false">IF(COUNT(O5579:O5583)&lt;5,"",STDEV(O5579:O5583))</f>
        <v/>
      </c>
      <c r="X5583" s="8" t="str">
        <f aca="false">IF(W5583="","",IF(W5583&gt;Controls!$B$2,1,0))</f>
        <v/>
      </c>
    </row>
    <row r="5584" customFormat="false" ht="15.75" hidden="false" customHeight="false" outlineLevel="0" collapsed="false">
      <c r="A5584" s="4" t="n">
        <v>42374</v>
      </c>
      <c r="B5584" s="7" t="n">
        <v>4891.43</v>
      </c>
      <c r="C5584" s="7" t="n">
        <v>10028.06</v>
      </c>
      <c r="D5584" s="7" t="n">
        <v>2016.71</v>
      </c>
      <c r="E5584" s="7" t="n">
        <v>19.34</v>
      </c>
      <c r="F5584" s="7" t="n">
        <v>31.69</v>
      </c>
      <c r="G5584" s="7" t="n">
        <v>23.16</v>
      </c>
      <c r="H5584" s="7" t="n">
        <v>50.41</v>
      </c>
      <c r="I5584" s="7" t="n">
        <v>37.79</v>
      </c>
      <c r="J5584" s="7" t="n">
        <v>14.9</v>
      </c>
      <c r="K5584" s="7" t="n">
        <v>35.97</v>
      </c>
      <c r="L5584" s="7" t="n">
        <v>1078.4</v>
      </c>
      <c r="M5584" s="6" t="n">
        <f aca="false">IF(OR(B5584="",B5583=""),"",B5584/B5583-1)</f>
        <v>-0.00237809218268481</v>
      </c>
      <c r="N5584" s="6" t="n">
        <f aca="false">IF(OR(C5584="",C5583=""),"",C5584/C5583-1)</f>
        <v>0.00264958666448045</v>
      </c>
      <c r="O5584" s="6" t="n">
        <f aca="false">IF(OR(D5584="",D5583=""),"",D5584/D5583-1)</f>
        <v>0.0020122623791401</v>
      </c>
      <c r="P5584" s="6" t="n">
        <f aca="false">IF(OR(F5584="",F5583=""),"",F5584/F5583-1)</f>
        <v>-0.0050235478806907</v>
      </c>
      <c r="Q5584" s="6" t="n">
        <f aca="false">IF(OR(G5584="",G5583=""),"",G5584/G5583-1)</f>
        <v>-0.0248421052631579</v>
      </c>
      <c r="R5584" s="6" t="n">
        <f aca="false">IF(OR(H5584="",H5583=""),"",H5584/H5583-1)</f>
        <v>0.00840168033606714</v>
      </c>
      <c r="S5584" s="6" t="n">
        <f aca="false">IF(OR(I5584="",I5583=""),"",I5584/I5583-1)</f>
        <v>0.00265322366675513</v>
      </c>
      <c r="T5584" s="6" t="n">
        <f aca="false">IF(OR(J5584="",J5583=""),"",J5584/J5583-1)</f>
        <v>0.000671591672263272</v>
      </c>
      <c r="U5584" s="6" t="n">
        <f aca="false">IF(OR(K5584="",K5583=""),"",K5584/K5583-1)</f>
        <v>-0.0214907508161044</v>
      </c>
      <c r="V5584" s="6" t="n">
        <f aca="false">IF(OR(L5584="",L5583=""),"",L5584/L5583-1)</f>
        <v>0.00306948190865985</v>
      </c>
      <c r="W5584" s="6" t="str">
        <f aca="false">IF(COUNT(O5580:O5584)&lt;5,"",STDEV(O5580:O5584))</f>
        <v/>
      </c>
      <c r="X5584" s="8" t="str">
        <f aca="false">IF(W5584="","",IF(W5584&gt;Controls!$B$2,1,0))</f>
        <v/>
      </c>
    </row>
    <row r="5585" customFormat="false" ht="15.75" hidden="false" customHeight="false" outlineLevel="0" collapsed="false">
      <c r="A5585" s="4" t="n">
        <v>42375</v>
      </c>
      <c r="B5585" s="7" t="n">
        <v>4835.76</v>
      </c>
      <c r="C5585" s="7" t="n">
        <v>9868.26</v>
      </c>
      <c r="D5585" s="7" t="n">
        <v>1990.26</v>
      </c>
      <c r="E5585" s="7" t="n">
        <v>20.59</v>
      </c>
      <c r="F5585" s="7" t="n">
        <v>31.63</v>
      </c>
      <c r="G5585" s="7" t="n">
        <v>22.7</v>
      </c>
      <c r="H5585" s="7" t="n">
        <v>49.99</v>
      </c>
      <c r="I5585" s="7" t="n">
        <v>37.68</v>
      </c>
      <c r="J5585" s="7" t="n">
        <v>14.6</v>
      </c>
      <c r="K5585" s="7" t="n">
        <v>33.97</v>
      </c>
      <c r="L5585" s="7" t="n">
        <v>1091.9</v>
      </c>
      <c r="M5585" s="6" t="n">
        <f aca="false">IF(OR(B5585="",B5584=""),"",B5585/B5584-1)</f>
        <v>-0.011381129853642</v>
      </c>
      <c r="N5585" s="6" t="n">
        <f aca="false">IF(OR(C5585="",C5584=""),"",C5585/C5584-1)</f>
        <v>-0.0159352855886382</v>
      </c>
      <c r="O5585" s="6" t="n">
        <f aca="false">IF(OR(D5585="",D5584=""),"",D5585/D5584-1)</f>
        <v>-0.0131154206603825</v>
      </c>
      <c r="P5585" s="6" t="n">
        <f aca="false">IF(OR(F5585="",F5584=""),"",F5585/F5584-1)</f>
        <v>-0.00189334174818567</v>
      </c>
      <c r="Q5585" s="6" t="n">
        <f aca="false">IF(OR(G5585="",G5584=""),"",G5585/G5584-1)</f>
        <v>-0.0198618307426598</v>
      </c>
      <c r="R5585" s="6" t="n">
        <f aca="false">IF(OR(H5585="",H5584=""),"",H5585/H5584-1)</f>
        <v>-0.00833168022217801</v>
      </c>
      <c r="S5585" s="6" t="n">
        <f aca="false">IF(OR(I5585="",I5584=""),"",I5585/I5584-1)</f>
        <v>-0.00291082296903944</v>
      </c>
      <c r="T5585" s="6" t="n">
        <f aca="false">IF(OR(J5585="",J5584=""),"",J5585/J5584-1)</f>
        <v>-0.0201342281879195</v>
      </c>
      <c r="U5585" s="6" t="n">
        <f aca="false">IF(OR(K5585="",K5584=""),"",K5585/K5584-1)</f>
        <v>-0.0556018904642758</v>
      </c>
      <c r="V5585" s="6" t="n">
        <f aca="false">IF(OR(L5585="",L5584=""),"",L5585/L5584-1)</f>
        <v>0.0125185459940653</v>
      </c>
      <c r="W5585" s="6" t="str">
        <f aca="false">IF(COUNT(O5581:O5585)&lt;5,"",STDEV(O5581:O5585))</f>
        <v/>
      </c>
      <c r="X5585" s="8" t="str">
        <f aca="false">IF(W5585="","",IF(W5585&gt;Controls!$B$2,1,0))</f>
        <v/>
      </c>
    </row>
    <row r="5586" customFormat="false" ht="15.75" hidden="false" customHeight="false" outlineLevel="0" collapsed="false">
      <c r="A5586" s="4" t="n">
        <v>42376</v>
      </c>
      <c r="B5586" s="7" t="n">
        <v>4689.43</v>
      </c>
      <c r="C5586" s="7" t="n">
        <v>9650.42</v>
      </c>
      <c r="D5586" s="7" t="n">
        <v>1943.09</v>
      </c>
      <c r="E5586" s="7" t="n">
        <v>24.99</v>
      </c>
      <c r="F5586" s="7" t="n">
        <v>30.4</v>
      </c>
      <c r="G5586" s="7" t="n">
        <v>21.75</v>
      </c>
      <c r="H5586" s="7" t="n">
        <v>49.19</v>
      </c>
      <c r="I5586" s="7" t="n">
        <v>36.77</v>
      </c>
      <c r="J5586" s="7" t="n">
        <v>14.38</v>
      </c>
      <c r="K5586" s="7" t="n">
        <v>33.27</v>
      </c>
      <c r="L5586" s="7" t="n">
        <v>1107.7</v>
      </c>
      <c r="M5586" s="6" t="n">
        <f aca="false">IF(OR(B5586="",B5585=""),"",B5586/B5585-1)</f>
        <v>-0.0302599798170298</v>
      </c>
      <c r="N5586" s="6" t="n">
        <f aca="false">IF(OR(C5586="",C5585=""),"",C5586/C5585-1)</f>
        <v>-0.0220748135942912</v>
      </c>
      <c r="O5586" s="6" t="n">
        <f aca="false">IF(OR(D5586="",D5585=""),"",D5586/D5585-1)</f>
        <v>-0.0237004210505161</v>
      </c>
      <c r="P5586" s="6" t="n">
        <f aca="false">IF(OR(F5586="",F5585=""),"",F5586/F5585-1)</f>
        <v>-0.0388871324691749</v>
      </c>
      <c r="Q5586" s="6" t="n">
        <f aca="false">IF(OR(G5586="",G5585=""),"",G5586/G5585-1)</f>
        <v>-0.0418502202643172</v>
      </c>
      <c r="R5586" s="6" t="n">
        <f aca="false">IF(OR(H5586="",H5585=""),"",H5586/H5585-1)</f>
        <v>-0.0160032006401281</v>
      </c>
      <c r="S5586" s="6" t="n">
        <f aca="false">IF(OR(I5586="",I5585=""),"",I5586/I5585-1)</f>
        <v>-0.0241507430997876</v>
      </c>
      <c r="T5586" s="6" t="n">
        <f aca="false">IF(OR(J5586="",J5585=""),"",J5586/J5585-1)</f>
        <v>-0.0150684931506848</v>
      </c>
      <c r="U5586" s="6" t="n">
        <f aca="false">IF(OR(K5586="",K5585=""),"",K5586/K5585-1)</f>
        <v>-0.0206064174271414</v>
      </c>
      <c r="V5586" s="6" t="n">
        <f aca="false">IF(OR(L5586="",L5585=""),"",L5586/L5585-1)</f>
        <v>0.0144701895778001</v>
      </c>
      <c r="W5586" s="6" t="str">
        <f aca="false">IF(COUNT(O5582:O5586)&lt;5,"",STDEV(O5582:O5586))</f>
        <v/>
      </c>
      <c r="X5586" s="8" t="str">
        <f aca="false">IF(W5586="","",IF(W5586&gt;Controls!$B$2,1,0))</f>
        <v/>
      </c>
    </row>
    <row r="5587" customFormat="false" ht="15.75" hidden="false" customHeight="false" outlineLevel="0" collapsed="false">
      <c r="A5587" s="4" t="n">
        <v>42377</v>
      </c>
      <c r="B5587" s="7" t="n">
        <v>4643.63</v>
      </c>
      <c r="C5587" s="7" t="n">
        <v>9528.77</v>
      </c>
      <c r="D5587" s="7" t="n">
        <v>1922.03</v>
      </c>
      <c r="E5587" s="7" t="n">
        <v>27.01</v>
      </c>
      <c r="F5587" s="7" t="n">
        <v>30.35</v>
      </c>
      <c r="G5587" s="7" t="n">
        <v>21.86</v>
      </c>
      <c r="H5587" s="7" t="n">
        <v>48.2</v>
      </c>
      <c r="I5587" s="7" t="n">
        <v>36.27</v>
      </c>
      <c r="J5587" s="7" t="n">
        <v>14.07</v>
      </c>
      <c r="K5587" s="7" t="n">
        <v>33.16</v>
      </c>
      <c r="L5587" s="7" t="n">
        <v>1097.8</v>
      </c>
      <c r="M5587" s="6" t="n">
        <f aca="false">IF(OR(B5587="",B5586=""),"",B5587/B5586-1)</f>
        <v>-0.00976664541319527</v>
      </c>
      <c r="N5587" s="6" t="n">
        <f aca="false">IF(OR(C5587="",C5586=""),"",C5587/C5586-1)</f>
        <v>-0.0126056689760653</v>
      </c>
      <c r="O5587" s="6" t="n">
        <f aca="false">IF(OR(D5587="",D5586=""),"",D5587/D5586-1)</f>
        <v>-0.0108384068674122</v>
      </c>
      <c r="P5587" s="6" t="n">
        <f aca="false">IF(OR(F5587="",F5586=""),"",F5587/F5586-1)</f>
        <v>-0.0016447368421052</v>
      </c>
      <c r="Q5587" s="6" t="n">
        <f aca="false">IF(OR(G5587="",G5586=""),"",G5587/G5586-1)</f>
        <v>0.00505747126436784</v>
      </c>
      <c r="R5587" s="6" t="n">
        <f aca="false">IF(OR(H5587="",H5586=""),"",H5587/H5586-1)</f>
        <v>-0.0201260418784305</v>
      </c>
      <c r="S5587" s="6" t="n">
        <f aca="false">IF(OR(I5587="",I5586=""),"",I5587/I5586-1)</f>
        <v>-0.013598041881969</v>
      </c>
      <c r="T5587" s="6" t="n">
        <f aca="false">IF(OR(J5587="",J5586=""),"",J5587/J5586-1)</f>
        <v>-0.0215577190542421</v>
      </c>
      <c r="U5587" s="6" t="n">
        <f aca="false">IF(OR(K5587="",K5586=""),"",K5587/K5586-1)</f>
        <v>-0.00330628193567795</v>
      </c>
      <c r="V5587" s="6" t="n">
        <f aca="false">IF(OR(L5587="",L5586=""),"",L5587/L5586-1)</f>
        <v>-0.00893743793445889</v>
      </c>
      <c r="W5587" s="6" t="str">
        <f aca="false">IF(COUNT(O5583:O5587)&lt;5,"",STDEV(O5583:O5587))</f>
        <v/>
      </c>
      <c r="X5587" s="8" t="str">
        <f aca="false">IF(W5587="","",IF(W5587&gt;Controls!$B$2,1,0))</f>
        <v/>
      </c>
    </row>
    <row r="5588" customFormat="false" ht="15.75" hidden="false" customHeight="false" outlineLevel="0" collapsed="false">
      <c r="A5588" s="4" t="n">
        <v>42378</v>
      </c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6" t="str">
        <f aca="false">IF(OR(B5588="",B5587=""),"",B5588/B5587-1)</f>
        <v/>
      </c>
      <c r="N5588" s="6" t="str">
        <f aca="false">IF(OR(C5588="",C5587=""),"",C5588/C5587-1)</f>
        <v/>
      </c>
      <c r="O5588" s="6" t="str">
        <f aca="false">IF(OR(D5588="",D5587=""),"",D5588/D5587-1)</f>
        <v/>
      </c>
      <c r="P5588" s="6" t="str">
        <f aca="false">IF(OR(F5588="",F5587=""),"",F5588/F5587-1)</f>
        <v/>
      </c>
      <c r="Q5588" s="6" t="str">
        <f aca="false">IF(OR(G5588="",G5587=""),"",G5588/G5587-1)</f>
        <v/>
      </c>
      <c r="R5588" s="6" t="str">
        <f aca="false">IF(OR(H5588="",H5587=""),"",H5588/H5587-1)</f>
        <v/>
      </c>
      <c r="S5588" s="6" t="str">
        <f aca="false">IF(OR(I5588="",I5587=""),"",I5588/I5587-1)</f>
        <v/>
      </c>
      <c r="T5588" s="6" t="str">
        <f aca="false">IF(OR(J5588="",J5587=""),"",J5588/J5587-1)</f>
        <v/>
      </c>
      <c r="U5588" s="6" t="str">
        <f aca="false">IF(OR(K5588="",K5587=""),"",K5588/K5587-1)</f>
        <v/>
      </c>
      <c r="V5588" s="6" t="str">
        <f aca="false">IF(OR(L5588="",L5587=""),"",L5588/L5587-1)</f>
        <v/>
      </c>
      <c r="W5588" s="6" t="str">
        <f aca="false">IF(COUNT(O5584:O5588)&lt;5,"",STDEV(O5584:O5588))</f>
        <v/>
      </c>
      <c r="X5588" s="8" t="str">
        <f aca="false">IF(W5588="","",IF(W5588&gt;Controls!$B$2,1,0))</f>
        <v/>
      </c>
    </row>
    <row r="5589" customFormat="false" ht="15.75" hidden="false" customHeight="false" outlineLevel="0" collapsed="false">
      <c r="A5589" s="4" t="n">
        <v>42379</v>
      </c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6" t="str">
        <f aca="false">IF(OR(B5589="",B5588=""),"",B5589/B5588-1)</f>
        <v/>
      </c>
      <c r="N5589" s="6" t="str">
        <f aca="false">IF(OR(C5589="",C5588=""),"",C5589/C5588-1)</f>
        <v/>
      </c>
      <c r="O5589" s="6" t="str">
        <f aca="false">IF(OR(D5589="",D5588=""),"",D5589/D5588-1)</f>
        <v/>
      </c>
      <c r="P5589" s="6" t="str">
        <f aca="false">IF(OR(F5589="",F5588=""),"",F5589/F5588-1)</f>
        <v/>
      </c>
      <c r="Q5589" s="6" t="str">
        <f aca="false">IF(OR(G5589="",G5588=""),"",G5589/G5588-1)</f>
        <v/>
      </c>
      <c r="R5589" s="6" t="str">
        <f aca="false">IF(OR(H5589="",H5588=""),"",H5589/H5588-1)</f>
        <v/>
      </c>
      <c r="S5589" s="6" t="str">
        <f aca="false">IF(OR(I5589="",I5588=""),"",I5589/I5588-1)</f>
        <v/>
      </c>
      <c r="T5589" s="6" t="str">
        <f aca="false">IF(OR(J5589="",J5588=""),"",J5589/J5588-1)</f>
        <v/>
      </c>
      <c r="U5589" s="6" t="str">
        <f aca="false">IF(OR(K5589="",K5588=""),"",K5589/K5588-1)</f>
        <v/>
      </c>
      <c r="V5589" s="6" t="str">
        <f aca="false">IF(OR(L5589="",L5588=""),"",L5589/L5588-1)</f>
        <v/>
      </c>
      <c r="W5589" s="6" t="str">
        <f aca="false">IF(COUNT(O5585:O5589)&lt;5,"",STDEV(O5585:O5589))</f>
        <v/>
      </c>
      <c r="X5589" s="8" t="str">
        <f aca="false">IF(W5589="","",IF(W5589&gt;Controls!$B$2,1,0))</f>
        <v/>
      </c>
    </row>
    <row r="5590" customFormat="false" ht="15.75" hidden="false" customHeight="false" outlineLevel="0" collapsed="false">
      <c r="A5590" s="4" t="n">
        <v>42380</v>
      </c>
      <c r="B5590" s="7" t="n">
        <v>4637.99</v>
      </c>
      <c r="C5590" s="7" t="n">
        <v>9527.66</v>
      </c>
      <c r="D5590" s="7" t="n">
        <v>1923.67</v>
      </c>
      <c r="E5590" s="7" t="n">
        <v>24.3</v>
      </c>
      <c r="F5590" s="7" t="n">
        <v>30.89</v>
      </c>
      <c r="G5590" s="7" t="n">
        <v>22.22</v>
      </c>
      <c r="H5590" s="7" t="n">
        <v>47.55</v>
      </c>
      <c r="I5590" s="7" t="n">
        <v>36.38</v>
      </c>
      <c r="J5590" s="7" t="n">
        <v>13.86</v>
      </c>
      <c r="K5590" s="7" t="n">
        <v>31.41</v>
      </c>
      <c r="L5590" s="7" t="n">
        <v>1096.5</v>
      </c>
      <c r="M5590" s="6" t="str">
        <f aca="false">IF(OR(B5590="",B5589=""),"",B5590/B5589-1)</f>
        <v/>
      </c>
      <c r="N5590" s="6" t="str">
        <f aca="false">IF(OR(C5590="",C5589=""),"",C5590/C5589-1)</f>
        <v/>
      </c>
      <c r="O5590" s="6" t="str">
        <f aca="false">IF(OR(D5590="",D5589=""),"",D5590/D5589-1)</f>
        <v/>
      </c>
      <c r="P5590" s="6" t="str">
        <f aca="false">IF(OR(F5590="",F5589=""),"",F5590/F5589-1)</f>
        <v/>
      </c>
      <c r="Q5590" s="6" t="str">
        <f aca="false">IF(OR(G5590="",G5589=""),"",G5590/G5589-1)</f>
        <v/>
      </c>
      <c r="R5590" s="6" t="str">
        <f aca="false">IF(OR(H5590="",H5589=""),"",H5590/H5589-1)</f>
        <v/>
      </c>
      <c r="S5590" s="6" t="str">
        <f aca="false">IF(OR(I5590="",I5589=""),"",I5590/I5589-1)</f>
        <v/>
      </c>
      <c r="T5590" s="6" t="str">
        <f aca="false">IF(OR(J5590="",J5589=""),"",J5590/J5589-1)</f>
        <v/>
      </c>
      <c r="U5590" s="6" t="str">
        <f aca="false">IF(OR(K5590="",K5589=""),"",K5590/K5589-1)</f>
        <v/>
      </c>
      <c r="V5590" s="6" t="str">
        <f aca="false">IF(OR(L5590="",L5589=""),"",L5590/L5589-1)</f>
        <v/>
      </c>
      <c r="W5590" s="6" t="str">
        <f aca="false">IF(COUNT(O5586:O5590)&lt;5,"",STDEV(O5586:O5590))</f>
        <v/>
      </c>
      <c r="X5590" s="8" t="str">
        <f aca="false">IF(W5590="","",IF(W5590&gt;Controls!$B$2,1,0))</f>
        <v/>
      </c>
    </row>
    <row r="5591" customFormat="false" ht="15.75" hidden="false" customHeight="false" outlineLevel="0" collapsed="false">
      <c r="A5591" s="4" t="n">
        <v>42381</v>
      </c>
      <c r="B5591" s="7" t="n">
        <v>4685.92</v>
      </c>
      <c r="C5591" s="7" t="n">
        <v>9576.52</v>
      </c>
      <c r="D5591" s="7" t="n">
        <v>1938.68</v>
      </c>
      <c r="E5591" s="7" t="n">
        <v>22.47</v>
      </c>
      <c r="F5591" s="7" t="n">
        <v>30.89</v>
      </c>
      <c r="G5591" s="7" t="n">
        <v>22.54</v>
      </c>
      <c r="H5591" s="7" t="n">
        <v>48.53</v>
      </c>
      <c r="I5591" s="7" t="n">
        <v>36.99</v>
      </c>
      <c r="J5591" s="7" t="n">
        <v>14</v>
      </c>
      <c r="K5591" s="7" t="n">
        <v>30.44</v>
      </c>
      <c r="L5591" s="7" t="n">
        <v>1085.6</v>
      </c>
      <c r="M5591" s="6" t="n">
        <f aca="false">IF(OR(B5591="",B5590=""),"",B5591/B5590-1)</f>
        <v>0.0103342180556665</v>
      </c>
      <c r="N5591" s="6" t="n">
        <f aca="false">IF(OR(C5591="",C5590=""),"",C5591/C5590-1)</f>
        <v>0.0051282266579622</v>
      </c>
      <c r="O5591" s="6" t="n">
        <f aca="false">IF(OR(D5591="",D5590=""),"",D5591/D5590-1)</f>
        <v>0.00780279361844816</v>
      </c>
      <c r="P5591" s="6" t="n">
        <f aca="false">IF(OR(F5591="",F5590=""),"",F5591/F5590-1)</f>
        <v>0</v>
      </c>
      <c r="Q5591" s="6" t="n">
        <f aca="false">IF(OR(G5591="",G5590=""),"",G5591/G5590-1)</f>
        <v>0.0144014401440145</v>
      </c>
      <c r="R5591" s="6" t="n">
        <f aca="false">IF(OR(H5591="",H5590=""),"",H5591/H5590-1)</f>
        <v>0.0206098843322819</v>
      </c>
      <c r="S5591" s="6" t="n">
        <f aca="false">IF(OR(I5591="",I5590=""),"",I5591/I5590-1)</f>
        <v>0.0167674546454095</v>
      </c>
      <c r="T5591" s="6" t="n">
        <f aca="false">IF(OR(J5591="",J5590=""),"",J5591/J5590-1)</f>
        <v>0.0101010101010102</v>
      </c>
      <c r="U5591" s="6" t="n">
        <f aca="false">IF(OR(K5591="",K5590=""),"",K5591/K5590-1)</f>
        <v>-0.0308818847500796</v>
      </c>
      <c r="V5591" s="6" t="n">
        <f aca="false">IF(OR(L5591="",L5590=""),"",L5591/L5590-1)</f>
        <v>-0.00994072047423633</v>
      </c>
      <c r="W5591" s="6" t="str">
        <f aca="false">IF(COUNT(O5587:O5591)&lt;5,"",STDEV(O5587:O5591))</f>
        <v/>
      </c>
      <c r="X5591" s="8" t="str">
        <f aca="false">IF(W5591="","",IF(W5591&gt;Controls!$B$2,1,0))</f>
        <v/>
      </c>
    </row>
    <row r="5592" customFormat="false" ht="15.75" hidden="false" customHeight="false" outlineLevel="0" collapsed="false">
      <c r="A5592" s="4" t="n">
        <v>42382</v>
      </c>
      <c r="B5592" s="7" t="n">
        <v>4526.06</v>
      </c>
      <c r="C5592" s="7" t="n">
        <v>9374.23</v>
      </c>
      <c r="D5592" s="7" t="n">
        <v>1890.28</v>
      </c>
      <c r="E5592" s="7" t="n">
        <v>25.22</v>
      </c>
      <c r="F5592" s="7" t="n">
        <v>29.09</v>
      </c>
      <c r="G5592" s="7" t="n">
        <v>21.96</v>
      </c>
      <c r="H5592" s="7" t="n">
        <v>48.82</v>
      </c>
      <c r="I5592" s="7" t="n">
        <v>35.71</v>
      </c>
      <c r="J5592" s="7" t="n">
        <v>13.35</v>
      </c>
      <c r="K5592" s="7" t="n">
        <v>30.48</v>
      </c>
      <c r="L5592" s="7" t="n">
        <v>1087.5</v>
      </c>
      <c r="M5592" s="6" t="n">
        <f aca="false">IF(OR(B5592="",B5591=""),"",B5592/B5591-1)</f>
        <v>-0.0341149656844333</v>
      </c>
      <c r="N5592" s="6" t="n">
        <f aca="false">IF(OR(C5592="",C5591=""),"",C5592/C5591-1)</f>
        <v>-0.0211235396574122</v>
      </c>
      <c r="O5592" s="6" t="n">
        <f aca="false">IF(OR(D5592="",D5591=""),"",D5592/D5591-1)</f>
        <v>-0.0249654404027483</v>
      </c>
      <c r="P5592" s="6" t="n">
        <f aca="false">IF(OR(F5592="",F5591=""),"",F5592/F5591-1)</f>
        <v>-0.0582712852055681</v>
      </c>
      <c r="Q5592" s="6" t="n">
        <f aca="false">IF(OR(G5592="",G5591=""),"",G5592/G5591-1)</f>
        <v>-0.0257320319432119</v>
      </c>
      <c r="R5592" s="6" t="n">
        <f aca="false">IF(OR(H5592="",H5591=""),"",H5592/H5591-1)</f>
        <v>0.00597568514321045</v>
      </c>
      <c r="S5592" s="6" t="n">
        <f aca="false">IF(OR(I5592="",I5591=""),"",I5592/I5591-1)</f>
        <v>-0.0346039470127062</v>
      </c>
      <c r="T5592" s="6" t="n">
        <f aca="false">IF(OR(J5592="",J5591=""),"",J5592/J5591-1)</f>
        <v>-0.0464285714285715</v>
      </c>
      <c r="U5592" s="6" t="n">
        <f aca="false">IF(OR(K5592="",K5591=""),"",K5592/K5591-1)</f>
        <v>0.00131406044678051</v>
      </c>
      <c r="V5592" s="6" t="n">
        <f aca="false">IF(OR(L5592="",L5591=""),"",L5592/L5591-1)</f>
        <v>0.00175018422991902</v>
      </c>
      <c r="W5592" s="6" t="str">
        <f aca="false">IF(COUNT(O5588:O5592)&lt;5,"",STDEV(O5588:O5592))</f>
        <v/>
      </c>
      <c r="X5592" s="8" t="str">
        <f aca="false">IF(W5592="","",IF(W5592&gt;Controls!$B$2,1,0))</f>
        <v/>
      </c>
    </row>
    <row r="5593" customFormat="false" ht="15.75" hidden="false" customHeight="false" outlineLevel="0" collapsed="false">
      <c r="A5593" s="4" t="n">
        <v>42383</v>
      </c>
      <c r="B5593" s="7" t="n">
        <v>4615</v>
      </c>
      <c r="C5593" s="7" t="n">
        <v>9516.55</v>
      </c>
      <c r="D5593" s="7" t="n">
        <v>1921.84</v>
      </c>
      <c r="E5593" s="7" t="n">
        <v>23.95</v>
      </c>
      <c r="F5593" s="7" t="n">
        <v>29.65</v>
      </c>
      <c r="G5593" s="7" t="n">
        <v>22.44</v>
      </c>
      <c r="H5593" s="7" t="n">
        <v>51.06</v>
      </c>
      <c r="I5593" s="7" t="n">
        <v>36.3</v>
      </c>
      <c r="J5593" s="7" t="n">
        <v>13.75</v>
      </c>
      <c r="K5593" s="7" t="n">
        <v>31.2</v>
      </c>
      <c r="L5593" s="7" t="n">
        <v>1073.9</v>
      </c>
      <c r="M5593" s="6" t="n">
        <f aca="false">IF(OR(B5593="",B5592=""),"",B5593/B5592-1)</f>
        <v>0.0196506453736802</v>
      </c>
      <c r="N5593" s="6" t="n">
        <f aca="false">IF(OR(C5593="",C5592=""),"",C5593/C5592-1)</f>
        <v>0.0151820469521229</v>
      </c>
      <c r="O5593" s="6" t="n">
        <f aca="false">IF(OR(D5593="",D5592=""),"",D5593/D5592-1)</f>
        <v>0.0166959392259347</v>
      </c>
      <c r="P5593" s="6" t="n">
        <f aca="false">IF(OR(F5593="",F5592=""),"",F5593/F5592-1)</f>
        <v>0.0192506015812994</v>
      </c>
      <c r="Q5593" s="6" t="n">
        <f aca="false">IF(OR(G5593="",G5592=""),"",G5593/G5592-1)</f>
        <v>0.0218579234972678</v>
      </c>
      <c r="R5593" s="6" t="n">
        <f aca="false">IF(OR(H5593="",H5592=""),"",H5593/H5592-1)</f>
        <v>0.0458828349037281</v>
      </c>
      <c r="S5593" s="6" t="n">
        <f aca="false">IF(OR(I5593="",I5592=""),"",I5593/I5592-1)</f>
        <v>0.0165219826379164</v>
      </c>
      <c r="T5593" s="6" t="n">
        <f aca="false">IF(OR(J5593="",J5592=""),"",J5593/J5592-1)</f>
        <v>0.0299625468164795</v>
      </c>
      <c r="U5593" s="6" t="n">
        <f aca="false">IF(OR(K5593="",K5592=""),"",K5593/K5592-1)</f>
        <v>0.0236220472440944</v>
      </c>
      <c r="V5593" s="6" t="n">
        <f aca="false">IF(OR(L5593="",L5592=""),"",L5593/L5592-1)</f>
        <v>-0.0125057471264367</v>
      </c>
      <c r="W5593" s="6" t="str">
        <f aca="false">IF(COUNT(O5589:O5593)&lt;5,"",STDEV(O5589:O5593))</f>
        <v/>
      </c>
      <c r="X5593" s="8" t="str">
        <f aca="false">IF(W5593="","",IF(W5593&gt;Controls!$B$2,1,0))</f>
        <v/>
      </c>
    </row>
    <row r="5594" customFormat="false" ht="15.75" hidden="false" customHeight="false" outlineLevel="0" collapsed="false">
      <c r="A5594" s="4" t="n">
        <v>42384</v>
      </c>
      <c r="B5594" s="7" t="n">
        <v>4488.42</v>
      </c>
      <c r="C5594" s="7" t="n">
        <v>9299.63</v>
      </c>
      <c r="D5594" s="7" t="n">
        <v>1880.33</v>
      </c>
      <c r="E5594" s="7" t="n">
        <v>27.02</v>
      </c>
      <c r="F5594" s="7" t="n">
        <v>28.51</v>
      </c>
      <c r="G5594" s="7" t="n">
        <v>21.9</v>
      </c>
      <c r="H5594" s="7" t="n">
        <v>50.06</v>
      </c>
      <c r="I5594" s="7" t="n">
        <v>35.26</v>
      </c>
      <c r="J5594" s="7" t="n">
        <v>13.67</v>
      </c>
      <c r="K5594" s="7" t="n">
        <v>29.42</v>
      </c>
      <c r="L5594" s="7" t="n">
        <v>1091.5</v>
      </c>
      <c r="M5594" s="6" t="n">
        <f aca="false">IF(OR(B5594="",B5593=""),"",B5594/B5593-1)</f>
        <v>-0.0274279523293608</v>
      </c>
      <c r="N5594" s="6" t="n">
        <f aca="false">IF(OR(C5594="",C5593=""),"",C5594/C5593-1)</f>
        <v>-0.0227939747072206</v>
      </c>
      <c r="O5594" s="6" t="n">
        <f aca="false">IF(OR(D5594="",D5593=""),"",D5594/D5593-1)</f>
        <v>-0.0215990925363193</v>
      </c>
      <c r="P5594" s="6" t="n">
        <f aca="false">IF(OR(F5594="",F5593=""),"",F5594/F5593-1)</f>
        <v>-0.0384485666104553</v>
      </c>
      <c r="Q5594" s="6" t="n">
        <f aca="false">IF(OR(G5594="",G5593=""),"",G5594/G5593-1)</f>
        <v>-0.0240641711229948</v>
      </c>
      <c r="R5594" s="6" t="n">
        <f aca="false">IF(OR(H5594="",H5593=""),"",H5594/H5593-1)</f>
        <v>-0.0195848021934979</v>
      </c>
      <c r="S5594" s="6" t="n">
        <f aca="false">IF(OR(I5594="",I5593=""),"",I5594/I5593-1)</f>
        <v>-0.0286501377410469</v>
      </c>
      <c r="T5594" s="6" t="n">
        <f aca="false">IF(OR(J5594="",J5593=""),"",J5594/J5593-1)</f>
        <v>-0.00581818181818183</v>
      </c>
      <c r="U5594" s="6" t="n">
        <f aca="false">IF(OR(K5594="",K5593=""),"",K5594/K5593-1)</f>
        <v>-0.057051282051282</v>
      </c>
      <c r="V5594" s="6" t="n">
        <f aca="false">IF(OR(L5594="",L5593=""),"",L5594/L5593-1)</f>
        <v>0.0163888630226277</v>
      </c>
      <c r="W5594" s="6" t="str">
        <f aca="false">IF(COUNT(O5590:O5594)&lt;5,"",STDEV(O5590:O5594))</f>
        <v/>
      </c>
      <c r="X5594" s="8" t="str">
        <f aca="false">IF(W5594="","",IF(W5594&gt;Controls!$B$2,1,0))</f>
        <v/>
      </c>
    </row>
    <row r="5595" customFormat="false" ht="15.75" hidden="false" customHeight="false" outlineLevel="0" collapsed="false">
      <c r="A5595" s="4" t="n">
        <v>42385</v>
      </c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6" t="str">
        <f aca="false">IF(OR(B5595="",B5594=""),"",B5595/B5594-1)</f>
        <v/>
      </c>
      <c r="N5595" s="6" t="str">
        <f aca="false">IF(OR(C5595="",C5594=""),"",C5595/C5594-1)</f>
        <v/>
      </c>
      <c r="O5595" s="6" t="str">
        <f aca="false">IF(OR(D5595="",D5594=""),"",D5595/D5594-1)</f>
        <v/>
      </c>
      <c r="P5595" s="6" t="str">
        <f aca="false">IF(OR(F5595="",F5594=""),"",F5595/F5594-1)</f>
        <v/>
      </c>
      <c r="Q5595" s="6" t="str">
        <f aca="false">IF(OR(G5595="",G5594=""),"",G5595/G5594-1)</f>
        <v/>
      </c>
      <c r="R5595" s="6" t="str">
        <f aca="false">IF(OR(H5595="",H5594=""),"",H5595/H5594-1)</f>
        <v/>
      </c>
      <c r="S5595" s="6" t="str">
        <f aca="false">IF(OR(I5595="",I5594=""),"",I5595/I5594-1)</f>
        <v/>
      </c>
      <c r="T5595" s="6" t="str">
        <f aca="false">IF(OR(J5595="",J5594=""),"",J5595/J5594-1)</f>
        <v/>
      </c>
      <c r="U5595" s="6" t="str">
        <f aca="false">IF(OR(K5595="",K5594=""),"",K5595/K5594-1)</f>
        <v/>
      </c>
      <c r="V5595" s="6" t="str">
        <f aca="false">IF(OR(L5595="",L5594=""),"",L5595/L5594-1)</f>
        <v/>
      </c>
      <c r="W5595" s="6" t="str">
        <f aca="false">IF(COUNT(O5591:O5595)&lt;5,"",STDEV(O5591:O5595))</f>
        <v/>
      </c>
      <c r="X5595" s="8" t="str">
        <f aca="false">IF(W5595="","",IF(W5595&gt;Controls!$B$2,1,0))</f>
        <v/>
      </c>
    </row>
    <row r="5596" customFormat="false" ht="15.75" hidden="false" customHeight="false" outlineLevel="0" collapsed="false">
      <c r="A5596" s="4" t="n">
        <v>42386</v>
      </c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6" t="str">
        <f aca="false">IF(OR(B5596="",B5595=""),"",B5596/B5595-1)</f>
        <v/>
      </c>
      <c r="N5596" s="6" t="str">
        <f aca="false">IF(OR(C5596="",C5595=""),"",C5596/C5595-1)</f>
        <v/>
      </c>
      <c r="O5596" s="6" t="str">
        <f aca="false">IF(OR(D5596="",D5595=""),"",D5596/D5595-1)</f>
        <v/>
      </c>
      <c r="P5596" s="6" t="str">
        <f aca="false">IF(OR(F5596="",F5595=""),"",F5596/F5595-1)</f>
        <v/>
      </c>
      <c r="Q5596" s="6" t="str">
        <f aca="false">IF(OR(G5596="",G5595=""),"",G5596/G5595-1)</f>
        <v/>
      </c>
      <c r="R5596" s="6" t="str">
        <f aca="false">IF(OR(H5596="",H5595=""),"",H5596/H5595-1)</f>
        <v/>
      </c>
      <c r="S5596" s="6" t="str">
        <f aca="false">IF(OR(I5596="",I5595=""),"",I5596/I5595-1)</f>
        <v/>
      </c>
      <c r="T5596" s="6" t="str">
        <f aca="false">IF(OR(J5596="",J5595=""),"",J5596/J5595-1)</f>
        <v/>
      </c>
      <c r="U5596" s="6" t="str">
        <f aca="false">IF(OR(K5596="",K5595=""),"",K5596/K5595-1)</f>
        <v/>
      </c>
      <c r="V5596" s="6" t="str">
        <f aca="false">IF(OR(L5596="",L5595=""),"",L5596/L5595-1)</f>
        <v/>
      </c>
      <c r="W5596" s="6" t="str">
        <f aca="false">IF(COUNT(O5592:O5596)&lt;5,"",STDEV(O5592:O5596))</f>
        <v/>
      </c>
      <c r="X5596" s="8" t="str">
        <f aca="false">IF(W5596="","",IF(W5596&gt;Controls!$B$2,1,0))</f>
        <v/>
      </c>
    </row>
    <row r="5597" customFormat="false" ht="15.75" hidden="false" customHeight="false" outlineLevel="0" collapsed="false">
      <c r="A5597" s="4" t="n">
        <v>42387</v>
      </c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6" t="str">
        <f aca="false">IF(OR(B5597="",B5596=""),"",B5597/B5596-1)</f>
        <v/>
      </c>
      <c r="N5597" s="6" t="str">
        <f aca="false">IF(OR(C5597="",C5596=""),"",C5597/C5596-1)</f>
        <v/>
      </c>
      <c r="O5597" s="6" t="str">
        <f aca="false">IF(OR(D5597="",D5596=""),"",D5597/D5596-1)</f>
        <v/>
      </c>
      <c r="P5597" s="6" t="str">
        <f aca="false">IF(OR(F5597="",F5596=""),"",F5597/F5596-1)</f>
        <v/>
      </c>
      <c r="Q5597" s="6" t="str">
        <f aca="false">IF(OR(G5597="",G5596=""),"",G5597/G5596-1)</f>
        <v/>
      </c>
      <c r="R5597" s="6" t="str">
        <f aca="false">IF(OR(H5597="",H5596=""),"",H5597/H5596-1)</f>
        <v/>
      </c>
      <c r="S5597" s="6" t="str">
        <f aca="false">IF(OR(I5597="",I5596=""),"",I5597/I5596-1)</f>
        <v/>
      </c>
      <c r="T5597" s="6" t="str">
        <f aca="false">IF(OR(J5597="",J5596=""),"",J5597/J5596-1)</f>
        <v/>
      </c>
      <c r="U5597" s="6" t="str">
        <f aca="false">IF(OR(K5597="",K5596=""),"",K5597/K5596-1)</f>
        <v/>
      </c>
      <c r="V5597" s="6" t="str">
        <f aca="false">IF(OR(L5597="",L5596=""),"",L5597/L5596-1)</f>
        <v/>
      </c>
      <c r="W5597" s="6" t="str">
        <f aca="false">IF(COUNT(O5593:O5597)&lt;5,"",STDEV(O5593:O5597))</f>
        <v/>
      </c>
      <c r="X5597" s="8" t="str">
        <f aca="false">IF(W5597="","",IF(W5597&gt;Controls!$B$2,1,0))</f>
        <v/>
      </c>
    </row>
    <row r="5598" customFormat="false" ht="15.75" hidden="false" customHeight="false" outlineLevel="0" collapsed="false">
      <c r="A5598" s="4" t="n">
        <v>42388</v>
      </c>
      <c r="B5598" s="7" t="n">
        <v>4476.95</v>
      </c>
      <c r="C5598" s="7" t="n">
        <v>9301.74</v>
      </c>
      <c r="D5598" s="7" t="n">
        <v>1881.33</v>
      </c>
      <c r="E5598" s="7" t="n">
        <v>26.05</v>
      </c>
      <c r="F5598" s="7" t="n">
        <v>28.72</v>
      </c>
      <c r="G5598" s="7" t="n">
        <v>21.79</v>
      </c>
      <c r="H5598" s="7" t="n">
        <v>49.3</v>
      </c>
      <c r="I5598" s="7" t="n">
        <v>35.68</v>
      </c>
      <c r="J5598" s="7" t="n">
        <v>13.65</v>
      </c>
      <c r="K5598" s="7" t="n">
        <v>28.46</v>
      </c>
      <c r="L5598" s="7" t="n">
        <v>1089.9</v>
      </c>
      <c r="M5598" s="6" t="str">
        <f aca="false">IF(OR(B5598="",B5597=""),"",B5598/B5597-1)</f>
        <v/>
      </c>
      <c r="N5598" s="6" t="str">
        <f aca="false">IF(OR(C5598="",C5597=""),"",C5598/C5597-1)</f>
        <v/>
      </c>
      <c r="O5598" s="6" t="str">
        <f aca="false">IF(OR(D5598="",D5597=""),"",D5598/D5597-1)</f>
        <v/>
      </c>
      <c r="P5598" s="6" t="str">
        <f aca="false">IF(OR(F5598="",F5597=""),"",F5598/F5597-1)</f>
        <v/>
      </c>
      <c r="Q5598" s="6" t="str">
        <f aca="false">IF(OR(G5598="",G5597=""),"",G5598/G5597-1)</f>
        <v/>
      </c>
      <c r="R5598" s="6" t="str">
        <f aca="false">IF(OR(H5598="",H5597=""),"",H5598/H5597-1)</f>
        <v/>
      </c>
      <c r="S5598" s="6" t="str">
        <f aca="false">IF(OR(I5598="",I5597=""),"",I5598/I5597-1)</f>
        <v/>
      </c>
      <c r="T5598" s="6" t="str">
        <f aca="false">IF(OR(J5598="",J5597=""),"",J5598/J5597-1)</f>
        <v/>
      </c>
      <c r="U5598" s="6" t="str">
        <f aca="false">IF(OR(K5598="",K5597=""),"",K5598/K5597-1)</f>
        <v/>
      </c>
      <c r="V5598" s="6" t="str">
        <f aca="false">IF(OR(L5598="",L5597=""),"",L5598/L5597-1)</f>
        <v/>
      </c>
      <c r="W5598" s="6" t="str">
        <f aca="false">IF(COUNT(O5594:O5598)&lt;5,"",STDEV(O5594:O5598))</f>
        <v/>
      </c>
      <c r="X5598" s="8" t="str">
        <f aca="false">IF(W5598="","",IF(W5598&gt;Controls!$B$2,1,0))</f>
        <v/>
      </c>
    </row>
    <row r="5599" customFormat="false" ht="15.75" hidden="false" customHeight="false" outlineLevel="0" collapsed="false">
      <c r="A5599" s="4" t="n">
        <v>42389</v>
      </c>
      <c r="B5599" s="7" t="n">
        <v>4471.69</v>
      </c>
      <c r="C5599" s="7" t="n">
        <v>9156.84</v>
      </c>
      <c r="D5599" s="7" t="n">
        <v>1859.33</v>
      </c>
      <c r="E5599" s="7" t="n">
        <v>27.59</v>
      </c>
      <c r="F5599" s="7" t="n">
        <v>28.59</v>
      </c>
      <c r="G5599" s="7" t="n">
        <v>21.82</v>
      </c>
      <c r="H5599" s="7" t="n">
        <v>47.22</v>
      </c>
      <c r="I5599" s="7" t="n">
        <v>35.66</v>
      </c>
      <c r="J5599" s="7" t="n">
        <v>13.25</v>
      </c>
      <c r="K5599" s="7" t="n">
        <v>26.55</v>
      </c>
      <c r="L5599" s="7" t="n">
        <v>1107.1</v>
      </c>
      <c r="M5599" s="6" t="n">
        <f aca="false">IF(OR(B5599="",B5598=""),"",B5599/B5598-1)</f>
        <v>-0.00117490702375511</v>
      </c>
      <c r="N5599" s="6" t="n">
        <f aca="false">IF(OR(C5599="",C5598=""),"",C5599/C5598-1)</f>
        <v>-0.0155777306181424</v>
      </c>
      <c r="O5599" s="6" t="n">
        <f aca="false">IF(OR(D5599="",D5598=""),"",D5599/D5598-1)</f>
        <v>-0.011693854879261</v>
      </c>
      <c r="P5599" s="6" t="n">
        <f aca="false">IF(OR(F5599="",F5598=""),"",F5599/F5598-1)</f>
        <v>-0.00452646239554311</v>
      </c>
      <c r="Q5599" s="6" t="n">
        <f aca="false">IF(OR(G5599="",G5598=""),"",G5599/G5598-1)</f>
        <v>0.00137677833868755</v>
      </c>
      <c r="R5599" s="6" t="n">
        <f aca="false">IF(OR(H5599="",H5598=""),"",H5599/H5598-1)</f>
        <v>-0.0421906693711968</v>
      </c>
      <c r="S5599" s="6" t="n">
        <f aca="false">IF(OR(I5599="",I5598=""),"",I5599/I5598-1)</f>
        <v>-0.000560538116592069</v>
      </c>
      <c r="T5599" s="6" t="n">
        <f aca="false">IF(OR(J5599="",J5598=""),"",J5599/J5598-1)</f>
        <v>-0.0293040293040293</v>
      </c>
      <c r="U5599" s="6" t="n">
        <f aca="false">IF(OR(K5599="",K5598=""),"",K5599/K5598-1)</f>
        <v>-0.067111735769501</v>
      </c>
      <c r="V5599" s="6" t="n">
        <f aca="false">IF(OR(L5599="",L5598=""),"",L5599/L5598-1)</f>
        <v>0.0157812643361774</v>
      </c>
      <c r="W5599" s="6" t="str">
        <f aca="false">IF(COUNT(O5595:O5599)&lt;5,"",STDEV(O5595:O5599))</f>
        <v/>
      </c>
      <c r="X5599" s="8" t="str">
        <f aca="false">IF(W5599="","",IF(W5599&gt;Controls!$B$2,1,0))</f>
        <v/>
      </c>
    </row>
    <row r="5600" customFormat="false" ht="15.75" hidden="false" customHeight="false" outlineLevel="0" collapsed="false">
      <c r="A5600" s="4" t="n">
        <v>42390</v>
      </c>
      <c r="B5600" s="7" t="n">
        <v>4472.06</v>
      </c>
      <c r="C5600" s="7" t="n">
        <v>9226.57</v>
      </c>
      <c r="D5600" s="7" t="n">
        <v>1868.99</v>
      </c>
      <c r="E5600" s="7" t="n">
        <v>26.69</v>
      </c>
      <c r="F5600" s="7" t="n">
        <v>28.75</v>
      </c>
      <c r="G5600" s="7" t="n">
        <v>21.71</v>
      </c>
      <c r="H5600" s="7" t="n">
        <v>47.82</v>
      </c>
      <c r="I5600" s="7" t="n">
        <v>36.06</v>
      </c>
      <c r="J5600" s="7" t="n">
        <v>13.33</v>
      </c>
      <c r="K5600" s="7" t="n">
        <v>29.53</v>
      </c>
      <c r="L5600" s="7" t="n">
        <v>1099.1</v>
      </c>
      <c r="M5600" s="6" t="n">
        <f aca="false">IF(OR(B5600="",B5599=""),"",B5600/B5599-1)</f>
        <v>8.27427661580504E-005</v>
      </c>
      <c r="N5600" s="6" t="n">
        <f aca="false">IF(OR(C5600="",C5599=""),"",C5600/C5599-1)</f>
        <v>0.00761507244857396</v>
      </c>
      <c r="O5600" s="6" t="n">
        <f aca="false">IF(OR(D5600="",D5599=""),"",D5600/D5599-1)</f>
        <v>0.00519541985553951</v>
      </c>
      <c r="P5600" s="6" t="n">
        <f aca="false">IF(OR(F5600="",F5599=""),"",F5600/F5599-1)</f>
        <v>0.00559636236446304</v>
      </c>
      <c r="Q5600" s="6" t="n">
        <f aca="false">IF(OR(G5600="",G5599=""),"",G5600/G5599-1)</f>
        <v>-0.00504124656278637</v>
      </c>
      <c r="R5600" s="6" t="n">
        <f aca="false">IF(OR(H5600="",H5599=""),"",H5600/H5599-1)</f>
        <v>0.0127064803049555</v>
      </c>
      <c r="S5600" s="6" t="n">
        <f aca="false">IF(OR(I5600="",I5599=""),"",I5600/I5599-1)</f>
        <v>0.0112170499158724</v>
      </c>
      <c r="T5600" s="6" t="n">
        <f aca="false">IF(OR(J5600="",J5599=""),"",J5600/J5599-1)</f>
        <v>0.00603773584905665</v>
      </c>
      <c r="U5600" s="6" t="n">
        <f aca="false">IF(OR(K5600="",K5599=""),"",K5600/K5599-1)</f>
        <v>0.112241054613936</v>
      </c>
      <c r="V5600" s="6" t="n">
        <f aca="false">IF(OR(L5600="",L5599=""),"",L5600/L5599-1)</f>
        <v>-0.00722608617107756</v>
      </c>
      <c r="W5600" s="6" t="str">
        <f aca="false">IF(COUNT(O5596:O5600)&lt;5,"",STDEV(O5596:O5600))</f>
        <v/>
      </c>
      <c r="X5600" s="8" t="str">
        <f aca="false">IF(W5600="","",IF(W5600&gt;Controls!$B$2,1,0))</f>
        <v/>
      </c>
    </row>
    <row r="5601" customFormat="false" ht="15.75" hidden="false" customHeight="false" outlineLevel="0" collapsed="false">
      <c r="A5601" s="4" t="n">
        <v>42391</v>
      </c>
      <c r="B5601" s="7" t="n">
        <v>4591.18</v>
      </c>
      <c r="C5601" s="7" t="n">
        <v>9426.91</v>
      </c>
      <c r="D5601" s="7" t="n">
        <v>1906.9</v>
      </c>
      <c r="E5601" s="7" t="n">
        <v>22.34</v>
      </c>
      <c r="F5601" s="7" t="n">
        <v>29.82</v>
      </c>
      <c r="G5601" s="7" t="n">
        <v>22.87</v>
      </c>
      <c r="H5601" s="7" t="n">
        <v>49.41</v>
      </c>
      <c r="I5601" s="7" t="n">
        <v>36.99</v>
      </c>
      <c r="J5601" s="7" t="n">
        <v>13.5</v>
      </c>
      <c r="K5601" s="7" t="n">
        <v>32.19</v>
      </c>
      <c r="L5601" s="7" t="n">
        <v>1097.2</v>
      </c>
      <c r="M5601" s="6" t="n">
        <f aca="false">IF(OR(B5601="",B5600=""),"",B5601/B5600-1)</f>
        <v>0.0266364941436386</v>
      </c>
      <c r="N5601" s="6" t="n">
        <f aca="false">IF(OR(C5601="",C5600=""),"",C5601/C5600-1)</f>
        <v>0.0217133777774405</v>
      </c>
      <c r="O5601" s="6" t="n">
        <f aca="false">IF(OR(D5601="",D5600=""),"",D5601/D5600-1)</f>
        <v>0.0202836826307258</v>
      </c>
      <c r="P5601" s="6" t="n">
        <f aca="false">IF(OR(F5601="",F5600=""),"",F5601/F5600-1)</f>
        <v>0.0372173913043479</v>
      </c>
      <c r="Q5601" s="6" t="n">
        <f aca="false">IF(OR(G5601="",G5600=""),"",G5601/G5600-1)</f>
        <v>0.0534315983417779</v>
      </c>
      <c r="R5601" s="6" t="n">
        <f aca="false">IF(OR(H5601="",H5600=""),"",H5601/H5600-1)</f>
        <v>0.0332496863237139</v>
      </c>
      <c r="S5601" s="6" t="n">
        <f aca="false">IF(OR(I5601="",I5600=""),"",I5601/I5600-1)</f>
        <v>0.0257903494176373</v>
      </c>
      <c r="T5601" s="6" t="n">
        <f aca="false">IF(OR(J5601="",J5600=""),"",J5601/J5600-1)</f>
        <v>0.0127531882970742</v>
      </c>
      <c r="U5601" s="6" t="n">
        <f aca="false">IF(OR(K5601="",K5600=""),"",K5601/K5600-1)</f>
        <v>0.0900778868946832</v>
      </c>
      <c r="V5601" s="6" t="n">
        <f aca="false">IF(OR(L5601="",L5600=""),"",L5601/L5600-1)</f>
        <v>-0.00172868710763341</v>
      </c>
      <c r="W5601" s="6" t="str">
        <f aca="false">IF(COUNT(O5597:O5601)&lt;5,"",STDEV(O5597:O5601))</f>
        <v/>
      </c>
      <c r="X5601" s="8" t="str">
        <f aca="false">IF(W5601="","",IF(W5601&gt;Controls!$B$2,1,0))</f>
        <v/>
      </c>
    </row>
    <row r="5602" customFormat="false" ht="15.75" hidden="false" customHeight="false" outlineLevel="0" collapsed="false">
      <c r="A5602" s="4" t="n">
        <v>42392</v>
      </c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6" t="str">
        <f aca="false">IF(OR(B5602="",B5601=""),"",B5602/B5601-1)</f>
        <v/>
      </c>
      <c r="N5602" s="6" t="str">
        <f aca="false">IF(OR(C5602="",C5601=""),"",C5602/C5601-1)</f>
        <v/>
      </c>
      <c r="O5602" s="6" t="str">
        <f aca="false">IF(OR(D5602="",D5601=""),"",D5602/D5601-1)</f>
        <v/>
      </c>
      <c r="P5602" s="6" t="str">
        <f aca="false">IF(OR(F5602="",F5601=""),"",F5602/F5601-1)</f>
        <v/>
      </c>
      <c r="Q5602" s="6" t="str">
        <f aca="false">IF(OR(G5602="",G5601=""),"",G5602/G5601-1)</f>
        <v/>
      </c>
      <c r="R5602" s="6" t="str">
        <f aca="false">IF(OR(H5602="",H5601=""),"",H5602/H5601-1)</f>
        <v/>
      </c>
      <c r="S5602" s="6" t="str">
        <f aca="false">IF(OR(I5602="",I5601=""),"",I5602/I5601-1)</f>
        <v/>
      </c>
      <c r="T5602" s="6" t="str">
        <f aca="false">IF(OR(J5602="",J5601=""),"",J5602/J5601-1)</f>
        <v/>
      </c>
      <c r="U5602" s="6" t="str">
        <f aca="false">IF(OR(K5602="",K5601=""),"",K5602/K5601-1)</f>
        <v/>
      </c>
      <c r="V5602" s="6" t="str">
        <f aca="false">IF(OR(L5602="",L5601=""),"",L5602/L5601-1)</f>
        <v/>
      </c>
      <c r="W5602" s="6" t="str">
        <f aca="false">IF(COUNT(O5598:O5602)&lt;5,"",STDEV(O5598:O5602))</f>
        <v/>
      </c>
      <c r="X5602" s="8" t="str">
        <f aca="false">IF(W5602="","",IF(W5602&gt;Controls!$B$2,1,0))</f>
        <v/>
      </c>
    </row>
    <row r="5603" customFormat="false" ht="15.75" hidden="false" customHeight="false" outlineLevel="0" collapsed="false">
      <c r="A5603" s="4" t="n">
        <v>42393</v>
      </c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6" t="str">
        <f aca="false">IF(OR(B5603="",B5602=""),"",B5603/B5602-1)</f>
        <v/>
      </c>
      <c r="N5603" s="6" t="str">
        <f aca="false">IF(OR(C5603="",C5602=""),"",C5603/C5602-1)</f>
        <v/>
      </c>
      <c r="O5603" s="6" t="str">
        <f aca="false">IF(OR(D5603="",D5602=""),"",D5603/D5602-1)</f>
        <v/>
      </c>
      <c r="P5603" s="6" t="str">
        <f aca="false">IF(OR(F5603="",F5602=""),"",F5603/F5602-1)</f>
        <v/>
      </c>
      <c r="Q5603" s="6" t="str">
        <f aca="false">IF(OR(G5603="",G5602=""),"",G5603/G5602-1)</f>
        <v/>
      </c>
      <c r="R5603" s="6" t="str">
        <f aca="false">IF(OR(H5603="",H5602=""),"",H5603/H5602-1)</f>
        <v/>
      </c>
      <c r="S5603" s="6" t="str">
        <f aca="false">IF(OR(I5603="",I5602=""),"",I5603/I5602-1)</f>
        <v/>
      </c>
      <c r="T5603" s="6" t="str">
        <f aca="false">IF(OR(J5603="",J5602=""),"",J5603/J5602-1)</f>
        <v/>
      </c>
      <c r="U5603" s="6" t="str">
        <f aca="false">IF(OR(K5603="",K5602=""),"",K5603/K5602-1)</f>
        <v/>
      </c>
      <c r="V5603" s="6" t="str">
        <f aca="false">IF(OR(L5603="",L5602=""),"",L5603/L5602-1)</f>
        <v/>
      </c>
      <c r="W5603" s="6" t="str">
        <f aca="false">IF(COUNT(O5599:O5603)&lt;5,"",STDEV(O5599:O5603))</f>
        <v/>
      </c>
      <c r="X5603" s="8" t="str">
        <f aca="false">IF(W5603="","",IF(W5603&gt;Controls!$B$2,1,0))</f>
        <v/>
      </c>
    </row>
    <row r="5604" customFormat="false" ht="15.75" hidden="false" customHeight="false" outlineLevel="0" collapsed="false">
      <c r="A5604" s="4" t="n">
        <v>42394</v>
      </c>
      <c r="B5604" s="7" t="n">
        <v>4518.49</v>
      </c>
      <c r="C5604" s="7" t="n">
        <v>9262.99</v>
      </c>
      <c r="D5604" s="7" t="n">
        <v>1877.08</v>
      </c>
      <c r="E5604" s="7" t="n">
        <v>24.15</v>
      </c>
      <c r="F5604" s="7" t="n">
        <v>29.83</v>
      </c>
      <c r="G5604" s="7" t="n">
        <v>22.42</v>
      </c>
      <c r="H5604" s="7" t="n">
        <v>47.74</v>
      </c>
      <c r="I5604" s="7" t="n">
        <v>36.41</v>
      </c>
      <c r="J5604" s="7" t="n">
        <v>13.09</v>
      </c>
      <c r="K5604" s="7" t="n">
        <v>30.34</v>
      </c>
      <c r="L5604" s="7" t="n">
        <v>1106.2</v>
      </c>
      <c r="M5604" s="6" t="str">
        <f aca="false">IF(OR(B5604="",B5603=""),"",B5604/B5603-1)</f>
        <v/>
      </c>
      <c r="N5604" s="6" t="str">
        <f aca="false">IF(OR(C5604="",C5603=""),"",C5604/C5603-1)</f>
        <v/>
      </c>
      <c r="O5604" s="6" t="str">
        <f aca="false">IF(OR(D5604="",D5603=""),"",D5604/D5603-1)</f>
        <v/>
      </c>
      <c r="P5604" s="6" t="str">
        <f aca="false">IF(OR(F5604="",F5603=""),"",F5604/F5603-1)</f>
        <v/>
      </c>
      <c r="Q5604" s="6" t="str">
        <f aca="false">IF(OR(G5604="",G5603=""),"",G5604/G5603-1)</f>
        <v/>
      </c>
      <c r="R5604" s="6" t="str">
        <f aca="false">IF(OR(H5604="",H5603=""),"",H5604/H5603-1)</f>
        <v/>
      </c>
      <c r="S5604" s="6" t="str">
        <f aca="false">IF(OR(I5604="",I5603=""),"",I5604/I5603-1)</f>
        <v/>
      </c>
      <c r="T5604" s="6" t="str">
        <f aca="false">IF(OR(J5604="",J5603=""),"",J5604/J5603-1)</f>
        <v/>
      </c>
      <c r="U5604" s="6" t="str">
        <f aca="false">IF(OR(K5604="",K5603=""),"",K5604/K5603-1)</f>
        <v/>
      </c>
      <c r="V5604" s="6" t="str">
        <f aca="false">IF(OR(L5604="",L5603=""),"",L5604/L5603-1)</f>
        <v/>
      </c>
      <c r="W5604" s="6" t="str">
        <f aca="false">IF(COUNT(O5600:O5604)&lt;5,"",STDEV(O5600:O5604))</f>
        <v/>
      </c>
      <c r="X5604" s="8" t="str">
        <f aca="false">IF(W5604="","",IF(W5604&gt;Controls!$B$2,1,0))</f>
        <v/>
      </c>
    </row>
    <row r="5605" customFormat="false" ht="15.75" hidden="false" customHeight="false" outlineLevel="0" collapsed="false">
      <c r="A5605" s="4" t="n">
        <v>42395</v>
      </c>
      <c r="B5605" s="7" t="n">
        <v>4567.67</v>
      </c>
      <c r="C5605" s="7" t="n">
        <v>9429.11</v>
      </c>
      <c r="D5605" s="7" t="n">
        <v>1903.63</v>
      </c>
      <c r="E5605" s="7" t="n">
        <v>22.5</v>
      </c>
      <c r="F5605" s="7" t="n">
        <v>30.06</v>
      </c>
      <c r="G5605" s="7" t="n">
        <v>22.54</v>
      </c>
      <c r="H5605" s="7" t="n">
        <v>49.49</v>
      </c>
      <c r="I5605" s="7" t="n">
        <v>36.41</v>
      </c>
      <c r="J5605" s="7" t="n">
        <v>12.9</v>
      </c>
      <c r="K5605" s="7" t="n">
        <v>31.45</v>
      </c>
      <c r="L5605" s="7" t="n">
        <v>1121.7</v>
      </c>
      <c r="M5605" s="6" t="n">
        <f aca="false">IF(OR(B5605="",B5604=""),"",B5605/B5604-1)</f>
        <v>0.0108841670558086</v>
      </c>
      <c r="N5605" s="6" t="n">
        <f aca="false">IF(OR(C5605="",C5604=""),"",C5605/C5604-1)</f>
        <v>0.0179337341398405</v>
      </c>
      <c r="O5605" s="6" t="n">
        <f aca="false">IF(OR(D5605="",D5604=""),"",D5605/D5604-1)</f>
        <v>0.0141443092462763</v>
      </c>
      <c r="P5605" s="6" t="n">
        <f aca="false">IF(OR(F5605="",F5604=""),"",F5605/F5604-1)</f>
        <v>0.00771035869929593</v>
      </c>
      <c r="Q5605" s="6" t="n">
        <f aca="false">IF(OR(G5605="",G5604=""),"",G5605/G5604-1)</f>
        <v>0.00535236396074912</v>
      </c>
      <c r="R5605" s="6" t="n">
        <f aca="false">IF(OR(H5605="",H5604=""),"",H5605/H5604-1)</f>
        <v>0.0366568914956011</v>
      </c>
      <c r="S5605" s="6" t="n">
        <f aca="false">IF(OR(I5605="",I5604=""),"",I5605/I5604-1)</f>
        <v>0</v>
      </c>
      <c r="T5605" s="6" t="n">
        <f aca="false">IF(OR(J5605="",J5604=""),"",J5605/J5604-1)</f>
        <v>-0.014514896867838</v>
      </c>
      <c r="U5605" s="6" t="n">
        <f aca="false">IF(OR(K5605="",K5604=""),"",K5605/K5604-1)</f>
        <v>0.0365853658536586</v>
      </c>
      <c r="V5605" s="6" t="n">
        <f aca="false">IF(OR(L5605="",L5604=""),"",L5605/L5604-1)</f>
        <v>0.0140119327427228</v>
      </c>
      <c r="W5605" s="6" t="str">
        <f aca="false">IF(COUNT(O5601:O5605)&lt;5,"",STDEV(O5601:O5605))</f>
        <v/>
      </c>
      <c r="X5605" s="8" t="str">
        <f aca="false">IF(W5605="","",IF(W5605&gt;Controls!$B$2,1,0))</f>
        <v/>
      </c>
    </row>
    <row r="5606" customFormat="false" ht="15.75" hidden="false" customHeight="false" outlineLevel="0" collapsed="false">
      <c r="A5606" s="4" t="n">
        <v>42396</v>
      </c>
      <c r="B5606" s="7" t="n">
        <v>4468.17</v>
      </c>
      <c r="C5606" s="7" t="n">
        <v>9373.78</v>
      </c>
      <c r="D5606" s="7" t="n">
        <v>1882.95</v>
      </c>
      <c r="E5606" s="7" t="n">
        <v>23.11</v>
      </c>
      <c r="F5606" s="7" t="n">
        <v>29.17</v>
      </c>
      <c r="G5606" s="7" t="n">
        <v>21.06</v>
      </c>
      <c r="H5606" s="7" t="n">
        <v>48.59</v>
      </c>
      <c r="I5606" s="7" t="n">
        <v>35.61</v>
      </c>
      <c r="J5606" s="7" t="n">
        <v>12.54</v>
      </c>
      <c r="K5606" s="7" t="n">
        <v>32.3</v>
      </c>
      <c r="L5606" s="7" t="n">
        <v>1116.1</v>
      </c>
      <c r="M5606" s="6" t="n">
        <f aca="false">IF(OR(B5606="",B5605=""),"",B5606/B5605-1)</f>
        <v>-0.0217835351503064</v>
      </c>
      <c r="N5606" s="6" t="n">
        <f aca="false">IF(OR(C5606="",C5605=""),"",C5606/C5605-1)</f>
        <v>-0.00586799814616645</v>
      </c>
      <c r="O5606" s="6" t="n">
        <f aca="false">IF(OR(D5606="",D5605=""),"",D5606/D5605-1)</f>
        <v>-0.0108634556084953</v>
      </c>
      <c r="P5606" s="6" t="n">
        <f aca="false">IF(OR(F5606="",F5605=""),"",F5606/F5605-1)</f>
        <v>-0.0296074517631403</v>
      </c>
      <c r="Q5606" s="6" t="n">
        <f aca="false">IF(OR(G5606="",G5605=""),"",G5606/G5605-1)</f>
        <v>-0.0656610470275066</v>
      </c>
      <c r="R5606" s="6" t="n">
        <f aca="false">IF(OR(H5606="",H5605=""),"",H5606/H5605-1)</f>
        <v>-0.0181854920185895</v>
      </c>
      <c r="S5606" s="6" t="n">
        <f aca="false">IF(OR(I5606="",I5605=""),"",I5606/I5605-1)</f>
        <v>-0.0219719857182092</v>
      </c>
      <c r="T5606" s="6" t="n">
        <f aca="false">IF(OR(J5606="",J5605=""),"",J5606/J5605-1)</f>
        <v>-0.0279069767441862</v>
      </c>
      <c r="U5606" s="6" t="n">
        <f aca="false">IF(OR(K5606="",K5605=""),"",K5606/K5605-1)</f>
        <v>0.027027027027027</v>
      </c>
      <c r="V5606" s="6" t="n">
        <f aca="false">IF(OR(L5606="",L5605=""),"",L5606/L5605-1)</f>
        <v>-0.00499242221627894</v>
      </c>
      <c r="W5606" s="6" t="str">
        <f aca="false">IF(COUNT(O5602:O5606)&lt;5,"",STDEV(O5602:O5606))</f>
        <v/>
      </c>
      <c r="X5606" s="8" t="str">
        <f aca="false">IF(W5606="","",IF(W5606&gt;Controls!$B$2,1,0))</f>
        <v/>
      </c>
    </row>
    <row r="5607" customFormat="false" ht="15.75" hidden="false" customHeight="false" outlineLevel="0" collapsed="false">
      <c r="A5607" s="4" t="n">
        <v>42397</v>
      </c>
      <c r="B5607" s="7" t="n">
        <v>4506.68</v>
      </c>
      <c r="C5607" s="7" t="n">
        <v>9397.79</v>
      </c>
      <c r="D5607" s="7" t="n">
        <v>1893.36</v>
      </c>
      <c r="E5607" s="7" t="n">
        <v>22.42</v>
      </c>
      <c r="F5607" s="7" t="n">
        <v>31.77</v>
      </c>
      <c r="G5607" s="7" t="n">
        <v>21.21</v>
      </c>
      <c r="H5607" s="7" t="n">
        <v>49.68</v>
      </c>
      <c r="I5607" s="7" t="n">
        <v>37.13</v>
      </c>
      <c r="J5607" s="7" t="n">
        <v>12.65</v>
      </c>
      <c r="K5607" s="7" t="n">
        <v>33.22</v>
      </c>
      <c r="L5607" s="7" t="n">
        <v>1115.6</v>
      </c>
      <c r="M5607" s="6" t="n">
        <f aca="false">IF(OR(B5607="",B5606=""),"",B5607/B5606-1)</f>
        <v>0.0086187410058256</v>
      </c>
      <c r="N5607" s="6" t="n">
        <f aca="false">IF(OR(C5607="",C5606=""),"",C5607/C5606-1)</f>
        <v>0.00256139999018545</v>
      </c>
      <c r="O5607" s="6" t="n">
        <f aca="false">IF(OR(D5607="",D5606=""),"",D5607/D5606-1)</f>
        <v>0.00552855891022053</v>
      </c>
      <c r="P5607" s="6" t="n">
        <f aca="false">IF(OR(F5607="",F5606=""),"",F5607/F5606-1)</f>
        <v>0.0891326705519369</v>
      </c>
      <c r="Q5607" s="6" t="n">
        <f aca="false">IF(OR(G5607="",G5606=""),"",G5607/G5606-1)</f>
        <v>0.00712250712250717</v>
      </c>
      <c r="R5607" s="6" t="n">
        <f aca="false">IF(OR(H5607="",H5606=""),"",H5607/H5606-1)</f>
        <v>0.0224325993002674</v>
      </c>
      <c r="S5607" s="6" t="n">
        <f aca="false">IF(OR(I5607="",I5606=""),"",I5607/I5606-1)</f>
        <v>0.0426846391463074</v>
      </c>
      <c r="T5607" s="6" t="n">
        <f aca="false">IF(OR(J5607="",J5606=""),"",J5607/J5606-1)</f>
        <v>0.00877192982456143</v>
      </c>
      <c r="U5607" s="6" t="n">
        <f aca="false">IF(OR(K5607="",K5606=""),"",K5607/K5606-1)</f>
        <v>0.028482972136223</v>
      </c>
      <c r="V5607" s="6" t="n">
        <f aca="false">IF(OR(L5607="",L5606=""),"",L5607/L5606-1)</f>
        <v>-0.000447988531493637</v>
      </c>
      <c r="W5607" s="6" t="str">
        <f aca="false">IF(COUNT(O5603:O5607)&lt;5,"",STDEV(O5603:O5607))</f>
        <v/>
      </c>
      <c r="X5607" s="8" t="str">
        <f aca="false">IF(W5607="","",IF(W5607&gt;Controls!$B$2,1,0))</f>
        <v/>
      </c>
    </row>
    <row r="5608" customFormat="false" ht="15.75" hidden="false" customHeight="false" outlineLevel="0" collapsed="false">
      <c r="A5608" s="4" t="n">
        <v>42398</v>
      </c>
      <c r="B5608" s="7" t="n">
        <v>4613.95</v>
      </c>
      <c r="C5608" s="7" t="n">
        <v>9632.7</v>
      </c>
      <c r="D5608" s="7" t="n">
        <v>1940.24</v>
      </c>
      <c r="E5608" s="7" t="n">
        <v>20.2</v>
      </c>
      <c r="F5608" s="7" t="n">
        <v>29.35</v>
      </c>
      <c r="G5608" s="7" t="n">
        <v>21.95</v>
      </c>
      <c r="H5608" s="7" t="n">
        <v>50.24</v>
      </c>
      <c r="I5608" s="7" t="n">
        <v>37.78</v>
      </c>
      <c r="J5608" s="7" t="n">
        <v>12.75</v>
      </c>
      <c r="K5608" s="7" t="n">
        <v>33.62</v>
      </c>
      <c r="L5608" s="7" t="n">
        <v>1116.4</v>
      </c>
      <c r="M5608" s="6" t="n">
        <f aca="false">IF(OR(B5608="",B5607=""),"",B5608/B5607-1)</f>
        <v>0.0238024443714662</v>
      </c>
      <c r="N5608" s="6" t="n">
        <f aca="false">IF(OR(C5608="",C5607=""),"",C5608/C5607-1)</f>
        <v>0.0249963023221418</v>
      </c>
      <c r="O5608" s="6" t="n">
        <f aca="false">IF(OR(D5608="",D5607=""),"",D5608/D5607-1)</f>
        <v>0.0247602146448642</v>
      </c>
      <c r="P5608" s="6" t="n">
        <f aca="false">IF(OR(F5608="",F5607=""),"",F5608/F5607-1)</f>
        <v>-0.0761724897702234</v>
      </c>
      <c r="Q5608" s="6" t="n">
        <f aca="false">IF(OR(G5608="",G5607=""),"",G5608/G5607-1)</f>
        <v>0.0348892032060348</v>
      </c>
      <c r="R5608" s="6" t="n">
        <f aca="false">IF(OR(H5608="",H5607=""),"",H5608/H5607-1)</f>
        <v>0.0112721417069244</v>
      </c>
      <c r="S5608" s="6" t="n">
        <f aca="false">IF(OR(I5608="",I5607=""),"",I5608/I5607-1)</f>
        <v>0.0175060597899273</v>
      </c>
      <c r="T5608" s="6" t="n">
        <f aca="false">IF(OR(J5608="",J5607=""),"",J5608/J5607-1)</f>
        <v>0.0079051383399209</v>
      </c>
      <c r="U5608" s="6" t="n">
        <f aca="false">IF(OR(K5608="",K5607=""),"",K5608/K5607-1)</f>
        <v>0.012040939193257</v>
      </c>
      <c r="V5608" s="6" t="n">
        <f aca="false">IF(OR(L5608="",L5607=""),"",L5608/L5607-1)</f>
        <v>0.000717102904266964</v>
      </c>
      <c r="W5608" s="6" t="str">
        <f aca="false">IF(COUNT(O5604:O5608)&lt;5,"",STDEV(O5604:O5608))</f>
        <v/>
      </c>
      <c r="X5608" s="8" t="str">
        <f aca="false">IF(W5608="","",IF(W5608&gt;Controls!$B$2,1,0))</f>
        <v/>
      </c>
    </row>
    <row r="5609" customFormat="false" ht="15.75" hidden="false" customHeight="false" outlineLevel="0" collapsed="false">
      <c r="A5609" s="4" t="n">
        <v>42399</v>
      </c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6" t="str">
        <f aca="false">IF(OR(B5609="",B5608=""),"",B5609/B5608-1)</f>
        <v/>
      </c>
      <c r="N5609" s="6" t="str">
        <f aca="false">IF(OR(C5609="",C5608=""),"",C5609/C5608-1)</f>
        <v/>
      </c>
      <c r="O5609" s="6" t="str">
        <f aca="false">IF(OR(D5609="",D5608=""),"",D5609/D5608-1)</f>
        <v/>
      </c>
      <c r="P5609" s="6" t="str">
        <f aca="false">IF(OR(F5609="",F5608=""),"",F5609/F5608-1)</f>
        <v/>
      </c>
      <c r="Q5609" s="6" t="str">
        <f aca="false">IF(OR(G5609="",G5608=""),"",G5609/G5608-1)</f>
        <v/>
      </c>
      <c r="R5609" s="6" t="str">
        <f aca="false">IF(OR(H5609="",H5608=""),"",H5609/H5608-1)</f>
        <v/>
      </c>
      <c r="S5609" s="6" t="str">
        <f aca="false">IF(OR(I5609="",I5608=""),"",I5609/I5608-1)</f>
        <v/>
      </c>
      <c r="T5609" s="6" t="str">
        <f aca="false">IF(OR(J5609="",J5608=""),"",J5609/J5608-1)</f>
        <v/>
      </c>
      <c r="U5609" s="6" t="str">
        <f aca="false">IF(OR(K5609="",K5608=""),"",K5609/K5608-1)</f>
        <v/>
      </c>
      <c r="V5609" s="6" t="str">
        <f aca="false">IF(OR(L5609="",L5608=""),"",L5609/L5608-1)</f>
        <v/>
      </c>
      <c r="W5609" s="6" t="str">
        <f aca="false">IF(COUNT(O5605:O5609)&lt;5,"",STDEV(O5605:O5609))</f>
        <v/>
      </c>
      <c r="X5609" s="8" t="str">
        <f aca="false">IF(W5609="","",IF(W5609&gt;Controls!$B$2,1,0))</f>
        <v/>
      </c>
    </row>
    <row r="5610" customFormat="false" ht="15.75" hidden="false" customHeight="false" outlineLevel="0" collapsed="false">
      <c r="A5610" s="4" t="n">
        <v>42400</v>
      </c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6" t="str">
        <f aca="false">IF(OR(B5610="",B5609=""),"",B5610/B5609-1)</f>
        <v/>
      </c>
      <c r="N5610" s="6" t="str">
        <f aca="false">IF(OR(C5610="",C5609=""),"",C5610/C5609-1)</f>
        <v/>
      </c>
      <c r="O5610" s="6" t="str">
        <f aca="false">IF(OR(D5610="",D5609=""),"",D5610/D5609-1)</f>
        <v/>
      </c>
      <c r="P5610" s="6" t="str">
        <f aca="false">IF(OR(F5610="",F5609=""),"",F5610/F5609-1)</f>
        <v/>
      </c>
      <c r="Q5610" s="6" t="str">
        <f aca="false">IF(OR(G5610="",G5609=""),"",G5610/G5609-1)</f>
        <v/>
      </c>
      <c r="R5610" s="6" t="str">
        <f aca="false">IF(OR(H5610="",H5609=""),"",H5610/H5609-1)</f>
        <v/>
      </c>
      <c r="S5610" s="6" t="str">
        <f aca="false">IF(OR(I5610="",I5609=""),"",I5610/I5609-1)</f>
        <v/>
      </c>
      <c r="T5610" s="6" t="str">
        <f aca="false">IF(OR(J5610="",J5609=""),"",J5610/J5609-1)</f>
        <v/>
      </c>
      <c r="U5610" s="6" t="str">
        <f aca="false">IF(OR(K5610="",K5609=""),"",K5610/K5609-1)</f>
        <v/>
      </c>
      <c r="V5610" s="6" t="str">
        <f aca="false">IF(OR(L5610="",L5609=""),"",L5610/L5609-1)</f>
        <v/>
      </c>
      <c r="W5610" s="6" t="str">
        <f aca="false">IF(COUNT(O5606:O5610)&lt;5,"",STDEV(O5606:O5610))</f>
        <v/>
      </c>
      <c r="X5610" s="8" t="str">
        <f aca="false">IF(W5610="","",IF(W5610&gt;Controls!$B$2,1,0))</f>
        <v/>
      </c>
    </row>
    <row r="5611" customFormat="false" ht="15.75" hidden="false" customHeight="false" outlineLevel="0" collapsed="false">
      <c r="A5611" s="4" t="n">
        <v>42401</v>
      </c>
      <c r="B5611" s="7" t="n">
        <v>4620.37</v>
      </c>
      <c r="C5611" s="7" t="n">
        <v>9616.69</v>
      </c>
      <c r="D5611" s="7" t="n">
        <v>1939.38</v>
      </c>
      <c r="E5611" s="7" t="n">
        <v>19.98</v>
      </c>
      <c r="F5611" s="7" t="n">
        <v>28.74</v>
      </c>
      <c r="G5611" s="7" t="n">
        <v>21.74</v>
      </c>
      <c r="H5611" s="7" t="n">
        <v>49.23</v>
      </c>
      <c r="I5611" s="7" t="n">
        <v>38.25</v>
      </c>
      <c r="J5611" s="7" t="n">
        <v>13.13</v>
      </c>
      <c r="K5611" s="7" t="n">
        <v>31.62</v>
      </c>
      <c r="L5611" s="7" t="n">
        <v>1127.9</v>
      </c>
      <c r="M5611" s="6" t="str">
        <f aca="false">IF(OR(B5611="",B5610=""),"",B5611/B5610-1)</f>
        <v/>
      </c>
      <c r="N5611" s="6" t="str">
        <f aca="false">IF(OR(C5611="",C5610=""),"",C5611/C5610-1)</f>
        <v/>
      </c>
      <c r="O5611" s="6" t="str">
        <f aca="false">IF(OR(D5611="",D5610=""),"",D5611/D5610-1)</f>
        <v/>
      </c>
      <c r="P5611" s="6" t="str">
        <f aca="false">IF(OR(F5611="",F5610=""),"",F5611/F5610-1)</f>
        <v/>
      </c>
      <c r="Q5611" s="6" t="str">
        <f aca="false">IF(OR(G5611="",G5610=""),"",G5611/G5610-1)</f>
        <v/>
      </c>
      <c r="R5611" s="6" t="str">
        <f aca="false">IF(OR(H5611="",H5610=""),"",H5611/H5610-1)</f>
        <v/>
      </c>
      <c r="S5611" s="6" t="str">
        <f aca="false">IF(OR(I5611="",I5610=""),"",I5611/I5610-1)</f>
        <v/>
      </c>
      <c r="T5611" s="6" t="str">
        <f aca="false">IF(OR(J5611="",J5610=""),"",J5611/J5610-1)</f>
        <v/>
      </c>
      <c r="U5611" s="6" t="str">
        <f aca="false">IF(OR(K5611="",K5610=""),"",K5611/K5610-1)</f>
        <v/>
      </c>
      <c r="V5611" s="6" t="str">
        <f aca="false">IF(OR(L5611="",L5610=""),"",L5611/L5610-1)</f>
        <v/>
      </c>
      <c r="W5611" s="6" t="str">
        <f aca="false">IF(COUNT(O5607:O5611)&lt;5,"",STDEV(O5607:O5611))</f>
        <v/>
      </c>
      <c r="X5611" s="8" t="str">
        <f aca="false">IF(W5611="","",IF(W5611&gt;Controls!$B$2,1,0))</f>
        <v/>
      </c>
    </row>
    <row r="5612" customFormat="false" ht="15.75" hidden="false" customHeight="false" outlineLevel="0" collapsed="false">
      <c r="A5612" s="4" t="n">
        <v>42402</v>
      </c>
      <c r="B5612" s="7" t="n">
        <v>4516.95</v>
      </c>
      <c r="C5612" s="7" t="n">
        <v>9413.78</v>
      </c>
      <c r="D5612" s="7" t="n">
        <v>1903.03</v>
      </c>
      <c r="E5612" s="7" t="n">
        <v>21.98</v>
      </c>
      <c r="F5612" s="7" t="n">
        <v>27.6</v>
      </c>
      <c r="G5612" s="7" t="n">
        <v>21.3</v>
      </c>
      <c r="H5612" s="7" t="n">
        <v>48.13</v>
      </c>
      <c r="I5612" s="7" t="n">
        <v>38.75</v>
      </c>
      <c r="J5612" s="7" t="n">
        <v>12.19</v>
      </c>
      <c r="K5612" s="7" t="n">
        <v>29.88</v>
      </c>
      <c r="L5612" s="7" t="n">
        <v>1127.3</v>
      </c>
      <c r="M5612" s="6" t="n">
        <f aca="false">IF(OR(B5612="",B5611=""),"",B5612/B5611-1)</f>
        <v>-0.0223834887682155</v>
      </c>
      <c r="N5612" s="6" t="n">
        <f aca="false">IF(OR(C5612="",C5611=""),"",C5612/C5611-1)</f>
        <v>-0.0210997754944788</v>
      </c>
      <c r="O5612" s="6" t="n">
        <f aca="false">IF(OR(D5612="",D5611=""),"",D5612/D5611-1)</f>
        <v>-0.0187431034660562</v>
      </c>
      <c r="P5612" s="6" t="n">
        <f aca="false">IF(OR(F5612="",F5611=""),"",F5612/F5611-1)</f>
        <v>-0.0396659707724425</v>
      </c>
      <c r="Q5612" s="6" t="n">
        <f aca="false">IF(OR(G5612="",G5611=""),"",G5612/G5611-1)</f>
        <v>-0.0202391904323826</v>
      </c>
      <c r="R5612" s="6" t="n">
        <f aca="false">IF(OR(H5612="",H5611=""),"",H5612/H5611-1)</f>
        <v>-0.0223440991265488</v>
      </c>
      <c r="S5612" s="6" t="n">
        <f aca="false">IF(OR(I5612="",I5611=""),"",I5612/I5611-1)</f>
        <v>0.0130718954248366</v>
      </c>
      <c r="T5612" s="6" t="n">
        <f aca="false">IF(OR(J5612="",J5611=""),"",J5612/J5611-1)</f>
        <v>-0.0715917745620717</v>
      </c>
      <c r="U5612" s="6" t="n">
        <f aca="false">IF(OR(K5612="",K5611=""),"",K5612/K5611-1)</f>
        <v>-0.0550284629981025</v>
      </c>
      <c r="V5612" s="6" t="n">
        <f aca="false">IF(OR(L5612="",L5611=""),"",L5612/L5611-1)</f>
        <v>-0.000531962053373691</v>
      </c>
      <c r="W5612" s="6" t="str">
        <f aca="false">IF(COUNT(O5608:O5612)&lt;5,"",STDEV(O5608:O5612))</f>
        <v/>
      </c>
      <c r="X5612" s="8" t="str">
        <f aca="false">IF(W5612="","",IF(W5612&gt;Controls!$B$2,1,0))</f>
        <v/>
      </c>
    </row>
    <row r="5613" customFormat="false" ht="15.75" hidden="false" customHeight="false" outlineLevel="0" collapsed="false">
      <c r="A5613" s="4" t="n">
        <v>42403</v>
      </c>
      <c r="B5613" s="7" t="n">
        <v>4504.24</v>
      </c>
      <c r="C5613" s="7" t="n">
        <v>9495.21</v>
      </c>
      <c r="D5613" s="7" t="n">
        <v>1912.53</v>
      </c>
      <c r="E5613" s="7" t="n">
        <v>21.65</v>
      </c>
      <c r="F5613" s="7" t="n">
        <v>26.55</v>
      </c>
      <c r="G5613" s="7" t="n">
        <v>21.72</v>
      </c>
      <c r="H5613" s="7" t="n">
        <v>50.64</v>
      </c>
      <c r="I5613" s="7" t="n">
        <v>37.19</v>
      </c>
      <c r="J5613" s="7" t="n">
        <v>11.57</v>
      </c>
      <c r="K5613" s="7" t="n">
        <v>32.28</v>
      </c>
      <c r="L5613" s="7" t="n">
        <v>1141.3</v>
      </c>
      <c r="M5613" s="6" t="n">
        <f aca="false">IF(OR(B5613="",B5612=""),"",B5613/B5612-1)</f>
        <v>-0.00281384562592013</v>
      </c>
      <c r="N5613" s="6" t="n">
        <f aca="false">IF(OR(C5613="",C5612=""),"",C5613/C5612-1)</f>
        <v>0.00865008530048494</v>
      </c>
      <c r="O5613" s="6" t="n">
        <f aca="false">IF(OR(D5613="",D5612=""),"",D5613/D5612-1)</f>
        <v>0.00499203901147127</v>
      </c>
      <c r="P5613" s="6" t="n">
        <f aca="false">IF(OR(F5613="",F5612=""),"",F5613/F5612-1)</f>
        <v>-0.0380434782608696</v>
      </c>
      <c r="Q5613" s="6" t="n">
        <f aca="false">IF(OR(G5613="",G5612=""),"",G5613/G5612-1)</f>
        <v>0.0197183098591549</v>
      </c>
      <c r="R5613" s="6" t="n">
        <f aca="false">IF(OR(H5613="",H5612=""),"",H5613/H5612-1)</f>
        <v>0.0521504259297736</v>
      </c>
      <c r="S5613" s="6" t="n">
        <f aca="false">IF(OR(I5613="",I5612=""),"",I5613/I5612-1)</f>
        <v>-0.0402580645161291</v>
      </c>
      <c r="T5613" s="6" t="n">
        <f aca="false">IF(OR(J5613="",J5612=""),"",J5613/J5612-1)</f>
        <v>-0.0508613617719441</v>
      </c>
      <c r="U5613" s="6" t="n">
        <f aca="false">IF(OR(K5613="",K5612=""),"",K5613/K5612-1)</f>
        <v>0.0803212851405624</v>
      </c>
      <c r="V5613" s="6" t="n">
        <f aca="false">IF(OR(L5613="",L5612=""),"",L5613/L5612-1)</f>
        <v>0.0124190543777167</v>
      </c>
      <c r="W5613" s="6" t="str">
        <f aca="false">IF(COUNT(O5609:O5613)&lt;5,"",STDEV(O5609:O5613))</f>
        <v/>
      </c>
      <c r="X5613" s="8" t="str">
        <f aca="false">IF(W5613="","",IF(W5613&gt;Controls!$B$2,1,0))</f>
        <v/>
      </c>
    </row>
    <row r="5614" customFormat="false" ht="15.75" hidden="false" customHeight="false" outlineLevel="0" collapsed="false">
      <c r="A5614" s="4" t="n">
        <v>42404</v>
      </c>
      <c r="B5614" s="7" t="n">
        <v>4509.56</v>
      </c>
      <c r="C5614" s="7" t="n">
        <v>9534.3</v>
      </c>
      <c r="D5614" s="7" t="n">
        <v>1915.45</v>
      </c>
      <c r="E5614" s="7" t="n">
        <v>21.84</v>
      </c>
      <c r="F5614" s="7" t="n">
        <v>26.81</v>
      </c>
      <c r="G5614" s="7" t="n">
        <v>21.9</v>
      </c>
      <c r="H5614" s="7" t="n">
        <v>51.51</v>
      </c>
      <c r="I5614" s="7" t="n">
        <v>36.23</v>
      </c>
      <c r="J5614" s="7" t="n">
        <v>11.69</v>
      </c>
      <c r="K5614" s="7" t="n">
        <v>31.72</v>
      </c>
      <c r="L5614" s="7" t="n">
        <v>1157.6</v>
      </c>
      <c r="M5614" s="6" t="n">
        <f aca="false">IF(OR(B5614="",B5613=""),"",B5614/B5613-1)</f>
        <v>0.00118110935474136</v>
      </c>
      <c r="N5614" s="6" t="n">
        <f aca="false">IF(OR(C5614="",C5613=""),"",C5614/C5613-1)</f>
        <v>0.00411681258234409</v>
      </c>
      <c r="O5614" s="6" t="n">
        <f aca="false">IF(OR(D5614="",D5613=""),"",D5614/D5613-1)</f>
        <v>0.00152677343623364</v>
      </c>
      <c r="P5614" s="6" t="n">
        <f aca="false">IF(OR(F5614="",F5613=""),"",F5614/F5613-1)</f>
        <v>0.00979284369114875</v>
      </c>
      <c r="Q5614" s="6" t="n">
        <f aca="false">IF(OR(G5614="",G5613=""),"",G5614/G5613-1)</f>
        <v>0.00828729281767959</v>
      </c>
      <c r="R5614" s="6" t="n">
        <f aca="false">IF(OR(H5614="",H5613=""),"",H5614/H5613-1)</f>
        <v>0.0171800947867298</v>
      </c>
      <c r="S5614" s="6" t="n">
        <f aca="false">IF(OR(I5614="",I5613=""),"",I5614/I5613-1)</f>
        <v>-0.0258133906964237</v>
      </c>
      <c r="T5614" s="6" t="n">
        <f aca="false">IF(OR(J5614="",J5613=""),"",J5614/J5613-1)</f>
        <v>0.0103716508210889</v>
      </c>
      <c r="U5614" s="6" t="n">
        <f aca="false">IF(OR(K5614="",K5613=""),"",K5614/K5613-1)</f>
        <v>-0.0173482032218092</v>
      </c>
      <c r="V5614" s="6" t="n">
        <f aca="false">IF(OR(L5614="",L5613=""),"",L5614/L5613-1)</f>
        <v>0.0142819591693681</v>
      </c>
      <c r="W5614" s="6" t="str">
        <f aca="false">IF(COUNT(O5610:O5614)&lt;5,"",STDEV(O5610:O5614))</f>
        <v/>
      </c>
      <c r="X5614" s="8" t="str">
        <f aca="false">IF(W5614="","",IF(W5614&gt;Controls!$B$2,1,0))</f>
        <v/>
      </c>
    </row>
    <row r="5615" customFormat="false" ht="15.75" hidden="false" customHeight="false" outlineLevel="0" collapsed="false">
      <c r="A5615" s="4" t="n">
        <v>42405</v>
      </c>
      <c r="B5615" s="7" t="n">
        <v>4363.14</v>
      </c>
      <c r="C5615" s="7" t="n">
        <v>9390.33</v>
      </c>
      <c r="D5615" s="7" t="n">
        <v>1880.05</v>
      </c>
      <c r="E5615" s="7" t="n">
        <v>23.38</v>
      </c>
      <c r="F5615" s="7" t="n">
        <v>25.11</v>
      </c>
      <c r="G5615" s="7" t="n">
        <v>21.31</v>
      </c>
      <c r="H5615" s="7" t="n">
        <v>51.68</v>
      </c>
      <c r="I5615" s="7" t="n">
        <v>34.92</v>
      </c>
      <c r="J5615" s="7" t="n">
        <v>10.84</v>
      </c>
      <c r="K5615" s="7" t="n">
        <v>30.89</v>
      </c>
      <c r="L5615" s="7" t="n">
        <v>1157.8</v>
      </c>
      <c r="M5615" s="6" t="n">
        <f aca="false">IF(OR(B5615="",B5614=""),"",B5615/B5614-1)</f>
        <v>-0.032468799616814</v>
      </c>
      <c r="N5615" s="6" t="n">
        <f aca="false">IF(OR(C5615="",C5614=""),"",C5615/C5614-1)</f>
        <v>-0.0151002171108523</v>
      </c>
      <c r="O5615" s="6" t="n">
        <f aca="false">IF(OR(D5615="",D5614=""),"",D5615/D5614-1)</f>
        <v>-0.0184812968232009</v>
      </c>
      <c r="P5615" s="6" t="n">
        <f aca="false">IF(OR(F5615="",F5614=""),"",F5615/F5614-1)</f>
        <v>-0.0634091756807161</v>
      </c>
      <c r="Q5615" s="6" t="n">
        <f aca="false">IF(OR(G5615="",G5614=""),"",G5615/G5614-1)</f>
        <v>-0.0269406392694064</v>
      </c>
      <c r="R5615" s="6" t="n">
        <f aca="false">IF(OR(H5615="",H5614=""),"",H5615/H5614-1)</f>
        <v>0.00330033003300323</v>
      </c>
      <c r="S5615" s="6" t="n">
        <f aca="false">IF(OR(I5615="",I5614=""),"",I5615/I5614-1)</f>
        <v>-0.0361578802097707</v>
      </c>
      <c r="T5615" s="6" t="n">
        <f aca="false">IF(OR(J5615="",J5614=""),"",J5615/J5614-1)</f>
        <v>-0.0727117194183062</v>
      </c>
      <c r="U5615" s="6" t="n">
        <f aca="false">IF(OR(K5615="",K5614=""),"",K5615/K5614-1)</f>
        <v>-0.0261664564943253</v>
      </c>
      <c r="V5615" s="6" t="n">
        <f aca="false">IF(OR(L5615="",L5614=""),"",L5615/L5614-1)</f>
        <v>0.000172771250863901</v>
      </c>
      <c r="W5615" s="6" t="str">
        <f aca="false">IF(COUNT(O5611:O5615)&lt;5,"",STDEV(O5611:O5615))</f>
        <v/>
      </c>
      <c r="X5615" s="8" t="str">
        <f aca="false">IF(W5615="","",IF(W5615&gt;Controls!$B$2,1,0))</f>
        <v/>
      </c>
    </row>
    <row r="5616" customFormat="false" ht="15.75" hidden="false" customHeight="false" outlineLevel="0" collapsed="false">
      <c r="A5616" s="4" t="n">
        <v>42406</v>
      </c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6" t="str">
        <f aca="false">IF(OR(B5616="",B5615=""),"",B5616/B5615-1)</f>
        <v/>
      </c>
      <c r="N5616" s="6" t="str">
        <f aca="false">IF(OR(C5616="",C5615=""),"",C5616/C5615-1)</f>
        <v/>
      </c>
      <c r="O5616" s="6" t="str">
        <f aca="false">IF(OR(D5616="",D5615=""),"",D5616/D5615-1)</f>
        <v/>
      </c>
      <c r="P5616" s="6" t="str">
        <f aca="false">IF(OR(F5616="",F5615=""),"",F5616/F5615-1)</f>
        <v/>
      </c>
      <c r="Q5616" s="6" t="str">
        <f aca="false">IF(OR(G5616="",G5615=""),"",G5616/G5615-1)</f>
        <v/>
      </c>
      <c r="R5616" s="6" t="str">
        <f aca="false">IF(OR(H5616="",H5615=""),"",H5616/H5615-1)</f>
        <v/>
      </c>
      <c r="S5616" s="6" t="str">
        <f aca="false">IF(OR(I5616="",I5615=""),"",I5616/I5615-1)</f>
        <v/>
      </c>
      <c r="T5616" s="6" t="str">
        <f aca="false">IF(OR(J5616="",J5615=""),"",J5616/J5615-1)</f>
        <v/>
      </c>
      <c r="U5616" s="6" t="str">
        <f aca="false">IF(OR(K5616="",K5615=""),"",K5616/K5615-1)</f>
        <v/>
      </c>
      <c r="V5616" s="6" t="str">
        <f aca="false">IF(OR(L5616="",L5615=""),"",L5616/L5615-1)</f>
        <v/>
      </c>
      <c r="W5616" s="6" t="str">
        <f aca="false">IF(COUNT(O5612:O5616)&lt;5,"",STDEV(O5612:O5616))</f>
        <v/>
      </c>
      <c r="X5616" s="8" t="str">
        <f aca="false">IF(W5616="","",IF(W5616&gt;Controls!$B$2,1,0))</f>
        <v/>
      </c>
    </row>
    <row r="5617" customFormat="false" ht="15.75" hidden="false" customHeight="false" outlineLevel="0" collapsed="false">
      <c r="A5617" s="4" t="n">
        <v>42407</v>
      </c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6" t="str">
        <f aca="false">IF(OR(B5617="",B5616=""),"",B5617/B5616-1)</f>
        <v/>
      </c>
      <c r="N5617" s="6" t="str">
        <f aca="false">IF(OR(C5617="",C5616=""),"",C5617/C5616-1)</f>
        <v/>
      </c>
      <c r="O5617" s="6" t="str">
        <f aca="false">IF(OR(D5617="",D5616=""),"",D5617/D5616-1)</f>
        <v/>
      </c>
      <c r="P5617" s="6" t="str">
        <f aca="false">IF(OR(F5617="",F5616=""),"",F5617/F5616-1)</f>
        <v/>
      </c>
      <c r="Q5617" s="6" t="str">
        <f aca="false">IF(OR(G5617="",G5616=""),"",G5617/G5616-1)</f>
        <v/>
      </c>
      <c r="R5617" s="6" t="str">
        <f aca="false">IF(OR(H5617="",H5616=""),"",H5617/H5616-1)</f>
        <v/>
      </c>
      <c r="S5617" s="6" t="str">
        <f aca="false">IF(OR(I5617="",I5616=""),"",I5617/I5616-1)</f>
        <v/>
      </c>
      <c r="T5617" s="6" t="str">
        <f aca="false">IF(OR(J5617="",J5616=""),"",J5617/J5616-1)</f>
        <v/>
      </c>
      <c r="U5617" s="6" t="str">
        <f aca="false">IF(OR(K5617="",K5616=""),"",K5617/K5616-1)</f>
        <v/>
      </c>
      <c r="V5617" s="6" t="str">
        <f aca="false">IF(OR(L5617="",L5616=""),"",L5617/L5616-1)</f>
        <v/>
      </c>
      <c r="W5617" s="6" t="str">
        <f aca="false">IF(COUNT(O5613:O5617)&lt;5,"",STDEV(O5613:O5617))</f>
        <v/>
      </c>
      <c r="X5617" s="8" t="str">
        <f aca="false">IF(W5617="","",IF(W5617&gt;Controls!$B$2,1,0))</f>
        <v/>
      </c>
    </row>
    <row r="5618" customFormat="false" ht="15.75" hidden="false" customHeight="false" outlineLevel="0" collapsed="false">
      <c r="A5618" s="4" t="n">
        <v>42408</v>
      </c>
      <c r="B5618" s="7" t="n">
        <v>4283.75</v>
      </c>
      <c r="C5618" s="7" t="n">
        <v>9231.33</v>
      </c>
      <c r="D5618" s="7" t="n">
        <v>1853.44</v>
      </c>
      <c r="E5618" s="7" t="n">
        <v>26</v>
      </c>
      <c r="F5618" s="7" t="n">
        <v>24.41</v>
      </c>
      <c r="G5618" s="7" t="n">
        <v>21.54</v>
      </c>
      <c r="H5618" s="7" t="n">
        <v>52.37</v>
      </c>
      <c r="I5618" s="7" t="n">
        <v>34.94</v>
      </c>
      <c r="J5618" s="7" t="n">
        <v>9.87</v>
      </c>
      <c r="K5618" s="7" t="n">
        <v>29.69</v>
      </c>
      <c r="L5618" s="7" t="n">
        <v>1197.9</v>
      </c>
      <c r="M5618" s="6" t="str">
        <f aca="false">IF(OR(B5618="",B5617=""),"",B5618/B5617-1)</f>
        <v/>
      </c>
      <c r="N5618" s="6" t="str">
        <f aca="false">IF(OR(C5618="",C5617=""),"",C5618/C5617-1)</f>
        <v/>
      </c>
      <c r="O5618" s="6" t="str">
        <f aca="false">IF(OR(D5618="",D5617=""),"",D5618/D5617-1)</f>
        <v/>
      </c>
      <c r="P5618" s="6" t="str">
        <f aca="false">IF(OR(F5618="",F5617=""),"",F5618/F5617-1)</f>
        <v/>
      </c>
      <c r="Q5618" s="6" t="str">
        <f aca="false">IF(OR(G5618="",G5617=""),"",G5618/G5617-1)</f>
        <v/>
      </c>
      <c r="R5618" s="6" t="str">
        <f aca="false">IF(OR(H5618="",H5617=""),"",H5618/H5617-1)</f>
        <v/>
      </c>
      <c r="S5618" s="6" t="str">
        <f aca="false">IF(OR(I5618="",I5617=""),"",I5618/I5617-1)</f>
        <v/>
      </c>
      <c r="T5618" s="6" t="str">
        <f aca="false">IF(OR(J5618="",J5617=""),"",J5618/J5617-1)</f>
        <v/>
      </c>
      <c r="U5618" s="6" t="str">
        <f aca="false">IF(OR(K5618="",K5617=""),"",K5618/K5617-1)</f>
        <v/>
      </c>
      <c r="V5618" s="6" t="str">
        <f aca="false">IF(OR(L5618="",L5617=""),"",L5618/L5617-1)</f>
        <v/>
      </c>
      <c r="W5618" s="6" t="str">
        <f aca="false">IF(COUNT(O5614:O5618)&lt;5,"",STDEV(O5614:O5618))</f>
        <v/>
      </c>
      <c r="X5618" s="8" t="str">
        <f aca="false">IF(W5618="","",IF(W5618&gt;Controls!$B$2,1,0))</f>
        <v/>
      </c>
    </row>
    <row r="5619" customFormat="false" ht="15.75" hidden="false" customHeight="false" outlineLevel="0" collapsed="false">
      <c r="A5619" s="4" t="n">
        <v>42409</v>
      </c>
      <c r="B5619" s="7" t="n">
        <v>4268.76</v>
      </c>
      <c r="C5619" s="7" t="n">
        <v>9187.79</v>
      </c>
      <c r="D5619" s="7" t="n">
        <v>1852.21</v>
      </c>
      <c r="E5619" s="7" t="n">
        <v>26.54</v>
      </c>
      <c r="F5619" s="7" t="n">
        <v>24.1</v>
      </c>
      <c r="G5619" s="7" t="n">
        <v>21.53</v>
      </c>
      <c r="H5619" s="7" t="n">
        <v>52.15</v>
      </c>
      <c r="I5619" s="7" t="n">
        <v>34.79</v>
      </c>
      <c r="J5619" s="7" t="n">
        <v>9.88</v>
      </c>
      <c r="K5619" s="7" t="n">
        <v>27.94</v>
      </c>
      <c r="L5619" s="7" t="n">
        <v>1198.7</v>
      </c>
      <c r="M5619" s="6" t="n">
        <f aca="false">IF(OR(B5619="",B5618=""),"",B5619/B5618-1)</f>
        <v>-0.00349927049897869</v>
      </c>
      <c r="N5619" s="6" t="n">
        <f aca="false">IF(OR(C5619="",C5618=""),"",C5619/C5618-1)</f>
        <v>-0.00471654680311495</v>
      </c>
      <c r="O5619" s="6" t="n">
        <f aca="false">IF(OR(D5619="",D5618=""),"",D5619/D5618-1)</f>
        <v>-0.000663630870165743</v>
      </c>
      <c r="P5619" s="6" t="n">
        <f aca="false">IF(OR(F5619="",F5618=""),"",F5619/F5618-1)</f>
        <v>-0.0126997132322818</v>
      </c>
      <c r="Q5619" s="6" t="n">
        <f aca="false">IF(OR(G5619="",G5618=""),"",G5619/G5618-1)</f>
        <v>-0.000464252553389</v>
      </c>
      <c r="R5619" s="6" t="n">
        <f aca="false">IF(OR(H5619="",H5618=""),"",H5619/H5618-1)</f>
        <v>-0.00420087836547645</v>
      </c>
      <c r="S5619" s="6" t="n">
        <f aca="false">IF(OR(I5619="",I5618=""),"",I5619/I5618-1)</f>
        <v>-0.00429307384087008</v>
      </c>
      <c r="T5619" s="6" t="n">
        <f aca="false">IF(OR(J5619="",J5618=""),"",J5619/J5618-1)</f>
        <v>0.00101317122593736</v>
      </c>
      <c r="U5619" s="6" t="n">
        <f aca="false">IF(OR(K5619="",K5618=""),"",K5619/K5618-1)</f>
        <v>-0.0589424048501179</v>
      </c>
      <c r="V5619" s="6" t="n">
        <f aca="false">IF(OR(L5619="",L5618=""),"",L5619/L5618-1)</f>
        <v>0.000667835378579174</v>
      </c>
      <c r="W5619" s="6" t="str">
        <f aca="false">IF(COUNT(O5615:O5619)&lt;5,"",STDEV(O5615:O5619))</f>
        <v/>
      </c>
      <c r="X5619" s="8" t="str">
        <f aca="false">IF(W5619="","",IF(W5619&gt;Controls!$B$2,1,0))</f>
        <v/>
      </c>
    </row>
    <row r="5620" customFormat="false" ht="15.75" hidden="false" customHeight="false" outlineLevel="0" collapsed="false">
      <c r="A5620" s="4" t="n">
        <v>42410</v>
      </c>
      <c r="B5620" s="7" t="n">
        <v>4283.59</v>
      </c>
      <c r="C5620" s="7" t="n">
        <v>9176.72</v>
      </c>
      <c r="D5620" s="7" t="n">
        <v>1851.86</v>
      </c>
      <c r="E5620" s="7" t="n">
        <v>26.29</v>
      </c>
      <c r="F5620" s="7" t="n">
        <v>24.52</v>
      </c>
      <c r="G5620" s="7" t="n">
        <v>21.37</v>
      </c>
      <c r="H5620" s="7" t="n">
        <v>51.67</v>
      </c>
      <c r="I5620" s="7" t="n">
        <v>35.08</v>
      </c>
      <c r="J5620" s="7" t="n">
        <v>9.58</v>
      </c>
      <c r="K5620" s="7" t="n">
        <v>27.45</v>
      </c>
      <c r="L5620" s="7" t="n">
        <v>1194.7</v>
      </c>
      <c r="M5620" s="6" t="n">
        <f aca="false">IF(OR(B5620="",B5619=""),"",B5620/B5619-1)</f>
        <v>0.00347407678107925</v>
      </c>
      <c r="N5620" s="6" t="n">
        <f aca="false">IF(OR(C5620="",C5619=""),"",C5620/C5619-1)</f>
        <v>-0.00120485992823105</v>
      </c>
      <c r="O5620" s="6" t="n">
        <f aca="false">IF(OR(D5620="",D5619=""),"",D5620/D5619-1)</f>
        <v>-0.00018896345446795</v>
      </c>
      <c r="P5620" s="6" t="n">
        <f aca="false">IF(OR(F5620="",F5619=""),"",F5620/F5619-1)</f>
        <v>0.0174273858921161</v>
      </c>
      <c r="Q5620" s="6" t="n">
        <f aca="false">IF(OR(G5620="",G5619=""),"",G5620/G5619-1)</f>
        <v>-0.00743149094287043</v>
      </c>
      <c r="R5620" s="6" t="n">
        <f aca="false">IF(OR(H5620="",H5619=""),"",H5620/H5619-1)</f>
        <v>-0.00920421860019172</v>
      </c>
      <c r="S5620" s="6" t="n">
        <f aca="false">IF(OR(I5620="",I5619=""),"",I5620/I5619-1)</f>
        <v>0.00833572865766019</v>
      </c>
      <c r="T5620" s="6" t="n">
        <f aca="false">IF(OR(J5620="",J5619=""),"",J5620/J5619-1)</f>
        <v>-0.0303643724696357</v>
      </c>
      <c r="U5620" s="6" t="n">
        <f aca="false">IF(OR(K5620="",K5619=""),"",K5620/K5619-1)</f>
        <v>-0.0175375805297066</v>
      </c>
      <c r="V5620" s="6" t="n">
        <f aca="false">IF(OR(L5620="",L5619=""),"",L5620/L5619-1)</f>
        <v>-0.00333694836072407</v>
      </c>
      <c r="W5620" s="6" t="str">
        <f aca="false">IF(COUNT(O5616:O5620)&lt;5,"",STDEV(O5616:O5620))</f>
        <v/>
      </c>
      <c r="X5620" s="8" t="str">
        <f aca="false">IF(W5620="","",IF(W5620&gt;Controls!$B$2,1,0))</f>
        <v/>
      </c>
    </row>
    <row r="5621" customFormat="false" ht="15.75" hidden="false" customHeight="false" outlineLevel="0" collapsed="false">
      <c r="A5621" s="4" t="n">
        <v>42411</v>
      </c>
      <c r="B5621" s="7" t="n">
        <v>4266.84</v>
      </c>
      <c r="C5621" s="7" t="n">
        <v>9029.88</v>
      </c>
      <c r="D5621" s="7" t="n">
        <v>1829.08</v>
      </c>
      <c r="E5621" s="7" t="n">
        <v>28.14</v>
      </c>
      <c r="F5621" s="7" t="n">
        <v>25.19</v>
      </c>
      <c r="G5621" s="7" t="n">
        <v>21.24</v>
      </c>
      <c r="H5621" s="7" t="n">
        <v>51.83</v>
      </c>
      <c r="I5621" s="7" t="n">
        <v>35.05</v>
      </c>
      <c r="J5621" s="7" t="n">
        <v>10.03</v>
      </c>
      <c r="K5621" s="7" t="n">
        <v>26.21</v>
      </c>
      <c r="L5621" s="7" t="n">
        <v>1247.9</v>
      </c>
      <c r="M5621" s="6" t="n">
        <f aca="false">IF(OR(B5621="",B5620=""),"",B5621/B5620-1)</f>
        <v>-0.00391027152458567</v>
      </c>
      <c r="N5621" s="6" t="n">
        <f aca="false">IF(OR(C5621="",C5620=""),"",C5621/C5620-1)</f>
        <v>-0.0160013599630369</v>
      </c>
      <c r="O5621" s="6" t="n">
        <f aca="false">IF(OR(D5621="",D5620=""),"",D5621/D5620-1)</f>
        <v>-0.0123011458749581</v>
      </c>
      <c r="P5621" s="6" t="n">
        <f aca="false">IF(OR(F5621="",F5620=""),"",F5621/F5620-1)</f>
        <v>0.0273246329526917</v>
      </c>
      <c r="Q5621" s="6" t="n">
        <f aca="false">IF(OR(G5621="",G5620=""),"",G5621/G5620-1)</f>
        <v>-0.00608329433785693</v>
      </c>
      <c r="R5621" s="6" t="n">
        <f aca="false">IF(OR(H5621="",H5620=""),"",H5621/H5620-1)</f>
        <v>0.00309657441455391</v>
      </c>
      <c r="S5621" s="6" t="n">
        <f aca="false">IF(OR(I5621="",I5620=""),"",I5621/I5620-1)</f>
        <v>-0.000855188141391183</v>
      </c>
      <c r="T5621" s="6" t="n">
        <f aca="false">IF(OR(J5621="",J5620=""),"",J5621/J5620-1)</f>
        <v>0.0469728601252608</v>
      </c>
      <c r="U5621" s="6" t="n">
        <f aca="false">IF(OR(K5621="",K5620=""),"",K5621/K5620-1)</f>
        <v>-0.0451730418943533</v>
      </c>
      <c r="V5621" s="6" t="n">
        <f aca="false">IF(OR(L5621="",L5620=""),"",L5621/L5620-1)</f>
        <v>0.044530007533272</v>
      </c>
      <c r="W5621" s="6" t="str">
        <f aca="false">IF(COUNT(O5617:O5621)&lt;5,"",STDEV(O5617:O5621))</f>
        <v/>
      </c>
      <c r="X5621" s="8" t="str">
        <f aca="false">IF(W5621="","",IF(W5621&gt;Controls!$B$2,1,0))</f>
        <v/>
      </c>
    </row>
    <row r="5622" customFormat="false" ht="15.75" hidden="false" customHeight="false" outlineLevel="0" collapsed="false">
      <c r="A5622" s="4" t="n">
        <v>42412</v>
      </c>
      <c r="B5622" s="7" t="n">
        <v>4337.51</v>
      </c>
      <c r="C5622" s="7" t="n">
        <v>9229.68</v>
      </c>
      <c r="D5622" s="7" t="n">
        <v>1864.78</v>
      </c>
      <c r="E5622" s="7" t="n">
        <v>25.4</v>
      </c>
      <c r="F5622" s="7" t="n">
        <v>25.35</v>
      </c>
      <c r="G5622" s="7" t="n">
        <v>21.31</v>
      </c>
      <c r="H5622" s="7" t="n">
        <v>52.76</v>
      </c>
      <c r="I5622" s="7" t="n">
        <v>35.08</v>
      </c>
      <c r="J5622" s="7" t="n">
        <v>10.07</v>
      </c>
      <c r="K5622" s="7" t="n">
        <v>29.44</v>
      </c>
      <c r="L5622" s="7" t="n">
        <v>1239.1</v>
      </c>
      <c r="M5622" s="6" t="n">
        <f aca="false">IF(OR(B5622="",B5621=""),"",B5622/B5621-1)</f>
        <v>0.016562608394034</v>
      </c>
      <c r="N5622" s="6" t="n">
        <f aca="false">IF(OR(C5622="",C5621=""),"",C5622/C5621-1)</f>
        <v>0.0221265398875734</v>
      </c>
      <c r="O5622" s="6" t="n">
        <f aca="false">IF(OR(D5622="",D5621=""),"",D5622/D5621-1)</f>
        <v>0.0195180090537319</v>
      </c>
      <c r="P5622" s="6" t="n">
        <f aca="false">IF(OR(F5622="",F5621=""),"",F5622/F5621-1)</f>
        <v>0.00635172687574426</v>
      </c>
      <c r="Q5622" s="6" t="n">
        <f aca="false">IF(OR(G5622="",G5621=""),"",G5622/G5621-1)</f>
        <v>0.00329566854990593</v>
      </c>
      <c r="R5622" s="6" t="n">
        <f aca="false">IF(OR(H5622="",H5621=""),"",H5622/H5621-1)</f>
        <v>0.0179432760949256</v>
      </c>
      <c r="S5622" s="6" t="n">
        <f aca="false">IF(OR(I5622="",I5621=""),"",I5622/I5621-1)</f>
        <v>0.000855920114122721</v>
      </c>
      <c r="T5622" s="6" t="n">
        <f aca="false">IF(OR(J5622="",J5621=""),"",J5622/J5621-1)</f>
        <v>0.00398803589232322</v>
      </c>
      <c r="U5622" s="6" t="n">
        <f aca="false">IF(OR(K5622="",K5621=""),"",K5622/K5621-1)</f>
        <v>0.12323540633346</v>
      </c>
      <c r="V5622" s="6" t="n">
        <f aca="false">IF(OR(L5622="",L5621=""),"",L5622/L5621-1)</f>
        <v>-0.00705184710313345</v>
      </c>
      <c r="W5622" s="6" t="str">
        <f aca="false">IF(COUNT(O5618:O5622)&lt;5,"",STDEV(O5618:O5622))</f>
        <v/>
      </c>
      <c r="X5622" s="8" t="str">
        <f aca="false">IF(W5622="","",IF(W5622&gt;Controls!$B$2,1,0))</f>
        <v/>
      </c>
    </row>
    <row r="5623" customFormat="false" ht="15.75" hidden="false" customHeight="false" outlineLevel="0" collapsed="false">
      <c r="A5623" s="4" t="n">
        <v>42413</v>
      </c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6" t="str">
        <f aca="false">IF(OR(B5623="",B5622=""),"",B5623/B5622-1)</f>
        <v/>
      </c>
      <c r="N5623" s="6" t="str">
        <f aca="false">IF(OR(C5623="",C5622=""),"",C5623/C5622-1)</f>
        <v/>
      </c>
      <c r="O5623" s="6" t="str">
        <f aca="false">IF(OR(D5623="",D5622=""),"",D5623/D5622-1)</f>
        <v/>
      </c>
      <c r="P5623" s="6" t="str">
        <f aca="false">IF(OR(F5623="",F5622=""),"",F5623/F5622-1)</f>
        <v/>
      </c>
      <c r="Q5623" s="6" t="str">
        <f aca="false">IF(OR(G5623="",G5622=""),"",G5623/G5622-1)</f>
        <v/>
      </c>
      <c r="R5623" s="6" t="str">
        <f aca="false">IF(OR(H5623="",H5622=""),"",H5623/H5622-1)</f>
        <v/>
      </c>
      <c r="S5623" s="6" t="str">
        <f aca="false">IF(OR(I5623="",I5622=""),"",I5623/I5622-1)</f>
        <v/>
      </c>
      <c r="T5623" s="6" t="str">
        <f aca="false">IF(OR(J5623="",J5622=""),"",J5623/J5622-1)</f>
        <v/>
      </c>
      <c r="U5623" s="6" t="str">
        <f aca="false">IF(OR(K5623="",K5622=""),"",K5623/K5622-1)</f>
        <v/>
      </c>
      <c r="V5623" s="6" t="str">
        <f aca="false">IF(OR(L5623="",L5622=""),"",L5623/L5622-1)</f>
        <v/>
      </c>
      <c r="W5623" s="6" t="str">
        <f aca="false">IF(COUNT(O5619:O5623)&lt;5,"",STDEV(O5619:O5623))</f>
        <v/>
      </c>
      <c r="X5623" s="8" t="str">
        <f aca="false">IF(W5623="","",IF(W5623&gt;Controls!$B$2,1,0))</f>
        <v/>
      </c>
    </row>
    <row r="5624" customFormat="false" ht="15.75" hidden="false" customHeight="false" outlineLevel="0" collapsed="false">
      <c r="A5624" s="4" t="n">
        <v>42414</v>
      </c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6" t="str">
        <f aca="false">IF(OR(B5624="",B5623=""),"",B5624/B5623-1)</f>
        <v/>
      </c>
      <c r="N5624" s="6" t="str">
        <f aca="false">IF(OR(C5624="",C5623=""),"",C5624/C5623-1)</f>
        <v/>
      </c>
      <c r="O5624" s="6" t="str">
        <f aca="false">IF(OR(D5624="",D5623=""),"",D5624/D5623-1)</f>
        <v/>
      </c>
      <c r="P5624" s="6" t="str">
        <f aca="false">IF(OR(F5624="",F5623=""),"",F5624/F5623-1)</f>
        <v/>
      </c>
      <c r="Q5624" s="6" t="str">
        <f aca="false">IF(OR(G5624="",G5623=""),"",G5624/G5623-1)</f>
        <v/>
      </c>
      <c r="R5624" s="6" t="str">
        <f aca="false">IF(OR(H5624="",H5623=""),"",H5624/H5623-1)</f>
        <v/>
      </c>
      <c r="S5624" s="6" t="str">
        <f aca="false">IF(OR(I5624="",I5623=""),"",I5624/I5623-1)</f>
        <v/>
      </c>
      <c r="T5624" s="6" t="str">
        <f aca="false">IF(OR(J5624="",J5623=""),"",J5624/J5623-1)</f>
        <v/>
      </c>
      <c r="U5624" s="6" t="str">
        <f aca="false">IF(OR(K5624="",K5623=""),"",K5624/K5623-1)</f>
        <v/>
      </c>
      <c r="V5624" s="6" t="str">
        <f aca="false">IF(OR(L5624="",L5623=""),"",L5624/L5623-1)</f>
        <v/>
      </c>
      <c r="W5624" s="6" t="str">
        <f aca="false">IF(COUNT(O5620:O5624)&lt;5,"",STDEV(O5620:O5624))</f>
        <v/>
      </c>
      <c r="X5624" s="8" t="str">
        <f aca="false">IF(W5624="","",IF(W5624&gt;Controls!$B$2,1,0))</f>
        <v/>
      </c>
    </row>
    <row r="5625" customFormat="false" ht="15.75" hidden="false" customHeight="false" outlineLevel="0" collapsed="false">
      <c r="A5625" s="4" t="n">
        <v>42415</v>
      </c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6" t="str">
        <f aca="false">IF(OR(B5625="",B5624=""),"",B5625/B5624-1)</f>
        <v/>
      </c>
      <c r="N5625" s="6" t="str">
        <f aca="false">IF(OR(C5625="",C5624=""),"",C5625/C5624-1)</f>
        <v/>
      </c>
      <c r="O5625" s="6" t="str">
        <f aca="false">IF(OR(D5625="",D5624=""),"",D5625/D5624-1)</f>
        <v/>
      </c>
      <c r="P5625" s="6" t="str">
        <f aca="false">IF(OR(F5625="",F5624=""),"",F5625/F5624-1)</f>
        <v/>
      </c>
      <c r="Q5625" s="6" t="str">
        <f aca="false">IF(OR(G5625="",G5624=""),"",G5625/G5624-1)</f>
        <v/>
      </c>
      <c r="R5625" s="6" t="str">
        <f aca="false">IF(OR(H5625="",H5624=""),"",H5625/H5624-1)</f>
        <v/>
      </c>
      <c r="S5625" s="6" t="str">
        <f aca="false">IF(OR(I5625="",I5624=""),"",I5625/I5624-1)</f>
        <v/>
      </c>
      <c r="T5625" s="6" t="str">
        <f aca="false">IF(OR(J5625="",J5624=""),"",J5625/J5624-1)</f>
        <v/>
      </c>
      <c r="U5625" s="6" t="str">
        <f aca="false">IF(OR(K5625="",K5624=""),"",K5625/K5624-1)</f>
        <v/>
      </c>
      <c r="V5625" s="6" t="str">
        <f aca="false">IF(OR(L5625="",L5624=""),"",L5625/L5624-1)</f>
        <v/>
      </c>
      <c r="W5625" s="6" t="str">
        <f aca="false">IF(COUNT(O5621:O5625)&lt;5,"",STDEV(O5621:O5625))</f>
        <v/>
      </c>
      <c r="X5625" s="8" t="str">
        <f aca="false">IF(W5625="","",IF(W5625&gt;Controls!$B$2,1,0))</f>
        <v/>
      </c>
    </row>
    <row r="5626" customFormat="false" ht="15.75" hidden="false" customHeight="false" outlineLevel="0" collapsed="false">
      <c r="A5626" s="4" t="n">
        <v>42416</v>
      </c>
      <c r="B5626" s="7" t="n">
        <v>4435.96</v>
      </c>
      <c r="C5626" s="7" t="n">
        <v>9375.39</v>
      </c>
      <c r="D5626" s="7" t="n">
        <v>1895.58</v>
      </c>
      <c r="E5626" s="7" t="n">
        <v>24.11</v>
      </c>
      <c r="F5626" s="7" t="n">
        <v>26.06</v>
      </c>
      <c r="G5626" s="7" t="n">
        <v>21.91</v>
      </c>
      <c r="H5626" s="7" t="n">
        <v>52.89</v>
      </c>
      <c r="I5626" s="7" t="n">
        <v>35.61</v>
      </c>
      <c r="J5626" s="7" t="n">
        <v>10.34</v>
      </c>
      <c r="K5626" s="7" t="n">
        <v>29.04</v>
      </c>
      <c r="L5626" s="7" t="n">
        <v>1207.9</v>
      </c>
      <c r="M5626" s="6" t="str">
        <f aca="false">IF(OR(B5626="",B5625=""),"",B5626/B5625-1)</f>
        <v/>
      </c>
      <c r="N5626" s="6" t="str">
        <f aca="false">IF(OR(C5626="",C5625=""),"",C5626/C5625-1)</f>
        <v/>
      </c>
      <c r="O5626" s="6" t="str">
        <f aca="false">IF(OR(D5626="",D5625=""),"",D5626/D5625-1)</f>
        <v/>
      </c>
      <c r="P5626" s="6" t="str">
        <f aca="false">IF(OR(F5626="",F5625=""),"",F5626/F5625-1)</f>
        <v/>
      </c>
      <c r="Q5626" s="6" t="str">
        <f aca="false">IF(OR(G5626="",G5625=""),"",G5626/G5625-1)</f>
        <v/>
      </c>
      <c r="R5626" s="6" t="str">
        <f aca="false">IF(OR(H5626="",H5625=""),"",H5626/H5625-1)</f>
        <v/>
      </c>
      <c r="S5626" s="6" t="str">
        <f aca="false">IF(OR(I5626="",I5625=""),"",I5626/I5625-1)</f>
        <v/>
      </c>
      <c r="T5626" s="6" t="str">
        <f aca="false">IF(OR(J5626="",J5625=""),"",J5626/J5625-1)</f>
        <v/>
      </c>
      <c r="U5626" s="6" t="str">
        <f aca="false">IF(OR(K5626="",K5625=""),"",K5626/K5625-1)</f>
        <v/>
      </c>
      <c r="V5626" s="6" t="str">
        <f aca="false">IF(OR(L5626="",L5625=""),"",L5626/L5625-1)</f>
        <v/>
      </c>
      <c r="W5626" s="6" t="str">
        <f aca="false">IF(COUNT(O5622:O5626)&lt;5,"",STDEV(O5622:O5626))</f>
        <v/>
      </c>
      <c r="X5626" s="8" t="str">
        <f aca="false">IF(W5626="","",IF(W5626&gt;Controls!$B$2,1,0))</f>
        <v/>
      </c>
    </row>
    <row r="5627" customFormat="false" ht="15.75" hidden="false" customHeight="false" outlineLevel="0" collapsed="false">
      <c r="A5627" s="4" t="n">
        <v>42417</v>
      </c>
      <c r="B5627" s="7" t="n">
        <v>4534.06</v>
      </c>
      <c r="C5627" s="7" t="n">
        <v>9532.28</v>
      </c>
      <c r="D5627" s="7" t="n">
        <v>1926.82</v>
      </c>
      <c r="E5627" s="7" t="n">
        <v>22.31</v>
      </c>
      <c r="F5627" s="7" t="n">
        <v>26.7</v>
      </c>
      <c r="G5627" s="7" t="n">
        <v>22.24</v>
      </c>
      <c r="H5627" s="7" t="n">
        <v>53.4</v>
      </c>
      <c r="I5627" s="7" t="n">
        <v>36.32</v>
      </c>
      <c r="J5627" s="7" t="n">
        <v>11.25</v>
      </c>
      <c r="K5627" s="7" t="n">
        <v>30.66</v>
      </c>
      <c r="L5627" s="7" t="n">
        <v>1211.1</v>
      </c>
      <c r="M5627" s="6" t="n">
        <f aca="false">IF(OR(B5627="",B5626=""),"",B5627/B5626-1)</f>
        <v>0.0221147169947431</v>
      </c>
      <c r="N5627" s="6" t="n">
        <f aca="false">IF(OR(C5627="",C5626=""),"",C5627/C5626-1)</f>
        <v>0.0167342371890664</v>
      </c>
      <c r="O5627" s="6" t="n">
        <f aca="false">IF(OR(D5627="",D5626=""),"",D5627/D5626-1)</f>
        <v>0.0164804439802067</v>
      </c>
      <c r="P5627" s="6" t="n">
        <f aca="false">IF(OR(F5627="",F5626=""),"",F5627/F5626-1)</f>
        <v>0.0245587106676899</v>
      </c>
      <c r="Q5627" s="6" t="n">
        <f aca="false">IF(OR(G5627="",G5626=""),"",G5627/G5626-1)</f>
        <v>0.0150616157005932</v>
      </c>
      <c r="R5627" s="6" t="n">
        <f aca="false">IF(OR(H5627="",H5626=""),"",H5627/H5626-1)</f>
        <v>0.0096426545660806</v>
      </c>
      <c r="S5627" s="6" t="n">
        <f aca="false">IF(OR(I5627="",I5626=""),"",I5627/I5626-1)</f>
        <v>0.0199382196012357</v>
      </c>
      <c r="T5627" s="6" t="n">
        <f aca="false">IF(OR(J5627="",J5626=""),"",J5627/J5626-1)</f>
        <v>0.0880077369439072</v>
      </c>
      <c r="U5627" s="6" t="n">
        <f aca="false">IF(OR(K5627="",K5626=""),"",K5627/K5626-1)</f>
        <v>0.0557851239669422</v>
      </c>
      <c r="V5627" s="6" t="n">
        <f aca="false">IF(OR(L5627="",L5626=""),"",L5627/L5626-1)</f>
        <v>0.00264922592929873</v>
      </c>
      <c r="W5627" s="6" t="str">
        <f aca="false">IF(COUNT(O5623:O5627)&lt;5,"",STDEV(O5623:O5627))</f>
        <v/>
      </c>
      <c r="X5627" s="8" t="str">
        <f aca="false">IF(W5627="","",IF(W5627&gt;Controls!$B$2,1,0))</f>
        <v/>
      </c>
    </row>
    <row r="5628" customFormat="false" ht="15.75" hidden="false" customHeight="false" outlineLevel="0" collapsed="false">
      <c r="A5628" s="4" t="n">
        <v>42418</v>
      </c>
      <c r="B5628" s="7" t="n">
        <v>4487.54</v>
      </c>
      <c r="C5628" s="7" t="n">
        <v>9504.98</v>
      </c>
      <c r="D5628" s="7" t="n">
        <v>1917.83</v>
      </c>
      <c r="E5628" s="7" t="n">
        <v>21.64</v>
      </c>
      <c r="F5628" s="7" t="n">
        <v>26.25</v>
      </c>
      <c r="G5628" s="7" t="n">
        <v>21.82</v>
      </c>
      <c r="H5628" s="7" t="n">
        <v>53.69</v>
      </c>
      <c r="I5628" s="7" t="n">
        <v>35.61</v>
      </c>
      <c r="J5628" s="7" t="n">
        <v>11.12</v>
      </c>
      <c r="K5628" s="7" t="n">
        <v>30.77</v>
      </c>
      <c r="L5628" s="7" t="n">
        <v>1226.1</v>
      </c>
      <c r="M5628" s="6" t="n">
        <f aca="false">IF(OR(B5628="",B5627=""),"",B5628/B5627-1)</f>
        <v>-0.010260120068989</v>
      </c>
      <c r="N5628" s="6" t="n">
        <f aca="false">IF(OR(C5628="",C5627=""),"",C5628/C5627-1)</f>
        <v>-0.00286395280037943</v>
      </c>
      <c r="O5628" s="6" t="n">
        <f aca="false">IF(OR(D5628="",D5627=""),"",D5628/D5627-1)</f>
        <v>-0.00466571864522891</v>
      </c>
      <c r="P5628" s="6" t="n">
        <f aca="false">IF(OR(F5628="",F5627=""),"",F5628/F5627-1)</f>
        <v>-0.0168539325842696</v>
      </c>
      <c r="Q5628" s="6" t="n">
        <f aca="false">IF(OR(G5628="",G5627=""),"",G5628/G5627-1)</f>
        <v>-0.0188848920863308</v>
      </c>
      <c r="R5628" s="6" t="n">
        <f aca="false">IF(OR(H5628="",H5627=""),"",H5628/H5627-1)</f>
        <v>0.00543071161048681</v>
      </c>
      <c r="S5628" s="6" t="n">
        <f aca="false">IF(OR(I5628="",I5627=""),"",I5628/I5627-1)</f>
        <v>-0.0195484581497798</v>
      </c>
      <c r="T5628" s="6" t="n">
        <f aca="false">IF(OR(J5628="",J5627=""),"",J5628/J5627-1)</f>
        <v>-0.0115555555555557</v>
      </c>
      <c r="U5628" s="6" t="n">
        <f aca="false">IF(OR(K5628="",K5627=""),"",K5628/K5627-1)</f>
        <v>0.00358773646444877</v>
      </c>
      <c r="V5628" s="6" t="n">
        <f aca="false">IF(OR(L5628="",L5627=""),"",L5628/L5627-1)</f>
        <v>0.0123854347287591</v>
      </c>
      <c r="W5628" s="6" t="str">
        <f aca="false">IF(COUNT(O5624:O5628)&lt;5,"",STDEV(O5624:O5628))</f>
        <v/>
      </c>
      <c r="X5628" s="8" t="str">
        <f aca="false">IF(W5628="","",IF(W5628&gt;Controls!$B$2,1,0))</f>
        <v/>
      </c>
    </row>
    <row r="5629" customFormat="false" ht="15.75" hidden="false" customHeight="false" outlineLevel="0" collapsed="false">
      <c r="A5629" s="4" t="n">
        <v>42419</v>
      </c>
      <c r="B5629" s="7" t="n">
        <v>4504.43</v>
      </c>
      <c r="C5629" s="7" t="n">
        <v>9485.96</v>
      </c>
      <c r="D5629" s="7" t="n">
        <v>1917.78</v>
      </c>
      <c r="E5629" s="7" t="n">
        <v>20.53</v>
      </c>
      <c r="F5629" s="7" t="n">
        <v>26.75</v>
      </c>
      <c r="G5629" s="7" t="n">
        <v>21.77</v>
      </c>
      <c r="H5629" s="7" t="n">
        <v>53.72</v>
      </c>
      <c r="I5629" s="7" t="n">
        <v>35.83</v>
      </c>
      <c r="J5629" s="7" t="n">
        <v>11.11</v>
      </c>
      <c r="K5629" s="7" t="n">
        <v>29.64</v>
      </c>
      <c r="L5629" s="7" t="n">
        <v>1230.4</v>
      </c>
      <c r="M5629" s="6" t="n">
        <f aca="false">IF(OR(B5629="",B5628=""),"",B5629/B5628-1)</f>
        <v>0.00376375475204682</v>
      </c>
      <c r="N5629" s="6" t="n">
        <f aca="false">IF(OR(C5629="",C5628=""),"",C5629/C5628-1)</f>
        <v>-0.00200105628838787</v>
      </c>
      <c r="O5629" s="6" t="n">
        <f aca="false">IF(OR(D5629="",D5628=""),"",D5629/D5628-1)</f>
        <v>-2.60711324778784E-005</v>
      </c>
      <c r="P5629" s="6" t="n">
        <f aca="false">IF(OR(F5629="",F5628=""),"",F5629/F5628-1)</f>
        <v>0.019047619047619</v>
      </c>
      <c r="Q5629" s="6" t="n">
        <f aca="false">IF(OR(G5629="",G5628=""),"",G5629/G5628-1)</f>
        <v>-0.00229147571035748</v>
      </c>
      <c r="R5629" s="6" t="n">
        <f aca="false">IF(OR(H5629="",H5628=""),"",H5629/H5628-1)</f>
        <v>0.000558763270627649</v>
      </c>
      <c r="S5629" s="6" t="n">
        <f aca="false">IF(OR(I5629="",I5628=""),"",I5629/I5628-1)</f>
        <v>0.00617803987643928</v>
      </c>
      <c r="T5629" s="6" t="n">
        <f aca="false">IF(OR(J5629="",J5628=""),"",J5629/J5628-1)</f>
        <v>-0.000899280575539563</v>
      </c>
      <c r="U5629" s="6" t="n">
        <f aca="false">IF(OR(K5629="",K5628=""),"",K5629/K5628-1)</f>
        <v>-0.0367240818979525</v>
      </c>
      <c r="V5629" s="6" t="n">
        <f aca="false">IF(OR(L5629="",L5628=""),"",L5629/L5628-1)</f>
        <v>0.0035070548894871</v>
      </c>
      <c r="W5629" s="6" t="str">
        <f aca="false">IF(COUNT(O5625:O5629)&lt;5,"",STDEV(O5625:O5629))</f>
        <v/>
      </c>
      <c r="X5629" s="8" t="str">
        <f aca="false">IF(W5629="","",IF(W5629&gt;Controls!$B$2,1,0))</f>
        <v/>
      </c>
    </row>
    <row r="5630" customFormat="false" ht="15.75" hidden="false" customHeight="false" outlineLevel="0" collapsed="false">
      <c r="A5630" s="4" t="n">
        <v>42420</v>
      </c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6" t="str">
        <f aca="false">IF(OR(B5630="",B5629=""),"",B5630/B5629-1)</f>
        <v/>
      </c>
      <c r="N5630" s="6" t="str">
        <f aca="false">IF(OR(C5630="",C5629=""),"",C5630/C5629-1)</f>
        <v/>
      </c>
      <c r="O5630" s="6" t="str">
        <f aca="false">IF(OR(D5630="",D5629=""),"",D5630/D5629-1)</f>
        <v/>
      </c>
      <c r="P5630" s="6" t="str">
        <f aca="false">IF(OR(F5630="",F5629=""),"",F5630/F5629-1)</f>
        <v/>
      </c>
      <c r="Q5630" s="6" t="str">
        <f aca="false">IF(OR(G5630="",G5629=""),"",G5630/G5629-1)</f>
        <v/>
      </c>
      <c r="R5630" s="6" t="str">
        <f aca="false">IF(OR(H5630="",H5629=""),"",H5630/H5629-1)</f>
        <v/>
      </c>
      <c r="S5630" s="6" t="str">
        <f aca="false">IF(OR(I5630="",I5629=""),"",I5630/I5629-1)</f>
        <v/>
      </c>
      <c r="T5630" s="6" t="str">
        <f aca="false">IF(OR(J5630="",J5629=""),"",J5630/J5629-1)</f>
        <v/>
      </c>
      <c r="U5630" s="6" t="str">
        <f aca="false">IF(OR(K5630="",K5629=""),"",K5630/K5629-1)</f>
        <v/>
      </c>
      <c r="V5630" s="6" t="str">
        <f aca="false">IF(OR(L5630="",L5629=""),"",L5630/L5629-1)</f>
        <v/>
      </c>
      <c r="W5630" s="6" t="str">
        <f aca="false">IF(COUNT(O5626:O5630)&lt;5,"",STDEV(O5626:O5630))</f>
        <v/>
      </c>
      <c r="X5630" s="8" t="str">
        <f aca="false">IF(W5630="","",IF(W5630&gt;Controls!$B$2,1,0))</f>
        <v/>
      </c>
    </row>
    <row r="5631" customFormat="false" ht="15.75" hidden="false" customHeight="false" outlineLevel="0" collapsed="false">
      <c r="A5631" s="4" t="n">
        <v>42421</v>
      </c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6" t="str">
        <f aca="false">IF(OR(B5631="",B5630=""),"",B5631/B5630-1)</f>
        <v/>
      </c>
      <c r="N5631" s="6" t="str">
        <f aca="false">IF(OR(C5631="",C5630=""),"",C5631/C5630-1)</f>
        <v/>
      </c>
      <c r="O5631" s="6" t="str">
        <f aca="false">IF(OR(D5631="",D5630=""),"",D5631/D5630-1)</f>
        <v/>
      </c>
      <c r="P5631" s="6" t="str">
        <f aca="false">IF(OR(F5631="",F5630=""),"",F5631/F5630-1)</f>
        <v/>
      </c>
      <c r="Q5631" s="6" t="str">
        <f aca="false">IF(OR(G5631="",G5630=""),"",G5631/G5630-1)</f>
        <v/>
      </c>
      <c r="R5631" s="6" t="str">
        <f aca="false">IF(OR(H5631="",H5630=""),"",H5631/H5630-1)</f>
        <v/>
      </c>
      <c r="S5631" s="6" t="str">
        <f aca="false">IF(OR(I5631="",I5630=""),"",I5631/I5630-1)</f>
        <v/>
      </c>
      <c r="T5631" s="6" t="str">
        <f aca="false">IF(OR(J5631="",J5630=""),"",J5631/J5630-1)</f>
        <v/>
      </c>
      <c r="U5631" s="6" t="str">
        <f aca="false">IF(OR(K5631="",K5630=""),"",K5631/K5630-1)</f>
        <v/>
      </c>
      <c r="V5631" s="6" t="str">
        <f aca="false">IF(OR(L5631="",L5630=""),"",L5631/L5630-1)</f>
        <v/>
      </c>
      <c r="W5631" s="6" t="str">
        <f aca="false">IF(COUNT(O5627:O5631)&lt;5,"",STDEV(O5627:O5631))</f>
        <v/>
      </c>
      <c r="X5631" s="8" t="str">
        <f aca="false">IF(W5631="","",IF(W5631&gt;Controls!$B$2,1,0))</f>
        <v/>
      </c>
    </row>
    <row r="5632" customFormat="false" ht="15.75" hidden="false" customHeight="false" outlineLevel="0" collapsed="false">
      <c r="A5632" s="4" t="n">
        <v>42422</v>
      </c>
      <c r="B5632" s="7" t="n">
        <v>4570.61</v>
      </c>
      <c r="C5632" s="7" t="n">
        <v>9616.32</v>
      </c>
      <c r="D5632" s="7" t="n">
        <v>1945.5</v>
      </c>
      <c r="E5632" s="7" t="n">
        <v>19.38</v>
      </c>
      <c r="F5632" s="7" t="n">
        <v>27.98</v>
      </c>
      <c r="G5632" s="7" t="n">
        <v>21.96</v>
      </c>
      <c r="H5632" s="7" t="n">
        <v>53.65</v>
      </c>
      <c r="I5632" s="7" t="n">
        <v>36.18</v>
      </c>
      <c r="J5632" s="7" t="n">
        <v>11.85</v>
      </c>
      <c r="K5632" s="7" t="n">
        <v>31.48</v>
      </c>
      <c r="L5632" s="7" t="n">
        <v>1209.5</v>
      </c>
      <c r="M5632" s="6" t="str">
        <f aca="false">IF(OR(B5632="",B5631=""),"",B5632/B5631-1)</f>
        <v/>
      </c>
      <c r="N5632" s="6" t="str">
        <f aca="false">IF(OR(C5632="",C5631=""),"",C5632/C5631-1)</f>
        <v/>
      </c>
      <c r="O5632" s="6" t="str">
        <f aca="false">IF(OR(D5632="",D5631=""),"",D5632/D5631-1)</f>
        <v/>
      </c>
      <c r="P5632" s="6" t="str">
        <f aca="false">IF(OR(F5632="",F5631=""),"",F5632/F5631-1)</f>
        <v/>
      </c>
      <c r="Q5632" s="6" t="str">
        <f aca="false">IF(OR(G5632="",G5631=""),"",G5632/G5631-1)</f>
        <v/>
      </c>
      <c r="R5632" s="6" t="str">
        <f aca="false">IF(OR(H5632="",H5631=""),"",H5632/H5631-1)</f>
        <v/>
      </c>
      <c r="S5632" s="6" t="str">
        <f aca="false">IF(OR(I5632="",I5631=""),"",I5632/I5631-1)</f>
        <v/>
      </c>
      <c r="T5632" s="6" t="str">
        <f aca="false">IF(OR(J5632="",J5631=""),"",J5632/J5631-1)</f>
        <v/>
      </c>
      <c r="U5632" s="6" t="str">
        <f aca="false">IF(OR(K5632="",K5631=""),"",K5632/K5631-1)</f>
        <v/>
      </c>
      <c r="V5632" s="6" t="str">
        <f aca="false">IF(OR(L5632="",L5631=""),"",L5632/L5631-1)</f>
        <v/>
      </c>
      <c r="W5632" s="6" t="str">
        <f aca="false">IF(COUNT(O5628:O5632)&lt;5,"",STDEV(O5628:O5632))</f>
        <v/>
      </c>
      <c r="X5632" s="8" t="str">
        <f aca="false">IF(W5632="","",IF(W5632&gt;Controls!$B$2,1,0))</f>
        <v/>
      </c>
    </row>
    <row r="5633" customFormat="false" ht="15.75" hidden="false" customHeight="false" outlineLevel="0" collapsed="false">
      <c r="A5633" s="4" t="n">
        <v>42423</v>
      </c>
      <c r="B5633" s="7" t="n">
        <v>4503.58</v>
      </c>
      <c r="C5633" s="7" t="n">
        <v>9494.32</v>
      </c>
      <c r="D5633" s="7" t="n">
        <v>1921.27</v>
      </c>
      <c r="E5633" s="7" t="n">
        <v>20.98</v>
      </c>
      <c r="F5633" s="7" t="n">
        <v>27.65</v>
      </c>
      <c r="G5633" s="7" t="n">
        <v>21.47</v>
      </c>
      <c r="H5633" s="7" t="n">
        <v>52.89</v>
      </c>
      <c r="I5633" s="7" t="n">
        <v>35.6</v>
      </c>
      <c r="J5633" s="7" t="n">
        <v>11.81</v>
      </c>
      <c r="K5633" s="7" t="n">
        <v>31.87</v>
      </c>
      <c r="L5633" s="7" t="n">
        <v>1222.3</v>
      </c>
      <c r="M5633" s="6" t="n">
        <f aca="false">IF(OR(B5633="",B5632=""),"",B5633/B5632-1)</f>
        <v>-0.0146654385300867</v>
      </c>
      <c r="N5633" s="6" t="n">
        <f aca="false">IF(OR(C5633="",C5632=""),"",C5633/C5632-1)</f>
        <v>-0.0126867658314199</v>
      </c>
      <c r="O5633" s="6" t="n">
        <f aca="false">IF(OR(D5633="",D5632=""),"",D5633/D5632-1)</f>
        <v>-0.0124543819069648</v>
      </c>
      <c r="P5633" s="6" t="n">
        <f aca="false">IF(OR(F5633="",F5632=""),"",F5633/F5632-1)</f>
        <v>-0.011794138670479</v>
      </c>
      <c r="Q5633" s="6" t="n">
        <f aca="false">IF(OR(G5633="",G5632=""),"",G5633/G5632-1)</f>
        <v>-0.022313296903461</v>
      </c>
      <c r="R5633" s="6" t="n">
        <f aca="false">IF(OR(H5633="",H5632=""),"",H5633/H5632-1)</f>
        <v>-0.014165890027959</v>
      </c>
      <c r="S5633" s="6" t="n">
        <f aca="false">IF(OR(I5633="",I5632=""),"",I5633/I5632-1)</f>
        <v>-0.0160309563294637</v>
      </c>
      <c r="T5633" s="6" t="n">
        <f aca="false">IF(OR(J5633="",J5632=""),"",J5633/J5632-1)</f>
        <v>-0.00337552742616032</v>
      </c>
      <c r="U5633" s="6" t="n">
        <f aca="false">IF(OR(K5633="",K5632=""),"",K5633/K5632-1)</f>
        <v>0.0123888182973317</v>
      </c>
      <c r="V5633" s="6" t="n">
        <f aca="false">IF(OR(L5633="",L5632=""),"",L5633/L5632-1)</f>
        <v>0.0105828854898717</v>
      </c>
      <c r="W5633" s="6" t="str">
        <f aca="false">IF(COUNT(O5629:O5633)&lt;5,"",STDEV(O5629:O5633))</f>
        <v/>
      </c>
      <c r="X5633" s="8" t="str">
        <f aca="false">IF(W5633="","",IF(W5633&gt;Controls!$B$2,1,0))</f>
        <v/>
      </c>
    </row>
    <row r="5634" customFormat="false" ht="15.75" hidden="false" customHeight="false" outlineLevel="0" collapsed="false">
      <c r="A5634" s="4" t="n">
        <v>42424</v>
      </c>
      <c r="B5634" s="7" t="n">
        <v>4542.61</v>
      </c>
      <c r="C5634" s="7" t="n">
        <v>9506.07</v>
      </c>
      <c r="D5634" s="7" t="n">
        <v>1929.8</v>
      </c>
      <c r="E5634" s="7" t="n">
        <v>20.72</v>
      </c>
      <c r="F5634" s="7" t="n">
        <v>27.7</v>
      </c>
      <c r="G5634" s="7" t="n">
        <v>21.79</v>
      </c>
      <c r="H5634" s="7" t="n">
        <v>53.08</v>
      </c>
      <c r="I5634" s="7" t="n">
        <v>35.77</v>
      </c>
      <c r="J5634" s="7" t="n">
        <v>11.93</v>
      </c>
      <c r="K5634" s="7" t="n">
        <v>32.15</v>
      </c>
      <c r="L5634" s="7" t="n">
        <v>1238.7</v>
      </c>
      <c r="M5634" s="6" t="n">
        <f aca="false">IF(OR(B5634="",B5633=""),"",B5634/B5633-1)</f>
        <v>0.00866643869987871</v>
      </c>
      <c r="N5634" s="6" t="n">
        <f aca="false">IF(OR(C5634="",C5633=""),"",C5634/C5633-1)</f>
        <v>0.00123758204905666</v>
      </c>
      <c r="O5634" s="6" t="n">
        <f aca="false">IF(OR(D5634="",D5633=""),"",D5634/D5633-1)</f>
        <v>0.00443977160940423</v>
      </c>
      <c r="P5634" s="6" t="n">
        <f aca="false">IF(OR(F5634="",F5633=""),"",F5634/F5633-1)</f>
        <v>0.00180831826401451</v>
      </c>
      <c r="Q5634" s="6" t="n">
        <f aca="false">IF(OR(G5634="",G5633=""),"",G5634/G5633-1)</f>
        <v>0.0149045179319982</v>
      </c>
      <c r="R5634" s="6" t="n">
        <f aca="false">IF(OR(H5634="",H5633=""),"",H5634/H5633-1)</f>
        <v>0.00359236150501041</v>
      </c>
      <c r="S5634" s="6" t="n">
        <f aca="false">IF(OR(I5634="",I5633=""),"",I5634/I5633-1)</f>
        <v>0.00477528089887636</v>
      </c>
      <c r="T5634" s="6" t="n">
        <f aca="false">IF(OR(J5634="",J5633=""),"",J5634/J5633-1)</f>
        <v>0.0101608806096527</v>
      </c>
      <c r="U5634" s="6" t="n">
        <f aca="false">IF(OR(K5634="",K5633=""),"",K5634/K5633-1)</f>
        <v>0.00878569187323497</v>
      </c>
      <c r="V5634" s="6" t="n">
        <f aca="false">IF(OR(L5634="",L5633=""),"",L5634/L5633-1)</f>
        <v>0.013417327988219</v>
      </c>
      <c r="W5634" s="6" t="str">
        <f aca="false">IF(COUNT(O5630:O5634)&lt;5,"",STDEV(O5630:O5634))</f>
        <v/>
      </c>
      <c r="X5634" s="8" t="str">
        <f aca="false">IF(W5634="","",IF(W5634&gt;Controls!$B$2,1,0))</f>
        <v/>
      </c>
    </row>
    <row r="5635" customFormat="false" ht="15.75" hidden="false" customHeight="false" outlineLevel="0" collapsed="false">
      <c r="A5635" s="4" t="n">
        <v>42425</v>
      </c>
      <c r="B5635" s="7" t="n">
        <v>4582.2</v>
      </c>
      <c r="C5635" s="7" t="n">
        <v>9625.27</v>
      </c>
      <c r="D5635" s="7" t="n">
        <v>1951.7</v>
      </c>
      <c r="E5635" s="7" t="n">
        <v>19.11</v>
      </c>
      <c r="F5635" s="7" t="n">
        <v>27.76</v>
      </c>
      <c r="G5635" s="7" t="n">
        <v>21.93</v>
      </c>
      <c r="H5635" s="7" t="n">
        <v>53.4</v>
      </c>
      <c r="I5635" s="7" t="n">
        <v>36.18</v>
      </c>
      <c r="J5635" s="7" t="n">
        <v>12.5</v>
      </c>
      <c r="K5635" s="7" t="n">
        <v>33.07</v>
      </c>
      <c r="L5635" s="7" t="n">
        <v>1238.2</v>
      </c>
      <c r="M5635" s="6" t="n">
        <f aca="false">IF(OR(B5635="",B5634=""),"",B5635/B5634-1)</f>
        <v>0.00871525400595696</v>
      </c>
      <c r="N5635" s="6" t="n">
        <f aca="false">IF(OR(C5635="",C5634=""),"",C5635/C5634-1)</f>
        <v>0.0125393564322587</v>
      </c>
      <c r="O5635" s="6" t="n">
        <f aca="false">IF(OR(D5635="",D5634=""),"",D5635/D5634-1)</f>
        <v>0.0113483262514251</v>
      </c>
      <c r="P5635" s="6" t="n">
        <f aca="false">IF(OR(F5635="",F5634=""),"",F5635/F5634-1)</f>
        <v>0.00216606498194949</v>
      </c>
      <c r="Q5635" s="6" t="n">
        <f aca="false">IF(OR(G5635="",G5634=""),"",G5635/G5634-1)</f>
        <v>0.00642496558054151</v>
      </c>
      <c r="R5635" s="6" t="n">
        <f aca="false">IF(OR(H5635="",H5634=""),"",H5635/H5634-1)</f>
        <v>0.00602863602110015</v>
      </c>
      <c r="S5635" s="6" t="n">
        <f aca="false">IF(OR(I5635="",I5634=""),"",I5635/I5634-1)</f>
        <v>0.011462119094213</v>
      </c>
      <c r="T5635" s="6" t="n">
        <f aca="false">IF(OR(J5635="",J5634=""),"",J5635/J5634-1)</f>
        <v>0.0477787091366304</v>
      </c>
      <c r="U5635" s="6" t="n">
        <f aca="false">IF(OR(K5635="",K5634=""),"",K5635/K5634-1)</f>
        <v>0.0286158631415241</v>
      </c>
      <c r="V5635" s="6" t="n">
        <f aca="false">IF(OR(L5635="",L5634=""),"",L5635/L5634-1)</f>
        <v>-0.000403648986841088</v>
      </c>
      <c r="W5635" s="6" t="str">
        <f aca="false">IF(COUNT(O5631:O5635)&lt;5,"",STDEV(O5631:O5635))</f>
        <v/>
      </c>
      <c r="X5635" s="8" t="str">
        <f aca="false">IF(W5635="","",IF(W5635&gt;Controls!$B$2,1,0))</f>
        <v/>
      </c>
    </row>
    <row r="5636" customFormat="false" ht="15.75" hidden="false" customHeight="false" outlineLevel="0" collapsed="false">
      <c r="A5636" s="4" t="n">
        <v>42426</v>
      </c>
      <c r="B5636" s="7" t="n">
        <v>4590.47</v>
      </c>
      <c r="C5636" s="7" t="n">
        <v>9619.79</v>
      </c>
      <c r="D5636" s="7" t="n">
        <v>1948.05</v>
      </c>
      <c r="E5636" s="7" t="n">
        <v>19.81</v>
      </c>
      <c r="F5636" s="7" t="n">
        <v>27.76</v>
      </c>
      <c r="G5636" s="7" t="n">
        <v>21.97</v>
      </c>
      <c r="H5636" s="7" t="n">
        <v>53.23</v>
      </c>
      <c r="I5636" s="7" t="n">
        <v>35.97</v>
      </c>
      <c r="J5636" s="7" t="n">
        <v>12.69</v>
      </c>
      <c r="K5636" s="7" t="n">
        <v>32.78</v>
      </c>
      <c r="L5636" s="7" t="n">
        <v>1219.8</v>
      </c>
      <c r="M5636" s="6" t="n">
        <f aca="false">IF(OR(B5636="",B5635=""),"",B5636/B5635-1)</f>
        <v>0.00180480991663412</v>
      </c>
      <c r="N5636" s="6" t="n">
        <f aca="false">IF(OR(C5636="",C5635=""),"",C5636/C5635-1)</f>
        <v>-0.00056933467840381</v>
      </c>
      <c r="O5636" s="6" t="n">
        <f aca="false">IF(OR(D5636="",D5635=""),"",D5636/D5635-1)</f>
        <v>-0.00187016447199884</v>
      </c>
      <c r="P5636" s="6" t="n">
        <f aca="false">IF(OR(F5636="",F5635=""),"",F5636/F5635-1)</f>
        <v>0</v>
      </c>
      <c r="Q5636" s="6" t="n">
        <f aca="false">IF(OR(G5636="",G5635=""),"",G5636/G5635-1)</f>
        <v>0.00182398540811679</v>
      </c>
      <c r="R5636" s="6" t="n">
        <f aca="false">IF(OR(H5636="",H5635=""),"",H5636/H5635-1)</f>
        <v>-0.00318352059925098</v>
      </c>
      <c r="S5636" s="6" t="n">
        <f aca="false">IF(OR(I5636="",I5635=""),"",I5636/I5635-1)</f>
        <v>-0.00580431177446106</v>
      </c>
      <c r="T5636" s="6" t="n">
        <f aca="false">IF(OR(J5636="",J5635=""),"",J5636/J5635-1)</f>
        <v>0.0151999999999999</v>
      </c>
      <c r="U5636" s="6" t="n">
        <f aca="false">IF(OR(K5636="",K5635=""),"",K5636/K5635-1)</f>
        <v>-0.00876927729059573</v>
      </c>
      <c r="V5636" s="6" t="n">
        <f aca="false">IF(OR(L5636="",L5635=""),"",L5636/L5635-1)</f>
        <v>-0.0148602810531417</v>
      </c>
      <c r="W5636" s="6" t="str">
        <f aca="false">IF(COUNT(O5632:O5636)&lt;5,"",STDEV(O5632:O5636))</f>
        <v/>
      </c>
      <c r="X5636" s="8" t="str">
        <f aca="false">IF(W5636="","",IF(W5636&gt;Controls!$B$2,1,0))</f>
        <v/>
      </c>
    </row>
    <row r="5637" customFormat="false" ht="15.75" hidden="false" customHeight="false" outlineLevel="0" collapsed="false">
      <c r="A5637" s="4" t="n">
        <v>42427</v>
      </c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6" t="str">
        <f aca="false">IF(OR(B5637="",B5636=""),"",B5637/B5636-1)</f>
        <v/>
      </c>
      <c r="N5637" s="6" t="str">
        <f aca="false">IF(OR(C5637="",C5636=""),"",C5637/C5636-1)</f>
        <v/>
      </c>
      <c r="O5637" s="6" t="str">
        <f aca="false">IF(OR(D5637="",D5636=""),"",D5637/D5636-1)</f>
        <v/>
      </c>
      <c r="P5637" s="6" t="str">
        <f aca="false">IF(OR(F5637="",F5636=""),"",F5637/F5636-1)</f>
        <v/>
      </c>
      <c r="Q5637" s="6" t="str">
        <f aca="false">IF(OR(G5637="",G5636=""),"",G5637/G5636-1)</f>
        <v/>
      </c>
      <c r="R5637" s="6" t="str">
        <f aca="false">IF(OR(H5637="",H5636=""),"",H5637/H5636-1)</f>
        <v/>
      </c>
      <c r="S5637" s="6" t="str">
        <f aca="false">IF(OR(I5637="",I5636=""),"",I5637/I5636-1)</f>
        <v/>
      </c>
      <c r="T5637" s="6" t="str">
        <f aca="false">IF(OR(J5637="",J5636=""),"",J5637/J5636-1)</f>
        <v/>
      </c>
      <c r="U5637" s="6" t="str">
        <f aca="false">IF(OR(K5637="",K5636=""),"",K5637/K5636-1)</f>
        <v/>
      </c>
      <c r="V5637" s="6" t="str">
        <f aca="false">IF(OR(L5637="",L5636=""),"",L5637/L5636-1)</f>
        <v/>
      </c>
      <c r="W5637" s="6" t="str">
        <f aca="false">IF(COUNT(O5633:O5637)&lt;5,"",STDEV(O5633:O5637))</f>
        <v/>
      </c>
      <c r="X5637" s="8" t="str">
        <f aca="false">IF(W5637="","",IF(W5637&gt;Controls!$B$2,1,0))</f>
        <v/>
      </c>
    </row>
    <row r="5638" customFormat="false" ht="15.75" hidden="false" customHeight="false" outlineLevel="0" collapsed="false">
      <c r="A5638" s="4" t="n">
        <v>42428</v>
      </c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6" t="str">
        <f aca="false">IF(OR(B5638="",B5637=""),"",B5638/B5637-1)</f>
        <v/>
      </c>
      <c r="N5638" s="6" t="str">
        <f aca="false">IF(OR(C5638="",C5637=""),"",C5638/C5637-1)</f>
        <v/>
      </c>
      <c r="O5638" s="6" t="str">
        <f aca="false">IF(OR(D5638="",D5637=""),"",D5638/D5637-1)</f>
        <v/>
      </c>
      <c r="P5638" s="6" t="str">
        <f aca="false">IF(OR(F5638="",F5637=""),"",F5638/F5637-1)</f>
        <v/>
      </c>
      <c r="Q5638" s="6" t="str">
        <f aca="false">IF(OR(G5638="",G5637=""),"",G5638/G5637-1)</f>
        <v/>
      </c>
      <c r="R5638" s="6" t="str">
        <f aca="false">IF(OR(H5638="",H5637=""),"",H5638/H5637-1)</f>
        <v/>
      </c>
      <c r="S5638" s="6" t="str">
        <f aca="false">IF(OR(I5638="",I5637=""),"",I5638/I5637-1)</f>
        <v/>
      </c>
      <c r="T5638" s="6" t="str">
        <f aca="false">IF(OR(J5638="",J5637=""),"",J5638/J5637-1)</f>
        <v/>
      </c>
      <c r="U5638" s="6" t="str">
        <f aca="false">IF(OR(K5638="",K5637=""),"",K5638/K5637-1)</f>
        <v/>
      </c>
      <c r="V5638" s="6" t="str">
        <f aca="false">IF(OR(L5638="",L5637=""),"",L5638/L5637-1)</f>
        <v/>
      </c>
      <c r="W5638" s="6" t="str">
        <f aca="false">IF(COUNT(O5634:O5638)&lt;5,"",STDEV(O5634:O5638))</f>
        <v/>
      </c>
      <c r="X5638" s="8" t="str">
        <f aca="false">IF(W5638="","",IF(W5638&gt;Controls!$B$2,1,0))</f>
        <v/>
      </c>
    </row>
    <row r="5639" customFormat="false" ht="15.75" hidden="false" customHeight="false" outlineLevel="0" collapsed="false">
      <c r="A5639" s="4" t="n">
        <v>42429</v>
      </c>
      <c r="B5639" s="7" t="n">
        <v>4557.95</v>
      </c>
      <c r="C5639" s="7" t="n">
        <v>9559.53</v>
      </c>
      <c r="D5639" s="7" t="n">
        <v>1932.23</v>
      </c>
      <c r="E5639" s="7" t="n">
        <v>20.55</v>
      </c>
      <c r="F5639" s="7" t="n">
        <v>27.63</v>
      </c>
      <c r="G5639" s="7" t="n">
        <v>21.92</v>
      </c>
      <c r="H5639" s="7" t="n">
        <v>52.19</v>
      </c>
      <c r="I5639" s="7" t="n">
        <v>35.59</v>
      </c>
      <c r="J5639" s="7" t="n">
        <v>12.8</v>
      </c>
      <c r="K5639" s="7" t="n">
        <v>33.75</v>
      </c>
      <c r="L5639" s="7" t="n">
        <v>1233.9</v>
      </c>
      <c r="M5639" s="6" t="str">
        <f aca="false">IF(OR(B5639="",B5638=""),"",B5639/B5638-1)</f>
        <v/>
      </c>
      <c r="N5639" s="6" t="str">
        <f aca="false">IF(OR(C5639="",C5638=""),"",C5639/C5638-1)</f>
        <v/>
      </c>
      <c r="O5639" s="6" t="str">
        <f aca="false">IF(OR(D5639="",D5638=""),"",D5639/D5638-1)</f>
        <v/>
      </c>
      <c r="P5639" s="6" t="str">
        <f aca="false">IF(OR(F5639="",F5638=""),"",F5639/F5638-1)</f>
        <v/>
      </c>
      <c r="Q5639" s="6" t="str">
        <f aca="false">IF(OR(G5639="",G5638=""),"",G5639/G5638-1)</f>
        <v/>
      </c>
      <c r="R5639" s="6" t="str">
        <f aca="false">IF(OR(H5639="",H5638=""),"",H5639/H5638-1)</f>
        <v/>
      </c>
      <c r="S5639" s="6" t="str">
        <f aca="false">IF(OR(I5639="",I5638=""),"",I5639/I5638-1)</f>
        <v/>
      </c>
      <c r="T5639" s="6" t="str">
        <f aca="false">IF(OR(J5639="",J5638=""),"",J5639/J5638-1)</f>
        <v/>
      </c>
      <c r="U5639" s="6" t="str">
        <f aca="false">IF(OR(K5639="",K5638=""),"",K5639/K5638-1)</f>
        <v/>
      </c>
      <c r="V5639" s="6" t="str">
        <f aca="false">IF(OR(L5639="",L5638=""),"",L5639/L5638-1)</f>
        <v/>
      </c>
      <c r="W5639" s="6" t="str">
        <f aca="false">IF(COUNT(O5635:O5639)&lt;5,"",STDEV(O5635:O5639))</f>
        <v/>
      </c>
      <c r="X5639" s="8" t="str">
        <f aca="false">IF(W5639="","",IF(W5639&gt;Controls!$B$2,1,0))</f>
        <v/>
      </c>
    </row>
    <row r="5640" customFormat="false" ht="15.75" hidden="false" customHeight="false" outlineLevel="0" collapsed="false">
      <c r="A5640" s="4" t="n">
        <v>42430</v>
      </c>
      <c r="B5640" s="7" t="n">
        <v>4689.6</v>
      </c>
      <c r="C5640" s="7" t="n">
        <v>9771</v>
      </c>
      <c r="D5640" s="7" t="n">
        <v>1978.35</v>
      </c>
      <c r="E5640" s="7" t="n">
        <v>17.7</v>
      </c>
      <c r="F5640" s="7" t="n">
        <v>28.95</v>
      </c>
      <c r="G5640" s="7" t="n">
        <v>22.79</v>
      </c>
      <c r="H5640" s="7" t="n">
        <v>52.93</v>
      </c>
      <c r="I5640" s="7" t="n">
        <v>36.83</v>
      </c>
      <c r="J5640" s="7" t="n">
        <v>12.42</v>
      </c>
      <c r="K5640" s="7" t="n">
        <v>34.4</v>
      </c>
      <c r="L5640" s="7" t="n">
        <v>1230.3</v>
      </c>
      <c r="M5640" s="6" t="n">
        <f aca="false">IF(OR(B5640="",B5639=""),"",B5640/B5639-1)</f>
        <v>0.0288835989863865</v>
      </c>
      <c r="N5640" s="6" t="n">
        <f aca="false">IF(OR(C5640="",C5639=""),"",C5640/C5639-1)</f>
        <v>0.022121380444436</v>
      </c>
      <c r="O5640" s="6" t="n">
        <f aca="false">IF(OR(D5640="",D5639=""),"",D5640/D5639-1)</f>
        <v>0.0238687940876603</v>
      </c>
      <c r="P5640" s="6" t="n">
        <f aca="false">IF(OR(F5640="",F5639=""),"",F5640/F5639-1)</f>
        <v>0.0477741585233442</v>
      </c>
      <c r="Q5640" s="6" t="n">
        <f aca="false">IF(OR(G5640="",G5639=""),"",G5640/G5639-1)</f>
        <v>0.0396897810218977</v>
      </c>
      <c r="R5640" s="6" t="n">
        <f aca="false">IF(OR(H5640="",H5639=""),"",H5640/H5639-1)</f>
        <v>0.0141789614868748</v>
      </c>
      <c r="S5640" s="6" t="n">
        <f aca="false">IF(OR(I5640="",I5639=""),"",I5640/I5639-1)</f>
        <v>0.0348412475414441</v>
      </c>
      <c r="T5640" s="6" t="n">
        <f aca="false">IF(OR(J5640="",J5639=""),"",J5640/J5639-1)</f>
        <v>-0.0296875000000001</v>
      </c>
      <c r="U5640" s="6" t="n">
        <f aca="false">IF(OR(K5640="",K5639=""),"",K5640/K5639-1)</f>
        <v>0.0192592592592593</v>
      </c>
      <c r="V5640" s="6" t="n">
        <f aca="false">IF(OR(L5640="",L5639=""),"",L5640/L5639-1)</f>
        <v>-0.00291757840991991</v>
      </c>
      <c r="W5640" s="6" t="str">
        <f aca="false">IF(COUNT(O5636:O5640)&lt;5,"",STDEV(O5636:O5640))</f>
        <v/>
      </c>
      <c r="X5640" s="8" t="str">
        <f aca="false">IF(W5640="","",IF(W5640&gt;Controls!$B$2,1,0))</f>
        <v/>
      </c>
    </row>
    <row r="5641" customFormat="false" ht="15.75" hidden="false" customHeight="false" outlineLevel="0" collapsed="false">
      <c r="A5641" s="4" t="n">
        <v>42431</v>
      </c>
      <c r="B5641" s="7" t="n">
        <v>4703.42</v>
      </c>
      <c r="C5641" s="7" t="n">
        <v>9837.59</v>
      </c>
      <c r="D5641" s="7" t="n">
        <v>1986.45</v>
      </c>
      <c r="E5641" s="7" t="n">
        <v>17.09</v>
      </c>
      <c r="F5641" s="7" t="n">
        <v>29.01</v>
      </c>
      <c r="G5641" s="7" t="n">
        <v>22.84</v>
      </c>
      <c r="H5641" s="7" t="n">
        <v>53.85</v>
      </c>
      <c r="I5641" s="7" t="n">
        <v>36.7</v>
      </c>
      <c r="J5641" s="7" t="n">
        <v>12.56</v>
      </c>
      <c r="K5641" s="7" t="n">
        <v>34.66</v>
      </c>
      <c r="L5641" s="7" t="n">
        <v>1241.1</v>
      </c>
      <c r="M5641" s="6" t="n">
        <f aca="false">IF(OR(B5641="",B5640=""),"",B5641/B5640-1)</f>
        <v>0.00294694643466387</v>
      </c>
      <c r="N5641" s="6" t="n">
        <f aca="false">IF(OR(C5641="",C5640=""),"",C5641/C5640-1)</f>
        <v>0.00681506498823059</v>
      </c>
      <c r="O5641" s="6" t="n">
        <f aca="false">IF(OR(D5641="",D5640=""),"",D5641/D5640-1)</f>
        <v>0.00409432102509677</v>
      </c>
      <c r="P5641" s="6" t="n">
        <f aca="false">IF(OR(F5641="",F5640=""),"",F5641/F5640-1)</f>
        <v>0.00207253886010372</v>
      </c>
      <c r="Q5641" s="6" t="n">
        <f aca="false">IF(OR(G5641="",G5640=""),"",G5641/G5640-1)</f>
        <v>0.00219394471259338</v>
      </c>
      <c r="R5641" s="6" t="n">
        <f aca="false">IF(OR(H5641="",H5640=""),"",H5641/H5640-1)</f>
        <v>0.0173814471944078</v>
      </c>
      <c r="S5641" s="6" t="n">
        <f aca="false">IF(OR(I5641="",I5640=""),"",I5641/I5640-1)</f>
        <v>-0.0035297311973933</v>
      </c>
      <c r="T5641" s="6" t="n">
        <f aca="false">IF(OR(J5641="",J5640=""),"",J5641/J5640-1)</f>
        <v>0.0112721417069244</v>
      </c>
      <c r="U5641" s="6" t="n">
        <f aca="false">IF(OR(K5641="",K5640=""),"",K5641/K5640-1)</f>
        <v>0.0075581395348836</v>
      </c>
      <c r="V5641" s="6" t="n">
        <f aca="false">IF(OR(L5641="",L5640=""),"",L5641/L5640-1)</f>
        <v>0.00877834674469646</v>
      </c>
      <c r="W5641" s="6" t="str">
        <f aca="false">IF(COUNT(O5637:O5641)&lt;5,"",STDEV(O5637:O5641))</f>
        <v/>
      </c>
      <c r="X5641" s="8" t="str">
        <f aca="false">IF(W5641="","",IF(W5641&gt;Controls!$B$2,1,0))</f>
        <v/>
      </c>
    </row>
    <row r="5642" customFormat="false" ht="15.75" hidden="false" customHeight="false" outlineLevel="0" collapsed="false">
      <c r="A5642" s="4" t="n">
        <v>42432</v>
      </c>
      <c r="B5642" s="7" t="n">
        <v>4707.42</v>
      </c>
      <c r="C5642" s="7" t="n">
        <v>9907.97</v>
      </c>
      <c r="D5642" s="7" t="n">
        <v>1993.4</v>
      </c>
      <c r="E5642" s="7" t="n">
        <v>16.7</v>
      </c>
      <c r="F5642" s="7" t="n">
        <v>28.87</v>
      </c>
      <c r="G5642" s="7" t="n">
        <v>23.01</v>
      </c>
      <c r="H5642" s="7" t="n">
        <v>53.66</v>
      </c>
      <c r="I5642" s="7" t="n">
        <v>36.31</v>
      </c>
      <c r="J5642" s="7" t="n">
        <v>13.05</v>
      </c>
      <c r="K5642" s="7" t="n">
        <v>34.57</v>
      </c>
      <c r="L5642" s="7" t="n">
        <v>1257.4</v>
      </c>
      <c r="M5642" s="6" t="n">
        <f aca="false">IF(OR(B5642="",B5641=""),"",B5642/B5641-1)</f>
        <v>0.000850444995343924</v>
      </c>
      <c r="N5642" s="6" t="n">
        <f aca="false">IF(OR(C5642="",C5641=""),"",C5642/C5641-1)</f>
        <v>0.00715419121959737</v>
      </c>
      <c r="O5642" s="6" t="n">
        <f aca="false">IF(OR(D5642="",D5641=""),"",D5642/D5641-1)</f>
        <v>0.00349870371768746</v>
      </c>
      <c r="P5642" s="6" t="n">
        <f aca="false">IF(OR(F5642="",F5641=""),"",F5642/F5641-1)</f>
        <v>-0.00482592209582899</v>
      </c>
      <c r="Q5642" s="6" t="n">
        <f aca="false">IF(OR(G5642="",G5641=""),"",G5642/G5641-1)</f>
        <v>0.00744308231173396</v>
      </c>
      <c r="R5642" s="6" t="n">
        <f aca="false">IF(OR(H5642="",H5641=""),"",H5642/H5641-1)</f>
        <v>-0.00352831940575682</v>
      </c>
      <c r="S5642" s="6" t="n">
        <f aca="false">IF(OR(I5642="",I5641=""),"",I5642/I5641-1)</f>
        <v>-0.0106267029972752</v>
      </c>
      <c r="T5642" s="6" t="n">
        <f aca="false">IF(OR(J5642="",J5641=""),"",J5642/J5641-1)</f>
        <v>0.0390127388535031</v>
      </c>
      <c r="U5642" s="6" t="n">
        <f aca="false">IF(OR(K5642="",K5641=""),"",K5642/K5641-1)</f>
        <v>-0.00259665320253888</v>
      </c>
      <c r="V5642" s="6" t="n">
        <f aca="false">IF(OR(L5642="",L5641=""),"",L5642/L5641-1)</f>
        <v>0.0131335105954398</v>
      </c>
      <c r="W5642" s="6" t="str">
        <f aca="false">IF(COUNT(O5638:O5642)&lt;5,"",STDEV(O5638:O5642))</f>
        <v/>
      </c>
      <c r="X5642" s="8" t="str">
        <f aca="false">IF(W5642="","",IF(W5642&gt;Controls!$B$2,1,0))</f>
        <v/>
      </c>
    </row>
    <row r="5643" customFormat="false" ht="15.75" hidden="false" customHeight="false" outlineLevel="0" collapsed="false">
      <c r="A5643" s="4" t="n">
        <v>42433</v>
      </c>
      <c r="B5643" s="7" t="n">
        <v>4717.02</v>
      </c>
      <c r="C5643" s="7" t="n">
        <v>9968.41</v>
      </c>
      <c r="D5643" s="7" t="n">
        <v>1999.99</v>
      </c>
      <c r="E5643" s="7" t="n">
        <v>16.86</v>
      </c>
      <c r="F5643" s="7" t="n">
        <v>28.76</v>
      </c>
      <c r="G5643" s="7" t="n">
        <v>23.35</v>
      </c>
      <c r="H5643" s="7" t="n">
        <v>53.58</v>
      </c>
      <c r="I5643" s="7" t="n">
        <v>36.24</v>
      </c>
      <c r="J5643" s="7" t="n">
        <v>13.4</v>
      </c>
      <c r="K5643" s="7" t="n">
        <v>35.92</v>
      </c>
      <c r="L5643" s="7" t="n">
        <v>1269.9</v>
      </c>
      <c r="M5643" s="6" t="n">
        <f aca="false">IF(OR(B5643="",B5642=""),"",B5643/B5642-1)</f>
        <v>0.00203933364773068</v>
      </c>
      <c r="N5643" s="6" t="n">
        <f aca="false">IF(OR(C5643="",C5642=""),"",C5643/C5642-1)</f>
        <v>0.00610013958459721</v>
      </c>
      <c r="O5643" s="6" t="n">
        <f aca="false">IF(OR(D5643="",D5642=""),"",D5643/D5642-1)</f>
        <v>0.00330590950135434</v>
      </c>
      <c r="P5643" s="6" t="n">
        <f aca="false">IF(OR(F5643="",F5642=""),"",F5643/F5642-1)</f>
        <v>-0.00381018358157259</v>
      </c>
      <c r="Q5643" s="6" t="n">
        <f aca="false">IF(OR(G5643="",G5642=""),"",G5643/G5642-1)</f>
        <v>0.0147761842677097</v>
      </c>
      <c r="R5643" s="6" t="n">
        <f aca="false">IF(OR(H5643="",H5642=""),"",H5643/H5642-1)</f>
        <v>-0.00149086843086099</v>
      </c>
      <c r="S5643" s="6" t="n">
        <f aca="false">IF(OR(I5643="",I5642=""),"",I5643/I5642-1)</f>
        <v>-0.00192784356926468</v>
      </c>
      <c r="T5643" s="6" t="n">
        <f aca="false">IF(OR(J5643="",J5642=""),"",J5643/J5642-1)</f>
        <v>0.0268199233716475</v>
      </c>
      <c r="U5643" s="6" t="n">
        <f aca="false">IF(OR(K5643="",K5642=""),"",K5643/K5642-1)</f>
        <v>0.0390512004628292</v>
      </c>
      <c r="V5643" s="6" t="n">
        <f aca="false">IF(OR(L5643="",L5642=""),"",L5643/L5642-1)</f>
        <v>0.00994114840146332</v>
      </c>
      <c r="W5643" s="6" t="str">
        <f aca="false">IF(COUNT(O5639:O5643)&lt;5,"",STDEV(O5639:O5643))</f>
        <v/>
      </c>
      <c r="X5643" s="8" t="str">
        <f aca="false">IF(W5643="","",IF(W5643&gt;Controls!$B$2,1,0))</f>
        <v/>
      </c>
    </row>
    <row r="5644" customFormat="false" ht="15.75" hidden="false" customHeight="false" outlineLevel="0" collapsed="false">
      <c r="A5644" s="4" t="n">
        <v>42434</v>
      </c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6" t="str">
        <f aca="false">IF(OR(B5644="",B5643=""),"",B5644/B5643-1)</f>
        <v/>
      </c>
      <c r="N5644" s="6" t="str">
        <f aca="false">IF(OR(C5644="",C5643=""),"",C5644/C5643-1)</f>
        <v/>
      </c>
      <c r="O5644" s="6" t="str">
        <f aca="false">IF(OR(D5644="",D5643=""),"",D5644/D5643-1)</f>
        <v/>
      </c>
      <c r="P5644" s="6" t="str">
        <f aca="false">IF(OR(F5644="",F5643=""),"",F5644/F5643-1)</f>
        <v/>
      </c>
      <c r="Q5644" s="6" t="str">
        <f aca="false">IF(OR(G5644="",G5643=""),"",G5644/G5643-1)</f>
        <v/>
      </c>
      <c r="R5644" s="6" t="str">
        <f aca="false">IF(OR(H5644="",H5643=""),"",H5644/H5643-1)</f>
        <v/>
      </c>
      <c r="S5644" s="6" t="str">
        <f aca="false">IF(OR(I5644="",I5643=""),"",I5644/I5643-1)</f>
        <v/>
      </c>
      <c r="T5644" s="6" t="str">
        <f aca="false">IF(OR(J5644="",J5643=""),"",J5644/J5643-1)</f>
        <v/>
      </c>
      <c r="U5644" s="6" t="str">
        <f aca="false">IF(OR(K5644="",K5643=""),"",K5644/K5643-1)</f>
        <v/>
      </c>
      <c r="V5644" s="6" t="str">
        <f aca="false">IF(OR(L5644="",L5643=""),"",L5644/L5643-1)</f>
        <v/>
      </c>
      <c r="W5644" s="6" t="str">
        <f aca="false">IF(COUNT(O5640:O5644)&lt;5,"",STDEV(O5640:O5644))</f>
        <v/>
      </c>
      <c r="X5644" s="8" t="str">
        <f aca="false">IF(W5644="","",IF(W5644&gt;Controls!$B$2,1,0))</f>
        <v/>
      </c>
    </row>
    <row r="5645" customFormat="false" ht="15.75" hidden="false" customHeight="false" outlineLevel="0" collapsed="false">
      <c r="A5645" s="4" t="n">
        <v>42435</v>
      </c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6" t="str">
        <f aca="false">IF(OR(B5645="",B5644=""),"",B5645/B5644-1)</f>
        <v/>
      </c>
      <c r="N5645" s="6" t="str">
        <f aca="false">IF(OR(C5645="",C5644=""),"",C5645/C5644-1)</f>
        <v/>
      </c>
      <c r="O5645" s="6" t="str">
        <f aca="false">IF(OR(D5645="",D5644=""),"",D5645/D5644-1)</f>
        <v/>
      </c>
      <c r="P5645" s="6" t="str">
        <f aca="false">IF(OR(F5645="",F5644=""),"",F5645/F5644-1)</f>
        <v/>
      </c>
      <c r="Q5645" s="6" t="str">
        <f aca="false">IF(OR(G5645="",G5644=""),"",G5645/G5644-1)</f>
        <v/>
      </c>
      <c r="R5645" s="6" t="str">
        <f aca="false">IF(OR(H5645="",H5644=""),"",H5645/H5644-1)</f>
        <v/>
      </c>
      <c r="S5645" s="6" t="str">
        <f aca="false">IF(OR(I5645="",I5644=""),"",I5645/I5644-1)</f>
        <v/>
      </c>
      <c r="T5645" s="6" t="str">
        <f aca="false">IF(OR(J5645="",J5644=""),"",J5645/J5644-1)</f>
        <v/>
      </c>
      <c r="U5645" s="6" t="str">
        <f aca="false">IF(OR(K5645="",K5644=""),"",K5645/K5644-1)</f>
        <v/>
      </c>
      <c r="V5645" s="6" t="str">
        <f aca="false">IF(OR(L5645="",L5644=""),"",L5645/L5644-1)</f>
        <v/>
      </c>
      <c r="W5645" s="6" t="str">
        <f aca="false">IF(COUNT(O5641:O5645)&lt;5,"",STDEV(O5641:O5645))</f>
        <v/>
      </c>
      <c r="X5645" s="8" t="str">
        <f aca="false">IF(W5645="","",IF(W5645&gt;Controls!$B$2,1,0))</f>
        <v/>
      </c>
    </row>
    <row r="5646" customFormat="false" ht="15.75" hidden="false" customHeight="false" outlineLevel="0" collapsed="false">
      <c r="A5646" s="4" t="n">
        <v>42436</v>
      </c>
      <c r="B5646" s="7" t="n">
        <v>4708.25</v>
      </c>
      <c r="C5646" s="7" t="n">
        <v>10006.19</v>
      </c>
      <c r="D5646" s="7" t="n">
        <v>2001.76</v>
      </c>
      <c r="E5646" s="7" t="n">
        <v>17.35</v>
      </c>
      <c r="F5646" s="7" t="n">
        <v>28.14</v>
      </c>
      <c r="G5646" s="7" t="n">
        <v>23.09</v>
      </c>
      <c r="H5646" s="7" t="n">
        <v>55</v>
      </c>
      <c r="I5646" s="7" t="n">
        <v>35.37</v>
      </c>
      <c r="J5646" s="7" t="n">
        <v>13.69</v>
      </c>
      <c r="K5646" s="7" t="n">
        <v>37.9</v>
      </c>
      <c r="L5646" s="7" t="n">
        <v>1263.2</v>
      </c>
      <c r="M5646" s="6" t="str">
        <f aca="false">IF(OR(B5646="",B5645=""),"",B5646/B5645-1)</f>
        <v/>
      </c>
      <c r="N5646" s="6" t="str">
        <f aca="false">IF(OR(C5646="",C5645=""),"",C5646/C5645-1)</f>
        <v/>
      </c>
      <c r="O5646" s="6" t="str">
        <f aca="false">IF(OR(D5646="",D5645=""),"",D5646/D5645-1)</f>
        <v/>
      </c>
      <c r="P5646" s="6" t="str">
        <f aca="false">IF(OR(F5646="",F5645=""),"",F5646/F5645-1)</f>
        <v/>
      </c>
      <c r="Q5646" s="6" t="str">
        <f aca="false">IF(OR(G5646="",G5645=""),"",G5646/G5645-1)</f>
        <v/>
      </c>
      <c r="R5646" s="6" t="str">
        <f aca="false">IF(OR(H5646="",H5645=""),"",H5646/H5645-1)</f>
        <v/>
      </c>
      <c r="S5646" s="6" t="str">
        <f aca="false">IF(OR(I5646="",I5645=""),"",I5646/I5645-1)</f>
        <v/>
      </c>
      <c r="T5646" s="6" t="str">
        <f aca="false">IF(OR(J5646="",J5645=""),"",J5646/J5645-1)</f>
        <v/>
      </c>
      <c r="U5646" s="6" t="str">
        <f aca="false">IF(OR(K5646="",K5645=""),"",K5646/K5645-1)</f>
        <v/>
      </c>
      <c r="V5646" s="6" t="str">
        <f aca="false">IF(OR(L5646="",L5645=""),"",L5646/L5645-1)</f>
        <v/>
      </c>
      <c r="W5646" s="6" t="str">
        <f aca="false">IF(COUNT(O5642:O5646)&lt;5,"",STDEV(O5642:O5646))</f>
        <v/>
      </c>
      <c r="X5646" s="8" t="str">
        <f aca="false">IF(W5646="","",IF(W5646&gt;Controls!$B$2,1,0))</f>
        <v/>
      </c>
    </row>
    <row r="5647" customFormat="false" ht="15.75" hidden="false" customHeight="false" outlineLevel="0" collapsed="false">
      <c r="A5647" s="4" t="n">
        <v>42437</v>
      </c>
      <c r="B5647" s="7" t="n">
        <v>4648.82</v>
      </c>
      <c r="C5647" s="7" t="n">
        <v>9868.52</v>
      </c>
      <c r="D5647" s="7" t="n">
        <v>1979.26</v>
      </c>
      <c r="E5647" s="7" t="n">
        <v>18.67</v>
      </c>
      <c r="F5647" s="7" t="n">
        <v>28.01</v>
      </c>
      <c r="G5647" s="7" t="n">
        <v>22.9</v>
      </c>
      <c r="H5647" s="7" t="n">
        <v>53.81</v>
      </c>
      <c r="I5647" s="7" t="n">
        <v>35.41</v>
      </c>
      <c r="J5647" s="7" t="n">
        <v>13.51</v>
      </c>
      <c r="K5647" s="7" t="n">
        <v>36.5</v>
      </c>
      <c r="L5647" s="7" t="n">
        <v>1262.1</v>
      </c>
      <c r="M5647" s="6" t="n">
        <f aca="false">IF(OR(B5647="",B5646=""),"",B5647/B5646-1)</f>
        <v>-0.0126225242924655</v>
      </c>
      <c r="N5647" s="6" t="n">
        <f aca="false">IF(OR(C5647="",C5646=""),"",C5647/C5646-1)</f>
        <v>-0.0137584834987143</v>
      </c>
      <c r="O5647" s="6" t="n">
        <f aca="false">IF(OR(D5647="",D5646=""),"",D5647/D5646-1)</f>
        <v>-0.0112401087043402</v>
      </c>
      <c r="P5647" s="6" t="n">
        <f aca="false">IF(OR(F5647="",F5646=""),"",F5647/F5646-1)</f>
        <v>-0.00461975835110162</v>
      </c>
      <c r="Q5647" s="6" t="n">
        <f aca="false">IF(OR(G5647="",G5646=""),"",G5647/G5646-1)</f>
        <v>-0.00822867042009534</v>
      </c>
      <c r="R5647" s="6" t="n">
        <f aca="false">IF(OR(H5647="",H5646=""),"",H5647/H5646-1)</f>
        <v>-0.0216363636363636</v>
      </c>
      <c r="S5647" s="6" t="n">
        <f aca="false">IF(OR(I5647="",I5646=""),"",I5647/I5646-1)</f>
        <v>0.00113090189426068</v>
      </c>
      <c r="T5647" s="6" t="n">
        <f aca="false">IF(OR(J5647="",J5646=""),"",J5647/J5646-1)</f>
        <v>-0.0131482834185537</v>
      </c>
      <c r="U5647" s="6" t="n">
        <f aca="false">IF(OR(K5647="",K5646=""),"",K5647/K5646-1)</f>
        <v>-0.0369393139841688</v>
      </c>
      <c r="V5647" s="6" t="n">
        <f aca="false">IF(OR(L5647="",L5646=""),"",L5647/L5646-1)</f>
        <v>-0.000870804306523199</v>
      </c>
      <c r="W5647" s="6" t="str">
        <f aca="false">IF(COUNT(O5643:O5647)&lt;5,"",STDEV(O5643:O5647))</f>
        <v/>
      </c>
      <c r="X5647" s="8" t="str">
        <f aca="false">IF(W5647="","",IF(W5647&gt;Controls!$B$2,1,0))</f>
        <v/>
      </c>
    </row>
    <row r="5648" customFormat="false" ht="15.75" hidden="false" customHeight="false" outlineLevel="0" collapsed="false">
      <c r="A5648" s="4" t="n">
        <v>42438</v>
      </c>
      <c r="B5648" s="7" t="n">
        <v>4674.38</v>
      </c>
      <c r="C5648" s="7" t="n">
        <v>9924.81</v>
      </c>
      <c r="D5648" s="7" t="n">
        <v>1989.26</v>
      </c>
      <c r="E5648" s="7" t="n">
        <v>18.34</v>
      </c>
      <c r="F5648" s="7" t="n">
        <v>27.97</v>
      </c>
      <c r="G5648" s="7" t="n">
        <v>22.92</v>
      </c>
      <c r="H5648" s="7" t="n">
        <v>53.66</v>
      </c>
      <c r="I5648" s="7" t="n">
        <v>36</v>
      </c>
      <c r="J5648" s="7" t="n">
        <v>13.91</v>
      </c>
      <c r="K5648" s="7" t="n">
        <v>38.29</v>
      </c>
      <c r="L5648" s="7" t="n">
        <v>1256.6</v>
      </c>
      <c r="M5648" s="6" t="n">
        <f aca="false">IF(OR(B5648="",B5647=""),"",B5648/B5647-1)</f>
        <v>0.00549816942794101</v>
      </c>
      <c r="N5648" s="6" t="n">
        <f aca="false">IF(OR(C5648="",C5647=""),"",C5648/C5647-1)</f>
        <v>0.00570399614126527</v>
      </c>
      <c r="O5648" s="6" t="n">
        <f aca="false">IF(OR(D5648="",D5647=""),"",D5648/D5647-1)</f>
        <v>0.00505239331871499</v>
      </c>
      <c r="P5648" s="6" t="n">
        <f aca="false">IF(OR(F5648="",F5647=""),"",F5648/F5647-1)</f>
        <v>-0.00142806140664054</v>
      </c>
      <c r="Q5648" s="6" t="n">
        <f aca="false">IF(OR(G5648="",G5647=""),"",G5648/G5647-1)</f>
        <v>0.000873362445414916</v>
      </c>
      <c r="R5648" s="6" t="n">
        <f aca="false">IF(OR(H5648="",H5647=""),"",H5648/H5647-1)</f>
        <v>-0.00278758595056694</v>
      </c>
      <c r="S5648" s="6" t="n">
        <f aca="false">IF(OR(I5648="",I5647=""),"",I5648/I5647-1)</f>
        <v>0.016661959898334</v>
      </c>
      <c r="T5648" s="6" t="n">
        <f aca="false">IF(OR(J5648="",J5647=""),"",J5648/J5647-1)</f>
        <v>0.0296076980014803</v>
      </c>
      <c r="U5648" s="6" t="n">
        <f aca="false">IF(OR(K5648="",K5647=""),"",K5648/K5647-1)</f>
        <v>0.0490410958904108</v>
      </c>
      <c r="V5648" s="6" t="n">
        <f aca="false">IF(OR(L5648="",L5647=""),"",L5648/L5647-1)</f>
        <v>-0.0043578163378496</v>
      </c>
      <c r="W5648" s="6" t="str">
        <f aca="false">IF(COUNT(O5644:O5648)&lt;5,"",STDEV(O5644:O5648))</f>
        <v/>
      </c>
      <c r="X5648" s="8" t="str">
        <f aca="false">IF(W5648="","",IF(W5648&gt;Controls!$B$2,1,0))</f>
        <v/>
      </c>
    </row>
    <row r="5649" customFormat="false" ht="15.75" hidden="false" customHeight="false" outlineLevel="0" collapsed="false">
      <c r="A5649" s="4" t="n">
        <v>42439</v>
      </c>
      <c r="B5649" s="7" t="n">
        <v>4662.16</v>
      </c>
      <c r="C5649" s="7" t="n">
        <v>9918.07</v>
      </c>
      <c r="D5649" s="7" t="n">
        <v>1989.57</v>
      </c>
      <c r="E5649" s="7" t="n">
        <v>18.05</v>
      </c>
      <c r="F5649" s="7" t="n">
        <v>27.95</v>
      </c>
      <c r="G5649" s="7" t="n">
        <v>22.93</v>
      </c>
      <c r="H5649" s="7" t="n">
        <v>53.51</v>
      </c>
      <c r="I5649" s="7" t="n">
        <v>36.33</v>
      </c>
      <c r="J5649" s="7" t="n">
        <v>13.68</v>
      </c>
      <c r="K5649" s="7" t="n">
        <v>37.84</v>
      </c>
      <c r="L5649" s="7" t="n">
        <v>1272</v>
      </c>
      <c r="M5649" s="6" t="n">
        <f aca="false">IF(OR(B5649="",B5648=""),"",B5649/B5648-1)</f>
        <v>-0.00261425044604846</v>
      </c>
      <c r="N5649" s="6" t="n">
        <f aca="false">IF(OR(C5649="",C5648=""),"",C5649/C5648-1)</f>
        <v>-0.000679106199514168</v>
      </c>
      <c r="O5649" s="6" t="n">
        <f aca="false">IF(OR(D5649="",D5648=""),"",D5649/D5648-1)</f>
        <v>0.000155836843851453</v>
      </c>
      <c r="P5649" s="6" t="n">
        <f aca="false">IF(OR(F5649="",F5648=""),"",F5649/F5648-1)</f>
        <v>-0.000715051841258529</v>
      </c>
      <c r="Q5649" s="6" t="n">
        <f aca="false">IF(OR(G5649="",G5648=""),"",G5649/G5648-1)</f>
        <v>0.00043630017452001</v>
      </c>
      <c r="R5649" s="6" t="n">
        <f aca="false">IF(OR(H5649="",H5648=""),"",H5649/H5648-1)</f>
        <v>-0.00279537830786436</v>
      </c>
      <c r="S5649" s="6" t="n">
        <f aca="false">IF(OR(I5649="",I5648=""),"",I5649/I5648-1)</f>
        <v>0.00916666666666655</v>
      </c>
      <c r="T5649" s="6" t="n">
        <f aca="false">IF(OR(J5649="",J5648=""),"",J5649/J5648-1)</f>
        <v>-0.0165348670021568</v>
      </c>
      <c r="U5649" s="6" t="n">
        <f aca="false">IF(OR(K5649="",K5648=""),"",K5649/K5648-1)</f>
        <v>-0.0117524157743535</v>
      </c>
      <c r="V5649" s="6" t="n">
        <f aca="false">IF(OR(L5649="",L5648=""),"",L5649/L5648-1)</f>
        <v>0.0122552920579342</v>
      </c>
      <c r="W5649" s="6" t="str">
        <f aca="false">IF(COUNT(O5645:O5649)&lt;5,"",STDEV(O5645:O5649))</f>
        <v/>
      </c>
      <c r="X5649" s="8" t="str">
        <f aca="false">IF(W5649="","",IF(W5649&gt;Controls!$B$2,1,0))</f>
        <v/>
      </c>
    </row>
    <row r="5650" customFormat="false" ht="15.75" hidden="false" customHeight="false" outlineLevel="0" collapsed="false">
      <c r="A5650" s="4" t="n">
        <v>42440</v>
      </c>
      <c r="B5650" s="7" t="n">
        <v>4748.47</v>
      </c>
      <c r="C5650" s="7" t="n">
        <v>10104.19</v>
      </c>
      <c r="D5650" s="7" t="n">
        <v>2022.19</v>
      </c>
      <c r="E5650" s="7" t="n">
        <v>16.5</v>
      </c>
      <c r="F5650" s="7" t="n">
        <v>28.48</v>
      </c>
      <c r="G5650" s="7" t="n">
        <v>23.18</v>
      </c>
      <c r="H5650" s="7" t="n">
        <v>53.52</v>
      </c>
      <c r="I5650" s="7" t="n">
        <v>36.96</v>
      </c>
      <c r="J5650" s="7" t="n">
        <v>13.83</v>
      </c>
      <c r="K5650" s="7" t="n">
        <v>38.5</v>
      </c>
      <c r="L5650" s="7" t="n">
        <v>1258.7</v>
      </c>
      <c r="M5650" s="6" t="n">
        <f aca="false">IF(OR(B5650="",B5649=""),"",B5650/B5649-1)</f>
        <v>0.0185128781509001</v>
      </c>
      <c r="N5650" s="6" t="n">
        <f aca="false">IF(OR(C5650="",C5649=""),"",C5650/C5649-1)</f>
        <v>0.018765747771492</v>
      </c>
      <c r="O5650" s="6" t="n">
        <f aca="false">IF(OR(D5650="",D5649=""),"",D5650/D5649-1)</f>
        <v>0.0163955025457763</v>
      </c>
      <c r="P5650" s="6" t="n">
        <f aca="false">IF(OR(F5650="",F5649=""),"",F5650/F5649-1)</f>
        <v>0.0189624329159213</v>
      </c>
      <c r="Q5650" s="6" t="n">
        <f aca="false">IF(OR(G5650="",G5649=""),"",G5650/G5649-1)</f>
        <v>0.010902747492368</v>
      </c>
      <c r="R5650" s="6" t="n">
        <f aca="false">IF(OR(H5650="",H5649=""),"",H5650/H5649-1)</f>
        <v>0.000186880956830615</v>
      </c>
      <c r="S5650" s="6" t="n">
        <f aca="false">IF(OR(I5650="",I5649=""),"",I5650/I5649-1)</f>
        <v>0.0173410404624279</v>
      </c>
      <c r="T5650" s="6" t="n">
        <f aca="false">IF(OR(J5650="",J5649=""),"",J5650/J5649-1)</f>
        <v>0.0109649122807018</v>
      </c>
      <c r="U5650" s="6" t="n">
        <f aca="false">IF(OR(K5650="",K5649=""),"",K5650/K5649-1)</f>
        <v>0.0174418604651161</v>
      </c>
      <c r="V5650" s="6" t="n">
        <f aca="false">IF(OR(L5650="",L5649=""),"",L5650/L5649-1)</f>
        <v>-0.0104559748427673</v>
      </c>
      <c r="W5650" s="6" t="str">
        <f aca="false">IF(COUNT(O5646:O5650)&lt;5,"",STDEV(O5646:O5650))</f>
        <v/>
      </c>
      <c r="X5650" s="8" t="str">
        <f aca="false">IF(W5650="","",IF(W5650&gt;Controls!$B$2,1,0))</f>
        <v/>
      </c>
    </row>
    <row r="5651" customFormat="false" ht="15.75" hidden="false" customHeight="false" outlineLevel="0" collapsed="false">
      <c r="A5651" s="4" t="n">
        <v>42441</v>
      </c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6" t="str">
        <f aca="false">IF(OR(B5651="",B5650=""),"",B5651/B5650-1)</f>
        <v/>
      </c>
      <c r="N5651" s="6" t="str">
        <f aca="false">IF(OR(C5651="",C5650=""),"",C5651/C5650-1)</f>
        <v/>
      </c>
      <c r="O5651" s="6" t="str">
        <f aca="false">IF(OR(D5651="",D5650=""),"",D5651/D5650-1)</f>
        <v/>
      </c>
      <c r="P5651" s="6" t="str">
        <f aca="false">IF(OR(F5651="",F5650=""),"",F5651/F5650-1)</f>
        <v/>
      </c>
      <c r="Q5651" s="6" t="str">
        <f aca="false">IF(OR(G5651="",G5650=""),"",G5651/G5650-1)</f>
        <v/>
      </c>
      <c r="R5651" s="6" t="str">
        <f aca="false">IF(OR(H5651="",H5650=""),"",H5651/H5650-1)</f>
        <v/>
      </c>
      <c r="S5651" s="6" t="str">
        <f aca="false">IF(OR(I5651="",I5650=""),"",I5651/I5650-1)</f>
        <v/>
      </c>
      <c r="T5651" s="6" t="str">
        <f aca="false">IF(OR(J5651="",J5650=""),"",J5651/J5650-1)</f>
        <v/>
      </c>
      <c r="U5651" s="6" t="str">
        <f aca="false">IF(OR(K5651="",K5650=""),"",K5651/K5650-1)</f>
        <v/>
      </c>
      <c r="V5651" s="6" t="str">
        <f aca="false">IF(OR(L5651="",L5650=""),"",L5651/L5650-1)</f>
        <v/>
      </c>
      <c r="W5651" s="6" t="str">
        <f aca="false">IF(COUNT(O5647:O5651)&lt;5,"",STDEV(O5647:O5651))</f>
        <v/>
      </c>
      <c r="X5651" s="8" t="str">
        <f aca="false">IF(W5651="","",IF(W5651&gt;Controls!$B$2,1,0))</f>
        <v/>
      </c>
    </row>
    <row r="5652" customFormat="false" ht="15.75" hidden="false" customHeight="false" outlineLevel="0" collapsed="false">
      <c r="A5652" s="4" t="n">
        <v>42442</v>
      </c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6" t="str">
        <f aca="false">IF(OR(B5652="",B5651=""),"",B5652/B5651-1)</f>
        <v/>
      </c>
      <c r="N5652" s="6" t="str">
        <f aca="false">IF(OR(C5652="",C5651=""),"",C5652/C5651-1)</f>
        <v/>
      </c>
      <c r="O5652" s="6" t="str">
        <f aca="false">IF(OR(D5652="",D5651=""),"",D5652/D5651-1)</f>
        <v/>
      </c>
      <c r="P5652" s="6" t="str">
        <f aca="false">IF(OR(F5652="",F5651=""),"",F5652/F5651-1)</f>
        <v/>
      </c>
      <c r="Q5652" s="6" t="str">
        <f aca="false">IF(OR(G5652="",G5651=""),"",G5652/G5651-1)</f>
        <v/>
      </c>
      <c r="R5652" s="6" t="str">
        <f aca="false">IF(OR(H5652="",H5651=""),"",H5652/H5651-1)</f>
        <v/>
      </c>
      <c r="S5652" s="6" t="str">
        <f aca="false">IF(OR(I5652="",I5651=""),"",I5652/I5651-1)</f>
        <v/>
      </c>
      <c r="T5652" s="6" t="str">
        <f aca="false">IF(OR(J5652="",J5651=""),"",J5652/J5651-1)</f>
        <v/>
      </c>
      <c r="U5652" s="6" t="str">
        <f aca="false">IF(OR(K5652="",K5651=""),"",K5652/K5651-1)</f>
        <v/>
      </c>
      <c r="V5652" s="6" t="str">
        <f aca="false">IF(OR(L5652="",L5651=""),"",L5652/L5651-1)</f>
        <v/>
      </c>
      <c r="W5652" s="6" t="str">
        <f aca="false">IF(COUNT(O5648:O5652)&lt;5,"",STDEV(O5648:O5652))</f>
        <v/>
      </c>
      <c r="X5652" s="8" t="str">
        <f aca="false">IF(W5652="","",IF(W5652&gt;Controls!$B$2,1,0))</f>
        <v/>
      </c>
    </row>
    <row r="5653" customFormat="false" ht="15.75" hidden="false" customHeight="false" outlineLevel="0" collapsed="false">
      <c r="A5653" s="4" t="n">
        <v>42443</v>
      </c>
      <c r="B5653" s="7" t="n">
        <v>4750.28</v>
      </c>
      <c r="C5653" s="7" t="n">
        <v>10074.27</v>
      </c>
      <c r="D5653" s="7" t="n">
        <v>2019.64</v>
      </c>
      <c r="E5653" s="7" t="n">
        <v>16.92</v>
      </c>
      <c r="F5653" s="7" t="n">
        <v>28.67</v>
      </c>
      <c r="G5653" s="7" t="n">
        <v>23.24</v>
      </c>
      <c r="H5653" s="7" t="n">
        <v>53.66</v>
      </c>
      <c r="I5653" s="7" t="n">
        <v>37.23</v>
      </c>
      <c r="J5653" s="7" t="n">
        <v>14.34</v>
      </c>
      <c r="K5653" s="7" t="n">
        <v>37.18</v>
      </c>
      <c r="L5653" s="7" t="n">
        <v>1244.4</v>
      </c>
      <c r="M5653" s="6" t="str">
        <f aca="false">IF(OR(B5653="",B5652=""),"",B5653/B5652-1)</f>
        <v/>
      </c>
      <c r="N5653" s="6" t="str">
        <f aca="false">IF(OR(C5653="",C5652=""),"",C5653/C5652-1)</f>
        <v/>
      </c>
      <c r="O5653" s="6" t="str">
        <f aca="false">IF(OR(D5653="",D5652=""),"",D5653/D5652-1)</f>
        <v/>
      </c>
      <c r="P5653" s="6" t="str">
        <f aca="false">IF(OR(F5653="",F5652=""),"",F5653/F5652-1)</f>
        <v/>
      </c>
      <c r="Q5653" s="6" t="str">
        <f aca="false">IF(OR(G5653="",G5652=""),"",G5653/G5652-1)</f>
        <v/>
      </c>
      <c r="R5653" s="6" t="str">
        <f aca="false">IF(OR(H5653="",H5652=""),"",H5653/H5652-1)</f>
        <v/>
      </c>
      <c r="S5653" s="6" t="str">
        <f aca="false">IF(OR(I5653="",I5652=""),"",I5653/I5652-1)</f>
        <v/>
      </c>
      <c r="T5653" s="6" t="str">
        <f aca="false">IF(OR(J5653="",J5652=""),"",J5653/J5652-1)</f>
        <v/>
      </c>
      <c r="U5653" s="6" t="str">
        <f aca="false">IF(OR(K5653="",K5652=""),"",K5653/K5652-1)</f>
        <v/>
      </c>
      <c r="V5653" s="6" t="str">
        <f aca="false">IF(OR(L5653="",L5652=""),"",L5653/L5652-1)</f>
        <v/>
      </c>
      <c r="W5653" s="6" t="str">
        <f aca="false">IF(COUNT(O5649:O5653)&lt;5,"",STDEV(O5649:O5653))</f>
        <v/>
      </c>
      <c r="X5653" s="8" t="str">
        <f aca="false">IF(W5653="","",IF(W5653&gt;Controls!$B$2,1,0))</f>
        <v/>
      </c>
    </row>
    <row r="5654" customFormat="false" ht="15.75" hidden="false" customHeight="false" outlineLevel="0" collapsed="false">
      <c r="A5654" s="4" t="n">
        <v>42444</v>
      </c>
      <c r="B5654" s="7" t="n">
        <v>4728.67</v>
      </c>
      <c r="C5654" s="7" t="n">
        <v>10013.6</v>
      </c>
      <c r="D5654" s="7" t="n">
        <v>2015.93</v>
      </c>
      <c r="E5654" s="7" t="n">
        <v>16.84</v>
      </c>
      <c r="F5654" s="7" t="n">
        <v>28.85</v>
      </c>
      <c r="G5654" s="7" t="n">
        <v>23.71</v>
      </c>
      <c r="H5654" s="7" t="n">
        <v>53.93</v>
      </c>
      <c r="I5654" s="7" t="n">
        <v>37.25</v>
      </c>
      <c r="J5654" s="7" t="n">
        <v>14.56</v>
      </c>
      <c r="K5654" s="7" t="n">
        <v>36.34</v>
      </c>
      <c r="L5654" s="7" t="n">
        <v>1230.4</v>
      </c>
      <c r="M5654" s="6" t="n">
        <f aca="false">IF(OR(B5654="",B5653=""),"",B5654/B5653-1)</f>
        <v>-0.00454920552051663</v>
      </c>
      <c r="N5654" s="6" t="n">
        <f aca="false">IF(OR(C5654="",C5653=""),"",C5654/C5653-1)</f>
        <v>-0.00602227258153698</v>
      </c>
      <c r="O5654" s="6" t="n">
        <f aca="false">IF(OR(D5654="",D5653=""),"",D5654/D5653-1)</f>
        <v>-0.00183696104256204</v>
      </c>
      <c r="P5654" s="6" t="n">
        <f aca="false">IF(OR(F5654="",F5653=""),"",F5654/F5653-1)</f>
        <v>0.00627833972793868</v>
      </c>
      <c r="Q5654" s="6" t="n">
        <f aca="false">IF(OR(G5654="",G5653=""),"",G5654/G5653-1)</f>
        <v>0.020223752151463</v>
      </c>
      <c r="R5654" s="6" t="n">
        <f aca="false">IF(OR(H5654="",H5653=""),"",H5654/H5653-1)</f>
        <v>0.00503168095415596</v>
      </c>
      <c r="S5654" s="6" t="n">
        <f aca="false">IF(OR(I5654="",I5653=""),"",I5654/I5653-1)</f>
        <v>0.00053720118184275</v>
      </c>
      <c r="T5654" s="6" t="n">
        <f aca="false">IF(OR(J5654="",J5653=""),"",J5654/J5653-1)</f>
        <v>0.0153417015341701</v>
      </c>
      <c r="U5654" s="6" t="n">
        <f aca="false">IF(OR(K5654="",K5653=""),"",K5654/K5653-1)</f>
        <v>-0.022592791823561</v>
      </c>
      <c r="V5654" s="6" t="n">
        <f aca="false">IF(OR(L5654="",L5653=""),"",L5654/L5653-1)</f>
        <v>-0.0112504018000643</v>
      </c>
      <c r="W5654" s="6" t="str">
        <f aca="false">IF(COUNT(O5650:O5654)&lt;5,"",STDEV(O5650:O5654))</f>
        <v/>
      </c>
      <c r="X5654" s="8" t="str">
        <f aca="false">IF(W5654="","",IF(W5654&gt;Controls!$B$2,1,0))</f>
        <v/>
      </c>
    </row>
    <row r="5655" customFormat="false" ht="15.75" hidden="false" customHeight="false" outlineLevel="0" collapsed="false">
      <c r="A5655" s="4" t="n">
        <v>42445</v>
      </c>
      <c r="B5655" s="7" t="n">
        <v>4763.97</v>
      </c>
      <c r="C5655" s="7" t="n">
        <v>10084.17</v>
      </c>
      <c r="D5655" s="7" t="n">
        <v>2027.22</v>
      </c>
      <c r="E5655" s="7" t="n">
        <v>14.99</v>
      </c>
      <c r="F5655" s="7" t="n">
        <v>28.71</v>
      </c>
      <c r="G5655" s="7" t="n">
        <v>24.02</v>
      </c>
      <c r="H5655" s="7" t="n">
        <v>53.96</v>
      </c>
      <c r="I5655" s="7" t="n">
        <v>37.58</v>
      </c>
      <c r="J5655" s="7" t="n">
        <v>14.8</v>
      </c>
      <c r="K5655" s="7" t="n">
        <v>38.46</v>
      </c>
      <c r="L5655" s="7" t="n">
        <v>1229.3</v>
      </c>
      <c r="M5655" s="6" t="n">
        <f aca="false">IF(OR(B5655="",B5654=""),"",B5655/B5654-1)</f>
        <v>0.00746510118067034</v>
      </c>
      <c r="N5655" s="6" t="n">
        <f aca="false">IF(OR(C5655="",C5654=""),"",C5655/C5654-1)</f>
        <v>0.00704741551489962</v>
      </c>
      <c r="O5655" s="6" t="n">
        <f aca="false">IF(OR(D5655="",D5654=""),"",D5655/D5654-1)</f>
        <v>0.00560039287078418</v>
      </c>
      <c r="P5655" s="6" t="n">
        <f aca="false">IF(OR(F5655="",F5654=""),"",F5655/F5654-1)</f>
        <v>-0.00485268630849223</v>
      </c>
      <c r="Q5655" s="6" t="n">
        <f aca="false">IF(OR(G5655="",G5654=""),"",G5655/G5654-1)</f>
        <v>0.0130746520455503</v>
      </c>
      <c r="R5655" s="6" t="n">
        <f aca="false">IF(OR(H5655="",H5654=""),"",H5655/H5654-1)</f>
        <v>0.000556276654922971</v>
      </c>
      <c r="S5655" s="6" t="n">
        <f aca="false">IF(OR(I5655="",I5654=""),"",I5655/I5654-1)</f>
        <v>0.00885906040268458</v>
      </c>
      <c r="T5655" s="6" t="n">
        <f aca="false">IF(OR(J5655="",J5654=""),"",J5655/J5654-1)</f>
        <v>0.0164835164835164</v>
      </c>
      <c r="U5655" s="6" t="n">
        <f aca="false">IF(OR(K5655="",K5654=""),"",K5655/K5654-1)</f>
        <v>0.0583379196477709</v>
      </c>
      <c r="V5655" s="6" t="n">
        <f aca="false">IF(OR(L5655="",L5654=""),"",L5655/L5654-1)</f>
        <v>-0.000894018205461755</v>
      </c>
      <c r="W5655" s="6" t="str">
        <f aca="false">IF(COUNT(O5651:O5655)&lt;5,"",STDEV(O5651:O5655))</f>
        <v/>
      </c>
      <c r="X5655" s="8" t="str">
        <f aca="false">IF(W5655="","",IF(W5655&gt;Controls!$B$2,1,0))</f>
        <v/>
      </c>
    </row>
    <row r="5656" customFormat="false" ht="15.75" hidden="false" customHeight="false" outlineLevel="0" collapsed="false">
      <c r="A5656" s="4" t="n">
        <v>42446</v>
      </c>
      <c r="B5656" s="7" t="n">
        <v>4774.99</v>
      </c>
      <c r="C5656" s="7" t="n">
        <v>10190.4</v>
      </c>
      <c r="D5656" s="7" t="n">
        <v>2040.59</v>
      </c>
      <c r="E5656" s="7" t="n">
        <v>14.44</v>
      </c>
      <c r="F5656" s="7" t="n">
        <v>27.97</v>
      </c>
      <c r="G5656" s="7" t="n">
        <v>23.98</v>
      </c>
      <c r="H5656" s="7" t="n">
        <v>54.76</v>
      </c>
      <c r="I5656" s="7" t="n">
        <v>37.64</v>
      </c>
      <c r="J5656" s="7" t="n">
        <v>15.09</v>
      </c>
      <c r="K5656" s="7" t="n">
        <v>40.2</v>
      </c>
      <c r="L5656" s="7" t="n">
        <v>1264.5</v>
      </c>
      <c r="M5656" s="6" t="n">
        <f aca="false">IF(OR(B5656="",B5655=""),"",B5656/B5655-1)</f>
        <v>0.00231319676656216</v>
      </c>
      <c r="N5656" s="6" t="n">
        <f aca="false">IF(OR(C5656="",C5655=""),"",C5656/C5655-1)</f>
        <v>0.0105343325231526</v>
      </c>
      <c r="O5656" s="6" t="n">
        <f aca="false">IF(OR(D5656="",D5655=""),"",D5656/D5655-1)</f>
        <v>0.00659523879993285</v>
      </c>
      <c r="P5656" s="6" t="n">
        <f aca="false">IF(OR(F5656="",F5655=""),"",F5656/F5655-1)</f>
        <v>-0.0257749912922327</v>
      </c>
      <c r="Q5656" s="6" t="n">
        <f aca="false">IF(OR(G5656="",G5655=""),"",G5656/G5655-1)</f>
        <v>-0.00166527893422141</v>
      </c>
      <c r="R5656" s="6" t="n">
        <f aca="false">IF(OR(H5656="",H5655=""),"",H5656/H5655-1)</f>
        <v>0.0148257968865826</v>
      </c>
      <c r="S5656" s="6" t="n">
        <f aca="false">IF(OR(I5656="",I5655=""),"",I5656/I5655-1)</f>
        <v>0.0015965939329432</v>
      </c>
      <c r="T5656" s="6" t="n">
        <f aca="false">IF(OR(J5656="",J5655=""),"",J5656/J5655-1)</f>
        <v>0.0195945945945946</v>
      </c>
      <c r="U5656" s="6" t="n">
        <f aca="false">IF(OR(K5656="",K5655=""),"",K5656/K5655-1)</f>
        <v>0.045241809672387</v>
      </c>
      <c r="V5656" s="6" t="n">
        <f aca="false">IF(OR(L5656="",L5655=""),"",L5656/L5655-1)</f>
        <v>0.0286341820548279</v>
      </c>
      <c r="W5656" s="6" t="str">
        <f aca="false">IF(COUNT(O5652:O5656)&lt;5,"",STDEV(O5652:O5656))</f>
        <v/>
      </c>
      <c r="X5656" s="8" t="str">
        <f aca="false">IF(W5656="","",IF(W5656&gt;Controls!$B$2,1,0))</f>
        <v/>
      </c>
    </row>
    <row r="5657" customFormat="false" ht="15.75" hidden="false" customHeight="false" outlineLevel="0" collapsed="false">
      <c r="A5657" s="4" t="n">
        <v>42447</v>
      </c>
      <c r="B5657" s="7" t="n">
        <v>4795.65</v>
      </c>
      <c r="C5657" s="7" t="n">
        <v>10223.43</v>
      </c>
      <c r="D5657" s="7" t="n">
        <v>2049.58</v>
      </c>
      <c r="E5657" s="7" t="n">
        <v>14.02</v>
      </c>
      <c r="F5657" s="7" t="n">
        <v>27.6</v>
      </c>
      <c r="G5657" s="7" t="n">
        <v>24.01</v>
      </c>
      <c r="H5657" s="7" t="n">
        <v>54.83</v>
      </c>
      <c r="I5657" s="7" t="n">
        <v>37.49</v>
      </c>
      <c r="J5657" s="7" t="n">
        <v>15.52</v>
      </c>
      <c r="K5657" s="7" t="n">
        <v>39.44</v>
      </c>
      <c r="L5657" s="7" t="n">
        <v>1253.8</v>
      </c>
      <c r="M5657" s="6" t="n">
        <f aca="false">IF(OR(B5657="",B5656=""),"",B5657/B5656-1)</f>
        <v>0.00432671063185475</v>
      </c>
      <c r="N5657" s="6" t="n">
        <f aca="false">IF(OR(C5657="",C5656=""),"",C5657/C5656-1)</f>
        <v>0.00324128591615636</v>
      </c>
      <c r="O5657" s="6" t="n">
        <f aca="false">IF(OR(D5657="",D5656=""),"",D5657/D5656-1)</f>
        <v>0.00440558857977358</v>
      </c>
      <c r="P5657" s="6" t="n">
        <f aca="false">IF(OR(F5657="",F5656=""),"",F5657/F5656-1)</f>
        <v>-0.013228459063282</v>
      </c>
      <c r="Q5657" s="6" t="n">
        <f aca="false">IF(OR(G5657="",G5656=""),"",G5657/G5656-1)</f>
        <v>0.00125104253544617</v>
      </c>
      <c r="R5657" s="6" t="n">
        <f aca="false">IF(OR(H5657="",H5656=""),"",H5657/H5656-1)</f>
        <v>0.00127830533235929</v>
      </c>
      <c r="S5657" s="6" t="n">
        <f aca="false">IF(OR(I5657="",I5656=""),"",I5657/I5656-1)</f>
        <v>-0.00398512221041436</v>
      </c>
      <c r="T5657" s="6" t="n">
        <f aca="false">IF(OR(J5657="",J5656=""),"",J5657/J5656-1)</f>
        <v>0.0284956925115971</v>
      </c>
      <c r="U5657" s="6" t="n">
        <f aca="false">IF(OR(K5657="",K5656=""),"",K5657/K5656-1)</f>
        <v>-0.0189054726368161</v>
      </c>
      <c r="V5657" s="6" t="n">
        <f aca="false">IF(OR(L5657="",L5656=""),"",L5657/L5656-1)</f>
        <v>-0.00846184262554373</v>
      </c>
      <c r="W5657" s="6" t="str">
        <f aca="false">IF(COUNT(O5653:O5657)&lt;5,"",STDEV(O5653:O5657))</f>
        <v/>
      </c>
      <c r="X5657" s="8" t="str">
        <f aca="false">IF(W5657="","",IF(W5657&gt;Controls!$B$2,1,0))</f>
        <v/>
      </c>
    </row>
    <row r="5658" customFormat="false" ht="15.75" hidden="false" customHeight="false" outlineLevel="0" collapsed="false">
      <c r="A5658" s="4" t="n">
        <v>42448</v>
      </c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6" t="str">
        <f aca="false">IF(OR(B5658="",B5657=""),"",B5658/B5657-1)</f>
        <v/>
      </c>
      <c r="N5658" s="6" t="str">
        <f aca="false">IF(OR(C5658="",C5657=""),"",C5658/C5657-1)</f>
        <v/>
      </c>
      <c r="O5658" s="6" t="str">
        <f aca="false">IF(OR(D5658="",D5657=""),"",D5658/D5657-1)</f>
        <v/>
      </c>
      <c r="P5658" s="6" t="str">
        <f aca="false">IF(OR(F5658="",F5657=""),"",F5658/F5657-1)</f>
        <v/>
      </c>
      <c r="Q5658" s="6" t="str">
        <f aca="false">IF(OR(G5658="",G5657=""),"",G5658/G5657-1)</f>
        <v/>
      </c>
      <c r="R5658" s="6" t="str">
        <f aca="false">IF(OR(H5658="",H5657=""),"",H5658/H5657-1)</f>
        <v/>
      </c>
      <c r="S5658" s="6" t="str">
        <f aca="false">IF(OR(I5658="",I5657=""),"",I5658/I5657-1)</f>
        <v/>
      </c>
      <c r="T5658" s="6" t="str">
        <f aca="false">IF(OR(J5658="",J5657=""),"",J5658/J5657-1)</f>
        <v/>
      </c>
      <c r="U5658" s="6" t="str">
        <f aca="false">IF(OR(K5658="",K5657=""),"",K5658/K5657-1)</f>
        <v/>
      </c>
      <c r="V5658" s="6" t="str">
        <f aca="false">IF(OR(L5658="",L5657=""),"",L5658/L5657-1)</f>
        <v/>
      </c>
      <c r="W5658" s="6" t="str">
        <f aca="false">IF(COUNT(O5654:O5658)&lt;5,"",STDEV(O5654:O5658))</f>
        <v/>
      </c>
      <c r="X5658" s="8" t="str">
        <f aca="false">IF(W5658="","",IF(W5658&gt;Controls!$B$2,1,0))</f>
        <v/>
      </c>
    </row>
    <row r="5659" customFormat="false" ht="15.75" hidden="false" customHeight="false" outlineLevel="0" collapsed="false">
      <c r="A5659" s="4" t="n">
        <v>42449</v>
      </c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6" t="str">
        <f aca="false">IF(OR(B5659="",B5658=""),"",B5659/B5658-1)</f>
        <v/>
      </c>
      <c r="N5659" s="6" t="str">
        <f aca="false">IF(OR(C5659="",C5658=""),"",C5659/C5658-1)</f>
        <v/>
      </c>
      <c r="O5659" s="6" t="str">
        <f aca="false">IF(OR(D5659="",D5658=""),"",D5659/D5658-1)</f>
        <v/>
      </c>
      <c r="P5659" s="6" t="str">
        <f aca="false">IF(OR(F5659="",F5658=""),"",F5659/F5658-1)</f>
        <v/>
      </c>
      <c r="Q5659" s="6" t="str">
        <f aca="false">IF(OR(G5659="",G5658=""),"",G5659/G5658-1)</f>
        <v/>
      </c>
      <c r="R5659" s="6" t="str">
        <f aca="false">IF(OR(H5659="",H5658=""),"",H5659/H5658-1)</f>
        <v/>
      </c>
      <c r="S5659" s="6" t="str">
        <f aca="false">IF(OR(I5659="",I5658=""),"",I5659/I5658-1)</f>
        <v/>
      </c>
      <c r="T5659" s="6" t="str">
        <f aca="false">IF(OR(J5659="",J5658=""),"",J5659/J5658-1)</f>
        <v/>
      </c>
      <c r="U5659" s="6" t="str">
        <f aca="false">IF(OR(K5659="",K5658=""),"",K5659/K5658-1)</f>
        <v/>
      </c>
      <c r="V5659" s="6" t="str">
        <f aca="false">IF(OR(L5659="",L5658=""),"",L5659/L5658-1)</f>
        <v/>
      </c>
      <c r="W5659" s="6" t="str">
        <f aca="false">IF(COUNT(O5655:O5659)&lt;5,"",STDEV(O5655:O5659))</f>
        <v/>
      </c>
      <c r="X5659" s="8" t="str">
        <f aca="false">IF(W5659="","",IF(W5659&gt;Controls!$B$2,1,0))</f>
        <v/>
      </c>
    </row>
    <row r="5660" customFormat="false" ht="15.75" hidden="false" customHeight="false" outlineLevel="0" collapsed="false">
      <c r="A5660" s="4" t="n">
        <v>42450</v>
      </c>
      <c r="B5660" s="7" t="n">
        <v>4808.87</v>
      </c>
      <c r="C5660" s="7" t="n">
        <v>10219.69</v>
      </c>
      <c r="D5660" s="7" t="n">
        <v>2051.6</v>
      </c>
      <c r="E5660" s="7" t="n">
        <v>13.79</v>
      </c>
      <c r="F5660" s="7" t="n">
        <v>27.7</v>
      </c>
      <c r="G5660" s="7" t="n">
        <v>24.01</v>
      </c>
      <c r="H5660" s="7" t="n">
        <v>54.45</v>
      </c>
      <c r="I5660" s="7" t="n">
        <v>37.82</v>
      </c>
      <c r="J5660" s="7" t="n">
        <v>15.89</v>
      </c>
      <c r="K5660" s="7" t="n">
        <v>39.91</v>
      </c>
      <c r="L5660" s="7" t="n">
        <v>1243.8</v>
      </c>
      <c r="M5660" s="6" t="str">
        <f aca="false">IF(OR(B5660="",B5659=""),"",B5660/B5659-1)</f>
        <v/>
      </c>
      <c r="N5660" s="6" t="str">
        <f aca="false">IF(OR(C5660="",C5659=""),"",C5660/C5659-1)</f>
        <v/>
      </c>
      <c r="O5660" s="6" t="str">
        <f aca="false">IF(OR(D5660="",D5659=""),"",D5660/D5659-1)</f>
        <v/>
      </c>
      <c r="P5660" s="6" t="str">
        <f aca="false">IF(OR(F5660="",F5659=""),"",F5660/F5659-1)</f>
        <v/>
      </c>
      <c r="Q5660" s="6" t="str">
        <f aca="false">IF(OR(G5660="",G5659=""),"",G5660/G5659-1)</f>
        <v/>
      </c>
      <c r="R5660" s="6" t="str">
        <f aca="false">IF(OR(H5660="",H5659=""),"",H5660/H5659-1)</f>
        <v/>
      </c>
      <c r="S5660" s="6" t="str">
        <f aca="false">IF(OR(I5660="",I5659=""),"",I5660/I5659-1)</f>
        <v/>
      </c>
      <c r="T5660" s="6" t="str">
        <f aca="false">IF(OR(J5660="",J5659=""),"",J5660/J5659-1)</f>
        <v/>
      </c>
      <c r="U5660" s="6" t="str">
        <f aca="false">IF(OR(K5660="",K5659=""),"",K5660/K5659-1)</f>
        <v/>
      </c>
      <c r="V5660" s="6" t="str">
        <f aca="false">IF(OR(L5660="",L5659=""),"",L5660/L5659-1)</f>
        <v/>
      </c>
      <c r="W5660" s="6" t="str">
        <f aca="false">IF(COUNT(O5656:O5660)&lt;5,"",STDEV(O5656:O5660))</f>
        <v/>
      </c>
      <c r="X5660" s="8" t="str">
        <f aca="false">IF(W5660="","",IF(W5660&gt;Controls!$B$2,1,0))</f>
        <v/>
      </c>
    </row>
    <row r="5661" customFormat="false" ht="15.75" hidden="false" customHeight="false" outlineLevel="0" collapsed="false">
      <c r="A5661" s="4" t="n">
        <v>42451</v>
      </c>
      <c r="B5661" s="7" t="n">
        <v>4821.66</v>
      </c>
      <c r="C5661" s="7" t="n">
        <v>10194.2</v>
      </c>
      <c r="D5661" s="7" t="n">
        <v>2049.8</v>
      </c>
      <c r="E5661" s="7" t="n">
        <v>14.17</v>
      </c>
      <c r="F5661" s="7" t="n">
        <v>28.02</v>
      </c>
      <c r="G5661" s="7" t="n">
        <v>24.19</v>
      </c>
      <c r="H5661" s="7" t="n">
        <v>54.78</v>
      </c>
      <c r="I5661" s="7" t="n">
        <v>37.72</v>
      </c>
      <c r="J5661" s="7" t="n">
        <v>15.62</v>
      </c>
      <c r="K5661" s="7" t="n">
        <v>41.45</v>
      </c>
      <c r="L5661" s="7" t="n">
        <v>1248.2</v>
      </c>
      <c r="M5661" s="6" t="n">
        <f aca="false">IF(OR(B5661="",B5660=""),"",B5661/B5660-1)</f>
        <v>0.00265966848760724</v>
      </c>
      <c r="N5661" s="6" t="n">
        <f aca="false">IF(OR(C5661="",C5660=""),"",C5661/C5660-1)</f>
        <v>-0.00249420481443174</v>
      </c>
      <c r="O5661" s="6" t="n">
        <f aca="false">IF(OR(D5661="",D5660=""),"",D5661/D5660-1)</f>
        <v>-0.000877364008578518</v>
      </c>
      <c r="P5661" s="6" t="n">
        <f aca="false">IF(OR(F5661="",F5660=""),"",F5661/F5660-1)</f>
        <v>0.0115523465703971</v>
      </c>
      <c r="Q5661" s="6" t="n">
        <f aca="false">IF(OR(G5661="",G5660=""),"",G5661/G5660-1)</f>
        <v>0.00749687630154106</v>
      </c>
      <c r="R5661" s="6" t="n">
        <f aca="false">IF(OR(H5661="",H5660=""),"",H5661/H5660-1)</f>
        <v>0.0060606060606061</v>
      </c>
      <c r="S5661" s="6" t="n">
        <f aca="false">IF(OR(I5661="",I5660=""),"",I5661/I5660-1)</f>
        <v>-0.00264410364886303</v>
      </c>
      <c r="T5661" s="6" t="n">
        <f aca="false">IF(OR(J5661="",J5660=""),"",J5661/J5660-1)</f>
        <v>-0.0169918187539334</v>
      </c>
      <c r="U5661" s="6" t="n">
        <f aca="false">IF(OR(K5661="",K5660=""),"",K5661/K5660-1)</f>
        <v>0.0385868203457782</v>
      </c>
      <c r="V5661" s="6" t="n">
        <f aca="false">IF(OR(L5661="",L5660=""),"",L5661/L5660-1)</f>
        <v>0.00353754622929747</v>
      </c>
      <c r="W5661" s="6" t="str">
        <f aca="false">IF(COUNT(O5657:O5661)&lt;5,"",STDEV(O5657:O5661))</f>
        <v/>
      </c>
      <c r="X5661" s="8" t="str">
        <f aca="false">IF(W5661="","",IF(W5661&gt;Controls!$B$2,1,0))</f>
        <v/>
      </c>
    </row>
    <row r="5662" customFormat="false" ht="15.75" hidden="false" customHeight="false" outlineLevel="0" collapsed="false">
      <c r="A5662" s="4" t="n">
        <v>42452</v>
      </c>
      <c r="B5662" s="7" t="n">
        <v>4768.86</v>
      </c>
      <c r="C5662" s="7" t="n">
        <v>10099.68</v>
      </c>
      <c r="D5662" s="7" t="n">
        <v>2036.71</v>
      </c>
      <c r="E5662" s="7" t="n">
        <v>14.94</v>
      </c>
      <c r="F5662" s="7" t="n">
        <v>28.48</v>
      </c>
      <c r="G5662" s="7" t="n">
        <v>24.06</v>
      </c>
      <c r="H5662" s="7" t="n">
        <v>54.53</v>
      </c>
      <c r="I5662" s="7" t="n">
        <v>37.59</v>
      </c>
      <c r="J5662" s="7" t="n">
        <v>14.84</v>
      </c>
      <c r="K5662" s="7" t="n">
        <v>39.79</v>
      </c>
      <c r="L5662" s="7" t="n">
        <v>1223.7</v>
      </c>
      <c r="M5662" s="6" t="n">
        <f aca="false">IF(OR(B5662="",B5661=""),"",B5662/B5661-1)</f>
        <v>-0.010950585483008</v>
      </c>
      <c r="N5662" s="6" t="n">
        <f aca="false">IF(OR(C5662="",C5661=""),"",C5662/C5661-1)</f>
        <v>-0.00927193894567502</v>
      </c>
      <c r="O5662" s="6" t="n">
        <f aca="false">IF(OR(D5662="",D5661=""),"",D5662/D5661-1)</f>
        <v>-0.00638598887696362</v>
      </c>
      <c r="P5662" s="6" t="n">
        <f aca="false">IF(OR(F5662="",F5661=""),"",F5662/F5661-1)</f>
        <v>0.0164168451106352</v>
      </c>
      <c r="Q5662" s="6" t="n">
        <f aca="false">IF(OR(G5662="",G5661=""),"",G5662/G5661-1)</f>
        <v>-0.00537412153782568</v>
      </c>
      <c r="R5662" s="6" t="n">
        <f aca="false">IF(OR(H5662="",H5661=""),"",H5662/H5661-1)</f>
        <v>-0.00456370938298645</v>
      </c>
      <c r="S5662" s="6" t="n">
        <f aca="false">IF(OR(I5662="",I5661=""),"",I5662/I5661-1)</f>
        <v>-0.0034464475079532</v>
      </c>
      <c r="T5662" s="6" t="n">
        <f aca="false">IF(OR(J5662="",J5661=""),"",J5662/J5661-1)</f>
        <v>-0.0499359795134443</v>
      </c>
      <c r="U5662" s="6" t="n">
        <f aca="false">IF(OR(K5662="",K5661=""),"",K5662/K5661-1)</f>
        <v>-0.0400482509047045</v>
      </c>
      <c r="V5662" s="6" t="n">
        <f aca="false">IF(OR(L5662="",L5661=""),"",L5662/L5661-1)</f>
        <v>-0.0196282647011696</v>
      </c>
      <c r="W5662" s="6" t="str">
        <f aca="false">IF(COUNT(O5658:O5662)&lt;5,"",STDEV(O5658:O5662))</f>
        <v/>
      </c>
      <c r="X5662" s="8" t="str">
        <f aca="false">IF(W5662="","",IF(W5662&gt;Controls!$B$2,1,0))</f>
        <v/>
      </c>
    </row>
    <row r="5663" customFormat="false" ht="15.75" hidden="false" customHeight="false" outlineLevel="0" collapsed="false">
      <c r="A5663" s="4" t="n">
        <v>42453</v>
      </c>
      <c r="B5663" s="7" t="n">
        <v>4773.5</v>
      </c>
      <c r="C5663" s="7" t="n">
        <v>10086.6</v>
      </c>
      <c r="D5663" s="7" t="n">
        <v>2035.94</v>
      </c>
      <c r="E5663" s="7" t="n">
        <v>14.74</v>
      </c>
      <c r="F5663" s="7" t="n">
        <v>29.15</v>
      </c>
      <c r="G5663" s="7" t="n">
        <v>23.95</v>
      </c>
      <c r="H5663" s="7" t="n">
        <v>54.68</v>
      </c>
      <c r="I5663" s="7" t="n">
        <v>37.46</v>
      </c>
      <c r="J5663" s="7" t="n">
        <v>15.18</v>
      </c>
      <c r="K5663" s="7" t="n">
        <v>39.46</v>
      </c>
      <c r="L5663" s="7" t="n">
        <v>1221.4</v>
      </c>
      <c r="M5663" s="6" t="n">
        <f aca="false">IF(OR(B5663="",B5662=""),"",B5663/B5662-1)</f>
        <v>0.000972978867066932</v>
      </c>
      <c r="N5663" s="6" t="n">
        <f aca="false">IF(OR(C5663="",C5662=""),"",C5663/C5662-1)</f>
        <v>-0.00129509053752197</v>
      </c>
      <c r="O5663" s="6" t="n">
        <f aca="false">IF(OR(D5663="",D5662=""),"",D5663/D5662-1)</f>
        <v>-0.000378060695926274</v>
      </c>
      <c r="P5663" s="6" t="n">
        <f aca="false">IF(OR(F5663="",F5662=""),"",F5663/F5662-1)</f>
        <v>0.0235252808988764</v>
      </c>
      <c r="Q5663" s="6" t="n">
        <f aca="false">IF(OR(G5663="",G5662=""),"",G5663/G5662-1)</f>
        <v>-0.0045719035743973</v>
      </c>
      <c r="R5663" s="6" t="n">
        <f aca="false">IF(OR(H5663="",H5662=""),"",H5663/H5662-1)</f>
        <v>0.00275077938749302</v>
      </c>
      <c r="S5663" s="6" t="n">
        <f aca="false">IF(OR(I5663="",I5662=""),"",I5663/I5662-1)</f>
        <v>-0.00345836658685827</v>
      </c>
      <c r="T5663" s="6" t="n">
        <f aca="false">IF(OR(J5663="",J5662=""),"",J5663/J5662-1)</f>
        <v>0.022911051212938</v>
      </c>
      <c r="U5663" s="6" t="n">
        <f aca="false">IF(OR(K5663="",K5662=""),"",K5663/K5662-1)</f>
        <v>-0.00829354109072622</v>
      </c>
      <c r="V5663" s="6" t="n">
        <f aca="false">IF(OR(L5663="",L5662=""),"",L5663/L5662-1)</f>
        <v>-0.00187954564027126</v>
      </c>
      <c r="W5663" s="6" t="str">
        <f aca="false">IF(COUNT(O5659:O5663)&lt;5,"",STDEV(O5659:O5663))</f>
        <v/>
      </c>
      <c r="X5663" s="8" t="str">
        <f aca="false">IF(W5663="","",IF(W5663&gt;Controls!$B$2,1,0))</f>
        <v/>
      </c>
    </row>
    <row r="5664" customFormat="false" ht="15.75" hidden="false" customHeight="false" outlineLevel="0" collapsed="false">
      <c r="A5664" s="4" t="n">
        <v>42454</v>
      </c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6" t="str">
        <f aca="false">IF(OR(B5664="",B5663=""),"",B5664/B5663-1)</f>
        <v/>
      </c>
      <c r="N5664" s="6" t="str">
        <f aca="false">IF(OR(C5664="",C5663=""),"",C5664/C5663-1)</f>
        <v/>
      </c>
      <c r="O5664" s="6" t="str">
        <f aca="false">IF(OR(D5664="",D5663=""),"",D5664/D5663-1)</f>
        <v/>
      </c>
      <c r="P5664" s="6" t="str">
        <f aca="false">IF(OR(F5664="",F5663=""),"",F5664/F5663-1)</f>
        <v/>
      </c>
      <c r="Q5664" s="6" t="str">
        <f aca="false">IF(OR(G5664="",G5663=""),"",G5664/G5663-1)</f>
        <v/>
      </c>
      <c r="R5664" s="6" t="str">
        <f aca="false">IF(OR(H5664="",H5663=""),"",H5664/H5663-1)</f>
        <v/>
      </c>
      <c r="S5664" s="6" t="str">
        <f aca="false">IF(OR(I5664="",I5663=""),"",I5664/I5663-1)</f>
        <v/>
      </c>
      <c r="T5664" s="6" t="str">
        <f aca="false">IF(OR(J5664="",J5663=""),"",J5664/J5663-1)</f>
        <v/>
      </c>
      <c r="U5664" s="6" t="str">
        <f aca="false">IF(OR(K5664="",K5663=""),"",K5664/K5663-1)</f>
        <v/>
      </c>
      <c r="V5664" s="6" t="str">
        <f aca="false">IF(OR(L5664="",L5663=""),"",L5664/L5663-1)</f>
        <v/>
      </c>
      <c r="W5664" s="6" t="str">
        <f aca="false">IF(COUNT(O5660:O5664)&lt;5,"",STDEV(O5660:O5664))</f>
        <v/>
      </c>
      <c r="X5664" s="8" t="str">
        <f aca="false">IF(W5664="","",IF(W5664&gt;Controls!$B$2,1,0))</f>
        <v/>
      </c>
    </row>
    <row r="5665" customFormat="false" ht="15.75" hidden="false" customHeight="false" outlineLevel="0" collapsed="false">
      <c r="A5665" s="4" t="n">
        <v>42455</v>
      </c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6" t="str">
        <f aca="false">IF(OR(B5665="",B5664=""),"",B5665/B5664-1)</f>
        <v/>
      </c>
      <c r="N5665" s="6" t="str">
        <f aca="false">IF(OR(C5665="",C5664=""),"",C5665/C5664-1)</f>
        <v/>
      </c>
      <c r="O5665" s="6" t="str">
        <f aca="false">IF(OR(D5665="",D5664=""),"",D5665/D5664-1)</f>
        <v/>
      </c>
      <c r="P5665" s="6" t="str">
        <f aca="false">IF(OR(F5665="",F5664=""),"",F5665/F5664-1)</f>
        <v/>
      </c>
      <c r="Q5665" s="6" t="str">
        <f aca="false">IF(OR(G5665="",G5664=""),"",G5665/G5664-1)</f>
        <v/>
      </c>
      <c r="R5665" s="6" t="str">
        <f aca="false">IF(OR(H5665="",H5664=""),"",H5665/H5664-1)</f>
        <v/>
      </c>
      <c r="S5665" s="6" t="str">
        <f aca="false">IF(OR(I5665="",I5664=""),"",I5665/I5664-1)</f>
        <v/>
      </c>
      <c r="T5665" s="6" t="str">
        <f aca="false">IF(OR(J5665="",J5664=""),"",J5665/J5664-1)</f>
        <v/>
      </c>
      <c r="U5665" s="6" t="str">
        <f aca="false">IF(OR(K5665="",K5664=""),"",K5665/K5664-1)</f>
        <v/>
      </c>
      <c r="V5665" s="6" t="str">
        <f aca="false">IF(OR(L5665="",L5664=""),"",L5665/L5664-1)</f>
        <v/>
      </c>
      <c r="W5665" s="6" t="str">
        <f aca="false">IF(COUNT(O5661:O5665)&lt;5,"",STDEV(O5661:O5665))</f>
        <v/>
      </c>
      <c r="X5665" s="8" t="str">
        <f aca="false">IF(W5665="","",IF(W5665&gt;Controls!$B$2,1,0))</f>
        <v/>
      </c>
    </row>
    <row r="5666" customFormat="false" ht="15.75" hidden="false" customHeight="false" outlineLevel="0" collapsed="false">
      <c r="A5666" s="4" t="n">
        <v>42456</v>
      </c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6" t="str">
        <f aca="false">IF(OR(B5666="",B5665=""),"",B5666/B5665-1)</f>
        <v/>
      </c>
      <c r="N5666" s="6" t="str">
        <f aca="false">IF(OR(C5666="",C5665=""),"",C5666/C5665-1)</f>
        <v/>
      </c>
      <c r="O5666" s="6" t="str">
        <f aca="false">IF(OR(D5666="",D5665=""),"",D5666/D5665-1)</f>
        <v/>
      </c>
      <c r="P5666" s="6" t="str">
        <f aca="false">IF(OR(F5666="",F5665=""),"",F5666/F5665-1)</f>
        <v/>
      </c>
      <c r="Q5666" s="6" t="str">
        <f aca="false">IF(OR(G5666="",G5665=""),"",G5666/G5665-1)</f>
        <v/>
      </c>
      <c r="R5666" s="6" t="str">
        <f aca="false">IF(OR(H5666="",H5665=""),"",H5666/H5665-1)</f>
        <v/>
      </c>
      <c r="S5666" s="6" t="str">
        <f aca="false">IF(OR(I5666="",I5665=""),"",I5666/I5665-1)</f>
        <v/>
      </c>
      <c r="T5666" s="6" t="str">
        <f aca="false">IF(OR(J5666="",J5665=""),"",J5666/J5665-1)</f>
        <v/>
      </c>
      <c r="U5666" s="6" t="str">
        <f aca="false">IF(OR(K5666="",K5665=""),"",K5666/K5665-1)</f>
        <v/>
      </c>
      <c r="V5666" s="6" t="str">
        <f aca="false">IF(OR(L5666="",L5665=""),"",L5666/L5665-1)</f>
        <v/>
      </c>
      <c r="W5666" s="6" t="str">
        <f aca="false">IF(COUNT(O5662:O5666)&lt;5,"",STDEV(O5662:O5666))</f>
        <v/>
      </c>
      <c r="X5666" s="8" t="str">
        <f aca="false">IF(W5666="","",IF(W5666&gt;Controls!$B$2,1,0))</f>
        <v/>
      </c>
    </row>
    <row r="5667" customFormat="false" ht="15.75" hidden="false" customHeight="false" outlineLevel="0" collapsed="false">
      <c r="A5667" s="4" t="n">
        <v>42457</v>
      </c>
      <c r="B5667" s="7" t="n">
        <v>4766.79</v>
      </c>
      <c r="C5667" s="7" t="n">
        <v>10106.44</v>
      </c>
      <c r="D5667" s="7" t="n">
        <v>2037.05</v>
      </c>
      <c r="E5667" s="7" t="n">
        <v>15.24</v>
      </c>
      <c r="F5667" s="7" t="n">
        <v>28.99</v>
      </c>
      <c r="G5667" s="7" t="n">
        <v>23.85</v>
      </c>
      <c r="H5667" s="7" t="n">
        <v>54.84</v>
      </c>
      <c r="I5667" s="7" t="n">
        <v>37.38</v>
      </c>
      <c r="J5667" s="7" t="n">
        <v>15.35</v>
      </c>
      <c r="K5667" s="7" t="n">
        <v>39.39</v>
      </c>
      <c r="L5667" s="7" t="n">
        <v>1219.9</v>
      </c>
      <c r="M5667" s="6" t="str">
        <f aca="false">IF(OR(B5667="",B5666=""),"",B5667/B5666-1)</f>
        <v/>
      </c>
      <c r="N5667" s="6" t="str">
        <f aca="false">IF(OR(C5667="",C5666=""),"",C5667/C5666-1)</f>
        <v/>
      </c>
      <c r="O5667" s="6" t="str">
        <f aca="false">IF(OR(D5667="",D5666=""),"",D5667/D5666-1)</f>
        <v/>
      </c>
      <c r="P5667" s="6" t="str">
        <f aca="false">IF(OR(F5667="",F5666=""),"",F5667/F5666-1)</f>
        <v/>
      </c>
      <c r="Q5667" s="6" t="str">
        <f aca="false">IF(OR(G5667="",G5666=""),"",G5667/G5666-1)</f>
        <v/>
      </c>
      <c r="R5667" s="6" t="str">
        <f aca="false">IF(OR(H5667="",H5666=""),"",H5667/H5666-1)</f>
        <v/>
      </c>
      <c r="S5667" s="6" t="str">
        <f aca="false">IF(OR(I5667="",I5666=""),"",I5667/I5666-1)</f>
        <v/>
      </c>
      <c r="T5667" s="6" t="str">
        <f aca="false">IF(OR(J5667="",J5666=""),"",J5667/J5666-1)</f>
        <v/>
      </c>
      <c r="U5667" s="6" t="str">
        <f aca="false">IF(OR(K5667="",K5666=""),"",K5667/K5666-1)</f>
        <v/>
      </c>
      <c r="V5667" s="6" t="str">
        <f aca="false">IF(OR(L5667="",L5666=""),"",L5667/L5666-1)</f>
        <v/>
      </c>
      <c r="W5667" s="6" t="str">
        <f aca="false">IF(COUNT(O5663:O5667)&lt;5,"",STDEV(O5663:O5667))</f>
        <v/>
      </c>
      <c r="X5667" s="8" t="str">
        <f aca="false">IF(W5667="","",IF(W5667&gt;Controls!$B$2,1,0))</f>
        <v/>
      </c>
    </row>
    <row r="5668" customFormat="false" ht="15.75" hidden="false" customHeight="false" outlineLevel="0" collapsed="false">
      <c r="A5668" s="4" t="n">
        <v>42458</v>
      </c>
      <c r="B5668" s="7" t="n">
        <v>4846.62</v>
      </c>
      <c r="C5668" s="7" t="n">
        <v>10190.41</v>
      </c>
      <c r="D5668" s="7" t="n">
        <v>2055.01</v>
      </c>
      <c r="E5668" s="7" t="n">
        <v>13.82</v>
      </c>
      <c r="F5668" s="7" t="n">
        <v>29.69</v>
      </c>
      <c r="G5668" s="7" t="n">
        <v>24.41</v>
      </c>
      <c r="H5668" s="7" t="n">
        <v>55.04</v>
      </c>
      <c r="I5668" s="7" t="n">
        <v>38.01</v>
      </c>
      <c r="J5668" s="7" t="n">
        <v>15.34</v>
      </c>
      <c r="K5668" s="7" t="n">
        <v>38.28</v>
      </c>
      <c r="L5668" s="7" t="n">
        <v>1235.6</v>
      </c>
      <c r="M5668" s="6" t="n">
        <f aca="false">IF(OR(B5668="",B5667=""),"",B5668/B5667-1)</f>
        <v>0.016747119130484</v>
      </c>
      <c r="N5668" s="6" t="n">
        <f aca="false">IF(OR(C5668="",C5667=""),"",C5668/C5667-1)</f>
        <v>0.00830856364852495</v>
      </c>
      <c r="O5668" s="6" t="n">
        <f aca="false">IF(OR(D5668="",D5667=""),"",D5668/D5667-1)</f>
        <v>0.0088166711666382</v>
      </c>
      <c r="P5668" s="6" t="n">
        <f aca="false">IF(OR(F5668="",F5667=""),"",F5668/F5667-1)</f>
        <v>0.0241462573301139</v>
      </c>
      <c r="Q5668" s="6" t="n">
        <f aca="false">IF(OR(G5668="",G5667=""),"",G5668/G5667-1)</f>
        <v>0.0234800838574423</v>
      </c>
      <c r="R5668" s="6" t="n">
        <f aca="false">IF(OR(H5668="",H5667=""),"",H5668/H5667-1)</f>
        <v>0.00364697301239958</v>
      </c>
      <c r="S5668" s="6" t="n">
        <f aca="false">IF(OR(I5668="",I5667=""),"",I5668/I5667-1)</f>
        <v>0.0168539325842696</v>
      </c>
      <c r="T5668" s="6" t="n">
        <f aca="false">IF(OR(J5668="",J5667=""),"",J5668/J5667-1)</f>
        <v>-0.000651465798045536</v>
      </c>
      <c r="U5668" s="6" t="n">
        <f aca="false">IF(OR(K5668="",K5667=""),"",K5668/K5667-1)</f>
        <v>-0.0281797410510282</v>
      </c>
      <c r="V5668" s="6" t="n">
        <f aca="false">IF(OR(L5668="",L5667=""),"",L5668/L5667-1)</f>
        <v>0.0128699073694563</v>
      </c>
      <c r="W5668" s="6" t="str">
        <f aca="false">IF(COUNT(O5664:O5668)&lt;5,"",STDEV(O5664:O5668))</f>
        <v/>
      </c>
      <c r="X5668" s="8" t="str">
        <f aca="false">IF(W5668="","",IF(W5668&gt;Controls!$B$2,1,0))</f>
        <v/>
      </c>
    </row>
    <row r="5669" customFormat="false" ht="15.75" hidden="false" customHeight="false" outlineLevel="0" collapsed="false">
      <c r="A5669" s="4" t="n">
        <v>42459</v>
      </c>
      <c r="B5669" s="7" t="n">
        <v>4869.29</v>
      </c>
      <c r="C5669" s="7" t="n">
        <v>10236.95</v>
      </c>
      <c r="D5669" s="7" t="n">
        <v>2063.95</v>
      </c>
      <c r="E5669" s="7" t="n">
        <v>13.56</v>
      </c>
      <c r="F5669" s="7" t="n">
        <v>29.93</v>
      </c>
      <c r="G5669" s="7" t="n">
        <v>24.84</v>
      </c>
      <c r="H5669" s="7" t="n">
        <v>55.04</v>
      </c>
      <c r="I5669" s="7" t="n">
        <v>38.13</v>
      </c>
      <c r="J5669" s="7" t="n">
        <v>15.13</v>
      </c>
      <c r="K5669" s="7" t="n">
        <v>38.32</v>
      </c>
      <c r="L5669" s="7" t="n">
        <v>1226.9</v>
      </c>
      <c r="M5669" s="6" t="n">
        <f aca="false">IF(OR(B5669="",B5668=""),"",B5669/B5668-1)</f>
        <v>0.00467748657827527</v>
      </c>
      <c r="N5669" s="6" t="n">
        <f aca="false">IF(OR(C5669="",C5668=""),"",C5669/C5668-1)</f>
        <v>0.00456703901020683</v>
      </c>
      <c r="O5669" s="6" t="n">
        <f aca="false">IF(OR(D5669="",D5668=""),"",D5669/D5668-1)</f>
        <v>0.00435034379394739</v>
      </c>
      <c r="P5669" s="6" t="n">
        <f aca="false">IF(OR(F5669="",F5668=""),"",F5669/F5668-1)</f>
        <v>0.00808352980801619</v>
      </c>
      <c r="Q5669" s="6" t="n">
        <f aca="false">IF(OR(G5669="",G5668=""),"",G5669/G5668-1)</f>
        <v>0.0176157312576812</v>
      </c>
      <c r="R5669" s="6" t="n">
        <f aca="false">IF(OR(H5669="",H5668=""),"",H5669/H5668-1)</f>
        <v>0</v>
      </c>
      <c r="S5669" s="6" t="n">
        <f aca="false">IF(OR(I5669="",I5668=""),"",I5669/I5668-1)</f>
        <v>0.00315706393054471</v>
      </c>
      <c r="T5669" s="6" t="n">
        <f aca="false">IF(OR(J5669="",J5668=""),"",J5669/J5668-1)</f>
        <v>-0.0136897001303781</v>
      </c>
      <c r="U5669" s="6" t="n">
        <f aca="false">IF(OR(K5669="",K5668=""),"",K5669/K5668-1)</f>
        <v>0.00104493207941481</v>
      </c>
      <c r="V5669" s="6" t="n">
        <f aca="false">IF(OR(L5669="",L5668=""),"",L5669/L5668-1)</f>
        <v>-0.00704111362900606</v>
      </c>
      <c r="W5669" s="6" t="str">
        <f aca="false">IF(COUNT(O5665:O5669)&lt;5,"",STDEV(O5665:O5669))</f>
        <v/>
      </c>
      <c r="X5669" s="8" t="str">
        <f aca="false">IF(W5669="","",IF(W5669&gt;Controls!$B$2,1,0))</f>
        <v/>
      </c>
    </row>
    <row r="5670" customFormat="false" ht="15.75" hidden="false" customHeight="false" outlineLevel="0" collapsed="false">
      <c r="A5670" s="4" t="n">
        <v>42460</v>
      </c>
      <c r="B5670" s="7" t="n">
        <v>4869.85</v>
      </c>
      <c r="C5670" s="7" t="n">
        <v>10207.37</v>
      </c>
      <c r="D5670" s="7" t="n">
        <v>2059.74</v>
      </c>
      <c r="E5670" s="7" t="n">
        <v>13.95</v>
      </c>
      <c r="F5670" s="7" t="n">
        <v>29.68</v>
      </c>
      <c r="G5670" s="7" t="n">
        <v>24.71</v>
      </c>
      <c r="H5670" s="7" t="n">
        <v>54.43</v>
      </c>
      <c r="I5670" s="7" t="n">
        <v>37.86</v>
      </c>
      <c r="J5670" s="7" t="n">
        <v>15.32</v>
      </c>
      <c r="K5670" s="7" t="n">
        <v>38.34</v>
      </c>
      <c r="L5670" s="7" t="n">
        <v>1234.2</v>
      </c>
      <c r="M5670" s="6" t="n">
        <f aca="false">IF(OR(B5670="",B5669=""),"",B5670/B5669-1)</f>
        <v>0.000115006499920911</v>
      </c>
      <c r="N5670" s="6" t="n">
        <f aca="false">IF(OR(C5670="",C5669=""),"",C5670/C5669-1)</f>
        <v>-0.00288953252677804</v>
      </c>
      <c r="O5670" s="6" t="n">
        <f aca="false">IF(OR(D5670="",D5669=""),"",D5670/D5669-1)</f>
        <v>-0.00203977809539957</v>
      </c>
      <c r="P5670" s="6" t="n">
        <f aca="false">IF(OR(F5670="",F5669=""),"",F5670/F5669-1)</f>
        <v>-0.0083528232542599</v>
      </c>
      <c r="Q5670" s="6" t="n">
        <f aca="false">IF(OR(G5670="",G5669=""),"",G5670/G5669-1)</f>
        <v>-0.00523349436392906</v>
      </c>
      <c r="R5670" s="6" t="n">
        <f aca="false">IF(OR(H5670="",H5669=""),"",H5670/H5669-1)</f>
        <v>-0.0110828488372093</v>
      </c>
      <c r="S5670" s="6" t="n">
        <f aca="false">IF(OR(I5670="",I5669=""),"",I5670/I5669-1)</f>
        <v>-0.00708103855232112</v>
      </c>
      <c r="T5670" s="6" t="n">
        <f aca="false">IF(OR(J5670="",J5669=""),"",J5670/J5669-1)</f>
        <v>0.0125578321216127</v>
      </c>
      <c r="U5670" s="6" t="n">
        <f aca="false">IF(OR(K5670="",K5669=""),"",K5670/K5669-1)</f>
        <v>0.000521920668058451</v>
      </c>
      <c r="V5670" s="6" t="n">
        <f aca="false">IF(OR(L5670="",L5669=""),"",L5670/L5669-1)</f>
        <v>0.00594995517157049</v>
      </c>
      <c r="W5670" s="6" t="str">
        <f aca="false">IF(COUNT(O5666:O5670)&lt;5,"",STDEV(O5666:O5670))</f>
        <v/>
      </c>
      <c r="X5670" s="8" t="str">
        <f aca="false">IF(W5670="","",IF(W5670&gt;Controls!$B$2,1,0))</f>
        <v/>
      </c>
    </row>
    <row r="5671" customFormat="false" ht="15.75" hidden="false" customHeight="false" outlineLevel="0" collapsed="false">
      <c r="A5671" s="4" t="n">
        <v>42461</v>
      </c>
      <c r="B5671" s="7" t="n">
        <v>4914.54</v>
      </c>
      <c r="C5671" s="7" t="n">
        <v>10219.96</v>
      </c>
      <c r="D5671" s="7" t="n">
        <v>2072.78</v>
      </c>
      <c r="E5671" s="7" t="n">
        <v>13.1</v>
      </c>
      <c r="F5671" s="7" t="n">
        <v>29.92</v>
      </c>
      <c r="G5671" s="7" t="n">
        <v>24.93</v>
      </c>
      <c r="H5671" s="7" t="n">
        <v>54.02</v>
      </c>
      <c r="I5671" s="7" t="n">
        <v>38.19</v>
      </c>
      <c r="J5671" s="7" t="n">
        <v>15.84</v>
      </c>
      <c r="K5671" s="7" t="n">
        <v>36.79</v>
      </c>
      <c r="L5671" s="7" t="n">
        <v>1222.2</v>
      </c>
      <c r="M5671" s="6" t="n">
        <f aca="false">IF(OR(B5671="",B5670=""),"",B5671/B5670-1)</f>
        <v>0.00917687403102763</v>
      </c>
      <c r="N5671" s="6" t="n">
        <f aca="false">IF(OR(C5671="",C5670=""),"",C5671/C5670-1)</f>
        <v>0.00123342251725944</v>
      </c>
      <c r="O5671" s="6" t="n">
        <f aca="false">IF(OR(D5671="",D5670=""),"",D5671/D5670-1)</f>
        <v>0.00633089613252169</v>
      </c>
      <c r="P5671" s="6" t="n">
        <f aca="false">IF(OR(F5671="",F5670=""),"",F5671/F5670-1)</f>
        <v>0.00808625336927227</v>
      </c>
      <c r="Q5671" s="6" t="n">
        <f aca="false">IF(OR(G5671="",G5670=""),"",G5671/G5670-1)</f>
        <v>0.00890327802509106</v>
      </c>
      <c r="R5671" s="6" t="n">
        <f aca="false">IF(OR(H5671="",H5670=""),"",H5671/H5670-1)</f>
        <v>-0.00753261069263267</v>
      </c>
      <c r="S5671" s="6" t="n">
        <f aca="false">IF(OR(I5671="",I5670=""),"",I5671/I5670-1)</f>
        <v>0.00871632329635497</v>
      </c>
      <c r="T5671" s="6" t="n">
        <f aca="false">IF(OR(J5671="",J5670=""),"",J5671/J5670-1)</f>
        <v>0.0339425587467364</v>
      </c>
      <c r="U5671" s="6" t="n">
        <f aca="false">IF(OR(K5671="",K5670=""),"",K5671/K5670-1)</f>
        <v>-0.0404277516953574</v>
      </c>
      <c r="V5671" s="6" t="n">
        <f aca="false">IF(OR(L5671="",L5670=""),"",L5671/L5670-1)</f>
        <v>-0.00972289742343213</v>
      </c>
      <c r="W5671" s="6" t="str">
        <f aca="false">IF(COUNT(O5667:O5671)&lt;5,"",STDEV(O5667:O5671))</f>
        <v/>
      </c>
      <c r="X5671" s="8" t="str">
        <f aca="false">IF(W5671="","",IF(W5671&gt;Controls!$B$2,1,0))</f>
        <v/>
      </c>
    </row>
    <row r="5672" customFormat="false" ht="15.75" hidden="false" customHeight="false" outlineLevel="0" collapsed="false">
      <c r="A5672" s="4" t="n">
        <v>42462</v>
      </c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6" t="str">
        <f aca="false">IF(OR(B5672="",B5671=""),"",B5672/B5671-1)</f>
        <v/>
      </c>
      <c r="N5672" s="6" t="str">
        <f aca="false">IF(OR(C5672="",C5671=""),"",C5672/C5671-1)</f>
        <v/>
      </c>
      <c r="O5672" s="6" t="str">
        <f aca="false">IF(OR(D5672="",D5671=""),"",D5672/D5671-1)</f>
        <v/>
      </c>
      <c r="P5672" s="6" t="str">
        <f aca="false">IF(OR(F5672="",F5671=""),"",F5672/F5671-1)</f>
        <v/>
      </c>
      <c r="Q5672" s="6" t="str">
        <f aca="false">IF(OR(G5672="",G5671=""),"",G5672/G5671-1)</f>
        <v/>
      </c>
      <c r="R5672" s="6" t="str">
        <f aca="false">IF(OR(H5672="",H5671=""),"",H5672/H5671-1)</f>
        <v/>
      </c>
      <c r="S5672" s="6" t="str">
        <f aca="false">IF(OR(I5672="",I5671=""),"",I5672/I5671-1)</f>
        <v/>
      </c>
      <c r="T5672" s="6" t="str">
        <f aca="false">IF(OR(J5672="",J5671=""),"",J5672/J5671-1)</f>
        <v/>
      </c>
      <c r="U5672" s="6" t="str">
        <f aca="false">IF(OR(K5672="",K5671=""),"",K5672/K5671-1)</f>
        <v/>
      </c>
      <c r="V5672" s="6" t="str">
        <f aca="false">IF(OR(L5672="",L5671=""),"",L5672/L5671-1)</f>
        <v/>
      </c>
      <c r="W5672" s="6" t="str">
        <f aca="false">IF(COUNT(O5668:O5672)&lt;5,"",STDEV(O5668:O5672))</f>
        <v/>
      </c>
      <c r="X5672" s="8" t="str">
        <f aca="false">IF(W5672="","",IF(W5672&gt;Controls!$B$2,1,0))</f>
        <v/>
      </c>
    </row>
    <row r="5673" customFormat="false" ht="15.75" hidden="false" customHeight="false" outlineLevel="0" collapsed="false">
      <c r="A5673" s="4" t="n">
        <v>42463</v>
      </c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6" t="str">
        <f aca="false">IF(OR(B5673="",B5672=""),"",B5673/B5672-1)</f>
        <v/>
      </c>
      <c r="N5673" s="6" t="str">
        <f aca="false">IF(OR(C5673="",C5672=""),"",C5673/C5672-1)</f>
        <v/>
      </c>
      <c r="O5673" s="6" t="str">
        <f aca="false">IF(OR(D5673="",D5672=""),"",D5673/D5672-1)</f>
        <v/>
      </c>
      <c r="P5673" s="6" t="str">
        <f aca="false">IF(OR(F5673="",F5672=""),"",F5673/F5672-1)</f>
        <v/>
      </c>
      <c r="Q5673" s="6" t="str">
        <f aca="false">IF(OR(G5673="",G5672=""),"",G5673/G5672-1)</f>
        <v/>
      </c>
      <c r="R5673" s="6" t="str">
        <f aca="false">IF(OR(H5673="",H5672=""),"",H5673/H5672-1)</f>
        <v/>
      </c>
      <c r="S5673" s="6" t="str">
        <f aca="false">IF(OR(I5673="",I5672=""),"",I5673/I5672-1)</f>
        <v/>
      </c>
      <c r="T5673" s="6" t="str">
        <f aca="false">IF(OR(J5673="",J5672=""),"",J5673/J5672-1)</f>
        <v/>
      </c>
      <c r="U5673" s="6" t="str">
        <f aca="false">IF(OR(K5673="",K5672=""),"",K5673/K5672-1)</f>
        <v/>
      </c>
      <c r="V5673" s="6" t="str">
        <f aca="false">IF(OR(L5673="",L5672=""),"",L5673/L5672-1)</f>
        <v/>
      </c>
      <c r="W5673" s="6" t="str">
        <f aca="false">IF(COUNT(O5669:O5673)&lt;5,"",STDEV(O5669:O5673))</f>
        <v/>
      </c>
      <c r="X5673" s="8" t="str">
        <f aca="false">IF(W5673="","",IF(W5673&gt;Controls!$B$2,1,0))</f>
        <v/>
      </c>
    </row>
    <row r="5674" customFormat="false" ht="15.75" hidden="false" customHeight="false" outlineLevel="0" collapsed="false">
      <c r="A5674" s="4" t="n">
        <v>42464</v>
      </c>
      <c r="B5674" s="7" t="n">
        <v>4891.8</v>
      </c>
      <c r="C5674" s="7" t="n">
        <v>10183</v>
      </c>
      <c r="D5674" s="7" t="n">
        <v>2066.13</v>
      </c>
      <c r="E5674" s="7" t="n">
        <v>14.12</v>
      </c>
      <c r="F5674" s="7" t="n">
        <v>29.66</v>
      </c>
      <c r="G5674" s="7" t="n">
        <v>25.19</v>
      </c>
      <c r="H5674" s="7" t="n">
        <v>54.15</v>
      </c>
      <c r="I5674" s="7" t="n">
        <v>37.97</v>
      </c>
      <c r="J5674" s="7" t="n">
        <v>16.47</v>
      </c>
      <c r="K5674" s="7" t="n">
        <v>35.7</v>
      </c>
      <c r="L5674" s="7" t="n">
        <v>1218</v>
      </c>
      <c r="M5674" s="6" t="str">
        <f aca="false">IF(OR(B5674="",B5673=""),"",B5674/B5673-1)</f>
        <v/>
      </c>
      <c r="N5674" s="6" t="str">
        <f aca="false">IF(OR(C5674="",C5673=""),"",C5674/C5673-1)</f>
        <v/>
      </c>
      <c r="O5674" s="6" t="str">
        <f aca="false">IF(OR(D5674="",D5673=""),"",D5674/D5673-1)</f>
        <v/>
      </c>
      <c r="P5674" s="6" t="str">
        <f aca="false">IF(OR(F5674="",F5673=""),"",F5674/F5673-1)</f>
        <v/>
      </c>
      <c r="Q5674" s="6" t="str">
        <f aca="false">IF(OR(G5674="",G5673=""),"",G5674/G5673-1)</f>
        <v/>
      </c>
      <c r="R5674" s="6" t="str">
        <f aca="false">IF(OR(H5674="",H5673=""),"",H5674/H5673-1)</f>
        <v/>
      </c>
      <c r="S5674" s="6" t="str">
        <f aca="false">IF(OR(I5674="",I5673=""),"",I5674/I5673-1)</f>
        <v/>
      </c>
      <c r="T5674" s="6" t="str">
        <f aca="false">IF(OR(J5674="",J5673=""),"",J5674/J5673-1)</f>
        <v/>
      </c>
      <c r="U5674" s="6" t="str">
        <f aca="false">IF(OR(K5674="",K5673=""),"",K5674/K5673-1)</f>
        <v/>
      </c>
      <c r="V5674" s="6" t="str">
        <f aca="false">IF(OR(L5674="",L5673=""),"",L5674/L5673-1)</f>
        <v/>
      </c>
      <c r="W5674" s="6" t="str">
        <f aca="false">IF(COUNT(O5670:O5674)&lt;5,"",STDEV(O5670:O5674))</f>
        <v/>
      </c>
      <c r="X5674" s="8" t="str">
        <f aca="false">IF(W5674="","",IF(W5674&gt;Controls!$B$2,1,0))</f>
        <v/>
      </c>
    </row>
    <row r="5675" customFormat="false" ht="15.75" hidden="false" customHeight="false" outlineLevel="0" collapsed="false">
      <c r="A5675" s="4" t="n">
        <v>42465</v>
      </c>
      <c r="B5675" s="7" t="n">
        <v>4843.93</v>
      </c>
      <c r="C5675" s="7" t="n">
        <v>10061.08</v>
      </c>
      <c r="D5675" s="7" t="n">
        <v>2045.17</v>
      </c>
      <c r="E5675" s="7" t="n">
        <v>15.42</v>
      </c>
      <c r="F5675" s="7" t="n">
        <v>29.31</v>
      </c>
      <c r="G5675" s="7" t="n">
        <v>24.89</v>
      </c>
      <c r="H5675" s="7" t="n">
        <v>53.53</v>
      </c>
      <c r="I5675" s="7" t="n">
        <v>37.64</v>
      </c>
      <c r="J5675" s="7" t="n">
        <v>17.03</v>
      </c>
      <c r="K5675" s="7" t="n">
        <v>35.89</v>
      </c>
      <c r="L5675" s="7" t="n">
        <v>1228.4</v>
      </c>
      <c r="M5675" s="6" t="n">
        <f aca="false">IF(OR(B5675="",B5674=""),"",B5675/B5674-1)</f>
        <v>-0.00978576393147712</v>
      </c>
      <c r="N5675" s="6" t="n">
        <f aca="false">IF(OR(C5675="",C5674=""),"",C5675/C5674-1)</f>
        <v>-0.0119728960031426</v>
      </c>
      <c r="O5675" s="6" t="n">
        <f aca="false">IF(OR(D5675="",D5674=""),"",D5675/D5674-1)</f>
        <v>-0.010144569799577</v>
      </c>
      <c r="P5675" s="6" t="n">
        <f aca="false">IF(OR(F5675="",F5674=""),"",F5675/F5674-1)</f>
        <v>-0.0118004045853001</v>
      </c>
      <c r="Q5675" s="6" t="n">
        <f aca="false">IF(OR(G5675="",G5674=""),"",G5675/G5674-1)</f>
        <v>-0.0119094878920206</v>
      </c>
      <c r="R5675" s="6" t="n">
        <f aca="false">IF(OR(H5675="",H5674=""),"",H5675/H5674-1)</f>
        <v>-0.011449676823638</v>
      </c>
      <c r="S5675" s="6" t="n">
        <f aca="false">IF(OR(I5675="",I5674=""),"",I5675/I5674-1)</f>
        <v>-0.00869107189886753</v>
      </c>
      <c r="T5675" s="6" t="n">
        <f aca="false">IF(OR(J5675="",J5674=""),"",J5675/J5674-1)</f>
        <v>0.0340012143290833</v>
      </c>
      <c r="U5675" s="6" t="n">
        <f aca="false">IF(OR(K5675="",K5674=""),"",K5675/K5674-1)</f>
        <v>0.0053221288515406</v>
      </c>
      <c r="V5675" s="6" t="n">
        <f aca="false">IF(OR(L5675="",L5674=""),"",L5675/L5674-1)</f>
        <v>0.0085385878489328</v>
      </c>
      <c r="W5675" s="6" t="str">
        <f aca="false">IF(COUNT(O5671:O5675)&lt;5,"",STDEV(O5671:O5675))</f>
        <v/>
      </c>
      <c r="X5675" s="8" t="str">
        <f aca="false">IF(W5675="","",IF(W5675&gt;Controls!$B$2,1,0))</f>
        <v/>
      </c>
    </row>
    <row r="5676" customFormat="false" ht="15.75" hidden="false" customHeight="false" outlineLevel="0" collapsed="false">
      <c r="A5676" s="4" t="n">
        <v>42466</v>
      </c>
      <c r="B5676" s="7" t="n">
        <v>4920.72</v>
      </c>
      <c r="C5676" s="7" t="n">
        <v>10159.85</v>
      </c>
      <c r="D5676" s="7" t="n">
        <v>2066.66</v>
      </c>
      <c r="E5676" s="7" t="n">
        <v>14.09</v>
      </c>
      <c r="F5676" s="7" t="n">
        <v>30.1</v>
      </c>
      <c r="G5676" s="7" t="n">
        <v>25.15</v>
      </c>
      <c r="H5676" s="7" t="n">
        <v>54.25</v>
      </c>
      <c r="I5676" s="7" t="n">
        <v>38.12</v>
      </c>
      <c r="J5676" s="7" t="n">
        <v>17.69</v>
      </c>
      <c r="K5676" s="7" t="n">
        <v>37.75</v>
      </c>
      <c r="L5676" s="7" t="n">
        <v>1222.5</v>
      </c>
      <c r="M5676" s="6" t="n">
        <f aca="false">IF(OR(B5676="",B5675=""),"",B5676/B5675-1)</f>
        <v>0.0158528302432115</v>
      </c>
      <c r="N5676" s="6" t="n">
        <f aca="false">IF(OR(C5676="",C5675=""),"",C5676/C5675-1)</f>
        <v>0.00981703753473795</v>
      </c>
      <c r="O5676" s="6" t="n">
        <f aca="false">IF(OR(D5676="",D5675=""),"",D5676/D5675-1)</f>
        <v>0.0105076839578127</v>
      </c>
      <c r="P5676" s="6" t="n">
        <f aca="false">IF(OR(F5676="",F5675=""),"",F5676/F5675-1)</f>
        <v>0.0269532582736269</v>
      </c>
      <c r="Q5676" s="6" t="n">
        <f aca="false">IF(OR(G5676="",G5675=""),"",G5676/G5675-1)</f>
        <v>0.0104459622338289</v>
      </c>
      <c r="R5676" s="6" t="n">
        <f aca="false">IF(OR(H5676="",H5675=""),"",H5676/H5675-1)</f>
        <v>0.0134504016439378</v>
      </c>
      <c r="S5676" s="6" t="n">
        <f aca="false">IF(OR(I5676="",I5675=""),"",I5676/I5675-1)</f>
        <v>0.0127523910733263</v>
      </c>
      <c r="T5676" s="6" t="n">
        <f aca="false">IF(OR(J5676="",J5675=""),"",J5676/J5675-1)</f>
        <v>0.0387551379917792</v>
      </c>
      <c r="U5676" s="6" t="n">
        <f aca="false">IF(OR(K5676="",K5675=""),"",K5676/K5675-1)</f>
        <v>0.0518250208971858</v>
      </c>
      <c r="V5676" s="6" t="n">
        <f aca="false">IF(OR(L5676="",L5675=""),"",L5676/L5675-1)</f>
        <v>-0.00480299576685128</v>
      </c>
      <c r="W5676" s="6" t="str">
        <f aca="false">IF(COUNT(O5672:O5676)&lt;5,"",STDEV(O5672:O5676))</f>
        <v/>
      </c>
      <c r="X5676" s="8" t="str">
        <f aca="false">IF(W5676="","",IF(W5676&gt;Controls!$B$2,1,0))</f>
        <v/>
      </c>
    </row>
    <row r="5677" customFormat="false" ht="15.75" hidden="false" customHeight="false" outlineLevel="0" collapsed="false">
      <c r="A5677" s="4" t="n">
        <v>42467</v>
      </c>
      <c r="B5677" s="7" t="n">
        <v>4848.37</v>
      </c>
      <c r="C5677" s="7" t="n">
        <v>10045.15</v>
      </c>
      <c r="D5677" s="7" t="n">
        <v>2041.91</v>
      </c>
      <c r="E5677" s="7" t="n">
        <v>16.16</v>
      </c>
      <c r="F5677" s="7" t="n">
        <v>29.57</v>
      </c>
      <c r="G5677" s="7" t="n">
        <v>24.61</v>
      </c>
      <c r="H5677" s="7" t="n">
        <v>53.64</v>
      </c>
      <c r="I5677" s="7" t="n">
        <v>37.72</v>
      </c>
      <c r="J5677" s="7" t="n">
        <v>17.15</v>
      </c>
      <c r="K5677" s="7" t="n">
        <v>37.26</v>
      </c>
      <c r="L5677" s="7" t="n">
        <v>1236.2</v>
      </c>
      <c r="M5677" s="6" t="n">
        <f aca="false">IF(OR(B5677="",B5676=""),"",B5677/B5676-1)</f>
        <v>-0.0147031328748639</v>
      </c>
      <c r="N5677" s="6" t="n">
        <f aca="false">IF(OR(C5677="",C5676=""),"",C5677/C5676-1)</f>
        <v>-0.0112895367549718</v>
      </c>
      <c r="O5677" s="6" t="n">
        <f aca="false">IF(OR(D5677="",D5676=""),"",D5677/D5676-1)</f>
        <v>-0.0119758450833711</v>
      </c>
      <c r="P5677" s="6" t="n">
        <f aca="false">IF(OR(F5677="",F5676=""),"",F5677/F5676-1)</f>
        <v>-0.017607973421927</v>
      </c>
      <c r="Q5677" s="6" t="n">
        <f aca="false">IF(OR(G5677="",G5676=""),"",G5677/G5676-1)</f>
        <v>-0.0214711729622266</v>
      </c>
      <c r="R5677" s="6" t="n">
        <f aca="false">IF(OR(H5677="",H5676=""),"",H5677/H5676-1)</f>
        <v>-0.0112442396313364</v>
      </c>
      <c r="S5677" s="6" t="n">
        <f aca="false">IF(OR(I5677="",I5676=""),"",I5677/I5676-1)</f>
        <v>-0.0104931794333683</v>
      </c>
      <c r="T5677" s="6" t="n">
        <f aca="false">IF(OR(J5677="",J5676=""),"",J5677/J5676-1)</f>
        <v>-0.0305257207461844</v>
      </c>
      <c r="U5677" s="6" t="n">
        <f aca="false">IF(OR(K5677="",K5676=""),"",K5677/K5676-1)</f>
        <v>-0.0129801324503311</v>
      </c>
      <c r="V5677" s="6" t="n">
        <f aca="false">IF(OR(L5677="",L5676=""),"",L5677/L5676-1)</f>
        <v>0.0112065439672802</v>
      </c>
      <c r="W5677" s="6" t="str">
        <f aca="false">IF(COUNT(O5673:O5677)&lt;5,"",STDEV(O5673:O5677))</f>
        <v/>
      </c>
      <c r="X5677" s="8" t="str">
        <f aca="false">IF(W5677="","",IF(W5677&gt;Controls!$B$2,1,0))</f>
        <v/>
      </c>
    </row>
    <row r="5678" customFormat="false" ht="15.75" hidden="false" customHeight="false" outlineLevel="0" collapsed="false">
      <c r="A5678" s="4" t="n">
        <v>42468</v>
      </c>
      <c r="B5678" s="7" t="n">
        <v>4850.69</v>
      </c>
      <c r="C5678" s="7" t="n">
        <v>10119.69</v>
      </c>
      <c r="D5678" s="7" t="n">
        <v>2047.6</v>
      </c>
      <c r="E5678" s="7" t="n">
        <v>15.36</v>
      </c>
      <c r="F5678" s="7" t="n">
        <v>29.73</v>
      </c>
      <c r="G5678" s="7" t="n">
        <v>24.63</v>
      </c>
      <c r="H5678" s="7" t="n">
        <v>54.18</v>
      </c>
      <c r="I5678" s="7" t="n">
        <v>37.69</v>
      </c>
      <c r="J5678" s="7" t="n">
        <v>16.67</v>
      </c>
      <c r="K5678" s="7" t="n">
        <v>39.72</v>
      </c>
      <c r="L5678" s="7" t="n">
        <v>1242.5</v>
      </c>
      <c r="M5678" s="6" t="n">
        <f aca="false">IF(OR(B5678="",B5677=""),"",B5678/B5677-1)</f>
        <v>0.000478511334737197</v>
      </c>
      <c r="N5678" s="6" t="n">
        <f aca="false">IF(OR(C5678="",C5677=""),"",C5678/C5677-1)</f>
        <v>0.00742049645849008</v>
      </c>
      <c r="O5678" s="6" t="n">
        <f aca="false">IF(OR(D5678="",D5677=""),"",D5678/D5677-1)</f>
        <v>0.0027866066574922</v>
      </c>
      <c r="P5678" s="6" t="n">
        <f aca="false">IF(OR(F5678="",F5677=""),"",F5678/F5677-1)</f>
        <v>0.00541088941494761</v>
      </c>
      <c r="Q5678" s="6" t="n">
        <f aca="false">IF(OR(G5678="",G5677=""),"",G5678/G5677-1)</f>
        <v>0.000812677773262882</v>
      </c>
      <c r="R5678" s="6" t="n">
        <f aca="false">IF(OR(H5678="",H5677=""),"",H5678/H5677-1)</f>
        <v>0.0100671140939597</v>
      </c>
      <c r="S5678" s="6" t="n">
        <f aca="false">IF(OR(I5678="",I5677=""),"",I5678/I5677-1)</f>
        <v>-0.000795334040296969</v>
      </c>
      <c r="T5678" s="6" t="n">
        <f aca="false">IF(OR(J5678="",J5677=""),"",J5678/J5677-1)</f>
        <v>-0.0279883381924196</v>
      </c>
      <c r="U5678" s="6" t="n">
        <f aca="false">IF(OR(K5678="",K5677=""),"",K5678/K5677-1)</f>
        <v>0.0660225442834139</v>
      </c>
      <c r="V5678" s="6" t="n">
        <f aca="false">IF(OR(L5678="",L5677=""),"",L5678/L5677-1)</f>
        <v>0.00509626274065678</v>
      </c>
      <c r="W5678" s="6" t="str">
        <f aca="false">IF(COUNT(O5674:O5678)&lt;5,"",STDEV(O5674:O5678))</f>
        <v/>
      </c>
      <c r="X5678" s="8" t="str">
        <f aca="false">IF(W5678="","",IF(W5678&gt;Controls!$B$2,1,0))</f>
        <v/>
      </c>
    </row>
    <row r="5679" customFormat="false" ht="15.75" hidden="false" customHeight="false" outlineLevel="0" collapsed="false">
      <c r="A5679" s="4" t="n">
        <v>42469</v>
      </c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6" t="str">
        <f aca="false">IF(OR(B5679="",B5678=""),"",B5679/B5678-1)</f>
        <v/>
      </c>
      <c r="N5679" s="6" t="str">
        <f aca="false">IF(OR(C5679="",C5678=""),"",C5679/C5678-1)</f>
        <v/>
      </c>
      <c r="O5679" s="6" t="str">
        <f aca="false">IF(OR(D5679="",D5678=""),"",D5679/D5678-1)</f>
        <v/>
      </c>
      <c r="P5679" s="6" t="str">
        <f aca="false">IF(OR(F5679="",F5678=""),"",F5679/F5678-1)</f>
        <v/>
      </c>
      <c r="Q5679" s="6" t="str">
        <f aca="false">IF(OR(G5679="",G5678=""),"",G5679/G5678-1)</f>
        <v/>
      </c>
      <c r="R5679" s="6" t="str">
        <f aca="false">IF(OR(H5679="",H5678=""),"",H5679/H5678-1)</f>
        <v/>
      </c>
      <c r="S5679" s="6" t="str">
        <f aca="false">IF(OR(I5679="",I5678=""),"",I5679/I5678-1)</f>
        <v/>
      </c>
      <c r="T5679" s="6" t="str">
        <f aca="false">IF(OR(J5679="",J5678=""),"",J5679/J5678-1)</f>
        <v/>
      </c>
      <c r="U5679" s="6" t="str">
        <f aca="false">IF(OR(K5679="",K5678=""),"",K5679/K5678-1)</f>
        <v/>
      </c>
      <c r="V5679" s="6" t="str">
        <f aca="false">IF(OR(L5679="",L5678=""),"",L5679/L5678-1)</f>
        <v/>
      </c>
      <c r="W5679" s="6" t="str">
        <f aca="false">IF(COUNT(O5675:O5679)&lt;5,"",STDEV(O5675:O5679))</f>
        <v/>
      </c>
      <c r="X5679" s="8" t="str">
        <f aca="false">IF(W5679="","",IF(W5679&gt;Controls!$B$2,1,0))</f>
        <v/>
      </c>
    </row>
    <row r="5680" customFormat="false" ht="15.75" hidden="false" customHeight="false" outlineLevel="0" collapsed="false">
      <c r="A5680" s="4" t="n">
        <v>42470</v>
      </c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6" t="str">
        <f aca="false">IF(OR(B5680="",B5679=""),"",B5680/B5679-1)</f>
        <v/>
      </c>
      <c r="N5680" s="6" t="str">
        <f aca="false">IF(OR(C5680="",C5679=""),"",C5680/C5679-1)</f>
        <v/>
      </c>
      <c r="O5680" s="6" t="str">
        <f aca="false">IF(OR(D5680="",D5679=""),"",D5680/D5679-1)</f>
        <v/>
      </c>
      <c r="P5680" s="6" t="str">
        <f aca="false">IF(OR(F5680="",F5679=""),"",F5680/F5679-1)</f>
        <v/>
      </c>
      <c r="Q5680" s="6" t="str">
        <f aca="false">IF(OR(G5680="",G5679=""),"",G5680/G5679-1)</f>
        <v/>
      </c>
      <c r="R5680" s="6" t="str">
        <f aca="false">IF(OR(H5680="",H5679=""),"",H5680/H5679-1)</f>
        <v/>
      </c>
      <c r="S5680" s="6" t="str">
        <f aca="false">IF(OR(I5680="",I5679=""),"",I5680/I5679-1)</f>
        <v/>
      </c>
      <c r="T5680" s="6" t="str">
        <f aca="false">IF(OR(J5680="",J5679=""),"",J5680/J5679-1)</f>
        <v/>
      </c>
      <c r="U5680" s="6" t="str">
        <f aca="false">IF(OR(K5680="",K5679=""),"",K5680/K5679-1)</f>
        <v/>
      </c>
      <c r="V5680" s="6" t="str">
        <f aca="false">IF(OR(L5680="",L5679=""),"",L5680/L5679-1)</f>
        <v/>
      </c>
      <c r="W5680" s="6" t="str">
        <f aca="false">IF(COUNT(O5676:O5680)&lt;5,"",STDEV(O5676:O5680))</f>
        <v/>
      </c>
      <c r="X5680" s="8" t="str">
        <f aca="false">IF(W5680="","",IF(W5680&gt;Controls!$B$2,1,0))</f>
        <v/>
      </c>
    </row>
    <row r="5681" customFormat="false" ht="15.75" hidden="false" customHeight="false" outlineLevel="0" collapsed="false">
      <c r="A5681" s="4" t="n">
        <v>42471</v>
      </c>
      <c r="B5681" s="7" t="n">
        <v>4833.4</v>
      </c>
      <c r="C5681" s="7" t="n">
        <v>10114.58</v>
      </c>
      <c r="D5681" s="7" t="n">
        <v>2041.99</v>
      </c>
      <c r="E5681" s="7" t="n">
        <v>16.26</v>
      </c>
      <c r="F5681" s="7" t="n">
        <v>29.8</v>
      </c>
      <c r="G5681" s="7" t="n">
        <v>24.71</v>
      </c>
      <c r="H5681" s="7" t="n">
        <v>54.25</v>
      </c>
      <c r="I5681" s="7" t="n">
        <v>37.59</v>
      </c>
      <c r="J5681" s="7" t="n">
        <v>16.66</v>
      </c>
      <c r="K5681" s="7" t="n">
        <v>40.36</v>
      </c>
      <c r="L5681" s="7" t="n">
        <v>1256.7</v>
      </c>
      <c r="M5681" s="6" t="str">
        <f aca="false">IF(OR(B5681="",B5680=""),"",B5681/B5680-1)</f>
        <v/>
      </c>
      <c r="N5681" s="6" t="str">
        <f aca="false">IF(OR(C5681="",C5680=""),"",C5681/C5680-1)</f>
        <v/>
      </c>
      <c r="O5681" s="6" t="str">
        <f aca="false">IF(OR(D5681="",D5680=""),"",D5681/D5680-1)</f>
        <v/>
      </c>
      <c r="P5681" s="6" t="str">
        <f aca="false">IF(OR(F5681="",F5680=""),"",F5681/F5680-1)</f>
        <v/>
      </c>
      <c r="Q5681" s="6" t="str">
        <f aca="false">IF(OR(G5681="",G5680=""),"",G5681/G5680-1)</f>
        <v/>
      </c>
      <c r="R5681" s="6" t="str">
        <f aca="false">IF(OR(H5681="",H5680=""),"",H5681/H5680-1)</f>
        <v/>
      </c>
      <c r="S5681" s="6" t="str">
        <f aca="false">IF(OR(I5681="",I5680=""),"",I5681/I5680-1)</f>
        <v/>
      </c>
      <c r="T5681" s="6" t="str">
        <f aca="false">IF(OR(J5681="",J5680=""),"",J5681/J5680-1)</f>
        <v/>
      </c>
      <c r="U5681" s="6" t="str">
        <f aca="false">IF(OR(K5681="",K5680=""),"",K5681/K5680-1)</f>
        <v/>
      </c>
      <c r="V5681" s="6" t="str">
        <f aca="false">IF(OR(L5681="",L5680=""),"",L5681/L5680-1)</f>
        <v/>
      </c>
      <c r="W5681" s="6" t="str">
        <f aca="false">IF(COUNT(O5677:O5681)&lt;5,"",STDEV(O5677:O5681))</f>
        <v/>
      </c>
      <c r="X5681" s="8" t="str">
        <f aca="false">IF(W5681="","",IF(W5681&gt;Controls!$B$2,1,0))</f>
        <v/>
      </c>
    </row>
    <row r="5682" customFormat="false" ht="15.75" hidden="false" customHeight="false" outlineLevel="0" collapsed="false">
      <c r="A5682" s="4" t="n">
        <v>42472</v>
      </c>
      <c r="B5682" s="7" t="n">
        <v>4872.09</v>
      </c>
      <c r="C5682" s="7" t="n">
        <v>10238.69</v>
      </c>
      <c r="D5682" s="7" t="n">
        <v>2061.72</v>
      </c>
      <c r="E5682" s="7" t="n">
        <v>14.85</v>
      </c>
      <c r="F5682" s="7" t="n">
        <v>30.16</v>
      </c>
      <c r="G5682" s="7" t="n">
        <v>25.04</v>
      </c>
      <c r="H5682" s="7" t="n">
        <v>54.93</v>
      </c>
      <c r="I5682" s="7" t="n">
        <v>37.93</v>
      </c>
      <c r="J5682" s="7" t="n">
        <v>16.52</v>
      </c>
      <c r="K5682" s="7" t="n">
        <v>42.17</v>
      </c>
      <c r="L5682" s="7" t="n">
        <v>1259.4</v>
      </c>
      <c r="M5682" s="6" t="n">
        <f aca="false">IF(OR(B5682="",B5681=""),"",B5682/B5681-1)</f>
        <v>0.0080047171763149</v>
      </c>
      <c r="N5682" s="6" t="n">
        <f aca="false">IF(OR(C5682="",C5681=""),"",C5682/C5681-1)</f>
        <v>0.0122704056915859</v>
      </c>
      <c r="O5682" s="6" t="n">
        <f aca="false">IF(OR(D5682="",D5681=""),"",D5682/D5681-1)</f>
        <v>0.00966214330138726</v>
      </c>
      <c r="P5682" s="6" t="n">
        <f aca="false">IF(OR(F5682="",F5681=""),"",F5682/F5681-1)</f>
        <v>0.0120805369127517</v>
      </c>
      <c r="Q5682" s="6" t="n">
        <f aca="false">IF(OR(G5682="",G5681=""),"",G5682/G5681-1)</f>
        <v>0.0133549170376366</v>
      </c>
      <c r="R5682" s="6" t="n">
        <f aca="false">IF(OR(H5682="",H5681=""),"",H5682/H5681-1)</f>
        <v>0.0125345622119815</v>
      </c>
      <c r="S5682" s="6" t="n">
        <f aca="false">IF(OR(I5682="",I5681=""),"",I5682/I5681-1)</f>
        <v>0.00904495876562916</v>
      </c>
      <c r="T5682" s="6" t="n">
        <f aca="false">IF(OR(J5682="",J5681=""),"",J5682/J5681-1)</f>
        <v>-0.0084033613445379</v>
      </c>
      <c r="U5682" s="6" t="n">
        <f aca="false">IF(OR(K5682="",K5681=""),"",K5682/K5681-1)</f>
        <v>0.0448463825569871</v>
      </c>
      <c r="V5682" s="6" t="n">
        <f aca="false">IF(OR(L5682="",L5681=""),"",L5682/L5681-1)</f>
        <v>0.00214848412508961</v>
      </c>
      <c r="W5682" s="6" t="str">
        <f aca="false">IF(COUNT(O5678:O5682)&lt;5,"",STDEV(O5678:O5682))</f>
        <v/>
      </c>
      <c r="X5682" s="8" t="str">
        <f aca="false">IF(W5682="","",IF(W5682&gt;Controls!$B$2,1,0))</f>
        <v/>
      </c>
    </row>
    <row r="5683" customFormat="false" ht="15.75" hidden="false" customHeight="false" outlineLevel="0" collapsed="false">
      <c r="A5683" s="4" t="n">
        <v>42473</v>
      </c>
      <c r="B5683" s="7" t="n">
        <v>4947.42</v>
      </c>
      <c r="C5683" s="7" t="n">
        <v>10359.51</v>
      </c>
      <c r="D5683" s="7" t="n">
        <v>2082.42</v>
      </c>
      <c r="E5683" s="7" t="n">
        <v>13.84</v>
      </c>
      <c r="F5683" s="7" t="n">
        <v>30.74</v>
      </c>
      <c r="G5683" s="7" t="n">
        <v>25.4</v>
      </c>
      <c r="H5683" s="7" t="n">
        <v>55.24</v>
      </c>
      <c r="I5683" s="7" t="n">
        <v>38.31</v>
      </c>
      <c r="J5683" s="7" t="n">
        <v>16.97</v>
      </c>
      <c r="K5683" s="7" t="n">
        <v>41.76</v>
      </c>
      <c r="L5683" s="7" t="n">
        <v>1246.8</v>
      </c>
      <c r="M5683" s="6" t="n">
        <f aca="false">IF(OR(B5683="",B5682=""),"",B5683/B5682-1)</f>
        <v>0.015461537040572</v>
      </c>
      <c r="N5683" s="6" t="n">
        <f aca="false">IF(OR(C5683="",C5682=""),"",C5683/C5682-1)</f>
        <v>0.0118003377385192</v>
      </c>
      <c r="O5683" s="6" t="n">
        <f aca="false">IF(OR(D5683="",D5682=""),"",D5683/D5682-1)</f>
        <v>0.0100401606425704</v>
      </c>
      <c r="P5683" s="6" t="n">
        <f aca="false">IF(OR(F5683="",F5682=""),"",F5683/F5682-1)</f>
        <v>0.0192307692307692</v>
      </c>
      <c r="Q5683" s="6" t="n">
        <f aca="false">IF(OR(G5683="",G5682=""),"",G5683/G5682-1)</f>
        <v>0.0143769968051117</v>
      </c>
      <c r="R5683" s="6" t="n">
        <f aca="false">IF(OR(H5683="",H5682=""),"",H5683/H5682-1)</f>
        <v>0.00564354633169484</v>
      </c>
      <c r="S5683" s="6" t="n">
        <f aca="false">IF(OR(I5683="",I5682=""),"",I5683/I5682-1)</f>
        <v>0.0100184550487741</v>
      </c>
      <c r="T5683" s="6" t="n">
        <f aca="false">IF(OR(J5683="",J5682=""),"",J5683/J5682-1)</f>
        <v>0.0272397094430992</v>
      </c>
      <c r="U5683" s="6" t="n">
        <f aca="false">IF(OR(K5683="",K5682=""),"",K5683/K5682-1)</f>
        <v>-0.00972255157695057</v>
      </c>
      <c r="V5683" s="6" t="n">
        <f aca="false">IF(OR(L5683="",L5682=""),"",L5683/L5682-1)</f>
        <v>-0.010004764173416</v>
      </c>
      <c r="W5683" s="6" t="str">
        <f aca="false">IF(COUNT(O5679:O5683)&lt;5,"",STDEV(O5679:O5683))</f>
        <v/>
      </c>
      <c r="X5683" s="8" t="str">
        <f aca="false">IF(W5683="","",IF(W5683&gt;Controls!$B$2,1,0))</f>
        <v/>
      </c>
    </row>
    <row r="5684" customFormat="false" ht="15.75" hidden="false" customHeight="false" outlineLevel="0" collapsed="false">
      <c r="A5684" s="4" t="n">
        <v>42474</v>
      </c>
      <c r="B5684" s="7" t="n">
        <v>4945.89</v>
      </c>
      <c r="C5684" s="7" t="n">
        <v>10360.24</v>
      </c>
      <c r="D5684" s="7" t="n">
        <v>2082.78</v>
      </c>
      <c r="E5684" s="7" t="n">
        <v>13.72</v>
      </c>
      <c r="F5684" s="7" t="n">
        <v>31.04</v>
      </c>
      <c r="G5684" s="7" t="n">
        <v>25.41</v>
      </c>
      <c r="H5684" s="7" t="n">
        <v>55.63</v>
      </c>
      <c r="I5684" s="7" t="n">
        <v>38.48</v>
      </c>
      <c r="J5684" s="7" t="n">
        <v>16.79</v>
      </c>
      <c r="K5684" s="7" t="n">
        <v>41.5</v>
      </c>
      <c r="L5684" s="7" t="n">
        <v>1225</v>
      </c>
      <c r="M5684" s="6" t="n">
        <f aca="false">IF(OR(B5684="",B5683=""),"",B5684/B5683-1)</f>
        <v>-0.000309252095031298</v>
      </c>
      <c r="N5684" s="6" t="n">
        <f aca="false">IF(OR(C5684="",C5683=""),"",C5684/C5683-1)</f>
        <v>7.04666533455356E-005</v>
      </c>
      <c r="O5684" s="6" t="n">
        <f aca="false">IF(OR(D5684="",D5683=""),"",D5684/D5683-1)</f>
        <v>0.000172875788745808</v>
      </c>
      <c r="P5684" s="6" t="n">
        <f aca="false">IF(OR(F5684="",F5683=""),"",F5684/F5683-1)</f>
        <v>0.00975927130774235</v>
      </c>
      <c r="Q5684" s="6" t="n">
        <f aca="false">IF(OR(G5684="",G5683=""),"",G5684/G5683-1)</f>
        <v>0.00039370078740153</v>
      </c>
      <c r="R5684" s="6" t="n">
        <f aca="false">IF(OR(H5684="",H5683=""),"",H5684/H5683-1)</f>
        <v>0.0070601013758147</v>
      </c>
      <c r="S5684" s="6" t="n">
        <f aca="false">IF(OR(I5684="",I5683=""),"",I5684/I5683-1)</f>
        <v>0.0044374836857215</v>
      </c>
      <c r="T5684" s="6" t="n">
        <f aca="false">IF(OR(J5684="",J5683=""),"",J5684/J5683-1)</f>
        <v>-0.0106069534472598</v>
      </c>
      <c r="U5684" s="6" t="n">
        <f aca="false">IF(OR(K5684="",K5683=""),"",K5684/K5683-1)</f>
        <v>-0.00622605363984674</v>
      </c>
      <c r="V5684" s="6" t="n">
        <f aca="false">IF(OR(L5684="",L5683=""),"",L5684/L5683-1)</f>
        <v>-0.0174847609881296</v>
      </c>
      <c r="W5684" s="6" t="str">
        <f aca="false">IF(COUNT(O5680:O5684)&lt;5,"",STDEV(O5680:O5684))</f>
        <v/>
      </c>
      <c r="X5684" s="8" t="str">
        <f aca="false">IF(W5684="","",IF(W5684&gt;Controls!$B$2,1,0))</f>
        <v/>
      </c>
    </row>
    <row r="5685" customFormat="false" ht="15.75" hidden="false" customHeight="false" outlineLevel="0" collapsed="false">
      <c r="A5685" s="4" t="n">
        <v>42475</v>
      </c>
      <c r="B5685" s="7" t="n">
        <v>4938.22</v>
      </c>
      <c r="C5685" s="7" t="n">
        <v>10355.57</v>
      </c>
      <c r="D5685" s="7" t="n">
        <v>2080.73</v>
      </c>
      <c r="E5685" s="7" t="n">
        <v>13.62</v>
      </c>
      <c r="F5685" s="7" t="n">
        <v>31.29</v>
      </c>
      <c r="G5685" s="7" t="n">
        <v>24.9</v>
      </c>
      <c r="H5685" s="7" t="n">
        <v>55.33</v>
      </c>
      <c r="I5685" s="7" t="n">
        <v>38.71</v>
      </c>
      <c r="J5685" s="7" t="n">
        <v>16.97</v>
      </c>
      <c r="K5685" s="7" t="n">
        <v>40.36</v>
      </c>
      <c r="L5685" s="7" t="n">
        <v>1233.1</v>
      </c>
      <c r="M5685" s="6" t="n">
        <f aca="false">IF(OR(B5685="",B5684=""),"",B5685/B5684-1)</f>
        <v>-0.00155078256896135</v>
      </c>
      <c r="N5685" s="6" t="n">
        <f aca="false">IF(OR(C5685="",C5684=""),"",C5685/C5684-1)</f>
        <v>-0.000450761758414853</v>
      </c>
      <c r="O5685" s="6" t="n">
        <f aca="false">IF(OR(D5685="",D5684=""),"",D5685/D5684-1)</f>
        <v>-0.00098426141983321</v>
      </c>
      <c r="P5685" s="6" t="n">
        <f aca="false">IF(OR(F5685="",F5684=""),"",F5685/F5684-1)</f>
        <v>0.00805412371134029</v>
      </c>
      <c r="Q5685" s="6" t="n">
        <f aca="false">IF(OR(G5685="",G5684=""),"",G5685/G5684-1)</f>
        <v>-0.0200708382526565</v>
      </c>
      <c r="R5685" s="6" t="n">
        <f aca="false">IF(OR(H5685="",H5684=""),"",H5685/H5684-1)</f>
        <v>-0.00539277368326452</v>
      </c>
      <c r="S5685" s="6" t="n">
        <f aca="false">IF(OR(I5685="",I5684=""),"",I5685/I5684-1)</f>
        <v>0.00597713097713104</v>
      </c>
      <c r="T5685" s="6" t="n">
        <f aca="false">IF(OR(J5685="",J5684=""),"",J5685/J5684-1)</f>
        <v>0.0107206670637283</v>
      </c>
      <c r="U5685" s="6" t="n">
        <f aca="false">IF(OR(K5685="",K5684=""),"",K5685/K5684-1)</f>
        <v>-0.0274698795180723</v>
      </c>
      <c r="V5685" s="6" t="n">
        <f aca="false">IF(OR(L5685="",L5684=""),"",L5685/L5684-1)</f>
        <v>0.00661224489795909</v>
      </c>
      <c r="W5685" s="6" t="str">
        <f aca="false">IF(COUNT(O5681:O5685)&lt;5,"",STDEV(O5681:O5685))</f>
        <v/>
      </c>
      <c r="X5685" s="8" t="str">
        <f aca="false">IF(W5685="","",IF(W5685&gt;Controls!$B$2,1,0))</f>
        <v/>
      </c>
    </row>
    <row r="5686" customFormat="false" ht="15.75" hidden="false" customHeight="false" outlineLevel="0" collapsed="false">
      <c r="A5686" s="4" t="n">
        <v>42476</v>
      </c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6" t="str">
        <f aca="false">IF(OR(B5686="",B5685=""),"",B5686/B5685-1)</f>
        <v/>
      </c>
      <c r="N5686" s="6" t="str">
        <f aca="false">IF(OR(C5686="",C5685=""),"",C5686/C5685-1)</f>
        <v/>
      </c>
      <c r="O5686" s="6" t="str">
        <f aca="false">IF(OR(D5686="",D5685=""),"",D5686/D5685-1)</f>
        <v/>
      </c>
      <c r="P5686" s="6" t="str">
        <f aca="false">IF(OR(F5686="",F5685=""),"",F5686/F5685-1)</f>
        <v/>
      </c>
      <c r="Q5686" s="6" t="str">
        <f aca="false">IF(OR(G5686="",G5685=""),"",G5686/G5685-1)</f>
        <v/>
      </c>
      <c r="R5686" s="6" t="str">
        <f aca="false">IF(OR(H5686="",H5685=""),"",H5686/H5685-1)</f>
        <v/>
      </c>
      <c r="S5686" s="6" t="str">
        <f aca="false">IF(OR(I5686="",I5685=""),"",I5686/I5685-1)</f>
        <v/>
      </c>
      <c r="T5686" s="6" t="str">
        <f aca="false">IF(OR(J5686="",J5685=""),"",J5686/J5685-1)</f>
        <v/>
      </c>
      <c r="U5686" s="6" t="str">
        <f aca="false">IF(OR(K5686="",K5685=""),"",K5686/K5685-1)</f>
        <v/>
      </c>
      <c r="V5686" s="6" t="str">
        <f aca="false">IF(OR(L5686="",L5685=""),"",L5686/L5685-1)</f>
        <v/>
      </c>
      <c r="W5686" s="6" t="str">
        <f aca="false">IF(COUNT(O5682:O5686)&lt;5,"",STDEV(O5682:O5686))</f>
        <v/>
      </c>
      <c r="X5686" s="8" t="str">
        <f aca="false">IF(W5686="","",IF(W5686&gt;Controls!$B$2,1,0))</f>
        <v/>
      </c>
    </row>
    <row r="5687" customFormat="false" ht="15.75" hidden="false" customHeight="false" outlineLevel="0" collapsed="false">
      <c r="A5687" s="4" t="n">
        <v>42477</v>
      </c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6" t="str">
        <f aca="false">IF(OR(B5687="",B5686=""),"",B5687/B5686-1)</f>
        <v/>
      </c>
      <c r="N5687" s="6" t="str">
        <f aca="false">IF(OR(C5687="",C5686=""),"",C5687/C5686-1)</f>
        <v/>
      </c>
      <c r="O5687" s="6" t="str">
        <f aca="false">IF(OR(D5687="",D5686=""),"",D5687/D5686-1)</f>
        <v/>
      </c>
      <c r="P5687" s="6" t="str">
        <f aca="false">IF(OR(F5687="",F5686=""),"",F5687/F5686-1)</f>
        <v/>
      </c>
      <c r="Q5687" s="6" t="str">
        <f aca="false">IF(OR(G5687="",G5686=""),"",G5687/G5686-1)</f>
        <v/>
      </c>
      <c r="R5687" s="6" t="str">
        <f aca="false">IF(OR(H5687="",H5686=""),"",H5687/H5686-1)</f>
        <v/>
      </c>
      <c r="S5687" s="6" t="str">
        <f aca="false">IF(OR(I5687="",I5686=""),"",I5687/I5686-1)</f>
        <v/>
      </c>
      <c r="T5687" s="6" t="str">
        <f aca="false">IF(OR(J5687="",J5686=""),"",J5687/J5686-1)</f>
        <v/>
      </c>
      <c r="U5687" s="6" t="str">
        <f aca="false">IF(OR(K5687="",K5686=""),"",K5687/K5686-1)</f>
        <v/>
      </c>
      <c r="V5687" s="6" t="str">
        <f aca="false">IF(OR(L5687="",L5686=""),"",L5687/L5686-1)</f>
        <v/>
      </c>
      <c r="W5687" s="6" t="str">
        <f aca="false">IF(COUNT(O5683:O5687)&lt;5,"",STDEV(O5683:O5687))</f>
        <v/>
      </c>
      <c r="X5687" s="8" t="str">
        <f aca="false">IF(W5687="","",IF(W5687&gt;Controls!$B$2,1,0))</f>
        <v/>
      </c>
    </row>
    <row r="5688" customFormat="false" ht="15.75" hidden="false" customHeight="false" outlineLevel="0" collapsed="false">
      <c r="A5688" s="4" t="n">
        <v>42478</v>
      </c>
      <c r="B5688" s="7" t="n">
        <v>4960.02</v>
      </c>
      <c r="C5688" s="7" t="n">
        <v>10424.93</v>
      </c>
      <c r="D5688" s="7" t="n">
        <v>2094.34</v>
      </c>
      <c r="E5688" s="7" t="n">
        <v>13.35</v>
      </c>
      <c r="F5688" s="7" t="n">
        <v>31.77</v>
      </c>
      <c r="G5688" s="7" t="n">
        <v>24.36</v>
      </c>
      <c r="H5688" s="7" t="n">
        <v>55.86</v>
      </c>
      <c r="I5688" s="7" t="n">
        <v>39.09</v>
      </c>
      <c r="J5688" s="7" t="n">
        <v>16.93</v>
      </c>
      <c r="K5688" s="7" t="n">
        <v>39.78</v>
      </c>
      <c r="L5688" s="7" t="n">
        <v>1233.6</v>
      </c>
      <c r="M5688" s="6" t="str">
        <f aca="false">IF(OR(B5688="",B5687=""),"",B5688/B5687-1)</f>
        <v/>
      </c>
      <c r="N5688" s="6" t="str">
        <f aca="false">IF(OR(C5688="",C5687=""),"",C5688/C5687-1)</f>
        <v/>
      </c>
      <c r="O5688" s="6" t="str">
        <f aca="false">IF(OR(D5688="",D5687=""),"",D5688/D5687-1)</f>
        <v/>
      </c>
      <c r="P5688" s="6" t="str">
        <f aca="false">IF(OR(F5688="",F5687=""),"",F5688/F5687-1)</f>
        <v/>
      </c>
      <c r="Q5688" s="6" t="str">
        <f aca="false">IF(OR(G5688="",G5687=""),"",G5688/G5687-1)</f>
        <v/>
      </c>
      <c r="R5688" s="6" t="str">
        <f aca="false">IF(OR(H5688="",H5687=""),"",H5688/H5687-1)</f>
        <v/>
      </c>
      <c r="S5688" s="6" t="str">
        <f aca="false">IF(OR(I5688="",I5687=""),"",I5688/I5687-1)</f>
        <v/>
      </c>
      <c r="T5688" s="6" t="str">
        <f aca="false">IF(OR(J5688="",J5687=""),"",J5688/J5687-1)</f>
        <v/>
      </c>
      <c r="U5688" s="6" t="str">
        <f aca="false">IF(OR(K5688="",K5687=""),"",K5688/K5687-1)</f>
        <v/>
      </c>
      <c r="V5688" s="6" t="str">
        <f aca="false">IF(OR(L5688="",L5687=""),"",L5688/L5687-1)</f>
        <v/>
      </c>
      <c r="W5688" s="6" t="str">
        <f aca="false">IF(COUNT(O5684:O5688)&lt;5,"",STDEV(O5684:O5688))</f>
        <v/>
      </c>
      <c r="X5688" s="8" t="str">
        <f aca="false">IF(W5688="","",IF(W5688&gt;Controls!$B$2,1,0))</f>
        <v/>
      </c>
    </row>
    <row r="5689" customFormat="false" ht="15.75" hidden="false" customHeight="false" outlineLevel="0" collapsed="false">
      <c r="A5689" s="4" t="n">
        <v>42479</v>
      </c>
      <c r="B5689" s="7" t="n">
        <v>4940.33</v>
      </c>
      <c r="C5689" s="7" t="n">
        <v>10517.3</v>
      </c>
      <c r="D5689" s="7" t="n">
        <v>2100.8</v>
      </c>
      <c r="E5689" s="7" t="n">
        <v>13.24</v>
      </c>
      <c r="F5689" s="7" t="n">
        <v>31.4</v>
      </c>
      <c r="G5689" s="7" t="n">
        <v>24.24</v>
      </c>
      <c r="H5689" s="7" t="n">
        <v>56.14</v>
      </c>
      <c r="I5689" s="7" t="n">
        <v>38.52</v>
      </c>
      <c r="J5689" s="7" t="n">
        <v>16.49</v>
      </c>
      <c r="K5689" s="7" t="n">
        <v>41.08</v>
      </c>
      <c r="L5689" s="7" t="n">
        <v>1253</v>
      </c>
      <c r="M5689" s="6" t="n">
        <f aca="false">IF(OR(B5689="",B5688=""),"",B5689/B5688-1)</f>
        <v>-0.00396974205749179</v>
      </c>
      <c r="N5689" s="6" t="n">
        <f aca="false">IF(OR(C5689="",C5688=""),"",C5689/C5688-1)</f>
        <v>0.00886049114958065</v>
      </c>
      <c r="O5689" s="6" t="n">
        <f aca="false">IF(OR(D5689="",D5688=""),"",D5689/D5688-1)</f>
        <v>0.00308450394873794</v>
      </c>
      <c r="P5689" s="6" t="n">
        <f aca="false">IF(OR(F5689="",F5688=""),"",F5689/F5688-1)</f>
        <v>-0.0116462071136293</v>
      </c>
      <c r="Q5689" s="6" t="n">
        <f aca="false">IF(OR(G5689="",G5688=""),"",G5689/G5688-1)</f>
        <v>-0.00492610837438423</v>
      </c>
      <c r="R5689" s="6" t="n">
        <f aca="false">IF(OR(H5689="",H5688=""),"",H5689/H5688-1)</f>
        <v>0.00501253132832091</v>
      </c>
      <c r="S5689" s="6" t="n">
        <f aca="false">IF(OR(I5689="",I5688=""),"",I5689/I5688-1)</f>
        <v>-0.014581734458941</v>
      </c>
      <c r="T5689" s="6" t="n">
        <f aca="false">IF(OR(J5689="",J5688=""),"",J5689/J5688-1)</f>
        <v>-0.0259893679858241</v>
      </c>
      <c r="U5689" s="6" t="n">
        <f aca="false">IF(OR(K5689="",K5688=""),"",K5689/K5688-1)</f>
        <v>0.0326797385620914</v>
      </c>
      <c r="V5689" s="6" t="n">
        <f aca="false">IF(OR(L5689="",L5688=""),"",L5689/L5688-1)</f>
        <v>0.0157263294422829</v>
      </c>
      <c r="W5689" s="6" t="str">
        <f aca="false">IF(COUNT(O5685:O5689)&lt;5,"",STDEV(O5685:O5689))</f>
        <v/>
      </c>
      <c r="X5689" s="8" t="str">
        <f aca="false">IF(W5689="","",IF(W5689&gt;Controls!$B$2,1,0))</f>
        <v/>
      </c>
    </row>
    <row r="5690" customFormat="false" ht="15.75" hidden="false" customHeight="false" outlineLevel="0" collapsed="false">
      <c r="A5690" s="4" t="n">
        <v>42480</v>
      </c>
      <c r="B5690" s="7" t="n">
        <v>4948.13</v>
      </c>
      <c r="C5690" s="7" t="n">
        <v>10527.79</v>
      </c>
      <c r="D5690" s="7" t="n">
        <v>2102.4</v>
      </c>
      <c r="E5690" s="7" t="n">
        <v>13.28</v>
      </c>
      <c r="F5690" s="7" t="n">
        <v>31.65</v>
      </c>
      <c r="G5690" s="7" t="n">
        <v>24.29</v>
      </c>
      <c r="H5690" s="7" t="n">
        <v>56.52</v>
      </c>
      <c r="I5690" s="7" t="n">
        <v>38.46</v>
      </c>
      <c r="J5690" s="7" t="n">
        <v>16.66</v>
      </c>
      <c r="K5690" s="7" t="n">
        <v>42.63</v>
      </c>
      <c r="L5690" s="7" t="n">
        <v>1253.2</v>
      </c>
      <c r="M5690" s="6" t="n">
        <f aca="false">IF(OR(B5690="",B5689=""),"",B5690/B5689-1)</f>
        <v>0.0015788418992253</v>
      </c>
      <c r="N5690" s="6" t="n">
        <f aca="false">IF(OR(C5690="",C5689=""),"",C5690/C5689-1)</f>
        <v>0.000997404276763092</v>
      </c>
      <c r="O5690" s="6" t="n">
        <f aca="false">IF(OR(D5690="",D5689=""),"",D5690/D5689-1)</f>
        <v>0.000761614623000728</v>
      </c>
      <c r="P5690" s="6" t="n">
        <f aca="false">IF(OR(F5690="",F5689=""),"",F5690/F5689-1)</f>
        <v>0.0079617834394905</v>
      </c>
      <c r="Q5690" s="6" t="n">
        <f aca="false">IF(OR(G5690="",G5689=""),"",G5690/G5689-1)</f>
        <v>0.0020627062706271</v>
      </c>
      <c r="R5690" s="6" t="n">
        <f aca="false">IF(OR(H5690="",H5689=""),"",H5690/H5689-1)</f>
        <v>0.00676879230495198</v>
      </c>
      <c r="S5690" s="6" t="n">
        <f aca="false">IF(OR(I5690="",I5689=""),"",I5690/I5689-1)</f>
        <v>-0.00155763239875395</v>
      </c>
      <c r="T5690" s="6" t="n">
        <f aca="false">IF(OR(J5690="",J5689=""),"",J5690/J5689-1)</f>
        <v>0.0103092783505157</v>
      </c>
      <c r="U5690" s="6" t="n">
        <f aca="false">IF(OR(K5690="",K5689=""),"",K5690/K5689-1)</f>
        <v>0.0377312560856866</v>
      </c>
      <c r="V5690" s="6" t="n">
        <f aca="false">IF(OR(L5690="",L5689=""),"",L5690/L5689-1)</f>
        <v>0.00015961691939359</v>
      </c>
      <c r="W5690" s="6" t="str">
        <f aca="false">IF(COUNT(O5686:O5690)&lt;5,"",STDEV(O5686:O5690))</f>
        <v/>
      </c>
      <c r="X5690" s="8" t="str">
        <f aca="false">IF(W5690="","",IF(W5690&gt;Controls!$B$2,1,0))</f>
        <v/>
      </c>
    </row>
    <row r="5691" customFormat="false" ht="15.75" hidden="false" customHeight="false" outlineLevel="0" collapsed="false">
      <c r="A5691" s="4" t="n">
        <v>42481</v>
      </c>
      <c r="B5691" s="7" t="n">
        <v>4945.89</v>
      </c>
      <c r="C5691" s="7" t="n">
        <v>10454.82</v>
      </c>
      <c r="D5691" s="7" t="n">
        <v>2091.48</v>
      </c>
      <c r="E5691" s="7" t="n">
        <v>13.95</v>
      </c>
      <c r="F5691" s="7" t="n">
        <v>31.55</v>
      </c>
      <c r="G5691" s="7" t="n">
        <v>24.02</v>
      </c>
      <c r="H5691" s="7" t="n">
        <v>56.51</v>
      </c>
      <c r="I5691" s="7" t="n">
        <v>38.71</v>
      </c>
      <c r="J5691" s="7" t="n">
        <v>16.55</v>
      </c>
      <c r="K5691" s="7" t="n">
        <v>43.18</v>
      </c>
      <c r="L5691" s="7" t="n">
        <v>1249</v>
      </c>
      <c r="M5691" s="6" t="n">
        <f aca="false">IF(OR(B5691="",B5690=""),"",B5691/B5690-1)</f>
        <v>-0.000452696271116548</v>
      </c>
      <c r="N5691" s="6" t="n">
        <f aca="false">IF(OR(C5691="",C5690=""),"",C5691/C5690-1)</f>
        <v>-0.00693117928834075</v>
      </c>
      <c r="O5691" s="6" t="n">
        <f aca="false">IF(OR(D5691="",D5690=""),"",D5691/D5690-1)</f>
        <v>-0.00519406392694066</v>
      </c>
      <c r="P5691" s="6" t="n">
        <f aca="false">IF(OR(F5691="",F5690=""),"",F5691/F5690-1)</f>
        <v>-0.00315955766192721</v>
      </c>
      <c r="Q5691" s="6" t="n">
        <f aca="false">IF(OR(G5691="",G5690=""),"",G5691/G5690-1)</f>
        <v>-0.0111156854672705</v>
      </c>
      <c r="R5691" s="6" t="n">
        <f aca="false">IF(OR(H5691="",H5690=""),"",H5691/H5690-1)</f>
        <v>-0.000176928520877695</v>
      </c>
      <c r="S5691" s="6" t="n">
        <f aca="false">IF(OR(I5691="",I5690=""),"",I5691/I5690-1)</f>
        <v>0.00650026001040049</v>
      </c>
      <c r="T5691" s="6" t="n">
        <f aca="false">IF(OR(J5691="",J5690=""),"",J5691/J5690-1)</f>
        <v>-0.0066026410564225</v>
      </c>
      <c r="U5691" s="6" t="n">
        <f aca="false">IF(OR(K5691="",K5690=""),"",K5691/K5690-1)</f>
        <v>0.0129017124091015</v>
      </c>
      <c r="V5691" s="6" t="n">
        <f aca="false">IF(OR(L5691="",L5690=""),"",L5691/L5690-1)</f>
        <v>-0.00335142036386848</v>
      </c>
      <c r="W5691" s="6" t="str">
        <f aca="false">IF(COUNT(O5687:O5691)&lt;5,"",STDEV(O5687:O5691))</f>
        <v/>
      </c>
      <c r="X5691" s="8" t="str">
        <f aca="false">IF(W5691="","",IF(W5691&gt;Controls!$B$2,1,0))</f>
        <v/>
      </c>
    </row>
    <row r="5692" customFormat="false" ht="15.75" hidden="false" customHeight="false" outlineLevel="0" collapsed="false">
      <c r="A5692" s="4" t="n">
        <v>42482</v>
      </c>
      <c r="B5692" s="7" t="n">
        <v>4906.23</v>
      </c>
      <c r="C5692" s="7" t="n">
        <v>10511</v>
      </c>
      <c r="D5692" s="7" t="n">
        <v>2091.58</v>
      </c>
      <c r="E5692" s="7" t="n">
        <v>13.22</v>
      </c>
      <c r="F5692" s="7" t="n">
        <v>31.02</v>
      </c>
      <c r="G5692" s="7" t="n">
        <v>23.96</v>
      </c>
      <c r="H5692" s="7" t="n">
        <v>57</v>
      </c>
      <c r="I5692" s="7" t="n">
        <v>36.61</v>
      </c>
      <c r="J5692" s="7" t="n">
        <v>16.92</v>
      </c>
      <c r="K5692" s="7" t="n">
        <v>43.73</v>
      </c>
      <c r="L5692" s="7" t="n">
        <v>1228.7</v>
      </c>
      <c r="M5692" s="6" t="n">
        <f aca="false">IF(OR(B5692="",B5691=""),"",B5692/B5691-1)</f>
        <v>-0.00801877922881433</v>
      </c>
      <c r="N5692" s="6" t="n">
        <f aca="false">IF(OR(C5692="",C5691=""),"",C5692/C5691-1)</f>
        <v>0.0053735980150782</v>
      </c>
      <c r="O5692" s="6" t="n">
        <f aca="false">IF(OR(D5692="",D5691=""),"",D5692/D5691-1)</f>
        <v>4.78130319199188E-005</v>
      </c>
      <c r="P5692" s="6" t="n">
        <f aca="false">IF(OR(F5692="",F5691=""),"",F5692/F5691-1)</f>
        <v>-0.0167987321711569</v>
      </c>
      <c r="Q5692" s="6" t="n">
        <f aca="false">IF(OR(G5692="",G5691=""),"",G5692/G5691-1)</f>
        <v>-0.00249791840133218</v>
      </c>
      <c r="R5692" s="6" t="n">
        <f aca="false">IF(OR(H5692="",H5691=""),"",H5692/H5691-1)</f>
        <v>0.00867103167580963</v>
      </c>
      <c r="S5692" s="6" t="n">
        <f aca="false">IF(OR(I5692="",I5691=""),"",I5692/I5691-1)</f>
        <v>-0.054249547920434</v>
      </c>
      <c r="T5692" s="6" t="n">
        <f aca="false">IF(OR(J5692="",J5691=""),"",J5692/J5691-1)</f>
        <v>0.022356495468278</v>
      </c>
      <c r="U5692" s="6" t="n">
        <f aca="false">IF(OR(K5692="",K5691=""),"",K5692/K5691-1)</f>
        <v>0.0127373784159333</v>
      </c>
      <c r="V5692" s="6" t="n">
        <f aca="false">IF(OR(L5692="",L5691=""),"",L5692/L5691-1)</f>
        <v>-0.0162530024019215</v>
      </c>
      <c r="W5692" s="6" t="str">
        <f aca="false">IF(COUNT(O5688:O5692)&lt;5,"",STDEV(O5688:O5692))</f>
        <v/>
      </c>
      <c r="X5692" s="8" t="str">
        <f aca="false">IF(W5692="","",IF(W5692&gt;Controls!$B$2,1,0))</f>
        <v/>
      </c>
    </row>
    <row r="5693" customFormat="false" ht="15.75" hidden="false" customHeight="false" outlineLevel="0" collapsed="false">
      <c r="A5693" s="4" t="n">
        <v>42483</v>
      </c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6" t="str">
        <f aca="false">IF(OR(B5693="",B5692=""),"",B5693/B5692-1)</f>
        <v/>
      </c>
      <c r="N5693" s="6" t="str">
        <f aca="false">IF(OR(C5693="",C5692=""),"",C5693/C5692-1)</f>
        <v/>
      </c>
      <c r="O5693" s="6" t="str">
        <f aca="false">IF(OR(D5693="",D5692=""),"",D5693/D5692-1)</f>
        <v/>
      </c>
      <c r="P5693" s="6" t="str">
        <f aca="false">IF(OR(F5693="",F5692=""),"",F5693/F5692-1)</f>
        <v/>
      </c>
      <c r="Q5693" s="6" t="str">
        <f aca="false">IF(OR(G5693="",G5692=""),"",G5693/G5692-1)</f>
        <v/>
      </c>
      <c r="R5693" s="6" t="str">
        <f aca="false">IF(OR(H5693="",H5692=""),"",H5693/H5692-1)</f>
        <v/>
      </c>
      <c r="S5693" s="6" t="str">
        <f aca="false">IF(OR(I5693="",I5692=""),"",I5693/I5692-1)</f>
        <v/>
      </c>
      <c r="T5693" s="6" t="str">
        <f aca="false">IF(OR(J5693="",J5692=""),"",J5693/J5692-1)</f>
        <v/>
      </c>
      <c r="U5693" s="6" t="str">
        <f aca="false">IF(OR(K5693="",K5692=""),"",K5693/K5692-1)</f>
        <v/>
      </c>
      <c r="V5693" s="6" t="str">
        <f aca="false">IF(OR(L5693="",L5692=""),"",L5693/L5692-1)</f>
        <v/>
      </c>
      <c r="W5693" s="6" t="str">
        <f aca="false">IF(COUNT(O5689:O5693)&lt;5,"",STDEV(O5689:O5693))</f>
        <v/>
      </c>
      <c r="X5693" s="8" t="str">
        <f aca="false">IF(W5693="","",IF(W5693&gt;Controls!$B$2,1,0))</f>
        <v/>
      </c>
    </row>
    <row r="5694" customFormat="false" ht="15.75" hidden="false" customHeight="false" outlineLevel="0" collapsed="false">
      <c r="A5694" s="4" t="n">
        <v>42484</v>
      </c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6" t="str">
        <f aca="false">IF(OR(B5694="",B5693=""),"",B5694/B5693-1)</f>
        <v/>
      </c>
      <c r="N5694" s="6" t="str">
        <f aca="false">IF(OR(C5694="",C5693=""),"",C5694/C5693-1)</f>
        <v/>
      </c>
      <c r="O5694" s="6" t="str">
        <f aca="false">IF(OR(D5694="",D5693=""),"",D5694/D5693-1)</f>
        <v/>
      </c>
      <c r="P5694" s="6" t="str">
        <f aca="false">IF(OR(F5694="",F5693=""),"",F5694/F5693-1)</f>
        <v/>
      </c>
      <c r="Q5694" s="6" t="str">
        <f aca="false">IF(OR(G5694="",G5693=""),"",G5694/G5693-1)</f>
        <v/>
      </c>
      <c r="R5694" s="6" t="str">
        <f aca="false">IF(OR(H5694="",H5693=""),"",H5694/H5693-1)</f>
        <v/>
      </c>
      <c r="S5694" s="6" t="str">
        <f aca="false">IF(OR(I5694="",I5693=""),"",I5694/I5693-1)</f>
        <v/>
      </c>
      <c r="T5694" s="6" t="str">
        <f aca="false">IF(OR(J5694="",J5693=""),"",J5694/J5693-1)</f>
        <v/>
      </c>
      <c r="U5694" s="6" t="str">
        <f aca="false">IF(OR(K5694="",K5693=""),"",K5694/K5693-1)</f>
        <v/>
      </c>
      <c r="V5694" s="6" t="str">
        <f aca="false">IF(OR(L5694="",L5693=""),"",L5694/L5693-1)</f>
        <v/>
      </c>
      <c r="W5694" s="6" t="str">
        <f aca="false">IF(COUNT(O5690:O5694)&lt;5,"",STDEV(O5690:O5694))</f>
        <v/>
      </c>
      <c r="X5694" s="8" t="str">
        <f aca="false">IF(W5694="","",IF(W5694&gt;Controls!$B$2,1,0))</f>
        <v/>
      </c>
    </row>
    <row r="5695" customFormat="false" ht="15.75" hidden="false" customHeight="false" outlineLevel="0" collapsed="false">
      <c r="A5695" s="4" t="n">
        <v>42485</v>
      </c>
      <c r="B5695" s="7" t="n">
        <v>4895.79</v>
      </c>
      <c r="C5695" s="7" t="n">
        <v>10465.65</v>
      </c>
      <c r="D5695" s="7" t="n">
        <v>2087.79</v>
      </c>
      <c r="E5695" s="7" t="n">
        <v>14.08</v>
      </c>
      <c r="F5695" s="7" t="n">
        <v>31.31</v>
      </c>
      <c r="G5695" s="7" t="n">
        <v>23.82</v>
      </c>
      <c r="H5695" s="7" t="n">
        <v>56.87</v>
      </c>
      <c r="I5695" s="7" t="n">
        <v>36.83</v>
      </c>
      <c r="J5695" s="7" t="n">
        <v>16.79</v>
      </c>
      <c r="K5695" s="7" t="n">
        <v>42.64</v>
      </c>
      <c r="L5695" s="7" t="n">
        <v>1238.9</v>
      </c>
      <c r="M5695" s="6" t="str">
        <f aca="false">IF(OR(B5695="",B5694=""),"",B5695/B5694-1)</f>
        <v/>
      </c>
      <c r="N5695" s="6" t="str">
        <f aca="false">IF(OR(C5695="",C5694=""),"",C5695/C5694-1)</f>
        <v/>
      </c>
      <c r="O5695" s="6" t="str">
        <f aca="false">IF(OR(D5695="",D5694=""),"",D5695/D5694-1)</f>
        <v/>
      </c>
      <c r="P5695" s="6" t="str">
        <f aca="false">IF(OR(F5695="",F5694=""),"",F5695/F5694-1)</f>
        <v/>
      </c>
      <c r="Q5695" s="6" t="str">
        <f aca="false">IF(OR(G5695="",G5694=""),"",G5695/G5694-1)</f>
        <v/>
      </c>
      <c r="R5695" s="6" t="str">
        <f aca="false">IF(OR(H5695="",H5694=""),"",H5695/H5694-1)</f>
        <v/>
      </c>
      <c r="S5695" s="6" t="str">
        <f aca="false">IF(OR(I5695="",I5694=""),"",I5695/I5694-1)</f>
        <v/>
      </c>
      <c r="T5695" s="6" t="str">
        <f aca="false">IF(OR(J5695="",J5694=""),"",J5695/J5694-1)</f>
        <v/>
      </c>
      <c r="U5695" s="6" t="str">
        <f aca="false">IF(OR(K5695="",K5694=""),"",K5695/K5694-1)</f>
        <v/>
      </c>
      <c r="V5695" s="6" t="str">
        <f aca="false">IF(OR(L5695="",L5694=""),"",L5695/L5694-1)</f>
        <v/>
      </c>
      <c r="W5695" s="6" t="str">
        <f aca="false">IF(COUNT(O5691:O5695)&lt;5,"",STDEV(O5691:O5695))</f>
        <v/>
      </c>
      <c r="X5695" s="8" t="str">
        <f aca="false">IF(W5695="","",IF(W5695&gt;Controls!$B$2,1,0))</f>
        <v/>
      </c>
    </row>
    <row r="5696" customFormat="false" ht="15.75" hidden="false" customHeight="false" outlineLevel="0" collapsed="false">
      <c r="A5696" s="4" t="n">
        <v>42486</v>
      </c>
      <c r="B5696" s="7" t="n">
        <v>4888.28</v>
      </c>
      <c r="C5696" s="7" t="n">
        <v>10522.58</v>
      </c>
      <c r="D5696" s="7" t="n">
        <v>2091.7</v>
      </c>
      <c r="E5696" s="7" t="n">
        <v>13.96</v>
      </c>
      <c r="F5696" s="7" t="n">
        <v>30.84</v>
      </c>
      <c r="G5696" s="7" t="n">
        <v>23.66</v>
      </c>
      <c r="H5696" s="7" t="n">
        <v>57.06</v>
      </c>
      <c r="I5696" s="7" t="n">
        <v>36</v>
      </c>
      <c r="J5696" s="7" t="n">
        <v>16.92</v>
      </c>
      <c r="K5696" s="7" t="n">
        <v>44.04</v>
      </c>
      <c r="L5696" s="7" t="n">
        <v>1242.2</v>
      </c>
      <c r="M5696" s="6" t="n">
        <f aca="false">IF(OR(B5696="",B5695=""),"",B5696/B5695-1)</f>
        <v>-0.00153397102408404</v>
      </c>
      <c r="N5696" s="6" t="n">
        <f aca="false">IF(OR(C5696="",C5695=""),"",C5696/C5695-1)</f>
        <v>0.00543970035305974</v>
      </c>
      <c r="O5696" s="6" t="n">
        <f aca="false">IF(OR(D5696="",D5695=""),"",D5696/D5695-1)</f>
        <v>0.00187279371967475</v>
      </c>
      <c r="P5696" s="6" t="n">
        <f aca="false">IF(OR(F5696="",F5695=""),"",F5696/F5695-1)</f>
        <v>-0.0150111785372086</v>
      </c>
      <c r="Q5696" s="6" t="n">
        <f aca="false">IF(OR(G5696="",G5695=""),"",G5696/G5695-1)</f>
        <v>-0.00671704450041977</v>
      </c>
      <c r="R5696" s="6" t="n">
        <f aca="false">IF(OR(H5696="",H5695=""),"",H5696/H5695-1)</f>
        <v>0.00334095305081772</v>
      </c>
      <c r="S5696" s="6" t="n">
        <f aca="false">IF(OR(I5696="",I5695=""),"",I5696/I5695-1)</f>
        <v>-0.0225359761064349</v>
      </c>
      <c r="T5696" s="6" t="n">
        <f aca="false">IF(OR(J5696="",J5695=""),"",J5696/J5695-1)</f>
        <v>0.00774270399047072</v>
      </c>
      <c r="U5696" s="6" t="n">
        <f aca="false">IF(OR(K5696="",K5695=""),"",K5696/K5695-1)</f>
        <v>0.0328330206378986</v>
      </c>
      <c r="V5696" s="6" t="n">
        <f aca="false">IF(OR(L5696="",L5695=""),"",L5696/L5695-1)</f>
        <v>0.002663653240778</v>
      </c>
      <c r="W5696" s="6" t="str">
        <f aca="false">IF(COUNT(O5692:O5696)&lt;5,"",STDEV(O5692:O5696))</f>
        <v/>
      </c>
      <c r="X5696" s="8" t="str">
        <f aca="false">IF(W5696="","",IF(W5696&gt;Controls!$B$2,1,0))</f>
        <v/>
      </c>
    </row>
    <row r="5697" customFormat="false" ht="15.75" hidden="false" customHeight="false" outlineLevel="0" collapsed="false">
      <c r="A5697" s="4" t="n">
        <v>42487</v>
      </c>
      <c r="B5697" s="7" t="n">
        <v>4863.14</v>
      </c>
      <c r="C5697" s="7" t="n">
        <v>10571.83</v>
      </c>
      <c r="D5697" s="7" t="n">
        <v>2095.15</v>
      </c>
      <c r="E5697" s="7" t="n">
        <v>13.77</v>
      </c>
      <c r="F5697" s="7" t="n">
        <v>30.33</v>
      </c>
      <c r="G5697" s="7" t="n">
        <v>22.18</v>
      </c>
      <c r="H5697" s="7" t="n">
        <v>57.6</v>
      </c>
      <c r="I5697" s="7" t="n">
        <v>35.8</v>
      </c>
      <c r="J5697" s="7" t="n">
        <v>16.76</v>
      </c>
      <c r="K5697" s="7" t="n">
        <v>45.33</v>
      </c>
      <c r="L5697" s="7" t="n">
        <v>1249.2</v>
      </c>
      <c r="M5697" s="6" t="n">
        <f aca="false">IF(OR(B5697="",B5696=""),"",B5697/B5696-1)</f>
        <v>-0.0051429132537415</v>
      </c>
      <c r="N5697" s="6" t="n">
        <f aca="false">IF(OR(C5697="",C5696=""),"",C5697/C5696-1)</f>
        <v>0.00468041107789152</v>
      </c>
      <c r="O5697" s="6" t="n">
        <f aca="false">IF(OR(D5697="",D5696=""),"",D5697/D5696-1)</f>
        <v>0.00164937610556026</v>
      </c>
      <c r="P5697" s="6" t="n">
        <f aca="false">IF(OR(F5697="",F5696=""),"",F5697/F5696-1)</f>
        <v>-0.0165369649805448</v>
      </c>
      <c r="Q5697" s="6" t="n">
        <f aca="false">IF(OR(G5697="",G5696=""),"",G5697/G5696-1)</f>
        <v>-0.0625528317836011</v>
      </c>
      <c r="R5697" s="6" t="n">
        <f aca="false">IF(OR(H5697="",H5696=""),"",H5697/H5696-1)</f>
        <v>0.00946372239747628</v>
      </c>
      <c r="S5697" s="6" t="n">
        <f aca="false">IF(OR(I5697="",I5696=""),"",I5697/I5696-1)</f>
        <v>-0.00555555555555565</v>
      </c>
      <c r="T5697" s="6" t="n">
        <f aca="false">IF(OR(J5697="",J5696=""),"",J5697/J5696-1)</f>
        <v>-0.00945626477541373</v>
      </c>
      <c r="U5697" s="6" t="n">
        <f aca="false">IF(OR(K5697="",K5696=""),"",K5697/K5696-1)</f>
        <v>0.0292915531335149</v>
      </c>
      <c r="V5697" s="6" t="n">
        <f aca="false">IF(OR(L5697="",L5696=""),"",L5697/L5696-1)</f>
        <v>0.00563516341973913</v>
      </c>
      <c r="W5697" s="6" t="str">
        <f aca="false">IF(COUNT(O5693:O5697)&lt;5,"",STDEV(O5693:O5697))</f>
        <v/>
      </c>
      <c r="X5697" s="8" t="str">
        <f aca="false">IF(W5697="","",IF(W5697&gt;Controls!$B$2,1,0))</f>
        <v/>
      </c>
    </row>
    <row r="5698" customFormat="false" ht="15.75" hidden="false" customHeight="false" outlineLevel="0" collapsed="false">
      <c r="A5698" s="4" t="n">
        <v>42488</v>
      </c>
      <c r="B5698" s="7" t="n">
        <v>4805.29</v>
      </c>
      <c r="C5698" s="7" t="n">
        <v>10480.45</v>
      </c>
      <c r="D5698" s="7" t="n">
        <v>2075.81</v>
      </c>
      <c r="E5698" s="7" t="n">
        <v>15.22</v>
      </c>
      <c r="F5698" s="7" t="n">
        <v>30.1</v>
      </c>
      <c r="G5698" s="7" t="n">
        <v>21.5</v>
      </c>
      <c r="H5698" s="7" t="n">
        <v>57.32</v>
      </c>
      <c r="I5698" s="7" t="n">
        <v>34.99</v>
      </c>
      <c r="J5698" s="7" t="n">
        <v>16.51</v>
      </c>
      <c r="K5698" s="7" t="n">
        <v>46.03</v>
      </c>
      <c r="L5698" s="7" t="n">
        <v>1265.5</v>
      </c>
      <c r="M5698" s="6" t="n">
        <f aca="false">IF(OR(B5698="",B5697=""),"",B5698/B5697-1)</f>
        <v>-0.0118956065422753</v>
      </c>
      <c r="N5698" s="6" t="n">
        <f aca="false">IF(OR(C5698="",C5697=""),"",C5698/C5697-1)</f>
        <v>-0.00864372582608675</v>
      </c>
      <c r="O5698" s="6" t="n">
        <f aca="false">IF(OR(D5698="",D5697=""),"",D5698/D5697-1)</f>
        <v>-0.00923084266043006</v>
      </c>
      <c r="P5698" s="6" t="n">
        <f aca="false">IF(OR(F5698="",F5697=""),"",F5698/F5697-1)</f>
        <v>-0.00758325090669298</v>
      </c>
      <c r="Q5698" s="6" t="n">
        <f aca="false">IF(OR(G5698="",G5697=""),"",G5698/G5697-1)</f>
        <v>-0.0306582506762849</v>
      </c>
      <c r="R5698" s="6" t="n">
        <f aca="false">IF(OR(H5698="",H5697=""),"",H5698/H5697-1)</f>
        <v>-0.00486111111111109</v>
      </c>
      <c r="S5698" s="6" t="n">
        <f aca="false">IF(OR(I5698="",I5697=""),"",I5698/I5697-1)</f>
        <v>-0.0226256983240222</v>
      </c>
      <c r="T5698" s="6" t="n">
        <f aca="false">IF(OR(J5698="",J5697=""),"",J5698/J5697-1)</f>
        <v>-0.0149164677804295</v>
      </c>
      <c r="U5698" s="6" t="n">
        <f aca="false">IF(OR(K5698="",K5697=""),"",K5698/K5697-1)</f>
        <v>0.0154423119347011</v>
      </c>
      <c r="V5698" s="6" t="n">
        <f aca="false">IF(OR(L5698="",L5697=""),"",L5698/L5697-1)</f>
        <v>0.0130483509446044</v>
      </c>
      <c r="W5698" s="6" t="str">
        <f aca="false">IF(COUNT(O5694:O5698)&lt;5,"",STDEV(O5694:O5698))</f>
        <v/>
      </c>
      <c r="X5698" s="8" t="str">
        <f aca="false">IF(W5698="","",IF(W5698&gt;Controls!$B$2,1,0))</f>
        <v/>
      </c>
    </row>
    <row r="5699" customFormat="false" ht="15.75" hidden="false" customHeight="false" outlineLevel="0" collapsed="false">
      <c r="A5699" s="4" t="n">
        <v>42489</v>
      </c>
      <c r="B5699" s="7" t="n">
        <v>4775.36</v>
      </c>
      <c r="C5699" s="7" t="n">
        <v>10436.92</v>
      </c>
      <c r="D5699" s="7" t="n">
        <v>2065.3</v>
      </c>
      <c r="E5699" s="7" t="n">
        <v>15.7</v>
      </c>
      <c r="F5699" s="7" t="n">
        <v>32.98</v>
      </c>
      <c r="G5699" s="7" t="n">
        <v>21.25</v>
      </c>
      <c r="H5699" s="7" t="n">
        <v>57.56</v>
      </c>
      <c r="I5699" s="7" t="n">
        <v>35.13</v>
      </c>
      <c r="J5699" s="7" t="n">
        <v>16.05</v>
      </c>
      <c r="K5699" s="7" t="n">
        <v>45.92</v>
      </c>
      <c r="L5699" s="7" t="n">
        <v>1289.2</v>
      </c>
      <c r="M5699" s="6" t="n">
        <f aca="false">IF(OR(B5699="",B5698=""),"",B5699/B5698-1)</f>
        <v>-0.00622855228300479</v>
      </c>
      <c r="N5699" s="6" t="n">
        <f aca="false">IF(OR(C5699="",C5698=""),"",C5699/C5698-1)</f>
        <v>-0.00415344760959702</v>
      </c>
      <c r="O5699" s="6" t="n">
        <f aca="false">IF(OR(D5699="",D5698=""),"",D5699/D5698-1)</f>
        <v>-0.00506308380824827</v>
      </c>
      <c r="P5699" s="6" t="n">
        <f aca="false">IF(OR(F5699="",F5698=""),"",F5699/F5698-1)</f>
        <v>0.0956810631229235</v>
      </c>
      <c r="Q5699" s="6" t="n">
        <f aca="false">IF(OR(G5699="",G5698=""),"",G5699/G5698-1)</f>
        <v>-0.0116279069767442</v>
      </c>
      <c r="R5699" s="6" t="n">
        <f aca="false">IF(OR(H5699="",H5698=""),"",H5699/H5698-1)</f>
        <v>0.00418702023726447</v>
      </c>
      <c r="S5699" s="6" t="n">
        <f aca="false">IF(OR(I5699="",I5698=""),"",I5699/I5698-1)</f>
        <v>0.00400114318376676</v>
      </c>
      <c r="T5699" s="6" t="n">
        <f aca="false">IF(OR(J5699="",J5698=""),"",J5699/J5698-1)</f>
        <v>-0.0278619018776499</v>
      </c>
      <c r="U5699" s="6" t="n">
        <f aca="false">IF(OR(K5699="",K5698=""),"",K5699/K5698-1)</f>
        <v>-0.00238974581794482</v>
      </c>
      <c r="V5699" s="6" t="n">
        <f aca="false">IF(OR(L5699="",L5698=""),"",L5699/L5698-1)</f>
        <v>0.0187277755827737</v>
      </c>
      <c r="W5699" s="6" t="str">
        <f aca="false">IF(COUNT(O5695:O5699)&lt;5,"",STDEV(O5695:O5699))</f>
        <v/>
      </c>
      <c r="X5699" s="8" t="str">
        <f aca="false">IF(W5699="","",IF(W5699&gt;Controls!$B$2,1,0))</f>
        <v/>
      </c>
    </row>
    <row r="5700" customFormat="false" ht="15.75" hidden="false" customHeight="false" outlineLevel="0" collapsed="false">
      <c r="A5700" s="4" t="n">
        <v>42490</v>
      </c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6" t="str">
        <f aca="false">IF(OR(B5700="",B5699=""),"",B5700/B5699-1)</f>
        <v/>
      </c>
      <c r="N5700" s="6" t="str">
        <f aca="false">IF(OR(C5700="",C5699=""),"",C5700/C5699-1)</f>
        <v/>
      </c>
      <c r="O5700" s="6" t="str">
        <f aca="false">IF(OR(D5700="",D5699=""),"",D5700/D5699-1)</f>
        <v/>
      </c>
      <c r="P5700" s="6" t="str">
        <f aca="false">IF(OR(F5700="",F5699=""),"",F5700/F5699-1)</f>
        <v/>
      </c>
      <c r="Q5700" s="6" t="str">
        <f aca="false">IF(OR(G5700="",G5699=""),"",G5700/G5699-1)</f>
        <v/>
      </c>
      <c r="R5700" s="6" t="str">
        <f aca="false">IF(OR(H5700="",H5699=""),"",H5700/H5699-1)</f>
        <v/>
      </c>
      <c r="S5700" s="6" t="str">
        <f aca="false">IF(OR(I5700="",I5699=""),"",I5700/I5699-1)</f>
        <v/>
      </c>
      <c r="T5700" s="6" t="str">
        <f aca="false">IF(OR(J5700="",J5699=""),"",J5700/J5699-1)</f>
        <v/>
      </c>
      <c r="U5700" s="6" t="str">
        <f aca="false">IF(OR(K5700="",K5699=""),"",K5700/K5699-1)</f>
        <v/>
      </c>
      <c r="V5700" s="6" t="str">
        <f aca="false">IF(OR(L5700="",L5699=""),"",L5700/L5699-1)</f>
        <v/>
      </c>
      <c r="W5700" s="6" t="str">
        <f aca="false">IF(COUNT(O5696:O5700)&lt;5,"",STDEV(O5696:O5700))</f>
        <v/>
      </c>
      <c r="X5700" s="8" t="str">
        <f aca="false">IF(W5700="","",IF(W5700&gt;Controls!$B$2,1,0))</f>
        <v/>
      </c>
    </row>
    <row r="5701" customFormat="false" ht="15.75" hidden="false" customHeight="false" outlineLevel="0" collapsed="false">
      <c r="A5701" s="4" t="n">
        <v>42491</v>
      </c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6" t="str">
        <f aca="false">IF(OR(B5701="",B5700=""),"",B5701/B5700-1)</f>
        <v/>
      </c>
      <c r="N5701" s="6" t="str">
        <f aca="false">IF(OR(C5701="",C5700=""),"",C5701/C5700-1)</f>
        <v/>
      </c>
      <c r="O5701" s="6" t="str">
        <f aca="false">IF(OR(D5701="",D5700=""),"",D5701/D5700-1)</f>
        <v/>
      </c>
      <c r="P5701" s="6" t="str">
        <f aca="false">IF(OR(F5701="",F5700=""),"",F5701/F5700-1)</f>
        <v/>
      </c>
      <c r="Q5701" s="6" t="str">
        <f aca="false">IF(OR(G5701="",G5700=""),"",G5701/G5700-1)</f>
        <v/>
      </c>
      <c r="R5701" s="6" t="str">
        <f aca="false">IF(OR(H5701="",H5700=""),"",H5701/H5700-1)</f>
        <v/>
      </c>
      <c r="S5701" s="6" t="str">
        <f aca="false">IF(OR(I5701="",I5700=""),"",I5701/I5700-1)</f>
        <v/>
      </c>
      <c r="T5701" s="6" t="str">
        <f aca="false">IF(OR(J5701="",J5700=""),"",J5701/J5700-1)</f>
        <v/>
      </c>
      <c r="U5701" s="6" t="str">
        <f aca="false">IF(OR(K5701="",K5700=""),"",K5701/K5700-1)</f>
        <v/>
      </c>
      <c r="V5701" s="6" t="str">
        <f aca="false">IF(OR(L5701="",L5700=""),"",L5701/L5700-1)</f>
        <v/>
      </c>
      <c r="W5701" s="6" t="str">
        <f aca="false">IF(COUNT(O5697:O5701)&lt;5,"",STDEV(O5697:O5701))</f>
        <v/>
      </c>
      <c r="X5701" s="8" t="str">
        <f aca="false">IF(W5701="","",IF(W5701&gt;Controls!$B$2,1,0))</f>
        <v/>
      </c>
    </row>
    <row r="5702" customFormat="false" ht="15.75" hidden="false" customHeight="false" outlineLevel="0" collapsed="false">
      <c r="A5702" s="4" t="n">
        <v>42492</v>
      </c>
      <c r="B5702" s="7" t="n">
        <v>4817.59</v>
      </c>
      <c r="C5702" s="7" t="n">
        <v>10496.33</v>
      </c>
      <c r="D5702" s="7" t="n">
        <v>2081.43</v>
      </c>
      <c r="E5702" s="7" t="n">
        <v>14.68</v>
      </c>
      <c r="F5702" s="7" t="n">
        <v>34.19</v>
      </c>
      <c r="G5702" s="7" t="n">
        <v>21.23</v>
      </c>
      <c r="H5702" s="7" t="n">
        <v>58.04</v>
      </c>
      <c r="I5702" s="7" t="n">
        <v>35.45</v>
      </c>
      <c r="J5702" s="7" t="n">
        <v>16.12</v>
      </c>
      <c r="K5702" s="7" t="n">
        <v>44.78</v>
      </c>
      <c r="L5702" s="7" t="n">
        <v>1294.7</v>
      </c>
      <c r="M5702" s="6" t="str">
        <f aca="false">IF(OR(B5702="",B5701=""),"",B5702/B5701-1)</f>
        <v/>
      </c>
      <c r="N5702" s="6" t="str">
        <f aca="false">IF(OR(C5702="",C5701=""),"",C5702/C5701-1)</f>
        <v/>
      </c>
      <c r="O5702" s="6" t="str">
        <f aca="false">IF(OR(D5702="",D5701=""),"",D5702/D5701-1)</f>
        <v/>
      </c>
      <c r="P5702" s="6" t="str">
        <f aca="false">IF(OR(F5702="",F5701=""),"",F5702/F5701-1)</f>
        <v/>
      </c>
      <c r="Q5702" s="6" t="str">
        <f aca="false">IF(OR(G5702="",G5701=""),"",G5702/G5701-1)</f>
        <v/>
      </c>
      <c r="R5702" s="6" t="str">
        <f aca="false">IF(OR(H5702="",H5701=""),"",H5702/H5701-1)</f>
        <v/>
      </c>
      <c r="S5702" s="6" t="str">
        <f aca="false">IF(OR(I5702="",I5701=""),"",I5702/I5701-1)</f>
        <v/>
      </c>
      <c r="T5702" s="6" t="str">
        <f aca="false">IF(OR(J5702="",J5701=""),"",J5702/J5701-1)</f>
        <v/>
      </c>
      <c r="U5702" s="6" t="str">
        <f aca="false">IF(OR(K5702="",K5701=""),"",K5702/K5701-1)</f>
        <v/>
      </c>
      <c r="V5702" s="6" t="str">
        <f aca="false">IF(OR(L5702="",L5701=""),"",L5702/L5701-1)</f>
        <v/>
      </c>
      <c r="W5702" s="6" t="str">
        <f aca="false">IF(COUNT(O5698:O5702)&lt;5,"",STDEV(O5698:O5702))</f>
        <v/>
      </c>
      <c r="X5702" s="8" t="str">
        <f aca="false">IF(W5702="","",IF(W5702&gt;Controls!$B$2,1,0))</f>
        <v/>
      </c>
    </row>
    <row r="5703" customFormat="false" ht="15.75" hidden="false" customHeight="false" outlineLevel="0" collapsed="false">
      <c r="A5703" s="4" t="n">
        <v>42493</v>
      </c>
      <c r="B5703" s="7" t="n">
        <v>4763.22</v>
      </c>
      <c r="C5703" s="7" t="n">
        <v>10365.83</v>
      </c>
      <c r="D5703" s="7" t="n">
        <v>2063.37</v>
      </c>
      <c r="E5703" s="7" t="n">
        <v>15.6</v>
      </c>
      <c r="F5703" s="7" t="n">
        <v>33.57</v>
      </c>
      <c r="G5703" s="7" t="n">
        <v>21.58</v>
      </c>
      <c r="H5703" s="7" t="n">
        <v>57.37</v>
      </c>
      <c r="I5703" s="7" t="n">
        <v>35.16</v>
      </c>
      <c r="J5703" s="7" t="n">
        <v>15.49</v>
      </c>
      <c r="K5703" s="7" t="n">
        <v>43.65</v>
      </c>
      <c r="L5703" s="7" t="n">
        <v>1290.7</v>
      </c>
      <c r="M5703" s="6" t="n">
        <f aca="false">IF(OR(B5703="",B5702=""),"",B5703/B5702-1)</f>
        <v>-0.011285725850477</v>
      </c>
      <c r="N5703" s="6" t="n">
        <f aca="false">IF(OR(C5703="",C5702=""),"",C5703/C5702-1)</f>
        <v>-0.0124329170290949</v>
      </c>
      <c r="O5703" s="6" t="n">
        <f aca="false">IF(OR(D5703="",D5702=""),"",D5703/D5702-1)</f>
        <v>-0.00867672705784006</v>
      </c>
      <c r="P5703" s="6" t="n">
        <f aca="false">IF(OR(F5703="",F5702=""),"",F5703/F5702-1)</f>
        <v>-0.0181339572974554</v>
      </c>
      <c r="Q5703" s="6" t="n">
        <f aca="false">IF(OR(G5703="",G5702=""),"",G5703/G5702-1)</f>
        <v>0.0164861045690061</v>
      </c>
      <c r="R5703" s="6" t="n">
        <f aca="false">IF(OR(H5703="",H5702=""),"",H5703/H5702-1)</f>
        <v>-0.0115437629221227</v>
      </c>
      <c r="S5703" s="6" t="n">
        <f aca="false">IF(OR(I5703="",I5702=""),"",I5703/I5702-1)</f>
        <v>-0.00818053596614965</v>
      </c>
      <c r="T5703" s="6" t="n">
        <f aca="false">IF(OR(J5703="",J5702=""),"",J5703/J5702-1)</f>
        <v>-0.0390818858560794</v>
      </c>
      <c r="U5703" s="6" t="n">
        <f aca="false">IF(OR(K5703="",K5702=""),"",K5703/K5702-1)</f>
        <v>-0.025234479678428</v>
      </c>
      <c r="V5703" s="6" t="n">
        <f aca="false">IF(OR(L5703="",L5702=""),"",L5703/L5702-1)</f>
        <v>-0.00308951880744579</v>
      </c>
      <c r="W5703" s="6" t="str">
        <f aca="false">IF(COUNT(O5699:O5703)&lt;5,"",STDEV(O5699:O5703))</f>
        <v/>
      </c>
      <c r="X5703" s="8" t="str">
        <f aca="false">IF(W5703="","",IF(W5703&gt;Controls!$B$2,1,0))</f>
        <v/>
      </c>
    </row>
    <row r="5704" customFormat="false" ht="15.75" hidden="false" customHeight="false" outlineLevel="0" collapsed="false">
      <c r="A5704" s="4" t="n">
        <v>42494</v>
      </c>
      <c r="B5704" s="7" t="n">
        <v>4725.64</v>
      </c>
      <c r="C5704" s="7" t="n">
        <v>10286.24</v>
      </c>
      <c r="D5704" s="7" t="n">
        <v>2051.12</v>
      </c>
      <c r="E5704" s="7" t="n">
        <v>16.05</v>
      </c>
      <c r="F5704" s="7" t="n">
        <v>33.54</v>
      </c>
      <c r="G5704" s="7" t="n">
        <v>21.35</v>
      </c>
      <c r="H5704" s="7" t="n">
        <v>57.26</v>
      </c>
      <c r="I5704" s="7" t="n">
        <v>35.3</v>
      </c>
      <c r="J5704" s="7" t="n">
        <v>14.84</v>
      </c>
      <c r="K5704" s="7" t="n">
        <v>43.78</v>
      </c>
      <c r="L5704" s="7" t="n">
        <v>1273.3</v>
      </c>
      <c r="M5704" s="6" t="n">
        <f aca="false">IF(OR(B5704="",B5703=""),"",B5704/B5703-1)</f>
        <v>-0.00788962088671108</v>
      </c>
      <c r="N5704" s="6" t="n">
        <f aca="false">IF(OR(C5704="",C5703=""),"",C5704/C5703-1)</f>
        <v>-0.00767811164180776</v>
      </c>
      <c r="O5704" s="6" t="n">
        <f aca="false">IF(OR(D5704="",D5703=""),"",D5704/D5703-1)</f>
        <v>-0.00593688965139549</v>
      </c>
      <c r="P5704" s="6" t="n">
        <f aca="false">IF(OR(F5704="",F5703=""),"",F5704/F5703-1)</f>
        <v>-0.000893655049151065</v>
      </c>
      <c r="Q5704" s="6" t="n">
        <f aca="false">IF(OR(G5704="",G5703=""),"",G5704/G5703-1)</f>
        <v>-0.010658016682113</v>
      </c>
      <c r="R5704" s="6" t="n">
        <f aca="false">IF(OR(H5704="",H5703=""),"",H5704/H5703-1)</f>
        <v>-0.00191737842077744</v>
      </c>
      <c r="S5704" s="6" t="n">
        <f aca="false">IF(OR(I5704="",I5703=""),"",I5704/I5703-1)</f>
        <v>0.00398179749715588</v>
      </c>
      <c r="T5704" s="6" t="n">
        <f aca="false">IF(OR(J5704="",J5703=""),"",J5704/J5703-1)</f>
        <v>-0.0419625564880568</v>
      </c>
      <c r="U5704" s="6" t="n">
        <f aca="false">IF(OR(K5704="",K5703=""),"",K5704/K5703-1)</f>
        <v>0.00297823596792668</v>
      </c>
      <c r="V5704" s="6" t="n">
        <f aca="false">IF(OR(L5704="",L5703=""),"",L5704/L5703-1)</f>
        <v>-0.0134810567908887</v>
      </c>
      <c r="W5704" s="6" t="str">
        <f aca="false">IF(COUNT(O5700:O5704)&lt;5,"",STDEV(O5700:O5704))</f>
        <v/>
      </c>
      <c r="X5704" s="8" t="str">
        <f aca="false">IF(W5704="","",IF(W5704&gt;Controls!$B$2,1,0))</f>
        <v/>
      </c>
    </row>
    <row r="5705" customFormat="false" ht="15.75" hidden="false" customHeight="false" outlineLevel="0" collapsed="false">
      <c r="A5705" s="4" t="n">
        <v>42495</v>
      </c>
      <c r="B5705" s="7" t="n">
        <v>4717.09</v>
      </c>
      <c r="C5705" s="7" t="n">
        <v>10281.32</v>
      </c>
      <c r="D5705" s="7" t="n">
        <v>2050.63</v>
      </c>
      <c r="E5705" s="7" t="n">
        <v>15.91</v>
      </c>
      <c r="F5705" s="7" t="n">
        <v>32.95</v>
      </c>
      <c r="G5705" s="7" t="n">
        <v>21.27</v>
      </c>
      <c r="H5705" s="7" t="n">
        <v>57.33</v>
      </c>
      <c r="I5705" s="7" t="n">
        <v>35.47</v>
      </c>
      <c r="J5705" s="7" t="n">
        <v>14.1</v>
      </c>
      <c r="K5705" s="7" t="n">
        <v>44.32</v>
      </c>
      <c r="L5705" s="7" t="n">
        <v>1271.4</v>
      </c>
      <c r="M5705" s="6" t="n">
        <f aca="false">IF(OR(B5705="",B5704=""),"",B5705/B5704-1)</f>
        <v>-0.0018092787431967</v>
      </c>
      <c r="N5705" s="6" t="n">
        <f aca="false">IF(OR(C5705="",C5704=""),"",C5705/C5704-1)</f>
        <v>-0.000478308886434742</v>
      </c>
      <c r="O5705" s="6" t="n">
        <f aca="false">IF(OR(D5705="",D5704=""),"",D5705/D5704-1)</f>
        <v>-0.000238893872615775</v>
      </c>
      <c r="P5705" s="6" t="n">
        <f aca="false">IF(OR(F5705="",F5704=""),"",F5705/F5704-1)</f>
        <v>-0.0175909361955873</v>
      </c>
      <c r="Q5705" s="6" t="n">
        <f aca="false">IF(OR(G5705="",G5704=""),"",G5705/G5704-1)</f>
        <v>-0.00374707259953166</v>
      </c>
      <c r="R5705" s="6" t="n">
        <f aca="false">IF(OR(H5705="",H5704=""),"",H5705/H5704-1)</f>
        <v>0.00122249388753048</v>
      </c>
      <c r="S5705" s="6" t="n">
        <f aca="false">IF(OR(I5705="",I5704=""),"",I5705/I5704-1)</f>
        <v>0.00481586402266299</v>
      </c>
      <c r="T5705" s="6" t="n">
        <f aca="false">IF(OR(J5705="",J5704=""),"",J5705/J5704-1)</f>
        <v>-0.0498652291105122</v>
      </c>
      <c r="U5705" s="6" t="n">
        <f aca="false">IF(OR(K5705="",K5704=""),"",K5705/K5704-1)</f>
        <v>0.0123343992690725</v>
      </c>
      <c r="V5705" s="6" t="n">
        <f aca="false">IF(OR(L5705="",L5704=""),"",L5705/L5704-1)</f>
        <v>-0.00149218565931031</v>
      </c>
      <c r="W5705" s="6" t="str">
        <f aca="false">IF(COUNT(O5701:O5705)&lt;5,"",STDEV(O5701:O5705))</f>
        <v/>
      </c>
      <c r="X5705" s="8" t="str">
        <f aca="false">IF(W5705="","",IF(W5705&gt;Controls!$B$2,1,0))</f>
        <v/>
      </c>
    </row>
    <row r="5706" customFormat="false" ht="15.75" hidden="false" customHeight="false" outlineLevel="0" collapsed="false">
      <c r="A5706" s="4" t="n">
        <v>42496</v>
      </c>
      <c r="B5706" s="7" t="n">
        <v>4736.16</v>
      </c>
      <c r="C5706" s="7" t="n">
        <v>10308.83</v>
      </c>
      <c r="D5706" s="7" t="n">
        <v>2057.14</v>
      </c>
      <c r="E5706" s="7" t="n">
        <v>14.72</v>
      </c>
      <c r="F5706" s="7" t="n">
        <v>33.7</v>
      </c>
      <c r="G5706" s="7" t="n">
        <v>21.15</v>
      </c>
      <c r="H5706" s="7" t="n">
        <v>57.63</v>
      </c>
      <c r="I5706" s="7" t="n">
        <v>35.99</v>
      </c>
      <c r="J5706" s="7" t="n">
        <v>14.33</v>
      </c>
      <c r="K5706" s="7" t="n">
        <v>44.66</v>
      </c>
      <c r="L5706" s="7" t="n">
        <v>1292.9</v>
      </c>
      <c r="M5706" s="6" t="n">
        <f aca="false">IF(OR(B5706="",B5705=""),"",B5706/B5705-1)</f>
        <v>0.00404274669340632</v>
      </c>
      <c r="N5706" s="6" t="n">
        <f aca="false">IF(OR(C5706="",C5705=""),"",C5706/C5705-1)</f>
        <v>0.00267572646313896</v>
      </c>
      <c r="O5706" s="6" t="n">
        <f aca="false">IF(OR(D5706="",D5705=""),"",D5706/D5705-1)</f>
        <v>0.00317463413682617</v>
      </c>
      <c r="P5706" s="6" t="n">
        <f aca="false">IF(OR(F5706="",F5705=""),"",F5706/F5705-1)</f>
        <v>0.0227617602427921</v>
      </c>
      <c r="Q5706" s="6" t="n">
        <f aca="false">IF(OR(G5706="",G5705=""),"",G5706/G5705-1)</f>
        <v>-0.00564174894217218</v>
      </c>
      <c r="R5706" s="6" t="n">
        <f aca="false">IF(OR(H5706="",H5705=""),"",H5706/H5705-1)</f>
        <v>0.00523286237571963</v>
      </c>
      <c r="S5706" s="6" t="n">
        <f aca="false">IF(OR(I5706="",I5705=""),"",I5706/I5705-1)</f>
        <v>0.0146602762898225</v>
      </c>
      <c r="T5706" s="6" t="n">
        <f aca="false">IF(OR(J5706="",J5705=""),"",J5706/J5705-1)</f>
        <v>0.0163120567375887</v>
      </c>
      <c r="U5706" s="6" t="n">
        <f aca="false">IF(OR(K5706="",K5705=""),"",K5706/K5705-1)</f>
        <v>0.00767148014440422</v>
      </c>
      <c r="V5706" s="6" t="n">
        <f aca="false">IF(OR(L5706="",L5705=""),"",L5706/L5705-1)</f>
        <v>0.0169104923706152</v>
      </c>
      <c r="W5706" s="6" t="str">
        <f aca="false">IF(COUNT(O5702:O5706)&lt;5,"",STDEV(O5702:O5706))</f>
        <v/>
      </c>
      <c r="X5706" s="8" t="str">
        <f aca="false">IF(W5706="","",IF(W5706&gt;Controls!$B$2,1,0))</f>
        <v/>
      </c>
    </row>
    <row r="5707" customFormat="false" ht="15.75" hidden="false" customHeight="false" outlineLevel="0" collapsed="false">
      <c r="A5707" s="4" t="n">
        <v>42497</v>
      </c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6" t="str">
        <f aca="false">IF(OR(B5707="",B5706=""),"",B5707/B5706-1)</f>
        <v/>
      </c>
      <c r="N5707" s="6" t="str">
        <f aca="false">IF(OR(C5707="",C5706=""),"",C5707/C5706-1)</f>
        <v/>
      </c>
      <c r="O5707" s="6" t="str">
        <f aca="false">IF(OR(D5707="",D5706=""),"",D5707/D5706-1)</f>
        <v/>
      </c>
      <c r="P5707" s="6" t="str">
        <f aca="false">IF(OR(F5707="",F5706=""),"",F5707/F5706-1)</f>
        <v/>
      </c>
      <c r="Q5707" s="6" t="str">
        <f aca="false">IF(OR(G5707="",G5706=""),"",G5707/G5706-1)</f>
        <v/>
      </c>
      <c r="R5707" s="6" t="str">
        <f aca="false">IF(OR(H5707="",H5706=""),"",H5707/H5706-1)</f>
        <v/>
      </c>
      <c r="S5707" s="6" t="str">
        <f aca="false">IF(OR(I5707="",I5706=""),"",I5707/I5706-1)</f>
        <v/>
      </c>
      <c r="T5707" s="6" t="str">
        <f aca="false">IF(OR(J5707="",J5706=""),"",J5707/J5706-1)</f>
        <v/>
      </c>
      <c r="U5707" s="6" t="str">
        <f aca="false">IF(OR(K5707="",K5706=""),"",K5707/K5706-1)</f>
        <v/>
      </c>
      <c r="V5707" s="6" t="str">
        <f aca="false">IF(OR(L5707="",L5706=""),"",L5707/L5706-1)</f>
        <v/>
      </c>
      <c r="W5707" s="6" t="str">
        <f aca="false">IF(COUNT(O5703:O5707)&lt;5,"",STDEV(O5703:O5707))</f>
        <v/>
      </c>
      <c r="X5707" s="8" t="str">
        <f aca="false">IF(W5707="","",IF(W5707&gt;Controls!$B$2,1,0))</f>
        <v/>
      </c>
    </row>
    <row r="5708" customFormat="false" ht="15.75" hidden="false" customHeight="false" outlineLevel="0" collapsed="false">
      <c r="A5708" s="4" t="n">
        <v>42498</v>
      </c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6" t="str">
        <f aca="false">IF(OR(B5708="",B5707=""),"",B5708/B5707-1)</f>
        <v/>
      </c>
      <c r="N5708" s="6" t="str">
        <f aca="false">IF(OR(C5708="",C5707=""),"",C5708/C5707-1)</f>
        <v/>
      </c>
      <c r="O5708" s="6" t="str">
        <f aca="false">IF(OR(D5708="",D5707=""),"",D5708/D5707-1)</f>
        <v/>
      </c>
      <c r="P5708" s="6" t="str">
        <f aca="false">IF(OR(F5708="",F5707=""),"",F5708/F5707-1)</f>
        <v/>
      </c>
      <c r="Q5708" s="6" t="str">
        <f aca="false">IF(OR(G5708="",G5707=""),"",G5708/G5707-1)</f>
        <v/>
      </c>
      <c r="R5708" s="6" t="str">
        <f aca="false">IF(OR(H5708="",H5707=""),"",H5708/H5707-1)</f>
        <v/>
      </c>
      <c r="S5708" s="6" t="str">
        <f aca="false">IF(OR(I5708="",I5707=""),"",I5708/I5707-1)</f>
        <v/>
      </c>
      <c r="T5708" s="6" t="str">
        <f aca="false">IF(OR(J5708="",J5707=""),"",J5708/J5707-1)</f>
        <v/>
      </c>
      <c r="U5708" s="6" t="str">
        <f aca="false">IF(OR(K5708="",K5707=""),"",K5708/K5707-1)</f>
        <v/>
      </c>
      <c r="V5708" s="6" t="str">
        <f aca="false">IF(OR(L5708="",L5707=""),"",L5708/L5707-1)</f>
        <v/>
      </c>
      <c r="W5708" s="6" t="str">
        <f aca="false">IF(COUNT(O5704:O5708)&lt;5,"",STDEV(O5704:O5708))</f>
        <v/>
      </c>
      <c r="X5708" s="8" t="str">
        <f aca="false">IF(W5708="","",IF(W5708&gt;Controls!$B$2,1,0))</f>
        <v/>
      </c>
    </row>
    <row r="5709" customFormat="false" ht="15.75" hidden="false" customHeight="false" outlineLevel="0" collapsed="false">
      <c r="A5709" s="4" t="n">
        <v>42499</v>
      </c>
      <c r="B5709" s="7" t="n">
        <v>4750.21</v>
      </c>
      <c r="C5709" s="7" t="n">
        <v>10291.59</v>
      </c>
      <c r="D5709" s="7" t="n">
        <v>2058.69</v>
      </c>
      <c r="E5709" s="7" t="n">
        <v>14.57</v>
      </c>
      <c r="F5709" s="7" t="n">
        <v>33.99</v>
      </c>
      <c r="G5709" s="7" t="n">
        <v>21.16</v>
      </c>
      <c r="H5709" s="7" t="n">
        <v>57.67</v>
      </c>
      <c r="I5709" s="7" t="n">
        <v>36.18</v>
      </c>
      <c r="J5709" s="7" t="n">
        <v>13.93</v>
      </c>
      <c r="K5709" s="7" t="n">
        <v>43.44</v>
      </c>
      <c r="L5709" s="7" t="n">
        <v>1265.6</v>
      </c>
      <c r="M5709" s="6" t="str">
        <f aca="false">IF(OR(B5709="",B5708=""),"",B5709/B5708-1)</f>
        <v/>
      </c>
      <c r="N5709" s="6" t="str">
        <f aca="false">IF(OR(C5709="",C5708=""),"",C5709/C5708-1)</f>
        <v/>
      </c>
      <c r="O5709" s="6" t="str">
        <f aca="false">IF(OR(D5709="",D5708=""),"",D5709/D5708-1)</f>
        <v/>
      </c>
      <c r="P5709" s="6" t="str">
        <f aca="false">IF(OR(F5709="",F5708=""),"",F5709/F5708-1)</f>
        <v/>
      </c>
      <c r="Q5709" s="6" t="str">
        <f aca="false">IF(OR(G5709="",G5708=""),"",G5709/G5708-1)</f>
        <v/>
      </c>
      <c r="R5709" s="6" t="str">
        <f aca="false">IF(OR(H5709="",H5708=""),"",H5709/H5708-1)</f>
        <v/>
      </c>
      <c r="S5709" s="6" t="str">
        <f aca="false">IF(OR(I5709="",I5708=""),"",I5709/I5708-1)</f>
        <v/>
      </c>
      <c r="T5709" s="6" t="str">
        <f aca="false">IF(OR(J5709="",J5708=""),"",J5709/J5708-1)</f>
        <v/>
      </c>
      <c r="U5709" s="6" t="str">
        <f aca="false">IF(OR(K5709="",K5708=""),"",K5709/K5708-1)</f>
        <v/>
      </c>
      <c r="V5709" s="6" t="str">
        <f aca="false">IF(OR(L5709="",L5708=""),"",L5709/L5708-1)</f>
        <v/>
      </c>
      <c r="W5709" s="6" t="str">
        <f aca="false">IF(COUNT(O5705:O5709)&lt;5,"",STDEV(O5705:O5709))</f>
        <v/>
      </c>
      <c r="X5709" s="8" t="str">
        <f aca="false">IF(W5709="","",IF(W5709&gt;Controls!$B$2,1,0))</f>
        <v/>
      </c>
    </row>
    <row r="5710" customFormat="false" ht="15.75" hidden="false" customHeight="false" outlineLevel="0" collapsed="false">
      <c r="A5710" s="4" t="n">
        <v>42500</v>
      </c>
      <c r="B5710" s="7" t="n">
        <v>4809.88</v>
      </c>
      <c r="C5710" s="7" t="n">
        <v>10424.11</v>
      </c>
      <c r="D5710" s="7" t="n">
        <v>2084.39</v>
      </c>
      <c r="E5710" s="7" t="n">
        <v>13.63</v>
      </c>
      <c r="F5710" s="7" t="n">
        <v>35.15</v>
      </c>
      <c r="G5710" s="7" t="n">
        <v>21.31</v>
      </c>
      <c r="H5710" s="7" t="n">
        <v>58.6</v>
      </c>
      <c r="I5710" s="7" t="n">
        <v>36.69</v>
      </c>
      <c r="J5710" s="7" t="n">
        <v>13.91</v>
      </c>
      <c r="K5710" s="7" t="n">
        <v>44.66</v>
      </c>
      <c r="L5710" s="7" t="n">
        <v>1263.9</v>
      </c>
      <c r="M5710" s="6" t="n">
        <f aca="false">IF(OR(B5710="",B5709=""),"",B5710/B5709-1)</f>
        <v>0.012561549910425</v>
      </c>
      <c r="N5710" s="6" t="n">
        <f aca="false">IF(OR(C5710="",C5709=""),"",C5710/C5709-1)</f>
        <v>0.0128765331693159</v>
      </c>
      <c r="O5710" s="6" t="n">
        <f aca="false">IF(OR(D5710="",D5709=""),"",D5710/D5709-1)</f>
        <v>0.0124836667978179</v>
      </c>
      <c r="P5710" s="6" t="n">
        <f aca="false">IF(OR(F5710="",F5709=""),"",F5710/F5709-1)</f>
        <v>0.0341276846131213</v>
      </c>
      <c r="Q5710" s="6" t="n">
        <f aca="false">IF(OR(G5710="",G5709=""),"",G5710/G5709-1)</f>
        <v>0.00708884688090739</v>
      </c>
      <c r="R5710" s="6" t="n">
        <f aca="false">IF(OR(H5710="",H5709=""),"",H5710/H5709-1)</f>
        <v>0.0161262354777181</v>
      </c>
      <c r="S5710" s="6" t="n">
        <f aca="false">IF(OR(I5710="",I5709=""),"",I5710/I5709-1)</f>
        <v>0.0140961857379767</v>
      </c>
      <c r="T5710" s="6" t="n">
        <f aca="false">IF(OR(J5710="",J5709=""),"",J5710/J5709-1)</f>
        <v>-0.00143575017946873</v>
      </c>
      <c r="U5710" s="6" t="n">
        <f aca="false">IF(OR(K5710="",K5709=""),"",K5710/K5709-1)</f>
        <v>0.028084714548803</v>
      </c>
      <c r="V5710" s="6" t="n">
        <f aca="false">IF(OR(L5710="",L5709=""),"",L5710/L5709-1)</f>
        <v>-0.00134323640960798</v>
      </c>
      <c r="W5710" s="6" t="str">
        <f aca="false">IF(COUNT(O5706:O5710)&lt;5,"",STDEV(O5706:O5710))</f>
        <v/>
      </c>
      <c r="X5710" s="8" t="str">
        <f aca="false">IF(W5710="","",IF(W5710&gt;Controls!$B$2,1,0))</f>
        <v/>
      </c>
    </row>
    <row r="5711" customFormat="false" ht="15.75" hidden="false" customHeight="false" outlineLevel="0" collapsed="false">
      <c r="A5711" s="4" t="n">
        <v>42501</v>
      </c>
      <c r="B5711" s="7" t="n">
        <v>4760.69</v>
      </c>
      <c r="C5711" s="7" t="n">
        <v>10332.24</v>
      </c>
      <c r="D5711" s="7" t="n">
        <v>2064.46</v>
      </c>
      <c r="E5711" s="7" t="n">
        <v>14.69</v>
      </c>
      <c r="F5711" s="7" t="n">
        <v>35.66</v>
      </c>
      <c r="G5711" s="7" t="n">
        <v>21.1</v>
      </c>
      <c r="H5711" s="7" t="n">
        <v>58.32</v>
      </c>
      <c r="I5711" s="7" t="n">
        <v>36.25</v>
      </c>
      <c r="J5711" s="7" t="n">
        <v>13.93</v>
      </c>
      <c r="K5711" s="7" t="n">
        <v>46.23</v>
      </c>
      <c r="L5711" s="7" t="n">
        <v>1274.6</v>
      </c>
      <c r="M5711" s="6" t="n">
        <f aca="false">IF(OR(B5711="",B5710=""),"",B5711/B5710-1)</f>
        <v>-0.0102268663667285</v>
      </c>
      <c r="N5711" s="6" t="n">
        <f aca="false">IF(OR(C5711="",C5710=""),"",C5711/C5710-1)</f>
        <v>-0.00881322242378491</v>
      </c>
      <c r="O5711" s="6" t="n">
        <f aca="false">IF(OR(D5711="",D5710=""),"",D5711/D5710-1)</f>
        <v>-0.0095615503816463</v>
      </c>
      <c r="P5711" s="6" t="n">
        <f aca="false">IF(OR(F5711="",F5710=""),"",F5711/F5710-1)</f>
        <v>0.0145092460881935</v>
      </c>
      <c r="Q5711" s="6" t="n">
        <f aca="false">IF(OR(G5711="",G5710=""),"",G5711/G5710-1)</f>
        <v>-0.00985452839042689</v>
      </c>
      <c r="R5711" s="6" t="n">
        <f aca="false">IF(OR(H5711="",H5710=""),"",H5711/H5710-1)</f>
        <v>-0.00477815699658701</v>
      </c>
      <c r="S5711" s="6" t="n">
        <f aca="false">IF(OR(I5711="",I5710=""),"",I5711/I5710-1)</f>
        <v>-0.0119923684927773</v>
      </c>
      <c r="T5711" s="6" t="n">
        <f aca="false">IF(OR(J5711="",J5710=""),"",J5711/J5710-1)</f>
        <v>0.00143781452192671</v>
      </c>
      <c r="U5711" s="6" t="n">
        <f aca="false">IF(OR(K5711="",K5710=""),"",K5711/K5710-1)</f>
        <v>0.035154500671742</v>
      </c>
      <c r="V5711" s="6" t="n">
        <f aca="false">IF(OR(L5711="",L5710=""),"",L5711/L5710-1)</f>
        <v>0.00846585964079427</v>
      </c>
      <c r="W5711" s="6" t="str">
        <f aca="false">IF(COUNT(O5707:O5711)&lt;5,"",STDEV(O5707:O5711))</f>
        <v/>
      </c>
      <c r="X5711" s="8" t="str">
        <f aca="false">IF(W5711="","",IF(W5711&gt;Controls!$B$2,1,0))</f>
        <v/>
      </c>
    </row>
    <row r="5712" customFormat="false" ht="15.75" hidden="false" customHeight="false" outlineLevel="0" collapsed="false">
      <c r="A5712" s="4" t="n">
        <v>42502</v>
      </c>
      <c r="B5712" s="7" t="n">
        <v>4737.33</v>
      </c>
      <c r="C5712" s="7" t="n">
        <v>10334.38</v>
      </c>
      <c r="D5712" s="7" t="n">
        <v>2064.11</v>
      </c>
      <c r="E5712" s="7" t="n">
        <v>14.41</v>
      </c>
      <c r="F5712" s="7" t="n">
        <v>35.9</v>
      </c>
      <c r="G5712" s="7" t="n">
        <v>20.6</v>
      </c>
      <c r="H5712" s="7" t="n">
        <v>58.88</v>
      </c>
      <c r="I5712" s="7" t="n">
        <v>36.13</v>
      </c>
      <c r="J5712" s="7" t="n">
        <v>13.82</v>
      </c>
      <c r="K5712" s="7" t="n">
        <v>46.7</v>
      </c>
      <c r="L5712" s="7" t="n">
        <v>1270.3</v>
      </c>
      <c r="M5712" s="6" t="n">
        <f aca="false">IF(OR(B5712="",B5711=""),"",B5712/B5711-1)</f>
        <v>-0.0049068517378783</v>
      </c>
      <c r="N5712" s="6" t="n">
        <f aca="false">IF(OR(C5712="",C5711=""),"",C5712/C5711-1)</f>
        <v>0.000207118688686947</v>
      </c>
      <c r="O5712" s="6" t="n">
        <f aca="false">IF(OR(D5712="",D5711=""),"",D5712/D5711-1)</f>
        <v>-0.000169535859256165</v>
      </c>
      <c r="P5712" s="6" t="n">
        <f aca="false">IF(OR(F5712="",F5711=""),"",F5712/F5711-1)</f>
        <v>0.00673022994952333</v>
      </c>
      <c r="Q5712" s="6" t="n">
        <f aca="false">IF(OR(G5712="",G5711=""),"",G5712/G5711-1)</f>
        <v>-0.023696682464455</v>
      </c>
      <c r="R5712" s="6" t="n">
        <f aca="false">IF(OR(H5712="",H5711=""),"",H5712/H5711-1)</f>
        <v>0.00960219478738011</v>
      </c>
      <c r="S5712" s="6" t="n">
        <f aca="false">IF(OR(I5712="",I5711=""),"",I5712/I5711-1)</f>
        <v>-0.00331034482758619</v>
      </c>
      <c r="T5712" s="6" t="n">
        <f aca="false">IF(OR(J5712="",J5711=""),"",J5712/J5711-1)</f>
        <v>-0.00789662598707819</v>
      </c>
      <c r="U5712" s="6" t="n">
        <f aca="false">IF(OR(K5712="",K5711=""),"",K5712/K5711-1)</f>
        <v>0.0101665585117889</v>
      </c>
      <c r="V5712" s="6" t="n">
        <f aca="false">IF(OR(L5712="",L5711=""),"",L5712/L5711-1)</f>
        <v>-0.00337360740624504</v>
      </c>
      <c r="W5712" s="6" t="str">
        <f aca="false">IF(COUNT(O5708:O5712)&lt;5,"",STDEV(O5708:O5712))</f>
        <v/>
      </c>
      <c r="X5712" s="8" t="str">
        <f aca="false">IF(W5712="","",IF(W5712&gt;Controls!$B$2,1,0))</f>
        <v/>
      </c>
    </row>
    <row r="5713" customFormat="false" ht="15.75" hidden="false" customHeight="false" outlineLevel="0" collapsed="false">
      <c r="A5713" s="4" t="n">
        <v>42503</v>
      </c>
      <c r="B5713" s="7" t="n">
        <v>4717.68</v>
      </c>
      <c r="C5713" s="7" t="n">
        <v>10228.06</v>
      </c>
      <c r="D5713" s="7" t="n">
        <v>2046.61</v>
      </c>
      <c r="E5713" s="7" t="n">
        <v>15.04</v>
      </c>
      <c r="F5713" s="7" t="n">
        <v>35.5</v>
      </c>
      <c r="G5713" s="7" t="n">
        <v>20.65</v>
      </c>
      <c r="H5713" s="7" t="n">
        <v>58.22</v>
      </c>
      <c r="I5713" s="7" t="n">
        <v>35.97</v>
      </c>
      <c r="J5713" s="7" t="n">
        <v>13.84</v>
      </c>
      <c r="K5713" s="7" t="n">
        <v>46.21</v>
      </c>
      <c r="L5713" s="7" t="n">
        <v>1271.9</v>
      </c>
      <c r="M5713" s="6" t="n">
        <f aca="false">IF(OR(B5713="",B5712=""),"",B5713/B5712-1)</f>
        <v>-0.00414790609900506</v>
      </c>
      <c r="N5713" s="6" t="n">
        <f aca="false">IF(OR(C5713="",C5712=""),"",C5713/C5712-1)</f>
        <v>-0.01028799018422</v>
      </c>
      <c r="O5713" s="6" t="n">
        <f aca="false">IF(OR(D5713="",D5712=""),"",D5713/D5712-1)</f>
        <v>-0.00847823032687223</v>
      </c>
      <c r="P5713" s="6" t="n">
        <f aca="false">IF(OR(F5713="",F5712=""),"",F5713/F5712-1)</f>
        <v>-0.011142061281337</v>
      </c>
      <c r="Q5713" s="6" t="n">
        <f aca="false">IF(OR(G5713="",G5712=""),"",G5713/G5712-1)</f>
        <v>0.00242718446601931</v>
      </c>
      <c r="R5713" s="6" t="n">
        <f aca="false">IF(OR(H5713="",H5712=""),"",H5713/H5712-1)</f>
        <v>-0.0112092391304348</v>
      </c>
      <c r="S5713" s="6" t="n">
        <f aca="false">IF(OR(I5713="",I5712=""),"",I5713/I5712-1)</f>
        <v>-0.00442845280929982</v>
      </c>
      <c r="T5713" s="6" t="n">
        <f aca="false">IF(OR(J5713="",J5712=""),"",J5713/J5712-1)</f>
        <v>0.0014471780028944</v>
      </c>
      <c r="U5713" s="6" t="n">
        <f aca="false">IF(OR(K5713="",K5712=""),"",K5713/K5712-1)</f>
        <v>-0.0104925053533191</v>
      </c>
      <c r="V5713" s="6" t="n">
        <f aca="false">IF(OR(L5713="",L5712=""),"",L5713/L5712-1)</f>
        <v>0.00125954498937264</v>
      </c>
      <c r="W5713" s="6" t="str">
        <f aca="false">IF(COUNT(O5709:O5713)&lt;5,"",STDEV(O5709:O5713))</f>
        <v/>
      </c>
      <c r="X5713" s="8" t="str">
        <f aca="false">IF(W5713="","",IF(W5713&gt;Controls!$B$2,1,0))</f>
        <v/>
      </c>
    </row>
    <row r="5714" customFormat="false" ht="15.75" hidden="false" customHeight="false" outlineLevel="0" collapsed="false">
      <c r="A5714" s="4" t="n">
        <v>42504</v>
      </c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6" t="str">
        <f aca="false">IF(OR(B5714="",B5713=""),"",B5714/B5713-1)</f>
        <v/>
      </c>
      <c r="N5714" s="6" t="str">
        <f aca="false">IF(OR(C5714="",C5713=""),"",C5714/C5713-1)</f>
        <v/>
      </c>
      <c r="O5714" s="6" t="str">
        <f aca="false">IF(OR(D5714="",D5713=""),"",D5714/D5713-1)</f>
        <v/>
      </c>
      <c r="P5714" s="6" t="str">
        <f aca="false">IF(OR(F5714="",F5713=""),"",F5714/F5713-1)</f>
        <v/>
      </c>
      <c r="Q5714" s="6" t="str">
        <f aca="false">IF(OR(G5714="",G5713=""),"",G5714/G5713-1)</f>
        <v/>
      </c>
      <c r="R5714" s="6" t="str">
        <f aca="false">IF(OR(H5714="",H5713=""),"",H5714/H5713-1)</f>
        <v/>
      </c>
      <c r="S5714" s="6" t="str">
        <f aca="false">IF(OR(I5714="",I5713=""),"",I5714/I5713-1)</f>
        <v/>
      </c>
      <c r="T5714" s="6" t="str">
        <f aca="false">IF(OR(J5714="",J5713=""),"",J5714/J5713-1)</f>
        <v/>
      </c>
      <c r="U5714" s="6" t="str">
        <f aca="false">IF(OR(K5714="",K5713=""),"",K5714/K5713-1)</f>
        <v/>
      </c>
      <c r="V5714" s="6" t="str">
        <f aca="false">IF(OR(L5714="",L5713=""),"",L5714/L5713-1)</f>
        <v/>
      </c>
      <c r="W5714" s="6" t="str">
        <f aca="false">IF(COUNT(O5710:O5714)&lt;5,"",STDEV(O5710:O5714))</f>
        <v/>
      </c>
      <c r="X5714" s="8" t="str">
        <f aca="false">IF(W5714="","",IF(W5714&gt;Controls!$B$2,1,0))</f>
        <v/>
      </c>
    </row>
    <row r="5715" customFormat="false" ht="15.75" hidden="false" customHeight="false" outlineLevel="0" collapsed="false">
      <c r="A5715" s="4" t="n">
        <v>42505</v>
      </c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6" t="str">
        <f aca="false">IF(OR(B5715="",B5714=""),"",B5715/B5714-1)</f>
        <v/>
      </c>
      <c r="N5715" s="6" t="str">
        <f aca="false">IF(OR(C5715="",C5714=""),"",C5715/C5714-1)</f>
        <v/>
      </c>
      <c r="O5715" s="6" t="str">
        <f aca="false">IF(OR(D5715="",D5714=""),"",D5715/D5714-1)</f>
        <v/>
      </c>
      <c r="P5715" s="6" t="str">
        <f aca="false">IF(OR(F5715="",F5714=""),"",F5715/F5714-1)</f>
        <v/>
      </c>
      <c r="Q5715" s="6" t="str">
        <f aca="false">IF(OR(G5715="",G5714=""),"",G5715/G5714-1)</f>
        <v/>
      </c>
      <c r="R5715" s="6" t="str">
        <f aca="false">IF(OR(H5715="",H5714=""),"",H5715/H5714-1)</f>
        <v/>
      </c>
      <c r="S5715" s="6" t="str">
        <f aca="false">IF(OR(I5715="",I5714=""),"",I5715/I5714-1)</f>
        <v/>
      </c>
      <c r="T5715" s="6" t="str">
        <f aca="false">IF(OR(J5715="",J5714=""),"",J5715/J5714-1)</f>
        <v/>
      </c>
      <c r="U5715" s="6" t="str">
        <f aca="false">IF(OR(K5715="",K5714=""),"",K5715/K5714-1)</f>
        <v/>
      </c>
      <c r="V5715" s="6" t="str">
        <f aca="false">IF(OR(L5715="",L5714=""),"",L5715/L5714-1)</f>
        <v/>
      </c>
      <c r="W5715" s="6" t="str">
        <f aca="false">IF(COUNT(O5711:O5715)&lt;5,"",STDEV(O5711:O5715))</f>
        <v/>
      </c>
      <c r="X5715" s="8" t="str">
        <f aca="false">IF(W5715="","",IF(W5715&gt;Controls!$B$2,1,0))</f>
        <v/>
      </c>
    </row>
    <row r="5716" customFormat="false" ht="15.75" hidden="false" customHeight="false" outlineLevel="0" collapsed="false">
      <c r="A5716" s="4" t="n">
        <v>42506</v>
      </c>
      <c r="B5716" s="7" t="n">
        <v>4775.46</v>
      </c>
      <c r="C5716" s="7" t="n">
        <v>10332.47</v>
      </c>
      <c r="D5716" s="7" t="n">
        <v>2066.66</v>
      </c>
      <c r="E5716" s="7" t="n">
        <v>14.68</v>
      </c>
      <c r="F5716" s="7" t="n">
        <v>35.53</v>
      </c>
      <c r="G5716" s="7" t="n">
        <v>21.41</v>
      </c>
      <c r="H5716" s="7" t="n">
        <v>58.81</v>
      </c>
      <c r="I5716" s="7" t="n">
        <v>36.24</v>
      </c>
      <c r="J5716" s="7" t="n">
        <v>13.89</v>
      </c>
      <c r="K5716" s="7" t="n">
        <v>47.72</v>
      </c>
      <c r="L5716" s="7" t="n">
        <v>1273.4</v>
      </c>
      <c r="M5716" s="6" t="str">
        <f aca="false">IF(OR(B5716="",B5715=""),"",B5716/B5715-1)</f>
        <v/>
      </c>
      <c r="N5716" s="6" t="str">
        <f aca="false">IF(OR(C5716="",C5715=""),"",C5716/C5715-1)</f>
        <v/>
      </c>
      <c r="O5716" s="6" t="str">
        <f aca="false">IF(OR(D5716="",D5715=""),"",D5716/D5715-1)</f>
        <v/>
      </c>
      <c r="P5716" s="6" t="str">
        <f aca="false">IF(OR(F5716="",F5715=""),"",F5716/F5715-1)</f>
        <v/>
      </c>
      <c r="Q5716" s="6" t="str">
        <f aca="false">IF(OR(G5716="",G5715=""),"",G5716/G5715-1)</f>
        <v/>
      </c>
      <c r="R5716" s="6" t="str">
        <f aca="false">IF(OR(H5716="",H5715=""),"",H5716/H5715-1)</f>
        <v/>
      </c>
      <c r="S5716" s="6" t="str">
        <f aca="false">IF(OR(I5716="",I5715=""),"",I5716/I5715-1)</f>
        <v/>
      </c>
      <c r="T5716" s="6" t="str">
        <f aca="false">IF(OR(J5716="",J5715=""),"",J5716/J5715-1)</f>
        <v/>
      </c>
      <c r="U5716" s="6" t="str">
        <f aca="false">IF(OR(K5716="",K5715=""),"",K5716/K5715-1)</f>
        <v/>
      </c>
      <c r="V5716" s="6" t="str">
        <f aca="false">IF(OR(L5716="",L5715=""),"",L5716/L5715-1)</f>
        <v/>
      </c>
      <c r="W5716" s="6" t="str">
        <f aca="false">IF(COUNT(O5712:O5716)&lt;5,"",STDEV(O5712:O5716))</f>
        <v/>
      </c>
      <c r="X5716" s="8" t="str">
        <f aca="false">IF(W5716="","",IF(W5716&gt;Controls!$B$2,1,0))</f>
        <v/>
      </c>
    </row>
    <row r="5717" customFormat="false" ht="15.75" hidden="false" customHeight="false" outlineLevel="0" collapsed="false">
      <c r="A5717" s="4" t="n">
        <v>42507</v>
      </c>
      <c r="B5717" s="7" t="n">
        <v>4715.73</v>
      </c>
      <c r="C5717" s="7" t="n">
        <v>10257.61</v>
      </c>
      <c r="D5717" s="7" t="n">
        <v>2047.21</v>
      </c>
      <c r="E5717" s="7" t="n">
        <v>15.57</v>
      </c>
      <c r="F5717" s="7" t="n">
        <v>34.76</v>
      </c>
      <c r="G5717" s="7" t="n">
        <v>21.32</v>
      </c>
      <c r="H5717" s="7" t="n">
        <v>58.79</v>
      </c>
      <c r="I5717" s="7" t="n">
        <v>35.74</v>
      </c>
      <c r="J5717" s="7" t="n">
        <v>13.64</v>
      </c>
      <c r="K5717" s="7" t="n">
        <v>48.31</v>
      </c>
      <c r="L5717" s="7" t="n">
        <v>1276.2</v>
      </c>
      <c r="M5717" s="6" t="n">
        <f aca="false">IF(OR(B5717="",B5716=""),"",B5717/B5716-1)</f>
        <v>-0.012507695593723</v>
      </c>
      <c r="N5717" s="6" t="n">
        <f aca="false">IF(OR(C5717="",C5716=""),"",C5717/C5716-1)</f>
        <v>-0.00724512144724343</v>
      </c>
      <c r="O5717" s="6" t="n">
        <f aca="false">IF(OR(D5717="",D5716=""),"",D5717/D5716-1)</f>
        <v>-0.00941132068167949</v>
      </c>
      <c r="P5717" s="6" t="n">
        <f aca="false">IF(OR(F5717="",F5716=""),"",F5717/F5716-1)</f>
        <v>-0.0216718266253871</v>
      </c>
      <c r="Q5717" s="6" t="n">
        <f aca="false">IF(OR(G5717="",G5716=""),"",G5717/G5716-1)</f>
        <v>-0.00420364315740307</v>
      </c>
      <c r="R5717" s="6" t="n">
        <f aca="false">IF(OR(H5717="",H5716=""),"",H5717/H5716-1)</f>
        <v>-0.000340078217990203</v>
      </c>
      <c r="S5717" s="6" t="n">
        <f aca="false">IF(OR(I5717="",I5716=""),"",I5717/I5716-1)</f>
        <v>-0.0137969094922737</v>
      </c>
      <c r="T5717" s="6" t="n">
        <f aca="false">IF(OR(J5717="",J5716=""),"",J5717/J5716-1)</f>
        <v>-0.0179985601151907</v>
      </c>
      <c r="U5717" s="6" t="n">
        <f aca="false">IF(OR(K5717="",K5716=""),"",K5717/K5716-1)</f>
        <v>0.0123637887678123</v>
      </c>
      <c r="V5717" s="6" t="n">
        <f aca="false">IF(OR(L5717="",L5716=""),"",L5717/L5716-1)</f>
        <v>0.00219883775718555</v>
      </c>
      <c r="W5717" s="6" t="str">
        <f aca="false">IF(COUNT(O5713:O5717)&lt;5,"",STDEV(O5713:O5717))</f>
        <v/>
      </c>
      <c r="X5717" s="8" t="str">
        <f aca="false">IF(W5717="","",IF(W5717&gt;Controls!$B$2,1,0))</f>
        <v/>
      </c>
    </row>
    <row r="5718" customFormat="false" ht="15.75" hidden="false" customHeight="false" outlineLevel="0" collapsed="false">
      <c r="A5718" s="4" t="n">
        <v>42508</v>
      </c>
      <c r="B5718" s="7" t="n">
        <v>4739.12</v>
      </c>
      <c r="C5718" s="7" t="n">
        <v>10239.65</v>
      </c>
      <c r="D5718" s="7" t="n">
        <v>2047.63</v>
      </c>
      <c r="E5718" s="7" t="n">
        <v>15.95</v>
      </c>
      <c r="F5718" s="7" t="n">
        <v>34.87</v>
      </c>
      <c r="G5718" s="7" t="n">
        <v>21.57</v>
      </c>
      <c r="H5718" s="7" t="n">
        <v>58.67</v>
      </c>
      <c r="I5718" s="7" t="n">
        <v>35.82</v>
      </c>
      <c r="J5718" s="7" t="n">
        <v>14.08</v>
      </c>
      <c r="K5718" s="7" t="n">
        <v>48.19</v>
      </c>
      <c r="L5718" s="7" t="n">
        <v>1273.7</v>
      </c>
      <c r="M5718" s="6" t="n">
        <f aca="false">IF(OR(B5718="",B5717=""),"",B5718/B5717-1)</f>
        <v>0.0049599955892301</v>
      </c>
      <c r="N5718" s="6" t="n">
        <f aca="false">IF(OR(C5718="",C5717=""),"",C5718/C5717-1)</f>
        <v>-0.00175089518903537</v>
      </c>
      <c r="O5718" s="6" t="n">
        <f aca="false">IF(OR(D5718="",D5717=""),"",D5718/D5717-1)</f>
        <v>0.000205157262811451</v>
      </c>
      <c r="P5718" s="6" t="n">
        <f aca="false">IF(OR(F5718="",F5717=""),"",F5718/F5717-1)</f>
        <v>0.00316455696202533</v>
      </c>
      <c r="Q5718" s="6" t="n">
        <f aca="false">IF(OR(G5718="",G5717=""),"",G5718/G5717-1)</f>
        <v>0.0117260787992495</v>
      </c>
      <c r="R5718" s="6" t="n">
        <f aca="false">IF(OR(H5718="",H5717=""),"",H5718/H5717-1)</f>
        <v>-0.00204116346317396</v>
      </c>
      <c r="S5718" s="6" t="n">
        <f aca="false">IF(OR(I5718="",I5717=""),"",I5718/I5717-1)</f>
        <v>0.00223838836038048</v>
      </c>
      <c r="T5718" s="6" t="n">
        <f aca="false">IF(OR(J5718="",J5717=""),"",J5718/J5717-1)</f>
        <v>0.032258064516129</v>
      </c>
      <c r="U5718" s="6" t="n">
        <f aca="false">IF(OR(K5718="",K5717=""),"",K5718/K5717-1)</f>
        <v>-0.00248395777271793</v>
      </c>
      <c r="V5718" s="6" t="n">
        <f aca="false">IF(OR(L5718="",L5717=""),"",L5718/L5717-1)</f>
        <v>-0.00195894060492086</v>
      </c>
      <c r="W5718" s="6" t="str">
        <f aca="false">IF(COUNT(O5714:O5718)&lt;5,"",STDEV(O5714:O5718))</f>
        <v/>
      </c>
      <c r="X5718" s="8" t="str">
        <f aca="false">IF(W5718="","",IF(W5718&gt;Controls!$B$2,1,0))</f>
        <v/>
      </c>
    </row>
    <row r="5719" customFormat="false" ht="15.75" hidden="false" customHeight="false" outlineLevel="0" collapsed="false">
      <c r="A5719" s="4" t="n">
        <v>42509</v>
      </c>
      <c r="B5719" s="7" t="n">
        <v>4712.53</v>
      </c>
      <c r="C5719" s="7" t="n">
        <v>10192.48</v>
      </c>
      <c r="D5719" s="7" t="n">
        <v>2040.04</v>
      </c>
      <c r="E5719" s="7" t="n">
        <v>16.33</v>
      </c>
      <c r="F5719" s="7" t="n">
        <v>34.93</v>
      </c>
      <c r="G5719" s="7" t="n">
        <v>21.48</v>
      </c>
      <c r="H5719" s="7" t="n">
        <v>59.17</v>
      </c>
      <c r="I5719" s="7" t="n">
        <v>35.5</v>
      </c>
      <c r="J5719" s="7" t="n">
        <v>14.35</v>
      </c>
      <c r="K5719" s="7" t="n">
        <v>48.16</v>
      </c>
      <c r="L5719" s="7" t="n">
        <v>1254.2</v>
      </c>
      <c r="M5719" s="6" t="n">
        <f aca="false">IF(OR(B5719="",B5718=""),"",B5719/B5718-1)</f>
        <v>-0.00561074629889091</v>
      </c>
      <c r="N5719" s="6" t="n">
        <f aca="false">IF(OR(C5719="",C5718=""),"",C5719/C5718-1)</f>
        <v>-0.0046066027647429</v>
      </c>
      <c r="O5719" s="6" t="n">
        <f aca="false">IF(OR(D5719="",D5718=""),"",D5719/D5718-1)</f>
        <v>-0.00370672435938135</v>
      </c>
      <c r="P5719" s="6" t="n">
        <f aca="false">IF(OR(F5719="",F5718=""),"",F5719/F5718-1)</f>
        <v>0.00172067679954124</v>
      </c>
      <c r="Q5719" s="6" t="n">
        <f aca="false">IF(OR(G5719="",G5718=""),"",G5719/G5718-1)</f>
        <v>-0.00417246175243391</v>
      </c>
      <c r="R5719" s="6" t="n">
        <f aca="false">IF(OR(H5719="",H5718=""),"",H5719/H5718-1)</f>
        <v>0.00852224305437188</v>
      </c>
      <c r="S5719" s="6" t="n">
        <f aca="false">IF(OR(I5719="",I5718=""),"",I5719/I5718-1)</f>
        <v>-0.00893355667225015</v>
      </c>
      <c r="T5719" s="6" t="n">
        <f aca="false">IF(OR(J5719="",J5718=""),"",J5719/J5718-1)</f>
        <v>0.0191761363636362</v>
      </c>
      <c r="U5719" s="6" t="n">
        <f aca="false">IF(OR(K5719="",K5718=""),"",K5719/K5718-1)</f>
        <v>-0.000622535795808288</v>
      </c>
      <c r="V5719" s="6" t="n">
        <f aca="false">IF(OR(L5719="",L5718=""),"",L5719/L5718-1)</f>
        <v>-0.0153097275653608</v>
      </c>
      <c r="W5719" s="6" t="str">
        <f aca="false">IF(COUNT(O5715:O5719)&lt;5,"",STDEV(O5715:O5719))</f>
        <v/>
      </c>
      <c r="X5719" s="8" t="str">
        <f aca="false">IF(W5719="","",IF(W5719&gt;Controls!$B$2,1,0))</f>
        <v/>
      </c>
    </row>
    <row r="5720" customFormat="false" ht="15.75" hidden="false" customHeight="false" outlineLevel="0" collapsed="false">
      <c r="A5720" s="4" t="n">
        <v>42510</v>
      </c>
      <c r="B5720" s="7" t="n">
        <v>4769.56</v>
      </c>
      <c r="C5720" s="7" t="n">
        <v>10250.49</v>
      </c>
      <c r="D5720" s="7" t="n">
        <v>2052.32</v>
      </c>
      <c r="E5720" s="7" t="n">
        <v>15.2</v>
      </c>
      <c r="F5720" s="7" t="n">
        <v>35.14</v>
      </c>
      <c r="G5720" s="7" t="n">
        <v>21.72</v>
      </c>
      <c r="H5720" s="7" t="n">
        <v>58.93</v>
      </c>
      <c r="I5720" s="7" t="n">
        <v>35.81</v>
      </c>
      <c r="J5720" s="7" t="n">
        <v>14.69</v>
      </c>
      <c r="K5720" s="7" t="n">
        <v>47.75</v>
      </c>
      <c r="L5720" s="7" t="n">
        <v>1252.4</v>
      </c>
      <c r="M5720" s="6" t="n">
        <f aca="false">IF(OR(B5720="",B5719=""),"",B5720/B5719-1)</f>
        <v>0.0121017797234184</v>
      </c>
      <c r="N5720" s="6" t="n">
        <f aca="false">IF(OR(C5720="",C5719=""),"",C5720/C5719-1)</f>
        <v>0.00569145095207446</v>
      </c>
      <c r="O5720" s="6" t="n">
        <f aca="false">IF(OR(D5720="",D5719=""),"",D5720/D5719-1)</f>
        <v>0.00601948981392542</v>
      </c>
      <c r="P5720" s="6" t="n">
        <f aca="false">IF(OR(F5720="",F5719=""),"",F5720/F5719-1)</f>
        <v>0.00601202404809631</v>
      </c>
      <c r="Q5720" s="6" t="n">
        <f aca="false">IF(OR(G5720="",G5719=""),"",G5720/G5719-1)</f>
        <v>0.0111731843575418</v>
      </c>
      <c r="R5720" s="6" t="n">
        <f aca="false">IF(OR(H5720="",H5719=""),"",H5720/H5719-1)</f>
        <v>-0.00405610951495694</v>
      </c>
      <c r="S5720" s="6" t="n">
        <f aca="false">IF(OR(I5720="",I5719=""),"",I5720/I5719-1)</f>
        <v>0.00873239436619722</v>
      </c>
      <c r="T5720" s="6" t="n">
        <f aca="false">IF(OR(J5720="",J5719=""),"",J5720/J5719-1)</f>
        <v>0.0236933797909407</v>
      </c>
      <c r="U5720" s="6" t="n">
        <f aca="false">IF(OR(K5720="",K5719=""),"",K5720/K5719-1)</f>
        <v>-0.0085132890365448</v>
      </c>
      <c r="V5720" s="6" t="n">
        <f aca="false">IF(OR(L5720="",L5719=""),"",L5720/L5719-1)</f>
        <v>-0.00143517780258329</v>
      </c>
      <c r="W5720" s="6" t="str">
        <f aca="false">IF(COUNT(O5716:O5720)&lt;5,"",STDEV(O5716:O5720))</f>
        <v/>
      </c>
      <c r="X5720" s="8" t="str">
        <f aca="false">IF(W5720="","",IF(W5720&gt;Controls!$B$2,1,0))</f>
        <v/>
      </c>
    </row>
    <row r="5721" customFormat="false" ht="15.75" hidden="false" customHeight="false" outlineLevel="0" collapsed="false">
      <c r="A5721" s="4" t="n">
        <v>42511</v>
      </c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6" t="str">
        <f aca="false">IF(OR(B5721="",B5720=""),"",B5721/B5720-1)</f>
        <v/>
      </c>
      <c r="N5721" s="6" t="str">
        <f aca="false">IF(OR(C5721="",C5720=""),"",C5721/C5720-1)</f>
        <v/>
      </c>
      <c r="O5721" s="6" t="str">
        <f aca="false">IF(OR(D5721="",D5720=""),"",D5721/D5720-1)</f>
        <v/>
      </c>
      <c r="P5721" s="6" t="str">
        <f aca="false">IF(OR(F5721="",F5720=""),"",F5721/F5720-1)</f>
        <v/>
      </c>
      <c r="Q5721" s="6" t="str">
        <f aca="false">IF(OR(G5721="",G5720=""),"",G5721/G5720-1)</f>
        <v/>
      </c>
      <c r="R5721" s="6" t="str">
        <f aca="false">IF(OR(H5721="",H5720=""),"",H5721/H5720-1)</f>
        <v/>
      </c>
      <c r="S5721" s="6" t="str">
        <f aca="false">IF(OR(I5721="",I5720=""),"",I5721/I5720-1)</f>
        <v/>
      </c>
      <c r="T5721" s="6" t="str">
        <f aca="false">IF(OR(J5721="",J5720=""),"",J5721/J5720-1)</f>
        <v/>
      </c>
      <c r="U5721" s="6" t="str">
        <f aca="false">IF(OR(K5721="",K5720=""),"",K5721/K5720-1)</f>
        <v/>
      </c>
      <c r="V5721" s="6" t="str">
        <f aca="false">IF(OR(L5721="",L5720=""),"",L5721/L5720-1)</f>
        <v/>
      </c>
      <c r="W5721" s="6" t="str">
        <f aca="false">IF(COUNT(O5717:O5721)&lt;5,"",STDEV(O5717:O5721))</f>
        <v/>
      </c>
      <c r="X5721" s="8" t="str">
        <f aca="false">IF(W5721="","",IF(W5721&gt;Controls!$B$2,1,0))</f>
        <v/>
      </c>
    </row>
    <row r="5722" customFormat="false" ht="15.75" hidden="false" customHeight="false" outlineLevel="0" collapsed="false">
      <c r="A5722" s="4" t="n">
        <v>42512</v>
      </c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6" t="str">
        <f aca="false">IF(OR(B5722="",B5721=""),"",B5722/B5721-1)</f>
        <v/>
      </c>
      <c r="N5722" s="6" t="str">
        <f aca="false">IF(OR(C5722="",C5721=""),"",C5722/C5721-1)</f>
        <v/>
      </c>
      <c r="O5722" s="6" t="str">
        <f aca="false">IF(OR(D5722="",D5721=""),"",D5722/D5721-1)</f>
        <v/>
      </c>
      <c r="P5722" s="6" t="str">
        <f aca="false">IF(OR(F5722="",F5721=""),"",F5722/F5721-1)</f>
        <v/>
      </c>
      <c r="Q5722" s="6" t="str">
        <f aca="false">IF(OR(G5722="",G5721=""),"",G5722/G5721-1)</f>
        <v/>
      </c>
      <c r="R5722" s="6" t="str">
        <f aca="false">IF(OR(H5722="",H5721=""),"",H5722/H5721-1)</f>
        <v/>
      </c>
      <c r="S5722" s="6" t="str">
        <f aca="false">IF(OR(I5722="",I5721=""),"",I5722/I5721-1)</f>
        <v/>
      </c>
      <c r="T5722" s="6" t="str">
        <f aca="false">IF(OR(J5722="",J5721=""),"",J5722/J5721-1)</f>
        <v/>
      </c>
      <c r="U5722" s="6" t="str">
        <f aca="false">IF(OR(K5722="",K5721=""),"",K5722/K5721-1)</f>
        <v/>
      </c>
      <c r="V5722" s="6" t="str">
        <f aca="false">IF(OR(L5722="",L5721=""),"",L5722/L5721-1)</f>
        <v/>
      </c>
      <c r="W5722" s="6" t="str">
        <f aca="false">IF(COUNT(O5718:O5722)&lt;5,"",STDEV(O5718:O5722))</f>
        <v/>
      </c>
      <c r="X5722" s="8" t="str">
        <f aca="false">IF(W5722="","",IF(W5722&gt;Controls!$B$2,1,0))</f>
        <v/>
      </c>
    </row>
    <row r="5723" customFormat="false" ht="15.75" hidden="false" customHeight="false" outlineLevel="0" collapsed="false">
      <c r="A5723" s="4" t="n">
        <v>42513</v>
      </c>
      <c r="B5723" s="7" t="n">
        <v>4765.78</v>
      </c>
      <c r="C5723" s="7" t="n">
        <v>10226.56</v>
      </c>
      <c r="D5723" s="7" t="n">
        <v>2048.04</v>
      </c>
      <c r="E5723" s="7" t="n">
        <v>15.82</v>
      </c>
      <c r="F5723" s="7" t="n">
        <v>34.84</v>
      </c>
      <c r="G5723" s="7" t="n">
        <v>21.99</v>
      </c>
      <c r="H5723" s="7" t="n">
        <v>58.83</v>
      </c>
      <c r="I5723" s="7" t="n">
        <v>35.59</v>
      </c>
      <c r="J5723" s="7" t="n">
        <v>14.41</v>
      </c>
      <c r="K5723" s="7" t="n">
        <v>48.08</v>
      </c>
      <c r="L5723" s="7" t="n">
        <v>1251.1</v>
      </c>
      <c r="M5723" s="6" t="str">
        <f aca="false">IF(OR(B5723="",B5722=""),"",B5723/B5722-1)</f>
        <v/>
      </c>
      <c r="N5723" s="6" t="str">
        <f aca="false">IF(OR(C5723="",C5722=""),"",C5723/C5722-1)</f>
        <v/>
      </c>
      <c r="O5723" s="6" t="str">
        <f aca="false">IF(OR(D5723="",D5722=""),"",D5723/D5722-1)</f>
        <v/>
      </c>
      <c r="P5723" s="6" t="str">
        <f aca="false">IF(OR(F5723="",F5722=""),"",F5723/F5722-1)</f>
        <v/>
      </c>
      <c r="Q5723" s="6" t="str">
        <f aca="false">IF(OR(G5723="",G5722=""),"",G5723/G5722-1)</f>
        <v/>
      </c>
      <c r="R5723" s="6" t="str">
        <f aca="false">IF(OR(H5723="",H5722=""),"",H5723/H5722-1)</f>
        <v/>
      </c>
      <c r="S5723" s="6" t="str">
        <f aca="false">IF(OR(I5723="",I5722=""),"",I5723/I5722-1)</f>
        <v/>
      </c>
      <c r="T5723" s="6" t="str">
        <f aca="false">IF(OR(J5723="",J5722=""),"",J5723/J5722-1)</f>
        <v/>
      </c>
      <c r="U5723" s="6" t="str">
        <f aca="false">IF(OR(K5723="",K5722=""),"",K5723/K5722-1)</f>
        <v/>
      </c>
      <c r="V5723" s="6" t="str">
        <f aca="false">IF(OR(L5723="",L5722=""),"",L5723/L5722-1)</f>
        <v/>
      </c>
      <c r="W5723" s="6" t="str">
        <f aca="false">IF(COUNT(O5719:O5723)&lt;5,"",STDEV(O5719:O5723))</f>
        <v/>
      </c>
      <c r="X5723" s="8" t="str">
        <f aca="false">IF(W5723="","",IF(W5723&gt;Controls!$B$2,1,0))</f>
        <v/>
      </c>
    </row>
    <row r="5724" customFormat="false" ht="15.75" hidden="false" customHeight="false" outlineLevel="0" collapsed="false">
      <c r="A5724" s="4" t="n">
        <v>42514</v>
      </c>
      <c r="B5724" s="7" t="n">
        <v>4861.06</v>
      </c>
      <c r="C5724" s="7" t="n">
        <v>10353.56</v>
      </c>
      <c r="D5724" s="7" t="n">
        <v>2076.06</v>
      </c>
      <c r="E5724" s="7" t="n">
        <v>14.42</v>
      </c>
      <c r="F5724" s="7" t="n">
        <v>35.21</v>
      </c>
      <c r="G5724" s="7" t="n">
        <v>22.33</v>
      </c>
      <c r="H5724" s="7" t="n">
        <v>58.88</v>
      </c>
      <c r="I5724" s="7" t="n">
        <v>36.38</v>
      </c>
      <c r="J5724" s="7" t="n">
        <v>14.53</v>
      </c>
      <c r="K5724" s="7" t="n">
        <v>48.62</v>
      </c>
      <c r="L5724" s="7" t="n">
        <v>1228.9</v>
      </c>
      <c r="M5724" s="6" t="n">
        <f aca="false">IF(OR(B5724="",B5723=""),"",B5724/B5723-1)</f>
        <v>0.0199925300790218</v>
      </c>
      <c r="N5724" s="6" t="n">
        <f aca="false">IF(OR(C5724="",C5723=""),"",C5724/C5723-1)</f>
        <v>0.0124186432192253</v>
      </c>
      <c r="O5724" s="6" t="n">
        <f aca="false">IF(OR(D5724="",D5723=""),"",D5724/D5723-1)</f>
        <v>0.0136813734106755</v>
      </c>
      <c r="P5724" s="6" t="n">
        <f aca="false">IF(OR(F5724="",F5723=""),"",F5724/F5723-1)</f>
        <v>0.0106199770378874</v>
      </c>
      <c r="Q5724" s="6" t="n">
        <f aca="false">IF(OR(G5724="",G5723=""),"",G5724/G5723-1)</f>
        <v>0.0154615734424739</v>
      </c>
      <c r="R5724" s="6" t="n">
        <f aca="false">IF(OR(H5724="",H5723=""),"",H5724/H5723-1)</f>
        <v>0.000849906510284049</v>
      </c>
      <c r="S5724" s="6" t="n">
        <f aca="false">IF(OR(I5724="",I5723=""),"",I5724/I5723-1)</f>
        <v>0.0221972464175331</v>
      </c>
      <c r="T5724" s="6" t="n">
        <f aca="false">IF(OR(J5724="",J5723=""),"",J5724/J5723-1)</f>
        <v>0.00832755031228305</v>
      </c>
      <c r="U5724" s="6" t="n">
        <f aca="false">IF(OR(K5724="",K5723=""),"",K5724/K5723-1)</f>
        <v>0.0112312811980033</v>
      </c>
      <c r="V5724" s="6" t="n">
        <f aca="false">IF(OR(L5724="",L5723=""),"",L5724/L5723-1)</f>
        <v>-0.0177443849412515</v>
      </c>
      <c r="W5724" s="6" t="str">
        <f aca="false">IF(COUNT(O5720:O5724)&lt;5,"",STDEV(O5720:O5724))</f>
        <v/>
      </c>
      <c r="X5724" s="8" t="str">
        <f aca="false">IF(W5724="","",IF(W5724&gt;Controls!$B$2,1,0))</f>
        <v/>
      </c>
    </row>
    <row r="5725" customFormat="false" ht="15.75" hidden="false" customHeight="false" outlineLevel="0" collapsed="false">
      <c r="A5725" s="4" t="n">
        <v>42515</v>
      </c>
      <c r="B5725" s="7" t="n">
        <v>4894.89</v>
      </c>
      <c r="C5725" s="7" t="n">
        <v>10446.58</v>
      </c>
      <c r="D5725" s="7" t="n">
        <v>2090.54</v>
      </c>
      <c r="E5725" s="7" t="n">
        <v>13.9</v>
      </c>
      <c r="F5725" s="7" t="n">
        <v>35.42</v>
      </c>
      <c r="G5725" s="7" t="n">
        <v>22.72</v>
      </c>
      <c r="H5725" s="7" t="n">
        <v>59.27</v>
      </c>
      <c r="I5725" s="7" t="n">
        <v>36.63</v>
      </c>
      <c r="J5725" s="7" t="n">
        <v>14.64</v>
      </c>
      <c r="K5725" s="7" t="n">
        <v>49.56</v>
      </c>
      <c r="L5725" s="7" t="n">
        <v>1223.5</v>
      </c>
      <c r="M5725" s="6" t="n">
        <f aca="false">IF(OR(B5725="",B5724=""),"",B5725/B5724-1)</f>
        <v>0.00695938745870239</v>
      </c>
      <c r="N5725" s="6" t="n">
        <f aca="false">IF(OR(C5725="",C5724=""),"",C5725/C5724-1)</f>
        <v>0.00898434934457337</v>
      </c>
      <c r="O5725" s="6" t="n">
        <f aca="false">IF(OR(D5725="",D5724=""),"",D5725/D5724-1)</f>
        <v>0.00697475024806615</v>
      </c>
      <c r="P5725" s="6" t="n">
        <f aca="false">IF(OR(F5725="",F5724=""),"",F5725/F5724-1)</f>
        <v>0.00596421471172959</v>
      </c>
      <c r="Q5725" s="6" t="n">
        <f aca="false">IF(OR(G5725="",G5724=""),"",G5725/G5724-1)</f>
        <v>0.0174652933273622</v>
      </c>
      <c r="R5725" s="6" t="n">
        <f aca="false">IF(OR(H5725="",H5724=""),"",H5725/H5724-1)</f>
        <v>0.00662364130434789</v>
      </c>
      <c r="S5725" s="6" t="n">
        <f aca="false">IF(OR(I5725="",I5724=""),"",I5725/I5724-1)</f>
        <v>0.00687190764156131</v>
      </c>
      <c r="T5725" s="6" t="n">
        <f aca="false">IF(OR(J5725="",J5724=""),"",J5725/J5724-1)</f>
        <v>0.00757054370268429</v>
      </c>
      <c r="U5725" s="6" t="n">
        <f aca="false">IF(OR(K5725="",K5724=""),"",K5725/K5724-1)</f>
        <v>0.0193336075689017</v>
      </c>
      <c r="V5725" s="6" t="n">
        <f aca="false">IF(OR(L5725="",L5724=""),"",L5725/L5724-1)</f>
        <v>-0.00439417365123285</v>
      </c>
      <c r="W5725" s="6" t="str">
        <f aca="false">IF(COUNT(O5721:O5725)&lt;5,"",STDEV(O5721:O5725))</f>
        <v/>
      </c>
      <c r="X5725" s="8" t="str">
        <f aca="false">IF(W5725="","",IF(W5725&gt;Controls!$B$2,1,0))</f>
        <v/>
      </c>
    </row>
    <row r="5726" customFormat="false" ht="15.75" hidden="false" customHeight="false" outlineLevel="0" collapsed="false">
      <c r="A5726" s="4" t="n">
        <v>42516</v>
      </c>
      <c r="B5726" s="7" t="n">
        <v>4901.77</v>
      </c>
      <c r="C5726" s="7" t="n">
        <v>10439.61</v>
      </c>
      <c r="D5726" s="7" t="n">
        <v>2090.1</v>
      </c>
      <c r="E5726" s="7" t="n">
        <v>13.43</v>
      </c>
      <c r="F5726" s="7" t="n">
        <v>35.75</v>
      </c>
      <c r="G5726" s="7" t="n">
        <v>22.9</v>
      </c>
      <c r="H5726" s="7" t="n">
        <v>58.97</v>
      </c>
      <c r="I5726" s="7" t="n">
        <v>36.57</v>
      </c>
      <c r="J5726" s="7" t="n">
        <v>15.01</v>
      </c>
      <c r="K5726" s="7" t="n">
        <v>49.48</v>
      </c>
      <c r="L5726" s="7" t="n">
        <v>1220.1</v>
      </c>
      <c r="M5726" s="6" t="n">
        <f aca="false">IF(OR(B5726="",B5725=""),"",B5726/B5725-1)</f>
        <v>0.0014055474178174</v>
      </c>
      <c r="N5726" s="6" t="n">
        <f aca="false">IF(OR(C5726="",C5725=""),"",C5726/C5725-1)</f>
        <v>-0.000667204003606869</v>
      </c>
      <c r="O5726" s="6" t="n">
        <f aca="false">IF(OR(D5726="",D5725=""),"",D5726/D5725-1)</f>
        <v>-0.000210471935480849</v>
      </c>
      <c r="P5726" s="6" t="n">
        <f aca="false">IF(OR(F5726="",F5725=""),"",F5726/F5725-1)</f>
        <v>0.00931677018633526</v>
      </c>
      <c r="Q5726" s="6" t="n">
        <f aca="false">IF(OR(G5726="",G5725=""),"",G5726/G5725-1)</f>
        <v>0.00792253521126751</v>
      </c>
      <c r="R5726" s="6" t="n">
        <f aca="false">IF(OR(H5726="",H5725=""),"",H5726/H5725-1)</f>
        <v>-0.00506158258815592</v>
      </c>
      <c r="S5726" s="6" t="n">
        <f aca="false">IF(OR(I5726="",I5725=""),"",I5726/I5725-1)</f>
        <v>-0.00163800163800165</v>
      </c>
      <c r="T5726" s="6" t="n">
        <f aca="false">IF(OR(J5726="",J5725=""),"",J5726/J5725-1)</f>
        <v>0.0252732240437159</v>
      </c>
      <c r="U5726" s="6" t="n">
        <f aca="false">IF(OR(K5726="",K5725=""),"",K5726/K5725-1)</f>
        <v>-0.00161420500403564</v>
      </c>
      <c r="V5726" s="6" t="n">
        <f aca="false">IF(OR(L5726="",L5725=""),"",L5726/L5725-1)</f>
        <v>-0.00277891295463839</v>
      </c>
      <c r="W5726" s="6" t="str">
        <f aca="false">IF(COUNT(O5722:O5726)&lt;5,"",STDEV(O5722:O5726))</f>
        <v/>
      </c>
      <c r="X5726" s="8" t="str">
        <f aca="false">IF(W5726="","",IF(W5726&gt;Controls!$B$2,1,0))</f>
        <v/>
      </c>
    </row>
    <row r="5727" customFormat="false" ht="15.75" hidden="false" customHeight="false" outlineLevel="0" collapsed="false">
      <c r="A5727" s="4" t="n">
        <v>42517</v>
      </c>
      <c r="B5727" s="7" t="n">
        <v>4933.5</v>
      </c>
      <c r="C5727" s="7" t="n">
        <v>10469.52</v>
      </c>
      <c r="D5727" s="7" t="n">
        <v>2099.06</v>
      </c>
      <c r="E5727" s="7" t="n">
        <v>13.12</v>
      </c>
      <c r="F5727" s="7" t="n">
        <v>35.61</v>
      </c>
      <c r="G5727" s="7" t="n">
        <v>22.89</v>
      </c>
      <c r="H5727" s="7" t="n">
        <v>59.1</v>
      </c>
      <c r="I5727" s="7" t="n">
        <v>37.1</v>
      </c>
      <c r="J5727" s="7" t="n">
        <v>14.87</v>
      </c>
      <c r="K5727" s="7" t="n">
        <v>49.33</v>
      </c>
      <c r="L5727" s="7" t="n">
        <v>1213.8</v>
      </c>
      <c r="M5727" s="6" t="n">
        <f aca="false">IF(OR(B5727="",B5726=""),"",B5727/B5726-1)</f>
        <v>0.00647317193585173</v>
      </c>
      <c r="N5727" s="6" t="n">
        <f aca="false">IF(OR(C5727="",C5726=""),"",C5727/C5726-1)</f>
        <v>0.00286504955644884</v>
      </c>
      <c r="O5727" s="6" t="n">
        <f aca="false">IF(OR(D5727="",D5726=""),"",D5727/D5726-1)</f>
        <v>0.00428687622601798</v>
      </c>
      <c r="P5727" s="6" t="n">
        <f aca="false">IF(OR(F5727="",F5726=""),"",F5727/F5726-1)</f>
        <v>-0.00391608391608389</v>
      </c>
      <c r="Q5727" s="6" t="n">
        <f aca="false">IF(OR(G5727="",G5726=""),"",G5727/G5726-1)</f>
        <v>-0.000436681222707347</v>
      </c>
      <c r="R5727" s="6" t="n">
        <f aca="false">IF(OR(H5727="",H5726=""),"",H5727/H5726-1)</f>
        <v>0.00220451076818717</v>
      </c>
      <c r="S5727" s="6" t="n">
        <f aca="false">IF(OR(I5727="",I5726=""),"",I5727/I5726-1)</f>
        <v>0.0144927536231885</v>
      </c>
      <c r="T5727" s="6" t="n">
        <f aca="false">IF(OR(J5727="",J5726=""),"",J5727/J5726-1)</f>
        <v>-0.00932711525649566</v>
      </c>
      <c r="U5727" s="6" t="n">
        <f aca="false">IF(OR(K5727="",K5726=""),"",K5727/K5726-1)</f>
        <v>-0.00303152789005656</v>
      </c>
      <c r="V5727" s="6" t="n">
        <f aca="false">IF(OR(L5727="",L5726=""),"",L5727/L5726-1)</f>
        <v>-0.0051635111876075</v>
      </c>
      <c r="W5727" s="6" t="str">
        <f aca="false">IF(COUNT(O5723:O5727)&lt;5,"",STDEV(O5723:O5727))</f>
        <v/>
      </c>
      <c r="X5727" s="8" t="str">
        <f aca="false">IF(W5727="","",IF(W5727&gt;Controls!$B$2,1,0))</f>
        <v/>
      </c>
    </row>
    <row r="5728" customFormat="false" ht="15.75" hidden="false" customHeight="false" outlineLevel="0" collapsed="false">
      <c r="A5728" s="4" t="n">
        <v>42518</v>
      </c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6" t="str">
        <f aca="false">IF(OR(B5728="",B5727=""),"",B5728/B5727-1)</f>
        <v/>
      </c>
      <c r="N5728" s="6" t="str">
        <f aca="false">IF(OR(C5728="",C5727=""),"",C5728/C5727-1)</f>
        <v/>
      </c>
      <c r="O5728" s="6" t="str">
        <f aca="false">IF(OR(D5728="",D5727=""),"",D5728/D5727-1)</f>
        <v/>
      </c>
      <c r="P5728" s="6" t="str">
        <f aca="false">IF(OR(F5728="",F5727=""),"",F5728/F5727-1)</f>
        <v/>
      </c>
      <c r="Q5728" s="6" t="str">
        <f aca="false">IF(OR(G5728="",G5727=""),"",G5728/G5727-1)</f>
        <v/>
      </c>
      <c r="R5728" s="6" t="str">
        <f aca="false">IF(OR(H5728="",H5727=""),"",H5728/H5727-1)</f>
        <v/>
      </c>
      <c r="S5728" s="6" t="str">
        <f aca="false">IF(OR(I5728="",I5727=""),"",I5728/I5727-1)</f>
        <v/>
      </c>
      <c r="T5728" s="6" t="str">
        <f aca="false">IF(OR(J5728="",J5727=""),"",J5728/J5727-1)</f>
        <v/>
      </c>
      <c r="U5728" s="6" t="str">
        <f aca="false">IF(OR(K5728="",K5727=""),"",K5728/K5727-1)</f>
        <v/>
      </c>
      <c r="V5728" s="6" t="str">
        <f aca="false">IF(OR(L5728="",L5727=""),"",L5728/L5727-1)</f>
        <v/>
      </c>
      <c r="W5728" s="6" t="str">
        <f aca="false">IF(COUNT(O5724:O5728)&lt;5,"",STDEV(O5724:O5728))</f>
        <v/>
      </c>
      <c r="X5728" s="8" t="str">
        <f aca="false">IF(W5728="","",IF(W5728&gt;Controls!$B$2,1,0))</f>
        <v/>
      </c>
    </row>
    <row r="5729" customFormat="false" ht="15.75" hidden="false" customHeight="false" outlineLevel="0" collapsed="false">
      <c r="A5729" s="4" t="n">
        <v>42519</v>
      </c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6" t="str">
        <f aca="false">IF(OR(B5729="",B5728=""),"",B5729/B5728-1)</f>
        <v/>
      </c>
      <c r="N5729" s="6" t="str">
        <f aca="false">IF(OR(C5729="",C5728=""),"",C5729/C5728-1)</f>
        <v/>
      </c>
      <c r="O5729" s="6" t="str">
        <f aca="false">IF(OR(D5729="",D5728=""),"",D5729/D5728-1)</f>
        <v/>
      </c>
      <c r="P5729" s="6" t="str">
        <f aca="false">IF(OR(F5729="",F5728=""),"",F5729/F5728-1)</f>
        <v/>
      </c>
      <c r="Q5729" s="6" t="str">
        <f aca="false">IF(OR(G5729="",G5728=""),"",G5729/G5728-1)</f>
        <v/>
      </c>
      <c r="R5729" s="6" t="str">
        <f aca="false">IF(OR(H5729="",H5728=""),"",H5729/H5728-1)</f>
        <v/>
      </c>
      <c r="S5729" s="6" t="str">
        <f aca="false">IF(OR(I5729="",I5728=""),"",I5729/I5728-1)</f>
        <v/>
      </c>
      <c r="T5729" s="6" t="str">
        <f aca="false">IF(OR(J5729="",J5728=""),"",J5729/J5728-1)</f>
        <v/>
      </c>
      <c r="U5729" s="6" t="str">
        <f aca="false">IF(OR(K5729="",K5728=""),"",K5729/K5728-1)</f>
        <v/>
      </c>
      <c r="V5729" s="6" t="str">
        <f aca="false">IF(OR(L5729="",L5728=""),"",L5729/L5728-1)</f>
        <v/>
      </c>
      <c r="W5729" s="6" t="str">
        <f aca="false">IF(COUNT(O5725:O5729)&lt;5,"",STDEV(O5725:O5729))</f>
        <v/>
      </c>
      <c r="X5729" s="8" t="str">
        <f aca="false">IF(W5729="","",IF(W5729&gt;Controls!$B$2,1,0))</f>
        <v/>
      </c>
    </row>
    <row r="5730" customFormat="false" ht="15.75" hidden="false" customHeight="false" outlineLevel="0" collapsed="false">
      <c r="A5730" s="4" t="n">
        <v>42520</v>
      </c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6" t="str">
        <f aca="false">IF(OR(B5730="",B5729=""),"",B5730/B5729-1)</f>
        <v/>
      </c>
      <c r="N5730" s="6" t="str">
        <f aca="false">IF(OR(C5730="",C5729=""),"",C5730/C5729-1)</f>
        <v/>
      </c>
      <c r="O5730" s="6" t="str">
        <f aca="false">IF(OR(D5730="",D5729=""),"",D5730/D5729-1)</f>
        <v/>
      </c>
      <c r="P5730" s="6" t="str">
        <f aca="false">IF(OR(F5730="",F5729=""),"",F5730/F5729-1)</f>
        <v/>
      </c>
      <c r="Q5730" s="6" t="str">
        <f aca="false">IF(OR(G5730="",G5729=""),"",G5730/G5729-1)</f>
        <v/>
      </c>
      <c r="R5730" s="6" t="str">
        <f aca="false">IF(OR(H5730="",H5729=""),"",H5730/H5729-1)</f>
        <v/>
      </c>
      <c r="S5730" s="6" t="str">
        <f aca="false">IF(OR(I5730="",I5729=""),"",I5730/I5729-1)</f>
        <v/>
      </c>
      <c r="T5730" s="6" t="str">
        <f aca="false">IF(OR(J5730="",J5729=""),"",J5730/J5729-1)</f>
        <v/>
      </c>
      <c r="U5730" s="6" t="str">
        <f aca="false">IF(OR(K5730="",K5729=""),"",K5730/K5729-1)</f>
        <v/>
      </c>
      <c r="V5730" s="6" t="str">
        <f aca="false">IF(OR(L5730="",L5729=""),"",L5730/L5729-1)</f>
        <v/>
      </c>
      <c r="W5730" s="6" t="str">
        <f aca="false">IF(COUNT(O5726:O5730)&lt;5,"",STDEV(O5726:O5730))</f>
        <v/>
      </c>
      <c r="X5730" s="8" t="str">
        <f aca="false">IF(W5730="","",IF(W5730&gt;Controls!$B$2,1,0))</f>
        <v/>
      </c>
    </row>
    <row r="5731" customFormat="false" ht="15.75" hidden="false" customHeight="false" outlineLevel="0" collapsed="false">
      <c r="A5731" s="4" t="n">
        <v>42521</v>
      </c>
      <c r="B5731" s="7" t="n">
        <v>4948.05</v>
      </c>
      <c r="C5731" s="7" t="n">
        <v>10441</v>
      </c>
      <c r="D5731" s="7" t="n">
        <v>2096.95</v>
      </c>
      <c r="E5731" s="7" t="n">
        <v>14.19</v>
      </c>
      <c r="F5731" s="7" t="n">
        <v>36.14</v>
      </c>
      <c r="G5731" s="7" t="n">
        <v>22.78</v>
      </c>
      <c r="H5731" s="7" t="n">
        <v>58.45</v>
      </c>
      <c r="I5731" s="7" t="n">
        <v>37.16</v>
      </c>
      <c r="J5731" s="7" t="n">
        <v>14.88</v>
      </c>
      <c r="K5731" s="7" t="n">
        <v>49.1</v>
      </c>
      <c r="L5731" s="7" t="n">
        <v>1214.8</v>
      </c>
      <c r="M5731" s="6" t="str">
        <f aca="false">IF(OR(B5731="",B5730=""),"",B5731/B5730-1)</f>
        <v/>
      </c>
      <c r="N5731" s="6" t="str">
        <f aca="false">IF(OR(C5731="",C5730=""),"",C5731/C5730-1)</f>
        <v/>
      </c>
      <c r="O5731" s="6" t="str">
        <f aca="false">IF(OR(D5731="",D5730=""),"",D5731/D5730-1)</f>
        <v/>
      </c>
      <c r="P5731" s="6" t="str">
        <f aca="false">IF(OR(F5731="",F5730=""),"",F5731/F5730-1)</f>
        <v/>
      </c>
      <c r="Q5731" s="6" t="str">
        <f aca="false">IF(OR(G5731="",G5730=""),"",G5731/G5730-1)</f>
        <v/>
      </c>
      <c r="R5731" s="6" t="str">
        <f aca="false">IF(OR(H5731="",H5730=""),"",H5731/H5730-1)</f>
        <v/>
      </c>
      <c r="S5731" s="6" t="str">
        <f aca="false">IF(OR(I5731="",I5730=""),"",I5731/I5730-1)</f>
        <v/>
      </c>
      <c r="T5731" s="6" t="str">
        <f aca="false">IF(OR(J5731="",J5730=""),"",J5731/J5730-1)</f>
        <v/>
      </c>
      <c r="U5731" s="6" t="str">
        <f aca="false">IF(OR(K5731="",K5730=""),"",K5731/K5730-1)</f>
        <v/>
      </c>
      <c r="V5731" s="6" t="str">
        <f aca="false">IF(OR(L5731="",L5730=""),"",L5731/L5730-1)</f>
        <v/>
      </c>
      <c r="W5731" s="6" t="str">
        <f aca="false">IF(COUNT(O5727:O5731)&lt;5,"",STDEV(O5727:O5731))</f>
        <v/>
      </c>
      <c r="X5731" s="8" t="str">
        <f aca="false">IF(W5731="","",IF(W5731&gt;Controls!$B$2,1,0))</f>
        <v/>
      </c>
    </row>
    <row r="5732" customFormat="false" ht="15.75" hidden="false" customHeight="false" outlineLevel="0" collapsed="false">
      <c r="A5732" s="4" t="n">
        <v>42522</v>
      </c>
      <c r="B5732" s="7" t="n">
        <v>4952.25</v>
      </c>
      <c r="C5732" s="7" t="n">
        <v>10454.93</v>
      </c>
      <c r="D5732" s="7" t="n">
        <v>2099.33</v>
      </c>
      <c r="E5732" s="7" t="n">
        <v>14.2</v>
      </c>
      <c r="F5732" s="7" t="n">
        <v>35.97</v>
      </c>
      <c r="G5732" s="7" t="n">
        <v>22.46</v>
      </c>
      <c r="H5732" s="7" t="n">
        <v>58.6</v>
      </c>
      <c r="I5732" s="7" t="n">
        <v>37.14</v>
      </c>
      <c r="J5732" s="7" t="n">
        <v>14.64</v>
      </c>
      <c r="K5732" s="7" t="n">
        <v>49.01</v>
      </c>
      <c r="L5732" s="7" t="n">
        <v>1211.9</v>
      </c>
      <c r="M5732" s="6" t="n">
        <f aca="false">IF(OR(B5732="",B5731=""),"",B5732/B5731-1)</f>
        <v>0.000848819231818565</v>
      </c>
      <c r="N5732" s="6" t="n">
        <f aca="false">IF(OR(C5732="",C5731=""),"",C5732/C5731-1)</f>
        <v>0.00133416339431092</v>
      </c>
      <c r="O5732" s="6" t="n">
        <f aca="false">IF(OR(D5732="",D5731=""),"",D5732/D5731-1)</f>
        <v>0.00113498175922189</v>
      </c>
      <c r="P5732" s="6" t="n">
        <f aca="false">IF(OR(F5732="",F5731=""),"",F5732/F5731-1)</f>
        <v>-0.00470392916436091</v>
      </c>
      <c r="Q5732" s="6" t="n">
        <f aca="false">IF(OR(G5732="",G5731=""),"",G5732/G5731-1)</f>
        <v>-0.0140474100087796</v>
      </c>
      <c r="R5732" s="6" t="n">
        <f aca="false">IF(OR(H5732="",H5731=""),"",H5732/H5731-1)</f>
        <v>0.00256629597946967</v>
      </c>
      <c r="S5732" s="6" t="n">
        <f aca="false">IF(OR(I5732="",I5731=""),"",I5732/I5731-1)</f>
        <v>-0.000538213132400323</v>
      </c>
      <c r="T5732" s="6" t="n">
        <f aca="false">IF(OR(J5732="",J5731=""),"",J5732/J5731-1)</f>
        <v>-0.0161290322580645</v>
      </c>
      <c r="U5732" s="6" t="n">
        <f aca="false">IF(OR(K5732="",K5731=""),"",K5732/K5731-1)</f>
        <v>-0.00183299389002045</v>
      </c>
      <c r="V5732" s="6" t="n">
        <f aca="false">IF(OR(L5732="",L5731=""),"",L5732/L5731-1)</f>
        <v>-0.00238722423444182</v>
      </c>
      <c r="W5732" s="6" t="str">
        <f aca="false">IF(COUNT(O5728:O5732)&lt;5,"",STDEV(O5728:O5732))</f>
        <v/>
      </c>
      <c r="X5732" s="8" t="str">
        <f aca="false">IF(W5732="","",IF(W5732&gt;Controls!$B$2,1,0))</f>
        <v/>
      </c>
    </row>
    <row r="5733" customFormat="false" ht="15.75" hidden="false" customHeight="false" outlineLevel="0" collapsed="false">
      <c r="A5733" s="4" t="n">
        <v>42523</v>
      </c>
      <c r="B5733" s="7" t="n">
        <v>4971.36</v>
      </c>
      <c r="C5733" s="7" t="n">
        <v>10487.58</v>
      </c>
      <c r="D5733" s="7" t="n">
        <v>2105.26</v>
      </c>
      <c r="E5733" s="7" t="n">
        <v>13.63</v>
      </c>
      <c r="F5733" s="7" t="n">
        <v>36.41</v>
      </c>
      <c r="G5733" s="7" t="n">
        <v>22.29</v>
      </c>
      <c r="H5733" s="7" t="n">
        <v>58.13</v>
      </c>
      <c r="I5733" s="7" t="n">
        <v>36.93</v>
      </c>
      <c r="J5733" s="7" t="n">
        <v>14.6</v>
      </c>
      <c r="K5733" s="7" t="n">
        <v>49.17</v>
      </c>
      <c r="L5733" s="7" t="n">
        <v>1209.8</v>
      </c>
      <c r="M5733" s="6" t="n">
        <f aca="false">IF(OR(B5733="",B5732=""),"",B5733/B5732-1)</f>
        <v>0.00385885203695291</v>
      </c>
      <c r="N5733" s="6" t="n">
        <f aca="false">IF(OR(C5733="",C5732=""),"",C5733/C5732-1)</f>
        <v>0.00312292860879992</v>
      </c>
      <c r="O5733" s="6" t="n">
        <f aca="false">IF(OR(D5733="",D5732=""),"",D5733/D5732-1)</f>
        <v>0.00282471074104618</v>
      </c>
      <c r="P5733" s="6" t="n">
        <f aca="false">IF(OR(F5733="",F5732=""),"",F5733/F5732-1)</f>
        <v>0.0122324159021405</v>
      </c>
      <c r="Q5733" s="6" t="n">
        <f aca="false">IF(OR(G5733="",G5732=""),"",G5733/G5732-1)</f>
        <v>-0.00756901157613543</v>
      </c>
      <c r="R5733" s="6" t="n">
        <f aca="false">IF(OR(H5733="",H5732=""),"",H5733/H5732-1)</f>
        <v>-0.00802047781569959</v>
      </c>
      <c r="S5733" s="6" t="n">
        <f aca="false">IF(OR(I5733="",I5732=""),"",I5733/I5732-1)</f>
        <v>-0.00565428109854604</v>
      </c>
      <c r="T5733" s="6" t="n">
        <f aca="false">IF(OR(J5733="",J5732=""),"",J5733/J5732-1)</f>
        <v>-0.00273224043715858</v>
      </c>
      <c r="U5733" s="6" t="n">
        <f aca="false">IF(OR(K5733="",K5732=""),"",K5733/K5732-1)</f>
        <v>0.0032646398694145</v>
      </c>
      <c r="V5733" s="6" t="n">
        <f aca="false">IF(OR(L5733="",L5732=""),"",L5733/L5732-1)</f>
        <v>-0.00173281623896371</v>
      </c>
      <c r="W5733" s="6" t="str">
        <f aca="false">IF(COUNT(O5729:O5733)&lt;5,"",STDEV(O5729:O5733))</f>
        <v/>
      </c>
      <c r="X5733" s="8" t="str">
        <f aca="false">IF(W5733="","",IF(W5733&gt;Controls!$B$2,1,0))</f>
        <v/>
      </c>
    </row>
    <row r="5734" customFormat="false" ht="15.75" hidden="false" customHeight="false" outlineLevel="0" collapsed="false">
      <c r="A5734" s="4" t="n">
        <v>42524</v>
      </c>
      <c r="B5734" s="7" t="n">
        <v>4942.52</v>
      </c>
      <c r="C5734" s="7" t="n">
        <v>10487.94</v>
      </c>
      <c r="D5734" s="7" t="n">
        <v>2099.13</v>
      </c>
      <c r="E5734" s="7" t="n">
        <v>13.47</v>
      </c>
      <c r="F5734" s="7" t="n">
        <v>36.28</v>
      </c>
      <c r="G5734" s="7" t="n">
        <v>22.33</v>
      </c>
      <c r="H5734" s="7" t="n">
        <v>58.03</v>
      </c>
      <c r="I5734" s="7" t="n">
        <v>36.52</v>
      </c>
      <c r="J5734" s="7" t="n">
        <v>14.6</v>
      </c>
      <c r="K5734" s="7" t="n">
        <v>48.62</v>
      </c>
      <c r="L5734" s="7" t="n">
        <v>1240.1</v>
      </c>
      <c r="M5734" s="6" t="n">
        <f aca="false">IF(OR(B5734="",B5733=""),"",B5734/B5733-1)</f>
        <v>-0.00580122944224504</v>
      </c>
      <c r="N5734" s="6" t="n">
        <f aca="false">IF(OR(C5734="",C5733=""),"",C5734/C5733-1)</f>
        <v>3.43263174156228E-005</v>
      </c>
      <c r="O5734" s="6" t="n">
        <f aca="false">IF(OR(D5734="",D5733=""),"",D5734/D5733-1)</f>
        <v>-0.00291175436763158</v>
      </c>
      <c r="P5734" s="6" t="n">
        <f aca="false">IF(OR(F5734="",F5733=""),"",F5734/F5733-1)</f>
        <v>-0.00357044767920889</v>
      </c>
      <c r="Q5734" s="6" t="n">
        <f aca="false">IF(OR(G5734="",G5733=""),"",G5734/G5733-1)</f>
        <v>0.0017945266935846</v>
      </c>
      <c r="R5734" s="6" t="n">
        <f aca="false">IF(OR(H5734="",H5733=""),"",H5734/H5733-1)</f>
        <v>-0.00172028212626874</v>
      </c>
      <c r="S5734" s="6" t="n">
        <f aca="false">IF(OR(I5734="",I5733=""),"",I5734/I5733-1)</f>
        <v>-0.0111020850257243</v>
      </c>
      <c r="T5734" s="6" t="n">
        <f aca="false">IF(OR(J5734="",J5733=""),"",J5734/J5733-1)</f>
        <v>0</v>
      </c>
      <c r="U5734" s="6" t="n">
        <f aca="false">IF(OR(K5734="",K5733=""),"",K5734/K5733-1)</f>
        <v>-0.011185682326622</v>
      </c>
      <c r="V5734" s="6" t="n">
        <f aca="false">IF(OR(L5734="",L5733=""),"",L5734/L5733-1)</f>
        <v>0.0250454620598446</v>
      </c>
      <c r="W5734" s="6" t="str">
        <f aca="false">IF(COUNT(O5730:O5734)&lt;5,"",STDEV(O5730:O5734))</f>
        <v/>
      </c>
      <c r="X5734" s="8" t="str">
        <f aca="false">IF(W5734="","",IF(W5734&gt;Controls!$B$2,1,0))</f>
        <v/>
      </c>
    </row>
    <row r="5735" customFormat="false" ht="15.75" hidden="false" customHeight="false" outlineLevel="0" collapsed="false">
      <c r="A5735" s="4" t="n">
        <v>42525</v>
      </c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6" t="str">
        <f aca="false">IF(OR(B5735="",B5734=""),"",B5735/B5734-1)</f>
        <v/>
      </c>
      <c r="N5735" s="6" t="str">
        <f aca="false">IF(OR(C5735="",C5734=""),"",C5735/C5734-1)</f>
        <v/>
      </c>
      <c r="O5735" s="6" t="str">
        <f aca="false">IF(OR(D5735="",D5734=""),"",D5735/D5734-1)</f>
        <v/>
      </c>
      <c r="P5735" s="6" t="str">
        <f aca="false">IF(OR(F5735="",F5734=""),"",F5735/F5734-1)</f>
        <v/>
      </c>
      <c r="Q5735" s="6" t="str">
        <f aca="false">IF(OR(G5735="",G5734=""),"",G5735/G5734-1)</f>
        <v/>
      </c>
      <c r="R5735" s="6" t="str">
        <f aca="false">IF(OR(H5735="",H5734=""),"",H5735/H5734-1)</f>
        <v/>
      </c>
      <c r="S5735" s="6" t="str">
        <f aca="false">IF(OR(I5735="",I5734=""),"",I5735/I5734-1)</f>
        <v/>
      </c>
      <c r="T5735" s="6" t="str">
        <f aca="false">IF(OR(J5735="",J5734=""),"",J5735/J5734-1)</f>
        <v/>
      </c>
      <c r="U5735" s="6" t="str">
        <f aca="false">IF(OR(K5735="",K5734=""),"",K5735/K5734-1)</f>
        <v/>
      </c>
      <c r="V5735" s="6" t="str">
        <f aca="false">IF(OR(L5735="",L5734=""),"",L5735/L5734-1)</f>
        <v/>
      </c>
      <c r="W5735" s="6" t="str">
        <f aca="false">IF(COUNT(O5731:O5735)&lt;5,"",STDEV(O5731:O5735))</f>
        <v/>
      </c>
      <c r="X5735" s="8" t="str">
        <f aca="false">IF(W5735="","",IF(W5735&gt;Controls!$B$2,1,0))</f>
        <v/>
      </c>
    </row>
    <row r="5736" customFormat="false" ht="15.75" hidden="false" customHeight="false" outlineLevel="0" collapsed="false">
      <c r="A5736" s="4" t="n">
        <v>42526</v>
      </c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6" t="str">
        <f aca="false">IF(OR(B5736="",B5735=""),"",B5736/B5735-1)</f>
        <v/>
      </c>
      <c r="N5736" s="6" t="str">
        <f aca="false">IF(OR(C5736="",C5735=""),"",C5736/C5735-1)</f>
        <v/>
      </c>
      <c r="O5736" s="6" t="str">
        <f aca="false">IF(OR(D5736="",D5735=""),"",D5736/D5735-1)</f>
        <v/>
      </c>
      <c r="P5736" s="6" t="str">
        <f aca="false">IF(OR(F5736="",F5735=""),"",F5736/F5735-1)</f>
        <v/>
      </c>
      <c r="Q5736" s="6" t="str">
        <f aca="false">IF(OR(G5736="",G5735=""),"",G5736/G5735-1)</f>
        <v/>
      </c>
      <c r="R5736" s="6" t="str">
        <f aca="false">IF(OR(H5736="",H5735=""),"",H5736/H5735-1)</f>
        <v/>
      </c>
      <c r="S5736" s="6" t="str">
        <f aca="false">IF(OR(I5736="",I5735=""),"",I5736/I5735-1)</f>
        <v/>
      </c>
      <c r="T5736" s="6" t="str">
        <f aca="false">IF(OR(J5736="",J5735=""),"",J5736/J5735-1)</f>
        <v/>
      </c>
      <c r="U5736" s="6" t="str">
        <f aca="false">IF(OR(K5736="",K5735=""),"",K5736/K5735-1)</f>
        <v/>
      </c>
      <c r="V5736" s="6" t="str">
        <f aca="false">IF(OR(L5736="",L5735=""),"",L5736/L5735-1)</f>
        <v/>
      </c>
      <c r="W5736" s="6" t="str">
        <f aca="false">IF(COUNT(O5732:O5736)&lt;5,"",STDEV(O5732:O5736))</f>
        <v/>
      </c>
      <c r="X5736" s="8" t="str">
        <f aca="false">IF(W5736="","",IF(W5736&gt;Controls!$B$2,1,0))</f>
        <v/>
      </c>
    </row>
    <row r="5737" customFormat="false" ht="15.75" hidden="false" customHeight="false" outlineLevel="0" collapsed="false">
      <c r="A5737" s="4" t="n">
        <v>42527</v>
      </c>
      <c r="B5737" s="7" t="n">
        <v>4968.71</v>
      </c>
      <c r="C5737" s="7" t="n">
        <v>10554.82</v>
      </c>
      <c r="D5737" s="7" t="n">
        <v>2109.41</v>
      </c>
      <c r="E5737" s="7" t="n">
        <v>13.65</v>
      </c>
      <c r="F5737" s="7" t="n">
        <v>36.34</v>
      </c>
      <c r="G5737" s="7" t="n">
        <v>22.49</v>
      </c>
      <c r="H5737" s="7" t="n">
        <v>58.66</v>
      </c>
      <c r="I5737" s="7" t="n">
        <v>36.23</v>
      </c>
      <c r="J5737" s="7" t="n">
        <v>14.71</v>
      </c>
      <c r="K5737" s="7" t="n">
        <v>49.69</v>
      </c>
      <c r="L5737" s="7" t="n">
        <v>1244.6</v>
      </c>
      <c r="M5737" s="6" t="str">
        <f aca="false">IF(OR(B5737="",B5736=""),"",B5737/B5736-1)</f>
        <v/>
      </c>
      <c r="N5737" s="6" t="str">
        <f aca="false">IF(OR(C5737="",C5736=""),"",C5737/C5736-1)</f>
        <v/>
      </c>
      <c r="O5737" s="6" t="str">
        <f aca="false">IF(OR(D5737="",D5736=""),"",D5737/D5736-1)</f>
        <v/>
      </c>
      <c r="P5737" s="6" t="str">
        <f aca="false">IF(OR(F5737="",F5736=""),"",F5737/F5736-1)</f>
        <v/>
      </c>
      <c r="Q5737" s="6" t="str">
        <f aca="false">IF(OR(G5737="",G5736=""),"",G5737/G5736-1)</f>
        <v/>
      </c>
      <c r="R5737" s="6" t="str">
        <f aca="false">IF(OR(H5737="",H5736=""),"",H5737/H5736-1)</f>
        <v/>
      </c>
      <c r="S5737" s="6" t="str">
        <f aca="false">IF(OR(I5737="",I5736=""),"",I5737/I5736-1)</f>
        <v/>
      </c>
      <c r="T5737" s="6" t="str">
        <f aca="false">IF(OR(J5737="",J5736=""),"",J5737/J5736-1)</f>
        <v/>
      </c>
      <c r="U5737" s="6" t="str">
        <f aca="false">IF(OR(K5737="",K5736=""),"",K5737/K5736-1)</f>
        <v/>
      </c>
      <c r="V5737" s="6" t="str">
        <f aca="false">IF(OR(L5737="",L5736=""),"",L5737/L5736-1)</f>
        <v/>
      </c>
      <c r="W5737" s="6" t="str">
        <f aca="false">IF(COUNT(O5733:O5737)&lt;5,"",STDEV(O5733:O5737))</f>
        <v/>
      </c>
      <c r="X5737" s="8" t="str">
        <f aca="false">IF(W5737="","",IF(W5737&gt;Controls!$B$2,1,0))</f>
        <v/>
      </c>
    </row>
    <row r="5738" customFormat="false" ht="15.75" hidden="false" customHeight="false" outlineLevel="0" collapsed="false">
      <c r="A5738" s="4" t="n">
        <v>42528</v>
      </c>
      <c r="B5738" s="7" t="n">
        <v>4961.75</v>
      </c>
      <c r="C5738" s="7" t="n">
        <v>10599.22</v>
      </c>
      <c r="D5738" s="7" t="n">
        <v>2112.13</v>
      </c>
      <c r="E5738" s="7" t="n">
        <v>14.05</v>
      </c>
      <c r="F5738" s="7" t="n">
        <v>36.19</v>
      </c>
      <c r="G5738" s="7" t="n">
        <v>22.59</v>
      </c>
      <c r="H5738" s="7" t="n">
        <v>59.56</v>
      </c>
      <c r="I5738" s="7" t="n">
        <v>36.28</v>
      </c>
      <c r="J5738" s="7" t="n">
        <v>15.49</v>
      </c>
      <c r="K5738" s="7" t="n">
        <v>50.36</v>
      </c>
      <c r="L5738" s="7" t="n">
        <v>1244.4</v>
      </c>
      <c r="M5738" s="6" t="n">
        <f aca="false">IF(OR(B5738="",B5737=""),"",B5738/B5737-1)</f>
        <v>-0.00140076599358785</v>
      </c>
      <c r="N5738" s="6" t="n">
        <f aca="false">IF(OR(C5738="",C5737=""),"",C5738/C5737-1)</f>
        <v>0.0042066089236954</v>
      </c>
      <c r="O5738" s="6" t="n">
        <f aca="false">IF(OR(D5738="",D5737=""),"",D5738/D5737-1)</f>
        <v>0.00128946008599584</v>
      </c>
      <c r="P5738" s="6" t="n">
        <f aca="false">IF(OR(F5738="",F5737=""),"",F5738/F5737-1)</f>
        <v>-0.00412768299394617</v>
      </c>
      <c r="Q5738" s="6" t="n">
        <f aca="false">IF(OR(G5738="",G5737=""),"",G5738/G5737-1)</f>
        <v>0.00444642063139189</v>
      </c>
      <c r="R5738" s="6" t="n">
        <f aca="false">IF(OR(H5738="",H5737=""),"",H5738/H5737-1)</f>
        <v>0.0153426525741562</v>
      </c>
      <c r="S5738" s="6" t="n">
        <f aca="false">IF(OR(I5738="",I5737=""),"",I5738/I5737-1)</f>
        <v>0.00138007176373178</v>
      </c>
      <c r="T5738" s="6" t="n">
        <f aca="false">IF(OR(J5738="",J5737=""),"",J5738/J5737-1)</f>
        <v>0.0530251529571719</v>
      </c>
      <c r="U5738" s="6" t="n">
        <f aca="false">IF(OR(K5738="",K5737=""),"",K5738/K5737-1)</f>
        <v>0.013483598309519</v>
      </c>
      <c r="V5738" s="6" t="n">
        <f aca="false">IF(OR(L5738="",L5737=""),"",L5738/L5737-1)</f>
        <v>-0.000160694198939271</v>
      </c>
      <c r="W5738" s="6" t="str">
        <f aca="false">IF(COUNT(O5734:O5738)&lt;5,"",STDEV(O5734:O5738))</f>
        <v/>
      </c>
      <c r="X5738" s="8" t="str">
        <f aca="false">IF(W5738="","",IF(W5738&gt;Controls!$B$2,1,0))</f>
        <v/>
      </c>
    </row>
    <row r="5739" customFormat="false" ht="15.75" hidden="false" customHeight="false" outlineLevel="0" collapsed="false">
      <c r="A5739" s="4" t="n">
        <v>42529</v>
      </c>
      <c r="B5739" s="7" t="n">
        <v>4974.64</v>
      </c>
      <c r="C5739" s="7" t="n">
        <v>10638.36</v>
      </c>
      <c r="D5739" s="7" t="n">
        <v>2119.12</v>
      </c>
      <c r="E5739" s="7" t="n">
        <v>14.08</v>
      </c>
      <c r="F5739" s="7" t="n">
        <v>36.33</v>
      </c>
      <c r="G5739" s="7" t="n">
        <v>22.57</v>
      </c>
      <c r="H5739" s="7" t="n">
        <v>59.62</v>
      </c>
      <c r="I5739" s="7" t="n">
        <v>36.87</v>
      </c>
      <c r="J5739" s="7" t="n">
        <v>15.7</v>
      </c>
      <c r="K5739" s="7" t="n">
        <v>51.23</v>
      </c>
      <c r="L5739" s="7" t="n">
        <v>1259.8</v>
      </c>
      <c r="M5739" s="6" t="n">
        <f aca="false">IF(OR(B5739="",B5738=""),"",B5739/B5738-1)</f>
        <v>0.00259787373406573</v>
      </c>
      <c r="N5739" s="6" t="n">
        <f aca="false">IF(OR(C5739="",C5738=""),"",C5739/C5738-1)</f>
        <v>0.00369272455897707</v>
      </c>
      <c r="O5739" s="6" t="n">
        <f aca="false">IF(OR(D5739="",D5738=""),"",D5739/D5738-1)</f>
        <v>0.00330945538390148</v>
      </c>
      <c r="P5739" s="6" t="n">
        <f aca="false">IF(OR(F5739="",F5738=""),"",F5739/F5738-1)</f>
        <v>0.00386847195357842</v>
      </c>
      <c r="Q5739" s="6" t="n">
        <f aca="false">IF(OR(G5739="",G5738=""),"",G5739/G5738-1)</f>
        <v>-0.000885347498893352</v>
      </c>
      <c r="R5739" s="6" t="n">
        <f aca="false">IF(OR(H5739="",H5738=""),"",H5739/H5738-1)</f>
        <v>0.00100738750839491</v>
      </c>
      <c r="S5739" s="6" t="n">
        <f aca="false">IF(OR(I5739="",I5738=""),"",I5739/I5738-1)</f>
        <v>0.0162624035281145</v>
      </c>
      <c r="T5739" s="6" t="n">
        <f aca="false">IF(OR(J5739="",J5738=""),"",J5739/J5738-1)</f>
        <v>0.013557133634603</v>
      </c>
      <c r="U5739" s="6" t="n">
        <f aca="false">IF(OR(K5739="",K5738=""),"",K5739/K5738-1)</f>
        <v>0.017275615567911</v>
      </c>
      <c r="V5739" s="6" t="n">
        <f aca="false">IF(OR(L5739="",L5738=""),"",L5739/L5738-1)</f>
        <v>0.0123754419800706</v>
      </c>
      <c r="W5739" s="6" t="str">
        <f aca="false">IF(COUNT(O5735:O5739)&lt;5,"",STDEV(O5735:O5739))</f>
        <v/>
      </c>
      <c r="X5739" s="8" t="str">
        <f aca="false">IF(W5739="","",IF(W5739&gt;Controls!$B$2,1,0))</f>
        <v/>
      </c>
    </row>
    <row r="5740" customFormat="false" ht="15.75" hidden="false" customHeight="false" outlineLevel="0" collapsed="false">
      <c r="A5740" s="4" t="n">
        <v>42530</v>
      </c>
      <c r="B5740" s="7" t="n">
        <v>4958.62</v>
      </c>
      <c r="C5740" s="7" t="n">
        <v>10589.82</v>
      </c>
      <c r="D5740" s="7" t="n">
        <v>2115.48</v>
      </c>
      <c r="E5740" s="7" t="n">
        <v>14.64</v>
      </c>
      <c r="F5740" s="7" t="n">
        <v>36.38</v>
      </c>
      <c r="G5740" s="7" t="n">
        <v>22.73</v>
      </c>
      <c r="H5740" s="7" t="n">
        <v>59.54</v>
      </c>
      <c r="I5740" s="7" t="n">
        <v>36.85</v>
      </c>
      <c r="J5740" s="7" t="n">
        <v>15.29</v>
      </c>
      <c r="K5740" s="7" t="n">
        <v>50.56</v>
      </c>
      <c r="L5740" s="7" t="n">
        <v>1270.2</v>
      </c>
      <c r="M5740" s="6" t="n">
        <f aca="false">IF(OR(B5740="",B5739=""),"",B5740/B5739-1)</f>
        <v>-0.00322033353167273</v>
      </c>
      <c r="N5740" s="6" t="n">
        <f aca="false">IF(OR(C5740="",C5739=""),"",C5740/C5739-1)</f>
        <v>-0.00456273335363733</v>
      </c>
      <c r="O5740" s="6" t="n">
        <f aca="false">IF(OR(D5740="",D5739=""),"",D5740/D5739-1)</f>
        <v>-0.00171769413718892</v>
      </c>
      <c r="P5740" s="6" t="n">
        <f aca="false">IF(OR(F5740="",F5739=""),"",F5740/F5739-1)</f>
        <v>0.00137627305257371</v>
      </c>
      <c r="Q5740" s="6" t="n">
        <f aca="false">IF(OR(G5740="",G5739=""),"",G5740/G5739-1)</f>
        <v>0.00708905626938416</v>
      </c>
      <c r="R5740" s="6" t="n">
        <f aca="false">IF(OR(H5740="",H5739=""),"",H5740/H5739-1)</f>
        <v>-0.00134183160013412</v>
      </c>
      <c r="S5740" s="6" t="n">
        <f aca="false">IF(OR(I5740="",I5739=""),"",I5740/I5739-1)</f>
        <v>-0.000542446433414612</v>
      </c>
      <c r="T5740" s="6" t="n">
        <f aca="false">IF(OR(J5740="",J5739=""),"",J5740/J5739-1)</f>
        <v>-0.0261146496815287</v>
      </c>
      <c r="U5740" s="6" t="n">
        <f aca="false">IF(OR(K5740="",K5739=""),"",K5740/K5739-1)</f>
        <v>-0.0130782744485652</v>
      </c>
      <c r="V5740" s="6" t="n">
        <f aca="false">IF(OR(L5740="",L5739=""),"",L5740/L5739-1)</f>
        <v>0.00825527861565334</v>
      </c>
      <c r="W5740" s="6" t="str">
        <f aca="false">IF(COUNT(O5736:O5740)&lt;5,"",STDEV(O5736:O5740))</f>
        <v/>
      </c>
      <c r="X5740" s="8" t="str">
        <f aca="false">IF(W5740="","",IF(W5740&gt;Controls!$B$2,1,0))</f>
        <v/>
      </c>
    </row>
    <row r="5741" customFormat="false" ht="15.75" hidden="false" customHeight="false" outlineLevel="0" collapsed="false">
      <c r="A5741" s="4" t="n">
        <v>42531</v>
      </c>
      <c r="B5741" s="7" t="n">
        <v>4894.55</v>
      </c>
      <c r="C5741" s="7" t="n">
        <v>10446.1</v>
      </c>
      <c r="D5741" s="7" t="n">
        <v>2096.07</v>
      </c>
      <c r="E5741" s="7" t="n">
        <v>17.03</v>
      </c>
      <c r="F5741" s="7" t="n">
        <v>35.9</v>
      </c>
      <c r="G5741" s="7" t="n">
        <v>22.54</v>
      </c>
      <c r="H5741" s="7" t="n">
        <v>59.08</v>
      </c>
      <c r="I5741" s="7" t="n">
        <v>36.38</v>
      </c>
      <c r="J5741" s="7" t="n">
        <v>14.59</v>
      </c>
      <c r="K5741" s="7" t="n">
        <v>49.07</v>
      </c>
      <c r="L5741" s="7" t="n">
        <v>1273.4</v>
      </c>
      <c r="M5741" s="6" t="n">
        <f aca="false">IF(OR(B5741="",B5740=""),"",B5741/B5740-1)</f>
        <v>-0.0129209336468614</v>
      </c>
      <c r="N5741" s="6" t="n">
        <f aca="false">IF(OR(C5741="",C5740=""),"",C5741/C5740-1)</f>
        <v>-0.0135715243507444</v>
      </c>
      <c r="O5741" s="6" t="n">
        <f aca="false">IF(OR(D5741="",D5740=""),"",D5741/D5740-1)</f>
        <v>-0.0091752226445061</v>
      </c>
      <c r="P5741" s="6" t="n">
        <f aca="false">IF(OR(F5741="",F5740=""),"",F5741/F5740-1)</f>
        <v>-0.0131940626717978</v>
      </c>
      <c r="Q5741" s="6" t="n">
        <f aca="false">IF(OR(G5741="",G5740=""),"",G5741/G5740-1)</f>
        <v>-0.00835899692036957</v>
      </c>
      <c r="R5741" s="6" t="n">
        <f aca="false">IF(OR(H5741="",H5740=""),"",H5741/H5740-1)</f>
        <v>-0.00772589855559291</v>
      </c>
      <c r="S5741" s="6" t="n">
        <f aca="false">IF(OR(I5741="",I5740=""),"",I5741/I5740-1)</f>
        <v>-0.0127544097693351</v>
      </c>
      <c r="T5741" s="6" t="n">
        <f aca="false">IF(OR(J5741="",J5740=""),"",J5741/J5740-1)</f>
        <v>-0.0457815565729235</v>
      </c>
      <c r="U5741" s="6" t="n">
        <f aca="false">IF(OR(K5741="",K5740=""),"",K5741/K5740-1)</f>
        <v>-0.0294699367088608</v>
      </c>
      <c r="V5741" s="6" t="n">
        <f aca="false">IF(OR(L5741="",L5740=""),"",L5741/L5740-1)</f>
        <v>0.00251928830105497</v>
      </c>
      <c r="W5741" s="6" t="str">
        <f aca="false">IF(COUNT(O5737:O5741)&lt;5,"",STDEV(O5737:O5741))</f>
        <v/>
      </c>
      <c r="X5741" s="8" t="str">
        <f aca="false">IF(W5741="","",IF(W5741&gt;Controls!$B$2,1,0))</f>
        <v/>
      </c>
    </row>
    <row r="5742" customFormat="false" ht="15.75" hidden="false" customHeight="false" outlineLevel="0" collapsed="false">
      <c r="A5742" s="4" t="n">
        <v>42532</v>
      </c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6" t="str">
        <f aca="false">IF(OR(B5742="",B5741=""),"",B5742/B5741-1)</f>
        <v/>
      </c>
      <c r="N5742" s="6" t="str">
        <f aca="false">IF(OR(C5742="",C5741=""),"",C5742/C5741-1)</f>
        <v/>
      </c>
      <c r="O5742" s="6" t="str">
        <f aca="false">IF(OR(D5742="",D5741=""),"",D5742/D5741-1)</f>
        <v/>
      </c>
      <c r="P5742" s="6" t="str">
        <f aca="false">IF(OR(F5742="",F5741=""),"",F5742/F5741-1)</f>
        <v/>
      </c>
      <c r="Q5742" s="6" t="str">
        <f aca="false">IF(OR(G5742="",G5741=""),"",G5742/G5741-1)</f>
        <v/>
      </c>
      <c r="R5742" s="6" t="str">
        <f aca="false">IF(OR(H5742="",H5741=""),"",H5742/H5741-1)</f>
        <v/>
      </c>
      <c r="S5742" s="6" t="str">
        <f aca="false">IF(OR(I5742="",I5741=""),"",I5742/I5741-1)</f>
        <v/>
      </c>
      <c r="T5742" s="6" t="str">
        <f aca="false">IF(OR(J5742="",J5741=""),"",J5742/J5741-1)</f>
        <v/>
      </c>
      <c r="U5742" s="6" t="str">
        <f aca="false">IF(OR(K5742="",K5741=""),"",K5742/K5741-1)</f>
        <v/>
      </c>
      <c r="V5742" s="6" t="str">
        <f aca="false">IF(OR(L5742="",L5741=""),"",L5742/L5741-1)</f>
        <v/>
      </c>
      <c r="W5742" s="6" t="str">
        <f aca="false">IF(COUNT(O5738:O5742)&lt;5,"",STDEV(O5738:O5742))</f>
        <v/>
      </c>
      <c r="X5742" s="8" t="str">
        <f aca="false">IF(W5742="","",IF(W5742&gt;Controls!$B$2,1,0))</f>
        <v/>
      </c>
    </row>
    <row r="5743" customFormat="false" ht="15.75" hidden="false" customHeight="false" outlineLevel="0" collapsed="false">
      <c r="A5743" s="4" t="n">
        <v>42533</v>
      </c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6" t="str">
        <f aca="false">IF(OR(B5743="",B5742=""),"",B5743/B5742-1)</f>
        <v/>
      </c>
      <c r="N5743" s="6" t="str">
        <f aca="false">IF(OR(C5743="",C5742=""),"",C5743/C5742-1)</f>
        <v/>
      </c>
      <c r="O5743" s="6" t="str">
        <f aca="false">IF(OR(D5743="",D5742=""),"",D5743/D5742-1)</f>
        <v/>
      </c>
      <c r="P5743" s="6" t="str">
        <f aca="false">IF(OR(F5743="",F5742=""),"",F5743/F5742-1)</f>
        <v/>
      </c>
      <c r="Q5743" s="6" t="str">
        <f aca="false">IF(OR(G5743="",G5742=""),"",G5743/G5742-1)</f>
        <v/>
      </c>
      <c r="R5743" s="6" t="str">
        <f aca="false">IF(OR(H5743="",H5742=""),"",H5743/H5742-1)</f>
        <v/>
      </c>
      <c r="S5743" s="6" t="str">
        <f aca="false">IF(OR(I5743="",I5742=""),"",I5743/I5742-1)</f>
        <v/>
      </c>
      <c r="T5743" s="6" t="str">
        <f aca="false">IF(OR(J5743="",J5742=""),"",J5743/J5742-1)</f>
        <v/>
      </c>
      <c r="U5743" s="6" t="str">
        <f aca="false">IF(OR(K5743="",K5742=""),"",K5743/K5742-1)</f>
        <v/>
      </c>
      <c r="V5743" s="6" t="str">
        <f aca="false">IF(OR(L5743="",L5742=""),"",L5743/L5742-1)</f>
        <v/>
      </c>
      <c r="W5743" s="6" t="str">
        <f aca="false">IF(COUNT(O5739:O5743)&lt;5,"",STDEV(O5739:O5743))</f>
        <v/>
      </c>
      <c r="X5743" s="8" t="str">
        <f aca="false">IF(W5743="","",IF(W5743&gt;Controls!$B$2,1,0))</f>
        <v/>
      </c>
    </row>
    <row r="5744" customFormat="false" ht="15.75" hidden="false" customHeight="false" outlineLevel="0" collapsed="false">
      <c r="A5744" s="4" t="n">
        <v>42534</v>
      </c>
      <c r="B5744" s="7" t="n">
        <v>4848.44</v>
      </c>
      <c r="C5744" s="7" t="n">
        <v>10349.17</v>
      </c>
      <c r="D5744" s="7" t="n">
        <v>2079.06</v>
      </c>
      <c r="E5744" s="7" t="n">
        <v>20.97</v>
      </c>
      <c r="F5744" s="7" t="n">
        <v>35.76</v>
      </c>
      <c r="G5744" s="7" t="n">
        <v>22.2</v>
      </c>
      <c r="H5744" s="7" t="n">
        <v>59.48</v>
      </c>
      <c r="I5744" s="7" t="n">
        <v>36.32</v>
      </c>
      <c r="J5744" s="7" t="n">
        <v>14.52</v>
      </c>
      <c r="K5744" s="7" t="n">
        <v>48.88</v>
      </c>
      <c r="L5744" s="7" t="n">
        <v>1284.4</v>
      </c>
      <c r="M5744" s="6" t="str">
        <f aca="false">IF(OR(B5744="",B5743=""),"",B5744/B5743-1)</f>
        <v/>
      </c>
      <c r="N5744" s="6" t="str">
        <f aca="false">IF(OR(C5744="",C5743=""),"",C5744/C5743-1)</f>
        <v/>
      </c>
      <c r="O5744" s="6" t="str">
        <f aca="false">IF(OR(D5744="",D5743=""),"",D5744/D5743-1)</f>
        <v/>
      </c>
      <c r="P5744" s="6" t="str">
        <f aca="false">IF(OR(F5744="",F5743=""),"",F5744/F5743-1)</f>
        <v/>
      </c>
      <c r="Q5744" s="6" t="str">
        <f aca="false">IF(OR(G5744="",G5743=""),"",G5744/G5743-1)</f>
        <v/>
      </c>
      <c r="R5744" s="6" t="str">
        <f aca="false">IF(OR(H5744="",H5743=""),"",H5744/H5743-1)</f>
        <v/>
      </c>
      <c r="S5744" s="6" t="str">
        <f aca="false">IF(OR(I5744="",I5743=""),"",I5744/I5743-1)</f>
        <v/>
      </c>
      <c r="T5744" s="6" t="str">
        <f aca="false">IF(OR(J5744="",J5743=""),"",J5744/J5743-1)</f>
        <v/>
      </c>
      <c r="U5744" s="6" t="str">
        <f aca="false">IF(OR(K5744="",K5743=""),"",K5744/K5743-1)</f>
        <v/>
      </c>
      <c r="V5744" s="6" t="str">
        <f aca="false">IF(OR(L5744="",L5743=""),"",L5744/L5743-1)</f>
        <v/>
      </c>
      <c r="W5744" s="6" t="str">
        <f aca="false">IF(COUNT(O5740:O5744)&lt;5,"",STDEV(O5740:O5744))</f>
        <v/>
      </c>
      <c r="X5744" s="8" t="str">
        <f aca="false">IF(W5744="","",IF(W5744&gt;Controls!$B$2,1,0))</f>
        <v/>
      </c>
    </row>
    <row r="5745" customFormat="false" ht="15.75" hidden="false" customHeight="false" outlineLevel="0" collapsed="false">
      <c r="A5745" s="4" t="n">
        <v>42535</v>
      </c>
      <c r="B5745" s="7" t="n">
        <v>4843.55</v>
      </c>
      <c r="C5745" s="7" t="n">
        <v>10294.59</v>
      </c>
      <c r="D5745" s="7" t="n">
        <v>2075.32</v>
      </c>
      <c r="E5745" s="7" t="n">
        <v>20.5</v>
      </c>
      <c r="F5745" s="7" t="n">
        <v>35.97</v>
      </c>
      <c r="G5745" s="7" t="n">
        <v>22.23</v>
      </c>
      <c r="H5745" s="7" t="n">
        <v>59.38</v>
      </c>
      <c r="I5745" s="7" t="n">
        <v>36.39</v>
      </c>
      <c r="J5745" s="7" t="n">
        <v>14.33</v>
      </c>
      <c r="K5745" s="7" t="n">
        <v>48.49</v>
      </c>
      <c r="L5745" s="7" t="n">
        <v>1285.6</v>
      </c>
      <c r="M5745" s="6" t="n">
        <f aca="false">IF(OR(B5745="",B5744=""),"",B5745/B5744-1)</f>
        <v>-0.00100857182928926</v>
      </c>
      <c r="N5745" s="6" t="n">
        <f aca="false">IF(OR(C5745="",C5744=""),"",C5745/C5744-1)</f>
        <v>-0.00527385287902316</v>
      </c>
      <c r="O5745" s="6" t="n">
        <f aca="false">IF(OR(D5745="",D5744=""),"",D5745/D5744-1)</f>
        <v>-0.00179888988292776</v>
      </c>
      <c r="P5745" s="6" t="n">
        <f aca="false">IF(OR(F5745="",F5744=""),"",F5745/F5744-1)</f>
        <v>0.00587248322147649</v>
      </c>
      <c r="Q5745" s="6" t="n">
        <f aca="false">IF(OR(G5745="",G5744=""),"",G5745/G5744-1)</f>
        <v>0.00135135135135145</v>
      </c>
      <c r="R5745" s="6" t="n">
        <f aca="false">IF(OR(H5745="",H5744=""),"",H5745/H5744-1)</f>
        <v>-0.00168123739071946</v>
      </c>
      <c r="S5745" s="6" t="n">
        <f aca="false">IF(OR(I5745="",I5744=""),"",I5745/I5744-1)</f>
        <v>0.00192731277533031</v>
      </c>
      <c r="T5745" s="6" t="n">
        <f aca="false">IF(OR(J5745="",J5744=""),"",J5745/J5744-1)</f>
        <v>-0.0130853994490358</v>
      </c>
      <c r="U5745" s="6" t="n">
        <f aca="false">IF(OR(K5745="",K5744=""),"",K5745/K5744-1)</f>
        <v>-0.00797872340425532</v>
      </c>
      <c r="V5745" s="6" t="n">
        <f aca="false">IF(OR(L5745="",L5744=""),"",L5745/L5744-1)</f>
        <v>0.000934288383680926</v>
      </c>
      <c r="W5745" s="6" t="str">
        <f aca="false">IF(COUNT(O5741:O5745)&lt;5,"",STDEV(O5741:O5745))</f>
        <v/>
      </c>
      <c r="X5745" s="8" t="str">
        <f aca="false">IF(W5745="","",IF(W5745&gt;Controls!$B$2,1,0))</f>
        <v/>
      </c>
    </row>
    <row r="5746" customFormat="false" ht="15.75" hidden="false" customHeight="false" outlineLevel="0" collapsed="false">
      <c r="A5746" s="4" t="n">
        <v>42536</v>
      </c>
      <c r="B5746" s="7" t="n">
        <v>4834.93</v>
      </c>
      <c r="C5746" s="7" t="n">
        <v>10297.16</v>
      </c>
      <c r="D5746" s="7" t="n">
        <v>2071.5</v>
      </c>
      <c r="E5746" s="7" t="n">
        <v>20.14</v>
      </c>
      <c r="F5746" s="7" t="n">
        <v>35.71</v>
      </c>
      <c r="G5746" s="7" t="n">
        <v>22.15</v>
      </c>
      <c r="H5746" s="7" t="n">
        <v>59.2</v>
      </c>
      <c r="I5746" s="7" t="n">
        <v>36.33</v>
      </c>
      <c r="J5746" s="7" t="n">
        <v>14.51</v>
      </c>
      <c r="K5746" s="7" t="n">
        <v>48.01</v>
      </c>
      <c r="L5746" s="7" t="n">
        <v>1285.8</v>
      </c>
      <c r="M5746" s="6" t="n">
        <f aca="false">IF(OR(B5746="",B5745=""),"",B5746/B5745-1)</f>
        <v>-0.00177968638705084</v>
      </c>
      <c r="N5746" s="6" t="n">
        <f aca="false">IF(OR(C5746="",C5745=""),"",C5746/C5745-1)</f>
        <v>0.000249645687686373</v>
      </c>
      <c r="O5746" s="6" t="n">
        <f aca="false">IF(OR(D5746="",D5745=""),"",D5746/D5745-1)</f>
        <v>-0.00184067999151949</v>
      </c>
      <c r="P5746" s="6" t="n">
        <f aca="false">IF(OR(F5746="",F5745=""),"",F5746/F5745-1)</f>
        <v>-0.00722824576035575</v>
      </c>
      <c r="Q5746" s="6" t="n">
        <f aca="false">IF(OR(G5746="",G5745=""),"",G5746/G5745-1)</f>
        <v>-0.00359874044084574</v>
      </c>
      <c r="R5746" s="6" t="n">
        <f aca="false">IF(OR(H5746="",H5745=""),"",H5746/H5745-1)</f>
        <v>-0.00303132367800607</v>
      </c>
      <c r="S5746" s="6" t="n">
        <f aca="false">IF(OR(I5746="",I5745=""),"",I5746/I5745-1)</f>
        <v>-0.00164880461665295</v>
      </c>
      <c r="T5746" s="6" t="n">
        <f aca="false">IF(OR(J5746="",J5745=""),"",J5746/J5745-1)</f>
        <v>0.0125610607117934</v>
      </c>
      <c r="U5746" s="6" t="n">
        <f aca="false">IF(OR(K5746="",K5745=""),"",K5746/K5745-1)</f>
        <v>-0.00989894823674997</v>
      </c>
      <c r="V5746" s="6" t="n">
        <f aca="false">IF(OR(L5746="",L5745=""),"",L5746/L5745-1)</f>
        <v>0.000155569383945231</v>
      </c>
      <c r="W5746" s="6" t="str">
        <f aca="false">IF(COUNT(O5742:O5746)&lt;5,"",STDEV(O5742:O5746))</f>
        <v/>
      </c>
      <c r="X5746" s="8" t="str">
        <f aca="false">IF(W5746="","",IF(W5746&gt;Controls!$B$2,1,0))</f>
        <v/>
      </c>
    </row>
    <row r="5747" customFormat="false" ht="15.75" hidden="false" customHeight="false" outlineLevel="0" collapsed="false">
      <c r="A5747" s="4" t="n">
        <v>42537</v>
      </c>
      <c r="B5747" s="7" t="n">
        <v>4844.92</v>
      </c>
      <c r="C5747" s="7" t="n">
        <v>10322.84</v>
      </c>
      <c r="D5747" s="7" t="n">
        <v>2077.99</v>
      </c>
      <c r="E5747" s="7" t="n">
        <v>19.37</v>
      </c>
      <c r="F5747" s="7" t="n">
        <v>35.88</v>
      </c>
      <c r="G5747" s="7" t="n">
        <v>22.25</v>
      </c>
      <c r="H5747" s="7" t="n">
        <v>59.9</v>
      </c>
      <c r="I5747" s="7" t="n">
        <v>35.94</v>
      </c>
      <c r="J5747" s="7" t="n">
        <v>14.53</v>
      </c>
      <c r="K5747" s="7" t="n">
        <v>46.21</v>
      </c>
      <c r="L5747" s="7" t="n">
        <v>1296.1</v>
      </c>
      <c r="M5747" s="6" t="n">
        <f aca="false">IF(OR(B5747="",B5746=""),"",B5747/B5746-1)</f>
        <v>0.00206621398862028</v>
      </c>
      <c r="N5747" s="6" t="n">
        <f aca="false">IF(OR(C5747="",C5746=""),"",C5747/C5746-1)</f>
        <v>0.00249389151960355</v>
      </c>
      <c r="O5747" s="6" t="n">
        <f aca="false">IF(OR(D5747="",D5746=""),"",D5747/D5746-1)</f>
        <v>0.00313299541395118</v>
      </c>
      <c r="P5747" s="6" t="n">
        <f aca="false">IF(OR(F5747="",F5746=""),"",F5747/F5746-1)</f>
        <v>0.00476057126855234</v>
      </c>
      <c r="Q5747" s="6" t="n">
        <f aca="false">IF(OR(G5747="",G5746=""),"",G5747/G5746-1)</f>
        <v>0.0045146726862304</v>
      </c>
      <c r="R5747" s="6" t="n">
        <f aca="false">IF(OR(H5747="",H5746=""),"",H5747/H5746-1)</f>
        <v>0.0118243243243243</v>
      </c>
      <c r="S5747" s="6" t="n">
        <f aca="false">IF(OR(I5747="",I5746=""),"",I5747/I5746-1)</f>
        <v>-0.0107349298100743</v>
      </c>
      <c r="T5747" s="6" t="n">
        <f aca="false">IF(OR(J5747="",J5746=""),"",J5747/J5746-1)</f>
        <v>0.00137835975189526</v>
      </c>
      <c r="U5747" s="6" t="n">
        <f aca="false">IF(OR(K5747="",K5746=""),"",K5747/K5746-1)</f>
        <v>-0.037492189127265</v>
      </c>
      <c r="V5747" s="6" t="n">
        <f aca="false">IF(OR(L5747="",L5746=""),"",L5747/L5746-1)</f>
        <v>0.00801057707263952</v>
      </c>
      <c r="W5747" s="6" t="str">
        <f aca="false">IF(COUNT(O5743:O5747)&lt;5,"",STDEV(O5743:O5747))</f>
        <v/>
      </c>
      <c r="X5747" s="8" t="str">
        <f aca="false">IF(W5747="","",IF(W5747&gt;Controls!$B$2,1,0))</f>
        <v/>
      </c>
    </row>
    <row r="5748" customFormat="false" ht="15.75" hidden="false" customHeight="false" outlineLevel="0" collapsed="false">
      <c r="A5748" s="4" t="n">
        <v>42538</v>
      </c>
      <c r="B5748" s="7" t="n">
        <v>4800.34</v>
      </c>
      <c r="C5748" s="7" t="n">
        <v>10347.94</v>
      </c>
      <c r="D5748" s="7" t="n">
        <v>2071.22</v>
      </c>
      <c r="E5748" s="7" t="n">
        <v>19.41</v>
      </c>
      <c r="F5748" s="7" t="n">
        <v>35.32</v>
      </c>
      <c r="G5748" s="7" t="n">
        <v>21.74</v>
      </c>
      <c r="H5748" s="7" t="n">
        <v>59.57</v>
      </c>
      <c r="I5748" s="7" t="n">
        <v>34.95</v>
      </c>
      <c r="J5748" s="7" t="n">
        <v>14.36</v>
      </c>
      <c r="K5748" s="7" t="n">
        <v>47.98</v>
      </c>
      <c r="L5748" s="7" t="n">
        <v>1292.5</v>
      </c>
      <c r="M5748" s="6" t="n">
        <f aca="false">IF(OR(B5748="",B5747=""),"",B5748/B5747-1)</f>
        <v>-0.00920139032223444</v>
      </c>
      <c r="N5748" s="6" t="n">
        <f aca="false">IF(OR(C5748="",C5747=""),"",C5748/C5747-1)</f>
        <v>0.00243150140852721</v>
      </c>
      <c r="O5748" s="6" t="n">
        <f aca="false">IF(OR(D5748="",D5747=""),"",D5748/D5747-1)</f>
        <v>-0.00325795600556311</v>
      </c>
      <c r="P5748" s="6" t="n">
        <f aca="false">IF(OR(F5748="",F5747=""),"",F5748/F5747-1)</f>
        <v>-0.0156075808249722</v>
      </c>
      <c r="Q5748" s="6" t="n">
        <f aca="false">IF(OR(G5748="",G5747=""),"",G5748/G5747-1)</f>
        <v>-0.0229213483146068</v>
      </c>
      <c r="R5748" s="6" t="n">
        <f aca="false">IF(OR(H5748="",H5747=""),"",H5748/H5747-1)</f>
        <v>-0.00550918196994987</v>
      </c>
      <c r="S5748" s="6" t="n">
        <f aca="false">IF(OR(I5748="",I5747=""),"",I5748/I5747-1)</f>
        <v>-0.0275459098497495</v>
      </c>
      <c r="T5748" s="6" t="n">
        <f aca="false">IF(OR(J5748="",J5747=""),"",J5748/J5747-1)</f>
        <v>-0.0116999311768754</v>
      </c>
      <c r="U5748" s="6" t="n">
        <f aca="false">IF(OR(K5748="",K5747=""),"",K5748/K5747-1)</f>
        <v>0.0383033975330014</v>
      </c>
      <c r="V5748" s="6" t="n">
        <f aca="false">IF(OR(L5748="",L5747=""),"",L5748/L5747-1)</f>
        <v>-0.00277756345960956</v>
      </c>
      <c r="W5748" s="6" t="str">
        <f aca="false">IF(COUNT(O5744:O5748)&lt;5,"",STDEV(O5744:O5748))</f>
        <v/>
      </c>
      <c r="X5748" s="8" t="str">
        <f aca="false">IF(W5748="","",IF(W5748&gt;Controls!$B$2,1,0))</f>
        <v/>
      </c>
    </row>
    <row r="5749" customFormat="false" ht="15.75" hidden="false" customHeight="false" outlineLevel="0" collapsed="false">
      <c r="A5749" s="4" t="n">
        <v>42539</v>
      </c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6" t="str">
        <f aca="false">IF(OR(B5749="",B5748=""),"",B5749/B5748-1)</f>
        <v/>
      </c>
      <c r="N5749" s="6" t="str">
        <f aca="false">IF(OR(C5749="",C5748=""),"",C5749/C5748-1)</f>
        <v/>
      </c>
      <c r="O5749" s="6" t="str">
        <f aca="false">IF(OR(D5749="",D5748=""),"",D5749/D5748-1)</f>
        <v/>
      </c>
      <c r="P5749" s="6" t="str">
        <f aca="false">IF(OR(F5749="",F5748=""),"",F5749/F5748-1)</f>
        <v/>
      </c>
      <c r="Q5749" s="6" t="str">
        <f aca="false">IF(OR(G5749="",G5748=""),"",G5749/G5748-1)</f>
        <v/>
      </c>
      <c r="R5749" s="6" t="str">
        <f aca="false">IF(OR(H5749="",H5748=""),"",H5749/H5748-1)</f>
        <v/>
      </c>
      <c r="S5749" s="6" t="str">
        <f aca="false">IF(OR(I5749="",I5748=""),"",I5749/I5748-1)</f>
        <v/>
      </c>
      <c r="T5749" s="6" t="str">
        <f aca="false">IF(OR(J5749="",J5748=""),"",J5749/J5748-1)</f>
        <v/>
      </c>
      <c r="U5749" s="6" t="str">
        <f aca="false">IF(OR(K5749="",K5748=""),"",K5749/K5748-1)</f>
        <v/>
      </c>
      <c r="V5749" s="6" t="str">
        <f aca="false">IF(OR(L5749="",L5748=""),"",L5749/L5748-1)</f>
        <v/>
      </c>
      <c r="W5749" s="6" t="str">
        <f aca="false">IF(COUNT(O5745:O5749)&lt;5,"",STDEV(O5745:O5749))</f>
        <v/>
      </c>
      <c r="X5749" s="8" t="str">
        <f aca="false">IF(W5749="","",IF(W5749&gt;Controls!$B$2,1,0))</f>
        <v/>
      </c>
    </row>
    <row r="5750" customFormat="false" ht="15.75" hidden="false" customHeight="false" outlineLevel="0" collapsed="false">
      <c r="A5750" s="4" t="n">
        <v>42540</v>
      </c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6" t="str">
        <f aca="false">IF(OR(B5750="",B5749=""),"",B5750/B5749-1)</f>
        <v/>
      </c>
      <c r="N5750" s="6" t="str">
        <f aca="false">IF(OR(C5750="",C5749=""),"",C5750/C5749-1)</f>
        <v/>
      </c>
      <c r="O5750" s="6" t="str">
        <f aca="false">IF(OR(D5750="",D5749=""),"",D5750/D5749-1)</f>
        <v/>
      </c>
      <c r="P5750" s="6" t="str">
        <f aca="false">IF(OR(F5750="",F5749=""),"",F5750/F5749-1)</f>
        <v/>
      </c>
      <c r="Q5750" s="6" t="str">
        <f aca="false">IF(OR(G5750="",G5749=""),"",G5750/G5749-1)</f>
        <v/>
      </c>
      <c r="R5750" s="6" t="str">
        <f aca="false">IF(OR(H5750="",H5749=""),"",H5750/H5749-1)</f>
        <v/>
      </c>
      <c r="S5750" s="6" t="str">
        <f aca="false">IF(OR(I5750="",I5749=""),"",I5750/I5749-1)</f>
        <v/>
      </c>
      <c r="T5750" s="6" t="str">
        <f aca="false">IF(OR(J5750="",J5749=""),"",J5750/J5749-1)</f>
        <v/>
      </c>
      <c r="U5750" s="6" t="str">
        <f aca="false">IF(OR(K5750="",K5749=""),"",K5750/K5749-1)</f>
        <v/>
      </c>
      <c r="V5750" s="6" t="str">
        <f aca="false">IF(OR(L5750="",L5749=""),"",L5750/L5749-1)</f>
        <v/>
      </c>
      <c r="W5750" s="6" t="str">
        <f aca="false">IF(COUNT(O5746:O5750)&lt;5,"",STDEV(O5746:O5750))</f>
        <v/>
      </c>
      <c r="X5750" s="8" t="str">
        <f aca="false">IF(W5750="","",IF(W5750&gt;Controls!$B$2,1,0))</f>
        <v/>
      </c>
    </row>
    <row r="5751" customFormat="false" ht="15.75" hidden="false" customHeight="false" outlineLevel="0" collapsed="false">
      <c r="A5751" s="4" t="n">
        <v>42541</v>
      </c>
      <c r="B5751" s="7" t="n">
        <v>4837.21</v>
      </c>
      <c r="C5751" s="7" t="n">
        <v>10450.03</v>
      </c>
      <c r="D5751" s="7" t="n">
        <v>2083.25</v>
      </c>
      <c r="E5751" s="7" t="n">
        <v>18.37</v>
      </c>
      <c r="F5751" s="7" t="n">
        <v>35.7</v>
      </c>
      <c r="G5751" s="7" t="n">
        <v>21.69</v>
      </c>
      <c r="H5751" s="7" t="n">
        <v>59.83</v>
      </c>
      <c r="I5751" s="7" t="n">
        <v>35.04</v>
      </c>
      <c r="J5751" s="7" t="n">
        <v>14.65</v>
      </c>
      <c r="K5751" s="7" t="n">
        <v>49.37</v>
      </c>
      <c r="L5751" s="7" t="n">
        <v>1290</v>
      </c>
      <c r="M5751" s="6" t="str">
        <f aca="false">IF(OR(B5751="",B5750=""),"",B5751/B5750-1)</f>
        <v/>
      </c>
      <c r="N5751" s="6" t="str">
        <f aca="false">IF(OR(C5751="",C5750=""),"",C5751/C5750-1)</f>
        <v/>
      </c>
      <c r="O5751" s="6" t="str">
        <f aca="false">IF(OR(D5751="",D5750=""),"",D5751/D5750-1)</f>
        <v/>
      </c>
      <c r="P5751" s="6" t="str">
        <f aca="false">IF(OR(F5751="",F5750=""),"",F5751/F5750-1)</f>
        <v/>
      </c>
      <c r="Q5751" s="6" t="str">
        <f aca="false">IF(OR(G5751="",G5750=""),"",G5751/G5750-1)</f>
        <v/>
      </c>
      <c r="R5751" s="6" t="str">
        <f aca="false">IF(OR(H5751="",H5750=""),"",H5751/H5750-1)</f>
        <v/>
      </c>
      <c r="S5751" s="6" t="str">
        <f aca="false">IF(OR(I5751="",I5750=""),"",I5751/I5750-1)</f>
        <v/>
      </c>
      <c r="T5751" s="6" t="str">
        <f aca="false">IF(OR(J5751="",J5750=""),"",J5751/J5750-1)</f>
        <v/>
      </c>
      <c r="U5751" s="6" t="str">
        <f aca="false">IF(OR(K5751="",K5750=""),"",K5751/K5750-1)</f>
        <v/>
      </c>
      <c r="V5751" s="6" t="str">
        <f aca="false">IF(OR(L5751="",L5750=""),"",L5751/L5750-1)</f>
        <v/>
      </c>
      <c r="W5751" s="6" t="str">
        <f aca="false">IF(COUNT(O5747:O5751)&lt;5,"",STDEV(O5747:O5751))</f>
        <v/>
      </c>
      <c r="X5751" s="8" t="str">
        <f aca="false">IF(W5751="","",IF(W5751&gt;Controls!$B$2,1,0))</f>
        <v/>
      </c>
    </row>
    <row r="5752" customFormat="false" ht="15.75" hidden="false" customHeight="false" outlineLevel="0" collapsed="false">
      <c r="A5752" s="4" t="n">
        <v>42542</v>
      </c>
      <c r="B5752" s="7" t="n">
        <v>4843.76</v>
      </c>
      <c r="C5752" s="7" t="n">
        <v>10490.78</v>
      </c>
      <c r="D5752" s="7" t="n">
        <v>2088.9</v>
      </c>
      <c r="E5752" s="7" t="n">
        <v>18.48</v>
      </c>
      <c r="F5752" s="7" t="n">
        <v>35.79</v>
      </c>
      <c r="G5752" s="7" t="n">
        <v>21.87</v>
      </c>
      <c r="H5752" s="7" t="n">
        <v>60.1</v>
      </c>
      <c r="I5752" s="7" t="n">
        <v>35.18</v>
      </c>
      <c r="J5752" s="7" t="n">
        <v>14.64</v>
      </c>
      <c r="K5752" s="7" t="n">
        <v>48.85</v>
      </c>
      <c r="L5752" s="7" t="n">
        <v>1270.5</v>
      </c>
      <c r="M5752" s="6" t="n">
        <f aca="false">IF(OR(B5752="",B5751=""),"",B5752/B5751-1)</f>
        <v>0.0013540863431607</v>
      </c>
      <c r="N5752" s="6" t="n">
        <f aca="false">IF(OR(C5752="",C5751=""),"",C5752/C5751-1)</f>
        <v>0.00389951033633396</v>
      </c>
      <c r="O5752" s="6" t="n">
        <f aca="false">IF(OR(D5752="",D5751=""),"",D5752/D5751-1)</f>
        <v>0.00271210848433934</v>
      </c>
      <c r="P5752" s="6" t="n">
        <f aca="false">IF(OR(F5752="",F5751=""),"",F5752/F5751-1)</f>
        <v>0.00252100840336134</v>
      </c>
      <c r="Q5752" s="6" t="n">
        <f aca="false">IF(OR(G5752="",G5751=""),"",G5752/G5751-1)</f>
        <v>0.00829875518672196</v>
      </c>
      <c r="R5752" s="6" t="n">
        <f aca="false">IF(OR(H5752="",H5751=""),"",H5752/H5751-1)</f>
        <v>0.00451278622764506</v>
      </c>
      <c r="S5752" s="6" t="n">
        <f aca="false">IF(OR(I5752="",I5751=""),"",I5752/I5751-1)</f>
        <v>0.00399543378995437</v>
      </c>
      <c r="T5752" s="6" t="n">
        <f aca="false">IF(OR(J5752="",J5751=""),"",J5752/J5751-1)</f>
        <v>-0.000682593856655256</v>
      </c>
      <c r="U5752" s="6" t="n">
        <f aca="false">IF(OR(K5752="",K5751=""),"",K5752/K5751-1)</f>
        <v>-0.0105327121733846</v>
      </c>
      <c r="V5752" s="6" t="n">
        <f aca="false">IF(OR(L5752="",L5751=""),"",L5752/L5751-1)</f>
        <v>-0.0151162790697674</v>
      </c>
      <c r="W5752" s="6" t="str">
        <f aca="false">IF(COUNT(O5748:O5752)&lt;5,"",STDEV(O5748:O5752))</f>
        <v/>
      </c>
      <c r="X5752" s="8" t="str">
        <f aca="false">IF(W5752="","",IF(W5752&gt;Controls!$B$2,1,0))</f>
        <v/>
      </c>
    </row>
    <row r="5753" customFormat="false" ht="15.75" hidden="false" customHeight="false" outlineLevel="0" collapsed="false">
      <c r="A5753" s="4" t="n">
        <v>42543</v>
      </c>
      <c r="B5753" s="7" t="n">
        <v>4833.32</v>
      </c>
      <c r="C5753" s="7" t="n">
        <v>10473.06</v>
      </c>
      <c r="D5753" s="7" t="n">
        <v>2085.45</v>
      </c>
      <c r="E5753" s="7" t="n">
        <v>21.17</v>
      </c>
      <c r="F5753" s="7" t="n">
        <v>35.53</v>
      </c>
      <c r="G5753" s="7" t="n">
        <v>21.79</v>
      </c>
      <c r="H5753" s="7" t="n">
        <v>59.87</v>
      </c>
      <c r="I5753" s="7" t="n">
        <v>35.26</v>
      </c>
      <c r="J5753" s="7" t="n">
        <v>13.11</v>
      </c>
      <c r="K5753" s="7" t="n">
        <v>49.13</v>
      </c>
      <c r="L5753" s="7" t="n">
        <v>1268</v>
      </c>
      <c r="M5753" s="6" t="n">
        <f aca="false">IF(OR(B5753="",B5752=""),"",B5753/B5752-1)</f>
        <v>-0.00215535038895409</v>
      </c>
      <c r="N5753" s="6" t="n">
        <f aca="false">IF(OR(C5753="",C5752=""),"",C5753/C5752-1)</f>
        <v>-0.00168910224025298</v>
      </c>
      <c r="O5753" s="6" t="n">
        <f aca="false">IF(OR(D5753="",D5752=""),"",D5753/D5752-1)</f>
        <v>-0.00165158695964396</v>
      </c>
      <c r="P5753" s="6" t="n">
        <f aca="false">IF(OR(F5753="",F5752=""),"",F5753/F5752-1)</f>
        <v>-0.00726459905001387</v>
      </c>
      <c r="Q5753" s="6" t="n">
        <f aca="false">IF(OR(G5753="",G5752=""),"",G5753/G5752-1)</f>
        <v>-0.00365797896662101</v>
      </c>
      <c r="R5753" s="6" t="n">
        <f aca="false">IF(OR(H5753="",H5752=""),"",H5753/H5752-1)</f>
        <v>-0.00382695507487529</v>
      </c>
      <c r="S5753" s="6" t="n">
        <f aca="false">IF(OR(I5753="",I5752=""),"",I5753/I5752-1)</f>
        <v>0.00227401932916416</v>
      </c>
      <c r="T5753" s="6" t="n">
        <f aca="false">IF(OR(J5753="",J5752=""),"",J5753/J5752-1)</f>
        <v>-0.104508196721312</v>
      </c>
      <c r="U5753" s="6" t="n">
        <f aca="false">IF(OR(K5753="",K5752=""),"",K5753/K5752-1)</f>
        <v>0.0057318321392017</v>
      </c>
      <c r="V5753" s="6" t="n">
        <f aca="false">IF(OR(L5753="",L5752=""),"",L5753/L5752-1)</f>
        <v>-0.00196772924045652</v>
      </c>
      <c r="W5753" s="6" t="str">
        <f aca="false">IF(COUNT(O5749:O5753)&lt;5,"",STDEV(O5749:O5753))</f>
        <v/>
      </c>
      <c r="X5753" s="8" t="str">
        <f aca="false">IF(W5753="","",IF(W5753&gt;Controls!$B$2,1,0))</f>
        <v/>
      </c>
    </row>
    <row r="5754" customFormat="false" ht="15.75" hidden="false" customHeight="false" outlineLevel="0" collapsed="false">
      <c r="A5754" s="4" t="n">
        <v>42544</v>
      </c>
      <c r="B5754" s="7" t="n">
        <v>4910.04</v>
      </c>
      <c r="C5754" s="7" t="n">
        <v>10641.17</v>
      </c>
      <c r="D5754" s="7" t="n">
        <v>2113.32</v>
      </c>
      <c r="E5754" s="7" t="n">
        <v>17.25</v>
      </c>
      <c r="F5754" s="7" t="n">
        <v>36.1</v>
      </c>
      <c r="G5754" s="7" t="n">
        <v>21.92</v>
      </c>
      <c r="H5754" s="7" t="n">
        <v>60.28</v>
      </c>
      <c r="I5754" s="7" t="n">
        <v>35.48</v>
      </c>
      <c r="J5754" s="7" t="n">
        <v>13.09</v>
      </c>
      <c r="K5754" s="7" t="n">
        <v>50.11</v>
      </c>
      <c r="L5754" s="7" t="n">
        <v>1261.2</v>
      </c>
      <c r="M5754" s="6" t="n">
        <f aca="false">IF(OR(B5754="",B5753=""),"",B5754/B5753-1)</f>
        <v>0.0158731472362683</v>
      </c>
      <c r="N5754" s="6" t="n">
        <f aca="false">IF(OR(C5754="",C5753=""),"",C5754/C5753-1)</f>
        <v>0.0160516601642691</v>
      </c>
      <c r="O5754" s="6" t="n">
        <f aca="false">IF(OR(D5754="",D5753=""),"",D5754/D5753-1)</f>
        <v>0.0133640221534923</v>
      </c>
      <c r="P5754" s="6" t="n">
        <f aca="false">IF(OR(F5754="",F5753=""),"",F5754/F5753-1)</f>
        <v>0.0160427807486632</v>
      </c>
      <c r="Q5754" s="6" t="n">
        <f aca="false">IF(OR(G5754="",G5753=""),"",G5754/G5753-1)</f>
        <v>0.00596603946764573</v>
      </c>
      <c r="R5754" s="6" t="n">
        <f aca="false">IF(OR(H5754="",H5753=""),"",H5754/H5753-1)</f>
        <v>0.00684817103724744</v>
      </c>
      <c r="S5754" s="6" t="n">
        <f aca="false">IF(OR(I5754="",I5753=""),"",I5754/I5753-1)</f>
        <v>0.00623936471922848</v>
      </c>
      <c r="T5754" s="6" t="n">
        <f aca="false">IF(OR(J5754="",J5753=""),"",J5754/J5753-1)</f>
        <v>-0.0015255530129672</v>
      </c>
      <c r="U5754" s="6" t="n">
        <f aca="false">IF(OR(K5754="",K5753=""),"",K5754/K5753-1)</f>
        <v>0.0199470791776917</v>
      </c>
      <c r="V5754" s="6" t="n">
        <f aca="false">IF(OR(L5754="",L5753=""),"",L5754/L5753-1)</f>
        <v>-0.0053627760252366</v>
      </c>
      <c r="W5754" s="6" t="str">
        <f aca="false">IF(COUNT(O5750:O5754)&lt;5,"",STDEV(O5750:O5754))</f>
        <v/>
      </c>
      <c r="X5754" s="8" t="str">
        <f aca="false">IF(W5754="","",IF(W5754&gt;Controls!$B$2,1,0))</f>
        <v/>
      </c>
    </row>
    <row r="5755" customFormat="false" ht="15.75" hidden="false" customHeight="false" outlineLevel="0" collapsed="false">
      <c r="A5755" s="4" t="n">
        <v>42545</v>
      </c>
      <c r="B5755" s="7" t="n">
        <v>4707.98</v>
      </c>
      <c r="C5755" s="7" t="n">
        <v>10183.51</v>
      </c>
      <c r="D5755" s="7" t="n">
        <v>2037.41</v>
      </c>
      <c r="E5755" s="7" t="n">
        <v>25.76</v>
      </c>
      <c r="F5755" s="7" t="n">
        <v>34.95</v>
      </c>
      <c r="G5755" s="7" t="n">
        <v>21.3</v>
      </c>
      <c r="H5755" s="7" t="n">
        <v>58.7</v>
      </c>
      <c r="I5755" s="7" t="n">
        <v>34</v>
      </c>
      <c r="J5755" s="7" t="n">
        <v>12.88</v>
      </c>
      <c r="K5755" s="7" t="n">
        <v>47.64</v>
      </c>
      <c r="L5755" s="7" t="n">
        <v>1320</v>
      </c>
      <c r="M5755" s="6" t="n">
        <f aca="false">IF(OR(B5755="",B5754=""),"",B5755/B5754-1)</f>
        <v>-0.0411524142369513</v>
      </c>
      <c r="N5755" s="6" t="n">
        <f aca="false">IF(OR(C5755="",C5754=""),"",C5755/C5754-1)</f>
        <v>-0.0430084285844508</v>
      </c>
      <c r="O5755" s="6" t="n">
        <f aca="false">IF(OR(D5755="",D5754=""),"",D5755/D5754-1)</f>
        <v>-0.0359197849828706</v>
      </c>
      <c r="P5755" s="6" t="n">
        <f aca="false">IF(OR(F5755="",F5754=""),"",F5755/F5754-1)</f>
        <v>-0.0318559556786703</v>
      </c>
      <c r="Q5755" s="6" t="n">
        <f aca="false">IF(OR(G5755="",G5754=""),"",G5755/G5754-1)</f>
        <v>-0.0282846715328468</v>
      </c>
      <c r="R5755" s="6" t="n">
        <f aca="false">IF(OR(H5755="",H5754=""),"",H5755/H5754-1)</f>
        <v>-0.0262110152621101</v>
      </c>
      <c r="S5755" s="6" t="n">
        <f aca="false">IF(OR(I5755="",I5754=""),"",I5755/I5754-1)</f>
        <v>-0.0417136414881623</v>
      </c>
      <c r="T5755" s="6" t="n">
        <f aca="false">IF(OR(J5755="",J5754=""),"",J5755/J5754-1)</f>
        <v>-0.0160427807486631</v>
      </c>
      <c r="U5755" s="6" t="n">
        <f aca="false">IF(OR(K5755="",K5754=""),"",K5755/K5754-1)</f>
        <v>-0.0492915585711434</v>
      </c>
      <c r="V5755" s="6" t="n">
        <f aca="false">IF(OR(L5755="",L5754=""),"",L5755/L5754-1)</f>
        <v>0.0466222645099905</v>
      </c>
      <c r="W5755" s="6" t="str">
        <f aca="false">IF(COUNT(O5751:O5755)&lt;5,"",STDEV(O5751:O5755))</f>
        <v/>
      </c>
      <c r="X5755" s="8" t="str">
        <f aca="false">IF(W5755="","",IF(W5755&gt;Controls!$B$2,1,0))</f>
        <v/>
      </c>
    </row>
    <row r="5756" customFormat="false" ht="15.75" hidden="false" customHeight="false" outlineLevel="0" collapsed="false">
      <c r="A5756" s="4" t="n">
        <v>42546</v>
      </c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6" t="str">
        <f aca="false">IF(OR(B5756="",B5755=""),"",B5756/B5755-1)</f>
        <v/>
      </c>
      <c r="N5756" s="6" t="str">
        <f aca="false">IF(OR(C5756="",C5755=""),"",C5756/C5755-1)</f>
        <v/>
      </c>
      <c r="O5756" s="6" t="str">
        <f aca="false">IF(OR(D5756="",D5755=""),"",D5756/D5755-1)</f>
        <v/>
      </c>
      <c r="P5756" s="6" t="str">
        <f aca="false">IF(OR(F5756="",F5755=""),"",F5756/F5755-1)</f>
        <v/>
      </c>
      <c r="Q5756" s="6" t="str">
        <f aca="false">IF(OR(G5756="",G5755=""),"",G5756/G5755-1)</f>
        <v/>
      </c>
      <c r="R5756" s="6" t="str">
        <f aca="false">IF(OR(H5756="",H5755=""),"",H5756/H5755-1)</f>
        <v/>
      </c>
      <c r="S5756" s="6" t="str">
        <f aca="false">IF(OR(I5756="",I5755=""),"",I5756/I5755-1)</f>
        <v/>
      </c>
      <c r="T5756" s="6" t="str">
        <f aca="false">IF(OR(J5756="",J5755=""),"",J5756/J5755-1)</f>
        <v/>
      </c>
      <c r="U5756" s="6" t="str">
        <f aca="false">IF(OR(K5756="",K5755=""),"",K5756/K5755-1)</f>
        <v/>
      </c>
      <c r="V5756" s="6" t="str">
        <f aca="false">IF(OR(L5756="",L5755=""),"",L5756/L5755-1)</f>
        <v/>
      </c>
      <c r="W5756" s="6" t="str">
        <f aca="false">IF(COUNT(O5752:O5756)&lt;5,"",STDEV(O5752:O5756))</f>
        <v/>
      </c>
      <c r="X5756" s="8" t="str">
        <f aca="false">IF(W5756="","",IF(W5756&gt;Controls!$B$2,1,0))</f>
        <v/>
      </c>
    </row>
    <row r="5757" customFormat="false" ht="15.75" hidden="false" customHeight="false" outlineLevel="0" collapsed="false">
      <c r="A5757" s="4" t="n">
        <v>42547</v>
      </c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6" t="str">
        <f aca="false">IF(OR(B5757="",B5756=""),"",B5757/B5756-1)</f>
        <v/>
      </c>
      <c r="N5757" s="6" t="str">
        <f aca="false">IF(OR(C5757="",C5756=""),"",C5757/C5756-1)</f>
        <v/>
      </c>
      <c r="O5757" s="6" t="str">
        <f aca="false">IF(OR(D5757="",D5756=""),"",D5757/D5756-1)</f>
        <v/>
      </c>
      <c r="P5757" s="6" t="str">
        <f aca="false">IF(OR(F5757="",F5756=""),"",F5757/F5756-1)</f>
        <v/>
      </c>
      <c r="Q5757" s="6" t="str">
        <f aca="false">IF(OR(G5757="",G5756=""),"",G5757/G5756-1)</f>
        <v/>
      </c>
      <c r="R5757" s="6" t="str">
        <f aca="false">IF(OR(H5757="",H5756=""),"",H5757/H5756-1)</f>
        <v/>
      </c>
      <c r="S5757" s="6" t="str">
        <f aca="false">IF(OR(I5757="",I5756=""),"",I5757/I5756-1)</f>
        <v/>
      </c>
      <c r="T5757" s="6" t="str">
        <f aca="false">IF(OR(J5757="",J5756=""),"",J5757/J5756-1)</f>
        <v/>
      </c>
      <c r="U5757" s="6" t="str">
        <f aca="false">IF(OR(K5757="",K5756=""),"",K5757/K5756-1)</f>
        <v/>
      </c>
      <c r="V5757" s="6" t="str">
        <f aca="false">IF(OR(L5757="",L5756=""),"",L5757/L5756-1)</f>
        <v/>
      </c>
      <c r="W5757" s="6" t="str">
        <f aca="false">IF(COUNT(O5753:O5757)&lt;5,"",STDEV(O5753:O5757))</f>
        <v/>
      </c>
      <c r="X5757" s="8" t="str">
        <f aca="false">IF(W5757="","",IF(W5757&gt;Controls!$B$2,1,0))</f>
        <v/>
      </c>
    </row>
    <row r="5758" customFormat="false" ht="15.75" hidden="false" customHeight="false" outlineLevel="0" collapsed="false">
      <c r="A5758" s="4" t="n">
        <v>42548</v>
      </c>
      <c r="B5758" s="7" t="n">
        <v>4594.44</v>
      </c>
      <c r="C5758" s="7" t="n">
        <v>9973.54</v>
      </c>
      <c r="D5758" s="7" t="n">
        <v>2000.54</v>
      </c>
      <c r="E5758" s="7" t="n">
        <v>23.85</v>
      </c>
      <c r="F5758" s="7" t="n">
        <v>34.57</v>
      </c>
      <c r="G5758" s="7" t="n">
        <v>20.99</v>
      </c>
      <c r="H5758" s="7" t="n">
        <v>58.35</v>
      </c>
      <c r="I5758" s="7" t="n">
        <v>33.8</v>
      </c>
      <c r="J5758" s="7" t="n">
        <v>13.24</v>
      </c>
      <c r="K5758" s="7" t="n">
        <v>46.33</v>
      </c>
      <c r="L5758" s="7" t="n">
        <v>1322.5</v>
      </c>
      <c r="M5758" s="6" t="str">
        <f aca="false">IF(OR(B5758="",B5757=""),"",B5758/B5757-1)</f>
        <v/>
      </c>
      <c r="N5758" s="6" t="str">
        <f aca="false">IF(OR(C5758="",C5757=""),"",C5758/C5757-1)</f>
        <v/>
      </c>
      <c r="O5758" s="6" t="str">
        <f aca="false">IF(OR(D5758="",D5757=""),"",D5758/D5757-1)</f>
        <v/>
      </c>
      <c r="P5758" s="6" t="str">
        <f aca="false">IF(OR(F5758="",F5757=""),"",F5758/F5757-1)</f>
        <v/>
      </c>
      <c r="Q5758" s="6" t="str">
        <f aca="false">IF(OR(G5758="",G5757=""),"",G5758/G5757-1)</f>
        <v/>
      </c>
      <c r="R5758" s="6" t="str">
        <f aca="false">IF(OR(H5758="",H5757=""),"",H5758/H5757-1)</f>
        <v/>
      </c>
      <c r="S5758" s="6" t="str">
        <f aca="false">IF(OR(I5758="",I5757=""),"",I5758/I5757-1)</f>
        <v/>
      </c>
      <c r="T5758" s="6" t="str">
        <f aca="false">IF(OR(J5758="",J5757=""),"",J5758/J5757-1)</f>
        <v/>
      </c>
      <c r="U5758" s="6" t="str">
        <f aca="false">IF(OR(K5758="",K5757=""),"",K5758/K5757-1)</f>
        <v/>
      </c>
      <c r="V5758" s="6" t="str">
        <f aca="false">IF(OR(L5758="",L5757=""),"",L5758/L5757-1)</f>
        <v/>
      </c>
      <c r="W5758" s="6" t="str">
        <f aca="false">IF(COUNT(O5754:O5758)&lt;5,"",STDEV(O5754:O5758))</f>
        <v/>
      </c>
      <c r="X5758" s="8" t="str">
        <f aca="false">IF(W5758="","",IF(W5758&gt;Controls!$B$2,1,0))</f>
        <v/>
      </c>
    </row>
    <row r="5759" customFormat="false" ht="15.75" hidden="false" customHeight="false" outlineLevel="0" collapsed="false">
      <c r="A5759" s="4" t="n">
        <v>42549</v>
      </c>
      <c r="B5759" s="7" t="n">
        <v>4691.87</v>
      </c>
      <c r="C5759" s="7" t="n">
        <v>10161.16</v>
      </c>
      <c r="D5759" s="7" t="n">
        <v>2036.09</v>
      </c>
      <c r="E5759" s="7" t="n">
        <v>18.75</v>
      </c>
      <c r="F5759" s="7" t="n">
        <v>35.4</v>
      </c>
      <c r="G5759" s="7" t="n">
        <v>21.35</v>
      </c>
      <c r="H5759" s="7" t="n">
        <v>59.69</v>
      </c>
      <c r="I5759" s="7" t="n">
        <v>34.3</v>
      </c>
      <c r="J5759" s="7" t="n">
        <v>13.45</v>
      </c>
      <c r="K5759" s="7" t="n">
        <v>47.85</v>
      </c>
      <c r="L5759" s="7" t="n">
        <v>1315.3</v>
      </c>
      <c r="M5759" s="6" t="n">
        <f aca="false">IF(OR(B5759="",B5758=""),"",B5759/B5758-1)</f>
        <v>0.0212060664629423</v>
      </c>
      <c r="N5759" s="6" t="n">
        <f aca="false">IF(OR(C5759="",C5758=""),"",C5759/C5758-1)</f>
        <v>0.0188117759591879</v>
      </c>
      <c r="O5759" s="6" t="n">
        <f aca="false">IF(OR(D5759="",D5758=""),"",D5759/D5758-1)</f>
        <v>0.0177702020454478</v>
      </c>
      <c r="P5759" s="6" t="n">
        <f aca="false">IF(OR(F5759="",F5758=""),"",F5759/F5758-1)</f>
        <v>0.0240092565808503</v>
      </c>
      <c r="Q5759" s="6" t="n">
        <f aca="false">IF(OR(G5759="",G5758=""),"",G5759/G5758-1)</f>
        <v>0.0171510242972845</v>
      </c>
      <c r="R5759" s="6" t="n">
        <f aca="false">IF(OR(H5759="",H5758=""),"",H5759/H5758-1)</f>
        <v>0.0229648671808054</v>
      </c>
      <c r="S5759" s="6" t="n">
        <f aca="false">IF(OR(I5759="",I5758=""),"",I5759/I5758-1)</f>
        <v>0.014792899408284</v>
      </c>
      <c r="T5759" s="6" t="n">
        <f aca="false">IF(OR(J5759="",J5758=""),"",J5759/J5758-1)</f>
        <v>0.0158610271903323</v>
      </c>
      <c r="U5759" s="6" t="n">
        <f aca="false">IF(OR(K5759="",K5758=""),"",K5759/K5758-1)</f>
        <v>0.0328081156917766</v>
      </c>
      <c r="V5759" s="6" t="n">
        <f aca="false">IF(OR(L5759="",L5758=""),"",L5759/L5758-1)</f>
        <v>-0.0054442344045369</v>
      </c>
      <c r="W5759" s="6" t="str">
        <f aca="false">IF(COUNT(O5755:O5759)&lt;5,"",STDEV(O5755:O5759))</f>
        <v/>
      </c>
      <c r="X5759" s="8" t="str">
        <f aca="false">IF(W5759="","",IF(W5759&gt;Controls!$B$2,1,0))</f>
        <v/>
      </c>
    </row>
    <row r="5760" customFormat="false" ht="15.75" hidden="false" customHeight="false" outlineLevel="0" collapsed="false">
      <c r="A5760" s="4" t="n">
        <v>42550</v>
      </c>
      <c r="B5760" s="7" t="n">
        <v>4779.25</v>
      </c>
      <c r="C5760" s="7" t="n">
        <v>10350.53</v>
      </c>
      <c r="D5760" s="7" t="n">
        <v>2070.77</v>
      </c>
      <c r="E5760" s="7" t="n">
        <v>16.64</v>
      </c>
      <c r="F5760" s="7" t="n">
        <v>35.78</v>
      </c>
      <c r="G5760" s="7" t="n">
        <v>21.53</v>
      </c>
      <c r="H5760" s="7" t="n">
        <v>60.71</v>
      </c>
      <c r="I5760" s="7" t="n">
        <v>34.5</v>
      </c>
      <c r="J5760" s="7" t="n">
        <v>14.01</v>
      </c>
      <c r="K5760" s="7" t="n">
        <v>49.88</v>
      </c>
      <c r="L5760" s="7" t="n">
        <v>1323.9</v>
      </c>
      <c r="M5760" s="6" t="n">
        <f aca="false">IF(OR(B5760="",B5759=""),"",B5760/B5759-1)</f>
        <v>0.0186237044078375</v>
      </c>
      <c r="N5760" s="6" t="n">
        <f aca="false">IF(OR(C5760="",C5759=""),"",C5760/C5759-1)</f>
        <v>0.0186366517208667</v>
      </c>
      <c r="O5760" s="6" t="n">
        <f aca="false">IF(OR(D5760="",D5759=""),"",D5760/D5759-1)</f>
        <v>0.0170326459046506</v>
      </c>
      <c r="P5760" s="6" t="n">
        <f aca="false">IF(OR(F5760="",F5759=""),"",F5760/F5759-1)</f>
        <v>0.0107344632768362</v>
      </c>
      <c r="Q5760" s="6" t="n">
        <f aca="false">IF(OR(G5760="",G5759=""),"",G5760/G5759-1)</f>
        <v>0.00843091334894619</v>
      </c>
      <c r="R5760" s="6" t="n">
        <f aca="false">IF(OR(H5760="",H5759=""),"",H5760/H5759-1)</f>
        <v>0.0170882894957281</v>
      </c>
      <c r="S5760" s="6" t="n">
        <f aca="false">IF(OR(I5760="",I5759=""),"",I5760/I5759-1)</f>
        <v>0.00583090379008744</v>
      </c>
      <c r="T5760" s="6" t="n">
        <f aca="false">IF(OR(J5760="",J5759=""),"",J5760/J5759-1)</f>
        <v>0.0416356877323421</v>
      </c>
      <c r="U5760" s="6" t="n">
        <f aca="false">IF(OR(K5760="",K5759=""),"",K5760/K5759-1)</f>
        <v>0.0424242424242425</v>
      </c>
      <c r="V5760" s="6" t="n">
        <f aca="false">IF(OR(L5760="",L5759=""),"",L5760/L5759-1)</f>
        <v>0.0065384322968145</v>
      </c>
      <c r="W5760" s="6" t="str">
        <f aca="false">IF(COUNT(O5756:O5760)&lt;5,"",STDEV(O5756:O5760))</f>
        <v/>
      </c>
      <c r="X5760" s="8" t="str">
        <f aca="false">IF(W5760="","",IF(W5760&gt;Controls!$B$2,1,0))</f>
        <v/>
      </c>
    </row>
    <row r="5761" customFormat="false" ht="15.75" hidden="false" customHeight="false" outlineLevel="0" collapsed="false">
      <c r="A5761" s="4" t="n">
        <v>42551</v>
      </c>
      <c r="B5761" s="7" t="n">
        <v>4842.67</v>
      </c>
      <c r="C5761" s="7" t="n">
        <v>10489.76</v>
      </c>
      <c r="D5761" s="7" t="n">
        <v>2098.86</v>
      </c>
      <c r="E5761" s="7" t="n">
        <v>15.63</v>
      </c>
      <c r="F5761" s="7" t="n">
        <v>35.78</v>
      </c>
      <c r="G5761" s="7" t="n">
        <v>21.8</v>
      </c>
      <c r="H5761" s="7" t="n">
        <v>61.55</v>
      </c>
      <c r="I5761" s="7" t="n">
        <v>34.91</v>
      </c>
      <c r="J5761" s="7" t="n">
        <v>14.15</v>
      </c>
      <c r="K5761" s="7" t="n">
        <v>48.33</v>
      </c>
      <c r="L5761" s="7" t="n">
        <v>1318.4</v>
      </c>
      <c r="M5761" s="6" t="n">
        <f aca="false">IF(OR(B5761="",B5760=""),"",B5761/B5760-1)</f>
        <v>0.0132698645184914</v>
      </c>
      <c r="N5761" s="6" t="n">
        <f aca="false">IF(OR(C5761="",C5760=""),"",C5761/C5760-1)</f>
        <v>0.0134514850930338</v>
      </c>
      <c r="O5761" s="6" t="n">
        <f aca="false">IF(OR(D5761="",D5760=""),"",D5761/D5760-1)</f>
        <v>0.0135650023904152</v>
      </c>
      <c r="P5761" s="6" t="n">
        <f aca="false">IF(OR(F5761="",F5760=""),"",F5761/F5760-1)</f>
        <v>0</v>
      </c>
      <c r="Q5761" s="6" t="n">
        <f aca="false">IF(OR(G5761="",G5760=""),"",G5761/G5760-1)</f>
        <v>0.0125406409660938</v>
      </c>
      <c r="R5761" s="6" t="n">
        <f aca="false">IF(OR(H5761="",H5760=""),"",H5761/H5760-1)</f>
        <v>0.0138362707955855</v>
      </c>
      <c r="S5761" s="6" t="n">
        <f aca="false">IF(OR(I5761="",I5760=""),"",I5761/I5760-1)</f>
        <v>0.0118840579710144</v>
      </c>
      <c r="T5761" s="6" t="n">
        <f aca="false">IF(OR(J5761="",J5760=""),"",J5761/J5760-1)</f>
        <v>0.0099928622412564</v>
      </c>
      <c r="U5761" s="6" t="n">
        <f aca="false">IF(OR(K5761="",K5760=""),"",K5761/K5760-1)</f>
        <v>-0.0310745789895751</v>
      </c>
      <c r="V5761" s="6" t="n">
        <f aca="false">IF(OR(L5761="",L5760=""),"",L5761/L5760-1)</f>
        <v>-0.00415439232570436</v>
      </c>
      <c r="W5761" s="6" t="str">
        <f aca="false">IF(COUNT(O5757:O5761)&lt;5,"",STDEV(O5757:O5761))</f>
        <v/>
      </c>
      <c r="X5761" s="8" t="str">
        <f aca="false">IF(W5761="","",IF(W5761&gt;Controls!$B$2,1,0))</f>
        <v/>
      </c>
    </row>
    <row r="5762" customFormat="false" ht="15.75" hidden="false" customHeight="false" outlineLevel="0" collapsed="false">
      <c r="A5762" s="4" t="n">
        <v>42552</v>
      </c>
      <c r="B5762" s="7" t="n">
        <v>4862.57</v>
      </c>
      <c r="C5762" s="7" t="n">
        <v>10515.76</v>
      </c>
      <c r="D5762" s="7" t="n">
        <v>2102.95</v>
      </c>
      <c r="E5762" s="7" t="n">
        <v>14.77</v>
      </c>
      <c r="F5762" s="7" t="n">
        <v>36.28</v>
      </c>
      <c r="G5762" s="7" t="n">
        <v>21.87</v>
      </c>
      <c r="H5762" s="7" t="n">
        <v>61.62</v>
      </c>
      <c r="I5762" s="7" t="n">
        <v>35.25</v>
      </c>
      <c r="J5762" s="7" t="n">
        <v>14.43</v>
      </c>
      <c r="K5762" s="7" t="n">
        <v>48.99</v>
      </c>
      <c r="L5762" s="7" t="n">
        <v>1336.7</v>
      </c>
      <c r="M5762" s="6" t="n">
        <f aca="false">IF(OR(B5762="",B5761=""),"",B5762/B5761-1)</f>
        <v>0.00410930333886062</v>
      </c>
      <c r="N5762" s="6" t="n">
        <f aca="false">IF(OR(C5762="",C5761=""),"",C5762/C5761-1)</f>
        <v>0.00247860770885122</v>
      </c>
      <c r="O5762" s="6" t="n">
        <f aca="false">IF(OR(D5762="",D5761=""),"",D5762/D5761-1)</f>
        <v>0.0019486769007937</v>
      </c>
      <c r="P5762" s="6" t="n">
        <f aca="false">IF(OR(F5762="",F5761=""),"",F5762/F5761-1)</f>
        <v>0.0139742873113471</v>
      </c>
      <c r="Q5762" s="6" t="n">
        <f aca="false">IF(OR(G5762="",G5761=""),"",G5762/G5761-1)</f>
        <v>0.00321100917431183</v>
      </c>
      <c r="R5762" s="6" t="n">
        <f aca="false">IF(OR(H5762="",H5761=""),"",H5762/H5761-1)</f>
        <v>0.0011372867587327</v>
      </c>
      <c r="S5762" s="6" t="n">
        <f aca="false">IF(OR(I5762="",I5761=""),"",I5762/I5761-1)</f>
        <v>0.00973932970495572</v>
      </c>
      <c r="T5762" s="6" t="n">
        <f aca="false">IF(OR(J5762="",J5761=""),"",J5762/J5761-1)</f>
        <v>0.0197879858657244</v>
      </c>
      <c r="U5762" s="6" t="n">
        <f aca="false">IF(OR(K5762="",K5761=""),"",K5762/K5761-1)</f>
        <v>0.0136561142147735</v>
      </c>
      <c r="V5762" s="6" t="n">
        <f aca="false">IF(OR(L5762="",L5761=""),"",L5762/L5761-1)</f>
        <v>0.0138804611650485</v>
      </c>
      <c r="W5762" s="6" t="str">
        <f aca="false">IF(COUNT(O5758:O5762)&lt;5,"",STDEV(O5758:O5762))</f>
        <v/>
      </c>
      <c r="X5762" s="8" t="str">
        <f aca="false">IF(W5762="","",IF(W5762&gt;Controls!$B$2,1,0))</f>
        <v/>
      </c>
    </row>
    <row r="5763" customFormat="false" ht="15.75" hidden="false" customHeight="false" outlineLevel="0" collapsed="false">
      <c r="A5763" s="4" t="n">
        <v>42553</v>
      </c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6" t="str">
        <f aca="false">IF(OR(B5763="",B5762=""),"",B5763/B5762-1)</f>
        <v/>
      </c>
      <c r="N5763" s="6" t="str">
        <f aca="false">IF(OR(C5763="",C5762=""),"",C5763/C5762-1)</f>
        <v/>
      </c>
      <c r="O5763" s="6" t="str">
        <f aca="false">IF(OR(D5763="",D5762=""),"",D5763/D5762-1)</f>
        <v/>
      </c>
      <c r="P5763" s="6" t="str">
        <f aca="false">IF(OR(F5763="",F5762=""),"",F5763/F5762-1)</f>
        <v/>
      </c>
      <c r="Q5763" s="6" t="str">
        <f aca="false">IF(OR(G5763="",G5762=""),"",G5763/G5762-1)</f>
        <v/>
      </c>
      <c r="R5763" s="6" t="str">
        <f aca="false">IF(OR(H5763="",H5762=""),"",H5763/H5762-1)</f>
        <v/>
      </c>
      <c r="S5763" s="6" t="str">
        <f aca="false">IF(OR(I5763="",I5762=""),"",I5763/I5762-1)</f>
        <v/>
      </c>
      <c r="T5763" s="6" t="str">
        <f aca="false">IF(OR(J5763="",J5762=""),"",J5763/J5762-1)</f>
        <v/>
      </c>
      <c r="U5763" s="6" t="str">
        <f aca="false">IF(OR(K5763="",K5762=""),"",K5763/K5762-1)</f>
        <v/>
      </c>
      <c r="V5763" s="6" t="str">
        <f aca="false">IF(OR(L5763="",L5762=""),"",L5763/L5762-1)</f>
        <v/>
      </c>
      <c r="W5763" s="6" t="str">
        <f aca="false">IF(COUNT(O5759:O5763)&lt;5,"",STDEV(O5759:O5763))</f>
        <v/>
      </c>
      <c r="X5763" s="8" t="str">
        <f aca="false">IF(W5763="","",IF(W5763&gt;Controls!$B$2,1,0))</f>
        <v/>
      </c>
    </row>
    <row r="5764" customFormat="false" ht="15.75" hidden="false" customHeight="false" outlineLevel="0" collapsed="false">
      <c r="A5764" s="4" t="n">
        <v>42554</v>
      </c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6" t="str">
        <f aca="false">IF(OR(B5764="",B5763=""),"",B5764/B5763-1)</f>
        <v/>
      </c>
      <c r="N5764" s="6" t="str">
        <f aca="false">IF(OR(C5764="",C5763=""),"",C5764/C5763-1)</f>
        <v/>
      </c>
      <c r="O5764" s="6" t="str">
        <f aca="false">IF(OR(D5764="",D5763=""),"",D5764/D5763-1)</f>
        <v/>
      </c>
      <c r="P5764" s="6" t="str">
        <f aca="false">IF(OR(F5764="",F5763=""),"",F5764/F5763-1)</f>
        <v/>
      </c>
      <c r="Q5764" s="6" t="str">
        <f aca="false">IF(OR(G5764="",G5763=""),"",G5764/G5763-1)</f>
        <v/>
      </c>
      <c r="R5764" s="6" t="str">
        <f aca="false">IF(OR(H5764="",H5763=""),"",H5764/H5763-1)</f>
        <v/>
      </c>
      <c r="S5764" s="6" t="str">
        <f aca="false">IF(OR(I5764="",I5763=""),"",I5764/I5763-1)</f>
        <v/>
      </c>
      <c r="T5764" s="6" t="str">
        <f aca="false">IF(OR(J5764="",J5763=""),"",J5764/J5763-1)</f>
        <v/>
      </c>
      <c r="U5764" s="6" t="str">
        <f aca="false">IF(OR(K5764="",K5763=""),"",K5764/K5763-1)</f>
        <v/>
      </c>
      <c r="V5764" s="6" t="str">
        <f aca="false">IF(OR(L5764="",L5763=""),"",L5764/L5763-1)</f>
        <v/>
      </c>
      <c r="W5764" s="6" t="str">
        <f aca="false">IF(COUNT(O5760:O5764)&lt;5,"",STDEV(O5760:O5764))</f>
        <v/>
      </c>
      <c r="X5764" s="8" t="str">
        <f aca="false">IF(W5764="","",IF(W5764&gt;Controls!$B$2,1,0))</f>
        <v/>
      </c>
    </row>
    <row r="5765" customFormat="false" ht="15.75" hidden="false" customHeight="false" outlineLevel="0" collapsed="false">
      <c r="A5765" s="4" t="n">
        <v>42555</v>
      </c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6" t="str">
        <f aca="false">IF(OR(B5765="",B5764=""),"",B5765/B5764-1)</f>
        <v/>
      </c>
      <c r="N5765" s="6" t="str">
        <f aca="false">IF(OR(C5765="",C5764=""),"",C5765/C5764-1)</f>
        <v/>
      </c>
      <c r="O5765" s="6" t="str">
        <f aca="false">IF(OR(D5765="",D5764=""),"",D5765/D5764-1)</f>
        <v/>
      </c>
      <c r="P5765" s="6" t="str">
        <f aca="false">IF(OR(F5765="",F5764=""),"",F5765/F5764-1)</f>
        <v/>
      </c>
      <c r="Q5765" s="6" t="str">
        <f aca="false">IF(OR(G5765="",G5764=""),"",G5765/G5764-1)</f>
        <v/>
      </c>
      <c r="R5765" s="6" t="str">
        <f aca="false">IF(OR(H5765="",H5764=""),"",H5765/H5764-1)</f>
        <v/>
      </c>
      <c r="S5765" s="6" t="str">
        <f aca="false">IF(OR(I5765="",I5764=""),"",I5765/I5764-1)</f>
        <v/>
      </c>
      <c r="T5765" s="6" t="str">
        <f aca="false">IF(OR(J5765="",J5764=""),"",J5765/J5764-1)</f>
        <v/>
      </c>
      <c r="U5765" s="6" t="str">
        <f aca="false">IF(OR(K5765="",K5764=""),"",K5765/K5764-1)</f>
        <v/>
      </c>
      <c r="V5765" s="6" t="str">
        <f aca="false">IF(OR(L5765="",L5764=""),"",L5765/L5764-1)</f>
        <v/>
      </c>
      <c r="W5765" s="6" t="str">
        <f aca="false">IF(COUNT(O5761:O5765)&lt;5,"",STDEV(O5761:O5765))</f>
        <v/>
      </c>
      <c r="X5765" s="8" t="str">
        <f aca="false">IF(W5765="","",IF(W5765&gt;Controls!$B$2,1,0))</f>
        <v/>
      </c>
    </row>
    <row r="5766" customFormat="false" ht="15.75" hidden="false" customHeight="false" outlineLevel="0" collapsed="false">
      <c r="A5766" s="4" t="n">
        <v>42556</v>
      </c>
      <c r="B5766" s="7" t="n">
        <v>4822.9</v>
      </c>
      <c r="C5766" s="7" t="n">
        <v>10409.54</v>
      </c>
      <c r="D5766" s="7" t="n">
        <v>2088.55</v>
      </c>
      <c r="E5766" s="7" t="n">
        <v>15.58</v>
      </c>
      <c r="F5766" s="7" t="n">
        <v>36.4</v>
      </c>
      <c r="G5766" s="7" t="n">
        <v>21.66</v>
      </c>
      <c r="H5766" s="7" t="n">
        <v>61.08</v>
      </c>
      <c r="I5766" s="7" t="n">
        <v>34.98</v>
      </c>
      <c r="J5766" s="7" t="n">
        <v>14.27</v>
      </c>
      <c r="K5766" s="7" t="n">
        <v>46.6</v>
      </c>
      <c r="L5766" s="7" t="n">
        <v>1356.4</v>
      </c>
      <c r="M5766" s="6" t="str">
        <f aca="false">IF(OR(B5766="",B5765=""),"",B5766/B5765-1)</f>
        <v/>
      </c>
      <c r="N5766" s="6" t="str">
        <f aca="false">IF(OR(C5766="",C5765=""),"",C5766/C5765-1)</f>
        <v/>
      </c>
      <c r="O5766" s="6" t="str">
        <f aca="false">IF(OR(D5766="",D5765=""),"",D5766/D5765-1)</f>
        <v/>
      </c>
      <c r="P5766" s="6" t="str">
        <f aca="false">IF(OR(F5766="",F5765=""),"",F5766/F5765-1)</f>
        <v/>
      </c>
      <c r="Q5766" s="6" t="str">
        <f aca="false">IF(OR(G5766="",G5765=""),"",G5766/G5765-1)</f>
        <v/>
      </c>
      <c r="R5766" s="6" t="str">
        <f aca="false">IF(OR(H5766="",H5765=""),"",H5766/H5765-1)</f>
        <v/>
      </c>
      <c r="S5766" s="6" t="str">
        <f aca="false">IF(OR(I5766="",I5765=""),"",I5766/I5765-1)</f>
        <v/>
      </c>
      <c r="T5766" s="6" t="str">
        <f aca="false">IF(OR(J5766="",J5765=""),"",J5766/J5765-1)</f>
        <v/>
      </c>
      <c r="U5766" s="6" t="str">
        <f aca="false">IF(OR(K5766="",K5765=""),"",K5766/K5765-1)</f>
        <v/>
      </c>
      <c r="V5766" s="6" t="str">
        <f aca="false">IF(OR(L5766="",L5765=""),"",L5766/L5765-1)</f>
        <v/>
      </c>
      <c r="W5766" s="6" t="str">
        <f aca="false">IF(COUNT(O5762:O5766)&lt;5,"",STDEV(O5762:O5766))</f>
        <v/>
      </c>
      <c r="X5766" s="8" t="str">
        <f aca="false">IF(W5766="","",IF(W5766&gt;Controls!$B$2,1,0))</f>
        <v/>
      </c>
    </row>
    <row r="5767" customFormat="false" ht="15.75" hidden="false" customHeight="false" outlineLevel="0" collapsed="false">
      <c r="A5767" s="4" t="n">
        <v>42557</v>
      </c>
      <c r="B5767" s="7" t="n">
        <v>4859.16</v>
      </c>
      <c r="C5767" s="7" t="n">
        <v>10441.58</v>
      </c>
      <c r="D5767" s="7" t="n">
        <v>2099.73</v>
      </c>
      <c r="E5767" s="7" t="n">
        <v>14.96</v>
      </c>
      <c r="F5767" s="7" t="n">
        <v>36.88</v>
      </c>
      <c r="G5767" s="7" t="n">
        <v>21.79</v>
      </c>
      <c r="H5767" s="7" t="n">
        <v>61.78</v>
      </c>
      <c r="I5767" s="7" t="n">
        <v>35.18</v>
      </c>
      <c r="J5767" s="7" t="n">
        <v>14.3</v>
      </c>
      <c r="K5767" s="7" t="n">
        <v>47.43</v>
      </c>
      <c r="L5767" s="7" t="n">
        <v>1364.9</v>
      </c>
      <c r="M5767" s="6" t="n">
        <f aca="false">IF(OR(B5767="",B5766=""),"",B5767/B5766-1)</f>
        <v>0.00751829811938887</v>
      </c>
      <c r="N5767" s="6" t="n">
        <f aca="false">IF(OR(C5767="",C5766=""),"",C5767/C5766-1)</f>
        <v>0.0030779458074035</v>
      </c>
      <c r="O5767" s="6" t="n">
        <f aca="false">IF(OR(D5767="",D5766=""),"",D5767/D5766-1)</f>
        <v>0.00535299609777118</v>
      </c>
      <c r="P5767" s="6" t="n">
        <f aca="false">IF(OR(F5767="",F5766=""),"",F5767/F5766-1)</f>
        <v>0.0131868131868134</v>
      </c>
      <c r="Q5767" s="6" t="n">
        <f aca="false">IF(OR(G5767="",G5766=""),"",G5767/G5766-1)</f>
        <v>0.00600184672206838</v>
      </c>
      <c r="R5767" s="6" t="n">
        <f aca="false">IF(OR(H5767="",H5766=""),"",H5767/H5766-1)</f>
        <v>0.0114603798297315</v>
      </c>
      <c r="S5767" s="6" t="n">
        <f aca="false">IF(OR(I5767="",I5766=""),"",I5767/I5766-1)</f>
        <v>0.00571755288736431</v>
      </c>
      <c r="T5767" s="6" t="n">
        <f aca="false">IF(OR(J5767="",J5766=""),"",J5767/J5766-1)</f>
        <v>0.00210231254379822</v>
      </c>
      <c r="U5767" s="6" t="n">
        <f aca="false">IF(OR(K5767="",K5766=""),"",K5767/K5766-1)</f>
        <v>0.0178111587982832</v>
      </c>
      <c r="V5767" s="6" t="n">
        <f aca="false">IF(OR(L5767="",L5766=""),"",L5767/L5766-1)</f>
        <v>0.00626658802713065</v>
      </c>
      <c r="W5767" s="6" t="str">
        <f aca="false">IF(COUNT(O5763:O5767)&lt;5,"",STDEV(O5763:O5767))</f>
        <v/>
      </c>
      <c r="X5767" s="8" t="str">
        <f aca="false">IF(W5767="","",IF(W5767&gt;Controls!$B$2,1,0))</f>
        <v/>
      </c>
    </row>
    <row r="5768" customFormat="false" ht="15.75" hidden="false" customHeight="false" outlineLevel="0" collapsed="false">
      <c r="A5768" s="4" t="n">
        <v>42558</v>
      </c>
      <c r="B5768" s="7" t="n">
        <v>4876.81</v>
      </c>
      <c r="C5768" s="7" t="n">
        <v>10413.97</v>
      </c>
      <c r="D5768" s="7" t="n">
        <v>2097.9</v>
      </c>
      <c r="E5768" s="7" t="n">
        <v>14.76</v>
      </c>
      <c r="F5768" s="7" t="n">
        <v>36.83</v>
      </c>
      <c r="G5768" s="7" t="n">
        <v>21.88</v>
      </c>
      <c r="H5768" s="7" t="n">
        <v>61.04</v>
      </c>
      <c r="I5768" s="7" t="n">
        <v>35.1</v>
      </c>
      <c r="J5768" s="7" t="n">
        <v>14.4</v>
      </c>
      <c r="K5768" s="7" t="n">
        <v>45.14</v>
      </c>
      <c r="L5768" s="7" t="n">
        <v>1360.1</v>
      </c>
      <c r="M5768" s="6" t="n">
        <f aca="false">IF(OR(B5768="",B5767=""),"",B5768/B5767-1)</f>
        <v>0.00363231505033812</v>
      </c>
      <c r="N5768" s="6" t="n">
        <f aca="false">IF(OR(C5768="",C5767=""),"",C5768/C5767-1)</f>
        <v>-0.0026442358340405</v>
      </c>
      <c r="O5768" s="6" t="n">
        <f aca="false">IF(OR(D5768="",D5767=""),"",D5768/D5767-1)</f>
        <v>-0.000871540626651957</v>
      </c>
      <c r="P5768" s="6" t="n">
        <f aca="false">IF(OR(F5768="",F5767=""),"",F5768/F5767-1)</f>
        <v>-0.00135574837310204</v>
      </c>
      <c r="Q5768" s="6" t="n">
        <f aca="false">IF(OR(G5768="",G5767=""),"",G5768/G5767-1)</f>
        <v>0.00413033501606241</v>
      </c>
      <c r="R5768" s="6" t="n">
        <f aca="false">IF(OR(H5768="",H5767=""),"",H5768/H5767-1)</f>
        <v>-0.0119779864033668</v>
      </c>
      <c r="S5768" s="6" t="n">
        <f aca="false">IF(OR(I5768="",I5767=""),"",I5768/I5767-1)</f>
        <v>-0.00227401932916427</v>
      </c>
      <c r="T5768" s="6" t="n">
        <f aca="false">IF(OR(J5768="",J5767=""),"",J5768/J5767-1)</f>
        <v>0.00699300699300687</v>
      </c>
      <c r="U5768" s="6" t="n">
        <f aca="false">IF(OR(K5768="",K5767=""),"",K5768/K5767-1)</f>
        <v>-0.0482816782627029</v>
      </c>
      <c r="V5768" s="6" t="n">
        <f aca="false">IF(OR(L5768="",L5767=""),"",L5768/L5767-1)</f>
        <v>-0.00351674115319822</v>
      </c>
      <c r="W5768" s="6" t="str">
        <f aca="false">IF(COUNT(O5764:O5768)&lt;5,"",STDEV(O5764:O5768))</f>
        <v/>
      </c>
      <c r="X5768" s="8" t="str">
        <f aca="false">IF(W5768="","",IF(W5768&gt;Controls!$B$2,1,0))</f>
        <v/>
      </c>
    </row>
    <row r="5769" customFormat="false" ht="15.75" hidden="false" customHeight="false" outlineLevel="0" collapsed="false">
      <c r="A5769" s="4" t="n">
        <v>42559</v>
      </c>
      <c r="B5769" s="7" t="n">
        <v>4956.76</v>
      </c>
      <c r="C5769" s="7" t="n">
        <v>10571.78</v>
      </c>
      <c r="D5769" s="7" t="n">
        <v>2129.9</v>
      </c>
      <c r="E5769" s="7" t="n">
        <v>13.2</v>
      </c>
      <c r="F5769" s="7" t="n">
        <v>37.29</v>
      </c>
      <c r="G5769" s="7" t="n">
        <v>22.05</v>
      </c>
      <c r="H5769" s="7" t="n">
        <v>61.42</v>
      </c>
      <c r="I5769" s="7" t="n">
        <v>35.62</v>
      </c>
      <c r="J5769" s="7" t="n">
        <v>14.45</v>
      </c>
      <c r="K5769" s="7" t="n">
        <v>45.41</v>
      </c>
      <c r="L5769" s="7" t="n">
        <v>1356.6</v>
      </c>
      <c r="M5769" s="6" t="n">
        <f aca="false">IF(OR(B5769="",B5768=""),"",B5769/B5768-1)</f>
        <v>0.0163939132342659</v>
      </c>
      <c r="N5769" s="6" t="n">
        <f aca="false">IF(OR(C5769="",C5768=""),"",C5769/C5768-1)</f>
        <v>0.0151536829854515</v>
      </c>
      <c r="O5769" s="6" t="n">
        <f aca="false">IF(OR(D5769="",D5768=""),"",D5769/D5768-1)</f>
        <v>0.0152533485866819</v>
      </c>
      <c r="P5769" s="6" t="n">
        <f aca="false">IF(OR(F5769="",F5768=""),"",F5769/F5768-1)</f>
        <v>0.0124898180830844</v>
      </c>
      <c r="Q5769" s="6" t="n">
        <f aca="false">IF(OR(G5769="",G5768=""),"",G5769/G5768-1)</f>
        <v>0.00776965265082286</v>
      </c>
      <c r="R5769" s="6" t="n">
        <f aca="false">IF(OR(H5769="",H5768=""),"",H5769/H5768-1)</f>
        <v>0.0062254259501966</v>
      </c>
      <c r="S5769" s="6" t="n">
        <f aca="false">IF(OR(I5769="",I5768=""),"",I5769/I5768-1)</f>
        <v>0.0148148148148146</v>
      </c>
      <c r="T5769" s="6" t="n">
        <f aca="false">IF(OR(J5769="",J5768=""),"",J5769/J5768-1)</f>
        <v>0.0034722222222221</v>
      </c>
      <c r="U5769" s="6" t="n">
        <f aca="false">IF(OR(K5769="",K5768=""),"",K5769/K5768-1)</f>
        <v>0.0059813912272928</v>
      </c>
      <c r="V5769" s="6" t="n">
        <f aca="false">IF(OR(L5769="",L5768=""),"",L5769/L5768-1)</f>
        <v>-0.00257334019557387</v>
      </c>
      <c r="W5769" s="6" t="str">
        <f aca="false">IF(COUNT(O5765:O5769)&lt;5,"",STDEV(O5765:O5769))</f>
        <v/>
      </c>
      <c r="X5769" s="8" t="str">
        <f aca="false">IF(W5769="","",IF(W5769&gt;Controls!$B$2,1,0))</f>
        <v/>
      </c>
    </row>
    <row r="5770" customFormat="false" ht="15.75" hidden="false" customHeight="false" outlineLevel="0" collapsed="false">
      <c r="A5770" s="4" t="n">
        <v>42560</v>
      </c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6" t="str">
        <f aca="false">IF(OR(B5770="",B5769=""),"",B5770/B5769-1)</f>
        <v/>
      </c>
      <c r="N5770" s="6" t="str">
        <f aca="false">IF(OR(C5770="",C5769=""),"",C5770/C5769-1)</f>
        <v/>
      </c>
      <c r="O5770" s="6" t="str">
        <f aca="false">IF(OR(D5770="",D5769=""),"",D5770/D5769-1)</f>
        <v/>
      </c>
      <c r="P5770" s="6" t="str">
        <f aca="false">IF(OR(F5770="",F5769=""),"",F5770/F5769-1)</f>
        <v/>
      </c>
      <c r="Q5770" s="6" t="str">
        <f aca="false">IF(OR(G5770="",G5769=""),"",G5770/G5769-1)</f>
        <v/>
      </c>
      <c r="R5770" s="6" t="str">
        <f aca="false">IF(OR(H5770="",H5769=""),"",H5770/H5769-1)</f>
        <v/>
      </c>
      <c r="S5770" s="6" t="str">
        <f aca="false">IF(OR(I5770="",I5769=""),"",I5770/I5769-1)</f>
        <v/>
      </c>
      <c r="T5770" s="6" t="str">
        <f aca="false">IF(OR(J5770="",J5769=""),"",J5770/J5769-1)</f>
        <v/>
      </c>
      <c r="U5770" s="6" t="str">
        <f aca="false">IF(OR(K5770="",K5769=""),"",K5770/K5769-1)</f>
        <v/>
      </c>
      <c r="V5770" s="6" t="str">
        <f aca="false">IF(OR(L5770="",L5769=""),"",L5770/L5769-1)</f>
        <v/>
      </c>
      <c r="W5770" s="6" t="str">
        <f aca="false">IF(COUNT(O5766:O5770)&lt;5,"",STDEV(O5766:O5770))</f>
        <v/>
      </c>
      <c r="X5770" s="8" t="str">
        <f aca="false">IF(W5770="","",IF(W5770&gt;Controls!$B$2,1,0))</f>
        <v/>
      </c>
    </row>
    <row r="5771" customFormat="false" ht="15.75" hidden="false" customHeight="false" outlineLevel="0" collapsed="false">
      <c r="A5771" s="4" t="n">
        <v>42561</v>
      </c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6" t="str">
        <f aca="false">IF(OR(B5771="",B5770=""),"",B5771/B5770-1)</f>
        <v/>
      </c>
      <c r="N5771" s="6" t="str">
        <f aca="false">IF(OR(C5771="",C5770=""),"",C5771/C5770-1)</f>
        <v/>
      </c>
      <c r="O5771" s="6" t="str">
        <f aca="false">IF(OR(D5771="",D5770=""),"",D5771/D5770-1)</f>
        <v/>
      </c>
      <c r="P5771" s="6" t="str">
        <f aca="false">IF(OR(F5771="",F5770=""),"",F5771/F5770-1)</f>
        <v/>
      </c>
      <c r="Q5771" s="6" t="str">
        <f aca="false">IF(OR(G5771="",G5770=""),"",G5771/G5770-1)</f>
        <v/>
      </c>
      <c r="R5771" s="6" t="str">
        <f aca="false">IF(OR(H5771="",H5770=""),"",H5771/H5770-1)</f>
        <v/>
      </c>
      <c r="S5771" s="6" t="str">
        <f aca="false">IF(OR(I5771="",I5770=""),"",I5771/I5770-1)</f>
        <v/>
      </c>
      <c r="T5771" s="6" t="str">
        <f aca="false">IF(OR(J5771="",J5770=""),"",J5771/J5770-1)</f>
        <v/>
      </c>
      <c r="U5771" s="6" t="str">
        <f aca="false">IF(OR(K5771="",K5770=""),"",K5771/K5770-1)</f>
        <v/>
      </c>
      <c r="V5771" s="6" t="str">
        <f aca="false">IF(OR(L5771="",L5770=""),"",L5771/L5770-1)</f>
        <v/>
      </c>
      <c r="W5771" s="6" t="str">
        <f aca="false">IF(COUNT(O5767:O5771)&lt;5,"",STDEV(O5767:O5771))</f>
        <v/>
      </c>
      <c r="X5771" s="8" t="str">
        <f aca="false">IF(W5771="","",IF(W5771&gt;Controls!$B$2,1,0))</f>
        <v/>
      </c>
    </row>
    <row r="5772" customFormat="false" ht="15.75" hidden="false" customHeight="false" outlineLevel="0" collapsed="false">
      <c r="A5772" s="4" t="n">
        <v>42562</v>
      </c>
      <c r="B5772" s="7" t="n">
        <v>4988.64</v>
      </c>
      <c r="C5772" s="7" t="n">
        <v>10627.2</v>
      </c>
      <c r="D5772" s="7" t="n">
        <v>2137.16</v>
      </c>
      <c r="E5772" s="7" t="n">
        <v>13.54</v>
      </c>
      <c r="F5772" s="7" t="n">
        <v>37.69</v>
      </c>
      <c r="G5772" s="7" t="n">
        <v>22.12</v>
      </c>
      <c r="H5772" s="7" t="n">
        <v>61.65</v>
      </c>
      <c r="I5772" s="7" t="n">
        <v>36.09</v>
      </c>
      <c r="J5772" s="7" t="n">
        <v>14.99</v>
      </c>
      <c r="K5772" s="7" t="n">
        <v>44.76</v>
      </c>
      <c r="L5772" s="7" t="n">
        <v>1355</v>
      </c>
      <c r="M5772" s="6" t="str">
        <f aca="false">IF(OR(B5772="",B5771=""),"",B5772/B5771-1)</f>
        <v/>
      </c>
      <c r="N5772" s="6" t="str">
        <f aca="false">IF(OR(C5772="",C5771=""),"",C5772/C5771-1)</f>
        <v/>
      </c>
      <c r="O5772" s="6" t="str">
        <f aca="false">IF(OR(D5772="",D5771=""),"",D5772/D5771-1)</f>
        <v/>
      </c>
      <c r="P5772" s="6" t="str">
        <f aca="false">IF(OR(F5772="",F5771=""),"",F5772/F5771-1)</f>
        <v/>
      </c>
      <c r="Q5772" s="6" t="str">
        <f aca="false">IF(OR(G5772="",G5771=""),"",G5772/G5771-1)</f>
        <v/>
      </c>
      <c r="R5772" s="6" t="str">
        <f aca="false">IF(OR(H5772="",H5771=""),"",H5772/H5771-1)</f>
        <v/>
      </c>
      <c r="S5772" s="6" t="str">
        <f aca="false">IF(OR(I5772="",I5771=""),"",I5772/I5771-1)</f>
        <v/>
      </c>
      <c r="T5772" s="6" t="str">
        <f aca="false">IF(OR(J5772="",J5771=""),"",J5772/J5771-1)</f>
        <v/>
      </c>
      <c r="U5772" s="6" t="str">
        <f aca="false">IF(OR(K5772="",K5771=""),"",K5772/K5771-1)</f>
        <v/>
      </c>
      <c r="V5772" s="6" t="str">
        <f aca="false">IF(OR(L5772="",L5771=""),"",L5772/L5771-1)</f>
        <v/>
      </c>
      <c r="W5772" s="6" t="str">
        <f aca="false">IF(COUNT(O5768:O5772)&lt;5,"",STDEV(O5768:O5772))</f>
        <v/>
      </c>
      <c r="X5772" s="8" t="str">
        <f aca="false">IF(W5772="","",IF(W5772&gt;Controls!$B$2,1,0))</f>
        <v/>
      </c>
    </row>
    <row r="5773" customFormat="false" ht="15.75" hidden="false" customHeight="false" outlineLevel="0" collapsed="false">
      <c r="A5773" s="4" t="n">
        <v>42563</v>
      </c>
      <c r="B5773" s="7" t="n">
        <v>5022.82</v>
      </c>
      <c r="C5773" s="7" t="n">
        <v>10726.79</v>
      </c>
      <c r="D5773" s="7" t="n">
        <v>2152.14</v>
      </c>
      <c r="E5773" s="7" t="n">
        <v>13.55</v>
      </c>
      <c r="F5773" s="7" t="n">
        <v>37.41</v>
      </c>
      <c r="G5773" s="7" t="n">
        <v>22.22</v>
      </c>
      <c r="H5773" s="7" t="n">
        <v>62.35</v>
      </c>
      <c r="I5773" s="7" t="n">
        <v>36.35</v>
      </c>
      <c r="J5773" s="7" t="n">
        <v>14.98</v>
      </c>
      <c r="K5773" s="7" t="n">
        <v>46.8</v>
      </c>
      <c r="L5773" s="7" t="n">
        <v>1334.1</v>
      </c>
      <c r="M5773" s="6" t="n">
        <f aca="false">IF(OR(B5773="",B5772=""),"",B5773/B5772-1)</f>
        <v>0.0068515667596778</v>
      </c>
      <c r="N5773" s="6" t="n">
        <f aca="false">IF(OR(C5773="",C5772=""),"",C5773/C5772-1)</f>
        <v>0.0093712360734719</v>
      </c>
      <c r="O5773" s="6" t="n">
        <f aca="false">IF(OR(D5773="",D5772=""),"",D5773/D5772-1)</f>
        <v>0.00700930206442196</v>
      </c>
      <c r="P5773" s="6" t="n">
        <f aca="false">IF(OR(F5773="",F5772=""),"",F5773/F5772-1)</f>
        <v>-0.00742902626691433</v>
      </c>
      <c r="Q5773" s="6" t="n">
        <f aca="false">IF(OR(G5773="",G5772=""),"",G5773/G5772-1)</f>
        <v>0.00452079566003616</v>
      </c>
      <c r="R5773" s="6" t="n">
        <f aca="false">IF(OR(H5773="",H5772=""),"",H5773/H5772-1)</f>
        <v>0.0113544201135443</v>
      </c>
      <c r="S5773" s="6" t="n">
        <f aca="false">IF(OR(I5773="",I5772=""),"",I5773/I5772-1)</f>
        <v>0.00720421169298979</v>
      </c>
      <c r="T5773" s="6" t="n">
        <f aca="false">IF(OR(J5773="",J5772=""),"",J5773/J5772-1)</f>
        <v>-0.000667111407605003</v>
      </c>
      <c r="U5773" s="6" t="n">
        <f aca="false">IF(OR(K5773="",K5772=""),"",K5773/K5772-1)</f>
        <v>0.0455764075067024</v>
      </c>
      <c r="V5773" s="6" t="n">
        <f aca="false">IF(OR(L5773="",L5772=""),"",L5773/L5772-1)</f>
        <v>-0.0154243542435425</v>
      </c>
      <c r="W5773" s="6" t="str">
        <f aca="false">IF(COUNT(O5769:O5773)&lt;5,"",STDEV(O5769:O5773))</f>
        <v/>
      </c>
      <c r="X5773" s="8" t="str">
        <f aca="false">IF(W5773="","",IF(W5773&gt;Controls!$B$2,1,0))</f>
        <v/>
      </c>
    </row>
    <row r="5774" customFormat="false" ht="15.75" hidden="false" customHeight="false" outlineLevel="0" collapsed="false">
      <c r="A5774" s="4" t="n">
        <v>42564</v>
      </c>
      <c r="B5774" s="7" t="n">
        <v>5005.73</v>
      </c>
      <c r="C5774" s="7" t="n">
        <v>10734.2</v>
      </c>
      <c r="D5774" s="7" t="n">
        <v>2152.43</v>
      </c>
      <c r="E5774" s="7" t="n">
        <v>13.04</v>
      </c>
      <c r="F5774" s="7" t="n">
        <v>37.13</v>
      </c>
      <c r="G5774" s="7" t="n">
        <v>22.09</v>
      </c>
      <c r="H5774" s="7" t="n">
        <v>62.3</v>
      </c>
      <c r="I5774" s="7" t="n">
        <v>36.2</v>
      </c>
      <c r="J5774" s="7" t="n">
        <v>14.84</v>
      </c>
      <c r="K5774" s="7" t="n">
        <v>44.75</v>
      </c>
      <c r="L5774" s="7" t="n">
        <v>1342.4</v>
      </c>
      <c r="M5774" s="6" t="n">
        <f aca="false">IF(OR(B5774="",B5773=""),"",B5774/B5773-1)</f>
        <v>-0.00340247112180014</v>
      </c>
      <c r="N5774" s="6" t="n">
        <f aca="false">IF(OR(C5774="",C5773=""),"",C5774/C5773-1)</f>
        <v>0.000690793797585299</v>
      </c>
      <c r="O5774" s="6" t="n">
        <f aca="false">IF(OR(D5774="",D5773=""),"",D5774/D5773-1)</f>
        <v>0.000134749598074357</v>
      </c>
      <c r="P5774" s="6" t="n">
        <f aca="false">IF(OR(F5774="",F5773=""),"",F5774/F5773-1)</f>
        <v>-0.00748462977813402</v>
      </c>
      <c r="Q5774" s="6" t="n">
        <f aca="false">IF(OR(G5774="",G5773=""),"",G5774/G5773-1)</f>
        <v>-0.00585058505850578</v>
      </c>
      <c r="R5774" s="6" t="n">
        <f aca="false">IF(OR(H5774="",H5773=""),"",H5774/H5773-1)</f>
        <v>-0.000801924619085903</v>
      </c>
      <c r="S5774" s="6" t="n">
        <f aca="false">IF(OR(I5774="",I5773=""),"",I5774/I5773-1)</f>
        <v>-0.00412654745529573</v>
      </c>
      <c r="T5774" s="6" t="n">
        <f aca="false">IF(OR(J5774="",J5773=""),"",J5774/J5773-1)</f>
        <v>-0.00934579439252337</v>
      </c>
      <c r="U5774" s="6" t="n">
        <f aca="false">IF(OR(K5774="",K5773=""),"",K5774/K5773-1)</f>
        <v>-0.0438034188034188</v>
      </c>
      <c r="V5774" s="6" t="n">
        <f aca="false">IF(OR(L5774="",L5773=""),"",L5774/L5773-1)</f>
        <v>0.00622142268195791</v>
      </c>
      <c r="W5774" s="6" t="str">
        <f aca="false">IF(COUNT(O5770:O5774)&lt;5,"",STDEV(O5770:O5774))</f>
        <v/>
      </c>
      <c r="X5774" s="8" t="str">
        <f aca="false">IF(W5774="","",IF(W5774&gt;Controls!$B$2,1,0))</f>
        <v/>
      </c>
    </row>
    <row r="5775" customFormat="false" ht="15.75" hidden="false" customHeight="false" outlineLevel="0" collapsed="false">
      <c r="A5775" s="4" t="n">
        <v>42565</v>
      </c>
      <c r="B5775" s="7" t="n">
        <v>5034.06</v>
      </c>
      <c r="C5775" s="7" t="n">
        <v>10786.63</v>
      </c>
      <c r="D5775" s="7" t="n">
        <v>2163.75</v>
      </c>
      <c r="E5775" s="7" t="n">
        <v>12.82</v>
      </c>
      <c r="F5775" s="7" t="n">
        <v>37.06</v>
      </c>
      <c r="G5775" s="7" t="n">
        <v>22.53</v>
      </c>
      <c r="H5775" s="7" t="n">
        <v>62.35</v>
      </c>
      <c r="I5775" s="7" t="n">
        <v>36.51</v>
      </c>
      <c r="J5775" s="7" t="n">
        <v>14.77</v>
      </c>
      <c r="K5775" s="7" t="n">
        <v>45.68</v>
      </c>
      <c r="L5775" s="7" t="n">
        <v>1331.3</v>
      </c>
      <c r="M5775" s="6" t="n">
        <f aca="false">IF(OR(B5775="",B5774=""),"",B5775/B5774-1)</f>
        <v>0.00565951419673061</v>
      </c>
      <c r="N5775" s="6" t="n">
        <f aca="false">IF(OR(C5775="",C5774=""),"",C5775/C5774-1)</f>
        <v>0.00488438821710036</v>
      </c>
      <c r="O5775" s="6" t="n">
        <f aca="false">IF(OR(D5775="",D5774=""),"",D5775/D5774-1)</f>
        <v>0.00525917219143013</v>
      </c>
      <c r="P5775" s="6" t="n">
        <f aca="false">IF(OR(F5775="",F5774=""),"",F5775/F5774-1)</f>
        <v>-0.00188526797737676</v>
      </c>
      <c r="Q5775" s="6" t="n">
        <f aca="false">IF(OR(G5775="",G5774=""),"",G5775/G5774-1)</f>
        <v>0.0199185151652332</v>
      </c>
      <c r="R5775" s="6" t="n">
        <f aca="false">IF(OR(H5775="",H5774=""),"",H5775/H5774-1)</f>
        <v>0.000802568218298605</v>
      </c>
      <c r="S5775" s="6" t="n">
        <f aca="false">IF(OR(I5775="",I5774=""),"",I5775/I5774-1)</f>
        <v>0.00856353591160208</v>
      </c>
      <c r="T5775" s="6" t="n">
        <f aca="false">IF(OR(J5775="",J5774=""),"",J5775/J5774-1)</f>
        <v>-0.00471698113207553</v>
      </c>
      <c r="U5775" s="6" t="n">
        <f aca="false">IF(OR(K5775="",K5774=""),"",K5775/K5774-1)</f>
        <v>0.020782122905028</v>
      </c>
      <c r="V5775" s="6" t="n">
        <f aca="false">IF(OR(L5775="",L5774=""),"",L5775/L5774-1)</f>
        <v>-0.00826877234803347</v>
      </c>
      <c r="W5775" s="6" t="str">
        <f aca="false">IF(COUNT(O5771:O5775)&lt;5,"",STDEV(O5771:O5775))</f>
        <v/>
      </c>
      <c r="X5775" s="8" t="str">
        <f aca="false">IF(W5775="","",IF(W5775&gt;Controls!$B$2,1,0))</f>
        <v/>
      </c>
    </row>
    <row r="5776" customFormat="false" ht="15.75" hidden="false" customHeight="false" outlineLevel="0" collapsed="false">
      <c r="A5776" s="4" t="n">
        <v>42566</v>
      </c>
      <c r="B5776" s="7" t="n">
        <v>5029.59</v>
      </c>
      <c r="C5776" s="7" t="n">
        <v>10773.12</v>
      </c>
      <c r="D5776" s="7" t="n">
        <v>2161.74</v>
      </c>
      <c r="E5776" s="7" t="n">
        <v>12.67</v>
      </c>
      <c r="F5776" s="7" t="n">
        <v>36.77</v>
      </c>
      <c r="G5776" s="7" t="n">
        <v>22.53</v>
      </c>
      <c r="H5776" s="7" t="n">
        <v>62.46</v>
      </c>
      <c r="I5776" s="7" t="n">
        <v>36.51</v>
      </c>
      <c r="J5776" s="7" t="n">
        <v>14.69</v>
      </c>
      <c r="K5776" s="7" t="n">
        <v>45.95</v>
      </c>
      <c r="L5776" s="7" t="n">
        <v>1326.5</v>
      </c>
      <c r="M5776" s="6" t="n">
        <f aca="false">IF(OR(B5776="",B5775=""),"",B5776/B5775-1)</f>
        <v>-0.000887951275908572</v>
      </c>
      <c r="N5776" s="6" t="n">
        <f aca="false">IF(OR(C5776="",C5775=""),"",C5776/C5775-1)</f>
        <v>-0.00125247644537718</v>
      </c>
      <c r="O5776" s="6" t="n">
        <f aca="false">IF(OR(D5776="",D5775=""),"",D5776/D5775-1)</f>
        <v>-0.000928942807625788</v>
      </c>
      <c r="P5776" s="6" t="n">
        <f aca="false">IF(OR(F5776="",F5775=""),"",F5776/F5775-1)</f>
        <v>-0.00782514840798698</v>
      </c>
      <c r="Q5776" s="6" t="n">
        <f aca="false">IF(OR(G5776="",G5775=""),"",G5776/G5775-1)</f>
        <v>0</v>
      </c>
      <c r="R5776" s="6" t="n">
        <f aca="false">IF(OR(H5776="",H5775=""),"",H5776/H5775-1)</f>
        <v>0.00176423416198879</v>
      </c>
      <c r="S5776" s="6" t="n">
        <f aca="false">IF(OR(I5776="",I5775=""),"",I5776/I5775-1)</f>
        <v>0</v>
      </c>
      <c r="T5776" s="6" t="n">
        <f aca="false">IF(OR(J5776="",J5775=""),"",J5776/J5775-1)</f>
        <v>-0.00541638456330396</v>
      </c>
      <c r="U5776" s="6" t="n">
        <f aca="false">IF(OR(K5776="",K5775=""),"",K5776/K5775-1)</f>
        <v>0.00591068301225928</v>
      </c>
      <c r="V5776" s="6" t="n">
        <f aca="false">IF(OR(L5776="",L5775=""),"",L5776/L5775-1)</f>
        <v>-0.0036054983850371</v>
      </c>
      <c r="W5776" s="6" t="str">
        <f aca="false">IF(COUNT(O5772:O5776)&lt;5,"",STDEV(O5772:O5776))</f>
        <v/>
      </c>
      <c r="X5776" s="8" t="str">
        <f aca="false">IF(W5776="","",IF(W5776&gt;Controls!$B$2,1,0))</f>
        <v/>
      </c>
    </row>
    <row r="5777" customFormat="false" ht="15.75" hidden="false" customHeight="false" outlineLevel="0" collapsed="false">
      <c r="A5777" s="4" t="n">
        <v>42567</v>
      </c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6" t="str">
        <f aca="false">IF(OR(B5777="",B5776=""),"",B5777/B5776-1)</f>
        <v/>
      </c>
      <c r="N5777" s="6" t="str">
        <f aca="false">IF(OR(C5777="",C5776=""),"",C5777/C5776-1)</f>
        <v/>
      </c>
      <c r="O5777" s="6" t="str">
        <f aca="false">IF(OR(D5777="",D5776=""),"",D5777/D5776-1)</f>
        <v/>
      </c>
      <c r="P5777" s="6" t="str">
        <f aca="false">IF(OR(F5777="",F5776=""),"",F5777/F5776-1)</f>
        <v/>
      </c>
      <c r="Q5777" s="6" t="str">
        <f aca="false">IF(OR(G5777="",G5776=""),"",G5777/G5776-1)</f>
        <v/>
      </c>
      <c r="R5777" s="6" t="str">
        <f aca="false">IF(OR(H5777="",H5776=""),"",H5777/H5776-1)</f>
        <v/>
      </c>
      <c r="S5777" s="6" t="str">
        <f aca="false">IF(OR(I5777="",I5776=""),"",I5777/I5776-1)</f>
        <v/>
      </c>
      <c r="T5777" s="6" t="str">
        <f aca="false">IF(OR(J5777="",J5776=""),"",J5777/J5776-1)</f>
        <v/>
      </c>
      <c r="U5777" s="6" t="str">
        <f aca="false">IF(OR(K5777="",K5776=""),"",K5777/K5776-1)</f>
        <v/>
      </c>
      <c r="V5777" s="6" t="str">
        <f aca="false">IF(OR(L5777="",L5776=""),"",L5777/L5776-1)</f>
        <v/>
      </c>
      <c r="W5777" s="6" t="str">
        <f aca="false">IF(COUNT(O5773:O5777)&lt;5,"",STDEV(O5773:O5777))</f>
        <v/>
      </c>
      <c r="X5777" s="8" t="str">
        <f aca="false">IF(W5777="","",IF(W5777&gt;Controls!$B$2,1,0))</f>
        <v/>
      </c>
    </row>
    <row r="5778" customFormat="false" ht="15.75" hidden="false" customHeight="false" outlineLevel="0" collapsed="false">
      <c r="A5778" s="4" t="n">
        <v>42568</v>
      </c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6" t="str">
        <f aca="false">IF(OR(B5778="",B5777=""),"",B5778/B5777-1)</f>
        <v/>
      </c>
      <c r="N5778" s="6" t="str">
        <f aca="false">IF(OR(C5778="",C5777=""),"",C5778/C5777-1)</f>
        <v/>
      </c>
      <c r="O5778" s="6" t="str">
        <f aca="false">IF(OR(D5778="",D5777=""),"",D5778/D5777-1)</f>
        <v/>
      </c>
      <c r="P5778" s="6" t="str">
        <f aca="false">IF(OR(F5778="",F5777=""),"",F5778/F5777-1)</f>
        <v/>
      </c>
      <c r="Q5778" s="6" t="str">
        <f aca="false">IF(OR(G5778="",G5777=""),"",G5778/G5777-1)</f>
        <v/>
      </c>
      <c r="R5778" s="6" t="str">
        <f aca="false">IF(OR(H5778="",H5777=""),"",H5778/H5777-1)</f>
        <v/>
      </c>
      <c r="S5778" s="6" t="str">
        <f aca="false">IF(OR(I5778="",I5777=""),"",I5778/I5777-1)</f>
        <v/>
      </c>
      <c r="T5778" s="6" t="str">
        <f aca="false">IF(OR(J5778="",J5777=""),"",J5778/J5777-1)</f>
        <v/>
      </c>
      <c r="U5778" s="6" t="str">
        <f aca="false">IF(OR(K5778="",K5777=""),"",K5778/K5777-1)</f>
        <v/>
      </c>
      <c r="V5778" s="6" t="str">
        <f aca="false">IF(OR(L5778="",L5777=""),"",L5778/L5777-1)</f>
        <v/>
      </c>
      <c r="W5778" s="6" t="str">
        <f aca="false">IF(COUNT(O5774:O5778)&lt;5,"",STDEV(O5774:O5778))</f>
        <v/>
      </c>
      <c r="X5778" s="8" t="str">
        <f aca="false">IF(W5778="","",IF(W5778&gt;Controls!$B$2,1,0))</f>
        <v/>
      </c>
    </row>
    <row r="5779" customFormat="false" ht="15.75" hidden="false" customHeight="false" outlineLevel="0" collapsed="false">
      <c r="A5779" s="4" t="n">
        <v>42569</v>
      </c>
      <c r="B5779" s="7" t="n">
        <v>5055.78</v>
      </c>
      <c r="C5779" s="7" t="n">
        <v>10793.17</v>
      </c>
      <c r="D5779" s="7" t="n">
        <v>2166.89</v>
      </c>
      <c r="E5779" s="7" t="n">
        <v>12.44</v>
      </c>
      <c r="F5779" s="7" t="n">
        <v>36.8</v>
      </c>
      <c r="G5779" s="7" t="n">
        <v>22.77</v>
      </c>
      <c r="H5779" s="7" t="n">
        <v>62.26</v>
      </c>
      <c r="I5779" s="7" t="n">
        <v>37.38</v>
      </c>
      <c r="J5779" s="7" t="n">
        <v>15.08</v>
      </c>
      <c r="K5779" s="7" t="n">
        <v>45.24</v>
      </c>
      <c r="L5779" s="7" t="n">
        <v>1328.4</v>
      </c>
      <c r="M5779" s="6" t="str">
        <f aca="false">IF(OR(B5779="",B5778=""),"",B5779/B5778-1)</f>
        <v/>
      </c>
      <c r="N5779" s="6" t="str">
        <f aca="false">IF(OR(C5779="",C5778=""),"",C5779/C5778-1)</f>
        <v/>
      </c>
      <c r="O5779" s="6" t="str">
        <f aca="false">IF(OR(D5779="",D5778=""),"",D5779/D5778-1)</f>
        <v/>
      </c>
      <c r="P5779" s="6" t="str">
        <f aca="false">IF(OR(F5779="",F5778=""),"",F5779/F5778-1)</f>
        <v/>
      </c>
      <c r="Q5779" s="6" t="str">
        <f aca="false">IF(OR(G5779="",G5778=""),"",G5779/G5778-1)</f>
        <v/>
      </c>
      <c r="R5779" s="6" t="str">
        <f aca="false">IF(OR(H5779="",H5778=""),"",H5779/H5778-1)</f>
        <v/>
      </c>
      <c r="S5779" s="6" t="str">
        <f aca="false">IF(OR(I5779="",I5778=""),"",I5779/I5778-1)</f>
        <v/>
      </c>
      <c r="T5779" s="6" t="str">
        <f aca="false">IF(OR(J5779="",J5778=""),"",J5779/J5778-1)</f>
        <v/>
      </c>
      <c r="U5779" s="6" t="str">
        <f aca="false">IF(OR(K5779="",K5778=""),"",K5779/K5778-1)</f>
        <v/>
      </c>
      <c r="V5779" s="6" t="str">
        <f aca="false">IF(OR(L5779="",L5778=""),"",L5779/L5778-1)</f>
        <v/>
      </c>
      <c r="W5779" s="6" t="str">
        <f aca="false">IF(COUNT(O5775:O5779)&lt;5,"",STDEV(O5775:O5779))</f>
        <v/>
      </c>
      <c r="X5779" s="8" t="str">
        <f aca="false">IF(W5779="","",IF(W5779&gt;Controls!$B$2,1,0))</f>
        <v/>
      </c>
    </row>
    <row r="5780" customFormat="false" ht="15.75" hidden="false" customHeight="false" outlineLevel="0" collapsed="false">
      <c r="A5780" s="4" t="n">
        <v>42570</v>
      </c>
      <c r="B5780" s="7" t="n">
        <v>5036.37</v>
      </c>
      <c r="C5780" s="7" t="n">
        <v>10758.54</v>
      </c>
      <c r="D5780" s="7" t="n">
        <v>2163.78</v>
      </c>
      <c r="E5780" s="7" t="n">
        <v>11.97</v>
      </c>
      <c r="F5780" s="7" t="n">
        <v>37</v>
      </c>
      <c r="G5780" s="7" t="n">
        <v>22.78</v>
      </c>
      <c r="H5780" s="7" t="n">
        <v>62.03</v>
      </c>
      <c r="I5780" s="7" t="n">
        <v>37.39</v>
      </c>
      <c r="J5780" s="7" t="n">
        <v>15.02</v>
      </c>
      <c r="K5780" s="7" t="n">
        <v>44.65</v>
      </c>
      <c r="L5780" s="7" t="n">
        <v>1331.5</v>
      </c>
      <c r="M5780" s="6" t="n">
        <f aca="false">IF(OR(B5780="",B5779=""),"",B5780/B5779-1)</f>
        <v>-0.00383917021705849</v>
      </c>
      <c r="N5780" s="6" t="n">
        <f aca="false">IF(OR(C5780="",C5779=""),"",C5780/C5779-1)</f>
        <v>-0.00320851056733096</v>
      </c>
      <c r="O5780" s="6" t="n">
        <f aca="false">IF(OR(D5780="",D5779=""),"",D5780/D5779-1)</f>
        <v>-0.00143523667560408</v>
      </c>
      <c r="P5780" s="6" t="n">
        <f aca="false">IF(OR(F5780="",F5779=""),"",F5780/F5779-1)</f>
        <v>0.00543478260869579</v>
      </c>
      <c r="Q5780" s="6" t="n">
        <f aca="false">IF(OR(G5780="",G5779=""),"",G5780/G5779-1)</f>
        <v>0.000439174352217853</v>
      </c>
      <c r="R5780" s="6" t="n">
        <f aca="false">IF(OR(H5780="",H5779=""),"",H5780/H5779-1)</f>
        <v>-0.00369418567298419</v>
      </c>
      <c r="S5780" s="6" t="n">
        <f aca="false">IF(OR(I5780="",I5779=""),"",I5780/I5779-1)</f>
        <v>0.000267522739432868</v>
      </c>
      <c r="T5780" s="6" t="n">
        <f aca="false">IF(OR(J5780="",J5779=""),"",J5780/J5779-1)</f>
        <v>-0.00397877984084882</v>
      </c>
      <c r="U5780" s="6" t="n">
        <f aca="false">IF(OR(K5780="",K5779=""),"",K5780/K5779-1)</f>
        <v>-0.0130415561450045</v>
      </c>
      <c r="V5780" s="6" t="n">
        <f aca="false">IF(OR(L5780="",L5779=""),"",L5780/L5779-1)</f>
        <v>0.0023336344474556</v>
      </c>
      <c r="W5780" s="6" t="str">
        <f aca="false">IF(COUNT(O5776:O5780)&lt;5,"",STDEV(O5776:O5780))</f>
        <v/>
      </c>
      <c r="X5780" s="8" t="str">
        <f aca="false">IF(W5780="","",IF(W5780&gt;Controls!$B$2,1,0))</f>
        <v/>
      </c>
    </row>
    <row r="5781" customFormat="false" ht="15.75" hidden="false" customHeight="false" outlineLevel="0" collapsed="false">
      <c r="A5781" s="4" t="n">
        <v>42571</v>
      </c>
      <c r="B5781" s="7" t="n">
        <v>5089.93</v>
      </c>
      <c r="C5781" s="7" t="n">
        <v>10793.1</v>
      </c>
      <c r="D5781" s="7" t="n">
        <v>2173.02</v>
      </c>
      <c r="E5781" s="7" t="n">
        <v>11.77</v>
      </c>
      <c r="F5781" s="7" t="n">
        <v>37.29</v>
      </c>
      <c r="G5781" s="7" t="n">
        <v>22.8</v>
      </c>
      <c r="H5781" s="7" t="n">
        <v>61.68</v>
      </c>
      <c r="I5781" s="7" t="n">
        <v>37.57</v>
      </c>
      <c r="J5781" s="7" t="n">
        <v>15.22</v>
      </c>
      <c r="K5781" s="7" t="n">
        <v>44.94</v>
      </c>
      <c r="L5781" s="7" t="n">
        <v>1318.8</v>
      </c>
      <c r="M5781" s="6" t="n">
        <f aca="false">IF(OR(B5781="",B5780=""),"",B5781/B5780-1)</f>
        <v>0.010634643602436</v>
      </c>
      <c r="N5781" s="6" t="n">
        <f aca="false">IF(OR(C5781="",C5780=""),"",C5781/C5780-1)</f>
        <v>0.00321233178479607</v>
      </c>
      <c r="O5781" s="6" t="n">
        <f aca="false">IF(OR(D5781="",D5780=""),"",D5781/D5780-1)</f>
        <v>0.00427030474447476</v>
      </c>
      <c r="P5781" s="6" t="n">
        <f aca="false">IF(OR(F5781="",F5780=""),"",F5781/F5780-1)</f>
        <v>0.00783783783783787</v>
      </c>
      <c r="Q5781" s="6" t="n">
        <f aca="false">IF(OR(G5781="",G5780=""),"",G5781/G5780-1)</f>
        <v>0.000877963125548664</v>
      </c>
      <c r="R5781" s="6" t="n">
        <f aca="false">IF(OR(H5781="",H5780=""),"",H5781/H5780-1)</f>
        <v>-0.00564243108173468</v>
      </c>
      <c r="S5781" s="6" t="n">
        <f aca="false">IF(OR(I5781="",I5780=""),"",I5781/I5780-1)</f>
        <v>0.00481412142284032</v>
      </c>
      <c r="T5781" s="6" t="n">
        <f aca="false">IF(OR(J5781="",J5780=""),"",J5781/J5780-1)</f>
        <v>0.0133155792276964</v>
      </c>
      <c r="U5781" s="6" t="n">
        <f aca="false">IF(OR(K5781="",K5780=""),"",K5781/K5780-1)</f>
        <v>0.00649496080627099</v>
      </c>
      <c r="V5781" s="6" t="n">
        <f aca="false">IF(OR(L5781="",L5780=""),"",L5781/L5780-1)</f>
        <v>-0.0095381149079985</v>
      </c>
      <c r="W5781" s="6" t="str">
        <f aca="false">IF(COUNT(O5777:O5781)&lt;5,"",STDEV(O5777:O5781))</f>
        <v/>
      </c>
      <c r="X5781" s="8" t="str">
        <f aca="false">IF(W5781="","",IF(W5781&gt;Controls!$B$2,1,0))</f>
        <v/>
      </c>
    </row>
    <row r="5782" customFormat="false" ht="15.75" hidden="false" customHeight="false" outlineLevel="0" collapsed="false">
      <c r="A5782" s="4" t="n">
        <v>42572</v>
      </c>
      <c r="B5782" s="7" t="n">
        <v>5073.9</v>
      </c>
      <c r="C5782" s="7" t="n">
        <v>10758.62</v>
      </c>
      <c r="D5782" s="7" t="n">
        <v>2165.17</v>
      </c>
      <c r="E5782" s="7" t="n">
        <v>12.74</v>
      </c>
      <c r="F5782" s="7" t="n">
        <v>37.22</v>
      </c>
      <c r="G5782" s="7" t="n">
        <v>22.68</v>
      </c>
      <c r="H5782" s="7" t="n">
        <v>61.63</v>
      </c>
      <c r="I5782" s="7" t="n">
        <v>37.44</v>
      </c>
      <c r="J5782" s="7" t="n">
        <v>14.7</v>
      </c>
      <c r="K5782" s="7" t="n">
        <v>44.75</v>
      </c>
      <c r="L5782" s="7" t="n">
        <v>1330.5</v>
      </c>
      <c r="M5782" s="6" t="n">
        <f aca="false">IF(OR(B5782="",B5781=""),"",B5782/B5781-1)</f>
        <v>-0.00314935568858521</v>
      </c>
      <c r="N5782" s="6" t="n">
        <f aca="false">IF(OR(C5782="",C5781=""),"",C5782/C5781-1)</f>
        <v>-0.00319463360850913</v>
      </c>
      <c r="O5782" s="6" t="n">
        <f aca="false">IF(OR(D5782="",D5781=""),"",D5782/D5781-1)</f>
        <v>-0.00361248400843062</v>
      </c>
      <c r="P5782" s="6" t="n">
        <f aca="false">IF(OR(F5782="",F5781=""),"",F5782/F5781-1)</f>
        <v>-0.00187717886832928</v>
      </c>
      <c r="Q5782" s="6" t="n">
        <f aca="false">IF(OR(G5782="",G5781=""),"",G5782/G5781-1)</f>
        <v>-0.00526315789473686</v>
      </c>
      <c r="R5782" s="6" t="n">
        <f aca="false">IF(OR(H5782="",H5781=""),"",H5782/H5781-1)</f>
        <v>-0.000810635538261995</v>
      </c>
      <c r="S5782" s="6" t="n">
        <f aca="false">IF(OR(I5782="",I5781=""),"",I5782/I5781-1)</f>
        <v>-0.0034602076124568</v>
      </c>
      <c r="T5782" s="6" t="n">
        <f aca="false">IF(OR(J5782="",J5781=""),"",J5782/J5781-1)</f>
        <v>-0.0341655716162944</v>
      </c>
      <c r="U5782" s="6" t="n">
        <f aca="false">IF(OR(K5782="",K5781=""),"",K5782/K5781-1)</f>
        <v>-0.00422785936804626</v>
      </c>
      <c r="V5782" s="6" t="n">
        <f aca="false">IF(OR(L5782="",L5781=""),"",L5782/L5781-1)</f>
        <v>0.0088717015468609</v>
      </c>
      <c r="W5782" s="6" t="str">
        <f aca="false">IF(COUNT(O5778:O5782)&lt;5,"",STDEV(O5778:O5782))</f>
        <v/>
      </c>
      <c r="X5782" s="8" t="str">
        <f aca="false">IF(W5782="","",IF(W5782&gt;Controls!$B$2,1,0))</f>
        <v/>
      </c>
    </row>
    <row r="5783" customFormat="false" ht="15.75" hidden="false" customHeight="false" outlineLevel="0" collapsed="false">
      <c r="A5783" s="4" t="n">
        <v>42573</v>
      </c>
      <c r="B5783" s="7" t="n">
        <v>5100.16</v>
      </c>
      <c r="C5783" s="7" t="n">
        <v>10805.04</v>
      </c>
      <c r="D5783" s="7" t="n">
        <v>2175.03</v>
      </c>
      <c r="E5783" s="7" t="n">
        <v>12.02</v>
      </c>
      <c r="F5783" s="7" t="n">
        <v>37.24</v>
      </c>
      <c r="G5783" s="7" t="n">
        <v>22.5</v>
      </c>
      <c r="H5783" s="7" t="n">
        <v>61.73</v>
      </c>
      <c r="I5783" s="7" t="n">
        <v>37.68</v>
      </c>
      <c r="J5783" s="7" t="n">
        <v>14.82</v>
      </c>
      <c r="K5783" s="7" t="n">
        <v>44.19</v>
      </c>
      <c r="L5783" s="7" t="n">
        <v>1323.1</v>
      </c>
      <c r="M5783" s="6" t="n">
        <f aca="false">IF(OR(B5783="",B5782=""),"",B5783/B5782-1)</f>
        <v>0.00517550602100947</v>
      </c>
      <c r="N5783" s="6" t="n">
        <f aca="false">IF(OR(C5783="",C5782=""),"",C5783/C5782-1)</f>
        <v>0.00431467976376143</v>
      </c>
      <c r="O5783" s="6" t="n">
        <f aca="false">IF(OR(D5783="",D5782=""),"",D5783/D5782-1)</f>
        <v>0.00455391493508595</v>
      </c>
      <c r="P5783" s="6" t="n">
        <f aca="false">IF(OR(F5783="",F5782=""),"",F5783/F5782-1)</f>
        <v>0.000537345513164977</v>
      </c>
      <c r="Q5783" s="6" t="n">
        <f aca="false">IF(OR(G5783="",G5782=""),"",G5783/G5782-1)</f>
        <v>-0.00793650793650791</v>
      </c>
      <c r="R5783" s="6" t="n">
        <f aca="false">IF(OR(H5783="",H5782=""),"",H5783/H5782-1)</f>
        <v>0.00162258640272595</v>
      </c>
      <c r="S5783" s="6" t="n">
        <f aca="false">IF(OR(I5783="",I5782=""),"",I5783/I5782-1)</f>
        <v>0.00641025641025639</v>
      </c>
      <c r="T5783" s="6" t="n">
        <f aca="false">IF(OR(J5783="",J5782=""),"",J5783/J5782-1)</f>
        <v>0.00816326530612255</v>
      </c>
      <c r="U5783" s="6" t="n">
        <f aca="false">IF(OR(K5783="",K5782=""),"",K5783/K5782-1)</f>
        <v>-0.012513966480447</v>
      </c>
      <c r="V5783" s="6" t="n">
        <f aca="false">IF(OR(L5783="",L5782=""),"",L5783/L5782-1)</f>
        <v>-0.00556181886508833</v>
      </c>
      <c r="W5783" s="6" t="str">
        <f aca="false">IF(COUNT(O5779:O5783)&lt;5,"",STDEV(O5779:O5783))</f>
        <v/>
      </c>
      <c r="X5783" s="8" t="str">
        <f aca="false">IF(W5783="","",IF(W5783&gt;Controls!$B$2,1,0))</f>
        <v/>
      </c>
    </row>
    <row r="5784" customFormat="false" ht="15.75" hidden="false" customHeight="false" outlineLevel="0" collapsed="false">
      <c r="A5784" s="4" t="n">
        <v>42574</v>
      </c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6" t="str">
        <f aca="false">IF(OR(B5784="",B5783=""),"",B5784/B5783-1)</f>
        <v/>
      </c>
      <c r="N5784" s="6" t="str">
        <f aca="false">IF(OR(C5784="",C5783=""),"",C5784/C5783-1)</f>
        <v/>
      </c>
      <c r="O5784" s="6" t="str">
        <f aca="false">IF(OR(D5784="",D5783=""),"",D5784/D5783-1)</f>
        <v/>
      </c>
      <c r="P5784" s="6" t="str">
        <f aca="false">IF(OR(F5784="",F5783=""),"",F5784/F5783-1)</f>
        <v/>
      </c>
      <c r="Q5784" s="6" t="str">
        <f aca="false">IF(OR(G5784="",G5783=""),"",G5784/G5783-1)</f>
        <v/>
      </c>
      <c r="R5784" s="6" t="str">
        <f aca="false">IF(OR(H5784="",H5783=""),"",H5784/H5783-1)</f>
        <v/>
      </c>
      <c r="S5784" s="6" t="str">
        <f aca="false">IF(OR(I5784="",I5783=""),"",I5784/I5783-1)</f>
        <v/>
      </c>
      <c r="T5784" s="6" t="str">
        <f aca="false">IF(OR(J5784="",J5783=""),"",J5784/J5783-1)</f>
        <v/>
      </c>
      <c r="U5784" s="6" t="str">
        <f aca="false">IF(OR(K5784="",K5783=""),"",K5784/K5783-1)</f>
        <v/>
      </c>
      <c r="V5784" s="6" t="str">
        <f aca="false">IF(OR(L5784="",L5783=""),"",L5784/L5783-1)</f>
        <v/>
      </c>
      <c r="W5784" s="6" t="str">
        <f aca="false">IF(COUNT(O5780:O5784)&lt;5,"",STDEV(O5780:O5784))</f>
        <v/>
      </c>
      <c r="X5784" s="8" t="str">
        <f aca="false">IF(W5784="","",IF(W5784&gt;Controls!$B$2,1,0))</f>
        <v/>
      </c>
    </row>
    <row r="5785" customFormat="false" ht="15.75" hidden="false" customHeight="false" outlineLevel="0" collapsed="false">
      <c r="A5785" s="4" t="n">
        <v>42575</v>
      </c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6" t="str">
        <f aca="false">IF(OR(B5785="",B5784=""),"",B5785/B5784-1)</f>
        <v/>
      </c>
      <c r="N5785" s="6" t="str">
        <f aca="false">IF(OR(C5785="",C5784=""),"",C5785/C5784-1)</f>
        <v/>
      </c>
      <c r="O5785" s="6" t="str">
        <f aca="false">IF(OR(D5785="",D5784=""),"",D5785/D5784-1)</f>
        <v/>
      </c>
      <c r="P5785" s="6" t="str">
        <f aca="false">IF(OR(F5785="",F5784=""),"",F5785/F5784-1)</f>
        <v/>
      </c>
      <c r="Q5785" s="6" t="str">
        <f aca="false">IF(OR(G5785="",G5784=""),"",G5785/G5784-1)</f>
        <v/>
      </c>
      <c r="R5785" s="6" t="str">
        <f aca="false">IF(OR(H5785="",H5784=""),"",H5785/H5784-1)</f>
        <v/>
      </c>
      <c r="S5785" s="6" t="str">
        <f aca="false">IF(OR(I5785="",I5784=""),"",I5785/I5784-1)</f>
        <v/>
      </c>
      <c r="T5785" s="6" t="str">
        <f aca="false">IF(OR(J5785="",J5784=""),"",J5785/J5784-1)</f>
        <v/>
      </c>
      <c r="U5785" s="6" t="str">
        <f aca="false">IF(OR(K5785="",K5784=""),"",K5785/K5784-1)</f>
        <v/>
      </c>
      <c r="V5785" s="6" t="str">
        <f aca="false">IF(OR(L5785="",L5784=""),"",L5785/L5784-1)</f>
        <v/>
      </c>
      <c r="W5785" s="6" t="str">
        <f aca="false">IF(COUNT(O5781:O5785)&lt;5,"",STDEV(O5781:O5785))</f>
        <v/>
      </c>
      <c r="X5785" s="8" t="str">
        <f aca="false">IF(W5785="","",IF(W5785&gt;Controls!$B$2,1,0))</f>
        <v/>
      </c>
    </row>
    <row r="5786" customFormat="false" ht="15.75" hidden="false" customHeight="false" outlineLevel="0" collapsed="false">
      <c r="A5786" s="4" t="n">
        <v>42576</v>
      </c>
      <c r="B5786" s="7" t="n">
        <v>5097.63</v>
      </c>
      <c r="C5786" s="7" t="n">
        <v>10752.43</v>
      </c>
      <c r="D5786" s="7" t="n">
        <v>2168.48</v>
      </c>
      <c r="E5786" s="7" t="n">
        <v>12.87</v>
      </c>
      <c r="F5786" s="7" t="n">
        <v>36.98</v>
      </c>
      <c r="G5786" s="7" t="n">
        <v>22.2</v>
      </c>
      <c r="H5786" s="7" t="n">
        <v>60.54</v>
      </c>
      <c r="I5786" s="7" t="n">
        <v>37.59</v>
      </c>
      <c r="J5786" s="7" t="n">
        <v>15.33</v>
      </c>
      <c r="K5786" s="7" t="n">
        <v>43.13</v>
      </c>
      <c r="L5786" s="7" t="n">
        <v>1319.3</v>
      </c>
      <c r="M5786" s="6" t="str">
        <f aca="false">IF(OR(B5786="",B5785=""),"",B5786/B5785-1)</f>
        <v/>
      </c>
      <c r="N5786" s="6" t="str">
        <f aca="false">IF(OR(C5786="",C5785=""),"",C5786/C5785-1)</f>
        <v/>
      </c>
      <c r="O5786" s="6" t="str">
        <f aca="false">IF(OR(D5786="",D5785=""),"",D5786/D5785-1)</f>
        <v/>
      </c>
      <c r="P5786" s="6" t="str">
        <f aca="false">IF(OR(F5786="",F5785=""),"",F5786/F5785-1)</f>
        <v/>
      </c>
      <c r="Q5786" s="6" t="str">
        <f aca="false">IF(OR(G5786="",G5785=""),"",G5786/G5785-1)</f>
        <v/>
      </c>
      <c r="R5786" s="6" t="str">
        <f aca="false">IF(OR(H5786="",H5785=""),"",H5786/H5785-1)</f>
        <v/>
      </c>
      <c r="S5786" s="6" t="str">
        <f aca="false">IF(OR(I5786="",I5785=""),"",I5786/I5785-1)</f>
        <v/>
      </c>
      <c r="T5786" s="6" t="str">
        <f aca="false">IF(OR(J5786="",J5785=""),"",J5786/J5785-1)</f>
        <v/>
      </c>
      <c r="U5786" s="6" t="str">
        <f aca="false">IF(OR(K5786="",K5785=""),"",K5786/K5785-1)</f>
        <v/>
      </c>
      <c r="V5786" s="6" t="str">
        <f aca="false">IF(OR(L5786="",L5785=""),"",L5786/L5785-1)</f>
        <v/>
      </c>
      <c r="W5786" s="6" t="str">
        <f aca="false">IF(COUNT(O5782:O5786)&lt;5,"",STDEV(O5782:O5786))</f>
        <v/>
      </c>
      <c r="X5786" s="8" t="str">
        <f aca="false">IF(W5786="","",IF(W5786&gt;Controls!$B$2,1,0))</f>
        <v/>
      </c>
    </row>
    <row r="5787" customFormat="false" ht="15.75" hidden="false" customHeight="false" outlineLevel="0" collapsed="false">
      <c r="A5787" s="4" t="n">
        <v>42577</v>
      </c>
      <c r="B5787" s="7" t="n">
        <v>5110.05</v>
      </c>
      <c r="C5787" s="7" t="n">
        <v>10772.99</v>
      </c>
      <c r="D5787" s="7" t="n">
        <v>2169.18</v>
      </c>
      <c r="E5787" s="7" t="n">
        <v>13.05</v>
      </c>
      <c r="F5787" s="7" t="n">
        <v>36.78</v>
      </c>
      <c r="G5787" s="7" t="n">
        <v>22.05</v>
      </c>
      <c r="H5787" s="7" t="n">
        <v>60.1</v>
      </c>
      <c r="I5787" s="7" t="n">
        <v>37.6</v>
      </c>
      <c r="J5787" s="7" t="n">
        <v>15.3</v>
      </c>
      <c r="K5787" s="7" t="n">
        <v>42.92</v>
      </c>
      <c r="L5787" s="7" t="n">
        <v>1320.7</v>
      </c>
      <c r="M5787" s="6" t="n">
        <f aca="false">IF(OR(B5787="",B5786=""),"",B5787/B5786-1)</f>
        <v>0.00243642633929886</v>
      </c>
      <c r="N5787" s="6" t="n">
        <f aca="false">IF(OR(C5787="",C5786=""),"",C5787/C5786-1)</f>
        <v>0.00191212591014311</v>
      </c>
      <c r="O5787" s="6" t="n">
        <f aca="false">IF(OR(D5787="",D5786=""),"",D5787/D5786-1)</f>
        <v>0.000322806758651151</v>
      </c>
      <c r="P5787" s="6" t="n">
        <f aca="false">IF(OR(F5787="",F5786=""),"",F5787/F5786-1)</f>
        <v>-0.00540832882639253</v>
      </c>
      <c r="Q5787" s="6" t="n">
        <f aca="false">IF(OR(G5787="",G5786=""),"",G5787/G5786-1)</f>
        <v>-0.00675675675675669</v>
      </c>
      <c r="R5787" s="6" t="n">
        <f aca="false">IF(OR(H5787="",H5786=""),"",H5787/H5786-1)</f>
        <v>-0.00726792203501814</v>
      </c>
      <c r="S5787" s="6" t="n">
        <f aca="false">IF(OR(I5787="",I5786=""),"",I5787/I5786-1)</f>
        <v>0.000266028198989021</v>
      </c>
      <c r="T5787" s="6" t="n">
        <f aca="false">IF(OR(J5787="",J5786=""),"",J5787/J5786-1)</f>
        <v>-0.00195694716242656</v>
      </c>
      <c r="U5787" s="6" t="n">
        <f aca="false">IF(OR(K5787="",K5786=""),"",K5787/K5786-1)</f>
        <v>-0.0048690006955715</v>
      </c>
      <c r="V5787" s="6" t="n">
        <f aca="false">IF(OR(L5787="",L5786=""),"",L5787/L5786-1)</f>
        <v>0.00106116880163731</v>
      </c>
      <c r="W5787" s="6" t="str">
        <f aca="false">IF(COUNT(O5783:O5787)&lt;5,"",STDEV(O5783:O5787))</f>
        <v/>
      </c>
      <c r="X5787" s="8" t="str">
        <f aca="false">IF(W5787="","",IF(W5787&gt;Controls!$B$2,1,0))</f>
        <v/>
      </c>
    </row>
    <row r="5788" customFormat="false" ht="15.75" hidden="false" customHeight="false" outlineLevel="0" collapsed="false">
      <c r="A5788" s="4" t="n">
        <v>42578</v>
      </c>
      <c r="B5788" s="7" t="n">
        <v>5139.81</v>
      </c>
      <c r="C5788" s="7" t="n">
        <v>10739.77</v>
      </c>
      <c r="D5788" s="7" t="n">
        <v>2166.58</v>
      </c>
      <c r="E5788" s="7" t="n">
        <v>12.83</v>
      </c>
      <c r="F5788" s="7" t="n">
        <v>36.83</v>
      </c>
      <c r="G5788" s="7" t="n">
        <v>23.48</v>
      </c>
      <c r="H5788" s="7" t="n">
        <v>59.69</v>
      </c>
      <c r="I5788" s="7" t="n">
        <v>37.81</v>
      </c>
      <c r="J5788" s="7" t="n">
        <v>15.23</v>
      </c>
      <c r="K5788" s="7" t="n">
        <v>41.92</v>
      </c>
      <c r="L5788" s="7" t="n">
        <v>1326.6</v>
      </c>
      <c r="M5788" s="6" t="n">
        <f aca="false">IF(OR(B5788="",B5787=""),"",B5788/B5787-1)</f>
        <v>0.00582381777086338</v>
      </c>
      <c r="N5788" s="6" t="n">
        <f aca="false">IF(OR(C5788="",C5787=""),"",C5788/C5787-1)</f>
        <v>-0.00308363787583577</v>
      </c>
      <c r="O5788" s="6" t="n">
        <f aca="false">IF(OR(D5788="",D5787=""),"",D5788/D5787-1)</f>
        <v>-0.00119860961284901</v>
      </c>
      <c r="P5788" s="6" t="n">
        <f aca="false">IF(OR(F5788="",F5787=""),"",F5788/F5787-1)</f>
        <v>0.00135943447525833</v>
      </c>
      <c r="Q5788" s="6" t="n">
        <f aca="false">IF(OR(G5788="",G5787=""),"",G5788/G5787-1)</f>
        <v>0.0648526077097507</v>
      </c>
      <c r="R5788" s="6" t="n">
        <f aca="false">IF(OR(H5788="",H5787=""),"",H5788/H5787-1)</f>
        <v>-0.00682196339434282</v>
      </c>
      <c r="S5788" s="6" t="n">
        <f aca="false">IF(OR(I5788="",I5787=""),"",I5788/I5787-1)</f>
        <v>0.00558510638297882</v>
      </c>
      <c r="T5788" s="6" t="n">
        <f aca="false">IF(OR(J5788="",J5787=""),"",J5788/J5787-1)</f>
        <v>-0.00457516339869279</v>
      </c>
      <c r="U5788" s="6" t="n">
        <f aca="false">IF(OR(K5788="",K5787=""),"",K5788/K5787-1)</f>
        <v>-0.0232991612301957</v>
      </c>
      <c r="V5788" s="6" t="n">
        <f aca="false">IF(OR(L5788="",L5787=""),"",L5788/L5787-1)</f>
        <v>0.00446732793215698</v>
      </c>
      <c r="W5788" s="6" t="str">
        <f aca="false">IF(COUNT(O5784:O5788)&lt;5,"",STDEV(O5784:O5788))</f>
        <v/>
      </c>
      <c r="X5788" s="8" t="str">
        <f aca="false">IF(W5788="","",IF(W5788&gt;Controls!$B$2,1,0))</f>
        <v/>
      </c>
    </row>
    <row r="5789" customFormat="false" ht="15.75" hidden="false" customHeight="false" outlineLevel="0" collapsed="false">
      <c r="A5789" s="4" t="n">
        <v>42579</v>
      </c>
      <c r="B5789" s="7" t="n">
        <v>5154.98</v>
      </c>
      <c r="C5789" s="7" t="n">
        <v>10744.16</v>
      </c>
      <c r="D5789" s="7" t="n">
        <v>2170.06</v>
      </c>
      <c r="E5789" s="7" t="n">
        <v>12.72</v>
      </c>
      <c r="F5789" s="7" t="n">
        <v>37.63</v>
      </c>
      <c r="G5789" s="7" t="n">
        <v>23.8</v>
      </c>
      <c r="H5789" s="7" t="n">
        <v>59.23</v>
      </c>
      <c r="I5789" s="7" t="n">
        <v>38</v>
      </c>
      <c r="J5789" s="7" t="n">
        <v>15.37</v>
      </c>
      <c r="K5789" s="7" t="n">
        <v>41.14</v>
      </c>
      <c r="L5789" s="7" t="n">
        <v>1332.3</v>
      </c>
      <c r="M5789" s="6" t="n">
        <f aca="false">IF(OR(B5789="",B5788=""),"",B5789/B5788-1)</f>
        <v>0.00295147096877102</v>
      </c>
      <c r="N5789" s="6" t="n">
        <f aca="false">IF(OR(C5789="",C5788=""),"",C5789/C5788-1)</f>
        <v>0.000408761081475584</v>
      </c>
      <c r="O5789" s="6" t="n">
        <f aca="false">IF(OR(D5789="",D5788=""),"",D5789/D5788-1)</f>
        <v>0.00160621809487771</v>
      </c>
      <c r="P5789" s="6" t="n">
        <f aca="false">IF(OR(F5789="",F5788=""),"",F5789/F5788-1)</f>
        <v>0.0217214227531906</v>
      </c>
      <c r="Q5789" s="6" t="n">
        <f aca="false">IF(OR(G5789="",G5788=""),"",G5789/G5788-1)</f>
        <v>0.0136286201022147</v>
      </c>
      <c r="R5789" s="6" t="n">
        <f aca="false">IF(OR(H5789="",H5788=""),"",H5789/H5788-1)</f>
        <v>-0.00770648349807335</v>
      </c>
      <c r="S5789" s="6" t="n">
        <f aca="false">IF(OR(I5789="",I5788=""),"",I5789/I5788-1)</f>
        <v>0.00502512562814061</v>
      </c>
      <c r="T5789" s="6" t="n">
        <f aca="false">IF(OR(J5789="",J5788=""),"",J5789/J5788-1)</f>
        <v>0.00919238345370976</v>
      </c>
      <c r="U5789" s="6" t="n">
        <f aca="false">IF(OR(K5789="",K5788=""),"",K5789/K5788-1)</f>
        <v>-0.0186068702290076</v>
      </c>
      <c r="V5789" s="6" t="n">
        <f aca="false">IF(OR(L5789="",L5788=""),"",L5789/L5788-1)</f>
        <v>0.00429669832654911</v>
      </c>
      <c r="W5789" s="6" t="str">
        <f aca="false">IF(COUNT(O5785:O5789)&lt;5,"",STDEV(O5785:O5789))</f>
        <v/>
      </c>
      <c r="X5789" s="8" t="str">
        <f aca="false">IF(W5789="","",IF(W5789&gt;Controls!$B$2,1,0))</f>
        <v/>
      </c>
    </row>
    <row r="5790" customFormat="false" ht="15.75" hidden="false" customHeight="false" outlineLevel="0" collapsed="false">
      <c r="A5790" s="4" t="n">
        <v>42580</v>
      </c>
      <c r="B5790" s="7" t="n">
        <v>5162.13</v>
      </c>
      <c r="C5790" s="7" t="n">
        <v>10785.51</v>
      </c>
      <c r="D5790" s="7" t="n">
        <v>2173.6</v>
      </c>
      <c r="E5790" s="7" t="n">
        <v>11.87</v>
      </c>
      <c r="F5790" s="7" t="n">
        <v>37.94</v>
      </c>
      <c r="G5790" s="7" t="n">
        <v>23.77</v>
      </c>
      <c r="H5790" s="7" t="n">
        <v>58.41</v>
      </c>
      <c r="I5790" s="7" t="n">
        <v>39.27</v>
      </c>
      <c r="J5790" s="7" t="n">
        <v>15.65</v>
      </c>
      <c r="K5790" s="7" t="n">
        <v>41.6</v>
      </c>
      <c r="L5790" s="7" t="n">
        <v>1349</v>
      </c>
      <c r="M5790" s="6" t="n">
        <f aca="false">IF(OR(B5790="",B5789=""),"",B5790/B5789-1)</f>
        <v>0.0013870082910119</v>
      </c>
      <c r="N5790" s="6" t="n">
        <f aca="false">IF(OR(C5790="",C5789=""),"",C5790/C5789-1)</f>
        <v>0.00384860240353824</v>
      </c>
      <c r="O5790" s="6" t="n">
        <f aca="false">IF(OR(D5790="",D5789=""),"",D5790/D5789-1)</f>
        <v>0.00163129130070128</v>
      </c>
      <c r="P5790" s="6" t="n">
        <f aca="false">IF(OR(F5790="",F5789=""),"",F5790/F5789-1)</f>
        <v>0.00823810789263879</v>
      </c>
      <c r="Q5790" s="6" t="n">
        <f aca="false">IF(OR(G5790="",G5789=""),"",G5790/G5789-1)</f>
        <v>-0.00126050420168067</v>
      </c>
      <c r="R5790" s="6" t="n">
        <f aca="false">IF(OR(H5790="",H5789=""),"",H5790/H5789-1)</f>
        <v>-0.0138443356407226</v>
      </c>
      <c r="S5790" s="6" t="n">
        <f aca="false">IF(OR(I5790="",I5789=""),"",I5790/I5789-1)</f>
        <v>0.033421052631579</v>
      </c>
      <c r="T5790" s="6" t="n">
        <f aca="false">IF(OR(J5790="",J5789=""),"",J5790/J5789-1)</f>
        <v>0.0182173064411191</v>
      </c>
      <c r="U5790" s="6" t="n">
        <f aca="false">IF(OR(K5790="",K5789=""),"",K5790/K5789-1)</f>
        <v>0.0111813320369469</v>
      </c>
      <c r="V5790" s="6" t="n">
        <f aca="false">IF(OR(L5790="",L5789=""),"",L5790/L5789-1)</f>
        <v>0.0125347144036629</v>
      </c>
      <c r="W5790" s="6" t="str">
        <f aca="false">IF(COUNT(O5786:O5790)&lt;5,"",STDEV(O5786:O5790))</f>
        <v/>
      </c>
      <c r="X5790" s="8" t="str">
        <f aca="false">IF(W5790="","",IF(W5790&gt;Controls!$B$2,1,0))</f>
        <v/>
      </c>
    </row>
    <row r="5791" customFormat="false" ht="15.75" hidden="false" customHeight="false" outlineLevel="0" collapsed="false">
      <c r="A5791" s="4" t="n">
        <v>42581</v>
      </c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6" t="str">
        <f aca="false">IF(OR(B5791="",B5790=""),"",B5791/B5790-1)</f>
        <v/>
      </c>
      <c r="N5791" s="6" t="str">
        <f aca="false">IF(OR(C5791="",C5790=""),"",C5791/C5790-1)</f>
        <v/>
      </c>
      <c r="O5791" s="6" t="str">
        <f aca="false">IF(OR(D5791="",D5790=""),"",D5791/D5790-1)</f>
        <v/>
      </c>
      <c r="P5791" s="6" t="str">
        <f aca="false">IF(OR(F5791="",F5790=""),"",F5791/F5790-1)</f>
        <v/>
      </c>
      <c r="Q5791" s="6" t="str">
        <f aca="false">IF(OR(G5791="",G5790=""),"",G5791/G5790-1)</f>
        <v/>
      </c>
      <c r="R5791" s="6" t="str">
        <f aca="false">IF(OR(H5791="",H5790=""),"",H5791/H5790-1)</f>
        <v/>
      </c>
      <c r="S5791" s="6" t="str">
        <f aca="false">IF(OR(I5791="",I5790=""),"",I5791/I5790-1)</f>
        <v/>
      </c>
      <c r="T5791" s="6" t="str">
        <f aca="false">IF(OR(J5791="",J5790=""),"",J5791/J5790-1)</f>
        <v/>
      </c>
      <c r="U5791" s="6" t="str">
        <f aca="false">IF(OR(K5791="",K5790=""),"",K5791/K5790-1)</f>
        <v/>
      </c>
      <c r="V5791" s="6" t="str">
        <f aca="false">IF(OR(L5791="",L5790=""),"",L5791/L5790-1)</f>
        <v/>
      </c>
      <c r="W5791" s="6" t="str">
        <f aca="false">IF(COUNT(O5787:O5791)&lt;5,"",STDEV(O5787:O5791))</f>
        <v/>
      </c>
      <c r="X5791" s="8" t="str">
        <f aca="false">IF(W5791="","",IF(W5791&gt;Controls!$B$2,1,0))</f>
        <v/>
      </c>
    </row>
    <row r="5792" customFormat="false" ht="15.75" hidden="false" customHeight="false" outlineLevel="0" collapsed="false">
      <c r="A5792" s="4" t="n">
        <v>42582</v>
      </c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6" t="str">
        <f aca="false">IF(OR(B5792="",B5791=""),"",B5792/B5791-1)</f>
        <v/>
      </c>
      <c r="N5792" s="6" t="str">
        <f aca="false">IF(OR(C5792="",C5791=""),"",C5792/C5791-1)</f>
        <v/>
      </c>
      <c r="O5792" s="6" t="str">
        <f aca="false">IF(OR(D5792="",D5791=""),"",D5792/D5791-1)</f>
        <v/>
      </c>
      <c r="P5792" s="6" t="str">
        <f aca="false">IF(OR(F5792="",F5791=""),"",F5792/F5791-1)</f>
        <v/>
      </c>
      <c r="Q5792" s="6" t="str">
        <f aca="false">IF(OR(G5792="",G5791=""),"",G5792/G5791-1)</f>
        <v/>
      </c>
      <c r="R5792" s="6" t="str">
        <f aca="false">IF(OR(H5792="",H5791=""),"",H5792/H5791-1)</f>
        <v/>
      </c>
      <c r="S5792" s="6" t="str">
        <f aca="false">IF(OR(I5792="",I5791=""),"",I5792/I5791-1)</f>
        <v/>
      </c>
      <c r="T5792" s="6" t="str">
        <f aca="false">IF(OR(J5792="",J5791=""),"",J5792/J5791-1)</f>
        <v/>
      </c>
      <c r="U5792" s="6" t="str">
        <f aca="false">IF(OR(K5792="",K5791=""),"",K5792/K5791-1)</f>
        <v/>
      </c>
      <c r="V5792" s="6" t="str">
        <f aca="false">IF(OR(L5792="",L5791=""),"",L5792/L5791-1)</f>
        <v/>
      </c>
      <c r="W5792" s="6" t="str">
        <f aca="false">IF(COUNT(O5788:O5792)&lt;5,"",STDEV(O5788:O5792))</f>
        <v/>
      </c>
      <c r="X5792" s="8" t="str">
        <f aca="false">IF(W5792="","",IF(W5792&gt;Controls!$B$2,1,0))</f>
        <v/>
      </c>
    </row>
    <row r="5793" customFormat="false" ht="15.75" hidden="false" customHeight="false" outlineLevel="0" collapsed="false">
      <c r="A5793" s="4" t="n">
        <v>42583</v>
      </c>
      <c r="B5793" s="7" t="n">
        <v>5184.2</v>
      </c>
      <c r="C5793" s="7" t="n">
        <v>10730.2</v>
      </c>
      <c r="D5793" s="7" t="n">
        <v>2170.84</v>
      </c>
      <c r="E5793" s="7" t="n">
        <v>12.44</v>
      </c>
      <c r="F5793" s="7" t="n">
        <v>38.39</v>
      </c>
      <c r="G5793" s="7" t="n">
        <v>24.19</v>
      </c>
      <c r="H5793" s="7" t="n">
        <v>56.38</v>
      </c>
      <c r="I5793" s="7" t="n">
        <v>39.75</v>
      </c>
      <c r="J5793" s="7" t="n">
        <v>15.33</v>
      </c>
      <c r="K5793" s="7" t="n">
        <v>40.06</v>
      </c>
      <c r="L5793" s="7" t="n">
        <v>1351.4</v>
      </c>
      <c r="M5793" s="6" t="str">
        <f aca="false">IF(OR(B5793="",B5792=""),"",B5793/B5792-1)</f>
        <v/>
      </c>
      <c r="N5793" s="6" t="str">
        <f aca="false">IF(OR(C5793="",C5792=""),"",C5793/C5792-1)</f>
        <v/>
      </c>
      <c r="O5793" s="6" t="str">
        <f aca="false">IF(OR(D5793="",D5792=""),"",D5793/D5792-1)</f>
        <v/>
      </c>
      <c r="P5793" s="6" t="str">
        <f aca="false">IF(OR(F5793="",F5792=""),"",F5793/F5792-1)</f>
        <v/>
      </c>
      <c r="Q5793" s="6" t="str">
        <f aca="false">IF(OR(G5793="",G5792=""),"",G5793/G5792-1)</f>
        <v/>
      </c>
      <c r="R5793" s="6" t="str">
        <f aca="false">IF(OR(H5793="",H5792=""),"",H5793/H5792-1)</f>
        <v/>
      </c>
      <c r="S5793" s="6" t="str">
        <f aca="false">IF(OR(I5793="",I5792=""),"",I5793/I5792-1)</f>
        <v/>
      </c>
      <c r="T5793" s="6" t="str">
        <f aca="false">IF(OR(J5793="",J5792=""),"",J5793/J5792-1)</f>
        <v/>
      </c>
      <c r="U5793" s="6" t="str">
        <f aca="false">IF(OR(K5793="",K5792=""),"",K5793/K5792-1)</f>
        <v/>
      </c>
      <c r="V5793" s="6" t="str">
        <f aca="false">IF(OR(L5793="",L5792=""),"",L5793/L5792-1)</f>
        <v/>
      </c>
      <c r="W5793" s="6" t="str">
        <f aca="false">IF(COUNT(O5789:O5793)&lt;5,"",STDEV(O5789:O5793))</f>
        <v/>
      </c>
      <c r="X5793" s="8" t="str">
        <f aca="false">IF(W5793="","",IF(W5793&gt;Controls!$B$2,1,0))</f>
        <v/>
      </c>
    </row>
    <row r="5794" customFormat="false" ht="15.75" hidden="false" customHeight="false" outlineLevel="0" collapsed="false">
      <c r="A5794" s="4" t="n">
        <v>42584</v>
      </c>
      <c r="B5794" s="7" t="n">
        <v>5137.73</v>
      </c>
      <c r="C5794" s="7" t="n">
        <v>10661.13</v>
      </c>
      <c r="D5794" s="7" t="n">
        <v>2157.03</v>
      </c>
      <c r="E5794" s="7" t="n">
        <v>13.37</v>
      </c>
      <c r="F5794" s="7" t="n">
        <v>38.03</v>
      </c>
      <c r="G5794" s="7" t="n">
        <v>23.83</v>
      </c>
      <c r="H5794" s="7" t="n">
        <v>57.15</v>
      </c>
      <c r="I5794" s="7" t="n">
        <v>39.71</v>
      </c>
      <c r="J5794" s="7" t="n">
        <v>15.15</v>
      </c>
      <c r="K5794" s="7" t="n">
        <v>39.51</v>
      </c>
      <c r="L5794" s="7" t="n">
        <v>1364.4</v>
      </c>
      <c r="M5794" s="6" t="n">
        <f aca="false">IF(OR(B5794="",B5793=""),"",B5794/B5793-1)</f>
        <v>-0.00896377454573516</v>
      </c>
      <c r="N5794" s="6" t="n">
        <f aca="false">IF(OR(C5794="",C5793=""),"",C5794/C5793-1)</f>
        <v>-0.00643697228383455</v>
      </c>
      <c r="O5794" s="6" t="n">
        <f aca="false">IF(OR(D5794="",D5793=""),"",D5794/D5793-1)</f>
        <v>-0.00636159274750781</v>
      </c>
      <c r="P5794" s="6" t="n">
        <f aca="false">IF(OR(F5794="",F5793=""),"",F5794/F5793-1)</f>
        <v>-0.00937744204219848</v>
      </c>
      <c r="Q5794" s="6" t="n">
        <f aca="false">IF(OR(G5794="",G5793=""),"",G5794/G5793-1)</f>
        <v>-0.0148821827201324</v>
      </c>
      <c r="R5794" s="6" t="n">
        <f aca="false">IF(OR(H5794="",H5793=""),"",H5794/H5793-1)</f>
        <v>0.0136573252926568</v>
      </c>
      <c r="S5794" s="6" t="n">
        <f aca="false">IF(OR(I5794="",I5793=""),"",I5794/I5793-1)</f>
        <v>-0.00100628930817603</v>
      </c>
      <c r="T5794" s="6" t="n">
        <f aca="false">IF(OR(J5794="",J5793=""),"",J5794/J5793-1)</f>
        <v>-0.0117416829745597</v>
      </c>
      <c r="U5794" s="6" t="n">
        <f aca="false">IF(OR(K5794="",K5793=""),"",K5794/K5793-1)</f>
        <v>-0.0137294058911633</v>
      </c>
      <c r="V5794" s="6" t="n">
        <f aca="false">IF(OR(L5794="",L5793=""),"",L5794/L5793-1)</f>
        <v>0.00961965369246709</v>
      </c>
      <c r="W5794" s="6" t="str">
        <f aca="false">IF(COUNT(O5790:O5794)&lt;5,"",STDEV(O5790:O5794))</f>
        <v/>
      </c>
      <c r="X5794" s="8" t="str">
        <f aca="false">IF(W5794="","",IF(W5794&gt;Controls!$B$2,1,0))</f>
        <v/>
      </c>
    </row>
    <row r="5795" customFormat="false" ht="15.75" hidden="false" customHeight="false" outlineLevel="0" collapsed="false">
      <c r="A5795" s="4" t="n">
        <v>42585</v>
      </c>
      <c r="B5795" s="7" t="n">
        <v>5159.74</v>
      </c>
      <c r="C5795" s="7" t="n">
        <v>10695.14</v>
      </c>
      <c r="D5795" s="7" t="n">
        <v>2163.79</v>
      </c>
      <c r="E5795" s="7" t="n">
        <v>12.86</v>
      </c>
      <c r="F5795" s="7" t="n">
        <v>37.73</v>
      </c>
      <c r="G5795" s="7" t="n">
        <v>24.13</v>
      </c>
      <c r="H5795" s="7" t="n">
        <v>57.45</v>
      </c>
      <c r="I5795" s="7" t="n">
        <v>39.65</v>
      </c>
      <c r="J5795" s="7" t="n">
        <v>15.05</v>
      </c>
      <c r="K5795" s="7" t="n">
        <v>40.83</v>
      </c>
      <c r="L5795" s="7" t="n">
        <v>1356.1</v>
      </c>
      <c r="M5795" s="6" t="n">
        <f aca="false">IF(OR(B5795="",B5794=""),"",B5795/B5794-1)</f>
        <v>0.00428399312536865</v>
      </c>
      <c r="N5795" s="6" t="n">
        <f aca="false">IF(OR(C5795="",C5794=""),"",C5795/C5794-1)</f>
        <v>0.00319009335783349</v>
      </c>
      <c r="O5795" s="6" t="n">
        <f aca="false">IF(OR(D5795="",D5794=""),"",D5795/D5794-1)</f>
        <v>0.00313393879547319</v>
      </c>
      <c r="P5795" s="6" t="n">
        <f aca="false">IF(OR(F5795="",F5794=""),"",F5795/F5794-1)</f>
        <v>-0.00788850907178551</v>
      </c>
      <c r="Q5795" s="6" t="n">
        <f aca="false">IF(OR(G5795="",G5794=""),"",G5795/G5794-1)</f>
        <v>0.0125891733109527</v>
      </c>
      <c r="R5795" s="6" t="n">
        <f aca="false">IF(OR(H5795="",H5794=""),"",H5795/H5794-1)</f>
        <v>0.00524934383202114</v>
      </c>
      <c r="S5795" s="6" t="n">
        <f aca="false">IF(OR(I5795="",I5794=""),"",I5795/I5794-1)</f>
        <v>-0.00151095441954174</v>
      </c>
      <c r="T5795" s="6" t="n">
        <f aca="false">IF(OR(J5795="",J5794=""),"",J5795/J5794-1)</f>
        <v>-0.00660066006600657</v>
      </c>
      <c r="U5795" s="6" t="n">
        <f aca="false">IF(OR(K5795="",K5794=""),"",K5795/K5794-1)</f>
        <v>0.0334092634776007</v>
      </c>
      <c r="V5795" s="6" t="n">
        <f aca="false">IF(OR(L5795="",L5794=""),"",L5795/L5794-1)</f>
        <v>-0.00608326004104387</v>
      </c>
      <c r="W5795" s="6" t="str">
        <f aca="false">IF(COUNT(O5791:O5795)&lt;5,"",STDEV(O5791:O5795))</f>
        <v/>
      </c>
      <c r="X5795" s="8" t="str">
        <f aca="false">IF(W5795="","",IF(W5795&gt;Controls!$B$2,1,0))</f>
        <v/>
      </c>
    </row>
    <row r="5796" customFormat="false" ht="15.75" hidden="false" customHeight="false" outlineLevel="0" collapsed="false">
      <c r="A5796" s="4" t="n">
        <v>42586</v>
      </c>
      <c r="B5796" s="7" t="n">
        <v>5166.25</v>
      </c>
      <c r="C5796" s="7" t="n">
        <v>10707.13</v>
      </c>
      <c r="D5796" s="7" t="n">
        <v>2164.25</v>
      </c>
      <c r="E5796" s="7" t="n">
        <v>12.42</v>
      </c>
      <c r="F5796" s="7" t="n">
        <v>38.04</v>
      </c>
      <c r="G5796" s="7" t="n">
        <v>24.28</v>
      </c>
      <c r="H5796" s="7" t="n">
        <v>57.44</v>
      </c>
      <c r="I5796" s="7" t="n">
        <v>39.56</v>
      </c>
      <c r="J5796" s="7" t="n">
        <v>15.37</v>
      </c>
      <c r="K5796" s="7" t="n">
        <v>41.93</v>
      </c>
      <c r="L5796" s="7" t="n">
        <v>1358.8</v>
      </c>
      <c r="M5796" s="6" t="n">
        <f aca="false">IF(OR(B5796="",B5795=""),"",B5796/B5795-1)</f>
        <v>0.00126169148057853</v>
      </c>
      <c r="N5796" s="6" t="n">
        <f aca="false">IF(OR(C5796="",C5795=""),"",C5796/C5795-1)</f>
        <v>0.00112106994391836</v>
      </c>
      <c r="O5796" s="6" t="n">
        <f aca="false">IF(OR(D5796="",D5795=""),"",D5796/D5795-1)</f>
        <v>0.000212589946344099</v>
      </c>
      <c r="P5796" s="6" t="n">
        <f aca="false">IF(OR(F5796="",F5795=""),"",F5796/F5795-1)</f>
        <v>0.00821627352239607</v>
      </c>
      <c r="Q5796" s="6" t="n">
        <f aca="false">IF(OR(G5796="",G5795=""),"",G5796/G5795-1)</f>
        <v>0.00621632822213014</v>
      </c>
      <c r="R5796" s="6" t="n">
        <f aca="false">IF(OR(H5796="",H5795=""),"",H5796/H5795-1)</f>
        <v>-0.000174064403829499</v>
      </c>
      <c r="S5796" s="6" t="n">
        <f aca="false">IF(OR(I5796="",I5795=""),"",I5796/I5795-1)</f>
        <v>-0.00226986128625462</v>
      </c>
      <c r="T5796" s="6" t="n">
        <f aca="false">IF(OR(J5796="",J5795=""),"",J5796/J5795-1)</f>
        <v>0.0212624584717607</v>
      </c>
      <c r="U5796" s="6" t="n">
        <f aca="false">IF(OR(K5796="",K5795=""),"",K5796/K5795-1)</f>
        <v>0.026940974773451</v>
      </c>
      <c r="V5796" s="6" t="n">
        <f aca="false">IF(OR(L5796="",L5795=""),"",L5796/L5795-1)</f>
        <v>0.00199100361330284</v>
      </c>
      <c r="W5796" s="6" t="str">
        <f aca="false">IF(COUNT(O5792:O5796)&lt;5,"",STDEV(O5792:O5796))</f>
        <v/>
      </c>
      <c r="X5796" s="8" t="str">
        <f aca="false">IF(W5796="","",IF(W5796&gt;Controls!$B$2,1,0))</f>
        <v/>
      </c>
    </row>
    <row r="5797" customFormat="false" ht="15.75" hidden="false" customHeight="false" outlineLevel="0" collapsed="false">
      <c r="A5797" s="4" t="n">
        <v>42587</v>
      </c>
      <c r="B5797" s="7" t="n">
        <v>5221.12</v>
      </c>
      <c r="C5797" s="7" t="n">
        <v>10782.87</v>
      </c>
      <c r="D5797" s="7" t="n">
        <v>2182.87</v>
      </c>
      <c r="E5797" s="7" t="n">
        <v>11.39</v>
      </c>
      <c r="F5797" s="7" t="n">
        <v>38.3</v>
      </c>
      <c r="G5797" s="7" t="n">
        <v>24.65</v>
      </c>
      <c r="H5797" s="7" t="n">
        <v>57.49</v>
      </c>
      <c r="I5797" s="7" t="n">
        <v>40.04</v>
      </c>
      <c r="J5797" s="7" t="n">
        <v>15.34</v>
      </c>
      <c r="K5797" s="7" t="n">
        <v>41.8</v>
      </c>
      <c r="L5797" s="7" t="n">
        <v>1336.4</v>
      </c>
      <c r="M5797" s="6" t="n">
        <f aca="false">IF(OR(B5797="",B5796=""),"",B5797/B5796-1)</f>
        <v>0.0106208565206871</v>
      </c>
      <c r="N5797" s="6" t="n">
        <f aca="false">IF(OR(C5797="",C5796=""),"",C5797/C5796-1)</f>
        <v>0.00707379101589334</v>
      </c>
      <c r="O5797" s="6" t="n">
        <f aca="false">IF(OR(D5797="",D5796=""),"",D5797/D5796-1)</f>
        <v>0.00860344230102794</v>
      </c>
      <c r="P5797" s="6" t="n">
        <f aca="false">IF(OR(F5797="",F5796=""),"",F5797/F5796-1)</f>
        <v>0.00683491062039954</v>
      </c>
      <c r="Q5797" s="6" t="n">
        <f aca="false">IF(OR(G5797="",G5796=""),"",G5797/G5796-1)</f>
        <v>0.0152388797364085</v>
      </c>
      <c r="R5797" s="6" t="n">
        <f aca="false">IF(OR(H5797="",H5796=""),"",H5797/H5796-1)</f>
        <v>0.00087047353760461</v>
      </c>
      <c r="S5797" s="6" t="n">
        <f aca="false">IF(OR(I5797="",I5796=""),"",I5797/I5796-1)</f>
        <v>0.0121334681496461</v>
      </c>
      <c r="T5797" s="6" t="n">
        <f aca="false">IF(OR(J5797="",J5796=""),"",J5797/J5796-1)</f>
        <v>-0.00195185426154842</v>
      </c>
      <c r="U5797" s="6" t="n">
        <f aca="false">IF(OR(K5797="",K5796=""),"",K5797/K5796-1)</f>
        <v>-0.00310040543763424</v>
      </c>
      <c r="V5797" s="6" t="n">
        <f aca="false">IF(OR(L5797="",L5796=""),"",L5797/L5796-1)</f>
        <v>-0.0164851339417131</v>
      </c>
      <c r="W5797" s="6" t="str">
        <f aca="false">IF(COUNT(O5793:O5797)&lt;5,"",STDEV(O5793:O5797))</f>
        <v/>
      </c>
      <c r="X5797" s="8" t="str">
        <f aca="false">IF(W5797="","",IF(W5797&gt;Controls!$B$2,1,0))</f>
        <v/>
      </c>
    </row>
    <row r="5798" customFormat="false" ht="15.75" hidden="false" customHeight="false" outlineLevel="0" collapsed="false">
      <c r="A5798" s="4" t="n">
        <v>42588</v>
      </c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6" t="str">
        <f aca="false">IF(OR(B5798="",B5797=""),"",B5798/B5797-1)</f>
        <v/>
      </c>
      <c r="N5798" s="6" t="str">
        <f aca="false">IF(OR(C5798="",C5797=""),"",C5798/C5797-1)</f>
        <v/>
      </c>
      <c r="O5798" s="6" t="str">
        <f aca="false">IF(OR(D5798="",D5797=""),"",D5798/D5797-1)</f>
        <v/>
      </c>
      <c r="P5798" s="6" t="str">
        <f aca="false">IF(OR(F5798="",F5797=""),"",F5798/F5797-1)</f>
        <v/>
      </c>
      <c r="Q5798" s="6" t="str">
        <f aca="false">IF(OR(G5798="",G5797=""),"",G5798/G5797-1)</f>
        <v/>
      </c>
      <c r="R5798" s="6" t="str">
        <f aca="false">IF(OR(H5798="",H5797=""),"",H5798/H5797-1)</f>
        <v/>
      </c>
      <c r="S5798" s="6" t="str">
        <f aca="false">IF(OR(I5798="",I5797=""),"",I5798/I5797-1)</f>
        <v/>
      </c>
      <c r="T5798" s="6" t="str">
        <f aca="false">IF(OR(J5798="",J5797=""),"",J5798/J5797-1)</f>
        <v/>
      </c>
      <c r="U5798" s="6" t="str">
        <f aca="false">IF(OR(K5798="",K5797=""),"",K5798/K5797-1)</f>
        <v/>
      </c>
      <c r="V5798" s="6" t="str">
        <f aca="false">IF(OR(L5798="",L5797=""),"",L5798/L5797-1)</f>
        <v/>
      </c>
      <c r="W5798" s="6" t="str">
        <f aca="false">IF(COUNT(O5794:O5798)&lt;5,"",STDEV(O5794:O5798))</f>
        <v/>
      </c>
      <c r="X5798" s="8" t="str">
        <f aca="false">IF(W5798="","",IF(W5798&gt;Controls!$B$2,1,0))</f>
        <v/>
      </c>
    </row>
    <row r="5799" customFormat="false" ht="15.75" hidden="false" customHeight="false" outlineLevel="0" collapsed="false">
      <c r="A5799" s="4" t="n">
        <v>42589</v>
      </c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6" t="str">
        <f aca="false">IF(OR(B5799="",B5798=""),"",B5799/B5798-1)</f>
        <v/>
      </c>
      <c r="N5799" s="6" t="str">
        <f aca="false">IF(OR(C5799="",C5798=""),"",C5799/C5798-1)</f>
        <v/>
      </c>
      <c r="O5799" s="6" t="str">
        <f aca="false">IF(OR(D5799="",D5798=""),"",D5799/D5798-1)</f>
        <v/>
      </c>
      <c r="P5799" s="6" t="str">
        <f aca="false">IF(OR(F5799="",F5798=""),"",F5799/F5798-1)</f>
        <v/>
      </c>
      <c r="Q5799" s="6" t="str">
        <f aca="false">IF(OR(G5799="",G5798=""),"",G5799/G5798-1)</f>
        <v/>
      </c>
      <c r="R5799" s="6" t="str">
        <f aca="false">IF(OR(H5799="",H5798=""),"",H5799/H5798-1)</f>
        <v/>
      </c>
      <c r="S5799" s="6" t="str">
        <f aca="false">IF(OR(I5799="",I5798=""),"",I5799/I5798-1)</f>
        <v/>
      </c>
      <c r="T5799" s="6" t="str">
        <f aca="false">IF(OR(J5799="",J5798=""),"",J5799/J5798-1)</f>
        <v/>
      </c>
      <c r="U5799" s="6" t="str">
        <f aca="false">IF(OR(K5799="",K5798=""),"",K5799/K5798-1)</f>
        <v/>
      </c>
      <c r="V5799" s="6" t="str">
        <f aca="false">IF(OR(L5799="",L5798=""),"",L5799/L5798-1)</f>
        <v/>
      </c>
      <c r="W5799" s="6" t="str">
        <f aca="false">IF(COUNT(O5795:O5799)&lt;5,"",STDEV(O5795:O5799))</f>
        <v/>
      </c>
      <c r="X5799" s="8" t="str">
        <f aca="false">IF(W5799="","",IF(W5799&gt;Controls!$B$2,1,0))</f>
        <v/>
      </c>
    </row>
    <row r="5800" customFormat="false" ht="15.75" hidden="false" customHeight="false" outlineLevel="0" collapsed="false">
      <c r="A5800" s="4" t="n">
        <v>42590</v>
      </c>
      <c r="B5800" s="7" t="n">
        <v>5213.14</v>
      </c>
      <c r="C5800" s="7" t="n">
        <v>10788.01</v>
      </c>
      <c r="D5800" s="7" t="n">
        <v>2180.89</v>
      </c>
      <c r="E5800" s="7" t="n">
        <v>11.5</v>
      </c>
      <c r="F5800" s="7" t="n">
        <v>38.33</v>
      </c>
      <c r="G5800" s="7" t="n">
        <v>24.85</v>
      </c>
      <c r="H5800" s="7" t="n">
        <v>58.17</v>
      </c>
      <c r="I5800" s="7" t="n">
        <v>39.96</v>
      </c>
      <c r="J5800" s="7" t="n">
        <v>15.08</v>
      </c>
      <c r="K5800" s="7" t="n">
        <v>43.02</v>
      </c>
      <c r="L5800" s="7" t="n">
        <v>1333.4</v>
      </c>
      <c r="M5800" s="6" t="str">
        <f aca="false">IF(OR(B5800="",B5799=""),"",B5800/B5799-1)</f>
        <v/>
      </c>
      <c r="N5800" s="6" t="str">
        <f aca="false">IF(OR(C5800="",C5799=""),"",C5800/C5799-1)</f>
        <v/>
      </c>
      <c r="O5800" s="6" t="str">
        <f aca="false">IF(OR(D5800="",D5799=""),"",D5800/D5799-1)</f>
        <v/>
      </c>
      <c r="P5800" s="6" t="str">
        <f aca="false">IF(OR(F5800="",F5799=""),"",F5800/F5799-1)</f>
        <v/>
      </c>
      <c r="Q5800" s="6" t="str">
        <f aca="false">IF(OR(G5800="",G5799=""),"",G5800/G5799-1)</f>
        <v/>
      </c>
      <c r="R5800" s="6" t="str">
        <f aca="false">IF(OR(H5800="",H5799=""),"",H5800/H5799-1)</f>
        <v/>
      </c>
      <c r="S5800" s="6" t="str">
        <f aca="false">IF(OR(I5800="",I5799=""),"",I5800/I5799-1)</f>
        <v/>
      </c>
      <c r="T5800" s="6" t="str">
        <f aca="false">IF(OR(J5800="",J5799=""),"",J5800/J5799-1)</f>
        <v/>
      </c>
      <c r="U5800" s="6" t="str">
        <f aca="false">IF(OR(K5800="",K5799=""),"",K5800/K5799-1)</f>
        <v/>
      </c>
      <c r="V5800" s="6" t="str">
        <f aca="false">IF(OR(L5800="",L5799=""),"",L5800/L5799-1)</f>
        <v/>
      </c>
      <c r="W5800" s="6" t="str">
        <f aca="false">IF(COUNT(O5796:O5800)&lt;5,"",STDEV(O5796:O5800))</f>
        <v/>
      </c>
      <c r="X5800" s="8" t="str">
        <f aca="false">IF(W5800="","",IF(W5800&gt;Controls!$B$2,1,0))</f>
        <v/>
      </c>
    </row>
    <row r="5801" customFormat="false" ht="15.75" hidden="false" customHeight="false" outlineLevel="0" collapsed="false">
      <c r="A5801" s="4" t="n">
        <v>42591</v>
      </c>
      <c r="B5801" s="7" t="n">
        <v>5225.48</v>
      </c>
      <c r="C5801" s="7" t="n">
        <v>10804.51</v>
      </c>
      <c r="D5801" s="7" t="n">
        <v>2181.74</v>
      </c>
      <c r="E5801" s="7" t="n">
        <v>11.66</v>
      </c>
      <c r="F5801" s="7" t="n">
        <v>38.42</v>
      </c>
      <c r="G5801" s="7" t="n">
        <v>24.95</v>
      </c>
      <c r="H5801" s="7" t="n">
        <v>58.24</v>
      </c>
      <c r="I5801" s="7" t="n">
        <v>40.07</v>
      </c>
      <c r="J5801" s="7" t="n">
        <v>15.27</v>
      </c>
      <c r="K5801" s="7" t="n">
        <v>42.77</v>
      </c>
      <c r="L5801" s="7" t="n">
        <v>1339</v>
      </c>
      <c r="M5801" s="6" t="n">
        <f aca="false">IF(OR(B5801="",B5800=""),"",B5801/B5800-1)</f>
        <v>0.0023670954549464</v>
      </c>
      <c r="N5801" s="6" t="n">
        <f aca="false">IF(OR(C5801="",C5800=""),"",C5801/C5800-1)</f>
        <v>0.00152947577912887</v>
      </c>
      <c r="O5801" s="6" t="n">
        <f aca="false">IF(OR(D5801="",D5800=""),"",D5801/D5800-1)</f>
        <v>0.000389749139112938</v>
      </c>
      <c r="P5801" s="6" t="n">
        <f aca="false">IF(OR(F5801="",F5800=""),"",F5801/F5800-1)</f>
        <v>0.00234803026350128</v>
      </c>
      <c r="Q5801" s="6" t="n">
        <f aca="false">IF(OR(G5801="",G5800=""),"",G5801/G5800-1)</f>
        <v>0.0040241448692151</v>
      </c>
      <c r="R5801" s="6" t="n">
        <f aca="false">IF(OR(H5801="",H5800=""),"",H5801/H5800-1)</f>
        <v>0.00120336943441646</v>
      </c>
      <c r="S5801" s="6" t="n">
        <f aca="false">IF(OR(I5801="",I5800=""),"",I5801/I5800-1)</f>
        <v>0.00275275275275266</v>
      </c>
      <c r="T5801" s="6" t="n">
        <f aca="false">IF(OR(J5801="",J5800=""),"",J5801/J5800-1)</f>
        <v>0.0125994694960212</v>
      </c>
      <c r="U5801" s="6" t="n">
        <f aca="false">IF(OR(K5801="",K5800=""),"",K5801/K5800-1)</f>
        <v>-0.00581125058112508</v>
      </c>
      <c r="V5801" s="6" t="n">
        <f aca="false">IF(OR(L5801="",L5800=""),"",L5801/L5800-1)</f>
        <v>0.00419979001049931</v>
      </c>
      <c r="W5801" s="6" t="str">
        <f aca="false">IF(COUNT(O5797:O5801)&lt;5,"",STDEV(O5797:O5801))</f>
        <v/>
      </c>
      <c r="X5801" s="8" t="str">
        <f aca="false">IF(W5801="","",IF(W5801&gt;Controls!$B$2,1,0))</f>
        <v/>
      </c>
    </row>
    <row r="5802" customFormat="false" ht="15.75" hidden="false" customHeight="false" outlineLevel="0" collapsed="false">
      <c r="A5802" s="4" t="n">
        <v>42592</v>
      </c>
      <c r="B5802" s="7" t="n">
        <v>5204.58</v>
      </c>
      <c r="C5802" s="7" t="n">
        <v>10774.98</v>
      </c>
      <c r="D5802" s="7" t="n">
        <v>2175.49</v>
      </c>
      <c r="E5802" s="7" t="n">
        <v>12.05</v>
      </c>
      <c r="F5802" s="7" t="n">
        <v>38.43</v>
      </c>
      <c r="G5802" s="7" t="n">
        <v>24.77</v>
      </c>
      <c r="H5802" s="7" t="n">
        <v>57.22</v>
      </c>
      <c r="I5802" s="7" t="n">
        <v>40.12</v>
      </c>
      <c r="J5802" s="7" t="n">
        <v>15.04</v>
      </c>
      <c r="K5802" s="7" t="n">
        <v>41.71</v>
      </c>
      <c r="L5802" s="7" t="n">
        <v>1344.3</v>
      </c>
      <c r="M5802" s="6" t="n">
        <f aca="false">IF(OR(B5802="",B5801=""),"",B5802/B5801-1)</f>
        <v>-0.00399963256963942</v>
      </c>
      <c r="N5802" s="6" t="n">
        <f aca="false">IF(OR(C5802="",C5801=""),"",C5802/C5801-1)</f>
        <v>-0.0027331179294573</v>
      </c>
      <c r="O5802" s="6" t="n">
        <f aca="false">IF(OR(D5802="",D5801=""),"",D5802/D5801-1)</f>
        <v>-0.00286468598458112</v>
      </c>
      <c r="P5802" s="6" t="n">
        <f aca="false">IF(OR(F5802="",F5801=""),"",F5802/F5801-1)</f>
        <v>0.000260281103591886</v>
      </c>
      <c r="Q5802" s="6" t="n">
        <f aca="false">IF(OR(G5802="",G5801=""),"",G5802/G5801-1)</f>
        <v>-0.00721442885771539</v>
      </c>
      <c r="R5802" s="6" t="n">
        <f aca="false">IF(OR(H5802="",H5801=""),"",H5802/H5801-1)</f>
        <v>-0.0175137362637363</v>
      </c>
      <c r="S5802" s="6" t="n">
        <f aca="false">IF(OR(I5802="",I5801=""),"",I5802/I5801-1)</f>
        <v>0.00124781632143733</v>
      </c>
      <c r="T5802" s="6" t="n">
        <f aca="false">IF(OR(J5802="",J5801=""),"",J5802/J5801-1)</f>
        <v>-0.0150622134905043</v>
      </c>
      <c r="U5802" s="6" t="n">
        <f aca="false">IF(OR(K5802="",K5801=""),"",K5802/K5801-1)</f>
        <v>-0.0247837269113865</v>
      </c>
      <c r="V5802" s="6" t="n">
        <f aca="false">IF(OR(L5802="",L5801=""),"",L5802/L5801-1)</f>
        <v>0.0039581777445854</v>
      </c>
      <c r="W5802" s="6" t="str">
        <f aca="false">IF(COUNT(O5798:O5802)&lt;5,"",STDEV(O5798:O5802))</f>
        <v/>
      </c>
      <c r="X5802" s="8" t="str">
        <f aca="false">IF(W5802="","",IF(W5802&gt;Controls!$B$2,1,0))</f>
        <v/>
      </c>
    </row>
    <row r="5803" customFormat="false" ht="15.75" hidden="false" customHeight="false" outlineLevel="0" collapsed="false">
      <c r="A5803" s="4" t="n">
        <v>42593</v>
      </c>
      <c r="B5803" s="7" t="n">
        <v>5228.4</v>
      </c>
      <c r="C5803" s="7" t="n">
        <v>10836.15</v>
      </c>
      <c r="D5803" s="7" t="n">
        <v>2185.79</v>
      </c>
      <c r="E5803" s="7" t="n">
        <v>11.68</v>
      </c>
      <c r="F5803" s="7" t="n">
        <v>38.56</v>
      </c>
      <c r="G5803" s="7" t="n">
        <v>24.75</v>
      </c>
      <c r="H5803" s="7" t="n">
        <v>57.43</v>
      </c>
      <c r="I5803" s="7" t="n">
        <v>40.11</v>
      </c>
      <c r="J5803" s="7" t="n">
        <v>14.99</v>
      </c>
      <c r="K5803" s="7" t="n">
        <v>43.49</v>
      </c>
      <c r="L5803" s="7" t="n">
        <v>1342.5</v>
      </c>
      <c r="M5803" s="6" t="n">
        <f aca="false">IF(OR(B5803="",B5802=""),"",B5803/B5802-1)</f>
        <v>0.00457673818060234</v>
      </c>
      <c r="N5803" s="6" t="n">
        <f aca="false">IF(OR(C5803="",C5802=""),"",C5803/C5802-1)</f>
        <v>0.00567704069984343</v>
      </c>
      <c r="O5803" s="6" t="n">
        <f aca="false">IF(OR(D5803="",D5802=""),"",D5803/D5802-1)</f>
        <v>0.00473456554615281</v>
      </c>
      <c r="P5803" s="6" t="n">
        <f aca="false">IF(OR(F5803="",F5802=""),"",F5803/F5802-1)</f>
        <v>0.00338277387457731</v>
      </c>
      <c r="Q5803" s="6" t="n">
        <f aca="false">IF(OR(G5803="",G5802=""),"",G5803/G5802-1)</f>
        <v>-0.000807428340734773</v>
      </c>
      <c r="R5803" s="6" t="n">
        <f aca="false">IF(OR(H5803="",H5802=""),"",H5803/H5802-1)</f>
        <v>0.00367004543865779</v>
      </c>
      <c r="S5803" s="6" t="n">
        <f aca="false">IF(OR(I5803="",I5802=""),"",I5803/I5802-1)</f>
        <v>-0.000249252243270104</v>
      </c>
      <c r="T5803" s="6" t="n">
        <f aca="false">IF(OR(J5803="",J5802=""),"",J5803/J5802-1)</f>
        <v>-0.00332446808510634</v>
      </c>
      <c r="U5803" s="6" t="n">
        <f aca="false">IF(OR(K5803="",K5802=""),"",K5803/K5802-1)</f>
        <v>0.0426756173579477</v>
      </c>
      <c r="V5803" s="6" t="n">
        <f aca="false">IF(OR(L5803="",L5802=""),"",L5803/L5802-1)</f>
        <v>-0.00133898683329614</v>
      </c>
      <c r="W5803" s="6" t="str">
        <f aca="false">IF(COUNT(O5799:O5803)&lt;5,"",STDEV(O5799:O5803))</f>
        <v/>
      </c>
      <c r="X5803" s="8" t="str">
        <f aca="false">IF(W5803="","",IF(W5803&gt;Controls!$B$2,1,0))</f>
        <v/>
      </c>
    </row>
    <row r="5804" customFormat="false" ht="15.75" hidden="false" customHeight="false" outlineLevel="0" collapsed="false">
      <c r="A5804" s="4" t="n">
        <v>42594</v>
      </c>
      <c r="B5804" s="7" t="n">
        <v>5232.89</v>
      </c>
      <c r="C5804" s="7" t="n">
        <v>10822.41</v>
      </c>
      <c r="D5804" s="7" t="n">
        <v>2184.05</v>
      </c>
      <c r="E5804" s="7" t="n">
        <v>11.55</v>
      </c>
      <c r="F5804" s="7" t="n">
        <v>38.63</v>
      </c>
      <c r="G5804" s="7" t="n">
        <v>24.81</v>
      </c>
      <c r="H5804" s="7" t="n">
        <v>58.18</v>
      </c>
      <c r="I5804" s="7" t="n">
        <v>40.05</v>
      </c>
      <c r="J5804" s="7" t="n">
        <v>15.04</v>
      </c>
      <c r="K5804" s="7" t="n">
        <v>44.49</v>
      </c>
      <c r="L5804" s="7" t="n">
        <v>1335.8</v>
      </c>
      <c r="M5804" s="6" t="n">
        <f aca="false">IF(OR(B5804="",B5803=""),"",B5804/B5803-1)</f>
        <v>0.000858771325835894</v>
      </c>
      <c r="N5804" s="6" t="n">
        <f aca="false">IF(OR(C5804="",C5803=""),"",C5804/C5803-1)</f>
        <v>-0.00126797801802303</v>
      </c>
      <c r="O5804" s="6" t="n">
        <f aca="false">IF(OR(D5804="",D5803=""),"",D5804/D5803-1)</f>
        <v>-0.000796050855754515</v>
      </c>
      <c r="P5804" s="6" t="n">
        <f aca="false">IF(OR(F5804="",F5803=""),"",F5804/F5803-1)</f>
        <v>0.00181535269709543</v>
      </c>
      <c r="Q5804" s="6" t="n">
        <f aca="false">IF(OR(G5804="",G5803=""),"",G5804/G5803-1)</f>
        <v>0.00242424242424244</v>
      </c>
      <c r="R5804" s="6" t="n">
        <f aca="false">IF(OR(H5804="",H5803=""),"",H5804/H5803-1)</f>
        <v>0.0130593766324221</v>
      </c>
      <c r="S5804" s="6" t="n">
        <f aca="false">IF(OR(I5804="",I5803=""),"",I5804/I5803-1)</f>
        <v>-0.0014958863126403</v>
      </c>
      <c r="T5804" s="6" t="n">
        <f aca="false">IF(OR(J5804="",J5803=""),"",J5804/J5803-1)</f>
        <v>0.00333555703802535</v>
      </c>
      <c r="U5804" s="6" t="n">
        <f aca="false">IF(OR(K5804="",K5803=""),"",K5804/K5803-1)</f>
        <v>0.0229937916762475</v>
      </c>
      <c r="V5804" s="6" t="n">
        <f aca="false">IF(OR(L5804="",L5803=""),"",L5804/L5803-1)</f>
        <v>-0.00499068901303545</v>
      </c>
      <c r="W5804" s="6" t="str">
        <f aca="false">IF(COUNT(O5800:O5804)&lt;5,"",STDEV(O5800:O5804))</f>
        <v/>
      </c>
      <c r="X5804" s="8" t="str">
        <f aca="false">IF(W5804="","",IF(W5804&gt;Controls!$B$2,1,0))</f>
        <v/>
      </c>
    </row>
    <row r="5805" customFormat="false" ht="15.75" hidden="false" customHeight="false" outlineLevel="0" collapsed="false">
      <c r="A5805" s="4" t="n">
        <v>42595</v>
      </c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6" t="str">
        <f aca="false">IF(OR(B5805="",B5804=""),"",B5805/B5804-1)</f>
        <v/>
      </c>
      <c r="N5805" s="6" t="str">
        <f aca="false">IF(OR(C5805="",C5804=""),"",C5805/C5804-1)</f>
        <v/>
      </c>
      <c r="O5805" s="6" t="str">
        <f aca="false">IF(OR(D5805="",D5804=""),"",D5805/D5804-1)</f>
        <v/>
      </c>
      <c r="P5805" s="6" t="str">
        <f aca="false">IF(OR(F5805="",F5804=""),"",F5805/F5804-1)</f>
        <v/>
      </c>
      <c r="Q5805" s="6" t="str">
        <f aca="false">IF(OR(G5805="",G5804=""),"",G5805/G5804-1)</f>
        <v/>
      </c>
      <c r="R5805" s="6" t="str">
        <f aca="false">IF(OR(H5805="",H5804=""),"",H5805/H5804-1)</f>
        <v/>
      </c>
      <c r="S5805" s="6" t="str">
        <f aca="false">IF(OR(I5805="",I5804=""),"",I5805/I5804-1)</f>
        <v/>
      </c>
      <c r="T5805" s="6" t="str">
        <f aca="false">IF(OR(J5805="",J5804=""),"",J5805/J5804-1)</f>
        <v/>
      </c>
      <c r="U5805" s="6" t="str">
        <f aca="false">IF(OR(K5805="",K5804=""),"",K5805/K5804-1)</f>
        <v/>
      </c>
      <c r="V5805" s="6" t="str">
        <f aca="false">IF(OR(L5805="",L5804=""),"",L5805/L5804-1)</f>
        <v/>
      </c>
      <c r="W5805" s="6" t="str">
        <f aca="false">IF(COUNT(O5801:O5805)&lt;5,"",STDEV(O5801:O5805))</f>
        <v/>
      </c>
      <c r="X5805" s="8" t="str">
        <f aca="false">IF(W5805="","",IF(W5805&gt;Controls!$B$2,1,0))</f>
        <v/>
      </c>
    </row>
    <row r="5806" customFormat="false" ht="15.75" hidden="false" customHeight="false" outlineLevel="0" collapsed="false">
      <c r="A5806" s="4" t="n">
        <v>42596</v>
      </c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6" t="str">
        <f aca="false">IF(OR(B5806="",B5805=""),"",B5806/B5805-1)</f>
        <v/>
      </c>
      <c r="N5806" s="6" t="str">
        <f aca="false">IF(OR(C5806="",C5805=""),"",C5806/C5805-1)</f>
        <v/>
      </c>
      <c r="O5806" s="6" t="str">
        <f aca="false">IF(OR(D5806="",D5805=""),"",D5806/D5805-1)</f>
        <v/>
      </c>
      <c r="P5806" s="6" t="str">
        <f aca="false">IF(OR(F5806="",F5805=""),"",F5806/F5805-1)</f>
        <v/>
      </c>
      <c r="Q5806" s="6" t="str">
        <f aca="false">IF(OR(G5806="",G5805=""),"",G5806/G5805-1)</f>
        <v/>
      </c>
      <c r="R5806" s="6" t="str">
        <f aca="false">IF(OR(H5806="",H5805=""),"",H5806/H5805-1)</f>
        <v/>
      </c>
      <c r="S5806" s="6" t="str">
        <f aca="false">IF(OR(I5806="",I5805=""),"",I5806/I5805-1)</f>
        <v/>
      </c>
      <c r="T5806" s="6" t="str">
        <f aca="false">IF(OR(J5806="",J5805=""),"",J5806/J5805-1)</f>
        <v/>
      </c>
      <c r="U5806" s="6" t="str">
        <f aca="false">IF(OR(K5806="",K5805=""),"",K5806/K5805-1)</f>
        <v/>
      </c>
      <c r="V5806" s="6" t="str">
        <f aca="false">IF(OR(L5806="",L5805=""),"",L5806/L5805-1)</f>
        <v/>
      </c>
      <c r="W5806" s="6" t="str">
        <f aca="false">IF(COUNT(O5802:O5806)&lt;5,"",STDEV(O5802:O5806))</f>
        <v/>
      </c>
      <c r="X5806" s="8" t="str">
        <f aca="false">IF(W5806="","",IF(W5806&gt;Controls!$B$2,1,0))</f>
        <v/>
      </c>
    </row>
    <row r="5807" customFormat="false" ht="15.75" hidden="false" customHeight="false" outlineLevel="0" collapsed="false">
      <c r="A5807" s="4" t="n">
        <v>42597</v>
      </c>
      <c r="B5807" s="7" t="n">
        <v>5262.02</v>
      </c>
      <c r="C5807" s="7" t="n">
        <v>10858.5</v>
      </c>
      <c r="D5807" s="7" t="n">
        <v>2190.15</v>
      </c>
      <c r="E5807" s="7" t="n">
        <v>11.81</v>
      </c>
      <c r="F5807" s="7" t="n">
        <v>38.42</v>
      </c>
      <c r="G5807" s="7" t="n">
        <v>25.1</v>
      </c>
      <c r="H5807" s="7" t="n">
        <v>58.15</v>
      </c>
      <c r="I5807" s="7" t="n">
        <v>40</v>
      </c>
      <c r="J5807" s="7" t="n">
        <v>15.04</v>
      </c>
      <c r="K5807" s="7" t="n">
        <v>45.74</v>
      </c>
      <c r="L5807" s="7" t="n">
        <v>1340.3</v>
      </c>
      <c r="M5807" s="6" t="str">
        <f aca="false">IF(OR(B5807="",B5806=""),"",B5807/B5806-1)</f>
        <v/>
      </c>
      <c r="N5807" s="6" t="str">
        <f aca="false">IF(OR(C5807="",C5806=""),"",C5807/C5806-1)</f>
        <v/>
      </c>
      <c r="O5807" s="6" t="str">
        <f aca="false">IF(OR(D5807="",D5806=""),"",D5807/D5806-1)</f>
        <v/>
      </c>
      <c r="P5807" s="6" t="str">
        <f aca="false">IF(OR(F5807="",F5806=""),"",F5807/F5806-1)</f>
        <v/>
      </c>
      <c r="Q5807" s="6" t="str">
        <f aca="false">IF(OR(G5807="",G5806=""),"",G5807/G5806-1)</f>
        <v/>
      </c>
      <c r="R5807" s="6" t="str">
        <f aca="false">IF(OR(H5807="",H5806=""),"",H5807/H5806-1)</f>
        <v/>
      </c>
      <c r="S5807" s="6" t="str">
        <f aca="false">IF(OR(I5807="",I5806=""),"",I5807/I5806-1)</f>
        <v/>
      </c>
      <c r="T5807" s="6" t="str">
        <f aca="false">IF(OR(J5807="",J5806=""),"",J5807/J5806-1)</f>
        <v/>
      </c>
      <c r="U5807" s="6" t="str">
        <f aca="false">IF(OR(K5807="",K5806=""),"",K5807/K5806-1)</f>
        <v/>
      </c>
      <c r="V5807" s="6" t="str">
        <f aca="false">IF(OR(L5807="",L5806=""),"",L5807/L5806-1)</f>
        <v/>
      </c>
      <c r="W5807" s="6" t="str">
        <f aca="false">IF(COUNT(O5803:O5807)&lt;5,"",STDEV(O5803:O5807))</f>
        <v/>
      </c>
      <c r="X5807" s="8" t="str">
        <f aca="false">IF(W5807="","",IF(W5807&gt;Controls!$B$2,1,0))</f>
        <v/>
      </c>
    </row>
    <row r="5808" customFormat="false" ht="15.75" hidden="false" customHeight="false" outlineLevel="0" collapsed="false">
      <c r="A5808" s="4" t="n">
        <v>42598</v>
      </c>
      <c r="B5808" s="7" t="n">
        <v>5227.11</v>
      </c>
      <c r="C5808" s="7" t="n">
        <v>10809.74</v>
      </c>
      <c r="D5808" s="7" t="n">
        <v>2178.15</v>
      </c>
      <c r="E5808" s="7" t="n">
        <v>12.64</v>
      </c>
      <c r="F5808" s="7" t="n">
        <v>38.2</v>
      </c>
      <c r="G5808" s="7" t="n">
        <v>25.08</v>
      </c>
      <c r="H5808" s="7" t="n">
        <v>58.22</v>
      </c>
      <c r="I5808" s="7" t="n">
        <v>39.76</v>
      </c>
      <c r="J5808" s="7" t="n">
        <v>14.91</v>
      </c>
      <c r="K5808" s="7" t="n">
        <v>46.58</v>
      </c>
      <c r="L5808" s="7" t="n">
        <v>1350.5</v>
      </c>
      <c r="M5808" s="6" t="n">
        <f aca="false">IF(OR(B5808="",B5807=""),"",B5808/B5807-1)</f>
        <v>-0.00663433434308514</v>
      </c>
      <c r="N5808" s="6" t="n">
        <f aca="false">IF(OR(C5808="",C5807=""),"",C5808/C5807-1)</f>
        <v>-0.00449049132016399</v>
      </c>
      <c r="O5808" s="6" t="n">
        <f aca="false">IF(OR(D5808="",D5807=""),"",D5808/D5807-1)</f>
        <v>-0.00547907677556336</v>
      </c>
      <c r="P5808" s="6" t="n">
        <f aca="false">IF(OR(F5808="",F5807=""),"",F5808/F5807-1)</f>
        <v>-0.00572618427902127</v>
      </c>
      <c r="Q5808" s="6" t="n">
        <f aca="false">IF(OR(G5808="",G5807=""),"",G5808/G5807-1)</f>
        <v>-0.000796812749004117</v>
      </c>
      <c r="R5808" s="6" t="n">
        <f aca="false">IF(OR(H5808="",H5807=""),"",H5808/H5807-1)</f>
        <v>0.00120378331900262</v>
      </c>
      <c r="S5808" s="6" t="n">
        <f aca="false">IF(OR(I5808="",I5807=""),"",I5808/I5807-1)</f>
        <v>-0.00600000000000001</v>
      </c>
      <c r="T5808" s="6" t="n">
        <f aca="false">IF(OR(J5808="",J5807=""),"",J5808/J5807-1)</f>
        <v>-0.00864361702127658</v>
      </c>
      <c r="U5808" s="6" t="n">
        <f aca="false">IF(OR(K5808="",K5807=""),"",K5808/K5807-1)</f>
        <v>0.0183646698731963</v>
      </c>
      <c r="V5808" s="6" t="n">
        <f aca="false">IF(OR(L5808="",L5807=""),"",L5808/L5807-1)</f>
        <v>0.00761023651421322</v>
      </c>
      <c r="W5808" s="6" t="str">
        <f aca="false">IF(COUNT(O5804:O5808)&lt;5,"",STDEV(O5804:O5808))</f>
        <v/>
      </c>
      <c r="X5808" s="8" t="str">
        <f aca="false">IF(W5808="","",IF(W5808&gt;Controls!$B$2,1,0))</f>
        <v/>
      </c>
    </row>
    <row r="5809" customFormat="false" ht="15.75" hidden="false" customHeight="false" outlineLevel="0" collapsed="false">
      <c r="A5809" s="4" t="n">
        <v>42599</v>
      </c>
      <c r="B5809" s="7" t="n">
        <v>5228.66</v>
      </c>
      <c r="C5809" s="7" t="n">
        <v>10824.64</v>
      </c>
      <c r="D5809" s="7" t="n">
        <v>2182.22</v>
      </c>
      <c r="E5809" s="7" t="n">
        <v>12.19</v>
      </c>
      <c r="F5809" s="7" t="n">
        <v>38.23</v>
      </c>
      <c r="G5809" s="7" t="n">
        <v>25.05</v>
      </c>
      <c r="H5809" s="7" t="n">
        <v>58.35</v>
      </c>
      <c r="I5809" s="7" t="n">
        <v>39.97</v>
      </c>
      <c r="J5809" s="7" t="n">
        <v>14.88</v>
      </c>
      <c r="K5809" s="7" t="n">
        <v>46.79</v>
      </c>
      <c r="L5809" s="7" t="n">
        <v>1342.7</v>
      </c>
      <c r="M5809" s="6" t="n">
        <f aca="false">IF(OR(B5809="",B5808=""),"",B5809/B5808-1)</f>
        <v>0.000296530970268494</v>
      </c>
      <c r="N5809" s="6" t="n">
        <f aca="false">IF(OR(C5809="",C5808=""),"",C5809/C5808-1)</f>
        <v>0.00137838652918565</v>
      </c>
      <c r="O5809" s="6" t="n">
        <f aca="false">IF(OR(D5809="",D5808=""),"",D5809/D5808-1)</f>
        <v>0.00186855818010678</v>
      </c>
      <c r="P5809" s="6" t="n">
        <f aca="false">IF(OR(F5809="",F5808=""),"",F5809/F5808-1)</f>
        <v>0.000785340314136018</v>
      </c>
      <c r="Q5809" s="6" t="n">
        <f aca="false">IF(OR(G5809="",G5808=""),"",G5809/G5808-1)</f>
        <v>-0.00119617224880375</v>
      </c>
      <c r="R5809" s="6" t="n">
        <f aca="false">IF(OR(H5809="",H5808=""),"",H5809/H5808-1)</f>
        <v>0.00223290965304024</v>
      </c>
      <c r="S5809" s="6" t="n">
        <f aca="false">IF(OR(I5809="",I5808=""),"",I5809/I5808-1)</f>
        <v>0.00528169014084501</v>
      </c>
      <c r="T5809" s="6" t="n">
        <f aca="false">IF(OR(J5809="",J5808=""),"",J5809/J5808-1)</f>
        <v>-0.00201207243460755</v>
      </c>
      <c r="U5809" s="6" t="n">
        <f aca="false">IF(OR(K5809="",K5808=""),"",K5809/K5808-1)</f>
        <v>0.00450837269214266</v>
      </c>
      <c r="V5809" s="6" t="n">
        <f aca="false">IF(OR(L5809="",L5808=""),"",L5809/L5808-1)</f>
        <v>-0.00577563865235098</v>
      </c>
      <c r="W5809" s="6" t="str">
        <f aca="false">IF(COUNT(O5805:O5809)&lt;5,"",STDEV(O5805:O5809))</f>
        <v/>
      </c>
      <c r="X5809" s="8" t="str">
        <f aca="false">IF(W5809="","",IF(W5809&gt;Controls!$B$2,1,0))</f>
        <v/>
      </c>
    </row>
    <row r="5810" customFormat="false" ht="15.75" hidden="false" customHeight="false" outlineLevel="0" collapsed="false">
      <c r="A5810" s="4" t="n">
        <v>42600</v>
      </c>
      <c r="B5810" s="7" t="n">
        <v>5240.15</v>
      </c>
      <c r="C5810" s="7" t="n">
        <v>10863.01</v>
      </c>
      <c r="D5810" s="7" t="n">
        <v>2187.02</v>
      </c>
      <c r="E5810" s="7" t="n">
        <v>11.43</v>
      </c>
      <c r="F5810" s="7" t="n">
        <v>38.22</v>
      </c>
      <c r="G5810" s="7" t="n">
        <v>25.01</v>
      </c>
      <c r="H5810" s="7" t="n">
        <v>58.88</v>
      </c>
      <c r="I5810" s="7" t="n">
        <v>39.84</v>
      </c>
      <c r="J5810" s="7" t="n">
        <v>14.9</v>
      </c>
      <c r="K5810" s="7" t="n">
        <v>48.22</v>
      </c>
      <c r="L5810" s="7" t="n">
        <v>1351.2</v>
      </c>
      <c r="M5810" s="6" t="n">
        <f aca="false">IF(OR(B5810="",B5809=""),"",B5810/B5809-1)</f>
        <v>0.00219750375813299</v>
      </c>
      <c r="N5810" s="6" t="n">
        <f aca="false">IF(OR(C5810="",C5809=""),"",C5810/C5809-1)</f>
        <v>0.00354469063174401</v>
      </c>
      <c r="O5810" s="6" t="n">
        <f aca="false">IF(OR(D5810="",D5809=""),"",D5810/D5809-1)</f>
        <v>0.00219959490793786</v>
      </c>
      <c r="P5810" s="6" t="n">
        <f aca="false">IF(OR(F5810="",F5809=""),"",F5810/F5809-1)</f>
        <v>-0.000261574679570997</v>
      </c>
      <c r="Q5810" s="6" t="n">
        <f aca="false">IF(OR(G5810="",G5809=""),"",G5810/G5809-1)</f>
        <v>-0.00159680638722548</v>
      </c>
      <c r="R5810" s="6" t="n">
        <f aca="false">IF(OR(H5810="",H5809=""),"",H5810/H5809-1)</f>
        <v>0.00908311910882609</v>
      </c>
      <c r="S5810" s="6" t="n">
        <f aca="false">IF(OR(I5810="",I5809=""),"",I5810/I5809-1)</f>
        <v>-0.00325243932949704</v>
      </c>
      <c r="T5810" s="6" t="n">
        <f aca="false">IF(OR(J5810="",J5809=""),"",J5810/J5809-1)</f>
        <v>0.00134408602150526</v>
      </c>
      <c r="U5810" s="6" t="n">
        <f aca="false">IF(OR(K5810="",K5809=""),"",K5810/K5809-1)</f>
        <v>0.030562085915794</v>
      </c>
      <c r="V5810" s="6" t="n">
        <f aca="false">IF(OR(L5810="",L5809=""),"",L5810/L5809-1)</f>
        <v>0.00633052804051548</v>
      </c>
      <c r="W5810" s="6" t="str">
        <f aca="false">IF(COUNT(O5806:O5810)&lt;5,"",STDEV(O5806:O5810))</f>
        <v/>
      </c>
      <c r="X5810" s="8" t="str">
        <f aca="false">IF(W5810="","",IF(W5810&gt;Controls!$B$2,1,0))</f>
        <v/>
      </c>
    </row>
    <row r="5811" customFormat="false" ht="15.75" hidden="false" customHeight="false" outlineLevel="0" collapsed="false">
      <c r="A5811" s="4" t="n">
        <v>42601</v>
      </c>
      <c r="B5811" s="7" t="n">
        <v>5238.38</v>
      </c>
      <c r="C5811" s="7" t="n">
        <v>10829.15</v>
      </c>
      <c r="D5811" s="7" t="n">
        <v>2183.87</v>
      </c>
      <c r="E5811" s="7" t="n">
        <v>11.34</v>
      </c>
      <c r="F5811" s="7" t="n">
        <v>37.87</v>
      </c>
      <c r="G5811" s="7" t="n">
        <v>25.08</v>
      </c>
      <c r="H5811" s="7" t="n">
        <v>58.14</v>
      </c>
      <c r="I5811" s="7" t="n">
        <v>39.68</v>
      </c>
      <c r="J5811" s="7" t="n">
        <v>15</v>
      </c>
      <c r="K5811" s="7" t="n">
        <v>48.52</v>
      </c>
      <c r="L5811" s="7" t="n">
        <v>1340.4</v>
      </c>
      <c r="M5811" s="6" t="n">
        <f aca="false">IF(OR(B5811="",B5810=""),"",B5811/B5810-1)</f>
        <v>-0.000337776590364713</v>
      </c>
      <c r="N5811" s="6" t="n">
        <f aca="false">IF(OR(C5811="",C5810=""),"",C5811/C5810-1)</f>
        <v>-0.00311699980023961</v>
      </c>
      <c r="O5811" s="6" t="n">
        <f aca="false">IF(OR(D5811="",D5810=""),"",D5811/D5810-1)</f>
        <v>-0.00144031604649253</v>
      </c>
      <c r="P5811" s="6" t="n">
        <f aca="false">IF(OR(F5811="",F5810=""),"",F5811/F5810-1)</f>
        <v>-0.00915750915750924</v>
      </c>
      <c r="Q5811" s="6" t="n">
        <f aca="false">IF(OR(G5811="",G5810=""),"",G5811/G5810-1)</f>
        <v>0.00279888044782073</v>
      </c>
      <c r="R5811" s="6" t="n">
        <f aca="false">IF(OR(H5811="",H5810=""),"",H5811/H5810-1)</f>
        <v>-0.0125679347826088</v>
      </c>
      <c r="S5811" s="6" t="n">
        <f aca="false">IF(OR(I5811="",I5810=""),"",I5811/I5810-1)</f>
        <v>-0.00401606425702816</v>
      </c>
      <c r="T5811" s="6" t="n">
        <f aca="false">IF(OR(J5811="",J5810=""),"",J5811/J5810-1)</f>
        <v>0.00671140939597303</v>
      </c>
      <c r="U5811" s="6" t="n">
        <f aca="false">IF(OR(K5811="",K5810=""),"",K5811/K5810-1)</f>
        <v>0.00622148486105356</v>
      </c>
      <c r="V5811" s="6" t="n">
        <f aca="false">IF(OR(L5811="",L5810=""),"",L5811/L5810-1)</f>
        <v>-0.00799289520426283</v>
      </c>
      <c r="W5811" s="6" t="str">
        <f aca="false">IF(COUNT(O5807:O5811)&lt;5,"",STDEV(O5807:O5811))</f>
        <v/>
      </c>
      <c r="X5811" s="8" t="str">
        <f aca="false">IF(W5811="","",IF(W5811&gt;Controls!$B$2,1,0))</f>
        <v/>
      </c>
    </row>
    <row r="5812" customFormat="false" ht="15.75" hidden="false" customHeight="false" outlineLevel="0" collapsed="false">
      <c r="A5812" s="4" t="n">
        <v>42602</v>
      </c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6" t="str">
        <f aca="false">IF(OR(B5812="",B5811=""),"",B5812/B5811-1)</f>
        <v/>
      </c>
      <c r="N5812" s="6" t="str">
        <f aca="false">IF(OR(C5812="",C5811=""),"",C5812/C5811-1)</f>
        <v/>
      </c>
      <c r="O5812" s="6" t="str">
        <f aca="false">IF(OR(D5812="",D5811=""),"",D5812/D5811-1)</f>
        <v/>
      </c>
      <c r="P5812" s="6" t="str">
        <f aca="false">IF(OR(F5812="",F5811=""),"",F5812/F5811-1)</f>
        <v/>
      </c>
      <c r="Q5812" s="6" t="str">
        <f aca="false">IF(OR(G5812="",G5811=""),"",G5812/G5811-1)</f>
        <v/>
      </c>
      <c r="R5812" s="6" t="str">
        <f aca="false">IF(OR(H5812="",H5811=""),"",H5812/H5811-1)</f>
        <v/>
      </c>
      <c r="S5812" s="6" t="str">
        <f aca="false">IF(OR(I5812="",I5811=""),"",I5812/I5811-1)</f>
        <v/>
      </c>
      <c r="T5812" s="6" t="str">
        <f aca="false">IF(OR(J5812="",J5811=""),"",J5812/J5811-1)</f>
        <v/>
      </c>
      <c r="U5812" s="6" t="str">
        <f aca="false">IF(OR(K5812="",K5811=""),"",K5812/K5811-1)</f>
        <v/>
      </c>
      <c r="V5812" s="6" t="str">
        <f aca="false">IF(OR(L5812="",L5811=""),"",L5812/L5811-1)</f>
        <v/>
      </c>
      <c r="W5812" s="6" t="str">
        <f aca="false">IF(COUNT(O5808:O5812)&lt;5,"",STDEV(O5808:O5812))</f>
        <v/>
      </c>
      <c r="X5812" s="8" t="str">
        <f aca="false">IF(W5812="","",IF(W5812&gt;Controls!$B$2,1,0))</f>
        <v/>
      </c>
    </row>
    <row r="5813" customFormat="false" ht="15.75" hidden="false" customHeight="false" outlineLevel="0" collapsed="false">
      <c r="A5813" s="4" t="n">
        <v>42603</v>
      </c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6" t="str">
        <f aca="false">IF(OR(B5813="",B5812=""),"",B5813/B5812-1)</f>
        <v/>
      </c>
      <c r="N5813" s="6" t="str">
        <f aca="false">IF(OR(C5813="",C5812=""),"",C5813/C5812-1)</f>
        <v/>
      </c>
      <c r="O5813" s="6" t="str">
        <f aca="false">IF(OR(D5813="",D5812=""),"",D5813/D5812-1)</f>
        <v/>
      </c>
      <c r="P5813" s="6" t="str">
        <f aca="false">IF(OR(F5813="",F5812=""),"",F5813/F5812-1)</f>
        <v/>
      </c>
      <c r="Q5813" s="6" t="str">
        <f aca="false">IF(OR(G5813="",G5812=""),"",G5813/G5812-1)</f>
        <v/>
      </c>
      <c r="R5813" s="6" t="str">
        <f aca="false">IF(OR(H5813="",H5812=""),"",H5813/H5812-1)</f>
        <v/>
      </c>
      <c r="S5813" s="6" t="str">
        <f aca="false">IF(OR(I5813="",I5812=""),"",I5813/I5812-1)</f>
        <v/>
      </c>
      <c r="T5813" s="6" t="str">
        <f aca="false">IF(OR(J5813="",J5812=""),"",J5813/J5812-1)</f>
        <v/>
      </c>
      <c r="U5813" s="6" t="str">
        <f aca="false">IF(OR(K5813="",K5812=""),"",K5813/K5812-1)</f>
        <v/>
      </c>
      <c r="V5813" s="6" t="str">
        <f aca="false">IF(OR(L5813="",L5812=""),"",L5813/L5812-1)</f>
        <v/>
      </c>
      <c r="W5813" s="6" t="str">
        <f aca="false">IF(COUNT(O5809:O5813)&lt;5,"",STDEV(O5809:O5813))</f>
        <v/>
      </c>
      <c r="X5813" s="8" t="str">
        <f aca="false">IF(W5813="","",IF(W5813&gt;Controls!$B$2,1,0))</f>
        <v/>
      </c>
    </row>
    <row r="5814" customFormat="false" ht="15.75" hidden="false" customHeight="false" outlineLevel="0" collapsed="false">
      <c r="A5814" s="4" t="n">
        <v>42604</v>
      </c>
      <c r="B5814" s="7" t="n">
        <v>5244.6</v>
      </c>
      <c r="C5814" s="7" t="n">
        <v>10815.92</v>
      </c>
      <c r="D5814" s="7" t="n">
        <v>2182.64</v>
      </c>
      <c r="E5814" s="7" t="n">
        <v>12.27</v>
      </c>
      <c r="F5814" s="7" t="n">
        <v>37.97</v>
      </c>
      <c r="G5814" s="7" t="n">
        <v>24.88</v>
      </c>
      <c r="H5814" s="7" t="n">
        <v>58.27</v>
      </c>
      <c r="I5814" s="7" t="n">
        <v>39.55</v>
      </c>
      <c r="J5814" s="7" t="n">
        <v>14.86</v>
      </c>
      <c r="K5814" s="7" t="n">
        <v>47.05</v>
      </c>
      <c r="L5814" s="7" t="n">
        <v>1337.7</v>
      </c>
      <c r="M5814" s="6" t="str">
        <f aca="false">IF(OR(B5814="",B5813=""),"",B5814/B5813-1)</f>
        <v/>
      </c>
      <c r="N5814" s="6" t="str">
        <f aca="false">IF(OR(C5814="",C5813=""),"",C5814/C5813-1)</f>
        <v/>
      </c>
      <c r="O5814" s="6" t="str">
        <f aca="false">IF(OR(D5814="",D5813=""),"",D5814/D5813-1)</f>
        <v/>
      </c>
      <c r="P5814" s="6" t="str">
        <f aca="false">IF(OR(F5814="",F5813=""),"",F5814/F5813-1)</f>
        <v/>
      </c>
      <c r="Q5814" s="6" t="str">
        <f aca="false">IF(OR(G5814="",G5813=""),"",G5814/G5813-1)</f>
        <v/>
      </c>
      <c r="R5814" s="6" t="str">
        <f aca="false">IF(OR(H5814="",H5813=""),"",H5814/H5813-1)</f>
        <v/>
      </c>
      <c r="S5814" s="6" t="str">
        <f aca="false">IF(OR(I5814="",I5813=""),"",I5814/I5813-1)</f>
        <v/>
      </c>
      <c r="T5814" s="6" t="str">
        <f aca="false">IF(OR(J5814="",J5813=""),"",J5814/J5813-1)</f>
        <v/>
      </c>
      <c r="U5814" s="6" t="str">
        <f aca="false">IF(OR(K5814="",K5813=""),"",K5814/K5813-1)</f>
        <v/>
      </c>
      <c r="V5814" s="6" t="str">
        <f aca="false">IF(OR(L5814="",L5813=""),"",L5814/L5813-1)</f>
        <v/>
      </c>
      <c r="W5814" s="6" t="str">
        <f aca="false">IF(COUNT(O5810:O5814)&lt;5,"",STDEV(O5810:O5814))</f>
        <v/>
      </c>
      <c r="X5814" s="8" t="str">
        <f aca="false">IF(W5814="","",IF(W5814&gt;Controls!$B$2,1,0))</f>
        <v/>
      </c>
    </row>
    <row r="5815" customFormat="false" ht="15.75" hidden="false" customHeight="false" outlineLevel="0" collapsed="false">
      <c r="A5815" s="4" t="n">
        <v>42605</v>
      </c>
      <c r="B5815" s="7" t="n">
        <v>5260.08</v>
      </c>
      <c r="C5815" s="7" t="n">
        <v>10847.49</v>
      </c>
      <c r="D5815" s="7" t="n">
        <v>2186.9</v>
      </c>
      <c r="E5815" s="7" t="n">
        <v>12.38</v>
      </c>
      <c r="F5815" s="7" t="n">
        <v>38.12</v>
      </c>
      <c r="G5815" s="7" t="n">
        <v>24.96</v>
      </c>
      <c r="H5815" s="7" t="n">
        <v>58.09</v>
      </c>
      <c r="I5815" s="7" t="n">
        <v>39.53</v>
      </c>
      <c r="J5815" s="7" t="n">
        <v>14.99</v>
      </c>
      <c r="K5815" s="7" t="n">
        <v>48.1</v>
      </c>
      <c r="L5815" s="7" t="n">
        <v>1340.6</v>
      </c>
      <c r="M5815" s="6" t="n">
        <f aca="false">IF(OR(B5815="",B5814=""),"",B5815/B5814-1)</f>
        <v>0.00295160736757794</v>
      </c>
      <c r="N5815" s="6" t="n">
        <f aca="false">IF(OR(C5815="",C5814=""),"",C5815/C5814-1)</f>
        <v>0.00291884555359134</v>
      </c>
      <c r="O5815" s="6" t="n">
        <f aca="false">IF(OR(D5815="",D5814=""),"",D5815/D5814-1)</f>
        <v>0.0019517648352454</v>
      </c>
      <c r="P5815" s="6" t="n">
        <f aca="false">IF(OR(F5815="",F5814=""),"",F5815/F5814-1)</f>
        <v>0.00395048722675795</v>
      </c>
      <c r="Q5815" s="6" t="n">
        <f aca="false">IF(OR(G5815="",G5814=""),"",G5815/G5814-1)</f>
        <v>0.00321543408360125</v>
      </c>
      <c r="R5815" s="6" t="n">
        <f aca="false">IF(OR(H5815="",H5814=""),"",H5815/H5814-1)</f>
        <v>-0.00308906813111376</v>
      </c>
      <c r="S5815" s="6" t="n">
        <f aca="false">IF(OR(I5815="",I5814=""),"",I5815/I5814-1)</f>
        <v>-0.000505689001264131</v>
      </c>
      <c r="T5815" s="6" t="n">
        <f aca="false">IF(OR(J5815="",J5814=""),"",J5815/J5814-1)</f>
        <v>0.00874831763122486</v>
      </c>
      <c r="U5815" s="6" t="n">
        <f aca="false">IF(OR(K5815="",K5814=""),"",K5815/K5814-1)</f>
        <v>0.0223166843783211</v>
      </c>
      <c r="V5815" s="6" t="n">
        <f aca="false">IF(OR(L5815="",L5814=""),"",L5815/L5814-1)</f>
        <v>0.00216790012708379</v>
      </c>
      <c r="W5815" s="6" t="str">
        <f aca="false">IF(COUNT(O5811:O5815)&lt;5,"",STDEV(O5811:O5815))</f>
        <v/>
      </c>
      <c r="X5815" s="8" t="str">
        <f aca="false">IF(W5815="","",IF(W5815&gt;Controls!$B$2,1,0))</f>
        <v/>
      </c>
    </row>
    <row r="5816" customFormat="false" ht="15.75" hidden="false" customHeight="false" outlineLevel="0" collapsed="false">
      <c r="A5816" s="4" t="n">
        <v>42606</v>
      </c>
      <c r="B5816" s="7" t="n">
        <v>5217.69</v>
      </c>
      <c r="C5816" s="7" t="n">
        <v>10791.18</v>
      </c>
      <c r="D5816" s="7" t="n">
        <v>2175.44</v>
      </c>
      <c r="E5816" s="7" t="n">
        <v>13.45</v>
      </c>
      <c r="F5816" s="7" t="n">
        <v>37.86</v>
      </c>
      <c r="G5816" s="7" t="n">
        <v>24.77</v>
      </c>
      <c r="H5816" s="7" t="n">
        <v>58.29</v>
      </c>
      <c r="I5816" s="7" t="n">
        <v>39.38</v>
      </c>
      <c r="J5816" s="7" t="n">
        <v>14.84</v>
      </c>
      <c r="K5816" s="7" t="n">
        <v>46.77</v>
      </c>
      <c r="L5816" s="7" t="n">
        <v>1324.4</v>
      </c>
      <c r="M5816" s="6" t="n">
        <f aca="false">IF(OR(B5816="",B5815=""),"",B5816/B5815-1)</f>
        <v>-0.00805881279372178</v>
      </c>
      <c r="N5816" s="6" t="n">
        <f aca="false">IF(OR(C5816="",C5815=""),"",C5816/C5815-1)</f>
        <v>-0.00519106263292246</v>
      </c>
      <c r="O5816" s="6" t="n">
        <f aca="false">IF(OR(D5816="",D5815=""),"",D5816/D5815-1)</f>
        <v>-0.0052402944807719</v>
      </c>
      <c r="P5816" s="6" t="n">
        <f aca="false">IF(OR(F5816="",F5815=""),"",F5816/F5815-1)</f>
        <v>-0.0068205666316894</v>
      </c>
      <c r="Q5816" s="6" t="n">
        <f aca="false">IF(OR(G5816="",G5815=""),"",G5816/G5815-1)</f>
        <v>-0.00761217948717952</v>
      </c>
      <c r="R5816" s="6" t="n">
        <f aca="false">IF(OR(H5816="",H5815=""),"",H5816/H5815-1)</f>
        <v>0.00344293337923896</v>
      </c>
      <c r="S5816" s="6" t="n">
        <f aca="false">IF(OR(I5816="",I5815=""),"",I5816/I5815-1)</f>
        <v>-0.00379458639008345</v>
      </c>
      <c r="T5816" s="6" t="n">
        <f aca="false">IF(OR(J5816="",J5815=""),"",J5816/J5815-1)</f>
        <v>-0.010006671114076</v>
      </c>
      <c r="U5816" s="6" t="n">
        <f aca="false">IF(OR(K5816="",K5815=""),"",K5816/K5815-1)</f>
        <v>-0.0276507276507276</v>
      </c>
      <c r="V5816" s="6" t="n">
        <f aca="false">IF(OR(L5816="",L5815=""),"",L5816/L5815-1)</f>
        <v>-0.0120841414292107</v>
      </c>
      <c r="W5816" s="6" t="str">
        <f aca="false">IF(COUNT(O5812:O5816)&lt;5,"",STDEV(O5812:O5816))</f>
        <v/>
      </c>
      <c r="X5816" s="8" t="str">
        <f aca="false">IF(W5816="","",IF(W5816&gt;Controls!$B$2,1,0))</f>
        <v/>
      </c>
    </row>
    <row r="5817" customFormat="false" ht="15.75" hidden="false" customHeight="false" outlineLevel="0" collapsed="false">
      <c r="A5817" s="4" t="n">
        <v>42607</v>
      </c>
      <c r="B5817" s="7" t="n">
        <v>5212.2</v>
      </c>
      <c r="C5817" s="7" t="n">
        <v>10784.37</v>
      </c>
      <c r="D5817" s="7" t="n">
        <v>2172.47</v>
      </c>
      <c r="E5817" s="7" t="n">
        <v>13.63</v>
      </c>
      <c r="F5817" s="7" t="n">
        <v>37.96</v>
      </c>
      <c r="G5817" s="7" t="n">
        <v>24.67</v>
      </c>
      <c r="H5817" s="7" t="n">
        <v>57.92</v>
      </c>
      <c r="I5817" s="7" t="n">
        <v>39.27</v>
      </c>
      <c r="J5817" s="7" t="n">
        <v>14.73</v>
      </c>
      <c r="K5817" s="7" t="n">
        <v>47.33</v>
      </c>
      <c r="L5817" s="7" t="n">
        <v>1320.1</v>
      </c>
      <c r="M5817" s="6" t="n">
        <f aca="false">IF(OR(B5817="",B5816=""),"",B5817/B5816-1)</f>
        <v>-0.00105218976213606</v>
      </c>
      <c r="N5817" s="6" t="n">
        <f aca="false">IF(OR(C5817="",C5816=""),"",C5817/C5816-1)</f>
        <v>-0.00063107093014847</v>
      </c>
      <c r="O5817" s="6" t="n">
        <f aca="false">IF(OR(D5817="",D5816=""),"",D5817/D5816-1)</f>
        <v>-0.00136524105468328</v>
      </c>
      <c r="P5817" s="6" t="n">
        <f aca="false">IF(OR(F5817="",F5816=""),"",F5817/F5816-1)</f>
        <v>0.00264131008980462</v>
      </c>
      <c r="Q5817" s="6" t="n">
        <f aca="false">IF(OR(G5817="",G5816=""),"",G5817/G5816-1)</f>
        <v>-0.00403714170367375</v>
      </c>
      <c r="R5817" s="6" t="n">
        <f aca="false">IF(OR(H5817="",H5816=""),"",H5817/H5816-1)</f>
        <v>-0.00634757248241546</v>
      </c>
      <c r="S5817" s="6" t="n">
        <f aca="false">IF(OR(I5817="",I5816=""),"",I5817/I5816-1)</f>
        <v>-0.0027932960893855</v>
      </c>
      <c r="T5817" s="6" t="n">
        <f aca="false">IF(OR(J5817="",J5816=""),"",J5817/J5816-1)</f>
        <v>-0.00741239892183287</v>
      </c>
      <c r="U5817" s="6" t="n">
        <f aca="false">IF(OR(K5817="",K5816=""),"",K5817/K5816-1)</f>
        <v>0.0119734872781696</v>
      </c>
      <c r="V5817" s="6" t="n">
        <f aca="false">IF(OR(L5817="",L5816=""),"",L5817/L5816-1)</f>
        <v>-0.00324675324675339</v>
      </c>
      <c r="W5817" s="6" t="str">
        <f aca="false">IF(COUNT(O5813:O5817)&lt;5,"",STDEV(O5813:O5817))</f>
        <v/>
      </c>
      <c r="X5817" s="8" t="str">
        <f aca="false">IF(W5817="","",IF(W5817&gt;Controls!$B$2,1,0))</f>
        <v/>
      </c>
    </row>
    <row r="5818" customFormat="false" ht="15.75" hidden="false" customHeight="false" outlineLevel="0" collapsed="false">
      <c r="A5818" s="4" t="n">
        <v>42608</v>
      </c>
      <c r="B5818" s="7" t="n">
        <v>5218.92</v>
      </c>
      <c r="C5818" s="7" t="n">
        <v>10749.33</v>
      </c>
      <c r="D5818" s="7" t="n">
        <v>2169.04</v>
      </c>
      <c r="E5818" s="7" t="n">
        <v>13.65</v>
      </c>
      <c r="F5818" s="7" t="n">
        <v>38.45</v>
      </c>
      <c r="G5818" s="7" t="n">
        <v>24.52</v>
      </c>
      <c r="H5818" s="7" t="n">
        <v>57.79</v>
      </c>
      <c r="I5818" s="7" t="n">
        <v>39.36</v>
      </c>
      <c r="J5818" s="7" t="n">
        <v>14.67</v>
      </c>
      <c r="K5818" s="7" t="n">
        <v>47.64</v>
      </c>
      <c r="L5818" s="7" t="n">
        <v>1321.5</v>
      </c>
      <c r="M5818" s="6" t="n">
        <f aca="false">IF(OR(B5818="",B5817=""),"",B5818/B5817-1)</f>
        <v>0.00128928283642238</v>
      </c>
      <c r="N5818" s="6" t="n">
        <f aca="false">IF(OR(C5818="",C5817=""),"",C5818/C5817-1)</f>
        <v>-0.0032491466817256</v>
      </c>
      <c r="O5818" s="6" t="n">
        <f aca="false">IF(OR(D5818="",D5817=""),"",D5818/D5817-1)</f>
        <v>-0.0015788480393284</v>
      </c>
      <c r="P5818" s="6" t="n">
        <f aca="false">IF(OR(F5818="",F5817=""),"",F5818/F5817-1)</f>
        <v>0.0129083245521602</v>
      </c>
      <c r="Q5818" s="6" t="n">
        <f aca="false">IF(OR(G5818="",G5817=""),"",G5818/G5817-1)</f>
        <v>-0.00608025942440216</v>
      </c>
      <c r="R5818" s="6" t="n">
        <f aca="false">IF(OR(H5818="",H5817=""),"",H5818/H5817-1)</f>
        <v>-0.00224447513812154</v>
      </c>
      <c r="S5818" s="6" t="n">
        <f aca="false">IF(OR(I5818="",I5817=""),"",I5818/I5817-1)</f>
        <v>0.00229182582123744</v>
      </c>
      <c r="T5818" s="6" t="n">
        <f aca="false">IF(OR(J5818="",J5817=""),"",J5818/J5817-1)</f>
        <v>-0.00407331975560088</v>
      </c>
      <c r="U5818" s="6" t="n">
        <f aca="false">IF(OR(K5818="",K5817=""),"",K5818/K5817-1)</f>
        <v>0.00654975702514271</v>
      </c>
      <c r="V5818" s="6" t="n">
        <f aca="false">IF(OR(L5818="",L5817=""),"",L5818/L5817-1)</f>
        <v>0.00106052571774873</v>
      </c>
      <c r="W5818" s="6" t="str">
        <f aca="false">IF(COUNT(O5814:O5818)&lt;5,"",STDEV(O5814:O5818))</f>
        <v/>
      </c>
      <c r="X5818" s="8" t="str">
        <f aca="false">IF(W5818="","",IF(W5818&gt;Controls!$B$2,1,0))</f>
        <v/>
      </c>
    </row>
    <row r="5819" customFormat="false" ht="15.75" hidden="false" customHeight="false" outlineLevel="0" collapsed="false">
      <c r="A5819" s="4" t="n">
        <v>42609</v>
      </c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6" t="str">
        <f aca="false">IF(OR(B5819="",B5818=""),"",B5819/B5818-1)</f>
        <v/>
      </c>
      <c r="N5819" s="6" t="str">
        <f aca="false">IF(OR(C5819="",C5818=""),"",C5819/C5818-1)</f>
        <v/>
      </c>
      <c r="O5819" s="6" t="str">
        <f aca="false">IF(OR(D5819="",D5818=""),"",D5819/D5818-1)</f>
        <v/>
      </c>
      <c r="P5819" s="6" t="str">
        <f aca="false">IF(OR(F5819="",F5818=""),"",F5819/F5818-1)</f>
        <v/>
      </c>
      <c r="Q5819" s="6" t="str">
        <f aca="false">IF(OR(G5819="",G5818=""),"",G5819/G5818-1)</f>
        <v/>
      </c>
      <c r="R5819" s="6" t="str">
        <f aca="false">IF(OR(H5819="",H5818=""),"",H5819/H5818-1)</f>
        <v/>
      </c>
      <c r="S5819" s="6" t="str">
        <f aca="false">IF(OR(I5819="",I5818=""),"",I5819/I5818-1)</f>
        <v/>
      </c>
      <c r="T5819" s="6" t="str">
        <f aca="false">IF(OR(J5819="",J5818=""),"",J5819/J5818-1)</f>
        <v/>
      </c>
      <c r="U5819" s="6" t="str">
        <f aca="false">IF(OR(K5819="",K5818=""),"",K5819/K5818-1)</f>
        <v/>
      </c>
      <c r="V5819" s="6" t="str">
        <f aca="false">IF(OR(L5819="",L5818=""),"",L5819/L5818-1)</f>
        <v/>
      </c>
      <c r="W5819" s="6" t="str">
        <f aca="false">IF(COUNT(O5815:O5819)&lt;5,"",STDEV(O5815:O5819))</f>
        <v/>
      </c>
      <c r="X5819" s="8" t="str">
        <f aca="false">IF(W5819="","",IF(W5819&gt;Controls!$B$2,1,0))</f>
        <v/>
      </c>
    </row>
    <row r="5820" customFormat="false" ht="15.75" hidden="false" customHeight="false" outlineLevel="0" collapsed="false">
      <c r="A5820" s="4" t="n">
        <v>42610</v>
      </c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6" t="str">
        <f aca="false">IF(OR(B5820="",B5819=""),"",B5820/B5819-1)</f>
        <v/>
      </c>
      <c r="N5820" s="6" t="str">
        <f aca="false">IF(OR(C5820="",C5819=""),"",C5820/C5819-1)</f>
        <v/>
      </c>
      <c r="O5820" s="6" t="str">
        <f aca="false">IF(OR(D5820="",D5819=""),"",D5820/D5819-1)</f>
        <v/>
      </c>
      <c r="P5820" s="6" t="str">
        <f aca="false">IF(OR(F5820="",F5819=""),"",F5820/F5819-1)</f>
        <v/>
      </c>
      <c r="Q5820" s="6" t="str">
        <f aca="false">IF(OR(G5820="",G5819=""),"",G5820/G5819-1)</f>
        <v/>
      </c>
      <c r="R5820" s="6" t="str">
        <f aca="false">IF(OR(H5820="",H5819=""),"",H5820/H5819-1)</f>
        <v/>
      </c>
      <c r="S5820" s="6" t="str">
        <f aca="false">IF(OR(I5820="",I5819=""),"",I5820/I5819-1)</f>
        <v/>
      </c>
      <c r="T5820" s="6" t="str">
        <f aca="false">IF(OR(J5820="",J5819=""),"",J5820/J5819-1)</f>
        <v/>
      </c>
      <c r="U5820" s="6" t="str">
        <f aca="false">IF(OR(K5820="",K5819=""),"",K5820/K5819-1)</f>
        <v/>
      </c>
      <c r="V5820" s="6" t="str">
        <f aca="false">IF(OR(L5820="",L5819=""),"",L5820/L5819-1)</f>
        <v/>
      </c>
      <c r="W5820" s="6" t="str">
        <f aca="false">IF(COUNT(O5816:O5820)&lt;5,"",STDEV(O5816:O5820))</f>
        <v/>
      </c>
      <c r="X5820" s="8" t="str">
        <f aca="false">IF(W5820="","",IF(W5820&gt;Controls!$B$2,1,0))</f>
        <v/>
      </c>
    </row>
    <row r="5821" customFormat="false" ht="15.75" hidden="false" customHeight="false" outlineLevel="0" collapsed="false">
      <c r="A5821" s="4" t="n">
        <v>42611</v>
      </c>
      <c r="B5821" s="7" t="n">
        <v>5232.33</v>
      </c>
      <c r="C5821" s="7" t="n">
        <v>10811.35</v>
      </c>
      <c r="D5821" s="7" t="n">
        <v>2180.38</v>
      </c>
      <c r="E5821" s="7" t="n">
        <v>12.94</v>
      </c>
      <c r="F5821" s="7" t="n">
        <v>38.56</v>
      </c>
      <c r="G5821" s="7" t="n">
        <v>24.49</v>
      </c>
      <c r="H5821" s="7" t="n">
        <v>58.17</v>
      </c>
      <c r="I5821" s="7" t="n">
        <v>39.49</v>
      </c>
      <c r="J5821" s="7" t="n">
        <v>14.35</v>
      </c>
      <c r="K5821" s="7" t="n">
        <v>46.98</v>
      </c>
      <c r="L5821" s="7" t="n">
        <v>1322.9</v>
      </c>
      <c r="M5821" s="6" t="str">
        <f aca="false">IF(OR(B5821="",B5820=""),"",B5821/B5820-1)</f>
        <v/>
      </c>
      <c r="N5821" s="6" t="str">
        <f aca="false">IF(OR(C5821="",C5820=""),"",C5821/C5820-1)</f>
        <v/>
      </c>
      <c r="O5821" s="6" t="str">
        <f aca="false">IF(OR(D5821="",D5820=""),"",D5821/D5820-1)</f>
        <v/>
      </c>
      <c r="P5821" s="6" t="str">
        <f aca="false">IF(OR(F5821="",F5820=""),"",F5821/F5820-1)</f>
        <v/>
      </c>
      <c r="Q5821" s="6" t="str">
        <f aca="false">IF(OR(G5821="",G5820=""),"",G5821/G5820-1)</f>
        <v/>
      </c>
      <c r="R5821" s="6" t="str">
        <f aca="false">IF(OR(H5821="",H5820=""),"",H5821/H5820-1)</f>
        <v/>
      </c>
      <c r="S5821" s="6" t="str">
        <f aca="false">IF(OR(I5821="",I5820=""),"",I5821/I5820-1)</f>
        <v/>
      </c>
      <c r="T5821" s="6" t="str">
        <f aca="false">IF(OR(J5821="",J5820=""),"",J5821/J5820-1)</f>
        <v/>
      </c>
      <c r="U5821" s="6" t="str">
        <f aca="false">IF(OR(K5821="",K5820=""),"",K5821/K5820-1)</f>
        <v/>
      </c>
      <c r="V5821" s="6" t="str">
        <f aca="false">IF(OR(L5821="",L5820=""),"",L5821/L5820-1)</f>
        <v/>
      </c>
      <c r="W5821" s="6" t="str">
        <f aca="false">IF(COUNT(O5817:O5821)&lt;5,"",STDEV(O5817:O5821))</f>
        <v/>
      </c>
      <c r="X5821" s="8" t="str">
        <f aca="false">IF(W5821="","",IF(W5821&gt;Controls!$B$2,1,0))</f>
        <v/>
      </c>
    </row>
    <row r="5822" customFormat="false" ht="15.75" hidden="false" customHeight="false" outlineLevel="0" collapsed="false">
      <c r="A5822" s="4" t="n">
        <v>42612</v>
      </c>
      <c r="B5822" s="7" t="n">
        <v>5222.99</v>
      </c>
      <c r="C5822" s="7" t="n">
        <v>10797.54</v>
      </c>
      <c r="D5822" s="7" t="n">
        <v>2176.12</v>
      </c>
      <c r="E5822" s="7" t="n">
        <v>13.12</v>
      </c>
      <c r="F5822" s="7" t="n">
        <v>38.38</v>
      </c>
      <c r="G5822" s="7" t="n">
        <v>24.31</v>
      </c>
      <c r="H5822" s="7" t="n">
        <v>57.96</v>
      </c>
      <c r="I5822" s="7" t="n">
        <v>39.3</v>
      </c>
      <c r="J5822" s="7" t="n">
        <v>14.09</v>
      </c>
      <c r="K5822" s="7" t="n">
        <v>46.35</v>
      </c>
      <c r="L5822" s="7" t="n">
        <v>1311.7</v>
      </c>
      <c r="M5822" s="6" t="n">
        <f aca="false">IF(OR(B5822="",B5821=""),"",B5822/B5821-1)</f>
        <v>-0.00178505560620224</v>
      </c>
      <c r="N5822" s="6" t="n">
        <f aca="false">IF(OR(C5822="",C5821=""),"",C5822/C5821-1)</f>
        <v>-0.00127736129160549</v>
      </c>
      <c r="O5822" s="6" t="n">
        <f aca="false">IF(OR(D5822="",D5821=""),"",D5822/D5821-1)</f>
        <v>-0.00195378787183897</v>
      </c>
      <c r="P5822" s="6" t="n">
        <f aca="false">IF(OR(F5822="",F5821=""),"",F5822/F5821-1)</f>
        <v>-0.0046680497925311</v>
      </c>
      <c r="Q5822" s="6" t="n">
        <f aca="false">IF(OR(G5822="",G5821=""),"",G5822/G5821-1)</f>
        <v>-0.00734993875051038</v>
      </c>
      <c r="R5822" s="6" t="n">
        <f aca="false">IF(OR(H5822="",H5821=""),"",H5822/H5821-1)</f>
        <v>-0.00361010830324915</v>
      </c>
      <c r="S5822" s="6" t="n">
        <f aca="false">IF(OR(I5822="",I5821=""),"",I5822/I5821-1)</f>
        <v>-0.00481134464421384</v>
      </c>
      <c r="T5822" s="6" t="n">
        <f aca="false">IF(OR(J5822="",J5821=""),"",J5822/J5821-1)</f>
        <v>-0.0181184668989547</v>
      </c>
      <c r="U5822" s="6" t="n">
        <f aca="false">IF(OR(K5822="",K5821=""),"",K5822/K5821-1)</f>
        <v>-0.0134099616858236</v>
      </c>
      <c r="V5822" s="6" t="n">
        <f aca="false">IF(OR(L5822="",L5821=""),"",L5822/L5821-1)</f>
        <v>-0.0084662483936806</v>
      </c>
      <c r="W5822" s="6" t="str">
        <f aca="false">IF(COUNT(O5818:O5822)&lt;5,"",STDEV(O5818:O5822))</f>
        <v/>
      </c>
      <c r="X5822" s="8" t="str">
        <f aca="false">IF(W5822="","",IF(W5822&gt;Controls!$B$2,1,0))</f>
        <v/>
      </c>
    </row>
    <row r="5823" customFormat="false" ht="15.75" hidden="false" customHeight="false" outlineLevel="0" collapsed="false">
      <c r="A5823" s="4" t="n">
        <v>42613</v>
      </c>
      <c r="B5823" s="7" t="n">
        <v>5213.22</v>
      </c>
      <c r="C5823" s="7" t="n">
        <v>10764.75</v>
      </c>
      <c r="D5823" s="7" t="n">
        <v>2170.95</v>
      </c>
      <c r="E5823" s="7" t="n">
        <v>13.42</v>
      </c>
      <c r="F5823" s="7" t="n">
        <v>38.46</v>
      </c>
      <c r="G5823" s="7" t="n">
        <v>24.33</v>
      </c>
      <c r="H5823" s="7" t="n">
        <v>57.71</v>
      </c>
      <c r="I5823" s="7" t="n">
        <v>39.2</v>
      </c>
      <c r="J5823" s="7" t="n">
        <v>14.13</v>
      </c>
      <c r="K5823" s="7" t="n">
        <v>44.7</v>
      </c>
      <c r="L5823" s="7" t="n">
        <v>1306.9</v>
      </c>
      <c r="M5823" s="6" t="n">
        <f aca="false">IF(OR(B5823="",B5822=""),"",B5823/B5822-1)</f>
        <v>-0.00187057604935093</v>
      </c>
      <c r="N5823" s="6" t="n">
        <f aca="false">IF(OR(C5823="",C5822=""),"",C5823/C5822-1)</f>
        <v>-0.00303680282731078</v>
      </c>
      <c r="O5823" s="6" t="n">
        <f aca="false">IF(OR(D5823="",D5822=""),"",D5823/D5822-1)</f>
        <v>-0.00237578809992101</v>
      </c>
      <c r="P5823" s="6" t="n">
        <f aca="false">IF(OR(F5823="",F5822=""),"",F5823/F5822-1)</f>
        <v>0.00208441896821254</v>
      </c>
      <c r="Q5823" s="6" t="n">
        <f aca="false">IF(OR(G5823="",G5822=""),"",G5823/G5822-1)</f>
        <v>0.000822706705059684</v>
      </c>
      <c r="R5823" s="6" t="n">
        <f aca="false">IF(OR(H5823="",H5822=""),"",H5823/H5822-1)</f>
        <v>-0.00431331953071079</v>
      </c>
      <c r="S5823" s="6" t="n">
        <f aca="false">IF(OR(I5823="",I5822=""),"",I5823/I5822-1)</f>
        <v>-0.00254452926208637</v>
      </c>
      <c r="T5823" s="6" t="n">
        <f aca="false">IF(OR(J5823="",J5822=""),"",J5823/J5822-1)</f>
        <v>0.00283889283179573</v>
      </c>
      <c r="U5823" s="6" t="n">
        <f aca="false">IF(OR(K5823="",K5822=""),"",K5823/K5822-1)</f>
        <v>-0.0355987055016181</v>
      </c>
      <c r="V5823" s="6" t="n">
        <f aca="false">IF(OR(L5823="",L5822=""),"",L5823/L5822-1)</f>
        <v>-0.00365937333231681</v>
      </c>
      <c r="W5823" s="6" t="str">
        <f aca="false">IF(COUNT(O5819:O5823)&lt;5,"",STDEV(O5819:O5823))</f>
        <v/>
      </c>
      <c r="X5823" s="8" t="str">
        <f aca="false">IF(W5823="","",IF(W5823&gt;Controls!$B$2,1,0))</f>
        <v/>
      </c>
    </row>
    <row r="5824" customFormat="false" ht="15.75" hidden="false" customHeight="false" outlineLevel="0" collapsed="false">
      <c r="A5824" s="4" t="n">
        <v>42614</v>
      </c>
      <c r="B5824" s="7" t="n">
        <v>5227.21</v>
      </c>
      <c r="C5824" s="7" t="n">
        <v>10771.93</v>
      </c>
      <c r="D5824" s="7" t="n">
        <v>2170.86</v>
      </c>
      <c r="E5824" s="7" t="n">
        <v>13.48</v>
      </c>
      <c r="F5824" s="7" t="n">
        <v>38.53</v>
      </c>
      <c r="G5824" s="7" t="n">
        <v>24.47</v>
      </c>
      <c r="H5824" s="7" t="n">
        <v>57.51</v>
      </c>
      <c r="I5824" s="7" t="n">
        <v>39.27</v>
      </c>
      <c r="J5824" s="7" t="n">
        <v>13.38</v>
      </c>
      <c r="K5824" s="7" t="n">
        <v>43.16</v>
      </c>
      <c r="L5824" s="7" t="n">
        <v>1312.2</v>
      </c>
      <c r="M5824" s="6" t="n">
        <f aca="false">IF(OR(B5824="",B5823=""),"",B5824/B5823-1)</f>
        <v>0.00268356217462529</v>
      </c>
      <c r="N5824" s="6" t="n">
        <f aca="false">IF(OR(C5824="",C5823=""),"",C5824/C5823-1)</f>
        <v>0.000666991801946182</v>
      </c>
      <c r="O5824" s="6" t="n">
        <f aca="false">IF(OR(D5824="",D5823=""),"",D5824/D5823-1)</f>
        <v>-4.1456505216475E-005</v>
      </c>
      <c r="P5824" s="6" t="n">
        <f aca="false">IF(OR(F5824="",F5823=""),"",F5824/F5823-1)</f>
        <v>0.00182007280291208</v>
      </c>
      <c r="Q5824" s="6" t="n">
        <f aca="false">IF(OR(G5824="",G5823=""),"",G5824/G5823-1)</f>
        <v>0.00575421290587763</v>
      </c>
      <c r="R5824" s="6" t="n">
        <f aca="false">IF(OR(H5824="",H5823=""),"",H5824/H5823-1)</f>
        <v>-0.00346560388147643</v>
      </c>
      <c r="S5824" s="6" t="n">
        <f aca="false">IF(OR(I5824="",I5823=""),"",I5824/I5823-1)</f>
        <v>0.00178571428571428</v>
      </c>
      <c r="T5824" s="6" t="n">
        <f aca="false">IF(OR(J5824="",J5823=""),"",J5824/J5823-1)</f>
        <v>-0.0530785562632696</v>
      </c>
      <c r="U5824" s="6" t="n">
        <f aca="false">IF(OR(K5824="",K5823=""),"",K5824/K5823-1)</f>
        <v>-0.0344519015659956</v>
      </c>
      <c r="V5824" s="6" t="n">
        <f aca="false">IF(OR(L5824="",L5823=""),"",L5824/L5823-1)</f>
        <v>0.00405539827071699</v>
      </c>
      <c r="W5824" s="6" t="str">
        <f aca="false">IF(COUNT(O5820:O5824)&lt;5,"",STDEV(O5820:O5824))</f>
        <v/>
      </c>
      <c r="X5824" s="8" t="str">
        <f aca="false">IF(W5824="","",IF(W5824&gt;Controls!$B$2,1,0))</f>
        <v/>
      </c>
    </row>
    <row r="5825" customFormat="false" ht="15.75" hidden="false" customHeight="false" outlineLevel="0" collapsed="false">
      <c r="A5825" s="4" t="n">
        <v>42615</v>
      </c>
      <c r="B5825" s="7" t="n">
        <v>5249.9</v>
      </c>
      <c r="C5825" s="7" t="n">
        <v>10856.92</v>
      </c>
      <c r="D5825" s="7" t="n">
        <v>2179.98</v>
      </c>
      <c r="E5825" s="7" t="n">
        <v>11.98</v>
      </c>
      <c r="F5825" s="7" t="n">
        <v>38.62</v>
      </c>
      <c r="G5825" s="7" t="n">
        <v>24.7</v>
      </c>
      <c r="H5825" s="7" t="n">
        <v>57.89</v>
      </c>
      <c r="I5825" s="7" t="n">
        <v>39.54</v>
      </c>
      <c r="J5825" s="7" t="n">
        <v>13.19</v>
      </c>
      <c r="K5825" s="7" t="n">
        <v>44.44</v>
      </c>
      <c r="L5825" s="7" t="n">
        <v>1322.1</v>
      </c>
      <c r="M5825" s="6" t="n">
        <f aca="false">IF(OR(B5825="",B5824=""),"",B5825/B5824-1)</f>
        <v>0.00434074774114679</v>
      </c>
      <c r="N5825" s="6" t="n">
        <f aca="false">IF(OR(C5825="",C5824=""),"",C5825/C5824-1)</f>
        <v>0.0078899510115642</v>
      </c>
      <c r="O5825" s="6" t="n">
        <f aca="false">IF(OR(D5825="",D5824=""),"",D5825/D5824-1)</f>
        <v>0.00420110002487495</v>
      </c>
      <c r="P5825" s="6" t="n">
        <f aca="false">IF(OR(F5825="",F5824=""),"",F5825/F5824-1)</f>
        <v>0.00233584220088234</v>
      </c>
      <c r="Q5825" s="6" t="n">
        <f aca="false">IF(OR(G5825="",G5824=""),"",G5825/G5824-1)</f>
        <v>0.0093992644053944</v>
      </c>
      <c r="R5825" s="6" t="n">
        <f aca="false">IF(OR(H5825="",H5824=""),"",H5825/H5824-1)</f>
        <v>0.00660754651364992</v>
      </c>
      <c r="S5825" s="6" t="n">
        <f aca="false">IF(OR(I5825="",I5824=""),"",I5825/I5824-1)</f>
        <v>0.00687547746371275</v>
      </c>
      <c r="T5825" s="6" t="n">
        <f aca="false">IF(OR(J5825="",J5824=""),"",J5825/J5824-1)</f>
        <v>-0.0142002989536623</v>
      </c>
      <c r="U5825" s="6" t="n">
        <f aca="false">IF(OR(K5825="",K5824=""),"",K5825/K5824-1)</f>
        <v>0.0296570898980537</v>
      </c>
      <c r="V5825" s="6" t="n">
        <f aca="false">IF(OR(L5825="",L5824=""),"",L5825/L5824-1)</f>
        <v>0.00754458161865568</v>
      </c>
      <c r="W5825" s="6" t="str">
        <f aca="false">IF(COUNT(O5821:O5825)&lt;5,"",STDEV(O5821:O5825))</f>
        <v/>
      </c>
      <c r="X5825" s="8" t="str">
        <f aca="false">IF(W5825="","",IF(W5825&gt;Controls!$B$2,1,0))</f>
        <v/>
      </c>
    </row>
    <row r="5826" customFormat="false" ht="15.75" hidden="false" customHeight="false" outlineLevel="0" collapsed="false">
      <c r="A5826" s="4" t="n">
        <v>42616</v>
      </c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6" t="str">
        <f aca="false">IF(OR(B5826="",B5825=""),"",B5826/B5825-1)</f>
        <v/>
      </c>
      <c r="N5826" s="6" t="str">
        <f aca="false">IF(OR(C5826="",C5825=""),"",C5826/C5825-1)</f>
        <v/>
      </c>
      <c r="O5826" s="6" t="str">
        <f aca="false">IF(OR(D5826="",D5825=""),"",D5826/D5825-1)</f>
        <v/>
      </c>
      <c r="P5826" s="6" t="str">
        <f aca="false">IF(OR(F5826="",F5825=""),"",F5826/F5825-1)</f>
        <v/>
      </c>
      <c r="Q5826" s="6" t="str">
        <f aca="false">IF(OR(G5826="",G5825=""),"",G5826/G5825-1)</f>
        <v/>
      </c>
      <c r="R5826" s="6" t="str">
        <f aca="false">IF(OR(H5826="",H5825=""),"",H5826/H5825-1)</f>
        <v/>
      </c>
      <c r="S5826" s="6" t="str">
        <f aca="false">IF(OR(I5826="",I5825=""),"",I5826/I5825-1)</f>
        <v/>
      </c>
      <c r="T5826" s="6" t="str">
        <f aca="false">IF(OR(J5826="",J5825=""),"",J5826/J5825-1)</f>
        <v/>
      </c>
      <c r="U5826" s="6" t="str">
        <f aca="false">IF(OR(K5826="",K5825=""),"",K5826/K5825-1)</f>
        <v/>
      </c>
      <c r="V5826" s="6" t="str">
        <f aca="false">IF(OR(L5826="",L5825=""),"",L5826/L5825-1)</f>
        <v/>
      </c>
      <c r="W5826" s="6" t="str">
        <f aca="false">IF(COUNT(O5822:O5826)&lt;5,"",STDEV(O5822:O5826))</f>
        <v/>
      </c>
      <c r="X5826" s="8" t="str">
        <f aca="false">IF(W5826="","",IF(W5826&gt;Controls!$B$2,1,0))</f>
        <v/>
      </c>
    </row>
    <row r="5827" customFormat="false" ht="15.75" hidden="false" customHeight="false" outlineLevel="0" collapsed="false">
      <c r="A5827" s="4" t="n">
        <v>42617</v>
      </c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6" t="str">
        <f aca="false">IF(OR(B5827="",B5826=""),"",B5827/B5826-1)</f>
        <v/>
      </c>
      <c r="N5827" s="6" t="str">
        <f aca="false">IF(OR(C5827="",C5826=""),"",C5827/C5826-1)</f>
        <v/>
      </c>
      <c r="O5827" s="6" t="str">
        <f aca="false">IF(OR(D5827="",D5826=""),"",D5827/D5826-1)</f>
        <v/>
      </c>
      <c r="P5827" s="6" t="str">
        <f aca="false">IF(OR(F5827="",F5826=""),"",F5827/F5826-1)</f>
        <v/>
      </c>
      <c r="Q5827" s="6" t="str">
        <f aca="false">IF(OR(G5827="",G5826=""),"",G5827/G5826-1)</f>
        <v/>
      </c>
      <c r="R5827" s="6" t="str">
        <f aca="false">IF(OR(H5827="",H5826=""),"",H5827/H5826-1)</f>
        <v/>
      </c>
      <c r="S5827" s="6" t="str">
        <f aca="false">IF(OR(I5827="",I5826=""),"",I5827/I5826-1)</f>
        <v/>
      </c>
      <c r="T5827" s="6" t="str">
        <f aca="false">IF(OR(J5827="",J5826=""),"",J5827/J5826-1)</f>
        <v/>
      </c>
      <c r="U5827" s="6" t="str">
        <f aca="false">IF(OR(K5827="",K5826=""),"",K5827/K5826-1)</f>
        <v/>
      </c>
      <c r="V5827" s="6" t="str">
        <f aca="false">IF(OR(L5827="",L5826=""),"",L5827/L5826-1)</f>
        <v/>
      </c>
      <c r="W5827" s="6" t="str">
        <f aca="false">IF(COUNT(O5823:O5827)&lt;5,"",STDEV(O5823:O5827))</f>
        <v/>
      </c>
      <c r="X5827" s="8" t="str">
        <f aca="false">IF(W5827="","",IF(W5827&gt;Controls!$B$2,1,0))</f>
        <v/>
      </c>
    </row>
    <row r="5828" customFormat="false" ht="15.75" hidden="false" customHeight="false" outlineLevel="0" collapsed="false">
      <c r="A5828" s="4" t="n">
        <v>42618</v>
      </c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6" t="str">
        <f aca="false">IF(OR(B5828="",B5827=""),"",B5828/B5827-1)</f>
        <v/>
      </c>
      <c r="N5828" s="6" t="str">
        <f aca="false">IF(OR(C5828="",C5827=""),"",C5828/C5827-1)</f>
        <v/>
      </c>
      <c r="O5828" s="6" t="str">
        <f aca="false">IF(OR(D5828="",D5827=""),"",D5828/D5827-1)</f>
        <v/>
      </c>
      <c r="P5828" s="6" t="str">
        <f aca="false">IF(OR(F5828="",F5827=""),"",F5828/F5827-1)</f>
        <v/>
      </c>
      <c r="Q5828" s="6" t="str">
        <f aca="false">IF(OR(G5828="",G5827=""),"",G5828/G5827-1)</f>
        <v/>
      </c>
      <c r="R5828" s="6" t="str">
        <f aca="false">IF(OR(H5828="",H5827=""),"",H5828/H5827-1)</f>
        <v/>
      </c>
      <c r="S5828" s="6" t="str">
        <f aca="false">IF(OR(I5828="",I5827=""),"",I5828/I5827-1)</f>
        <v/>
      </c>
      <c r="T5828" s="6" t="str">
        <f aca="false">IF(OR(J5828="",J5827=""),"",J5828/J5827-1)</f>
        <v/>
      </c>
      <c r="U5828" s="6" t="str">
        <f aca="false">IF(OR(K5828="",K5827=""),"",K5828/K5827-1)</f>
        <v/>
      </c>
      <c r="V5828" s="6" t="str">
        <f aca="false">IF(OR(L5828="",L5827=""),"",L5828/L5827-1)</f>
        <v/>
      </c>
      <c r="W5828" s="6" t="str">
        <f aca="false">IF(COUNT(O5824:O5828)&lt;5,"",STDEV(O5824:O5828))</f>
        <v/>
      </c>
      <c r="X5828" s="8" t="str">
        <f aca="false">IF(W5828="","",IF(W5828&gt;Controls!$B$2,1,0))</f>
        <v/>
      </c>
    </row>
    <row r="5829" customFormat="false" ht="15.75" hidden="false" customHeight="false" outlineLevel="0" collapsed="false">
      <c r="A5829" s="4" t="n">
        <v>42619</v>
      </c>
      <c r="B5829" s="7" t="n">
        <v>5275.91</v>
      </c>
      <c r="C5829" s="7" t="n">
        <v>10890.79</v>
      </c>
      <c r="D5829" s="7" t="n">
        <v>2186.48</v>
      </c>
      <c r="E5829" s="7" t="n">
        <v>12.02</v>
      </c>
      <c r="F5829" s="7" t="n">
        <v>39.44</v>
      </c>
      <c r="G5829" s="7" t="n">
        <v>24.7</v>
      </c>
      <c r="H5829" s="7" t="n">
        <v>58.65</v>
      </c>
      <c r="I5829" s="7" t="n">
        <v>40.1</v>
      </c>
      <c r="J5829" s="7" t="n">
        <v>13.52</v>
      </c>
      <c r="K5829" s="7" t="n">
        <v>44.83</v>
      </c>
      <c r="L5829" s="7" t="n">
        <v>1349.4</v>
      </c>
      <c r="M5829" s="6" t="str">
        <f aca="false">IF(OR(B5829="",B5828=""),"",B5829/B5828-1)</f>
        <v/>
      </c>
      <c r="N5829" s="6" t="str">
        <f aca="false">IF(OR(C5829="",C5828=""),"",C5829/C5828-1)</f>
        <v/>
      </c>
      <c r="O5829" s="6" t="str">
        <f aca="false">IF(OR(D5829="",D5828=""),"",D5829/D5828-1)</f>
        <v/>
      </c>
      <c r="P5829" s="6" t="str">
        <f aca="false">IF(OR(F5829="",F5828=""),"",F5829/F5828-1)</f>
        <v/>
      </c>
      <c r="Q5829" s="6" t="str">
        <f aca="false">IF(OR(G5829="",G5828=""),"",G5829/G5828-1)</f>
        <v/>
      </c>
      <c r="R5829" s="6" t="str">
        <f aca="false">IF(OR(H5829="",H5828=""),"",H5829/H5828-1)</f>
        <v/>
      </c>
      <c r="S5829" s="6" t="str">
        <f aca="false">IF(OR(I5829="",I5828=""),"",I5829/I5828-1)</f>
        <v/>
      </c>
      <c r="T5829" s="6" t="str">
        <f aca="false">IF(OR(J5829="",J5828=""),"",J5829/J5828-1)</f>
        <v/>
      </c>
      <c r="U5829" s="6" t="str">
        <f aca="false">IF(OR(K5829="",K5828=""),"",K5829/K5828-1)</f>
        <v/>
      </c>
      <c r="V5829" s="6" t="str">
        <f aca="false">IF(OR(L5829="",L5828=""),"",L5829/L5828-1)</f>
        <v/>
      </c>
      <c r="W5829" s="6" t="str">
        <f aca="false">IF(COUNT(O5825:O5829)&lt;5,"",STDEV(O5825:O5829))</f>
        <v/>
      </c>
      <c r="X5829" s="8" t="str">
        <f aca="false">IF(W5829="","",IF(W5829&gt;Controls!$B$2,1,0))</f>
        <v/>
      </c>
    </row>
    <row r="5830" customFormat="false" ht="15.75" hidden="false" customHeight="false" outlineLevel="0" collapsed="false">
      <c r="A5830" s="4" t="n">
        <v>42620</v>
      </c>
      <c r="B5830" s="7" t="n">
        <v>5283.93</v>
      </c>
      <c r="C5830" s="7" t="n">
        <v>10890.18</v>
      </c>
      <c r="D5830" s="7" t="n">
        <v>2186.16</v>
      </c>
      <c r="E5830" s="7" t="n">
        <v>11.94</v>
      </c>
      <c r="F5830" s="7" t="n">
        <v>39.22</v>
      </c>
      <c r="G5830" s="7" t="n">
        <v>24.85</v>
      </c>
      <c r="H5830" s="7" t="n">
        <v>58.44</v>
      </c>
      <c r="I5830" s="7" t="n">
        <v>40.1</v>
      </c>
      <c r="J5830" s="7" t="n">
        <v>13.45</v>
      </c>
      <c r="K5830" s="7" t="n">
        <v>45.5</v>
      </c>
      <c r="L5830" s="7" t="n">
        <v>1344.3</v>
      </c>
      <c r="M5830" s="6" t="n">
        <f aca="false">IF(OR(B5830="",B5829=""),"",B5830/B5829-1)</f>
        <v>0.00152011690874199</v>
      </c>
      <c r="N5830" s="6" t="n">
        <f aca="false">IF(OR(C5830="",C5829=""),"",C5830/C5829-1)</f>
        <v>-5.60106291647156E-005</v>
      </c>
      <c r="O5830" s="6" t="n">
        <f aca="false">IF(OR(D5830="",D5829=""),"",D5830/D5829-1)</f>
        <v>-0.000146353957045209</v>
      </c>
      <c r="P5830" s="6" t="n">
        <f aca="false">IF(OR(F5830="",F5829=""),"",F5830/F5829-1)</f>
        <v>-0.005578093306288</v>
      </c>
      <c r="Q5830" s="6" t="n">
        <f aca="false">IF(OR(G5830="",G5829=""),"",G5830/G5829-1)</f>
        <v>0.00607287449392713</v>
      </c>
      <c r="R5830" s="6" t="n">
        <f aca="false">IF(OR(H5830="",H5829=""),"",H5830/H5829-1)</f>
        <v>-0.00358056265984652</v>
      </c>
      <c r="S5830" s="6" t="n">
        <f aca="false">IF(OR(I5830="",I5829=""),"",I5830/I5829-1)</f>
        <v>0</v>
      </c>
      <c r="T5830" s="6" t="n">
        <f aca="false">IF(OR(J5830="",J5829=""),"",J5830/J5829-1)</f>
        <v>-0.00517751479289941</v>
      </c>
      <c r="U5830" s="6" t="n">
        <f aca="false">IF(OR(K5830="",K5829=""),"",K5830/K5829-1)</f>
        <v>0.0149453490965872</v>
      </c>
      <c r="V5830" s="6" t="n">
        <f aca="false">IF(OR(L5830="",L5829=""),"",L5830/L5829-1)</f>
        <v>-0.00377945753668307</v>
      </c>
      <c r="W5830" s="6" t="str">
        <f aca="false">IF(COUNT(O5826:O5830)&lt;5,"",STDEV(O5826:O5830))</f>
        <v/>
      </c>
      <c r="X5830" s="8" t="str">
        <f aca="false">IF(W5830="","",IF(W5830&gt;Controls!$B$2,1,0))</f>
        <v/>
      </c>
    </row>
    <row r="5831" customFormat="false" ht="15.75" hidden="false" customHeight="false" outlineLevel="0" collapsed="false">
      <c r="A5831" s="4" t="n">
        <v>42621</v>
      </c>
      <c r="B5831" s="7" t="n">
        <v>5259.48</v>
      </c>
      <c r="C5831" s="7" t="n">
        <v>10882.33</v>
      </c>
      <c r="D5831" s="7" t="n">
        <v>2181.3</v>
      </c>
      <c r="E5831" s="7" t="n">
        <v>12.51</v>
      </c>
      <c r="F5831" s="7" t="n">
        <v>39.2</v>
      </c>
      <c r="G5831" s="7" t="n">
        <v>24.2</v>
      </c>
      <c r="H5831" s="7" t="n">
        <v>58.97</v>
      </c>
      <c r="I5831" s="7" t="n">
        <v>39.84</v>
      </c>
      <c r="J5831" s="7" t="n">
        <v>13.16</v>
      </c>
      <c r="K5831" s="7" t="n">
        <v>47.62</v>
      </c>
      <c r="L5831" s="7" t="n">
        <v>1336.8</v>
      </c>
      <c r="M5831" s="6" t="n">
        <f aca="false">IF(OR(B5831="",B5830=""),"",B5831/B5830-1)</f>
        <v>-0.00462723768104434</v>
      </c>
      <c r="N5831" s="6" t="n">
        <f aca="false">IF(OR(C5831="",C5830=""),"",C5831/C5830-1)</f>
        <v>-0.000720832897160628</v>
      </c>
      <c r="O5831" s="6" t="n">
        <f aca="false">IF(OR(D5831="",D5830=""),"",D5831/D5830-1)</f>
        <v>-0.00222307607860339</v>
      </c>
      <c r="P5831" s="6" t="n">
        <f aca="false">IF(OR(F5831="",F5830=""),"",F5831/F5830-1)</f>
        <v>-0.000509943906170207</v>
      </c>
      <c r="Q5831" s="6" t="n">
        <f aca="false">IF(OR(G5831="",G5830=""),"",G5831/G5830-1)</f>
        <v>-0.0261569416498995</v>
      </c>
      <c r="R5831" s="6" t="n">
        <f aca="false">IF(OR(H5831="",H5830=""),"",H5831/H5830-1)</f>
        <v>0.00906913073237514</v>
      </c>
      <c r="S5831" s="6" t="n">
        <f aca="false">IF(OR(I5831="",I5830=""),"",I5831/I5830-1)</f>
        <v>-0.00648379052369075</v>
      </c>
      <c r="T5831" s="6" t="n">
        <f aca="false">IF(OR(J5831="",J5830=""),"",J5831/J5830-1)</f>
        <v>-0.0215613382899628</v>
      </c>
      <c r="U5831" s="6" t="n">
        <f aca="false">IF(OR(K5831="",K5830=""),"",K5831/K5830-1)</f>
        <v>0.0465934065934066</v>
      </c>
      <c r="V5831" s="6" t="n">
        <f aca="false">IF(OR(L5831="",L5830=""),"",L5831/L5830-1)</f>
        <v>-0.00557911180540061</v>
      </c>
      <c r="W5831" s="6" t="str">
        <f aca="false">IF(COUNT(O5827:O5831)&lt;5,"",STDEV(O5827:O5831))</f>
        <v/>
      </c>
      <c r="X5831" s="8" t="str">
        <f aca="false">IF(W5831="","",IF(W5831&gt;Controls!$B$2,1,0))</f>
        <v/>
      </c>
    </row>
    <row r="5832" customFormat="false" ht="15.75" hidden="false" customHeight="false" outlineLevel="0" collapsed="false">
      <c r="A5832" s="4" t="n">
        <v>42622</v>
      </c>
      <c r="B5832" s="7" t="n">
        <v>5125.91</v>
      </c>
      <c r="C5832" s="7" t="n">
        <v>10613.53</v>
      </c>
      <c r="D5832" s="7" t="n">
        <v>2127.81</v>
      </c>
      <c r="E5832" s="7" t="n">
        <v>17.5</v>
      </c>
      <c r="F5832" s="7" t="n">
        <v>38.01</v>
      </c>
      <c r="G5832" s="7" t="n">
        <v>23.65</v>
      </c>
      <c r="H5832" s="7" t="n">
        <v>57.51</v>
      </c>
      <c r="I5832" s="7" t="n">
        <v>39.13</v>
      </c>
      <c r="J5832" s="7" t="n">
        <v>12.96</v>
      </c>
      <c r="K5832" s="7" t="n">
        <v>45.88</v>
      </c>
      <c r="L5832" s="7" t="n">
        <v>1330.1</v>
      </c>
      <c r="M5832" s="6" t="n">
        <f aca="false">IF(OR(B5832="",B5831=""),"",B5832/B5831-1)</f>
        <v>-0.0253960467574741</v>
      </c>
      <c r="N5832" s="6" t="n">
        <f aca="false">IF(OR(C5832="",C5831=""),"",C5832/C5831-1)</f>
        <v>-0.02470059261206</v>
      </c>
      <c r="O5832" s="6" t="n">
        <f aca="false">IF(OR(D5832="",D5831=""),"",D5832/D5831-1)</f>
        <v>-0.0245220739925733</v>
      </c>
      <c r="P5832" s="6" t="n">
        <f aca="false">IF(OR(F5832="",F5831=""),"",F5832/F5831-1)</f>
        <v>-0.030357142857143</v>
      </c>
      <c r="Q5832" s="6" t="n">
        <f aca="false">IF(OR(G5832="",G5831=""),"",G5832/G5831-1)</f>
        <v>-0.0227272727272727</v>
      </c>
      <c r="R5832" s="6" t="n">
        <f aca="false">IF(OR(H5832="",H5831=""),"",H5832/H5831-1)</f>
        <v>-0.0247583517042564</v>
      </c>
      <c r="S5832" s="6" t="n">
        <f aca="false">IF(OR(I5832="",I5831=""),"",I5832/I5831-1)</f>
        <v>-0.0178212851405623</v>
      </c>
      <c r="T5832" s="6" t="n">
        <f aca="false">IF(OR(J5832="",J5831=""),"",J5832/J5831-1)</f>
        <v>-0.0151975683890577</v>
      </c>
      <c r="U5832" s="6" t="n">
        <f aca="false">IF(OR(K5832="",K5831=""),"",K5832/K5831-1)</f>
        <v>-0.0365392692146156</v>
      </c>
      <c r="V5832" s="6" t="n">
        <f aca="false">IF(OR(L5832="",L5831=""),"",L5832/L5831-1)</f>
        <v>-0.00501196888090971</v>
      </c>
      <c r="W5832" s="6" t="str">
        <f aca="false">IF(COUNT(O5828:O5832)&lt;5,"",STDEV(O5828:O5832))</f>
        <v/>
      </c>
      <c r="X5832" s="8" t="str">
        <f aca="false">IF(W5832="","",IF(W5832&gt;Controls!$B$2,1,0))</f>
        <v/>
      </c>
    </row>
    <row r="5833" customFormat="false" ht="15.75" hidden="false" customHeight="false" outlineLevel="0" collapsed="false">
      <c r="A5833" s="4" t="n">
        <v>42623</v>
      </c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6" t="str">
        <f aca="false">IF(OR(B5833="",B5832=""),"",B5833/B5832-1)</f>
        <v/>
      </c>
      <c r="N5833" s="6" t="str">
        <f aca="false">IF(OR(C5833="",C5832=""),"",C5833/C5832-1)</f>
        <v/>
      </c>
      <c r="O5833" s="6" t="str">
        <f aca="false">IF(OR(D5833="",D5832=""),"",D5833/D5832-1)</f>
        <v/>
      </c>
      <c r="P5833" s="6" t="str">
        <f aca="false">IF(OR(F5833="",F5832=""),"",F5833/F5832-1)</f>
        <v/>
      </c>
      <c r="Q5833" s="6" t="str">
        <f aca="false">IF(OR(G5833="",G5832=""),"",G5833/G5832-1)</f>
        <v/>
      </c>
      <c r="R5833" s="6" t="str">
        <f aca="false">IF(OR(H5833="",H5832=""),"",H5833/H5832-1)</f>
        <v/>
      </c>
      <c r="S5833" s="6" t="str">
        <f aca="false">IF(OR(I5833="",I5832=""),"",I5833/I5832-1)</f>
        <v/>
      </c>
      <c r="T5833" s="6" t="str">
        <f aca="false">IF(OR(J5833="",J5832=""),"",J5833/J5832-1)</f>
        <v/>
      </c>
      <c r="U5833" s="6" t="str">
        <f aca="false">IF(OR(K5833="",K5832=""),"",K5833/K5832-1)</f>
        <v/>
      </c>
      <c r="V5833" s="6" t="str">
        <f aca="false">IF(OR(L5833="",L5832=""),"",L5833/L5832-1)</f>
        <v/>
      </c>
      <c r="W5833" s="6" t="str">
        <f aca="false">IF(COUNT(O5829:O5833)&lt;5,"",STDEV(O5829:O5833))</f>
        <v/>
      </c>
      <c r="X5833" s="8" t="str">
        <f aca="false">IF(W5833="","",IF(W5833&gt;Controls!$B$2,1,0))</f>
        <v/>
      </c>
    </row>
    <row r="5834" customFormat="false" ht="15.75" hidden="false" customHeight="false" outlineLevel="0" collapsed="false">
      <c r="A5834" s="4" t="n">
        <v>42624</v>
      </c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6" t="str">
        <f aca="false">IF(OR(B5834="",B5833=""),"",B5834/B5833-1)</f>
        <v/>
      </c>
      <c r="N5834" s="6" t="str">
        <f aca="false">IF(OR(C5834="",C5833=""),"",C5834/C5833-1)</f>
        <v/>
      </c>
      <c r="O5834" s="6" t="str">
        <f aca="false">IF(OR(D5834="",D5833=""),"",D5834/D5833-1)</f>
        <v/>
      </c>
      <c r="P5834" s="6" t="str">
        <f aca="false">IF(OR(F5834="",F5833=""),"",F5834/F5833-1)</f>
        <v/>
      </c>
      <c r="Q5834" s="6" t="str">
        <f aca="false">IF(OR(G5834="",G5833=""),"",G5834/G5833-1)</f>
        <v/>
      </c>
      <c r="R5834" s="6" t="str">
        <f aca="false">IF(OR(H5834="",H5833=""),"",H5834/H5833-1)</f>
        <v/>
      </c>
      <c r="S5834" s="6" t="str">
        <f aca="false">IF(OR(I5834="",I5833=""),"",I5834/I5833-1)</f>
        <v/>
      </c>
      <c r="T5834" s="6" t="str">
        <f aca="false">IF(OR(J5834="",J5833=""),"",J5834/J5833-1)</f>
        <v/>
      </c>
      <c r="U5834" s="6" t="str">
        <f aca="false">IF(OR(K5834="",K5833=""),"",K5834/K5833-1)</f>
        <v/>
      </c>
      <c r="V5834" s="6" t="str">
        <f aca="false">IF(OR(L5834="",L5833=""),"",L5834/L5833-1)</f>
        <v/>
      </c>
      <c r="W5834" s="6" t="str">
        <f aca="false">IF(COUNT(O5830:O5834)&lt;5,"",STDEV(O5830:O5834))</f>
        <v/>
      </c>
      <c r="X5834" s="8" t="str">
        <f aca="false">IF(W5834="","",IF(W5834&gt;Controls!$B$2,1,0))</f>
        <v/>
      </c>
    </row>
    <row r="5835" customFormat="false" ht="15.75" hidden="false" customHeight="false" outlineLevel="0" collapsed="false">
      <c r="A5835" s="4" t="n">
        <v>42625</v>
      </c>
      <c r="B5835" s="7" t="n">
        <v>5211.89</v>
      </c>
      <c r="C5835" s="7" t="n">
        <v>10741.24</v>
      </c>
      <c r="D5835" s="7" t="n">
        <v>2159.04</v>
      </c>
      <c r="E5835" s="7" t="n">
        <v>15.16</v>
      </c>
      <c r="F5835" s="7" t="n">
        <v>38.57</v>
      </c>
      <c r="G5835" s="7" t="n">
        <v>24.18</v>
      </c>
      <c r="H5835" s="7" t="n">
        <v>57.81</v>
      </c>
      <c r="I5835" s="7" t="n">
        <v>39.64</v>
      </c>
      <c r="J5835" s="7" t="n">
        <v>13.22</v>
      </c>
      <c r="K5835" s="7" t="n">
        <v>46.29</v>
      </c>
      <c r="L5835" s="7" t="n">
        <v>1321</v>
      </c>
      <c r="M5835" s="6" t="str">
        <f aca="false">IF(OR(B5835="",B5834=""),"",B5835/B5834-1)</f>
        <v/>
      </c>
      <c r="N5835" s="6" t="str">
        <f aca="false">IF(OR(C5835="",C5834=""),"",C5835/C5834-1)</f>
        <v/>
      </c>
      <c r="O5835" s="6" t="str">
        <f aca="false">IF(OR(D5835="",D5834=""),"",D5835/D5834-1)</f>
        <v/>
      </c>
      <c r="P5835" s="6" t="str">
        <f aca="false">IF(OR(F5835="",F5834=""),"",F5835/F5834-1)</f>
        <v/>
      </c>
      <c r="Q5835" s="6" t="str">
        <f aca="false">IF(OR(G5835="",G5834=""),"",G5835/G5834-1)</f>
        <v/>
      </c>
      <c r="R5835" s="6" t="str">
        <f aca="false">IF(OR(H5835="",H5834=""),"",H5835/H5834-1)</f>
        <v/>
      </c>
      <c r="S5835" s="6" t="str">
        <f aca="false">IF(OR(I5835="",I5834=""),"",I5835/I5834-1)</f>
        <v/>
      </c>
      <c r="T5835" s="6" t="str">
        <f aca="false">IF(OR(J5835="",J5834=""),"",J5835/J5834-1)</f>
        <v/>
      </c>
      <c r="U5835" s="6" t="str">
        <f aca="false">IF(OR(K5835="",K5834=""),"",K5835/K5834-1)</f>
        <v/>
      </c>
      <c r="V5835" s="6" t="str">
        <f aca="false">IF(OR(L5835="",L5834=""),"",L5835/L5834-1)</f>
        <v/>
      </c>
      <c r="W5835" s="6" t="str">
        <f aca="false">IF(COUNT(O5831:O5835)&lt;5,"",STDEV(O5831:O5835))</f>
        <v/>
      </c>
      <c r="X5835" s="8" t="str">
        <f aca="false">IF(W5835="","",IF(W5835&gt;Controls!$B$2,1,0))</f>
        <v/>
      </c>
    </row>
    <row r="5836" customFormat="false" ht="15.75" hidden="false" customHeight="false" outlineLevel="0" collapsed="false">
      <c r="A5836" s="4" t="n">
        <v>42626</v>
      </c>
      <c r="B5836" s="7" t="n">
        <v>5155.25</v>
      </c>
      <c r="C5836" s="7" t="n">
        <v>10535.36</v>
      </c>
      <c r="D5836" s="7" t="n">
        <v>2127.02</v>
      </c>
      <c r="E5836" s="7" t="n">
        <v>17.85</v>
      </c>
      <c r="F5836" s="7" t="n">
        <v>38.05</v>
      </c>
      <c r="G5836" s="7" t="n">
        <v>24.75</v>
      </c>
      <c r="H5836" s="7" t="n">
        <v>56.43</v>
      </c>
      <c r="I5836" s="7" t="n">
        <v>39.14</v>
      </c>
      <c r="J5836" s="7" t="n">
        <v>13.07</v>
      </c>
      <c r="K5836" s="7" t="n">
        <v>44.9</v>
      </c>
      <c r="L5836" s="7" t="n">
        <v>1319</v>
      </c>
      <c r="M5836" s="6" t="n">
        <f aca="false">IF(OR(B5836="",B5835=""),"",B5836/B5835-1)</f>
        <v>-0.0108674588297144</v>
      </c>
      <c r="N5836" s="6" t="n">
        <f aca="false">IF(OR(C5836="",C5835=""),"",C5836/C5835-1)</f>
        <v>-0.0191672469845194</v>
      </c>
      <c r="O5836" s="6" t="n">
        <f aca="false">IF(OR(D5836="",D5835=""),"",D5836/D5835-1)</f>
        <v>-0.0148306654809545</v>
      </c>
      <c r="P5836" s="6" t="n">
        <f aca="false">IF(OR(F5836="",F5835=""),"",F5836/F5835-1)</f>
        <v>-0.0134819808141043</v>
      </c>
      <c r="Q5836" s="6" t="n">
        <f aca="false">IF(OR(G5836="",G5835=""),"",G5836/G5835-1)</f>
        <v>0.0235732009925558</v>
      </c>
      <c r="R5836" s="6" t="n">
        <f aca="false">IF(OR(H5836="",H5835=""),"",H5836/H5835-1)</f>
        <v>-0.0238713025428127</v>
      </c>
      <c r="S5836" s="6" t="n">
        <f aca="false">IF(OR(I5836="",I5835=""),"",I5836/I5835-1)</f>
        <v>-0.0126135216952573</v>
      </c>
      <c r="T5836" s="6" t="n">
        <f aca="false">IF(OR(J5836="",J5835=""),"",J5836/J5835-1)</f>
        <v>-0.0113464447806354</v>
      </c>
      <c r="U5836" s="6" t="n">
        <f aca="false">IF(OR(K5836="",K5835=""),"",K5836/K5835-1)</f>
        <v>-0.0300280838193995</v>
      </c>
      <c r="V5836" s="6" t="n">
        <f aca="false">IF(OR(L5836="",L5835=""),"",L5836/L5835-1)</f>
        <v>-0.00151400454201367</v>
      </c>
      <c r="W5836" s="6" t="str">
        <f aca="false">IF(COUNT(O5832:O5836)&lt;5,"",STDEV(O5832:O5836))</f>
        <v/>
      </c>
      <c r="X5836" s="8" t="str">
        <f aca="false">IF(W5836="","",IF(W5836&gt;Controls!$B$2,1,0))</f>
        <v/>
      </c>
    </row>
    <row r="5837" customFormat="false" ht="15.75" hidden="false" customHeight="false" outlineLevel="0" collapsed="false">
      <c r="A5837" s="4" t="n">
        <v>42627</v>
      </c>
      <c r="B5837" s="7" t="n">
        <v>5173.77</v>
      </c>
      <c r="C5837" s="7" t="n">
        <v>10511.4</v>
      </c>
      <c r="D5837" s="7" t="n">
        <v>2125.77</v>
      </c>
      <c r="E5837" s="7" t="n">
        <v>18.14</v>
      </c>
      <c r="F5837" s="7" t="n">
        <v>38.05</v>
      </c>
      <c r="G5837" s="7" t="n">
        <v>25.63</v>
      </c>
      <c r="H5837" s="7" t="n">
        <v>56.03</v>
      </c>
      <c r="I5837" s="7" t="n">
        <v>39.23</v>
      </c>
      <c r="J5837" s="7" t="n">
        <v>13.09</v>
      </c>
      <c r="K5837" s="7" t="n">
        <v>43.58</v>
      </c>
      <c r="L5837" s="7" t="n">
        <v>1321.5</v>
      </c>
      <c r="M5837" s="6" t="n">
        <f aca="false">IF(OR(B5837="",B5836=""),"",B5837/B5836-1)</f>
        <v>0.00359245429416633</v>
      </c>
      <c r="N5837" s="6" t="n">
        <f aca="false">IF(OR(C5837="",C5836=""),"",C5837/C5836-1)</f>
        <v>-0.00227424596786452</v>
      </c>
      <c r="O5837" s="6" t="n">
        <f aca="false">IF(OR(D5837="",D5836=""),"",D5837/D5836-1)</f>
        <v>-0.000587676655602665</v>
      </c>
      <c r="P5837" s="6" t="n">
        <f aca="false">IF(OR(F5837="",F5836=""),"",F5837/F5836-1)</f>
        <v>0</v>
      </c>
      <c r="Q5837" s="6" t="n">
        <f aca="false">IF(OR(G5837="",G5836=""),"",G5837/G5836-1)</f>
        <v>0.0355555555555556</v>
      </c>
      <c r="R5837" s="6" t="n">
        <f aca="false">IF(OR(H5837="",H5836=""),"",H5837/H5836-1)</f>
        <v>-0.0070884281410597</v>
      </c>
      <c r="S5837" s="6" t="n">
        <f aca="false">IF(OR(I5837="",I5836=""),"",I5837/I5836-1)</f>
        <v>0.00229943791517617</v>
      </c>
      <c r="T5837" s="6" t="n">
        <f aca="false">IF(OR(J5837="",J5836=""),"",J5837/J5836-1)</f>
        <v>0.00153022188217289</v>
      </c>
      <c r="U5837" s="6" t="n">
        <f aca="false">IF(OR(K5837="",K5836=""),"",K5837/K5836-1)</f>
        <v>-0.0293986636971046</v>
      </c>
      <c r="V5837" s="6" t="n">
        <f aca="false">IF(OR(L5837="",L5836=""),"",L5837/L5836-1)</f>
        <v>0.00189537528430628</v>
      </c>
      <c r="W5837" s="6" t="str">
        <f aca="false">IF(COUNT(O5833:O5837)&lt;5,"",STDEV(O5833:O5837))</f>
        <v/>
      </c>
      <c r="X5837" s="8" t="str">
        <f aca="false">IF(W5837="","",IF(W5837&gt;Controls!$B$2,1,0))</f>
        <v/>
      </c>
    </row>
    <row r="5838" customFormat="false" ht="15.75" hidden="false" customHeight="false" outlineLevel="0" collapsed="false">
      <c r="A5838" s="4" t="n">
        <v>42628</v>
      </c>
      <c r="B5838" s="7" t="n">
        <v>5249.69</v>
      </c>
      <c r="C5838" s="7" t="n">
        <v>10602.94</v>
      </c>
      <c r="D5838" s="7" t="n">
        <v>2147.26</v>
      </c>
      <c r="E5838" s="7" t="n">
        <v>16.3</v>
      </c>
      <c r="F5838" s="7" t="n">
        <v>38.48</v>
      </c>
      <c r="G5838" s="7" t="n">
        <v>26.5</v>
      </c>
      <c r="H5838" s="7" t="n">
        <v>56.34</v>
      </c>
      <c r="I5838" s="7" t="n">
        <v>39.76</v>
      </c>
      <c r="J5838" s="7" t="n">
        <v>13.36</v>
      </c>
      <c r="K5838" s="7" t="n">
        <v>43.91</v>
      </c>
      <c r="L5838" s="7" t="n">
        <v>1313.5</v>
      </c>
      <c r="M5838" s="6" t="n">
        <f aca="false">IF(OR(B5838="",B5837=""),"",B5838/B5837-1)</f>
        <v>0.0146740191388484</v>
      </c>
      <c r="N5838" s="6" t="n">
        <f aca="false">IF(OR(C5838="",C5837=""),"",C5838/C5837-1)</f>
        <v>0.00870864014308292</v>
      </c>
      <c r="O5838" s="6" t="n">
        <f aca="false">IF(OR(D5838="",D5837=""),"",D5838/D5837-1)</f>
        <v>0.0101092780498362</v>
      </c>
      <c r="P5838" s="6" t="n">
        <f aca="false">IF(OR(F5838="",F5837=""),"",F5838/F5837-1)</f>
        <v>0.0113009198423126</v>
      </c>
      <c r="Q5838" s="6" t="n">
        <f aca="false">IF(OR(G5838="",G5837=""),"",G5838/G5837-1)</f>
        <v>0.0339445961763558</v>
      </c>
      <c r="R5838" s="6" t="n">
        <f aca="false">IF(OR(H5838="",H5837=""),"",H5838/H5837-1)</f>
        <v>0.0055327503123328</v>
      </c>
      <c r="S5838" s="6" t="n">
        <f aca="false">IF(OR(I5838="",I5837=""),"",I5838/I5837-1)</f>
        <v>0.013510068824879</v>
      </c>
      <c r="T5838" s="6" t="n">
        <f aca="false">IF(OR(J5838="",J5837=""),"",J5838/J5837-1)</f>
        <v>0.0206264323911383</v>
      </c>
      <c r="U5838" s="6" t="n">
        <f aca="false">IF(OR(K5838="",K5837=""),"",K5838/K5837-1)</f>
        <v>0.00757228086278095</v>
      </c>
      <c r="V5838" s="6" t="n">
        <f aca="false">IF(OR(L5838="",L5837=""),"",L5838/L5837-1)</f>
        <v>-0.00605372682557703</v>
      </c>
      <c r="W5838" s="6" t="str">
        <f aca="false">IF(COUNT(O5834:O5838)&lt;5,"",STDEV(O5834:O5838))</f>
        <v/>
      </c>
      <c r="X5838" s="8" t="str">
        <f aca="false">IF(W5838="","",IF(W5838&gt;Controls!$B$2,1,0))</f>
        <v/>
      </c>
    </row>
    <row r="5839" customFormat="false" ht="15.75" hidden="false" customHeight="false" outlineLevel="0" collapsed="false">
      <c r="A5839" s="4" t="n">
        <v>42629</v>
      </c>
      <c r="B5839" s="7" t="n">
        <v>5244.57</v>
      </c>
      <c r="C5839" s="7" t="n">
        <v>10532.27</v>
      </c>
      <c r="D5839" s="7" t="n">
        <v>2139.16</v>
      </c>
      <c r="E5839" s="7" t="n">
        <v>15.37</v>
      </c>
      <c r="F5839" s="7" t="n">
        <v>38.93</v>
      </c>
      <c r="G5839" s="7" t="n">
        <v>26.35</v>
      </c>
      <c r="H5839" s="7" t="n">
        <v>55.65</v>
      </c>
      <c r="I5839" s="7" t="n">
        <v>39.6</v>
      </c>
      <c r="J5839" s="7" t="n">
        <v>13.69</v>
      </c>
      <c r="K5839" s="7" t="n">
        <v>43.03</v>
      </c>
      <c r="L5839" s="7" t="n">
        <v>1305.8</v>
      </c>
      <c r="M5839" s="6" t="n">
        <f aca="false">IF(OR(B5839="",B5838=""),"",B5839/B5838-1)</f>
        <v>-0.000975295684126132</v>
      </c>
      <c r="N5839" s="6" t="n">
        <f aca="false">IF(OR(C5839="",C5838=""),"",C5839/C5838-1)</f>
        <v>-0.00666513250098555</v>
      </c>
      <c r="O5839" s="6" t="n">
        <f aca="false">IF(OR(D5839="",D5838=""),"",D5839/D5838-1)</f>
        <v>-0.00377224928513564</v>
      </c>
      <c r="P5839" s="6" t="n">
        <f aca="false">IF(OR(F5839="",F5838=""),"",F5839/F5838-1)</f>
        <v>0.0116943866943868</v>
      </c>
      <c r="Q5839" s="6" t="n">
        <f aca="false">IF(OR(G5839="",G5838=""),"",G5839/G5838-1)</f>
        <v>-0.00566037735849057</v>
      </c>
      <c r="R5839" s="6" t="n">
        <f aca="false">IF(OR(H5839="",H5838=""),"",H5839/H5838-1)</f>
        <v>-0.0122470713525027</v>
      </c>
      <c r="S5839" s="6" t="n">
        <f aca="false">IF(OR(I5839="",I5838=""),"",I5839/I5838-1)</f>
        <v>-0.00402414486921521</v>
      </c>
      <c r="T5839" s="6" t="n">
        <f aca="false">IF(OR(J5839="",J5838=""),"",J5839/J5838-1)</f>
        <v>0.0247005988023952</v>
      </c>
      <c r="U5839" s="6" t="n">
        <f aca="false">IF(OR(K5839="",K5838=""),"",K5839/K5838-1)</f>
        <v>-0.0200409929401046</v>
      </c>
      <c r="V5839" s="6" t="n">
        <f aca="false">IF(OR(L5839="",L5838=""),"",L5839/L5838-1)</f>
        <v>-0.00586220022839745</v>
      </c>
      <c r="W5839" s="6" t="str">
        <f aca="false">IF(COUNT(O5835:O5839)&lt;5,"",STDEV(O5835:O5839))</f>
        <v/>
      </c>
      <c r="X5839" s="8" t="str">
        <f aca="false">IF(W5839="","",IF(W5839&gt;Controls!$B$2,1,0))</f>
        <v/>
      </c>
    </row>
    <row r="5840" customFormat="false" ht="15.75" hidden="false" customHeight="false" outlineLevel="0" collapsed="false">
      <c r="A5840" s="4" t="n">
        <v>42630</v>
      </c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6" t="str">
        <f aca="false">IF(OR(B5840="",B5839=""),"",B5840/B5839-1)</f>
        <v/>
      </c>
      <c r="N5840" s="6" t="str">
        <f aca="false">IF(OR(C5840="",C5839=""),"",C5840/C5839-1)</f>
        <v/>
      </c>
      <c r="O5840" s="6" t="str">
        <f aca="false">IF(OR(D5840="",D5839=""),"",D5840/D5839-1)</f>
        <v/>
      </c>
      <c r="P5840" s="6" t="str">
        <f aca="false">IF(OR(F5840="",F5839=""),"",F5840/F5839-1)</f>
        <v/>
      </c>
      <c r="Q5840" s="6" t="str">
        <f aca="false">IF(OR(G5840="",G5839=""),"",G5840/G5839-1)</f>
        <v/>
      </c>
      <c r="R5840" s="6" t="str">
        <f aca="false">IF(OR(H5840="",H5839=""),"",H5840/H5839-1)</f>
        <v/>
      </c>
      <c r="S5840" s="6" t="str">
        <f aca="false">IF(OR(I5840="",I5839=""),"",I5840/I5839-1)</f>
        <v/>
      </c>
      <c r="T5840" s="6" t="str">
        <f aca="false">IF(OR(J5840="",J5839=""),"",J5840/J5839-1)</f>
        <v/>
      </c>
      <c r="U5840" s="6" t="str">
        <f aca="false">IF(OR(K5840="",K5839=""),"",K5840/K5839-1)</f>
        <v/>
      </c>
      <c r="V5840" s="6" t="str">
        <f aca="false">IF(OR(L5840="",L5839=""),"",L5840/L5839-1)</f>
        <v/>
      </c>
      <c r="W5840" s="6" t="str">
        <f aca="false">IF(COUNT(O5836:O5840)&lt;5,"",STDEV(O5836:O5840))</f>
        <v/>
      </c>
      <c r="X5840" s="8" t="str">
        <f aca="false">IF(W5840="","",IF(W5840&gt;Controls!$B$2,1,0))</f>
        <v/>
      </c>
    </row>
    <row r="5841" customFormat="false" ht="15.75" hidden="false" customHeight="false" outlineLevel="0" collapsed="false">
      <c r="A5841" s="4" t="n">
        <v>42631</v>
      </c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6" t="str">
        <f aca="false">IF(OR(B5841="",B5840=""),"",B5841/B5840-1)</f>
        <v/>
      </c>
      <c r="N5841" s="6" t="str">
        <f aca="false">IF(OR(C5841="",C5840=""),"",C5841/C5840-1)</f>
        <v/>
      </c>
      <c r="O5841" s="6" t="str">
        <f aca="false">IF(OR(D5841="",D5840=""),"",D5841/D5840-1)</f>
        <v/>
      </c>
      <c r="P5841" s="6" t="str">
        <f aca="false">IF(OR(F5841="",F5840=""),"",F5841/F5840-1)</f>
        <v/>
      </c>
      <c r="Q5841" s="6" t="str">
        <f aca="false">IF(OR(G5841="",G5840=""),"",G5841/G5840-1)</f>
        <v/>
      </c>
      <c r="R5841" s="6" t="str">
        <f aca="false">IF(OR(H5841="",H5840=""),"",H5841/H5840-1)</f>
        <v/>
      </c>
      <c r="S5841" s="6" t="str">
        <f aca="false">IF(OR(I5841="",I5840=""),"",I5841/I5840-1)</f>
        <v/>
      </c>
      <c r="T5841" s="6" t="str">
        <f aca="false">IF(OR(J5841="",J5840=""),"",J5841/J5840-1)</f>
        <v/>
      </c>
      <c r="U5841" s="6" t="str">
        <f aca="false">IF(OR(K5841="",K5840=""),"",K5841/K5840-1)</f>
        <v/>
      </c>
      <c r="V5841" s="6" t="str">
        <f aca="false">IF(OR(L5841="",L5840=""),"",L5841/L5840-1)</f>
        <v/>
      </c>
      <c r="W5841" s="6" t="str">
        <f aca="false">IF(COUNT(O5837:O5841)&lt;5,"",STDEV(O5837:O5841))</f>
        <v/>
      </c>
      <c r="X5841" s="8" t="str">
        <f aca="false">IF(W5841="","",IF(W5841&gt;Controls!$B$2,1,0))</f>
        <v/>
      </c>
    </row>
    <row r="5842" customFormat="false" ht="15.75" hidden="false" customHeight="false" outlineLevel="0" collapsed="false">
      <c r="A5842" s="4" t="n">
        <v>42632</v>
      </c>
      <c r="B5842" s="7" t="n">
        <v>5235.03</v>
      </c>
      <c r="C5842" s="7" t="n">
        <v>10564.3</v>
      </c>
      <c r="D5842" s="7" t="n">
        <v>2139.12</v>
      </c>
      <c r="E5842" s="7" t="n">
        <v>15.53</v>
      </c>
      <c r="F5842" s="7" t="n">
        <v>38.76</v>
      </c>
      <c r="G5842" s="7" t="n">
        <v>26.04</v>
      </c>
      <c r="H5842" s="7" t="n">
        <v>55.52</v>
      </c>
      <c r="I5842" s="7" t="n">
        <v>39.47</v>
      </c>
      <c r="J5842" s="7" t="n">
        <v>13.76</v>
      </c>
      <c r="K5842" s="7" t="n">
        <v>43.3</v>
      </c>
      <c r="L5842" s="7" t="n">
        <v>1313.5</v>
      </c>
      <c r="M5842" s="6" t="str">
        <f aca="false">IF(OR(B5842="",B5841=""),"",B5842/B5841-1)</f>
        <v/>
      </c>
      <c r="N5842" s="6" t="str">
        <f aca="false">IF(OR(C5842="",C5841=""),"",C5842/C5841-1)</f>
        <v/>
      </c>
      <c r="O5842" s="6" t="str">
        <f aca="false">IF(OR(D5842="",D5841=""),"",D5842/D5841-1)</f>
        <v/>
      </c>
      <c r="P5842" s="6" t="str">
        <f aca="false">IF(OR(F5842="",F5841=""),"",F5842/F5841-1)</f>
        <v/>
      </c>
      <c r="Q5842" s="6" t="str">
        <f aca="false">IF(OR(G5842="",G5841=""),"",G5842/G5841-1)</f>
        <v/>
      </c>
      <c r="R5842" s="6" t="str">
        <f aca="false">IF(OR(H5842="",H5841=""),"",H5842/H5841-1)</f>
        <v/>
      </c>
      <c r="S5842" s="6" t="str">
        <f aca="false">IF(OR(I5842="",I5841=""),"",I5842/I5841-1)</f>
        <v/>
      </c>
      <c r="T5842" s="6" t="str">
        <f aca="false">IF(OR(J5842="",J5841=""),"",J5842/J5841-1)</f>
        <v/>
      </c>
      <c r="U5842" s="6" t="str">
        <f aca="false">IF(OR(K5842="",K5841=""),"",K5842/K5841-1)</f>
        <v/>
      </c>
      <c r="V5842" s="6" t="str">
        <f aca="false">IF(OR(L5842="",L5841=""),"",L5842/L5841-1)</f>
        <v/>
      </c>
      <c r="W5842" s="6" t="str">
        <f aca="false">IF(COUNT(O5838:O5842)&lt;5,"",STDEV(O5838:O5842))</f>
        <v/>
      </c>
      <c r="X5842" s="8" t="str">
        <f aca="false">IF(W5842="","",IF(W5842&gt;Controls!$B$2,1,0))</f>
        <v/>
      </c>
    </row>
    <row r="5843" customFormat="false" ht="15.75" hidden="false" customHeight="false" outlineLevel="0" collapsed="false">
      <c r="A5843" s="4" t="n">
        <v>42633</v>
      </c>
      <c r="B5843" s="7" t="n">
        <v>5241.35</v>
      </c>
      <c r="C5843" s="7" t="n">
        <v>10560.25</v>
      </c>
      <c r="D5843" s="7" t="n">
        <v>2139.76</v>
      </c>
      <c r="E5843" s="7" t="n">
        <v>15.92</v>
      </c>
      <c r="F5843" s="7" t="n">
        <v>39.01</v>
      </c>
      <c r="G5843" s="7" t="n">
        <v>26.04</v>
      </c>
      <c r="H5843" s="7" t="n">
        <v>54.66</v>
      </c>
      <c r="I5843" s="7" t="n">
        <v>39.69</v>
      </c>
      <c r="J5843" s="7" t="n">
        <v>13.64</v>
      </c>
      <c r="K5843" s="7" t="n">
        <v>43.44</v>
      </c>
      <c r="L5843" s="7" t="n">
        <v>1313.7</v>
      </c>
      <c r="M5843" s="6" t="n">
        <f aca="false">IF(OR(B5843="",B5842=""),"",B5843/B5842-1)</f>
        <v>0.00120725191641702</v>
      </c>
      <c r="N5843" s="6" t="n">
        <f aca="false">IF(OR(C5843="",C5842=""),"",C5843/C5842-1)</f>
        <v>-0.000383366621546033</v>
      </c>
      <c r="O5843" s="6" t="n">
        <f aca="false">IF(OR(D5843="",D5842=""),"",D5843/D5842-1)</f>
        <v>0.000299188451325927</v>
      </c>
      <c r="P5843" s="6" t="n">
        <f aca="false">IF(OR(F5843="",F5842=""),"",F5843/F5842-1)</f>
        <v>0.0064499484004128</v>
      </c>
      <c r="Q5843" s="6" t="n">
        <f aca="false">IF(OR(G5843="",G5842=""),"",G5843/G5842-1)</f>
        <v>0</v>
      </c>
      <c r="R5843" s="6" t="n">
        <f aca="false">IF(OR(H5843="",H5842=""),"",H5843/H5842-1)</f>
        <v>-0.0154899135446687</v>
      </c>
      <c r="S5843" s="6" t="n">
        <f aca="false">IF(OR(I5843="",I5842=""),"",I5843/I5842-1)</f>
        <v>0.00557385355966544</v>
      </c>
      <c r="T5843" s="6" t="n">
        <f aca="false">IF(OR(J5843="",J5842=""),"",J5843/J5842-1)</f>
        <v>-0.00872093023255804</v>
      </c>
      <c r="U5843" s="6" t="n">
        <f aca="false">IF(OR(K5843="",K5842=""),"",K5843/K5842-1)</f>
        <v>0.00323325635103933</v>
      </c>
      <c r="V5843" s="6" t="n">
        <f aca="false">IF(OR(L5843="",L5842=""),"",L5843/L5842-1)</f>
        <v>0.000152264940997293</v>
      </c>
      <c r="W5843" s="6" t="str">
        <f aca="false">IF(COUNT(O5839:O5843)&lt;5,"",STDEV(O5839:O5843))</f>
        <v/>
      </c>
      <c r="X5843" s="8" t="str">
        <f aca="false">IF(W5843="","",IF(W5843&gt;Controls!$B$2,1,0))</f>
        <v/>
      </c>
    </row>
    <row r="5844" customFormat="false" ht="15.75" hidden="false" customHeight="false" outlineLevel="0" collapsed="false">
      <c r="A5844" s="4" t="n">
        <v>42634</v>
      </c>
      <c r="B5844" s="7" t="n">
        <v>5295.18</v>
      </c>
      <c r="C5844" s="7" t="n">
        <v>10708.37</v>
      </c>
      <c r="D5844" s="7" t="n">
        <v>2163.12</v>
      </c>
      <c r="E5844" s="7" t="n">
        <v>13.3</v>
      </c>
      <c r="F5844" s="7" t="n">
        <v>39.49</v>
      </c>
      <c r="G5844" s="7" t="n">
        <v>26.04</v>
      </c>
      <c r="H5844" s="7" t="n">
        <v>55.16</v>
      </c>
      <c r="I5844" s="7" t="n">
        <v>39.95</v>
      </c>
      <c r="J5844" s="7" t="n">
        <v>13.68</v>
      </c>
      <c r="K5844" s="7" t="n">
        <v>45.34</v>
      </c>
      <c r="L5844" s="7" t="n">
        <v>1326.9</v>
      </c>
      <c r="M5844" s="6" t="n">
        <f aca="false">IF(OR(B5844="",B5843=""),"",B5844/B5843-1)</f>
        <v>0.0102702548007669</v>
      </c>
      <c r="N5844" s="6" t="n">
        <f aca="false">IF(OR(C5844="",C5843=""),"",C5844/C5843-1)</f>
        <v>0.0140261830922563</v>
      </c>
      <c r="O5844" s="6" t="n">
        <f aca="false">IF(OR(D5844="",D5843=""),"",D5844/D5843-1)</f>
        <v>0.0109171121994989</v>
      </c>
      <c r="P5844" s="6" t="n">
        <f aca="false">IF(OR(F5844="",F5843=""),"",F5844/F5843-1)</f>
        <v>0.0123045372981287</v>
      </c>
      <c r="Q5844" s="6" t="n">
        <f aca="false">IF(OR(G5844="",G5843=""),"",G5844/G5843-1)</f>
        <v>0</v>
      </c>
      <c r="R5844" s="6" t="n">
        <f aca="false">IF(OR(H5844="",H5843=""),"",H5844/H5843-1)</f>
        <v>0.00914745700695208</v>
      </c>
      <c r="S5844" s="6" t="n">
        <f aca="false">IF(OR(I5844="",I5843=""),"",I5844/I5843-1)</f>
        <v>0.0065507684555306</v>
      </c>
      <c r="T5844" s="6" t="n">
        <f aca="false">IF(OR(J5844="",J5843=""),"",J5844/J5843-1)</f>
        <v>0.00293255131964809</v>
      </c>
      <c r="U5844" s="6" t="n">
        <f aca="false">IF(OR(K5844="",K5843=""),"",K5844/K5843-1)</f>
        <v>0.0437384898710866</v>
      </c>
      <c r="V5844" s="6" t="n">
        <f aca="false">IF(OR(L5844="",L5843=""),"",L5844/L5843-1)</f>
        <v>0.0100479561543732</v>
      </c>
      <c r="W5844" s="6" t="str">
        <f aca="false">IF(COUNT(O5840:O5844)&lt;5,"",STDEV(O5840:O5844))</f>
        <v/>
      </c>
      <c r="X5844" s="8" t="str">
        <f aca="false">IF(W5844="","",IF(W5844&gt;Controls!$B$2,1,0))</f>
        <v/>
      </c>
    </row>
    <row r="5845" customFormat="false" ht="15.75" hidden="false" customHeight="false" outlineLevel="0" collapsed="false">
      <c r="A5845" s="4" t="n">
        <v>42635</v>
      </c>
      <c r="B5845" s="7" t="n">
        <v>5339.52</v>
      </c>
      <c r="C5845" s="7" t="n">
        <v>10793.66</v>
      </c>
      <c r="D5845" s="7" t="n">
        <v>2177.18</v>
      </c>
      <c r="E5845" s="7" t="n">
        <v>12.02</v>
      </c>
      <c r="F5845" s="7" t="n">
        <v>40.24</v>
      </c>
      <c r="G5845" s="7" t="n">
        <v>26.28</v>
      </c>
      <c r="H5845" s="7" t="n">
        <v>55.32</v>
      </c>
      <c r="I5845" s="7" t="n">
        <v>40.49</v>
      </c>
      <c r="J5845" s="7" t="n">
        <v>13.76</v>
      </c>
      <c r="K5845" s="7" t="n">
        <v>46.32</v>
      </c>
      <c r="L5845" s="7" t="n">
        <v>1340.4</v>
      </c>
      <c r="M5845" s="6" t="n">
        <f aca="false">IF(OR(B5845="",B5844=""),"",B5845/B5844-1)</f>
        <v>0.00837365302029403</v>
      </c>
      <c r="N5845" s="6" t="n">
        <f aca="false">IF(OR(C5845="",C5844=""),"",C5845/C5844-1)</f>
        <v>0.00796479763026481</v>
      </c>
      <c r="O5845" s="6" t="n">
        <f aca="false">IF(OR(D5845="",D5844=""),"",D5845/D5844-1)</f>
        <v>0.00649987055734314</v>
      </c>
      <c r="P5845" s="6" t="n">
        <f aca="false">IF(OR(F5845="",F5844=""),"",F5845/F5844-1)</f>
        <v>0.0189921499113699</v>
      </c>
      <c r="Q5845" s="6" t="n">
        <f aca="false">IF(OR(G5845="",G5844=""),"",G5845/G5844-1)</f>
        <v>0.00921658986175133</v>
      </c>
      <c r="R5845" s="6" t="n">
        <f aca="false">IF(OR(H5845="",H5844=""),"",H5845/H5844-1)</f>
        <v>0.00290065264684558</v>
      </c>
      <c r="S5845" s="6" t="n">
        <f aca="false">IF(OR(I5845="",I5844=""),"",I5845/I5844-1)</f>
        <v>0.0135168961201502</v>
      </c>
      <c r="T5845" s="6" t="n">
        <f aca="false">IF(OR(J5845="",J5844=""),"",J5845/J5844-1)</f>
        <v>0.00584795321637421</v>
      </c>
      <c r="U5845" s="6" t="n">
        <f aca="false">IF(OR(K5845="",K5844=""),"",K5845/K5844-1)</f>
        <v>0.0216144684605204</v>
      </c>
      <c r="V5845" s="6" t="n">
        <f aca="false">IF(OR(L5845="",L5844=""),"",L5845/L5844-1)</f>
        <v>0.0101740899841736</v>
      </c>
      <c r="W5845" s="6" t="str">
        <f aca="false">IF(COUNT(O5841:O5845)&lt;5,"",STDEV(O5841:O5845))</f>
        <v/>
      </c>
      <c r="X5845" s="8" t="str">
        <f aca="false">IF(W5845="","",IF(W5845&gt;Controls!$B$2,1,0))</f>
        <v/>
      </c>
    </row>
    <row r="5846" customFormat="false" ht="15.75" hidden="false" customHeight="false" outlineLevel="0" collapsed="false">
      <c r="A5846" s="4" t="n">
        <v>42636</v>
      </c>
      <c r="B5846" s="7" t="n">
        <v>5305.75</v>
      </c>
      <c r="C5846" s="7" t="n">
        <v>10717.99</v>
      </c>
      <c r="D5846" s="7" t="n">
        <v>2164.69</v>
      </c>
      <c r="E5846" s="7" t="n">
        <v>12.29</v>
      </c>
      <c r="F5846" s="7" t="n">
        <v>40.29</v>
      </c>
      <c r="G5846" s="7" t="n">
        <v>25.85</v>
      </c>
      <c r="H5846" s="7" t="n">
        <v>55.26</v>
      </c>
      <c r="I5846" s="7" t="n">
        <v>40.44</v>
      </c>
      <c r="J5846" s="7" t="n">
        <v>13.83</v>
      </c>
      <c r="K5846" s="7" t="n">
        <v>44.48</v>
      </c>
      <c r="L5846" s="7" t="n">
        <v>1337.2</v>
      </c>
      <c r="M5846" s="6" t="n">
        <f aca="false">IF(OR(B5846="",B5845=""),"",B5846/B5845-1)</f>
        <v>-0.00632453853529913</v>
      </c>
      <c r="N5846" s="6" t="n">
        <f aca="false">IF(OR(C5846="",C5845=""),"",C5846/C5845-1)</f>
        <v>-0.00701059696154971</v>
      </c>
      <c r="O5846" s="6" t="n">
        <f aca="false">IF(OR(D5846="",D5845=""),"",D5846/D5845-1)</f>
        <v>-0.00573677876886602</v>
      </c>
      <c r="P5846" s="6" t="n">
        <f aca="false">IF(OR(F5846="",F5845=""),"",F5846/F5845-1)</f>
        <v>0.00124254473161023</v>
      </c>
      <c r="Q5846" s="6" t="n">
        <f aca="false">IF(OR(G5846="",G5845=""),"",G5846/G5845-1)</f>
        <v>-0.0163622526636226</v>
      </c>
      <c r="R5846" s="6" t="n">
        <f aca="false">IF(OR(H5846="",H5845=""),"",H5846/H5845-1)</f>
        <v>-0.00108459869848165</v>
      </c>
      <c r="S5846" s="6" t="n">
        <f aca="false">IF(OR(I5846="",I5845=""),"",I5846/I5845-1)</f>
        <v>-0.00123487280810086</v>
      </c>
      <c r="T5846" s="6" t="n">
        <f aca="false">IF(OR(J5846="",J5845=""),"",J5846/J5845-1)</f>
        <v>0.00508720930232554</v>
      </c>
      <c r="U5846" s="6" t="n">
        <f aca="false">IF(OR(K5846="",K5845=""),"",K5846/K5845-1)</f>
        <v>-0.0397236614853196</v>
      </c>
      <c r="V5846" s="6" t="n">
        <f aca="false">IF(OR(L5846="",L5845=""),"",L5846/L5845-1)</f>
        <v>-0.00238734706057897</v>
      </c>
      <c r="W5846" s="6" t="str">
        <f aca="false">IF(COUNT(O5842:O5846)&lt;5,"",STDEV(O5842:O5846))</f>
        <v/>
      </c>
      <c r="X5846" s="8" t="str">
        <f aca="false">IF(W5846="","",IF(W5846&gt;Controls!$B$2,1,0))</f>
        <v/>
      </c>
    </row>
    <row r="5847" customFormat="false" ht="15.75" hidden="false" customHeight="false" outlineLevel="0" collapsed="false">
      <c r="A5847" s="4" t="n">
        <v>42637</v>
      </c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6" t="str">
        <f aca="false">IF(OR(B5847="",B5846=""),"",B5847/B5846-1)</f>
        <v/>
      </c>
      <c r="N5847" s="6" t="str">
        <f aca="false">IF(OR(C5847="",C5846=""),"",C5847/C5846-1)</f>
        <v/>
      </c>
      <c r="O5847" s="6" t="str">
        <f aca="false">IF(OR(D5847="",D5846=""),"",D5847/D5846-1)</f>
        <v/>
      </c>
      <c r="P5847" s="6" t="str">
        <f aca="false">IF(OR(F5847="",F5846=""),"",F5847/F5846-1)</f>
        <v/>
      </c>
      <c r="Q5847" s="6" t="str">
        <f aca="false">IF(OR(G5847="",G5846=""),"",G5847/G5846-1)</f>
        <v/>
      </c>
      <c r="R5847" s="6" t="str">
        <f aca="false">IF(OR(H5847="",H5846=""),"",H5847/H5846-1)</f>
        <v/>
      </c>
      <c r="S5847" s="6" t="str">
        <f aca="false">IF(OR(I5847="",I5846=""),"",I5847/I5846-1)</f>
        <v/>
      </c>
      <c r="T5847" s="6" t="str">
        <f aca="false">IF(OR(J5847="",J5846=""),"",J5847/J5846-1)</f>
        <v/>
      </c>
      <c r="U5847" s="6" t="str">
        <f aca="false">IF(OR(K5847="",K5846=""),"",K5847/K5846-1)</f>
        <v/>
      </c>
      <c r="V5847" s="6" t="str">
        <f aca="false">IF(OR(L5847="",L5846=""),"",L5847/L5846-1)</f>
        <v/>
      </c>
      <c r="W5847" s="6" t="str">
        <f aca="false">IF(COUNT(O5843:O5847)&lt;5,"",STDEV(O5843:O5847))</f>
        <v/>
      </c>
      <c r="X5847" s="8" t="str">
        <f aca="false">IF(W5847="","",IF(W5847&gt;Controls!$B$2,1,0))</f>
        <v/>
      </c>
    </row>
    <row r="5848" customFormat="false" ht="15.75" hidden="false" customHeight="false" outlineLevel="0" collapsed="false">
      <c r="A5848" s="4" t="n">
        <v>42638</v>
      </c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6" t="str">
        <f aca="false">IF(OR(B5848="",B5847=""),"",B5848/B5847-1)</f>
        <v/>
      </c>
      <c r="N5848" s="6" t="str">
        <f aca="false">IF(OR(C5848="",C5847=""),"",C5848/C5847-1)</f>
        <v/>
      </c>
      <c r="O5848" s="6" t="str">
        <f aca="false">IF(OR(D5848="",D5847=""),"",D5848/D5847-1)</f>
        <v/>
      </c>
      <c r="P5848" s="6" t="str">
        <f aca="false">IF(OR(F5848="",F5847=""),"",F5848/F5847-1)</f>
        <v/>
      </c>
      <c r="Q5848" s="6" t="str">
        <f aca="false">IF(OR(G5848="",G5847=""),"",G5848/G5847-1)</f>
        <v/>
      </c>
      <c r="R5848" s="6" t="str">
        <f aca="false">IF(OR(H5848="",H5847=""),"",H5848/H5847-1)</f>
        <v/>
      </c>
      <c r="S5848" s="6" t="str">
        <f aca="false">IF(OR(I5848="",I5847=""),"",I5848/I5847-1)</f>
        <v/>
      </c>
      <c r="T5848" s="6" t="str">
        <f aca="false">IF(OR(J5848="",J5847=""),"",J5848/J5847-1)</f>
        <v/>
      </c>
      <c r="U5848" s="6" t="str">
        <f aca="false">IF(OR(K5848="",K5847=""),"",K5848/K5847-1)</f>
        <v/>
      </c>
      <c r="V5848" s="6" t="str">
        <f aca="false">IF(OR(L5848="",L5847=""),"",L5848/L5847-1)</f>
        <v/>
      </c>
      <c r="W5848" s="6" t="str">
        <f aca="false">IF(COUNT(O5844:O5848)&lt;5,"",STDEV(O5844:O5848))</f>
        <v/>
      </c>
      <c r="X5848" s="8" t="str">
        <f aca="false">IF(W5848="","",IF(W5848&gt;Controls!$B$2,1,0))</f>
        <v/>
      </c>
    </row>
    <row r="5849" customFormat="false" ht="15.75" hidden="false" customHeight="false" outlineLevel="0" collapsed="false">
      <c r="A5849" s="4" t="n">
        <v>42639</v>
      </c>
      <c r="B5849" s="7" t="n">
        <v>5257.49</v>
      </c>
      <c r="C5849" s="7" t="n">
        <v>10624.88</v>
      </c>
      <c r="D5849" s="7" t="n">
        <v>2146.1</v>
      </c>
      <c r="E5849" s="7" t="n">
        <v>14.5</v>
      </c>
      <c r="F5849" s="7" t="n">
        <v>39.96</v>
      </c>
      <c r="G5849" s="7" t="n">
        <v>25.88</v>
      </c>
      <c r="H5849" s="7" t="n">
        <v>55.01</v>
      </c>
      <c r="I5849" s="7" t="n">
        <v>39.83</v>
      </c>
      <c r="J5849" s="7" t="n">
        <v>13.93</v>
      </c>
      <c r="K5849" s="7" t="n">
        <v>45.93</v>
      </c>
      <c r="L5849" s="7" t="n">
        <v>1339.7</v>
      </c>
      <c r="M5849" s="6" t="str">
        <f aca="false">IF(OR(B5849="",B5848=""),"",B5849/B5848-1)</f>
        <v/>
      </c>
      <c r="N5849" s="6" t="str">
        <f aca="false">IF(OR(C5849="",C5848=""),"",C5849/C5848-1)</f>
        <v/>
      </c>
      <c r="O5849" s="6" t="str">
        <f aca="false">IF(OR(D5849="",D5848=""),"",D5849/D5848-1)</f>
        <v/>
      </c>
      <c r="P5849" s="6" t="str">
        <f aca="false">IF(OR(F5849="",F5848=""),"",F5849/F5848-1)</f>
        <v/>
      </c>
      <c r="Q5849" s="6" t="str">
        <f aca="false">IF(OR(G5849="",G5848=""),"",G5849/G5848-1)</f>
        <v/>
      </c>
      <c r="R5849" s="6" t="str">
        <f aca="false">IF(OR(H5849="",H5848=""),"",H5849/H5848-1)</f>
        <v/>
      </c>
      <c r="S5849" s="6" t="str">
        <f aca="false">IF(OR(I5849="",I5848=""),"",I5849/I5848-1)</f>
        <v/>
      </c>
      <c r="T5849" s="6" t="str">
        <f aca="false">IF(OR(J5849="",J5848=""),"",J5849/J5848-1)</f>
        <v/>
      </c>
      <c r="U5849" s="6" t="str">
        <f aca="false">IF(OR(K5849="",K5848=""),"",K5849/K5848-1)</f>
        <v/>
      </c>
      <c r="V5849" s="6" t="str">
        <f aca="false">IF(OR(L5849="",L5848=""),"",L5849/L5848-1)</f>
        <v/>
      </c>
      <c r="W5849" s="6" t="str">
        <f aca="false">IF(COUNT(O5845:O5849)&lt;5,"",STDEV(O5845:O5849))</f>
        <v/>
      </c>
      <c r="X5849" s="8" t="str">
        <f aca="false">IF(W5849="","",IF(W5849&gt;Controls!$B$2,1,0))</f>
        <v/>
      </c>
    </row>
    <row r="5850" customFormat="false" ht="15.75" hidden="false" customHeight="false" outlineLevel="0" collapsed="false">
      <c r="A5850" s="4" t="n">
        <v>42640</v>
      </c>
      <c r="B5850" s="7" t="n">
        <v>5305.71</v>
      </c>
      <c r="C5850" s="7" t="n">
        <v>10665.34</v>
      </c>
      <c r="D5850" s="7" t="n">
        <v>2159.93</v>
      </c>
      <c r="E5850" s="7" t="n">
        <v>13.1</v>
      </c>
      <c r="F5850" s="7" t="n">
        <v>40.81</v>
      </c>
      <c r="G5850" s="7" t="n">
        <v>25.93</v>
      </c>
      <c r="H5850" s="7" t="n">
        <v>55.12</v>
      </c>
      <c r="I5850" s="7" t="n">
        <v>40.23</v>
      </c>
      <c r="J5850" s="7" t="n">
        <v>13.72</v>
      </c>
      <c r="K5850" s="7" t="n">
        <v>44.67</v>
      </c>
      <c r="L5850" s="7" t="n">
        <v>1325.9</v>
      </c>
      <c r="M5850" s="6" t="n">
        <f aca="false">IF(OR(B5850="",B5849=""),"",B5850/B5849-1)</f>
        <v>0.00917167697893873</v>
      </c>
      <c r="N5850" s="6" t="n">
        <f aca="false">IF(OR(C5850="",C5849=""),"",C5850/C5849-1)</f>
        <v>0.00380804300848592</v>
      </c>
      <c r="O5850" s="6" t="n">
        <f aca="false">IF(OR(D5850="",D5849=""),"",D5850/D5849-1)</f>
        <v>0.00644424770513963</v>
      </c>
      <c r="P5850" s="6" t="n">
        <f aca="false">IF(OR(F5850="",F5849=""),"",F5850/F5849-1)</f>
        <v>0.0212712712712713</v>
      </c>
      <c r="Q5850" s="6" t="n">
        <f aca="false">IF(OR(G5850="",G5849=""),"",G5850/G5849-1)</f>
        <v>0.00193199381761988</v>
      </c>
      <c r="R5850" s="6" t="n">
        <f aca="false">IF(OR(H5850="",H5849=""),"",H5850/H5849-1)</f>
        <v>0.0019996364297401</v>
      </c>
      <c r="S5850" s="6" t="n">
        <f aca="false">IF(OR(I5850="",I5849=""),"",I5850/I5849-1)</f>
        <v>0.0100426813959327</v>
      </c>
      <c r="T5850" s="6" t="n">
        <f aca="false">IF(OR(J5850="",J5849=""),"",J5850/J5849-1)</f>
        <v>-0.0150753768844221</v>
      </c>
      <c r="U5850" s="6" t="n">
        <f aca="false">IF(OR(K5850="",K5849=""),"",K5850/K5849-1)</f>
        <v>-0.0274330502939255</v>
      </c>
      <c r="V5850" s="6" t="n">
        <f aca="false">IF(OR(L5850="",L5849=""),"",L5850/L5849-1)</f>
        <v>-0.0103008136149884</v>
      </c>
      <c r="W5850" s="6" t="str">
        <f aca="false">IF(COUNT(O5846:O5850)&lt;5,"",STDEV(O5846:O5850))</f>
        <v/>
      </c>
      <c r="X5850" s="8" t="str">
        <f aca="false">IF(W5850="","",IF(W5850&gt;Controls!$B$2,1,0))</f>
        <v/>
      </c>
    </row>
    <row r="5851" customFormat="false" ht="15.75" hidden="false" customHeight="false" outlineLevel="0" collapsed="false">
      <c r="A5851" s="4" t="n">
        <v>42641</v>
      </c>
      <c r="B5851" s="7" t="n">
        <v>5318.55</v>
      </c>
      <c r="C5851" s="7" t="n">
        <v>10753.45</v>
      </c>
      <c r="D5851" s="7" t="n">
        <v>2171.37</v>
      </c>
      <c r="E5851" s="7" t="n">
        <v>12.39</v>
      </c>
      <c r="F5851" s="7" t="n">
        <v>41.44</v>
      </c>
      <c r="G5851" s="7" t="n">
        <v>26.13</v>
      </c>
      <c r="H5851" s="7" t="n">
        <v>57.55</v>
      </c>
      <c r="I5851" s="7" t="n">
        <v>40.2</v>
      </c>
      <c r="J5851" s="7" t="n">
        <v>13.75</v>
      </c>
      <c r="K5851" s="7" t="n">
        <v>47.05</v>
      </c>
      <c r="L5851" s="7" t="n">
        <v>1319.4</v>
      </c>
      <c r="M5851" s="6" t="n">
        <f aca="false">IF(OR(B5851="",B5850=""),"",B5851/B5850-1)</f>
        <v>0.00242003426497117</v>
      </c>
      <c r="N5851" s="6" t="n">
        <f aca="false">IF(OR(C5851="",C5850=""),"",C5851/C5850-1)</f>
        <v>0.00826134000416312</v>
      </c>
      <c r="O5851" s="6" t="n">
        <f aca="false">IF(OR(D5851="",D5850=""),"",D5851/D5850-1)</f>
        <v>0.00529646794109073</v>
      </c>
      <c r="P5851" s="6" t="n">
        <f aca="false">IF(OR(F5851="",F5850=""),"",F5851/F5850-1)</f>
        <v>0.0154373927958833</v>
      </c>
      <c r="Q5851" s="6" t="n">
        <f aca="false">IF(OR(G5851="",G5850=""),"",G5851/G5850-1)</f>
        <v>0.00771307365985341</v>
      </c>
      <c r="R5851" s="6" t="n">
        <f aca="false">IF(OR(H5851="",H5850=""),"",H5851/H5850-1)</f>
        <v>0.0440856313497824</v>
      </c>
      <c r="S5851" s="6" t="n">
        <f aca="false">IF(OR(I5851="",I5850=""),"",I5851/I5850-1)</f>
        <v>-0.000745712155107992</v>
      </c>
      <c r="T5851" s="6" t="n">
        <f aca="false">IF(OR(J5851="",J5850=""),"",J5851/J5850-1)</f>
        <v>0.00218658892128265</v>
      </c>
      <c r="U5851" s="6" t="n">
        <f aca="false">IF(OR(K5851="",K5850=""),"",K5851/K5850-1)</f>
        <v>0.0532796059995522</v>
      </c>
      <c r="V5851" s="6" t="n">
        <f aca="false">IF(OR(L5851="",L5850=""),"",L5851/L5850-1)</f>
        <v>-0.00490233049249567</v>
      </c>
      <c r="W5851" s="6" t="str">
        <f aca="false">IF(COUNT(O5847:O5851)&lt;5,"",STDEV(O5847:O5851))</f>
        <v/>
      </c>
      <c r="X5851" s="8" t="str">
        <f aca="false">IF(W5851="","",IF(W5851&gt;Controls!$B$2,1,0))</f>
        <v/>
      </c>
    </row>
    <row r="5852" customFormat="false" ht="15.75" hidden="false" customHeight="false" outlineLevel="0" collapsed="false">
      <c r="A5852" s="4" t="n">
        <v>42642</v>
      </c>
      <c r="B5852" s="7" t="n">
        <v>5269.15</v>
      </c>
      <c r="C5852" s="7" t="n">
        <v>10643.52</v>
      </c>
      <c r="D5852" s="7" t="n">
        <v>2151.13</v>
      </c>
      <c r="E5852" s="7" t="n">
        <v>14.02</v>
      </c>
      <c r="F5852" s="7" t="n">
        <v>41.45</v>
      </c>
      <c r="G5852" s="7" t="n">
        <v>25.72</v>
      </c>
      <c r="H5852" s="7" t="n">
        <v>57.26</v>
      </c>
      <c r="I5852" s="7" t="n">
        <v>39.83</v>
      </c>
      <c r="J5852" s="7" t="n">
        <v>13.38</v>
      </c>
      <c r="K5852" s="7" t="n">
        <v>47.83</v>
      </c>
      <c r="L5852" s="7" t="n">
        <v>1321.7</v>
      </c>
      <c r="M5852" s="6" t="n">
        <f aca="false">IF(OR(B5852="",B5851=""),"",B5852/B5851-1)</f>
        <v>-0.00928824585648358</v>
      </c>
      <c r="N5852" s="6" t="n">
        <f aca="false">IF(OR(C5852="",C5851=""),"",C5852/C5851-1)</f>
        <v>-0.0102227657170489</v>
      </c>
      <c r="O5852" s="6" t="n">
        <f aca="false">IF(OR(D5852="",D5851=""),"",D5852/D5851-1)</f>
        <v>-0.00932130406149101</v>
      </c>
      <c r="P5852" s="6" t="n">
        <f aca="false">IF(OR(F5852="",F5851=""),"",F5852/F5851-1)</f>
        <v>0.000241312741312782</v>
      </c>
      <c r="Q5852" s="6" t="n">
        <f aca="false">IF(OR(G5852="",G5851=""),"",G5852/G5851-1)</f>
        <v>-0.0156907768848067</v>
      </c>
      <c r="R5852" s="6" t="n">
        <f aca="false">IF(OR(H5852="",H5851=""),"",H5852/H5851-1)</f>
        <v>-0.00503909643788014</v>
      </c>
      <c r="S5852" s="6" t="n">
        <f aca="false">IF(OR(I5852="",I5851=""),"",I5852/I5851-1)</f>
        <v>-0.00920398009950263</v>
      </c>
      <c r="T5852" s="6" t="n">
        <f aca="false">IF(OR(J5852="",J5851=""),"",J5852/J5851-1)</f>
        <v>-0.0269090909090909</v>
      </c>
      <c r="U5852" s="6" t="n">
        <f aca="false">IF(OR(K5852="",K5851=""),"",K5852/K5851-1)</f>
        <v>0.0165781083953243</v>
      </c>
      <c r="V5852" s="6" t="n">
        <f aca="false">IF(OR(L5852="",L5851=""),"",L5852/L5851-1)</f>
        <v>0.00174321661361221</v>
      </c>
      <c r="W5852" s="6" t="str">
        <f aca="false">IF(COUNT(O5848:O5852)&lt;5,"",STDEV(O5848:O5852))</f>
        <v/>
      </c>
      <c r="X5852" s="8" t="str">
        <f aca="false">IF(W5852="","",IF(W5852&gt;Controls!$B$2,1,0))</f>
        <v/>
      </c>
    </row>
    <row r="5853" customFormat="false" ht="15.75" hidden="false" customHeight="false" outlineLevel="0" collapsed="false">
      <c r="A5853" s="4" t="n">
        <v>42643</v>
      </c>
      <c r="B5853" s="7" t="n">
        <v>5312</v>
      </c>
      <c r="C5853" s="7" t="n">
        <v>10721.74</v>
      </c>
      <c r="D5853" s="7" t="n">
        <v>2168.27</v>
      </c>
      <c r="E5853" s="7" t="n">
        <v>13.29</v>
      </c>
      <c r="F5853" s="7" t="n">
        <v>41.87</v>
      </c>
      <c r="G5853" s="7" t="n">
        <v>25.92</v>
      </c>
      <c r="H5853" s="7" t="n">
        <v>57.8</v>
      </c>
      <c r="I5853" s="7" t="n">
        <v>39.9</v>
      </c>
      <c r="J5853" s="7" t="n">
        <v>13.6</v>
      </c>
      <c r="K5853" s="7" t="n">
        <v>48.24</v>
      </c>
      <c r="L5853" s="7" t="n">
        <v>1313.3</v>
      </c>
      <c r="M5853" s="6" t="n">
        <f aca="false">IF(OR(B5853="",B5852=""),"",B5853/B5852-1)</f>
        <v>0.00813224144311708</v>
      </c>
      <c r="N5853" s="6" t="n">
        <f aca="false">IF(OR(C5853="",C5852=""),"",C5853/C5852-1)</f>
        <v>0.00734907248729733</v>
      </c>
      <c r="O5853" s="6" t="n">
        <f aca="false">IF(OR(D5853="",D5852=""),"",D5853/D5852-1)</f>
        <v>0.00796790524050151</v>
      </c>
      <c r="P5853" s="6" t="n">
        <f aca="false">IF(OR(F5853="",F5852=""),"",F5853/F5852-1)</f>
        <v>0.010132689987937</v>
      </c>
      <c r="Q5853" s="6" t="n">
        <f aca="false">IF(OR(G5853="",G5852=""),"",G5853/G5852-1)</f>
        <v>0.00777604976671853</v>
      </c>
      <c r="R5853" s="6" t="n">
        <f aca="false">IF(OR(H5853="",H5852=""),"",H5853/H5852-1)</f>
        <v>0.0094306671323785</v>
      </c>
      <c r="S5853" s="6" t="n">
        <f aca="false">IF(OR(I5853="",I5852=""),"",I5853/I5852-1)</f>
        <v>0.00175746924428832</v>
      </c>
      <c r="T5853" s="6" t="n">
        <f aca="false">IF(OR(J5853="",J5852=""),"",J5853/J5852-1)</f>
        <v>0.0164424514200299</v>
      </c>
      <c r="U5853" s="6" t="n">
        <f aca="false">IF(OR(K5853="",K5852=""),"",K5853/K5852-1)</f>
        <v>0.00857202592515161</v>
      </c>
      <c r="V5853" s="6" t="n">
        <f aca="false">IF(OR(L5853="",L5852=""),"",L5853/L5852-1)</f>
        <v>-0.00635545131270343</v>
      </c>
      <c r="W5853" s="6" t="str">
        <f aca="false">IF(COUNT(O5849:O5853)&lt;5,"",STDEV(O5849:O5853))</f>
        <v/>
      </c>
      <c r="X5853" s="8" t="str">
        <f aca="false">IF(W5853="","",IF(W5853&gt;Controls!$B$2,1,0))</f>
        <v/>
      </c>
    </row>
    <row r="5854" customFormat="false" ht="15.75" hidden="false" customHeight="false" outlineLevel="0" collapsed="false">
      <c r="A5854" s="4" t="n">
        <v>42644</v>
      </c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6" t="str">
        <f aca="false">IF(OR(B5854="",B5853=""),"",B5854/B5853-1)</f>
        <v/>
      </c>
      <c r="N5854" s="6" t="str">
        <f aca="false">IF(OR(C5854="",C5853=""),"",C5854/C5853-1)</f>
        <v/>
      </c>
      <c r="O5854" s="6" t="str">
        <f aca="false">IF(OR(D5854="",D5853=""),"",D5854/D5853-1)</f>
        <v/>
      </c>
      <c r="P5854" s="6" t="str">
        <f aca="false">IF(OR(F5854="",F5853=""),"",F5854/F5853-1)</f>
        <v/>
      </c>
      <c r="Q5854" s="6" t="str">
        <f aca="false">IF(OR(G5854="",G5853=""),"",G5854/G5853-1)</f>
        <v/>
      </c>
      <c r="R5854" s="6" t="str">
        <f aca="false">IF(OR(H5854="",H5853=""),"",H5854/H5853-1)</f>
        <v/>
      </c>
      <c r="S5854" s="6" t="str">
        <f aca="false">IF(OR(I5854="",I5853=""),"",I5854/I5853-1)</f>
        <v/>
      </c>
      <c r="T5854" s="6" t="str">
        <f aca="false">IF(OR(J5854="",J5853=""),"",J5854/J5853-1)</f>
        <v/>
      </c>
      <c r="U5854" s="6" t="str">
        <f aca="false">IF(OR(K5854="",K5853=""),"",K5854/K5853-1)</f>
        <v/>
      </c>
      <c r="V5854" s="6" t="str">
        <f aca="false">IF(OR(L5854="",L5853=""),"",L5854/L5853-1)</f>
        <v/>
      </c>
      <c r="W5854" s="6" t="str">
        <f aca="false">IF(COUNT(O5850:O5854)&lt;5,"",STDEV(O5850:O5854))</f>
        <v/>
      </c>
      <c r="X5854" s="8" t="str">
        <f aca="false">IF(W5854="","",IF(W5854&gt;Controls!$B$2,1,0))</f>
        <v/>
      </c>
    </row>
    <row r="5855" customFormat="false" ht="15.75" hidden="false" customHeight="false" outlineLevel="0" collapsed="false">
      <c r="A5855" s="4" t="n">
        <v>42645</v>
      </c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6" t="str">
        <f aca="false">IF(OR(B5855="",B5854=""),"",B5855/B5854-1)</f>
        <v/>
      </c>
      <c r="N5855" s="6" t="str">
        <f aca="false">IF(OR(C5855="",C5854=""),"",C5855/C5854-1)</f>
        <v/>
      </c>
      <c r="O5855" s="6" t="str">
        <f aca="false">IF(OR(D5855="",D5854=""),"",D5855/D5854-1)</f>
        <v/>
      </c>
      <c r="P5855" s="6" t="str">
        <f aca="false">IF(OR(F5855="",F5854=""),"",F5855/F5854-1)</f>
        <v/>
      </c>
      <c r="Q5855" s="6" t="str">
        <f aca="false">IF(OR(G5855="",G5854=""),"",G5855/G5854-1)</f>
        <v/>
      </c>
      <c r="R5855" s="6" t="str">
        <f aca="false">IF(OR(H5855="",H5854=""),"",H5855/H5854-1)</f>
        <v/>
      </c>
      <c r="S5855" s="6" t="str">
        <f aca="false">IF(OR(I5855="",I5854=""),"",I5855/I5854-1)</f>
        <v/>
      </c>
      <c r="T5855" s="6" t="str">
        <f aca="false">IF(OR(J5855="",J5854=""),"",J5855/J5854-1)</f>
        <v/>
      </c>
      <c r="U5855" s="6" t="str">
        <f aca="false">IF(OR(K5855="",K5854=""),"",K5855/K5854-1)</f>
        <v/>
      </c>
      <c r="V5855" s="6" t="str">
        <f aca="false">IF(OR(L5855="",L5854=""),"",L5855/L5854-1)</f>
        <v/>
      </c>
      <c r="W5855" s="6" t="str">
        <f aca="false">IF(COUNT(O5851:O5855)&lt;5,"",STDEV(O5851:O5855))</f>
        <v/>
      </c>
      <c r="X5855" s="8" t="str">
        <f aca="false">IF(W5855="","",IF(W5855&gt;Controls!$B$2,1,0))</f>
        <v/>
      </c>
    </row>
    <row r="5856" customFormat="false" ht="15.75" hidden="false" customHeight="false" outlineLevel="0" collapsed="false">
      <c r="A5856" s="4" t="n">
        <v>42646</v>
      </c>
      <c r="B5856" s="7" t="n">
        <v>5300.87</v>
      </c>
      <c r="C5856" s="7" t="n">
        <v>10690.77</v>
      </c>
      <c r="D5856" s="7" t="n">
        <v>2161.2</v>
      </c>
      <c r="E5856" s="7" t="n">
        <v>13.57</v>
      </c>
      <c r="F5856" s="7" t="n">
        <v>41.84</v>
      </c>
      <c r="G5856" s="7" t="n">
        <v>25.8</v>
      </c>
      <c r="H5856" s="7" t="n">
        <v>57.65</v>
      </c>
      <c r="I5856" s="7" t="n">
        <v>39.72</v>
      </c>
      <c r="J5856" s="7" t="n">
        <v>14.25</v>
      </c>
      <c r="K5856" s="7" t="n">
        <v>48.81</v>
      </c>
      <c r="L5856" s="7" t="n">
        <v>1309</v>
      </c>
      <c r="M5856" s="6" t="str">
        <f aca="false">IF(OR(B5856="",B5855=""),"",B5856/B5855-1)</f>
        <v/>
      </c>
      <c r="N5856" s="6" t="str">
        <f aca="false">IF(OR(C5856="",C5855=""),"",C5856/C5855-1)</f>
        <v/>
      </c>
      <c r="O5856" s="6" t="str">
        <f aca="false">IF(OR(D5856="",D5855=""),"",D5856/D5855-1)</f>
        <v/>
      </c>
      <c r="P5856" s="6" t="str">
        <f aca="false">IF(OR(F5856="",F5855=""),"",F5856/F5855-1)</f>
        <v/>
      </c>
      <c r="Q5856" s="6" t="str">
        <f aca="false">IF(OR(G5856="",G5855=""),"",G5856/G5855-1)</f>
        <v/>
      </c>
      <c r="R5856" s="6" t="str">
        <f aca="false">IF(OR(H5856="",H5855=""),"",H5856/H5855-1)</f>
        <v/>
      </c>
      <c r="S5856" s="6" t="str">
        <f aca="false">IF(OR(I5856="",I5855=""),"",I5856/I5855-1)</f>
        <v/>
      </c>
      <c r="T5856" s="6" t="str">
        <f aca="false">IF(OR(J5856="",J5855=""),"",J5856/J5855-1)</f>
        <v/>
      </c>
      <c r="U5856" s="6" t="str">
        <f aca="false">IF(OR(K5856="",K5855=""),"",K5856/K5855-1)</f>
        <v/>
      </c>
      <c r="V5856" s="6" t="str">
        <f aca="false">IF(OR(L5856="",L5855=""),"",L5856/L5855-1)</f>
        <v/>
      </c>
      <c r="W5856" s="6" t="str">
        <f aca="false">IF(COUNT(O5852:O5856)&lt;5,"",STDEV(O5852:O5856))</f>
        <v/>
      </c>
      <c r="X5856" s="8" t="str">
        <f aca="false">IF(W5856="","",IF(W5856&gt;Controls!$B$2,1,0))</f>
        <v/>
      </c>
    </row>
    <row r="5857" customFormat="false" ht="15.75" hidden="false" customHeight="false" outlineLevel="0" collapsed="false">
      <c r="A5857" s="4" t="n">
        <v>42647</v>
      </c>
      <c r="B5857" s="7" t="n">
        <v>5289.66</v>
      </c>
      <c r="C5857" s="7" t="n">
        <v>10629.15</v>
      </c>
      <c r="D5857" s="7" t="n">
        <v>2150.49</v>
      </c>
      <c r="E5857" s="7" t="n">
        <v>13.63</v>
      </c>
      <c r="F5857" s="7" t="n">
        <v>41.7</v>
      </c>
      <c r="G5857" s="7" t="n">
        <v>25.91</v>
      </c>
      <c r="H5857" s="7" t="n">
        <v>57.12</v>
      </c>
      <c r="I5857" s="7" t="n">
        <v>39.84</v>
      </c>
      <c r="J5857" s="7" t="n">
        <v>14.09</v>
      </c>
      <c r="K5857" s="7" t="n">
        <v>48.69</v>
      </c>
      <c r="L5857" s="7" t="n">
        <v>1266.3</v>
      </c>
      <c r="M5857" s="6" t="n">
        <f aca="false">IF(OR(B5857="",B5856=""),"",B5857/B5856-1)</f>
        <v>-0.00211474720187443</v>
      </c>
      <c r="N5857" s="6" t="n">
        <f aca="false">IF(OR(C5857="",C5856=""),"",C5857/C5856-1)</f>
        <v>-0.00576385049907546</v>
      </c>
      <c r="O5857" s="6" t="n">
        <f aca="false">IF(OR(D5857="",D5856=""),"",D5857/D5856-1)</f>
        <v>-0.00495558023320375</v>
      </c>
      <c r="P5857" s="6" t="n">
        <f aca="false">IF(OR(F5857="",F5856=""),"",F5857/F5856-1)</f>
        <v>-0.00334608030592731</v>
      </c>
      <c r="Q5857" s="6" t="n">
        <f aca="false">IF(OR(G5857="",G5856=""),"",G5857/G5856-1)</f>
        <v>0.00426356589147292</v>
      </c>
      <c r="R5857" s="6" t="n">
        <f aca="false">IF(OR(H5857="",H5856=""),"",H5857/H5856-1)</f>
        <v>-0.0091934084995664</v>
      </c>
      <c r="S5857" s="6" t="n">
        <f aca="false">IF(OR(I5857="",I5856=""),"",I5857/I5856-1)</f>
        <v>0.00302114803625386</v>
      </c>
      <c r="T5857" s="6" t="n">
        <f aca="false">IF(OR(J5857="",J5856=""),"",J5857/J5856-1)</f>
        <v>-0.0112280701754386</v>
      </c>
      <c r="U5857" s="6" t="n">
        <f aca="false">IF(OR(K5857="",K5856=""),"",K5857/K5856-1)</f>
        <v>-0.00245851259987717</v>
      </c>
      <c r="V5857" s="6" t="n">
        <f aca="false">IF(OR(L5857="",L5856=""),"",L5857/L5856-1)</f>
        <v>-0.0326203208556151</v>
      </c>
      <c r="W5857" s="6" t="str">
        <f aca="false">IF(COUNT(O5853:O5857)&lt;5,"",STDEV(O5853:O5857))</f>
        <v/>
      </c>
      <c r="X5857" s="8" t="str">
        <f aca="false">IF(W5857="","",IF(W5857&gt;Controls!$B$2,1,0))</f>
        <v/>
      </c>
    </row>
    <row r="5858" customFormat="false" ht="15.75" hidden="false" customHeight="false" outlineLevel="0" collapsed="false">
      <c r="A5858" s="4" t="n">
        <v>42648</v>
      </c>
      <c r="B5858" s="7" t="n">
        <v>5316.02</v>
      </c>
      <c r="C5858" s="7" t="n">
        <v>10683.94</v>
      </c>
      <c r="D5858" s="7" t="n">
        <v>2159.73</v>
      </c>
      <c r="E5858" s="7" t="n">
        <v>12.99</v>
      </c>
      <c r="F5858" s="7" t="n">
        <v>42.22</v>
      </c>
      <c r="G5858" s="7" t="n">
        <v>25.92</v>
      </c>
      <c r="H5858" s="7" t="n">
        <v>57.61</v>
      </c>
      <c r="I5858" s="7" t="n">
        <v>39.76</v>
      </c>
      <c r="J5858" s="7" t="n">
        <v>13.9</v>
      </c>
      <c r="K5858" s="7" t="n">
        <v>49.83</v>
      </c>
      <c r="L5858" s="7" t="n">
        <v>1265.2</v>
      </c>
      <c r="M5858" s="6" t="n">
        <f aca="false">IF(OR(B5858="",B5857=""),"",B5858/B5857-1)</f>
        <v>0.00498330705565198</v>
      </c>
      <c r="N5858" s="6" t="n">
        <f aca="false">IF(OR(C5858="",C5857=""),"",C5858/C5857-1)</f>
        <v>0.00515469252009804</v>
      </c>
      <c r="O5858" s="6" t="n">
        <f aca="false">IF(OR(D5858="",D5857=""),"",D5858/D5857-1)</f>
        <v>0.0042966951717982</v>
      </c>
      <c r="P5858" s="6" t="n">
        <f aca="false">IF(OR(F5858="",F5857=""),"",F5858/F5857-1)</f>
        <v>0.0124700239808153</v>
      </c>
      <c r="Q5858" s="6" t="n">
        <f aca="false">IF(OR(G5858="",G5857=""),"",G5858/G5857-1)</f>
        <v>0.000385951370127424</v>
      </c>
      <c r="R5858" s="6" t="n">
        <f aca="false">IF(OR(H5858="",H5857=""),"",H5858/H5857-1)</f>
        <v>0.00857843137254899</v>
      </c>
      <c r="S5858" s="6" t="n">
        <f aca="false">IF(OR(I5858="",I5857=""),"",I5858/I5857-1)</f>
        <v>-0.00200803212851419</v>
      </c>
      <c r="T5858" s="6" t="n">
        <f aca="false">IF(OR(J5858="",J5857=""),"",J5858/J5857-1)</f>
        <v>-0.013484740951029</v>
      </c>
      <c r="U5858" s="6" t="n">
        <f aca="false">IF(OR(K5858="",K5857=""),"",K5858/K5857-1)</f>
        <v>0.0234134319162045</v>
      </c>
      <c r="V5858" s="6" t="n">
        <f aca="false">IF(OR(L5858="",L5857=""),"",L5858/L5857-1)</f>
        <v>-0.00086867251046352</v>
      </c>
      <c r="W5858" s="6" t="str">
        <f aca="false">IF(COUNT(O5854:O5858)&lt;5,"",STDEV(O5854:O5858))</f>
        <v/>
      </c>
      <c r="X5858" s="8" t="str">
        <f aca="false">IF(W5858="","",IF(W5858&gt;Controls!$B$2,1,0))</f>
        <v/>
      </c>
    </row>
    <row r="5859" customFormat="false" ht="15.75" hidden="false" customHeight="false" outlineLevel="0" collapsed="false">
      <c r="A5859" s="4" t="n">
        <v>42649</v>
      </c>
      <c r="B5859" s="7" t="n">
        <v>5306.85</v>
      </c>
      <c r="C5859" s="7" t="n">
        <v>10675.74</v>
      </c>
      <c r="D5859" s="7" t="n">
        <v>2160.77</v>
      </c>
      <c r="E5859" s="7" t="n">
        <v>12.84</v>
      </c>
      <c r="F5859" s="7" t="n">
        <v>42.08</v>
      </c>
      <c r="G5859" s="7" t="n">
        <v>26.12</v>
      </c>
      <c r="H5859" s="7" t="n">
        <v>57.64</v>
      </c>
      <c r="I5859" s="7" t="n">
        <v>39.85</v>
      </c>
      <c r="J5859" s="7" t="n">
        <v>13.4</v>
      </c>
      <c r="K5859" s="7" t="n">
        <v>50.44</v>
      </c>
      <c r="L5859" s="7" t="n">
        <v>1249.8</v>
      </c>
      <c r="M5859" s="6" t="n">
        <f aca="false">IF(OR(B5859="",B5858=""),"",B5859/B5858-1)</f>
        <v>-0.00172497469911703</v>
      </c>
      <c r="N5859" s="6" t="n">
        <f aca="false">IF(OR(C5859="",C5858=""),"",C5859/C5858-1)</f>
        <v>-0.000767507118160649</v>
      </c>
      <c r="O5859" s="6" t="n">
        <f aca="false">IF(OR(D5859="",D5858=""),"",D5859/D5858-1)</f>
        <v>0.000481541674190789</v>
      </c>
      <c r="P5859" s="6" t="n">
        <f aca="false">IF(OR(F5859="",F5858=""),"",F5859/F5858-1)</f>
        <v>-0.00331596399810519</v>
      </c>
      <c r="Q5859" s="6" t="n">
        <f aca="false">IF(OR(G5859="",G5858=""),"",G5859/G5858-1)</f>
        <v>0.00771604938271597</v>
      </c>
      <c r="R5859" s="6" t="n">
        <f aca="false">IF(OR(H5859="",H5858=""),"",H5859/H5858-1)</f>
        <v>0.000520742926575224</v>
      </c>
      <c r="S5859" s="6" t="n">
        <f aca="false">IF(OR(I5859="",I5858=""),"",I5859/I5858-1)</f>
        <v>0.0022635814889338</v>
      </c>
      <c r="T5859" s="6" t="n">
        <f aca="false">IF(OR(J5859="",J5858=""),"",J5859/J5858-1)</f>
        <v>-0.0359712230215827</v>
      </c>
      <c r="U5859" s="6" t="n">
        <f aca="false">IF(OR(K5859="",K5858=""),"",K5859/K5858-1)</f>
        <v>0.0122416215131447</v>
      </c>
      <c r="V5859" s="6" t="n">
        <f aca="false">IF(OR(L5859="",L5858=""),"",L5859/L5858-1)</f>
        <v>-0.0121719886184003</v>
      </c>
      <c r="W5859" s="6" t="str">
        <f aca="false">IF(COUNT(O5855:O5859)&lt;5,"",STDEV(O5855:O5859))</f>
        <v/>
      </c>
      <c r="X5859" s="8" t="str">
        <f aca="false">IF(W5859="","",IF(W5859&gt;Controls!$B$2,1,0))</f>
        <v/>
      </c>
    </row>
    <row r="5860" customFormat="false" ht="15.75" hidden="false" customHeight="false" outlineLevel="0" collapsed="false">
      <c r="A5860" s="4" t="n">
        <v>42650</v>
      </c>
      <c r="B5860" s="7" t="n">
        <v>5292.4</v>
      </c>
      <c r="C5860" s="7" t="n">
        <v>10626.92</v>
      </c>
      <c r="D5860" s="7" t="n">
        <v>2153.74</v>
      </c>
      <c r="E5860" s="7" t="n">
        <v>13.48</v>
      </c>
      <c r="F5860" s="7" t="n">
        <v>41.97</v>
      </c>
      <c r="G5860" s="7" t="n">
        <v>26.15</v>
      </c>
      <c r="H5860" s="7" t="n">
        <v>57.44</v>
      </c>
      <c r="I5860" s="7" t="n">
        <v>39.74</v>
      </c>
      <c r="J5860" s="7" t="n">
        <v>13.11</v>
      </c>
      <c r="K5860" s="7" t="n">
        <v>49.81</v>
      </c>
      <c r="L5860" s="7" t="n">
        <v>1248.9</v>
      </c>
      <c r="M5860" s="6" t="n">
        <f aca="false">IF(OR(B5860="",B5859=""),"",B5860/B5859-1)</f>
        <v>-0.00272289587985353</v>
      </c>
      <c r="N5860" s="6" t="n">
        <f aca="false">IF(OR(C5860="",C5859=""),"",C5860/C5859-1)</f>
        <v>-0.0045729851045454</v>
      </c>
      <c r="O5860" s="6" t="n">
        <f aca="false">IF(OR(D5860="",D5859=""),"",D5860/D5859-1)</f>
        <v>-0.00325346982788555</v>
      </c>
      <c r="P5860" s="6" t="n">
        <f aca="false">IF(OR(F5860="",F5859=""),"",F5860/F5859-1)</f>
        <v>-0.0026140684410646</v>
      </c>
      <c r="Q5860" s="6" t="n">
        <f aca="false">IF(OR(G5860="",G5859=""),"",G5860/G5859-1)</f>
        <v>0.00114854517611018</v>
      </c>
      <c r="R5860" s="6" t="n">
        <f aca="false">IF(OR(H5860="",H5859=""),"",H5860/H5859-1)</f>
        <v>-0.00346981263011803</v>
      </c>
      <c r="S5860" s="6" t="n">
        <f aca="false">IF(OR(I5860="",I5859=""),"",I5860/I5859-1)</f>
        <v>-0.00276035131744035</v>
      </c>
      <c r="T5860" s="6" t="n">
        <f aca="false">IF(OR(J5860="",J5859=""),"",J5860/J5859-1)</f>
        <v>-0.0216417910447762</v>
      </c>
      <c r="U5860" s="6" t="n">
        <f aca="false">IF(OR(K5860="",K5859=""),"",K5860/K5859-1)</f>
        <v>-0.0124900872323552</v>
      </c>
      <c r="V5860" s="6" t="n">
        <f aca="false">IF(OR(L5860="",L5859=""),"",L5860/L5859-1)</f>
        <v>-0.000720115218434847</v>
      </c>
      <c r="W5860" s="6" t="str">
        <f aca="false">IF(COUNT(O5856:O5860)&lt;5,"",STDEV(O5856:O5860))</f>
        <v/>
      </c>
      <c r="X5860" s="8" t="str">
        <f aca="false">IF(W5860="","",IF(W5860&gt;Controls!$B$2,1,0))</f>
        <v/>
      </c>
    </row>
    <row r="5861" customFormat="false" ht="15.75" hidden="false" customHeight="false" outlineLevel="0" collapsed="false">
      <c r="A5861" s="4" t="n">
        <v>42651</v>
      </c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6" t="str">
        <f aca="false">IF(OR(B5861="",B5860=""),"",B5861/B5860-1)</f>
        <v/>
      </c>
      <c r="N5861" s="6" t="str">
        <f aca="false">IF(OR(C5861="",C5860=""),"",C5861/C5860-1)</f>
        <v/>
      </c>
      <c r="O5861" s="6" t="str">
        <f aca="false">IF(OR(D5861="",D5860=""),"",D5861/D5860-1)</f>
        <v/>
      </c>
      <c r="P5861" s="6" t="str">
        <f aca="false">IF(OR(F5861="",F5860=""),"",F5861/F5860-1)</f>
        <v/>
      </c>
      <c r="Q5861" s="6" t="str">
        <f aca="false">IF(OR(G5861="",G5860=""),"",G5861/G5860-1)</f>
        <v/>
      </c>
      <c r="R5861" s="6" t="str">
        <f aca="false">IF(OR(H5861="",H5860=""),"",H5861/H5860-1)</f>
        <v/>
      </c>
      <c r="S5861" s="6" t="str">
        <f aca="false">IF(OR(I5861="",I5860=""),"",I5861/I5860-1)</f>
        <v/>
      </c>
      <c r="T5861" s="6" t="str">
        <f aca="false">IF(OR(J5861="",J5860=""),"",J5861/J5860-1)</f>
        <v/>
      </c>
      <c r="U5861" s="6" t="str">
        <f aca="false">IF(OR(K5861="",K5860=""),"",K5861/K5860-1)</f>
        <v/>
      </c>
      <c r="V5861" s="6" t="str">
        <f aca="false">IF(OR(L5861="",L5860=""),"",L5861/L5860-1)</f>
        <v/>
      </c>
      <c r="W5861" s="6" t="str">
        <f aca="false">IF(COUNT(O5857:O5861)&lt;5,"",STDEV(O5857:O5861))</f>
        <v/>
      </c>
      <c r="X5861" s="8" t="str">
        <f aca="false">IF(W5861="","",IF(W5861&gt;Controls!$B$2,1,0))</f>
        <v/>
      </c>
    </row>
    <row r="5862" customFormat="false" ht="15.75" hidden="false" customHeight="false" outlineLevel="0" collapsed="false">
      <c r="A5862" s="4" t="n">
        <v>42652</v>
      </c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6" t="str">
        <f aca="false">IF(OR(B5862="",B5861=""),"",B5862/B5861-1)</f>
        <v/>
      </c>
      <c r="N5862" s="6" t="str">
        <f aca="false">IF(OR(C5862="",C5861=""),"",C5862/C5861-1)</f>
        <v/>
      </c>
      <c r="O5862" s="6" t="str">
        <f aca="false">IF(OR(D5862="",D5861=""),"",D5862/D5861-1)</f>
        <v/>
      </c>
      <c r="P5862" s="6" t="str">
        <f aca="false">IF(OR(F5862="",F5861=""),"",F5862/F5861-1)</f>
        <v/>
      </c>
      <c r="Q5862" s="6" t="str">
        <f aca="false">IF(OR(G5862="",G5861=""),"",G5862/G5861-1)</f>
        <v/>
      </c>
      <c r="R5862" s="6" t="str">
        <f aca="false">IF(OR(H5862="",H5861=""),"",H5862/H5861-1)</f>
        <v/>
      </c>
      <c r="S5862" s="6" t="str">
        <f aca="false">IF(OR(I5862="",I5861=""),"",I5862/I5861-1)</f>
        <v/>
      </c>
      <c r="T5862" s="6" t="str">
        <f aca="false">IF(OR(J5862="",J5861=""),"",J5862/J5861-1)</f>
        <v/>
      </c>
      <c r="U5862" s="6" t="str">
        <f aca="false">IF(OR(K5862="",K5861=""),"",K5862/K5861-1)</f>
        <v/>
      </c>
      <c r="V5862" s="6" t="str">
        <f aca="false">IF(OR(L5862="",L5861=""),"",L5862/L5861-1)</f>
        <v/>
      </c>
      <c r="W5862" s="6" t="str">
        <f aca="false">IF(COUNT(O5858:O5862)&lt;5,"",STDEV(O5858:O5862))</f>
        <v/>
      </c>
      <c r="X5862" s="8" t="str">
        <f aca="false">IF(W5862="","",IF(W5862&gt;Controls!$B$2,1,0))</f>
        <v/>
      </c>
    </row>
    <row r="5863" customFormat="false" ht="15.75" hidden="false" customHeight="false" outlineLevel="0" collapsed="false">
      <c r="A5863" s="4" t="n">
        <v>42653</v>
      </c>
      <c r="B5863" s="7" t="n">
        <v>5328.67</v>
      </c>
      <c r="C5863" s="7" t="n">
        <v>10682.67</v>
      </c>
      <c r="D5863" s="7" t="n">
        <v>2163.66</v>
      </c>
      <c r="E5863" s="7" t="n">
        <v>13.38</v>
      </c>
      <c r="F5863" s="7" t="n">
        <v>42.09</v>
      </c>
      <c r="G5863" s="7" t="n">
        <v>26.61</v>
      </c>
      <c r="H5863" s="7" t="n">
        <v>58.57</v>
      </c>
      <c r="I5863" s="7" t="n">
        <v>40.4</v>
      </c>
      <c r="J5863" s="7" t="n">
        <v>13.4</v>
      </c>
      <c r="K5863" s="5"/>
      <c r="L5863" s="5"/>
      <c r="M5863" s="6" t="str">
        <f aca="false">IF(OR(B5863="",B5862=""),"",B5863/B5862-1)</f>
        <v/>
      </c>
      <c r="N5863" s="6" t="str">
        <f aca="false">IF(OR(C5863="",C5862=""),"",C5863/C5862-1)</f>
        <v/>
      </c>
      <c r="O5863" s="6" t="str">
        <f aca="false">IF(OR(D5863="",D5862=""),"",D5863/D5862-1)</f>
        <v/>
      </c>
      <c r="P5863" s="6" t="str">
        <f aca="false">IF(OR(F5863="",F5862=""),"",F5863/F5862-1)</f>
        <v/>
      </c>
      <c r="Q5863" s="6" t="str">
        <f aca="false">IF(OR(G5863="",G5862=""),"",G5863/G5862-1)</f>
        <v/>
      </c>
      <c r="R5863" s="6" t="str">
        <f aca="false">IF(OR(H5863="",H5862=""),"",H5863/H5862-1)</f>
        <v/>
      </c>
      <c r="S5863" s="6" t="str">
        <f aca="false">IF(OR(I5863="",I5862=""),"",I5863/I5862-1)</f>
        <v/>
      </c>
      <c r="T5863" s="6" t="str">
        <f aca="false">IF(OR(J5863="",J5862=""),"",J5863/J5862-1)</f>
        <v/>
      </c>
      <c r="U5863" s="6" t="str">
        <f aca="false">IF(OR(K5863="",K5862=""),"",K5863/K5862-1)</f>
        <v/>
      </c>
      <c r="V5863" s="6" t="str">
        <f aca="false">IF(OR(L5863="",L5862=""),"",L5863/L5862-1)</f>
        <v/>
      </c>
      <c r="W5863" s="6" t="str">
        <f aca="false">IF(COUNT(O5859:O5863)&lt;5,"",STDEV(O5859:O5863))</f>
        <v/>
      </c>
      <c r="X5863" s="8" t="str">
        <f aca="false">IF(W5863="","",IF(W5863&gt;Controls!$B$2,1,0))</f>
        <v/>
      </c>
    </row>
    <row r="5864" customFormat="false" ht="15.75" hidden="false" customHeight="false" outlineLevel="0" collapsed="false">
      <c r="A5864" s="4" t="n">
        <v>42654</v>
      </c>
      <c r="B5864" s="7" t="n">
        <v>5246.79</v>
      </c>
      <c r="C5864" s="7" t="n">
        <v>10548</v>
      </c>
      <c r="D5864" s="7" t="n">
        <v>2136.73</v>
      </c>
      <c r="E5864" s="7" t="n">
        <v>15.36</v>
      </c>
      <c r="F5864" s="7" t="n">
        <v>41.55</v>
      </c>
      <c r="G5864" s="7" t="n">
        <v>26.67</v>
      </c>
      <c r="H5864" s="7" t="n">
        <v>58.1</v>
      </c>
      <c r="I5864" s="7" t="n">
        <v>40.17</v>
      </c>
      <c r="J5864" s="7" t="n">
        <v>13.34</v>
      </c>
      <c r="K5864" s="7" t="n">
        <v>50.79</v>
      </c>
      <c r="L5864" s="7" t="n">
        <v>1253</v>
      </c>
      <c r="M5864" s="6" t="n">
        <f aca="false">IF(OR(B5864="",B5863=""),"",B5864/B5863-1)</f>
        <v>-0.0153659355899315</v>
      </c>
      <c r="N5864" s="6" t="n">
        <f aca="false">IF(OR(C5864="",C5863=""),"",C5864/C5863-1)</f>
        <v>-0.0126063989620573</v>
      </c>
      <c r="O5864" s="6" t="n">
        <f aca="false">IF(OR(D5864="",D5863=""),"",D5864/D5863-1)</f>
        <v>-0.0124465026852647</v>
      </c>
      <c r="P5864" s="6" t="n">
        <f aca="false">IF(OR(F5864="",F5863=""),"",F5864/F5863-1)</f>
        <v>-0.0128296507483965</v>
      </c>
      <c r="Q5864" s="6" t="n">
        <f aca="false">IF(OR(G5864="",G5863=""),"",G5864/G5863-1)</f>
        <v>0.00225479143179275</v>
      </c>
      <c r="R5864" s="6" t="n">
        <f aca="false">IF(OR(H5864="",H5863=""),"",H5864/H5863-1)</f>
        <v>-0.00802458596551137</v>
      </c>
      <c r="S5864" s="6" t="n">
        <f aca="false">IF(OR(I5864="",I5863=""),"",I5864/I5863-1)</f>
        <v>-0.00569306930693059</v>
      </c>
      <c r="T5864" s="6" t="n">
        <f aca="false">IF(OR(J5864="",J5863=""),"",J5864/J5863-1)</f>
        <v>-0.0044776119402985</v>
      </c>
      <c r="U5864" s="6" t="str">
        <f aca="false">IF(OR(K5864="",K5863=""),"",K5864/K5863-1)</f>
        <v/>
      </c>
      <c r="V5864" s="6" t="str">
        <f aca="false">IF(OR(L5864="",L5863=""),"",L5864/L5863-1)</f>
        <v/>
      </c>
      <c r="W5864" s="6" t="str">
        <f aca="false">IF(COUNT(O5860:O5864)&lt;5,"",STDEV(O5860:O5864))</f>
        <v/>
      </c>
      <c r="X5864" s="8" t="str">
        <f aca="false">IF(W5864="","",IF(W5864&gt;Controls!$B$2,1,0))</f>
        <v/>
      </c>
    </row>
    <row r="5865" customFormat="false" ht="15.75" hidden="false" customHeight="false" outlineLevel="0" collapsed="false">
      <c r="A5865" s="4" t="n">
        <v>42655</v>
      </c>
      <c r="B5865" s="7" t="n">
        <v>5239.02</v>
      </c>
      <c r="C5865" s="7" t="n">
        <v>10560.27</v>
      </c>
      <c r="D5865" s="7" t="n">
        <v>2139.18</v>
      </c>
      <c r="E5865" s="7" t="n">
        <v>15.91</v>
      </c>
      <c r="F5865" s="7" t="n">
        <v>41.7</v>
      </c>
      <c r="G5865" s="7" t="n">
        <v>26.91</v>
      </c>
      <c r="H5865" s="7" t="n">
        <v>57.7</v>
      </c>
      <c r="I5865" s="7" t="n">
        <v>40.28</v>
      </c>
      <c r="J5865" s="7" t="n">
        <v>13.43</v>
      </c>
      <c r="K5865" s="7" t="n">
        <v>50.18</v>
      </c>
      <c r="L5865" s="7" t="n">
        <v>1251.1</v>
      </c>
      <c r="M5865" s="6" t="n">
        <f aca="false">IF(OR(B5865="",B5864=""),"",B5865/B5864-1)</f>
        <v>-0.00148090546791457</v>
      </c>
      <c r="N5865" s="6" t="n">
        <f aca="false">IF(OR(C5865="",C5864=""),"",C5865/C5864-1)</f>
        <v>0.00116325369738335</v>
      </c>
      <c r="O5865" s="6" t="n">
        <f aca="false">IF(OR(D5865="",D5864=""),"",D5865/D5864-1)</f>
        <v>0.00114661187889897</v>
      </c>
      <c r="P5865" s="6" t="n">
        <f aca="false">IF(OR(F5865="",F5864=""),"",F5865/F5864-1)</f>
        <v>0.00361010830324915</v>
      </c>
      <c r="Q5865" s="6" t="n">
        <f aca="false">IF(OR(G5865="",G5864=""),"",G5865/G5864-1)</f>
        <v>0.00899887514060738</v>
      </c>
      <c r="R5865" s="6" t="n">
        <f aca="false">IF(OR(H5865="",H5864=""),"",H5865/H5864-1)</f>
        <v>-0.00688468158347677</v>
      </c>
      <c r="S5865" s="6" t="n">
        <f aca="false">IF(OR(I5865="",I5864=""),"",I5865/I5864-1)</f>
        <v>0.00273836196166299</v>
      </c>
      <c r="T5865" s="6" t="n">
        <f aca="false">IF(OR(J5865="",J5864=""),"",J5865/J5864-1)</f>
        <v>0.00674662668665671</v>
      </c>
      <c r="U5865" s="6" t="n">
        <f aca="false">IF(OR(K5865="",K5864=""),"",K5865/K5864-1)</f>
        <v>-0.0120102382358732</v>
      </c>
      <c r="V5865" s="6" t="n">
        <f aca="false">IF(OR(L5865="",L5864=""),"",L5865/L5864-1)</f>
        <v>-0.00151636073423789</v>
      </c>
      <c r="W5865" s="6" t="str">
        <f aca="false">IF(COUNT(O5861:O5865)&lt;5,"",STDEV(O5861:O5865))</f>
        <v/>
      </c>
      <c r="X5865" s="8" t="str">
        <f aca="false">IF(W5865="","",IF(W5865&gt;Controls!$B$2,1,0))</f>
        <v/>
      </c>
    </row>
    <row r="5866" customFormat="false" ht="15.75" hidden="false" customHeight="false" outlineLevel="0" collapsed="false">
      <c r="A5866" s="4" t="n">
        <v>42656</v>
      </c>
      <c r="B5866" s="7" t="n">
        <v>5213.33</v>
      </c>
      <c r="C5866" s="7" t="n">
        <v>10522.94</v>
      </c>
      <c r="D5866" s="7" t="n">
        <v>2132.55</v>
      </c>
      <c r="E5866" s="7" t="n">
        <v>16.69</v>
      </c>
      <c r="F5866" s="7" t="n">
        <v>41.46</v>
      </c>
      <c r="G5866" s="7" t="n">
        <v>26.82</v>
      </c>
      <c r="H5866" s="7" t="n">
        <v>57.32</v>
      </c>
      <c r="I5866" s="7" t="n">
        <v>39.9</v>
      </c>
      <c r="J5866" s="7" t="n">
        <v>13.35</v>
      </c>
      <c r="K5866" s="7" t="n">
        <v>50.44</v>
      </c>
      <c r="L5866" s="7" t="n">
        <v>1255</v>
      </c>
      <c r="M5866" s="6" t="n">
        <f aca="false">IF(OR(B5866="",B5865=""),"",B5866/B5865-1)</f>
        <v>-0.00490358883913411</v>
      </c>
      <c r="N5866" s="6" t="n">
        <f aca="false">IF(OR(C5866="",C5865=""),"",C5866/C5865-1)</f>
        <v>-0.00353494749660754</v>
      </c>
      <c r="O5866" s="6" t="n">
        <f aca="false">IF(OR(D5866="",D5865=""),"",D5866/D5865-1)</f>
        <v>-0.00309931843042643</v>
      </c>
      <c r="P5866" s="6" t="n">
        <f aca="false">IF(OR(F5866="",F5865=""),"",F5866/F5865-1)</f>
        <v>-0.00575539568345329</v>
      </c>
      <c r="Q5866" s="6" t="n">
        <f aca="false">IF(OR(G5866="",G5865=""),"",G5866/G5865-1)</f>
        <v>-0.00334448160535117</v>
      </c>
      <c r="R5866" s="6" t="n">
        <f aca="false">IF(OR(H5866="",H5865=""),"",H5866/H5865-1)</f>
        <v>-0.00658578856152514</v>
      </c>
      <c r="S5866" s="6" t="n">
        <f aca="false">IF(OR(I5866="",I5865=""),"",I5866/I5865-1)</f>
        <v>-0.00943396226415105</v>
      </c>
      <c r="T5866" s="6" t="n">
        <f aca="false">IF(OR(J5866="",J5865=""),"",J5866/J5865-1)</f>
        <v>-0.00595681310498886</v>
      </c>
      <c r="U5866" s="6" t="n">
        <f aca="false">IF(OR(K5866="",K5865=""),"",K5866/K5865-1)</f>
        <v>0.00518134715025909</v>
      </c>
      <c r="V5866" s="6" t="n">
        <f aca="false">IF(OR(L5866="",L5865=""),"",L5866/L5865-1)</f>
        <v>0.00311725681400366</v>
      </c>
      <c r="W5866" s="6" t="str">
        <f aca="false">IF(COUNT(O5862:O5866)&lt;5,"",STDEV(O5862:O5866))</f>
        <v/>
      </c>
      <c r="X5866" s="8" t="str">
        <f aca="false">IF(W5866="","",IF(W5866&gt;Controls!$B$2,1,0))</f>
        <v/>
      </c>
    </row>
    <row r="5867" customFormat="false" ht="15.75" hidden="false" customHeight="false" outlineLevel="0" collapsed="false">
      <c r="A5867" s="4" t="n">
        <v>42657</v>
      </c>
      <c r="B5867" s="7" t="n">
        <v>5214.16</v>
      </c>
      <c r="C5867" s="7" t="n">
        <v>10521.3</v>
      </c>
      <c r="D5867" s="7" t="n">
        <v>2132.98</v>
      </c>
      <c r="E5867" s="7" t="n">
        <v>16.12</v>
      </c>
      <c r="F5867" s="7" t="n">
        <v>41.15</v>
      </c>
      <c r="G5867" s="7" t="n">
        <v>26.97</v>
      </c>
      <c r="H5867" s="7" t="n">
        <v>57.31</v>
      </c>
      <c r="I5867" s="7" t="n">
        <v>39.93</v>
      </c>
      <c r="J5867" s="7" t="n">
        <v>13.1</v>
      </c>
      <c r="K5867" s="7" t="n">
        <v>50.35</v>
      </c>
      <c r="L5867" s="7" t="n">
        <v>1253.1</v>
      </c>
      <c r="M5867" s="6" t="n">
        <f aca="false">IF(OR(B5867="",B5866=""),"",B5867/B5866-1)</f>
        <v>0.00015920726292018</v>
      </c>
      <c r="N5867" s="6" t="n">
        <f aca="false">IF(OR(C5867="",C5866=""),"",C5867/C5866-1)</f>
        <v>-0.000155849981089085</v>
      </c>
      <c r="O5867" s="6" t="n">
        <f aca="false">IF(OR(D5867="",D5866=""),"",D5867/D5866-1)</f>
        <v>0.000201636538416317</v>
      </c>
      <c r="P5867" s="6" t="n">
        <f aca="false">IF(OR(F5867="",F5866=""),"",F5867/F5866-1)</f>
        <v>-0.00747708634828759</v>
      </c>
      <c r="Q5867" s="6" t="n">
        <f aca="false">IF(OR(G5867="",G5866=""),"",G5867/G5866-1)</f>
        <v>0.00559284116331082</v>
      </c>
      <c r="R5867" s="6" t="n">
        <f aca="false">IF(OR(H5867="",H5866=""),"",H5867/H5866-1)</f>
        <v>-0.000174459176552677</v>
      </c>
      <c r="S5867" s="6" t="n">
        <f aca="false">IF(OR(I5867="",I5866=""),"",I5867/I5866-1)</f>
        <v>0.000751879699248059</v>
      </c>
      <c r="T5867" s="6" t="n">
        <f aca="false">IF(OR(J5867="",J5866=""),"",J5867/J5866-1)</f>
        <v>-0.0187265917602997</v>
      </c>
      <c r="U5867" s="6" t="n">
        <f aca="false">IF(OR(K5867="",K5866=""),"",K5867/K5866-1)</f>
        <v>-0.00178429817605064</v>
      </c>
      <c r="V5867" s="6" t="n">
        <f aca="false">IF(OR(L5867="",L5866=""),"",L5867/L5866-1)</f>
        <v>-0.00151394422310769</v>
      </c>
      <c r="W5867" s="6" t="str">
        <f aca="false">IF(COUNT(O5863:O5867)&lt;5,"",STDEV(O5863:O5867))</f>
        <v/>
      </c>
      <c r="X5867" s="8" t="str">
        <f aca="false">IF(W5867="","",IF(W5867&gt;Controls!$B$2,1,0))</f>
        <v/>
      </c>
    </row>
    <row r="5868" customFormat="false" ht="15.75" hidden="false" customHeight="false" outlineLevel="0" collapsed="false">
      <c r="A5868" s="4" t="n">
        <v>42658</v>
      </c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6" t="str">
        <f aca="false">IF(OR(B5868="",B5867=""),"",B5868/B5867-1)</f>
        <v/>
      </c>
      <c r="N5868" s="6" t="str">
        <f aca="false">IF(OR(C5868="",C5867=""),"",C5868/C5867-1)</f>
        <v/>
      </c>
      <c r="O5868" s="6" t="str">
        <f aca="false">IF(OR(D5868="",D5867=""),"",D5868/D5867-1)</f>
        <v/>
      </c>
      <c r="P5868" s="6" t="str">
        <f aca="false">IF(OR(F5868="",F5867=""),"",F5868/F5867-1)</f>
        <v/>
      </c>
      <c r="Q5868" s="6" t="str">
        <f aca="false">IF(OR(G5868="",G5867=""),"",G5868/G5867-1)</f>
        <v/>
      </c>
      <c r="R5868" s="6" t="str">
        <f aca="false">IF(OR(H5868="",H5867=""),"",H5868/H5867-1)</f>
        <v/>
      </c>
      <c r="S5868" s="6" t="str">
        <f aca="false">IF(OR(I5868="",I5867=""),"",I5868/I5867-1)</f>
        <v/>
      </c>
      <c r="T5868" s="6" t="str">
        <f aca="false">IF(OR(J5868="",J5867=""),"",J5868/J5867-1)</f>
        <v/>
      </c>
      <c r="U5868" s="6" t="str">
        <f aca="false">IF(OR(K5868="",K5867=""),"",K5868/K5867-1)</f>
        <v/>
      </c>
      <c r="V5868" s="6" t="str">
        <f aca="false">IF(OR(L5868="",L5867=""),"",L5868/L5867-1)</f>
        <v/>
      </c>
      <c r="W5868" s="6" t="str">
        <f aca="false">IF(COUNT(O5864:O5868)&lt;5,"",STDEV(O5864:O5868))</f>
        <v/>
      </c>
      <c r="X5868" s="8" t="str">
        <f aca="false">IF(W5868="","",IF(W5868&gt;Controls!$B$2,1,0))</f>
        <v/>
      </c>
    </row>
    <row r="5869" customFormat="false" ht="15.75" hidden="false" customHeight="false" outlineLevel="0" collapsed="false">
      <c r="A5869" s="4" t="n">
        <v>42659</v>
      </c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6" t="str">
        <f aca="false">IF(OR(B5869="",B5868=""),"",B5869/B5868-1)</f>
        <v/>
      </c>
      <c r="N5869" s="6" t="str">
        <f aca="false">IF(OR(C5869="",C5868=""),"",C5869/C5868-1)</f>
        <v/>
      </c>
      <c r="O5869" s="6" t="str">
        <f aca="false">IF(OR(D5869="",D5868=""),"",D5869/D5868-1)</f>
        <v/>
      </c>
      <c r="P5869" s="6" t="str">
        <f aca="false">IF(OR(F5869="",F5868=""),"",F5869/F5868-1)</f>
        <v/>
      </c>
      <c r="Q5869" s="6" t="str">
        <f aca="false">IF(OR(G5869="",G5868=""),"",G5869/G5868-1)</f>
        <v/>
      </c>
      <c r="R5869" s="6" t="str">
        <f aca="false">IF(OR(H5869="",H5868=""),"",H5869/H5868-1)</f>
        <v/>
      </c>
      <c r="S5869" s="6" t="str">
        <f aca="false">IF(OR(I5869="",I5868=""),"",I5869/I5868-1)</f>
        <v/>
      </c>
      <c r="T5869" s="6" t="str">
        <f aca="false">IF(OR(J5869="",J5868=""),"",J5869/J5868-1)</f>
        <v/>
      </c>
      <c r="U5869" s="6" t="str">
        <f aca="false">IF(OR(K5869="",K5868=""),"",K5869/K5868-1)</f>
        <v/>
      </c>
      <c r="V5869" s="6" t="str">
        <f aca="false">IF(OR(L5869="",L5868=""),"",L5869/L5868-1)</f>
        <v/>
      </c>
      <c r="W5869" s="6" t="str">
        <f aca="false">IF(COUNT(O5865:O5869)&lt;5,"",STDEV(O5865:O5869))</f>
        <v/>
      </c>
      <c r="X5869" s="8" t="str">
        <f aca="false">IF(W5869="","",IF(W5869&gt;Controls!$B$2,1,0))</f>
        <v/>
      </c>
    </row>
    <row r="5870" customFormat="false" ht="15.75" hidden="false" customHeight="false" outlineLevel="0" collapsed="false">
      <c r="A5870" s="4" t="n">
        <v>42660</v>
      </c>
      <c r="B5870" s="7" t="n">
        <v>5199.82</v>
      </c>
      <c r="C5870" s="7" t="n">
        <v>10492.86</v>
      </c>
      <c r="D5870" s="7" t="n">
        <v>2126.5</v>
      </c>
      <c r="E5870" s="7" t="n">
        <v>16.21</v>
      </c>
      <c r="F5870" s="7" t="n">
        <v>40.65</v>
      </c>
      <c r="G5870" s="7" t="n">
        <v>26.96</v>
      </c>
      <c r="H5870" s="7" t="n">
        <v>57.31</v>
      </c>
      <c r="I5870" s="7" t="n">
        <v>40.04</v>
      </c>
      <c r="J5870" s="7" t="n">
        <v>12.93</v>
      </c>
      <c r="K5870" s="7" t="n">
        <v>49.94</v>
      </c>
      <c r="L5870" s="7" t="n">
        <v>1254.4</v>
      </c>
      <c r="M5870" s="6" t="str">
        <f aca="false">IF(OR(B5870="",B5869=""),"",B5870/B5869-1)</f>
        <v/>
      </c>
      <c r="N5870" s="6" t="str">
        <f aca="false">IF(OR(C5870="",C5869=""),"",C5870/C5869-1)</f>
        <v/>
      </c>
      <c r="O5870" s="6" t="str">
        <f aca="false">IF(OR(D5870="",D5869=""),"",D5870/D5869-1)</f>
        <v/>
      </c>
      <c r="P5870" s="6" t="str">
        <f aca="false">IF(OR(F5870="",F5869=""),"",F5870/F5869-1)</f>
        <v/>
      </c>
      <c r="Q5870" s="6" t="str">
        <f aca="false">IF(OR(G5870="",G5869=""),"",G5870/G5869-1)</f>
        <v/>
      </c>
      <c r="R5870" s="6" t="str">
        <f aca="false">IF(OR(H5870="",H5869=""),"",H5870/H5869-1)</f>
        <v/>
      </c>
      <c r="S5870" s="6" t="str">
        <f aca="false">IF(OR(I5870="",I5869=""),"",I5870/I5869-1)</f>
        <v/>
      </c>
      <c r="T5870" s="6" t="str">
        <f aca="false">IF(OR(J5870="",J5869=""),"",J5870/J5869-1)</f>
        <v/>
      </c>
      <c r="U5870" s="6" t="str">
        <f aca="false">IF(OR(K5870="",K5869=""),"",K5870/K5869-1)</f>
        <v/>
      </c>
      <c r="V5870" s="6" t="str">
        <f aca="false">IF(OR(L5870="",L5869=""),"",L5870/L5869-1)</f>
        <v/>
      </c>
      <c r="W5870" s="6" t="str">
        <f aca="false">IF(COUNT(O5866:O5870)&lt;5,"",STDEV(O5866:O5870))</f>
        <v/>
      </c>
      <c r="X5870" s="8" t="str">
        <f aca="false">IF(W5870="","",IF(W5870&gt;Controls!$B$2,1,0))</f>
        <v/>
      </c>
    </row>
    <row r="5871" customFormat="false" ht="15.75" hidden="false" customHeight="false" outlineLevel="0" collapsed="false">
      <c r="A5871" s="4" t="n">
        <v>42661</v>
      </c>
      <c r="B5871" s="7" t="n">
        <v>5243.84</v>
      </c>
      <c r="C5871" s="7" t="n">
        <v>10567.81</v>
      </c>
      <c r="D5871" s="7" t="n">
        <v>2139.6</v>
      </c>
      <c r="E5871" s="7" t="n">
        <v>15.28</v>
      </c>
      <c r="F5871" s="7" t="n">
        <v>40.88</v>
      </c>
      <c r="G5871" s="7" t="n">
        <v>26.94</v>
      </c>
      <c r="H5871" s="7" t="n">
        <v>57.46</v>
      </c>
      <c r="I5871" s="7" t="n">
        <v>40.77</v>
      </c>
      <c r="J5871" s="7" t="n">
        <v>13.27</v>
      </c>
      <c r="K5871" s="7" t="n">
        <v>50.29</v>
      </c>
      <c r="L5871" s="7" t="n">
        <v>1260.8</v>
      </c>
      <c r="M5871" s="6" t="n">
        <f aca="false">IF(OR(B5871="",B5870=""),"",B5871/B5870-1)</f>
        <v>0.00846567765807293</v>
      </c>
      <c r="N5871" s="6" t="n">
        <f aca="false">IF(OR(C5871="",C5870=""),"",C5871/C5870-1)</f>
        <v>0.00714295244575824</v>
      </c>
      <c r="O5871" s="6" t="n">
        <f aca="false">IF(OR(D5871="",D5870=""),"",D5871/D5870-1)</f>
        <v>0.00616035739478016</v>
      </c>
      <c r="P5871" s="6" t="n">
        <f aca="false">IF(OR(F5871="",F5870=""),"",F5871/F5870-1)</f>
        <v>0.00565805658056595</v>
      </c>
      <c r="Q5871" s="6" t="n">
        <f aca="false">IF(OR(G5871="",G5870=""),"",G5871/G5870-1)</f>
        <v>-0.000741839762611218</v>
      </c>
      <c r="R5871" s="6" t="n">
        <f aca="false">IF(OR(H5871="",H5870=""),"",H5871/H5870-1)</f>
        <v>0.00261734426801596</v>
      </c>
      <c r="S5871" s="6" t="n">
        <f aca="false">IF(OR(I5871="",I5870=""),"",I5871/I5870-1)</f>
        <v>0.0182317682317683</v>
      </c>
      <c r="T5871" s="6" t="n">
        <f aca="false">IF(OR(J5871="",J5870=""),"",J5871/J5870-1)</f>
        <v>0.0262954369682908</v>
      </c>
      <c r="U5871" s="6" t="n">
        <f aca="false">IF(OR(K5871="",K5870=""),"",K5871/K5870-1)</f>
        <v>0.00700841009211062</v>
      </c>
      <c r="V5871" s="6" t="n">
        <f aca="false">IF(OR(L5871="",L5870=""),"",L5871/L5870-1)</f>
        <v>0.00510204081632648</v>
      </c>
      <c r="W5871" s="6" t="str">
        <f aca="false">IF(COUNT(O5867:O5871)&lt;5,"",STDEV(O5867:O5871))</f>
        <v/>
      </c>
      <c r="X5871" s="8" t="str">
        <f aca="false">IF(W5871="","",IF(W5871&gt;Controls!$B$2,1,0))</f>
        <v/>
      </c>
    </row>
    <row r="5872" customFormat="false" ht="15.75" hidden="false" customHeight="false" outlineLevel="0" collapsed="false">
      <c r="A5872" s="4" t="n">
        <v>42662</v>
      </c>
      <c r="B5872" s="7" t="n">
        <v>5246.41</v>
      </c>
      <c r="C5872" s="7" t="n">
        <v>10600.92</v>
      </c>
      <c r="D5872" s="7" t="n">
        <v>2144.29</v>
      </c>
      <c r="E5872" s="7" t="n">
        <v>14.41</v>
      </c>
      <c r="F5872" s="7" t="n">
        <v>40.88</v>
      </c>
      <c r="G5872" s="7" t="n">
        <v>26.86</v>
      </c>
      <c r="H5872" s="7" t="n">
        <v>57.73</v>
      </c>
      <c r="I5872" s="7" t="n">
        <v>41.03</v>
      </c>
      <c r="J5872" s="7" t="n">
        <v>13.57</v>
      </c>
      <c r="K5872" s="7" t="n">
        <v>51.6</v>
      </c>
      <c r="L5872" s="7" t="n">
        <v>1267.9</v>
      </c>
      <c r="M5872" s="6" t="n">
        <f aca="false">IF(OR(B5872="",B5871=""),"",B5872/B5871-1)</f>
        <v>0.000490098858851429</v>
      </c>
      <c r="N5872" s="6" t="n">
        <f aca="false">IF(OR(C5872="",C5871=""),"",C5872/C5871-1)</f>
        <v>0.00313309947851081</v>
      </c>
      <c r="O5872" s="6" t="n">
        <f aca="false">IF(OR(D5872="",D5871=""),"",D5872/D5871-1)</f>
        <v>0.00219199850439344</v>
      </c>
      <c r="P5872" s="6" t="n">
        <f aca="false">IF(OR(F5872="",F5871=""),"",F5872/F5871-1)</f>
        <v>0</v>
      </c>
      <c r="Q5872" s="6" t="n">
        <f aca="false">IF(OR(G5872="",G5871=""),"",G5872/G5871-1)</f>
        <v>-0.00296956198960663</v>
      </c>
      <c r="R5872" s="6" t="n">
        <f aca="false">IF(OR(H5872="",H5871=""),"",H5872/H5871-1)</f>
        <v>0.00469892098851377</v>
      </c>
      <c r="S5872" s="6" t="n">
        <f aca="false">IF(OR(I5872="",I5871=""),"",I5872/I5871-1)</f>
        <v>0.00637723816531755</v>
      </c>
      <c r="T5872" s="6" t="n">
        <f aca="false">IF(OR(J5872="",J5871=""),"",J5872/J5871-1)</f>
        <v>0.022607385079126</v>
      </c>
      <c r="U5872" s="6" t="n">
        <f aca="false">IF(OR(K5872="",K5871=""),"",K5872/K5871-1)</f>
        <v>0.026048916285544</v>
      </c>
      <c r="V5872" s="6" t="n">
        <f aca="false">IF(OR(L5872="",L5871=""),"",L5872/L5871-1)</f>
        <v>0.00563134517766506</v>
      </c>
      <c r="W5872" s="6" t="str">
        <f aca="false">IF(COUNT(O5868:O5872)&lt;5,"",STDEV(O5868:O5872))</f>
        <v/>
      </c>
      <c r="X5872" s="8" t="str">
        <f aca="false">IF(W5872="","",IF(W5872&gt;Controls!$B$2,1,0))</f>
        <v/>
      </c>
    </row>
    <row r="5873" customFormat="false" ht="15.75" hidden="false" customHeight="false" outlineLevel="0" collapsed="false">
      <c r="A5873" s="4" t="n">
        <v>42663</v>
      </c>
      <c r="B5873" s="7" t="n">
        <v>5241.83</v>
      </c>
      <c r="C5873" s="7" t="n">
        <v>10597.36</v>
      </c>
      <c r="D5873" s="7" t="n">
        <v>2141.34</v>
      </c>
      <c r="E5873" s="7" t="n">
        <v>13.75</v>
      </c>
      <c r="F5873" s="7" t="n">
        <v>40.52</v>
      </c>
      <c r="G5873" s="7" t="n">
        <v>26.84</v>
      </c>
      <c r="H5873" s="7" t="n">
        <v>57.75</v>
      </c>
      <c r="I5873" s="7" t="n">
        <v>40.77</v>
      </c>
      <c r="J5873" s="7" t="n">
        <v>13.27</v>
      </c>
      <c r="K5873" s="7" t="n">
        <v>50.43</v>
      </c>
      <c r="L5873" s="7" t="n">
        <v>1265.6</v>
      </c>
      <c r="M5873" s="6" t="n">
        <f aca="false">IF(OR(B5873="",B5872=""),"",B5873/B5872-1)</f>
        <v>-0.000872977902985128</v>
      </c>
      <c r="N5873" s="6" t="n">
        <f aca="false">IF(OR(C5873="",C5872=""),"",C5873/C5872-1)</f>
        <v>-0.000335819909970003</v>
      </c>
      <c r="O5873" s="6" t="n">
        <f aca="false">IF(OR(D5873="",D5872=""),"",D5873/D5872-1)</f>
        <v>-0.00137574675067265</v>
      </c>
      <c r="P5873" s="6" t="n">
        <f aca="false">IF(OR(F5873="",F5872=""),"",F5873/F5872-1)</f>
        <v>-0.00880626223091974</v>
      </c>
      <c r="Q5873" s="6" t="n">
        <f aca="false">IF(OR(G5873="",G5872=""),"",G5873/G5872-1)</f>
        <v>-0.000744601638123621</v>
      </c>
      <c r="R5873" s="6" t="n">
        <f aca="false">IF(OR(H5873="",H5872=""),"",H5873/H5872-1)</f>
        <v>0.000346440325653896</v>
      </c>
      <c r="S5873" s="6" t="n">
        <f aca="false">IF(OR(I5873="",I5872=""),"",I5873/I5872-1)</f>
        <v>-0.00633682671216174</v>
      </c>
      <c r="T5873" s="6" t="n">
        <f aca="false">IF(OR(J5873="",J5872=""),"",J5873/J5872-1)</f>
        <v>-0.0221075902726603</v>
      </c>
      <c r="U5873" s="6" t="n">
        <f aca="false">IF(OR(K5873="",K5872=""),"",K5873/K5872-1)</f>
        <v>-0.0226744186046512</v>
      </c>
      <c r="V5873" s="6" t="n">
        <f aca="false">IF(OR(L5873="",L5872=""),"",L5873/L5872-1)</f>
        <v>-0.00181402318794877</v>
      </c>
      <c r="W5873" s="6" t="str">
        <f aca="false">IF(COUNT(O5869:O5873)&lt;5,"",STDEV(O5869:O5873))</f>
        <v/>
      </c>
      <c r="X5873" s="8" t="str">
        <f aca="false">IF(W5873="","",IF(W5873&gt;Controls!$B$2,1,0))</f>
        <v/>
      </c>
    </row>
    <row r="5874" customFormat="false" ht="15.75" hidden="false" customHeight="false" outlineLevel="0" collapsed="false">
      <c r="A5874" s="4" t="n">
        <v>42664</v>
      </c>
      <c r="B5874" s="7" t="n">
        <v>5257.4</v>
      </c>
      <c r="C5874" s="7" t="n">
        <v>10571.88</v>
      </c>
      <c r="D5874" s="7" t="n">
        <v>2141.16</v>
      </c>
      <c r="E5874" s="7" t="n">
        <v>13.34</v>
      </c>
      <c r="F5874" s="7" t="n">
        <v>40.95</v>
      </c>
      <c r="G5874" s="7" t="n">
        <v>26.74</v>
      </c>
      <c r="H5874" s="7" t="n">
        <v>57.36</v>
      </c>
      <c r="I5874" s="7" t="n">
        <v>40.89</v>
      </c>
      <c r="J5874" s="7" t="n">
        <v>13.34</v>
      </c>
      <c r="K5874" s="7" t="n">
        <v>50.85</v>
      </c>
      <c r="L5874" s="7" t="n">
        <v>1265.9</v>
      </c>
      <c r="M5874" s="6" t="n">
        <f aca="false">IF(OR(B5874="",B5873=""),"",B5874/B5873-1)</f>
        <v>0.0029703366953906</v>
      </c>
      <c r="N5874" s="6" t="n">
        <f aca="false">IF(OR(C5874="",C5873=""),"",C5874/C5873-1)</f>
        <v>-0.00240437240973235</v>
      </c>
      <c r="O5874" s="6" t="n">
        <f aca="false">IF(OR(D5874="",D5873=""),"",D5874/D5873-1)</f>
        <v>-8.40595141361478E-005</v>
      </c>
      <c r="P5874" s="6" t="n">
        <f aca="false">IF(OR(F5874="",F5873=""),"",F5874/F5873-1)</f>
        <v>0.0106120434353405</v>
      </c>
      <c r="Q5874" s="6" t="n">
        <f aca="false">IF(OR(G5874="",G5873=""),"",G5874/G5873-1)</f>
        <v>-0.0037257824143071</v>
      </c>
      <c r="R5874" s="6" t="n">
        <f aca="false">IF(OR(H5874="",H5873=""),"",H5874/H5873-1)</f>
        <v>-0.00675324675324673</v>
      </c>
      <c r="S5874" s="6" t="n">
        <f aca="false">IF(OR(I5874="",I5873=""),"",I5874/I5873-1)</f>
        <v>0.002943340691685</v>
      </c>
      <c r="T5874" s="6" t="n">
        <f aca="false">IF(OR(J5874="",J5873=""),"",J5874/J5873-1)</f>
        <v>0.00527505651846272</v>
      </c>
      <c r="U5874" s="6" t="n">
        <f aca="false">IF(OR(K5874="",K5873=""),"",K5874/K5873-1)</f>
        <v>0.00832837596668656</v>
      </c>
      <c r="V5874" s="6" t="n">
        <f aca="false">IF(OR(L5874="",L5873=""),"",L5874/L5873-1)</f>
        <v>0.00023704171934269</v>
      </c>
      <c r="W5874" s="6" t="str">
        <f aca="false">IF(COUNT(O5870:O5874)&lt;5,"",STDEV(O5870:O5874))</f>
        <v/>
      </c>
      <c r="X5874" s="8" t="str">
        <f aca="false">IF(W5874="","",IF(W5874&gt;Controls!$B$2,1,0))</f>
        <v/>
      </c>
    </row>
    <row r="5875" customFormat="false" ht="15.75" hidden="false" customHeight="false" outlineLevel="0" collapsed="false">
      <c r="A5875" s="4" t="n">
        <v>42665</v>
      </c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6" t="str">
        <f aca="false">IF(OR(B5875="",B5874=""),"",B5875/B5874-1)</f>
        <v/>
      </c>
      <c r="N5875" s="6" t="str">
        <f aca="false">IF(OR(C5875="",C5874=""),"",C5875/C5874-1)</f>
        <v/>
      </c>
      <c r="O5875" s="6" t="str">
        <f aca="false">IF(OR(D5875="",D5874=""),"",D5875/D5874-1)</f>
        <v/>
      </c>
      <c r="P5875" s="6" t="str">
        <f aca="false">IF(OR(F5875="",F5874=""),"",F5875/F5874-1)</f>
        <v/>
      </c>
      <c r="Q5875" s="6" t="str">
        <f aca="false">IF(OR(G5875="",G5874=""),"",G5875/G5874-1)</f>
        <v/>
      </c>
      <c r="R5875" s="6" t="str">
        <f aca="false">IF(OR(H5875="",H5874=""),"",H5875/H5874-1)</f>
        <v/>
      </c>
      <c r="S5875" s="6" t="str">
        <f aca="false">IF(OR(I5875="",I5874=""),"",I5875/I5874-1)</f>
        <v/>
      </c>
      <c r="T5875" s="6" t="str">
        <f aca="false">IF(OR(J5875="",J5874=""),"",J5875/J5874-1)</f>
        <v/>
      </c>
      <c r="U5875" s="6" t="str">
        <f aca="false">IF(OR(K5875="",K5874=""),"",K5875/K5874-1)</f>
        <v/>
      </c>
      <c r="V5875" s="6" t="str">
        <f aca="false">IF(OR(L5875="",L5874=""),"",L5875/L5874-1)</f>
        <v/>
      </c>
      <c r="W5875" s="6" t="str">
        <f aca="false">IF(COUNT(O5871:O5875)&lt;5,"",STDEV(O5871:O5875))</f>
        <v/>
      </c>
      <c r="X5875" s="8" t="str">
        <f aca="false">IF(W5875="","",IF(W5875&gt;Controls!$B$2,1,0))</f>
        <v/>
      </c>
    </row>
    <row r="5876" customFormat="false" ht="15.75" hidden="false" customHeight="false" outlineLevel="0" collapsed="false">
      <c r="A5876" s="4" t="n">
        <v>42666</v>
      </c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6" t="str">
        <f aca="false">IF(OR(B5876="",B5875=""),"",B5876/B5875-1)</f>
        <v/>
      </c>
      <c r="N5876" s="6" t="str">
        <f aca="false">IF(OR(C5876="",C5875=""),"",C5876/C5875-1)</f>
        <v/>
      </c>
      <c r="O5876" s="6" t="str">
        <f aca="false">IF(OR(D5876="",D5875=""),"",D5876/D5875-1)</f>
        <v/>
      </c>
      <c r="P5876" s="6" t="str">
        <f aca="false">IF(OR(F5876="",F5875=""),"",F5876/F5875-1)</f>
        <v/>
      </c>
      <c r="Q5876" s="6" t="str">
        <f aca="false">IF(OR(G5876="",G5875=""),"",G5876/G5875-1)</f>
        <v/>
      </c>
      <c r="R5876" s="6" t="str">
        <f aca="false">IF(OR(H5876="",H5875=""),"",H5876/H5875-1)</f>
        <v/>
      </c>
      <c r="S5876" s="6" t="str">
        <f aca="false">IF(OR(I5876="",I5875=""),"",I5876/I5875-1)</f>
        <v/>
      </c>
      <c r="T5876" s="6" t="str">
        <f aca="false">IF(OR(J5876="",J5875=""),"",J5876/J5875-1)</f>
        <v/>
      </c>
      <c r="U5876" s="6" t="str">
        <f aca="false">IF(OR(K5876="",K5875=""),"",K5876/K5875-1)</f>
        <v/>
      </c>
      <c r="V5876" s="6" t="str">
        <f aca="false">IF(OR(L5876="",L5875=""),"",L5876/L5875-1)</f>
        <v/>
      </c>
      <c r="W5876" s="6" t="str">
        <f aca="false">IF(COUNT(O5872:O5876)&lt;5,"",STDEV(O5872:O5876))</f>
        <v/>
      </c>
      <c r="X5876" s="8" t="str">
        <f aca="false">IF(W5876="","",IF(W5876&gt;Controls!$B$2,1,0))</f>
        <v/>
      </c>
    </row>
    <row r="5877" customFormat="false" ht="15.75" hidden="false" customHeight="false" outlineLevel="0" collapsed="false">
      <c r="A5877" s="4" t="n">
        <v>42667</v>
      </c>
      <c r="B5877" s="7" t="n">
        <v>5309.83</v>
      </c>
      <c r="C5877" s="7" t="n">
        <v>10591.3</v>
      </c>
      <c r="D5877" s="7" t="n">
        <v>2151.33</v>
      </c>
      <c r="E5877" s="7" t="n">
        <v>13.02</v>
      </c>
      <c r="F5877" s="7" t="n">
        <v>41.9</v>
      </c>
      <c r="G5877" s="7" t="n">
        <v>26.98</v>
      </c>
      <c r="H5877" s="7" t="n">
        <v>57.55</v>
      </c>
      <c r="I5877" s="7" t="n">
        <v>41.47</v>
      </c>
      <c r="J5877" s="7" t="n">
        <v>13.52</v>
      </c>
      <c r="K5877" s="7" t="n">
        <v>50.52</v>
      </c>
      <c r="L5877" s="7" t="n">
        <v>1262</v>
      </c>
      <c r="M5877" s="6" t="str">
        <f aca="false">IF(OR(B5877="",B5876=""),"",B5877/B5876-1)</f>
        <v/>
      </c>
      <c r="N5877" s="6" t="str">
        <f aca="false">IF(OR(C5877="",C5876=""),"",C5877/C5876-1)</f>
        <v/>
      </c>
      <c r="O5877" s="6" t="str">
        <f aca="false">IF(OR(D5877="",D5876=""),"",D5877/D5876-1)</f>
        <v/>
      </c>
      <c r="P5877" s="6" t="str">
        <f aca="false">IF(OR(F5877="",F5876=""),"",F5877/F5876-1)</f>
        <v/>
      </c>
      <c r="Q5877" s="6" t="str">
        <f aca="false">IF(OR(G5877="",G5876=""),"",G5877/G5876-1)</f>
        <v/>
      </c>
      <c r="R5877" s="6" t="str">
        <f aca="false">IF(OR(H5877="",H5876=""),"",H5877/H5876-1)</f>
        <v/>
      </c>
      <c r="S5877" s="6" t="str">
        <f aca="false">IF(OR(I5877="",I5876=""),"",I5877/I5876-1)</f>
        <v/>
      </c>
      <c r="T5877" s="6" t="str">
        <f aca="false">IF(OR(J5877="",J5876=""),"",J5877/J5876-1)</f>
        <v/>
      </c>
      <c r="U5877" s="6" t="str">
        <f aca="false">IF(OR(K5877="",K5876=""),"",K5877/K5876-1)</f>
        <v/>
      </c>
      <c r="V5877" s="6" t="str">
        <f aca="false">IF(OR(L5877="",L5876=""),"",L5877/L5876-1)</f>
        <v/>
      </c>
      <c r="W5877" s="6" t="str">
        <f aca="false">IF(COUNT(O5873:O5877)&lt;5,"",STDEV(O5873:O5877))</f>
        <v/>
      </c>
      <c r="X5877" s="8" t="str">
        <f aca="false">IF(W5877="","",IF(W5877&gt;Controls!$B$2,1,0))</f>
        <v/>
      </c>
    </row>
    <row r="5878" customFormat="false" ht="15.75" hidden="false" customHeight="false" outlineLevel="0" collapsed="false">
      <c r="A5878" s="4" t="n">
        <v>42668</v>
      </c>
      <c r="B5878" s="7" t="n">
        <v>5283.4</v>
      </c>
      <c r="C5878" s="7" t="n">
        <v>10550.19</v>
      </c>
      <c r="D5878" s="7" t="n">
        <v>2143.16</v>
      </c>
      <c r="E5878" s="7" t="n">
        <v>13.46</v>
      </c>
      <c r="F5878" s="7" t="n">
        <v>41.76</v>
      </c>
      <c r="G5878" s="7" t="n">
        <v>27.12</v>
      </c>
      <c r="H5878" s="7" t="n">
        <v>57.43</v>
      </c>
      <c r="I5878" s="7" t="n">
        <v>41.12</v>
      </c>
      <c r="J5878" s="7" t="n">
        <v>13.49</v>
      </c>
      <c r="K5878" s="7" t="n">
        <v>49.96</v>
      </c>
      <c r="L5878" s="7" t="n">
        <v>1271.9</v>
      </c>
      <c r="M5878" s="6" t="n">
        <f aca="false">IF(OR(B5878="",B5877=""),"",B5878/B5877-1)</f>
        <v>-0.00497756048687059</v>
      </c>
      <c r="N5878" s="6" t="n">
        <f aca="false">IF(OR(C5878="",C5877=""),"",C5878/C5877-1)</f>
        <v>-0.00388148763607854</v>
      </c>
      <c r="O5878" s="6" t="n">
        <f aca="false">IF(OR(D5878="",D5877=""),"",D5878/D5877-1)</f>
        <v>-0.00379765075557914</v>
      </c>
      <c r="P5878" s="6" t="n">
        <f aca="false">IF(OR(F5878="",F5877=""),"",F5878/F5877-1)</f>
        <v>-0.00334128878281625</v>
      </c>
      <c r="Q5878" s="6" t="n">
        <f aca="false">IF(OR(G5878="",G5877=""),"",G5878/G5877-1)</f>
        <v>0.00518902891030404</v>
      </c>
      <c r="R5878" s="6" t="n">
        <f aca="false">IF(OR(H5878="",H5877=""),"",H5878/H5877-1)</f>
        <v>-0.00208514335360555</v>
      </c>
      <c r="S5878" s="6" t="n">
        <f aca="false">IF(OR(I5878="",I5877=""),"",I5878/I5877-1)</f>
        <v>-0.00843983602604292</v>
      </c>
      <c r="T5878" s="6" t="n">
        <f aca="false">IF(OR(J5878="",J5877=""),"",J5878/J5877-1)</f>
        <v>-0.00221893491124259</v>
      </c>
      <c r="U5878" s="6" t="n">
        <f aca="false">IF(OR(K5878="",K5877=""),"",K5878/K5877-1)</f>
        <v>-0.0110847189231987</v>
      </c>
      <c r="V5878" s="6" t="n">
        <f aca="false">IF(OR(L5878="",L5877=""),"",L5878/L5877-1)</f>
        <v>0.00784469096671958</v>
      </c>
      <c r="W5878" s="6" t="str">
        <f aca="false">IF(COUNT(O5874:O5878)&lt;5,"",STDEV(O5874:O5878))</f>
        <v/>
      </c>
      <c r="X5878" s="8" t="str">
        <f aca="false">IF(W5878="","",IF(W5878&gt;Controls!$B$2,1,0))</f>
        <v/>
      </c>
    </row>
    <row r="5879" customFormat="false" ht="15.75" hidden="false" customHeight="false" outlineLevel="0" collapsed="false">
      <c r="A5879" s="4" t="n">
        <v>42669</v>
      </c>
      <c r="B5879" s="7" t="n">
        <v>5250.27</v>
      </c>
      <c r="C5879" s="7" t="n">
        <v>10528.19</v>
      </c>
      <c r="D5879" s="7" t="n">
        <v>2139.43</v>
      </c>
      <c r="E5879" s="7" t="n">
        <v>14.24</v>
      </c>
      <c r="F5879" s="7" t="n">
        <v>41.13</v>
      </c>
      <c r="G5879" s="7" t="n">
        <v>26.51</v>
      </c>
      <c r="H5879" s="7" t="n">
        <v>57.67</v>
      </c>
      <c r="I5879" s="7" t="n">
        <v>40.8</v>
      </c>
      <c r="J5879" s="7" t="n">
        <v>13.48</v>
      </c>
      <c r="K5879" s="7" t="n">
        <v>49.18</v>
      </c>
      <c r="L5879" s="7" t="n">
        <v>1264.8</v>
      </c>
      <c r="M5879" s="6" t="n">
        <f aca="false">IF(OR(B5879="",B5878=""),"",B5879/B5878-1)</f>
        <v>-0.00627058333648767</v>
      </c>
      <c r="N5879" s="6" t="n">
        <f aca="false">IF(OR(C5879="",C5878=""),"",C5879/C5878-1)</f>
        <v>-0.00208527050223739</v>
      </c>
      <c r="O5879" s="6" t="n">
        <f aca="false">IF(OR(D5879="",D5878=""),"",D5879/D5878-1)</f>
        <v>-0.00174042068720959</v>
      </c>
      <c r="P5879" s="6" t="n">
        <f aca="false">IF(OR(F5879="",F5878=""),"",F5879/F5878-1)</f>
        <v>-0.0150862068965516</v>
      </c>
      <c r="Q5879" s="6" t="n">
        <f aca="false">IF(OR(G5879="",G5878=""),"",G5879/G5878-1)</f>
        <v>-0.0224926253687315</v>
      </c>
      <c r="R5879" s="6" t="n">
        <f aca="false">IF(OR(H5879="",H5878=""),"",H5879/H5878-1)</f>
        <v>0.00417900052237519</v>
      </c>
      <c r="S5879" s="6" t="n">
        <f aca="false">IF(OR(I5879="",I5878=""),"",I5879/I5878-1)</f>
        <v>-0.00778210116731515</v>
      </c>
      <c r="T5879" s="6" t="n">
        <f aca="false">IF(OR(J5879="",J5878=""),"",J5879/J5878-1)</f>
        <v>-0.000741289844329085</v>
      </c>
      <c r="U5879" s="6" t="n">
        <f aca="false">IF(OR(K5879="",K5878=""),"",K5879/K5878-1)</f>
        <v>-0.0156124899919936</v>
      </c>
      <c r="V5879" s="6" t="n">
        <f aca="false">IF(OR(L5879="",L5878=""),"",L5879/L5878-1)</f>
        <v>-0.00558219985847952</v>
      </c>
      <c r="W5879" s="6" t="str">
        <f aca="false">IF(COUNT(O5875:O5879)&lt;5,"",STDEV(O5875:O5879))</f>
        <v/>
      </c>
      <c r="X5879" s="8" t="str">
        <f aca="false">IF(W5879="","",IF(W5879&gt;Controls!$B$2,1,0))</f>
        <v/>
      </c>
    </row>
    <row r="5880" customFormat="false" ht="15.75" hidden="false" customHeight="false" outlineLevel="0" collapsed="false">
      <c r="A5880" s="4" t="n">
        <v>42670</v>
      </c>
      <c r="B5880" s="7" t="n">
        <v>5215.97</v>
      </c>
      <c r="C5880" s="7" t="n">
        <v>10503.06</v>
      </c>
      <c r="D5880" s="7" t="n">
        <v>2133.04</v>
      </c>
      <c r="E5880" s="7" t="n">
        <v>15.36</v>
      </c>
      <c r="F5880" s="7" t="n">
        <v>40.92</v>
      </c>
      <c r="G5880" s="7" t="n">
        <v>26.25</v>
      </c>
      <c r="H5880" s="7" t="n">
        <v>57.56</v>
      </c>
      <c r="I5880" s="7" t="n">
        <v>40.56</v>
      </c>
      <c r="J5880" s="7" t="n">
        <v>13.6</v>
      </c>
      <c r="K5880" s="7" t="n">
        <v>49.72</v>
      </c>
      <c r="L5880" s="7" t="n">
        <v>1267.9</v>
      </c>
      <c r="M5880" s="6" t="n">
        <f aca="false">IF(OR(B5880="",B5879=""),"",B5880/B5879-1)</f>
        <v>-0.00653299735061252</v>
      </c>
      <c r="N5880" s="6" t="n">
        <f aca="false">IF(OR(C5880="",C5879=""),"",C5880/C5879-1)</f>
        <v>-0.00238692500800242</v>
      </c>
      <c r="O5880" s="6" t="n">
        <f aca="false">IF(OR(D5880="",D5879=""),"",D5880/D5879-1)</f>
        <v>-0.00298677685177817</v>
      </c>
      <c r="P5880" s="6" t="n">
        <f aca="false">IF(OR(F5880="",F5879=""),"",F5880/F5879-1)</f>
        <v>-0.00510576221735959</v>
      </c>
      <c r="Q5880" s="6" t="n">
        <f aca="false">IF(OR(G5880="",G5879=""),"",G5880/G5879-1)</f>
        <v>-0.0098076197661261</v>
      </c>
      <c r="R5880" s="6" t="n">
        <f aca="false">IF(OR(H5880="",H5879=""),"",H5880/H5879-1)</f>
        <v>-0.00190740419628921</v>
      </c>
      <c r="S5880" s="6" t="n">
        <f aca="false">IF(OR(I5880="",I5879=""),"",I5880/I5879-1)</f>
        <v>-0.00588235294117634</v>
      </c>
      <c r="T5880" s="6" t="n">
        <f aca="false">IF(OR(J5880="",J5879=""),"",J5880/J5879-1)</f>
        <v>0.00890207715133529</v>
      </c>
      <c r="U5880" s="6" t="n">
        <f aca="false">IF(OR(K5880="",K5879=""),"",K5880/K5879-1)</f>
        <v>0.0109800732004879</v>
      </c>
      <c r="V5880" s="6" t="n">
        <f aca="false">IF(OR(L5880="",L5879=""),"",L5880/L5879-1)</f>
        <v>0.00245098039215708</v>
      </c>
      <c r="W5880" s="6" t="str">
        <f aca="false">IF(COUNT(O5876:O5880)&lt;5,"",STDEV(O5876:O5880))</f>
        <v/>
      </c>
      <c r="X5880" s="8" t="str">
        <f aca="false">IF(W5880="","",IF(W5880&gt;Controls!$B$2,1,0))</f>
        <v/>
      </c>
    </row>
    <row r="5881" customFormat="false" ht="15.75" hidden="false" customHeight="false" outlineLevel="0" collapsed="false">
      <c r="A5881" s="4" t="n">
        <v>42671</v>
      </c>
      <c r="B5881" s="7" t="n">
        <v>5190.1</v>
      </c>
      <c r="C5881" s="7" t="n">
        <v>10476.62</v>
      </c>
      <c r="D5881" s="7" t="n">
        <v>2126.41</v>
      </c>
      <c r="E5881" s="7" t="n">
        <v>16.19</v>
      </c>
      <c r="F5881" s="7" t="n">
        <v>38.82</v>
      </c>
      <c r="G5881" s="7" t="n">
        <v>26.08</v>
      </c>
      <c r="H5881" s="7" t="n">
        <v>56.14</v>
      </c>
      <c r="I5881" s="7" t="n">
        <v>40.67</v>
      </c>
      <c r="J5881" s="7" t="n">
        <v>13.33</v>
      </c>
      <c r="K5881" s="7" t="n">
        <v>48.7</v>
      </c>
      <c r="L5881" s="7" t="n">
        <v>1275.5</v>
      </c>
      <c r="M5881" s="6" t="n">
        <f aca="false">IF(OR(B5881="",B5880=""),"",B5881/B5880-1)</f>
        <v>-0.00495976779007545</v>
      </c>
      <c r="N5881" s="6" t="n">
        <f aca="false">IF(OR(C5881="",C5880=""),"",C5881/C5880-1)</f>
        <v>-0.00251736160699823</v>
      </c>
      <c r="O5881" s="6" t="n">
        <f aca="false">IF(OR(D5881="",D5880=""),"",D5881/D5880-1)</f>
        <v>-0.00310823988298392</v>
      </c>
      <c r="P5881" s="6" t="n">
        <f aca="false">IF(OR(F5881="",F5880=""),"",F5881/F5880-1)</f>
        <v>-0.0513196480938417</v>
      </c>
      <c r="Q5881" s="6" t="n">
        <f aca="false">IF(OR(G5881="",G5880=""),"",G5881/G5880-1)</f>
        <v>-0.00647619047619052</v>
      </c>
      <c r="R5881" s="6" t="n">
        <f aca="false">IF(OR(H5881="",H5880=""),"",H5881/H5880-1)</f>
        <v>-0.0246699096594858</v>
      </c>
      <c r="S5881" s="6" t="n">
        <f aca="false">IF(OR(I5881="",I5880=""),"",I5881/I5880-1)</f>
        <v>0.00271203155818545</v>
      </c>
      <c r="T5881" s="6" t="n">
        <f aca="false">IF(OR(J5881="",J5880=""),"",J5881/J5880-1)</f>
        <v>-0.0198529411764705</v>
      </c>
      <c r="U5881" s="6" t="n">
        <f aca="false">IF(OR(K5881="",K5880=""),"",K5881/K5880-1)</f>
        <v>-0.0205148833467417</v>
      </c>
      <c r="V5881" s="6" t="n">
        <f aca="false">IF(OR(L5881="",L5880=""),"",L5881/L5880-1)</f>
        <v>0.0059941635775691</v>
      </c>
      <c r="W5881" s="6" t="str">
        <f aca="false">IF(COUNT(O5877:O5881)&lt;5,"",STDEV(O5877:O5881))</f>
        <v/>
      </c>
      <c r="X5881" s="8" t="str">
        <f aca="false">IF(W5881="","",IF(W5881&gt;Controls!$B$2,1,0))</f>
        <v/>
      </c>
    </row>
    <row r="5882" customFormat="false" ht="15.75" hidden="false" customHeight="false" outlineLevel="0" collapsed="false">
      <c r="A5882" s="4" t="n">
        <v>42672</v>
      </c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6" t="str">
        <f aca="false">IF(OR(B5882="",B5881=""),"",B5882/B5881-1)</f>
        <v/>
      </c>
      <c r="N5882" s="6" t="str">
        <f aca="false">IF(OR(C5882="",C5881=""),"",C5882/C5881-1)</f>
        <v/>
      </c>
      <c r="O5882" s="6" t="str">
        <f aca="false">IF(OR(D5882="",D5881=""),"",D5882/D5881-1)</f>
        <v/>
      </c>
      <c r="P5882" s="6" t="str">
        <f aca="false">IF(OR(F5882="",F5881=""),"",F5882/F5881-1)</f>
        <v/>
      </c>
      <c r="Q5882" s="6" t="str">
        <f aca="false">IF(OR(G5882="",G5881=""),"",G5882/G5881-1)</f>
        <v/>
      </c>
      <c r="R5882" s="6" t="str">
        <f aca="false">IF(OR(H5882="",H5881=""),"",H5882/H5881-1)</f>
        <v/>
      </c>
      <c r="S5882" s="6" t="str">
        <f aca="false">IF(OR(I5882="",I5881=""),"",I5882/I5881-1)</f>
        <v/>
      </c>
      <c r="T5882" s="6" t="str">
        <f aca="false">IF(OR(J5882="",J5881=""),"",J5882/J5881-1)</f>
        <v/>
      </c>
      <c r="U5882" s="6" t="str">
        <f aca="false">IF(OR(K5882="",K5881=""),"",K5882/K5881-1)</f>
        <v/>
      </c>
      <c r="V5882" s="6" t="str">
        <f aca="false">IF(OR(L5882="",L5881=""),"",L5882/L5881-1)</f>
        <v/>
      </c>
      <c r="W5882" s="6" t="str">
        <f aca="false">IF(COUNT(O5878:O5882)&lt;5,"",STDEV(O5878:O5882))</f>
        <v/>
      </c>
      <c r="X5882" s="8" t="str">
        <f aca="false">IF(W5882="","",IF(W5882&gt;Controls!$B$2,1,0))</f>
        <v/>
      </c>
    </row>
    <row r="5883" customFormat="false" ht="15.75" hidden="false" customHeight="false" outlineLevel="0" collapsed="false">
      <c r="A5883" s="4" t="n">
        <v>42673</v>
      </c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6" t="str">
        <f aca="false">IF(OR(B5883="",B5882=""),"",B5883/B5882-1)</f>
        <v/>
      </c>
      <c r="N5883" s="6" t="str">
        <f aca="false">IF(OR(C5883="",C5882=""),"",C5883/C5882-1)</f>
        <v/>
      </c>
      <c r="O5883" s="6" t="str">
        <f aca="false">IF(OR(D5883="",D5882=""),"",D5883/D5882-1)</f>
        <v/>
      </c>
      <c r="P5883" s="6" t="str">
        <f aca="false">IF(OR(F5883="",F5882=""),"",F5883/F5882-1)</f>
        <v/>
      </c>
      <c r="Q5883" s="6" t="str">
        <f aca="false">IF(OR(G5883="",G5882=""),"",G5883/G5882-1)</f>
        <v/>
      </c>
      <c r="R5883" s="6" t="str">
        <f aca="false">IF(OR(H5883="",H5882=""),"",H5883/H5882-1)</f>
        <v/>
      </c>
      <c r="S5883" s="6" t="str">
        <f aca="false">IF(OR(I5883="",I5882=""),"",I5883/I5882-1)</f>
        <v/>
      </c>
      <c r="T5883" s="6" t="str">
        <f aca="false">IF(OR(J5883="",J5882=""),"",J5883/J5882-1)</f>
        <v/>
      </c>
      <c r="U5883" s="6" t="str">
        <f aca="false">IF(OR(K5883="",K5882=""),"",K5883/K5882-1)</f>
        <v/>
      </c>
      <c r="V5883" s="6" t="str">
        <f aca="false">IF(OR(L5883="",L5882=""),"",L5883/L5882-1)</f>
        <v/>
      </c>
      <c r="W5883" s="6" t="str">
        <f aca="false">IF(COUNT(O5879:O5883)&lt;5,"",STDEV(O5879:O5883))</f>
        <v/>
      </c>
      <c r="X5883" s="8" t="str">
        <f aca="false">IF(W5883="","",IF(W5883&gt;Controls!$B$2,1,0))</f>
        <v/>
      </c>
    </row>
    <row r="5884" customFormat="false" ht="15.75" hidden="false" customHeight="false" outlineLevel="0" collapsed="false">
      <c r="A5884" s="4" t="n">
        <v>42674</v>
      </c>
      <c r="B5884" s="7" t="n">
        <v>5189.14</v>
      </c>
      <c r="C5884" s="7" t="n">
        <v>10481.89</v>
      </c>
      <c r="D5884" s="7" t="n">
        <v>2126.15</v>
      </c>
      <c r="E5884" s="7" t="n">
        <v>17.06</v>
      </c>
      <c r="F5884" s="7" t="n">
        <v>39.49</v>
      </c>
      <c r="G5884" s="7" t="n">
        <v>26.04</v>
      </c>
      <c r="H5884" s="7" t="n">
        <v>55.18</v>
      </c>
      <c r="I5884" s="7" t="n">
        <v>40.19</v>
      </c>
      <c r="J5884" s="7" t="n">
        <v>13.18</v>
      </c>
      <c r="K5884" s="7" t="n">
        <v>46.86</v>
      </c>
      <c r="L5884" s="7" t="n">
        <v>1271.5</v>
      </c>
      <c r="M5884" s="6" t="str">
        <f aca="false">IF(OR(B5884="",B5883=""),"",B5884/B5883-1)</f>
        <v/>
      </c>
      <c r="N5884" s="6" t="str">
        <f aca="false">IF(OR(C5884="",C5883=""),"",C5884/C5883-1)</f>
        <v/>
      </c>
      <c r="O5884" s="6" t="str">
        <f aca="false">IF(OR(D5884="",D5883=""),"",D5884/D5883-1)</f>
        <v/>
      </c>
      <c r="P5884" s="6" t="str">
        <f aca="false">IF(OR(F5884="",F5883=""),"",F5884/F5883-1)</f>
        <v/>
      </c>
      <c r="Q5884" s="6" t="str">
        <f aca="false">IF(OR(G5884="",G5883=""),"",G5884/G5883-1)</f>
        <v/>
      </c>
      <c r="R5884" s="6" t="str">
        <f aca="false">IF(OR(H5884="",H5883=""),"",H5884/H5883-1)</f>
        <v/>
      </c>
      <c r="S5884" s="6" t="str">
        <f aca="false">IF(OR(I5884="",I5883=""),"",I5884/I5883-1)</f>
        <v/>
      </c>
      <c r="T5884" s="6" t="str">
        <f aca="false">IF(OR(J5884="",J5883=""),"",J5884/J5883-1)</f>
        <v/>
      </c>
      <c r="U5884" s="6" t="str">
        <f aca="false">IF(OR(K5884="",K5883=""),"",K5884/K5883-1)</f>
        <v/>
      </c>
      <c r="V5884" s="6" t="str">
        <f aca="false">IF(OR(L5884="",L5883=""),"",L5884/L5883-1)</f>
        <v/>
      </c>
      <c r="W5884" s="6" t="str">
        <f aca="false">IF(COUNT(O5880:O5884)&lt;5,"",STDEV(O5880:O5884))</f>
        <v/>
      </c>
      <c r="X5884" s="8" t="str">
        <f aca="false">IF(W5884="","",IF(W5884&gt;Controls!$B$2,1,0))</f>
        <v/>
      </c>
    </row>
    <row r="5885" customFormat="false" ht="15.75" hidden="false" customHeight="false" outlineLevel="0" collapsed="false">
      <c r="A5885" s="4" t="n">
        <v>42675</v>
      </c>
      <c r="B5885" s="7" t="n">
        <v>5153.58</v>
      </c>
      <c r="C5885" s="7" t="n">
        <v>10414.05</v>
      </c>
      <c r="D5885" s="7" t="n">
        <v>2111.72</v>
      </c>
      <c r="E5885" s="7" t="n">
        <v>18.56</v>
      </c>
      <c r="F5885" s="7" t="n">
        <v>39.27</v>
      </c>
      <c r="G5885" s="7" t="n">
        <v>25.57</v>
      </c>
      <c r="H5885" s="7" t="n">
        <v>55.4</v>
      </c>
      <c r="I5885" s="7" t="n">
        <v>39.97</v>
      </c>
      <c r="J5885" s="7" t="n">
        <v>12.72</v>
      </c>
      <c r="K5885" s="7" t="n">
        <v>46.67</v>
      </c>
      <c r="L5885" s="7" t="n">
        <v>1286.4</v>
      </c>
      <c r="M5885" s="6" t="n">
        <f aca="false">IF(OR(B5885="",B5884=""),"",B5885/B5884-1)</f>
        <v>-0.00685277329191358</v>
      </c>
      <c r="N5885" s="6" t="n">
        <f aca="false">IF(OR(C5885="",C5884=""),"",C5885/C5884-1)</f>
        <v>-0.00647211523875946</v>
      </c>
      <c r="O5885" s="6" t="n">
        <f aca="false">IF(OR(D5885="",D5884=""),"",D5885/D5884-1)</f>
        <v>-0.00678691531641718</v>
      </c>
      <c r="P5885" s="6" t="n">
        <f aca="false">IF(OR(F5885="",F5884=""),"",F5885/F5884-1)</f>
        <v>-0.00557103064066844</v>
      </c>
      <c r="Q5885" s="6" t="n">
        <f aca="false">IF(OR(G5885="",G5884=""),"",G5885/G5884-1)</f>
        <v>-0.0180491551459293</v>
      </c>
      <c r="R5885" s="6" t="n">
        <f aca="false">IF(OR(H5885="",H5884=""),"",H5885/H5884-1)</f>
        <v>0.00398695179412822</v>
      </c>
      <c r="S5885" s="6" t="n">
        <f aca="false">IF(OR(I5885="",I5884=""),"",I5885/I5884-1)</f>
        <v>-0.00547399850709129</v>
      </c>
      <c r="T5885" s="6" t="n">
        <f aca="false">IF(OR(J5885="",J5884=""),"",J5885/J5884-1)</f>
        <v>-0.0349013657056145</v>
      </c>
      <c r="U5885" s="6" t="n">
        <f aca="false">IF(OR(K5885="",K5884=""),"",K5885/K5884-1)</f>
        <v>-0.00405463081519419</v>
      </c>
      <c r="V5885" s="6" t="n">
        <f aca="false">IF(OR(L5885="",L5884=""),"",L5885/L5884-1)</f>
        <v>0.0117184427841133</v>
      </c>
      <c r="W5885" s="6" t="str">
        <f aca="false">IF(COUNT(O5881:O5885)&lt;5,"",STDEV(O5881:O5885))</f>
        <v/>
      </c>
      <c r="X5885" s="8" t="str">
        <f aca="false">IF(W5885="","",IF(W5885&gt;Controls!$B$2,1,0))</f>
        <v/>
      </c>
    </row>
    <row r="5886" customFormat="false" ht="15.75" hidden="false" customHeight="false" outlineLevel="0" collapsed="false">
      <c r="A5886" s="4" t="n">
        <v>42676</v>
      </c>
      <c r="B5886" s="7" t="n">
        <v>5105.57</v>
      </c>
      <c r="C5886" s="7" t="n">
        <v>10334.5</v>
      </c>
      <c r="D5886" s="7" t="n">
        <v>2097.94</v>
      </c>
      <c r="E5886" s="7" t="n">
        <v>19.32</v>
      </c>
      <c r="F5886" s="7" t="n">
        <v>38.28</v>
      </c>
      <c r="G5886" s="7" t="n">
        <v>25.59</v>
      </c>
      <c r="H5886" s="7" t="n">
        <v>55.26</v>
      </c>
      <c r="I5886" s="7" t="n">
        <v>39.13</v>
      </c>
      <c r="J5886" s="7" t="n">
        <v>12.53</v>
      </c>
      <c r="K5886" s="7" t="n">
        <v>45.34</v>
      </c>
      <c r="L5886" s="7" t="n">
        <v>1306.8</v>
      </c>
      <c r="M5886" s="6" t="n">
        <f aca="false">IF(OR(B5886="",B5885=""),"",B5886/B5885-1)</f>
        <v>-0.00931585422172554</v>
      </c>
      <c r="N5886" s="6" t="n">
        <f aca="false">IF(OR(C5886="",C5885=""),"",C5886/C5885-1)</f>
        <v>-0.00763871884617406</v>
      </c>
      <c r="O5886" s="6" t="n">
        <f aca="false">IF(OR(D5886="",D5885=""),"",D5886/D5885-1)</f>
        <v>-0.00652548633341532</v>
      </c>
      <c r="P5886" s="6" t="n">
        <f aca="false">IF(OR(F5886="",F5885=""),"",F5886/F5885-1)</f>
        <v>-0.0252100840336135</v>
      </c>
      <c r="Q5886" s="6" t="n">
        <f aca="false">IF(OR(G5886="",G5885=""),"",G5886/G5885-1)</f>
        <v>0.000782166601486001</v>
      </c>
      <c r="R5886" s="6" t="n">
        <f aca="false">IF(OR(H5886="",H5885=""),"",H5886/H5885-1)</f>
        <v>-0.0025270758122744</v>
      </c>
      <c r="S5886" s="6" t="n">
        <f aca="false">IF(OR(I5886="",I5885=""),"",I5886/I5885-1)</f>
        <v>-0.0210157618213659</v>
      </c>
      <c r="T5886" s="6" t="n">
        <f aca="false">IF(OR(J5886="",J5885=""),"",J5886/J5885-1)</f>
        <v>-0.0149371069182391</v>
      </c>
      <c r="U5886" s="6" t="n">
        <f aca="false">IF(OR(K5886="",K5885=""),"",K5886/K5885-1)</f>
        <v>-0.0284979644311121</v>
      </c>
      <c r="V5886" s="6" t="n">
        <f aca="false">IF(OR(L5886="",L5885=""),"",L5886/L5885-1)</f>
        <v>0.0158582089552237</v>
      </c>
      <c r="W5886" s="6" t="str">
        <f aca="false">IF(COUNT(O5882:O5886)&lt;5,"",STDEV(O5882:O5886))</f>
        <v/>
      </c>
      <c r="X5886" s="8" t="str">
        <f aca="false">IF(W5886="","",IF(W5886&gt;Controls!$B$2,1,0))</f>
        <v/>
      </c>
    </row>
    <row r="5887" customFormat="false" ht="15.75" hidden="false" customHeight="false" outlineLevel="0" collapsed="false">
      <c r="A5887" s="4" t="n">
        <v>42677</v>
      </c>
      <c r="B5887" s="7" t="n">
        <v>5058.41</v>
      </c>
      <c r="C5887" s="7" t="n">
        <v>10307.64</v>
      </c>
      <c r="D5887" s="7" t="n">
        <v>2088.66</v>
      </c>
      <c r="E5887" s="7" t="n">
        <v>22.08</v>
      </c>
      <c r="F5887" s="7" t="n">
        <v>38.35</v>
      </c>
      <c r="G5887" s="7" t="n">
        <v>25.31</v>
      </c>
      <c r="H5887" s="7" t="n">
        <v>55.4</v>
      </c>
      <c r="I5887" s="7" t="n">
        <v>38.82</v>
      </c>
      <c r="J5887" s="7" t="n">
        <v>12.49</v>
      </c>
      <c r="K5887" s="7" t="n">
        <v>44.66</v>
      </c>
      <c r="L5887" s="7" t="n">
        <v>1302.1</v>
      </c>
      <c r="M5887" s="6" t="n">
        <f aca="false">IF(OR(B5887="",B5886=""),"",B5887/B5886-1)</f>
        <v>-0.00923697060269468</v>
      </c>
      <c r="N5887" s="6" t="n">
        <f aca="false">IF(OR(C5887="",C5886=""),"",C5887/C5886-1)</f>
        <v>-0.00259906139629407</v>
      </c>
      <c r="O5887" s="6" t="n">
        <f aca="false">IF(OR(D5887="",D5886=""),"",D5887/D5886-1)</f>
        <v>-0.00442338675081277</v>
      </c>
      <c r="P5887" s="6" t="n">
        <f aca="false">IF(OR(F5887="",F5886=""),"",F5887/F5886-1)</f>
        <v>0.00182863113897591</v>
      </c>
      <c r="Q5887" s="6" t="n">
        <f aca="false">IF(OR(G5887="",G5886=""),"",G5887/G5886-1)</f>
        <v>-0.0109417741305198</v>
      </c>
      <c r="R5887" s="6" t="n">
        <f aca="false">IF(OR(H5887="",H5886=""),"",H5887/H5886-1)</f>
        <v>0.00253347810351068</v>
      </c>
      <c r="S5887" s="6" t="n">
        <f aca="false">IF(OR(I5887="",I5886=""),"",I5887/I5886-1)</f>
        <v>-0.0079223102478917</v>
      </c>
      <c r="T5887" s="6" t="n">
        <f aca="false">IF(OR(J5887="",J5886=""),"",J5887/J5886-1)</f>
        <v>-0.00319233838786903</v>
      </c>
      <c r="U5887" s="6" t="n">
        <f aca="false">IF(OR(K5887="",K5886=""),"",K5887/K5886-1)</f>
        <v>-0.014997794441994</v>
      </c>
      <c r="V5887" s="6" t="n">
        <f aca="false">IF(OR(L5887="",L5886=""),"",L5887/L5886-1)</f>
        <v>-0.00359657177839001</v>
      </c>
      <c r="W5887" s="6" t="str">
        <f aca="false">IF(COUNT(O5883:O5887)&lt;5,"",STDEV(O5883:O5887))</f>
        <v/>
      </c>
      <c r="X5887" s="8" t="str">
        <f aca="false">IF(W5887="","",IF(W5887&gt;Controls!$B$2,1,0))</f>
        <v/>
      </c>
    </row>
    <row r="5888" customFormat="false" ht="15.75" hidden="false" customHeight="false" outlineLevel="0" collapsed="false">
      <c r="A5888" s="4" t="n">
        <v>42678</v>
      </c>
      <c r="B5888" s="7" t="n">
        <v>5046.37</v>
      </c>
      <c r="C5888" s="7" t="n">
        <v>10289.35</v>
      </c>
      <c r="D5888" s="7" t="n">
        <v>2085.18</v>
      </c>
      <c r="E5888" s="7" t="n">
        <v>22.51</v>
      </c>
      <c r="F5888" s="7" t="n">
        <v>37.75</v>
      </c>
      <c r="G5888" s="7" t="n">
        <v>25.09</v>
      </c>
      <c r="H5888" s="7" t="n">
        <v>55.34</v>
      </c>
      <c r="I5888" s="7" t="n">
        <v>38.76</v>
      </c>
      <c r="J5888" s="7" t="n">
        <v>12.7</v>
      </c>
      <c r="K5888" s="7" t="n">
        <v>44.07</v>
      </c>
      <c r="L5888" s="7" t="n">
        <v>1303.3</v>
      </c>
      <c r="M5888" s="6" t="n">
        <f aca="false">IF(OR(B5888="",B5887=""),"",B5888/B5887-1)</f>
        <v>-0.00238019456706751</v>
      </c>
      <c r="N5888" s="6" t="n">
        <f aca="false">IF(OR(C5888="",C5887=""),"",C5888/C5887-1)</f>
        <v>-0.0017744119895533</v>
      </c>
      <c r="O5888" s="6" t="n">
        <f aca="false">IF(OR(D5888="",D5887=""),"",D5888/D5887-1)</f>
        <v>-0.00166614001321419</v>
      </c>
      <c r="P5888" s="6" t="n">
        <f aca="false">IF(OR(F5888="",F5887=""),"",F5888/F5887-1)</f>
        <v>-0.015645371577575</v>
      </c>
      <c r="Q5888" s="6" t="n">
        <f aca="false">IF(OR(G5888="",G5887=""),"",G5888/G5887-1)</f>
        <v>-0.00869221651521135</v>
      </c>
      <c r="R5888" s="6" t="n">
        <f aca="false">IF(OR(H5888="",H5887=""),"",H5888/H5887-1)</f>
        <v>-0.00108303249097463</v>
      </c>
      <c r="S5888" s="6" t="n">
        <f aca="false">IF(OR(I5888="",I5887=""),"",I5888/I5887-1)</f>
        <v>-0.00154559505409591</v>
      </c>
      <c r="T5888" s="6" t="n">
        <f aca="false">IF(OR(J5888="",J5887=""),"",J5888/J5887-1)</f>
        <v>0.0168134507606084</v>
      </c>
      <c r="U5888" s="6" t="n">
        <f aca="false">IF(OR(K5888="",K5887=""),"",K5888/K5887-1)</f>
        <v>-0.0132109270040304</v>
      </c>
      <c r="V5888" s="6" t="n">
        <f aca="false">IF(OR(L5888="",L5887=""),"",L5888/L5887-1)</f>
        <v>0.000921588203671053</v>
      </c>
      <c r="W5888" s="6" t="str">
        <f aca="false">IF(COUNT(O5884:O5888)&lt;5,"",STDEV(O5884:O5888))</f>
        <v/>
      </c>
      <c r="X5888" s="8" t="str">
        <f aca="false">IF(W5888="","",IF(W5888&gt;Controls!$B$2,1,0))</f>
        <v/>
      </c>
    </row>
    <row r="5889" customFormat="false" ht="15.75" hidden="false" customHeight="false" outlineLevel="0" collapsed="false">
      <c r="A5889" s="4" t="n">
        <v>42679</v>
      </c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6" t="str">
        <f aca="false">IF(OR(B5889="",B5888=""),"",B5889/B5888-1)</f>
        <v/>
      </c>
      <c r="N5889" s="6" t="str">
        <f aca="false">IF(OR(C5889="",C5888=""),"",C5889/C5888-1)</f>
        <v/>
      </c>
      <c r="O5889" s="6" t="str">
        <f aca="false">IF(OR(D5889="",D5888=""),"",D5889/D5888-1)</f>
        <v/>
      </c>
      <c r="P5889" s="6" t="str">
        <f aca="false">IF(OR(F5889="",F5888=""),"",F5889/F5888-1)</f>
        <v/>
      </c>
      <c r="Q5889" s="6" t="str">
        <f aca="false">IF(OR(G5889="",G5888=""),"",G5889/G5888-1)</f>
        <v/>
      </c>
      <c r="R5889" s="6" t="str">
        <f aca="false">IF(OR(H5889="",H5888=""),"",H5889/H5888-1)</f>
        <v/>
      </c>
      <c r="S5889" s="6" t="str">
        <f aca="false">IF(OR(I5889="",I5888=""),"",I5889/I5888-1)</f>
        <v/>
      </c>
      <c r="T5889" s="6" t="str">
        <f aca="false">IF(OR(J5889="",J5888=""),"",J5889/J5888-1)</f>
        <v/>
      </c>
      <c r="U5889" s="6" t="str">
        <f aca="false">IF(OR(K5889="",K5888=""),"",K5889/K5888-1)</f>
        <v/>
      </c>
      <c r="V5889" s="6" t="str">
        <f aca="false">IF(OR(L5889="",L5888=""),"",L5889/L5888-1)</f>
        <v/>
      </c>
      <c r="W5889" s="6" t="str">
        <f aca="false">IF(COUNT(O5885:O5889)&lt;5,"",STDEV(O5885:O5889))</f>
        <v/>
      </c>
      <c r="X5889" s="8" t="str">
        <f aca="false">IF(W5889="","",IF(W5889&gt;Controls!$B$2,1,0))</f>
        <v/>
      </c>
    </row>
    <row r="5890" customFormat="false" ht="15.75" hidden="false" customHeight="false" outlineLevel="0" collapsed="false">
      <c r="A5890" s="4" t="n">
        <v>42680</v>
      </c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6" t="str">
        <f aca="false">IF(OR(B5890="",B5889=""),"",B5890/B5889-1)</f>
        <v/>
      </c>
      <c r="N5890" s="6" t="str">
        <f aca="false">IF(OR(C5890="",C5889=""),"",C5890/C5889-1)</f>
        <v/>
      </c>
      <c r="O5890" s="6" t="str">
        <f aca="false">IF(OR(D5890="",D5889=""),"",D5890/D5889-1)</f>
        <v/>
      </c>
      <c r="P5890" s="6" t="str">
        <f aca="false">IF(OR(F5890="",F5889=""),"",F5890/F5889-1)</f>
        <v/>
      </c>
      <c r="Q5890" s="6" t="str">
        <f aca="false">IF(OR(G5890="",G5889=""),"",G5890/G5889-1)</f>
        <v/>
      </c>
      <c r="R5890" s="6" t="str">
        <f aca="false">IF(OR(H5890="",H5889=""),"",H5890/H5889-1)</f>
        <v/>
      </c>
      <c r="S5890" s="6" t="str">
        <f aca="false">IF(OR(I5890="",I5889=""),"",I5890/I5889-1)</f>
        <v/>
      </c>
      <c r="T5890" s="6" t="str">
        <f aca="false">IF(OR(J5890="",J5889=""),"",J5890/J5889-1)</f>
        <v/>
      </c>
      <c r="U5890" s="6" t="str">
        <f aca="false">IF(OR(K5890="",K5889=""),"",K5890/K5889-1)</f>
        <v/>
      </c>
      <c r="V5890" s="6" t="str">
        <f aca="false">IF(OR(L5890="",L5889=""),"",L5890/L5889-1)</f>
        <v/>
      </c>
      <c r="W5890" s="6" t="str">
        <f aca="false">IF(COUNT(O5886:O5890)&lt;5,"",STDEV(O5886:O5890))</f>
        <v/>
      </c>
      <c r="X5890" s="8" t="str">
        <f aca="false">IF(W5890="","",IF(W5890&gt;Controls!$B$2,1,0))</f>
        <v/>
      </c>
    </row>
    <row r="5891" customFormat="false" ht="15.75" hidden="false" customHeight="false" outlineLevel="0" collapsed="false">
      <c r="A5891" s="4" t="n">
        <v>42681</v>
      </c>
      <c r="B5891" s="7" t="n">
        <v>5166.17</v>
      </c>
      <c r="C5891" s="7" t="n">
        <v>10500.16</v>
      </c>
      <c r="D5891" s="7" t="n">
        <v>2131.52</v>
      </c>
      <c r="E5891" s="7" t="n">
        <v>18.71</v>
      </c>
      <c r="F5891" s="7" t="n">
        <v>39.25</v>
      </c>
      <c r="G5891" s="7" t="n">
        <v>25.45</v>
      </c>
      <c r="H5891" s="7" t="n">
        <v>56.59</v>
      </c>
      <c r="I5891" s="7" t="n">
        <v>39.8</v>
      </c>
      <c r="J5891" s="7" t="n">
        <v>12.88</v>
      </c>
      <c r="K5891" s="7" t="n">
        <v>44.89</v>
      </c>
      <c r="L5891" s="7" t="n">
        <v>1278.3</v>
      </c>
      <c r="M5891" s="6" t="str">
        <f aca="false">IF(OR(B5891="",B5890=""),"",B5891/B5890-1)</f>
        <v/>
      </c>
      <c r="N5891" s="6" t="str">
        <f aca="false">IF(OR(C5891="",C5890=""),"",C5891/C5890-1)</f>
        <v/>
      </c>
      <c r="O5891" s="6" t="str">
        <f aca="false">IF(OR(D5891="",D5890=""),"",D5891/D5890-1)</f>
        <v/>
      </c>
      <c r="P5891" s="6" t="str">
        <f aca="false">IF(OR(F5891="",F5890=""),"",F5891/F5890-1)</f>
        <v/>
      </c>
      <c r="Q5891" s="6" t="str">
        <f aca="false">IF(OR(G5891="",G5890=""),"",G5891/G5890-1)</f>
        <v/>
      </c>
      <c r="R5891" s="6" t="str">
        <f aca="false">IF(OR(H5891="",H5890=""),"",H5891/H5890-1)</f>
        <v/>
      </c>
      <c r="S5891" s="6" t="str">
        <f aca="false">IF(OR(I5891="",I5890=""),"",I5891/I5890-1)</f>
        <v/>
      </c>
      <c r="T5891" s="6" t="str">
        <f aca="false">IF(OR(J5891="",J5890=""),"",J5891/J5890-1)</f>
        <v/>
      </c>
      <c r="U5891" s="6" t="str">
        <f aca="false">IF(OR(K5891="",K5890=""),"",K5891/K5890-1)</f>
        <v/>
      </c>
      <c r="V5891" s="6" t="str">
        <f aca="false">IF(OR(L5891="",L5890=""),"",L5891/L5890-1)</f>
        <v/>
      </c>
      <c r="W5891" s="6" t="str">
        <f aca="false">IF(COUNT(O5887:O5891)&lt;5,"",STDEV(O5887:O5891))</f>
        <v/>
      </c>
      <c r="X5891" s="8" t="str">
        <f aca="false">IF(W5891="","",IF(W5891&gt;Controls!$B$2,1,0))</f>
        <v/>
      </c>
    </row>
    <row r="5892" customFormat="false" ht="15.75" hidden="false" customHeight="false" outlineLevel="0" collapsed="false">
      <c r="A5892" s="4" t="n">
        <v>42682</v>
      </c>
      <c r="B5892" s="7" t="n">
        <v>5193.49</v>
      </c>
      <c r="C5892" s="7" t="n">
        <v>10530.56</v>
      </c>
      <c r="D5892" s="7" t="n">
        <v>2139.56</v>
      </c>
      <c r="E5892" s="7" t="n">
        <v>18.74</v>
      </c>
      <c r="F5892" s="7" t="n">
        <v>39.39</v>
      </c>
      <c r="G5892" s="7" t="n">
        <v>25.6</v>
      </c>
      <c r="H5892" s="7" t="n">
        <v>57</v>
      </c>
      <c r="I5892" s="7" t="n">
        <v>40.29</v>
      </c>
      <c r="J5892" s="7" t="n">
        <v>13</v>
      </c>
      <c r="K5892" s="7" t="n">
        <v>44.98</v>
      </c>
      <c r="L5892" s="7" t="n">
        <v>1273.4</v>
      </c>
      <c r="M5892" s="6" t="n">
        <f aca="false">IF(OR(B5892="",B5891=""),"",B5892/B5891-1)</f>
        <v>0.00528825028986657</v>
      </c>
      <c r="N5892" s="6" t="n">
        <f aca="false">IF(OR(C5892="",C5891=""),"",C5892/C5891-1)</f>
        <v>0.00289519397799642</v>
      </c>
      <c r="O5892" s="6" t="n">
        <f aca="false">IF(OR(D5892="",D5891=""),"",D5892/D5891-1)</f>
        <v>0.00377195616273829</v>
      </c>
      <c r="P5892" s="6" t="n">
        <f aca="false">IF(OR(F5892="",F5891=""),"",F5892/F5891-1)</f>
        <v>0.00356687898089181</v>
      </c>
      <c r="Q5892" s="6" t="n">
        <f aca="false">IF(OR(G5892="",G5891=""),"",G5892/G5891-1)</f>
        <v>0.00589390962671921</v>
      </c>
      <c r="R5892" s="6" t="n">
        <f aca="false">IF(OR(H5892="",H5891=""),"",H5892/H5891-1)</f>
        <v>0.00724509630676784</v>
      </c>
      <c r="S5892" s="6" t="n">
        <f aca="false">IF(OR(I5892="",I5891=""),"",I5892/I5891-1)</f>
        <v>0.0123115577889448</v>
      </c>
      <c r="T5892" s="6" t="n">
        <f aca="false">IF(OR(J5892="",J5891=""),"",J5892/J5891-1)</f>
        <v>0.00931677018633526</v>
      </c>
      <c r="U5892" s="6" t="n">
        <f aca="false">IF(OR(K5892="",K5891=""),"",K5892/K5891-1)</f>
        <v>0.00200490086879035</v>
      </c>
      <c r="V5892" s="6" t="n">
        <f aca="false">IF(OR(L5892="",L5891=""),"",L5892/L5891-1)</f>
        <v>-0.00383321598998665</v>
      </c>
      <c r="W5892" s="6" t="str">
        <f aca="false">IF(COUNT(O5888:O5892)&lt;5,"",STDEV(O5888:O5892))</f>
        <v/>
      </c>
      <c r="X5892" s="8" t="str">
        <f aca="false">IF(W5892="","",IF(W5892&gt;Controls!$B$2,1,0))</f>
        <v/>
      </c>
    </row>
    <row r="5893" customFormat="false" ht="15.75" hidden="false" customHeight="false" outlineLevel="0" collapsed="false">
      <c r="A5893" s="4" t="n">
        <v>42683</v>
      </c>
      <c r="B5893" s="7" t="n">
        <v>5251.07</v>
      </c>
      <c r="C5893" s="7" t="n">
        <v>10643.41</v>
      </c>
      <c r="D5893" s="7" t="n">
        <v>2163.26</v>
      </c>
      <c r="E5893" s="7" t="n">
        <v>14.38</v>
      </c>
      <c r="F5893" s="7" t="n">
        <v>38.59</v>
      </c>
      <c r="G5893" s="7" t="n">
        <v>25.56</v>
      </c>
      <c r="H5893" s="7" t="n">
        <v>57.62</v>
      </c>
      <c r="I5893" s="7" t="n">
        <v>39.98</v>
      </c>
      <c r="J5893" s="7" t="n">
        <v>12.67</v>
      </c>
      <c r="K5893" s="7" t="n">
        <v>45.27</v>
      </c>
      <c r="L5893" s="7" t="n">
        <v>1272.6</v>
      </c>
      <c r="M5893" s="6" t="n">
        <f aca="false">IF(OR(B5893="",B5892=""),"",B5893/B5892-1)</f>
        <v>0.0110869569403234</v>
      </c>
      <c r="N5893" s="6" t="n">
        <f aca="false">IF(OR(C5893="",C5892=""),"",C5893/C5892-1)</f>
        <v>0.0107164291357724</v>
      </c>
      <c r="O5893" s="6" t="n">
        <f aca="false">IF(OR(D5893="",D5892=""),"",D5893/D5892-1)</f>
        <v>0.0110770438781806</v>
      </c>
      <c r="P5893" s="6" t="n">
        <f aca="false">IF(OR(F5893="",F5892=""),"",F5893/F5892-1)</f>
        <v>-0.0203097232800202</v>
      </c>
      <c r="Q5893" s="6" t="n">
        <f aca="false">IF(OR(G5893="",G5892=""),"",G5893/G5892-1)</f>
        <v>-0.00156250000000013</v>
      </c>
      <c r="R5893" s="6" t="n">
        <f aca="false">IF(OR(H5893="",H5892=""),"",H5893/H5892-1)</f>
        <v>0.010877192982456</v>
      </c>
      <c r="S5893" s="6" t="n">
        <f aca="false">IF(OR(I5893="",I5892=""),"",I5893/I5892-1)</f>
        <v>-0.00769421692727734</v>
      </c>
      <c r="T5893" s="6" t="n">
        <f aca="false">IF(OR(J5893="",J5892=""),"",J5893/J5892-1)</f>
        <v>-0.0253846153846153</v>
      </c>
      <c r="U5893" s="6" t="n">
        <f aca="false">IF(OR(K5893="",K5892=""),"",K5893/K5892-1)</f>
        <v>0.00644730991551823</v>
      </c>
      <c r="V5893" s="6" t="n">
        <f aca="false">IF(OR(L5893="",L5892=""),"",L5893/L5892-1)</f>
        <v>-0.000628239359195981</v>
      </c>
      <c r="W5893" s="6" t="str">
        <f aca="false">IF(COUNT(O5889:O5893)&lt;5,"",STDEV(O5889:O5893))</f>
        <v/>
      </c>
      <c r="X5893" s="8" t="str">
        <f aca="false">IF(W5893="","",IF(W5893&gt;Controls!$B$2,1,0))</f>
        <v/>
      </c>
    </row>
    <row r="5894" customFormat="false" ht="15.75" hidden="false" customHeight="false" outlineLevel="0" collapsed="false">
      <c r="A5894" s="4" t="n">
        <v>42684</v>
      </c>
      <c r="B5894" s="7" t="n">
        <v>5208.8</v>
      </c>
      <c r="C5894" s="7" t="n">
        <v>10683.41</v>
      </c>
      <c r="D5894" s="7" t="n">
        <v>2167.48</v>
      </c>
      <c r="E5894" s="7" t="n">
        <v>14.74</v>
      </c>
      <c r="F5894" s="7" t="n">
        <v>37.12</v>
      </c>
      <c r="G5894" s="7" t="n">
        <v>24.84</v>
      </c>
      <c r="H5894" s="7" t="n">
        <v>58.16</v>
      </c>
      <c r="I5894" s="7" t="n">
        <v>38.72</v>
      </c>
      <c r="J5894" s="7" t="n">
        <v>12.36</v>
      </c>
      <c r="K5894" s="7" t="n">
        <v>44.66</v>
      </c>
      <c r="L5894" s="7" t="n">
        <v>1265.5</v>
      </c>
      <c r="M5894" s="6" t="n">
        <f aca="false">IF(OR(B5894="",B5893=""),"",B5894/B5893-1)</f>
        <v>-0.00804978794798006</v>
      </c>
      <c r="N5894" s="6" t="n">
        <f aca="false">IF(OR(C5894="",C5893=""),"",C5894/C5893-1)</f>
        <v>0.00375819403743716</v>
      </c>
      <c r="O5894" s="6" t="n">
        <f aca="false">IF(OR(D5894="",D5893=""),"",D5894/D5893-1)</f>
        <v>0.00195075950186285</v>
      </c>
      <c r="P5894" s="6" t="n">
        <f aca="false">IF(OR(F5894="",F5893=""),"",F5894/F5893-1)</f>
        <v>-0.0380927701477068</v>
      </c>
      <c r="Q5894" s="6" t="n">
        <f aca="false">IF(OR(G5894="",G5893=""),"",G5894/G5893-1)</f>
        <v>-0.028169014084507</v>
      </c>
      <c r="R5894" s="6" t="n">
        <f aca="false">IF(OR(H5894="",H5893=""),"",H5894/H5893-1)</f>
        <v>0.00937174592155499</v>
      </c>
      <c r="S5894" s="6" t="n">
        <f aca="false">IF(OR(I5894="",I5893=""),"",I5894/I5893-1)</f>
        <v>-0.0315157578789395</v>
      </c>
      <c r="T5894" s="6" t="n">
        <f aca="false">IF(OR(J5894="",J5893=""),"",J5894/J5893-1)</f>
        <v>-0.0244672454617206</v>
      </c>
      <c r="U5894" s="6" t="n">
        <f aca="false">IF(OR(K5894="",K5893=""),"",K5894/K5893-1)</f>
        <v>-0.0134747073116855</v>
      </c>
      <c r="V5894" s="6" t="n">
        <f aca="false">IF(OR(L5894="",L5893=""),"",L5894/L5893-1)</f>
        <v>-0.00557912934150551</v>
      </c>
      <c r="W5894" s="6" t="str">
        <f aca="false">IF(COUNT(O5890:O5894)&lt;5,"",STDEV(O5890:O5894))</f>
        <v/>
      </c>
      <c r="X5894" s="8" t="str">
        <f aca="false">IF(W5894="","",IF(W5894&gt;Controls!$B$2,1,0))</f>
        <v/>
      </c>
    </row>
    <row r="5895" customFormat="false" ht="15.75" hidden="false" customHeight="false" outlineLevel="0" collapsed="false">
      <c r="A5895" s="4" t="n">
        <v>42685</v>
      </c>
      <c r="B5895" s="7" t="n">
        <v>5237.11</v>
      </c>
      <c r="C5895" s="7" t="n">
        <v>10652.24</v>
      </c>
      <c r="D5895" s="7" t="n">
        <v>2164.45</v>
      </c>
      <c r="E5895" s="7" t="n">
        <v>14.17</v>
      </c>
      <c r="F5895" s="7" t="n">
        <v>36.95</v>
      </c>
      <c r="G5895" s="7" t="n">
        <v>24.99</v>
      </c>
      <c r="H5895" s="7" t="n">
        <v>57.24</v>
      </c>
      <c r="I5895" s="7" t="n">
        <v>38.3</v>
      </c>
      <c r="J5895" s="7" t="n">
        <v>12.57</v>
      </c>
      <c r="K5895" s="5"/>
      <c r="L5895" s="5"/>
      <c r="M5895" s="6" t="n">
        <f aca="false">IF(OR(B5895="",B5894=""),"",B5895/B5894-1)</f>
        <v>0.00543503302104131</v>
      </c>
      <c r="N5895" s="6" t="n">
        <f aca="false">IF(OR(C5895="",C5894=""),"",C5895/C5894-1)</f>
        <v>-0.00291760776755734</v>
      </c>
      <c r="O5895" s="6" t="n">
        <f aca="false">IF(OR(D5895="",D5894=""),"",D5895/D5894-1)</f>
        <v>-0.00139793677450317</v>
      </c>
      <c r="P5895" s="6" t="n">
        <f aca="false">IF(OR(F5895="",F5894=""),"",F5895/F5894-1)</f>
        <v>-0.00457974137931017</v>
      </c>
      <c r="Q5895" s="6" t="n">
        <f aca="false">IF(OR(G5895="",G5894=""),"",G5895/G5894-1)</f>
        <v>0.0060386473429952</v>
      </c>
      <c r="R5895" s="6" t="n">
        <f aca="false">IF(OR(H5895="",H5894=""),"",H5895/H5894-1)</f>
        <v>-0.0158184319119669</v>
      </c>
      <c r="S5895" s="6" t="n">
        <f aca="false">IF(OR(I5895="",I5894=""),"",I5895/I5894-1)</f>
        <v>-0.0108471074380165</v>
      </c>
      <c r="T5895" s="6" t="n">
        <f aca="false">IF(OR(J5895="",J5894=""),"",J5895/J5894-1)</f>
        <v>0.016990291262136</v>
      </c>
      <c r="U5895" s="6" t="str">
        <f aca="false">IF(OR(K5895="",K5894=""),"",K5895/K5894-1)</f>
        <v/>
      </c>
      <c r="V5895" s="6" t="str">
        <f aca="false">IF(OR(L5895="",L5894=""),"",L5895/L5894-1)</f>
        <v/>
      </c>
      <c r="W5895" s="6" t="str">
        <f aca="false">IF(COUNT(O5891:O5895)&lt;5,"",STDEV(O5891:O5895))</f>
        <v/>
      </c>
      <c r="X5895" s="8" t="str">
        <f aca="false">IF(W5895="","",IF(W5895&gt;Controls!$B$2,1,0))</f>
        <v/>
      </c>
    </row>
    <row r="5896" customFormat="false" ht="15.75" hidden="false" customHeight="false" outlineLevel="0" collapsed="false">
      <c r="A5896" s="4" t="n">
        <v>42686</v>
      </c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6" t="str">
        <f aca="false">IF(OR(B5896="",B5895=""),"",B5896/B5895-1)</f>
        <v/>
      </c>
      <c r="N5896" s="6" t="str">
        <f aca="false">IF(OR(C5896="",C5895=""),"",C5896/C5895-1)</f>
        <v/>
      </c>
      <c r="O5896" s="6" t="str">
        <f aca="false">IF(OR(D5896="",D5895=""),"",D5896/D5895-1)</f>
        <v/>
      </c>
      <c r="P5896" s="6" t="str">
        <f aca="false">IF(OR(F5896="",F5895=""),"",F5896/F5895-1)</f>
        <v/>
      </c>
      <c r="Q5896" s="6" t="str">
        <f aca="false">IF(OR(G5896="",G5895=""),"",G5896/G5895-1)</f>
        <v/>
      </c>
      <c r="R5896" s="6" t="str">
        <f aca="false">IF(OR(H5896="",H5895=""),"",H5896/H5895-1)</f>
        <v/>
      </c>
      <c r="S5896" s="6" t="str">
        <f aca="false">IF(OR(I5896="",I5895=""),"",I5896/I5895-1)</f>
        <v/>
      </c>
      <c r="T5896" s="6" t="str">
        <f aca="false">IF(OR(J5896="",J5895=""),"",J5896/J5895-1)</f>
        <v/>
      </c>
      <c r="U5896" s="6" t="str">
        <f aca="false">IF(OR(K5896="",K5895=""),"",K5896/K5895-1)</f>
        <v/>
      </c>
      <c r="V5896" s="6" t="str">
        <f aca="false">IF(OR(L5896="",L5895=""),"",L5896/L5895-1)</f>
        <v/>
      </c>
      <c r="W5896" s="6" t="str">
        <f aca="false">IF(COUNT(O5892:O5896)&lt;5,"",STDEV(O5892:O5896))</f>
        <v/>
      </c>
      <c r="X5896" s="8" t="str">
        <f aca="false">IF(W5896="","",IF(W5896&gt;Controls!$B$2,1,0))</f>
        <v/>
      </c>
    </row>
    <row r="5897" customFormat="false" ht="15.75" hidden="false" customHeight="false" outlineLevel="0" collapsed="false">
      <c r="A5897" s="4" t="n">
        <v>42687</v>
      </c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6" t="str">
        <f aca="false">IF(OR(B5897="",B5896=""),"",B5897/B5896-1)</f>
        <v/>
      </c>
      <c r="N5897" s="6" t="str">
        <f aca="false">IF(OR(C5897="",C5896=""),"",C5897/C5896-1)</f>
        <v/>
      </c>
      <c r="O5897" s="6" t="str">
        <f aca="false">IF(OR(D5897="",D5896=""),"",D5897/D5896-1)</f>
        <v/>
      </c>
      <c r="P5897" s="6" t="str">
        <f aca="false">IF(OR(F5897="",F5896=""),"",F5897/F5896-1)</f>
        <v/>
      </c>
      <c r="Q5897" s="6" t="str">
        <f aca="false">IF(OR(G5897="",G5896=""),"",G5897/G5896-1)</f>
        <v/>
      </c>
      <c r="R5897" s="6" t="str">
        <f aca="false">IF(OR(H5897="",H5896=""),"",H5897/H5896-1)</f>
        <v/>
      </c>
      <c r="S5897" s="6" t="str">
        <f aca="false">IF(OR(I5897="",I5896=""),"",I5897/I5896-1)</f>
        <v/>
      </c>
      <c r="T5897" s="6" t="str">
        <f aca="false">IF(OR(J5897="",J5896=""),"",J5897/J5896-1)</f>
        <v/>
      </c>
      <c r="U5897" s="6" t="str">
        <f aca="false">IF(OR(K5897="",K5896=""),"",K5897/K5896-1)</f>
        <v/>
      </c>
      <c r="V5897" s="6" t="str">
        <f aca="false">IF(OR(L5897="",L5896=""),"",L5897/L5896-1)</f>
        <v/>
      </c>
      <c r="W5897" s="6" t="str">
        <f aca="false">IF(COUNT(O5893:O5897)&lt;5,"",STDEV(O5893:O5897))</f>
        <v/>
      </c>
      <c r="X5897" s="8" t="str">
        <f aca="false">IF(W5897="","",IF(W5897&gt;Controls!$B$2,1,0))</f>
        <v/>
      </c>
    </row>
    <row r="5898" customFormat="false" ht="15.75" hidden="false" customHeight="false" outlineLevel="0" collapsed="false">
      <c r="A5898" s="4" t="n">
        <v>42688</v>
      </c>
      <c r="B5898" s="7" t="n">
        <v>5218.4</v>
      </c>
      <c r="C5898" s="7" t="n">
        <v>10679.77</v>
      </c>
      <c r="D5898" s="7" t="n">
        <v>2164.2</v>
      </c>
      <c r="E5898" s="7" t="n">
        <v>14.48</v>
      </c>
      <c r="F5898" s="7" t="n">
        <v>35.95</v>
      </c>
      <c r="G5898" s="7" t="n">
        <v>24.36</v>
      </c>
      <c r="H5898" s="7" t="n">
        <v>56.98</v>
      </c>
      <c r="I5898" s="7" t="n">
        <v>37.38</v>
      </c>
      <c r="J5898" s="7" t="n">
        <v>12.1</v>
      </c>
      <c r="K5898" s="7" t="n">
        <v>43.32</v>
      </c>
      <c r="L5898" s="7" t="n">
        <v>1221.2</v>
      </c>
      <c r="M5898" s="6" t="str">
        <f aca="false">IF(OR(B5898="",B5897=""),"",B5898/B5897-1)</f>
        <v/>
      </c>
      <c r="N5898" s="6" t="str">
        <f aca="false">IF(OR(C5898="",C5897=""),"",C5898/C5897-1)</f>
        <v/>
      </c>
      <c r="O5898" s="6" t="str">
        <f aca="false">IF(OR(D5898="",D5897=""),"",D5898/D5897-1)</f>
        <v/>
      </c>
      <c r="P5898" s="6" t="str">
        <f aca="false">IF(OR(F5898="",F5897=""),"",F5898/F5897-1)</f>
        <v/>
      </c>
      <c r="Q5898" s="6" t="str">
        <f aca="false">IF(OR(G5898="",G5897=""),"",G5898/G5897-1)</f>
        <v/>
      </c>
      <c r="R5898" s="6" t="str">
        <f aca="false">IF(OR(H5898="",H5897=""),"",H5898/H5897-1)</f>
        <v/>
      </c>
      <c r="S5898" s="6" t="str">
        <f aca="false">IF(OR(I5898="",I5897=""),"",I5898/I5897-1)</f>
        <v/>
      </c>
      <c r="T5898" s="6" t="str">
        <f aca="false">IF(OR(J5898="",J5897=""),"",J5898/J5897-1)</f>
        <v/>
      </c>
      <c r="U5898" s="6" t="str">
        <f aca="false">IF(OR(K5898="",K5897=""),"",K5898/K5897-1)</f>
        <v/>
      </c>
      <c r="V5898" s="6" t="str">
        <f aca="false">IF(OR(L5898="",L5897=""),"",L5898/L5897-1)</f>
        <v/>
      </c>
      <c r="W5898" s="6" t="str">
        <f aca="false">IF(COUNT(O5894:O5898)&lt;5,"",STDEV(O5894:O5898))</f>
        <v/>
      </c>
      <c r="X5898" s="8" t="str">
        <f aca="false">IF(W5898="","",IF(W5898&gt;Controls!$B$2,1,0))</f>
        <v/>
      </c>
    </row>
    <row r="5899" customFormat="false" ht="15.75" hidden="false" customHeight="false" outlineLevel="0" collapsed="false">
      <c r="A5899" s="4" t="n">
        <v>42689</v>
      </c>
      <c r="B5899" s="7" t="n">
        <v>5275.62</v>
      </c>
      <c r="C5899" s="7" t="n">
        <v>10745.51</v>
      </c>
      <c r="D5899" s="7" t="n">
        <v>2180.39</v>
      </c>
      <c r="E5899" s="7" t="n">
        <v>13.37</v>
      </c>
      <c r="F5899" s="7" t="n">
        <v>37.16</v>
      </c>
      <c r="G5899" s="7" t="n">
        <v>24.69</v>
      </c>
      <c r="H5899" s="7" t="n">
        <v>58</v>
      </c>
      <c r="I5899" s="7" t="n">
        <v>38.47</v>
      </c>
      <c r="J5899" s="7" t="n">
        <v>12.25</v>
      </c>
      <c r="K5899" s="7" t="n">
        <v>45.81</v>
      </c>
      <c r="L5899" s="7" t="n">
        <v>1224</v>
      </c>
      <c r="M5899" s="6" t="n">
        <f aca="false">IF(OR(B5899="",B5898=""),"",B5899/B5898-1)</f>
        <v>0.010965046757627</v>
      </c>
      <c r="N5899" s="6" t="n">
        <f aca="false">IF(OR(C5899="",C5898=""),"",C5899/C5898-1)</f>
        <v>0.00615556327523903</v>
      </c>
      <c r="O5899" s="6" t="n">
        <f aca="false">IF(OR(D5899="",D5898=""),"",D5899/D5898-1)</f>
        <v>0.00748082432307551</v>
      </c>
      <c r="P5899" s="6" t="n">
        <f aca="false">IF(OR(F5899="",F5898=""),"",F5899/F5898-1)</f>
        <v>0.0336578581363003</v>
      </c>
      <c r="Q5899" s="6" t="n">
        <f aca="false">IF(OR(G5899="",G5898=""),"",G5899/G5898-1)</f>
        <v>0.0135467980295567</v>
      </c>
      <c r="R5899" s="6" t="n">
        <f aca="false">IF(OR(H5899="",H5898=""),"",H5899/H5898-1)</f>
        <v>0.0179010179010179</v>
      </c>
      <c r="S5899" s="6" t="n">
        <f aca="false">IF(OR(I5899="",I5898=""),"",I5899/I5898-1)</f>
        <v>0.0291599785981806</v>
      </c>
      <c r="T5899" s="6" t="n">
        <f aca="false">IF(OR(J5899="",J5898=""),"",J5899/J5898-1)</f>
        <v>0.0123966942148761</v>
      </c>
      <c r="U5899" s="6" t="n">
        <f aca="false">IF(OR(K5899="",K5898=""),"",K5899/K5898-1)</f>
        <v>0.0574792243767313</v>
      </c>
      <c r="V5899" s="6" t="n">
        <f aca="false">IF(OR(L5899="",L5898=""),"",L5899/L5898-1)</f>
        <v>0.00229282672780862</v>
      </c>
      <c r="W5899" s="6" t="str">
        <f aca="false">IF(COUNT(O5895:O5899)&lt;5,"",STDEV(O5895:O5899))</f>
        <v/>
      </c>
      <c r="X5899" s="8" t="str">
        <f aca="false">IF(W5899="","",IF(W5899&gt;Controls!$B$2,1,0))</f>
        <v/>
      </c>
    </row>
    <row r="5900" customFormat="false" ht="15.75" hidden="false" customHeight="false" outlineLevel="0" collapsed="false">
      <c r="A5900" s="4" t="n">
        <v>42690</v>
      </c>
      <c r="B5900" s="7" t="n">
        <v>5294.58</v>
      </c>
      <c r="C5900" s="7" t="n">
        <v>10699.43</v>
      </c>
      <c r="D5900" s="7" t="n">
        <v>2176.94</v>
      </c>
      <c r="E5900" s="7" t="n">
        <v>13.72</v>
      </c>
      <c r="F5900" s="7" t="n">
        <v>37.32</v>
      </c>
      <c r="G5900" s="7" t="n">
        <v>25.35</v>
      </c>
      <c r="H5900" s="7" t="n">
        <v>57.29</v>
      </c>
      <c r="I5900" s="7" t="n">
        <v>38.71</v>
      </c>
      <c r="J5900" s="7" t="n">
        <v>12.26</v>
      </c>
      <c r="K5900" s="7" t="n">
        <v>45.57</v>
      </c>
      <c r="L5900" s="7" t="n">
        <v>1223.4</v>
      </c>
      <c r="M5900" s="6" t="n">
        <f aca="false">IF(OR(B5900="",B5899=""),"",B5900/B5899-1)</f>
        <v>0.00359389038634328</v>
      </c>
      <c r="N5900" s="6" t="n">
        <f aca="false">IF(OR(C5900="",C5899=""),"",C5900/C5899-1)</f>
        <v>-0.00428830274226166</v>
      </c>
      <c r="O5900" s="6" t="n">
        <f aca="false">IF(OR(D5900="",D5899=""),"",D5900/D5899-1)</f>
        <v>-0.00158228573787245</v>
      </c>
      <c r="P5900" s="6" t="n">
        <f aca="false">IF(OR(F5900="",F5899=""),"",F5900/F5899-1)</f>
        <v>0.00430570505920347</v>
      </c>
      <c r="Q5900" s="6" t="n">
        <f aca="false">IF(OR(G5900="",G5899=""),"",G5900/G5899-1)</f>
        <v>0.0267314702308628</v>
      </c>
      <c r="R5900" s="6" t="n">
        <f aca="false">IF(OR(H5900="",H5899=""),"",H5900/H5899-1)</f>
        <v>-0.0122413793103449</v>
      </c>
      <c r="S5900" s="6" t="n">
        <f aca="false">IF(OR(I5900="",I5899=""),"",I5900/I5899-1)</f>
        <v>0.0062386275019497</v>
      </c>
      <c r="T5900" s="6" t="n">
        <f aca="false">IF(OR(J5900="",J5899=""),"",J5900/J5899-1)</f>
        <v>0.000816326530612255</v>
      </c>
      <c r="U5900" s="6" t="n">
        <f aca="false">IF(OR(K5900="",K5899=""),"",K5900/K5899-1)</f>
        <v>-0.00523903077930588</v>
      </c>
      <c r="V5900" s="6" t="n">
        <f aca="false">IF(OR(L5900="",L5899=""),"",L5900/L5899-1)</f>
        <v>-0.00049019607843126</v>
      </c>
      <c r="W5900" s="6" t="str">
        <f aca="false">IF(COUNT(O5896:O5900)&lt;5,"",STDEV(O5896:O5900))</f>
        <v/>
      </c>
      <c r="X5900" s="8" t="str">
        <f aca="false">IF(W5900="","",IF(W5900&gt;Controls!$B$2,1,0))</f>
        <v/>
      </c>
    </row>
    <row r="5901" customFormat="false" ht="15.75" hidden="false" customHeight="false" outlineLevel="0" collapsed="false">
      <c r="A5901" s="4" t="n">
        <v>42691</v>
      </c>
      <c r="B5901" s="7" t="n">
        <v>5333.97</v>
      </c>
      <c r="C5901" s="7" t="n">
        <v>10740.08</v>
      </c>
      <c r="D5901" s="7" t="n">
        <v>2187.12</v>
      </c>
      <c r="E5901" s="7" t="n">
        <v>13.35</v>
      </c>
      <c r="F5901" s="7" t="n">
        <v>37.82</v>
      </c>
      <c r="G5901" s="7" t="n">
        <v>25.34</v>
      </c>
      <c r="H5901" s="7" t="n">
        <v>56.94</v>
      </c>
      <c r="I5901" s="7" t="n">
        <v>39.01</v>
      </c>
      <c r="J5901" s="7" t="n">
        <v>12.58</v>
      </c>
      <c r="K5901" s="7" t="n">
        <v>45.42</v>
      </c>
      <c r="L5901" s="7" t="n">
        <v>1216.5</v>
      </c>
      <c r="M5901" s="6" t="n">
        <f aca="false">IF(OR(B5901="",B5900=""),"",B5901/B5900-1)</f>
        <v>0.00743968360096559</v>
      </c>
      <c r="N5901" s="6" t="n">
        <f aca="false">IF(OR(C5901="",C5900=""),"",C5901/C5900-1)</f>
        <v>0.00379926781146289</v>
      </c>
      <c r="O5901" s="6" t="n">
        <f aca="false">IF(OR(D5901="",D5900=""),"",D5901/D5900-1)</f>
        <v>0.00467628873556447</v>
      </c>
      <c r="P5901" s="6" t="n">
        <f aca="false">IF(OR(F5901="",F5900=""),"",F5901/F5900-1)</f>
        <v>0.0133976420150053</v>
      </c>
      <c r="Q5901" s="6" t="n">
        <f aca="false">IF(OR(G5901="",G5900=""),"",G5901/G5900-1)</f>
        <v>-0.000394477317554265</v>
      </c>
      <c r="R5901" s="6" t="n">
        <f aca="false">IF(OR(H5901="",H5900=""),"",H5901/H5900-1)</f>
        <v>-0.00610926863326933</v>
      </c>
      <c r="S5901" s="6" t="n">
        <f aca="false">IF(OR(I5901="",I5900=""),"",I5901/I5900-1)</f>
        <v>0.00774993541720481</v>
      </c>
      <c r="T5901" s="6" t="n">
        <f aca="false">IF(OR(J5901="",J5900=""),"",J5901/J5900-1)</f>
        <v>0.0261011419249593</v>
      </c>
      <c r="U5901" s="6" t="n">
        <f aca="false">IF(OR(K5901="",K5900=""),"",K5901/K5900-1)</f>
        <v>-0.00329163923633968</v>
      </c>
      <c r="V5901" s="6" t="n">
        <f aca="false">IF(OR(L5901="",L5900=""),"",L5901/L5900-1)</f>
        <v>-0.00564001961745964</v>
      </c>
      <c r="W5901" s="6" t="str">
        <f aca="false">IF(COUNT(O5897:O5901)&lt;5,"",STDEV(O5897:O5901))</f>
        <v/>
      </c>
      <c r="X5901" s="8" t="str">
        <f aca="false">IF(W5901="","",IF(W5901&gt;Controls!$B$2,1,0))</f>
        <v/>
      </c>
    </row>
    <row r="5902" customFormat="false" ht="15.75" hidden="false" customHeight="false" outlineLevel="0" collapsed="false">
      <c r="A5902" s="4" t="n">
        <v>42692</v>
      </c>
      <c r="B5902" s="7" t="n">
        <v>5321.51</v>
      </c>
      <c r="C5902" s="7" t="n">
        <v>10709.51</v>
      </c>
      <c r="D5902" s="7" t="n">
        <v>2181.9</v>
      </c>
      <c r="E5902" s="7" t="n">
        <v>12.85</v>
      </c>
      <c r="F5902" s="7" t="n">
        <v>38.01</v>
      </c>
      <c r="G5902" s="7" t="n">
        <v>25.37</v>
      </c>
      <c r="H5902" s="7" t="n">
        <v>56.98</v>
      </c>
      <c r="I5902" s="7" t="n">
        <v>38.51</v>
      </c>
      <c r="J5902" s="7" t="n">
        <v>12.33</v>
      </c>
      <c r="K5902" s="7" t="n">
        <v>45.69</v>
      </c>
      <c r="L5902" s="7" t="n">
        <v>1208.5</v>
      </c>
      <c r="M5902" s="6" t="n">
        <f aca="false">IF(OR(B5902="",B5901=""),"",B5902/B5901-1)</f>
        <v>-0.00233597114344475</v>
      </c>
      <c r="N5902" s="6" t="n">
        <f aca="false">IF(OR(C5902="",C5901=""),"",C5902/C5901-1)</f>
        <v>-0.00284634751324009</v>
      </c>
      <c r="O5902" s="6" t="n">
        <f aca="false">IF(OR(D5902="",D5901=""),"",D5902/D5901-1)</f>
        <v>-0.00238670031822663</v>
      </c>
      <c r="P5902" s="6" t="n">
        <f aca="false">IF(OR(F5902="",F5901=""),"",F5902/F5901-1)</f>
        <v>0.00502379693283972</v>
      </c>
      <c r="Q5902" s="6" t="n">
        <f aca="false">IF(OR(G5902="",G5901=""),"",G5902/G5901-1)</f>
        <v>0.00118389897395432</v>
      </c>
      <c r="R5902" s="6" t="n">
        <f aca="false">IF(OR(H5902="",H5901=""),"",H5902/H5901-1)</f>
        <v>0.000702493853178776</v>
      </c>
      <c r="S5902" s="6" t="n">
        <f aca="false">IF(OR(I5902="",I5901=""),"",I5902/I5901-1)</f>
        <v>-0.0128172263522174</v>
      </c>
      <c r="T5902" s="6" t="n">
        <f aca="false">IF(OR(J5902="",J5901=""),"",J5902/J5901-1)</f>
        <v>-0.019872813990461</v>
      </c>
      <c r="U5902" s="6" t="n">
        <f aca="false">IF(OR(K5902="",K5901=""),"",K5902/K5901-1)</f>
        <v>0.00594451783355332</v>
      </c>
      <c r="V5902" s="6" t="n">
        <f aca="false">IF(OR(L5902="",L5901=""),"",L5902/L5901-1)</f>
        <v>-0.00657624332100293</v>
      </c>
      <c r="W5902" s="6" t="str">
        <f aca="false">IF(COUNT(O5898:O5902)&lt;5,"",STDEV(O5898:O5902))</f>
        <v/>
      </c>
      <c r="X5902" s="8" t="str">
        <f aca="false">IF(W5902="","",IF(W5902&gt;Controls!$B$2,1,0))</f>
        <v/>
      </c>
    </row>
    <row r="5903" customFormat="false" ht="15.75" hidden="false" customHeight="false" outlineLevel="0" collapsed="false">
      <c r="A5903" s="4" t="n">
        <v>42693</v>
      </c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6" t="str">
        <f aca="false">IF(OR(B5903="",B5902=""),"",B5903/B5902-1)</f>
        <v/>
      </c>
      <c r="N5903" s="6" t="str">
        <f aca="false">IF(OR(C5903="",C5902=""),"",C5903/C5902-1)</f>
        <v/>
      </c>
      <c r="O5903" s="6" t="str">
        <f aca="false">IF(OR(D5903="",D5902=""),"",D5903/D5902-1)</f>
        <v/>
      </c>
      <c r="P5903" s="6" t="str">
        <f aca="false">IF(OR(F5903="",F5902=""),"",F5903/F5902-1)</f>
        <v/>
      </c>
      <c r="Q5903" s="6" t="str">
        <f aca="false">IF(OR(G5903="",G5902=""),"",G5903/G5902-1)</f>
        <v/>
      </c>
      <c r="R5903" s="6" t="str">
        <f aca="false">IF(OR(H5903="",H5902=""),"",H5903/H5902-1)</f>
        <v/>
      </c>
      <c r="S5903" s="6" t="str">
        <f aca="false">IF(OR(I5903="",I5902=""),"",I5903/I5902-1)</f>
        <v/>
      </c>
      <c r="T5903" s="6" t="str">
        <f aca="false">IF(OR(J5903="",J5902=""),"",J5903/J5902-1)</f>
        <v/>
      </c>
      <c r="U5903" s="6" t="str">
        <f aca="false">IF(OR(K5903="",K5902=""),"",K5903/K5902-1)</f>
        <v/>
      </c>
      <c r="V5903" s="6" t="str">
        <f aca="false">IF(OR(L5903="",L5902=""),"",L5903/L5902-1)</f>
        <v/>
      </c>
      <c r="W5903" s="6" t="str">
        <f aca="false">IF(COUNT(O5899:O5903)&lt;5,"",STDEV(O5899:O5903))</f>
        <v/>
      </c>
      <c r="X5903" s="8" t="str">
        <f aca="false">IF(W5903="","",IF(W5903&gt;Controls!$B$2,1,0))</f>
        <v/>
      </c>
    </row>
    <row r="5904" customFormat="false" ht="15.75" hidden="false" customHeight="false" outlineLevel="0" collapsed="false">
      <c r="A5904" s="4" t="n">
        <v>42694</v>
      </c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6" t="str">
        <f aca="false">IF(OR(B5904="",B5903=""),"",B5904/B5903-1)</f>
        <v/>
      </c>
      <c r="N5904" s="6" t="str">
        <f aca="false">IF(OR(C5904="",C5903=""),"",C5904/C5903-1)</f>
        <v/>
      </c>
      <c r="O5904" s="6" t="str">
        <f aca="false">IF(OR(D5904="",D5903=""),"",D5904/D5903-1)</f>
        <v/>
      </c>
      <c r="P5904" s="6" t="str">
        <f aca="false">IF(OR(F5904="",F5903=""),"",F5904/F5903-1)</f>
        <v/>
      </c>
      <c r="Q5904" s="6" t="str">
        <f aca="false">IF(OR(G5904="",G5903=""),"",G5904/G5903-1)</f>
        <v/>
      </c>
      <c r="R5904" s="6" t="str">
        <f aca="false">IF(OR(H5904="",H5903=""),"",H5904/H5903-1)</f>
        <v/>
      </c>
      <c r="S5904" s="6" t="str">
        <f aca="false">IF(OR(I5904="",I5903=""),"",I5904/I5903-1)</f>
        <v/>
      </c>
      <c r="T5904" s="6" t="str">
        <f aca="false">IF(OR(J5904="",J5903=""),"",J5904/J5903-1)</f>
        <v/>
      </c>
      <c r="U5904" s="6" t="str">
        <f aca="false">IF(OR(K5904="",K5903=""),"",K5904/K5903-1)</f>
        <v/>
      </c>
      <c r="V5904" s="6" t="str">
        <f aca="false">IF(OR(L5904="",L5903=""),"",L5904/L5903-1)</f>
        <v/>
      </c>
      <c r="W5904" s="6" t="str">
        <f aca="false">IF(COUNT(O5900:O5904)&lt;5,"",STDEV(O5900:O5904))</f>
        <v/>
      </c>
      <c r="X5904" s="8" t="str">
        <f aca="false">IF(W5904="","",IF(W5904&gt;Controls!$B$2,1,0))</f>
        <v/>
      </c>
    </row>
    <row r="5905" customFormat="false" ht="15.75" hidden="false" customHeight="false" outlineLevel="0" collapsed="false">
      <c r="A5905" s="4" t="n">
        <v>42695</v>
      </c>
      <c r="B5905" s="7" t="n">
        <v>5368.86</v>
      </c>
      <c r="C5905" s="7" t="n">
        <v>10791.84</v>
      </c>
      <c r="D5905" s="7" t="n">
        <v>2198.18</v>
      </c>
      <c r="E5905" s="7" t="n">
        <v>12.42</v>
      </c>
      <c r="F5905" s="7" t="n">
        <v>39</v>
      </c>
      <c r="G5905" s="7" t="n">
        <v>25.75</v>
      </c>
      <c r="H5905" s="7" t="n">
        <v>57.78</v>
      </c>
      <c r="I5905" s="7" t="n">
        <v>38.95</v>
      </c>
      <c r="J5905" s="7" t="n">
        <v>12.3</v>
      </c>
      <c r="K5905" s="7" t="n">
        <v>47.49</v>
      </c>
      <c r="L5905" s="7" t="n">
        <v>1209.6</v>
      </c>
      <c r="M5905" s="6" t="str">
        <f aca="false">IF(OR(B5905="",B5904=""),"",B5905/B5904-1)</f>
        <v/>
      </c>
      <c r="N5905" s="6" t="str">
        <f aca="false">IF(OR(C5905="",C5904=""),"",C5905/C5904-1)</f>
        <v/>
      </c>
      <c r="O5905" s="6" t="str">
        <f aca="false">IF(OR(D5905="",D5904=""),"",D5905/D5904-1)</f>
        <v/>
      </c>
      <c r="P5905" s="6" t="str">
        <f aca="false">IF(OR(F5905="",F5904=""),"",F5905/F5904-1)</f>
        <v/>
      </c>
      <c r="Q5905" s="6" t="str">
        <f aca="false">IF(OR(G5905="",G5904=""),"",G5905/G5904-1)</f>
        <v/>
      </c>
      <c r="R5905" s="6" t="str">
        <f aca="false">IF(OR(H5905="",H5904=""),"",H5905/H5904-1)</f>
        <v/>
      </c>
      <c r="S5905" s="6" t="str">
        <f aca="false">IF(OR(I5905="",I5904=""),"",I5905/I5904-1)</f>
        <v/>
      </c>
      <c r="T5905" s="6" t="str">
        <f aca="false">IF(OR(J5905="",J5904=""),"",J5905/J5904-1)</f>
        <v/>
      </c>
      <c r="U5905" s="6" t="str">
        <f aca="false">IF(OR(K5905="",K5904=""),"",K5905/K5904-1)</f>
        <v/>
      </c>
      <c r="V5905" s="6" t="str">
        <f aca="false">IF(OR(L5905="",L5904=""),"",L5905/L5904-1)</f>
        <v/>
      </c>
      <c r="W5905" s="6" t="str">
        <f aca="false">IF(COUNT(O5901:O5905)&lt;5,"",STDEV(O5901:O5905))</f>
        <v/>
      </c>
      <c r="X5905" s="8" t="str">
        <f aca="false">IF(W5905="","",IF(W5905&gt;Controls!$B$2,1,0))</f>
        <v/>
      </c>
    </row>
    <row r="5906" customFormat="false" ht="15.75" hidden="false" customHeight="false" outlineLevel="0" collapsed="false">
      <c r="A5906" s="4" t="n">
        <v>42696</v>
      </c>
      <c r="B5906" s="7" t="n">
        <v>5386.35</v>
      </c>
      <c r="C5906" s="7" t="n">
        <v>10820.18</v>
      </c>
      <c r="D5906" s="7" t="n">
        <v>2202.94</v>
      </c>
      <c r="E5906" s="7" t="n">
        <v>12.41</v>
      </c>
      <c r="F5906" s="7" t="n">
        <v>39.27</v>
      </c>
      <c r="G5906" s="7" t="n">
        <v>25.77</v>
      </c>
      <c r="H5906" s="7" t="n">
        <v>57.91</v>
      </c>
      <c r="I5906" s="7" t="n">
        <v>38.96</v>
      </c>
      <c r="J5906" s="7" t="n">
        <v>12.74</v>
      </c>
      <c r="K5906" s="7" t="n">
        <v>48.03</v>
      </c>
      <c r="L5906" s="7" t="n">
        <v>1211</v>
      </c>
      <c r="M5906" s="6" t="n">
        <f aca="false">IF(OR(B5906="",B5905=""),"",B5906/B5905-1)</f>
        <v>0.00325767481364769</v>
      </c>
      <c r="N5906" s="6" t="n">
        <f aca="false">IF(OR(C5906="",C5905=""),"",C5906/C5905-1)</f>
        <v>0.00262605820694151</v>
      </c>
      <c r="O5906" s="6" t="n">
        <f aca="false">IF(OR(D5906="",D5905=""),"",D5906/D5905-1)</f>
        <v>0.00216542776296769</v>
      </c>
      <c r="P5906" s="6" t="n">
        <f aca="false">IF(OR(F5906="",F5905=""),"",F5906/F5905-1)</f>
        <v>0.00692307692307703</v>
      </c>
      <c r="Q5906" s="6" t="n">
        <f aca="false">IF(OR(G5906="",G5905=""),"",G5906/G5905-1)</f>
        <v>0.000776699029126249</v>
      </c>
      <c r="R5906" s="6" t="n">
        <f aca="false">IF(OR(H5906="",H5905=""),"",H5906/H5905-1)</f>
        <v>0.00224991346486658</v>
      </c>
      <c r="S5906" s="6" t="n">
        <f aca="false">IF(OR(I5906="",I5905=""),"",I5906/I5905-1)</f>
        <v>0.000256739409499218</v>
      </c>
      <c r="T5906" s="6" t="n">
        <f aca="false">IF(OR(J5906="",J5905=""),"",J5906/J5905-1)</f>
        <v>0.0357723577235771</v>
      </c>
      <c r="U5906" s="6" t="n">
        <f aca="false">IF(OR(K5906="",K5905=""),"",K5906/K5905-1)</f>
        <v>0.0113708149084018</v>
      </c>
      <c r="V5906" s="6" t="n">
        <f aca="false">IF(OR(L5906="",L5905=""),"",L5906/L5905-1)</f>
        <v>0.00115740740740744</v>
      </c>
      <c r="W5906" s="6" t="str">
        <f aca="false">IF(COUNT(O5902:O5906)&lt;5,"",STDEV(O5902:O5906))</f>
        <v/>
      </c>
      <c r="X5906" s="8" t="str">
        <f aca="false">IF(W5906="","",IF(W5906&gt;Controls!$B$2,1,0))</f>
        <v/>
      </c>
    </row>
    <row r="5907" customFormat="false" ht="15.75" hidden="false" customHeight="false" outlineLevel="0" collapsed="false">
      <c r="A5907" s="4" t="n">
        <v>42697</v>
      </c>
      <c r="B5907" s="7" t="n">
        <v>5380.68</v>
      </c>
      <c r="C5907" s="7" t="n">
        <v>10835.9</v>
      </c>
      <c r="D5907" s="7" t="n">
        <v>2204.72</v>
      </c>
      <c r="E5907" s="7" t="n">
        <v>12.43</v>
      </c>
      <c r="F5907" s="7" t="n">
        <v>39.01</v>
      </c>
      <c r="G5907" s="7" t="n">
        <v>25.64</v>
      </c>
      <c r="H5907" s="7" t="n">
        <v>58.07</v>
      </c>
      <c r="I5907" s="7" t="n">
        <v>38.66</v>
      </c>
      <c r="J5907" s="7" t="n">
        <v>12.88</v>
      </c>
      <c r="K5907" s="7" t="n">
        <v>47.96</v>
      </c>
      <c r="L5907" s="7" t="n">
        <v>1189.1</v>
      </c>
      <c r="M5907" s="6" t="n">
        <f aca="false">IF(OR(B5907="",B5906=""),"",B5907/B5906-1)</f>
        <v>-0.00105266089281242</v>
      </c>
      <c r="N5907" s="6" t="n">
        <f aca="false">IF(OR(C5907="",C5906=""),"",C5907/C5906-1)</f>
        <v>0.00145284089543796</v>
      </c>
      <c r="O5907" s="6" t="n">
        <f aca="false">IF(OR(D5907="",D5906=""),"",D5907/D5906-1)</f>
        <v>0.000808011112422458</v>
      </c>
      <c r="P5907" s="6" t="n">
        <f aca="false">IF(OR(F5907="",F5906=""),"",F5907/F5906-1)</f>
        <v>-0.00662083015024206</v>
      </c>
      <c r="Q5907" s="6" t="n">
        <f aca="false">IF(OR(G5907="",G5906=""),"",G5907/G5906-1)</f>
        <v>-0.00504462553356611</v>
      </c>
      <c r="R5907" s="6" t="n">
        <f aca="false">IF(OR(H5907="",H5906=""),"",H5907/H5906-1)</f>
        <v>0.00276290796062861</v>
      </c>
      <c r="S5907" s="6" t="n">
        <f aca="false">IF(OR(I5907="",I5906=""),"",I5907/I5906-1)</f>
        <v>-0.00770020533880911</v>
      </c>
      <c r="T5907" s="6" t="n">
        <f aca="false">IF(OR(J5907="",J5906=""),"",J5907/J5906-1)</f>
        <v>0.010989010989011</v>
      </c>
      <c r="U5907" s="6" t="n">
        <f aca="false">IF(OR(K5907="",K5906=""),"",K5907/K5906-1)</f>
        <v>-0.00145742244430569</v>
      </c>
      <c r="V5907" s="6" t="n">
        <f aca="false">IF(OR(L5907="",L5906=""),"",L5907/L5906-1)</f>
        <v>-0.0180842279108175</v>
      </c>
      <c r="W5907" s="6" t="str">
        <f aca="false">IF(COUNT(O5903:O5907)&lt;5,"",STDEV(O5903:O5907))</f>
        <v/>
      </c>
      <c r="X5907" s="8" t="str">
        <f aca="false">IF(W5907="","",IF(W5907&gt;Controls!$B$2,1,0))</f>
        <v/>
      </c>
    </row>
    <row r="5908" customFormat="false" ht="15.75" hidden="false" customHeight="false" outlineLevel="0" collapsed="false">
      <c r="A5908" s="4" t="n">
        <v>42698</v>
      </c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6" t="str">
        <f aca="false">IF(OR(B5908="",B5907=""),"",B5908/B5907-1)</f>
        <v/>
      </c>
      <c r="N5908" s="6" t="str">
        <f aca="false">IF(OR(C5908="",C5907=""),"",C5908/C5907-1)</f>
        <v/>
      </c>
      <c r="O5908" s="6" t="str">
        <f aca="false">IF(OR(D5908="",D5907=""),"",D5908/D5907-1)</f>
        <v/>
      </c>
      <c r="P5908" s="6" t="str">
        <f aca="false">IF(OR(F5908="",F5907=""),"",F5908/F5907-1)</f>
        <v/>
      </c>
      <c r="Q5908" s="6" t="str">
        <f aca="false">IF(OR(G5908="",G5907=""),"",G5908/G5907-1)</f>
        <v/>
      </c>
      <c r="R5908" s="6" t="str">
        <f aca="false">IF(OR(H5908="",H5907=""),"",H5908/H5907-1)</f>
        <v/>
      </c>
      <c r="S5908" s="6" t="str">
        <f aca="false">IF(OR(I5908="",I5907=""),"",I5908/I5907-1)</f>
        <v/>
      </c>
      <c r="T5908" s="6" t="str">
        <f aca="false">IF(OR(J5908="",J5907=""),"",J5908/J5907-1)</f>
        <v/>
      </c>
      <c r="U5908" s="6" t="str">
        <f aca="false">IF(OR(K5908="",K5907=""),"",K5908/K5907-1)</f>
        <v/>
      </c>
      <c r="V5908" s="6" t="str">
        <f aca="false">IF(OR(L5908="",L5907=""),"",L5908/L5907-1)</f>
        <v/>
      </c>
      <c r="W5908" s="6" t="str">
        <f aca="false">IF(COUNT(O5904:O5908)&lt;5,"",STDEV(O5904:O5908))</f>
        <v/>
      </c>
      <c r="X5908" s="8" t="str">
        <f aca="false">IF(W5908="","",IF(W5908&gt;Controls!$B$2,1,0))</f>
        <v/>
      </c>
    </row>
    <row r="5909" customFormat="false" ht="15.75" hidden="false" customHeight="false" outlineLevel="0" collapsed="false">
      <c r="A5909" s="4" t="n">
        <v>42699</v>
      </c>
      <c r="B5909" s="7" t="n">
        <v>5398.92</v>
      </c>
      <c r="C5909" s="7" t="n">
        <v>10878.09</v>
      </c>
      <c r="D5909" s="7" t="n">
        <v>2213.35</v>
      </c>
      <c r="E5909" s="7" t="n">
        <v>12.34</v>
      </c>
      <c r="F5909" s="7" t="n">
        <v>39.02</v>
      </c>
      <c r="G5909" s="7" t="n">
        <v>25.77</v>
      </c>
      <c r="H5909" s="7" t="n">
        <v>58.2</v>
      </c>
      <c r="I5909" s="7" t="n">
        <v>38.72</v>
      </c>
      <c r="J5909" s="7" t="n">
        <v>13.11</v>
      </c>
      <c r="K5909" s="7" t="n">
        <v>46.06</v>
      </c>
      <c r="L5909" s="7" t="n">
        <v>1178.2</v>
      </c>
      <c r="M5909" s="6" t="str">
        <f aca="false">IF(OR(B5909="",B5908=""),"",B5909/B5908-1)</f>
        <v/>
      </c>
      <c r="N5909" s="6" t="str">
        <f aca="false">IF(OR(C5909="",C5908=""),"",C5909/C5908-1)</f>
        <v/>
      </c>
      <c r="O5909" s="6" t="str">
        <f aca="false">IF(OR(D5909="",D5908=""),"",D5909/D5908-1)</f>
        <v/>
      </c>
      <c r="P5909" s="6" t="str">
        <f aca="false">IF(OR(F5909="",F5908=""),"",F5909/F5908-1)</f>
        <v/>
      </c>
      <c r="Q5909" s="6" t="str">
        <f aca="false">IF(OR(G5909="",G5908=""),"",G5909/G5908-1)</f>
        <v/>
      </c>
      <c r="R5909" s="6" t="str">
        <f aca="false">IF(OR(H5909="",H5908=""),"",H5909/H5908-1)</f>
        <v/>
      </c>
      <c r="S5909" s="6" t="str">
        <f aca="false">IF(OR(I5909="",I5908=""),"",I5909/I5908-1)</f>
        <v/>
      </c>
      <c r="T5909" s="6" t="str">
        <f aca="false">IF(OR(J5909="",J5908=""),"",J5909/J5908-1)</f>
        <v/>
      </c>
      <c r="U5909" s="6" t="str">
        <f aca="false">IF(OR(K5909="",K5908=""),"",K5909/K5908-1)</f>
        <v/>
      </c>
      <c r="V5909" s="6" t="str">
        <f aca="false">IF(OR(L5909="",L5908=""),"",L5909/L5908-1)</f>
        <v/>
      </c>
      <c r="W5909" s="6" t="str">
        <f aca="false">IF(COUNT(O5905:O5909)&lt;5,"",STDEV(O5905:O5909))</f>
        <v/>
      </c>
      <c r="X5909" s="8" t="str">
        <f aca="false">IF(W5909="","",IF(W5909&gt;Controls!$B$2,1,0))</f>
        <v/>
      </c>
    </row>
    <row r="5910" customFormat="false" ht="15.75" hidden="false" customHeight="false" outlineLevel="0" collapsed="false">
      <c r="A5910" s="4" t="n">
        <v>42700</v>
      </c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6" t="str">
        <f aca="false">IF(OR(B5910="",B5909=""),"",B5910/B5909-1)</f>
        <v/>
      </c>
      <c r="N5910" s="6" t="str">
        <f aca="false">IF(OR(C5910="",C5909=""),"",C5910/C5909-1)</f>
        <v/>
      </c>
      <c r="O5910" s="6" t="str">
        <f aca="false">IF(OR(D5910="",D5909=""),"",D5910/D5909-1)</f>
        <v/>
      </c>
      <c r="P5910" s="6" t="str">
        <f aca="false">IF(OR(F5910="",F5909=""),"",F5910/F5909-1)</f>
        <v/>
      </c>
      <c r="Q5910" s="6" t="str">
        <f aca="false">IF(OR(G5910="",G5909=""),"",G5910/G5909-1)</f>
        <v/>
      </c>
      <c r="R5910" s="6" t="str">
        <f aca="false">IF(OR(H5910="",H5909=""),"",H5910/H5909-1)</f>
        <v/>
      </c>
      <c r="S5910" s="6" t="str">
        <f aca="false">IF(OR(I5910="",I5909=""),"",I5910/I5909-1)</f>
        <v/>
      </c>
      <c r="T5910" s="6" t="str">
        <f aca="false">IF(OR(J5910="",J5909=""),"",J5910/J5909-1)</f>
        <v/>
      </c>
      <c r="U5910" s="6" t="str">
        <f aca="false">IF(OR(K5910="",K5909=""),"",K5910/K5909-1)</f>
        <v/>
      </c>
      <c r="V5910" s="6" t="str">
        <f aca="false">IF(OR(L5910="",L5909=""),"",L5910/L5909-1)</f>
        <v/>
      </c>
      <c r="W5910" s="6" t="str">
        <f aca="false">IF(COUNT(O5906:O5910)&lt;5,"",STDEV(O5906:O5910))</f>
        <v/>
      </c>
      <c r="X5910" s="8" t="str">
        <f aca="false">IF(W5910="","",IF(W5910&gt;Controls!$B$2,1,0))</f>
        <v/>
      </c>
    </row>
    <row r="5911" customFormat="false" ht="15.75" hidden="false" customHeight="false" outlineLevel="0" collapsed="false">
      <c r="A5911" s="4" t="n">
        <v>42701</v>
      </c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6" t="str">
        <f aca="false">IF(OR(B5911="",B5910=""),"",B5911/B5910-1)</f>
        <v/>
      </c>
      <c r="N5911" s="6" t="str">
        <f aca="false">IF(OR(C5911="",C5910=""),"",C5911/C5910-1)</f>
        <v/>
      </c>
      <c r="O5911" s="6" t="str">
        <f aca="false">IF(OR(D5911="",D5910=""),"",D5911/D5910-1)</f>
        <v/>
      </c>
      <c r="P5911" s="6" t="str">
        <f aca="false">IF(OR(F5911="",F5910=""),"",F5911/F5910-1)</f>
        <v/>
      </c>
      <c r="Q5911" s="6" t="str">
        <f aca="false">IF(OR(G5911="",G5910=""),"",G5911/G5910-1)</f>
        <v/>
      </c>
      <c r="R5911" s="6" t="str">
        <f aca="false">IF(OR(H5911="",H5910=""),"",H5911/H5910-1)</f>
        <v/>
      </c>
      <c r="S5911" s="6" t="str">
        <f aca="false">IF(OR(I5911="",I5910=""),"",I5911/I5910-1)</f>
        <v/>
      </c>
      <c r="T5911" s="6" t="str">
        <f aca="false">IF(OR(J5911="",J5910=""),"",J5911/J5910-1)</f>
        <v/>
      </c>
      <c r="U5911" s="6" t="str">
        <f aca="false">IF(OR(K5911="",K5910=""),"",K5911/K5910-1)</f>
        <v/>
      </c>
      <c r="V5911" s="6" t="str">
        <f aca="false">IF(OR(L5911="",L5910=""),"",L5911/L5910-1)</f>
        <v/>
      </c>
      <c r="W5911" s="6" t="str">
        <f aca="false">IF(COUNT(O5907:O5911)&lt;5,"",STDEV(O5907:O5911))</f>
        <v/>
      </c>
      <c r="X5911" s="8" t="str">
        <f aca="false">IF(W5911="","",IF(W5911&gt;Controls!$B$2,1,0))</f>
        <v/>
      </c>
    </row>
    <row r="5912" customFormat="false" ht="15.75" hidden="false" customHeight="false" outlineLevel="0" collapsed="false">
      <c r="A5912" s="4" t="n">
        <v>42702</v>
      </c>
      <c r="B5912" s="7" t="n">
        <v>5368.81</v>
      </c>
      <c r="C5912" s="7" t="n">
        <v>10808.63</v>
      </c>
      <c r="D5912" s="7" t="n">
        <v>2201.72</v>
      </c>
      <c r="E5912" s="7" t="n">
        <v>13.15</v>
      </c>
      <c r="F5912" s="7" t="n">
        <v>38.34</v>
      </c>
      <c r="G5912" s="7" t="n">
        <v>25.72</v>
      </c>
      <c r="H5912" s="7" t="n">
        <v>57.77</v>
      </c>
      <c r="I5912" s="7" t="n">
        <v>38.99</v>
      </c>
      <c r="J5912" s="7" t="n">
        <v>13.07</v>
      </c>
      <c r="K5912" s="7" t="n">
        <v>47.08</v>
      </c>
      <c r="L5912" s="7" t="n">
        <v>1190.6</v>
      </c>
      <c r="M5912" s="6" t="str">
        <f aca="false">IF(OR(B5912="",B5911=""),"",B5912/B5911-1)</f>
        <v/>
      </c>
      <c r="N5912" s="6" t="str">
        <f aca="false">IF(OR(C5912="",C5911=""),"",C5912/C5911-1)</f>
        <v/>
      </c>
      <c r="O5912" s="6" t="str">
        <f aca="false">IF(OR(D5912="",D5911=""),"",D5912/D5911-1)</f>
        <v/>
      </c>
      <c r="P5912" s="6" t="str">
        <f aca="false">IF(OR(F5912="",F5911=""),"",F5912/F5911-1)</f>
        <v/>
      </c>
      <c r="Q5912" s="6" t="str">
        <f aca="false">IF(OR(G5912="",G5911=""),"",G5912/G5911-1)</f>
        <v/>
      </c>
      <c r="R5912" s="6" t="str">
        <f aca="false">IF(OR(H5912="",H5911=""),"",H5912/H5911-1)</f>
        <v/>
      </c>
      <c r="S5912" s="6" t="str">
        <f aca="false">IF(OR(I5912="",I5911=""),"",I5912/I5911-1)</f>
        <v/>
      </c>
      <c r="T5912" s="6" t="str">
        <f aca="false">IF(OR(J5912="",J5911=""),"",J5912/J5911-1)</f>
        <v/>
      </c>
      <c r="U5912" s="6" t="str">
        <f aca="false">IF(OR(K5912="",K5911=""),"",K5912/K5911-1)</f>
        <v/>
      </c>
      <c r="V5912" s="6" t="str">
        <f aca="false">IF(OR(L5912="",L5911=""),"",L5912/L5911-1)</f>
        <v/>
      </c>
      <c r="W5912" s="6" t="str">
        <f aca="false">IF(COUNT(O5908:O5912)&lt;5,"",STDEV(O5908:O5912))</f>
        <v/>
      </c>
      <c r="X5912" s="8" t="str">
        <f aca="false">IF(W5912="","",IF(W5912&gt;Controls!$B$2,1,0))</f>
        <v/>
      </c>
    </row>
    <row r="5913" customFormat="false" ht="15.75" hidden="false" customHeight="false" outlineLevel="0" collapsed="false">
      <c r="A5913" s="4" t="n">
        <v>42703</v>
      </c>
      <c r="B5913" s="7" t="n">
        <v>5379.92</v>
      </c>
      <c r="C5913" s="7" t="n">
        <v>10817.7</v>
      </c>
      <c r="D5913" s="7" t="n">
        <v>2204.66</v>
      </c>
      <c r="E5913" s="7" t="n">
        <v>12.9</v>
      </c>
      <c r="F5913" s="7" t="n">
        <v>38.13</v>
      </c>
      <c r="G5913" s="7" t="n">
        <v>25.69</v>
      </c>
      <c r="H5913" s="7" t="n">
        <v>57.39</v>
      </c>
      <c r="I5913" s="7" t="n">
        <v>39.18</v>
      </c>
      <c r="J5913" s="7" t="n">
        <v>12.64</v>
      </c>
      <c r="K5913" s="7" t="n">
        <v>45.23</v>
      </c>
      <c r="L5913" s="7" t="n">
        <v>1187.9</v>
      </c>
      <c r="M5913" s="6" t="n">
        <f aca="false">IF(OR(B5913="",B5912=""),"",B5913/B5912-1)</f>
        <v>0.00206935987676959</v>
      </c>
      <c r="N5913" s="6" t="n">
        <f aca="false">IF(OR(C5913="",C5912=""),"",C5913/C5912-1)</f>
        <v>0.000839144276379322</v>
      </c>
      <c r="O5913" s="6" t="n">
        <f aca="false">IF(OR(D5913="",D5912=""),"",D5913/D5912-1)</f>
        <v>0.00133531965917566</v>
      </c>
      <c r="P5913" s="6" t="n">
        <f aca="false">IF(OR(F5913="",F5912=""),"",F5913/F5912-1)</f>
        <v>-0.00547730829420967</v>
      </c>
      <c r="Q5913" s="6" t="n">
        <f aca="false">IF(OR(G5913="",G5912=""),"",G5913/G5912-1)</f>
        <v>-0.00116640746500774</v>
      </c>
      <c r="R5913" s="6" t="n">
        <f aca="false">IF(OR(H5913="",H5912=""),"",H5913/H5912-1)</f>
        <v>-0.0065778085511512</v>
      </c>
      <c r="S5913" s="6" t="n">
        <f aca="false">IF(OR(I5913="",I5912=""),"",I5913/I5912-1)</f>
        <v>0.0048730443703513</v>
      </c>
      <c r="T5913" s="6" t="n">
        <f aca="false">IF(OR(J5913="",J5912=""),"",J5913/J5912-1)</f>
        <v>-0.0328997704667177</v>
      </c>
      <c r="U5913" s="6" t="n">
        <f aca="false">IF(OR(K5913="",K5912=""),"",K5913/K5912-1)</f>
        <v>-0.0392948173322005</v>
      </c>
      <c r="V5913" s="6" t="n">
        <f aca="false">IF(OR(L5913="",L5912=""),"",L5913/L5912-1)</f>
        <v>-0.00226776415252794</v>
      </c>
      <c r="W5913" s="6" t="str">
        <f aca="false">IF(COUNT(O5909:O5913)&lt;5,"",STDEV(O5909:O5913))</f>
        <v/>
      </c>
      <c r="X5913" s="8" t="str">
        <f aca="false">IF(W5913="","",IF(W5913&gt;Controls!$B$2,1,0))</f>
        <v/>
      </c>
    </row>
    <row r="5914" customFormat="false" ht="15.75" hidden="false" customHeight="false" outlineLevel="0" collapsed="false">
      <c r="A5914" s="4" t="n">
        <v>42704</v>
      </c>
      <c r="B5914" s="7" t="n">
        <v>5323.68</v>
      </c>
      <c r="C5914" s="7" t="n">
        <v>10838.46</v>
      </c>
      <c r="D5914" s="7" t="n">
        <v>2198.81</v>
      </c>
      <c r="E5914" s="7" t="n">
        <v>13.33</v>
      </c>
      <c r="F5914" s="7" t="n">
        <v>37.53</v>
      </c>
      <c r="G5914" s="7" t="n">
        <v>25.47</v>
      </c>
      <c r="H5914" s="7" t="n">
        <v>58.32</v>
      </c>
      <c r="I5914" s="7" t="n">
        <v>38.5</v>
      </c>
      <c r="J5914" s="7" t="n">
        <v>12.63</v>
      </c>
      <c r="K5914" s="7" t="n">
        <v>49.44</v>
      </c>
      <c r="L5914" s="7" t="n">
        <v>1170.8</v>
      </c>
      <c r="M5914" s="6" t="n">
        <f aca="false">IF(OR(B5914="",B5913=""),"",B5914/B5913-1)</f>
        <v>-0.0104536870436734</v>
      </c>
      <c r="N5914" s="6" t="n">
        <f aca="false">IF(OR(C5914="",C5913=""),"",C5914/C5913-1)</f>
        <v>0.0019190770681381</v>
      </c>
      <c r="O5914" s="6" t="n">
        <f aca="false">IF(OR(D5914="",D5913=""),"",D5914/D5913-1)</f>
        <v>-0.00265347037638453</v>
      </c>
      <c r="P5914" s="6" t="n">
        <f aca="false">IF(OR(F5914="",F5913=""),"",F5914/F5913-1)</f>
        <v>-0.01573564122738</v>
      </c>
      <c r="Q5914" s="6" t="n">
        <f aca="false">IF(OR(G5914="",G5913=""),"",G5914/G5913-1)</f>
        <v>-0.00856364344102778</v>
      </c>
      <c r="R5914" s="6" t="n">
        <f aca="false">IF(OR(H5914="",H5913=""),"",H5914/H5913-1)</f>
        <v>0.0162049137480398</v>
      </c>
      <c r="S5914" s="6" t="n">
        <f aca="false">IF(OR(I5914="",I5913=""),"",I5914/I5913-1)</f>
        <v>-0.0173557937723328</v>
      </c>
      <c r="T5914" s="6" t="n">
        <f aca="false">IF(OR(J5914="",J5913=""),"",J5914/J5913-1)</f>
        <v>-0.000791139240506333</v>
      </c>
      <c r="U5914" s="6" t="n">
        <f aca="false">IF(OR(K5914="",K5913=""),"",K5914/K5913-1)</f>
        <v>0.093079814282556</v>
      </c>
      <c r="V5914" s="6" t="n">
        <f aca="false">IF(OR(L5914="",L5913=""),"",L5914/L5913-1)</f>
        <v>-0.0143951511069956</v>
      </c>
      <c r="W5914" s="6" t="str">
        <f aca="false">IF(COUNT(O5910:O5914)&lt;5,"",STDEV(O5910:O5914))</f>
        <v/>
      </c>
      <c r="X5914" s="8" t="str">
        <f aca="false">IF(W5914="","",IF(W5914&gt;Controls!$B$2,1,0))</f>
        <v/>
      </c>
    </row>
    <row r="5915" customFormat="false" ht="15.75" hidden="false" customHeight="false" outlineLevel="0" collapsed="false">
      <c r="A5915" s="4" t="n">
        <v>42705</v>
      </c>
      <c r="B5915" s="7" t="n">
        <v>5251.11</v>
      </c>
      <c r="C5915" s="7" t="n">
        <v>10828.99</v>
      </c>
      <c r="D5915" s="7" t="n">
        <v>2191.08</v>
      </c>
      <c r="E5915" s="7" t="n">
        <v>14.07</v>
      </c>
      <c r="F5915" s="7" t="n">
        <v>37.18</v>
      </c>
      <c r="G5915" s="7" t="n">
        <v>25.24</v>
      </c>
      <c r="H5915" s="7" t="n">
        <v>58.28</v>
      </c>
      <c r="I5915" s="7" t="n">
        <v>37.93</v>
      </c>
      <c r="J5915" s="7" t="n">
        <v>12.13</v>
      </c>
      <c r="K5915" s="7" t="n">
        <v>51.06</v>
      </c>
      <c r="L5915" s="7" t="n">
        <v>1166.9</v>
      </c>
      <c r="M5915" s="6" t="n">
        <f aca="false">IF(OR(B5915="",B5914=""),"",B5915/B5914-1)</f>
        <v>-0.0136315481020649</v>
      </c>
      <c r="N5915" s="6" t="n">
        <f aca="false">IF(OR(C5915="",C5914=""),"",C5915/C5914-1)</f>
        <v>-0.000873740365328612</v>
      </c>
      <c r="O5915" s="6" t="n">
        <f aca="false">IF(OR(D5915="",D5914=""),"",D5915/D5914-1)</f>
        <v>-0.00351553795007298</v>
      </c>
      <c r="P5915" s="6" t="n">
        <f aca="false">IF(OR(F5915="",F5914=""),"",F5915/F5914-1)</f>
        <v>-0.00932587263522522</v>
      </c>
      <c r="Q5915" s="6" t="n">
        <f aca="false">IF(OR(G5915="",G5914=""),"",G5915/G5914-1)</f>
        <v>-0.00903023164507266</v>
      </c>
      <c r="R5915" s="6" t="n">
        <f aca="false">IF(OR(H5915="",H5914=""),"",H5915/H5914-1)</f>
        <v>-0.000685871056241405</v>
      </c>
      <c r="S5915" s="6" t="n">
        <f aca="false">IF(OR(I5915="",I5914=""),"",I5915/I5914-1)</f>
        <v>-0.0148051948051948</v>
      </c>
      <c r="T5915" s="6" t="n">
        <f aca="false">IF(OR(J5915="",J5914=""),"",J5915/J5914-1)</f>
        <v>-0.0395882818685669</v>
      </c>
      <c r="U5915" s="6" t="n">
        <f aca="false">IF(OR(K5915="",K5914=""),"",K5915/K5914-1)</f>
        <v>0.0327669902912622</v>
      </c>
      <c r="V5915" s="6" t="n">
        <f aca="false">IF(OR(L5915="",L5914=""),"",L5915/L5914-1)</f>
        <v>-0.00333105568841807</v>
      </c>
      <c r="W5915" s="6" t="str">
        <f aca="false">IF(COUNT(O5911:O5915)&lt;5,"",STDEV(O5911:O5915))</f>
        <v/>
      </c>
      <c r="X5915" s="8" t="str">
        <f aca="false">IF(W5915="","",IF(W5915&gt;Controls!$B$2,1,0))</f>
        <v/>
      </c>
    </row>
    <row r="5916" customFormat="false" ht="15.75" hidden="false" customHeight="false" outlineLevel="0" collapsed="false">
      <c r="A5916" s="4" t="n">
        <v>42706</v>
      </c>
      <c r="B5916" s="7" t="n">
        <v>5255.65</v>
      </c>
      <c r="C5916" s="7" t="n">
        <v>10838.58</v>
      </c>
      <c r="D5916" s="7" t="n">
        <v>2191.95</v>
      </c>
      <c r="E5916" s="7" t="n">
        <v>14.12</v>
      </c>
      <c r="F5916" s="7" t="n">
        <v>37.02</v>
      </c>
      <c r="G5916" s="7" t="n">
        <v>25.33</v>
      </c>
      <c r="H5916" s="7" t="n">
        <v>58.15</v>
      </c>
      <c r="I5916" s="7" t="n">
        <v>37.94</v>
      </c>
      <c r="J5916" s="7" t="n">
        <v>12.1</v>
      </c>
      <c r="K5916" s="7" t="n">
        <v>51.68</v>
      </c>
      <c r="L5916" s="7" t="n">
        <v>1175.1</v>
      </c>
      <c r="M5916" s="6" t="n">
        <f aca="false">IF(OR(B5916="",B5915=""),"",B5916/B5915-1)</f>
        <v>0.000864579108036168</v>
      </c>
      <c r="N5916" s="6" t="n">
        <f aca="false">IF(OR(C5916="",C5915=""),"",C5916/C5915-1)</f>
        <v>0.000885585821023049</v>
      </c>
      <c r="O5916" s="6" t="n">
        <f aca="false">IF(OR(D5916="",D5915=""),"",D5916/D5915-1)</f>
        <v>0.000397064461361563</v>
      </c>
      <c r="P5916" s="6" t="n">
        <f aca="false">IF(OR(F5916="",F5915=""),"",F5916/F5915-1)</f>
        <v>-0.00430338891877347</v>
      </c>
      <c r="Q5916" s="6" t="n">
        <f aca="false">IF(OR(G5916="",G5915=""),"",G5916/G5915-1)</f>
        <v>0.00356576862123603</v>
      </c>
      <c r="R5916" s="6" t="n">
        <f aca="false">IF(OR(H5916="",H5915=""),"",H5916/H5915-1)</f>
        <v>-0.00223061084420051</v>
      </c>
      <c r="S5916" s="6" t="n">
        <f aca="false">IF(OR(I5916="",I5915=""),"",I5916/I5915-1)</f>
        <v>0.00026364355391495</v>
      </c>
      <c r="T5916" s="6" t="n">
        <f aca="false">IF(OR(J5916="",J5915=""),"",J5916/J5915-1)</f>
        <v>-0.00247320692497943</v>
      </c>
      <c r="U5916" s="6" t="n">
        <f aca="false">IF(OR(K5916="",K5915=""),"",K5916/K5915-1)</f>
        <v>0.0121425773599686</v>
      </c>
      <c r="V5916" s="6" t="n">
        <f aca="false">IF(OR(L5916="",L5915=""),"",L5916/L5915-1)</f>
        <v>0.00702716599537223</v>
      </c>
      <c r="W5916" s="6" t="str">
        <f aca="false">IF(COUNT(O5912:O5916)&lt;5,"",STDEV(O5912:O5916))</f>
        <v/>
      </c>
      <c r="X5916" s="8" t="str">
        <f aca="false">IF(W5916="","",IF(W5916&gt;Controls!$B$2,1,0))</f>
        <v/>
      </c>
    </row>
    <row r="5917" customFormat="false" ht="15.75" hidden="false" customHeight="false" outlineLevel="0" collapsed="false">
      <c r="A5917" s="4" t="n">
        <v>42707</v>
      </c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6" t="str">
        <f aca="false">IF(OR(B5917="",B5916=""),"",B5917/B5916-1)</f>
        <v/>
      </c>
      <c r="N5917" s="6" t="str">
        <f aca="false">IF(OR(C5917="",C5916=""),"",C5917/C5916-1)</f>
        <v/>
      </c>
      <c r="O5917" s="6" t="str">
        <f aca="false">IF(OR(D5917="",D5916=""),"",D5917/D5916-1)</f>
        <v/>
      </c>
      <c r="P5917" s="6" t="str">
        <f aca="false">IF(OR(F5917="",F5916=""),"",F5917/F5916-1)</f>
        <v/>
      </c>
      <c r="Q5917" s="6" t="str">
        <f aca="false">IF(OR(G5917="",G5916=""),"",G5917/G5916-1)</f>
        <v/>
      </c>
      <c r="R5917" s="6" t="str">
        <f aca="false">IF(OR(H5917="",H5916=""),"",H5917/H5916-1)</f>
        <v/>
      </c>
      <c r="S5917" s="6" t="str">
        <f aca="false">IF(OR(I5917="",I5916=""),"",I5917/I5916-1)</f>
        <v/>
      </c>
      <c r="T5917" s="6" t="str">
        <f aca="false">IF(OR(J5917="",J5916=""),"",J5917/J5916-1)</f>
        <v/>
      </c>
      <c r="U5917" s="6" t="str">
        <f aca="false">IF(OR(K5917="",K5916=""),"",K5917/K5916-1)</f>
        <v/>
      </c>
      <c r="V5917" s="6" t="str">
        <f aca="false">IF(OR(L5917="",L5916=""),"",L5917/L5916-1)</f>
        <v/>
      </c>
      <c r="W5917" s="6" t="str">
        <f aca="false">IF(COUNT(O5913:O5917)&lt;5,"",STDEV(O5913:O5917))</f>
        <v/>
      </c>
      <c r="X5917" s="8" t="str">
        <f aca="false">IF(W5917="","",IF(W5917&gt;Controls!$B$2,1,0))</f>
        <v/>
      </c>
    </row>
    <row r="5918" customFormat="false" ht="15.75" hidden="false" customHeight="false" outlineLevel="0" collapsed="false">
      <c r="A5918" s="4" t="n">
        <v>42708</v>
      </c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6" t="str">
        <f aca="false">IF(OR(B5918="",B5917=""),"",B5918/B5917-1)</f>
        <v/>
      </c>
      <c r="N5918" s="6" t="str">
        <f aca="false">IF(OR(C5918="",C5917=""),"",C5918/C5917-1)</f>
        <v/>
      </c>
      <c r="O5918" s="6" t="str">
        <f aca="false">IF(OR(D5918="",D5917=""),"",D5918/D5917-1)</f>
        <v/>
      </c>
      <c r="P5918" s="6" t="str">
        <f aca="false">IF(OR(F5918="",F5917=""),"",F5918/F5917-1)</f>
        <v/>
      </c>
      <c r="Q5918" s="6" t="str">
        <f aca="false">IF(OR(G5918="",G5917=""),"",G5918/G5917-1)</f>
        <v/>
      </c>
      <c r="R5918" s="6" t="str">
        <f aca="false">IF(OR(H5918="",H5917=""),"",H5918/H5917-1)</f>
        <v/>
      </c>
      <c r="S5918" s="6" t="str">
        <f aca="false">IF(OR(I5918="",I5917=""),"",I5918/I5917-1)</f>
        <v/>
      </c>
      <c r="T5918" s="6" t="str">
        <f aca="false">IF(OR(J5918="",J5917=""),"",J5918/J5917-1)</f>
        <v/>
      </c>
      <c r="U5918" s="6" t="str">
        <f aca="false">IF(OR(K5918="",K5917=""),"",K5918/K5917-1)</f>
        <v/>
      </c>
      <c r="V5918" s="6" t="str">
        <f aca="false">IF(OR(L5918="",L5917=""),"",L5918/L5917-1)</f>
        <v/>
      </c>
      <c r="W5918" s="6" t="str">
        <f aca="false">IF(COUNT(O5914:O5918)&lt;5,"",STDEV(O5914:O5918))</f>
        <v/>
      </c>
      <c r="X5918" s="8" t="str">
        <f aca="false">IF(W5918="","",IF(W5918&gt;Controls!$B$2,1,0))</f>
        <v/>
      </c>
    </row>
    <row r="5919" customFormat="false" ht="15.75" hidden="false" customHeight="false" outlineLevel="0" collapsed="false">
      <c r="A5919" s="4" t="n">
        <v>42709</v>
      </c>
      <c r="B5919" s="7" t="n">
        <v>5308.89</v>
      </c>
      <c r="C5919" s="7" t="n">
        <v>10910.9</v>
      </c>
      <c r="D5919" s="7" t="n">
        <v>2204.71</v>
      </c>
      <c r="E5919" s="7" t="n">
        <v>12.14</v>
      </c>
      <c r="F5919" s="7" t="n">
        <v>37.97</v>
      </c>
      <c r="G5919" s="7" t="n">
        <v>25.15</v>
      </c>
      <c r="H5919" s="7" t="n">
        <v>58.45</v>
      </c>
      <c r="I5919" s="7" t="n">
        <v>38.62</v>
      </c>
      <c r="J5919" s="7" t="n">
        <v>12.45</v>
      </c>
      <c r="K5919" s="7" t="n">
        <v>51.79</v>
      </c>
      <c r="L5919" s="7" t="n">
        <v>1174</v>
      </c>
      <c r="M5919" s="6" t="str">
        <f aca="false">IF(OR(B5919="",B5918=""),"",B5919/B5918-1)</f>
        <v/>
      </c>
      <c r="N5919" s="6" t="str">
        <f aca="false">IF(OR(C5919="",C5918=""),"",C5919/C5918-1)</f>
        <v/>
      </c>
      <c r="O5919" s="6" t="str">
        <f aca="false">IF(OR(D5919="",D5918=""),"",D5919/D5918-1)</f>
        <v/>
      </c>
      <c r="P5919" s="6" t="str">
        <f aca="false">IF(OR(F5919="",F5918=""),"",F5919/F5918-1)</f>
        <v/>
      </c>
      <c r="Q5919" s="6" t="str">
        <f aca="false">IF(OR(G5919="",G5918=""),"",G5919/G5918-1)</f>
        <v/>
      </c>
      <c r="R5919" s="6" t="str">
        <f aca="false">IF(OR(H5919="",H5918=""),"",H5919/H5918-1)</f>
        <v/>
      </c>
      <c r="S5919" s="6" t="str">
        <f aca="false">IF(OR(I5919="",I5918=""),"",I5919/I5918-1)</f>
        <v/>
      </c>
      <c r="T5919" s="6" t="str">
        <f aca="false">IF(OR(J5919="",J5918=""),"",J5919/J5918-1)</f>
        <v/>
      </c>
      <c r="U5919" s="6" t="str">
        <f aca="false">IF(OR(K5919="",K5918=""),"",K5919/K5918-1)</f>
        <v/>
      </c>
      <c r="V5919" s="6" t="str">
        <f aca="false">IF(OR(L5919="",L5918=""),"",L5919/L5918-1)</f>
        <v/>
      </c>
      <c r="W5919" s="6" t="str">
        <f aca="false">IF(COUNT(O5915:O5919)&lt;5,"",STDEV(O5915:O5919))</f>
        <v/>
      </c>
      <c r="X5919" s="8" t="str">
        <f aca="false">IF(W5919="","",IF(W5919&gt;Controls!$B$2,1,0))</f>
        <v/>
      </c>
    </row>
    <row r="5920" customFormat="false" ht="15.75" hidden="false" customHeight="false" outlineLevel="0" collapsed="false">
      <c r="A5920" s="4" t="n">
        <v>42710</v>
      </c>
      <c r="B5920" s="7" t="n">
        <v>5333</v>
      </c>
      <c r="C5920" s="7" t="n">
        <v>10970.78</v>
      </c>
      <c r="D5920" s="7" t="n">
        <v>2212.23</v>
      </c>
      <c r="E5920" s="7" t="n">
        <v>11.79</v>
      </c>
      <c r="F5920" s="7" t="n">
        <v>38.24</v>
      </c>
      <c r="G5920" s="7" t="n">
        <v>25.34</v>
      </c>
      <c r="H5920" s="7" t="n">
        <v>58.5</v>
      </c>
      <c r="I5920" s="7" t="n">
        <v>38.52</v>
      </c>
      <c r="J5920" s="7" t="n">
        <v>12.39</v>
      </c>
      <c r="K5920" s="7" t="n">
        <v>50.93</v>
      </c>
      <c r="L5920" s="7" t="n">
        <v>1167.6</v>
      </c>
      <c r="M5920" s="6" t="n">
        <f aca="false">IF(OR(B5920="",B5919=""),"",B5920/B5919-1)</f>
        <v>0.00454143898253667</v>
      </c>
      <c r="N5920" s="6" t="n">
        <f aca="false">IF(OR(C5920="",C5919=""),"",C5920/C5919-1)</f>
        <v>0.00548808989175975</v>
      </c>
      <c r="O5920" s="6" t="n">
        <f aca="false">IF(OR(D5920="",D5919=""),"",D5920/D5919-1)</f>
        <v>0.00341087943539065</v>
      </c>
      <c r="P5920" s="6" t="n">
        <f aca="false">IF(OR(F5920="",F5919=""),"",F5920/F5919-1)</f>
        <v>0.00711087700816448</v>
      </c>
      <c r="Q5920" s="6" t="n">
        <f aca="false">IF(OR(G5920="",G5919=""),"",G5920/G5919-1)</f>
        <v>0.00755467196819093</v>
      </c>
      <c r="R5920" s="6" t="n">
        <f aca="false">IF(OR(H5920="",H5919=""),"",H5920/H5919-1)</f>
        <v>0.000855431993156408</v>
      </c>
      <c r="S5920" s="6" t="n">
        <f aca="false">IF(OR(I5920="",I5919=""),"",I5920/I5919-1)</f>
        <v>-0.00258933195235611</v>
      </c>
      <c r="T5920" s="6" t="n">
        <f aca="false">IF(OR(J5920="",J5919=""),"",J5920/J5919-1)</f>
        <v>-0.00481927710843366</v>
      </c>
      <c r="U5920" s="6" t="n">
        <f aca="false">IF(OR(K5920="",K5919=""),"",K5920/K5919-1)</f>
        <v>-0.0166055223016026</v>
      </c>
      <c r="V5920" s="6" t="n">
        <f aca="false">IF(OR(L5920="",L5919=""),"",L5920/L5919-1)</f>
        <v>-0.00545144804088593</v>
      </c>
      <c r="W5920" s="6" t="str">
        <f aca="false">IF(COUNT(O5916:O5920)&lt;5,"",STDEV(O5916:O5920))</f>
        <v/>
      </c>
      <c r="X5920" s="8" t="str">
        <f aca="false">IF(W5920="","",IF(W5920&gt;Controls!$B$2,1,0))</f>
        <v/>
      </c>
    </row>
    <row r="5921" customFormat="false" ht="15.75" hidden="false" customHeight="false" outlineLevel="0" collapsed="false">
      <c r="A5921" s="4" t="n">
        <v>42711</v>
      </c>
      <c r="B5921" s="7" t="n">
        <v>5393.76</v>
      </c>
      <c r="C5921" s="7" t="n">
        <v>11114.61</v>
      </c>
      <c r="D5921" s="7" t="n">
        <v>2241.35</v>
      </c>
      <c r="E5921" s="7" t="n">
        <v>12.22</v>
      </c>
      <c r="F5921" s="7" t="n">
        <v>38.52</v>
      </c>
      <c r="G5921" s="7" t="n">
        <v>25.59</v>
      </c>
      <c r="H5921" s="7" t="n">
        <v>58.84</v>
      </c>
      <c r="I5921" s="7" t="n">
        <v>39.28</v>
      </c>
      <c r="J5921" s="7" t="n">
        <v>12.88</v>
      </c>
      <c r="K5921" s="7" t="n">
        <v>49.77</v>
      </c>
      <c r="L5921" s="7" t="n">
        <v>1175</v>
      </c>
      <c r="M5921" s="6" t="n">
        <f aca="false">IF(OR(B5921="",B5920=""),"",B5921/B5920-1)</f>
        <v>0.0113932120757547</v>
      </c>
      <c r="N5921" s="6" t="n">
        <f aca="false">IF(OR(C5921="",C5920=""),"",C5921/C5920-1)</f>
        <v>0.0131102802170857</v>
      </c>
      <c r="O5921" s="6" t="n">
        <f aca="false">IF(OR(D5921="",D5920=""),"",D5921/D5920-1)</f>
        <v>0.0131631882760834</v>
      </c>
      <c r="P5921" s="6" t="n">
        <f aca="false">IF(OR(F5921="",F5920=""),"",F5921/F5920-1)</f>
        <v>0.0073221757322175</v>
      </c>
      <c r="Q5921" s="6" t="n">
        <f aca="false">IF(OR(G5921="",G5920=""),"",G5921/G5920-1)</f>
        <v>0.00986582478295195</v>
      </c>
      <c r="R5921" s="6" t="n">
        <f aca="false">IF(OR(H5921="",H5920=""),"",H5921/H5920-1)</f>
        <v>0.00581196581196597</v>
      </c>
      <c r="S5921" s="6" t="n">
        <f aca="false">IF(OR(I5921="",I5920=""),"",I5921/I5920-1)</f>
        <v>0.019730010384216</v>
      </c>
      <c r="T5921" s="6" t="n">
        <f aca="false">IF(OR(J5921="",J5920=""),"",J5921/J5920-1)</f>
        <v>0.03954802259887</v>
      </c>
      <c r="U5921" s="6" t="n">
        <f aca="false">IF(OR(K5921="",K5920=""),"",K5921/K5920-1)</f>
        <v>-0.0227763597094049</v>
      </c>
      <c r="V5921" s="6" t="n">
        <f aca="false">IF(OR(L5921="",L5920=""),"",L5921/L5920-1)</f>
        <v>0.00633778691332654</v>
      </c>
      <c r="W5921" s="6" t="str">
        <f aca="false">IF(COUNT(O5917:O5921)&lt;5,"",STDEV(O5917:O5921))</f>
        <v/>
      </c>
      <c r="X5921" s="8" t="str">
        <f aca="false">IF(W5921="","",IF(W5921&gt;Controls!$B$2,1,0))</f>
        <v/>
      </c>
    </row>
    <row r="5922" customFormat="false" ht="15.75" hidden="false" customHeight="false" outlineLevel="0" collapsed="false">
      <c r="A5922" s="4" t="n">
        <v>42712</v>
      </c>
      <c r="B5922" s="7" t="n">
        <v>5417.36</v>
      </c>
      <c r="C5922" s="7" t="n">
        <v>11149.96</v>
      </c>
      <c r="D5922" s="7" t="n">
        <v>2246.19</v>
      </c>
      <c r="E5922" s="7" t="n">
        <v>12.64</v>
      </c>
      <c r="F5922" s="7" t="n">
        <v>38.37</v>
      </c>
      <c r="G5922" s="7" t="n">
        <v>25.84</v>
      </c>
      <c r="H5922" s="7" t="n">
        <v>59.01</v>
      </c>
      <c r="I5922" s="7" t="n">
        <v>39.46</v>
      </c>
      <c r="J5922" s="7" t="n">
        <v>12.82</v>
      </c>
      <c r="K5922" s="7" t="n">
        <v>50.84</v>
      </c>
      <c r="L5922" s="7" t="n">
        <v>1169.8</v>
      </c>
      <c r="M5922" s="6" t="n">
        <f aca="false">IF(OR(B5922="",B5921=""),"",B5922/B5921-1)</f>
        <v>0.00437542641867639</v>
      </c>
      <c r="N5922" s="6" t="n">
        <f aca="false">IF(OR(C5922="",C5921=""),"",C5922/C5921-1)</f>
        <v>0.00318049846103441</v>
      </c>
      <c r="O5922" s="6" t="n">
        <f aca="false">IF(OR(D5922="",D5921=""),"",D5922/D5921-1)</f>
        <v>0.00215941285386045</v>
      </c>
      <c r="P5922" s="6" t="n">
        <f aca="false">IF(OR(F5922="",F5921=""),"",F5922/F5921-1)</f>
        <v>-0.00389408099688493</v>
      </c>
      <c r="Q5922" s="6" t="n">
        <f aca="false">IF(OR(G5922="",G5921=""),"",G5922/G5921-1)</f>
        <v>0.00976944118796408</v>
      </c>
      <c r="R5922" s="6" t="n">
        <f aca="false">IF(OR(H5922="",H5921=""),"",H5922/H5921-1)</f>
        <v>0.00288919102651253</v>
      </c>
      <c r="S5922" s="6" t="n">
        <f aca="false">IF(OR(I5922="",I5921=""),"",I5922/I5921-1)</f>
        <v>0.00458248472505085</v>
      </c>
      <c r="T5922" s="6" t="n">
        <f aca="false">IF(OR(J5922="",J5921=""),"",J5922/J5921-1)</f>
        <v>-0.00465838509316774</v>
      </c>
      <c r="U5922" s="6" t="n">
        <f aca="false">IF(OR(K5922="",K5921=""),"",K5922/K5921-1)</f>
        <v>0.0214988949166164</v>
      </c>
      <c r="V5922" s="6" t="n">
        <f aca="false">IF(OR(L5922="",L5921=""),"",L5922/L5921-1)</f>
        <v>-0.0044255319148937</v>
      </c>
      <c r="W5922" s="6" t="str">
        <f aca="false">IF(COUNT(O5918:O5922)&lt;5,"",STDEV(O5918:O5922))</f>
        <v/>
      </c>
      <c r="X5922" s="8" t="str">
        <f aca="false">IF(W5922="","",IF(W5922&gt;Controls!$B$2,1,0))</f>
        <v/>
      </c>
    </row>
    <row r="5923" customFormat="false" ht="15.75" hidden="false" customHeight="false" outlineLevel="0" collapsed="false">
      <c r="A5923" s="4" t="n">
        <v>42713</v>
      </c>
      <c r="B5923" s="7" t="n">
        <v>5444.5</v>
      </c>
      <c r="C5923" s="7" t="n">
        <v>11191.79</v>
      </c>
      <c r="D5923" s="7" t="n">
        <v>2259.53</v>
      </c>
      <c r="E5923" s="7" t="n">
        <v>11.75</v>
      </c>
      <c r="F5923" s="7" t="n">
        <v>38.43</v>
      </c>
      <c r="G5923" s="7" t="n">
        <v>26.26</v>
      </c>
      <c r="H5923" s="7" t="n">
        <v>59.46</v>
      </c>
      <c r="I5923" s="7" t="n">
        <v>40.17</v>
      </c>
      <c r="J5923" s="7" t="n">
        <v>12.81</v>
      </c>
      <c r="K5923" s="7" t="n">
        <v>51.5</v>
      </c>
      <c r="L5923" s="7" t="n">
        <v>1159.4</v>
      </c>
      <c r="M5923" s="6" t="n">
        <f aca="false">IF(OR(B5923="",B5922=""),"",B5923/B5922-1)</f>
        <v>0.00500982028146568</v>
      </c>
      <c r="N5923" s="6" t="n">
        <f aca="false">IF(OR(C5923="",C5922=""),"",C5923/C5922-1)</f>
        <v>0.0037515829653203</v>
      </c>
      <c r="O5923" s="6" t="n">
        <f aca="false">IF(OR(D5923="",D5922=""),"",D5923/D5922-1)</f>
        <v>0.00593894550327456</v>
      </c>
      <c r="P5923" s="6" t="n">
        <f aca="false">IF(OR(F5923="",F5922=""),"",F5923/F5922-1)</f>
        <v>0.00156372165754504</v>
      </c>
      <c r="Q5923" s="6" t="n">
        <f aca="false">IF(OR(G5923="",G5922=""),"",G5923/G5922-1)</f>
        <v>0.0162538699690402</v>
      </c>
      <c r="R5923" s="6" t="n">
        <f aca="false">IF(OR(H5923="",H5922=""),"",H5923/H5922-1)</f>
        <v>0.00762582613116436</v>
      </c>
      <c r="S5923" s="6" t="n">
        <f aca="false">IF(OR(I5923="",I5922=""),"",I5923/I5922-1)</f>
        <v>0.0179929042067917</v>
      </c>
      <c r="T5923" s="6" t="n">
        <f aca="false">IF(OR(J5923="",J5922=""),"",J5923/J5922-1)</f>
        <v>-0.000780031201248033</v>
      </c>
      <c r="U5923" s="6" t="n">
        <f aca="false">IF(OR(K5923="",K5922=""),"",K5923/K5922-1)</f>
        <v>0.0129819040125885</v>
      </c>
      <c r="V5923" s="6" t="n">
        <f aca="false">IF(OR(L5923="",L5922=""),"",L5923/L5922-1)</f>
        <v>-0.00889040861685742</v>
      </c>
      <c r="W5923" s="6" t="str">
        <f aca="false">IF(COUNT(O5919:O5923)&lt;5,"",STDEV(O5919:O5923))</f>
        <v/>
      </c>
      <c r="X5923" s="8" t="str">
        <f aca="false">IF(W5923="","",IF(W5923&gt;Controls!$B$2,1,0))</f>
        <v/>
      </c>
    </row>
    <row r="5924" customFormat="false" ht="15.75" hidden="false" customHeight="false" outlineLevel="0" collapsed="false">
      <c r="A5924" s="4" t="n">
        <v>42714</v>
      </c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6" t="str">
        <f aca="false">IF(OR(B5924="",B5923=""),"",B5924/B5923-1)</f>
        <v/>
      </c>
      <c r="N5924" s="6" t="str">
        <f aca="false">IF(OR(C5924="",C5923=""),"",C5924/C5923-1)</f>
        <v/>
      </c>
      <c r="O5924" s="6" t="str">
        <f aca="false">IF(OR(D5924="",D5923=""),"",D5924/D5923-1)</f>
        <v/>
      </c>
      <c r="P5924" s="6" t="str">
        <f aca="false">IF(OR(F5924="",F5923=""),"",F5924/F5923-1)</f>
        <v/>
      </c>
      <c r="Q5924" s="6" t="str">
        <f aca="false">IF(OR(G5924="",G5923=""),"",G5924/G5923-1)</f>
        <v/>
      </c>
      <c r="R5924" s="6" t="str">
        <f aca="false">IF(OR(H5924="",H5923=""),"",H5924/H5923-1)</f>
        <v/>
      </c>
      <c r="S5924" s="6" t="str">
        <f aca="false">IF(OR(I5924="",I5923=""),"",I5924/I5923-1)</f>
        <v/>
      </c>
      <c r="T5924" s="6" t="str">
        <f aca="false">IF(OR(J5924="",J5923=""),"",J5924/J5923-1)</f>
        <v/>
      </c>
      <c r="U5924" s="6" t="str">
        <f aca="false">IF(OR(K5924="",K5923=""),"",K5924/K5923-1)</f>
        <v/>
      </c>
      <c r="V5924" s="6" t="str">
        <f aca="false">IF(OR(L5924="",L5923=""),"",L5924/L5923-1)</f>
        <v/>
      </c>
      <c r="W5924" s="6" t="str">
        <f aca="false">IF(COUNT(O5920:O5924)&lt;5,"",STDEV(O5920:O5924))</f>
        <v/>
      </c>
      <c r="X5924" s="8" t="str">
        <f aca="false">IF(W5924="","",IF(W5924&gt;Controls!$B$2,1,0))</f>
        <v/>
      </c>
    </row>
    <row r="5925" customFormat="false" ht="15.75" hidden="false" customHeight="false" outlineLevel="0" collapsed="false">
      <c r="A5925" s="4" t="n">
        <v>42715</v>
      </c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6" t="str">
        <f aca="false">IF(OR(B5925="",B5924=""),"",B5925/B5924-1)</f>
        <v/>
      </c>
      <c r="N5925" s="6" t="str">
        <f aca="false">IF(OR(C5925="",C5924=""),"",C5925/C5924-1)</f>
        <v/>
      </c>
      <c r="O5925" s="6" t="str">
        <f aca="false">IF(OR(D5925="",D5924=""),"",D5925/D5924-1)</f>
        <v/>
      </c>
      <c r="P5925" s="6" t="str">
        <f aca="false">IF(OR(F5925="",F5924=""),"",F5925/F5924-1)</f>
        <v/>
      </c>
      <c r="Q5925" s="6" t="str">
        <f aca="false">IF(OR(G5925="",G5924=""),"",G5925/G5924-1)</f>
        <v/>
      </c>
      <c r="R5925" s="6" t="str">
        <f aca="false">IF(OR(H5925="",H5924=""),"",H5925/H5924-1)</f>
        <v/>
      </c>
      <c r="S5925" s="6" t="str">
        <f aca="false">IF(OR(I5925="",I5924=""),"",I5925/I5924-1)</f>
        <v/>
      </c>
      <c r="T5925" s="6" t="str">
        <f aca="false">IF(OR(J5925="",J5924=""),"",J5925/J5924-1)</f>
        <v/>
      </c>
      <c r="U5925" s="6" t="str">
        <f aca="false">IF(OR(K5925="",K5924=""),"",K5925/K5924-1)</f>
        <v/>
      </c>
      <c r="V5925" s="6" t="str">
        <f aca="false">IF(OR(L5925="",L5924=""),"",L5925/L5924-1)</f>
        <v/>
      </c>
      <c r="W5925" s="6" t="str">
        <f aca="false">IF(COUNT(O5921:O5925)&lt;5,"",STDEV(O5921:O5925))</f>
        <v/>
      </c>
      <c r="X5925" s="8" t="str">
        <f aca="false">IF(W5925="","",IF(W5925&gt;Controls!$B$2,1,0))</f>
        <v/>
      </c>
    </row>
    <row r="5926" customFormat="false" ht="15.75" hidden="false" customHeight="false" outlineLevel="0" collapsed="false">
      <c r="A5926" s="4" t="n">
        <v>42716</v>
      </c>
      <c r="B5926" s="7" t="n">
        <v>5412.54</v>
      </c>
      <c r="C5926" s="7" t="n">
        <v>11177.28</v>
      </c>
      <c r="D5926" s="7" t="n">
        <v>2256.96</v>
      </c>
      <c r="E5926" s="7" t="n">
        <v>12.64</v>
      </c>
      <c r="F5926" s="7" t="n">
        <v>38.01</v>
      </c>
      <c r="G5926" s="7" t="n">
        <v>26.11</v>
      </c>
      <c r="H5926" s="7" t="n">
        <v>60.78</v>
      </c>
      <c r="I5926" s="7" t="n">
        <v>40.09</v>
      </c>
      <c r="J5926" s="7" t="n">
        <v>12.83</v>
      </c>
      <c r="K5926" s="7" t="n">
        <v>52.83</v>
      </c>
      <c r="L5926" s="7" t="n">
        <v>1163.5</v>
      </c>
      <c r="M5926" s="6" t="str">
        <f aca="false">IF(OR(B5926="",B5925=""),"",B5926/B5925-1)</f>
        <v/>
      </c>
      <c r="N5926" s="6" t="str">
        <f aca="false">IF(OR(C5926="",C5925=""),"",C5926/C5925-1)</f>
        <v/>
      </c>
      <c r="O5926" s="6" t="str">
        <f aca="false">IF(OR(D5926="",D5925=""),"",D5926/D5925-1)</f>
        <v/>
      </c>
      <c r="P5926" s="6" t="str">
        <f aca="false">IF(OR(F5926="",F5925=""),"",F5926/F5925-1)</f>
        <v/>
      </c>
      <c r="Q5926" s="6" t="str">
        <f aca="false">IF(OR(G5926="",G5925=""),"",G5926/G5925-1)</f>
        <v/>
      </c>
      <c r="R5926" s="6" t="str">
        <f aca="false">IF(OR(H5926="",H5925=""),"",H5926/H5925-1)</f>
        <v/>
      </c>
      <c r="S5926" s="6" t="str">
        <f aca="false">IF(OR(I5926="",I5925=""),"",I5926/I5925-1)</f>
        <v/>
      </c>
      <c r="T5926" s="6" t="str">
        <f aca="false">IF(OR(J5926="",J5925=""),"",J5926/J5925-1)</f>
        <v/>
      </c>
      <c r="U5926" s="6" t="str">
        <f aca="false">IF(OR(K5926="",K5925=""),"",K5926/K5925-1)</f>
        <v/>
      </c>
      <c r="V5926" s="6" t="str">
        <f aca="false">IF(OR(L5926="",L5925=""),"",L5926/L5925-1)</f>
        <v/>
      </c>
      <c r="W5926" s="6" t="str">
        <f aca="false">IF(COUNT(O5922:O5926)&lt;5,"",STDEV(O5922:O5926))</f>
        <v/>
      </c>
      <c r="X5926" s="8" t="str">
        <f aca="false">IF(W5926="","",IF(W5926&gt;Controls!$B$2,1,0))</f>
        <v/>
      </c>
    </row>
    <row r="5927" customFormat="false" ht="15.75" hidden="false" customHeight="false" outlineLevel="0" collapsed="false">
      <c r="A5927" s="4" t="n">
        <v>42717</v>
      </c>
      <c r="B5927" s="7" t="n">
        <v>5463.83</v>
      </c>
      <c r="C5927" s="7" t="n">
        <v>11237.17</v>
      </c>
      <c r="D5927" s="7" t="n">
        <v>2271.72</v>
      </c>
      <c r="E5927" s="7" t="n">
        <v>12.72</v>
      </c>
      <c r="F5927" s="7" t="n">
        <v>38.72</v>
      </c>
      <c r="G5927" s="7" t="n">
        <v>26.55</v>
      </c>
      <c r="H5927" s="7" t="n">
        <v>61.85</v>
      </c>
      <c r="I5927" s="7" t="n">
        <v>40.46</v>
      </c>
      <c r="J5927" s="7" t="n">
        <v>13.21</v>
      </c>
      <c r="K5927" s="7" t="n">
        <v>52.98</v>
      </c>
      <c r="L5927" s="7" t="n">
        <v>1156.7</v>
      </c>
      <c r="M5927" s="6" t="n">
        <f aca="false">IF(OR(B5927="",B5926=""),"",B5927/B5926-1)</f>
        <v>0.00947614243959394</v>
      </c>
      <c r="N5927" s="6" t="n">
        <f aca="false">IF(OR(C5927="",C5926=""),"",C5927/C5926-1)</f>
        <v>0.00535819090154299</v>
      </c>
      <c r="O5927" s="6" t="n">
        <f aca="false">IF(OR(D5927="",D5926=""),"",D5927/D5926-1)</f>
        <v>0.00653977031050612</v>
      </c>
      <c r="P5927" s="6" t="n">
        <f aca="false">IF(OR(F5927="",F5926=""),"",F5927/F5926-1)</f>
        <v>0.0186792949223888</v>
      </c>
      <c r="Q5927" s="6" t="n">
        <f aca="false">IF(OR(G5927="",G5926=""),"",G5927/G5926-1)</f>
        <v>0.016851780926848</v>
      </c>
      <c r="R5927" s="6" t="n">
        <f aca="false">IF(OR(H5927="",H5926=""),"",H5927/H5926-1)</f>
        <v>0.0176044751563014</v>
      </c>
      <c r="S5927" s="6" t="n">
        <f aca="false">IF(OR(I5927="",I5926=""),"",I5927/I5926-1)</f>
        <v>0.00922923422299826</v>
      </c>
      <c r="T5927" s="6" t="n">
        <f aca="false">IF(OR(J5927="",J5926=""),"",J5927/J5926-1)</f>
        <v>0.0296180826188621</v>
      </c>
      <c r="U5927" s="6" t="n">
        <f aca="false">IF(OR(K5927="",K5926=""),"",K5927/K5926-1)</f>
        <v>0.00283929585462794</v>
      </c>
      <c r="V5927" s="6" t="n">
        <f aca="false">IF(OR(L5927="",L5926=""),"",L5927/L5926-1)</f>
        <v>-0.0058444348947142</v>
      </c>
      <c r="W5927" s="6" t="str">
        <f aca="false">IF(COUNT(O5923:O5927)&lt;5,"",STDEV(O5923:O5927))</f>
        <v/>
      </c>
      <c r="X5927" s="8" t="str">
        <f aca="false">IF(W5927="","",IF(W5927&gt;Controls!$B$2,1,0))</f>
        <v/>
      </c>
    </row>
    <row r="5928" customFormat="false" ht="15.75" hidden="false" customHeight="false" outlineLevel="0" collapsed="false">
      <c r="A5928" s="4" t="n">
        <v>42718</v>
      </c>
      <c r="B5928" s="7" t="n">
        <v>5436.67</v>
      </c>
      <c r="C5928" s="7" t="n">
        <v>11098.67</v>
      </c>
      <c r="D5928" s="7" t="n">
        <v>2253.28</v>
      </c>
      <c r="E5928" s="7" t="n">
        <v>13.19</v>
      </c>
      <c r="F5928" s="7" t="n">
        <v>38.44</v>
      </c>
      <c r="G5928" s="7" t="n">
        <v>26.55</v>
      </c>
      <c r="H5928" s="7" t="n">
        <v>60.52</v>
      </c>
      <c r="I5928" s="7" t="n">
        <v>40.59</v>
      </c>
      <c r="J5928" s="7" t="n">
        <v>13.25</v>
      </c>
      <c r="K5928" s="7" t="n">
        <v>51.04</v>
      </c>
      <c r="L5928" s="7" t="n">
        <v>1161.3</v>
      </c>
      <c r="M5928" s="6" t="n">
        <f aca="false">IF(OR(B5928="",B5927=""),"",B5928/B5927-1)</f>
        <v>-0.00497087208057345</v>
      </c>
      <c r="N5928" s="6" t="n">
        <f aca="false">IF(OR(C5928="",C5927=""),"",C5928/C5927-1)</f>
        <v>-0.012325167279662</v>
      </c>
      <c r="O5928" s="6" t="n">
        <f aca="false">IF(OR(D5928="",D5927=""),"",D5928/D5927-1)</f>
        <v>-0.00811719754195039</v>
      </c>
      <c r="P5928" s="6" t="n">
        <f aca="false">IF(OR(F5928="",F5927=""),"",F5928/F5927-1)</f>
        <v>-0.00723140495867769</v>
      </c>
      <c r="Q5928" s="6" t="n">
        <f aca="false">IF(OR(G5928="",G5927=""),"",G5928/G5927-1)</f>
        <v>0</v>
      </c>
      <c r="R5928" s="6" t="n">
        <f aca="false">IF(OR(H5928="",H5927=""),"",H5928/H5927-1)</f>
        <v>-0.0215036378334681</v>
      </c>
      <c r="S5928" s="6" t="n">
        <f aca="false">IF(OR(I5928="",I5927=""),"",I5928/I5927-1)</f>
        <v>0.0032130499258527</v>
      </c>
      <c r="T5928" s="6" t="n">
        <f aca="false">IF(OR(J5928="",J5927=""),"",J5928/J5927-1)</f>
        <v>0.00302800908402712</v>
      </c>
      <c r="U5928" s="6" t="n">
        <f aca="false">IF(OR(K5928="",K5927=""),"",K5928/K5927-1)</f>
        <v>-0.0366175915439788</v>
      </c>
      <c r="V5928" s="6" t="n">
        <f aca="false">IF(OR(L5928="",L5927=""),"",L5928/L5927-1)</f>
        <v>0.00397683063888632</v>
      </c>
      <c r="W5928" s="6" t="str">
        <f aca="false">IF(COUNT(O5924:O5928)&lt;5,"",STDEV(O5924:O5928))</f>
        <v/>
      </c>
      <c r="X5928" s="8" t="str">
        <f aca="false">IF(W5928="","",IF(W5928&gt;Controls!$B$2,1,0))</f>
        <v/>
      </c>
    </row>
    <row r="5929" customFormat="false" ht="15.75" hidden="false" customHeight="false" outlineLevel="0" collapsed="false">
      <c r="A5929" s="4" t="n">
        <v>42719</v>
      </c>
      <c r="B5929" s="7" t="n">
        <v>5456.85</v>
      </c>
      <c r="C5929" s="7" t="n">
        <v>11131.89</v>
      </c>
      <c r="D5929" s="7" t="n">
        <v>2262.03</v>
      </c>
      <c r="E5929" s="7" t="n">
        <v>12.79</v>
      </c>
      <c r="F5929" s="7" t="n">
        <v>38.05</v>
      </c>
      <c r="G5929" s="7" t="n">
        <v>26.69</v>
      </c>
      <c r="H5929" s="7" t="n">
        <v>60.72</v>
      </c>
      <c r="I5929" s="7" t="n">
        <v>40.48</v>
      </c>
      <c r="J5929" s="7" t="n">
        <v>13.17</v>
      </c>
      <c r="K5929" s="7" t="n">
        <v>50.9</v>
      </c>
      <c r="L5929" s="7" t="n">
        <v>1127.8</v>
      </c>
      <c r="M5929" s="6" t="n">
        <f aca="false">IF(OR(B5929="",B5928=""),"",B5929/B5928-1)</f>
        <v>0.00371183095534589</v>
      </c>
      <c r="N5929" s="6" t="n">
        <f aca="false">IF(OR(C5929="",C5928=""),"",C5929/C5928-1)</f>
        <v>0.0029931514316579</v>
      </c>
      <c r="O5929" s="6" t="n">
        <f aca="false">IF(OR(D5929="",D5928=""),"",D5929/D5928-1)</f>
        <v>0.00388322800539664</v>
      </c>
      <c r="P5929" s="6" t="n">
        <f aca="false">IF(OR(F5929="",F5928=""),"",F5929/F5928-1)</f>
        <v>-0.0101456815816857</v>
      </c>
      <c r="Q5929" s="6" t="n">
        <f aca="false">IF(OR(G5929="",G5928=""),"",G5929/G5928-1)</f>
        <v>0.00527306967984931</v>
      </c>
      <c r="R5929" s="6" t="n">
        <f aca="false">IF(OR(H5929="",H5928=""),"",H5929/H5928-1)</f>
        <v>0.00330469266358224</v>
      </c>
      <c r="S5929" s="6" t="n">
        <f aca="false">IF(OR(I5929="",I5928=""),"",I5929/I5928-1)</f>
        <v>-0.00271002710027113</v>
      </c>
      <c r="T5929" s="6" t="n">
        <f aca="false">IF(OR(J5929="",J5928=""),"",J5929/J5928-1)</f>
        <v>-0.00603773584905665</v>
      </c>
      <c r="U5929" s="6" t="n">
        <f aca="false">IF(OR(K5929="",K5928=""),"",K5929/K5928-1)</f>
        <v>-0.00274294670846398</v>
      </c>
      <c r="V5929" s="6" t="n">
        <f aca="false">IF(OR(L5929="",L5928=""),"",L5929/L5928-1)</f>
        <v>-0.028846981830707</v>
      </c>
      <c r="W5929" s="6" t="str">
        <f aca="false">IF(COUNT(O5925:O5929)&lt;5,"",STDEV(O5925:O5929))</f>
        <v/>
      </c>
      <c r="X5929" s="8" t="str">
        <f aca="false">IF(W5929="","",IF(W5929&gt;Controls!$B$2,1,0))</f>
        <v/>
      </c>
    </row>
    <row r="5930" customFormat="false" ht="15.75" hidden="false" customHeight="false" outlineLevel="0" collapsed="false">
      <c r="A5930" s="4" t="n">
        <v>42720</v>
      </c>
      <c r="B5930" s="7" t="n">
        <v>5437.16</v>
      </c>
      <c r="C5930" s="7" t="n">
        <v>11125.22</v>
      </c>
      <c r="D5930" s="7" t="n">
        <v>2258.07</v>
      </c>
      <c r="E5930" s="7" t="n">
        <v>12.2</v>
      </c>
      <c r="F5930" s="7" t="n">
        <v>37.89</v>
      </c>
      <c r="G5930" s="7" t="n">
        <v>26.73</v>
      </c>
      <c r="H5930" s="7" t="n">
        <v>60.92</v>
      </c>
      <c r="I5930" s="7" t="n">
        <v>40.19</v>
      </c>
      <c r="J5930" s="7" t="n">
        <v>13.5</v>
      </c>
      <c r="K5930" s="7" t="n">
        <v>51.9</v>
      </c>
      <c r="L5930" s="7" t="n">
        <v>1135.3</v>
      </c>
      <c r="M5930" s="6" t="n">
        <f aca="false">IF(OR(B5930="",B5929=""),"",B5930/B5929-1)</f>
        <v>-0.00360830882285579</v>
      </c>
      <c r="N5930" s="6" t="n">
        <f aca="false">IF(OR(C5930="",C5929=""),"",C5930/C5929-1)</f>
        <v>-0.000599179474464862</v>
      </c>
      <c r="O5930" s="6" t="n">
        <f aca="false">IF(OR(D5930="",D5929=""),"",D5930/D5929-1)</f>
        <v>-0.00175063991193747</v>
      </c>
      <c r="P5930" s="6" t="n">
        <f aca="false">IF(OR(F5930="",F5929=""),"",F5930/F5929-1)</f>
        <v>-0.00420499342969771</v>
      </c>
      <c r="Q5930" s="6" t="n">
        <f aca="false">IF(OR(G5930="",G5929=""),"",G5930/G5929-1)</f>
        <v>0.00149868864743352</v>
      </c>
      <c r="R5930" s="6" t="n">
        <f aca="false">IF(OR(H5930="",H5929=""),"",H5930/H5929-1)</f>
        <v>0.00329380764163378</v>
      </c>
      <c r="S5930" s="6" t="n">
        <f aca="false">IF(OR(I5930="",I5929=""),"",I5930/I5929-1)</f>
        <v>-0.00716403162055335</v>
      </c>
      <c r="T5930" s="6" t="n">
        <f aca="false">IF(OR(J5930="",J5929=""),"",J5930/J5929-1)</f>
        <v>0.0250569476082005</v>
      </c>
      <c r="U5930" s="6" t="n">
        <f aca="false">IF(OR(K5930="",K5929=""),"",K5930/K5929-1)</f>
        <v>0.0196463654223968</v>
      </c>
      <c r="V5930" s="6" t="n">
        <f aca="false">IF(OR(L5930="",L5929=""),"",L5930/L5929-1)</f>
        <v>0.00665011526866466</v>
      </c>
      <c r="W5930" s="6" t="str">
        <f aca="false">IF(COUNT(O5926:O5930)&lt;5,"",STDEV(O5926:O5930))</f>
        <v/>
      </c>
      <c r="X5930" s="8" t="str">
        <f aca="false">IF(W5930="","",IF(W5930&gt;Controls!$B$2,1,0))</f>
        <v/>
      </c>
    </row>
    <row r="5931" customFormat="false" ht="15.75" hidden="false" customHeight="false" outlineLevel="0" collapsed="false">
      <c r="A5931" s="4" t="n">
        <v>42721</v>
      </c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6" t="str">
        <f aca="false">IF(OR(B5931="",B5930=""),"",B5931/B5930-1)</f>
        <v/>
      </c>
      <c r="N5931" s="6" t="str">
        <f aca="false">IF(OR(C5931="",C5930=""),"",C5931/C5930-1)</f>
        <v/>
      </c>
      <c r="O5931" s="6" t="str">
        <f aca="false">IF(OR(D5931="",D5930=""),"",D5931/D5930-1)</f>
        <v/>
      </c>
      <c r="P5931" s="6" t="str">
        <f aca="false">IF(OR(F5931="",F5930=""),"",F5931/F5930-1)</f>
        <v/>
      </c>
      <c r="Q5931" s="6" t="str">
        <f aca="false">IF(OR(G5931="",G5930=""),"",G5931/G5930-1)</f>
        <v/>
      </c>
      <c r="R5931" s="6" t="str">
        <f aca="false">IF(OR(H5931="",H5930=""),"",H5931/H5930-1)</f>
        <v/>
      </c>
      <c r="S5931" s="6" t="str">
        <f aca="false">IF(OR(I5931="",I5930=""),"",I5931/I5930-1)</f>
        <v/>
      </c>
      <c r="T5931" s="6" t="str">
        <f aca="false">IF(OR(J5931="",J5930=""),"",J5931/J5930-1)</f>
        <v/>
      </c>
      <c r="U5931" s="6" t="str">
        <f aca="false">IF(OR(K5931="",K5930=""),"",K5931/K5930-1)</f>
        <v/>
      </c>
      <c r="V5931" s="6" t="str">
        <f aca="false">IF(OR(L5931="",L5930=""),"",L5931/L5930-1)</f>
        <v/>
      </c>
      <c r="W5931" s="6" t="str">
        <f aca="false">IF(COUNT(O5927:O5931)&lt;5,"",STDEV(O5927:O5931))</f>
        <v/>
      </c>
      <c r="X5931" s="8" t="str">
        <f aca="false">IF(W5931="","",IF(W5931&gt;Controls!$B$2,1,0))</f>
        <v/>
      </c>
    </row>
    <row r="5932" customFormat="false" ht="15.75" hidden="false" customHeight="false" outlineLevel="0" collapsed="false">
      <c r="A5932" s="4" t="n">
        <v>42722</v>
      </c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6" t="str">
        <f aca="false">IF(OR(B5932="",B5931=""),"",B5932/B5931-1)</f>
        <v/>
      </c>
      <c r="N5932" s="6" t="str">
        <f aca="false">IF(OR(C5932="",C5931=""),"",C5932/C5931-1)</f>
        <v/>
      </c>
      <c r="O5932" s="6" t="str">
        <f aca="false">IF(OR(D5932="",D5931=""),"",D5932/D5931-1)</f>
        <v/>
      </c>
      <c r="P5932" s="6" t="str">
        <f aca="false">IF(OR(F5932="",F5931=""),"",F5932/F5931-1)</f>
        <v/>
      </c>
      <c r="Q5932" s="6" t="str">
        <f aca="false">IF(OR(G5932="",G5931=""),"",G5932/G5931-1)</f>
        <v/>
      </c>
      <c r="R5932" s="6" t="str">
        <f aca="false">IF(OR(H5932="",H5931=""),"",H5932/H5931-1)</f>
        <v/>
      </c>
      <c r="S5932" s="6" t="str">
        <f aca="false">IF(OR(I5932="",I5931=""),"",I5932/I5931-1)</f>
        <v/>
      </c>
      <c r="T5932" s="6" t="str">
        <f aca="false">IF(OR(J5932="",J5931=""),"",J5932/J5931-1)</f>
        <v/>
      </c>
      <c r="U5932" s="6" t="str">
        <f aca="false">IF(OR(K5932="",K5931=""),"",K5932/K5931-1)</f>
        <v/>
      </c>
      <c r="V5932" s="6" t="str">
        <f aca="false">IF(OR(L5932="",L5931=""),"",L5932/L5931-1)</f>
        <v/>
      </c>
      <c r="W5932" s="6" t="str">
        <f aca="false">IF(COUNT(O5928:O5932)&lt;5,"",STDEV(O5928:O5932))</f>
        <v/>
      </c>
      <c r="X5932" s="8" t="str">
        <f aca="false">IF(W5932="","",IF(W5932&gt;Controls!$B$2,1,0))</f>
        <v/>
      </c>
    </row>
    <row r="5933" customFormat="false" ht="15.75" hidden="false" customHeight="false" outlineLevel="0" collapsed="false">
      <c r="A5933" s="4" t="n">
        <v>42723</v>
      </c>
      <c r="B5933" s="7" t="n">
        <v>5457.44</v>
      </c>
      <c r="C5933" s="7" t="n">
        <v>11128.54</v>
      </c>
      <c r="D5933" s="7" t="n">
        <v>2262.53</v>
      </c>
      <c r="E5933" s="7" t="n">
        <v>11.71</v>
      </c>
      <c r="F5933" s="7" t="n">
        <v>38.3</v>
      </c>
      <c r="G5933" s="7" t="n">
        <v>26.88</v>
      </c>
      <c r="H5933" s="7" t="n">
        <v>60.41</v>
      </c>
      <c r="I5933" s="7" t="n">
        <v>40.32</v>
      </c>
      <c r="J5933" s="7" t="n">
        <v>13.52</v>
      </c>
      <c r="K5933" s="7" t="n">
        <v>52.12</v>
      </c>
      <c r="L5933" s="7" t="n">
        <v>1140.5</v>
      </c>
      <c r="M5933" s="6" t="str">
        <f aca="false">IF(OR(B5933="",B5932=""),"",B5933/B5932-1)</f>
        <v/>
      </c>
      <c r="N5933" s="6" t="str">
        <f aca="false">IF(OR(C5933="",C5932=""),"",C5933/C5932-1)</f>
        <v/>
      </c>
      <c r="O5933" s="6" t="str">
        <f aca="false">IF(OR(D5933="",D5932=""),"",D5933/D5932-1)</f>
        <v/>
      </c>
      <c r="P5933" s="6" t="str">
        <f aca="false">IF(OR(F5933="",F5932=""),"",F5933/F5932-1)</f>
        <v/>
      </c>
      <c r="Q5933" s="6" t="str">
        <f aca="false">IF(OR(G5933="",G5932=""),"",G5933/G5932-1)</f>
        <v/>
      </c>
      <c r="R5933" s="6" t="str">
        <f aca="false">IF(OR(H5933="",H5932=""),"",H5933/H5932-1)</f>
        <v/>
      </c>
      <c r="S5933" s="6" t="str">
        <f aca="false">IF(OR(I5933="",I5932=""),"",I5933/I5932-1)</f>
        <v/>
      </c>
      <c r="T5933" s="6" t="str">
        <f aca="false">IF(OR(J5933="",J5932=""),"",J5933/J5932-1)</f>
        <v/>
      </c>
      <c r="U5933" s="6" t="str">
        <f aca="false">IF(OR(K5933="",K5932=""),"",K5933/K5932-1)</f>
        <v/>
      </c>
      <c r="V5933" s="6" t="str">
        <f aca="false">IF(OR(L5933="",L5932=""),"",L5933/L5932-1)</f>
        <v/>
      </c>
      <c r="W5933" s="6" t="str">
        <f aca="false">IF(COUNT(O5929:O5933)&lt;5,"",STDEV(O5929:O5933))</f>
        <v/>
      </c>
      <c r="X5933" s="8" t="str">
        <f aca="false">IF(W5933="","",IF(W5933&gt;Controls!$B$2,1,0))</f>
        <v/>
      </c>
    </row>
    <row r="5934" customFormat="false" ht="15.75" hidden="false" customHeight="false" outlineLevel="0" collapsed="false">
      <c r="A5934" s="4" t="n">
        <v>42724</v>
      </c>
      <c r="B5934" s="7" t="n">
        <v>5483.94</v>
      </c>
      <c r="C5934" s="7" t="n">
        <v>11172.19</v>
      </c>
      <c r="D5934" s="7" t="n">
        <v>2270.76</v>
      </c>
      <c r="E5934" s="7" t="n">
        <v>11.45</v>
      </c>
      <c r="F5934" s="7" t="n">
        <v>38.56</v>
      </c>
      <c r="G5934" s="7" t="n">
        <v>26.96</v>
      </c>
      <c r="H5934" s="7" t="n">
        <v>60.42</v>
      </c>
      <c r="I5934" s="7" t="n">
        <v>40.45</v>
      </c>
      <c r="J5934" s="7" t="n">
        <v>13.92</v>
      </c>
      <c r="K5934" s="7" t="n">
        <v>52.23</v>
      </c>
      <c r="L5934" s="7" t="n">
        <v>1131.5</v>
      </c>
      <c r="M5934" s="6" t="n">
        <f aca="false">IF(OR(B5934="",B5933=""),"",B5934/B5933-1)</f>
        <v>0.00485575654519344</v>
      </c>
      <c r="N5934" s="6" t="n">
        <f aca="false">IF(OR(C5934="",C5933=""),"",C5934/C5933-1)</f>
        <v>0.00392234740585917</v>
      </c>
      <c r="O5934" s="6" t="n">
        <f aca="false">IF(OR(D5934="",D5933=""),"",D5934/D5933-1)</f>
        <v>0.00363752082845314</v>
      </c>
      <c r="P5934" s="6" t="n">
        <f aca="false">IF(OR(F5934="",F5933=""),"",F5934/F5933-1)</f>
        <v>0.00678851174934736</v>
      </c>
      <c r="Q5934" s="6" t="n">
        <f aca="false">IF(OR(G5934="",G5933=""),"",G5934/G5933-1)</f>
        <v>0.00297619047619047</v>
      </c>
      <c r="R5934" s="6" t="n">
        <f aca="false">IF(OR(H5934="",H5933=""),"",H5934/H5933-1)</f>
        <v>0.000165535507366421</v>
      </c>
      <c r="S5934" s="6" t="n">
        <f aca="false">IF(OR(I5934="",I5933=""),"",I5934/I5933-1)</f>
        <v>0.0032242063492065</v>
      </c>
      <c r="T5934" s="6" t="n">
        <f aca="false">IF(OR(J5934="",J5933=""),"",J5934/J5933-1)</f>
        <v>0.029585798816568</v>
      </c>
      <c r="U5934" s="6" t="n">
        <f aca="false">IF(OR(K5934="",K5933=""),"",K5934/K5933-1)</f>
        <v>0.00211051419800468</v>
      </c>
      <c r="V5934" s="6" t="n">
        <f aca="false">IF(OR(L5934="",L5933=""),"",L5934/L5933-1)</f>
        <v>-0.00789127575624726</v>
      </c>
      <c r="W5934" s="6" t="str">
        <f aca="false">IF(COUNT(O5930:O5934)&lt;5,"",STDEV(O5930:O5934))</f>
        <v/>
      </c>
      <c r="X5934" s="8" t="str">
        <f aca="false">IF(W5934="","",IF(W5934&gt;Controls!$B$2,1,0))</f>
        <v/>
      </c>
    </row>
    <row r="5935" customFormat="false" ht="15.75" hidden="false" customHeight="false" outlineLevel="0" collapsed="false">
      <c r="A5935" s="4" t="n">
        <v>42725</v>
      </c>
      <c r="B5935" s="7" t="n">
        <v>5471.43</v>
      </c>
      <c r="C5935" s="7" t="n">
        <v>11142.57</v>
      </c>
      <c r="D5935" s="7" t="n">
        <v>2265.18</v>
      </c>
      <c r="E5935" s="7" t="n">
        <v>11.27</v>
      </c>
      <c r="F5935" s="7" t="n">
        <v>38.53</v>
      </c>
      <c r="G5935" s="7" t="n">
        <v>26.98</v>
      </c>
      <c r="H5935" s="7" t="n">
        <v>60.32</v>
      </c>
      <c r="I5935" s="7" t="n">
        <v>40.31</v>
      </c>
      <c r="J5935" s="7" t="n">
        <v>13.85</v>
      </c>
      <c r="K5935" s="7" t="n">
        <v>52.49</v>
      </c>
      <c r="L5935" s="7" t="n">
        <v>1131.1</v>
      </c>
      <c r="M5935" s="6" t="n">
        <f aca="false">IF(OR(B5935="",B5934=""),"",B5935/B5934-1)</f>
        <v>-0.00228120657775233</v>
      </c>
      <c r="N5935" s="6" t="n">
        <f aca="false">IF(OR(C5935="",C5934=""),"",C5935/C5934-1)</f>
        <v>-0.0026512259458531</v>
      </c>
      <c r="O5935" s="6" t="n">
        <f aca="false">IF(OR(D5935="",D5934=""),"",D5935/D5934-1)</f>
        <v>-0.00245732706230528</v>
      </c>
      <c r="P5935" s="6" t="n">
        <f aca="false">IF(OR(F5935="",F5934=""),"",F5935/F5934-1)</f>
        <v>-0.000778008298755184</v>
      </c>
      <c r="Q5935" s="6" t="n">
        <f aca="false">IF(OR(G5935="",G5934=""),"",G5935/G5934-1)</f>
        <v>0.000741839762611329</v>
      </c>
      <c r="R5935" s="6" t="n">
        <f aca="false">IF(OR(H5935="",H5934=""),"",H5935/H5934-1)</f>
        <v>-0.00165508109897383</v>
      </c>
      <c r="S5935" s="6" t="n">
        <f aca="false">IF(OR(I5935="",I5934=""),"",I5935/I5934-1)</f>
        <v>-0.00346106304079108</v>
      </c>
      <c r="T5935" s="6" t="n">
        <f aca="false">IF(OR(J5935="",J5934=""),"",J5935/J5934-1)</f>
        <v>-0.00502873563218398</v>
      </c>
      <c r="U5935" s="6" t="n">
        <f aca="false">IF(OR(K5935="",K5934=""),"",K5935/K5934-1)</f>
        <v>0.00497798200268051</v>
      </c>
      <c r="V5935" s="6" t="n">
        <f aca="false">IF(OR(L5935="",L5934=""),"",L5935/L5934-1)</f>
        <v>-0.000353513035793229</v>
      </c>
      <c r="W5935" s="6" t="str">
        <f aca="false">IF(COUNT(O5931:O5935)&lt;5,"",STDEV(O5931:O5935))</f>
        <v/>
      </c>
      <c r="X5935" s="8" t="str">
        <f aca="false">IF(W5935="","",IF(W5935&gt;Controls!$B$2,1,0))</f>
        <v/>
      </c>
    </row>
    <row r="5936" customFormat="false" ht="15.75" hidden="false" customHeight="false" outlineLevel="0" collapsed="false">
      <c r="A5936" s="4" t="n">
        <v>42726</v>
      </c>
      <c r="B5936" s="7" t="n">
        <v>5447.42</v>
      </c>
      <c r="C5936" s="7" t="n">
        <v>11114.14</v>
      </c>
      <c r="D5936" s="7" t="n">
        <v>2260.96</v>
      </c>
      <c r="E5936" s="7" t="n">
        <v>11.43</v>
      </c>
      <c r="F5936" s="7" t="n">
        <v>38.32</v>
      </c>
      <c r="G5936" s="7" t="n">
        <v>26.8</v>
      </c>
      <c r="H5936" s="7" t="n">
        <v>60.71</v>
      </c>
      <c r="I5936" s="7" t="n">
        <v>40.18</v>
      </c>
      <c r="J5936" s="7" t="n">
        <v>13.9</v>
      </c>
      <c r="K5936" s="7" t="n">
        <v>52.95</v>
      </c>
      <c r="L5936" s="7" t="n">
        <v>1128.8</v>
      </c>
      <c r="M5936" s="6" t="n">
        <f aca="false">IF(OR(B5936="",B5935=""),"",B5936/B5935-1)</f>
        <v>-0.00438824950698447</v>
      </c>
      <c r="N5936" s="6" t="n">
        <f aca="false">IF(OR(C5936="",C5935=""),"",C5936/C5935-1)</f>
        <v>-0.00255147600598427</v>
      </c>
      <c r="O5936" s="6" t="n">
        <f aca="false">IF(OR(D5936="",D5935=""),"",D5936/D5935-1)</f>
        <v>-0.00186298660592088</v>
      </c>
      <c r="P5936" s="6" t="n">
        <f aca="false">IF(OR(F5936="",F5935=""),"",F5936/F5935-1)</f>
        <v>-0.00545029846872569</v>
      </c>
      <c r="Q5936" s="6" t="n">
        <f aca="false">IF(OR(G5936="",G5935=""),"",G5936/G5935-1)</f>
        <v>-0.00667160859896221</v>
      </c>
      <c r="R5936" s="6" t="n">
        <f aca="false">IF(OR(H5936="",H5935=""),"",H5936/H5935-1)</f>
        <v>0.00646551724137923</v>
      </c>
      <c r="S5936" s="6" t="n">
        <f aca="false">IF(OR(I5936="",I5935=""),"",I5936/I5935-1)</f>
        <v>-0.00322500620193511</v>
      </c>
      <c r="T5936" s="6" t="n">
        <f aca="false">IF(OR(J5936="",J5935=""),"",J5936/J5935-1)</f>
        <v>0.00361010830324915</v>
      </c>
      <c r="U5936" s="6" t="n">
        <f aca="false">IF(OR(K5936="",K5935=""),"",K5936/K5935-1)</f>
        <v>0.00876357401409789</v>
      </c>
      <c r="V5936" s="6" t="n">
        <f aca="false">IF(OR(L5936="",L5935=""),"",L5936/L5935-1)</f>
        <v>-0.00203341879586239</v>
      </c>
      <c r="W5936" s="6" t="str">
        <f aca="false">IF(COUNT(O5932:O5936)&lt;5,"",STDEV(O5932:O5936))</f>
        <v/>
      </c>
      <c r="X5936" s="8" t="str">
        <f aca="false">IF(W5936="","",IF(W5936&gt;Controls!$B$2,1,0))</f>
        <v/>
      </c>
    </row>
    <row r="5937" customFormat="false" ht="15.75" hidden="false" customHeight="false" outlineLevel="0" collapsed="false">
      <c r="A5937" s="4" t="n">
        <v>42727</v>
      </c>
      <c r="B5937" s="7" t="n">
        <v>5462.69</v>
      </c>
      <c r="C5937" s="7" t="n">
        <v>11128.8</v>
      </c>
      <c r="D5937" s="7" t="n">
        <v>2263.79</v>
      </c>
      <c r="E5937" s="7" t="n">
        <v>11.44</v>
      </c>
      <c r="F5937" s="7" t="n">
        <v>38.03</v>
      </c>
      <c r="G5937" s="7" t="n">
        <v>26.86</v>
      </c>
      <c r="H5937" s="7" t="n">
        <v>60.6</v>
      </c>
      <c r="I5937" s="7" t="n">
        <v>40.09</v>
      </c>
      <c r="J5937" s="7" t="n">
        <v>14.22</v>
      </c>
      <c r="K5937" s="7" t="n">
        <v>53.02</v>
      </c>
      <c r="L5937" s="7" t="n">
        <v>1131.9</v>
      </c>
      <c r="M5937" s="6" t="n">
        <f aca="false">IF(OR(B5937="",B5936=""),"",B5937/B5936-1)</f>
        <v>0.00280316186378138</v>
      </c>
      <c r="N5937" s="6" t="n">
        <f aca="false">IF(OR(C5937="",C5936=""),"",C5937/C5936-1)</f>
        <v>0.00131904042957887</v>
      </c>
      <c r="O5937" s="6" t="n">
        <f aca="false">IF(OR(D5937="",D5936=""),"",D5937/D5936-1)</f>
        <v>0.00125168070200266</v>
      </c>
      <c r="P5937" s="6" t="n">
        <f aca="false">IF(OR(F5937="",F5936=""),"",F5937/F5936-1)</f>
        <v>-0.00756784968684754</v>
      </c>
      <c r="Q5937" s="6" t="n">
        <f aca="false">IF(OR(G5937="",G5936=""),"",G5937/G5936-1)</f>
        <v>0.00223880597014925</v>
      </c>
      <c r="R5937" s="6" t="n">
        <f aca="false">IF(OR(H5937="",H5936=""),"",H5937/H5936-1)</f>
        <v>-0.0018118926041838</v>
      </c>
      <c r="S5937" s="6" t="n">
        <f aca="false">IF(OR(I5937="",I5936=""),"",I5937/I5936-1)</f>
        <v>-0.00223992035838716</v>
      </c>
      <c r="T5937" s="6" t="n">
        <f aca="false">IF(OR(J5937="",J5936=""),"",J5937/J5936-1)</f>
        <v>0.0230215827338129</v>
      </c>
      <c r="U5937" s="6" t="n">
        <f aca="false">IF(OR(K5937="",K5936=""),"",K5937/K5936-1)</f>
        <v>0.00132200188857423</v>
      </c>
      <c r="V5937" s="6" t="n">
        <f aca="false">IF(OR(L5937="",L5936=""),"",L5937/L5936-1)</f>
        <v>0.00274627923458559</v>
      </c>
      <c r="W5937" s="6" t="str">
        <f aca="false">IF(COUNT(O5933:O5937)&lt;5,"",STDEV(O5933:O5937))</f>
        <v/>
      </c>
      <c r="X5937" s="8" t="str">
        <f aca="false">IF(W5937="","",IF(W5937&gt;Controls!$B$2,1,0))</f>
        <v/>
      </c>
    </row>
    <row r="5938" customFormat="false" ht="15.75" hidden="false" customHeight="false" outlineLevel="0" collapsed="false">
      <c r="A5938" s="4" t="n">
        <v>42728</v>
      </c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6" t="str">
        <f aca="false">IF(OR(B5938="",B5937=""),"",B5938/B5937-1)</f>
        <v/>
      </c>
      <c r="N5938" s="6" t="str">
        <f aca="false">IF(OR(C5938="",C5937=""),"",C5938/C5937-1)</f>
        <v/>
      </c>
      <c r="O5938" s="6" t="str">
        <f aca="false">IF(OR(D5938="",D5937=""),"",D5938/D5937-1)</f>
        <v/>
      </c>
      <c r="P5938" s="6" t="str">
        <f aca="false">IF(OR(F5938="",F5937=""),"",F5938/F5937-1)</f>
        <v/>
      </c>
      <c r="Q5938" s="6" t="str">
        <f aca="false">IF(OR(G5938="",G5937=""),"",G5938/G5937-1)</f>
        <v/>
      </c>
      <c r="R5938" s="6" t="str">
        <f aca="false">IF(OR(H5938="",H5937=""),"",H5938/H5937-1)</f>
        <v/>
      </c>
      <c r="S5938" s="6" t="str">
        <f aca="false">IF(OR(I5938="",I5937=""),"",I5938/I5937-1)</f>
        <v/>
      </c>
      <c r="T5938" s="6" t="str">
        <f aca="false">IF(OR(J5938="",J5937=""),"",J5938/J5937-1)</f>
        <v/>
      </c>
      <c r="U5938" s="6" t="str">
        <f aca="false">IF(OR(K5938="",K5937=""),"",K5938/K5937-1)</f>
        <v/>
      </c>
      <c r="V5938" s="6" t="str">
        <f aca="false">IF(OR(L5938="",L5937=""),"",L5938/L5937-1)</f>
        <v/>
      </c>
      <c r="W5938" s="6" t="str">
        <f aca="false">IF(COUNT(O5934:O5938)&lt;5,"",STDEV(O5934:O5938))</f>
        <v/>
      </c>
      <c r="X5938" s="8" t="str">
        <f aca="false">IF(W5938="","",IF(W5938&gt;Controls!$B$2,1,0))</f>
        <v/>
      </c>
    </row>
    <row r="5939" customFormat="false" ht="15.75" hidden="false" customHeight="false" outlineLevel="0" collapsed="false">
      <c r="A5939" s="4" t="n">
        <v>42729</v>
      </c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6" t="str">
        <f aca="false">IF(OR(B5939="",B5938=""),"",B5939/B5938-1)</f>
        <v/>
      </c>
      <c r="N5939" s="6" t="str">
        <f aca="false">IF(OR(C5939="",C5938=""),"",C5939/C5938-1)</f>
        <v/>
      </c>
      <c r="O5939" s="6" t="str">
        <f aca="false">IF(OR(D5939="",D5938=""),"",D5939/D5938-1)</f>
        <v/>
      </c>
      <c r="P5939" s="6" t="str">
        <f aca="false">IF(OR(F5939="",F5938=""),"",F5939/F5938-1)</f>
        <v/>
      </c>
      <c r="Q5939" s="6" t="str">
        <f aca="false">IF(OR(G5939="",G5938=""),"",G5939/G5938-1)</f>
        <v/>
      </c>
      <c r="R5939" s="6" t="str">
        <f aca="false">IF(OR(H5939="",H5938=""),"",H5939/H5938-1)</f>
        <v/>
      </c>
      <c r="S5939" s="6" t="str">
        <f aca="false">IF(OR(I5939="",I5938=""),"",I5939/I5938-1)</f>
        <v/>
      </c>
      <c r="T5939" s="6" t="str">
        <f aca="false">IF(OR(J5939="",J5938=""),"",J5939/J5938-1)</f>
        <v/>
      </c>
      <c r="U5939" s="6" t="str">
        <f aca="false">IF(OR(K5939="",K5938=""),"",K5939/K5938-1)</f>
        <v/>
      </c>
      <c r="V5939" s="6" t="str">
        <f aca="false">IF(OR(L5939="",L5938=""),"",L5939/L5938-1)</f>
        <v/>
      </c>
      <c r="W5939" s="6" t="str">
        <f aca="false">IF(COUNT(O5935:O5939)&lt;5,"",STDEV(O5935:O5939))</f>
        <v/>
      </c>
      <c r="X5939" s="8" t="str">
        <f aca="false">IF(W5939="","",IF(W5939&gt;Controls!$B$2,1,0))</f>
        <v/>
      </c>
    </row>
    <row r="5940" customFormat="false" ht="15.75" hidden="false" customHeight="false" outlineLevel="0" collapsed="false">
      <c r="A5940" s="4" t="n">
        <v>42730</v>
      </c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6" t="str">
        <f aca="false">IF(OR(B5940="",B5939=""),"",B5940/B5939-1)</f>
        <v/>
      </c>
      <c r="N5940" s="6" t="str">
        <f aca="false">IF(OR(C5940="",C5939=""),"",C5940/C5939-1)</f>
        <v/>
      </c>
      <c r="O5940" s="6" t="str">
        <f aca="false">IF(OR(D5940="",D5939=""),"",D5940/D5939-1)</f>
        <v/>
      </c>
      <c r="P5940" s="6" t="str">
        <f aca="false">IF(OR(F5940="",F5939=""),"",F5940/F5939-1)</f>
        <v/>
      </c>
      <c r="Q5940" s="6" t="str">
        <f aca="false">IF(OR(G5940="",G5939=""),"",G5940/G5939-1)</f>
        <v/>
      </c>
      <c r="R5940" s="6" t="str">
        <f aca="false">IF(OR(H5940="",H5939=""),"",H5940/H5939-1)</f>
        <v/>
      </c>
      <c r="S5940" s="6" t="str">
        <f aca="false">IF(OR(I5940="",I5939=""),"",I5940/I5939-1)</f>
        <v/>
      </c>
      <c r="T5940" s="6" t="str">
        <f aca="false">IF(OR(J5940="",J5939=""),"",J5940/J5939-1)</f>
        <v/>
      </c>
      <c r="U5940" s="6" t="str">
        <f aca="false">IF(OR(K5940="",K5939=""),"",K5940/K5939-1)</f>
        <v/>
      </c>
      <c r="V5940" s="6" t="str">
        <f aca="false">IF(OR(L5940="",L5939=""),"",L5940/L5939-1)</f>
        <v/>
      </c>
      <c r="W5940" s="6" t="str">
        <f aca="false">IF(COUNT(O5936:O5940)&lt;5,"",STDEV(O5936:O5940))</f>
        <v/>
      </c>
      <c r="X5940" s="8" t="str">
        <f aca="false">IF(W5940="","",IF(W5940&gt;Controls!$B$2,1,0))</f>
        <v/>
      </c>
    </row>
    <row r="5941" customFormat="false" ht="15.75" hidden="false" customHeight="false" outlineLevel="0" collapsed="false">
      <c r="A5941" s="4" t="n">
        <v>42731</v>
      </c>
      <c r="B5941" s="7" t="n">
        <v>5487.44</v>
      </c>
      <c r="C5941" s="7" t="n">
        <v>11146.4</v>
      </c>
      <c r="D5941" s="7" t="n">
        <v>2268.88</v>
      </c>
      <c r="E5941" s="7" t="n">
        <v>11.99</v>
      </c>
      <c r="F5941" s="7" t="n">
        <v>38.57</v>
      </c>
      <c r="G5941" s="7" t="n">
        <v>27.03</v>
      </c>
      <c r="H5941" s="7" t="n">
        <v>60.63</v>
      </c>
      <c r="I5941" s="7" t="n">
        <v>40.19</v>
      </c>
      <c r="J5941" s="7" t="n">
        <v>14.64</v>
      </c>
      <c r="K5941" s="7" t="n">
        <v>53.9</v>
      </c>
      <c r="L5941" s="7" t="n">
        <v>1137.3</v>
      </c>
      <c r="M5941" s="6" t="str">
        <f aca="false">IF(OR(B5941="",B5940=""),"",B5941/B5940-1)</f>
        <v/>
      </c>
      <c r="N5941" s="6" t="str">
        <f aca="false">IF(OR(C5941="",C5940=""),"",C5941/C5940-1)</f>
        <v/>
      </c>
      <c r="O5941" s="6" t="str">
        <f aca="false">IF(OR(D5941="",D5940=""),"",D5941/D5940-1)</f>
        <v/>
      </c>
      <c r="P5941" s="6" t="str">
        <f aca="false">IF(OR(F5941="",F5940=""),"",F5941/F5940-1)</f>
        <v/>
      </c>
      <c r="Q5941" s="6" t="str">
        <f aca="false">IF(OR(G5941="",G5940=""),"",G5941/G5940-1)</f>
        <v/>
      </c>
      <c r="R5941" s="6" t="str">
        <f aca="false">IF(OR(H5941="",H5940=""),"",H5941/H5940-1)</f>
        <v/>
      </c>
      <c r="S5941" s="6" t="str">
        <f aca="false">IF(OR(I5941="",I5940=""),"",I5941/I5940-1)</f>
        <v/>
      </c>
      <c r="T5941" s="6" t="str">
        <f aca="false">IF(OR(J5941="",J5940=""),"",J5941/J5940-1)</f>
        <v/>
      </c>
      <c r="U5941" s="6" t="str">
        <f aca="false">IF(OR(K5941="",K5940=""),"",K5941/K5940-1)</f>
        <v/>
      </c>
      <c r="V5941" s="6" t="str">
        <f aca="false">IF(OR(L5941="",L5940=""),"",L5941/L5940-1)</f>
        <v/>
      </c>
      <c r="W5941" s="6" t="str">
        <f aca="false">IF(COUNT(O5937:O5941)&lt;5,"",STDEV(O5937:O5941))</f>
        <v/>
      </c>
      <c r="X5941" s="8" t="str">
        <f aca="false">IF(W5941="","",IF(W5941&gt;Controls!$B$2,1,0))</f>
        <v/>
      </c>
    </row>
    <row r="5942" customFormat="false" ht="15.75" hidden="false" customHeight="false" outlineLevel="0" collapsed="false">
      <c r="A5942" s="4" t="n">
        <v>42732</v>
      </c>
      <c r="B5942" s="7" t="n">
        <v>5438.56</v>
      </c>
      <c r="C5942" s="7" t="n">
        <v>11058.88</v>
      </c>
      <c r="D5942" s="7" t="n">
        <v>2249.92</v>
      </c>
      <c r="E5942" s="7" t="n">
        <v>12.95</v>
      </c>
      <c r="F5942" s="7" t="n">
        <v>38.61</v>
      </c>
      <c r="G5942" s="7" t="n">
        <v>26.91</v>
      </c>
      <c r="H5942" s="7" t="n">
        <v>60.33</v>
      </c>
      <c r="I5942" s="7" t="n">
        <v>39.93</v>
      </c>
      <c r="J5942" s="7" t="n">
        <v>14.65</v>
      </c>
      <c r="K5942" s="7" t="n">
        <v>54.06</v>
      </c>
      <c r="L5942" s="7" t="n">
        <v>1139.4</v>
      </c>
      <c r="M5942" s="6" t="n">
        <f aca="false">IF(OR(B5942="",B5941=""),"",B5942/B5941-1)</f>
        <v>-0.00890761447961153</v>
      </c>
      <c r="N5942" s="6" t="n">
        <f aca="false">IF(OR(C5942="",C5941=""),"",C5942/C5941-1)</f>
        <v>-0.00785186248474845</v>
      </c>
      <c r="O5942" s="6" t="n">
        <f aca="false">IF(OR(D5942="",D5941=""),"",D5942/D5941-1)</f>
        <v>-0.00835654596100277</v>
      </c>
      <c r="P5942" s="6" t="n">
        <f aca="false">IF(OR(F5942="",F5941=""),"",F5942/F5941-1)</f>
        <v>0.00103707544723886</v>
      </c>
      <c r="Q5942" s="6" t="n">
        <f aca="false">IF(OR(G5942="",G5941=""),"",G5942/G5941-1)</f>
        <v>-0.00443951165371814</v>
      </c>
      <c r="R5942" s="6" t="n">
        <f aca="false">IF(OR(H5942="",H5941=""),"",H5942/H5941-1)</f>
        <v>-0.00494804552201889</v>
      </c>
      <c r="S5942" s="6" t="n">
        <f aca="false">IF(OR(I5942="",I5941=""),"",I5942/I5941-1)</f>
        <v>-0.00646927096292604</v>
      </c>
      <c r="T5942" s="6" t="n">
        <f aca="false">IF(OR(J5942="",J5941=""),"",J5942/J5941-1)</f>
        <v>0.000683060109289535</v>
      </c>
      <c r="U5942" s="6" t="n">
        <f aca="false">IF(OR(K5942="",K5941=""),"",K5942/K5941-1)</f>
        <v>0.00296846011131735</v>
      </c>
      <c r="V5942" s="6" t="n">
        <f aca="false">IF(OR(L5942="",L5941=""),"",L5942/L5941-1)</f>
        <v>0.00184647850171471</v>
      </c>
      <c r="W5942" s="6" t="str">
        <f aca="false">IF(COUNT(O5938:O5942)&lt;5,"",STDEV(O5938:O5942))</f>
        <v/>
      </c>
      <c r="X5942" s="8" t="str">
        <f aca="false">IF(W5942="","",IF(W5942&gt;Controls!$B$2,1,0))</f>
        <v/>
      </c>
    </row>
    <row r="5943" customFormat="false" ht="15.75" hidden="false" customHeight="false" outlineLevel="0" collapsed="false">
      <c r="A5943" s="4" t="n">
        <v>42733</v>
      </c>
      <c r="B5943" s="7" t="n">
        <v>5432.09</v>
      </c>
      <c r="C5943" s="7" t="n">
        <v>11074.33</v>
      </c>
      <c r="D5943" s="7" t="n">
        <v>2249.26</v>
      </c>
      <c r="E5943" s="7" t="n">
        <v>13.37</v>
      </c>
      <c r="F5943" s="7" t="n">
        <v>38.26</v>
      </c>
      <c r="G5943" s="7" t="n">
        <v>26.9</v>
      </c>
      <c r="H5943" s="7" t="n">
        <v>60.36</v>
      </c>
      <c r="I5943" s="7" t="n">
        <v>39.84</v>
      </c>
      <c r="J5943" s="7" t="n">
        <v>14.31</v>
      </c>
      <c r="K5943" s="7" t="n">
        <v>53.77</v>
      </c>
      <c r="L5943" s="7" t="n">
        <v>1156.4</v>
      </c>
      <c r="M5943" s="6" t="n">
        <f aca="false">IF(OR(B5943="",B5942=""),"",B5943/B5942-1)</f>
        <v>-0.00118965314347919</v>
      </c>
      <c r="N5943" s="6" t="n">
        <f aca="false">IF(OR(C5943="",C5942=""),"",C5943/C5942-1)</f>
        <v>0.00139706733412437</v>
      </c>
      <c r="O5943" s="6" t="n">
        <f aca="false">IF(OR(D5943="",D5942=""),"",D5943/D5942-1)</f>
        <v>-0.000293343763333787</v>
      </c>
      <c r="P5943" s="6" t="n">
        <f aca="false">IF(OR(F5943="",F5942=""),"",F5943/F5942-1)</f>
        <v>-0.00906500906500907</v>
      </c>
      <c r="Q5943" s="6" t="n">
        <f aca="false">IF(OR(G5943="",G5942=""),"",G5943/G5942-1)</f>
        <v>-0.000371609067261303</v>
      </c>
      <c r="R5943" s="6" t="n">
        <f aca="false">IF(OR(H5943="",H5942=""),"",H5943/H5942-1)</f>
        <v>0.000497265042267658</v>
      </c>
      <c r="S5943" s="6" t="n">
        <f aca="false">IF(OR(I5943="",I5942=""),"",I5943/I5942-1)</f>
        <v>-0.00225394440270466</v>
      </c>
      <c r="T5943" s="6" t="n">
        <f aca="false">IF(OR(J5943="",J5942=""),"",J5943/J5942-1)</f>
        <v>-0.0232081911262798</v>
      </c>
      <c r="U5943" s="6" t="n">
        <f aca="false">IF(OR(K5943="",K5942=""),"",K5943/K5942-1)</f>
        <v>-0.00536440991490939</v>
      </c>
      <c r="V5943" s="6" t="n">
        <f aca="false">IF(OR(L5943="",L5942=""),"",L5943/L5942-1)</f>
        <v>0.0149201334035458</v>
      </c>
      <c r="W5943" s="6" t="str">
        <f aca="false">IF(COUNT(O5939:O5943)&lt;5,"",STDEV(O5939:O5943))</f>
        <v/>
      </c>
      <c r="X5943" s="8" t="str">
        <f aca="false">IF(W5943="","",IF(W5943&gt;Controls!$B$2,1,0))</f>
        <v/>
      </c>
    </row>
    <row r="5944" customFormat="false" ht="15.75" hidden="false" customHeight="false" outlineLevel="0" collapsed="false">
      <c r="A5944" s="4" t="n">
        <v>42734</v>
      </c>
      <c r="B5944" s="7" t="n">
        <v>5383.12</v>
      </c>
      <c r="C5944" s="7" t="n">
        <v>11056.9</v>
      </c>
      <c r="D5944" s="7" t="n">
        <v>2238.83</v>
      </c>
      <c r="E5944" s="7" t="n">
        <v>14.04</v>
      </c>
      <c r="F5944" s="7" t="n">
        <v>37.49</v>
      </c>
      <c r="G5944" s="7" t="n">
        <v>26.69</v>
      </c>
      <c r="H5944" s="7" t="n">
        <v>60.3</v>
      </c>
      <c r="I5944" s="7" t="n">
        <v>39.33</v>
      </c>
      <c r="J5944" s="7" t="n">
        <v>14.25</v>
      </c>
      <c r="K5944" s="7" t="n">
        <v>53.72</v>
      </c>
      <c r="L5944" s="7" t="n">
        <v>1150</v>
      </c>
      <c r="M5944" s="6" t="n">
        <f aca="false">IF(OR(B5944="",B5943=""),"",B5944/B5943-1)</f>
        <v>-0.00901494636502709</v>
      </c>
      <c r="N5944" s="6" t="n">
        <f aca="false">IF(OR(C5944="",C5943=""),"",C5944/C5943-1)</f>
        <v>-0.00157391011465258</v>
      </c>
      <c r="O5944" s="6" t="n">
        <f aca="false">IF(OR(D5944="",D5943=""),"",D5944/D5943-1)</f>
        <v>-0.00463708063985502</v>
      </c>
      <c r="P5944" s="6" t="n">
        <f aca="false">IF(OR(F5944="",F5943=""),"",F5944/F5943-1)</f>
        <v>-0.0201254573967589</v>
      </c>
      <c r="Q5944" s="6" t="n">
        <f aca="false">IF(OR(G5944="",G5943=""),"",G5944/G5943-1)</f>
        <v>-0.00780669144981405</v>
      </c>
      <c r="R5944" s="6" t="n">
        <f aca="false">IF(OR(H5944="",H5943=""),"",H5944/H5943-1)</f>
        <v>-0.000994035785288339</v>
      </c>
      <c r="S5944" s="6" t="n">
        <f aca="false">IF(OR(I5944="",I5943=""),"",I5944/I5943-1)</f>
        <v>-0.0128012048192773</v>
      </c>
      <c r="T5944" s="6" t="n">
        <f aca="false">IF(OR(J5944="",J5943=""),"",J5944/J5943-1)</f>
        <v>-0.00419287211740049</v>
      </c>
      <c r="U5944" s="6" t="n">
        <f aca="false">IF(OR(K5944="",K5943=""),"",K5944/K5943-1)</f>
        <v>-0.00092988655384052</v>
      </c>
      <c r="V5944" s="6" t="n">
        <f aca="false">IF(OR(L5944="",L5943=""),"",L5944/L5943-1)</f>
        <v>-0.00553441715669323</v>
      </c>
      <c r="W5944" s="6" t="str">
        <f aca="false">IF(COUNT(O5940:O5944)&lt;5,"",STDEV(O5940:O5944))</f>
        <v/>
      </c>
      <c r="X5944" s="8" t="str">
        <f aca="false">IF(W5944="","",IF(W5944&gt;Controls!$B$2,1,0))</f>
        <v/>
      </c>
    </row>
    <row r="5945" customFormat="false" ht="15.75" hidden="false" customHeight="false" outlineLevel="0" collapsed="false">
      <c r="A5945" s="4" t="n">
        <v>42735</v>
      </c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6" t="str">
        <f aca="false">IF(OR(B5945="",B5944=""),"",B5945/B5944-1)</f>
        <v/>
      </c>
      <c r="N5945" s="6" t="str">
        <f aca="false">IF(OR(C5945="",C5944=""),"",C5945/C5944-1)</f>
        <v/>
      </c>
      <c r="O5945" s="6" t="str">
        <f aca="false">IF(OR(D5945="",D5944=""),"",D5945/D5944-1)</f>
        <v/>
      </c>
      <c r="P5945" s="6" t="str">
        <f aca="false">IF(OR(F5945="",F5944=""),"",F5945/F5944-1)</f>
        <v/>
      </c>
      <c r="Q5945" s="6" t="str">
        <f aca="false">IF(OR(G5945="",G5944=""),"",G5945/G5944-1)</f>
        <v/>
      </c>
      <c r="R5945" s="6" t="str">
        <f aca="false">IF(OR(H5945="",H5944=""),"",H5945/H5944-1)</f>
        <v/>
      </c>
      <c r="S5945" s="6" t="str">
        <f aca="false">IF(OR(I5945="",I5944=""),"",I5945/I5944-1)</f>
        <v/>
      </c>
      <c r="T5945" s="6" t="str">
        <f aca="false">IF(OR(J5945="",J5944=""),"",J5945/J5944-1)</f>
        <v/>
      </c>
      <c r="U5945" s="6" t="str">
        <f aca="false">IF(OR(K5945="",K5944=""),"",K5945/K5944-1)</f>
        <v/>
      </c>
      <c r="V5945" s="6" t="str">
        <f aca="false">IF(OR(L5945="",L5944=""),"",L5945/L5944-1)</f>
        <v/>
      </c>
      <c r="W5945" s="6" t="str">
        <f aca="false">IF(COUNT(O5941:O5945)&lt;5,"",STDEV(O5941:O5945))</f>
        <v/>
      </c>
      <c r="X5945" s="8" t="str">
        <f aca="false">IF(W5945="","",IF(W5945&gt;Controls!$B$2,1,0))</f>
        <v/>
      </c>
    </row>
    <row r="5946" customFormat="false" ht="15.75" hidden="false" customHeight="false" outlineLevel="0" collapsed="false">
      <c r="A5946" s="4" t="n">
        <v>42736</v>
      </c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6" t="str">
        <f aca="false">IF(OR(B5946="",B5945=""),"",B5946/B5945-1)</f>
        <v/>
      </c>
      <c r="N5946" s="6" t="str">
        <f aca="false">IF(OR(C5946="",C5945=""),"",C5946/C5945-1)</f>
        <v/>
      </c>
      <c r="O5946" s="6" t="str">
        <f aca="false">IF(OR(D5946="",D5945=""),"",D5946/D5945-1)</f>
        <v/>
      </c>
      <c r="P5946" s="6" t="str">
        <f aca="false">IF(OR(F5946="",F5945=""),"",F5946/F5945-1)</f>
        <v/>
      </c>
      <c r="Q5946" s="6" t="str">
        <f aca="false">IF(OR(G5946="",G5945=""),"",G5946/G5945-1)</f>
        <v/>
      </c>
      <c r="R5946" s="6" t="str">
        <f aca="false">IF(OR(H5946="",H5945=""),"",H5946/H5945-1)</f>
        <v/>
      </c>
      <c r="S5946" s="6" t="str">
        <f aca="false">IF(OR(I5946="",I5945=""),"",I5946/I5945-1)</f>
        <v/>
      </c>
      <c r="T5946" s="6" t="str">
        <f aca="false">IF(OR(J5946="",J5945=""),"",J5946/J5945-1)</f>
        <v/>
      </c>
      <c r="U5946" s="6" t="str">
        <f aca="false">IF(OR(K5946="",K5945=""),"",K5946/K5945-1)</f>
        <v/>
      </c>
      <c r="V5946" s="6" t="str">
        <f aca="false">IF(OR(L5946="",L5945=""),"",L5946/L5945-1)</f>
        <v/>
      </c>
      <c r="W5946" s="6" t="str">
        <f aca="false">IF(COUNT(O5942:O5946)&lt;5,"",STDEV(O5942:O5946))</f>
        <v/>
      </c>
      <c r="X5946" s="8" t="str">
        <f aca="false">IF(W5946="","",IF(W5946&gt;Controls!$B$2,1,0))</f>
        <v/>
      </c>
    </row>
    <row r="5947" customFormat="false" ht="15.75" hidden="false" customHeight="false" outlineLevel="0" collapsed="false">
      <c r="A5947" s="4" t="n">
        <v>42737</v>
      </c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6" t="str">
        <f aca="false">IF(OR(B5947="",B5946=""),"",B5947/B5946-1)</f>
        <v/>
      </c>
      <c r="N5947" s="6" t="str">
        <f aca="false">IF(OR(C5947="",C5946=""),"",C5947/C5946-1)</f>
        <v/>
      </c>
      <c r="O5947" s="6" t="str">
        <f aca="false">IF(OR(D5947="",D5946=""),"",D5947/D5946-1)</f>
        <v/>
      </c>
      <c r="P5947" s="6" t="str">
        <f aca="false">IF(OR(F5947="",F5946=""),"",F5947/F5946-1)</f>
        <v/>
      </c>
      <c r="Q5947" s="6" t="str">
        <f aca="false">IF(OR(G5947="",G5946=""),"",G5947/G5946-1)</f>
        <v/>
      </c>
      <c r="R5947" s="6" t="str">
        <f aca="false">IF(OR(H5947="",H5946=""),"",H5947/H5946-1)</f>
        <v/>
      </c>
      <c r="S5947" s="6" t="str">
        <f aca="false">IF(OR(I5947="",I5946=""),"",I5947/I5946-1)</f>
        <v/>
      </c>
      <c r="T5947" s="6" t="str">
        <f aca="false">IF(OR(J5947="",J5946=""),"",J5947/J5946-1)</f>
        <v/>
      </c>
      <c r="U5947" s="6" t="str">
        <f aca="false">IF(OR(K5947="",K5946=""),"",K5947/K5946-1)</f>
        <v/>
      </c>
      <c r="V5947" s="6" t="str">
        <f aca="false">IF(OR(L5947="",L5946=""),"",L5947/L5946-1)</f>
        <v/>
      </c>
      <c r="W5947" s="6" t="str">
        <f aca="false">IF(COUNT(O5943:O5947)&lt;5,"",STDEV(O5943:O5947))</f>
        <v/>
      </c>
      <c r="X5947" s="8" t="str">
        <f aca="false">IF(W5947="","",IF(W5947&gt;Controls!$B$2,1,0))</f>
        <v/>
      </c>
    </row>
    <row r="5948" customFormat="false" ht="15.75" hidden="false" customHeight="false" outlineLevel="0" collapsed="false">
      <c r="A5948" s="4" t="n">
        <v>42738</v>
      </c>
      <c r="B5948" s="7" t="n">
        <v>5429.08</v>
      </c>
      <c r="C5948" s="7" t="n">
        <v>11154.35</v>
      </c>
      <c r="D5948" s="7" t="n">
        <v>2257.83</v>
      </c>
      <c r="E5948" s="7" t="n">
        <v>12.85</v>
      </c>
      <c r="F5948" s="7" t="n">
        <v>37.68</v>
      </c>
      <c r="G5948" s="7" t="n">
        <v>26.77</v>
      </c>
      <c r="H5948" s="7" t="n">
        <v>60.72</v>
      </c>
      <c r="I5948" s="7" t="n">
        <v>40.1</v>
      </c>
      <c r="J5948" s="7" t="n">
        <v>14.47</v>
      </c>
      <c r="K5948" s="7" t="n">
        <v>52.33</v>
      </c>
      <c r="L5948" s="7" t="n">
        <v>1160.4</v>
      </c>
      <c r="M5948" s="6" t="str">
        <f aca="false">IF(OR(B5948="",B5947=""),"",B5948/B5947-1)</f>
        <v/>
      </c>
      <c r="N5948" s="6" t="str">
        <f aca="false">IF(OR(C5948="",C5947=""),"",C5948/C5947-1)</f>
        <v/>
      </c>
      <c r="O5948" s="6" t="str">
        <f aca="false">IF(OR(D5948="",D5947=""),"",D5948/D5947-1)</f>
        <v/>
      </c>
      <c r="P5948" s="6" t="str">
        <f aca="false">IF(OR(F5948="",F5947=""),"",F5948/F5947-1)</f>
        <v/>
      </c>
      <c r="Q5948" s="6" t="str">
        <f aca="false">IF(OR(G5948="",G5947=""),"",G5948/G5947-1)</f>
        <v/>
      </c>
      <c r="R5948" s="6" t="str">
        <f aca="false">IF(OR(H5948="",H5947=""),"",H5948/H5947-1)</f>
        <v/>
      </c>
      <c r="S5948" s="6" t="str">
        <f aca="false">IF(OR(I5948="",I5947=""),"",I5948/I5947-1)</f>
        <v/>
      </c>
      <c r="T5948" s="6" t="str">
        <f aca="false">IF(OR(J5948="",J5947=""),"",J5948/J5947-1)</f>
        <v/>
      </c>
      <c r="U5948" s="6" t="str">
        <f aca="false">IF(OR(K5948="",K5947=""),"",K5948/K5947-1)</f>
        <v/>
      </c>
      <c r="V5948" s="6" t="str">
        <f aca="false">IF(OR(L5948="",L5947=""),"",L5948/L5947-1)</f>
        <v/>
      </c>
      <c r="W5948" s="6" t="str">
        <f aca="false">IF(COUNT(O5944:O5948)&lt;5,"",STDEV(O5944:O5948))</f>
        <v/>
      </c>
      <c r="X5948" s="8" t="str">
        <f aca="false">IF(W5948="","",IF(W5948&gt;Controls!$B$2,1,0))</f>
        <v/>
      </c>
    </row>
    <row r="5949" customFormat="false" ht="15.75" hidden="false" customHeight="false" outlineLevel="0" collapsed="false">
      <c r="A5949" s="4" t="n">
        <v>42739</v>
      </c>
      <c r="B5949" s="7" t="n">
        <v>5477</v>
      </c>
      <c r="C5949" s="7" t="n">
        <v>11246.54</v>
      </c>
      <c r="D5949" s="7" t="n">
        <v>2270.75</v>
      </c>
      <c r="E5949" s="7" t="n">
        <v>11.85</v>
      </c>
      <c r="F5949" s="7" t="n">
        <v>37.86</v>
      </c>
      <c r="G5949" s="7" t="n">
        <v>26.74</v>
      </c>
      <c r="H5949" s="7" t="n">
        <v>60.06</v>
      </c>
      <c r="I5949" s="7" t="n">
        <v>40.09</v>
      </c>
      <c r="J5949" s="7" t="n">
        <v>15.13</v>
      </c>
      <c r="K5949" s="7" t="n">
        <v>53.26</v>
      </c>
      <c r="L5949" s="7" t="n">
        <v>1163.8</v>
      </c>
      <c r="M5949" s="6" t="n">
        <f aca="false">IF(OR(B5949="",B5948=""),"",B5949/B5948-1)</f>
        <v>0.00882654151347917</v>
      </c>
      <c r="N5949" s="6" t="n">
        <f aca="false">IF(OR(C5949="",C5948=""),"",C5949/C5948-1)</f>
        <v>0.0082649369976735</v>
      </c>
      <c r="O5949" s="6" t="n">
        <f aca="false">IF(OR(D5949="",D5948=""),"",D5949/D5948-1)</f>
        <v>0.00572230858833489</v>
      </c>
      <c r="P5949" s="6" t="n">
        <f aca="false">IF(OR(F5949="",F5948=""),"",F5949/F5948-1)</f>
        <v>0.00477707006369421</v>
      </c>
      <c r="Q5949" s="6" t="n">
        <f aca="false">IF(OR(G5949="",G5948=""),"",G5949/G5948-1)</f>
        <v>-0.00112065745237211</v>
      </c>
      <c r="R5949" s="6" t="n">
        <f aca="false">IF(OR(H5949="",H5948=""),"",H5949/H5948-1)</f>
        <v>-0.0108695652173912</v>
      </c>
      <c r="S5949" s="6" t="n">
        <f aca="false">IF(OR(I5949="",I5948=""),"",I5949/I5948-1)</f>
        <v>-0.000249376558603465</v>
      </c>
      <c r="T5949" s="6" t="n">
        <f aca="false">IF(OR(J5949="",J5948=""),"",J5949/J5948-1)</f>
        <v>0.0456116102280582</v>
      </c>
      <c r="U5949" s="6" t="n">
        <f aca="false">IF(OR(K5949="",K5948=""),"",K5949/K5948-1)</f>
        <v>0.0177718326008025</v>
      </c>
      <c r="V5949" s="6" t="n">
        <f aca="false">IF(OR(L5949="",L5948=""),"",L5949/L5948-1)</f>
        <v>0.00293002412961041</v>
      </c>
      <c r="W5949" s="6" t="str">
        <f aca="false">IF(COUNT(O5945:O5949)&lt;5,"",STDEV(O5945:O5949))</f>
        <v/>
      </c>
      <c r="X5949" s="8" t="str">
        <f aca="false">IF(W5949="","",IF(W5949&gt;Controls!$B$2,1,0))</f>
        <v/>
      </c>
    </row>
    <row r="5950" customFormat="false" ht="15.75" hidden="false" customHeight="false" outlineLevel="0" collapsed="false">
      <c r="A5950" s="4" t="n">
        <v>42740</v>
      </c>
      <c r="B5950" s="7" t="n">
        <v>5487.94</v>
      </c>
      <c r="C5950" s="7" t="n">
        <v>11247.69</v>
      </c>
      <c r="D5950" s="7" t="n">
        <v>2269</v>
      </c>
      <c r="E5950" s="7" t="n">
        <v>11.67</v>
      </c>
      <c r="F5950" s="7" t="n">
        <v>39.02</v>
      </c>
      <c r="G5950" s="7" t="n">
        <v>26.88</v>
      </c>
      <c r="H5950" s="7" t="n">
        <v>59.16</v>
      </c>
      <c r="I5950" s="7" t="n">
        <v>40.35</v>
      </c>
      <c r="J5950" s="7" t="n">
        <v>15.12</v>
      </c>
      <c r="K5950" s="7" t="n">
        <v>53.76</v>
      </c>
      <c r="L5950" s="7" t="n">
        <v>1179.7</v>
      </c>
      <c r="M5950" s="6" t="n">
        <f aca="false">IF(OR(B5950="",B5949=""),"",B5950/B5949-1)</f>
        <v>0.00199744385612544</v>
      </c>
      <c r="N5950" s="6" t="n">
        <f aca="false">IF(OR(C5950="",C5949=""),"",C5950/C5949-1)</f>
        <v>0.000102253670906771</v>
      </c>
      <c r="O5950" s="6" t="n">
        <f aca="false">IF(OR(D5950="",D5949=""),"",D5950/D5949-1)</f>
        <v>-0.000770670483320468</v>
      </c>
      <c r="P5950" s="6" t="n">
        <f aca="false">IF(OR(F5950="",F5949=""),"",F5950/F5949-1)</f>
        <v>0.0306391970417328</v>
      </c>
      <c r="Q5950" s="6" t="n">
        <f aca="false">IF(OR(G5950="",G5949=""),"",G5950/G5949-1)</f>
        <v>0.00523560209424079</v>
      </c>
      <c r="R5950" s="6" t="n">
        <f aca="false">IF(OR(H5950="",H5949=""),"",H5950/H5949-1)</f>
        <v>-0.014985014985015</v>
      </c>
      <c r="S5950" s="6" t="n">
        <f aca="false">IF(OR(I5950="",I5949=""),"",I5950/I5949-1)</f>
        <v>0.00648540783237706</v>
      </c>
      <c r="T5950" s="6" t="n">
        <f aca="false">IF(OR(J5950="",J5949=""),"",J5950/J5949-1)</f>
        <v>-0.000660938532716537</v>
      </c>
      <c r="U5950" s="6" t="n">
        <f aca="false">IF(OR(K5950="",K5949=""),"",K5950/K5949-1)</f>
        <v>0.00938790837401426</v>
      </c>
      <c r="V5950" s="6" t="n">
        <f aca="false">IF(OR(L5950="",L5949=""),"",L5950/L5949-1)</f>
        <v>0.0136621412613851</v>
      </c>
      <c r="W5950" s="6" t="str">
        <f aca="false">IF(COUNT(O5946:O5950)&lt;5,"",STDEV(O5946:O5950))</f>
        <v/>
      </c>
      <c r="X5950" s="8" t="str">
        <f aca="false">IF(W5950="","",IF(W5950&gt;Controls!$B$2,1,0))</f>
        <v/>
      </c>
    </row>
    <row r="5951" customFormat="false" ht="15.75" hidden="false" customHeight="false" outlineLevel="0" collapsed="false">
      <c r="A5951" s="4" t="n">
        <v>42741</v>
      </c>
      <c r="B5951" s="7" t="n">
        <v>5521.06</v>
      </c>
      <c r="C5951" s="7" t="n">
        <v>11237.62</v>
      </c>
      <c r="D5951" s="7" t="n">
        <v>2276.98</v>
      </c>
      <c r="E5951" s="7" t="n">
        <v>11.32</v>
      </c>
      <c r="F5951" s="7" t="n">
        <v>39.8</v>
      </c>
      <c r="G5951" s="7" t="n">
        <v>27.18</v>
      </c>
      <c r="H5951" s="7" t="n">
        <v>59.13</v>
      </c>
      <c r="I5951" s="7" t="n">
        <v>40.95</v>
      </c>
      <c r="J5951" s="7" t="n">
        <v>15.27</v>
      </c>
      <c r="K5951" s="7" t="n">
        <v>53.99</v>
      </c>
      <c r="L5951" s="7" t="n">
        <v>1171.9</v>
      </c>
      <c r="M5951" s="6" t="n">
        <f aca="false">IF(OR(B5951="",B5950=""),"",B5951/B5950-1)</f>
        <v>0.00603505140362337</v>
      </c>
      <c r="N5951" s="6" t="n">
        <f aca="false">IF(OR(C5951="",C5950=""),"",C5951/C5950-1)</f>
        <v>-0.000895294945006508</v>
      </c>
      <c r="O5951" s="6" t="n">
        <f aca="false">IF(OR(D5951="",D5950=""),"",D5951/D5950-1)</f>
        <v>0.00351696782723665</v>
      </c>
      <c r="P5951" s="6" t="n">
        <f aca="false">IF(OR(F5951="",F5950=""),"",F5951/F5950-1)</f>
        <v>0.0199897488467451</v>
      </c>
      <c r="Q5951" s="6" t="n">
        <f aca="false">IF(OR(G5951="",G5950=""),"",G5951/G5950-1)</f>
        <v>0.0111607142857144</v>
      </c>
      <c r="R5951" s="6" t="n">
        <f aca="false">IF(OR(H5951="",H5950=""),"",H5951/H5950-1)</f>
        <v>-0.000507099391480637</v>
      </c>
      <c r="S5951" s="6" t="n">
        <f aca="false">IF(OR(I5951="",I5950=""),"",I5951/I5950-1)</f>
        <v>0.0148698884758365</v>
      </c>
      <c r="T5951" s="6" t="n">
        <f aca="false">IF(OR(J5951="",J5950=""),"",J5951/J5950-1)</f>
        <v>0.00992063492063489</v>
      </c>
      <c r="U5951" s="6" t="n">
        <f aca="false">IF(OR(K5951="",K5950=""),"",K5951/K5950-1)</f>
        <v>0.00427827380952395</v>
      </c>
      <c r="V5951" s="6" t="n">
        <f aca="false">IF(OR(L5951="",L5950=""),"",L5951/L5950-1)</f>
        <v>-0.00661185047045854</v>
      </c>
      <c r="W5951" s="6" t="str">
        <f aca="false">IF(COUNT(O5947:O5951)&lt;5,"",STDEV(O5947:O5951))</f>
        <v/>
      </c>
      <c r="X5951" s="8" t="str">
        <f aca="false">IF(W5951="","",IF(W5951&gt;Controls!$B$2,1,0))</f>
        <v/>
      </c>
    </row>
    <row r="5952" customFormat="false" ht="15.75" hidden="false" customHeight="false" outlineLevel="0" collapsed="false">
      <c r="A5952" s="4" t="n">
        <v>42742</v>
      </c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6" t="str">
        <f aca="false">IF(OR(B5952="",B5951=""),"",B5952/B5951-1)</f>
        <v/>
      </c>
      <c r="N5952" s="6" t="str">
        <f aca="false">IF(OR(C5952="",C5951=""),"",C5952/C5951-1)</f>
        <v/>
      </c>
      <c r="O5952" s="6" t="str">
        <f aca="false">IF(OR(D5952="",D5951=""),"",D5952/D5951-1)</f>
        <v/>
      </c>
      <c r="P5952" s="6" t="str">
        <f aca="false">IF(OR(F5952="",F5951=""),"",F5952/F5951-1)</f>
        <v/>
      </c>
      <c r="Q5952" s="6" t="str">
        <f aca="false">IF(OR(G5952="",G5951=""),"",G5952/G5951-1)</f>
        <v/>
      </c>
      <c r="R5952" s="6" t="str">
        <f aca="false">IF(OR(H5952="",H5951=""),"",H5952/H5951-1)</f>
        <v/>
      </c>
      <c r="S5952" s="6" t="str">
        <f aca="false">IF(OR(I5952="",I5951=""),"",I5952/I5951-1)</f>
        <v/>
      </c>
      <c r="T5952" s="6" t="str">
        <f aca="false">IF(OR(J5952="",J5951=""),"",J5952/J5951-1)</f>
        <v/>
      </c>
      <c r="U5952" s="6" t="str">
        <f aca="false">IF(OR(K5952="",K5951=""),"",K5952/K5951-1)</f>
        <v/>
      </c>
      <c r="V5952" s="6" t="str">
        <f aca="false">IF(OR(L5952="",L5951=""),"",L5952/L5951-1)</f>
        <v/>
      </c>
      <c r="W5952" s="6" t="str">
        <f aca="false">IF(COUNT(O5948:O5952)&lt;5,"",STDEV(O5948:O5952))</f>
        <v/>
      </c>
      <c r="X5952" s="8" t="str">
        <f aca="false">IF(W5952="","",IF(W5952&gt;Controls!$B$2,1,0))</f>
        <v/>
      </c>
    </row>
    <row r="5953" customFormat="false" ht="15.75" hidden="false" customHeight="false" outlineLevel="0" collapsed="false">
      <c r="A5953" s="4" t="n">
        <v>42743</v>
      </c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6" t="str">
        <f aca="false">IF(OR(B5953="",B5952=""),"",B5953/B5952-1)</f>
        <v/>
      </c>
      <c r="N5953" s="6" t="str">
        <f aca="false">IF(OR(C5953="",C5952=""),"",C5953/C5952-1)</f>
        <v/>
      </c>
      <c r="O5953" s="6" t="str">
        <f aca="false">IF(OR(D5953="",D5952=""),"",D5953/D5952-1)</f>
        <v/>
      </c>
      <c r="P5953" s="6" t="str">
        <f aca="false">IF(OR(F5953="",F5952=""),"",F5953/F5952-1)</f>
        <v/>
      </c>
      <c r="Q5953" s="6" t="str">
        <f aca="false">IF(OR(G5953="",G5952=""),"",G5953/G5952-1)</f>
        <v/>
      </c>
      <c r="R5953" s="6" t="str">
        <f aca="false">IF(OR(H5953="",H5952=""),"",H5953/H5952-1)</f>
        <v/>
      </c>
      <c r="S5953" s="6" t="str">
        <f aca="false">IF(OR(I5953="",I5952=""),"",I5953/I5952-1)</f>
        <v/>
      </c>
      <c r="T5953" s="6" t="str">
        <f aca="false">IF(OR(J5953="",J5952=""),"",J5953/J5952-1)</f>
        <v/>
      </c>
      <c r="U5953" s="6" t="str">
        <f aca="false">IF(OR(K5953="",K5952=""),"",K5953/K5952-1)</f>
        <v/>
      </c>
      <c r="V5953" s="6" t="str">
        <f aca="false">IF(OR(L5953="",L5952=""),"",L5953/L5952-1)</f>
        <v/>
      </c>
      <c r="W5953" s="6" t="str">
        <f aca="false">IF(COUNT(O5949:O5953)&lt;5,"",STDEV(O5949:O5953))</f>
        <v/>
      </c>
      <c r="X5953" s="8" t="str">
        <f aca="false">IF(W5953="","",IF(W5953&gt;Controls!$B$2,1,0))</f>
        <v/>
      </c>
    </row>
    <row r="5954" customFormat="false" ht="15.75" hidden="false" customHeight="false" outlineLevel="0" collapsed="false">
      <c r="A5954" s="4" t="n">
        <v>42744</v>
      </c>
      <c r="B5954" s="7" t="n">
        <v>5531.82</v>
      </c>
      <c r="C5954" s="7" t="n">
        <v>11169.79</v>
      </c>
      <c r="D5954" s="7" t="n">
        <v>2268.9</v>
      </c>
      <c r="E5954" s="7" t="n">
        <v>11.56</v>
      </c>
      <c r="F5954" s="7" t="n">
        <v>39.85</v>
      </c>
      <c r="G5954" s="7" t="n">
        <v>27.43</v>
      </c>
      <c r="H5954" s="7" t="n">
        <v>58.15</v>
      </c>
      <c r="I5954" s="7" t="n">
        <v>41.05</v>
      </c>
      <c r="J5954" s="7" t="n">
        <v>15.42</v>
      </c>
      <c r="K5954" s="7" t="n">
        <v>51.96</v>
      </c>
      <c r="L5954" s="7" t="n">
        <v>1183.5</v>
      </c>
      <c r="M5954" s="6" t="str">
        <f aca="false">IF(OR(B5954="",B5953=""),"",B5954/B5953-1)</f>
        <v/>
      </c>
      <c r="N5954" s="6" t="str">
        <f aca="false">IF(OR(C5954="",C5953=""),"",C5954/C5953-1)</f>
        <v/>
      </c>
      <c r="O5954" s="6" t="str">
        <f aca="false">IF(OR(D5954="",D5953=""),"",D5954/D5953-1)</f>
        <v/>
      </c>
      <c r="P5954" s="6" t="str">
        <f aca="false">IF(OR(F5954="",F5953=""),"",F5954/F5953-1)</f>
        <v/>
      </c>
      <c r="Q5954" s="6" t="str">
        <f aca="false">IF(OR(G5954="",G5953=""),"",G5954/G5953-1)</f>
        <v/>
      </c>
      <c r="R5954" s="6" t="str">
        <f aca="false">IF(OR(H5954="",H5953=""),"",H5954/H5953-1)</f>
        <v/>
      </c>
      <c r="S5954" s="6" t="str">
        <f aca="false">IF(OR(I5954="",I5953=""),"",I5954/I5953-1)</f>
        <v/>
      </c>
      <c r="T5954" s="6" t="str">
        <f aca="false">IF(OR(J5954="",J5953=""),"",J5954/J5953-1)</f>
        <v/>
      </c>
      <c r="U5954" s="6" t="str">
        <f aca="false">IF(OR(K5954="",K5953=""),"",K5954/K5953-1)</f>
        <v/>
      </c>
      <c r="V5954" s="6" t="str">
        <f aca="false">IF(OR(L5954="",L5953=""),"",L5954/L5953-1)</f>
        <v/>
      </c>
      <c r="W5954" s="6" t="str">
        <f aca="false">IF(COUNT(O5950:O5954)&lt;5,"",STDEV(O5950:O5954))</f>
        <v/>
      </c>
      <c r="X5954" s="8" t="str">
        <f aca="false">IF(W5954="","",IF(W5954&gt;Controls!$B$2,1,0))</f>
        <v/>
      </c>
    </row>
    <row r="5955" customFormat="false" ht="15.75" hidden="false" customHeight="false" outlineLevel="0" collapsed="false">
      <c r="A5955" s="4" t="n">
        <v>42745</v>
      </c>
      <c r="B5955" s="7" t="n">
        <v>5551.82</v>
      </c>
      <c r="C5955" s="7" t="n">
        <v>11183.33</v>
      </c>
      <c r="D5955" s="7" t="n">
        <v>2268.9</v>
      </c>
      <c r="E5955" s="7" t="n">
        <v>11.49</v>
      </c>
      <c r="F5955" s="7" t="n">
        <v>39.79</v>
      </c>
      <c r="G5955" s="7" t="n">
        <v>27.45</v>
      </c>
      <c r="H5955" s="7" t="n">
        <v>57.41</v>
      </c>
      <c r="I5955" s="7" t="n">
        <v>40.99</v>
      </c>
      <c r="J5955" s="7" t="n">
        <v>15.32</v>
      </c>
      <c r="K5955" s="7" t="n">
        <v>50.82</v>
      </c>
      <c r="L5955" s="7" t="n">
        <v>1184.2</v>
      </c>
      <c r="M5955" s="6" t="n">
        <f aca="false">IF(OR(B5955="",B5954=""),"",B5955/B5954-1)</f>
        <v>0.00361544663419999</v>
      </c>
      <c r="N5955" s="6" t="n">
        <f aca="false">IF(OR(C5955="",C5954=""),"",C5955/C5954-1)</f>
        <v>0.00121219825977015</v>
      </c>
      <c r="O5955" s="6" t="n">
        <f aca="false">IF(OR(D5955="",D5954=""),"",D5955/D5954-1)</f>
        <v>0</v>
      </c>
      <c r="P5955" s="6" t="n">
        <f aca="false">IF(OR(F5955="",F5954=""),"",F5955/F5954-1)</f>
        <v>-0.00150564617314941</v>
      </c>
      <c r="Q5955" s="6" t="n">
        <f aca="false">IF(OR(G5955="",G5954=""),"",G5955/G5954-1)</f>
        <v>0.000729128691213887</v>
      </c>
      <c r="R5955" s="6" t="n">
        <f aca="false">IF(OR(H5955="",H5954=""),"",H5955/H5954-1)</f>
        <v>-0.012725709372313</v>
      </c>
      <c r="S5955" s="6" t="n">
        <f aca="false">IF(OR(I5955="",I5954=""),"",I5955/I5954-1)</f>
        <v>-0.00146163215590733</v>
      </c>
      <c r="T5955" s="6" t="n">
        <f aca="false">IF(OR(J5955="",J5954=""),"",J5955/J5954-1)</f>
        <v>-0.00648508430609596</v>
      </c>
      <c r="U5955" s="6" t="n">
        <f aca="false">IF(OR(K5955="",K5954=""),"",K5955/K5954-1)</f>
        <v>-0.0219399538106235</v>
      </c>
      <c r="V5955" s="6" t="n">
        <f aca="false">IF(OR(L5955="",L5954=""),"",L5955/L5954-1)</f>
        <v>0.000591465990705586</v>
      </c>
      <c r="W5955" s="6" t="str">
        <f aca="false">IF(COUNT(O5951:O5955)&lt;5,"",STDEV(O5951:O5955))</f>
        <v/>
      </c>
      <c r="X5955" s="8" t="str">
        <f aca="false">IF(W5955="","",IF(W5955&gt;Controls!$B$2,1,0))</f>
        <v/>
      </c>
    </row>
    <row r="5956" customFormat="false" ht="15.75" hidden="false" customHeight="false" outlineLevel="0" collapsed="false">
      <c r="A5956" s="4" t="n">
        <v>42746</v>
      </c>
      <c r="B5956" s="7" t="n">
        <v>5563.65</v>
      </c>
      <c r="C5956" s="7" t="n">
        <v>11226.78</v>
      </c>
      <c r="D5956" s="7" t="n">
        <v>2275.32</v>
      </c>
      <c r="E5956" s="7" t="n">
        <v>11.26</v>
      </c>
      <c r="F5956" s="7" t="n">
        <v>39.95</v>
      </c>
      <c r="G5956" s="7" t="n">
        <v>27.6</v>
      </c>
      <c r="H5956" s="7" t="n">
        <v>58</v>
      </c>
      <c r="I5956" s="7" t="n">
        <v>41.18</v>
      </c>
      <c r="J5956" s="7" t="n">
        <v>15.32</v>
      </c>
      <c r="K5956" s="7" t="n">
        <v>52.25</v>
      </c>
      <c r="L5956" s="7" t="n">
        <v>1195.6</v>
      </c>
      <c r="M5956" s="6" t="n">
        <f aca="false">IF(OR(B5956="",B5955=""),"",B5956/B5955-1)</f>
        <v>0.0021308327719558</v>
      </c>
      <c r="N5956" s="6" t="n">
        <f aca="false">IF(OR(C5956="",C5955=""),"",C5956/C5955-1)</f>
        <v>0.00388524705968618</v>
      </c>
      <c r="O5956" s="6" t="n">
        <f aca="false">IF(OR(D5956="",D5955=""),"",D5956/D5955-1)</f>
        <v>0.0028295649874388</v>
      </c>
      <c r="P5956" s="6" t="n">
        <f aca="false">IF(OR(F5956="",F5955=""),"",F5956/F5955-1)</f>
        <v>0.00402111083186729</v>
      </c>
      <c r="Q5956" s="6" t="n">
        <f aca="false">IF(OR(G5956="",G5955=""),"",G5956/G5955-1)</f>
        <v>0.00546448087431695</v>
      </c>
      <c r="R5956" s="6" t="n">
        <f aca="false">IF(OR(H5956="",H5955=""),"",H5956/H5955-1)</f>
        <v>0.0102769552342799</v>
      </c>
      <c r="S5956" s="6" t="n">
        <f aca="false">IF(OR(I5956="",I5955=""),"",I5956/I5955-1)</f>
        <v>0.0046352768968041</v>
      </c>
      <c r="T5956" s="6" t="n">
        <f aca="false">IF(OR(J5956="",J5955=""),"",J5956/J5955-1)</f>
        <v>0</v>
      </c>
      <c r="U5956" s="6" t="n">
        <f aca="false">IF(OR(K5956="",K5955=""),"",K5956/K5955-1)</f>
        <v>0.0281385281385282</v>
      </c>
      <c r="V5956" s="6" t="n">
        <f aca="false">IF(OR(L5956="",L5955=""),"",L5956/L5955-1)</f>
        <v>0.00962675223779752</v>
      </c>
      <c r="W5956" s="6" t="str">
        <f aca="false">IF(COUNT(O5952:O5956)&lt;5,"",STDEV(O5952:O5956))</f>
        <v/>
      </c>
      <c r="X5956" s="8" t="str">
        <f aca="false">IF(W5956="","",IF(W5956&gt;Controls!$B$2,1,0))</f>
        <v/>
      </c>
    </row>
    <row r="5957" customFormat="false" ht="15.75" hidden="false" customHeight="false" outlineLevel="0" collapsed="false">
      <c r="A5957" s="4" t="n">
        <v>42747</v>
      </c>
      <c r="B5957" s="7" t="n">
        <v>5547.49</v>
      </c>
      <c r="C5957" s="7" t="n">
        <v>11204.15</v>
      </c>
      <c r="D5957" s="7" t="n">
        <v>2270.44</v>
      </c>
      <c r="E5957" s="7" t="n">
        <v>11.54</v>
      </c>
      <c r="F5957" s="7" t="n">
        <v>40.68</v>
      </c>
      <c r="G5957" s="7" t="n">
        <v>27.49</v>
      </c>
      <c r="H5957" s="7" t="n">
        <v>57.68</v>
      </c>
      <c r="I5957" s="7" t="n">
        <v>41.17</v>
      </c>
      <c r="J5957" s="7" t="n">
        <v>15.31</v>
      </c>
      <c r="K5957" s="7" t="n">
        <v>53.01</v>
      </c>
      <c r="L5957" s="7" t="n">
        <v>1198.9</v>
      </c>
      <c r="M5957" s="6" t="n">
        <f aca="false">IF(OR(B5957="",B5956=""),"",B5957/B5956-1)</f>
        <v>-0.00290456804435935</v>
      </c>
      <c r="N5957" s="6" t="n">
        <f aca="false">IF(OR(C5957="",C5956=""),"",C5957/C5956-1)</f>
        <v>-0.00201571599336592</v>
      </c>
      <c r="O5957" s="6" t="n">
        <f aca="false">IF(OR(D5957="",D5956=""),"",D5957/D5956-1)</f>
        <v>-0.00214475326547481</v>
      </c>
      <c r="P5957" s="6" t="n">
        <f aca="false">IF(OR(F5957="",F5956=""),"",F5957/F5956-1)</f>
        <v>0.018272841051314</v>
      </c>
      <c r="Q5957" s="6" t="n">
        <f aca="false">IF(OR(G5957="",G5956=""),"",G5957/G5956-1)</f>
        <v>-0.00398550724637692</v>
      </c>
      <c r="R5957" s="6" t="n">
        <f aca="false">IF(OR(H5957="",H5956=""),"",H5957/H5956-1)</f>
        <v>-0.00551724137931031</v>
      </c>
      <c r="S5957" s="6" t="n">
        <f aca="false">IF(OR(I5957="",I5956=""),"",I5957/I5956-1)</f>
        <v>-0.000242836328314677</v>
      </c>
      <c r="T5957" s="6" t="n">
        <f aca="false">IF(OR(J5957="",J5956=""),"",J5957/J5956-1)</f>
        <v>-0.000652741514360344</v>
      </c>
      <c r="U5957" s="6" t="n">
        <f aca="false">IF(OR(K5957="",K5956=""),"",K5957/K5956-1)</f>
        <v>0.0145454545454544</v>
      </c>
      <c r="V5957" s="6" t="n">
        <f aca="false">IF(OR(L5957="",L5956=""),"",L5957/L5956-1)</f>
        <v>0.00276012044161944</v>
      </c>
      <c r="W5957" s="6" t="str">
        <f aca="false">IF(COUNT(O5953:O5957)&lt;5,"",STDEV(O5953:O5957))</f>
        <v/>
      </c>
      <c r="X5957" s="8" t="str">
        <f aca="false">IF(W5957="","",IF(W5957&gt;Controls!$B$2,1,0))</f>
        <v/>
      </c>
    </row>
    <row r="5958" customFormat="false" ht="15.75" hidden="false" customHeight="false" outlineLevel="0" collapsed="false">
      <c r="A5958" s="4" t="n">
        <v>42748</v>
      </c>
      <c r="B5958" s="7" t="n">
        <v>5574.12</v>
      </c>
      <c r="C5958" s="7" t="n">
        <v>11227.17</v>
      </c>
      <c r="D5958" s="7" t="n">
        <v>2274.64</v>
      </c>
      <c r="E5958" s="7" t="n">
        <v>11.23</v>
      </c>
      <c r="F5958" s="7" t="n">
        <v>40.86</v>
      </c>
      <c r="G5958" s="7" t="n">
        <v>27.44</v>
      </c>
      <c r="H5958" s="7" t="n">
        <v>57.69</v>
      </c>
      <c r="I5958" s="7" t="n">
        <v>41.24</v>
      </c>
      <c r="J5958" s="7" t="n">
        <v>15.85</v>
      </c>
      <c r="K5958" s="7" t="n">
        <v>52.37</v>
      </c>
      <c r="L5958" s="7" t="n">
        <v>1195.3</v>
      </c>
      <c r="M5958" s="6" t="n">
        <f aca="false">IF(OR(B5958="",B5957=""),"",B5958/B5957-1)</f>
        <v>0.00480036917596971</v>
      </c>
      <c r="N5958" s="6" t="n">
        <f aca="false">IF(OR(C5958="",C5957=""),"",C5958/C5957-1)</f>
        <v>0.0020545958417193</v>
      </c>
      <c r="O5958" s="6" t="n">
        <f aca="false">IF(OR(D5958="",D5957=""),"",D5958/D5957-1)</f>
        <v>0.00184986170081558</v>
      </c>
      <c r="P5958" s="6" t="n">
        <f aca="false">IF(OR(F5958="",F5957=""),"",F5958/F5957-1)</f>
        <v>0.00442477876106184</v>
      </c>
      <c r="Q5958" s="6" t="n">
        <f aca="false">IF(OR(G5958="",G5957=""),"",G5958/G5957-1)</f>
        <v>-0.00181884321571468</v>
      </c>
      <c r="R5958" s="6" t="n">
        <f aca="false">IF(OR(H5958="",H5957=""),"",H5958/H5957-1)</f>
        <v>0.000173370319001442</v>
      </c>
      <c r="S5958" s="6" t="n">
        <f aca="false">IF(OR(I5958="",I5957=""),"",I5958/I5957-1)</f>
        <v>0.0017002671848434</v>
      </c>
      <c r="T5958" s="6" t="n">
        <f aca="false">IF(OR(J5958="",J5957=""),"",J5958/J5957-1)</f>
        <v>0.0352710646636185</v>
      </c>
      <c r="U5958" s="6" t="n">
        <f aca="false">IF(OR(K5958="",K5957=""),"",K5958/K5957-1)</f>
        <v>-0.0120731937370308</v>
      </c>
      <c r="V5958" s="6" t="n">
        <f aca="false">IF(OR(L5958="",L5957=""),"",L5958/L5957-1)</f>
        <v>-0.0030027525231463</v>
      </c>
      <c r="W5958" s="6" t="str">
        <f aca="false">IF(COUNT(O5954:O5958)&lt;5,"",STDEV(O5954:O5958))</f>
        <v/>
      </c>
      <c r="X5958" s="8" t="str">
        <f aca="false">IF(W5958="","",IF(W5958&gt;Controls!$B$2,1,0))</f>
        <v/>
      </c>
    </row>
    <row r="5959" customFormat="false" ht="15.75" hidden="false" customHeight="false" outlineLevel="0" collapsed="false">
      <c r="A5959" s="4" t="n">
        <v>42749</v>
      </c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6" t="str">
        <f aca="false">IF(OR(B5959="",B5958=""),"",B5959/B5958-1)</f>
        <v/>
      </c>
      <c r="N5959" s="6" t="str">
        <f aca="false">IF(OR(C5959="",C5958=""),"",C5959/C5958-1)</f>
        <v/>
      </c>
      <c r="O5959" s="6" t="str">
        <f aca="false">IF(OR(D5959="",D5958=""),"",D5959/D5958-1)</f>
        <v/>
      </c>
      <c r="P5959" s="6" t="str">
        <f aca="false">IF(OR(F5959="",F5958=""),"",F5959/F5958-1)</f>
        <v/>
      </c>
      <c r="Q5959" s="6" t="str">
        <f aca="false">IF(OR(G5959="",G5958=""),"",G5959/G5958-1)</f>
        <v/>
      </c>
      <c r="R5959" s="6" t="str">
        <f aca="false">IF(OR(H5959="",H5958=""),"",H5959/H5958-1)</f>
        <v/>
      </c>
      <c r="S5959" s="6" t="str">
        <f aca="false">IF(OR(I5959="",I5958=""),"",I5959/I5958-1)</f>
        <v/>
      </c>
      <c r="T5959" s="6" t="str">
        <f aca="false">IF(OR(J5959="",J5958=""),"",J5959/J5958-1)</f>
        <v/>
      </c>
      <c r="U5959" s="6" t="str">
        <f aca="false">IF(OR(K5959="",K5958=""),"",K5959/K5958-1)</f>
        <v/>
      </c>
      <c r="V5959" s="6" t="str">
        <f aca="false">IF(OR(L5959="",L5958=""),"",L5959/L5958-1)</f>
        <v/>
      </c>
      <c r="W5959" s="6" t="str">
        <f aca="false">IF(COUNT(O5955:O5959)&lt;5,"",STDEV(O5955:O5959))</f>
        <v/>
      </c>
      <c r="X5959" s="8" t="str">
        <f aca="false">IF(W5959="","",IF(W5959&gt;Controls!$B$2,1,0))</f>
        <v/>
      </c>
    </row>
    <row r="5960" customFormat="false" ht="15.75" hidden="false" customHeight="false" outlineLevel="0" collapsed="false">
      <c r="A5960" s="4" t="n">
        <v>42750</v>
      </c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6" t="str">
        <f aca="false">IF(OR(B5960="",B5959=""),"",B5960/B5959-1)</f>
        <v/>
      </c>
      <c r="N5960" s="6" t="str">
        <f aca="false">IF(OR(C5960="",C5959=""),"",C5960/C5959-1)</f>
        <v/>
      </c>
      <c r="O5960" s="6" t="str">
        <f aca="false">IF(OR(D5960="",D5959=""),"",D5960/D5959-1)</f>
        <v/>
      </c>
      <c r="P5960" s="6" t="str">
        <f aca="false">IF(OR(F5960="",F5959=""),"",F5960/F5959-1)</f>
        <v/>
      </c>
      <c r="Q5960" s="6" t="str">
        <f aca="false">IF(OR(G5960="",G5959=""),"",G5960/G5959-1)</f>
        <v/>
      </c>
      <c r="R5960" s="6" t="str">
        <f aca="false">IF(OR(H5960="",H5959=""),"",H5960/H5959-1)</f>
        <v/>
      </c>
      <c r="S5960" s="6" t="str">
        <f aca="false">IF(OR(I5960="",I5959=""),"",I5960/I5959-1)</f>
        <v/>
      </c>
      <c r="T5960" s="6" t="str">
        <f aca="false">IF(OR(J5960="",J5959=""),"",J5960/J5959-1)</f>
        <v/>
      </c>
      <c r="U5960" s="6" t="str">
        <f aca="false">IF(OR(K5960="",K5959=""),"",K5960/K5959-1)</f>
        <v/>
      </c>
      <c r="V5960" s="6" t="str">
        <f aca="false">IF(OR(L5960="",L5959=""),"",L5960/L5959-1)</f>
        <v/>
      </c>
      <c r="W5960" s="6" t="str">
        <f aca="false">IF(COUNT(O5956:O5960)&lt;5,"",STDEV(O5956:O5960))</f>
        <v/>
      </c>
      <c r="X5960" s="8" t="str">
        <f aca="false">IF(W5960="","",IF(W5960&gt;Controls!$B$2,1,0))</f>
        <v/>
      </c>
    </row>
    <row r="5961" customFormat="false" ht="15.75" hidden="false" customHeight="false" outlineLevel="0" collapsed="false">
      <c r="A5961" s="4" t="n">
        <v>42751</v>
      </c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6" t="str">
        <f aca="false">IF(OR(B5961="",B5960=""),"",B5961/B5960-1)</f>
        <v/>
      </c>
      <c r="N5961" s="6" t="str">
        <f aca="false">IF(OR(C5961="",C5960=""),"",C5961/C5960-1)</f>
        <v/>
      </c>
      <c r="O5961" s="6" t="str">
        <f aca="false">IF(OR(D5961="",D5960=""),"",D5961/D5960-1)</f>
        <v/>
      </c>
      <c r="P5961" s="6" t="str">
        <f aca="false">IF(OR(F5961="",F5960=""),"",F5961/F5960-1)</f>
        <v/>
      </c>
      <c r="Q5961" s="6" t="str">
        <f aca="false">IF(OR(G5961="",G5960=""),"",G5961/G5960-1)</f>
        <v/>
      </c>
      <c r="R5961" s="6" t="str">
        <f aca="false">IF(OR(H5961="",H5960=""),"",H5961/H5960-1)</f>
        <v/>
      </c>
      <c r="S5961" s="6" t="str">
        <f aca="false">IF(OR(I5961="",I5960=""),"",I5961/I5960-1)</f>
        <v/>
      </c>
      <c r="T5961" s="6" t="str">
        <f aca="false">IF(OR(J5961="",J5960=""),"",J5961/J5960-1)</f>
        <v/>
      </c>
      <c r="U5961" s="6" t="str">
        <f aca="false">IF(OR(K5961="",K5960=""),"",K5961/K5960-1)</f>
        <v/>
      </c>
      <c r="V5961" s="6" t="str">
        <f aca="false">IF(OR(L5961="",L5960=""),"",L5961/L5960-1)</f>
        <v/>
      </c>
      <c r="W5961" s="6" t="str">
        <f aca="false">IF(COUNT(O5957:O5961)&lt;5,"",STDEV(O5957:O5961))</f>
        <v/>
      </c>
      <c r="X5961" s="8" t="str">
        <f aca="false">IF(W5961="","",IF(W5961&gt;Controls!$B$2,1,0))</f>
        <v/>
      </c>
    </row>
    <row r="5962" customFormat="false" ht="15.75" hidden="false" customHeight="false" outlineLevel="0" collapsed="false">
      <c r="A5962" s="4" t="n">
        <v>42752</v>
      </c>
      <c r="B5962" s="7" t="n">
        <v>5538.73</v>
      </c>
      <c r="C5962" s="7" t="n">
        <v>11196.29</v>
      </c>
      <c r="D5962" s="7" t="n">
        <v>2267.89</v>
      </c>
      <c r="E5962" s="7" t="n">
        <v>11.87</v>
      </c>
      <c r="F5962" s="7" t="n">
        <v>40.49</v>
      </c>
      <c r="G5962" s="7" t="n">
        <v>27.66</v>
      </c>
      <c r="H5962" s="7" t="n">
        <v>58.37</v>
      </c>
      <c r="I5962" s="7" t="n">
        <v>41.06</v>
      </c>
      <c r="J5962" s="7" t="n">
        <v>15.71</v>
      </c>
      <c r="K5962" s="7" t="n">
        <v>52.48</v>
      </c>
      <c r="L5962" s="7" t="n">
        <v>1212</v>
      </c>
      <c r="M5962" s="6" t="str">
        <f aca="false">IF(OR(B5962="",B5961=""),"",B5962/B5961-1)</f>
        <v/>
      </c>
      <c r="N5962" s="6" t="str">
        <f aca="false">IF(OR(C5962="",C5961=""),"",C5962/C5961-1)</f>
        <v/>
      </c>
      <c r="O5962" s="6" t="str">
        <f aca="false">IF(OR(D5962="",D5961=""),"",D5962/D5961-1)</f>
        <v/>
      </c>
      <c r="P5962" s="6" t="str">
        <f aca="false">IF(OR(F5962="",F5961=""),"",F5962/F5961-1)</f>
        <v/>
      </c>
      <c r="Q5962" s="6" t="str">
        <f aca="false">IF(OR(G5962="",G5961=""),"",G5962/G5961-1)</f>
        <v/>
      </c>
      <c r="R5962" s="6" t="str">
        <f aca="false">IF(OR(H5962="",H5961=""),"",H5962/H5961-1)</f>
        <v/>
      </c>
      <c r="S5962" s="6" t="str">
        <f aca="false">IF(OR(I5962="",I5961=""),"",I5962/I5961-1)</f>
        <v/>
      </c>
      <c r="T5962" s="6" t="str">
        <f aca="false">IF(OR(J5962="",J5961=""),"",J5962/J5961-1)</f>
        <v/>
      </c>
      <c r="U5962" s="6" t="str">
        <f aca="false">IF(OR(K5962="",K5961=""),"",K5962/K5961-1)</f>
        <v/>
      </c>
      <c r="V5962" s="6" t="str">
        <f aca="false">IF(OR(L5962="",L5961=""),"",L5962/L5961-1)</f>
        <v/>
      </c>
      <c r="W5962" s="6" t="str">
        <f aca="false">IF(COUNT(O5958:O5962)&lt;5,"",STDEV(O5958:O5962))</f>
        <v/>
      </c>
      <c r="X5962" s="8" t="str">
        <f aca="false">IF(W5962="","",IF(W5962&gt;Controls!$B$2,1,0))</f>
        <v/>
      </c>
    </row>
    <row r="5963" customFormat="false" ht="15.75" hidden="false" customHeight="false" outlineLevel="0" collapsed="false">
      <c r="A5963" s="4" t="n">
        <v>42753</v>
      </c>
      <c r="B5963" s="7" t="n">
        <v>5555.65</v>
      </c>
      <c r="C5963" s="7" t="n">
        <v>11196.1</v>
      </c>
      <c r="D5963" s="7" t="n">
        <v>2271.89</v>
      </c>
      <c r="E5963" s="7" t="n">
        <v>12.48</v>
      </c>
      <c r="F5963" s="7" t="n">
        <v>40.37</v>
      </c>
      <c r="G5963" s="7" t="n">
        <v>27.66</v>
      </c>
      <c r="H5963" s="7" t="n">
        <v>57.64</v>
      </c>
      <c r="I5963" s="7" t="n">
        <v>41.14</v>
      </c>
      <c r="J5963" s="7" t="n">
        <v>15.89</v>
      </c>
      <c r="K5963" s="7" t="n">
        <v>51.08</v>
      </c>
      <c r="L5963" s="7" t="n">
        <v>1211.3</v>
      </c>
      <c r="M5963" s="6" t="n">
        <f aca="false">IF(OR(B5963="",B5962=""),"",B5963/B5962-1)</f>
        <v>0.00305485192453858</v>
      </c>
      <c r="N5963" s="6" t="n">
        <f aca="false">IF(OR(C5963="",C5962=""),"",C5963/C5962-1)</f>
        <v>-1.69699069960672E-005</v>
      </c>
      <c r="O5963" s="6" t="n">
        <f aca="false">IF(OR(D5963="",D5962=""),"",D5963/D5962-1)</f>
        <v>0.00176375397395812</v>
      </c>
      <c r="P5963" s="6" t="n">
        <f aca="false">IF(OR(F5963="",F5962=""),"",F5963/F5962-1)</f>
        <v>-0.00296369473944191</v>
      </c>
      <c r="Q5963" s="6" t="n">
        <f aca="false">IF(OR(G5963="",G5962=""),"",G5963/G5962-1)</f>
        <v>0</v>
      </c>
      <c r="R5963" s="6" t="n">
        <f aca="false">IF(OR(H5963="",H5962=""),"",H5963/H5962-1)</f>
        <v>-0.0125064245331505</v>
      </c>
      <c r="S5963" s="6" t="n">
        <f aca="false">IF(OR(I5963="",I5962=""),"",I5963/I5962-1)</f>
        <v>0.00194836824159772</v>
      </c>
      <c r="T5963" s="6" t="n">
        <f aca="false">IF(OR(J5963="",J5962=""),"",J5963/J5962-1)</f>
        <v>0.011457670273711</v>
      </c>
      <c r="U5963" s="6" t="n">
        <f aca="false">IF(OR(K5963="",K5962=""),"",K5963/K5962-1)</f>
        <v>-0.0266768292682926</v>
      </c>
      <c r="V5963" s="6" t="n">
        <f aca="false">IF(OR(L5963="",L5962=""),"",L5963/L5962-1)</f>
        <v>-0.000577557755775615</v>
      </c>
      <c r="W5963" s="6" t="str">
        <f aca="false">IF(COUNT(O5959:O5963)&lt;5,"",STDEV(O5959:O5963))</f>
        <v/>
      </c>
      <c r="X5963" s="8" t="str">
        <f aca="false">IF(W5963="","",IF(W5963&gt;Controls!$B$2,1,0))</f>
        <v/>
      </c>
    </row>
    <row r="5964" customFormat="false" ht="15.75" hidden="false" customHeight="false" outlineLevel="0" collapsed="false">
      <c r="A5964" s="4" t="n">
        <v>42754</v>
      </c>
      <c r="B5964" s="7" t="n">
        <v>5540.08</v>
      </c>
      <c r="C5964" s="7" t="n">
        <v>11148.85</v>
      </c>
      <c r="D5964" s="7" t="n">
        <v>2263.69</v>
      </c>
      <c r="E5964" s="7" t="n">
        <v>12.78</v>
      </c>
      <c r="F5964" s="7" t="n">
        <v>40.45</v>
      </c>
      <c r="G5964" s="7" t="n">
        <v>27.61</v>
      </c>
      <c r="H5964" s="7" t="n">
        <v>56.61</v>
      </c>
      <c r="I5964" s="7" t="n">
        <v>40.91</v>
      </c>
      <c r="J5964" s="7" t="n">
        <v>16.25</v>
      </c>
      <c r="K5964" s="7" t="n">
        <v>51.37</v>
      </c>
      <c r="L5964" s="7" t="n">
        <v>1200.9</v>
      </c>
      <c r="M5964" s="6" t="n">
        <f aca="false">IF(OR(B5964="",B5963=""),"",B5964/B5963-1)</f>
        <v>-0.00280255235660987</v>
      </c>
      <c r="N5964" s="6" t="n">
        <f aca="false">IF(OR(C5964="",C5963=""),"",C5964/C5963-1)</f>
        <v>-0.00422021954073293</v>
      </c>
      <c r="O5964" s="6" t="n">
        <f aca="false">IF(OR(D5964="",D5963=""),"",D5964/D5963-1)</f>
        <v>-0.00360932967705296</v>
      </c>
      <c r="P5964" s="6" t="n">
        <f aca="false">IF(OR(F5964="",F5963=""),"",F5964/F5963-1)</f>
        <v>0.00198166955660151</v>
      </c>
      <c r="Q5964" s="6" t="n">
        <f aca="false">IF(OR(G5964="",G5963=""),"",G5964/G5963-1)</f>
        <v>-0.00180766449746927</v>
      </c>
      <c r="R5964" s="6" t="n">
        <f aca="false">IF(OR(H5964="",H5963=""),"",H5964/H5963-1)</f>
        <v>-0.0178695350451076</v>
      </c>
      <c r="S5964" s="6" t="n">
        <f aca="false">IF(OR(I5964="",I5963=""),"",I5964/I5963-1)</f>
        <v>-0.00559066601847358</v>
      </c>
      <c r="T5964" s="6" t="n">
        <f aca="false">IF(OR(J5964="",J5963=""),"",J5964/J5963-1)</f>
        <v>0.0226557583385776</v>
      </c>
      <c r="U5964" s="6" t="n">
        <f aca="false">IF(OR(K5964="",K5963=""),"",K5964/K5963-1)</f>
        <v>0.0056773688332028</v>
      </c>
      <c r="V5964" s="6" t="n">
        <f aca="false">IF(OR(L5964="",L5963=""),"",L5964/L5963-1)</f>
        <v>-0.00858581689094351</v>
      </c>
      <c r="W5964" s="6" t="str">
        <f aca="false">IF(COUNT(O5960:O5964)&lt;5,"",STDEV(O5960:O5964))</f>
        <v/>
      </c>
      <c r="X5964" s="8" t="str">
        <f aca="false">IF(W5964="","",IF(W5964&gt;Controls!$B$2,1,0))</f>
        <v/>
      </c>
    </row>
    <row r="5965" customFormat="false" ht="15.75" hidden="false" customHeight="false" outlineLevel="0" collapsed="false">
      <c r="A5965" s="4" t="n">
        <v>42755</v>
      </c>
      <c r="B5965" s="7" t="n">
        <v>5555.33</v>
      </c>
      <c r="C5965" s="7" t="n">
        <v>11192.79</v>
      </c>
      <c r="D5965" s="7" t="n">
        <v>2271.31</v>
      </c>
      <c r="E5965" s="7" t="n">
        <v>11.54</v>
      </c>
      <c r="F5965" s="7" t="n">
        <v>40.42</v>
      </c>
      <c r="G5965" s="7" t="n">
        <v>27.66</v>
      </c>
      <c r="H5965" s="7" t="n">
        <v>57.38</v>
      </c>
      <c r="I5965" s="7" t="n">
        <v>41.1</v>
      </c>
      <c r="J5965" s="7" t="n">
        <v>16.32</v>
      </c>
      <c r="K5965" s="7" t="n">
        <v>52.42</v>
      </c>
      <c r="L5965" s="7" t="n">
        <v>1204.3</v>
      </c>
      <c r="M5965" s="6" t="n">
        <f aca="false">IF(OR(B5965="",B5964=""),"",B5965/B5964-1)</f>
        <v>0.00275266783151151</v>
      </c>
      <c r="N5965" s="6" t="n">
        <f aca="false">IF(OR(C5965="",C5964=""),"",C5965/C5964-1)</f>
        <v>0.00394121366777744</v>
      </c>
      <c r="O5965" s="6" t="n">
        <f aca="false">IF(OR(D5965="",D5964=""),"",D5965/D5964-1)</f>
        <v>0.00336618529922372</v>
      </c>
      <c r="P5965" s="6" t="n">
        <f aca="false">IF(OR(F5965="",F5964=""),"",F5965/F5964-1)</f>
        <v>-0.000741656365883858</v>
      </c>
      <c r="Q5965" s="6" t="n">
        <f aca="false">IF(OR(G5965="",G5964=""),"",G5965/G5964-1)</f>
        <v>0.00181093806591814</v>
      </c>
      <c r="R5965" s="6" t="n">
        <f aca="false">IF(OR(H5965="",H5964=""),"",H5965/H5964-1)</f>
        <v>0.013601837131249</v>
      </c>
      <c r="S5965" s="6" t="n">
        <f aca="false">IF(OR(I5965="",I5964=""),"",I5965/I5964-1)</f>
        <v>0.00464434123686153</v>
      </c>
      <c r="T5965" s="6" t="n">
        <f aca="false">IF(OR(J5965="",J5964=""),"",J5965/J5964-1)</f>
        <v>0.00430769230769235</v>
      </c>
      <c r="U5965" s="6" t="n">
        <f aca="false">IF(OR(K5965="",K5964=""),"",K5965/K5964-1)</f>
        <v>0.0204399454934787</v>
      </c>
      <c r="V5965" s="6" t="n">
        <f aca="false">IF(OR(L5965="",L5964=""),"",L5965/L5964-1)</f>
        <v>0.0028312099258887</v>
      </c>
      <c r="W5965" s="6" t="str">
        <f aca="false">IF(COUNT(O5961:O5965)&lt;5,"",STDEV(O5961:O5965))</f>
        <v/>
      </c>
      <c r="X5965" s="8" t="str">
        <f aca="false">IF(W5965="","",IF(W5965&gt;Controls!$B$2,1,0))</f>
        <v/>
      </c>
    </row>
    <row r="5966" customFormat="false" ht="15.75" hidden="false" customHeight="false" outlineLevel="0" collapsed="false">
      <c r="A5966" s="4" t="n">
        <v>42756</v>
      </c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6" t="str">
        <f aca="false">IF(OR(B5966="",B5965=""),"",B5966/B5965-1)</f>
        <v/>
      </c>
      <c r="N5966" s="6" t="str">
        <f aca="false">IF(OR(C5966="",C5965=""),"",C5966/C5965-1)</f>
        <v/>
      </c>
      <c r="O5966" s="6" t="str">
        <f aca="false">IF(OR(D5966="",D5965=""),"",D5966/D5965-1)</f>
        <v/>
      </c>
      <c r="P5966" s="6" t="str">
        <f aca="false">IF(OR(F5966="",F5965=""),"",F5966/F5965-1)</f>
        <v/>
      </c>
      <c r="Q5966" s="6" t="str">
        <f aca="false">IF(OR(G5966="",G5965=""),"",G5966/G5965-1)</f>
        <v/>
      </c>
      <c r="R5966" s="6" t="str">
        <f aca="false">IF(OR(H5966="",H5965=""),"",H5966/H5965-1)</f>
        <v/>
      </c>
      <c r="S5966" s="6" t="str">
        <f aca="false">IF(OR(I5966="",I5965=""),"",I5966/I5965-1)</f>
        <v/>
      </c>
      <c r="T5966" s="6" t="str">
        <f aca="false">IF(OR(J5966="",J5965=""),"",J5966/J5965-1)</f>
        <v/>
      </c>
      <c r="U5966" s="6" t="str">
        <f aca="false">IF(OR(K5966="",K5965=""),"",K5966/K5965-1)</f>
        <v/>
      </c>
      <c r="V5966" s="6" t="str">
        <f aca="false">IF(OR(L5966="",L5965=""),"",L5966/L5965-1)</f>
        <v/>
      </c>
      <c r="W5966" s="6" t="str">
        <f aca="false">IF(COUNT(O5962:O5966)&lt;5,"",STDEV(O5962:O5966))</f>
        <v/>
      </c>
      <c r="X5966" s="8" t="str">
        <f aca="false">IF(W5966="","",IF(W5966&gt;Controls!$B$2,1,0))</f>
        <v/>
      </c>
    </row>
    <row r="5967" customFormat="false" ht="15.75" hidden="false" customHeight="false" outlineLevel="0" collapsed="false">
      <c r="A5967" s="4" t="n">
        <v>42757</v>
      </c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6" t="str">
        <f aca="false">IF(OR(B5967="",B5966=""),"",B5967/B5966-1)</f>
        <v/>
      </c>
      <c r="N5967" s="6" t="str">
        <f aca="false">IF(OR(C5967="",C5966=""),"",C5967/C5966-1)</f>
        <v/>
      </c>
      <c r="O5967" s="6" t="str">
        <f aca="false">IF(OR(D5967="",D5966=""),"",D5967/D5966-1)</f>
        <v/>
      </c>
      <c r="P5967" s="6" t="str">
        <f aca="false">IF(OR(F5967="",F5966=""),"",F5967/F5966-1)</f>
        <v/>
      </c>
      <c r="Q5967" s="6" t="str">
        <f aca="false">IF(OR(G5967="",G5966=""),"",G5967/G5966-1)</f>
        <v/>
      </c>
      <c r="R5967" s="6" t="str">
        <f aca="false">IF(OR(H5967="",H5966=""),"",H5967/H5966-1)</f>
        <v/>
      </c>
      <c r="S5967" s="6" t="str">
        <f aca="false">IF(OR(I5967="",I5966=""),"",I5967/I5966-1)</f>
        <v/>
      </c>
      <c r="T5967" s="6" t="str">
        <f aca="false">IF(OR(J5967="",J5966=""),"",J5967/J5966-1)</f>
        <v/>
      </c>
      <c r="U5967" s="6" t="str">
        <f aca="false">IF(OR(K5967="",K5966=""),"",K5967/K5966-1)</f>
        <v/>
      </c>
      <c r="V5967" s="6" t="str">
        <f aca="false">IF(OR(L5967="",L5966=""),"",L5967/L5966-1)</f>
        <v/>
      </c>
      <c r="W5967" s="6" t="str">
        <f aca="false">IF(COUNT(O5963:O5967)&lt;5,"",STDEV(O5963:O5967))</f>
        <v/>
      </c>
      <c r="X5967" s="8" t="str">
        <f aca="false">IF(W5967="","",IF(W5967&gt;Controls!$B$2,1,0))</f>
        <v/>
      </c>
    </row>
    <row r="5968" customFormat="false" ht="15.75" hidden="false" customHeight="false" outlineLevel="0" collapsed="false">
      <c r="A5968" s="4" t="n">
        <v>42758</v>
      </c>
      <c r="B5968" s="7" t="n">
        <v>5552.94</v>
      </c>
      <c r="C5968" s="7" t="n">
        <v>11170.62</v>
      </c>
      <c r="D5968" s="7" t="n">
        <v>2265.2</v>
      </c>
      <c r="E5968" s="7" t="n">
        <v>11.77</v>
      </c>
      <c r="F5968" s="7" t="n">
        <v>40.89</v>
      </c>
      <c r="G5968" s="7" t="n">
        <v>27.68</v>
      </c>
      <c r="H5968" s="7" t="n">
        <v>56.77</v>
      </c>
      <c r="I5968" s="7" t="n">
        <v>41.9</v>
      </c>
      <c r="J5968" s="7" t="n">
        <v>16.59</v>
      </c>
      <c r="K5968" s="7" t="n">
        <v>52.75</v>
      </c>
      <c r="L5968" s="7" t="n">
        <v>1215</v>
      </c>
      <c r="M5968" s="6" t="str">
        <f aca="false">IF(OR(B5968="",B5967=""),"",B5968/B5967-1)</f>
        <v/>
      </c>
      <c r="N5968" s="6" t="str">
        <f aca="false">IF(OR(C5968="",C5967=""),"",C5968/C5967-1)</f>
        <v/>
      </c>
      <c r="O5968" s="6" t="str">
        <f aca="false">IF(OR(D5968="",D5967=""),"",D5968/D5967-1)</f>
        <v/>
      </c>
      <c r="P5968" s="6" t="str">
        <f aca="false">IF(OR(F5968="",F5967=""),"",F5968/F5967-1)</f>
        <v/>
      </c>
      <c r="Q5968" s="6" t="str">
        <f aca="false">IF(OR(G5968="",G5967=""),"",G5968/G5967-1)</f>
        <v/>
      </c>
      <c r="R5968" s="6" t="str">
        <f aca="false">IF(OR(H5968="",H5967=""),"",H5968/H5967-1)</f>
        <v/>
      </c>
      <c r="S5968" s="6" t="str">
        <f aca="false">IF(OR(I5968="",I5967=""),"",I5968/I5967-1)</f>
        <v/>
      </c>
      <c r="T5968" s="6" t="str">
        <f aca="false">IF(OR(J5968="",J5967=""),"",J5968/J5967-1)</f>
        <v/>
      </c>
      <c r="U5968" s="6" t="str">
        <f aca="false">IF(OR(K5968="",K5967=""),"",K5968/K5967-1)</f>
        <v/>
      </c>
      <c r="V5968" s="6" t="str">
        <f aca="false">IF(OR(L5968="",L5967=""),"",L5968/L5967-1)</f>
        <v/>
      </c>
      <c r="W5968" s="6" t="str">
        <f aca="false">IF(COUNT(O5964:O5968)&lt;5,"",STDEV(O5964:O5968))</f>
        <v/>
      </c>
      <c r="X5968" s="8" t="str">
        <f aca="false">IF(W5968="","",IF(W5968&gt;Controls!$B$2,1,0))</f>
        <v/>
      </c>
    </row>
    <row r="5969" customFormat="false" ht="15.75" hidden="false" customHeight="false" outlineLevel="0" collapsed="false">
      <c r="A5969" s="4" t="n">
        <v>42759</v>
      </c>
      <c r="B5969" s="7" t="n">
        <v>5600.96</v>
      </c>
      <c r="C5969" s="7" t="n">
        <v>11249.28</v>
      </c>
      <c r="D5969" s="7" t="n">
        <v>2280.07</v>
      </c>
      <c r="E5969" s="7" t="n">
        <v>11.07</v>
      </c>
      <c r="F5969" s="7" t="n">
        <v>41.12</v>
      </c>
      <c r="G5969" s="7" t="n">
        <v>27.65</v>
      </c>
      <c r="H5969" s="7" t="n">
        <v>56.85</v>
      </c>
      <c r="I5969" s="7" t="n">
        <v>42.16</v>
      </c>
      <c r="J5969" s="7" t="n">
        <v>16.97</v>
      </c>
      <c r="K5969" s="7" t="n">
        <v>53.18</v>
      </c>
      <c r="L5969" s="7" t="n">
        <v>1210.3</v>
      </c>
      <c r="M5969" s="6" t="n">
        <f aca="false">IF(OR(B5969="",B5968=""),"",B5969/B5968-1)</f>
        <v>0.00864767132365918</v>
      </c>
      <c r="N5969" s="6" t="n">
        <f aca="false">IF(OR(C5969="",C5968=""),"",C5969/C5968-1)</f>
        <v>0.00704168613738543</v>
      </c>
      <c r="O5969" s="6" t="n">
        <f aca="false">IF(OR(D5969="",D5968=""),"",D5969/D5968-1)</f>
        <v>0.00656454176231702</v>
      </c>
      <c r="P5969" s="6" t="n">
        <f aca="false">IF(OR(F5969="",F5968=""),"",F5969/F5968-1)</f>
        <v>0.00562484715089262</v>
      </c>
      <c r="Q5969" s="6" t="n">
        <f aca="false">IF(OR(G5969="",G5968=""),"",G5969/G5968-1)</f>
        <v>-0.00108381502890176</v>
      </c>
      <c r="R5969" s="6" t="n">
        <f aca="false">IF(OR(H5969="",H5968=""),"",H5969/H5968-1)</f>
        <v>0.00140919499735781</v>
      </c>
      <c r="S5969" s="6" t="n">
        <f aca="false">IF(OR(I5969="",I5968=""),"",I5969/I5968-1)</f>
        <v>0.00620525059665877</v>
      </c>
      <c r="T5969" s="6" t="n">
        <f aca="false">IF(OR(J5969="",J5968=""),"",J5969/J5968-1)</f>
        <v>0.0229053646775166</v>
      </c>
      <c r="U5969" s="6" t="n">
        <f aca="false">IF(OR(K5969="",K5968=""),"",K5969/K5968-1)</f>
        <v>0.00815165876777257</v>
      </c>
      <c r="V5969" s="6" t="n">
        <f aca="false">IF(OR(L5969="",L5968=""),"",L5969/L5968-1)</f>
        <v>-0.00386831275720168</v>
      </c>
      <c r="W5969" s="6" t="str">
        <f aca="false">IF(COUNT(O5965:O5969)&lt;5,"",STDEV(O5965:O5969))</f>
        <v/>
      </c>
      <c r="X5969" s="8" t="str">
        <f aca="false">IF(W5969="","",IF(W5969&gt;Controls!$B$2,1,0))</f>
        <v/>
      </c>
    </row>
    <row r="5970" customFormat="false" ht="15.75" hidden="false" customHeight="false" outlineLevel="0" collapsed="false">
      <c r="A5970" s="4" t="n">
        <v>42760</v>
      </c>
      <c r="B5970" s="7" t="n">
        <v>5656.34</v>
      </c>
      <c r="C5970" s="7" t="n">
        <v>11339.05</v>
      </c>
      <c r="D5970" s="7" t="n">
        <v>2298.37</v>
      </c>
      <c r="E5970" s="7" t="n">
        <v>10.81</v>
      </c>
      <c r="F5970" s="7" t="n">
        <v>41.83</v>
      </c>
      <c r="G5970" s="7" t="n">
        <v>28.09</v>
      </c>
      <c r="H5970" s="7" t="n">
        <v>57.02</v>
      </c>
      <c r="I5970" s="7" t="n">
        <v>42.6</v>
      </c>
      <c r="J5970" s="7" t="n">
        <v>16.96</v>
      </c>
      <c r="K5970" s="7" t="n">
        <v>52.75</v>
      </c>
      <c r="L5970" s="7" t="n">
        <v>1197.3</v>
      </c>
      <c r="M5970" s="6" t="n">
        <f aca="false">IF(OR(B5970="",B5969=""),"",B5970/B5969-1)</f>
        <v>0.00988759069873746</v>
      </c>
      <c r="N5970" s="6" t="n">
        <f aca="false">IF(OR(C5970="",C5969=""),"",C5970/C5969-1)</f>
        <v>0.0079800662797973</v>
      </c>
      <c r="O5970" s="6" t="n">
        <f aca="false">IF(OR(D5970="",D5969=""),"",D5970/D5969-1)</f>
        <v>0.00802606937506289</v>
      </c>
      <c r="P5970" s="6" t="n">
        <f aca="false">IF(OR(F5970="",F5969=""),"",F5970/F5969-1)</f>
        <v>0.0172665369649805</v>
      </c>
      <c r="Q5970" s="6" t="n">
        <f aca="false">IF(OR(G5970="",G5969=""),"",G5970/G5969-1)</f>
        <v>0.0159132007233274</v>
      </c>
      <c r="R5970" s="6" t="n">
        <f aca="false">IF(OR(H5970="",H5969=""),"",H5970/H5969-1)</f>
        <v>0.00299032541776612</v>
      </c>
      <c r="S5970" s="6" t="n">
        <f aca="false">IF(OR(I5970="",I5969=""),"",I5970/I5969-1)</f>
        <v>0.0104364326375712</v>
      </c>
      <c r="T5970" s="6" t="n">
        <f aca="false">IF(OR(J5970="",J5969=""),"",J5970/J5969-1)</f>
        <v>-0.000589275191514305</v>
      </c>
      <c r="U5970" s="6" t="n">
        <f aca="false">IF(OR(K5970="",K5969=""),"",K5970/K5969-1)</f>
        <v>-0.00808574652124861</v>
      </c>
      <c r="V5970" s="6" t="n">
        <f aca="false">IF(OR(L5970="",L5969=""),"",L5970/L5969-1)</f>
        <v>-0.0107411385606875</v>
      </c>
      <c r="W5970" s="6" t="str">
        <f aca="false">IF(COUNT(O5966:O5970)&lt;5,"",STDEV(O5966:O5970))</f>
        <v/>
      </c>
      <c r="X5970" s="8" t="str">
        <f aca="false">IF(W5970="","",IF(W5970&gt;Controls!$B$2,1,0))</f>
        <v/>
      </c>
    </row>
    <row r="5971" customFormat="false" ht="15.75" hidden="false" customHeight="false" outlineLevel="0" collapsed="false">
      <c r="A5971" s="4" t="n">
        <v>42761</v>
      </c>
      <c r="B5971" s="7" t="n">
        <v>5655.18</v>
      </c>
      <c r="C5971" s="7" t="n">
        <v>11313.12</v>
      </c>
      <c r="D5971" s="7" t="n">
        <v>2296.68</v>
      </c>
      <c r="E5971" s="7" t="n">
        <v>10.63</v>
      </c>
      <c r="F5971" s="7" t="n">
        <v>41.96</v>
      </c>
      <c r="G5971" s="7" t="n">
        <v>28.11</v>
      </c>
      <c r="H5971" s="7" t="n">
        <v>57.19</v>
      </c>
      <c r="I5971" s="7" t="n">
        <v>42.53</v>
      </c>
      <c r="J5971" s="7" t="n">
        <v>16.83</v>
      </c>
      <c r="K5971" s="7" t="n">
        <v>53.78</v>
      </c>
      <c r="L5971" s="7" t="n">
        <v>1189.5</v>
      </c>
      <c r="M5971" s="6" t="n">
        <f aca="false">IF(OR(B5971="",B5970=""),"",B5971/B5970-1)</f>
        <v>-0.000205079609782999</v>
      </c>
      <c r="N5971" s="6" t="n">
        <f aca="false">IF(OR(C5971="",C5970=""),"",C5971/C5970-1)</f>
        <v>-0.00228678769385426</v>
      </c>
      <c r="O5971" s="6" t="n">
        <f aca="false">IF(OR(D5971="",D5970=""),"",D5971/D5970-1)</f>
        <v>-0.000735303715241664</v>
      </c>
      <c r="P5971" s="6" t="n">
        <f aca="false">IF(OR(F5971="",F5970=""),"",F5971/F5970-1)</f>
        <v>0.00310781735596466</v>
      </c>
      <c r="Q5971" s="6" t="n">
        <f aca="false">IF(OR(G5971="",G5970=""),"",G5971/G5970-1)</f>
        <v>0.000711997152011312</v>
      </c>
      <c r="R5971" s="6" t="n">
        <f aca="false">IF(OR(H5971="",H5970=""),"",H5971/H5970-1)</f>
        <v>0.00298141003156771</v>
      </c>
      <c r="S5971" s="6" t="n">
        <f aca="false">IF(OR(I5971="",I5970=""),"",I5971/I5970-1)</f>
        <v>-0.00164319248826295</v>
      </c>
      <c r="T5971" s="6" t="n">
        <f aca="false">IF(OR(J5971="",J5970=""),"",J5971/J5970-1)</f>
        <v>-0.00766509433962281</v>
      </c>
      <c r="U5971" s="6" t="n">
        <f aca="false">IF(OR(K5971="",K5970=""),"",K5971/K5970-1)</f>
        <v>0.0195260663507109</v>
      </c>
      <c r="V5971" s="6" t="n">
        <f aca="false">IF(OR(L5971="",L5970=""),"",L5971/L5970-1)</f>
        <v>-0.00651465798045603</v>
      </c>
      <c r="W5971" s="6" t="str">
        <f aca="false">IF(COUNT(O5967:O5971)&lt;5,"",STDEV(O5967:O5971))</f>
        <v/>
      </c>
      <c r="X5971" s="8" t="str">
        <f aca="false">IF(W5971="","",IF(W5971&gt;Controls!$B$2,1,0))</f>
        <v/>
      </c>
    </row>
    <row r="5972" customFormat="false" ht="15.75" hidden="false" customHeight="false" outlineLevel="0" collapsed="false">
      <c r="A5972" s="4" t="n">
        <v>42762</v>
      </c>
      <c r="B5972" s="7" t="n">
        <v>5660.78</v>
      </c>
      <c r="C5972" s="7" t="n">
        <v>11283.19</v>
      </c>
      <c r="D5972" s="7" t="n">
        <v>2294.69</v>
      </c>
      <c r="E5972" s="7" t="n">
        <v>10.58</v>
      </c>
      <c r="F5972" s="7" t="n">
        <v>41.79</v>
      </c>
      <c r="G5972" s="7" t="n">
        <v>28.11</v>
      </c>
      <c r="H5972" s="7" t="n">
        <v>57.13</v>
      </c>
      <c r="I5972" s="7" t="n">
        <v>41.93</v>
      </c>
      <c r="J5972" s="7" t="n">
        <v>16.86</v>
      </c>
      <c r="K5972" s="7" t="n">
        <v>53.17</v>
      </c>
      <c r="L5972" s="7" t="n">
        <v>1188.1</v>
      </c>
      <c r="M5972" s="6" t="n">
        <f aca="false">IF(OR(B5972="",B5971=""),"",B5972/B5971-1)</f>
        <v>0.000990242574064659</v>
      </c>
      <c r="N5972" s="6" t="n">
        <f aca="false">IF(OR(C5972="",C5971=""),"",C5972/C5971-1)</f>
        <v>-0.00264560085988663</v>
      </c>
      <c r="O5972" s="6" t="n">
        <f aca="false">IF(OR(D5972="",D5971=""),"",D5972/D5971-1)</f>
        <v>-0.000866468119198105</v>
      </c>
      <c r="P5972" s="6" t="n">
        <f aca="false">IF(OR(F5972="",F5971=""),"",F5972/F5971-1)</f>
        <v>-0.00405147759771218</v>
      </c>
      <c r="Q5972" s="6" t="n">
        <f aca="false">IF(OR(G5972="",G5971=""),"",G5972/G5971-1)</f>
        <v>0</v>
      </c>
      <c r="R5972" s="6" t="n">
        <f aca="false">IF(OR(H5972="",H5971=""),"",H5972/H5971-1)</f>
        <v>-0.00104913446406707</v>
      </c>
      <c r="S5972" s="6" t="n">
        <f aca="false">IF(OR(I5972="",I5971=""),"",I5972/I5971-1)</f>
        <v>-0.0141076886903363</v>
      </c>
      <c r="T5972" s="6" t="n">
        <f aca="false">IF(OR(J5972="",J5971=""),"",J5972/J5971-1)</f>
        <v>0.00178253119429606</v>
      </c>
      <c r="U5972" s="6" t="n">
        <f aca="false">IF(OR(K5972="",K5971=""),"",K5972/K5971-1)</f>
        <v>-0.0113425065079955</v>
      </c>
      <c r="V5972" s="6" t="n">
        <f aca="false">IF(OR(L5972="",L5971=""),"",L5972/L5971-1)</f>
        <v>-0.00117696511139143</v>
      </c>
      <c r="W5972" s="6" t="str">
        <f aca="false">IF(COUNT(O5968:O5972)&lt;5,"",STDEV(O5968:O5972))</f>
        <v/>
      </c>
      <c r="X5972" s="8" t="str">
        <f aca="false">IF(W5972="","",IF(W5972&gt;Controls!$B$2,1,0))</f>
        <v/>
      </c>
    </row>
    <row r="5973" customFormat="false" ht="15.75" hidden="false" customHeight="false" outlineLevel="0" collapsed="false">
      <c r="A5973" s="4" t="n">
        <v>42763</v>
      </c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6" t="str">
        <f aca="false">IF(OR(B5973="",B5972=""),"",B5973/B5972-1)</f>
        <v/>
      </c>
      <c r="N5973" s="6" t="str">
        <f aca="false">IF(OR(C5973="",C5972=""),"",C5973/C5972-1)</f>
        <v/>
      </c>
      <c r="O5973" s="6" t="str">
        <f aca="false">IF(OR(D5973="",D5972=""),"",D5973/D5972-1)</f>
        <v/>
      </c>
      <c r="P5973" s="6" t="str">
        <f aca="false">IF(OR(F5973="",F5972=""),"",F5973/F5972-1)</f>
        <v/>
      </c>
      <c r="Q5973" s="6" t="str">
        <f aca="false">IF(OR(G5973="",G5972=""),"",G5973/G5972-1)</f>
        <v/>
      </c>
      <c r="R5973" s="6" t="str">
        <f aca="false">IF(OR(H5973="",H5972=""),"",H5973/H5972-1)</f>
        <v/>
      </c>
      <c r="S5973" s="6" t="str">
        <f aca="false">IF(OR(I5973="",I5972=""),"",I5973/I5972-1)</f>
        <v/>
      </c>
      <c r="T5973" s="6" t="str">
        <f aca="false">IF(OR(J5973="",J5972=""),"",J5973/J5972-1)</f>
        <v/>
      </c>
      <c r="U5973" s="6" t="str">
        <f aca="false">IF(OR(K5973="",K5972=""),"",K5973/K5972-1)</f>
        <v/>
      </c>
      <c r="V5973" s="6" t="str">
        <f aca="false">IF(OR(L5973="",L5972=""),"",L5973/L5972-1)</f>
        <v/>
      </c>
      <c r="W5973" s="6" t="str">
        <f aca="false">IF(COUNT(O5969:O5973)&lt;5,"",STDEV(O5969:O5973))</f>
        <v/>
      </c>
      <c r="X5973" s="8" t="str">
        <f aca="false">IF(W5973="","",IF(W5973&gt;Controls!$B$2,1,0))</f>
        <v/>
      </c>
    </row>
    <row r="5974" customFormat="false" ht="15.75" hidden="false" customHeight="false" outlineLevel="0" collapsed="false">
      <c r="A5974" s="4" t="n">
        <v>42764</v>
      </c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6" t="str">
        <f aca="false">IF(OR(B5974="",B5973=""),"",B5974/B5973-1)</f>
        <v/>
      </c>
      <c r="N5974" s="6" t="str">
        <f aca="false">IF(OR(C5974="",C5973=""),"",C5974/C5973-1)</f>
        <v/>
      </c>
      <c r="O5974" s="6" t="str">
        <f aca="false">IF(OR(D5974="",D5973=""),"",D5974/D5973-1)</f>
        <v/>
      </c>
      <c r="P5974" s="6" t="str">
        <f aca="false">IF(OR(F5974="",F5973=""),"",F5974/F5973-1)</f>
        <v/>
      </c>
      <c r="Q5974" s="6" t="str">
        <f aca="false">IF(OR(G5974="",G5973=""),"",G5974/G5973-1)</f>
        <v/>
      </c>
      <c r="R5974" s="6" t="str">
        <f aca="false">IF(OR(H5974="",H5973=""),"",H5974/H5973-1)</f>
        <v/>
      </c>
      <c r="S5974" s="6" t="str">
        <f aca="false">IF(OR(I5974="",I5973=""),"",I5974/I5973-1)</f>
        <v/>
      </c>
      <c r="T5974" s="6" t="str">
        <f aca="false">IF(OR(J5974="",J5973=""),"",J5974/J5973-1)</f>
        <v/>
      </c>
      <c r="U5974" s="6" t="str">
        <f aca="false">IF(OR(K5974="",K5973=""),"",K5974/K5973-1)</f>
        <v/>
      </c>
      <c r="V5974" s="6" t="str">
        <f aca="false">IF(OR(L5974="",L5973=""),"",L5974/L5973-1)</f>
        <v/>
      </c>
      <c r="W5974" s="6" t="str">
        <f aca="false">IF(COUNT(O5970:O5974)&lt;5,"",STDEV(O5970:O5974))</f>
        <v/>
      </c>
      <c r="X5974" s="8" t="str">
        <f aca="false">IF(W5974="","",IF(W5974&gt;Controls!$B$2,1,0))</f>
        <v/>
      </c>
    </row>
    <row r="5975" customFormat="false" ht="15.75" hidden="false" customHeight="false" outlineLevel="0" collapsed="false">
      <c r="A5975" s="4" t="n">
        <v>42765</v>
      </c>
      <c r="B5975" s="7" t="n">
        <v>5613.71</v>
      </c>
      <c r="C5975" s="7" t="n">
        <v>11205.24</v>
      </c>
      <c r="D5975" s="7" t="n">
        <v>2280.9</v>
      </c>
      <c r="E5975" s="7" t="n">
        <v>11.88</v>
      </c>
      <c r="F5975" s="7" t="n">
        <v>41.52</v>
      </c>
      <c r="G5975" s="7" t="n">
        <v>28.03</v>
      </c>
      <c r="H5975" s="7" t="n">
        <v>56.69</v>
      </c>
      <c r="I5975" s="7" t="n">
        <v>40.88</v>
      </c>
      <c r="J5975" s="7" t="n">
        <v>16.71</v>
      </c>
      <c r="K5975" s="7" t="n">
        <v>52.63</v>
      </c>
      <c r="L5975" s="7" t="n">
        <v>1193.2</v>
      </c>
      <c r="M5975" s="6" t="str">
        <f aca="false">IF(OR(B5975="",B5974=""),"",B5975/B5974-1)</f>
        <v/>
      </c>
      <c r="N5975" s="6" t="str">
        <f aca="false">IF(OR(C5975="",C5974=""),"",C5975/C5974-1)</f>
        <v/>
      </c>
      <c r="O5975" s="6" t="str">
        <f aca="false">IF(OR(D5975="",D5974=""),"",D5975/D5974-1)</f>
        <v/>
      </c>
      <c r="P5975" s="6" t="str">
        <f aca="false">IF(OR(F5975="",F5974=""),"",F5975/F5974-1)</f>
        <v/>
      </c>
      <c r="Q5975" s="6" t="str">
        <f aca="false">IF(OR(G5975="",G5974=""),"",G5975/G5974-1)</f>
        <v/>
      </c>
      <c r="R5975" s="6" t="str">
        <f aca="false">IF(OR(H5975="",H5974=""),"",H5975/H5974-1)</f>
        <v/>
      </c>
      <c r="S5975" s="6" t="str">
        <f aca="false">IF(OR(I5975="",I5974=""),"",I5975/I5974-1)</f>
        <v/>
      </c>
      <c r="T5975" s="6" t="str">
        <f aca="false">IF(OR(J5975="",J5974=""),"",J5975/J5974-1)</f>
        <v/>
      </c>
      <c r="U5975" s="6" t="str">
        <f aca="false">IF(OR(K5975="",K5974=""),"",K5975/K5974-1)</f>
        <v/>
      </c>
      <c r="V5975" s="6" t="str">
        <f aca="false">IF(OR(L5975="",L5974=""),"",L5975/L5974-1)</f>
        <v/>
      </c>
      <c r="W5975" s="6" t="str">
        <f aca="false">IF(COUNT(O5971:O5975)&lt;5,"",STDEV(O5971:O5975))</f>
        <v/>
      </c>
      <c r="X5975" s="8" t="str">
        <f aca="false">IF(W5975="","",IF(W5975&gt;Controls!$B$2,1,0))</f>
        <v/>
      </c>
    </row>
    <row r="5976" customFormat="false" ht="15.75" hidden="false" customHeight="false" outlineLevel="0" collapsed="false">
      <c r="A5976" s="4" t="n">
        <v>42766</v>
      </c>
      <c r="B5976" s="7" t="n">
        <v>5614.79</v>
      </c>
      <c r="C5976" s="7" t="n">
        <v>11222.96</v>
      </c>
      <c r="D5976" s="7" t="n">
        <v>2278.87</v>
      </c>
      <c r="E5976" s="7" t="n">
        <v>11.99</v>
      </c>
      <c r="F5976" s="7" t="n">
        <v>41.17</v>
      </c>
      <c r="G5976" s="7" t="n">
        <v>27.97</v>
      </c>
      <c r="H5976" s="7" t="n">
        <v>56.05</v>
      </c>
      <c r="I5976" s="7" t="n">
        <v>40.7</v>
      </c>
      <c r="J5976" s="7" t="n">
        <v>16.8</v>
      </c>
      <c r="K5976" s="7" t="n">
        <v>52.81</v>
      </c>
      <c r="L5976" s="7" t="n">
        <v>1208.6</v>
      </c>
      <c r="M5976" s="6" t="n">
        <f aca="false">IF(OR(B5976="",B5975=""),"",B5976/B5975-1)</f>
        <v>0.000192386140359879</v>
      </c>
      <c r="N5976" s="6" t="n">
        <f aca="false">IF(OR(C5976="",C5975=""),"",C5976/C5975-1)</f>
        <v>0.00158140298645981</v>
      </c>
      <c r="O5976" s="6" t="n">
        <f aca="false">IF(OR(D5976="",D5975=""),"",D5976/D5975-1)</f>
        <v>-0.000889999561576649</v>
      </c>
      <c r="P5976" s="6" t="n">
        <f aca="false">IF(OR(F5976="",F5975=""),"",F5976/F5975-1)</f>
        <v>-0.00842967244701354</v>
      </c>
      <c r="Q5976" s="6" t="n">
        <f aca="false">IF(OR(G5976="",G5975=""),"",G5976/G5975-1)</f>
        <v>-0.00214056368176963</v>
      </c>
      <c r="R5976" s="6" t="n">
        <f aca="false">IF(OR(H5976="",H5975=""),"",H5976/H5975-1)</f>
        <v>-0.0112894690421591</v>
      </c>
      <c r="S5976" s="6" t="n">
        <f aca="false">IF(OR(I5976="",I5975=""),"",I5976/I5975-1)</f>
        <v>-0.00440313111545987</v>
      </c>
      <c r="T5976" s="6" t="n">
        <f aca="false">IF(OR(J5976="",J5975=""),"",J5976/J5975-1)</f>
        <v>0.00538599640933568</v>
      </c>
      <c r="U5976" s="6" t="n">
        <f aca="false">IF(OR(K5976="",K5975=""),"",K5976/K5975-1)</f>
        <v>0.00342010260307801</v>
      </c>
      <c r="V5976" s="6" t="n">
        <f aca="false">IF(OR(L5976="",L5975=""),"",L5976/L5975-1)</f>
        <v>0.0129064699966475</v>
      </c>
      <c r="W5976" s="6" t="str">
        <f aca="false">IF(COUNT(O5972:O5976)&lt;5,"",STDEV(O5972:O5976))</f>
        <v/>
      </c>
      <c r="X5976" s="8" t="str">
        <f aca="false">IF(W5976="","",IF(W5976&gt;Controls!$B$2,1,0))</f>
        <v/>
      </c>
    </row>
    <row r="5977" customFormat="false" ht="15.75" hidden="false" customHeight="false" outlineLevel="0" collapsed="false">
      <c r="A5977" s="4" t="n">
        <v>42767</v>
      </c>
      <c r="B5977" s="7" t="n">
        <v>5642.65</v>
      </c>
      <c r="C5977" s="7" t="n">
        <v>11207.24</v>
      </c>
      <c r="D5977" s="7" t="n">
        <v>2279.55</v>
      </c>
      <c r="E5977" s="7" t="n">
        <v>11.81</v>
      </c>
      <c r="F5977" s="7" t="n">
        <v>41.62</v>
      </c>
      <c r="G5977" s="7" t="n">
        <v>29.68</v>
      </c>
      <c r="H5977" s="7" t="n">
        <v>55.41</v>
      </c>
      <c r="I5977" s="7" t="n">
        <v>40.46</v>
      </c>
      <c r="J5977" s="7" t="n">
        <v>16.62</v>
      </c>
      <c r="K5977" s="7" t="n">
        <v>53.88</v>
      </c>
      <c r="L5977" s="7" t="n">
        <v>1205.6</v>
      </c>
      <c r="M5977" s="6" t="n">
        <f aca="false">IF(OR(B5977="",B5976=""),"",B5977/B5976-1)</f>
        <v>0.00496189528014401</v>
      </c>
      <c r="N5977" s="6" t="n">
        <f aca="false">IF(OR(C5977="",C5976=""),"",C5977/C5976-1)</f>
        <v>-0.0014006999935845</v>
      </c>
      <c r="O5977" s="6" t="n">
        <f aca="false">IF(OR(D5977="",D5976=""),"",D5977/D5976-1)</f>
        <v>0.00029839350204286</v>
      </c>
      <c r="P5977" s="6" t="n">
        <f aca="false">IF(OR(F5977="",F5976=""),"",F5977/F5976-1)</f>
        <v>0.0109302890454213</v>
      </c>
      <c r="Q5977" s="6" t="n">
        <f aca="false">IF(OR(G5977="",G5976=""),"",G5977/G5976-1)</f>
        <v>0.061136932427601</v>
      </c>
      <c r="R5977" s="6" t="n">
        <f aca="false">IF(OR(H5977="",H5976=""),"",H5977/H5976-1)</f>
        <v>-0.0114183764495985</v>
      </c>
      <c r="S5977" s="6" t="n">
        <f aca="false">IF(OR(I5977="",I5976=""),"",I5977/I5976-1)</f>
        <v>-0.00589680589680597</v>
      </c>
      <c r="T5977" s="6" t="n">
        <f aca="false">IF(OR(J5977="",J5976=""),"",J5977/J5976-1)</f>
        <v>-0.0107142857142857</v>
      </c>
      <c r="U5977" s="6" t="n">
        <f aca="false">IF(OR(K5977="",K5976=""),"",K5977/K5976-1)</f>
        <v>0.0202613141450483</v>
      </c>
      <c r="V5977" s="6" t="n">
        <f aca="false">IF(OR(L5977="",L5976=""),"",L5977/L5976-1)</f>
        <v>-0.00248221082243916</v>
      </c>
      <c r="W5977" s="6" t="str">
        <f aca="false">IF(COUNT(O5973:O5977)&lt;5,"",STDEV(O5973:O5977))</f>
        <v/>
      </c>
      <c r="X5977" s="8" t="str">
        <f aca="false">IF(W5977="","",IF(W5977&gt;Controls!$B$2,1,0))</f>
        <v/>
      </c>
    </row>
    <row r="5978" customFormat="false" ht="15.75" hidden="false" customHeight="false" outlineLevel="0" collapsed="false">
      <c r="A5978" s="4" t="n">
        <v>42768</v>
      </c>
      <c r="B5978" s="7" t="n">
        <v>5636.2</v>
      </c>
      <c r="C5978" s="7" t="n">
        <v>11215.39</v>
      </c>
      <c r="D5978" s="7" t="n">
        <v>2280.85</v>
      </c>
      <c r="E5978" s="7" t="n">
        <v>11.93</v>
      </c>
      <c r="F5978" s="7" t="n">
        <v>42</v>
      </c>
      <c r="G5978" s="7" t="n">
        <v>29.62</v>
      </c>
      <c r="H5978" s="7" t="n">
        <v>55.75</v>
      </c>
      <c r="I5978" s="7" t="n">
        <v>40.61</v>
      </c>
      <c r="J5978" s="7" t="n">
        <v>16.77</v>
      </c>
      <c r="K5978" s="7" t="n">
        <v>53.54</v>
      </c>
      <c r="L5978" s="7" t="n">
        <v>1216.7</v>
      </c>
      <c r="M5978" s="6" t="n">
        <f aca="false">IF(OR(B5978="",B5977=""),"",B5978/B5977-1)</f>
        <v>-0.00114307993584573</v>
      </c>
      <c r="N5978" s="6" t="n">
        <f aca="false">IF(OR(C5978="",C5977=""),"",C5978/C5977-1)</f>
        <v>0.000727208483087605</v>
      </c>
      <c r="O5978" s="6" t="n">
        <f aca="false">IF(OR(D5978="",D5977=""),"",D5978/D5977-1)</f>
        <v>0.000570287995437679</v>
      </c>
      <c r="P5978" s="6" t="n">
        <f aca="false">IF(OR(F5978="",F5977=""),"",F5978/F5977-1)</f>
        <v>0.00913022585295531</v>
      </c>
      <c r="Q5978" s="6" t="n">
        <f aca="false">IF(OR(G5978="",G5977=""),"",G5978/G5977-1)</f>
        <v>-0.00202156334231807</v>
      </c>
      <c r="R5978" s="6" t="n">
        <f aca="false">IF(OR(H5978="",H5977=""),"",H5978/H5977-1)</f>
        <v>0.00613607652048365</v>
      </c>
      <c r="S5978" s="6" t="n">
        <f aca="false">IF(OR(I5978="",I5977=""),"",I5978/I5977-1)</f>
        <v>0.00370736529906068</v>
      </c>
      <c r="T5978" s="6" t="n">
        <f aca="false">IF(OR(J5978="",J5977=""),"",J5978/J5977-1)</f>
        <v>0.00902527075812265</v>
      </c>
      <c r="U5978" s="6" t="n">
        <f aca="false">IF(OR(K5978="",K5977=""),"",K5978/K5977-1)</f>
        <v>-0.00631031922791392</v>
      </c>
      <c r="V5978" s="6" t="n">
        <f aca="false">IF(OR(L5978="",L5977=""),"",L5978/L5977-1)</f>
        <v>0.00920703384207045</v>
      </c>
      <c r="W5978" s="6" t="str">
        <f aca="false">IF(COUNT(O5974:O5978)&lt;5,"",STDEV(O5974:O5978))</f>
        <v/>
      </c>
      <c r="X5978" s="8" t="str">
        <f aca="false">IF(W5978="","",IF(W5978&gt;Controls!$B$2,1,0))</f>
        <v/>
      </c>
    </row>
    <row r="5979" customFormat="false" ht="15.75" hidden="false" customHeight="false" outlineLevel="0" collapsed="false">
      <c r="A5979" s="4" t="n">
        <v>42769</v>
      </c>
      <c r="B5979" s="7" t="n">
        <v>5666.77</v>
      </c>
      <c r="C5979" s="7" t="n">
        <v>11310.74</v>
      </c>
      <c r="D5979" s="7" t="n">
        <v>2297.42</v>
      </c>
      <c r="E5979" s="7" t="n">
        <v>10.97</v>
      </c>
      <c r="F5979" s="7" t="n">
        <v>40.51</v>
      </c>
      <c r="G5979" s="7" t="n">
        <v>29.75</v>
      </c>
      <c r="H5979" s="7" t="n">
        <v>55.81</v>
      </c>
      <c r="I5979" s="7" t="n">
        <v>40.7</v>
      </c>
      <c r="J5979" s="7" t="n">
        <v>16.76</v>
      </c>
      <c r="K5979" s="7" t="n">
        <v>53.83</v>
      </c>
      <c r="L5979" s="7" t="n">
        <v>1218.5</v>
      </c>
      <c r="M5979" s="6" t="n">
        <f aca="false">IF(OR(B5979="",B5978=""),"",B5979/B5978-1)</f>
        <v>0.00542386714453014</v>
      </c>
      <c r="N5979" s="6" t="n">
        <f aca="false">IF(OR(C5979="",C5978=""),"",C5979/C5978-1)</f>
        <v>0.00850171059588667</v>
      </c>
      <c r="O5979" s="6" t="n">
        <f aca="false">IF(OR(D5979="",D5978=""),"",D5979/D5978-1)</f>
        <v>0.00726483547800161</v>
      </c>
      <c r="P5979" s="6" t="n">
        <f aca="false">IF(OR(F5979="",F5978=""),"",F5979/F5978-1)</f>
        <v>-0.0354761904761906</v>
      </c>
      <c r="Q5979" s="6" t="n">
        <f aca="false">IF(OR(G5979="",G5978=""),"",G5979/G5978-1)</f>
        <v>0.00438892640108035</v>
      </c>
      <c r="R5979" s="6" t="n">
        <f aca="false">IF(OR(H5979="",H5978=""),"",H5979/H5978-1)</f>
        <v>0.00107623318385652</v>
      </c>
      <c r="S5979" s="6" t="n">
        <f aca="false">IF(OR(I5979="",I5978=""),"",I5979/I5978-1)</f>
        <v>0.00221620290568825</v>
      </c>
      <c r="T5979" s="6" t="n">
        <f aca="false">IF(OR(J5979="",J5978=""),"",J5979/J5978-1)</f>
        <v>-0.000596302921884173</v>
      </c>
      <c r="U5979" s="6" t="n">
        <f aca="false">IF(OR(K5979="",K5978=""),"",K5979/K5978-1)</f>
        <v>0.00541651101979834</v>
      </c>
      <c r="V5979" s="6" t="n">
        <f aca="false">IF(OR(L5979="",L5978=""),"",L5979/L5978-1)</f>
        <v>0.00147941152297193</v>
      </c>
      <c r="W5979" s="6" t="str">
        <f aca="false">IF(COUNT(O5975:O5979)&lt;5,"",STDEV(O5975:O5979))</f>
        <v/>
      </c>
      <c r="X5979" s="8" t="str">
        <f aca="false">IF(W5979="","",IF(W5979&gt;Controls!$B$2,1,0))</f>
        <v/>
      </c>
    </row>
    <row r="5980" customFormat="false" ht="15.75" hidden="false" customHeight="false" outlineLevel="0" collapsed="false">
      <c r="A5980" s="4" t="n">
        <v>42770</v>
      </c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6" t="str">
        <f aca="false">IF(OR(B5980="",B5979=""),"",B5980/B5979-1)</f>
        <v/>
      </c>
      <c r="N5980" s="6" t="str">
        <f aca="false">IF(OR(C5980="",C5979=""),"",C5980/C5979-1)</f>
        <v/>
      </c>
      <c r="O5980" s="6" t="str">
        <f aca="false">IF(OR(D5980="",D5979=""),"",D5980/D5979-1)</f>
        <v/>
      </c>
      <c r="P5980" s="6" t="str">
        <f aca="false">IF(OR(F5980="",F5979=""),"",F5980/F5979-1)</f>
        <v/>
      </c>
      <c r="Q5980" s="6" t="str">
        <f aca="false">IF(OR(G5980="",G5979=""),"",G5980/G5979-1)</f>
        <v/>
      </c>
      <c r="R5980" s="6" t="str">
        <f aca="false">IF(OR(H5980="",H5979=""),"",H5980/H5979-1)</f>
        <v/>
      </c>
      <c r="S5980" s="6" t="str">
        <f aca="false">IF(OR(I5980="",I5979=""),"",I5980/I5979-1)</f>
        <v/>
      </c>
      <c r="T5980" s="6" t="str">
        <f aca="false">IF(OR(J5980="",J5979=""),"",J5980/J5979-1)</f>
        <v/>
      </c>
      <c r="U5980" s="6" t="str">
        <f aca="false">IF(OR(K5980="",K5979=""),"",K5980/K5979-1)</f>
        <v/>
      </c>
      <c r="V5980" s="6" t="str">
        <f aca="false">IF(OR(L5980="",L5979=""),"",L5980/L5979-1)</f>
        <v/>
      </c>
      <c r="W5980" s="6" t="str">
        <f aca="false">IF(COUNT(O5976:O5980)&lt;5,"",STDEV(O5976:O5980))</f>
        <v/>
      </c>
      <c r="X5980" s="8" t="str">
        <f aca="false">IF(W5980="","",IF(W5980&gt;Controls!$B$2,1,0))</f>
        <v/>
      </c>
    </row>
    <row r="5981" customFormat="false" ht="15.75" hidden="false" customHeight="false" outlineLevel="0" collapsed="false">
      <c r="A5981" s="4" t="n">
        <v>42771</v>
      </c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6" t="str">
        <f aca="false">IF(OR(B5981="",B5980=""),"",B5981/B5980-1)</f>
        <v/>
      </c>
      <c r="N5981" s="6" t="str">
        <f aca="false">IF(OR(C5981="",C5980=""),"",C5981/C5980-1)</f>
        <v/>
      </c>
      <c r="O5981" s="6" t="str">
        <f aca="false">IF(OR(D5981="",D5980=""),"",D5981/D5980-1)</f>
        <v/>
      </c>
      <c r="P5981" s="6" t="str">
        <f aca="false">IF(OR(F5981="",F5980=""),"",F5981/F5980-1)</f>
        <v/>
      </c>
      <c r="Q5981" s="6" t="str">
        <f aca="false">IF(OR(G5981="",G5980=""),"",G5981/G5980-1)</f>
        <v/>
      </c>
      <c r="R5981" s="6" t="str">
        <f aca="false">IF(OR(H5981="",H5980=""),"",H5981/H5980-1)</f>
        <v/>
      </c>
      <c r="S5981" s="6" t="str">
        <f aca="false">IF(OR(I5981="",I5980=""),"",I5981/I5980-1)</f>
        <v/>
      </c>
      <c r="T5981" s="6" t="str">
        <f aca="false">IF(OR(J5981="",J5980=""),"",J5981/J5980-1)</f>
        <v/>
      </c>
      <c r="U5981" s="6" t="str">
        <f aca="false">IF(OR(K5981="",K5980=""),"",K5981/K5980-1)</f>
        <v/>
      </c>
      <c r="V5981" s="6" t="str">
        <f aca="false">IF(OR(L5981="",L5980=""),"",L5981/L5980-1)</f>
        <v/>
      </c>
      <c r="W5981" s="6" t="str">
        <f aca="false">IF(COUNT(O5977:O5981)&lt;5,"",STDEV(O5977:O5981))</f>
        <v/>
      </c>
      <c r="X5981" s="8" t="str">
        <f aca="false">IF(W5981="","",IF(W5981&gt;Controls!$B$2,1,0))</f>
        <v/>
      </c>
    </row>
    <row r="5982" customFormat="false" ht="15.75" hidden="false" customHeight="false" outlineLevel="0" collapsed="false">
      <c r="A5982" s="4" t="n">
        <v>42772</v>
      </c>
      <c r="B5982" s="7" t="n">
        <v>5663.55</v>
      </c>
      <c r="C5982" s="7" t="n">
        <v>11264.11</v>
      </c>
      <c r="D5982" s="7" t="n">
        <v>2292.56</v>
      </c>
      <c r="E5982" s="7" t="n">
        <v>11.37</v>
      </c>
      <c r="F5982" s="7" t="n">
        <v>40.38</v>
      </c>
      <c r="G5982" s="7" t="n">
        <v>30.03</v>
      </c>
      <c r="H5982" s="7" t="n">
        <v>55.66</v>
      </c>
      <c r="I5982" s="7" t="n">
        <v>40.77</v>
      </c>
      <c r="J5982" s="7" t="n">
        <v>17.18</v>
      </c>
      <c r="K5982" s="7" t="n">
        <v>53.01</v>
      </c>
      <c r="L5982" s="7" t="n">
        <v>1230</v>
      </c>
      <c r="M5982" s="6" t="str">
        <f aca="false">IF(OR(B5982="",B5981=""),"",B5982/B5981-1)</f>
        <v/>
      </c>
      <c r="N5982" s="6" t="str">
        <f aca="false">IF(OR(C5982="",C5981=""),"",C5982/C5981-1)</f>
        <v/>
      </c>
      <c r="O5982" s="6" t="str">
        <f aca="false">IF(OR(D5982="",D5981=""),"",D5982/D5981-1)</f>
        <v/>
      </c>
      <c r="P5982" s="6" t="str">
        <f aca="false">IF(OR(F5982="",F5981=""),"",F5982/F5981-1)</f>
        <v/>
      </c>
      <c r="Q5982" s="6" t="str">
        <f aca="false">IF(OR(G5982="",G5981=""),"",G5982/G5981-1)</f>
        <v/>
      </c>
      <c r="R5982" s="6" t="str">
        <f aca="false">IF(OR(H5982="",H5981=""),"",H5982/H5981-1)</f>
        <v/>
      </c>
      <c r="S5982" s="6" t="str">
        <f aca="false">IF(OR(I5982="",I5981=""),"",I5982/I5981-1)</f>
        <v/>
      </c>
      <c r="T5982" s="6" t="str">
        <f aca="false">IF(OR(J5982="",J5981=""),"",J5982/J5981-1)</f>
        <v/>
      </c>
      <c r="U5982" s="6" t="str">
        <f aca="false">IF(OR(K5982="",K5981=""),"",K5982/K5981-1)</f>
        <v/>
      </c>
      <c r="V5982" s="6" t="str">
        <f aca="false">IF(OR(L5982="",L5981=""),"",L5982/L5981-1)</f>
        <v/>
      </c>
      <c r="W5982" s="6" t="str">
        <f aca="false">IF(COUNT(O5978:O5982)&lt;5,"",STDEV(O5978:O5982))</f>
        <v/>
      </c>
      <c r="X5982" s="8" t="str">
        <f aca="false">IF(W5982="","",IF(W5982&gt;Controls!$B$2,1,0))</f>
        <v/>
      </c>
    </row>
    <row r="5983" customFormat="false" ht="15.75" hidden="false" customHeight="false" outlineLevel="0" collapsed="false">
      <c r="A5983" s="4" t="n">
        <v>42773</v>
      </c>
      <c r="B5983" s="7" t="n">
        <v>5674.22</v>
      </c>
      <c r="C5983" s="7" t="n">
        <v>11243.38</v>
      </c>
      <c r="D5983" s="7" t="n">
        <v>2293.08</v>
      </c>
      <c r="E5983" s="7" t="n">
        <v>11.29</v>
      </c>
      <c r="F5983" s="7" t="n">
        <v>40.62</v>
      </c>
      <c r="G5983" s="7" t="n">
        <v>30.32</v>
      </c>
      <c r="H5983" s="7" t="n">
        <v>55.3</v>
      </c>
      <c r="I5983" s="7" t="n">
        <v>41.15</v>
      </c>
      <c r="J5983" s="7" t="n">
        <v>17.17</v>
      </c>
      <c r="K5983" s="7" t="n">
        <v>52.17</v>
      </c>
      <c r="L5983" s="7" t="n">
        <v>1234.2</v>
      </c>
      <c r="M5983" s="6" t="n">
        <f aca="false">IF(OR(B5983="",B5982=""),"",B5983/B5982-1)</f>
        <v>0.00188397736402091</v>
      </c>
      <c r="N5983" s="6" t="n">
        <f aca="false">IF(OR(C5983="",C5982=""),"",C5983/C5982-1)</f>
        <v>-0.00184035844820418</v>
      </c>
      <c r="O5983" s="6" t="n">
        <f aca="false">IF(OR(D5983="",D5982=""),"",D5983/D5982-1)</f>
        <v>0.000226820672087014</v>
      </c>
      <c r="P5983" s="6" t="n">
        <f aca="false">IF(OR(F5983="",F5982=""),"",F5983/F5982-1)</f>
        <v>0.00594353640416045</v>
      </c>
      <c r="Q5983" s="6" t="n">
        <f aca="false">IF(OR(G5983="",G5982=""),"",G5983/G5982-1)</f>
        <v>0.00965700965700966</v>
      </c>
      <c r="R5983" s="6" t="n">
        <f aca="false">IF(OR(H5983="",H5982=""),"",H5983/H5982-1)</f>
        <v>-0.00646784045993531</v>
      </c>
      <c r="S5983" s="6" t="n">
        <f aca="false">IF(OR(I5983="",I5982=""),"",I5983/I5982-1)</f>
        <v>0.00932057885700255</v>
      </c>
      <c r="T5983" s="6" t="n">
        <f aca="false">IF(OR(J5983="",J5982=""),"",J5983/J5982-1)</f>
        <v>-0.000582072176949833</v>
      </c>
      <c r="U5983" s="6" t="n">
        <f aca="false">IF(OR(K5983="",K5982=""),"",K5983/K5982-1)</f>
        <v>-0.0158460667798528</v>
      </c>
      <c r="V5983" s="6" t="n">
        <f aca="false">IF(OR(L5983="",L5982=""),"",L5983/L5982-1)</f>
        <v>0.00341463414634147</v>
      </c>
      <c r="W5983" s="6" t="str">
        <f aca="false">IF(COUNT(O5979:O5983)&lt;5,"",STDEV(O5979:O5983))</f>
        <v/>
      </c>
      <c r="X5983" s="8" t="str">
        <f aca="false">IF(W5983="","",IF(W5983&gt;Controls!$B$2,1,0))</f>
        <v/>
      </c>
    </row>
    <row r="5984" customFormat="false" ht="15.75" hidden="false" customHeight="false" outlineLevel="0" collapsed="false">
      <c r="A5984" s="4" t="n">
        <v>42774</v>
      </c>
      <c r="B5984" s="7" t="n">
        <v>5682.45</v>
      </c>
      <c r="C5984" s="7" t="n">
        <v>11251.8</v>
      </c>
      <c r="D5984" s="7" t="n">
        <v>2294.67</v>
      </c>
      <c r="E5984" s="7" t="n">
        <v>11.45</v>
      </c>
      <c r="F5984" s="7" t="n">
        <v>40.99</v>
      </c>
      <c r="G5984" s="7" t="n">
        <v>30.43</v>
      </c>
      <c r="H5984" s="7" t="n">
        <v>54.93</v>
      </c>
      <c r="I5984" s="7" t="n">
        <v>41.18</v>
      </c>
      <c r="J5984" s="7" t="n">
        <v>17.47</v>
      </c>
      <c r="K5984" s="7" t="n">
        <v>52.34</v>
      </c>
      <c r="L5984" s="7" t="n">
        <v>1237.6</v>
      </c>
      <c r="M5984" s="6" t="n">
        <f aca="false">IF(OR(B5984="",B5983=""),"",B5984/B5983-1)</f>
        <v>0.00145041961714565</v>
      </c>
      <c r="N5984" s="6" t="n">
        <f aca="false">IF(OR(C5984="",C5983=""),"",C5984/C5983-1)</f>
        <v>0.000748885121733878</v>
      </c>
      <c r="O5984" s="6" t="n">
        <f aca="false">IF(OR(D5984="",D5983=""),"",D5984/D5983-1)</f>
        <v>0.000693390548956119</v>
      </c>
      <c r="P5984" s="6" t="n">
        <f aca="false">IF(OR(F5984="",F5983=""),"",F5984/F5983-1)</f>
        <v>0.00910881339241754</v>
      </c>
      <c r="Q5984" s="6" t="n">
        <f aca="false">IF(OR(G5984="",G5983=""),"",G5984/G5983-1)</f>
        <v>0.00362796833773094</v>
      </c>
      <c r="R5984" s="6" t="n">
        <f aca="false">IF(OR(H5984="",H5983=""),"",H5984/H5983-1)</f>
        <v>-0.00669077757685344</v>
      </c>
      <c r="S5984" s="6" t="n">
        <f aca="false">IF(OR(I5984="",I5983=""),"",I5984/I5983-1)</f>
        <v>0.000729040097205314</v>
      </c>
      <c r="T5984" s="6" t="n">
        <f aca="false">IF(OR(J5984="",J5983=""),"",J5984/J5983-1)</f>
        <v>0.0174723354688409</v>
      </c>
      <c r="U5984" s="6" t="n">
        <f aca="false">IF(OR(K5984="",K5983=""),"",K5984/K5983-1)</f>
        <v>0.00325857772666294</v>
      </c>
      <c r="V5984" s="6" t="n">
        <f aca="false">IF(OR(L5984="",L5983=""),"",L5984/L5983-1)</f>
        <v>0.00275482093663904</v>
      </c>
      <c r="W5984" s="6" t="str">
        <f aca="false">IF(COUNT(O5980:O5984)&lt;5,"",STDEV(O5980:O5984))</f>
        <v/>
      </c>
      <c r="X5984" s="8" t="str">
        <f aca="false">IF(W5984="","",IF(W5984&gt;Controls!$B$2,1,0))</f>
        <v/>
      </c>
    </row>
    <row r="5985" customFormat="false" ht="15.75" hidden="false" customHeight="false" outlineLevel="0" collapsed="false">
      <c r="A5985" s="4" t="n">
        <v>42775</v>
      </c>
      <c r="B5985" s="7" t="n">
        <v>5715.18</v>
      </c>
      <c r="C5985" s="7" t="n">
        <v>11327.68</v>
      </c>
      <c r="D5985" s="7" t="n">
        <v>2307.87</v>
      </c>
      <c r="E5985" s="7" t="n">
        <v>10.88</v>
      </c>
      <c r="F5985" s="7" t="n">
        <v>41.07</v>
      </c>
      <c r="G5985" s="7" t="n">
        <v>30.65</v>
      </c>
      <c r="H5985" s="7" t="n">
        <v>55.18</v>
      </c>
      <c r="I5985" s="7" t="n">
        <v>41.19</v>
      </c>
      <c r="J5985" s="7" t="n">
        <v>17.95</v>
      </c>
      <c r="K5985" s="7" t="n">
        <v>53</v>
      </c>
      <c r="L5985" s="7" t="n">
        <v>1235.1</v>
      </c>
      <c r="M5985" s="6" t="n">
        <f aca="false">IF(OR(B5985="",B5984=""),"",B5985/B5984-1)</f>
        <v>0.00575983950584713</v>
      </c>
      <c r="N5985" s="6" t="n">
        <f aca="false">IF(OR(C5985="",C5984=""),"",C5985/C5984-1)</f>
        <v>0.00674380987930823</v>
      </c>
      <c r="O5985" s="6" t="n">
        <f aca="false">IF(OR(D5985="",D5984=""),"",D5985/D5984-1)</f>
        <v>0.00575246113820271</v>
      </c>
      <c r="P5985" s="6" t="n">
        <f aca="false">IF(OR(F5985="",F5984=""),"",F5985/F5984-1)</f>
        <v>0.00195169553549635</v>
      </c>
      <c r="Q5985" s="6" t="n">
        <f aca="false">IF(OR(G5985="",G5984=""),"",G5985/G5984-1)</f>
        <v>0.00722970752546814</v>
      </c>
      <c r="R5985" s="6" t="n">
        <f aca="false">IF(OR(H5985="",H5984=""),"",H5985/H5984-1)</f>
        <v>0.00455124704168952</v>
      </c>
      <c r="S5985" s="6" t="n">
        <f aca="false">IF(OR(I5985="",I5984=""),"",I5985/I5984-1)</f>
        <v>0.000242836328314677</v>
      </c>
      <c r="T5985" s="6" t="n">
        <f aca="false">IF(OR(J5985="",J5984=""),"",J5985/J5984-1)</f>
        <v>0.0274756725815684</v>
      </c>
      <c r="U5985" s="6" t="n">
        <f aca="false">IF(OR(K5985="",K5984=""),"",K5985/K5984-1)</f>
        <v>0.0126098586167367</v>
      </c>
      <c r="V5985" s="6" t="n">
        <f aca="false">IF(OR(L5985="",L5984=""),"",L5985/L5984-1)</f>
        <v>-0.00202003878474466</v>
      </c>
      <c r="W5985" s="6" t="str">
        <f aca="false">IF(COUNT(O5981:O5985)&lt;5,"",STDEV(O5981:O5985))</f>
        <v/>
      </c>
      <c r="X5985" s="8" t="str">
        <f aca="false">IF(W5985="","",IF(W5985&gt;Controls!$B$2,1,0))</f>
        <v/>
      </c>
    </row>
    <row r="5986" customFormat="false" ht="15.75" hidden="false" customHeight="false" outlineLevel="0" collapsed="false">
      <c r="A5986" s="4" t="n">
        <v>42776</v>
      </c>
      <c r="B5986" s="7" t="n">
        <v>5734.13</v>
      </c>
      <c r="C5986" s="7" t="n">
        <v>11377.72</v>
      </c>
      <c r="D5986" s="7" t="n">
        <v>2316.1</v>
      </c>
      <c r="E5986" s="7" t="n">
        <v>10.85</v>
      </c>
      <c r="F5986" s="7" t="n">
        <v>41.37</v>
      </c>
      <c r="G5986" s="7" t="n">
        <v>30.58</v>
      </c>
      <c r="H5986" s="7" t="n">
        <v>55.64</v>
      </c>
      <c r="I5986" s="7" t="n">
        <v>41.43</v>
      </c>
      <c r="J5986" s="7" t="n">
        <v>17.95</v>
      </c>
      <c r="K5986" s="7" t="n">
        <v>53.86</v>
      </c>
      <c r="L5986" s="7" t="n">
        <v>1234.4</v>
      </c>
      <c r="M5986" s="6" t="n">
        <f aca="false">IF(OR(B5986="",B5985=""),"",B5986/B5985-1)</f>
        <v>0.00331573108808469</v>
      </c>
      <c r="N5986" s="6" t="n">
        <f aca="false">IF(OR(C5986="",C5985=""),"",C5986/C5985-1)</f>
        <v>0.00441749766942556</v>
      </c>
      <c r="O5986" s="6" t="n">
        <f aca="false">IF(OR(D5986="",D5985=""),"",D5986/D5985-1)</f>
        <v>0.00356605874680982</v>
      </c>
      <c r="P5986" s="6" t="n">
        <f aca="false">IF(OR(F5986="",F5985=""),"",F5986/F5985-1)</f>
        <v>0.00730460189919646</v>
      </c>
      <c r="Q5986" s="6" t="n">
        <f aca="false">IF(OR(G5986="",G5985=""),"",G5986/G5985-1)</f>
        <v>-0.00228384991843389</v>
      </c>
      <c r="R5986" s="6" t="n">
        <f aca="false">IF(OR(H5986="",H5985=""),"",H5986/H5985-1)</f>
        <v>0.00833635375135922</v>
      </c>
      <c r="S5986" s="6" t="n">
        <f aca="false">IF(OR(I5986="",I5985=""),"",I5986/I5985-1)</f>
        <v>0.00582665695557183</v>
      </c>
      <c r="T5986" s="6" t="n">
        <f aca="false">IF(OR(J5986="",J5985=""),"",J5986/J5985-1)</f>
        <v>0</v>
      </c>
      <c r="U5986" s="6" t="n">
        <f aca="false">IF(OR(K5986="",K5985=""),"",K5986/K5985-1)</f>
        <v>0.0162264150943396</v>
      </c>
      <c r="V5986" s="6" t="n">
        <f aca="false">IF(OR(L5986="",L5985=""),"",L5986/L5985-1)</f>
        <v>-0.00056675572828091</v>
      </c>
      <c r="W5986" s="6" t="str">
        <f aca="false">IF(COUNT(O5982:O5986)&lt;5,"",STDEV(O5982:O5986))</f>
        <v/>
      </c>
      <c r="X5986" s="8" t="str">
        <f aca="false">IF(W5986="","",IF(W5986&gt;Controls!$B$2,1,0))</f>
        <v/>
      </c>
    </row>
    <row r="5987" customFormat="false" ht="15.75" hidden="false" customHeight="false" outlineLevel="0" collapsed="false">
      <c r="A5987" s="4" t="n">
        <v>42777</v>
      </c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6" t="str">
        <f aca="false">IF(OR(B5987="",B5986=""),"",B5987/B5986-1)</f>
        <v/>
      </c>
      <c r="N5987" s="6" t="str">
        <f aca="false">IF(OR(C5987="",C5986=""),"",C5987/C5986-1)</f>
        <v/>
      </c>
      <c r="O5987" s="6" t="str">
        <f aca="false">IF(OR(D5987="",D5986=""),"",D5987/D5986-1)</f>
        <v/>
      </c>
      <c r="P5987" s="6" t="str">
        <f aca="false">IF(OR(F5987="",F5986=""),"",F5987/F5986-1)</f>
        <v/>
      </c>
      <c r="Q5987" s="6" t="str">
        <f aca="false">IF(OR(G5987="",G5986=""),"",G5987/G5986-1)</f>
        <v/>
      </c>
      <c r="R5987" s="6" t="str">
        <f aca="false">IF(OR(H5987="",H5986=""),"",H5987/H5986-1)</f>
        <v/>
      </c>
      <c r="S5987" s="6" t="str">
        <f aca="false">IF(OR(I5987="",I5986=""),"",I5987/I5986-1)</f>
        <v/>
      </c>
      <c r="T5987" s="6" t="str">
        <f aca="false">IF(OR(J5987="",J5986=""),"",J5987/J5986-1)</f>
        <v/>
      </c>
      <c r="U5987" s="6" t="str">
        <f aca="false">IF(OR(K5987="",K5986=""),"",K5987/K5986-1)</f>
        <v/>
      </c>
      <c r="V5987" s="6" t="str">
        <f aca="false">IF(OR(L5987="",L5986=""),"",L5987/L5986-1)</f>
        <v/>
      </c>
      <c r="W5987" s="6" t="str">
        <f aca="false">IF(COUNT(O5983:O5987)&lt;5,"",STDEV(O5983:O5987))</f>
        <v/>
      </c>
      <c r="X5987" s="8" t="str">
        <f aca="false">IF(W5987="","",IF(W5987&gt;Controls!$B$2,1,0))</f>
        <v/>
      </c>
    </row>
    <row r="5988" customFormat="false" ht="15.75" hidden="false" customHeight="false" outlineLevel="0" collapsed="false">
      <c r="A5988" s="4" t="n">
        <v>42778</v>
      </c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6" t="str">
        <f aca="false">IF(OR(B5988="",B5987=""),"",B5988/B5987-1)</f>
        <v/>
      </c>
      <c r="N5988" s="6" t="str">
        <f aca="false">IF(OR(C5988="",C5987=""),"",C5988/C5987-1)</f>
        <v/>
      </c>
      <c r="O5988" s="6" t="str">
        <f aca="false">IF(OR(D5988="",D5987=""),"",D5988/D5987-1)</f>
        <v/>
      </c>
      <c r="P5988" s="6" t="str">
        <f aca="false">IF(OR(F5988="",F5987=""),"",F5988/F5987-1)</f>
        <v/>
      </c>
      <c r="Q5988" s="6" t="str">
        <f aca="false">IF(OR(G5988="",G5987=""),"",G5988/G5987-1)</f>
        <v/>
      </c>
      <c r="R5988" s="6" t="str">
        <f aca="false">IF(OR(H5988="",H5987=""),"",H5988/H5987-1)</f>
        <v/>
      </c>
      <c r="S5988" s="6" t="str">
        <f aca="false">IF(OR(I5988="",I5987=""),"",I5988/I5987-1)</f>
        <v/>
      </c>
      <c r="T5988" s="6" t="str">
        <f aca="false">IF(OR(J5988="",J5987=""),"",J5988/J5987-1)</f>
        <v/>
      </c>
      <c r="U5988" s="6" t="str">
        <f aca="false">IF(OR(K5988="",K5987=""),"",K5988/K5987-1)</f>
        <v/>
      </c>
      <c r="V5988" s="6" t="str">
        <f aca="false">IF(OR(L5988="",L5987=""),"",L5988/L5987-1)</f>
        <v/>
      </c>
      <c r="W5988" s="6" t="str">
        <f aca="false">IF(COUNT(O5984:O5988)&lt;5,"",STDEV(O5984:O5988))</f>
        <v/>
      </c>
      <c r="X5988" s="8" t="str">
        <f aca="false">IF(W5988="","",IF(W5988&gt;Controls!$B$2,1,0))</f>
        <v/>
      </c>
    </row>
    <row r="5989" customFormat="false" ht="15.75" hidden="false" customHeight="false" outlineLevel="0" collapsed="false">
      <c r="A5989" s="4" t="n">
        <v>42779</v>
      </c>
      <c r="B5989" s="7" t="n">
        <v>5763.96</v>
      </c>
      <c r="C5989" s="7" t="n">
        <v>11433.93</v>
      </c>
      <c r="D5989" s="7" t="n">
        <v>2328.25</v>
      </c>
      <c r="E5989" s="7" t="n">
        <v>11.07</v>
      </c>
      <c r="F5989" s="7" t="n">
        <v>41.83</v>
      </c>
      <c r="G5989" s="7" t="n">
        <v>30.85</v>
      </c>
      <c r="H5989" s="7" t="n">
        <v>55.96</v>
      </c>
      <c r="I5989" s="7" t="n">
        <v>41.63</v>
      </c>
      <c r="J5989" s="7" t="n">
        <v>18.71</v>
      </c>
      <c r="K5989" s="7" t="n">
        <v>52.93</v>
      </c>
      <c r="L5989" s="7" t="n">
        <v>1224.4</v>
      </c>
      <c r="M5989" s="6" t="str">
        <f aca="false">IF(OR(B5989="",B5988=""),"",B5989/B5988-1)</f>
        <v/>
      </c>
      <c r="N5989" s="6" t="str">
        <f aca="false">IF(OR(C5989="",C5988=""),"",C5989/C5988-1)</f>
        <v/>
      </c>
      <c r="O5989" s="6" t="str">
        <f aca="false">IF(OR(D5989="",D5988=""),"",D5989/D5988-1)</f>
        <v/>
      </c>
      <c r="P5989" s="6" t="str">
        <f aca="false">IF(OR(F5989="",F5988=""),"",F5989/F5988-1)</f>
        <v/>
      </c>
      <c r="Q5989" s="6" t="str">
        <f aca="false">IF(OR(G5989="",G5988=""),"",G5989/G5988-1)</f>
        <v/>
      </c>
      <c r="R5989" s="6" t="str">
        <f aca="false">IF(OR(H5989="",H5988=""),"",H5989/H5988-1)</f>
        <v/>
      </c>
      <c r="S5989" s="6" t="str">
        <f aca="false">IF(OR(I5989="",I5988=""),"",I5989/I5988-1)</f>
        <v/>
      </c>
      <c r="T5989" s="6" t="str">
        <f aca="false">IF(OR(J5989="",J5988=""),"",J5989/J5988-1)</f>
        <v/>
      </c>
      <c r="U5989" s="6" t="str">
        <f aca="false">IF(OR(K5989="",K5988=""),"",K5989/K5988-1)</f>
        <v/>
      </c>
      <c r="V5989" s="6" t="str">
        <f aca="false">IF(OR(L5989="",L5988=""),"",L5989/L5988-1)</f>
        <v/>
      </c>
      <c r="W5989" s="6" t="str">
        <f aca="false">IF(COUNT(O5985:O5989)&lt;5,"",STDEV(O5985:O5989))</f>
        <v/>
      </c>
      <c r="X5989" s="8" t="str">
        <f aca="false">IF(W5989="","",IF(W5989&gt;Controls!$B$2,1,0))</f>
        <v/>
      </c>
    </row>
    <row r="5990" customFormat="false" ht="15.75" hidden="false" customHeight="false" outlineLevel="0" collapsed="false">
      <c r="A5990" s="4" t="n">
        <v>42780</v>
      </c>
      <c r="B5990" s="7" t="n">
        <v>5782.57</v>
      </c>
      <c r="C5990" s="7" t="n">
        <v>11468.87</v>
      </c>
      <c r="D5990" s="7" t="n">
        <v>2337.58</v>
      </c>
      <c r="E5990" s="7" t="n">
        <v>10.74</v>
      </c>
      <c r="F5990" s="7" t="n">
        <v>41.82</v>
      </c>
      <c r="G5990" s="7" t="n">
        <v>31.26</v>
      </c>
      <c r="H5990" s="7" t="n">
        <v>55.84</v>
      </c>
      <c r="I5990" s="7" t="n">
        <v>41.69</v>
      </c>
      <c r="J5990" s="7" t="n">
        <v>18.73</v>
      </c>
      <c r="K5990" s="7" t="n">
        <v>53.2</v>
      </c>
      <c r="L5990" s="7" t="n">
        <v>1223.9</v>
      </c>
      <c r="M5990" s="6" t="n">
        <f aca="false">IF(OR(B5990="",B5989=""),"",B5990/B5989-1)</f>
        <v>0.00322868305817514</v>
      </c>
      <c r="N5990" s="6" t="n">
        <f aca="false">IF(OR(C5990="",C5989=""),"",C5990/C5989-1)</f>
        <v>0.00305581720370873</v>
      </c>
      <c r="O5990" s="6" t="n">
        <f aca="false">IF(OR(D5990="",D5989=""),"",D5990/D5989-1)</f>
        <v>0.00400730162138951</v>
      </c>
      <c r="P5990" s="6" t="n">
        <f aca="false">IF(OR(F5990="",F5989=""),"",F5990/F5989-1)</f>
        <v>-0.0002390628735357</v>
      </c>
      <c r="Q5990" s="6" t="n">
        <f aca="false">IF(OR(G5990="",G5989=""),"",G5990/G5989-1)</f>
        <v>0.0132901134521881</v>
      </c>
      <c r="R5990" s="6" t="n">
        <f aca="false">IF(OR(H5990="",H5989=""),"",H5990/H5989-1)</f>
        <v>-0.00214438884917789</v>
      </c>
      <c r="S5990" s="6" t="n">
        <f aca="false">IF(OR(I5990="",I5989=""),"",I5990/I5989-1)</f>
        <v>0.00144126831611802</v>
      </c>
      <c r="T5990" s="6" t="n">
        <f aca="false">IF(OR(J5990="",J5989=""),"",J5990/J5989-1)</f>
        <v>0.00106894708711924</v>
      </c>
      <c r="U5990" s="6" t="n">
        <f aca="false">IF(OR(K5990="",K5989=""),"",K5990/K5989-1)</f>
        <v>0.00510107689401096</v>
      </c>
      <c r="V5990" s="6" t="n">
        <f aca="false">IF(OR(L5990="",L5989=""),"",L5990/L5989-1)</f>
        <v>-0.000408363279973845</v>
      </c>
      <c r="W5990" s="6" t="str">
        <f aca="false">IF(COUNT(O5986:O5990)&lt;5,"",STDEV(O5986:O5990))</f>
        <v/>
      </c>
      <c r="X5990" s="8" t="str">
        <f aca="false">IF(W5990="","",IF(W5990&gt;Controls!$B$2,1,0))</f>
        <v/>
      </c>
    </row>
    <row r="5991" customFormat="false" ht="15.75" hidden="false" customHeight="false" outlineLevel="0" collapsed="false">
      <c r="A5991" s="4" t="n">
        <v>42781</v>
      </c>
      <c r="B5991" s="7" t="n">
        <v>5819.44</v>
      </c>
      <c r="C5991" s="7" t="n">
        <v>11514.4</v>
      </c>
      <c r="D5991" s="7" t="n">
        <v>2349.25</v>
      </c>
      <c r="E5991" s="7" t="n">
        <v>11.97</v>
      </c>
      <c r="F5991" s="7" t="n">
        <v>42.13</v>
      </c>
      <c r="G5991" s="7" t="n">
        <v>31.37</v>
      </c>
      <c r="H5991" s="7" t="n">
        <v>56.07</v>
      </c>
      <c r="I5991" s="7" t="n">
        <v>41.55</v>
      </c>
      <c r="J5991" s="7" t="n">
        <v>18.65</v>
      </c>
      <c r="K5991" s="7" t="n">
        <v>53.11</v>
      </c>
      <c r="L5991" s="7" t="n">
        <v>1231.7</v>
      </c>
      <c r="M5991" s="6" t="n">
        <f aca="false">IF(OR(B5991="",B5990=""),"",B5991/B5990-1)</f>
        <v>0.00637605770444627</v>
      </c>
      <c r="N5991" s="6" t="n">
        <f aca="false">IF(OR(C5991="",C5990=""),"",C5991/C5990-1)</f>
        <v>0.00396987671845595</v>
      </c>
      <c r="O5991" s="6" t="n">
        <f aca="false">IF(OR(D5991="",D5990=""),"",D5991/D5990-1)</f>
        <v>0.00499234250806402</v>
      </c>
      <c r="P5991" s="6" t="n">
        <f aca="false">IF(OR(F5991="",F5990=""),"",F5991/F5990-1)</f>
        <v>0.00741272118603553</v>
      </c>
      <c r="Q5991" s="6" t="n">
        <f aca="false">IF(OR(G5991="",G5990=""),"",G5991/G5990-1)</f>
        <v>0.00351887396033268</v>
      </c>
      <c r="R5991" s="6" t="n">
        <f aca="false">IF(OR(H5991="",H5990=""),"",H5991/H5990-1)</f>
        <v>0.00411891117478502</v>
      </c>
      <c r="S5991" s="6" t="n">
        <f aca="false">IF(OR(I5991="",I5990=""),"",I5991/I5990-1)</f>
        <v>-0.00335811945310627</v>
      </c>
      <c r="T5991" s="6" t="n">
        <f aca="false">IF(OR(J5991="",J5990=""),"",J5991/J5990-1)</f>
        <v>-0.00427122263748003</v>
      </c>
      <c r="U5991" s="6" t="n">
        <f aca="false">IF(OR(K5991="",K5990=""),"",K5991/K5990-1)</f>
        <v>-0.0016917293233083</v>
      </c>
      <c r="V5991" s="6" t="n">
        <f aca="false">IF(OR(L5991="",L5990=""),"",L5991/L5990-1)</f>
        <v>0.00637306969523643</v>
      </c>
      <c r="W5991" s="6" t="str">
        <f aca="false">IF(COUNT(O5987:O5991)&lt;5,"",STDEV(O5987:O5991))</f>
        <v/>
      </c>
      <c r="X5991" s="8" t="str">
        <f aca="false">IF(W5991="","",IF(W5991&gt;Controls!$B$2,1,0))</f>
        <v/>
      </c>
    </row>
    <row r="5992" customFormat="false" ht="15.75" hidden="false" customHeight="false" outlineLevel="0" collapsed="false">
      <c r="A5992" s="4" t="n">
        <v>42782</v>
      </c>
      <c r="B5992" s="7" t="n">
        <v>5814.9</v>
      </c>
      <c r="C5992" s="7" t="n">
        <v>11504.19</v>
      </c>
      <c r="D5992" s="7" t="n">
        <v>2347.22</v>
      </c>
      <c r="E5992" s="7" t="n">
        <v>11.76</v>
      </c>
      <c r="F5992" s="7" t="n">
        <v>42.21</v>
      </c>
      <c r="G5992" s="7" t="n">
        <v>31.33</v>
      </c>
      <c r="H5992" s="7" t="n">
        <v>55.49</v>
      </c>
      <c r="I5992" s="7" t="n">
        <v>41.79</v>
      </c>
      <c r="J5992" s="7" t="n">
        <v>17.93</v>
      </c>
      <c r="K5992" s="7" t="n">
        <v>53.36</v>
      </c>
      <c r="L5992" s="7" t="n">
        <v>1240</v>
      </c>
      <c r="M5992" s="6" t="n">
        <f aca="false">IF(OR(B5992="",B5991=""),"",B5992/B5991-1)</f>
        <v>-0.000780143793904564</v>
      </c>
      <c r="N5992" s="6" t="n">
        <f aca="false">IF(OR(C5992="",C5991=""),"",C5992/C5991-1)</f>
        <v>-0.000886715764607748</v>
      </c>
      <c r="O5992" s="6" t="n">
        <f aca="false">IF(OR(D5992="",D5991=""),"",D5992/D5991-1)</f>
        <v>-0.000864105565606121</v>
      </c>
      <c r="P5992" s="6" t="n">
        <f aca="false">IF(OR(F5992="",F5991=""),"",F5992/F5991-1)</f>
        <v>0.00189888440541175</v>
      </c>
      <c r="Q5992" s="6" t="n">
        <f aca="false">IF(OR(G5992="",G5991=""),"",G5992/G5991-1)</f>
        <v>-0.00127510360216776</v>
      </c>
      <c r="R5992" s="6" t="n">
        <f aca="false">IF(OR(H5992="",H5991=""),"",H5992/H5991-1)</f>
        <v>-0.0103442125914036</v>
      </c>
      <c r="S5992" s="6" t="n">
        <f aca="false">IF(OR(I5992="",I5991=""),"",I5992/I5991-1)</f>
        <v>0.00577617328519864</v>
      </c>
      <c r="T5992" s="6" t="n">
        <f aca="false">IF(OR(J5992="",J5991=""),"",J5992/J5991-1)</f>
        <v>-0.0386058981233244</v>
      </c>
      <c r="U5992" s="6" t="n">
        <f aca="false">IF(OR(K5992="",K5991=""),"",K5992/K5991-1)</f>
        <v>0.00470721144793829</v>
      </c>
      <c r="V5992" s="6" t="n">
        <f aca="false">IF(OR(L5992="",L5991=""),"",L5992/L5991-1)</f>
        <v>0.00673865389299344</v>
      </c>
      <c r="W5992" s="6" t="str">
        <f aca="false">IF(COUNT(O5988:O5992)&lt;5,"",STDEV(O5988:O5992))</f>
        <v/>
      </c>
      <c r="X5992" s="8" t="str">
        <f aca="false">IF(W5992="","",IF(W5992&gt;Controls!$B$2,1,0))</f>
        <v/>
      </c>
    </row>
    <row r="5993" customFormat="false" ht="15.75" hidden="false" customHeight="false" outlineLevel="0" collapsed="false">
      <c r="A5993" s="4" t="n">
        <v>42783</v>
      </c>
      <c r="B5993" s="7" t="n">
        <v>5838.58</v>
      </c>
      <c r="C5993" s="7" t="n">
        <v>11510.91</v>
      </c>
      <c r="D5993" s="7" t="n">
        <v>2351.16</v>
      </c>
      <c r="E5993" s="7" t="n">
        <v>11.49</v>
      </c>
      <c r="F5993" s="7" t="n">
        <v>42.25</v>
      </c>
      <c r="G5993" s="7" t="n">
        <v>31.42</v>
      </c>
      <c r="H5993" s="7" t="n">
        <v>55.12</v>
      </c>
      <c r="I5993" s="7" t="n">
        <v>42.01</v>
      </c>
      <c r="J5993" s="7" t="n">
        <v>18.15</v>
      </c>
      <c r="K5993" s="7" t="n">
        <v>53.4</v>
      </c>
      <c r="L5993" s="7" t="n">
        <v>1237.6</v>
      </c>
      <c r="M5993" s="6" t="n">
        <f aca="false">IF(OR(B5993="",B5992=""),"",B5993/B5992-1)</f>
        <v>0.00407229703004353</v>
      </c>
      <c r="N5993" s="6" t="n">
        <f aca="false">IF(OR(C5993="",C5992=""),"",C5993/C5992-1)</f>
        <v>0.000584134997770214</v>
      </c>
      <c r="O5993" s="6" t="n">
        <f aca="false">IF(OR(D5993="",D5992=""),"",D5993/D5992-1)</f>
        <v>0.00167858147084643</v>
      </c>
      <c r="P5993" s="6" t="n">
        <f aca="false">IF(OR(F5993="",F5992=""),"",F5993/F5992-1)</f>
        <v>0.000947642738687415</v>
      </c>
      <c r="Q5993" s="6" t="n">
        <f aca="false">IF(OR(G5993="",G5992=""),"",G5993/G5992-1)</f>
        <v>0.00287264602617321</v>
      </c>
      <c r="R5993" s="6" t="n">
        <f aca="false">IF(OR(H5993="",H5992=""),"",H5993/H5992-1)</f>
        <v>-0.00666786808433961</v>
      </c>
      <c r="S5993" s="6" t="n">
        <f aca="false">IF(OR(I5993="",I5992=""),"",I5993/I5992-1)</f>
        <v>0.00526441732471872</v>
      </c>
      <c r="T5993" s="6" t="n">
        <f aca="false">IF(OR(J5993="",J5992=""),"",J5993/J5992-1)</f>
        <v>0.0122699386503067</v>
      </c>
      <c r="U5993" s="6" t="n">
        <f aca="false">IF(OR(K5993="",K5992=""),"",K5993/K5992-1)</f>
        <v>0.000749625187406178</v>
      </c>
      <c r="V5993" s="6" t="n">
        <f aca="false">IF(OR(L5993="",L5992=""),"",L5993/L5992-1)</f>
        <v>-0.00193548387096787</v>
      </c>
      <c r="W5993" s="6" t="str">
        <f aca="false">IF(COUNT(O5989:O5993)&lt;5,"",STDEV(O5989:O5993))</f>
        <v/>
      </c>
      <c r="X5993" s="8" t="str">
        <f aca="false">IF(W5993="","",IF(W5993&gt;Controls!$B$2,1,0))</f>
        <v/>
      </c>
    </row>
    <row r="5994" customFormat="false" ht="15.75" hidden="false" customHeight="false" outlineLevel="0" collapsed="false">
      <c r="A5994" s="4" t="n">
        <v>42784</v>
      </c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6" t="str">
        <f aca="false">IF(OR(B5994="",B5993=""),"",B5994/B5993-1)</f>
        <v/>
      </c>
      <c r="N5994" s="6" t="str">
        <f aca="false">IF(OR(C5994="",C5993=""),"",C5994/C5993-1)</f>
        <v/>
      </c>
      <c r="O5994" s="6" t="str">
        <f aca="false">IF(OR(D5994="",D5993=""),"",D5994/D5993-1)</f>
        <v/>
      </c>
      <c r="P5994" s="6" t="str">
        <f aca="false">IF(OR(F5994="",F5993=""),"",F5994/F5993-1)</f>
        <v/>
      </c>
      <c r="Q5994" s="6" t="str">
        <f aca="false">IF(OR(G5994="",G5993=""),"",G5994/G5993-1)</f>
        <v/>
      </c>
      <c r="R5994" s="6" t="str">
        <f aca="false">IF(OR(H5994="",H5993=""),"",H5994/H5993-1)</f>
        <v/>
      </c>
      <c r="S5994" s="6" t="str">
        <f aca="false">IF(OR(I5994="",I5993=""),"",I5994/I5993-1)</f>
        <v/>
      </c>
      <c r="T5994" s="6" t="str">
        <f aca="false">IF(OR(J5994="",J5993=""),"",J5994/J5993-1)</f>
        <v/>
      </c>
      <c r="U5994" s="6" t="str">
        <f aca="false">IF(OR(K5994="",K5993=""),"",K5994/K5993-1)</f>
        <v/>
      </c>
      <c r="V5994" s="6" t="str">
        <f aca="false">IF(OR(L5994="",L5993=""),"",L5994/L5993-1)</f>
        <v/>
      </c>
      <c r="W5994" s="6" t="str">
        <f aca="false">IF(COUNT(O5990:O5994)&lt;5,"",STDEV(O5990:O5994))</f>
        <v/>
      </c>
      <c r="X5994" s="8" t="str">
        <f aca="false">IF(W5994="","",IF(W5994&gt;Controls!$B$2,1,0))</f>
        <v/>
      </c>
    </row>
    <row r="5995" customFormat="false" ht="15.75" hidden="false" customHeight="false" outlineLevel="0" collapsed="false">
      <c r="A5995" s="4" t="n">
        <v>42785</v>
      </c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6" t="str">
        <f aca="false">IF(OR(B5995="",B5994=""),"",B5995/B5994-1)</f>
        <v/>
      </c>
      <c r="N5995" s="6" t="str">
        <f aca="false">IF(OR(C5995="",C5994=""),"",C5995/C5994-1)</f>
        <v/>
      </c>
      <c r="O5995" s="6" t="str">
        <f aca="false">IF(OR(D5995="",D5994=""),"",D5995/D5994-1)</f>
        <v/>
      </c>
      <c r="P5995" s="6" t="str">
        <f aca="false">IF(OR(F5995="",F5994=""),"",F5995/F5994-1)</f>
        <v/>
      </c>
      <c r="Q5995" s="6" t="str">
        <f aca="false">IF(OR(G5995="",G5994=""),"",G5995/G5994-1)</f>
        <v/>
      </c>
      <c r="R5995" s="6" t="str">
        <f aca="false">IF(OR(H5995="",H5994=""),"",H5995/H5994-1)</f>
        <v/>
      </c>
      <c r="S5995" s="6" t="str">
        <f aca="false">IF(OR(I5995="",I5994=""),"",I5995/I5994-1)</f>
        <v/>
      </c>
      <c r="T5995" s="6" t="str">
        <f aca="false">IF(OR(J5995="",J5994=""),"",J5995/J5994-1)</f>
        <v/>
      </c>
      <c r="U5995" s="6" t="str">
        <f aca="false">IF(OR(K5995="",K5994=""),"",K5995/K5994-1)</f>
        <v/>
      </c>
      <c r="V5995" s="6" t="str">
        <f aca="false">IF(OR(L5995="",L5994=""),"",L5995/L5994-1)</f>
        <v/>
      </c>
      <c r="W5995" s="6" t="str">
        <f aca="false">IF(COUNT(O5991:O5995)&lt;5,"",STDEV(O5991:O5995))</f>
        <v/>
      </c>
      <c r="X5995" s="8" t="str">
        <f aca="false">IF(W5995="","",IF(W5995&gt;Controls!$B$2,1,0))</f>
        <v/>
      </c>
    </row>
    <row r="5996" customFormat="false" ht="15.75" hidden="false" customHeight="false" outlineLevel="0" collapsed="false">
      <c r="A5996" s="4" t="n">
        <v>42786</v>
      </c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6" t="str">
        <f aca="false">IF(OR(B5996="",B5995=""),"",B5996/B5995-1)</f>
        <v/>
      </c>
      <c r="N5996" s="6" t="str">
        <f aca="false">IF(OR(C5996="",C5995=""),"",C5996/C5995-1)</f>
        <v/>
      </c>
      <c r="O5996" s="6" t="str">
        <f aca="false">IF(OR(D5996="",D5995=""),"",D5996/D5995-1)</f>
        <v/>
      </c>
      <c r="P5996" s="6" t="str">
        <f aca="false">IF(OR(F5996="",F5995=""),"",F5996/F5995-1)</f>
        <v/>
      </c>
      <c r="Q5996" s="6" t="str">
        <f aca="false">IF(OR(G5996="",G5995=""),"",G5996/G5995-1)</f>
        <v/>
      </c>
      <c r="R5996" s="6" t="str">
        <f aca="false">IF(OR(H5996="",H5995=""),"",H5996/H5995-1)</f>
        <v/>
      </c>
      <c r="S5996" s="6" t="str">
        <f aca="false">IF(OR(I5996="",I5995=""),"",I5996/I5995-1)</f>
        <v/>
      </c>
      <c r="T5996" s="6" t="str">
        <f aca="false">IF(OR(J5996="",J5995=""),"",J5996/J5995-1)</f>
        <v/>
      </c>
      <c r="U5996" s="6" t="str">
        <f aca="false">IF(OR(K5996="",K5995=""),"",K5996/K5995-1)</f>
        <v/>
      </c>
      <c r="V5996" s="6" t="str">
        <f aca="false">IF(OR(L5996="",L5995=""),"",L5996/L5995-1)</f>
        <v/>
      </c>
      <c r="W5996" s="6" t="str">
        <f aca="false">IF(COUNT(O5992:O5996)&lt;5,"",STDEV(O5992:O5996))</f>
        <v/>
      </c>
      <c r="X5996" s="8" t="str">
        <f aca="false">IF(W5996="","",IF(W5996&gt;Controls!$B$2,1,0))</f>
        <v/>
      </c>
    </row>
    <row r="5997" customFormat="false" ht="15.75" hidden="false" customHeight="false" outlineLevel="0" collapsed="false">
      <c r="A5997" s="4" t="n">
        <v>42787</v>
      </c>
      <c r="B5997" s="7" t="n">
        <v>5865.95</v>
      </c>
      <c r="C5997" s="7" t="n">
        <v>11578.25</v>
      </c>
      <c r="D5997" s="7" t="n">
        <v>2365.38</v>
      </c>
      <c r="E5997" s="7" t="n">
        <v>11.57</v>
      </c>
      <c r="F5997" s="7" t="n">
        <v>42.82</v>
      </c>
      <c r="G5997" s="7" t="n">
        <v>31.64</v>
      </c>
      <c r="H5997" s="7" t="n">
        <v>55.21</v>
      </c>
      <c r="I5997" s="7" t="n">
        <v>42.15</v>
      </c>
      <c r="J5997" s="7" t="n">
        <v>18.49</v>
      </c>
      <c r="K5997" s="7" t="n">
        <v>54.06</v>
      </c>
      <c r="L5997" s="7" t="n">
        <v>1237.5</v>
      </c>
      <c r="M5997" s="6" t="str">
        <f aca="false">IF(OR(B5997="",B5996=""),"",B5997/B5996-1)</f>
        <v/>
      </c>
      <c r="N5997" s="6" t="str">
        <f aca="false">IF(OR(C5997="",C5996=""),"",C5997/C5996-1)</f>
        <v/>
      </c>
      <c r="O5997" s="6" t="str">
        <f aca="false">IF(OR(D5997="",D5996=""),"",D5997/D5996-1)</f>
        <v/>
      </c>
      <c r="P5997" s="6" t="str">
        <f aca="false">IF(OR(F5997="",F5996=""),"",F5997/F5996-1)</f>
        <v/>
      </c>
      <c r="Q5997" s="6" t="str">
        <f aca="false">IF(OR(G5997="",G5996=""),"",G5997/G5996-1)</f>
        <v/>
      </c>
      <c r="R5997" s="6" t="str">
        <f aca="false">IF(OR(H5997="",H5996=""),"",H5997/H5996-1)</f>
        <v/>
      </c>
      <c r="S5997" s="6" t="str">
        <f aca="false">IF(OR(I5997="",I5996=""),"",I5997/I5996-1)</f>
        <v/>
      </c>
      <c r="T5997" s="6" t="str">
        <f aca="false">IF(OR(J5997="",J5996=""),"",J5997/J5996-1)</f>
        <v/>
      </c>
      <c r="U5997" s="6" t="str">
        <f aca="false">IF(OR(K5997="",K5996=""),"",K5997/K5996-1)</f>
        <v/>
      </c>
      <c r="V5997" s="6" t="str">
        <f aca="false">IF(OR(L5997="",L5996=""),"",L5997/L5996-1)</f>
        <v/>
      </c>
      <c r="W5997" s="6" t="str">
        <f aca="false">IF(COUNT(O5993:O5997)&lt;5,"",STDEV(O5993:O5997))</f>
        <v/>
      </c>
      <c r="X5997" s="8" t="str">
        <f aca="false">IF(W5997="","",IF(W5997&gt;Controls!$B$2,1,0))</f>
        <v/>
      </c>
    </row>
    <row r="5998" customFormat="false" ht="15.75" hidden="false" customHeight="false" outlineLevel="0" collapsed="false">
      <c r="A5998" s="4" t="n">
        <v>42788</v>
      </c>
      <c r="B5998" s="7" t="n">
        <v>5860.63</v>
      </c>
      <c r="C5998" s="7" t="n">
        <v>11550.18</v>
      </c>
      <c r="D5998" s="7" t="n">
        <v>2362.82</v>
      </c>
      <c r="E5998" s="7" t="n">
        <v>11.74</v>
      </c>
      <c r="F5998" s="7" t="n">
        <v>42.78</v>
      </c>
      <c r="G5998" s="7" t="n">
        <v>31.74</v>
      </c>
      <c r="H5998" s="7" t="n">
        <v>54.56</v>
      </c>
      <c r="I5998" s="7" t="n">
        <v>42.25</v>
      </c>
      <c r="J5998" s="7" t="n">
        <v>18.23</v>
      </c>
      <c r="K5998" s="7" t="n">
        <v>53.59</v>
      </c>
      <c r="L5998" s="7" t="n">
        <v>1232</v>
      </c>
      <c r="M5998" s="6" t="n">
        <f aca="false">IF(OR(B5998="",B5997=""),"",B5998/B5997-1)</f>
        <v>-0.000906928971436849</v>
      </c>
      <c r="N5998" s="6" t="n">
        <f aca="false">IF(OR(C5998="",C5997=""),"",C5998/C5997-1)</f>
        <v>-0.00242437328611833</v>
      </c>
      <c r="O5998" s="6" t="n">
        <f aca="false">IF(OR(D5998="",D5997=""),"",D5998/D5997-1)</f>
        <v>-0.00108227853452725</v>
      </c>
      <c r="P5998" s="6" t="n">
        <f aca="false">IF(OR(F5998="",F5997=""),"",F5998/F5997-1)</f>
        <v>-0.000934142923867287</v>
      </c>
      <c r="Q5998" s="6" t="n">
        <f aca="false">IF(OR(G5998="",G5997=""),"",G5998/G5997-1)</f>
        <v>0.00316055625790135</v>
      </c>
      <c r="R5998" s="6" t="n">
        <f aca="false">IF(OR(H5998="",H5997=""),"",H5998/H5997-1)</f>
        <v>-0.0117732294874117</v>
      </c>
      <c r="S5998" s="6" t="n">
        <f aca="false">IF(OR(I5998="",I5997=""),"",I5998/I5997-1)</f>
        <v>0.00237247924080664</v>
      </c>
      <c r="T5998" s="6" t="n">
        <f aca="false">IF(OR(J5998="",J5997=""),"",J5998/J5997-1)</f>
        <v>-0.0140616549486208</v>
      </c>
      <c r="U5998" s="6" t="n">
        <f aca="false">IF(OR(K5998="",K5997=""),"",K5998/K5997-1)</f>
        <v>-0.00869404365519788</v>
      </c>
      <c r="V5998" s="6" t="n">
        <f aca="false">IF(OR(L5998="",L5997=""),"",L5998/L5997-1)</f>
        <v>-0.00444444444444447</v>
      </c>
      <c r="W5998" s="6" t="str">
        <f aca="false">IF(COUNT(O5994:O5998)&lt;5,"",STDEV(O5994:O5998))</f>
        <v/>
      </c>
      <c r="X5998" s="8" t="str">
        <f aca="false">IF(W5998="","",IF(W5998&gt;Controls!$B$2,1,0))</f>
        <v/>
      </c>
    </row>
    <row r="5999" customFormat="false" ht="15.75" hidden="false" customHeight="false" outlineLevel="0" collapsed="false">
      <c r="A5999" s="4" t="n">
        <v>42789</v>
      </c>
      <c r="B5999" s="7" t="n">
        <v>5835.51</v>
      </c>
      <c r="C5999" s="7" t="n">
        <v>11556.15</v>
      </c>
      <c r="D5999" s="7" t="n">
        <v>2363.81</v>
      </c>
      <c r="E5999" s="7" t="n">
        <v>11.71</v>
      </c>
      <c r="F5999" s="7" t="n">
        <v>42.61</v>
      </c>
      <c r="G5999" s="7" t="n">
        <v>31.6</v>
      </c>
      <c r="H5999" s="7" t="n">
        <v>55.14</v>
      </c>
      <c r="I5999" s="7" t="n">
        <v>42.23</v>
      </c>
      <c r="J5999" s="7" t="n">
        <v>17.07</v>
      </c>
      <c r="K5999" s="7" t="n">
        <v>54.45</v>
      </c>
      <c r="L5999" s="7" t="n">
        <v>1250.2</v>
      </c>
      <c r="M5999" s="6" t="n">
        <f aca="false">IF(OR(B5999="",B5998=""),"",B5999/B5998-1)</f>
        <v>-0.00428622861364736</v>
      </c>
      <c r="N5999" s="6" t="n">
        <f aca="false">IF(OR(C5999="",C5998=""),"",C5999/C5998-1)</f>
        <v>0.000516875061687294</v>
      </c>
      <c r="O5999" s="6" t="n">
        <f aca="false">IF(OR(D5999="",D5998=""),"",D5999/D5998-1)</f>
        <v>0.000418990866845492</v>
      </c>
      <c r="P5999" s="6" t="n">
        <f aca="false">IF(OR(F5999="",F5998=""),"",F5999/F5998-1)</f>
        <v>-0.00397381954184206</v>
      </c>
      <c r="Q5999" s="6" t="n">
        <f aca="false">IF(OR(G5999="",G5998=""),"",G5999/G5998-1)</f>
        <v>-0.00441083805923115</v>
      </c>
      <c r="R5999" s="6" t="n">
        <f aca="false">IF(OR(H5999="",H5998=""),"",H5999/H5998-1)</f>
        <v>0.0106304985337242</v>
      </c>
      <c r="S5999" s="6" t="n">
        <f aca="false">IF(OR(I5999="",I5998=""),"",I5999/I5998-1)</f>
        <v>-0.000473372781065184</v>
      </c>
      <c r="T5999" s="6" t="n">
        <f aca="false">IF(OR(J5999="",J5998=""),"",J5999/J5998-1)</f>
        <v>-0.0636313768513439</v>
      </c>
      <c r="U5999" s="6" t="n">
        <f aca="false">IF(OR(K5999="",K5998=""),"",K5999/K5998-1)</f>
        <v>0.016047770106363</v>
      </c>
      <c r="V5999" s="6" t="n">
        <f aca="false">IF(OR(L5999="",L5998=""),"",L5999/L5998-1)</f>
        <v>0.0147727272727274</v>
      </c>
      <c r="W5999" s="6" t="str">
        <f aca="false">IF(COUNT(O5995:O5999)&lt;5,"",STDEV(O5995:O5999))</f>
        <v/>
      </c>
      <c r="X5999" s="8" t="str">
        <f aca="false">IF(W5999="","",IF(W5999&gt;Controls!$B$2,1,0))</f>
        <v/>
      </c>
    </row>
    <row r="6000" customFormat="false" ht="15.75" hidden="false" customHeight="false" outlineLevel="0" collapsed="false">
      <c r="A6000" s="4" t="n">
        <v>42790</v>
      </c>
      <c r="B6000" s="7" t="n">
        <v>5845.31</v>
      </c>
      <c r="C6000" s="7" t="n">
        <v>11541.29</v>
      </c>
      <c r="D6000" s="7" t="n">
        <v>2367.34</v>
      </c>
      <c r="E6000" s="7" t="n">
        <v>11.47</v>
      </c>
      <c r="F6000" s="7" t="n">
        <v>42.26</v>
      </c>
      <c r="G6000" s="7" t="n">
        <v>31.63</v>
      </c>
      <c r="H6000" s="7" t="n">
        <v>54.66</v>
      </c>
      <c r="I6000" s="7" t="n">
        <v>42.07</v>
      </c>
      <c r="J6000" s="7" t="n">
        <v>17.13</v>
      </c>
      <c r="K6000" s="7" t="n">
        <v>53.99</v>
      </c>
      <c r="L6000" s="7" t="n">
        <v>1256.9</v>
      </c>
      <c r="M6000" s="6" t="n">
        <f aca="false">IF(OR(B6000="",B5999=""),"",B6000/B5999-1)</f>
        <v>0.00167937335382851</v>
      </c>
      <c r="N6000" s="6" t="n">
        <f aca="false">IF(OR(C6000="",C5999=""),"",C6000/C5999-1)</f>
        <v>-0.00128589538903512</v>
      </c>
      <c r="O6000" s="6" t="n">
        <f aca="false">IF(OR(D6000="",D5999=""),"",D6000/D5999-1)</f>
        <v>0.00149335183453836</v>
      </c>
      <c r="P6000" s="6" t="n">
        <f aca="false">IF(OR(F6000="",F5999=""),"",F6000/F5999-1)</f>
        <v>-0.00821403426425726</v>
      </c>
      <c r="Q6000" s="6" t="n">
        <f aca="false">IF(OR(G6000="",G5999=""),"",G6000/G5999-1)</f>
        <v>0.0009493670886076</v>
      </c>
      <c r="R6000" s="6" t="n">
        <f aca="false">IF(OR(H6000="",H5999=""),"",H6000/H5999-1)</f>
        <v>-0.00870511425462461</v>
      </c>
      <c r="S6000" s="6" t="n">
        <f aca="false">IF(OR(I6000="",I5999=""),"",I6000/I5999-1)</f>
        <v>-0.00378877575183512</v>
      </c>
      <c r="T6000" s="6" t="n">
        <f aca="false">IF(OR(J6000="",J5999=""),"",J6000/J5999-1)</f>
        <v>0.00351493848857642</v>
      </c>
      <c r="U6000" s="6" t="n">
        <f aca="false">IF(OR(K6000="",K5999=""),"",K6000/K5999-1)</f>
        <v>-0.00844811753902663</v>
      </c>
      <c r="V6000" s="6" t="n">
        <f aca="false">IF(OR(L6000="",L5999=""),"",L6000/L5999-1)</f>
        <v>0.00535914253719416</v>
      </c>
      <c r="W6000" s="6" t="str">
        <f aca="false">IF(COUNT(O5996:O6000)&lt;5,"",STDEV(O5996:O6000))</f>
        <v/>
      </c>
      <c r="X6000" s="8" t="str">
        <f aca="false">IF(W6000="","",IF(W6000&gt;Controls!$B$2,1,0))</f>
        <v/>
      </c>
    </row>
    <row r="6001" customFormat="false" ht="15.75" hidden="false" customHeight="false" outlineLevel="0" collapsed="false">
      <c r="A6001" s="4" t="n">
        <v>42791</v>
      </c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6" t="str">
        <f aca="false">IF(OR(B6001="",B6000=""),"",B6001/B6000-1)</f>
        <v/>
      </c>
      <c r="N6001" s="6" t="str">
        <f aca="false">IF(OR(C6001="",C6000=""),"",C6001/C6000-1)</f>
        <v/>
      </c>
      <c r="O6001" s="6" t="str">
        <f aca="false">IF(OR(D6001="",D6000=""),"",D6001/D6000-1)</f>
        <v/>
      </c>
      <c r="P6001" s="6" t="str">
        <f aca="false">IF(OR(F6001="",F6000=""),"",F6001/F6000-1)</f>
        <v/>
      </c>
      <c r="Q6001" s="6" t="str">
        <f aca="false">IF(OR(G6001="",G6000=""),"",G6001/G6000-1)</f>
        <v/>
      </c>
      <c r="R6001" s="6" t="str">
        <f aca="false">IF(OR(H6001="",H6000=""),"",H6001/H6000-1)</f>
        <v/>
      </c>
      <c r="S6001" s="6" t="str">
        <f aca="false">IF(OR(I6001="",I6000=""),"",I6001/I6000-1)</f>
        <v/>
      </c>
      <c r="T6001" s="6" t="str">
        <f aca="false">IF(OR(J6001="",J6000=""),"",J6001/J6000-1)</f>
        <v/>
      </c>
      <c r="U6001" s="6" t="str">
        <f aca="false">IF(OR(K6001="",K6000=""),"",K6001/K6000-1)</f>
        <v/>
      </c>
      <c r="V6001" s="6" t="str">
        <f aca="false">IF(OR(L6001="",L6000=""),"",L6001/L6000-1)</f>
        <v/>
      </c>
      <c r="W6001" s="6" t="str">
        <f aca="false">IF(COUNT(O5997:O6001)&lt;5,"",STDEV(O5997:O6001))</f>
        <v/>
      </c>
      <c r="X6001" s="8" t="str">
        <f aca="false">IF(W6001="","",IF(W6001&gt;Controls!$B$2,1,0))</f>
        <v/>
      </c>
    </row>
    <row r="6002" customFormat="false" ht="15.75" hidden="false" customHeight="false" outlineLevel="0" collapsed="false">
      <c r="A6002" s="4" t="n">
        <v>42792</v>
      </c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6" t="str">
        <f aca="false">IF(OR(B6002="",B6001=""),"",B6002/B6001-1)</f>
        <v/>
      </c>
      <c r="N6002" s="6" t="str">
        <f aca="false">IF(OR(C6002="",C6001=""),"",C6002/C6001-1)</f>
        <v/>
      </c>
      <c r="O6002" s="6" t="str">
        <f aca="false">IF(OR(D6002="",D6001=""),"",D6002/D6001-1)</f>
        <v/>
      </c>
      <c r="P6002" s="6" t="str">
        <f aca="false">IF(OR(F6002="",F6001=""),"",F6002/F6001-1)</f>
        <v/>
      </c>
      <c r="Q6002" s="6" t="str">
        <f aca="false">IF(OR(G6002="",G6001=""),"",G6002/G6001-1)</f>
        <v/>
      </c>
      <c r="R6002" s="6" t="str">
        <f aca="false">IF(OR(H6002="",H6001=""),"",H6002/H6001-1)</f>
        <v/>
      </c>
      <c r="S6002" s="6" t="str">
        <f aca="false">IF(OR(I6002="",I6001=""),"",I6002/I6001-1)</f>
        <v/>
      </c>
      <c r="T6002" s="6" t="str">
        <f aca="false">IF(OR(J6002="",J6001=""),"",J6002/J6001-1)</f>
        <v/>
      </c>
      <c r="U6002" s="6" t="str">
        <f aca="false">IF(OR(K6002="",K6001=""),"",K6002/K6001-1)</f>
        <v/>
      </c>
      <c r="V6002" s="6" t="str">
        <f aca="false">IF(OR(L6002="",L6001=""),"",L6002/L6001-1)</f>
        <v/>
      </c>
      <c r="W6002" s="6" t="str">
        <f aca="false">IF(COUNT(O5998:O6002)&lt;5,"",STDEV(O5998:O6002))</f>
        <v/>
      </c>
      <c r="X6002" s="8" t="str">
        <f aca="false">IF(W6002="","",IF(W6002&gt;Controls!$B$2,1,0))</f>
        <v/>
      </c>
    </row>
    <row r="6003" customFormat="false" ht="15.75" hidden="false" customHeight="false" outlineLevel="0" collapsed="false">
      <c r="A6003" s="4" t="n">
        <v>42793</v>
      </c>
      <c r="B6003" s="7" t="n">
        <v>5861.9</v>
      </c>
      <c r="C6003" s="7" t="n">
        <v>11558.35</v>
      </c>
      <c r="D6003" s="7" t="n">
        <v>2369.75</v>
      </c>
      <c r="E6003" s="7" t="n">
        <v>12.09</v>
      </c>
      <c r="F6003" s="7" t="n">
        <v>42.43</v>
      </c>
      <c r="G6003" s="7" t="n">
        <v>31.7</v>
      </c>
      <c r="H6003" s="7" t="n">
        <v>54.97</v>
      </c>
      <c r="I6003" s="7" t="n">
        <v>42.16</v>
      </c>
      <c r="J6003" s="7" t="n">
        <v>16.42</v>
      </c>
      <c r="K6003" s="7" t="n">
        <v>54.05</v>
      </c>
      <c r="L6003" s="7" t="n">
        <v>1257.4</v>
      </c>
      <c r="M6003" s="6" t="str">
        <f aca="false">IF(OR(B6003="",B6002=""),"",B6003/B6002-1)</f>
        <v/>
      </c>
      <c r="N6003" s="6" t="str">
        <f aca="false">IF(OR(C6003="",C6002=""),"",C6003/C6002-1)</f>
        <v/>
      </c>
      <c r="O6003" s="6" t="str">
        <f aca="false">IF(OR(D6003="",D6002=""),"",D6003/D6002-1)</f>
        <v/>
      </c>
      <c r="P6003" s="6" t="str">
        <f aca="false">IF(OR(F6003="",F6002=""),"",F6003/F6002-1)</f>
        <v/>
      </c>
      <c r="Q6003" s="6" t="str">
        <f aca="false">IF(OR(G6003="",G6002=""),"",G6003/G6002-1)</f>
        <v/>
      </c>
      <c r="R6003" s="6" t="str">
        <f aca="false">IF(OR(H6003="",H6002=""),"",H6003/H6002-1)</f>
        <v/>
      </c>
      <c r="S6003" s="6" t="str">
        <f aca="false">IF(OR(I6003="",I6002=""),"",I6003/I6002-1)</f>
        <v/>
      </c>
      <c r="T6003" s="6" t="str">
        <f aca="false">IF(OR(J6003="",J6002=""),"",J6003/J6002-1)</f>
        <v/>
      </c>
      <c r="U6003" s="6" t="str">
        <f aca="false">IF(OR(K6003="",K6002=""),"",K6003/K6002-1)</f>
        <v/>
      </c>
      <c r="V6003" s="6" t="str">
        <f aca="false">IF(OR(L6003="",L6002=""),"",L6003/L6002-1)</f>
        <v/>
      </c>
      <c r="W6003" s="6" t="str">
        <f aca="false">IF(COUNT(O5999:O6003)&lt;5,"",STDEV(O5999:O6003))</f>
        <v/>
      </c>
      <c r="X6003" s="8" t="str">
        <f aca="false">IF(W6003="","",IF(W6003&gt;Controls!$B$2,1,0))</f>
        <v/>
      </c>
    </row>
    <row r="6004" customFormat="false" ht="15.75" hidden="false" customHeight="false" outlineLevel="0" collapsed="false">
      <c r="A6004" s="4" t="n">
        <v>42794</v>
      </c>
      <c r="B6004" s="7" t="n">
        <v>5825.44</v>
      </c>
      <c r="C6004" s="7" t="n">
        <v>11512.39</v>
      </c>
      <c r="D6004" s="7" t="n">
        <v>2363.64</v>
      </c>
      <c r="E6004" s="7" t="n">
        <v>12.92</v>
      </c>
      <c r="F6004" s="7" t="n">
        <v>42.25</v>
      </c>
      <c r="G6004" s="7" t="n">
        <v>31.71</v>
      </c>
      <c r="H6004" s="7" t="n">
        <v>54.83</v>
      </c>
      <c r="I6004" s="7" t="n">
        <v>41.93</v>
      </c>
      <c r="J6004" s="7" t="n">
        <v>16.67</v>
      </c>
      <c r="K6004" s="7" t="n">
        <v>54.01</v>
      </c>
      <c r="L6004" s="7" t="n">
        <v>1252.6</v>
      </c>
      <c r="M6004" s="6" t="n">
        <f aca="false">IF(OR(B6004="",B6003=""),"",B6004/B6003-1)</f>
        <v>-0.00621982633617091</v>
      </c>
      <c r="N6004" s="6" t="n">
        <f aca="false">IF(OR(C6004="",C6003=""),"",C6004/C6003-1)</f>
        <v>-0.00397634610476416</v>
      </c>
      <c r="O6004" s="6" t="n">
        <f aca="false">IF(OR(D6004="",D6003=""),"",D6004/D6003-1)</f>
        <v>-0.00257833104757887</v>
      </c>
      <c r="P6004" s="6" t="n">
        <f aca="false">IF(OR(F6004="",F6003=""),"",F6004/F6003-1)</f>
        <v>-0.00424228140466654</v>
      </c>
      <c r="Q6004" s="6" t="n">
        <f aca="false">IF(OR(G6004="",G6003=""),"",G6004/G6003-1)</f>
        <v>0.000315457413249343</v>
      </c>
      <c r="R6004" s="6" t="n">
        <f aca="false">IF(OR(H6004="",H6003=""),"",H6004/H6003-1)</f>
        <v>-0.00254684373294523</v>
      </c>
      <c r="S6004" s="6" t="n">
        <f aca="false">IF(OR(I6004="",I6003=""),"",I6004/I6003-1)</f>
        <v>-0.00545540796963939</v>
      </c>
      <c r="T6004" s="6" t="n">
        <f aca="false">IF(OR(J6004="",J6003=""),"",J6004/J6003-1)</f>
        <v>0.015225334957369</v>
      </c>
      <c r="U6004" s="6" t="n">
        <f aca="false">IF(OR(K6004="",K6003=""),"",K6004/K6003-1)</f>
        <v>-0.000740055504162784</v>
      </c>
      <c r="V6004" s="6" t="n">
        <f aca="false">IF(OR(L6004="",L6003=""),"",L6004/L6003-1)</f>
        <v>-0.00381740098616201</v>
      </c>
      <c r="W6004" s="6" t="str">
        <f aca="false">IF(COUNT(O6000:O6004)&lt;5,"",STDEV(O6000:O6004))</f>
        <v/>
      </c>
      <c r="X6004" s="8" t="str">
        <f aca="false">IF(W6004="","",IF(W6004&gt;Controls!$B$2,1,0))</f>
        <v/>
      </c>
    </row>
    <row r="6005" customFormat="false" ht="15.75" hidden="false" customHeight="false" outlineLevel="0" collapsed="false">
      <c r="A6005" s="4" t="n">
        <v>42795</v>
      </c>
      <c r="B6005" s="7" t="n">
        <v>5904.03</v>
      </c>
      <c r="C6005" s="7" t="n">
        <v>11661.22</v>
      </c>
      <c r="D6005" s="7" t="n">
        <v>2395.96</v>
      </c>
      <c r="E6005" s="7" t="n">
        <v>12.54</v>
      </c>
      <c r="F6005" s="7" t="n">
        <v>42.65</v>
      </c>
      <c r="G6005" s="7" t="n">
        <v>32.36</v>
      </c>
      <c r="H6005" s="7" t="n">
        <v>55.97</v>
      </c>
      <c r="I6005" s="7" t="n">
        <v>42.52</v>
      </c>
      <c r="J6005" s="7" t="n">
        <v>16.67</v>
      </c>
      <c r="K6005" s="7" t="n">
        <v>53.83</v>
      </c>
      <c r="L6005" s="7" t="n">
        <v>1248.9</v>
      </c>
      <c r="M6005" s="6" t="n">
        <f aca="false">IF(OR(B6005="",B6004=""),"",B6005/B6004-1)</f>
        <v>0.0134908264440112</v>
      </c>
      <c r="N6005" s="6" t="n">
        <f aca="false">IF(OR(C6005="",C6004=""),"",C6005/C6004-1)</f>
        <v>0.0129278108194737</v>
      </c>
      <c r="O6005" s="6" t="n">
        <f aca="false">IF(OR(D6005="",D6004=""),"",D6005/D6004-1)</f>
        <v>0.0136738251171922</v>
      </c>
      <c r="P6005" s="6" t="n">
        <f aca="false">IF(OR(F6005="",F6004=""),"",F6005/F6004-1)</f>
        <v>0.00946745562130169</v>
      </c>
      <c r="Q6005" s="6" t="n">
        <f aca="false">IF(OR(G6005="",G6004=""),"",G6005/G6004-1)</f>
        <v>0.0204982655313781</v>
      </c>
      <c r="R6005" s="6" t="n">
        <f aca="false">IF(OR(H6005="",H6004=""),"",H6005/H6004-1)</f>
        <v>0.020791537479482</v>
      </c>
      <c r="S6005" s="6" t="n">
        <f aca="false">IF(OR(I6005="",I6004=""),"",I6005/I6004-1)</f>
        <v>0.0140710708323397</v>
      </c>
      <c r="T6005" s="6" t="n">
        <f aca="false">IF(OR(J6005="",J6004=""),"",J6005/J6004-1)</f>
        <v>0</v>
      </c>
      <c r="U6005" s="6" t="n">
        <f aca="false">IF(OR(K6005="",K6004=""),"",K6005/K6004-1)</f>
        <v>-0.00333271616367337</v>
      </c>
      <c r="V6005" s="6" t="n">
        <f aca="false">IF(OR(L6005="",L6004=""),"",L6005/L6004-1)</f>
        <v>-0.00295385597956233</v>
      </c>
      <c r="W6005" s="6" t="str">
        <f aca="false">IF(COUNT(O6001:O6005)&lt;5,"",STDEV(O6001:O6005))</f>
        <v/>
      </c>
      <c r="X6005" s="8" t="str">
        <f aca="false">IF(W6005="","",IF(W6005&gt;Controls!$B$2,1,0))</f>
        <v/>
      </c>
    </row>
    <row r="6006" customFormat="false" ht="15.75" hidden="false" customHeight="false" outlineLevel="0" collapsed="false">
      <c r="A6006" s="4" t="n">
        <v>42796</v>
      </c>
      <c r="B6006" s="7" t="n">
        <v>5861.22</v>
      </c>
      <c r="C6006" s="7" t="n">
        <v>11575.91</v>
      </c>
      <c r="D6006" s="7" t="n">
        <v>2381.92</v>
      </c>
      <c r="E6006" s="7" t="n">
        <v>11.81</v>
      </c>
      <c r="F6006" s="7" t="n">
        <v>42.45</v>
      </c>
      <c r="G6006" s="7" t="n">
        <v>32.17</v>
      </c>
      <c r="H6006" s="7" t="n">
        <v>56.16</v>
      </c>
      <c r="I6006" s="7" t="n">
        <v>42.17</v>
      </c>
      <c r="J6006" s="7" t="n">
        <v>16.7</v>
      </c>
      <c r="K6006" s="7" t="n">
        <v>52.61</v>
      </c>
      <c r="L6006" s="7" t="n">
        <v>1231.9</v>
      </c>
      <c r="M6006" s="6" t="n">
        <f aca="false">IF(OR(B6006="",B6005=""),"",B6006/B6005-1)</f>
        <v>-0.00725097941575492</v>
      </c>
      <c r="N6006" s="6" t="n">
        <f aca="false">IF(OR(C6006="",C6005=""),"",C6006/C6005-1)</f>
        <v>-0.00731570110159996</v>
      </c>
      <c r="O6006" s="6" t="n">
        <f aca="false">IF(OR(D6006="",D6005=""),"",D6006/D6005-1)</f>
        <v>-0.00585986410457606</v>
      </c>
      <c r="P6006" s="6" t="n">
        <f aca="false">IF(OR(F6006="",F6005=""),"",F6006/F6005-1)</f>
        <v>-0.00468933177022268</v>
      </c>
      <c r="Q6006" s="6" t="n">
        <f aca="false">IF(OR(G6006="",G6005=""),"",G6006/G6005-1)</f>
        <v>-0.00587144622991342</v>
      </c>
      <c r="R6006" s="6" t="n">
        <f aca="false">IF(OR(H6006="",H6005=""),"",H6006/H6005-1)</f>
        <v>0.00339467571913521</v>
      </c>
      <c r="S6006" s="6" t="n">
        <f aca="false">IF(OR(I6006="",I6005=""),"",I6006/I6005-1)</f>
        <v>-0.0082314205079963</v>
      </c>
      <c r="T6006" s="6" t="n">
        <f aca="false">IF(OR(J6006="",J6005=""),"",J6006/J6005-1)</f>
        <v>0.00179964007198552</v>
      </c>
      <c r="U6006" s="6" t="n">
        <f aca="false">IF(OR(K6006="",K6005=""),"",K6006/K6005-1)</f>
        <v>-0.0226639420397547</v>
      </c>
      <c r="V6006" s="6" t="n">
        <f aca="false">IF(OR(L6006="",L6005=""),"",L6006/L6005-1)</f>
        <v>-0.0136119785411162</v>
      </c>
      <c r="W6006" s="6" t="str">
        <f aca="false">IF(COUNT(O6002:O6006)&lt;5,"",STDEV(O6002:O6006))</f>
        <v/>
      </c>
      <c r="X6006" s="8" t="str">
        <f aca="false">IF(W6006="","",IF(W6006&gt;Controls!$B$2,1,0))</f>
        <v/>
      </c>
    </row>
    <row r="6007" customFormat="false" ht="15.75" hidden="false" customHeight="false" outlineLevel="0" collapsed="false">
      <c r="A6007" s="4" t="n">
        <v>42797</v>
      </c>
      <c r="B6007" s="7" t="n">
        <v>5870.75</v>
      </c>
      <c r="C6007" s="7" t="n">
        <v>11598.37</v>
      </c>
      <c r="D6007" s="7" t="n">
        <v>2383.12</v>
      </c>
      <c r="E6007" s="7" t="n">
        <v>10.96</v>
      </c>
      <c r="F6007" s="7" t="n">
        <v>42.49</v>
      </c>
      <c r="G6007" s="7" t="n">
        <v>32.36</v>
      </c>
      <c r="H6007" s="7" t="n">
        <v>55.6</v>
      </c>
      <c r="I6007" s="7" t="n">
        <v>42.14</v>
      </c>
      <c r="J6007" s="7" t="n">
        <v>16.77</v>
      </c>
      <c r="K6007" s="7" t="n">
        <v>53.33</v>
      </c>
      <c r="L6007" s="7" t="n">
        <v>1225.5</v>
      </c>
      <c r="M6007" s="6" t="n">
        <f aca="false">IF(OR(B6007="",B6006=""),"",B6007/B6006-1)</f>
        <v>0.00162594135691885</v>
      </c>
      <c r="N6007" s="6" t="n">
        <f aca="false">IF(OR(C6007="",C6006=""),"",C6007/C6006-1)</f>
        <v>0.00194023623196804</v>
      </c>
      <c r="O6007" s="6" t="n">
        <f aca="false">IF(OR(D6007="",D6006=""),"",D6007/D6006-1)</f>
        <v>0.000503795257607242</v>
      </c>
      <c r="P6007" s="6" t="n">
        <f aca="false">IF(OR(F6007="",F6006=""),"",F6007/F6006-1)</f>
        <v>0.000942285041224844</v>
      </c>
      <c r="Q6007" s="6" t="n">
        <f aca="false">IF(OR(G6007="",G6006=""),"",G6007/G6006-1)</f>
        <v>0.00590612371774935</v>
      </c>
      <c r="R6007" s="6" t="n">
        <f aca="false">IF(OR(H6007="",H6006=""),"",H6007/H6006-1)</f>
        <v>-0.00997150997150986</v>
      </c>
      <c r="S6007" s="6" t="n">
        <f aca="false">IF(OR(I6007="",I6006=""),"",I6007/I6006-1)</f>
        <v>-0.00071140621294763</v>
      </c>
      <c r="T6007" s="6" t="n">
        <f aca="false">IF(OR(J6007="",J6006=""),"",J6007/J6006-1)</f>
        <v>0.00419161676646707</v>
      </c>
      <c r="U6007" s="6" t="n">
        <f aca="false">IF(OR(K6007="",K6006=""),"",K6007/K6006-1)</f>
        <v>0.0136856111005512</v>
      </c>
      <c r="V6007" s="6" t="n">
        <f aca="false">IF(OR(L6007="",L6006=""),"",L6007/L6006-1)</f>
        <v>-0.00519522688529916</v>
      </c>
      <c r="W6007" s="6" t="str">
        <f aca="false">IF(COUNT(O6003:O6007)&lt;5,"",STDEV(O6003:O6007))</f>
        <v/>
      </c>
      <c r="X6007" s="8" t="str">
        <f aca="false">IF(W6007="","",IF(W6007&gt;Controls!$B$2,1,0))</f>
        <v/>
      </c>
    </row>
    <row r="6008" customFormat="false" ht="15.75" hidden="false" customHeight="false" outlineLevel="0" collapsed="false">
      <c r="A6008" s="4" t="n">
        <v>42798</v>
      </c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6" t="str">
        <f aca="false">IF(OR(B6008="",B6007=""),"",B6008/B6007-1)</f>
        <v/>
      </c>
      <c r="N6008" s="6" t="str">
        <f aca="false">IF(OR(C6008="",C6007=""),"",C6008/C6007-1)</f>
        <v/>
      </c>
      <c r="O6008" s="6" t="str">
        <f aca="false">IF(OR(D6008="",D6007=""),"",D6008/D6007-1)</f>
        <v/>
      </c>
      <c r="P6008" s="6" t="str">
        <f aca="false">IF(OR(F6008="",F6007=""),"",F6008/F6007-1)</f>
        <v/>
      </c>
      <c r="Q6008" s="6" t="str">
        <f aca="false">IF(OR(G6008="",G6007=""),"",G6008/G6007-1)</f>
        <v/>
      </c>
      <c r="R6008" s="6" t="str">
        <f aca="false">IF(OR(H6008="",H6007=""),"",H6008/H6007-1)</f>
        <v/>
      </c>
      <c r="S6008" s="6" t="str">
        <f aca="false">IF(OR(I6008="",I6007=""),"",I6008/I6007-1)</f>
        <v/>
      </c>
      <c r="T6008" s="6" t="str">
        <f aca="false">IF(OR(J6008="",J6007=""),"",J6008/J6007-1)</f>
        <v/>
      </c>
      <c r="U6008" s="6" t="str">
        <f aca="false">IF(OR(K6008="",K6007=""),"",K6008/K6007-1)</f>
        <v/>
      </c>
      <c r="V6008" s="6" t="str">
        <f aca="false">IF(OR(L6008="",L6007=""),"",L6008/L6007-1)</f>
        <v/>
      </c>
      <c r="W6008" s="6" t="str">
        <f aca="false">IF(COUNT(O6004:O6008)&lt;5,"",STDEV(O6004:O6008))</f>
        <v/>
      </c>
      <c r="X6008" s="8" t="str">
        <f aca="false">IF(W6008="","",IF(W6008&gt;Controls!$B$2,1,0))</f>
        <v/>
      </c>
    </row>
    <row r="6009" customFormat="false" ht="15.75" hidden="false" customHeight="false" outlineLevel="0" collapsed="false">
      <c r="A6009" s="4" t="n">
        <v>42799</v>
      </c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6" t="str">
        <f aca="false">IF(OR(B6009="",B6008=""),"",B6009/B6008-1)</f>
        <v/>
      </c>
      <c r="N6009" s="6" t="str">
        <f aca="false">IF(OR(C6009="",C6008=""),"",C6009/C6008-1)</f>
        <v/>
      </c>
      <c r="O6009" s="6" t="str">
        <f aca="false">IF(OR(D6009="",D6008=""),"",D6009/D6008-1)</f>
        <v/>
      </c>
      <c r="P6009" s="6" t="str">
        <f aca="false">IF(OR(F6009="",F6008=""),"",F6009/F6008-1)</f>
        <v/>
      </c>
      <c r="Q6009" s="6" t="str">
        <f aca="false">IF(OR(G6009="",G6008=""),"",G6009/G6008-1)</f>
        <v/>
      </c>
      <c r="R6009" s="6" t="str">
        <f aca="false">IF(OR(H6009="",H6008=""),"",H6009/H6008-1)</f>
        <v/>
      </c>
      <c r="S6009" s="6" t="str">
        <f aca="false">IF(OR(I6009="",I6008=""),"",I6009/I6008-1)</f>
        <v/>
      </c>
      <c r="T6009" s="6" t="str">
        <f aca="false">IF(OR(J6009="",J6008=""),"",J6009/J6008-1)</f>
        <v/>
      </c>
      <c r="U6009" s="6" t="str">
        <f aca="false">IF(OR(K6009="",K6008=""),"",K6009/K6008-1)</f>
        <v/>
      </c>
      <c r="V6009" s="6" t="str">
        <f aca="false">IF(OR(L6009="",L6008=""),"",L6009/L6008-1)</f>
        <v/>
      </c>
      <c r="W6009" s="6" t="str">
        <f aca="false">IF(COUNT(O6005:O6009)&lt;5,"",STDEV(O6005:O6009))</f>
        <v/>
      </c>
      <c r="X6009" s="8" t="str">
        <f aca="false">IF(W6009="","",IF(W6009&gt;Controls!$B$2,1,0))</f>
        <v/>
      </c>
    </row>
    <row r="6010" customFormat="false" ht="15.75" hidden="false" customHeight="false" outlineLevel="0" collapsed="false">
      <c r="A6010" s="4" t="n">
        <v>42800</v>
      </c>
      <c r="B6010" s="7" t="n">
        <v>5849.18</v>
      </c>
      <c r="C6010" s="7" t="n">
        <v>11547.79</v>
      </c>
      <c r="D6010" s="7" t="n">
        <v>2375.31</v>
      </c>
      <c r="E6010" s="7" t="n">
        <v>11.24</v>
      </c>
      <c r="F6010" s="7" t="n">
        <v>42.33</v>
      </c>
      <c r="G6010" s="7" t="n">
        <v>32.26</v>
      </c>
      <c r="H6010" s="7" t="n">
        <v>55.84</v>
      </c>
      <c r="I6010" s="7" t="n">
        <v>42.05</v>
      </c>
      <c r="J6010" s="7" t="n">
        <v>16.75</v>
      </c>
      <c r="K6010" s="7" t="n">
        <v>53.2</v>
      </c>
      <c r="L6010" s="7" t="n">
        <v>1224.5</v>
      </c>
      <c r="M6010" s="6" t="str">
        <f aca="false">IF(OR(B6010="",B6009=""),"",B6010/B6009-1)</f>
        <v/>
      </c>
      <c r="N6010" s="6" t="str">
        <f aca="false">IF(OR(C6010="",C6009=""),"",C6010/C6009-1)</f>
        <v/>
      </c>
      <c r="O6010" s="6" t="str">
        <f aca="false">IF(OR(D6010="",D6009=""),"",D6010/D6009-1)</f>
        <v/>
      </c>
      <c r="P6010" s="6" t="str">
        <f aca="false">IF(OR(F6010="",F6009=""),"",F6010/F6009-1)</f>
        <v/>
      </c>
      <c r="Q6010" s="6" t="str">
        <f aca="false">IF(OR(G6010="",G6009=""),"",G6010/G6009-1)</f>
        <v/>
      </c>
      <c r="R6010" s="6" t="str">
        <f aca="false">IF(OR(H6010="",H6009=""),"",H6010/H6009-1)</f>
        <v/>
      </c>
      <c r="S6010" s="6" t="str">
        <f aca="false">IF(OR(I6010="",I6009=""),"",I6010/I6009-1)</f>
        <v/>
      </c>
      <c r="T6010" s="6" t="str">
        <f aca="false">IF(OR(J6010="",J6009=""),"",J6010/J6009-1)</f>
        <v/>
      </c>
      <c r="U6010" s="6" t="str">
        <f aca="false">IF(OR(K6010="",K6009=""),"",K6010/K6009-1)</f>
        <v/>
      </c>
      <c r="V6010" s="6" t="str">
        <f aca="false">IF(OR(L6010="",L6009=""),"",L6010/L6009-1)</f>
        <v/>
      </c>
      <c r="W6010" s="6" t="str">
        <f aca="false">IF(COUNT(O6006:O6010)&lt;5,"",STDEV(O6006:O6010))</f>
        <v/>
      </c>
      <c r="X6010" s="8" t="str">
        <f aca="false">IF(W6010="","",IF(W6010&gt;Controls!$B$2,1,0))</f>
        <v/>
      </c>
    </row>
    <row r="6011" customFormat="false" ht="15.75" hidden="false" customHeight="false" outlineLevel="0" collapsed="false">
      <c r="A6011" s="4" t="n">
        <v>42801</v>
      </c>
      <c r="B6011" s="7" t="n">
        <v>5833.93</v>
      </c>
      <c r="C6011" s="7" t="n">
        <v>11506.32</v>
      </c>
      <c r="D6011" s="7" t="n">
        <v>2368.39</v>
      </c>
      <c r="E6011" s="7" t="n">
        <v>11.45</v>
      </c>
      <c r="F6011" s="7" t="n">
        <v>42.3</v>
      </c>
      <c r="G6011" s="7" t="n">
        <v>32.3</v>
      </c>
      <c r="H6011" s="7" t="n">
        <v>55.64</v>
      </c>
      <c r="I6011" s="7" t="n">
        <v>42.24</v>
      </c>
      <c r="J6011" s="7" t="n">
        <v>16.57</v>
      </c>
      <c r="K6011" s="7" t="n">
        <v>53.14</v>
      </c>
      <c r="L6011" s="7" t="n">
        <v>1215.1</v>
      </c>
      <c r="M6011" s="6" t="n">
        <f aca="false">IF(OR(B6011="",B6010=""),"",B6011/B6010-1)</f>
        <v>-0.00260720306094187</v>
      </c>
      <c r="N6011" s="6" t="n">
        <f aca="false">IF(OR(C6011="",C6010=""),"",C6011/C6010-1)</f>
        <v>-0.00359116333081921</v>
      </c>
      <c r="O6011" s="6" t="n">
        <f aca="false">IF(OR(D6011="",D6010=""),"",D6011/D6010-1)</f>
        <v>-0.00291330394769529</v>
      </c>
      <c r="P6011" s="6" t="n">
        <f aca="false">IF(OR(F6011="",F6010=""),"",F6011/F6010-1)</f>
        <v>-0.000708717221828525</v>
      </c>
      <c r="Q6011" s="6" t="n">
        <f aca="false">IF(OR(G6011="",G6010=""),"",G6011/G6010-1)</f>
        <v>0.00123992560446373</v>
      </c>
      <c r="R6011" s="6" t="n">
        <f aca="false">IF(OR(H6011="",H6010=""),"",H6011/H6010-1)</f>
        <v>-0.00358166189111753</v>
      </c>
      <c r="S6011" s="6" t="n">
        <f aca="false">IF(OR(I6011="",I6010=""),"",I6011/I6010-1)</f>
        <v>0.00451843043995259</v>
      </c>
      <c r="T6011" s="6" t="n">
        <f aca="false">IF(OR(J6011="",J6010=""),"",J6011/J6010-1)</f>
        <v>-0.0107462686567164</v>
      </c>
      <c r="U6011" s="6" t="n">
        <f aca="false">IF(OR(K6011="",K6010=""),"",K6011/K6010-1)</f>
        <v>-0.0011278195488722</v>
      </c>
      <c r="V6011" s="6" t="n">
        <f aca="false">IF(OR(L6011="",L6010=""),"",L6011/L6010-1)</f>
        <v>-0.00767660269497761</v>
      </c>
      <c r="W6011" s="6" t="str">
        <f aca="false">IF(COUNT(O6007:O6011)&lt;5,"",STDEV(O6007:O6011))</f>
        <v/>
      </c>
      <c r="X6011" s="8" t="str">
        <f aca="false">IF(W6011="","",IF(W6011&gt;Controls!$B$2,1,0))</f>
        <v/>
      </c>
    </row>
    <row r="6012" customFormat="false" ht="15.75" hidden="false" customHeight="false" outlineLevel="0" collapsed="false">
      <c r="A6012" s="4" t="n">
        <v>42802</v>
      </c>
      <c r="B6012" s="7" t="n">
        <v>5837.55</v>
      </c>
      <c r="C6012" s="7" t="n">
        <v>11448.21</v>
      </c>
      <c r="D6012" s="7" t="n">
        <v>2362.98</v>
      </c>
      <c r="E6012" s="7" t="n">
        <v>11.86</v>
      </c>
      <c r="F6012" s="7" t="n">
        <v>42.53</v>
      </c>
      <c r="G6012" s="7" t="n">
        <v>32.18</v>
      </c>
      <c r="H6012" s="7" t="n">
        <v>54.63</v>
      </c>
      <c r="I6012" s="7" t="n">
        <v>42.36</v>
      </c>
      <c r="J6012" s="7" t="n">
        <v>16.46</v>
      </c>
      <c r="K6012" s="7" t="n">
        <v>50.28</v>
      </c>
      <c r="L6012" s="7" t="n">
        <v>1208.5</v>
      </c>
      <c r="M6012" s="6" t="n">
        <f aca="false">IF(OR(B6012="",B6011=""),"",B6012/B6011-1)</f>
        <v>0.000620507959471661</v>
      </c>
      <c r="N6012" s="6" t="n">
        <f aca="false">IF(OR(C6012="",C6011=""),"",C6012/C6011-1)</f>
        <v>-0.00505026802661501</v>
      </c>
      <c r="O6012" s="6" t="n">
        <f aca="false">IF(OR(D6012="",D6011=""),"",D6012/D6011-1)</f>
        <v>-0.00228425217130623</v>
      </c>
      <c r="P6012" s="6" t="n">
        <f aca="false">IF(OR(F6012="",F6011=""),"",F6012/F6011-1)</f>
        <v>0.00543735224586306</v>
      </c>
      <c r="Q6012" s="6" t="n">
        <f aca="false">IF(OR(G6012="",G6011=""),"",G6012/G6011-1)</f>
        <v>-0.00371517027863766</v>
      </c>
      <c r="R6012" s="6" t="n">
        <f aca="false">IF(OR(H6012="",H6011=""),"",H6012/H6011-1)</f>
        <v>-0.0181524083393242</v>
      </c>
      <c r="S6012" s="6" t="n">
        <f aca="false">IF(OR(I6012="",I6011=""),"",I6012/I6011-1)</f>
        <v>0.00284090909090895</v>
      </c>
      <c r="T6012" s="6" t="n">
        <f aca="false">IF(OR(J6012="",J6011=""),"",J6012/J6011-1)</f>
        <v>-0.00663850331925164</v>
      </c>
      <c r="U6012" s="6" t="n">
        <f aca="false">IF(OR(K6012="",K6011=""),"",K6012/K6011-1)</f>
        <v>-0.0538200978547234</v>
      </c>
      <c r="V6012" s="6" t="n">
        <f aca="false">IF(OR(L6012="",L6011=""),"",L6012/L6011-1)</f>
        <v>-0.00543165171590809</v>
      </c>
      <c r="W6012" s="6" t="str">
        <f aca="false">IF(COUNT(O6008:O6012)&lt;5,"",STDEV(O6008:O6012))</f>
        <v/>
      </c>
      <c r="X6012" s="8" t="str">
        <f aca="false">IF(W6012="","",IF(W6012&gt;Controls!$B$2,1,0))</f>
        <v/>
      </c>
    </row>
    <row r="6013" customFormat="false" ht="15.75" hidden="false" customHeight="false" outlineLevel="0" collapsed="false">
      <c r="A6013" s="4" t="n">
        <v>42803</v>
      </c>
      <c r="B6013" s="7" t="n">
        <v>5838.81</v>
      </c>
      <c r="C6013" s="7" t="n">
        <v>11457.64</v>
      </c>
      <c r="D6013" s="7" t="n">
        <v>2364.87</v>
      </c>
      <c r="E6013" s="7" t="n">
        <v>12.3</v>
      </c>
      <c r="F6013" s="7" t="n">
        <v>42.65</v>
      </c>
      <c r="G6013" s="7" t="n">
        <v>32.1</v>
      </c>
      <c r="H6013" s="7" t="n">
        <v>55.06</v>
      </c>
      <c r="I6013" s="7" t="n">
        <v>42.57</v>
      </c>
      <c r="J6013" s="7" t="n">
        <v>16.33</v>
      </c>
      <c r="K6013" s="7" t="n">
        <v>49.28</v>
      </c>
      <c r="L6013" s="7" t="n">
        <v>1202.4</v>
      </c>
      <c r="M6013" s="6" t="n">
        <f aca="false">IF(OR(B6013="",B6012=""),"",B6013/B6012-1)</f>
        <v>0.000215843975640562</v>
      </c>
      <c r="N6013" s="6" t="n">
        <f aca="false">IF(OR(C6013="",C6012=""),"",C6013/C6012-1)</f>
        <v>0.000823709558088082</v>
      </c>
      <c r="O6013" s="6" t="n">
        <f aca="false">IF(OR(D6013="",D6012=""),"",D6013/D6012-1)</f>
        <v>0.000799837493334676</v>
      </c>
      <c r="P6013" s="6" t="n">
        <f aca="false">IF(OR(F6013="",F6012=""),"",F6013/F6012-1)</f>
        <v>0.00282153773806715</v>
      </c>
      <c r="Q6013" s="6" t="n">
        <f aca="false">IF(OR(G6013="",G6012=""),"",G6013/G6012-1)</f>
        <v>-0.00248601615910493</v>
      </c>
      <c r="R6013" s="6" t="n">
        <f aca="false">IF(OR(H6013="",H6012=""),"",H6013/H6012-1)</f>
        <v>0.00787113307706377</v>
      </c>
      <c r="S6013" s="6" t="n">
        <f aca="false">IF(OR(I6013="",I6012=""),"",I6013/I6012-1)</f>
        <v>0.00495750708215303</v>
      </c>
      <c r="T6013" s="6" t="n">
        <f aca="false">IF(OR(J6013="",J6012=""),"",J6013/J6012-1)</f>
        <v>-0.00789793438639141</v>
      </c>
      <c r="U6013" s="6" t="n">
        <f aca="false">IF(OR(K6013="",K6012=""),"",K6013/K6012-1)</f>
        <v>-0.0198886237072394</v>
      </c>
      <c r="V6013" s="6" t="n">
        <f aca="false">IF(OR(L6013="",L6012=""),"",L6013/L6012-1)</f>
        <v>-0.0050475796441869</v>
      </c>
      <c r="W6013" s="6" t="str">
        <f aca="false">IF(COUNT(O6009:O6013)&lt;5,"",STDEV(O6009:O6013))</f>
        <v/>
      </c>
      <c r="X6013" s="8" t="str">
        <f aca="false">IF(W6013="","",IF(W6013&gt;Controls!$B$2,1,0))</f>
        <v/>
      </c>
    </row>
    <row r="6014" customFormat="false" ht="15.75" hidden="false" customHeight="false" outlineLevel="0" collapsed="false">
      <c r="A6014" s="4" t="n">
        <v>42804</v>
      </c>
      <c r="B6014" s="7" t="n">
        <v>5861.73</v>
      </c>
      <c r="C6014" s="7" t="n">
        <v>11500.76</v>
      </c>
      <c r="D6014" s="7" t="n">
        <v>2372.6</v>
      </c>
      <c r="E6014" s="7" t="n">
        <v>11.66</v>
      </c>
      <c r="F6014" s="7" t="n">
        <v>42.62</v>
      </c>
      <c r="G6014" s="7" t="n">
        <v>32.21</v>
      </c>
      <c r="H6014" s="7" t="n">
        <v>55.02</v>
      </c>
      <c r="I6014" s="7" t="n">
        <v>42.75</v>
      </c>
      <c r="J6014" s="7" t="n">
        <v>16.25</v>
      </c>
      <c r="K6014" s="7" t="n">
        <v>48.49</v>
      </c>
      <c r="L6014" s="7" t="n">
        <v>1200.7</v>
      </c>
      <c r="M6014" s="6" t="n">
        <f aca="false">IF(OR(B6014="",B6013=""),"",B6014/B6013-1)</f>
        <v>0.0039254574134111</v>
      </c>
      <c r="N6014" s="6" t="n">
        <f aca="false">IF(OR(C6014="",C6013=""),"",C6014/C6013-1)</f>
        <v>0.00376342772159011</v>
      </c>
      <c r="O6014" s="6" t="n">
        <f aca="false">IF(OR(D6014="",D6013=""),"",D6014/D6013-1)</f>
        <v>0.00326867861658364</v>
      </c>
      <c r="P6014" s="6" t="n">
        <f aca="false">IF(OR(F6014="",F6013=""),"",F6014/F6013-1)</f>
        <v>-0.000703399765533463</v>
      </c>
      <c r="Q6014" s="6" t="n">
        <f aca="false">IF(OR(G6014="",G6013=""),"",G6014/G6013-1)</f>
        <v>0.00342679127725853</v>
      </c>
      <c r="R6014" s="6" t="n">
        <f aca="false">IF(OR(H6014="",H6013=""),"",H6014/H6013-1)</f>
        <v>-0.000726480203414481</v>
      </c>
      <c r="S6014" s="6" t="n">
        <f aca="false">IF(OR(I6014="",I6013=""),"",I6014/I6013-1)</f>
        <v>0.00422832980972521</v>
      </c>
      <c r="T6014" s="6" t="n">
        <f aca="false">IF(OR(J6014="",J6013=""),"",J6014/J6013-1)</f>
        <v>-0.0048989589712185</v>
      </c>
      <c r="U6014" s="6" t="n">
        <f aca="false">IF(OR(K6014="",K6013=""),"",K6014/K6013-1)</f>
        <v>-0.0160308441558441</v>
      </c>
      <c r="V6014" s="6" t="n">
        <f aca="false">IF(OR(L6014="",L6013=""),"",L6014/L6013-1)</f>
        <v>-0.0014138389886893</v>
      </c>
      <c r="W6014" s="6" t="str">
        <f aca="false">IF(COUNT(O6010:O6014)&lt;5,"",STDEV(O6010:O6014))</f>
        <v/>
      </c>
      <c r="X6014" s="8" t="str">
        <f aca="false">IF(W6014="","",IF(W6014&gt;Controls!$B$2,1,0))</f>
        <v/>
      </c>
    </row>
    <row r="6015" customFormat="false" ht="15.75" hidden="false" customHeight="false" outlineLevel="0" collapsed="false">
      <c r="A6015" s="4" t="n">
        <v>42805</v>
      </c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6" t="str">
        <f aca="false">IF(OR(B6015="",B6014=""),"",B6015/B6014-1)</f>
        <v/>
      </c>
      <c r="N6015" s="6" t="str">
        <f aca="false">IF(OR(C6015="",C6014=""),"",C6015/C6014-1)</f>
        <v/>
      </c>
      <c r="O6015" s="6" t="str">
        <f aca="false">IF(OR(D6015="",D6014=""),"",D6015/D6014-1)</f>
        <v/>
      </c>
      <c r="P6015" s="6" t="str">
        <f aca="false">IF(OR(F6015="",F6014=""),"",F6015/F6014-1)</f>
        <v/>
      </c>
      <c r="Q6015" s="6" t="str">
        <f aca="false">IF(OR(G6015="",G6014=""),"",G6015/G6014-1)</f>
        <v/>
      </c>
      <c r="R6015" s="6" t="str">
        <f aca="false">IF(OR(H6015="",H6014=""),"",H6015/H6014-1)</f>
        <v/>
      </c>
      <c r="S6015" s="6" t="str">
        <f aca="false">IF(OR(I6015="",I6014=""),"",I6015/I6014-1)</f>
        <v/>
      </c>
      <c r="T6015" s="6" t="str">
        <f aca="false">IF(OR(J6015="",J6014=""),"",J6015/J6014-1)</f>
        <v/>
      </c>
      <c r="U6015" s="6" t="str">
        <f aca="false">IF(OR(K6015="",K6014=""),"",K6015/K6014-1)</f>
        <v/>
      </c>
      <c r="V6015" s="6" t="str">
        <f aca="false">IF(OR(L6015="",L6014=""),"",L6015/L6014-1)</f>
        <v/>
      </c>
      <c r="W6015" s="6" t="str">
        <f aca="false">IF(COUNT(O6011:O6015)&lt;5,"",STDEV(O6011:O6015))</f>
        <v/>
      </c>
      <c r="X6015" s="8" t="str">
        <f aca="false">IF(W6015="","",IF(W6015&gt;Controls!$B$2,1,0))</f>
        <v/>
      </c>
    </row>
    <row r="6016" customFormat="false" ht="15.75" hidden="false" customHeight="false" outlineLevel="0" collapsed="false">
      <c r="A6016" s="4" t="n">
        <v>42806</v>
      </c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6" t="str">
        <f aca="false">IF(OR(B6016="",B6015=""),"",B6016/B6015-1)</f>
        <v/>
      </c>
      <c r="N6016" s="6" t="str">
        <f aca="false">IF(OR(C6016="",C6015=""),"",C6016/C6015-1)</f>
        <v/>
      </c>
      <c r="O6016" s="6" t="str">
        <f aca="false">IF(OR(D6016="",D6015=""),"",D6016/D6015-1)</f>
        <v/>
      </c>
      <c r="P6016" s="6" t="str">
        <f aca="false">IF(OR(F6016="",F6015=""),"",F6016/F6015-1)</f>
        <v/>
      </c>
      <c r="Q6016" s="6" t="str">
        <f aca="false">IF(OR(G6016="",G6015=""),"",G6016/G6015-1)</f>
        <v/>
      </c>
      <c r="R6016" s="6" t="str">
        <f aca="false">IF(OR(H6016="",H6015=""),"",H6016/H6015-1)</f>
        <v/>
      </c>
      <c r="S6016" s="6" t="str">
        <f aca="false">IF(OR(I6016="",I6015=""),"",I6016/I6015-1)</f>
        <v/>
      </c>
      <c r="T6016" s="6" t="str">
        <f aca="false">IF(OR(J6016="",J6015=""),"",J6016/J6015-1)</f>
        <v/>
      </c>
      <c r="U6016" s="6" t="str">
        <f aca="false">IF(OR(K6016="",K6015=""),"",K6016/K6015-1)</f>
        <v/>
      </c>
      <c r="V6016" s="6" t="str">
        <f aca="false">IF(OR(L6016="",L6015=""),"",L6016/L6015-1)</f>
        <v/>
      </c>
      <c r="W6016" s="6" t="str">
        <f aca="false">IF(COUNT(O6012:O6016)&lt;5,"",STDEV(O6012:O6016))</f>
        <v/>
      </c>
      <c r="X6016" s="8" t="str">
        <f aca="false">IF(W6016="","",IF(W6016&gt;Controls!$B$2,1,0))</f>
        <v/>
      </c>
    </row>
    <row r="6017" customFormat="false" ht="15.75" hidden="false" customHeight="false" outlineLevel="0" collapsed="false">
      <c r="A6017" s="4" t="n">
        <v>42807</v>
      </c>
      <c r="B6017" s="7" t="n">
        <v>5875.78</v>
      </c>
      <c r="C6017" s="7" t="n">
        <v>11519.44</v>
      </c>
      <c r="D6017" s="7" t="n">
        <v>2373.47</v>
      </c>
      <c r="E6017" s="7" t="n">
        <v>11.35</v>
      </c>
      <c r="F6017" s="7" t="n">
        <v>42.73</v>
      </c>
      <c r="G6017" s="7" t="n">
        <v>32.22</v>
      </c>
      <c r="H6017" s="7" t="n">
        <v>54.89</v>
      </c>
      <c r="I6017" s="7" t="n">
        <v>42.9</v>
      </c>
      <c r="J6017" s="7" t="n">
        <v>16.41</v>
      </c>
      <c r="K6017" s="7" t="n">
        <v>48.4</v>
      </c>
      <c r="L6017" s="7" t="n">
        <v>1202.4</v>
      </c>
      <c r="M6017" s="6" t="str">
        <f aca="false">IF(OR(B6017="",B6016=""),"",B6017/B6016-1)</f>
        <v/>
      </c>
      <c r="N6017" s="6" t="str">
        <f aca="false">IF(OR(C6017="",C6016=""),"",C6017/C6016-1)</f>
        <v/>
      </c>
      <c r="O6017" s="6" t="str">
        <f aca="false">IF(OR(D6017="",D6016=""),"",D6017/D6016-1)</f>
        <v/>
      </c>
      <c r="P6017" s="6" t="str">
        <f aca="false">IF(OR(F6017="",F6016=""),"",F6017/F6016-1)</f>
        <v/>
      </c>
      <c r="Q6017" s="6" t="str">
        <f aca="false">IF(OR(G6017="",G6016=""),"",G6017/G6016-1)</f>
        <v/>
      </c>
      <c r="R6017" s="6" t="str">
        <f aca="false">IF(OR(H6017="",H6016=""),"",H6017/H6016-1)</f>
        <v/>
      </c>
      <c r="S6017" s="6" t="str">
        <f aca="false">IF(OR(I6017="",I6016=""),"",I6017/I6016-1)</f>
        <v/>
      </c>
      <c r="T6017" s="6" t="str">
        <f aca="false">IF(OR(J6017="",J6016=""),"",J6017/J6016-1)</f>
        <v/>
      </c>
      <c r="U6017" s="6" t="str">
        <f aca="false">IF(OR(K6017="",K6016=""),"",K6017/K6016-1)</f>
        <v/>
      </c>
      <c r="V6017" s="6" t="str">
        <f aca="false">IF(OR(L6017="",L6016=""),"",L6017/L6016-1)</f>
        <v/>
      </c>
      <c r="W6017" s="6" t="str">
        <f aca="false">IF(COUNT(O6013:O6017)&lt;5,"",STDEV(O6013:O6017))</f>
        <v/>
      </c>
      <c r="X6017" s="8" t="str">
        <f aca="false">IF(W6017="","",IF(W6017&gt;Controls!$B$2,1,0))</f>
        <v/>
      </c>
    </row>
    <row r="6018" customFormat="false" ht="15.75" hidden="false" customHeight="false" outlineLevel="0" collapsed="false">
      <c r="A6018" s="4" t="n">
        <v>42808</v>
      </c>
      <c r="B6018" s="7" t="n">
        <v>5856.82</v>
      </c>
      <c r="C6018" s="7" t="n">
        <v>11459.29</v>
      </c>
      <c r="D6018" s="7" t="n">
        <v>2365.45</v>
      </c>
      <c r="E6018" s="7" t="n">
        <v>12.3</v>
      </c>
      <c r="F6018" s="7" t="n">
        <v>42.63</v>
      </c>
      <c r="G6018" s="7" t="n">
        <v>32.17</v>
      </c>
      <c r="H6018" s="7" t="n">
        <v>54.6</v>
      </c>
      <c r="I6018" s="7" t="n">
        <v>42.97</v>
      </c>
      <c r="J6018" s="7" t="n">
        <v>17.2</v>
      </c>
      <c r="K6018" s="7" t="n">
        <v>47.72</v>
      </c>
      <c r="L6018" s="7" t="n">
        <v>1201.9</v>
      </c>
      <c r="M6018" s="6" t="n">
        <f aca="false">IF(OR(B6018="",B6017=""),"",B6018/B6017-1)</f>
        <v>-0.00322680563261391</v>
      </c>
      <c r="N6018" s="6" t="n">
        <f aca="false">IF(OR(C6018="",C6017=""),"",C6018/C6017-1)</f>
        <v>-0.00522160799483307</v>
      </c>
      <c r="O6018" s="6" t="n">
        <f aca="false">IF(OR(D6018="",D6017=""),"",D6018/D6017-1)</f>
        <v>-0.00337901890481029</v>
      </c>
      <c r="P6018" s="6" t="n">
        <f aca="false">IF(OR(F6018="",F6017=""),"",F6018/F6017-1)</f>
        <v>-0.00234027615258592</v>
      </c>
      <c r="Q6018" s="6" t="n">
        <f aca="false">IF(OR(G6018="",G6017=""),"",G6018/G6017-1)</f>
        <v>-0.00155183116076962</v>
      </c>
      <c r="R6018" s="6" t="n">
        <f aca="false">IF(OR(H6018="",H6017=""),"",H6018/H6017-1)</f>
        <v>-0.00528329386044812</v>
      </c>
      <c r="S6018" s="6" t="n">
        <f aca="false">IF(OR(I6018="",I6017=""),"",I6018/I6017-1)</f>
        <v>0.00163170163170157</v>
      </c>
      <c r="T6018" s="6" t="n">
        <f aca="false">IF(OR(J6018="",J6017=""),"",J6018/J6017-1)</f>
        <v>0.0481413772090189</v>
      </c>
      <c r="U6018" s="6" t="n">
        <f aca="false">IF(OR(K6018="",K6017=""),"",K6018/K6017-1)</f>
        <v>-0.0140495867768595</v>
      </c>
      <c r="V6018" s="6" t="n">
        <f aca="false">IF(OR(L6018="",L6017=""),"",L6018/L6017-1)</f>
        <v>-0.000415834996673303</v>
      </c>
      <c r="W6018" s="6" t="str">
        <f aca="false">IF(COUNT(O6014:O6018)&lt;5,"",STDEV(O6014:O6018))</f>
        <v/>
      </c>
      <c r="X6018" s="8" t="str">
        <f aca="false">IF(W6018="","",IF(W6018&gt;Controls!$B$2,1,0))</f>
        <v/>
      </c>
    </row>
    <row r="6019" customFormat="false" ht="15.75" hidden="false" customHeight="false" outlineLevel="0" collapsed="false">
      <c r="A6019" s="4" t="n">
        <v>42809</v>
      </c>
      <c r="B6019" s="7" t="n">
        <v>5900.05</v>
      </c>
      <c r="C6019" s="7" t="n">
        <v>11590.31</v>
      </c>
      <c r="D6019" s="7" t="n">
        <v>2385.26</v>
      </c>
      <c r="E6019" s="7" t="n">
        <v>11.63</v>
      </c>
      <c r="F6019" s="7" t="n">
        <v>42.65</v>
      </c>
      <c r="G6019" s="7" t="n">
        <v>32.51</v>
      </c>
      <c r="H6019" s="7" t="n">
        <v>55.28</v>
      </c>
      <c r="I6019" s="7" t="n">
        <v>43.09</v>
      </c>
      <c r="J6019" s="7" t="n">
        <v>17.05</v>
      </c>
      <c r="K6019" s="7" t="n">
        <v>48.86</v>
      </c>
      <c r="L6019" s="7" t="n">
        <v>1200.1</v>
      </c>
      <c r="M6019" s="6" t="n">
        <f aca="false">IF(OR(B6019="",B6018=""),"",B6019/B6018-1)</f>
        <v>0.00738113857007727</v>
      </c>
      <c r="N6019" s="6" t="n">
        <f aca="false">IF(OR(C6019="",C6018=""),"",C6019/C6018-1)</f>
        <v>0.0114335181324496</v>
      </c>
      <c r="O6019" s="6" t="n">
        <f aca="false">IF(OR(D6019="",D6018=""),"",D6019/D6018-1)</f>
        <v>0.00837472785305149</v>
      </c>
      <c r="P6019" s="6" t="n">
        <f aca="false">IF(OR(F6019="",F6018=""),"",F6019/F6018-1)</f>
        <v>0.000469153178512594</v>
      </c>
      <c r="Q6019" s="6" t="n">
        <f aca="false">IF(OR(G6019="",G6018=""),"",G6019/G6018-1)</f>
        <v>0.0105688529686041</v>
      </c>
      <c r="R6019" s="6" t="n">
        <f aca="false">IF(OR(H6019="",H6018=""),"",H6019/H6018-1)</f>
        <v>0.0124542124542124</v>
      </c>
      <c r="S6019" s="6" t="n">
        <f aca="false">IF(OR(I6019="",I6018=""),"",I6019/I6018-1)</f>
        <v>0.00279264603211549</v>
      </c>
      <c r="T6019" s="6" t="n">
        <f aca="false">IF(OR(J6019="",J6018=""),"",J6019/J6018-1)</f>
        <v>-0.00872093023255804</v>
      </c>
      <c r="U6019" s="6" t="n">
        <f aca="false">IF(OR(K6019="",K6018=""),"",K6019/K6018-1)</f>
        <v>0.0238893545683152</v>
      </c>
      <c r="V6019" s="6" t="n">
        <f aca="false">IF(OR(L6019="",L6018=""),"",L6019/L6018-1)</f>
        <v>-0.00149762875447224</v>
      </c>
      <c r="W6019" s="6" t="str">
        <f aca="false">IF(COUNT(O6015:O6019)&lt;5,"",STDEV(O6015:O6019))</f>
        <v/>
      </c>
      <c r="X6019" s="8" t="str">
        <f aca="false">IF(W6019="","",IF(W6019&gt;Controls!$B$2,1,0))</f>
        <v/>
      </c>
    </row>
    <row r="6020" customFormat="false" ht="15.75" hidden="false" customHeight="false" outlineLevel="0" collapsed="false">
      <c r="A6020" s="4" t="n">
        <v>42810</v>
      </c>
      <c r="B6020" s="7" t="n">
        <v>5900.76</v>
      </c>
      <c r="C6020" s="7" t="n">
        <v>11600.24</v>
      </c>
      <c r="D6020" s="7" t="n">
        <v>2381.38</v>
      </c>
      <c r="E6020" s="7" t="n">
        <v>11.21</v>
      </c>
      <c r="F6020" s="7" t="n">
        <v>42.67</v>
      </c>
      <c r="G6020" s="7" t="n">
        <v>32.57</v>
      </c>
      <c r="H6020" s="7" t="n">
        <v>55.33</v>
      </c>
      <c r="I6020" s="7" t="n">
        <v>43.17</v>
      </c>
      <c r="J6020" s="7" t="n">
        <v>17.47</v>
      </c>
      <c r="K6020" s="7" t="n">
        <v>48.75</v>
      </c>
      <c r="L6020" s="7" t="n">
        <v>1226.5</v>
      </c>
      <c r="M6020" s="6" t="n">
        <f aca="false">IF(OR(B6020="",B6019=""),"",B6020/B6019-1)</f>
        <v>0.000120337963237516</v>
      </c>
      <c r="N6020" s="6" t="n">
        <f aca="false">IF(OR(C6020="",C6019=""),"",C6020/C6019-1)</f>
        <v>0.000856750164577091</v>
      </c>
      <c r="O6020" s="6" t="n">
        <f aca="false">IF(OR(D6020="",D6019=""),"",D6020/D6019-1)</f>
        <v>-0.00162665705206144</v>
      </c>
      <c r="P6020" s="6" t="n">
        <f aca="false">IF(OR(F6020="",F6019=""),"",F6020/F6019-1)</f>
        <v>0.000468933177022457</v>
      </c>
      <c r="Q6020" s="6" t="n">
        <f aca="false">IF(OR(G6020="",G6019=""),"",G6020/G6019-1)</f>
        <v>0.00184558597354667</v>
      </c>
      <c r="R6020" s="6" t="n">
        <f aca="false">IF(OR(H6020="",H6019=""),"",H6020/H6019-1)</f>
        <v>0.000904486251808834</v>
      </c>
      <c r="S6020" s="6" t="n">
        <f aca="false">IF(OR(I6020="",I6019=""),"",I6020/I6019-1)</f>
        <v>0.00185657925272675</v>
      </c>
      <c r="T6020" s="6" t="n">
        <f aca="false">IF(OR(J6020="",J6019=""),"",J6020/J6019-1)</f>
        <v>0.0246334310850438</v>
      </c>
      <c r="U6020" s="6" t="n">
        <f aca="false">IF(OR(K6020="",K6019=""),"",K6020/K6019-1)</f>
        <v>-0.00225133033155955</v>
      </c>
      <c r="V6020" s="6" t="n">
        <f aca="false">IF(OR(L6020="",L6019=""),"",L6020/L6019-1)</f>
        <v>0.0219981668194318</v>
      </c>
      <c r="W6020" s="6" t="str">
        <f aca="false">IF(COUNT(O6016:O6020)&lt;5,"",STDEV(O6016:O6020))</f>
        <v/>
      </c>
      <c r="X6020" s="8" t="str">
        <f aca="false">IF(W6020="","",IF(W6020&gt;Controls!$B$2,1,0))</f>
        <v/>
      </c>
    </row>
    <row r="6021" customFormat="false" ht="15.75" hidden="false" customHeight="false" outlineLevel="0" collapsed="false">
      <c r="A6021" s="4" t="n">
        <v>42811</v>
      </c>
      <c r="B6021" s="7" t="n">
        <v>5901</v>
      </c>
      <c r="C6021" s="7" t="n">
        <v>11589.01</v>
      </c>
      <c r="D6021" s="7" t="n">
        <v>2378.25</v>
      </c>
      <c r="E6021" s="7" t="n">
        <v>11.28</v>
      </c>
      <c r="F6021" s="7" t="n">
        <v>42.62</v>
      </c>
      <c r="G6021" s="7" t="n">
        <v>32.41</v>
      </c>
      <c r="H6021" s="7" t="n">
        <v>55.28</v>
      </c>
      <c r="I6021" s="7" t="n">
        <v>43.29</v>
      </c>
      <c r="J6021" s="7" t="n">
        <v>17.43</v>
      </c>
      <c r="K6021" s="7" t="n">
        <v>48.78</v>
      </c>
      <c r="L6021" s="7" t="n">
        <v>1229.8</v>
      </c>
      <c r="M6021" s="6" t="n">
        <f aca="false">IF(OR(B6021="",B6020=""),"",B6021/B6020-1)</f>
        <v>4.06727269028906E-005</v>
      </c>
      <c r="N6021" s="6" t="n">
        <f aca="false">IF(OR(C6021="",C6020=""),"",C6021/C6020-1)</f>
        <v>-0.000968083418963706</v>
      </c>
      <c r="O6021" s="6" t="n">
        <f aca="false">IF(OR(D6021="",D6020=""),"",D6021/D6020-1)</f>
        <v>-0.00131436394023643</v>
      </c>
      <c r="P6021" s="6" t="n">
        <f aca="false">IF(OR(F6021="",F6020=""),"",F6021/F6020-1)</f>
        <v>-0.00117178345441771</v>
      </c>
      <c r="Q6021" s="6" t="n">
        <f aca="false">IF(OR(G6021="",G6020=""),"",G6021/G6020-1)</f>
        <v>-0.00491249616211253</v>
      </c>
      <c r="R6021" s="6" t="n">
        <f aca="false">IF(OR(H6021="",H6020=""),"",H6021/H6020-1)</f>
        <v>-0.000903668895716581</v>
      </c>
      <c r="S6021" s="6" t="n">
        <f aca="false">IF(OR(I6021="",I6020=""),"",I6021/I6020-1)</f>
        <v>0.00277970813064621</v>
      </c>
      <c r="T6021" s="6" t="n">
        <f aca="false">IF(OR(J6021="",J6020=""),"",J6021/J6020-1)</f>
        <v>-0.00228963938179727</v>
      </c>
      <c r="U6021" s="6" t="n">
        <f aca="false">IF(OR(K6021="",K6020=""),"",K6021/K6020-1)</f>
        <v>0.000615384615384684</v>
      </c>
      <c r="V6021" s="6" t="n">
        <f aca="false">IF(OR(L6021="",L6020=""),"",L6021/L6020-1)</f>
        <v>0.00269058295964131</v>
      </c>
      <c r="W6021" s="6" t="str">
        <f aca="false">IF(COUNT(O6017:O6021)&lt;5,"",STDEV(O6017:O6021))</f>
        <v/>
      </c>
      <c r="X6021" s="8" t="str">
        <f aca="false">IF(W6021="","",IF(W6021&gt;Controls!$B$2,1,0))</f>
        <v/>
      </c>
    </row>
    <row r="6022" customFormat="false" ht="15.75" hidden="false" customHeight="false" outlineLevel="0" collapsed="false">
      <c r="A6022" s="4" t="n">
        <v>42812</v>
      </c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6" t="str">
        <f aca="false">IF(OR(B6022="",B6021=""),"",B6022/B6021-1)</f>
        <v/>
      </c>
      <c r="N6022" s="6" t="str">
        <f aca="false">IF(OR(C6022="",C6021=""),"",C6022/C6021-1)</f>
        <v/>
      </c>
      <c r="O6022" s="6" t="str">
        <f aca="false">IF(OR(D6022="",D6021=""),"",D6022/D6021-1)</f>
        <v/>
      </c>
      <c r="P6022" s="6" t="str">
        <f aca="false">IF(OR(F6022="",F6021=""),"",F6022/F6021-1)</f>
        <v/>
      </c>
      <c r="Q6022" s="6" t="str">
        <f aca="false">IF(OR(G6022="",G6021=""),"",G6022/G6021-1)</f>
        <v/>
      </c>
      <c r="R6022" s="6" t="str">
        <f aca="false">IF(OR(H6022="",H6021=""),"",H6022/H6021-1)</f>
        <v/>
      </c>
      <c r="S6022" s="6" t="str">
        <f aca="false">IF(OR(I6022="",I6021=""),"",I6022/I6021-1)</f>
        <v/>
      </c>
      <c r="T6022" s="6" t="str">
        <f aca="false">IF(OR(J6022="",J6021=""),"",J6022/J6021-1)</f>
        <v/>
      </c>
      <c r="U6022" s="6" t="str">
        <f aca="false">IF(OR(K6022="",K6021=""),"",K6022/K6021-1)</f>
        <v/>
      </c>
      <c r="V6022" s="6" t="str">
        <f aca="false">IF(OR(L6022="",L6021=""),"",L6022/L6021-1)</f>
        <v/>
      </c>
      <c r="W6022" s="6" t="str">
        <f aca="false">IF(COUNT(O6018:O6022)&lt;5,"",STDEV(O6018:O6022))</f>
        <v/>
      </c>
      <c r="X6022" s="8" t="str">
        <f aca="false">IF(W6022="","",IF(W6022&gt;Controls!$B$2,1,0))</f>
        <v/>
      </c>
    </row>
    <row r="6023" customFormat="false" ht="15.75" hidden="false" customHeight="false" outlineLevel="0" collapsed="false">
      <c r="A6023" s="4" t="n">
        <v>42813</v>
      </c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6" t="str">
        <f aca="false">IF(OR(B6023="",B6022=""),"",B6023/B6022-1)</f>
        <v/>
      </c>
      <c r="N6023" s="6" t="str">
        <f aca="false">IF(OR(C6023="",C6022=""),"",C6023/C6022-1)</f>
        <v/>
      </c>
      <c r="O6023" s="6" t="str">
        <f aca="false">IF(OR(D6023="",D6022=""),"",D6023/D6022-1)</f>
        <v/>
      </c>
      <c r="P6023" s="6" t="str">
        <f aca="false">IF(OR(F6023="",F6022=""),"",F6023/F6022-1)</f>
        <v/>
      </c>
      <c r="Q6023" s="6" t="str">
        <f aca="false">IF(OR(G6023="",G6022=""),"",G6023/G6022-1)</f>
        <v/>
      </c>
      <c r="R6023" s="6" t="str">
        <f aca="false">IF(OR(H6023="",H6022=""),"",H6023/H6022-1)</f>
        <v/>
      </c>
      <c r="S6023" s="6" t="str">
        <f aca="false">IF(OR(I6023="",I6022=""),"",I6023/I6022-1)</f>
        <v/>
      </c>
      <c r="T6023" s="6" t="str">
        <f aca="false">IF(OR(J6023="",J6022=""),"",J6023/J6022-1)</f>
        <v/>
      </c>
      <c r="U6023" s="6" t="str">
        <f aca="false">IF(OR(K6023="",K6022=""),"",K6023/K6022-1)</f>
        <v/>
      </c>
      <c r="V6023" s="6" t="str">
        <f aca="false">IF(OR(L6023="",L6022=""),"",L6023/L6022-1)</f>
        <v/>
      </c>
      <c r="W6023" s="6" t="str">
        <f aca="false">IF(COUNT(O6019:O6023)&lt;5,"",STDEV(O6019:O6023))</f>
        <v/>
      </c>
      <c r="X6023" s="8" t="str">
        <f aca="false">IF(W6023="","",IF(W6023&gt;Controls!$B$2,1,0))</f>
        <v/>
      </c>
    </row>
    <row r="6024" customFormat="false" ht="15.75" hidden="false" customHeight="false" outlineLevel="0" collapsed="false">
      <c r="A6024" s="4" t="n">
        <v>42814</v>
      </c>
      <c r="B6024" s="7" t="n">
        <v>5901.53</v>
      </c>
      <c r="C6024" s="7" t="n">
        <v>11556.93</v>
      </c>
      <c r="D6024" s="7" t="n">
        <v>2373.47</v>
      </c>
      <c r="E6024" s="7" t="n">
        <v>11.34</v>
      </c>
      <c r="F6024" s="7" t="n">
        <v>42.85</v>
      </c>
      <c r="G6024" s="7" t="n">
        <v>32.75</v>
      </c>
      <c r="H6024" s="7" t="n">
        <v>55.28</v>
      </c>
      <c r="I6024" s="7" t="n">
        <v>43.07</v>
      </c>
      <c r="J6024" s="7" t="n">
        <v>17.46</v>
      </c>
      <c r="K6024" s="7" t="n">
        <v>48.22</v>
      </c>
      <c r="L6024" s="7" t="n">
        <v>1233.6</v>
      </c>
      <c r="M6024" s="6" t="str">
        <f aca="false">IF(OR(B6024="",B6023=""),"",B6024/B6023-1)</f>
        <v/>
      </c>
      <c r="N6024" s="6" t="str">
        <f aca="false">IF(OR(C6024="",C6023=""),"",C6024/C6023-1)</f>
        <v/>
      </c>
      <c r="O6024" s="6" t="str">
        <f aca="false">IF(OR(D6024="",D6023=""),"",D6024/D6023-1)</f>
        <v/>
      </c>
      <c r="P6024" s="6" t="str">
        <f aca="false">IF(OR(F6024="",F6023=""),"",F6024/F6023-1)</f>
        <v/>
      </c>
      <c r="Q6024" s="6" t="str">
        <f aca="false">IF(OR(G6024="",G6023=""),"",G6024/G6023-1)</f>
        <v/>
      </c>
      <c r="R6024" s="6" t="str">
        <f aca="false">IF(OR(H6024="",H6023=""),"",H6024/H6023-1)</f>
        <v/>
      </c>
      <c r="S6024" s="6" t="str">
        <f aca="false">IF(OR(I6024="",I6023=""),"",I6024/I6023-1)</f>
        <v/>
      </c>
      <c r="T6024" s="6" t="str">
        <f aca="false">IF(OR(J6024="",J6023=""),"",J6024/J6023-1)</f>
        <v/>
      </c>
      <c r="U6024" s="6" t="str">
        <f aca="false">IF(OR(K6024="",K6023=""),"",K6024/K6023-1)</f>
        <v/>
      </c>
      <c r="V6024" s="6" t="str">
        <f aca="false">IF(OR(L6024="",L6023=""),"",L6024/L6023-1)</f>
        <v/>
      </c>
      <c r="W6024" s="6" t="str">
        <f aca="false">IF(COUNT(O6020:O6024)&lt;5,"",STDEV(O6020:O6024))</f>
        <v/>
      </c>
      <c r="X6024" s="8" t="str">
        <f aca="false">IF(W6024="","",IF(W6024&gt;Controls!$B$2,1,0))</f>
        <v/>
      </c>
    </row>
    <row r="6025" customFormat="false" ht="15.75" hidden="false" customHeight="false" outlineLevel="0" collapsed="false">
      <c r="A6025" s="4" t="n">
        <v>42815</v>
      </c>
      <c r="B6025" s="7" t="n">
        <v>5793.83</v>
      </c>
      <c r="C6025" s="7" t="n">
        <v>11420.43</v>
      </c>
      <c r="D6025" s="7" t="n">
        <v>2344.02</v>
      </c>
      <c r="E6025" s="7" t="n">
        <v>12.47</v>
      </c>
      <c r="F6025" s="7" t="n">
        <v>42.16</v>
      </c>
      <c r="G6025" s="7" t="n">
        <v>32.37</v>
      </c>
      <c r="H6025" s="7" t="n">
        <v>55.17</v>
      </c>
      <c r="I6025" s="7" t="n">
        <v>42.19</v>
      </c>
      <c r="J6025" s="7" t="n">
        <v>16.71</v>
      </c>
      <c r="K6025" s="7" t="n">
        <v>47.34</v>
      </c>
      <c r="L6025" s="7" t="n">
        <v>1246.1</v>
      </c>
      <c r="M6025" s="6" t="n">
        <f aca="false">IF(OR(B6025="",B6024=""),"",B6025/B6024-1)</f>
        <v>-0.0182495047894359</v>
      </c>
      <c r="N6025" s="6" t="n">
        <f aca="false">IF(OR(C6025="",C6024=""),"",C6025/C6024-1)</f>
        <v>-0.0118110951610851</v>
      </c>
      <c r="O6025" s="6" t="n">
        <f aca="false">IF(OR(D6025="",D6024=""),"",D6025/D6024-1)</f>
        <v>-0.0124079933599328</v>
      </c>
      <c r="P6025" s="6" t="n">
        <f aca="false">IF(OR(F6025="",F6024=""),"",F6025/F6024-1)</f>
        <v>-0.0161026837806302</v>
      </c>
      <c r="Q6025" s="6" t="n">
        <f aca="false">IF(OR(G6025="",G6024=""),"",G6025/G6024-1)</f>
        <v>-0.0116030534351146</v>
      </c>
      <c r="R6025" s="6" t="n">
        <f aca="false">IF(OR(H6025="",H6024=""),"",H6025/H6024-1)</f>
        <v>-0.00198986975397975</v>
      </c>
      <c r="S6025" s="6" t="n">
        <f aca="false">IF(OR(I6025="",I6024=""),"",I6025/I6024-1)</f>
        <v>-0.0204318551195728</v>
      </c>
      <c r="T6025" s="6" t="n">
        <f aca="false">IF(OR(J6025="",J6024=""),"",J6025/J6024-1)</f>
        <v>-0.0429553264604811</v>
      </c>
      <c r="U6025" s="6" t="n">
        <f aca="false">IF(OR(K6025="",K6024=""),"",K6025/K6024-1)</f>
        <v>-0.0182496889257568</v>
      </c>
      <c r="V6025" s="6" t="n">
        <f aca="false">IF(OR(L6025="",L6024=""),"",L6025/L6024-1)</f>
        <v>0.0101329442282749</v>
      </c>
      <c r="W6025" s="6" t="str">
        <f aca="false">IF(COUNT(O6021:O6025)&lt;5,"",STDEV(O6021:O6025))</f>
        <v/>
      </c>
      <c r="X6025" s="8" t="str">
        <f aca="false">IF(W6025="","",IF(W6025&gt;Controls!$B$2,1,0))</f>
        <v/>
      </c>
    </row>
    <row r="6026" customFormat="false" ht="15.75" hidden="false" customHeight="false" outlineLevel="0" collapsed="false">
      <c r="A6026" s="4" t="n">
        <v>42816</v>
      </c>
      <c r="B6026" s="7" t="n">
        <v>5821.64</v>
      </c>
      <c r="C6026" s="7" t="n">
        <v>11426.69</v>
      </c>
      <c r="D6026" s="7" t="n">
        <v>2348.45</v>
      </c>
      <c r="E6026" s="7" t="n">
        <v>12.81</v>
      </c>
      <c r="F6026" s="7" t="n">
        <v>42.4</v>
      </c>
      <c r="G6026" s="7" t="n">
        <v>32.74</v>
      </c>
      <c r="H6026" s="7" t="n">
        <v>55.12</v>
      </c>
      <c r="I6026" s="7" t="n">
        <v>42.17</v>
      </c>
      <c r="J6026" s="7" t="n">
        <v>17</v>
      </c>
      <c r="K6026" s="7" t="n">
        <v>48.04</v>
      </c>
      <c r="L6026" s="7" t="n">
        <v>1249.3</v>
      </c>
      <c r="M6026" s="6" t="n">
        <f aca="false">IF(OR(B6026="",B6025=""),"",B6026/B6025-1)</f>
        <v>0.00479993372259813</v>
      </c>
      <c r="N6026" s="6" t="n">
        <f aca="false">IF(OR(C6026="",C6025=""),"",C6026/C6025-1)</f>
        <v>0.000548140481575477</v>
      </c>
      <c r="O6026" s="6" t="n">
        <f aca="false">IF(OR(D6026="",D6025=""),"",D6026/D6025-1)</f>
        <v>0.00188991561505447</v>
      </c>
      <c r="P6026" s="6" t="n">
        <f aca="false">IF(OR(F6026="",F6025=""),"",F6026/F6025-1)</f>
        <v>0.00569259962049351</v>
      </c>
      <c r="Q6026" s="6" t="n">
        <f aca="false">IF(OR(G6026="",G6025=""),"",G6026/G6025-1)</f>
        <v>0.0114303367315416</v>
      </c>
      <c r="R6026" s="6" t="n">
        <f aca="false">IF(OR(H6026="",H6025=""),"",H6026/H6025-1)</f>
        <v>-0.000906289650172254</v>
      </c>
      <c r="S6026" s="6" t="n">
        <f aca="false">IF(OR(I6026="",I6025=""),"",I6026/I6025-1)</f>
        <v>-0.000474045982460258</v>
      </c>
      <c r="T6026" s="6" t="n">
        <f aca="false">IF(OR(J6026="",J6025=""),"",J6026/J6025-1)</f>
        <v>0.0173548773189707</v>
      </c>
      <c r="U6026" s="6" t="n">
        <f aca="false">IF(OR(K6026="",K6025=""),"",K6026/K6025-1)</f>
        <v>0.0147866497676383</v>
      </c>
      <c r="V6026" s="6" t="n">
        <f aca="false">IF(OR(L6026="",L6025=""),"",L6026/L6025-1)</f>
        <v>0.00256801219805802</v>
      </c>
      <c r="W6026" s="6" t="str">
        <f aca="false">IF(COUNT(O6022:O6026)&lt;5,"",STDEV(O6022:O6026))</f>
        <v/>
      </c>
      <c r="X6026" s="8" t="str">
        <f aca="false">IF(W6026="","",IF(W6026&gt;Controls!$B$2,1,0))</f>
        <v/>
      </c>
    </row>
    <row r="6027" customFormat="false" ht="15.75" hidden="false" customHeight="false" outlineLevel="0" collapsed="false">
      <c r="A6027" s="4" t="n">
        <v>42817</v>
      </c>
      <c r="B6027" s="7" t="n">
        <v>5817.69</v>
      </c>
      <c r="C6027" s="7" t="n">
        <v>11430.89</v>
      </c>
      <c r="D6027" s="7" t="n">
        <v>2345.96</v>
      </c>
      <c r="E6027" s="7" t="n">
        <v>13.12</v>
      </c>
      <c r="F6027" s="7" t="n">
        <v>42.37</v>
      </c>
      <c r="G6027" s="7" t="n">
        <v>32.62</v>
      </c>
      <c r="H6027" s="7" t="n">
        <v>55.19</v>
      </c>
      <c r="I6027" s="7" t="n">
        <v>41.67</v>
      </c>
      <c r="J6027" s="7" t="n">
        <v>16.99</v>
      </c>
      <c r="K6027" s="7" t="n">
        <v>47.7</v>
      </c>
      <c r="L6027" s="7" t="n">
        <v>1246.9</v>
      </c>
      <c r="M6027" s="6" t="n">
        <f aca="false">IF(OR(B6027="",B6026=""),"",B6027/B6026-1)</f>
        <v>-0.000678502964800432</v>
      </c>
      <c r="N6027" s="6" t="n">
        <f aca="false">IF(OR(C6027="",C6026=""),"",C6027/C6026-1)</f>
        <v>0.000367560509648701</v>
      </c>
      <c r="O6027" s="6" t="n">
        <f aca="false">IF(OR(D6027="",D6026=""),"",D6027/D6026-1)</f>
        <v>-0.00106027379761109</v>
      </c>
      <c r="P6027" s="6" t="n">
        <f aca="false">IF(OR(F6027="",F6026=""),"",F6027/F6026-1)</f>
        <v>-0.000707547169811362</v>
      </c>
      <c r="Q6027" s="6" t="n">
        <f aca="false">IF(OR(G6027="",G6026=""),"",G6027/G6026-1)</f>
        <v>-0.00366524129505208</v>
      </c>
      <c r="R6027" s="6" t="n">
        <f aca="false">IF(OR(H6027="",H6026=""),"",H6027/H6026-1)</f>
        <v>0.00126995645863581</v>
      </c>
      <c r="S6027" s="6" t="n">
        <f aca="false">IF(OR(I6027="",I6026=""),"",I6027/I6026-1)</f>
        <v>-0.0118567702157932</v>
      </c>
      <c r="T6027" s="6" t="n">
        <f aca="false">IF(OR(J6027="",J6026=""),"",J6027/J6026-1)</f>
        <v>-0.000588235294117778</v>
      </c>
      <c r="U6027" s="6" t="n">
        <f aca="false">IF(OR(K6027="",K6026=""),"",K6027/K6026-1)</f>
        <v>-0.00707743547044126</v>
      </c>
      <c r="V6027" s="6" t="n">
        <f aca="false">IF(OR(L6027="",L6026=""),"",L6027/L6026-1)</f>
        <v>-0.00192107580244927</v>
      </c>
      <c r="W6027" s="6" t="str">
        <f aca="false">IF(COUNT(O6023:O6027)&lt;5,"",STDEV(O6023:O6027))</f>
        <v/>
      </c>
      <c r="X6027" s="8" t="str">
        <f aca="false">IF(W6027="","",IF(W6027&gt;Controls!$B$2,1,0))</f>
        <v/>
      </c>
    </row>
    <row r="6028" customFormat="false" ht="15.75" hidden="false" customHeight="false" outlineLevel="0" collapsed="false">
      <c r="A6028" s="4" t="n">
        <v>42818</v>
      </c>
      <c r="B6028" s="7" t="n">
        <v>5828.74</v>
      </c>
      <c r="C6028" s="7" t="n">
        <v>11418.89</v>
      </c>
      <c r="D6028" s="7" t="n">
        <v>2343.98</v>
      </c>
      <c r="E6028" s="7" t="n">
        <v>12.96</v>
      </c>
      <c r="F6028" s="7" t="n">
        <v>42.28</v>
      </c>
      <c r="G6028" s="7" t="n">
        <v>32.56</v>
      </c>
      <c r="H6028" s="7" t="n">
        <v>54.77</v>
      </c>
      <c r="I6028" s="7" t="n">
        <v>41.44</v>
      </c>
      <c r="J6028" s="7" t="n">
        <v>17.54</v>
      </c>
      <c r="K6028" s="7" t="n">
        <v>47.97</v>
      </c>
      <c r="L6028" s="7" t="n">
        <v>1248.2</v>
      </c>
      <c r="M6028" s="6" t="n">
        <f aca="false">IF(OR(B6028="",B6027=""),"",B6028/B6027-1)</f>
        <v>0.00189937930690709</v>
      </c>
      <c r="N6028" s="6" t="n">
        <f aca="false">IF(OR(C6028="",C6027=""),"",C6028/C6027-1)</f>
        <v>-0.00104978702445746</v>
      </c>
      <c r="O6028" s="6" t="n">
        <f aca="false">IF(OR(D6028="",D6027=""),"",D6028/D6027-1)</f>
        <v>-0.000844004160343803</v>
      </c>
      <c r="P6028" s="6" t="n">
        <f aca="false">IF(OR(F6028="",F6027=""),"",F6028/F6027-1)</f>
        <v>-0.00212414444182196</v>
      </c>
      <c r="Q6028" s="6" t="n">
        <f aca="false">IF(OR(G6028="",G6027=""),"",G6028/G6027-1)</f>
        <v>-0.00183936235438364</v>
      </c>
      <c r="R6028" s="6" t="n">
        <f aca="false">IF(OR(H6028="",H6027=""),"",H6028/H6027-1)</f>
        <v>-0.00761007428882032</v>
      </c>
      <c r="S6028" s="6" t="n">
        <f aca="false">IF(OR(I6028="",I6027=""),"",I6028/I6027-1)</f>
        <v>-0.00551955843532526</v>
      </c>
      <c r="T6028" s="6" t="n">
        <f aca="false">IF(OR(J6028="",J6027=""),"",J6028/J6027-1)</f>
        <v>0.0323719835197176</v>
      </c>
      <c r="U6028" s="6" t="n">
        <f aca="false">IF(OR(K6028="",K6027=""),"",K6028/K6027-1)</f>
        <v>0.00566037735849045</v>
      </c>
      <c r="V6028" s="6" t="n">
        <f aca="false">IF(OR(L6028="",L6027=""),"",L6028/L6027-1)</f>
        <v>0.0010425856123184</v>
      </c>
      <c r="W6028" s="6" t="str">
        <f aca="false">IF(COUNT(O6024:O6028)&lt;5,"",STDEV(O6024:O6028))</f>
        <v/>
      </c>
      <c r="X6028" s="8" t="str">
        <f aca="false">IF(W6028="","",IF(W6028&gt;Controls!$B$2,1,0))</f>
        <v/>
      </c>
    </row>
    <row r="6029" customFormat="false" ht="15.75" hidden="false" customHeight="false" outlineLevel="0" collapsed="false">
      <c r="A6029" s="4" t="n">
        <v>42819</v>
      </c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6" t="str">
        <f aca="false">IF(OR(B6029="",B6028=""),"",B6029/B6028-1)</f>
        <v/>
      </c>
      <c r="N6029" s="6" t="str">
        <f aca="false">IF(OR(C6029="",C6028=""),"",C6029/C6028-1)</f>
        <v/>
      </c>
      <c r="O6029" s="6" t="str">
        <f aca="false">IF(OR(D6029="",D6028=""),"",D6029/D6028-1)</f>
        <v/>
      </c>
      <c r="P6029" s="6" t="str">
        <f aca="false">IF(OR(F6029="",F6028=""),"",F6029/F6028-1)</f>
        <v/>
      </c>
      <c r="Q6029" s="6" t="str">
        <f aca="false">IF(OR(G6029="",G6028=""),"",G6029/G6028-1)</f>
        <v/>
      </c>
      <c r="R6029" s="6" t="str">
        <f aca="false">IF(OR(H6029="",H6028=""),"",H6029/H6028-1)</f>
        <v/>
      </c>
      <c r="S6029" s="6" t="str">
        <f aca="false">IF(OR(I6029="",I6028=""),"",I6029/I6028-1)</f>
        <v/>
      </c>
      <c r="T6029" s="6" t="str">
        <f aca="false">IF(OR(J6029="",J6028=""),"",J6029/J6028-1)</f>
        <v/>
      </c>
      <c r="U6029" s="6" t="str">
        <f aca="false">IF(OR(K6029="",K6028=""),"",K6029/K6028-1)</f>
        <v/>
      </c>
      <c r="V6029" s="6" t="str">
        <f aca="false">IF(OR(L6029="",L6028=""),"",L6029/L6028-1)</f>
        <v/>
      </c>
      <c r="W6029" s="6" t="str">
        <f aca="false">IF(COUNT(O6025:O6029)&lt;5,"",STDEV(O6025:O6029))</f>
        <v/>
      </c>
      <c r="X6029" s="8" t="str">
        <f aca="false">IF(W6029="","",IF(W6029&gt;Controls!$B$2,1,0))</f>
        <v/>
      </c>
    </row>
    <row r="6030" customFormat="false" ht="15.75" hidden="false" customHeight="false" outlineLevel="0" collapsed="false">
      <c r="A6030" s="4" t="n">
        <v>42820</v>
      </c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6" t="str">
        <f aca="false">IF(OR(B6030="",B6029=""),"",B6030/B6029-1)</f>
        <v/>
      </c>
      <c r="N6030" s="6" t="str">
        <f aca="false">IF(OR(C6030="",C6029=""),"",C6030/C6029-1)</f>
        <v/>
      </c>
      <c r="O6030" s="6" t="str">
        <f aca="false">IF(OR(D6030="",D6029=""),"",D6030/D6029-1)</f>
        <v/>
      </c>
      <c r="P6030" s="6" t="str">
        <f aca="false">IF(OR(F6030="",F6029=""),"",F6030/F6029-1)</f>
        <v/>
      </c>
      <c r="Q6030" s="6" t="str">
        <f aca="false">IF(OR(G6030="",G6029=""),"",G6030/G6029-1)</f>
        <v/>
      </c>
      <c r="R6030" s="6" t="str">
        <f aca="false">IF(OR(H6030="",H6029=""),"",H6030/H6029-1)</f>
        <v/>
      </c>
      <c r="S6030" s="6" t="str">
        <f aca="false">IF(OR(I6030="",I6029=""),"",I6030/I6029-1)</f>
        <v/>
      </c>
      <c r="T6030" s="6" t="str">
        <f aca="false">IF(OR(J6030="",J6029=""),"",J6030/J6029-1)</f>
        <v/>
      </c>
      <c r="U6030" s="6" t="str">
        <f aca="false">IF(OR(K6030="",K6029=""),"",K6030/K6029-1)</f>
        <v/>
      </c>
      <c r="V6030" s="6" t="str">
        <f aca="false">IF(OR(L6030="",L6029=""),"",L6030/L6029-1)</f>
        <v/>
      </c>
      <c r="W6030" s="6" t="str">
        <f aca="false">IF(COUNT(O6026:O6030)&lt;5,"",STDEV(O6026:O6030))</f>
        <v/>
      </c>
      <c r="X6030" s="8" t="str">
        <f aca="false">IF(W6030="","",IF(W6030&gt;Controls!$B$2,1,0))</f>
        <v/>
      </c>
    </row>
    <row r="6031" customFormat="false" ht="15.75" hidden="false" customHeight="false" outlineLevel="0" collapsed="false">
      <c r="A6031" s="4" t="n">
        <v>42821</v>
      </c>
      <c r="B6031" s="7" t="n">
        <v>5840.37</v>
      </c>
      <c r="C6031" s="7" t="n">
        <v>11414.33</v>
      </c>
      <c r="D6031" s="7" t="n">
        <v>2341.59</v>
      </c>
      <c r="E6031" s="7" t="n">
        <v>12.5</v>
      </c>
      <c r="F6031" s="7" t="n">
        <v>42.34</v>
      </c>
      <c r="G6031" s="7" t="n">
        <v>32.61</v>
      </c>
      <c r="H6031" s="7" t="n">
        <v>54.78</v>
      </c>
      <c r="I6031" s="7" t="n">
        <v>41.61</v>
      </c>
      <c r="J6031" s="7" t="n">
        <v>18.01</v>
      </c>
      <c r="K6031" s="7" t="n">
        <v>47.73</v>
      </c>
      <c r="L6031" s="7" t="n">
        <v>1255.4</v>
      </c>
      <c r="M6031" s="6" t="str">
        <f aca="false">IF(OR(B6031="",B6030=""),"",B6031/B6030-1)</f>
        <v/>
      </c>
      <c r="N6031" s="6" t="str">
        <f aca="false">IF(OR(C6031="",C6030=""),"",C6031/C6030-1)</f>
        <v/>
      </c>
      <c r="O6031" s="6" t="str">
        <f aca="false">IF(OR(D6031="",D6030=""),"",D6031/D6030-1)</f>
        <v/>
      </c>
      <c r="P6031" s="6" t="str">
        <f aca="false">IF(OR(F6031="",F6030=""),"",F6031/F6030-1)</f>
        <v/>
      </c>
      <c r="Q6031" s="6" t="str">
        <f aca="false">IF(OR(G6031="",G6030=""),"",G6031/G6030-1)</f>
        <v/>
      </c>
      <c r="R6031" s="6" t="str">
        <f aca="false">IF(OR(H6031="",H6030=""),"",H6031/H6030-1)</f>
        <v/>
      </c>
      <c r="S6031" s="6" t="str">
        <f aca="false">IF(OR(I6031="",I6030=""),"",I6031/I6030-1)</f>
        <v/>
      </c>
      <c r="T6031" s="6" t="str">
        <f aca="false">IF(OR(J6031="",J6030=""),"",J6031/J6030-1)</f>
        <v/>
      </c>
      <c r="U6031" s="6" t="str">
        <f aca="false">IF(OR(K6031="",K6030=""),"",K6031/K6030-1)</f>
        <v/>
      </c>
      <c r="V6031" s="6" t="str">
        <f aca="false">IF(OR(L6031="",L6030=""),"",L6031/L6030-1)</f>
        <v/>
      </c>
      <c r="W6031" s="6" t="str">
        <f aca="false">IF(COUNT(O6027:O6031)&lt;5,"",STDEV(O6027:O6031))</f>
        <v/>
      </c>
      <c r="X6031" s="8" t="str">
        <f aca="false">IF(W6031="","",IF(W6031&gt;Controls!$B$2,1,0))</f>
        <v/>
      </c>
    </row>
    <row r="6032" customFormat="false" ht="15.75" hidden="false" customHeight="false" outlineLevel="0" collapsed="false">
      <c r="A6032" s="4" t="n">
        <v>42822</v>
      </c>
      <c r="B6032" s="7" t="n">
        <v>5875.14</v>
      </c>
      <c r="C6032" s="7" t="n">
        <v>11493.84</v>
      </c>
      <c r="D6032" s="7" t="n">
        <v>2358.57</v>
      </c>
      <c r="E6032" s="7" t="n">
        <v>11.53</v>
      </c>
      <c r="F6032" s="7" t="n">
        <v>42.8</v>
      </c>
      <c r="G6032" s="7" t="n">
        <v>33.29</v>
      </c>
      <c r="H6032" s="7" t="n">
        <v>55.18</v>
      </c>
      <c r="I6032" s="7" t="n">
        <v>41.72</v>
      </c>
      <c r="J6032" s="7" t="n">
        <v>18.5</v>
      </c>
      <c r="K6032" s="7" t="n">
        <v>48.37</v>
      </c>
      <c r="L6032" s="7" t="n">
        <v>1255.3</v>
      </c>
      <c r="M6032" s="6" t="n">
        <f aca="false">IF(OR(B6032="",B6031=""),"",B6032/B6031-1)</f>
        <v>0.00595338993933603</v>
      </c>
      <c r="N6032" s="6" t="n">
        <f aca="false">IF(OR(C6032="",C6031=""),"",C6032/C6031-1)</f>
        <v>0.00696580526408464</v>
      </c>
      <c r="O6032" s="6" t="n">
        <f aca="false">IF(OR(D6032="",D6031=""),"",D6032/D6031-1)</f>
        <v>0.00725148296670208</v>
      </c>
      <c r="P6032" s="6" t="n">
        <f aca="false">IF(OR(F6032="",F6031=""),"",F6032/F6031-1)</f>
        <v>0.0108644307982992</v>
      </c>
      <c r="Q6032" s="6" t="n">
        <f aca="false">IF(OR(G6032="",G6031=""),"",G6032/G6031-1)</f>
        <v>0.0208524992333641</v>
      </c>
      <c r="R6032" s="6" t="n">
        <f aca="false">IF(OR(H6032="",H6031=""),"",H6032/H6031-1)</f>
        <v>0.00730193501277832</v>
      </c>
      <c r="S6032" s="6" t="n">
        <f aca="false">IF(OR(I6032="",I6031=""),"",I6032/I6031-1)</f>
        <v>0.00264359528959379</v>
      </c>
      <c r="T6032" s="6" t="n">
        <f aca="false">IF(OR(J6032="",J6031=""),"",J6032/J6031-1)</f>
        <v>0.0272071071626874</v>
      </c>
      <c r="U6032" s="6" t="n">
        <f aca="false">IF(OR(K6032="",K6031=""),"",K6032/K6031-1)</f>
        <v>0.0134087575948041</v>
      </c>
      <c r="V6032" s="6" t="n">
        <f aca="false">IF(OR(L6032="",L6031=""),"",L6032/L6031-1)</f>
        <v>-7.96558865701069E-005</v>
      </c>
      <c r="W6032" s="6" t="str">
        <f aca="false">IF(COUNT(O6028:O6032)&lt;5,"",STDEV(O6028:O6032))</f>
        <v/>
      </c>
      <c r="X6032" s="8" t="str">
        <f aca="false">IF(W6032="","",IF(W6032&gt;Controls!$B$2,1,0))</f>
        <v/>
      </c>
    </row>
    <row r="6033" customFormat="false" ht="15.75" hidden="false" customHeight="false" outlineLevel="0" collapsed="false">
      <c r="A6033" s="4" t="n">
        <v>42823</v>
      </c>
      <c r="B6033" s="7" t="n">
        <v>5897.55</v>
      </c>
      <c r="C6033" s="7" t="n">
        <v>11496.67</v>
      </c>
      <c r="D6033" s="7" t="n">
        <v>2361.13</v>
      </c>
      <c r="E6033" s="7" t="n">
        <v>11.42</v>
      </c>
      <c r="F6033" s="7" t="n">
        <v>43.72</v>
      </c>
      <c r="G6033" s="7" t="n">
        <v>33.36</v>
      </c>
      <c r="H6033" s="7" t="n">
        <v>55.3</v>
      </c>
      <c r="I6033" s="7" t="n">
        <v>42.17</v>
      </c>
      <c r="J6033" s="7" t="n">
        <v>18.49</v>
      </c>
      <c r="K6033" s="7" t="n">
        <v>49.51</v>
      </c>
      <c r="L6033" s="7" t="n">
        <v>1253.4</v>
      </c>
      <c r="M6033" s="6" t="n">
        <f aca="false">IF(OR(B6033="",B6032=""),"",B6033/B6032-1)</f>
        <v>0.00381437718930955</v>
      </c>
      <c r="N6033" s="6" t="n">
        <f aca="false">IF(OR(C6033="",C6032=""),"",C6033/C6032-1)</f>
        <v>0.000246218844180968</v>
      </c>
      <c r="O6033" s="6" t="n">
        <f aca="false">IF(OR(D6033="",D6032=""),"",D6033/D6032-1)</f>
        <v>0.00108540344361208</v>
      </c>
      <c r="P6033" s="6" t="n">
        <f aca="false">IF(OR(F6033="",F6032=""),"",F6033/F6032-1)</f>
        <v>0.0214953271028038</v>
      </c>
      <c r="Q6033" s="6" t="n">
        <f aca="false">IF(OR(G6033="",G6032=""),"",G6033/G6032-1)</f>
        <v>0.00210273355361967</v>
      </c>
      <c r="R6033" s="6" t="n">
        <f aca="false">IF(OR(H6033="",H6032=""),"",H6033/H6032-1)</f>
        <v>0.0021747009786155</v>
      </c>
      <c r="S6033" s="6" t="n">
        <f aca="false">IF(OR(I6033="",I6032=""),"",I6033/I6032-1)</f>
        <v>0.0107861936720999</v>
      </c>
      <c r="T6033" s="6" t="n">
        <f aca="false">IF(OR(J6033="",J6032=""),"",J6033/J6032-1)</f>
        <v>-0.000540540540540646</v>
      </c>
      <c r="U6033" s="6" t="n">
        <f aca="false">IF(OR(K6033="",K6032=""),"",K6033/K6032-1)</f>
        <v>0.0235683274757081</v>
      </c>
      <c r="V6033" s="6" t="n">
        <f aca="false">IF(OR(L6033="",L6032=""),"",L6033/L6032-1)</f>
        <v>-0.00151358241057908</v>
      </c>
      <c r="W6033" s="6" t="str">
        <f aca="false">IF(COUNT(O6029:O6033)&lt;5,"",STDEV(O6029:O6033))</f>
        <v/>
      </c>
      <c r="X6033" s="8" t="str">
        <f aca="false">IF(W6033="","",IF(W6033&gt;Controls!$B$2,1,0))</f>
        <v/>
      </c>
    </row>
    <row r="6034" customFormat="false" ht="15.75" hidden="false" customHeight="false" outlineLevel="0" collapsed="false">
      <c r="A6034" s="4" t="n">
        <v>42824</v>
      </c>
      <c r="B6034" s="7" t="n">
        <v>5914.34</v>
      </c>
      <c r="C6034" s="7" t="n">
        <v>11519.84</v>
      </c>
      <c r="D6034" s="7" t="n">
        <v>2368.06</v>
      </c>
      <c r="E6034" s="7" t="n">
        <v>11.54</v>
      </c>
      <c r="F6034" s="7" t="n">
        <v>43.82</v>
      </c>
      <c r="G6034" s="7" t="n">
        <v>33.32</v>
      </c>
      <c r="H6034" s="7" t="n">
        <v>56.43</v>
      </c>
      <c r="I6034" s="7" t="n">
        <v>42.16</v>
      </c>
      <c r="J6034" s="7" t="n">
        <v>18.53</v>
      </c>
      <c r="K6034" s="7" t="n">
        <v>50.35</v>
      </c>
      <c r="L6034" s="7" t="n">
        <v>1245</v>
      </c>
      <c r="M6034" s="6" t="n">
        <f aca="false">IF(OR(B6034="",B6033=""),"",B6034/B6033-1)</f>
        <v>0.00284694491780479</v>
      </c>
      <c r="N6034" s="6" t="n">
        <f aca="false">IF(OR(C6034="",C6033=""),"",C6034/C6033-1)</f>
        <v>0.00201536618864417</v>
      </c>
      <c r="O6034" s="6" t="n">
        <f aca="false">IF(OR(D6034="",D6033=""),"",D6034/D6033-1)</f>
        <v>0.00293503534324668</v>
      </c>
      <c r="P6034" s="6" t="n">
        <f aca="false">IF(OR(F6034="",F6033=""),"",F6034/F6033-1)</f>
        <v>0.00228728270814282</v>
      </c>
      <c r="Q6034" s="6" t="n">
        <f aca="false">IF(OR(G6034="",G6033=""),"",G6034/G6033-1)</f>
        <v>-0.00119904076738608</v>
      </c>
      <c r="R6034" s="6" t="n">
        <f aca="false">IF(OR(H6034="",H6033=""),"",H6034/H6033-1)</f>
        <v>0.0204339963833635</v>
      </c>
      <c r="S6034" s="6" t="n">
        <f aca="false">IF(OR(I6034="",I6033=""),"",I6034/I6033-1)</f>
        <v>-0.000237135404316025</v>
      </c>
      <c r="T6034" s="6" t="n">
        <f aca="false">IF(OR(J6034="",J6033=""),"",J6034/J6033-1)</f>
        <v>0.00216333153055714</v>
      </c>
      <c r="U6034" s="6" t="n">
        <f aca="false">IF(OR(K6034="",K6033=""),"",K6034/K6033-1)</f>
        <v>0.016966269440517</v>
      </c>
      <c r="V6034" s="6" t="n">
        <f aca="false">IF(OR(L6034="",L6033=""),"",L6034/L6033-1)</f>
        <v>-0.00670177118238402</v>
      </c>
      <c r="W6034" s="6" t="str">
        <f aca="false">IF(COUNT(O6030:O6034)&lt;5,"",STDEV(O6030:O6034))</f>
        <v/>
      </c>
      <c r="X6034" s="8" t="str">
        <f aca="false">IF(W6034="","",IF(W6034&gt;Controls!$B$2,1,0))</f>
        <v/>
      </c>
    </row>
    <row r="6035" customFormat="false" ht="15.75" hidden="false" customHeight="false" outlineLevel="0" collapsed="false">
      <c r="A6035" s="4" t="n">
        <v>42825</v>
      </c>
      <c r="B6035" s="7" t="n">
        <v>5911.74</v>
      </c>
      <c r="C6035" s="7" t="n">
        <v>11492.85</v>
      </c>
      <c r="D6035" s="7" t="n">
        <v>2362.72</v>
      </c>
      <c r="E6035" s="7" t="n">
        <v>12.37</v>
      </c>
      <c r="F6035" s="7" t="n">
        <v>44.33</v>
      </c>
      <c r="G6035" s="7" t="n">
        <v>33.26</v>
      </c>
      <c r="H6035" s="7" t="n">
        <v>55.29</v>
      </c>
      <c r="I6035" s="7" t="n">
        <v>42.07</v>
      </c>
      <c r="J6035" s="7" t="n">
        <v>18.55</v>
      </c>
      <c r="K6035" s="7" t="n">
        <v>50.6</v>
      </c>
      <c r="L6035" s="7" t="n">
        <v>1247.3</v>
      </c>
      <c r="M6035" s="6" t="n">
        <f aca="false">IF(OR(B6035="",B6034=""),"",B6035/B6034-1)</f>
        <v>-0.00043960949150712</v>
      </c>
      <c r="N6035" s="6" t="n">
        <f aca="false">IF(OR(C6035="",C6034=""),"",C6035/C6034-1)</f>
        <v>-0.00234291448492341</v>
      </c>
      <c r="O6035" s="6" t="n">
        <f aca="false">IF(OR(D6035="",D6034=""),"",D6035/D6034-1)</f>
        <v>-0.00225501043047904</v>
      </c>
      <c r="P6035" s="6" t="n">
        <f aca="false">IF(OR(F6035="",F6034=""),"",F6035/F6034-1)</f>
        <v>0.0116385212231858</v>
      </c>
      <c r="Q6035" s="6" t="n">
        <f aca="false">IF(OR(G6035="",G6034=""),"",G6035/G6034-1)</f>
        <v>-0.00180072028811529</v>
      </c>
      <c r="R6035" s="6" t="n">
        <f aca="false">IF(OR(H6035="",H6034=""),"",H6035/H6034-1)</f>
        <v>-0.0202020202020202</v>
      </c>
      <c r="S6035" s="6" t="n">
        <f aca="false">IF(OR(I6035="",I6034=""),"",I6035/I6034-1)</f>
        <v>-0.00213472485768496</v>
      </c>
      <c r="T6035" s="6" t="n">
        <f aca="false">IF(OR(J6035="",J6034=""),"",J6035/J6034-1)</f>
        <v>0.00107933081489464</v>
      </c>
      <c r="U6035" s="6" t="n">
        <f aca="false">IF(OR(K6035="",K6034=""),"",K6035/K6034-1)</f>
        <v>0.00496524329692161</v>
      </c>
      <c r="V6035" s="6" t="n">
        <f aca="false">IF(OR(L6035="",L6034=""),"",L6035/L6034-1)</f>
        <v>0.00184738955823294</v>
      </c>
      <c r="W6035" s="6" t="str">
        <f aca="false">IF(COUNT(O6031:O6035)&lt;5,"",STDEV(O6031:O6035))</f>
        <v/>
      </c>
      <c r="X6035" s="8" t="str">
        <f aca="false">IF(W6035="","",IF(W6035&gt;Controls!$B$2,1,0))</f>
        <v/>
      </c>
    </row>
    <row r="6036" customFormat="false" ht="15.75" hidden="false" customHeight="false" outlineLevel="0" collapsed="false">
      <c r="A6036" s="4" t="n">
        <v>42826</v>
      </c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6" t="str">
        <f aca="false">IF(OR(B6036="",B6035=""),"",B6036/B6035-1)</f>
        <v/>
      </c>
      <c r="N6036" s="6" t="str">
        <f aca="false">IF(OR(C6036="",C6035=""),"",C6036/C6035-1)</f>
        <v/>
      </c>
      <c r="O6036" s="6" t="str">
        <f aca="false">IF(OR(D6036="",D6035=""),"",D6036/D6035-1)</f>
        <v/>
      </c>
      <c r="P6036" s="6" t="str">
        <f aca="false">IF(OR(F6036="",F6035=""),"",F6036/F6035-1)</f>
        <v/>
      </c>
      <c r="Q6036" s="6" t="str">
        <f aca="false">IF(OR(G6036="",G6035=""),"",G6036/G6035-1)</f>
        <v/>
      </c>
      <c r="R6036" s="6" t="str">
        <f aca="false">IF(OR(H6036="",H6035=""),"",H6036/H6035-1)</f>
        <v/>
      </c>
      <c r="S6036" s="6" t="str">
        <f aca="false">IF(OR(I6036="",I6035=""),"",I6036/I6035-1)</f>
        <v/>
      </c>
      <c r="T6036" s="6" t="str">
        <f aca="false">IF(OR(J6036="",J6035=""),"",J6036/J6035-1)</f>
        <v/>
      </c>
      <c r="U6036" s="6" t="str">
        <f aca="false">IF(OR(K6036="",K6035=""),"",K6036/K6035-1)</f>
        <v/>
      </c>
      <c r="V6036" s="6" t="str">
        <f aca="false">IF(OR(L6036="",L6035=""),"",L6036/L6035-1)</f>
        <v/>
      </c>
      <c r="W6036" s="6" t="str">
        <f aca="false">IF(COUNT(O6032:O6036)&lt;5,"",STDEV(O6032:O6036))</f>
        <v/>
      </c>
      <c r="X6036" s="8" t="str">
        <f aca="false">IF(W6036="","",IF(W6036&gt;Controls!$B$2,1,0))</f>
        <v/>
      </c>
    </row>
    <row r="6037" customFormat="false" ht="15.75" hidden="false" customHeight="false" outlineLevel="0" collapsed="false">
      <c r="A6037" s="4" t="n">
        <v>42827</v>
      </c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6" t="str">
        <f aca="false">IF(OR(B6037="",B6036=""),"",B6037/B6036-1)</f>
        <v/>
      </c>
      <c r="N6037" s="6" t="str">
        <f aca="false">IF(OR(C6037="",C6036=""),"",C6037/C6036-1)</f>
        <v/>
      </c>
      <c r="O6037" s="6" t="str">
        <f aca="false">IF(OR(D6037="",D6036=""),"",D6037/D6036-1)</f>
        <v/>
      </c>
      <c r="P6037" s="6" t="str">
        <f aca="false">IF(OR(F6037="",F6036=""),"",F6037/F6036-1)</f>
        <v/>
      </c>
      <c r="Q6037" s="6" t="str">
        <f aca="false">IF(OR(G6037="",G6036=""),"",G6037/G6036-1)</f>
        <v/>
      </c>
      <c r="R6037" s="6" t="str">
        <f aca="false">IF(OR(H6037="",H6036=""),"",H6037/H6036-1)</f>
        <v/>
      </c>
      <c r="S6037" s="6" t="str">
        <f aca="false">IF(OR(I6037="",I6036=""),"",I6037/I6036-1)</f>
        <v/>
      </c>
      <c r="T6037" s="6" t="str">
        <f aca="false">IF(OR(J6037="",J6036=""),"",J6037/J6036-1)</f>
        <v/>
      </c>
      <c r="U6037" s="6" t="str">
        <f aca="false">IF(OR(K6037="",K6036=""),"",K6037/K6036-1)</f>
        <v/>
      </c>
      <c r="V6037" s="6" t="str">
        <f aca="false">IF(OR(L6037="",L6036=""),"",L6037/L6036-1)</f>
        <v/>
      </c>
      <c r="W6037" s="6" t="str">
        <f aca="false">IF(COUNT(O6033:O6037)&lt;5,"",STDEV(O6033:O6037))</f>
        <v/>
      </c>
      <c r="X6037" s="8" t="str">
        <f aca="false">IF(W6037="","",IF(W6037&gt;Controls!$B$2,1,0))</f>
        <v/>
      </c>
    </row>
    <row r="6038" customFormat="false" ht="15.75" hidden="false" customHeight="false" outlineLevel="0" collapsed="false">
      <c r="A6038" s="4" t="n">
        <v>42828</v>
      </c>
      <c r="B6038" s="7" t="n">
        <v>5894.68</v>
      </c>
      <c r="C6038" s="7" t="n">
        <v>11463.91</v>
      </c>
      <c r="D6038" s="7" t="n">
        <v>2358.84</v>
      </c>
      <c r="E6038" s="7" t="n">
        <v>12.38</v>
      </c>
      <c r="F6038" s="7" t="n">
        <v>44.58</v>
      </c>
      <c r="G6038" s="7" t="n">
        <v>33.26</v>
      </c>
      <c r="H6038" s="7" t="n">
        <v>55.33</v>
      </c>
      <c r="I6038" s="7" t="n">
        <v>42.52</v>
      </c>
      <c r="J6038" s="7" t="n">
        <v>19.9</v>
      </c>
      <c r="K6038" s="7" t="n">
        <v>50.24</v>
      </c>
      <c r="L6038" s="7" t="n">
        <v>1250.8</v>
      </c>
      <c r="M6038" s="6" t="str">
        <f aca="false">IF(OR(B6038="",B6037=""),"",B6038/B6037-1)</f>
        <v/>
      </c>
      <c r="N6038" s="6" t="str">
        <f aca="false">IF(OR(C6038="",C6037=""),"",C6038/C6037-1)</f>
        <v/>
      </c>
      <c r="O6038" s="6" t="str">
        <f aca="false">IF(OR(D6038="",D6037=""),"",D6038/D6037-1)</f>
        <v/>
      </c>
      <c r="P6038" s="6" t="str">
        <f aca="false">IF(OR(F6038="",F6037=""),"",F6038/F6037-1)</f>
        <v/>
      </c>
      <c r="Q6038" s="6" t="str">
        <f aca="false">IF(OR(G6038="",G6037=""),"",G6038/G6037-1)</f>
        <v/>
      </c>
      <c r="R6038" s="6" t="str">
        <f aca="false">IF(OR(H6038="",H6037=""),"",H6038/H6037-1)</f>
        <v/>
      </c>
      <c r="S6038" s="6" t="str">
        <f aca="false">IF(OR(I6038="",I6037=""),"",I6038/I6037-1)</f>
        <v/>
      </c>
      <c r="T6038" s="6" t="str">
        <f aca="false">IF(OR(J6038="",J6037=""),"",J6038/J6037-1)</f>
        <v/>
      </c>
      <c r="U6038" s="6" t="str">
        <f aca="false">IF(OR(K6038="",K6037=""),"",K6038/K6037-1)</f>
        <v/>
      </c>
      <c r="V6038" s="6" t="str">
        <f aca="false">IF(OR(L6038="",L6037=""),"",L6038/L6037-1)</f>
        <v/>
      </c>
      <c r="W6038" s="6" t="str">
        <f aca="false">IF(COUNT(O6034:O6038)&lt;5,"",STDEV(O6034:O6038))</f>
        <v/>
      </c>
      <c r="X6038" s="8" t="str">
        <f aca="false">IF(W6038="","",IF(W6038&gt;Controls!$B$2,1,0))</f>
        <v/>
      </c>
    </row>
    <row r="6039" customFormat="false" ht="15.75" hidden="false" customHeight="false" outlineLevel="0" collapsed="false">
      <c r="A6039" s="4" t="n">
        <v>42829</v>
      </c>
      <c r="B6039" s="7" t="n">
        <v>5898.61</v>
      </c>
      <c r="C6039" s="7" t="n">
        <v>11470.54</v>
      </c>
      <c r="D6039" s="7" t="n">
        <v>2360.16</v>
      </c>
      <c r="E6039" s="7" t="n">
        <v>11.79</v>
      </c>
      <c r="F6039" s="7" t="n">
        <v>45.34</v>
      </c>
      <c r="G6039" s="7" t="n">
        <v>33.51</v>
      </c>
      <c r="H6039" s="7" t="n">
        <v>55.53</v>
      </c>
      <c r="I6039" s="7" t="n">
        <v>42.31</v>
      </c>
      <c r="J6039" s="7" t="n">
        <v>20.25</v>
      </c>
      <c r="K6039" s="7" t="n">
        <v>51.03</v>
      </c>
      <c r="L6039" s="7" t="n">
        <v>1255</v>
      </c>
      <c r="M6039" s="6" t="n">
        <f aca="false">IF(OR(B6039="",B6038=""),"",B6039/B6038-1)</f>
        <v>0.000666702857491819</v>
      </c>
      <c r="N6039" s="6" t="n">
        <f aca="false">IF(OR(C6039="",C6038=""),"",C6039/C6038-1)</f>
        <v>0.000578336710598926</v>
      </c>
      <c r="O6039" s="6" t="n">
        <f aca="false">IF(OR(D6039="",D6038=""),"",D6039/D6038-1)</f>
        <v>0.000559597090094899</v>
      </c>
      <c r="P6039" s="6" t="n">
        <f aca="false">IF(OR(F6039="",F6038=""),"",F6039/F6038-1)</f>
        <v>0.0170480035890535</v>
      </c>
      <c r="Q6039" s="6" t="n">
        <f aca="false">IF(OR(G6039="",G6038=""),"",G6039/G6038-1)</f>
        <v>0.00751653638003602</v>
      </c>
      <c r="R6039" s="6" t="n">
        <f aca="false">IF(OR(H6039="",H6038=""),"",H6039/H6038-1)</f>
        <v>0.00361467558286654</v>
      </c>
      <c r="S6039" s="6" t="n">
        <f aca="false">IF(OR(I6039="",I6038=""),"",I6039/I6038-1)</f>
        <v>-0.00493885230479774</v>
      </c>
      <c r="T6039" s="6" t="n">
        <f aca="false">IF(OR(J6039="",J6038=""),"",J6039/J6038-1)</f>
        <v>0.0175879396984926</v>
      </c>
      <c r="U6039" s="6" t="n">
        <f aca="false">IF(OR(K6039="",K6038=""),"",K6039/K6038-1)</f>
        <v>0.0157245222929936</v>
      </c>
      <c r="V6039" s="6" t="n">
        <f aca="false">IF(OR(L6039="",L6038=""),"",L6039/L6038-1)</f>
        <v>0.00335785097537578</v>
      </c>
      <c r="W6039" s="6" t="str">
        <f aca="false">IF(COUNT(O6035:O6039)&lt;5,"",STDEV(O6035:O6039))</f>
        <v/>
      </c>
      <c r="X6039" s="8" t="str">
        <f aca="false">IF(W6039="","",IF(W6039&gt;Controls!$B$2,1,0))</f>
        <v/>
      </c>
    </row>
    <row r="6040" customFormat="false" ht="15.75" hidden="false" customHeight="false" outlineLevel="0" collapsed="false">
      <c r="A6040" s="4" t="n">
        <v>42830</v>
      </c>
      <c r="B6040" s="7" t="n">
        <v>5864.48</v>
      </c>
      <c r="C6040" s="7" t="n">
        <v>11423.36</v>
      </c>
      <c r="D6040" s="7" t="n">
        <v>2352.95</v>
      </c>
      <c r="E6040" s="7" t="n">
        <v>12.89</v>
      </c>
      <c r="F6040" s="7" t="n">
        <v>45.46</v>
      </c>
      <c r="G6040" s="7" t="n">
        <v>33.34</v>
      </c>
      <c r="H6040" s="7" t="n">
        <v>55.64</v>
      </c>
      <c r="I6040" s="7" t="n">
        <v>42.13</v>
      </c>
      <c r="J6040" s="7" t="n">
        <v>19.67</v>
      </c>
      <c r="K6040" s="7" t="n">
        <v>51.15</v>
      </c>
      <c r="L6040" s="7" t="n">
        <v>1245.4</v>
      </c>
      <c r="M6040" s="6" t="n">
        <f aca="false">IF(OR(B6040="",B6039=""),"",B6040/B6039-1)</f>
        <v>-0.00578610893074816</v>
      </c>
      <c r="N6040" s="6" t="n">
        <f aca="false">IF(OR(C6040="",C6039=""),"",C6040/C6039-1)</f>
        <v>-0.00411314550143238</v>
      </c>
      <c r="O6040" s="6" t="n">
        <f aca="false">IF(OR(D6040="",D6039=""),"",D6040/D6039-1)</f>
        <v>-0.00305487763541457</v>
      </c>
      <c r="P6040" s="6" t="n">
        <f aca="false">IF(OR(F6040="",F6039=""),"",F6040/F6039-1)</f>
        <v>0.00264666960741056</v>
      </c>
      <c r="Q6040" s="6" t="n">
        <f aca="false">IF(OR(G6040="",G6039=""),"",G6040/G6039-1)</f>
        <v>-0.0050731125037301</v>
      </c>
      <c r="R6040" s="6" t="n">
        <f aca="false">IF(OR(H6040="",H6039=""),"",H6040/H6039-1)</f>
        <v>0.00198091121916089</v>
      </c>
      <c r="S6040" s="6" t="n">
        <f aca="false">IF(OR(I6040="",I6039=""),"",I6040/I6039-1)</f>
        <v>-0.00425431340108717</v>
      </c>
      <c r="T6040" s="6" t="n">
        <f aca="false">IF(OR(J6040="",J6039=""),"",J6040/J6039-1)</f>
        <v>-0.0286419753086419</v>
      </c>
      <c r="U6040" s="6" t="n">
        <f aca="false">IF(OR(K6040="",K6039=""),"",K6040/K6039-1)</f>
        <v>0.00235155790711339</v>
      </c>
      <c r="V6040" s="6" t="n">
        <f aca="false">IF(OR(L6040="",L6039=""),"",L6040/L6039-1)</f>
        <v>-0.00764940239043821</v>
      </c>
      <c r="W6040" s="6" t="str">
        <f aca="false">IF(COUNT(O6036:O6040)&lt;5,"",STDEV(O6036:O6040))</f>
        <v/>
      </c>
      <c r="X6040" s="8" t="str">
        <f aca="false">IF(W6040="","",IF(W6040&gt;Controls!$B$2,1,0))</f>
        <v/>
      </c>
    </row>
    <row r="6041" customFormat="false" ht="15.75" hidden="false" customHeight="false" outlineLevel="0" collapsed="false">
      <c r="A6041" s="4" t="n">
        <v>42831</v>
      </c>
      <c r="B6041" s="7" t="n">
        <v>5878.95</v>
      </c>
      <c r="C6041" s="7" t="n">
        <v>11457.29</v>
      </c>
      <c r="D6041" s="7" t="n">
        <v>2357.49</v>
      </c>
      <c r="E6041" s="7" t="n">
        <v>12.39</v>
      </c>
      <c r="F6041" s="7" t="n">
        <v>44.91</v>
      </c>
      <c r="G6041" s="7" t="n">
        <v>33.26</v>
      </c>
      <c r="H6041" s="7" t="n">
        <v>55.97</v>
      </c>
      <c r="I6041" s="7" t="n">
        <v>41.94</v>
      </c>
      <c r="J6041" s="7" t="n">
        <v>19.91</v>
      </c>
      <c r="K6041" s="7" t="n">
        <v>51.7</v>
      </c>
      <c r="L6041" s="7" t="n">
        <v>1250.3</v>
      </c>
      <c r="M6041" s="6" t="n">
        <f aca="false">IF(OR(B6041="",B6040=""),"",B6041/B6040-1)</f>
        <v>0.00246739693885911</v>
      </c>
      <c r="N6041" s="6" t="n">
        <f aca="false">IF(OR(C6041="",C6040=""),"",C6041/C6040-1)</f>
        <v>0.00297022942461767</v>
      </c>
      <c r="O6041" s="6" t="n">
        <f aca="false">IF(OR(D6041="",D6040=""),"",D6041/D6040-1)</f>
        <v>0.00192949276440202</v>
      </c>
      <c r="P6041" s="6" t="n">
        <f aca="false">IF(OR(F6041="",F6040=""),"",F6041/F6040-1)</f>
        <v>-0.0120985481742192</v>
      </c>
      <c r="Q6041" s="6" t="n">
        <f aca="false">IF(OR(G6041="",G6040=""),"",G6041/G6040-1)</f>
        <v>-0.00239952009598099</v>
      </c>
      <c r="R6041" s="6" t="n">
        <f aca="false">IF(OR(H6041="",H6040=""),"",H6041/H6040-1)</f>
        <v>0.00593098490294741</v>
      </c>
      <c r="S6041" s="6" t="n">
        <f aca="false">IF(OR(I6041="",I6040=""),"",I6041/I6040-1)</f>
        <v>-0.00450985046285324</v>
      </c>
      <c r="T6041" s="6" t="n">
        <f aca="false">IF(OR(J6041="",J6040=""),"",J6041/J6040-1)</f>
        <v>0.0122013218098627</v>
      </c>
      <c r="U6041" s="6" t="n">
        <f aca="false">IF(OR(K6041="",K6040=""),"",K6041/K6040-1)</f>
        <v>0.010752688172043</v>
      </c>
      <c r="V6041" s="6" t="n">
        <f aca="false">IF(OR(L6041="",L6040=""),"",L6041/L6040-1)</f>
        <v>0.0039344788822866</v>
      </c>
      <c r="W6041" s="6" t="str">
        <f aca="false">IF(COUNT(O6037:O6041)&lt;5,"",STDEV(O6037:O6041))</f>
        <v/>
      </c>
      <c r="X6041" s="8" t="str">
        <f aca="false">IF(W6041="","",IF(W6041&gt;Controls!$B$2,1,0))</f>
        <v/>
      </c>
    </row>
    <row r="6042" customFormat="false" ht="15.75" hidden="false" customHeight="false" outlineLevel="0" collapsed="false">
      <c r="A6042" s="4" t="n">
        <v>42832</v>
      </c>
      <c r="B6042" s="7" t="n">
        <v>5877.81</v>
      </c>
      <c r="C6042" s="7" t="n">
        <v>11445.58</v>
      </c>
      <c r="D6042" s="7" t="n">
        <v>2355.54</v>
      </c>
      <c r="E6042" s="7" t="n">
        <v>12.87</v>
      </c>
      <c r="F6042" s="7" t="n">
        <v>44.74</v>
      </c>
      <c r="G6042" s="7" t="n">
        <v>33.18</v>
      </c>
      <c r="H6042" s="7" t="n">
        <v>55.8</v>
      </c>
      <c r="I6042" s="7" t="n">
        <v>41.79</v>
      </c>
      <c r="J6042" s="7" t="n">
        <v>20.17</v>
      </c>
      <c r="K6042" s="7" t="n">
        <v>52.24</v>
      </c>
      <c r="L6042" s="7" t="n">
        <v>1254.3</v>
      </c>
      <c r="M6042" s="6" t="n">
        <f aca="false">IF(OR(B6042="",B6041=""),"",B6042/B6041-1)</f>
        <v>-0.000193912178194977</v>
      </c>
      <c r="N6042" s="6" t="n">
        <f aca="false">IF(OR(C6042="",C6041=""),"",C6042/C6041-1)</f>
        <v>-0.00102205669927191</v>
      </c>
      <c r="O6042" s="6" t="n">
        <f aca="false">IF(OR(D6042="",D6041=""),"",D6042/D6041-1)</f>
        <v>-0.000827150910502228</v>
      </c>
      <c r="P6042" s="6" t="n">
        <f aca="false">IF(OR(F6042="",F6041=""),"",F6042/F6041-1)</f>
        <v>-0.00378534847472711</v>
      </c>
      <c r="Q6042" s="6" t="n">
        <f aca="false">IF(OR(G6042="",G6041=""),"",G6042/G6041-1)</f>
        <v>-0.00240529164161152</v>
      </c>
      <c r="R6042" s="6" t="n">
        <f aca="false">IF(OR(H6042="",H6041=""),"",H6042/H6041-1)</f>
        <v>-0.00303734143291057</v>
      </c>
      <c r="S6042" s="6" t="n">
        <f aca="false">IF(OR(I6042="",I6041=""),"",I6042/I6041-1)</f>
        <v>-0.00357653791130186</v>
      </c>
      <c r="T6042" s="6" t="n">
        <f aca="false">IF(OR(J6042="",J6041=""),"",J6042/J6041-1)</f>
        <v>0.01305876443998</v>
      </c>
      <c r="U6042" s="6" t="n">
        <f aca="false">IF(OR(K6042="",K6041=""),"",K6042/K6041-1)</f>
        <v>0.0104448742746615</v>
      </c>
      <c r="V6042" s="6" t="n">
        <f aca="false">IF(OR(L6042="",L6041=""),"",L6042/L6041-1)</f>
        <v>0.00319923218427576</v>
      </c>
      <c r="W6042" s="6" t="str">
        <f aca="false">IF(COUNT(O6038:O6042)&lt;5,"",STDEV(O6038:O6042))</f>
        <v/>
      </c>
      <c r="X6042" s="8" t="str">
        <f aca="false">IF(W6042="","",IF(W6042&gt;Controls!$B$2,1,0))</f>
        <v/>
      </c>
    </row>
    <row r="6043" customFormat="false" ht="15.75" hidden="false" customHeight="false" outlineLevel="0" collapsed="false">
      <c r="A6043" s="4" t="n">
        <v>42833</v>
      </c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6" t="str">
        <f aca="false">IF(OR(B6043="",B6042=""),"",B6043/B6042-1)</f>
        <v/>
      </c>
      <c r="N6043" s="6" t="str">
        <f aca="false">IF(OR(C6043="",C6042=""),"",C6043/C6042-1)</f>
        <v/>
      </c>
      <c r="O6043" s="6" t="str">
        <f aca="false">IF(OR(D6043="",D6042=""),"",D6043/D6042-1)</f>
        <v/>
      </c>
      <c r="P6043" s="6" t="str">
        <f aca="false">IF(OR(F6043="",F6042=""),"",F6043/F6042-1)</f>
        <v/>
      </c>
      <c r="Q6043" s="6" t="str">
        <f aca="false">IF(OR(G6043="",G6042=""),"",G6043/G6042-1)</f>
        <v/>
      </c>
      <c r="R6043" s="6" t="str">
        <f aca="false">IF(OR(H6043="",H6042=""),"",H6043/H6042-1)</f>
        <v/>
      </c>
      <c r="S6043" s="6" t="str">
        <f aca="false">IF(OR(I6043="",I6042=""),"",I6043/I6042-1)</f>
        <v/>
      </c>
      <c r="T6043" s="6" t="str">
        <f aca="false">IF(OR(J6043="",J6042=""),"",J6043/J6042-1)</f>
        <v/>
      </c>
      <c r="U6043" s="6" t="str">
        <f aca="false">IF(OR(K6043="",K6042=""),"",K6043/K6042-1)</f>
        <v/>
      </c>
      <c r="V6043" s="6" t="str">
        <f aca="false">IF(OR(L6043="",L6042=""),"",L6043/L6042-1)</f>
        <v/>
      </c>
      <c r="W6043" s="6" t="str">
        <f aca="false">IF(COUNT(O6039:O6043)&lt;5,"",STDEV(O6039:O6043))</f>
        <v/>
      </c>
      <c r="X6043" s="8" t="str">
        <f aca="false">IF(W6043="","",IF(W6043&gt;Controls!$B$2,1,0))</f>
        <v/>
      </c>
    </row>
    <row r="6044" customFormat="false" ht="15.75" hidden="false" customHeight="false" outlineLevel="0" collapsed="false">
      <c r="A6044" s="4" t="n">
        <v>42834</v>
      </c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6" t="str">
        <f aca="false">IF(OR(B6044="",B6043=""),"",B6044/B6043-1)</f>
        <v/>
      </c>
      <c r="N6044" s="6" t="str">
        <f aca="false">IF(OR(C6044="",C6043=""),"",C6044/C6043-1)</f>
        <v/>
      </c>
      <c r="O6044" s="6" t="str">
        <f aca="false">IF(OR(D6044="",D6043=""),"",D6044/D6043-1)</f>
        <v/>
      </c>
      <c r="P6044" s="6" t="str">
        <f aca="false">IF(OR(F6044="",F6043=""),"",F6044/F6043-1)</f>
        <v/>
      </c>
      <c r="Q6044" s="6" t="str">
        <f aca="false">IF(OR(G6044="",G6043=""),"",G6044/G6043-1)</f>
        <v/>
      </c>
      <c r="R6044" s="6" t="str">
        <f aca="false">IF(OR(H6044="",H6043=""),"",H6044/H6043-1)</f>
        <v/>
      </c>
      <c r="S6044" s="6" t="str">
        <f aca="false">IF(OR(I6044="",I6043=""),"",I6044/I6043-1)</f>
        <v/>
      </c>
      <c r="T6044" s="6" t="str">
        <f aca="false">IF(OR(J6044="",J6043=""),"",J6044/J6043-1)</f>
        <v/>
      </c>
      <c r="U6044" s="6" t="str">
        <f aca="false">IF(OR(K6044="",K6043=""),"",K6044/K6043-1)</f>
        <v/>
      </c>
      <c r="V6044" s="6" t="str">
        <f aca="false">IF(OR(L6044="",L6043=""),"",L6044/L6043-1)</f>
        <v/>
      </c>
      <c r="W6044" s="6" t="str">
        <f aca="false">IF(COUNT(O6040:O6044)&lt;5,"",STDEV(O6040:O6044))</f>
        <v/>
      </c>
      <c r="X6044" s="8" t="str">
        <f aca="false">IF(W6044="","",IF(W6044&gt;Controls!$B$2,1,0))</f>
        <v/>
      </c>
    </row>
    <row r="6045" customFormat="false" ht="15.75" hidden="false" customHeight="false" outlineLevel="0" collapsed="false">
      <c r="A6045" s="4" t="n">
        <v>42835</v>
      </c>
      <c r="B6045" s="7" t="n">
        <v>5880.93</v>
      </c>
      <c r="C6045" s="7" t="n">
        <v>11464.34</v>
      </c>
      <c r="D6045" s="7" t="n">
        <v>2357.16</v>
      </c>
      <c r="E6045" s="7" t="n">
        <v>14.05</v>
      </c>
      <c r="F6045" s="7" t="n">
        <v>45.35</v>
      </c>
      <c r="G6045" s="7" t="n">
        <v>33.14</v>
      </c>
      <c r="H6045" s="7" t="n">
        <v>56.05</v>
      </c>
      <c r="I6045" s="7" t="n">
        <v>41.77</v>
      </c>
      <c r="J6045" s="7" t="n">
        <v>20.83</v>
      </c>
      <c r="K6045" s="7" t="n">
        <v>53.08</v>
      </c>
      <c r="L6045" s="7" t="n">
        <v>1251.1</v>
      </c>
      <c r="M6045" s="6" t="str">
        <f aca="false">IF(OR(B6045="",B6044=""),"",B6045/B6044-1)</f>
        <v/>
      </c>
      <c r="N6045" s="6" t="str">
        <f aca="false">IF(OR(C6045="",C6044=""),"",C6045/C6044-1)</f>
        <v/>
      </c>
      <c r="O6045" s="6" t="str">
        <f aca="false">IF(OR(D6045="",D6044=""),"",D6045/D6044-1)</f>
        <v/>
      </c>
      <c r="P6045" s="6" t="str">
        <f aca="false">IF(OR(F6045="",F6044=""),"",F6045/F6044-1)</f>
        <v/>
      </c>
      <c r="Q6045" s="6" t="str">
        <f aca="false">IF(OR(G6045="",G6044=""),"",G6045/G6044-1)</f>
        <v/>
      </c>
      <c r="R6045" s="6" t="str">
        <f aca="false">IF(OR(H6045="",H6044=""),"",H6045/H6044-1)</f>
        <v/>
      </c>
      <c r="S6045" s="6" t="str">
        <f aca="false">IF(OR(I6045="",I6044=""),"",I6045/I6044-1)</f>
        <v/>
      </c>
      <c r="T6045" s="6" t="str">
        <f aca="false">IF(OR(J6045="",J6044=""),"",J6045/J6044-1)</f>
        <v/>
      </c>
      <c r="U6045" s="6" t="str">
        <f aca="false">IF(OR(K6045="",K6044=""),"",K6045/K6044-1)</f>
        <v/>
      </c>
      <c r="V6045" s="6" t="str">
        <f aca="false">IF(OR(L6045="",L6044=""),"",L6045/L6044-1)</f>
        <v/>
      </c>
      <c r="W6045" s="6" t="str">
        <f aca="false">IF(COUNT(O6041:O6045)&lt;5,"",STDEV(O6041:O6045))</f>
        <v/>
      </c>
      <c r="X6045" s="8" t="str">
        <f aca="false">IF(W6045="","",IF(W6045&gt;Controls!$B$2,1,0))</f>
        <v/>
      </c>
    </row>
    <row r="6046" customFormat="false" ht="15.75" hidden="false" customHeight="false" outlineLevel="0" collapsed="false">
      <c r="A6046" s="4" t="n">
        <v>42836</v>
      </c>
      <c r="B6046" s="7" t="n">
        <v>5866.77</v>
      </c>
      <c r="C6046" s="7" t="n">
        <v>11473.62</v>
      </c>
      <c r="D6046" s="7" t="n">
        <v>2353.78</v>
      </c>
      <c r="E6046" s="7" t="n">
        <v>15.07</v>
      </c>
      <c r="F6046" s="7" t="n">
        <v>45.12</v>
      </c>
      <c r="G6046" s="7" t="n">
        <v>32.79</v>
      </c>
      <c r="H6046" s="7" t="n">
        <v>55.85</v>
      </c>
      <c r="I6046" s="7" t="n">
        <v>41.68</v>
      </c>
      <c r="J6046" s="7" t="n">
        <v>20.58</v>
      </c>
      <c r="K6046" s="7" t="n">
        <v>53.4</v>
      </c>
      <c r="L6046" s="7" t="n">
        <v>1271.2</v>
      </c>
      <c r="M6046" s="6" t="n">
        <f aca="false">IF(OR(B6046="",B6045=""),"",B6046/B6045-1)</f>
        <v>-0.00240778244257278</v>
      </c>
      <c r="N6046" s="6" t="n">
        <f aca="false">IF(OR(C6046="",C6045=""),"",C6046/C6045-1)</f>
        <v>0.000809466571996431</v>
      </c>
      <c r="O6046" s="6" t="n">
        <f aca="false">IF(OR(D6046="",D6045=""),"",D6046/D6045-1)</f>
        <v>-0.00143392896536498</v>
      </c>
      <c r="P6046" s="6" t="n">
        <f aca="false">IF(OR(F6046="",F6045=""),"",F6046/F6045-1)</f>
        <v>-0.00507166482910704</v>
      </c>
      <c r="Q6046" s="6" t="n">
        <f aca="false">IF(OR(G6046="",G6045=""),"",G6046/G6045-1)</f>
        <v>-0.0105612552806277</v>
      </c>
      <c r="R6046" s="6" t="n">
        <f aca="false">IF(OR(H6046="",H6045=""),"",H6046/H6045-1)</f>
        <v>-0.00356824264049949</v>
      </c>
      <c r="S6046" s="6" t="n">
        <f aca="false">IF(OR(I6046="",I6045=""),"",I6046/I6045-1)</f>
        <v>-0.00215465645199908</v>
      </c>
      <c r="T6046" s="6" t="n">
        <f aca="false">IF(OR(J6046="",J6045=""),"",J6046/J6045-1)</f>
        <v>-0.0120019203072491</v>
      </c>
      <c r="U6046" s="6" t="n">
        <f aca="false">IF(OR(K6046="",K6045=""),"",K6046/K6045-1)</f>
        <v>0.00602863602110015</v>
      </c>
      <c r="V6046" s="6" t="n">
        <f aca="false">IF(OR(L6046="",L6045=""),"",L6046/L6045-1)</f>
        <v>0.0160658620414036</v>
      </c>
      <c r="W6046" s="6" t="str">
        <f aca="false">IF(COUNT(O6042:O6046)&lt;5,"",STDEV(O6042:O6046))</f>
        <v/>
      </c>
      <c r="X6046" s="8" t="str">
        <f aca="false">IF(W6046="","",IF(W6046&gt;Controls!$B$2,1,0))</f>
        <v/>
      </c>
    </row>
    <row r="6047" customFormat="false" ht="15.75" hidden="false" customHeight="false" outlineLevel="0" collapsed="false">
      <c r="A6047" s="4" t="n">
        <v>42837</v>
      </c>
      <c r="B6047" s="7" t="n">
        <v>5836.16</v>
      </c>
      <c r="C6047" s="7" t="n">
        <v>11423.17</v>
      </c>
      <c r="D6047" s="7" t="n">
        <v>2344.93</v>
      </c>
      <c r="E6047" s="7" t="n">
        <v>15.77</v>
      </c>
      <c r="F6047" s="7" t="n">
        <v>44.81</v>
      </c>
      <c r="G6047" s="7" t="n">
        <v>32.82</v>
      </c>
      <c r="H6047" s="7" t="n">
        <v>55.94</v>
      </c>
      <c r="I6047" s="7" t="n">
        <v>41.76</v>
      </c>
      <c r="J6047" s="7" t="n">
        <v>19.79</v>
      </c>
      <c r="K6047" s="7" t="n">
        <v>53.11</v>
      </c>
      <c r="L6047" s="7" t="n">
        <v>1275.3</v>
      </c>
      <c r="M6047" s="6" t="n">
        <f aca="false">IF(OR(B6047="",B6046=""),"",B6047/B6046-1)</f>
        <v>-0.0052175217368331</v>
      </c>
      <c r="N6047" s="6" t="n">
        <f aca="false">IF(OR(C6047="",C6046=""),"",C6047/C6046-1)</f>
        <v>-0.00439704295592858</v>
      </c>
      <c r="O6047" s="6" t="n">
        <f aca="false">IF(OR(D6047="",D6046=""),"",D6047/D6046-1)</f>
        <v>-0.00375990959223049</v>
      </c>
      <c r="P6047" s="6" t="n">
        <f aca="false">IF(OR(F6047="",F6046=""),"",F6047/F6046-1)</f>
        <v>-0.00687056737588643</v>
      </c>
      <c r="Q6047" s="6" t="n">
        <f aca="false">IF(OR(G6047="",G6046=""),"",G6047/G6046-1)</f>
        <v>0.000914913083257085</v>
      </c>
      <c r="R6047" s="6" t="n">
        <f aca="false">IF(OR(H6047="",H6046=""),"",H6047/H6046-1)</f>
        <v>0.00161145926589068</v>
      </c>
      <c r="S6047" s="6" t="n">
        <f aca="false">IF(OR(I6047="",I6046=""),"",I6047/I6046-1)</f>
        <v>0.00191938579654516</v>
      </c>
      <c r="T6047" s="6" t="n">
        <f aca="false">IF(OR(J6047="",J6046=""),"",J6047/J6046-1)</f>
        <v>-0.0383867832847424</v>
      </c>
      <c r="U6047" s="6" t="n">
        <f aca="false">IF(OR(K6047="",K6046=""),"",K6047/K6046-1)</f>
        <v>-0.00543071161048692</v>
      </c>
      <c r="V6047" s="6" t="n">
        <f aca="false">IF(OR(L6047="",L6046=""),"",L6047/L6046-1)</f>
        <v>0.00322529893014467</v>
      </c>
      <c r="W6047" s="6" t="str">
        <f aca="false">IF(COUNT(O6043:O6047)&lt;5,"",STDEV(O6043:O6047))</f>
        <v/>
      </c>
      <c r="X6047" s="8" t="str">
        <f aca="false">IF(W6047="","",IF(W6047&gt;Controls!$B$2,1,0))</f>
        <v/>
      </c>
    </row>
    <row r="6048" customFormat="false" ht="15.75" hidden="false" customHeight="false" outlineLevel="0" collapsed="false">
      <c r="A6048" s="4" t="n">
        <v>42838</v>
      </c>
      <c r="B6048" s="7" t="n">
        <v>5805.15</v>
      </c>
      <c r="C6048" s="7" t="n">
        <v>11324.53</v>
      </c>
      <c r="D6048" s="7" t="n">
        <v>2328.95</v>
      </c>
      <c r="E6048" s="7" t="n">
        <v>15.96</v>
      </c>
      <c r="F6048" s="7" t="n">
        <v>44.23</v>
      </c>
      <c r="G6048" s="7" t="n">
        <v>32.65</v>
      </c>
      <c r="H6048" s="7" t="n">
        <v>55.08</v>
      </c>
      <c r="I6048" s="7" t="n">
        <v>41.69</v>
      </c>
      <c r="J6048" s="7" t="n">
        <v>20.27</v>
      </c>
      <c r="K6048" s="7" t="n">
        <v>53.18</v>
      </c>
      <c r="L6048" s="7" t="n">
        <v>1285.9</v>
      </c>
      <c r="M6048" s="6" t="n">
        <f aca="false">IF(OR(B6048="",B6047=""),"",B6048/B6047-1)</f>
        <v>-0.00531342526592837</v>
      </c>
      <c r="N6048" s="6" t="n">
        <f aca="false">IF(OR(C6048="",C6047=""),"",C6048/C6047-1)</f>
        <v>-0.00863508115523093</v>
      </c>
      <c r="O6048" s="6" t="n">
        <f aca="false">IF(OR(D6048="",D6047=""),"",D6048/D6047-1)</f>
        <v>-0.00681470235785286</v>
      </c>
      <c r="P6048" s="6" t="n">
        <f aca="false">IF(OR(F6048="",F6047=""),"",F6048/F6047-1)</f>
        <v>-0.0129435393885294</v>
      </c>
      <c r="Q6048" s="6" t="n">
        <f aca="false">IF(OR(G6048="",G6047=""),"",G6048/G6047-1)</f>
        <v>-0.00517976843388179</v>
      </c>
      <c r="R6048" s="6" t="n">
        <f aca="false">IF(OR(H6048="",H6047=""),"",H6048/H6047-1)</f>
        <v>-0.0153736145870575</v>
      </c>
      <c r="S6048" s="6" t="n">
        <f aca="false">IF(OR(I6048="",I6047=""),"",I6048/I6047-1)</f>
        <v>-0.00167624521072796</v>
      </c>
      <c r="T6048" s="6" t="n">
        <f aca="false">IF(OR(J6048="",J6047=""),"",J6048/J6047-1)</f>
        <v>0.0242546740778171</v>
      </c>
      <c r="U6048" s="6" t="n">
        <f aca="false">IF(OR(K6048="",K6047=""),"",K6048/K6047-1)</f>
        <v>0.00131801920542274</v>
      </c>
      <c r="V6048" s="6" t="n">
        <f aca="false">IF(OR(L6048="",L6047=""),"",L6048/L6047-1)</f>
        <v>0.00831176977965975</v>
      </c>
      <c r="W6048" s="6" t="str">
        <f aca="false">IF(COUNT(O6044:O6048)&lt;5,"",STDEV(O6044:O6048))</f>
        <v/>
      </c>
      <c r="X6048" s="8" t="str">
        <f aca="false">IF(W6048="","",IF(W6048&gt;Controls!$B$2,1,0))</f>
        <v/>
      </c>
    </row>
    <row r="6049" customFormat="false" ht="15.75" hidden="false" customHeight="false" outlineLevel="0" collapsed="false">
      <c r="A6049" s="4" t="n">
        <v>42839</v>
      </c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6" t="str">
        <f aca="false">IF(OR(B6049="",B6048=""),"",B6049/B6048-1)</f>
        <v/>
      </c>
      <c r="N6049" s="6" t="str">
        <f aca="false">IF(OR(C6049="",C6048=""),"",C6049/C6048-1)</f>
        <v/>
      </c>
      <c r="O6049" s="6" t="str">
        <f aca="false">IF(OR(D6049="",D6048=""),"",D6049/D6048-1)</f>
        <v/>
      </c>
      <c r="P6049" s="6" t="str">
        <f aca="false">IF(OR(F6049="",F6048=""),"",F6049/F6048-1)</f>
        <v/>
      </c>
      <c r="Q6049" s="6" t="str">
        <f aca="false">IF(OR(G6049="",G6048=""),"",G6049/G6048-1)</f>
        <v/>
      </c>
      <c r="R6049" s="6" t="str">
        <f aca="false">IF(OR(H6049="",H6048=""),"",H6049/H6048-1)</f>
        <v/>
      </c>
      <c r="S6049" s="6" t="str">
        <f aca="false">IF(OR(I6049="",I6048=""),"",I6049/I6048-1)</f>
        <v/>
      </c>
      <c r="T6049" s="6" t="str">
        <f aca="false">IF(OR(J6049="",J6048=""),"",J6049/J6048-1)</f>
        <v/>
      </c>
      <c r="U6049" s="6" t="str">
        <f aca="false">IF(OR(K6049="",K6048=""),"",K6049/K6048-1)</f>
        <v/>
      </c>
      <c r="V6049" s="6" t="str">
        <f aca="false">IF(OR(L6049="",L6048=""),"",L6049/L6048-1)</f>
        <v/>
      </c>
      <c r="W6049" s="6" t="str">
        <f aca="false">IF(COUNT(O6045:O6049)&lt;5,"",STDEV(O6045:O6049))</f>
        <v/>
      </c>
      <c r="X6049" s="8" t="str">
        <f aca="false">IF(W6049="","",IF(W6049&gt;Controls!$B$2,1,0))</f>
        <v/>
      </c>
    </row>
    <row r="6050" customFormat="false" ht="15.75" hidden="false" customHeight="false" outlineLevel="0" collapsed="false">
      <c r="A6050" s="4" t="n">
        <v>42840</v>
      </c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6" t="str">
        <f aca="false">IF(OR(B6050="",B6049=""),"",B6050/B6049-1)</f>
        <v/>
      </c>
      <c r="N6050" s="6" t="str">
        <f aca="false">IF(OR(C6050="",C6049=""),"",C6050/C6049-1)</f>
        <v/>
      </c>
      <c r="O6050" s="6" t="str">
        <f aca="false">IF(OR(D6050="",D6049=""),"",D6050/D6049-1)</f>
        <v/>
      </c>
      <c r="P6050" s="6" t="str">
        <f aca="false">IF(OR(F6050="",F6049=""),"",F6050/F6049-1)</f>
        <v/>
      </c>
      <c r="Q6050" s="6" t="str">
        <f aca="false">IF(OR(G6050="",G6049=""),"",G6050/G6049-1)</f>
        <v/>
      </c>
      <c r="R6050" s="6" t="str">
        <f aca="false">IF(OR(H6050="",H6049=""),"",H6050/H6049-1)</f>
        <v/>
      </c>
      <c r="S6050" s="6" t="str">
        <f aca="false">IF(OR(I6050="",I6049=""),"",I6050/I6049-1)</f>
        <v/>
      </c>
      <c r="T6050" s="6" t="str">
        <f aca="false">IF(OR(J6050="",J6049=""),"",J6050/J6049-1)</f>
        <v/>
      </c>
      <c r="U6050" s="6" t="str">
        <f aca="false">IF(OR(K6050="",K6049=""),"",K6050/K6049-1)</f>
        <v/>
      </c>
      <c r="V6050" s="6" t="str">
        <f aca="false">IF(OR(L6050="",L6049=""),"",L6050/L6049-1)</f>
        <v/>
      </c>
      <c r="W6050" s="6" t="str">
        <f aca="false">IF(COUNT(O6046:O6050)&lt;5,"",STDEV(O6046:O6050))</f>
        <v/>
      </c>
      <c r="X6050" s="8" t="str">
        <f aca="false">IF(W6050="","",IF(W6050&gt;Controls!$B$2,1,0))</f>
        <v/>
      </c>
    </row>
    <row r="6051" customFormat="false" ht="15.75" hidden="false" customHeight="false" outlineLevel="0" collapsed="false">
      <c r="A6051" s="4" t="n">
        <v>42841</v>
      </c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6" t="str">
        <f aca="false">IF(OR(B6051="",B6050=""),"",B6051/B6050-1)</f>
        <v/>
      </c>
      <c r="N6051" s="6" t="str">
        <f aca="false">IF(OR(C6051="",C6050=""),"",C6051/C6050-1)</f>
        <v/>
      </c>
      <c r="O6051" s="6" t="str">
        <f aca="false">IF(OR(D6051="",D6050=""),"",D6051/D6050-1)</f>
        <v/>
      </c>
      <c r="P6051" s="6" t="str">
        <f aca="false">IF(OR(F6051="",F6050=""),"",F6051/F6050-1)</f>
        <v/>
      </c>
      <c r="Q6051" s="6" t="str">
        <f aca="false">IF(OR(G6051="",G6050=""),"",G6051/G6050-1)</f>
        <v/>
      </c>
      <c r="R6051" s="6" t="str">
        <f aca="false">IF(OR(H6051="",H6050=""),"",H6051/H6050-1)</f>
        <v/>
      </c>
      <c r="S6051" s="6" t="str">
        <f aca="false">IF(OR(I6051="",I6050=""),"",I6051/I6050-1)</f>
        <v/>
      </c>
      <c r="T6051" s="6" t="str">
        <f aca="false">IF(OR(J6051="",J6050=""),"",J6051/J6050-1)</f>
        <v/>
      </c>
      <c r="U6051" s="6" t="str">
        <f aca="false">IF(OR(K6051="",K6050=""),"",K6051/K6050-1)</f>
        <v/>
      </c>
      <c r="V6051" s="6" t="str">
        <f aca="false">IF(OR(L6051="",L6050=""),"",L6051/L6050-1)</f>
        <v/>
      </c>
      <c r="W6051" s="6" t="str">
        <f aca="false">IF(COUNT(O6047:O6051)&lt;5,"",STDEV(O6047:O6051))</f>
        <v/>
      </c>
      <c r="X6051" s="8" t="str">
        <f aca="false">IF(W6051="","",IF(W6051&gt;Controls!$B$2,1,0))</f>
        <v/>
      </c>
    </row>
    <row r="6052" customFormat="false" ht="15.75" hidden="false" customHeight="false" outlineLevel="0" collapsed="false">
      <c r="A6052" s="4" t="n">
        <v>42842</v>
      </c>
      <c r="B6052" s="7" t="n">
        <v>5856.79</v>
      </c>
      <c r="C6052" s="7" t="n">
        <v>11427.08</v>
      </c>
      <c r="D6052" s="7" t="n">
        <v>2349.01</v>
      </c>
      <c r="E6052" s="7" t="n">
        <v>14.66</v>
      </c>
      <c r="F6052" s="7" t="n">
        <v>45.1</v>
      </c>
      <c r="G6052" s="7" t="n">
        <v>32.83</v>
      </c>
      <c r="H6052" s="7" t="n">
        <v>55</v>
      </c>
      <c r="I6052" s="7" t="n">
        <v>42.44</v>
      </c>
      <c r="J6052" s="7" t="n">
        <v>20.1</v>
      </c>
      <c r="K6052" s="7" t="n">
        <v>52.65</v>
      </c>
      <c r="L6052" s="7" t="n">
        <v>1289.4</v>
      </c>
      <c r="M6052" s="6" t="str">
        <f aca="false">IF(OR(B6052="",B6051=""),"",B6052/B6051-1)</f>
        <v/>
      </c>
      <c r="N6052" s="6" t="str">
        <f aca="false">IF(OR(C6052="",C6051=""),"",C6052/C6051-1)</f>
        <v/>
      </c>
      <c r="O6052" s="6" t="str">
        <f aca="false">IF(OR(D6052="",D6051=""),"",D6052/D6051-1)</f>
        <v/>
      </c>
      <c r="P6052" s="6" t="str">
        <f aca="false">IF(OR(F6052="",F6051=""),"",F6052/F6051-1)</f>
        <v/>
      </c>
      <c r="Q6052" s="6" t="str">
        <f aca="false">IF(OR(G6052="",G6051=""),"",G6052/G6051-1)</f>
        <v/>
      </c>
      <c r="R6052" s="6" t="str">
        <f aca="false">IF(OR(H6052="",H6051=""),"",H6052/H6051-1)</f>
        <v/>
      </c>
      <c r="S6052" s="6" t="str">
        <f aca="false">IF(OR(I6052="",I6051=""),"",I6052/I6051-1)</f>
        <v/>
      </c>
      <c r="T6052" s="6" t="str">
        <f aca="false">IF(OR(J6052="",J6051=""),"",J6052/J6051-1)</f>
        <v/>
      </c>
      <c r="U6052" s="6" t="str">
        <f aca="false">IF(OR(K6052="",K6051=""),"",K6052/K6051-1)</f>
        <v/>
      </c>
      <c r="V6052" s="6" t="str">
        <f aca="false">IF(OR(L6052="",L6051=""),"",L6052/L6051-1)</f>
        <v/>
      </c>
      <c r="W6052" s="6" t="str">
        <f aca="false">IF(COUNT(O6048:O6052)&lt;5,"",STDEV(O6048:O6052))</f>
        <v/>
      </c>
      <c r="X6052" s="8" t="str">
        <f aca="false">IF(W6052="","",IF(W6052&gt;Controls!$B$2,1,0))</f>
        <v/>
      </c>
    </row>
    <row r="6053" customFormat="false" ht="15.75" hidden="false" customHeight="false" outlineLevel="0" collapsed="false">
      <c r="A6053" s="4" t="n">
        <v>42843</v>
      </c>
      <c r="B6053" s="7" t="n">
        <v>5849.47</v>
      </c>
      <c r="C6053" s="7" t="n">
        <v>11378.58</v>
      </c>
      <c r="D6053" s="7" t="n">
        <v>2342.19</v>
      </c>
      <c r="E6053" s="7" t="n">
        <v>14.42</v>
      </c>
      <c r="F6053" s="7" t="n">
        <v>45.19</v>
      </c>
      <c r="G6053" s="7" t="n">
        <v>32.69</v>
      </c>
      <c r="H6053" s="7" t="n">
        <v>54.64</v>
      </c>
      <c r="I6053" s="7" t="n">
        <v>42.38</v>
      </c>
      <c r="J6053" s="7" t="n">
        <v>20.02</v>
      </c>
      <c r="K6053" s="7" t="n">
        <v>52.41</v>
      </c>
      <c r="L6053" s="7" t="n">
        <v>1291.7</v>
      </c>
      <c r="M6053" s="6" t="n">
        <f aca="false">IF(OR(B6053="",B6052=""),"",B6053/B6052-1)</f>
        <v>-0.00124983139228141</v>
      </c>
      <c r="N6053" s="6" t="n">
        <f aca="false">IF(OR(C6053="",C6052=""),"",C6053/C6052-1)</f>
        <v>-0.00424430388165653</v>
      </c>
      <c r="O6053" s="6" t="n">
        <f aca="false">IF(OR(D6053="",D6052=""),"",D6053/D6052-1)</f>
        <v>-0.00290335077330461</v>
      </c>
      <c r="P6053" s="6" t="n">
        <f aca="false">IF(OR(F6053="",F6052=""),"",F6053/F6052-1)</f>
        <v>0.00199556541019952</v>
      </c>
      <c r="Q6053" s="6" t="n">
        <f aca="false">IF(OR(G6053="",G6052=""),"",G6053/G6052-1)</f>
        <v>-0.00426439232409381</v>
      </c>
      <c r="R6053" s="6" t="n">
        <f aca="false">IF(OR(H6053="",H6052=""),"",H6053/H6052-1)</f>
        <v>-0.00654545454545452</v>
      </c>
      <c r="S6053" s="6" t="n">
        <f aca="false">IF(OR(I6053="",I6052=""),"",I6053/I6052-1)</f>
        <v>-0.00141376060320442</v>
      </c>
      <c r="T6053" s="6" t="n">
        <f aca="false">IF(OR(J6053="",J6052=""),"",J6053/J6052-1)</f>
        <v>-0.00398009950248768</v>
      </c>
      <c r="U6053" s="6" t="n">
        <f aca="false">IF(OR(K6053="",K6052=""),"",K6053/K6052-1)</f>
        <v>-0.00455840455840462</v>
      </c>
      <c r="V6053" s="6" t="n">
        <f aca="false">IF(OR(L6053="",L6052=""),"",L6053/L6052-1)</f>
        <v>0.00178377539941055</v>
      </c>
      <c r="W6053" s="6" t="str">
        <f aca="false">IF(COUNT(O6049:O6053)&lt;5,"",STDEV(O6049:O6053))</f>
        <v/>
      </c>
      <c r="X6053" s="8" t="str">
        <f aca="false">IF(W6053="","",IF(W6053&gt;Controls!$B$2,1,0))</f>
        <v/>
      </c>
    </row>
    <row r="6054" customFormat="false" ht="15.75" hidden="false" customHeight="false" outlineLevel="0" collapsed="false">
      <c r="A6054" s="4" t="n">
        <v>42844</v>
      </c>
      <c r="B6054" s="7" t="n">
        <v>5863.03</v>
      </c>
      <c r="C6054" s="7" t="n">
        <v>11342.42</v>
      </c>
      <c r="D6054" s="7" t="n">
        <v>2338.17</v>
      </c>
      <c r="E6054" s="7" t="n">
        <v>14.93</v>
      </c>
      <c r="F6054" s="7" t="n">
        <v>44.96</v>
      </c>
      <c r="G6054" s="7" t="n">
        <v>32.57</v>
      </c>
      <c r="H6054" s="7" t="n">
        <v>54.27</v>
      </c>
      <c r="I6054" s="7" t="n">
        <v>42.5</v>
      </c>
      <c r="J6054" s="7" t="n">
        <v>20.37</v>
      </c>
      <c r="K6054" s="7" t="n">
        <v>50.44</v>
      </c>
      <c r="L6054" s="7" t="n">
        <v>1281.4</v>
      </c>
      <c r="M6054" s="6" t="n">
        <f aca="false">IF(OR(B6054="",B6053=""),"",B6054/B6053-1)</f>
        <v>0.00231815873916763</v>
      </c>
      <c r="N6054" s="6" t="n">
        <f aca="false">IF(OR(C6054="",C6053=""),"",C6054/C6053-1)</f>
        <v>-0.00317790093315684</v>
      </c>
      <c r="O6054" s="6" t="n">
        <f aca="false">IF(OR(D6054="",D6053=""),"",D6054/D6053-1)</f>
        <v>-0.00171634239749974</v>
      </c>
      <c r="P6054" s="6" t="n">
        <f aca="false">IF(OR(F6054="",F6053=""),"",F6054/F6053-1)</f>
        <v>-0.00508962159769855</v>
      </c>
      <c r="Q6054" s="6" t="n">
        <f aca="false">IF(OR(G6054="",G6053=""),"",G6054/G6053-1)</f>
        <v>-0.00367084735393075</v>
      </c>
      <c r="R6054" s="6" t="n">
        <f aca="false">IF(OR(H6054="",H6053=""),"",H6054/H6053-1)</f>
        <v>-0.00677159590043919</v>
      </c>
      <c r="S6054" s="6" t="n">
        <f aca="false">IF(OR(I6054="",I6053=""),"",I6054/I6053-1)</f>
        <v>0.00283152430391698</v>
      </c>
      <c r="T6054" s="6" t="n">
        <f aca="false">IF(OR(J6054="",J6053=""),"",J6054/J6053-1)</f>
        <v>0.0174825174825175</v>
      </c>
      <c r="U6054" s="6" t="n">
        <f aca="false">IF(OR(K6054="",K6053=""),"",K6054/K6053-1)</f>
        <v>-0.0375882465178401</v>
      </c>
      <c r="V6054" s="6" t="n">
        <f aca="false">IF(OR(L6054="",L6053=""),"",L6054/L6053-1)</f>
        <v>-0.00797398776805758</v>
      </c>
      <c r="W6054" s="6" t="str">
        <f aca="false">IF(COUNT(O6050:O6054)&lt;5,"",STDEV(O6050:O6054))</f>
        <v/>
      </c>
      <c r="X6054" s="8" t="str">
        <f aca="false">IF(W6054="","",IF(W6054&gt;Controls!$B$2,1,0))</f>
        <v/>
      </c>
    </row>
    <row r="6055" customFormat="false" ht="15.75" hidden="false" customHeight="false" outlineLevel="0" collapsed="false">
      <c r="A6055" s="4" t="n">
        <v>42845</v>
      </c>
      <c r="B6055" s="7" t="n">
        <v>5916.78</v>
      </c>
      <c r="C6055" s="7" t="n">
        <v>11426.91</v>
      </c>
      <c r="D6055" s="7" t="n">
        <v>2355.84</v>
      </c>
      <c r="E6055" s="7" t="n">
        <v>14.15</v>
      </c>
      <c r="F6055" s="7" t="n">
        <v>45.1</v>
      </c>
      <c r="G6055" s="7" t="n">
        <v>32.97</v>
      </c>
      <c r="H6055" s="7" t="n">
        <v>54.62</v>
      </c>
      <c r="I6055" s="7" t="n">
        <v>42.68</v>
      </c>
      <c r="J6055" s="7" t="n">
        <v>20.17</v>
      </c>
      <c r="K6055" s="7" t="n">
        <v>50.27</v>
      </c>
      <c r="L6055" s="7" t="n">
        <v>1281.9</v>
      </c>
      <c r="M6055" s="6" t="n">
        <f aca="false">IF(OR(B6055="",B6054=""),"",B6055/B6054-1)</f>
        <v>0.00916761469751992</v>
      </c>
      <c r="N6055" s="6" t="n">
        <f aca="false">IF(OR(C6055="",C6054=""),"",C6055/C6054-1)</f>
        <v>0.00744902763255095</v>
      </c>
      <c r="O6055" s="6" t="n">
        <f aca="false">IF(OR(D6055="",D6054=""),"",D6055/D6054-1)</f>
        <v>0.00755719216310191</v>
      </c>
      <c r="P6055" s="6" t="n">
        <f aca="false">IF(OR(F6055="",F6054=""),"",F6055/F6054-1)</f>
        <v>0.00311387900355875</v>
      </c>
      <c r="Q6055" s="6" t="n">
        <f aca="false">IF(OR(G6055="",G6054=""),"",G6055/G6054-1)</f>
        <v>0.0122812404052808</v>
      </c>
      <c r="R6055" s="6" t="n">
        <f aca="false">IF(OR(H6055="",H6054=""),"",H6055/H6054-1)</f>
        <v>0.00644923530495656</v>
      </c>
      <c r="S6055" s="6" t="n">
        <f aca="false">IF(OR(I6055="",I6054=""),"",I6055/I6054-1)</f>
        <v>0.00423529411764712</v>
      </c>
      <c r="T6055" s="6" t="n">
        <f aca="false">IF(OR(J6055="",J6054=""),"",J6055/J6054-1)</f>
        <v>-0.00981836033382422</v>
      </c>
      <c r="U6055" s="6" t="n">
        <f aca="false">IF(OR(K6055="",K6054=""),"",K6055/K6054-1)</f>
        <v>-0.00337034099920686</v>
      </c>
      <c r="V6055" s="6" t="n">
        <f aca="false">IF(OR(L6055="",L6054=""),"",L6055/L6054-1)</f>
        <v>0.000390198220696192</v>
      </c>
      <c r="W6055" s="6" t="str">
        <f aca="false">IF(COUNT(O6051:O6055)&lt;5,"",STDEV(O6051:O6055))</f>
        <v/>
      </c>
      <c r="X6055" s="8" t="str">
        <f aca="false">IF(W6055="","",IF(W6055&gt;Controls!$B$2,1,0))</f>
        <v/>
      </c>
    </row>
    <row r="6056" customFormat="false" ht="15.75" hidden="false" customHeight="false" outlineLevel="0" collapsed="false">
      <c r="A6056" s="4" t="n">
        <v>42846</v>
      </c>
      <c r="B6056" s="7" t="n">
        <v>5910.52</v>
      </c>
      <c r="C6056" s="7" t="n">
        <v>11389.13</v>
      </c>
      <c r="D6056" s="7" t="n">
        <v>2348.69</v>
      </c>
      <c r="E6056" s="7" t="n">
        <v>14.63</v>
      </c>
      <c r="F6056" s="7" t="n">
        <v>44.93</v>
      </c>
      <c r="G6056" s="7" t="n">
        <v>32.93</v>
      </c>
      <c r="H6056" s="7" t="n">
        <v>54.4</v>
      </c>
      <c r="I6056" s="7" t="n">
        <v>42.63</v>
      </c>
      <c r="J6056" s="7" t="n">
        <v>20.37</v>
      </c>
      <c r="K6056" s="7" t="n">
        <v>49.62</v>
      </c>
      <c r="L6056" s="7" t="n">
        <v>1287.4</v>
      </c>
      <c r="M6056" s="6" t="n">
        <f aca="false">IF(OR(B6056="",B6055=""),"",B6056/B6055-1)</f>
        <v>-0.00105800790294708</v>
      </c>
      <c r="N6056" s="6" t="n">
        <f aca="false">IF(OR(C6056="",C6055=""),"",C6056/C6055-1)</f>
        <v>-0.00330623064327984</v>
      </c>
      <c r="O6056" s="6" t="n">
        <f aca="false">IF(OR(D6056="",D6055=""),"",D6056/D6055-1)</f>
        <v>-0.0030350108666124</v>
      </c>
      <c r="P6056" s="6" t="n">
        <f aca="false">IF(OR(F6056="",F6055=""),"",F6056/F6055-1)</f>
        <v>-0.00376940133037695</v>
      </c>
      <c r="Q6056" s="6" t="n">
        <f aca="false">IF(OR(G6056="",G6055=""),"",G6056/G6055-1)</f>
        <v>-0.00121322414316039</v>
      </c>
      <c r="R6056" s="6" t="n">
        <f aca="false">IF(OR(H6056="",H6055=""),"",H6056/H6055-1)</f>
        <v>-0.00402782863419993</v>
      </c>
      <c r="S6056" s="6" t="n">
        <f aca="false">IF(OR(I6056="",I6055=""),"",I6056/I6055-1)</f>
        <v>-0.00117150890346762</v>
      </c>
      <c r="T6056" s="6" t="n">
        <f aca="false">IF(OR(J6056="",J6055=""),"",J6056/J6055-1)</f>
        <v>0.00991571641051059</v>
      </c>
      <c r="U6056" s="6" t="n">
        <f aca="false">IF(OR(K6056="",K6055=""),"",K6056/K6055-1)</f>
        <v>-0.0129301770439627</v>
      </c>
      <c r="V6056" s="6" t="n">
        <f aca="false">IF(OR(L6056="",L6055=""),"",L6056/L6055-1)</f>
        <v>0.00429050627974092</v>
      </c>
      <c r="W6056" s="6" t="str">
        <f aca="false">IF(COUNT(O6052:O6056)&lt;5,"",STDEV(O6052:O6056))</f>
        <v/>
      </c>
      <c r="X6056" s="8" t="str">
        <f aca="false">IF(W6056="","",IF(W6056&gt;Controls!$B$2,1,0))</f>
        <v/>
      </c>
    </row>
    <row r="6057" customFormat="false" ht="15.75" hidden="false" customHeight="false" outlineLevel="0" collapsed="false">
      <c r="A6057" s="4" t="n">
        <v>42847</v>
      </c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6" t="str">
        <f aca="false">IF(OR(B6057="",B6056=""),"",B6057/B6056-1)</f>
        <v/>
      </c>
      <c r="N6057" s="6" t="str">
        <f aca="false">IF(OR(C6057="",C6056=""),"",C6057/C6056-1)</f>
        <v/>
      </c>
      <c r="O6057" s="6" t="str">
        <f aca="false">IF(OR(D6057="",D6056=""),"",D6057/D6056-1)</f>
        <v/>
      </c>
      <c r="P6057" s="6" t="str">
        <f aca="false">IF(OR(F6057="",F6056=""),"",F6057/F6056-1)</f>
        <v/>
      </c>
      <c r="Q6057" s="6" t="str">
        <f aca="false">IF(OR(G6057="",G6056=""),"",G6057/G6056-1)</f>
        <v/>
      </c>
      <c r="R6057" s="6" t="str">
        <f aca="false">IF(OR(H6057="",H6056=""),"",H6057/H6056-1)</f>
        <v/>
      </c>
      <c r="S6057" s="6" t="str">
        <f aca="false">IF(OR(I6057="",I6056=""),"",I6057/I6056-1)</f>
        <v/>
      </c>
      <c r="T6057" s="6" t="str">
        <f aca="false">IF(OR(J6057="",J6056=""),"",J6057/J6056-1)</f>
        <v/>
      </c>
      <c r="U6057" s="6" t="str">
        <f aca="false">IF(OR(K6057="",K6056=""),"",K6057/K6056-1)</f>
        <v/>
      </c>
      <c r="V6057" s="6" t="str">
        <f aca="false">IF(OR(L6057="",L6056=""),"",L6057/L6056-1)</f>
        <v/>
      </c>
      <c r="W6057" s="6" t="str">
        <f aca="false">IF(COUNT(O6053:O6057)&lt;5,"",STDEV(O6053:O6057))</f>
        <v/>
      </c>
      <c r="X6057" s="8" t="str">
        <f aca="false">IF(W6057="","",IF(W6057&gt;Controls!$B$2,1,0))</f>
        <v/>
      </c>
    </row>
    <row r="6058" customFormat="false" ht="15.75" hidden="false" customHeight="false" outlineLevel="0" collapsed="false">
      <c r="A6058" s="4" t="n">
        <v>42848</v>
      </c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6" t="str">
        <f aca="false">IF(OR(B6058="",B6057=""),"",B6058/B6057-1)</f>
        <v/>
      </c>
      <c r="N6058" s="6" t="str">
        <f aca="false">IF(OR(C6058="",C6057=""),"",C6058/C6057-1)</f>
        <v/>
      </c>
      <c r="O6058" s="6" t="str">
        <f aca="false">IF(OR(D6058="",D6057=""),"",D6058/D6057-1)</f>
        <v/>
      </c>
      <c r="P6058" s="6" t="str">
        <f aca="false">IF(OR(F6058="",F6057=""),"",F6058/F6057-1)</f>
        <v/>
      </c>
      <c r="Q6058" s="6" t="str">
        <f aca="false">IF(OR(G6058="",G6057=""),"",G6058/G6057-1)</f>
        <v/>
      </c>
      <c r="R6058" s="6" t="str">
        <f aca="false">IF(OR(H6058="",H6057=""),"",H6058/H6057-1)</f>
        <v/>
      </c>
      <c r="S6058" s="6" t="str">
        <f aca="false">IF(OR(I6058="",I6057=""),"",I6058/I6057-1)</f>
        <v/>
      </c>
      <c r="T6058" s="6" t="str">
        <f aca="false">IF(OR(J6058="",J6057=""),"",J6058/J6057-1)</f>
        <v/>
      </c>
      <c r="U6058" s="6" t="str">
        <f aca="false">IF(OR(K6058="",K6057=""),"",K6058/K6057-1)</f>
        <v/>
      </c>
      <c r="V6058" s="6" t="str">
        <f aca="false">IF(OR(L6058="",L6057=""),"",L6058/L6057-1)</f>
        <v/>
      </c>
      <c r="W6058" s="6" t="str">
        <f aca="false">IF(COUNT(O6054:O6058)&lt;5,"",STDEV(O6054:O6058))</f>
        <v/>
      </c>
      <c r="X6058" s="8" t="str">
        <f aca="false">IF(W6058="","",IF(W6058&gt;Controls!$B$2,1,0))</f>
        <v/>
      </c>
    </row>
    <row r="6059" customFormat="false" ht="15.75" hidden="false" customHeight="false" outlineLevel="0" collapsed="false">
      <c r="A6059" s="4" t="n">
        <v>42849</v>
      </c>
      <c r="B6059" s="7" t="n">
        <v>5983.82</v>
      </c>
      <c r="C6059" s="7" t="n">
        <v>11531.79</v>
      </c>
      <c r="D6059" s="7" t="n">
        <v>2374.15</v>
      </c>
      <c r="E6059" s="7" t="n">
        <v>10.84</v>
      </c>
      <c r="F6059" s="7" t="n">
        <v>45.37</v>
      </c>
      <c r="G6059" s="7" t="n">
        <v>33.25</v>
      </c>
      <c r="H6059" s="7" t="n">
        <v>54.68</v>
      </c>
      <c r="I6059" s="7" t="n">
        <v>43.62</v>
      </c>
      <c r="J6059" s="7" t="n">
        <v>20.54</v>
      </c>
      <c r="K6059" s="7" t="n">
        <v>49.23</v>
      </c>
      <c r="L6059" s="7" t="n">
        <v>1275.8</v>
      </c>
      <c r="M6059" s="6" t="str">
        <f aca="false">IF(OR(B6059="",B6058=""),"",B6059/B6058-1)</f>
        <v/>
      </c>
      <c r="N6059" s="6" t="str">
        <f aca="false">IF(OR(C6059="",C6058=""),"",C6059/C6058-1)</f>
        <v/>
      </c>
      <c r="O6059" s="6" t="str">
        <f aca="false">IF(OR(D6059="",D6058=""),"",D6059/D6058-1)</f>
        <v/>
      </c>
      <c r="P6059" s="6" t="str">
        <f aca="false">IF(OR(F6059="",F6058=""),"",F6059/F6058-1)</f>
        <v/>
      </c>
      <c r="Q6059" s="6" t="str">
        <f aca="false">IF(OR(G6059="",G6058=""),"",G6059/G6058-1)</f>
        <v/>
      </c>
      <c r="R6059" s="6" t="str">
        <f aca="false">IF(OR(H6059="",H6058=""),"",H6059/H6058-1)</f>
        <v/>
      </c>
      <c r="S6059" s="6" t="str">
        <f aca="false">IF(OR(I6059="",I6058=""),"",I6059/I6058-1)</f>
        <v/>
      </c>
      <c r="T6059" s="6" t="str">
        <f aca="false">IF(OR(J6059="",J6058=""),"",J6059/J6058-1)</f>
        <v/>
      </c>
      <c r="U6059" s="6" t="str">
        <f aca="false">IF(OR(K6059="",K6058=""),"",K6059/K6058-1)</f>
        <v/>
      </c>
      <c r="V6059" s="6" t="str">
        <f aca="false">IF(OR(L6059="",L6058=""),"",L6059/L6058-1)</f>
        <v/>
      </c>
      <c r="W6059" s="6" t="str">
        <f aca="false">IF(COUNT(O6055:O6059)&lt;5,"",STDEV(O6055:O6059))</f>
        <v/>
      </c>
      <c r="X6059" s="8" t="str">
        <f aca="false">IF(W6059="","",IF(W6059&gt;Controls!$B$2,1,0))</f>
        <v/>
      </c>
    </row>
    <row r="6060" customFormat="false" ht="15.75" hidden="false" customHeight="false" outlineLevel="0" collapsed="false">
      <c r="A6060" s="4" t="n">
        <v>42850</v>
      </c>
      <c r="B6060" s="7" t="n">
        <v>6025.49</v>
      </c>
      <c r="C6060" s="7" t="n">
        <v>11603.28</v>
      </c>
      <c r="D6060" s="7" t="n">
        <v>2388.61</v>
      </c>
      <c r="E6060" s="7" t="n">
        <v>10.76</v>
      </c>
      <c r="F6060" s="7" t="n">
        <v>45.38</v>
      </c>
      <c r="G6060" s="7" t="n">
        <v>33.46</v>
      </c>
      <c r="H6060" s="7" t="n">
        <v>55.1</v>
      </c>
      <c r="I6060" s="7" t="n">
        <v>44.11</v>
      </c>
      <c r="J6060" s="7" t="n">
        <v>20.92</v>
      </c>
      <c r="K6060" s="7" t="n">
        <v>49.56</v>
      </c>
      <c r="L6060" s="7" t="n">
        <v>1265.6</v>
      </c>
      <c r="M6060" s="6" t="n">
        <f aca="false">IF(OR(B6060="",B6059=""),"",B6060/B6059-1)</f>
        <v>0.00696377899067824</v>
      </c>
      <c r="N6060" s="6" t="n">
        <f aca="false">IF(OR(C6060="",C6059=""),"",C6060/C6059-1)</f>
        <v>0.00619938448410862</v>
      </c>
      <c r="O6060" s="6" t="n">
        <f aca="false">IF(OR(D6060="",D6059=""),"",D6060/D6059-1)</f>
        <v>0.00609060084661883</v>
      </c>
      <c r="P6060" s="6" t="n">
        <f aca="false">IF(OR(F6060="",F6059=""),"",F6060/F6059-1)</f>
        <v>0.000220409962530477</v>
      </c>
      <c r="Q6060" s="6" t="n">
        <f aca="false">IF(OR(G6060="",G6059=""),"",G6060/G6059-1)</f>
        <v>0.00631578947368428</v>
      </c>
      <c r="R6060" s="6" t="n">
        <f aca="false">IF(OR(H6060="",H6059=""),"",H6060/H6059-1)</f>
        <v>0.00768105340160941</v>
      </c>
      <c r="S6060" s="6" t="n">
        <f aca="false">IF(OR(I6060="",I6059=""),"",I6060/I6059-1)</f>
        <v>0.0112333791838606</v>
      </c>
      <c r="T6060" s="6" t="n">
        <f aca="false">IF(OR(J6060="",J6059=""),"",J6060/J6059-1)</f>
        <v>0.0185004868549175</v>
      </c>
      <c r="U6060" s="6" t="n">
        <f aca="false">IF(OR(K6060="",K6059=""),"",K6060/K6059-1)</f>
        <v>0.00670322973796478</v>
      </c>
      <c r="V6060" s="6" t="n">
        <f aca="false">IF(OR(L6060="",L6059=""),"",L6060/L6059-1)</f>
        <v>-0.00799498353973982</v>
      </c>
      <c r="W6060" s="6" t="str">
        <f aca="false">IF(COUNT(O6056:O6060)&lt;5,"",STDEV(O6056:O6060))</f>
        <v/>
      </c>
      <c r="X6060" s="8" t="str">
        <f aca="false">IF(W6060="","",IF(W6060&gt;Controls!$B$2,1,0))</f>
        <v/>
      </c>
    </row>
    <row r="6061" customFormat="false" ht="15.75" hidden="false" customHeight="false" outlineLevel="0" collapsed="false">
      <c r="A6061" s="4" t="n">
        <v>42851</v>
      </c>
      <c r="B6061" s="7" t="n">
        <v>6025.23</v>
      </c>
      <c r="C6061" s="7" t="n">
        <v>11592.91</v>
      </c>
      <c r="D6061" s="7" t="n">
        <v>2387.45</v>
      </c>
      <c r="E6061" s="7" t="n">
        <v>10.85</v>
      </c>
      <c r="F6061" s="7" t="n">
        <v>45.46</v>
      </c>
      <c r="G6061" s="7" t="n">
        <v>33.26</v>
      </c>
      <c r="H6061" s="7" t="n">
        <v>54.88</v>
      </c>
      <c r="I6061" s="7" t="n">
        <v>44.12</v>
      </c>
      <c r="J6061" s="7" t="n">
        <v>20.68</v>
      </c>
      <c r="K6061" s="7" t="n">
        <v>49.62</v>
      </c>
      <c r="L6061" s="7" t="n">
        <v>1262.1</v>
      </c>
      <c r="M6061" s="6" t="n">
        <f aca="false">IF(OR(B6061="",B6060=""),"",B6061/B6060-1)</f>
        <v>-4.31500176749644E-005</v>
      </c>
      <c r="N6061" s="6" t="n">
        <f aca="false">IF(OR(C6061="",C6060=""),"",C6061/C6060-1)</f>
        <v>-0.000893712812239378</v>
      </c>
      <c r="O6061" s="6" t="n">
        <f aca="false">IF(OR(D6061="",D6060=""),"",D6061/D6060-1)</f>
        <v>-0.000485638090772622</v>
      </c>
      <c r="P6061" s="6" t="n">
        <f aca="false">IF(OR(F6061="",F6060=""),"",F6061/F6060-1)</f>
        <v>0.00176289114147199</v>
      </c>
      <c r="Q6061" s="6" t="n">
        <f aca="false">IF(OR(G6061="",G6060=""),"",G6061/G6060-1)</f>
        <v>-0.00597728631201444</v>
      </c>
      <c r="R6061" s="6" t="n">
        <f aca="false">IF(OR(H6061="",H6060=""),"",H6061/H6060-1)</f>
        <v>-0.00399274047186926</v>
      </c>
      <c r="S6061" s="6" t="n">
        <f aca="false">IF(OR(I6061="",I6060=""),"",I6061/I6060-1)</f>
        <v>0.000226705962366847</v>
      </c>
      <c r="T6061" s="6" t="n">
        <f aca="false">IF(OR(J6061="",J6060=""),"",J6061/J6060-1)</f>
        <v>-0.0114722753346082</v>
      </c>
      <c r="U6061" s="6" t="n">
        <f aca="false">IF(OR(K6061="",K6060=""),"",K6061/K6060-1)</f>
        <v>0.00121065375302654</v>
      </c>
      <c r="V6061" s="6" t="n">
        <f aca="false">IF(OR(L6061="",L6060=""),"",L6061/L6060-1)</f>
        <v>-0.00276548672566368</v>
      </c>
      <c r="W6061" s="6" t="str">
        <f aca="false">IF(COUNT(O6057:O6061)&lt;5,"",STDEV(O6057:O6061))</f>
        <v/>
      </c>
      <c r="X6061" s="8" t="str">
        <f aca="false">IF(W6061="","",IF(W6061&gt;Controls!$B$2,1,0))</f>
        <v/>
      </c>
    </row>
    <row r="6062" customFormat="false" ht="15.75" hidden="false" customHeight="false" outlineLevel="0" collapsed="false">
      <c r="A6062" s="4" t="n">
        <v>42852</v>
      </c>
      <c r="B6062" s="7" t="n">
        <v>6048.94</v>
      </c>
      <c r="C6062" s="7" t="n">
        <v>11578.52</v>
      </c>
      <c r="D6062" s="7" t="n">
        <v>2388.77</v>
      </c>
      <c r="E6062" s="7" t="n">
        <v>10.36</v>
      </c>
      <c r="F6062" s="7" t="n">
        <v>45.92</v>
      </c>
      <c r="G6062" s="7" t="n">
        <v>33.29</v>
      </c>
      <c r="H6062" s="7" t="n">
        <v>54.79</v>
      </c>
      <c r="I6062" s="7" t="n">
        <v>44.24</v>
      </c>
      <c r="J6062" s="7" t="n">
        <v>20.58</v>
      </c>
      <c r="K6062" s="7" t="n">
        <v>48.97</v>
      </c>
      <c r="L6062" s="7" t="n">
        <v>1263.7</v>
      </c>
      <c r="M6062" s="6" t="n">
        <f aca="false">IF(OR(B6062="",B6061=""),"",B6062/B6061-1)</f>
        <v>0.00393511948921455</v>
      </c>
      <c r="N6062" s="6" t="n">
        <f aca="false">IF(OR(C6062="",C6061=""),"",C6062/C6061-1)</f>
        <v>-0.00124127591778078</v>
      </c>
      <c r="O6062" s="6" t="n">
        <f aca="false">IF(OR(D6062="",D6061=""),"",D6062/D6061-1)</f>
        <v>0.000552891160024327</v>
      </c>
      <c r="P6062" s="6" t="n">
        <f aca="false">IF(OR(F6062="",F6061=""),"",F6062/F6061-1)</f>
        <v>0.0101187857457106</v>
      </c>
      <c r="Q6062" s="6" t="n">
        <f aca="false">IF(OR(G6062="",G6061=""),"",G6062/G6061-1)</f>
        <v>0.000901984365604402</v>
      </c>
      <c r="R6062" s="6" t="n">
        <f aca="false">IF(OR(H6062="",H6061=""),"",H6062/H6061-1)</f>
        <v>-0.00163994169096215</v>
      </c>
      <c r="S6062" s="6" t="n">
        <f aca="false">IF(OR(I6062="",I6061=""),"",I6062/I6061-1)</f>
        <v>0.00271985494106985</v>
      </c>
      <c r="T6062" s="6" t="n">
        <f aca="false">IF(OR(J6062="",J6061=""),"",J6062/J6061-1)</f>
        <v>-0.00483558994197297</v>
      </c>
      <c r="U6062" s="6" t="n">
        <f aca="false">IF(OR(K6062="",K6061=""),"",K6062/K6061-1)</f>
        <v>-0.013099556630391</v>
      </c>
      <c r="V6062" s="6" t="n">
        <f aca="false">IF(OR(L6062="",L6061=""),"",L6062/L6061-1)</f>
        <v>0.00126772838919265</v>
      </c>
      <c r="W6062" s="6" t="str">
        <f aca="false">IF(COUNT(O6058:O6062)&lt;5,"",STDEV(O6058:O6062))</f>
        <v/>
      </c>
      <c r="X6062" s="8" t="str">
        <f aca="false">IF(W6062="","",IF(W6062&gt;Controls!$B$2,1,0))</f>
        <v/>
      </c>
    </row>
    <row r="6063" customFormat="false" ht="15.75" hidden="false" customHeight="false" outlineLevel="0" collapsed="false">
      <c r="A6063" s="4" t="n">
        <v>42853</v>
      </c>
      <c r="B6063" s="7" t="n">
        <v>6047.61</v>
      </c>
      <c r="C6063" s="7" t="n">
        <v>11536.08</v>
      </c>
      <c r="D6063" s="7" t="n">
        <v>2384.2</v>
      </c>
      <c r="E6063" s="7" t="n">
        <v>10.82</v>
      </c>
      <c r="F6063" s="7" t="n">
        <v>46.25</v>
      </c>
      <c r="G6063" s="7" t="n">
        <v>33.25</v>
      </c>
      <c r="H6063" s="7" t="n">
        <v>55.05</v>
      </c>
      <c r="I6063" s="7" t="n">
        <v>45.88</v>
      </c>
      <c r="J6063" s="7" t="n">
        <v>20.94</v>
      </c>
      <c r="K6063" s="7" t="n">
        <v>49.33</v>
      </c>
      <c r="L6063" s="7" t="n">
        <v>1266.1</v>
      </c>
      <c r="M6063" s="6" t="n">
        <f aca="false">IF(OR(B6063="",B6062=""),"",B6063/B6062-1)</f>
        <v>-0.000219873233988088</v>
      </c>
      <c r="N6063" s="6" t="n">
        <f aca="false">IF(OR(C6063="",C6062=""),"",C6063/C6062-1)</f>
        <v>-0.00366540801415038</v>
      </c>
      <c r="O6063" s="6" t="n">
        <f aca="false">IF(OR(D6063="",D6062=""),"",D6063/D6062-1)</f>
        <v>-0.00191311846682607</v>
      </c>
      <c r="P6063" s="6" t="n">
        <f aca="false">IF(OR(F6063="",F6062=""),"",F6063/F6062-1)</f>
        <v>0.00718641114982566</v>
      </c>
      <c r="Q6063" s="6" t="n">
        <f aca="false">IF(OR(G6063="",G6062=""),"",G6063/G6062-1)</f>
        <v>-0.00120156203063981</v>
      </c>
      <c r="R6063" s="6" t="n">
        <f aca="false">IF(OR(H6063="",H6062=""),"",H6063/H6062-1)</f>
        <v>0.00474539149479836</v>
      </c>
      <c r="S6063" s="6" t="n">
        <f aca="false">IF(OR(I6063="",I6062=""),"",I6063/I6062-1)</f>
        <v>0.0370705244122966</v>
      </c>
      <c r="T6063" s="6" t="n">
        <f aca="false">IF(OR(J6063="",J6062=""),"",J6063/J6062-1)</f>
        <v>0.0174927113702625</v>
      </c>
      <c r="U6063" s="6" t="n">
        <f aca="false">IF(OR(K6063="",K6062=""),"",K6063/K6062-1)</f>
        <v>0.00735143965693275</v>
      </c>
      <c r="V6063" s="6" t="n">
        <f aca="false">IF(OR(L6063="",L6062=""),"",L6063/L6062-1)</f>
        <v>0.00189918493313268</v>
      </c>
      <c r="W6063" s="6" t="str">
        <f aca="false">IF(COUNT(O6059:O6063)&lt;5,"",STDEV(O6059:O6063))</f>
        <v/>
      </c>
      <c r="X6063" s="8" t="str">
        <f aca="false">IF(W6063="","",IF(W6063&gt;Controls!$B$2,1,0))</f>
        <v/>
      </c>
    </row>
    <row r="6064" customFormat="false" ht="15.75" hidden="false" customHeight="false" outlineLevel="0" collapsed="false">
      <c r="A6064" s="4" t="n">
        <v>42854</v>
      </c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6" t="str">
        <f aca="false">IF(OR(B6064="",B6063=""),"",B6064/B6063-1)</f>
        <v/>
      </c>
      <c r="N6064" s="6" t="str">
        <f aca="false">IF(OR(C6064="",C6063=""),"",C6064/C6063-1)</f>
        <v/>
      </c>
      <c r="O6064" s="6" t="str">
        <f aca="false">IF(OR(D6064="",D6063=""),"",D6064/D6063-1)</f>
        <v/>
      </c>
      <c r="P6064" s="6" t="str">
        <f aca="false">IF(OR(F6064="",F6063=""),"",F6064/F6063-1)</f>
        <v/>
      </c>
      <c r="Q6064" s="6" t="str">
        <f aca="false">IF(OR(G6064="",G6063=""),"",G6064/G6063-1)</f>
        <v/>
      </c>
      <c r="R6064" s="6" t="str">
        <f aca="false">IF(OR(H6064="",H6063=""),"",H6064/H6063-1)</f>
        <v/>
      </c>
      <c r="S6064" s="6" t="str">
        <f aca="false">IF(OR(I6064="",I6063=""),"",I6064/I6063-1)</f>
        <v/>
      </c>
      <c r="T6064" s="6" t="str">
        <f aca="false">IF(OR(J6064="",J6063=""),"",J6064/J6063-1)</f>
        <v/>
      </c>
      <c r="U6064" s="6" t="str">
        <f aca="false">IF(OR(K6064="",K6063=""),"",K6064/K6063-1)</f>
        <v/>
      </c>
      <c r="V6064" s="6" t="str">
        <f aca="false">IF(OR(L6064="",L6063=""),"",L6064/L6063-1)</f>
        <v/>
      </c>
      <c r="W6064" s="6" t="str">
        <f aca="false">IF(COUNT(O6060:O6064)&lt;5,"",STDEV(O6060:O6064))</f>
        <v/>
      </c>
      <c r="X6064" s="8" t="str">
        <f aca="false">IF(W6064="","",IF(W6064&gt;Controls!$B$2,1,0))</f>
        <v/>
      </c>
    </row>
    <row r="6065" customFormat="false" ht="15.75" hidden="false" customHeight="false" outlineLevel="0" collapsed="false">
      <c r="A6065" s="4" t="n">
        <v>42855</v>
      </c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6" t="str">
        <f aca="false">IF(OR(B6065="",B6064=""),"",B6065/B6064-1)</f>
        <v/>
      </c>
      <c r="N6065" s="6" t="str">
        <f aca="false">IF(OR(C6065="",C6064=""),"",C6065/C6064-1)</f>
        <v/>
      </c>
      <c r="O6065" s="6" t="str">
        <f aca="false">IF(OR(D6065="",D6064=""),"",D6065/D6064-1)</f>
        <v/>
      </c>
      <c r="P6065" s="6" t="str">
        <f aca="false">IF(OR(F6065="",F6064=""),"",F6065/F6064-1)</f>
        <v/>
      </c>
      <c r="Q6065" s="6" t="str">
        <f aca="false">IF(OR(G6065="",G6064=""),"",G6065/G6064-1)</f>
        <v/>
      </c>
      <c r="R6065" s="6" t="str">
        <f aca="false">IF(OR(H6065="",H6064=""),"",H6065/H6064-1)</f>
        <v/>
      </c>
      <c r="S6065" s="6" t="str">
        <f aca="false">IF(OR(I6065="",I6064=""),"",I6065/I6064-1)</f>
        <v/>
      </c>
      <c r="T6065" s="6" t="str">
        <f aca="false">IF(OR(J6065="",J6064=""),"",J6065/J6064-1)</f>
        <v/>
      </c>
      <c r="U6065" s="6" t="str">
        <f aca="false">IF(OR(K6065="",K6064=""),"",K6065/K6064-1)</f>
        <v/>
      </c>
      <c r="V6065" s="6" t="str">
        <f aca="false">IF(OR(L6065="",L6064=""),"",L6065/L6064-1)</f>
        <v/>
      </c>
      <c r="W6065" s="6" t="str">
        <f aca="false">IF(COUNT(O6061:O6065)&lt;5,"",STDEV(O6061:O6065))</f>
        <v/>
      </c>
      <c r="X6065" s="8" t="str">
        <f aca="false">IF(W6065="","",IF(W6065&gt;Controls!$B$2,1,0))</f>
        <v/>
      </c>
    </row>
    <row r="6066" customFormat="false" ht="15.75" hidden="false" customHeight="false" outlineLevel="0" collapsed="false">
      <c r="A6066" s="4" t="n">
        <v>42856</v>
      </c>
      <c r="B6066" s="7" t="n">
        <v>6091.6</v>
      </c>
      <c r="C6066" s="7" t="n">
        <v>11536.49</v>
      </c>
      <c r="D6066" s="7" t="n">
        <v>2388.33</v>
      </c>
      <c r="E6066" s="7" t="n">
        <v>10.11</v>
      </c>
      <c r="F6066" s="7" t="n">
        <v>47.41</v>
      </c>
      <c r="G6066" s="7" t="n">
        <v>33.93</v>
      </c>
      <c r="H6066" s="7" t="n">
        <v>55.33</v>
      </c>
      <c r="I6066" s="7" t="n">
        <v>46.29</v>
      </c>
      <c r="J6066" s="7" t="n">
        <v>21.52</v>
      </c>
      <c r="K6066" s="7" t="n">
        <v>48.84</v>
      </c>
      <c r="L6066" s="7" t="n">
        <v>1253.3</v>
      </c>
      <c r="M6066" s="6" t="str">
        <f aca="false">IF(OR(B6066="",B6065=""),"",B6066/B6065-1)</f>
        <v/>
      </c>
      <c r="N6066" s="6" t="str">
        <f aca="false">IF(OR(C6066="",C6065=""),"",C6066/C6065-1)</f>
        <v/>
      </c>
      <c r="O6066" s="6" t="str">
        <f aca="false">IF(OR(D6066="",D6065=""),"",D6066/D6065-1)</f>
        <v/>
      </c>
      <c r="P6066" s="6" t="str">
        <f aca="false">IF(OR(F6066="",F6065=""),"",F6066/F6065-1)</f>
        <v/>
      </c>
      <c r="Q6066" s="6" t="str">
        <f aca="false">IF(OR(G6066="",G6065=""),"",G6066/G6065-1)</f>
        <v/>
      </c>
      <c r="R6066" s="6" t="str">
        <f aca="false">IF(OR(H6066="",H6065=""),"",H6066/H6065-1)</f>
        <v/>
      </c>
      <c r="S6066" s="6" t="str">
        <f aca="false">IF(OR(I6066="",I6065=""),"",I6066/I6065-1)</f>
        <v/>
      </c>
      <c r="T6066" s="6" t="str">
        <f aca="false">IF(OR(J6066="",J6065=""),"",J6066/J6065-1)</f>
        <v/>
      </c>
      <c r="U6066" s="6" t="str">
        <f aca="false">IF(OR(K6066="",K6065=""),"",K6066/K6065-1)</f>
        <v/>
      </c>
      <c r="V6066" s="6" t="str">
        <f aca="false">IF(OR(L6066="",L6065=""),"",L6066/L6065-1)</f>
        <v/>
      </c>
      <c r="W6066" s="6" t="str">
        <f aca="false">IF(COUNT(O6062:O6066)&lt;5,"",STDEV(O6062:O6066))</f>
        <v/>
      </c>
      <c r="X6066" s="8" t="str">
        <f aca="false">IF(W6066="","",IF(W6066&gt;Controls!$B$2,1,0))</f>
        <v/>
      </c>
    </row>
    <row r="6067" customFormat="false" ht="15.75" hidden="false" customHeight="false" outlineLevel="0" collapsed="false">
      <c r="A6067" s="4" t="n">
        <v>42857</v>
      </c>
      <c r="B6067" s="7" t="n">
        <v>6095.37</v>
      </c>
      <c r="C6067" s="7" t="n">
        <v>11551.3</v>
      </c>
      <c r="D6067" s="7" t="n">
        <v>2391.17</v>
      </c>
      <c r="E6067" s="7" t="n">
        <v>10.59</v>
      </c>
      <c r="F6067" s="7" t="n">
        <v>47.35</v>
      </c>
      <c r="G6067" s="7" t="n">
        <v>34.15</v>
      </c>
      <c r="H6067" s="7" t="n">
        <v>55.32</v>
      </c>
      <c r="I6067" s="7" t="n">
        <v>46.5</v>
      </c>
      <c r="J6067" s="7" t="n">
        <v>21.26</v>
      </c>
      <c r="K6067" s="7" t="n">
        <v>47.66</v>
      </c>
      <c r="L6067" s="7" t="n">
        <v>1255.1</v>
      </c>
      <c r="M6067" s="6" t="n">
        <f aca="false">IF(OR(B6067="",B6066=""),"",B6067/B6066-1)</f>
        <v>0.000618885021997473</v>
      </c>
      <c r="N6067" s="6" t="n">
        <f aca="false">IF(OR(C6067="",C6066=""),"",C6067/C6066-1)</f>
        <v>0.00128375268387515</v>
      </c>
      <c r="O6067" s="6" t="n">
        <f aca="false">IF(OR(D6067="",D6066=""),"",D6067/D6066-1)</f>
        <v>0.00118911540699984</v>
      </c>
      <c r="P6067" s="6" t="n">
        <f aca="false">IF(OR(F6067="",F6066=""),"",F6067/F6066-1)</f>
        <v>-0.00126555578991761</v>
      </c>
      <c r="Q6067" s="6" t="n">
        <f aca="false">IF(OR(G6067="",G6066=""),"",G6067/G6066-1)</f>
        <v>0.00648393751842025</v>
      </c>
      <c r="R6067" s="6" t="n">
        <f aca="false">IF(OR(H6067="",H6066=""),"",H6067/H6066-1)</f>
        <v>-0.000180733779143294</v>
      </c>
      <c r="S6067" s="6" t="n">
        <f aca="false">IF(OR(I6067="",I6066=""),"",I6067/I6066-1)</f>
        <v>0.00453661697990926</v>
      </c>
      <c r="T6067" s="6" t="n">
        <f aca="false">IF(OR(J6067="",J6066=""),"",J6067/J6066-1)</f>
        <v>-0.012081784386617</v>
      </c>
      <c r="U6067" s="6" t="n">
        <f aca="false">IF(OR(K6067="",K6066=""),"",K6067/K6066-1)</f>
        <v>-0.0241605241605243</v>
      </c>
      <c r="V6067" s="6" t="n">
        <f aca="false">IF(OR(L6067="",L6066=""),"",L6067/L6066-1)</f>
        <v>0.00143620840979808</v>
      </c>
      <c r="W6067" s="6" t="str">
        <f aca="false">IF(COUNT(O6063:O6067)&lt;5,"",STDEV(O6063:O6067))</f>
        <v/>
      </c>
      <c r="X6067" s="8" t="str">
        <f aca="false">IF(W6067="","",IF(W6067&gt;Controls!$B$2,1,0))</f>
        <v/>
      </c>
    </row>
    <row r="6068" customFormat="false" ht="15.75" hidden="false" customHeight="false" outlineLevel="0" collapsed="false">
      <c r="A6068" s="4" t="n">
        <v>42858</v>
      </c>
      <c r="B6068" s="7" t="n">
        <v>6072.55</v>
      </c>
      <c r="C6068" s="7" t="n">
        <v>11529.66</v>
      </c>
      <c r="D6068" s="7" t="n">
        <v>2388.13</v>
      </c>
      <c r="E6068" s="7" t="n">
        <v>10.68</v>
      </c>
      <c r="F6068" s="7" t="n">
        <v>47.05</v>
      </c>
      <c r="G6068" s="7" t="n">
        <v>34.04</v>
      </c>
      <c r="H6068" s="7" t="n">
        <v>55.76</v>
      </c>
      <c r="I6068" s="7" t="n">
        <v>47.07</v>
      </c>
      <c r="J6068" s="7" t="n">
        <v>20.73</v>
      </c>
      <c r="K6068" s="7" t="n">
        <v>47.82</v>
      </c>
      <c r="L6068" s="7" t="n">
        <v>1246.4</v>
      </c>
      <c r="M6068" s="6" t="n">
        <f aca="false">IF(OR(B6068="",B6067=""),"",B6068/B6067-1)</f>
        <v>-0.00374382523128203</v>
      </c>
      <c r="N6068" s="6" t="n">
        <f aca="false">IF(OR(C6068="",C6067=""),"",C6068/C6067-1)</f>
        <v>-0.00187338221672018</v>
      </c>
      <c r="O6068" s="6" t="n">
        <f aca="false">IF(OR(D6068="",D6067=""),"",D6068/D6067-1)</f>
        <v>-0.00127134415369878</v>
      </c>
      <c r="P6068" s="6" t="n">
        <f aca="false">IF(OR(F6068="",F6067=""),"",F6068/F6067-1)</f>
        <v>-0.00633579725448796</v>
      </c>
      <c r="Q6068" s="6" t="n">
        <f aca="false">IF(OR(G6068="",G6067=""),"",G6068/G6067-1)</f>
        <v>-0.00322108345534411</v>
      </c>
      <c r="R6068" s="6" t="n">
        <f aca="false">IF(OR(H6068="",H6067=""),"",H6068/H6067-1)</f>
        <v>0.00795372378886472</v>
      </c>
      <c r="S6068" s="6" t="n">
        <f aca="false">IF(OR(I6068="",I6067=""),"",I6068/I6067-1)</f>
        <v>0.012258064516129</v>
      </c>
      <c r="T6068" s="6" t="n">
        <f aca="false">IF(OR(J6068="",J6067=""),"",J6068/J6067-1)</f>
        <v>-0.0249294449670744</v>
      </c>
      <c r="U6068" s="6" t="n">
        <f aca="false">IF(OR(K6068="",K6067=""),"",K6068/K6067-1)</f>
        <v>0.00335711288292084</v>
      </c>
      <c r="V6068" s="6" t="n">
        <f aca="false">IF(OR(L6068="",L6067=""),"",L6068/L6067-1)</f>
        <v>-0.00693171858816011</v>
      </c>
      <c r="W6068" s="6" t="str">
        <f aca="false">IF(COUNT(O6064:O6068)&lt;5,"",STDEV(O6064:O6068))</f>
        <v/>
      </c>
      <c r="X6068" s="8" t="str">
        <f aca="false">IF(W6068="","",IF(W6068&gt;Controls!$B$2,1,0))</f>
        <v/>
      </c>
    </row>
    <row r="6069" customFormat="false" ht="15.75" hidden="false" customHeight="false" outlineLevel="0" collapsed="false">
      <c r="A6069" s="4" t="n">
        <v>42859</v>
      </c>
      <c r="B6069" s="7" t="n">
        <v>6075.34</v>
      </c>
      <c r="C6069" s="7" t="n">
        <v>11534.71</v>
      </c>
      <c r="D6069" s="7" t="n">
        <v>2389.52</v>
      </c>
      <c r="E6069" s="7" t="n">
        <v>10.46</v>
      </c>
      <c r="F6069" s="7" t="n">
        <v>46.88</v>
      </c>
      <c r="G6069" s="7" t="n">
        <v>33.92</v>
      </c>
      <c r="H6069" s="7" t="n">
        <v>55.04</v>
      </c>
      <c r="I6069" s="7" t="n">
        <v>47.38</v>
      </c>
      <c r="J6069" s="7" t="n">
        <v>19.7</v>
      </c>
      <c r="K6069" s="7" t="n">
        <v>45.52</v>
      </c>
      <c r="L6069" s="7" t="n">
        <v>1226.5</v>
      </c>
      <c r="M6069" s="6" t="n">
        <f aca="false">IF(OR(B6069="",B6068=""),"",B6069/B6068-1)</f>
        <v>0.000459444549653743</v>
      </c>
      <c r="N6069" s="6" t="n">
        <f aca="false">IF(OR(C6069="",C6068=""),"",C6069/C6068-1)</f>
        <v>0.000438000773656855</v>
      </c>
      <c r="O6069" s="6" t="n">
        <f aca="false">IF(OR(D6069="",D6068=""),"",D6069/D6068-1)</f>
        <v>0.000582045366039452</v>
      </c>
      <c r="P6069" s="6" t="n">
        <f aca="false">IF(OR(F6069="",F6068=""),"",F6069/F6068-1)</f>
        <v>-0.00361317747077561</v>
      </c>
      <c r="Q6069" s="6" t="n">
        <f aca="false">IF(OR(G6069="",G6068=""),"",G6069/G6068-1)</f>
        <v>-0.00352526439482959</v>
      </c>
      <c r="R6069" s="6" t="n">
        <f aca="false">IF(OR(H6069="",H6068=""),"",H6069/H6068-1)</f>
        <v>-0.0129124820659972</v>
      </c>
      <c r="S6069" s="6" t="n">
        <f aca="false">IF(OR(I6069="",I6068=""),"",I6069/I6068-1)</f>
        <v>0.00658593584023803</v>
      </c>
      <c r="T6069" s="6" t="n">
        <f aca="false">IF(OR(J6069="",J6068=""),"",J6069/J6068-1)</f>
        <v>-0.0496864447660396</v>
      </c>
      <c r="U6069" s="6" t="n">
        <f aca="false">IF(OR(K6069="",K6068=""),"",K6069/K6068-1)</f>
        <v>-0.0480970305311584</v>
      </c>
      <c r="V6069" s="6" t="n">
        <f aca="false">IF(OR(L6069="",L6068=""),"",L6069/L6068-1)</f>
        <v>-0.0159659820282414</v>
      </c>
      <c r="W6069" s="6" t="str">
        <f aca="false">IF(COUNT(O6065:O6069)&lt;5,"",STDEV(O6065:O6069))</f>
        <v/>
      </c>
      <c r="X6069" s="8" t="str">
        <f aca="false">IF(W6069="","",IF(W6069&gt;Controls!$B$2,1,0))</f>
        <v/>
      </c>
    </row>
    <row r="6070" customFormat="false" ht="15.75" hidden="false" customHeight="false" outlineLevel="0" collapsed="false">
      <c r="A6070" s="4" t="n">
        <v>42860</v>
      </c>
      <c r="B6070" s="7" t="n">
        <v>6100.76</v>
      </c>
      <c r="C6070" s="7" t="n">
        <v>11615.61</v>
      </c>
      <c r="D6070" s="7" t="n">
        <v>2399.29</v>
      </c>
      <c r="E6070" s="7" t="n">
        <v>10.57</v>
      </c>
      <c r="F6070" s="7" t="n">
        <v>46.71</v>
      </c>
      <c r="G6070" s="7" t="n">
        <v>34.48</v>
      </c>
      <c r="H6070" s="7" t="n">
        <v>55.3</v>
      </c>
      <c r="I6070" s="7" t="n">
        <v>47.16</v>
      </c>
      <c r="J6070" s="7" t="n">
        <v>20.56</v>
      </c>
      <c r="K6070" s="7" t="n">
        <v>46.22</v>
      </c>
      <c r="L6070" s="7" t="n">
        <v>1224.8</v>
      </c>
      <c r="M6070" s="6" t="n">
        <f aca="false">IF(OR(B6070="",B6069=""),"",B6070/B6069-1)</f>
        <v>0.0041841279665007</v>
      </c>
      <c r="N6070" s="6" t="n">
        <f aca="false">IF(OR(C6070="",C6069=""),"",C6070/C6069-1)</f>
        <v>0.00701361369293219</v>
      </c>
      <c r="O6070" s="6" t="n">
        <f aca="false">IF(OR(D6070="",D6069=""),"",D6070/D6069-1)</f>
        <v>0.0040886872677357</v>
      </c>
      <c r="P6070" s="6" t="n">
        <f aca="false">IF(OR(F6070="",F6069=""),"",F6070/F6069-1)</f>
        <v>-0.0036262798634813</v>
      </c>
      <c r="Q6070" s="6" t="n">
        <f aca="false">IF(OR(G6070="",G6069=""),"",G6070/G6069-1)</f>
        <v>0.016509433962264</v>
      </c>
      <c r="R6070" s="6" t="n">
        <f aca="false">IF(OR(H6070="",H6069=""),"",H6070/H6069-1)</f>
        <v>0.00472383720930236</v>
      </c>
      <c r="S6070" s="6" t="n">
        <f aca="false">IF(OR(I6070="",I6069=""),"",I6070/I6069-1)</f>
        <v>-0.00464330941325464</v>
      </c>
      <c r="T6070" s="6" t="n">
        <f aca="false">IF(OR(J6070="",J6069=""),"",J6070/J6069-1)</f>
        <v>0.0436548223350253</v>
      </c>
      <c r="U6070" s="6" t="n">
        <f aca="false">IF(OR(K6070="",K6069=""),"",K6070/K6069-1)</f>
        <v>0.0153778558875219</v>
      </c>
      <c r="V6070" s="6" t="n">
        <f aca="false">IF(OR(L6070="",L6069=""),"",L6070/L6069-1)</f>
        <v>-0.00138605788830004</v>
      </c>
      <c r="W6070" s="6" t="str">
        <f aca="false">IF(COUNT(O6066:O6070)&lt;5,"",STDEV(O6066:O6070))</f>
        <v/>
      </c>
      <c r="X6070" s="8" t="str">
        <f aca="false">IF(W6070="","",IF(W6070&gt;Controls!$B$2,1,0))</f>
        <v/>
      </c>
    </row>
    <row r="6071" customFormat="false" ht="15.75" hidden="false" customHeight="false" outlineLevel="0" collapsed="false">
      <c r="A6071" s="4" t="n">
        <v>42861</v>
      </c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6" t="str">
        <f aca="false">IF(OR(B6071="",B6070=""),"",B6071/B6070-1)</f>
        <v/>
      </c>
      <c r="N6071" s="6" t="str">
        <f aca="false">IF(OR(C6071="",C6070=""),"",C6071/C6070-1)</f>
        <v/>
      </c>
      <c r="O6071" s="6" t="str">
        <f aca="false">IF(OR(D6071="",D6070=""),"",D6071/D6070-1)</f>
        <v/>
      </c>
      <c r="P6071" s="6" t="str">
        <f aca="false">IF(OR(F6071="",F6070=""),"",F6071/F6070-1)</f>
        <v/>
      </c>
      <c r="Q6071" s="6" t="str">
        <f aca="false">IF(OR(G6071="",G6070=""),"",G6071/G6070-1)</f>
        <v/>
      </c>
      <c r="R6071" s="6" t="str">
        <f aca="false">IF(OR(H6071="",H6070=""),"",H6071/H6070-1)</f>
        <v/>
      </c>
      <c r="S6071" s="6" t="str">
        <f aca="false">IF(OR(I6071="",I6070=""),"",I6071/I6070-1)</f>
        <v/>
      </c>
      <c r="T6071" s="6" t="str">
        <f aca="false">IF(OR(J6071="",J6070=""),"",J6071/J6070-1)</f>
        <v/>
      </c>
      <c r="U6071" s="6" t="str">
        <f aca="false">IF(OR(K6071="",K6070=""),"",K6071/K6070-1)</f>
        <v/>
      </c>
      <c r="V6071" s="6" t="str">
        <f aca="false">IF(OR(L6071="",L6070=""),"",L6071/L6070-1)</f>
        <v/>
      </c>
      <c r="W6071" s="6" t="str">
        <f aca="false">IF(COUNT(O6067:O6071)&lt;5,"",STDEV(O6067:O6071))</f>
        <v/>
      </c>
      <c r="X6071" s="8" t="str">
        <f aca="false">IF(W6071="","",IF(W6071&gt;Controls!$B$2,1,0))</f>
        <v/>
      </c>
    </row>
    <row r="6072" customFormat="false" ht="15.75" hidden="false" customHeight="false" outlineLevel="0" collapsed="false">
      <c r="A6072" s="4" t="n">
        <v>42862</v>
      </c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6" t="str">
        <f aca="false">IF(OR(B6072="",B6071=""),"",B6072/B6071-1)</f>
        <v/>
      </c>
      <c r="N6072" s="6" t="str">
        <f aca="false">IF(OR(C6072="",C6071=""),"",C6072/C6071-1)</f>
        <v/>
      </c>
      <c r="O6072" s="6" t="str">
        <f aca="false">IF(OR(D6072="",D6071=""),"",D6072/D6071-1)</f>
        <v/>
      </c>
      <c r="P6072" s="6" t="str">
        <f aca="false">IF(OR(F6072="",F6071=""),"",F6072/F6071-1)</f>
        <v/>
      </c>
      <c r="Q6072" s="6" t="str">
        <f aca="false">IF(OR(G6072="",G6071=""),"",G6072/G6071-1)</f>
        <v/>
      </c>
      <c r="R6072" s="6" t="str">
        <f aca="false">IF(OR(H6072="",H6071=""),"",H6072/H6071-1)</f>
        <v/>
      </c>
      <c r="S6072" s="6" t="str">
        <f aca="false">IF(OR(I6072="",I6071=""),"",I6072/I6071-1)</f>
        <v/>
      </c>
      <c r="T6072" s="6" t="str">
        <f aca="false">IF(OR(J6072="",J6071=""),"",J6072/J6071-1)</f>
        <v/>
      </c>
      <c r="U6072" s="6" t="str">
        <f aca="false">IF(OR(K6072="",K6071=""),"",K6072/K6071-1)</f>
        <v/>
      </c>
      <c r="V6072" s="6" t="str">
        <f aca="false">IF(OR(L6072="",L6071=""),"",L6072/L6071-1)</f>
        <v/>
      </c>
      <c r="W6072" s="6" t="str">
        <f aca="false">IF(COUNT(O6068:O6072)&lt;5,"",STDEV(O6068:O6072))</f>
        <v/>
      </c>
      <c r="X6072" s="8" t="str">
        <f aca="false">IF(W6072="","",IF(W6072&gt;Controls!$B$2,1,0))</f>
        <v/>
      </c>
    </row>
    <row r="6073" customFormat="false" ht="15.75" hidden="false" customHeight="false" outlineLevel="0" collapsed="false">
      <c r="A6073" s="4" t="n">
        <v>42863</v>
      </c>
      <c r="B6073" s="7" t="n">
        <v>6102.66</v>
      </c>
      <c r="C6073" s="7" t="n">
        <v>11595.26</v>
      </c>
      <c r="D6073" s="7" t="n">
        <v>2399.38</v>
      </c>
      <c r="E6073" s="7" t="n">
        <v>9.77</v>
      </c>
      <c r="F6073" s="7" t="n">
        <v>47.45</v>
      </c>
      <c r="G6073" s="7" t="n">
        <v>35.42</v>
      </c>
      <c r="H6073" s="7" t="n">
        <v>55.89</v>
      </c>
      <c r="I6073" s="7" t="n">
        <v>47.58</v>
      </c>
      <c r="J6073" s="7" t="n">
        <v>20.48</v>
      </c>
      <c r="K6073" s="7" t="n">
        <v>46.43</v>
      </c>
      <c r="L6073" s="7" t="n">
        <v>1225.3</v>
      </c>
      <c r="M6073" s="6" t="str">
        <f aca="false">IF(OR(B6073="",B6072=""),"",B6073/B6072-1)</f>
        <v/>
      </c>
      <c r="N6073" s="6" t="str">
        <f aca="false">IF(OR(C6073="",C6072=""),"",C6073/C6072-1)</f>
        <v/>
      </c>
      <c r="O6073" s="6" t="str">
        <f aca="false">IF(OR(D6073="",D6072=""),"",D6073/D6072-1)</f>
        <v/>
      </c>
      <c r="P6073" s="6" t="str">
        <f aca="false">IF(OR(F6073="",F6072=""),"",F6073/F6072-1)</f>
        <v/>
      </c>
      <c r="Q6073" s="6" t="str">
        <f aca="false">IF(OR(G6073="",G6072=""),"",G6073/G6072-1)</f>
        <v/>
      </c>
      <c r="R6073" s="6" t="str">
        <f aca="false">IF(OR(H6073="",H6072=""),"",H6073/H6072-1)</f>
        <v/>
      </c>
      <c r="S6073" s="6" t="str">
        <f aca="false">IF(OR(I6073="",I6072=""),"",I6073/I6072-1)</f>
        <v/>
      </c>
      <c r="T6073" s="6" t="str">
        <f aca="false">IF(OR(J6073="",J6072=""),"",J6073/J6072-1)</f>
        <v/>
      </c>
      <c r="U6073" s="6" t="str">
        <f aca="false">IF(OR(K6073="",K6072=""),"",K6073/K6072-1)</f>
        <v/>
      </c>
      <c r="V6073" s="6" t="str">
        <f aca="false">IF(OR(L6073="",L6072=""),"",L6073/L6072-1)</f>
        <v/>
      </c>
      <c r="W6073" s="6" t="str">
        <f aca="false">IF(COUNT(O6069:O6073)&lt;5,"",STDEV(O6069:O6073))</f>
        <v/>
      </c>
      <c r="X6073" s="8" t="str">
        <f aca="false">IF(W6073="","",IF(W6073&gt;Controls!$B$2,1,0))</f>
        <v/>
      </c>
    </row>
    <row r="6074" customFormat="false" ht="15.75" hidden="false" customHeight="false" outlineLevel="0" collapsed="false">
      <c r="A6074" s="4" t="n">
        <v>42864</v>
      </c>
      <c r="B6074" s="7" t="n">
        <v>6120.59</v>
      </c>
      <c r="C6074" s="7" t="n">
        <v>11567.52</v>
      </c>
      <c r="D6074" s="7" t="n">
        <v>2396.92</v>
      </c>
      <c r="E6074" s="7" t="n">
        <v>9.96</v>
      </c>
      <c r="F6074" s="7" t="n">
        <v>47.64</v>
      </c>
      <c r="G6074" s="7" t="n">
        <v>35.65</v>
      </c>
      <c r="H6074" s="7" t="n">
        <v>55.49</v>
      </c>
      <c r="I6074" s="7" t="n">
        <v>47.48</v>
      </c>
      <c r="J6074" s="7" t="n">
        <v>21.42</v>
      </c>
      <c r="K6074" s="7" t="n">
        <v>45.88</v>
      </c>
      <c r="L6074" s="7" t="n">
        <v>1214.3</v>
      </c>
      <c r="M6074" s="6" t="n">
        <f aca="false">IF(OR(B6074="",B6073=""),"",B6074/B6073-1)</f>
        <v>0.00293806307413491</v>
      </c>
      <c r="N6074" s="6" t="n">
        <f aca="false">IF(OR(C6074="",C6073=""),"",C6074/C6073-1)</f>
        <v>-0.00239235687686168</v>
      </c>
      <c r="O6074" s="6" t="n">
        <f aca="false">IF(OR(D6074="",D6073=""),"",D6074/D6073-1)</f>
        <v>-0.00102526486008891</v>
      </c>
      <c r="P6074" s="6" t="n">
        <f aca="false">IF(OR(F6074="",F6073=""),"",F6074/F6073-1)</f>
        <v>0.00400421496311898</v>
      </c>
      <c r="Q6074" s="6" t="n">
        <f aca="false">IF(OR(G6074="",G6073=""),"",G6074/G6073-1)</f>
        <v>0.00649350649350633</v>
      </c>
      <c r="R6074" s="6" t="n">
        <f aca="false">IF(OR(H6074="",H6073=""),"",H6074/H6073-1)</f>
        <v>-0.00715691536947571</v>
      </c>
      <c r="S6074" s="6" t="n">
        <f aca="false">IF(OR(I6074="",I6073=""),"",I6074/I6073-1)</f>
        <v>-0.00210172341319881</v>
      </c>
      <c r="T6074" s="6" t="n">
        <f aca="false">IF(OR(J6074="",J6073=""),"",J6074/J6073-1)</f>
        <v>0.0458984375</v>
      </c>
      <c r="U6074" s="6" t="n">
        <f aca="false">IF(OR(K6074="",K6073=""),"",K6074/K6073-1)</f>
        <v>-0.0118457893603273</v>
      </c>
      <c r="V6074" s="6" t="n">
        <f aca="false">IF(OR(L6074="",L6073=""),"",L6074/L6073-1)</f>
        <v>-0.00897739329143887</v>
      </c>
      <c r="W6074" s="6" t="str">
        <f aca="false">IF(COUNT(O6070:O6074)&lt;5,"",STDEV(O6070:O6074))</f>
        <v/>
      </c>
      <c r="X6074" s="8" t="str">
        <f aca="false">IF(W6074="","",IF(W6074&gt;Controls!$B$2,1,0))</f>
        <v/>
      </c>
    </row>
    <row r="6075" customFormat="false" ht="15.75" hidden="false" customHeight="false" outlineLevel="0" collapsed="false">
      <c r="A6075" s="4" t="n">
        <v>42865</v>
      </c>
      <c r="B6075" s="7" t="n">
        <v>6129.14</v>
      </c>
      <c r="C6075" s="7" t="n">
        <v>11598.99</v>
      </c>
      <c r="D6075" s="7" t="n">
        <v>2399.63</v>
      </c>
      <c r="E6075" s="7" t="n">
        <v>10.21</v>
      </c>
      <c r="F6075" s="7" t="n">
        <v>47.45</v>
      </c>
      <c r="G6075" s="7" t="n">
        <v>35.48</v>
      </c>
      <c r="H6075" s="7" t="n">
        <v>55.75</v>
      </c>
      <c r="I6075" s="7" t="n">
        <v>47.38</v>
      </c>
      <c r="J6075" s="7" t="n">
        <v>21.68</v>
      </c>
      <c r="K6075" s="7" t="n">
        <v>47.33</v>
      </c>
      <c r="L6075" s="7" t="n">
        <v>1217.3</v>
      </c>
      <c r="M6075" s="6" t="n">
        <f aca="false">IF(OR(B6075="",B6074=""),"",B6075/B6074-1)</f>
        <v>0.00139692415273696</v>
      </c>
      <c r="N6075" s="6" t="n">
        <f aca="false">IF(OR(C6075="",C6074=""),"",C6075/C6074-1)</f>
        <v>0.00272054857047999</v>
      </c>
      <c r="O6075" s="6" t="n">
        <f aca="false">IF(OR(D6075="",D6074=""),"",D6075/D6074-1)</f>
        <v>0.00113061762595335</v>
      </c>
      <c r="P6075" s="6" t="n">
        <f aca="false">IF(OR(F6075="",F6074=""),"",F6075/F6074-1)</f>
        <v>-0.00398824517212426</v>
      </c>
      <c r="Q6075" s="6" t="n">
        <f aca="false">IF(OR(G6075="",G6074=""),"",G6075/G6074-1)</f>
        <v>-0.00476858345021047</v>
      </c>
      <c r="R6075" s="6" t="n">
        <f aca="false">IF(OR(H6075="",H6074=""),"",H6075/H6074-1)</f>
        <v>0.00468552892413054</v>
      </c>
      <c r="S6075" s="6" t="n">
        <f aca="false">IF(OR(I6075="",I6074=""),"",I6075/I6074-1)</f>
        <v>-0.00210614995787684</v>
      </c>
      <c r="T6075" s="6" t="n">
        <f aca="false">IF(OR(J6075="",J6074=""),"",J6075/J6074-1)</f>
        <v>0.0121381886087768</v>
      </c>
      <c r="U6075" s="6" t="n">
        <f aca="false">IF(OR(K6075="",K6074=""),"",K6075/K6074-1)</f>
        <v>0.0316041848299913</v>
      </c>
      <c r="V6075" s="6" t="n">
        <f aca="false">IF(OR(L6075="",L6074=""),"",L6075/L6074-1)</f>
        <v>0.00247055916989214</v>
      </c>
      <c r="W6075" s="6" t="str">
        <f aca="false">IF(COUNT(O6071:O6075)&lt;5,"",STDEV(O6071:O6075))</f>
        <v/>
      </c>
      <c r="X6075" s="8" t="str">
        <f aca="false">IF(W6075="","",IF(W6075&gt;Controls!$B$2,1,0))</f>
        <v/>
      </c>
    </row>
    <row r="6076" customFormat="false" ht="15.75" hidden="false" customHeight="false" outlineLevel="0" collapsed="false">
      <c r="A6076" s="4" t="n">
        <v>42866</v>
      </c>
      <c r="B6076" s="7" t="n">
        <v>6115.96</v>
      </c>
      <c r="C6076" s="7" t="n">
        <v>11563.6</v>
      </c>
      <c r="D6076" s="7" t="n">
        <v>2394.44</v>
      </c>
      <c r="E6076" s="7" t="n">
        <v>10.6</v>
      </c>
      <c r="F6076" s="7" t="n">
        <v>47.38</v>
      </c>
      <c r="G6076" s="7" t="n">
        <v>35.78</v>
      </c>
      <c r="H6076" s="7" t="n">
        <v>56.22</v>
      </c>
      <c r="I6076" s="7" t="n">
        <v>47.44</v>
      </c>
      <c r="J6076" s="7" t="n">
        <v>21.54</v>
      </c>
      <c r="K6076" s="7" t="n">
        <v>47.83</v>
      </c>
      <c r="L6076" s="7" t="n">
        <v>1222.7</v>
      </c>
      <c r="M6076" s="6" t="n">
        <f aca="false">IF(OR(B6076="",B6075=""),"",B6076/B6075-1)</f>
        <v>-0.00215038325115768</v>
      </c>
      <c r="N6076" s="6" t="n">
        <f aca="false">IF(OR(C6076="",C6075=""),"",C6076/C6075-1)</f>
        <v>-0.00305112772750038</v>
      </c>
      <c r="O6076" s="6" t="n">
        <f aca="false">IF(OR(D6076="",D6075=""),"",D6076/D6075-1)</f>
        <v>-0.00216283343682155</v>
      </c>
      <c r="P6076" s="6" t="n">
        <f aca="false">IF(OR(F6076="",F6075=""),"",F6076/F6075-1)</f>
        <v>-0.00147523709167541</v>
      </c>
      <c r="Q6076" s="6" t="n">
        <f aca="false">IF(OR(G6076="",G6075=""),"",G6076/G6075-1)</f>
        <v>0.00845546786922213</v>
      </c>
      <c r="R6076" s="6" t="n">
        <f aca="false">IF(OR(H6076="",H6075=""),"",H6076/H6075-1)</f>
        <v>0.00843049327354262</v>
      </c>
      <c r="S6076" s="6" t="n">
        <f aca="false">IF(OR(I6076="",I6075=""),"",I6076/I6075-1)</f>
        <v>0.00126635711270562</v>
      </c>
      <c r="T6076" s="6" t="n">
        <f aca="false">IF(OR(J6076="",J6075=""),"",J6076/J6075-1)</f>
        <v>-0.00645756457564584</v>
      </c>
      <c r="U6076" s="6" t="n">
        <f aca="false">IF(OR(K6076="",K6075=""),"",K6076/K6075-1)</f>
        <v>0.010564124234101</v>
      </c>
      <c r="V6076" s="6" t="n">
        <f aca="false">IF(OR(L6076="",L6075=""),"",L6076/L6075-1)</f>
        <v>0.00443604698923861</v>
      </c>
      <c r="W6076" s="6" t="str">
        <f aca="false">IF(COUNT(O6072:O6076)&lt;5,"",STDEV(O6072:O6076))</f>
        <v/>
      </c>
      <c r="X6076" s="8" t="str">
        <f aca="false">IF(W6076="","",IF(W6076&gt;Controls!$B$2,1,0))</f>
        <v/>
      </c>
    </row>
    <row r="6077" customFormat="false" ht="15.75" hidden="false" customHeight="false" outlineLevel="0" collapsed="false">
      <c r="A6077" s="4" t="n">
        <v>42867</v>
      </c>
      <c r="B6077" s="7" t="n">
        <v>6121.23</v>
      </c>
      <c r="C6077" s="7" t="n">
        <v>11547.05</v>
      </c>
      <c r="D6077" s="7" t="n">
        <v>2390.9</v>
      </c>
      <c r="E6077" s="7" t="n">
        <v>10.4</v>
      </c>
      <c r="F6077" s="7" t="n">
        <v>48.07</v>
      </c>
      <c r="G6077" s="7" t="n">
        <v>36.28</v>
      </c>
      <c r="H6077" s="7" t="n">
        <v>56.18</v>
      </c>
      <c r="I6077" s="7" t="n">
        <v>47.4</v>
      </c>
      <c r="J6077" s="7" t="n">
        <v>21.65</v>
      </c>
      <c r="K6077" s="7" t="n">
        <v>47.84</v>
      </c>
      <c r="L6077" s="7" t="n">
        <v>1226.2</v>
      </c>
      <c r="M6077" s="6" t="n">
        <f aca="false">IF(OR(B6077="",B6076=""),"",B6077/B6076-1)</f>
        <v>0.0008616799325043</v>
      </c>
      <c r="N6077" s="6" t="n">
        <f aca="false">IF(OR(C6077="",C6076=""),"",C6077/C6076-1)</f>
        <v>-0.00143121519250067</v>
      </c>
      <c r="O6077" s="6" t="n">
        <f aca="false">IF(OR(D6077="",D6076=""),"",D6077/D6076-1)</f>
        <v>-0.00147842501795825</v>
      </c>
      <c r="P6077" s="6" t="n">
        <f aca="false">IF(OR(F6077="",F6076=""),"",F6077/F6076-1)</f>
        <v>0.0145631067961165</v>
      </c>
      <c r="Q6077" s="6" t="n">
        <f aca="false">IF(OR(G6077="",G6076=""),"",G6077/G6076-1)</f>
        <v>0.0139742873113471</v>
      </c>
      <c r="R6077" s="6" t="n">
        <f aca="false">IF(OR(H6077="",H6076=""),"",H6077/H6076-1)</f>
        <v>-0.000711490572749884</v>
      </c>
      <c r="S6077" s="6" t="n">
        <f aca="false">IF(OR(I6077="",I6076=""),"",I6077/I6076-1)</f>
        <v>-0.000843170320404707</v>
      </c>
      <c r="T6077" s="6" t="n">
        <f aca="false">IF(OR(J6077="",J6076=""),"",J6077/J6076-1)</f>
        <v>0.00510677808727955</v>
      </c>
      <c r="U6077" s="6" t="n">
        <f aca="false">IF(OR(K6077="",K6076=""),"",K6077/K6076-1)</f>
        <v>0.000209073803052684</v>
      </c>
      <c r="V6077" s="6" t="n">
        <f aca="false">IF(OR(L6077="",L6076=""),"",L6077/L6076-1)</f>
        <v>0.00286251737956977</v>
      </c>
      <c r="W6077" s="6" t="str">
        <f aca="false">IF(COUNT(O6073:O6077)&lt;5,"",STDEV(O6073:O6077))</f>
        <v/>
      </c>
      <c r="X6077" s="8" t="str">
        <f aca="false">IF(W6077="","",IF(W6077&gt;Controls!$B$2,1,0))</f>
        <v/>
      </c>
    </row>
    <row r="6078" customFormat="false" ht="15.75" hidden="false" customHeight="false" outlineLevel="0" collapsed="false">
      <c r="A6078" s="4" t="n">
        <v>42868</v>
      </c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6" t="str">
        <f aca="false">IF(OR(B6078="",B6077=""),"",B6078/B6077-1)</f>
        <v/>
      </c>
      <c r="N6078" s="6" t="str">
        <f aca="false">IF(OR(C6078="",C6077=""),"",C6078/C6077-1)</f>
        <v/>
      </c>
      <c r="O6078" s="6" t="str">
        <f aca="false">IF(OR(D6078="",D6077=""),"",D6078/D6077-1)</f>
        <v/>
      </c>
      <c r="P6078" s="6" t="str">
        <f aca="false">IF(OR(F6078="",F6077=""),"",F6078/F6077-1)</f>
        <v/>
      </c>
      <c r="Q6078" s="6" t="str">
        <f aca="false">IF(OR(G6078="",G6077=""),"",G6078/G6077-1)</f>
        <v/>
      </c>
      <c r="R6078" s="6" t="str">
        <f aca="false">IF(OR(H6078="",H6077=""),"",H6078/H6077-1)</f>
        <v/>
      </c>
      <c r="S6078" s="6" t="str">
        <f aca="false">IF(OR(I6078="",I6077=""),"",I6078/I6077-1)</f>
        <v/>
      </c>
      <c r="T6078" s="6" t="str">
        <f aca="false">IF(OR(J6078="",J6077=""),"",J6078/J6077-1)</f>
        <v/>
      </c>
      <c r="U6078" s="6" t="str">
        <f aca="false">IF(OR(K6078="",K6077=""),"",K6078/K6077-1)</f>
        <v/>
      </c>
      <c r="V6078" s="6" t="str">
        <f aca="false">IF(OR(L6078="",L6077=""),"",L6078/L6077-1)</f>
        <v/>
      </c>
      <c r="W6078" s="6" t="str">
        <f aca="false">IF(COUNT(O6074:O6078)&lt;5,"",STDEV(O6074:O6078))</f>
        <v/>
      </c>
      <c r="X6078" s="8" t="str">
        <f aca="false">IF(W6078="","",IF(W6078&gt;Controls!$B$2,1,0))</f>
        <v/>
      </c>
    </row>
    <row r="6079" customFormat="false" ht="15.75" hidden="false" customHeight="false" outlineLevel="0" collapsed="false">
      <c r="A6079" s="4" t="n">
        <v>42869</v>
      </c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6" t="str">
        <f aca="false">IF(OR(B6079="",B6078=""),"",B6079/B6078-1)</f>
        <v/>
      </c>
      <c r="N6079" s="6" t="str">
        <f aca="false">IF(OR(C6079="",C6078=""),"",C6079/C6078-1)</f>
        <v/>
      </c>
      <c r="O6079" s="6" t="str">
        <f aca="false">IF(OR(D6079="",D6078=""),"",D6079/D6078-1)</f>
        <v/>
      </c>
      <c r="P6079" s="6" t="str">
        <f aca="false">IF(OR(F6079="",F6078=""),"",F6079/F6078-1)</f>
        <v/>
      </c>
      <c r="Q6079" s="6" t="str">
        <f aca="false">IF(OR(G6079="",G6078=""),"",G6079/G6078-1)</f>
        <v/>
      </c>
      <c r="R6079" s="6" t="str">
        <f aca="false">IF(OR(H6079="",H6078=""),"",H6079/H6078-1)</f>
        <v/>
      </c>
      <c r="S6079" s="6" t="str">
        <f aca="false">IF(OR(I6079="",I6078=""),"",I6079/I6078-1)</f>
        <v/>
      </c>
      <c r="T6079" s="6" t="str">
        <f aca="false">IF(OR(J6079="",J6078=""),"",J6079/J6078-1)</f>
        <v/>
      </c>
      <c r="U6079" s="6" t="str">
        <f aca="false">IF(OR(K6079="",K6078=""),"",K6079/K6078-1)</f>
        <v/>
      </c>
      <c r="V6079" s="6" t="str">
        <f aca="false">IF(OR(L6079="",L6078=""),"",L6079/L6078-1)</f>
        <v/>
      </c>
      <c r="W6079" s="6" t="str">
        <f aca="false">IF(COUNT(O6075:O6079)&lt;5,"",STDEV(O6075:O6079))</f>
        <v/>
      </c>
      <c r="X6079" s="8" t="str">
        <f aca="false">IF(W6079="","",IF(W6079&gt;Controls!$B$2,1,0))</f>
        <v/>
      </c>
    </row>
    <row r="6080" customFormat="false" ht="15.75" hidden="false" customHeight="false" outlineLevel="0" collapsed="false">
      <c r="A6080" s="4" t="n">
        <v>42870</v>
      </c>
      <c r="B6080" s="7" t="n">
        <v>6149.67</v>
      </c>
      <c r="C6080" s="7" t="n">
        <v>11614.23</v>
      </c>
      <c r="D6080" s="7" t="n">
        <v>2402.32</v>
      </c>
      <c r="E6080" s="7" t="n">
        <v>10.42</v>
      </c>
      <c r="F6080" s="7" t="n">
        <v>47.9</v>
      </c>
      <c r="G6080" s="7" t="n">
        <v>36.19</v>
      </c>
      <c r="H6080" s="7" t="n">
        <v>56.35</v>
      </c>
      <c r="I6080" s="7" t="n">
        <v>47.6</v>
      </c>
      <c r="J6080" s="7" t="n">
        <v>21.06</v>
      </c>
      <c r="K6080" s="7" t="n">
        <v>48.85</v>
      </c>
      <c r="L6080" s="7" t="n">
        <v>1228.6</v>
      </c>
      <c r="M6080" s="6" t="str">
        <f aca="false">IF(OR(B6080="",B6079=""),"",B6080/B6079-1)</f>
        <v/>
      </c>
      <c r="N6080" s="6" t="str">
        <f aca="false">IF(OR(C6080="",C6079=""),"",C6080/C6079-1)</f>
        <v/>
      </c>
      <c r="O6080" s="6" t="str">
        <f aca="false">IF(OR(D6080="",D6079=""),"",D6080/D6079-1)</f>
        <v/>
      </c>
      <c r="P6080" s="6" t="str">
        <f aca="false">IF(OR(F6080="",F6079=""),"",F6080/F6079-1)</f>
        <v/>
      </c>
      <c r="Q6080" s="6" t="str">
        <f aca="false">IF(OR(G6080="",G6079=""),"",G6080/G6079-1)</f>
        <v/>
      </c>
      <c r="R6080" s="6" t="str">
        <f aca="false">IF(OR(H6080="",H6079=""),"",H6080/H6079-1)</f>
        <v/>
      </c>
      <c r="S6080" s="6" t="str">
        <f aca="false">IF(OR(I6080="",I6079=""),"",I6080/I6079-1)</f>
        <v/>
      </c>
      <c r="T6080" s="6" t="str">
        <f aca="false">IF(OR(J6080="",J6079=""),"",J6080/J6079-1)</f>
        <v/>
      </c>
      <c r="U6080" s="6" t="str">
        <f aca="false">IF(OR(K6080="",K6079=""),"",K6080/K6079-1)</f>
        <v/>
      </c>
      <c r="V6080" s="6" t="str">
        <f aca="false">IF(OR(L6080="",L6079=""),"",L6080/L6079-1)</f>
        <v/>
      </c>
      <c r="W6080" s="6" t="str">
        <f aca="false">IF(COUNT(O6076:O6080)&lt;5,"",STDEV(O6076:O6080))</f>
        <v/>
      </c>
      <c r="X6080" s="8" t="str">
        <f aca="false">IF(W6080="","",IF(W6080&gt;Controls!$B$2,1,0))</f>
        <v/>
      </c>
    </row>
    <row r="6081" customFormat="false" ht="15.75" hidden="false" customHeight="false" outlineLevel="0" collapsed="false">
      <c r="A6081" s="4" t="n">
        <v>42871</v>
      </c>
      <c r="B6081" s="7" t="n">
        <v>6169.87</v>
      </c>
      <c r="C6081" s="7" t="n">
        <v>11606.49</v>
      </c>
      <c r="D6081" s="7" t="n">
        <v>2400.67</v>
      </c>
      <c r="E6081" s="7" t="n">
        <v>10.65</v>
      </c>
      <c r="F6081" s="7" t="n">
        <v>48.3</v>
      </c>
      <c r="G6081" s="7" t="n">
        <v>36.14</v>
      </c>
      <c r="H6081" s="7" t="n">
        <v>56.18</v>
      </c>
      <c r="I6081" s="7" t="n">
        <v>47.87</v>
      </c>
      <c r="J6081" s="7" t="n">
        <v>21.13</v>
      </c>
      <c r="K6081" s="7" t="n">
        <v>48.66</v>
      </c>
      <c r="L6081" s="7" t="n">
        <v>1235</v>
      </c>
      <c r="M6081" s="6" t="n">
        <f aca="false">IF(OR(B6081="",B6080=""),"",B6081/B6080-1)</f>
        <v>0.00328472909928501</v>
      </c>
      <c r="N6081" s="6" t="n">
        <f aca="false">IF(OR(C6081="",C6080=""),"",C6081/C6080-1)</f>
        <v>-0.00066642386107385</v>
      </c>
      <c r="O6081" s="6" t="n">
        <f aca="false">IF(OR(D6081="",D6080=""),"",D6081/D6080-1)</f>
        <v>-0.000686836058476859</v>
      </c>
      <c r="P6081" s="6" t="n">
        <f aca="false">IF(OR(F6081="",F6080=""),"",F6081/F6080-1)</f>
        <v>0.00835073068893522</v>
      </c>
      <c r="Q6081" s="6" t="n">
        <f aca="false">IF(OR(G6081="",G6080=""),"",G6081/G6080-1)</f>
        <v>-0.00138159712627794</v>
      </c>
      <c r="R6081" s="6" t="n">
        <f aca="false">IF(OR(H6081="",H6080=""),"",H6081/H6080-1)</f>
        <v>-0.00301685891748005</v>
      </c>
      <c r="S6081" s="6" t="n">
        <f aca="false">IF(OR(I6081="",I6080=""),"",I6081/I6080-1)</f>
        <v>0.00567226890756301</v>
      </c>
      <c r="T6081" s="6" t="n">
        <f aca="false">IF(OR(J6081="",J6080=""),"",J6081/J6080-1)</f>
        <v>0.00332383665716995</v>
      </c>
      <c r="U6081" s="6" t="n">
        <f aca="false">IF(OR(K6081="",K6080=""),"",K6081/K6080-1)</f>
        <v>-0.00388945752302983</v>
      </c>
      <c r="V6081" s="6" t="n">
        <f aca="false">IF(OR(L6081="",L6080=""),"",L6081/L6080-1)</f>
        <v>0.00520918118183311</v>
      </c>
      <c r="W6081" s="6" t="str">
        <f aca="false">IF(COUNT(O6077:O6081)&lt;5,"",STDEV(O6077:O6081))</f>
        <v/>
      </c>
      <c r="X6081" s="8" t="str">
        <f aca="false">IF(W6081="","",IF(W6081&gt;Controls!$B$2,1,0))</f>
        <v/>
      </c>
    </row>
    <row r="6082" customFormat="false" ht="15.75" hidden="false" customHeight="false" outlineLevel="0" collapsed="false">
      <c r="A6082" s="4" t="n">
        <v>42872</v>
      </c>
      <c r="B6082" s="7" t="n">
        <v>6011.24</v>
      </c>
      <c r="C6082" s="7" t="n">
        <v>11423.53</v>
      </c>
      <c r="D6082" s="7" t="n">
        <v>2357.03</v>
      </c>
      <c r="E6082" s="7" t="n">
        <v>15.59</v>
      </c>
      <c r="F6082" s="7" t="n">
        <v>47.24</v>
      </c>
      <c r="G6082" s="7" t="n">
        <v>34.92</v>
      </c>
      <c r="H6082" s="7" t="n">
        <v>55.8</v>
      </c>
      <c r="I6082" s="7" t="n">
        <v>46.76</v>
      </c>
      <c r="J6082" s="7" t="n">
        <v>20.41</v>
      </c>
      <c r="K6082" s="7" t="n">
        <v>49.07</v>
      </c>
      <c r="L6082" s="7" t="n">
        <v>1257.5</v>
      </c>
      <c r="M6082" s="6" t="n">
        <f aca="false">IF(OR(B6082="",B6081=""),"",B6082/B6081-1)</f>
        <v>-0.0257104282586181</v>
      </c>
      <c r="N6082" s="6" t="n">
        <f aca="false">IF(OR(C6082="",C6081=""),"",C6082/C6081-1)</f>
        <v>-0.0157635943338597</v>
      </c>
      <c r="O6082" s="6" t="n">
        <f aca="false">IF(OR(D6082="",D6081=""),"",D6082/D6081-1)</f>
        <v>-0.0181782585694826</v>
      </c>
      <c r="P6082" s="6" t="n">
        <f aca="false">IF(OR(F6082="",F6081=""),"",F6082/F6081-1)</f>
        <v>-0.0219461697722566</v>
      </c>
      <c r="Q6082" s="6" t="n">
        <f aca="false">IF(OR(G6082="",G6081=""),"",G6082/G6081-1)</f>
        <v>-0.0337576092971776</v>
      </c>
      <c r="R6082" s="6" t="n">
        <f aca="false">IF(OR(H6082="",H6081=""),"",H6082/H6081-1)</f>
        <v>-0.00676397294410824</v>
      </c>
      <c r="S6082" s="6" t="n">
        <f aca="false">IF(OR(I6082="",I6081=""),"",I6082/I6081-1)</f>
        <v>-0.0231878002924587</v>
      </c>
      <c r="T6082" s="6" t="n">
        <f aca="false">IF(OR(J6082="",J6081=""),"",J6082/J6081-1)</f>
        <v>-0.0340747752011358</v>
      </c>
      <c r="U6082" s="6" t="n">
        <f aca="false">IF(OR(K6082="",K6081=""),"",K6082/K6081-1)</f>
        <v>0.0084258117550351</v>
      </c>
      <c r="V6082" s="6" t="n">
        <f aca="false">IF(OR(L6082="",L6081=""),"",L6082/L6081-1)</f>
        <v>0.0182186234817814</v>
      </c>
      <c r="W6082" s="6" t="str">
        <f aca="false">IF(COUNT(O6078:O6082)&lt;5,"",STDEV(O6078:O6082))</f>
        <v/>
      </c>
      <c r="X6082" s="8" t="str">
        <f aca="false">IF(W6082="","",IF(W6082&gt;Controls!$B$2,1,0))</f>
        <v/>
      </c>
    </row>
    <row r="6083" customFormat="false" ht="15.75" hidden="false" customHeight="false" outlineLevel="0" collapsed="false">
      <c r="A6083" s="4" t="n">
        <v>42873</v>
      </c>
      <c r="B6083" s="7" t="n">
        <v>6055.13</v>
      </c>
      <c r="C6083" s="7" t="n">
        <v>11434.06</v>
      </c>
      <c r="D6083" s="7" t="n">
        <v>2365.72</v>
      </c>
      <c r="E6083" s="7" t="n">
        <v>14.66</v>
      </c>
      <c r="F6083" s="7" t="n">
        <v>47.92</v>
      </c>
      <c r="G6083" s="7" t="n">
        <v>35.46</v>
      </c>
      <c r="H6083" s="7" t="n">
        <v>55.64</v>
      </c>
      <c r="I6083" s="7" t="n">
        <v>47.17</v>
      </c>
      <c r="J6083" s="7" t="n">
        <v>20.87</v>
      </c>
      <c r="K6083" s="7" t="n">
        <v>49.35</v>
      </c>
      <c r="L6083" s="7" t="n">
        <v>1251.7</v>
      </c>
      <c r="M6083" s="6" t="n">
        <f aca="false">IF(OR(B6083="",B6082=""),"",B6083/B6082-1)</f>
        <v>0.00730132218976465</v>
      </c>
      <c r="N6083" s="6" t="n">
        <f aca="false">IF(OR(C6083="",C6082=""),"",C6083/C6082-1)</f>
        <v>0.000921781620917495</v>
      </c>
      <c r="O6083" s="6" t="n">
        <f aca="false">IF(OR(D6083="",D6082=""),"",D6083/D6082-1)</f>
        <v>0.00368684318824952</v>
      </c>
      <c r="P6083" s="6" t="n">
        <f aca="false">IF(OR(F6083="",F6082=""),"",F6083/F6082-1)</f>
        <v>0.014394580863675</v>
      </c>
      <c r="Q6083" s="6" t="n">
        <f aca="false">IF(OR(G6083="",G6082=""),"",G6083/G6082-1)</f>
        <v>0.0154639175257731</v>
      </c>
      <c r="R6083" s="6" t="n">
        <f aca="false">IF(OR(H6083="",H6082=""),"",H6083/H6082-1)</f>
        <v>-0.00286738351254479</v>
      </c>
      <c r="S6083" s="6" t="n">
        <f aca="false">IF(OR(I6083="",I6082=""),"",I6083/I6082-1)</f>
        <v>0.00876817792985474</v>
      </c>
      <c r="T6083" s="6" t="n">
        <f aca="false">IF(OR(J6083="",J6082=""),"",J6083/J6082-1)</f>
        <v>0.0225379715825575</v>
      </c>
      <c r="U6083" s="6" t="n">
        <f aca="false">IF(OR(K6083="",K6082=""),"",K6083/K6082-1)</f>
        <v>0.00570613409415133</v>
      </c>
      <c r="V6083" s="6" t="n">
        <f aca="false">IF(OR(L6083="",L6082=""),"",L6083/L6082-1)</f>
        <v>-0.00461232604373751</v>
      </c>
      <c r="W6083" s="6" t="str">
        <f aca="false">IF(COUNT(O6079:O6083)&lt;5,"",STDEV(O6079:O6083))</f>
        <v/>
      </c>
      <c r="X6083" s="8" t="str">
        <f aca="false">IF(W6083="","",IF(W6083&gt;Controls!$B$2,1,0))</f>
        <v/>
      </c>
    </row>
    <row r="6084" customFormat="false" ht="15.75" hidden="false" customHeight="false" outlineLevel="0" collapsed="false">
      <c r="A6084" s="4" t="n">
        <v>42874</v>
      </c>
      <c r="B6084" s="7" t="n">
        <v>6083.7</v>
      </c>
      <c r="C6084" s="7" t="n">
        <v>11542.69</v>
      </c>
      <c r="D6084" s="7" t="n">
        <v>2381.73</v>
      </c>
      <c r="E6084" s="7" t="n">
        <v>12.04</v>
      </c>
      <c r="F6084" s="7" t="n">
        <v>47.99</v>
      </c>
      <c r="G6084" s="7" t="n">
        <v>35.58</v>
      </c>
      <c r="H6084" s="7" t="n">
        <v>55.76</v>
      </c>
      <c r="I6084" s="7" t="n">
        <v>47.37</v>
      </c>
      <c r="J6084" s="7" t="n">
        <v>20.72</v>
      </c>
      <c r="K6084" s="7" t="n">
        <v>50.33</v>
      </c>
      <c r="L6084" s="7" t="n">
        <v>1252.7</v>
      </c>
      <c r="M6084" s="6" t="n">
        <f aca="false">IF(OR(B6084="",B6083=""),"",B6084/B6083-1)</f>
        <v>0.00471831323192062</v>
      </c>
      <c r="N6084" s="6" t="n">
        <f aca="false">IF(OR(C6084="",C6083=""),"",C6084/C6083-1)</f>
        <v>0.00950056235492913</v>
      </c>
      <c r="O6084" s="6" t="n">
        <f aca="false">IF(OR(D6084="",D6083=""),"",D6084/D6083-1)</f>
        <v>0.00676749573068669</v>
      </c>
      <c r="P6084" s="6" t="n">
        <f aca="false">IF(OR(F6084="",F6083=""),"",F6084/F6083-1)</f>
        <v>0.00146076794657768</v>
      </c>
      <c r="Q6084" s="6" t="n">
        <f aca="false">IF(OR(G6084="",G6083=""),"",G6084/G6083-1)</f>
        <v>0.00338409475465307</v>
      </c>
      <c r="R6084" s="6" t="n">
        <f aca="false">IF(OR(H6084="",H6083=""),"",H6084/H6083-1)</f>
        <v>0.00215672178288995</v>
      </c>
      <c r="S6084" s="6" t="n">
        <f aca="false">IF(OR(I6084="",I6083=""),"",I6084/I6083-1)</f>
        <v>0.00423998304006767</v>
      </c>
      <c r="T6084" s="6" t="n">
        <f aca="false">IF(OR(J6084="",J6083=""),"",J6084/J6083-1)</f>
        <v>-0.00718735026353623</v>
      </c>
      <c r="U6084" s="6" t="n">
        <f aca="false">IF(OR(K6084="",K6083=""),"",K6084/K6083-1)</f>
        <v>0.0198581560283688</v>
      </c>
      <c r="V6084" s="6" t="n">
        <f aca="false">IF(OR(L6084="",L6083=""),"",L6084/L6083-1)</f>
        <v>0.000798913477670471</v>
      </c>
      <c r="W6084" s="6" t="str">
        <f aca="false">IF(COUNT(O6080:O6084)&lt;5,"",STDEV(O6080:O6084))</f>
        <v/>
      </c>
      <c r="X6084" s="8" t="str">
        <f aca="false">IF(W6084="","",IF(W6084&gt;Controls!$B$2,1,0))</f>
        <v/>
      </c>
    </row>
    <row r="6085" customFormat="false" ht="15.75" hidden="false" customHeight="false" outlineLevel="0" collapsed="false">
      <c r="A6085" s="4" t="n">
        <v>42875</v>
      </c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6" t="str">
        <f aca="false">IF(OR(B6085="",B6084=""),"",B6085/B6084-1)</f>
        <v/>
      </c>
      <c r="N6085" s="6" t="str">
        <f aca="false">IF(OR(C6085="",C6084=""),"",C6085/C6084-1)</f>
        <v/>
      </c>
      <c r="O6085" s="6" t="str">
        <f aca="false">IF(OR(D6085="",D6084=""),"",D6085/D6084-1)</f>
        <v/>
      </c>
      <c r="P6085" s="6" t="str">
        <f aca="false">IF(OR(F6085="",F6084=""),"",F6085/F6084-1)</f>
        <v/>
      </c>
      <c r="Q6085" s="6" t="str">
        <f aca="false">IF(OR(G6085="",G6084=""),"",G6085/G6084-1)</f>
        <v/>
      </c>
      <c r="R6085" s="6" t="str">
        <f aca="false">IF(OR(H6085="",H6084=""),"",H6085/H6084-1)</f>
        <v/>
      </c>
      <c r="S6085" s="6" t="str">
        <f aca="false">IF(OR(I6085="",I6084=""),"",I6085/I6084-1)</f>
        <v/>
      </c>
      <c r="T6085" s="6" t="str">
        <f aca="false">IF(OR(J6085="",J6084=""),"",J6085/J6084-1)</f>
        <v/>
      </c>
      <c r="U6085" s="6" t="str">
        <f aca="false">IF(OR(K6085="",K6084=""),"",K6085/K6084-1)</f>
        <v/>
      </c>
      <c r="V6085" s="6" t="str">
        <f aca="false">IF(OR(L6085="",L6084=""),"",L6085/L6084-1)</f>
        <v/>
      </c>
      <c r="W6085" s="6" t="str">
        <f aca="false">IF(COUNT(O6081:O6085)&lt;5,"",STDEV(O6081:O6085))</f>
        <v/>
      </c>
      <c r="X6085" s="8" t="str">
        <f aca="false">IF(W6085="","",IF(W6085&gt;Controls!$B$2,1,0))</f>
        <v/>
      </c>
    </row>
    <row r="6086" customFormat="false" ht="15.75" hidden="false" customHeight="false" outlineLevel="0" collapsed="false">
      <c r="A6086" s="4" t="n">
        <v>42876</v>
      </c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6" t="str">
        <f aca="false">IF(OR(B6086="",B6085=""),"",B6086/B6085-1)</f>
        <v/>
      </c>
      <c r="N6086" s="6" t="str">
        <f aca="false">IF(OR(C6086="",C6085=""),"",C6086/C6085-1)</f>
        <v/>
      </c>
      <c r="O6086" s="6" t="str">
        <f aca="false">IF(OR(D6086="",D6085=""),"",D6086/D6085-1)</f>
        <v/>
      </c>
      <c r="P6086" s="6" t="str">
        <f aca="false">IF(OR(F6086="",F6085=""),"",F6086/F6085-1)</f>
        <v/>
      </c>
      <c r="Q6086" s="6" t="str">
        <f aca="false">IF(OR(G6086="",G6085=""),"",G6086/G6085-1)</f>
        <v/>
      </c>
      <c r="R6086" s="6" t="str">
        <f aca="false">IF(OR(H6086="",H6085=""),"",H6086/H6085-1)</f>
        <v/>
      </c>
      <c r="S6086" s="6" t="str">
        <f aca="false">IF(OR(I6086="",I6085=""),"",I6086/I6085-1)</f>
        <v/>
      </c>
      <c r="T6086" s="6" t="str">
        <f aca="false">IF(OR(J6086="",J6085=""),"",J6086/J6085-1)</f>
        <v/>
      </c>
      <c r="U6086" s="6" t="str">
        <f aca="false">IF(OR(K6086="",K6085=""),"",K6086/K6085-1)</f>
        <v/>
      </c>
      <c r="V6086" s="6" t="str">
        <f aca="false">IF(OR(L6086="",L6085=""),"",L6086/L6085-1)</f>
        <v/>
      </c>
      <c r="W6086" s="6" t="str">
        <f aca="false">IF(COUNT(O6082:O6086)&lt;5,"",STDEV(O6082:O6086))</f>
        <v/>
      </c>
      <c r="X6086" s="8" t="str">
        <f aca="false">IF(W6086="","",IF(W6086&gt;Controls!$B$2,1,0))</f>
        <v/>
      </c>
    </row>
    <row r="6087" customFormat="false" ht="15.75" hidden="false" customHeight="false" outlineLevel="0" collapsed="false">
      <c r="A6087" s="4" t="n">
        <v>42877</v>
      </c>
      <c r="B6087" s="7" t="n">
        <v>6133.62</v>
      </c>
      <c r="C6087" s="7" t="n">
        <v>11585.21</v>
      </c>
      <c r="D6087" s="7" t="n">
        <v>2394.02</v>
      </c>
      <c r="E6087" s="7" t="n">
        <v>10.93</v>
      </c>
      <c r="F6087" s="7" t="n">
        <v>48.53</v>
      </c>
      <c r="G6087" s="7" t="n">
        <v>35.79</v>
      </c>
      <c r="H6087" s="7" t="n">
        <v>56</v>
      </c>
      <c r="I6087" s="7" t="n">
        <v>47.84</v>
      </c>
      <c r="J6087" s="7" t="n">
        <v>20.69</v>
      </c>
      <c r="K6087" s="7" t="n">
        <v>50.73</v>
      </c>
      <c r="L6087" s="7" t="n">
        <v>1260.7</v>
      </c>
      <c r="M6087" s="6" t="str">
        <f aca="false">IF(OR(B6087="",B6086=""),"",B6087/B6086-1)</f>
        <v/>
      </c>
      <c r="N6087" s="6" t="str">
        <f aca="false">IF(OR(C6087="",C6086=""),"",C6087/C6086-1)</f>
        <v/>
      </c>
      <c r="O6087" s="6" t="str">
        <f aca="false">IF(OR(D6087="",D6086=""),"",D6087/D6086-1)</f>
        <v/>
      </c>
      <c r="P6087" s="6" t="str">
        <f aca="false">IF(OR(F6087="",F6086=""),"",F6087/F6086-1)</f>
        <v/>
      </c>
      <c r="Q6087" s="6" t="str">
        <f aca="false">IF(OR(G6087="",G6086=""),"",G6087/G6086-1)</f>
        <v/>
      </c>
      <c r="R6087" s="6" t="str">
        <f aca="false">IF(OR(H6087="",H6086=""),"",H6087/H6086-1)</f>
        <v/>
      </c>
      <c r="S6087" s="6" t="str">
        <f aca="false">IF(OR(I6087="",I6086=""),"",I6087/I6086-1)</f>
        <v/>
      </c>
      <c r="T6087" s="6" t="str">
        <f aca="false">IF(OR(J6087="",J6086=""),"",J6087/J6086-1)</f>
        <v/>
      </c>
      <c r="U6087" s="6" t="str">
        <f aca="false">IF(OR(K6087="",K6086=""),"",K6087/K6086-1)</f>
        <v/>
      </c>
      <c r="V6087" s="6" t="str">
        <f aca="false">IF(OR(L6087="",L6086=""),"",L6087/L6086-1)</f>
        <v/>
      </c>
      <c r="W6087" s="6" t="str">
        <f aca="false">IF(COUNT(O6083:O6087)&lt;5,"",STDEV(O6083:O6087))</f>
        <v/>
      </c>
      <c r="X6087" s="8" t="str">
        <f aca="false">IF(W6087="","",IF(W6087&gt;Controls!$B$2,1,0))</f>
        <v/>
      </c>
    </row>
    <row r="6088" customFormat="false" ht="15.75" hidden="false" customHeight="false" outlineLevel="0" collapsed="false">
      <c r="A6088" s="4" t="n">
        <v>42878</v>
      </c>
      <c r="B6088" s="7" t="n">
        <v>6138.71</v>
      </c>
      <c r="C6088" s="7" t="n">
        <v>11604.62</v>
      </c>
      <c r="D6088" s="7" t="n">
        <v>2398.42</v>
      </c>
      <c r="E6088" s="7" t="n">
        <v>10.72</v>
      </c>
      <c r="F6088" s="7" t="n">
        <v>48.58</v>
      </c>
      <c r="G6088" s="7" t="n">
        <v>35.75</v>
      </c>
      <c r="H6088" s="7" t="n">
        <v>56.2</v>
      </c>
      <c r="I6088" s="7" t="n">
        <v>48.16</v>
      </c>
      <c r="J6088" s="7" t="n">
        <v>20.26</v>
      </c>
      <c r="K6088" s="7" t="n">
        <v>51.47</v>
      </c>
      <c r="L6088" s="7" t="n">
        <v>1254.8</v>
      </c>
      <c r="M6088" s="6" t="n">
        <f aca="false">IF(OR(B6088="",B6087=""),"",B6088/B6087-1)</f>
        <v>0.000829852517762797</v>
      </c>
      <c r="N6088" s="6" t="n">
        <f aca="false">IF(OR(C6088="",C6087=""),"",C6088/C6087-1)</f>
        <v>0.00167541201238497</v>
      </c>
      <c r="O6088" s="6" t="n">
        <f aca="false">IF(OR(D6088="",D6087=""),"",D6088/D6087-1)</f>
        <v>0.00183791279939194</v>
      </c>
      <c r="P6088" s="6" t="n">
        <f aca="false">IF(OR(F6088="",F6087=""),"",F6088/F6087-1)</f>
        <v>0.00103029054193282</v>
      </c>
      <c r="Q6088" s="6" t="n">
        <f aca="false">IF(OR(G6088="",G6087=""),"",G6088/G6087-1)</f>
        <v>-0.00111763062307901</v>
      </c>
      <c r="R6088" s="6" t="n">
        <f aca="false">IF(OR(H6088="",H6087=""),"",H6088/H6087-1)</f>
        <v>0.00357142857142856</v>
      </c>
      <c r="S6088" s="6" t="n">
        <f aca="false">IF(OR(I6088="",I6087=""),"",I6088/I6087-1)</f>
        <v>0.00668896321070212</v>
      </c>
      <c r="T6088" s="6" t="n">
        <f aca="false">IF(OR(J6088="",J6087=""),"",J6088/J6087-1)</f>
        <v>-0.0207829869502175</v>
      </c>
      <c r="U6088" s="6" t="n">
        <f aca="false">IF(OR(K6088="",K6087=""),"",K6088/K6087-1)</f>
        <v>0.0145870293711807</v>
      </c>
      <c r="V6088" s="6" t="n">
        <f aca="false">IF(OR(L6088="",L6087=""),"",L6088/L6087-1)</f>
        <v>-0.00467993971603087</v>
      </c>
      <c r="W6088" s="6" t="str">
        <f aca="false">IF(COUNT(O6084:O6088)&lt;5,"",STDEV(O6084:O6088))</f>
        <v/>
      </c>
      <c r="X6088" s="8" t="str">
        <f aca="false">IF(W6088="","",IF(W6088&gt;Controls!$B$2,1,0))</f>
        <v/>
      </c>
    </row>
    <row r="6089" customFormat="false" ht="15.75" hidden="false" customHeight="false" outlineLevel="0" collapsed="false">
      <c r="A6089" s="4" t="n">
        <v>42879</v>
      </c>
      <c r="B6089" s="7" t="n">
        <v>6163.02</v>
      </c>
      <c r="C6089" s="7" t="n">
        <v>11621.23</v>
      </c>
      <c r="D6089" s="7" t="n">
        <v>2404.39</v>
      </c>
      <c r="E6089" s="7" t="n">
        <v>10.02</v>
      </c>
      <c r="F6089" s="7" t="n">
        <v>49.02</v>
      </c>
      <c r="G6089" s="7" t="n">
        <v>35.64</v>
      </c>
      <c r="H6089" s="7" t="n">
        <v>56</v>
      </c>
      <c r="I6089" s="7" t="n">
        <v>48.51</v>
      </c>
      <c r="J6089" s="7" t="n">
        <v>20.68</v>
      </c>
      <c r="K6089" s="7" t="n">
        <v>51.36</v>
      </c>
      <c r="L6089" s="7" t="n">
        <v>1252.4</v>
      </c>
      <c r="M6089" s="6" t="n">
        <f aca="false">IF(OR(B6089="",B6088=""),"",B6089/B6088-1)</f>
        <v>0.003960115398838</v>
      </c>
      <c r="N6089" s="6" t="n">
        <f aca="false">IF(OR(C6089="",C6088=""),"",C6089/C6088-1)</f>
        <v>0.00143132648893274</v>
      </c>
      <c r="O6089" s="6" t="n">
        <f aca="false">IF(OR(D6089="",D6088=""),"",D6089/D6088-1)</f>
        <v>0.00248913868296619</v>
      </c>
      <c r="P6089" s="6" t="n">
        <f aca="false">IF(OR(F6089="",F6088=""),"",F6089/F6088-1)</f>
        <v>0.00905722519555385</v>
      </c>
      <c r="Q6089" s="6" t="n">
        <f aca="false">IF(OR(G6089="",G6088=""),"",G6089/G6088-1)</f>
        <v>-0.00307692307692309</v>
      </c>
      <c r="R6089" s="6" t="n">
        <f aca="false">IF(OR(H6089="",H6088=""),"",H6089/H6088-1)</f>
        <v>-0.00355871886121006</v>
      </c>
      <c r="S6089" s="6" t="n">
        <f aca="false">IF(OR(I6089="",I6088=""),"",I6089/I6088-1)</f>
        <v>0.00726744186046524</v>
      </c>
      <c r="T6089" s="6" t="n">
        <f aca="false">IF(OR(J6089="",J6088=""),"",J6089/J6088-1)</f>
        <v>0.0207305034550838</v>
      </c>
      <c r="U6089" s="6" t="n">
        <f aca="false">IF(OR(K6089="",K6088=""),"",K6089/K6088-1)</f>
        <v>-0.00213716728191182</v>
      </c>
      <c r="V6089" s="6" t="n">
        <f aca="false">IF(OR(L6089="",L6088=""),"",L6089/L6088-1)</f>
        <v>-0.00191265540325136</v>
      </c>
      <c r="W6089" s="6" t="str">
        <f aca="false">IF(COUNT(O6085:O6089)&lt;5,"",STDEV(O6085:O6089))</f>
        <v/>
      </c>
      <c r="X6089" s="8" t="str">
        <f aca="false">IF(W6089="","",IF(W6089&gt;Controls!$B$2,1,0))</f>
        <v/>
      </c>
    </row>
    <row r="6090" customFormat="false" ht="15.75" hidden="false" customHeight="false" outlineLevel="0" collapsed="false">
      <c r="A6090" s="4" t="n">
        <v>42880</v>
      </c>
      <c r="B6090" s="7" t="n">
        <v>6205.26</v>
      </c>
      <c r="C6090" s="7" t="n">
        <v>11639.3</v>
      </c>
      <c r="D6090" s="7" t="n">
        <v>2415.07</v>
      </c>
      <c r="E6090" s="7" t="n">
        <v>9.99</v>
      </c>
      <c r="F6090" s="7" t="n">
        <v>49.67</v>
      </c>
      <c r="G6090" s="7" t="n">
        <v>35.77</v>
      </c>
      <c r="H6090" s="7" t="n">
        <v>55.64</v>
      </c>
      <c r="I6090" s="7" t="n">
        <v>49.22</v>
      </c>
      <c r="J6090" s="7" t="n">
        <v>21.12</v>
      </c>
      <c r="K6090" s="7" t="n">
        <v>48.9</v>
      </c>
      <c r="L6090" s="7" t="n">
        <v>1255.8</v>
      </c>
      <c r="M6090" s="6" t="n">
        <f aca="false">IF(OR(B6090="",B6089=""),"",B6090/B6089-1)</f>
        <v>0.00685378272340498</v>
      </c>
      <c r="N6090" s="6" t="n">
        <f aca="false">IF(OR(C6090="",C6089=""),"",C6090/C6089-1)</f>
        <v>0.00155491286206355</v>
      </c>
      <c r="O6090" s="6" t="n">
        <f aca="false">IF(OR(D6090="",D6089=""),"",D6090/D6089-1)</f>
        <v>0.00444187507018423</v>
      </c>
      <c r="P6090" s="6" t="n">
        <f aca="false">IF(OR(F6090="",F6089=""),"",F6090/F6089-1)</f>
        <v>0.0132598939208486</v>
      </c>
      <c r="Q6090" s="6" t="n">
        <f aca="false">IF(OR(G6090="",G6089=""),"",G6090/G6089-1)</f>
        <v>0.00364758698092049</v>
      </c>
      <c r="R6090" s="6" t="n">
        <f aca="false">IF(OR(H6090="",H6089=""),"",H6090/H6089-1)</f>
        <v>-0.00642857142857145</v>
      </c>
      <c r="S6090" s="6" t="n">
        <f aca="false">IF(OR(I6090="",I6089=""),"",I6090/I6089-1)</f>
        <v>0.0146361574933003</v>
      </c>
      <c r="T6090" s="6" t="n">
        <f aca="false">IF(OR(J6090="",J6089=""),"",J6090/J6089-1)</f>
        <v>0.021276595744681</v>
      </c>
      <c r="U6090" s="6" t="n">
        <f aca="false">IF(OR(K6090="",K6089=""),"",K6090/K6089-1)</f>
        <v>-0.0478971962616822</v>
      </c>
      <c r="V6090" s="6" t="n">
        <f aca="false">IF(OR(L6090="",L6089=""),"",L6090/L6089-1)</f>
        <v>0.00271478760779287</v>
      </c>
      <c r="W6090" s="6" t="str">
        <f aca="false">IF(COUNT(O6086:O6090)&lt;5,"",STDEV(O6086:O6090))</f>
        <v/>
      </c>
      <c r="X6090" s="8" t="str">
        <f aca="false">IF(W6090="","",IF(W6090&gt;Controls!$B$2,1,0))</f>
        <v/>
      </c>
    </row>
    <row r="6091" customFormat="false" ht="15.75" hidden="false" customHeight="false" outlineLevel="0" collapsed="false">
      <c r="A6091" s="4" t="n">
        <v>42881</v>
      </c>
      <c r="B6091" s="7" t="n">
        <v>6210.19</v>
      </c>
      <c r="C6091" s="7" t="n">
        <v>11631.87</v>
      </c>
      <c r="D6091" s="7" t="n">
        <v>2415.82</v>
      </c>
      <c r="E6091" s="7" t="n">
        <v>9.81</v>
      </c>
      <c r="F6091" s="7" t="n">
        <v>49.79</v>
      </c>
      <c r="G6091" s="7" t="n">
        <v>35.71</v>
      </c>
      <c r="H6091" s="7" t="n">
        <v>55.5</v>
      </c>
      <c r="I6091" s="7" t="n">
        <v>49.29</v>
      </c>
      <c r="J6091" s="7" t="n">
        <v>21.68</v>
      </c>
      <c r="K6091" s="7" t="n">
        <v>49.8</v>
      </c>
      <c r="L6091" s="7" t="n">
        <v>1267.6</v>
      </c>
      <c r="M6091" s="6" t="n">
        <f aca="false">IF(OR(B6091="",B6090=""),"",B6091/B6090-1)</f>
        <v>0.000794487257584686</v>
      </c>
      <c r="N6091" s="6" t="n">
        <f aca="false">IF(OR(C6091="",C6090=""),"",C6091/C6090-1)</f>
        <v>-0.00063835454022132</v>
      </c>
      <c r="O6091" s="6" t="n">
        <f aca="false">IF(OR(D6091="",D6090=""),"",D6091/D6090-1)</f>
        <v>0.000310550004761767</v>
      </c>
      <c r="P6091" s="6" t="n">
        <f aca="false">IF(OR(F6091="",F6090=""),"",F6091/F6090-1)</f>
        <v>0.00241594523857458</v>
      </c>
      <c r="Q6091" s="6" t="n">
        <f aca="false">IF(OR(G6091="",G6090=""),"",G6091/G6090-1)</f>
        <v>-0.00167738328208</v>
      </c>
      <c r="R6091" s="6" t="n">
        <f aca="false">IF(OR(H6091="",H6090=""),"",H6091/H6090-1)</f>
        <v>-0.00251617541337168</v>
      </c>
      <c r="S6091" s="6" t="n">
        <f aca="false">IF(OR(I6091="",I6090=""),"",I6091/I6090-1)</f>
        <v>0.00142218610320999</v>
      </c>
      <c r="T6091" s="6" t="n">
        <f aca="false">IF(OR(J6091="",J6090=""),"",J6091/J6090-1)</f>
        <v>0.0265151515151514</v>
      </c>
      <c r="U6091" s="6" t="n">
        <f aca="false">IF(OR(K6091="",K6090=""),"",K6091/K6090-1)</f>
        <v>0.01840490797546</v>
      </c>
      <c r="V6091" s="6" t="n">
        <f aca="false">IF(OR(L6091="",L6090=""),"",L6091/L6090-1)</f>
        <v>0.00939640070074854</v>
      </c>
      <c r="W6091" s="6" t="str">
        <f aca="false">IF(COUNT(O6087:O6091)&lt;5,"",STDEV(O6087:O6091))</f>
        <v/>
      </c>
      <c r="X6091" s="8" t="str">
        <f aca="false">IF(W6091="","",IF(W6091&gt;Controls!$B$2,1,0))</f>
        <v/>
      </c>
    </row>
    <row r="6092" customFormat="false" ht="15.75" hidden="false" customHeight="false" outlineLevel="0" collapsed="false">
      <c r="A6092" s="4" t="n">
        <v>42882</v>
      </c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6" t="str">
        <f aca="false">IF(OR(B6092="",B6091=""),"",B6092/B6091-1)</f>
        <v/>
      </c>
      <c r="N6092" s="6" t="str">
        <f aca="false">IF(OR(C6092="",C6091=""),"",C6092/C6091-1)</f>
        <v/>
      </c>
      <c r="O6092" s="6" t="str">
        <f aca="false">IF(OR(D6092="",D6091=""),"",D6092/D6091-1)</f>
        <v/>
      </c>
      <c r="P6092" s="6" t="str">
        <f aca="false">IF(OR(F6092="",F6091=""),"",F6092/F6091-1)</f>
        <v/>
      </c>
      <c r="Q6092" s="6" t="str">
        <f aca="false">IF(OR(G6092="",G6091=""),"",G6092/G6091-1)</f>
        <v/>
      </c>
      <c r="R6092" s="6" t="str">
        <f aca="false">IF(OR(H6092="",H6091=""),"",H6092/H6091-1)</f>
        <v/>
      </c>
      <c r="S6092" s="6" t="str">
        <f aca="false">IF(OR(I6092="",I6091=""),"",I6092/I6091-1)</f>
        <v/>
      </c>
      <c r="T6092" s="6" t="str">
        <f aca="false">IF(OR(J6092="",J6091=""),"",J6092/J6091-1)</f>
        <v/>
      </c>
      <c r="U6092" s="6" t="str">
        <f aca="false">IF(OR(K6092="",K6091=""),"",K6092/K6091-1)</f>
        <v/>
      </c>
      <c r="V6092" s="6" t="str">
        <f aca="false">IF(OR(L6092="",L6091=""),"",L6092/L6091-1)</f>
        <v/>
      </c>
      <c r="W6092" s="6" t="str">
        <f aca="false">IF(COUNT(O6088:O6092)&lt;5,"",STDEV(O6088:O6092))</f>
        <v/>
      </c>
      <c r="X6092" s="8" t="str">
        <f aca="false">IF(W6092="","",IF(W6092&gt;Controls!$B$2,1,0))</f>
        <v/>
      </c>
    </row>
    <row r="6093" customFormat="false" ht="15.75" hidden="false" customHeight="false" outlineLevel="0" collapsed="false">
      <c r="A6093" s="4" t="n">
        <v>42883</v>
      </c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6" t="str">
        <f aca="false">IF(OR(B6093="",B6092=""),"",B6093/B6092-1)</f>
        <v/>
      </c>
      <c r="N6093" s="6" t="str">
        <f aca="false">IF(OR(C6093="",C6092=""),"",C6093/C6092-1)</f>
        <v/>
      </c>
      <c r="O6093" s="6" t="str">
        <f aca="false">IF(OR(D6093="",D6092=""),"",D6093/D6092-1)</f>
        <v/>
      </c>
      <c r="P6093" s="6" t="str">
        <f aca="false">IF(OR(F6093="",F6092=""),"",F6093/F6092-1)</f>
        <v/>
      </c>
      <c r="Q6093" s="6" t="str">
        <f aca="false">IF(OR(G6093="",G6092=""),"",G6093/G6092-1)</f>
        <v/>
      </c>
      <c r="R6093" s="6" t="str">
        <f aca="false">IF(OR(H6093="",H6092=""),"",H6093/H6092-1)</f>
        <v/>
      </c>
      <c r="S6093" s="6" t="str">
        <f aca="false">IF(OR(I6093="",I6092=""),"",I6093/I6092-1)</f>
        <v/>
      </c>
      <c r="T6093" s="6" t="str">
        <f aca="false">IF(OR(J6093="",J6092=""),"",J6093/J6092-1)</f>
        <v/>
      </c>
      <c r="U6093" s="6" t="str">
        <f aca="false">IF(OR(K6093="",K6092=""),"",K6093/K6092-1)</f>
        <v/>
      </c>
      <c r="V6093" s="6" t="str">
        <f aca="false">IF(OR(L6093="",L6092=""),"",L6093/L6092-1)</f>
        <v/>
      </c>
      <c r="W6093" s="6" t="str">
        <f aca="false">IF(COUNT(O6089:O6093)&lt;5,"",STDEV(O6089:O6093))</f>
        <v/>
      </c>
      <c r="X6093" s="8" t="str">
        <f aca="false">IF(W6093="","",IF(W6093&gt;Controls!$B$2,1,0))</f>
        <v/>
      </c>
    </row>
    <row r="6094" customFormat="false" ht="15.75" hidden="false" customHeight="false" outlineLevel="0" collapsed="false">
      <c r="A6094" s="4" t="n">
        <v>42884</v>
      </c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6" t="str">
        <f aca="false">IF(OR(B6094="",B6093=""),"",B6094/B6093-1)</f>
        <v/>
      </c>
      <c r="N6094" s="6" t="str">
        <f aca="false">IF(OR(C6094="",C6093=""),"",C6094/C6093-1)</f>
        <v/>
      </c>
      <c r="O6094" s="6" t="str">
        <f aca="false">IF(OR(D6094="",D6093=""),"",D6094/D6093-1)</f>
        <v/>
      </c>
      <c r="P6094" s="6" t="str">
        <f aca="false">IF(OR(F6094="",F6093=""),"",F6094/F6093-1)</f>
        <v/>
      </c>
      <c r="Q6094" s="6" t="str">
        <f aca="false">IF(OR(G6094="",G6093=""),"",G6094/G6093-1)</f>
        <v/>
      </c>
      <c r="R6094" s="6" t="str">
        <f aca="false">IF(OR(H6094="",H6093=""),"",H6094/H6093-1)</f>
        <v/>
      </c>
      <c r="S6094" s="6" t="str">
        <f aca="false">IF(OR(I6094="",I6093=""),"",I6094/I6093-1)</f>
        <v/>
      </c>
      <c r="T6094" s="6" t="str">
        <f aca="false">IF(OR(J6094="",J6093=""),"",J6094/J6093-1)</f>
        <v/>
      </c>
      <c r="U6094" s="6" t="str">
        <f aca="false">IF(OR(K6094="",K6093=""),"",K6094/K6093-1)</f>
        <v/>
      </c>
      <c r="V6094" s="6" t="str">
        <f aca="false">IF(OR(L6094="",L6093=""),"",L6094/L6093-1)</f>
        <v/>
      </c>
      <c r="W6094" s="6" t="str">
        <f aca="false">IF(COUNT(O6090:O6094)&lt;5,"",STDEV(O6090:O6094))</f>
        <v/>
      </c>
      <c r="X6094" s="8" t="str">
        <f aca="false">IF(W6094="","",IF(W6094&gt;Controls!$B$2,1,0))</f>
        <v/>
      </c>
    </row>
    <row r="6095" customFormat="false" ht="15.75" hidden="false" customHeight="false" outlineLevel="0" collapsed="false">
      <c r="A6095" s="4" t="n">
        <v>42885</v>
      </c>
      <c r="B6095" s="7" t="n">
        <v>6203.19</v>
      </c>
      <c r="C6095" s="7" t="n">
        <v>11601.31</v>
      </c>
      <c r="D6095" s="7" t="n">
        <v>2412.91</v>
      </c>
      <c r="E6095" s="7" t="n">
        <v>10.38</v>
      </c>
      <c r="F6095" s="7" t="n">
        <v>49.83</v>
      </c>
      <c r="G6095" s="7" t="n">
        <v>35.72</v>
      </c>
      <c r="H6095" s="7" t="n">
        <v>55.19</v>
      </c>
      <c r="I6095" s="7" t="n">
        <v>49.43</v>
      </c>
      <c r="J6095" s="7" t="n">
        <v>22.34</v>
      </c>
      <c r="K6095" s="7" t="n">
        <v>49.66</v>
      </c>
      <c r="L6095" s="7" t="n">
        <v>1262.1</v>
      </c>
      <c r="M6095" s="6" t="str">
        <f aca="false">IF(OR(B6095="",B6094=""),"",B6095/B6094-1)</f>
        <v/>
      </c>
      <c r="N6095" s="6" t="str">
        <f aca="false">IF(OR(C6095="",C6094=""),"",C6095/C6094-1)</f>
        <v/>
      </c>
      <c r="O6095" s="6" t="str">
        <f aca="false">IF(OR(D6095="",D6094=""),"",D6095/D6094-1)</f>
        <v/>
      </c>
      <c r="P6095" s="6" t="str">
        <f aca="false">IF(OR(F6095="",F6094=""),"",F6095/F6094-1)</f>
        <v/>
      </c>
      <c r="Q6095" s="6" t="str">
        <f aca="false">IF(OR(G6095="",G6094=""),"",G6095/G6094-1)</f>
        <v/>
      </c>
      <c r="R6095" s="6" t="str">
        <f aca="false">IF(OR(H6095="",H6094=""),"",H6095/H6094-1)</f>
        <v/>
      </c>
      <c r="S6095" s="6" t="str">
        <f aca="false">IF(OR(I6095="",I6094=""),"",I6095/I6094-1)</f>
        <v/>
      </c>
      <c r="T6095" s="6" t="str">
        <f aca="false">IF(OR(J6095="",J6094=""),"",J6095/J6094-1)</f>
        <v/>
      </c>
      <c r="U6095" s="6" t="str">
        <f aca="false">IF(OR(K6095="",K6094=""),"",K6095/K6094-1)</f>
        <v/>
      </c>
      <c r="V6095" s="6" t="str">
        <f aca="false">IF(OR(L6095="",L6094=""),"",L6095/L6094-1)</f>
        <v/>
      </c>
      <c r="W6095" s="6" t="str">
        <f aca="false">IF(COUNT(O6091:O6095)&lt;5,"",STDEV(O6091:O6095))</f>
        <v/>
      </c>
      <c r="X6095" s="8" t="str">
        <f aca="false">IF(W6095="","",IF(W6095&gt;Controls!$B$2,1,0))</f>
        <v/>
      </c>
    </row>
    <row r="6096" customFormat="false" ht="15.75" hidden="false" customHeight="false" outlineLevel="0" collapsed="false">
      <c r="A6096" s="4" t="n">
        <v>42886</v>
      </c>
      <c r="B6096" s="7" t="n">
        <v>6198.52</v>
      </c>
      <c r="C6096" s="7" t="n">
        <v>11598.03</v>
      </c>
      <c r="D6096" s="7" t="n">
        <v>2411.8</v>
      </c>
      <c r="E6096" s="7" t="n">
        <v>10.41</v>
      </c>
      <c r="F6096" s="7" t="n">
        <v>49.73</v>
      </c>
      <c r="G6096" s="7" t="n">
        <v>35.51</v>
      </c>
      <c r="H6096" s="7" t="n">
        <v>54.79</v>
      </c>
      <c r="I6096" s="7" t="n">
        <v>48.98</v>
      </c>
      <c r="J6096" s="7" t="n">
        <v>22.73</v>
      </c>
      <c r="K6096" s="7" t="n">
        <v>48.32</v>
      </c>
      <c r="L6096" s="7" t="n">
        <v>1272</v>
      </c>
      <c r="M6096" s="6" t="n">
        <f aca="false">IF(OR(B6096="",B6095=""),"",B6096/B6095-1)</f>
        <v>-0.000752838458921823</v>
      </c>
      <c r="N6096" s="6" t="n">
        <f aca="false">IF(OR(C6096="",C6095=""),"",C6096/C6095-1)</f>
        <v>-0.000282726692071744</v>
      </c>
      <c r="O6096" s="6" t="n">
        <f aca="false">IF(OR(D6096="",D6095=""),"",D6096/D6095-1)</f>
        <v>-0.000460025446452517</v>
      </c>
      <c r="P6096" s="6" t="n">
        <f aca="false">IF(OR(F6096="",F6095=""),"",F6096/F6095-1)</f>
        <v>-0.00200682319887624</v>
      </c>
      <c r="Q6096" s="6" t="n">
        <f aca="false">IF(OR(G6096="",G6095=""),"",G6096/G6095-1)</f>
        <v>-0.00587905935050392</v>
      </c>
      <c r="R6096" s="6" t="n">
        <f aca="false">IF(OR(H6096="",H6095=""),"",H6096/H6095-1)</f>
        <v>-0.00724768979887658</v>
      </c>
      <c r="S6096" s="6" t="n">
        <f aca="false">IF(OR(I6096="",I6095=""),"",I6096/I6095-1)</f>
        <v>-0.00910378312765536</v>
      </c>
      <c r="T6096" s="6" t="n">
        <f aca="false">IF(OR(J6096="",J6095=""),"",J6096/J6095-1)</f>
        <v>0.0174574753804835</v>
      </c>
      <c r="U6096" s="6" t="n">
        <f aca="false">IF(OR(K6096="",K6095=""),"",K6096/K6095-1)</f>
        <v>-0.026983487716472</v>
      </c>
      <c r="V6096" s="6" t="n">
        <f aca="false">IF(OR(L6096="",L6095=""),"",L6096/L6095-1)</f>
        <v>0.00784406940812943</v>
      </c>
      <c r="W6096" s="6" t="str">
        <f aca="false">IF(COUNT(O6092:O6096)&lt;5,"",STDEV(O6092:O6096))</f>
        <v/>
      </c>
      <c r="X6096" s="8" t="str">
        <f aca="false">IF(W6096="","",IF(W6096&gt;Controls!$B$2,1,0))</f>
        <v/>
      </c>
    </row>
    <row r="6097" customFormat="false" ht="15.75" hidden="false" customHeight="false" outlineLevel="0" collapsed="false">
      <c r="A6097" s="4" t="n">
        <v>42887</v>
      </c>
      <c r="B6097" s="7" t="n">
        <v>6246.83</v>
      </c>
      <c r="C6097" s="7" t="n">
        <v>11699.79</v>
      </c>
      <c r="D6097" s="7" t="n">
        <v>2430.06</v>
      </c>
      <c r="E6097" s="7" t="n">
        <v>9.89</v>
      </c>
      <c r="F6097" s="7" t="n">
        <v>49.8</v>
      </c>
      <c r="G6097" s="7" t="n">
        <v>35.61</v>
      </c>
      <c r="H6097" s="7" t="n">
        <v>54.92</v>
      </c>
      <c r="I6097" s="7" t="n">
        <v>49.04</v>
      </c>
      <c r="J6097" s="7" t="n">
        <v>22.69</v>
      </c>
      <c r="K6097" s="7" t="n">
        <v>48.36</v>
      </c>
      <c r="L6097" s="7" t="n">
        <v>1267</v>
      </c>
      <c r="M6097" s="6" t="n">
        <f aca="false">IF(OR(B6097="",B6096=""),"",B6097/B6096-1)</f>
        <v>0.00779379593838514</v>
      </c>
      <c r="N6097" s="6" t="n">
        <f aca="false">IF(OR(C6097="",C6096=""),"",C6097/C6096-1)</f>
        <v>0.00877390384401489</v>
      </c>
      <c r="O6097" s="6" t="n">
        <f aca="false">IF(OR(D6097="",D6096=""),"",D6097/D6096-1)</f>
        <v>0.00757110871548217</v>
      </c>
      <c r="P6097" s="6" t="n">
        <f aca="false">IF(OR(F6097="",F6096=""),"",F6097/F6096-1)</f>
        <v>0.00140760104564652</v>
      </c>
      <c r="Q6097" s="6" t="n">
        <f aca="false">IF(OR(G6097="",G6096=""),"",G6097/G6096-1)</f>
        <v>0.00281610813855249</v>
      </c>
      <c r="R6097" s="6" t="n">
        <f aca="false">IF(OR(H6097="",H6096=""),"",H6097/H6096-1)</f>
        <v>0.00237269574739929</v>
      </c>
      <c r="S6097" s="6" t="n">
        <f aca="false">IF(OR(I6097="",I6096=""),"",I6097/I6096-1)</f>
        <v>0.00122498979175179</v>
      </c>
      <c r="T6097" s="6" t="n">
        <f aca="false">IF(OR(J6097="",J6096=""),"",J6097/J6096-1)</f>
        <v>-0.00175978882534089</v>
      </c>
      <c r="U6097" s="6" t="n">
        <f aca="false">IF(OR(K6097="",K6096=""),"",K6097/K6096-1)</f>
        <v>0.0008278145695364</v>
      </c>
      <c r="V6097" s="6" t="n">
        <f aca="false">IF(OR(L6097="",L6096=""),"",L6097/L6096-1)</f>
        <v>-0.00393081761006286</v>
      </c>
      <c r="W6097" s="6" t="str">
        <f aca="false">IF(COUNT(O6093:O6097)&lt;5,"",STDEV(O6093:O6097))</f>
        <v/>
      </c>
      <c r="X6097" s="8" t="str">
        <f aca="false">IF(W6097="","",IF(W6097&gt;Controls!$B$2,1,0))</f>
        <v/>
      </c>
    </row>
    <row r="6098" customFormat="false" ht="15.75" hidden="false" customHeight="false" outlineLevel="0" collapsed="false">
      <c r="A6098" s="4" t="n">
        <v>42888</v>
      </c>
      <c r="B6098" s="7" t="n">
        <v>6305.8</v>
      </c>
      <c r="C6098" s="7" t="n">
        <v>11718.7</v>
      </c>
      <c r="D6098" s="7" t="n">
        <v>2439.07</v>
      </c>
      <c r="E6098" s="7" t="n">
        <v>9.75</v>
      </c>
      <c r="F6098" s="7" t="n">
        <v>50.34</v>
      </c>
      <c r="G6098" s="7" t="n">
        <v>36.13</v>
      </c>
      <c r="H6098" s="7" t="n">
        <v>54.11</v>
      </c>
      <c r="I6098" s="7" t="n">
        <v>49.43</v>
      </c>
      <c r="J6098" s="7" t="n">
        <v>22.66</v>
      </c>
      <c r="K6098" s="7" t="n">
        <v>47.66</v>
      </c>
      <c r="L6098" s="7" t="n">
        <v>1276.8</v>
      </c>
      <c r="M6098" s="6" t="n">
        <f aca="false">IF(OR(B6098="",B6097=""),"",B6098/B6097-1)</f>
        <v>0.00943998796189427</v>
      </c>
      <c r="N6098" s="6" t="n">
        <f aca="false">IF(OR(C6098="",C6097=""),"",C6098/C6097-1)</f>
        <v>0.00161626832618356</v>
      </c>
      <c r="O6098" s="6" t="n">
        <f aca="false">IF(OR(D6098="",D6097=""),"",D6098/D6097-1)</f>
        <v>0.00370772738121694</v>
      </c>
      <c r="P6098" s="6" t="n">
        <f aca="false">IF(OR(F6098="",F6097=""),"",F6098/F6097-1)</f>
        <v>0.0108433734939761</v>
      </c>
      <c r="Q6098" s="6" t="n">
        <f aca="false">IF(OR(G6098="",G6097=""),"",G6098/G6097-1)</f>
        <v>0.0146026397079473</v>
      </c>
      <c r="R6098" s="6" t="n">
        <f aca="false">IF(OR(H6098="",H6097=""),"",H6098/H6097-1)</f>
        <v>-0.014748725418791</v>
      </c>
      <c r="S6098" s="6" t="n">
        <f aca="false">IF(OR(I6098="",I6097=""),"",I6098/I6097-1)</f>
        <v>0.00795269168026103</v>
      </c>
      <c r="T6098" s="6" t="n">
        <f aca="false">IF(OR(J6098="",J6097=""),"",J6098/J6097-1)</f>
        <v>-0.0013221683561041</v>
      </c>
      <c r="U6098" s="6" t="n">
        <f aca="false">IF(OR(K6098="",K6097=""),"",K6098/K6097-1)</f>
        <v>-0.0144747725392888</v>
      </c>
      <c r="V6098" s="6" t="n">
        <f aca="false">IF(OR(L6098="",L6097=""),"",L6098/L6097-1)</f>
        <v>0.00773480662983417</v>
      </c>
      <c r="W6098" s="6" t="str">
        <f aca="false">IF(COUNT(O6094:O6098)&lt;5,"",STDEV(O6094:O6098))</f>
        <v/>
      </c>
      <c r="X6098" s="8" t="str">
        <f aca="false">IF(W6098="","",IF(W6098&gt;Controls!$B$2,1,0))</f>
        <v/>
      </c>
    </row>
    <row r="6099" customFormat="false" ht="15.75" hidden="false" customHeight="false" outlineLevel="0" collapsed="false">
      <c r="A6099" s="4" t="n">
        <v>42889</v>
      </c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6" t="str">
        <f aca="false">IF(OR(B6099="",B6098=""),"",B6099/B6098-1)</f>
        <v/>
      </c>
      <c r="N6099" s="6" t="str">
        <f aca="false">IF(OR(C6099="",C6098=""),"",C6099/C6098-1)</f>
        <v/>
      </c>
      <c r="O6099" s="6" t="str">
        <f aca="false">IF(OR(D6099="",D6098=""),"",D6099/D6098-1)</f>
        <v/>
      </c>
      <c r="P6099" s="6" t="str">
        <f aca="false">IF(OR(F6099="",F6098=""),"",F6099/F6098-1)</f>
        <v/>
      </c>
      <c r="Q6099" s="6" t="str">
        <f aca="false">IF(OR(G6099="",G6098=""),"",G6099/G6098-1)</f>
        <v/>
      </c>
      <c r="R6099" s="6" t="str">
        <f aca="false">IF(OR(H6099="",H6098=""),"",H6099/H6098-1)</f>
        <v/>
      </c>
      <c r="S6099" s="6" t="str">
        <f aca="false">IF(OR(I6099="",I6098=""),"",I6099/I6098-1)</f>
        <v/>
      </c>
      <c r="T6099" s="6" t="str">
        <f aca="false">IF(OR(J6099="",J6098=""),"",J6099/J6098-1)</f>
        <v/>
      </c>
      <c r="U6099" s="6" t="str">
        <f aca="false">IF(OR(K6099="",K6098=""),"",K6099/K6098-1)</f>
        <v/>
      </c>
      <c r="V6099" s="6" t="str">
        <f aca="false">IF(OR(L6099="",L6098=""),"",L6099/L6098-1)</f>
        <v/>
      </c>
      <c r="W6099" s="6" t="str">
        <f aca="false">IF(COUNT(O6095:O6099)&lt;5,"",STDEV(O6095:O6099))</f>
        <v/>
      </c>
      <c r="X6099" s="8" t="str">
        <f aca="false">IF(W6099="","",IF(W6099&gt;Controls!$B$2,1,0))</f>
        <v/>
      </c>
    </row>
    <row r="6100" customFormat="false" ht="15.75" hidden="false" customHeight="false" outlineLevel="0" collapsed="false">
      <c r="A6100" s="4" t="n">
        <v>42890</v>
      </c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6" t="str">
        <f aca="false">IF(OR(B6100="",B6099=""),"",B6100/B6099-1)</f>
        <v/>
      </c>
      <c r="N6100" s="6" t="str">
        <f aca="false">IF(OR(C6100="",C6099=""),"",C6100/C6099-1)</f>
        <v/>
      </c>
      <c r="O6100" s="6" t="str">
        <f aca="false">IF(OR(D6100="",D6099=""),"",D6100/D6099-1)</f>
        <v/>
      </c>
      <c r="P6100" s="6" t="str">
        <f aca="false">IF(OR(F6100="",F6099=""),"",F6100/F6099-1)</f>
        <v/>
      </c>
      <c r="Q6100" s="6" t="str">
        <f aca="false">IF(OR(G6100="",G6099=""),"",G6100/G6099-1)</f>
        <v/>
      </c>
      <c r="R6100" s="6" t="str">
        <f aca="false">IF(OR(H6100="",H6099=""),"",H6100/H6099-1)</f>
        <v/>
      </c>
      <c r="S6100" s="6" t="str">
        <f aca="false">IF(OR(I6100="",I6099=""),"",I6100/I6099-1)</f>
        <v/>
      </c>
      <c r="T6100" s="6" t="str">
        <f aca="false">IF(OR(J6100="",J6099=""),"",J6100/J6099-1)</f>
        <v/>
      </c>
      <c r="U6100" s="6" t="str">
        <f aca="false">IF(OR(K6100="",K6099=""),"",K6100/K6099-1)</f>
        <v/>
      </c>
      <c r="V6100" s="6" t="str">
        <f aca="false">IF(OR(L6100="",L6099=""),"",L6100/L6099-1)</f>
        <v/>
      </c>
      <c r="W6100" s="6" t="str">
        <f aca="false">IF(COUNT(O6096:O6100)&lt;5,"",STDEV(O6096:O6100))</f>
        <v/>
      </c>
      <c r="X6100" s="8" t="str">
        <f aca="false">IF(W6100="","",IF(W6100&gt;Controls!$B$2,1,0))</f>
        <v/>
      </c>
    </row>
    <row r="6101" customFormat="false" ht="15.75" hidden="false" customHeight="false" outlineLevel="0" collapsed="false">
      <c r="A6101" s="4" t="n">
        <v>42891</v>
      </c>
      <c r="B6101" s="7" t="n">
        <v>6295.68</v>
      </c>
      <c r="C6101" s="7" t="n">
        <v>11693.68</v>
      </c>
      <c r="D6101" s="7" t="n">
        <v>2436.1</v>
      </c>
      <c r="E6101" s="7" t="n">
        <v>10.07</v>
      </c>
      <c r="F6101" s="7" t="n">
        <v>50.57</v>
      </c>
      <c r="G6101" s="7" t="n">
        <v>35.78</v>
      </c>
      <c r="H6101" s="7" t="n">
        <v>54.53</v>
      </c>
      <c r="I6101" s="7" t="n">
        <v>49.82</v>
      </c>
      <c r="J6101" s="7" t="n">
        <v>23.15</v>
      </c>
      <c r="K6101" s="7" t="n">
        <v>47.4</v>
      </c>
      <c r="L6101" s="7" t="n">
        <v>1279.3</v>
      </c>
      <c r="M6101" s="6" t="str">
        <f aca="false">IF(OR(B6101="",B6100=""),"",B6101/B6100-1)</f>
        <v/>
      </c>
      <c r="N6101" s="6" t="str">
        <f aca="false">IF(OR(C6101="",C6100=""),"",C6101/C6100-1)</f>
        <v/>
      </c>
      <c r="O6101" s="6" t="str">
        <f aca="false">IF(OR(D6101="",D6100=""),"",D6101/D6100-1)</f>
        <v/>
      </c>
      <c r="P6101" s="6" t="str">
        <f aca="false">IF(OR(F6101="",F6100=""),"",F6101/F6100-1)</f>
        <v/>
      </c>
      <c r="Q6101" s="6" t="str">
        <f aca="false">IF(OR(G6101="",G6100=""),"",G6101/G6100-1)</f>
        <v/>
      </c>
      <c r="R6101" s="6" t="str">
        <f aca="false">IF(OR(H6101="",H6100=""),"",H6101/H6100-1)</f>
        <v/>
      </c>
      <c r="S6101" s="6" t="str">
        <f aca="false">IF(OR(I6101="",I6100=""),"",I6101/I6100-1)</f>
        <v/>
      </c>
      <c r="T6101" s="6" t="str">
        <f aca="false">IF(OR(J6101="",J6100=""),"",J6101/J6100-1)</f>
        <v/>
      </c>
      <c r="U6101" s="6" t="str">
        <f aca="false">IF(OR(K6101="",K6100=""),"",K6101/K6100-1)</f>
        <v/>
      </c>
      <c r="V6101" s="6" t="str">
        <f aca="false">IF(OR(L6101="",L6100=""),"",L6101/L6100-1)</f>
        <v/>
      </c>
      <c r="W6101" s="6" t="str">
        <f aca="false">IF(COUNT(O6097:O6101)&lt;5,"",STDEV(O6097:O6101))</f>
        <v/>
      </c>
      <c r="X6101" s="8" t="str">
        <f aca="false">IF(W6101="","",IF(W6101&gt;Controls!$B$2,1,0))</f>
        <v/>
      </c>
    </row>
    <row r="6102" customFormat="false" ht="15.75" hidden="false" customHeight="false" outlineLevel="0" collapsed="false">
      <c r="A6102" s="4" t="n">
        <v>42892</v>
      </c>
      <c r="B6102" s="7" t="n">
        <v>6275.06</v>
      </c>
      <c r="C6102" s="7" t="n">
        <v>11671.46</v>
      </c>
      <c r="D6102" s="7" t="n">
        <v>2429.33</v>
      </c>
      <c r="E6102" s="7" t="n">
        <v>10.45</v>
      </c>
      <c r="F6102" s="7" t="n">
        <v>50.15</v>
      </c>
      <c r="G6102" s="7" t="n">
        <v>35.9</v>
      </c>
      <c r="H6102" s="7" t="n">
        <v>55.27</v>
      </c>
      <c r="I6102" s="7" t="n">
        <v>49.46</v>
      </c>
      <c r="J6102" s="7" t="n">
        <v>23.52</v>
      </c>
      <c r="K6102" s="7" t="n">
        <v>48.19</v>
      </c>
      <c r="L6102" s="7" t="n">
        <v>1294.4</v>
      </c>
      <c r="M6102" s="6" t="n">
        <f aca="false">IF(OR(B6102="",B6101=""),"",B6102/B6101-1)</f>
        <v>-0.00327526176679882</v>
      </c>
      <c r="N6102" s="6" t="n">
        <f aca="false">IF(OR(C6102="",C6101=""),"",C6102/C6101-1)</f>
        <v>-0.0019001717166881</v>
      </c>
      <c r="O6102" s="6" t="n">
        <f aca="false">IF(OR(D6102="",D6101=""),"",D6102/D6101-1)</f>
        <v>-0.0027790320594393</v>
      </c>
      <c r="P6102" s="6" t="n">
        <f aca="false">IF(OR(F6102="",F6101=""),"",F6102/F6101-1)</f>
        <v>-0.00830531935930401</v>
      </c>
      <c r="Q6102" s="6" t="n">
        <f aca="false">IF(OR(G6102="",G6101=""),"",G6102/G6101-1)</f>
        <v>0.00335382895472325</v>
      </c>
      <c r="R6102" s="6" t="n">
        <f aca="false">IF(OR(H6102="",H6101=""),"",H6102/H6101-1)</f>
        <v>0.013570511644966</v>
      </c>
      <c r="S6102" s="6" t="n">
        <f aca="false">IF(OR(I6102="",I6101=""),"",I6102/I6101-1)</f>
        <v>-0.00722601364913689</v>
      </c>
      <c r="T6102" s="6" t="n">
        <f aca="false">IF(OR(J6102="",J6101=""),"",J6102/J6101-1)</f>
        <v>0.0159827213822894</v>
      </c>
      <c r="U6102" s="6" t="n">
        <f aca="false">IF(OR(K6102="",K6101=""),"",K6102/K6101-1)</f>
        <v>0.0166666666666666</v>
      </c>
      <c r="V6102" s="6" t="n">
        <f aca="false">IF(OR(L6102="",L6101=""),"",L6102/L6101-1)</f>
        <v>0.0118033299460643</v>
      </c>
      <c r="W6102" s="6" t="str">
        <f aca="false">IF(COUNT(O6098:O6102)&lt;5,"",STDEV(O6098:O6102))</f>
        <v/>
      </c>
      <c r="X6102" s="8" t="str">
        <f aca="false">IF(W6102="","",IF(W6102&gt;Controls!$B$2,1,0))</f>
        <v/>
      </c>
    </row>
    <row r="6103" customFormat="false" ht="15.75" hidden="false" customHeight="false" outlineLevel="0" collapsed="false">
      <c r="A6103" s="4" t="n">
        <v>42893</v>
      </c>
      <c r="B6103" s="7" t="n">
        <v>6297.38</v>
      </c>
      <c r="C6103" s="7" t="n">
        <v>11667.73</v>
      </c>
      <c r="D6103" s="7" t="n">
        <v>2433.14</v>
      </c>
      <c r="E6103" s="7" t="n">
        <v>10.39</v>
      </c>
      <c r="F6103" s="7" t="n">
        <v>50.5</v>
      </c>
      <c r="G6103" s="7" t="n">
        <v>36.11</v>
      </c>
      <c r="H6103" s="7" t="n">
        <v>55.07</v>
      </c>
      <c r="I6103" s="7" t="n">
        <v>49.7</v>
      </c>
      <c r="J6103" s="7" t="n">
        <v>23.98</v>
      </c>
      <c r="K6103" s="7" t="n">
        <v>45.72</v>
      </c>
      <c r="L6103" s="7" t="n">
        <v>1290.1</v>
      </c>
      <c r="M6103" s="6" t="n">
        <f aca="false">IF(OR(B6103="",B6102=""),"",B6103/B6102-1)</f>
        <v>0.00355693810099011</v>
      </c>
      <c r="N6103" s="6" t="n">
        <f aca="false">IF(OR(C6103="",C6102=""),"",C6103/C6102-1)</f>
        <v>-0.000319582982763023</v>
      </c>
      <c r="O6103" s="6" t="n">
        <f aca="false">IF(OR(D6103="",D6102=""),"",D6103/D6102-1)</f>
        <v>0.00156833365578168</v>
      </c>
      <c r="P6103" s="6" t="n">
        <f aca="false">IF(OR(F6103="",F6102=""),"",F6103/F6102-1)</f>
        <v>0.00697906281156535</v>
      </c>
      <c r="Q6103" s="6" t="n">
        <f aca="false">IF(OR(G6103="",G6102=""),"",G6103/G6102-1)</f>
        <v>0.00584958217270204</v>
      </c>
      <c r="R6103" s="6" t="n">
        <f aca="false">IF(OR(H6103="",H6102=""),"",H6103/H6102-1)</f>
        <v>-0.0036185996019541</v>
      </c>
      <c r="S6103" s="6" t="n">
        <f aca="false">IF(OR(I6103="",I6102=""),"",I6103/I6102-1)</f>
        <v>0.00485240598463399</v>
      </c>
      <c r="T6103" s="6" t="n">
        <f aca="false">IF(OR(J6103="",J6102=""),"",J6103/J6102-1)</f>
        <v>0.0195578231292517</v>
      </c>
      <c r="U6103" s="6" t="n">
        <f aca="false">IF(OR(K6103="",K6102=""),"",K6103/K6102-1)</f>
        <v>-0.0512554471882133</v>
      </c>
      <c r="V6103" s="6" t="n">
        <f aca="false">IF(OR(L6103="",L6102=""),"",L6103/L6102-1)</f>
        <v>-0.00332200247218806</v>
      </c>
      <c r="W6103" s="6" t="str">
        <f aca="false">IF(COUNT(O6099:O6103)&lt;5,"",STDEV(O6099:O6103))</f>
        <v/>
      </c>
      <c r="X6103" s="8" t="str">
        <f aca="false">IF(W6103="","",IF(W6103&gt;Controls!$B$2,1,0))</f>
        <v/>
      </c>
    </row>
    <row r="6104" customFormat="false" ht="15.75" hidden="false" customHeight="false" outlineLevel="0" collapsed="false">
      <c r="A6104" s="4" t="n">
        <v>42894</v>
      </c>
      <c r="B6104" s="7" t="n">
        <v>6321.76</v>
      </c>
      <c r="C6104" s="7" t="n">
        <v>11678.95</v>
      </c>
      <c r="D6104" s="7" t="n">
        <v>2433.79</v>
      </c>
      <c r="E6104" s="7" t="n">
        <v>10.16</v>
      </c>
      <c r="F6104" s="7" t="n">
        <v>50.51</v>
      </c>
      <c r="G6104" s="7" t="n">
        <v>36.03</v>
      </c>
      <c r="H6104" s="7" t="n">
        <v>54.87</v>
      </c>
      <c r="I6104" s="7" t="n">
        <v>49.84</v>
      </c>
      <c r="J6104" s="7" t="n">
        <v>24.67</v>
      </c>
      <c r="K6104" s="7" t="n">
        <v>45.64</v>
      </c>
      <c r="L6104" s="7" t="n">
        <v>1276.3</v>
      </c>
      <c r="M6104" s="6" t="n">
        <f aca="false">IF(OR(B6104="",B6103=""),"",B6104/B6103-1)</f>
        <v>0.00387145130196997</v>
      </c>
      <c r="N6104" s="6" t="n">
        <f aca="false">IF(OR(C6104="",C6103=""),"",C6104/C6103-1)</f>
        <v>0.000961626640314961</v>
      </c>
      <c r="O6104" s="6" t="n">
        <f aca="false">IF(OR(D6104="",D6103=""),"",D6104/D6103-1)</f>
        <v>0.000267144512851703</v>
      </c>
      <c r="P6104" s="6" t="n">
        <f aca="false">IF(OR(F6104="",F6103=""),"",F6104/F6103-1)</f>
        <v>0.000198019801980198</v>
      </c>
      <c r="Q6104" s="6" t="n">
        <f aca="false">IF(OR(G6104="",G6103=""),"",G6104/G6103-1)</f>
        <v>-0.00221545278316249</v>
      </c>
      <c r="R6104" s="6" t="n">
        <f aca="false">IF(OR(H6104="",H6103=""),"",H6104/H6103-1)</f>
        <v>-0.00363174142001099</v>
      </c>
      <c r="S6104" s="6" t="n">
        <f aca="false">IF(OR(I6104="",I6103=""),"",I6104/I6103-1)</f>
        <v>0.0028169014084507</v>
      </c>
      <c r="T6104" s="6" t="n">
        <f aca="false">IF(OR(J6104="",J6103=""),"",J6104/J6103-1)</f>
        <v>0.0287739783152627</v>
      </c>
      <c r="U6104" s="6" t="n">
        <f aca="false">IF(OR(K6104="",K6103=""),"",K6104/K6103-1)</f>
        <v>-0.00174978127734027</v>
      </c>
      <c r="V6104" s="6" t="n">
        <f aca="false">IF(OR(L6104="",L6103=""),"",L6104/L6103-1)</f>
        <v>-0.0106968452057979</v>
      </c>
      <c r="W6104" s="6" t="str">
        <f aca="false">IF(COUNT(O6100:O6104)&lt;5,"",STDEV(O6100:O6104))</f>
        <v/>
      </c>
      <c r="X6104" s="8" t="str">
        <f aca="false">IF(W6104="","",IF(W6104&gt;Controls!$B$2,1,0))</f>
        <v/>
      </c>
    </row>
    <row r="6105" customFormat="false" ht="15.75" hidden="false" customHeight="false" outlineLevel="0" collapsed="false">
      <c r="A6105" s="4" t="n">
        <v>42895</v>
      </c>
      <c r="B6105" s="7" t="n">
        <v>6207.92</v>
      </c>
      <c r="C6105" s="7" t="n">
        <v>11744.73</v>
      </c>
      <c r="D6105" s="7" t="n">
        <v>2431.77</v>
      </c>
      <c r="E6105" s="7" t="n">
        <v>10.7</v>
      </c>
      <c r="F6105" s="7" t="n">
        <v>48.92</v>
      </c>
      <c r="G6105" s="7" t="n">
        <v>34.63</v>
      </c>
      <c r="H6105" s="7" t="n">
        <v>55.9</v>
      </c>
      <c r="I6105" s="7" t="n">
        <v>48.14</v>
      </c>
      <c r="J6105" s="7" t="n">
        <v>23.82</v>
      </c>
      <c r="K6105" s="7" t="n">
        <v>45.83</v>
      </c>
      <c r="L6105" s="7" t="n">
        <v>1268.5</v>
      </c>
      <c r="M6105" s="6" t="n">
        <f aca="false">IF(OR(B6105="",B6104=""),"",B6105/B6104-1)</f>
        <v>-0.0180076434410671</v>
      </c>
      <c r="N6105" s="6" t="n">
        <f aca="false">IF(OR(C6105="",C6104=""),"",C6105/C6104-1)</f>
        <v>0.00563235564841014</v>
      </c>
      <c r="O6105" s="6" t="n">
        <f aca="false">IF(OR(D6105="",D6104=""),"",D6105/D6104-1)</f>
        <v>-0.000829981222702059</v>
      </c>
      <c r="P6105" s="6" t="n">
        <f aca="false">IF(OR(F6105="",F6104=""),"",F6105/F6104-1)</f>
        <v>-0.0314789150663234</v>
      </c>
      <c r="Q6105" s="6" t="n">
        <f aca="false">IF(OR(G6105="",G6104=""),"",G6105/G6104-1)</f>
        <v>-0.0388565084651679</v>
      </c>
      <c r="R6105" s="6" t="n">
        <f aca="false">IF(OR(H6105="",H6104=""),"",H6105/H6104-1)</f>
        <v>0.0187716420630581</v>
      </c>
      <c r="S6105" s="6" t="n">
        <f aca="false">IF(OR(I6105="",I6104=""),"",I6105/I6104-1)</f>
        <v>-0.0341091492776887</v>
      </c>
      <c r="T6105" s="6" t="n">
        <f aca="false">IF(OR(J6105="",J6104=""),"",J6105/J6104-1)</f>
        <v>-0.0344548034049453</v>
      </c>
      <c r="U6105" s="6" t="n">
        <f aca="false">IF(OR(K6105="",K6104=""),"",K6105/K6104-1)</f>
        <v>0.00416301489921112</v>
      </c>
      <c r="V6105" s="6" t="n">
        <f aca="false">IF(OR(L6105="",L6104=""),"",L6105/L6104-1)</f>
        <v>-0.00611141581132957</v>
      </c>
      <c r="W6105" s="6" t="str">
        <f aca="false">IF(COUNT(O6101:O6105)&lt;5,"",STDEV(O6101:O6105))</f>
        <v/>
      </c>
      <c r="X6105" s="8" t="str">
        <f aca="false">IF(W6105="","",IF(W6105&gt;Controls!$B$2,1,0))</f>
        <v/>
      </c>
    </row>
    <row r="6106" customFormat="false" ht="15.75" hidden="false" customHeight="false" outlineLevel="0" collapsed="false">
      <c r="A6106" s="4" t="n">
        <v>42896</v>
      </c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6" t="str">
        <f aca="false">IF(OR(B6106="",B6105=""),"",B6106/B6105-1)</f>
        <v/>
      </c>
      <c r="N6106" s="6" t="str">
        <f aca="false">IF(OR(C6106="",C6105=""),"",C6106/C6105-1)</f>
        <v/>
      </c>
      <c r="O6106" s="6" t="str">
        <f aca="false">IF(OR(D6106="",D6105=""),"",D6106/D6105-1)</f>
        <v/>
      </c>
      <c r="P6106" s="6" t="str">
        <f aca="false">IF(OR(F6106="",F6105=""),"",F6106/F6105-1)</f>
        <v/>
      </c>
      <c r="Q6106" s="6" t="str">
        <f aca="false">IF(OR(G6106="",G6105=""),"",G6106/G6105-1)</f>
        <v/>
      </c>
      <c r="R6106" s="6" t="str">
        <f aca="false">IF(OR(H6106="",H6105=""),"",H6106/H6105-1)</f>
        <v/>
      </c>
      <c r="S6106" s="6" t="str">
        <f aca="false">IF(OR(I6106="",I6105=""),"",I6106/I6105-1)</f>
        <v/>
      </c>
      <c r="T6106" s="6" t="str">
        <f aca="false">IF(OR(J6106="",J6105=""),"",J6106/J6105-1)</f>
        <v/>
      </c>
      <c r="U6106" s="6" t="str">
        <f aca="false">IF(OR(K6106="",K6105=""),"",K6106/K6105-1)</f>
        <v/>
      </c>
      <c r="V6106" s="6" t="str">
        <f aca="false">IF(OR(L6106="",L6105=""),"",L6106/L6105-1)</f>
        <v/>
      </c>
      <c r="W6106" s="6" t="str">
        <f aca="false">IF(COUNT(O6102:O6106)&lt;5,"",STDEV(O6102:O6106))</f>
        <v/>
      </c>
      <c r="X6106" s="8" t="str">
        <f aca="false">IF(W6106="","",IF(W6106&gt;Controls!$B$2,1,0))</f>
        <v/>
      </c>
    </row>
    <row r="6107" customFormat="false" ht="15.75" hidden="false" customHeight="false" outlineLevel="0" collapsed="false">
      <c r="A6107" s="4" t="n">
        <v>42897</v>
      </c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6" t="str">
        <f aca="false">IF(OR(B6107="",B6106=""),"",B6107/B6106-1)</f>
        <v/>
      </c>
      <c r="N6107" s="6" t="str">
        <f aca="false">IF(OR(C6107="",C6106=""),"",C6107/C6106-1)</f>
        <v/>
      </c>
      <c r="O6107" s="6" t="str">
        <f aca="false">IF(OR(D6107="",D6106=""),"",D6107/D6106-1)</f>
        <v/>
      </c>
      <c r="P6107" s="6" t="str">
        <f aca="false">IF(OR(F6107="",F6106=""),"",F6107/F6106-1)</f>
        <v/>
      </c>
      <c r="Q6107" s="6" t="str">
        <f aca="false">IF(OR(G6107="",G6106=""),"",G6107/G6106-1)</f>
        <v/>
      </c>
      <c r="R6107" s="6" t="str">
        <f aca="false">IF(OR(H6107="",H6106=""),"",H6107/H6106-1)</f>
        <v/>
      </c>
      <c r="S6107" s="6" t="str">
        <f aca="false">IF(OR(I6107="",I6106=""),"",I6107/I6106-1)</f>
        <v/>
      </c>
      <c r="T6107" s="6" t="str">
        <f aca="false">IF(OR(J6107="",J6106=""),"",J6107/J6106-1)</f>
        <v/>
      </c>
      <c r="U6107" s="6" t="str">
        <f aca="false">IF(OR(K6107="",K6106=""),"",K6107/K6106-1)</f>
        <v/>
      </c>
      <c r="V6107" s="6" t="str">
        <f aca="false">IF(OR(L6107="",L6106=""),"",L6107/L6106-1)</f>
        <v/>
      </c>
      <c r="W6107" s="6" t="str">
        <f aca="false">IF(COUNT(O6103:O6107)&lt;5,"",STDEV(O6103:O6107))</f>
        <v/>
      </c>
      <c r="X6107" s="8" t="str">
        <f aca="false">IF(W6107="","",IF(W6107&gt;Controls!$B$2,1,0))</f>
        <v/>
      </c>
    </row>
    <row r="6108" customFormat="false" ht="15.75" hidden="false" customHeight="false" outlineLevel="0" collapsed="false">
      <c r="A6108" s="4" t="n">
        <v>42898</v>
      </c>
      <c r="B6108" s="7" t="n">
        <v>6175.46</v>
      </c>
      <c r="C6108" s="7" t="n">
        <v>11746.46</v>
      </c>
      <c r="D6108" s="7" t="n">
        <v>2429.39</v>
      </c>
      <c r="E6108" s="7" t="n">
        <v>11.46</v>
      </c>
      <c r="F6108" s="7" t="n">
        <v>48.25</v>
      </c>
      <c r="G6108" s="7" t="n">
        <v>33.8</v>
      </c>
      <c r="H6108" s="7" t="n">
        <v>56.44</v>
      </c>
      <c r="I6108" s="7" t="n">
        <v>47.73</v>
      </c>
      <c r="J6108" s="7" t="n">
        <v>23.93</v>
      </c>
      <c r="K6108" s="7" t="n">
        <v>46.08</v>
      </c>
      <c r="L6108" s="7" t="n">
        <v>1266.1</v>
      </c>
      <c r="M6108" s="6" t="str">
        <f aca="false">IF(OR(B6108="",B6107=""),"",B6108/B6107-1)</f>
        <v/>
      </c>
      <c r="N6108" s="6" t="str">
        <f aca="false">IF(OR(C6108="",C6107=""),"",C6108/C6107-1)</f>
        <v/>
      </c>
      <c r="O6108" s="6" t="str">
        <f aca="false">IF(OR(D6108="",D6107=""),"",D6108/D6107-1)</f>
        <v/>
      </c>
      <c r="P6108" s="6" t="str">
        <f aca="false">IF(OR(F6108="",F6107=""),"",F6108/F6107-1)</f>
        <v/>
      </c>
      <c r="Q6108" s="6" t="str">
        <f aca="false">IF(OR(G6108="",G6107=""),"",G6108/G6107-1)</f>
        <v/>
      </c>
      <c r="R6108" s="6" t="str">
        <f aca="false">IF(OR(H6108="",H6107=""),"",H6108/H6107-1)</f>
        <v/>
      </c>
      <c r="S6108" s="6" t="str">
        <f aca="false">IF(OR(I6108="",I6107=""),"",I6108/I6107-1)</f>
        <v/>
      </c>
      <c r="T6108" s="6" t="str">
        <f aca="false">IF(OR(J6108="",J6107=""),"",J6108/J6107-1)</f>
        <v/>
      </c>
      <c r="U6108" s="6" t="str">
        <f aca="false">IF(OR(K6108="",K6107=""),"",K6108/K6107-1)</f>
        <v/>
      </c>
      <c r="V6108" s="6" t="str">
        <f aca="false">IF(OR(L6108="",L6107=""),"",L6108/L6107-1)</f>
        <v/>
      </c>
      <c r="W6108" s="6" t="str">
        <f aca="false">IF(COUNT(O6104:O6108)&lt;5,"",STDEV(O6104:O6108))</f>
        <v/>
      </c>
      <c r="X6108" s="8" t="str">
        <f aca="false">IF(W6108="","",IF(W6108&gt;Controls!$B$2,1,0))</f>
        <v/>
      </c>
    </row>
    <row r="6109" customFormat="false" ht="15.75" hidden="false" customHeight="false" outlineLevel="0" collapsed="false">
      <c r="A6109" s="4" t="n">
        <v>42899</v>
      </c>
      <c r="B6109" s="7" t="n">
        <v>6220.37</v>
      </c>
      <c r="C6109" s="7" t="n">
        <v>11796.79</v>
      </c>
      <c r="D6109" s="7" t="n">
        <v>2440.35</v>
      </c>
      <c r="E6109" s="7" t="n">
        <v>10.42</v>
      </c>
      <c r="F6109" s="7" t="n">
        <v>49.04</v>
      </c>
      <c r="G6109" s="7" t="n">
        <v>34.07</v>
      </c>
      <c r="H6109" s="7" t="n">
        <v>56.46</v>
      </c>
      <c r="I6109" s="7" t="n">
        <v>48.16</v>
      </c>
      <c r="J6109" s="7" t="n">
        <v>25.06</v>
      </c>
      <c r="K6109" s="7" t="n">
        <v>46.46</v>
      </c>
      <c r="L6109" s="7" t="n">
        <v>1265.8</v>
      </c>
      <c r="M6109" s="6" t="n">
        <f aca="false">IF(OR(B6109="",B6108=""),"",B6109/B6108-1)</f>
        <v>0.00727233274930117</v>
      </c>
      <c r="N6109" s="6" t="n">
        <f aca="false">IF(OR(C6109="",C6108=""),"",C6109/C6108-1)</f>
        <v>0.00428469513368301</v>
      </c>
      <c r="O6109" s="6" t="n">
        <f aca="false">IF(OR(D6109="",D6108=""),"",D6109/D6108-1)</f>
        <v>0.00451142056236331</v>
      </c>
      <c r="P6109" s="6" t="n">
        <f aca="false">IF(OR(F6109="",F6108=""),"",F6109/F6108-1)</f>
        <v>0.0163730569948186</v>
      </c>
      <c r="Q6109" s="6" t="n">
        <f aca="false">IF(OR(G6109="",G6108=""),"",G6109/G6108-1)</f>
        <v>0.00798816568047345</v>
      </c>
      <c r="R6109" s="6" t="n">
        <f aca="false">IF(OR(H6109="",H6108=""),"",H6109/H6108-1)</f>
        <v>0.000354358610914263</v>
      </c>
      <c r="S6109" s="6" t="n">
        <f aca="false">IF(OR(I6109="",I6108=""),"",I6109/I6108-1)</f>
        <v>0.00900900900900892</v>
      </c>
      <c r="T6109" s="6" t="n">
        <f aca="false">IF(OR(J6109="",J6108=""),"",J6109/J6108-1)</f>
        <v>0.0472210614291684</v>
      </c>
      <c r="U6109" s="6" t="n">
        <f aca="false">IF(OR(K6109="",K6108=""),"",K6109/K6108-1)</f>
        <v>0.0082465277777779</v>
      </c>
      <c r="V6109" s="6" t="n">
        <f aca="false">IF(OR(L6109="",L6108=""),"",L6109/L6108-1)</f>
        <v>-0.000236948108364277</v>
      </c>
      <c r="W6109" s="6" t="str">
        <f aca="false">IF(COUNT(O6105:O6109)&lt;5,"",STDEV(O6105:O6109))</f>
        <v/>
      </c>
      <c r="X6109" s="8" t="str">
        <f aca="false">IF(W6109="","",IF(W6109&gt;Controls!$B$2,1,0))</f>
        <v/>
      </c>
    </row>
    <row r="6110" customFormat="false" ht="15.75" hidden="false" customHeight="false" outlineLevel="0" collapsed="false">
      <c r="A6110" s="4" t="n">
        <v>42900</v>
      </c>
      <c r="B6110" s="7" t="n">
        <v>6194.89</v>
      </c>
      <c r="C6110" s="7" t="n">
        <v>11779.81</v>
      </c>
      <c r="D6110" s="7" t="n">
        <v>2437.92</v>
      </c>
      <c r="E6110" s="7" t="n">
        <v>10.64</v>
      </c>
      <c r="F6110" s="7" t="n">
        <v>48.82</v>
      </c>
      <c r="G6110" s="7" t="n">
        <v>33.74</v>
      </c>
      <c r="H6110" s="7" t="n">
        <v>55.85</v>
      </c>
      <c r="I6110" s="7" t="n">
        <v>48.03</v>
      </c>
      <c r="J6110" s="7" t="n">
        <v>25.38</v>
      </c>
      <c r="K6110" s="7" t="n">
        <v>44.73</v>
      </c>
      <c r="L6110" s="7" t="n">
        <v>1272.8</v>
      </c>
      <c r="M6110" s="6" t="n">
        <f aca="false">IF(OR(B6110="",B6109=""),"",B6110/B6109-1)</f>
        <v>-0.00409621935672633</v>
      </c>
      <c r="N6110" s="6" t="n">
        <f aca="false">IF(OR(C6110="",C6109=""),"",C6110/C6109-1)</f>
        <v>-0.00143937460953369</v>
      </c>
      <c r="O6110" s="6" t="n">
        <f aca="false">IF(OR(D6110="",D6109=""),"",D6110/D6109-1)</f>
        <v>-0.000995758805089397</v>
      </c>
      <c r="P6110" s="6" t="n">
        <f aca="false">IF(OR(F6110="",F6109=""),"",F6110/F6109-1)</f>
        <v>-0.00448613376835239</v>
      </c>
      <c r="Q6110" s="6" t="n">
        <f aca="false">IF(OR(G6110="",G6109=""),"",G6110/G6109-1)</f>
        <v>-0.00968594071030227</v>
      </c>
      <c r="R6110" s="6" t="n">
        <f aca="false">IF(OR(H6110="",H6109=""),"",H6110/H6109-1)</f>
        <v>-0.0108041091037903</v>
      </c>
      <c r="S6110" s="6" t="n">
        <f aca="false">IF(OR(I6110="",I6109=""),"",I6110/I6109-1)</f>
        <v>-0.0026993355481727</v>
      </c>
      <c r="T6110" s="6" t="n">
        <f aca="false">IF(OR(J6110="",J6109=""),"",J6110/J6109-1)</f>
        <v>0.0127693535514766</v>
      </c>
      <c r="U6110" s="6" t="n">
        <f aca="false">IF(OR(K6110="",K6109=""),"",K6110/K6109-1)</f>
        <v>-0.0372363323288851</v>
      </c>
      <c r="V6110" s="6" t="n">
        <f aca="false">IF(OR(L6110="",L6109=""),"",L6110/L6109-1)</f>
        <v>0.00553009954179173</v>
      </c>
      <c r="W6110" s="6" t="str">
        <f aca="false">IF(COUNT(O6106:O6110)&lt;5,"",STDEV(O6106:O6110))</f>
        <v/>
      </c>
      <c r="X6110" s="8" t="str">
        <f aca="false">IF(W6110="","",IF(W6110&gt;Controls!$B$2,1,0))</f>
        <v/>
      </c>
    </row>
    <row r="6111" customFormat="false" ht="15.75" hidden="false" customHeight="false" outlineLevel="0" collapsed="false">
      <c r="A6111" s="4" t="n">
        <v>42901</v>
      </c>
      <c r="B6111" s="7" t="n">
        <v>6165.5</v>
      </c>
      <c r="C6111" s="7" t="n">
        <v>11740.52</v>
      </c>
      <c r="D6111" s="7" t="n">
        <v>2432.46</v>
      </c>
      <c r="E6111" s="7" t="n">
        <v>10.9</v>
      </c>
      <c r="F6111" s="7" t="n">
        <v>48.21</v>
      </c>
      <c r="G6111" s="7" t="n">
        <v>33.54</v>
      </c>
      <c r="H6111" s="7" t="n">
        <v>55.98</v>
      </c>
      <c r="I6111" s="7" t="n">
        <v>47.65</v>
      </c>
      <c r="J6111" s="7" t="n">
        <v>25.02</v>
      </c>
      <c r="K6111" s="7" t="n">
        <v>44.46</v>
      </c>
      <c r="L6111" s="7" t="n">
        <v>1252.2</v>
      </c>
      <c r="M6111" s="6" t="n">
        <f aca="false">IF(OR(B6111="",B6110=""),"",B6111/B6110-1)</f>
        <v>-0.00474423274666702</v>
      </c>
      <c r="N6111" s="6" t="n">
        <f aca="false">IF(OR(C6111="",C6110=""),"",C6111/C6110-1)</f>
        <v>-0.00333536788793698</v>
      </c>
      <c r="O6111" s="6" t="n">
        <f aca="false">IF(OR(D6111="",D6110=""),"",D6111/D6110-1)</f>
        <v>-0.00223961409726325</v>
      </c>
      <c r="P6111" s="6" t="n">
        <f aca="false">IF(OR(F6111="",F6110=""),"",F6111/F6110-1)</f>
        <v>-0.0124948791478902</v>
      </c>
      <c r="Q6111" s="6" t="n">
        <f aca="false">IF(OR(G6111="",G6110=""),"",G6111/G6110-1)</f>
        <v>-0.00592768227623008</v>
      </c>
      <c r="R6111" s="6" t="n">
        <f aca="false">IF(OR(H6111="",H6110=""),"",H6111/H6110-1)</f>
        <v>0.00232766338406432</v>
      </c>
      <c r="S6111" s="6" t="n">
        <f aca="false">IF(OR(I6111="",I6110=""),"",I6111/I6110-1)</f>
        <v>-0.00791172184051636</v>
      </c>
      <c r="T6111" s="6" t="n">
        <f aca="false">IF(OR(J6111="",J6110=""),"",J6111/J6110-1)</f>
        <v>-0.0141843971631206</v>
      </c>
      <c r="U6111" s="6" t="n">
        <f aca="false">IF(OR(K6111="",K6110=""),"",K6111/K6110-1)</f>
        <v>-0.00603621730382287</v>
      </c>
      <c r="V6111" s="6" t="n">
        <f aca="false">IF(OR(L6111="",L6110=""),"",L6111/L6110-1)</f>
        <v>-0.0161847894406033</v>
      </c>
      <c r="W6111" s="6" t="str">
        <f aca="false">IF(COUNT(O6107:O6111)&lt;5,"",STDEV(O6107:O6111))</f>
        <v/>
      </c>
      <c r="X6111" s="8" t="str">
        <f aca="false">IF(W6111="","",IF(W6111&gt;Controls!$B$2,1,0))</f>
        <v/>
      </c>
    </row>
    <row r="6112" customFormat="false" ht="15.75" hidden="false" customHeight="false" outlineLevel="0" collapsed="false">
      <c r="A6112" s="4" t="n">
        <v>42902</v>
      </c>
      <c r="B6112" s="7" t="n">
        <v>6151.76</v>
      </c>
      <c r="C6112" s="7" t="n">
        <v>11772.02</v>
      </c>
      <c r="D6112" s="7" t="n">
        <v>2433.15</v>
      </c>
      <c r="E6112" s="7" t="n">
        <v>10.38</v>
      </c>
      <c r="F6112" s="7" t="n">
        <v>49.39</v>
      </c>
      <c r="G6112" s="7" t="n">
        <v>33.07</v>
      </c>
      <c r="H6112" s="7" t="n">
        <v>56.82</v>
      </c>
      <c r="I6112" s="7" t="n">
        <v>47.57</v>
      </c>
      <c r="J6112" s="7" t="n">
        <v>24.76</v>
      </c>
      <c r="K6112" s="7" t="n">
        <v>44.74</v>
      </c>
      <c r="L6112" s="7" t="n">
        <v>1254</v>
      </c>
      <c r="M6112" s="6" t="n">
        <f aca="false">IF(OR(B6112="",B6111=""),"",B6112/B6111-1)</f>
        <v>-0.00222852972183918</v>
      </c>
      <c r="N6112" s="6" t="n">
        <f aca="false">IF(OR(C6112="",C6111=""),"",C6112/C6111-1)</f>
        <v>0.00268301574376606</v>
      </c>
      <c r="O6112" s="6" t="n">
        <f aca="false">IF(OR(D6112="",D6111=""),"",D6112/D6111-1)</f>
        <v>0.000283663451814187</v>
      </c>
      <c r="P6112" s="6" t="n">
        <f aca="false">IF(OR(F6112="",F6111=""),"",F6112/F6111-1)</f>
        <v>0.0244762497407176</v>
      </c>
      <c r="Q6112" s="6" t="n">
        <f aca="false">IF(OR(G6112="",G6111=""),"",G6112/G6111-1)</f>
        <v>-0.0140131186642815</v>
      </c>
      <c r="R6112" s="6" t="n">
        <f aca="false">IF(OR(H6112="",H6111=""),"",H6112/H6111-1)</f>
        <v>0.015005359056806</v>
      </c>
      <c r="S6112" s="6" t="n">
        <f aca="false">IF(OR(I6112="",I6111=""),"",I6112/I6111-1)</f>
        <v>-0.00167890870933884</v>
      </c>
      <c r="T6112" s="6" t="n">
        <f aca="false">IF(OR(J6112="",J6111=""),"",J6112/J6111-1)</f>
        <v>-0.0103916866506794</v>
      </c>
      <c r="U6112" s="6" t="n">
        <f aca="false">IF(OR(K6112="",K6111=""),"",K6112/K6111-1)</f>
        <v>0.00629779577148004</v>
      </c>
      <c r="V6112" s="6" t="n">
        <f aca="false">IF(OR(L6112="",L6111=""),"",L6112/L6111-1)</f>
        <v>0.00143747005270711</v>
      </c>
      <c r="W6112" s="6" t="str">
        <f aca="false">IF(COUNT(O6108:O6112)&lt;5,"",STDEV(O6108:O6112))</f>
        <v/>
      </c>
      <c r="X6112" s="8" t="str">
        <f aca="false">IF(W6112="","",IF(W6112&gt;Controls!$B$2,1,0))</f>
        <v/>
      </c>
    </row>
    <row r="6113" customFormat="false" ht="15.75" hidden="false" customHeight="false" outlineLevel="0" collapsed="false">
      <c r="A6113" s="4" t="n">
        <v>42903</v>
      </c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6" t="str">
        <f aca="false">IF(OR(B6113="",B6112=""),"",B6113/B6112-1)</f>
        <v/>
      </c>
      <c r="N6113" s="6" t="str">
        <f aca="false">IF(OR(C6113="",C6112=""),"",C6113/C6112-1)</f>
        <v/>
      </c>
      <c r="O6113" s="6" t="str">
        <f aca="false">IF(OR(D6113="",D6112=""),"",D6113/D6112-1)</f>
        <v/>
      </c>
      <c r="P6113" s="6" t="str">
        <f aca="false">IF(OR(F6113="",F6112=""),"",F6113/F6112-1)</f>
        <v/>
      </c>
      <c r="Q6113" s="6" t="str">
        <f aca="false">IF(OR(G6113="",G6112=""),"",G6113/G6112-1)</f>
        <v/>
      </c>
      <c r="R6113" s="6" t="str">
        <f aca="false">IF(OR(H6113="",H6112=""),"",H6113/H6112-1)</f>
        <v/>
      </c>
      <c r="S6113" s="6" t="str">
        <f aca="false">IF(OR(I6113="",I6112=""),"",I6113/I6112-1)</f>
        <v/>
      </c>
      <c r="T6113" s="6" t="str">
        <f aca="false">IF(OR(J6113="",J6112=""),"",J6113/J6112-1)</f>
        <v/>
      </c>
      <c r="U6113" s="6" t="str">
        <f aca="false">IF(OR(K6113="",K6112=""),"",K6113/K6112-1)</f>
        <v/>
      </c>
      <c r="V6113" s="6" t="str">
        <f aca="false">IF(OR(L6113="",L6112=""),"",L6113/L6112-1)</f>
        <v/>
      </c>
      <c r="W6113" s="6" t="str">
        <f aca="false">IF(COUNT(O6109:O6113)&lt;5,"",STDEV(O6109:O6113))</f>
        <v/>
      </c>
      <c r="X6113" s="8" t="str">
        <f aca="false">IF(W6113="","",IF(W6113&gt;Controls!$B$2,1,0))</f>
        <v/>
      </c>
    </row>
    <row r="6114" customFormat="false" ht="15.75" hidden="false" customHeight="false" outlineLevel="0" collapsed="false">
      <c r="A6114" s="4" t="n">
        <v>42904</v>
      </c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6" t="str">
        <f aca="false">IF(OR(B6114="",B6113=""),"",B6114/B6113-1)</f>
        <v/>
      </c>
      <c r="N6114" s="6" t="str">
        <f aca="false">IF(OR(C6114="",C6113=""),"",C6114/C6113-1)</f>
        <v/>
      </c>
      <c r="O6114" s="6" t="str">
        <f aca="false">IF(OR(D6114="",D6113=""),"",D6114/D6113-1)</f>
        <v/>
      </c>
      <c r="P6114" s="6" t="str">
        <f aca="false">IF(OR(F6114="",F6113=""),"",F6114/F6113-1)</f>
        <v/>
      </c>
      <c r="Q6114" s="6" t="str">
        <f aca="false">IF(OR(G6114="",G6113=""),"",G6114/G6113-1)</f>
        <v/>
      </c>
      <c r="R6114" s="6" t="str">
        <f aca="false">IF(OR(H6114="",H6113=""),"",H6114/H6113-1)</f>
        <v/>
      </c>
      <c r="S6114" s="6" t="str">
        <f aca="false">IF(OR(I6114="",I6113=""),"",I6114/I6113-1)</f>
        <v/>
      </c>
      <c r="T6114" s="6" t="str">
        <f aca="false">IF(OR(J6114="",J6113=""),"",J6114/J6113-1)</f>
        <v/>
      </c>
      <c r="U6114" s="6" t="str">
        <f aca="false">IF(OR(K6114="",K6113=""),"",K6114/K6113-1)</f>
        <v/>
      </c>
      <c r="V6114" s="6" t="str">
        <f aca="false">IF(OR(L6114="",L6113=""),"",L6114/L6113-1)</f>
        <v/>
      </c>
      <c r="W6114" s="6" t="str">
        <f aca="false">IF(COUNT(O6110:O6114)&lt;5,"",STDEV(O6110:O6114))</f>
        <v/>
      </c>
      <c r="X6114" s="8" t="str">
        <f aca="false">IF(W6114="","",IF(W6114&gt;Controls!$B$2,1,0))</f>
        <v/>
      </c>
    </row>
    <row r="6115" customFormat="false" ht="15.75" hidden="false" customHeight="false" outlineLevel="0" collapsed="false">
      <c r="A6115" s="4" t="n">
        <v>42905</v>
      </c>
      <c r="B6115" s="7" t="n">
        <v>6239.01</v>
      </c>
      <c r="C6115" s="7" t="n">
        <v>11833.34</v>
      </c>
      <c r="D6115" s="7" t="n">
        <v>2453.46</v>
      </c>
      <c r="E6115" s="7" t="n">
        <v>10.37</v>
      </c>
      <c r="F6115" s="7" t="n">
        <v>49.76</v>
      </c>
      <c r="G6115" s="7" t="n">
        <v>34.02</v>
      </c>
      <c r="H6115" s="7" t="n">
        <v>56.32</v>
      </c>
      <c r="I6115" s="7" t="n">
        <v>48.4</v>
      </c>
      <c r="J6115" s="7" t="n">
        <v>24.65</v>
      </c>
      <c r="K6115" s="7" t="n">
        <v>44.2</v>
      </c>
      <c r="L6115" s="7" t="n">
        <v>1244.2</v>
      </c>
      <c r="M6115" s="6" t="str">
        <f aca="false">IF(OR(B6115="",B6114=""),"",B6115/B6114-1)</f>
        <v/>
      </c>
      <c r="N6115" s="6" t="str">
        <f aca="false">IF(OR(C6115="",C6114=""),"",C6115/C6114-1)</f>
        <v/>
      </c>
      <c r="O6115" s="6" t="str">
        <f aca="false">IF(OR(D6115="",D6114=""),"",D6115/D6114-1)</f>
        <v/>
      </c>
      <c r="P6115" s="6" t="str">
        <f aca="false">IF(OR(F6115="",F6114=""),"",F6115/F6114-1)</f>
        <v/>
      </c>
      <c r="Q6115" s="6" t="str">
        <f aca="false">IF(OR(G6115="",G6114=""),"",G6115/G6114-1)</f>
        <v/>
      </c>
      <c r="R6115" s="6" t="str">
        <f aca="false">IF(OR(H6115="",H6114=""),"",H6115/H6114-1)</f>
        <v/>
      </c>
      <c r="S6115" s="6" t="str">
        <f aca="false">IF(OR(I6115="",I6114=""),"",I6115/I6114-1)</f>
        <v/>
      </c>
      <c r="T6115" s="6" t="str">
        <f aca="false">IF(OR(J6115="",J6114=""),"",J6115/J6114-1)</f>
        <v/>
      </c>
      <c r="U6115" s="6" t="str">
        <f aca="false">IF(OR(K6115="",K6114=""),"",K6115/K6114-1)</f>
        <v/>
      </c>
      <c r="V6115" s="6" t="str">
        <f aca="false">IF(OR(L6115="",L6114=""),"",L6115/L6114-1)</f>
        <v/>
      </c>
      <c r="W6115" s="6" t="str">
        <f aca="false">IF(COUNT(O6111:O6115)&lt;5,"",STDEV(O6111:O6115))</f>
        <v/>
      </c>
      <c r="X6115" s="8" t="str">
        <f aca="false">IF(W6115="","",IF(W6115&gt;Controls!$B$2,1,0))</f>
        <v/>
      </c>
    </row>
    <row r="6116" customFormat="false" ht="15.75" hidden="false" customHeight="false" outlineLevel="0" collapsed="false">
      <c r="A6116" s="4" t="n">
        <v>42906</v>
      </c>
      <c r="B6116" s="7" t="n">
        <v>6188.03</v>
      </c>
      <c r="C6116" s="7" t="n">
        <v>11738.95</v>
      </c>
      <c r="D6116" s="7" t="n">
        <v>2437.03</v>
      </c>
      <c r="E6116" s="7" t="n">
        <v>10.86</v>
      </c>
      <c r="F6116" s="7" t="n">
        <v>49.63</v>
      </c>
      <c r="G6116" s="7" t="n">
        <v>33.71</v>
      </c>
      <c r="H6116" s="7" t="n">
        <v>56.02</v>
      </c>
      <c r="I6116" s="7" t="n">
        <v>48.09</v>
      </c>
      <c r="J6116" s="7" t="n">
        <v>24.82</v>
      </c>
      <c r="K6116" s="7" t="n">
        <v>43.23</v>
      </c>
      <c r="L6116" s="7" t="n">
        <v>1241</v>
      </c>
      <c r="M6116" s="6" t="n">
        <f aca="false">IF(OR(B6116="",B6115=""),"",B6116/B6115-1)</f>
        <v>-0.00817116818213148</v>
      </c>
      <c r="N6116" s="6" t="n">
        <f aca="false">IF(OR(C6116="",C6115=""),"",C6116/C6115-1)</f>
        <v>-0.00797661522444204</v>
      </c>
      <c r="O6116" s="6" t="n">
        <f aca="false">IF(OR(D6116="",D6115=""),"",D6116/D6115-1)</f>
        <v>-0.00669666511783351</v>
      </c>
      <c r="P6116" s="6" t="n">
        <f aca="false">IF(OR(F6116="",F6115=""),"",F6116/F6115-1)</f>
        <v>-0.00261254019292601</v>
      </c>
      <c r="Q6116" s="6" t="n">
        <f aca="false">IF(OR(G6116="",G6115=""),"",G6116/G6115-1)</f>
        <v>-0.00911228689006471</v>
      </c>
      <c r="R6116" s="6" t="n">
        <f aca="false">IF(OR(H6116="",H6115=""),"",H6116/H6115-1)</f>
        <v>-0.00532670454545448</v>
      </c>
      <c r="S6116" s="6" t="n">
        <f aca="false">IF(OR(I6116="",I6115=""),"",I6116/I6115-1)</f>
        <v>-0.00640495867768587</v>
      </c>
      <c r="T6116" s="6" t="n">
        <f aca="false">IF(OR(J6116="",J6115=""),"",J6116/J6115-1)</f>
        <v>0.00689655172413795</v>
      </c>
      <c r="U6116" s="6" t="n">
        <f aca="false">IF(OR(K6116="",K6115=""),"",K6116/K6115-1)</f>
        <v>-0.0219457013574662</v>
      </c>
      <c r="V6116" s="6" t="n">
        <f aca="false">IF(OR(L6116="",L6115=""),"",L6116/L6115-1)</f>
        <v>-0.00257193377270537</v>
      </c>
      <c r="W6116" s="6" t="str">
        <f aca="false">IF(COUNT(O6112:O6116)&lt;5,"",STDEV(O6112:O6116))</f>
        <v/>
      </c>
      <c r="X6116" s="8" t="str">
        <f aca="false">IF(W6116="","",IF(W6116&gt;Controls!$B$2,1,0))</f>
        <v/>
      </c>
    </row>
    <row r="6117" customFormat="false" ht="15.75" hidden="false" customHeight="false" outlineLevel="0" collapsed="false">
      <c r="A6117" s="4" t="n">
        <v>42907</v>
      </c>
      <c r="B6117" s="7" t="n">
        <v>6233.95</v>
      </c>
      <c r="C6117" s="7" t="n">
        <v>11696.28</v>
      </c>
      <c r="D6117" s="7" t="n">
        <v>2435.61</v>
      </c>
      <c r="E6117" s="7" t="n">
        <v>10.75</v>
      </c>
      <c r="F6117" s="7" t="n">
        <v>50.11</v>
      </c>
      <c r="G6117" s="7" t="n">
        <v>33.91</v>
      </c>
      <c r="H6117" s="7" t="n">
        <v>55.43</v>
      </c>
      <c r="I6117" s="7" t="n">
        <v>48.56</v>
      </c>
      <c r="J6117" s="7" t="n">
        <v>25.09</v>
      </c>
      <c r="K6117" s="7" t="n">
        <v>42.53</v>
      </c>
      <c r="L6117" s="7" t="n">
        <v>1243.4</v>
      </c>
      <c r="M6117" s="6" t="n">
        <f aca="false">IF(OR(B6117="",B6116=""),"",B6117/B6116-1)</f>
        <v>0.00742077850301315</v>
      </c>
      <c r="N6117" s="6" t="n">
        <f aca="false">IF(OR(C6117="",C6116=""),"",C6117/C6116-1)</f>
        <v>-0.00363490772172981</v>
      </c>
      <c r="O6117" s="6" t="n">
        <f aca="false">IF(OR(D6117="",D6116=""),"",D6117/D6116-1)</f>
        <v>-0.000582676454536912</v>
      </c>
      <c r="P6117" s="6" t="n">
        <f aca="false">IF(OR(F6117="",F6116=""),"",F6117/F6116-1)</f>
        <v>0.00967156961515214</v>
      </c>
      <c r="Q6117" s="6" t="n">
        <f aca="false">IF(OR(G6117="",G6116=""),"",G6117/G6116-1)</f>
        <v>0.00593295757935319</v>
      </c>
      <c r="R6117" s="6" t="n">
        <f aca="false">IF(OR(H6117="",H6116=""),"",H6117/H6116-1)</f>
        <v>-0.0105319528739737</v>
      </c>
      <c r="S6117" s="6" t="n">
        <f aca="false">IF(OR(I6117="",I6116=""),"",I6117/I6116-1)</f>
        <v>0.0097733416510708</v>
      </c>
      <c r="T6117" s="6" t="n">
        <f aca="false">IF(OR(J6117="",J6116=""),"",J6117/J6116-1)</f>
        <v>0.0108783239323127</v>
      </c>
      <c r="U6117" s="6" t="n">
        <f aca="false">IF(OR(K6117="",K6116=""),"",K6117/K6116-1)</f>
        <v>-0.0161924589405504</v>
      </c>
      <c r="V6117" s="6" t="n">
        <f aca="false">IF(OR(L6117="",L6116=""),"",L6117/L6116-1)</f>
        <v>0.00193392425463346</v>
      </c>
      <c r="W6117" s="6" t="str">
        <f aca="false">IF(COUNT(O6113:O6117)&lt;5,"",STDEV(O6113:O6117))</f>
        <v/>
      </c>
      <c r="X6117" s="8" t="str">
        <f aca="false">IF(W6117="","",IF(W6117&gt;Controls!$B$2,1,0))</f>
        <v/>
      </c>
    </row>
    <row r="6118" customFormat="false" ht="15.75" hidden="false" customHeight="false" outlineLevel="0" collapsed="false">
      <c r="A6118" s="4" t="n">
        <v>42908</v>
      </c>
      <c r="B6118" s="7" t="n">
        <v>6236.69</v>
      </c>
      <c r="C6118" s="7" t="n">
        <v>11712.52</v>
      </c>
      <c r="D6118" s="7" t="n">
        <v>2434.5</v>
      </c>
      <c r="E6118" s="7" t="n">
        <v>10.48</v>
      </c>
      <c r="F6118" s="7" t="n">
        <v>50.06</v>
      </c>
      <c r="G6118" s="7" t="n">
        <v>33.85</v>
      </c>
      <c r="H6118" s="7" t="n">
        <v>55.18</v>
      </c>
      <c r="I6118" s="7" t="n">
        <v>48.46</v>
      </c>
      <c r="J6118" s="7" t="n">
        <v>25.51</v>
      </c>
      <c r="K6118" s="7" t="n">
        <v>42.74</v>
      </c>
      <c r="L6118" s="7" t="n">
        <v>1247.6</v>
      </c>
      <c r="M6118" s="6" t="n">
        <f aca="false">IF(OR(B6118="",B6117=""),"",B6118/B6117-1)</f>
        <v>0.000439528709726522</v>
      </c>
      <c r="N6118" s="6" t="n">
        <f aca="false">IF(OR(C6118="",C6117=""),"",C6118/C6117-1)</f>
        <v>0.00138847565208766</v>
      </c>
      <c r="O6118" s="6" t="n">
        <f aca="false">IF(OR(D6118="",D6117=""),"",D6118/D6117-1)</f>
        <v>-0.000455737987608895</v>
      </c>
      <c r="P6118" s="6" t="n">
        <f aca="false">IF(OR(F6118="",F6117=""),"",F6118/F6117-1)</f>
        <v>-0.000997804829375282</v>
      </c>
      <c r="Q6118" s="6" t="n">
        <f aca="false">IF(OR(G6118="",G6117=""),"",G6118/G6117-1)</f>
        <v>-0.00176938956060146</v>
      </c>
      <c r="R6118" s="6" t="n">
        <f aca="false">IF(OR(H6118="",H6117=""),"",H6118/H6117-1)</f>
        <v>-0.00451019303626199</v>
      </c>
      <c r="S6118" s="6" t="n">
        <f aca="false">IF(OR(I6118="",I6117=""),"",I6118/I6117-1)</f>
        <v>-0.00205930807248766</v>
      </c>
      <c r="T6118" s="6" t="n">
        <f aca="false">IF(OR(J6118="",J6117=""),"",J6118/J6117-1)</f>
        <v>0.0167397369469908</v>
      </c>
      <c r="U6118" s="6" t="n">
        <f aca="false">IF(OR(K6118="",K6117=""),"",K6118/K6117-1)</f>
        <v>0.00493769104161768</v>
      </c>
      <c r="V6118" s="6" t="n">
        <f aca="false">IF(OR(L6118="",L6117=""),"",L6118/L6117-1)</f>
        <v>0.0033778349686342</v>
      </c>
      <c r="W6118" s="6" t="str">
        <f aca="false">IF(COUNT(O6114:O6118)&lt;5,"",STDEV(O6114:O6118))</f>
        <v/>
      </c>
      <c r="X6118" s="8" t="str">
        <f aca="false">IF(W6118="","",IF(W6118&gt;Controls!$B$2,1,0))</f>
        <v/>
      </c>
    </row>
    <row r="6119" customFormat="false" ht="15.75" hidden="false" customHeight="false" outlineLevel="0" collapsed="false">
      <c r="A6119" s="4" t="n">
        <v>42909</v>
      </c>
      <c r="B6119" s="7" t="n">
        <v>6265.25</v>
      </c>
      <c r="C6119" s="7" t="n">
        <v>11733.2</v>
      </c>
      <c r="D6119" s="7" t="n">
        <v>2438.3</v>
      </c>
      <c r="E6119" s="7" t="n">
        <v>10.02</v>
      </c>
      <c r="F6119" s="7" t="n">
        <v>50.19</v>
      </c>
      <c r="G6119" s="7" t="n">
        <v>34</v>
      </c>
      <c r="H6119" s="7" t="n">
        <v>55.54</v>
      </c>
      <c r="I6119" s="7" t="n">
        <v>48.93</v>
      </c>
      <c r="J6119" s="7" t="n">
        <v>25.56</v>
      </c>
      <c r="K6119" s="7" t="n">
        <v>43.01</v>
      </c>
      <c r="L6119" s="7" t="n">
        <v>1256.2</v>
      </c>
      <c r="M6119" s="6" t="n">
        <f aca="false">IF(OR(B6119="",B6118=""),"",B6119/B6118-1)</f>
        <v>0.00457935218842054</v>
      </c>
      <c r="N6119" s="6" t="n">
        <f aca="false">IF(OR(C6119="",C6118=""),"",C6119/C6118-1)</f>
        <v>0.00176563199038293</v>
      </c>
      <c r="O6119" s="6" t="n">
        <f aca="false">IF(OR(D6119="",D6118=""),"",D6119/D6118-1)</f>
        <v>0.0015608954610804</v>
      </c>
      <c r="P6119" s="6" t="n">
        <f aca="false">IF(OR(F6119="",F6118=""),"",F6119/F6118-1)</f>
        <v>0.0025968837395125</v>
      </c>
      <c r="Q6119" s="6" t="n">
        <f aca="false">IF(OR(G6119="",G6118=""),"",G6119/G6118-1)</f>
        <v>0.00443131462333812</v>
      </c>
      <c r="R6119" s="6" t="n">
        <f aca="false">IF(OR(H6119="",H6118=""),"",H6119/H6118-1)</f>
        <v>0.00652410293584627</v>
      </c>
      <c r="S6119" s="6" t="n">
        <f aca="false">IF(OR(I6119="",I6118=""),"",I6119/I6118-1)</f>
        <v>0.00969872059430466</v>
      </c>
      <c r="T6119" s="6" t="n">
        <f aca="false">IF(OR(J6119="",J6118=""),"",J6119/J6118-1)</f>
        <v>0.00196001568012538</v>
      </c>
      <c r="U6119" s="6" t="n">
        <f aca="false">IF(OR(K6119="",K6118=""),"",K6119/K6118-1)</f>
        <v>0.00631726719700509</v>
      </c>
      <c r="V6119" s="6" t="n">
        <f aca="false">IF(OR(L6119="",L6118=""),"",L6119/L6118-1)</f>
        <v>0.00689323501122163</v>
      </c>
      <c r="W6119" s="6" t="str">
        <f aca="false">IF(COUNT(O6115:O6119)&lt;5,"",STDEV(O6115:O6119))</f>
        <v/>
      </c>
      <c r="X6119" s="8" t="str">
        <f aca="false">IF(W6119="","",IF(W6119&gt;Controls!$B$2,1,0))</f>
        <v/>
      </c>
    </row>
    <row r="6120" customFormat="false" ht="15.75" hidden="false" customHeight="false" outlineLevel="0" collapsed="false">
      <c r="A6120" s="4" t="n">
        <v>42910</v>
      </c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6" t="str">
        <f aca="false">IF(OR(B6120="",B6119=""),"",B6120/B6119-1)</f>
        <v/>
      </c>
      <c r="N6120" s="6" t="str">
        <f aca="false">IF(OR(C6120="",C6119=""),"",C6120/C6119-1)</f>
        <v/>
      </c>
      <c r="O6120" s="6" t="str">
        <f aca="false">IF(OR(D6120="",D6119=""),"",D6120/D6119-1)</f>
        <v/>
      </c>
      <c r="P6120" s="6" t="str">
        <f aca="false">IF(OR(F6120="",F6119=""),"",F6120/F6119-1)</f>
        <v/>
      </c>
      <c r="Q6120" s="6" t="str">
        <f aca="false">IF(OR(G6120="",G6119=""),"",G6120/G6119-1)</f>
        <v/>
      </c>
      <c r="R6120" s="6" t="str">
        <f aca="false">IF(OR(H6120="",H6119=""),"",H6120/H6119-1)</f>
        <v/>
      </c>
      <c r="S6120" s="6" t="str">
        <f aca="false">IF(OR(I6120="",I6119=""),"",I6120/I6119-1)</f>
        <v/>
      </c>
      <c r="T6120" s="6" t="str">
        <f aca="false">IF(OR(J6120="",J6119=""),"",J6120/J6119-1)</f>
        <v/>
      </c>
      <c r="U6120" s="6" t="str">
        <f aca="false">IF(OR(K6120="",K6119=""),"",K6120/K6119-1)</f>
        <v/>
      </c>
      <c r="V6120" s="6" t="str">
        <f aca="false">IF(OR(L6120="",L6119=""),"",L6120/L6119-1)</f>
        <v/>
      </c>
      <c r="W6120" s="6" t="str">
        <f aca="false">IF(COUNT(O6116:O6120)&lt;5,"",STDEV(O6116:O6120))</f>
        <v/>
      </c>
      <c r="X6120" s="8" t="str">
        <f aca="false">IF(W6120="","",IF(W6120&gt;Controls!$B$2,1,0))</f>
        <v/>
      </c>
    </row>
    <row r="6121" customFormat="false" ht="15.75" hidden="false" customHeight="false" outlineLevel="0" collapsed="false">
      <c r="A6121" s="4" t="n">
        <v>42911</v>
      </c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6" t="str">
        <f aca="false">IF(OR(B6121="",B6120=""),"",B6121/B6120-1)</f>
        <v/>
      </c>
      <c r="N6121" s="6" t="str">
        <f aca="false">IF(OR(C6121="",C6120=""),"",C6121/C6120-1)</f>
        <v/>
      </c>
      <c r="O6121" s="6" t="str">
        <f aca="false">IF(OR(D6121="",D6120=""),"",D6121/D6120-1)</f>
        <v/>
      </c>
      <c r="P6121" s="6" t="str">
        <f aca="false">IF(OR(F6121="",F6120=""),"",F6121/F6120-1)</f>
        <v/>
      </c>
      <c r="Q6121" s="6" t="str">
        <f aca="false">IF(OR(G6121="",G6120=""),"",G6121/G6120-1)</f>
        <v/>
      </c>
      <c r="R6121" s="6" t="str">
        <f aca="false">IF(OR(H6121="",H6120=""),"",H6121/H6120-1)</f>
        <v/>
      </c>
      <c r="S6121" s="6" t="str">
        <f aca="false">IF(OR(I6121="",I6120=""),"",I6121/I6120-1)</f>
        <v/>
      </c>
      <c r="T6121" s="6" t="str">
        <f aca="false">IF(OR(J6121="",J6120=""),"",J6121/J6120-1)</f>
        <v/>
      </c>
      <c r="U6121" s="6" t="str">
        <f aca="false">IF(OR(K6121="",K6120=""),"",K6121/K6120-1)</f>
        <v/>
      </c>
      <c r="V6121" s="6" t="str">
        <f aca="false">IF(OR(L6121="",L6120=""),"",L6121/L6120-1)</f>
        <v/>
      </c>
      <c r="W6121" s="6" t="str">
        <f aca="false">IF(COUNT(O6117:O6121)&lt;5,"",STDEV(O6117:O6121))</f>
        <v/>
      </c>
      <c r="X6121" s="8" t="str">
        <f aca="false">IF(W6121="","",IF(W6121&gt;Controls!$B$2,1,0))</f>
        <v/>
      </c>
    </row>
    <row r="6122" customFormat="false" ht="15.75" hidden="false" customHeight="false" outlineLevel="0" collapsed="false">
      <c r="A6122" s="4" t="n">
        <v>42912</v>
      </c>
      <c r="B6122" s="7" t="n">
        <v>6247.15</v>
      </c>
      <c r="C6122" s="7" t="n">
        <v>11758.86</v>
      </c>
      <c r="D6122" s="7" t="n">
        <v>2439.07</v>
      </c>
      <c r="E6122" s="7" t="n">
        <v>9.9</v>
      </c>
      <c r="F6122" s="7" t="n">
        <v>49.7</v>
      </c>
      <c r="G6122" s="7" t="n">
        <v>33.89</v>
      </c>
      <c r="H6122" s="7" t="n">
        <v>55.29</v>
      </c>
      <c r="I6122" s="7" t="n">
        <v>48.24</v>
      </c>
      <c r="J6122" s="7" t="n">
        <v>25.17</v>
      </c>
      <c r="K6122" s="7" t="n">
        <v>43.38</v>
      </c>
      <c r="L6122" s="7" t="n">
        <v>1246.3</v>
      </c>
      <c r="M6122" s="6" t="str">
        <f aca="false">IF(OR(B6122="",B6121=""),"",B6122/B6121-1)</f>
        <v/>
      </c>
      <c r="N6122" s="6" t="str">
        <f aca="false">IF(OR(C6122="",C6121=""),"",C6122/C6121-1)</f>
        <v/>
      </c>
      <c r="O6122" s="6" t="str">
        <f aca="false">IF(OR(D6122="",D6121=""),"",D6122/D6121-1)</f>
        <v/>
      </c>
      <c r="P6122" s="6" t="str">
        <f aca="false">IF(OR(F6122="",F6121=""),"",F6122/F6121-1)</f>
        <v/>
      </c>
      <c r="Q6122" s="6" t="str">
        <f aca="false">IF(OR(G6122="",G6121=""),"",G6122/G6121-1)</f>
        <v/>
      </c>
      <c r="R6122" s="6" t="str">
        <f aca="false">IF(OR(H6122="",H6121=""),"",H6122/H6121-1)</f>
        <v/>
      </c>
      <c r="S6122" s="6" t="str">
        <f aca="false">IF(OR(I6122="",I6121=""),"",I6122/I6121-1)</f>
        <v/>
      </c>
      <c r="T6122" s="6" t="str">
        <f aca="false">IF(OR(J6122="",J6121=""),"",J6122/J6121-1)</f>
        <v/>
      </c>
      <c r="U6122" s="6" t="str">
        <f aca="false">IF(OR(K6122="",K6121=""),"",K6122/K6121-1)</f>
        <v/>
      </c>
      <c r="V6122" s="6" t="str">
        <f aca="false">IF(OR(L6122="",L6121=""),"",L6122/L6121-1)</f>
        <v/>
      </c>
      <c r="W6122" s="6" t="str">
        <f aca="false">IF(COUNT(O6118:O6122)&lt;5,"",STDEV(O6118:O6122))</f>
        <v/>
      </c>
      <c r="X6122" s="8" t="str">
        <f aca="false">IF(W6122="","",IF(W6122&gt;Controls!$B$2,1,0))</f>
        <v/>
      </c>
    </row>
    <row r="6123" customFormat="false" ht="15.75" hidden="false" customHeight="false" outlineLevel="0" collapsed="false">
      <c r="A6123" s="4" t="n">
        <v>42913</v>
      </c>
      <c r="B6123" s="7" t="n">
        <v>6146.62</v>
      </c>
      <c r="C6123" s="7" t="n">
        <v>11716.92</v>
      </c>
      <c r="D6123" s="7" t="n">
        <v>2419.38</v>
      </c>
      <c r="E6123" s="7" t="n">
        <v>11.06</v>
      </c>
      <c r="F6123" s="7" t="n">
        <v>48.84</v>
      </c>
      <c r="G6123" s="7" t="n">
        <v>33.41</v>
      </c>
      <c r="H6123" s="7" t="n">
        <v>55.2</v>
      </c>
      <c r="I6123" s="7" t="n">
        <v>47.05</v>
      </c>
      <c r="J6123" s="7" t="n">
        <v>24.16</v>
      </c>
      <c r="K6123" s="7" t="n">
        <v>44.24</v>
      </c>
      <c r="L6123" s="7" t="n">
        <v>1246.4</v>
      </c>
      <c r="M6123" s="6" t="n">
        <f aca="false">IF(OR(B6123="",B6122=""),"",B6123/B6122-1)</f>
        <v>-0.0160921380149348</v>
      </c>
      <c r="N6123" s="6" t="n">
        <f aca="false">IF(OR(C6123="",C6122=""),"",C6123/C6122-1)</f>
        <v>-0.00356667227945573</v>
      </c>
      <c r="O6123" s="6" t="n">
        <f aca="false">IF(OR(D6123="",D6122=""),"",D6123/D6122-1)</f>
        <v>-0.00807274903959299</v>
      </c>
      <c r="P6123" s="6" t="n">
        <f aca="false">IF(OR(F6123="",F6122=""),"",F6123/F6122-1)</f>
        <v>-0.0173038229376258</v>
      </c>
      <c r="Q6123" s="6" t="n">
        <f aca="false">IF(OR(G6123="",G6122=""),"",G6123/G6122-1)</f>
        <v>-0.0141634700501624</v>
      </c>
      <c r="R6123" s="6" t="n">
        <f aca="false">IF(OR(H6123="",H6122=""),"",H6123/H6122-1)</f>
        <v>-0.00162778079218662</v>
      </c>
      <c r="S6123" s="6" t="n">
        <f aca="false">IF(OR(I6123="",I6122=""),"",I6123/I6122-1)</f>
        <v>-0.0246683250414594</v>
      </c>
      <c r="T6123" s="6" t="n">
        <f aca="false">IF(OR(J6123="",J6122=""),"",J6123/J6122-1)</f>
        <v>-0.0401271354787446</v>
      </c>
      <c r="U6123" s="6" t="n">
        <f aca="false">IF(OR(K6123="",K6122=""),"",K6123/K6122-1)</f>
        <v>0.0198248040571691</v>
      </c>
      <c r="V6123" s="6" t="n">
        <f aca="false">IF(OR(L6123="",L6122=""),"",L6123/L6122-1)</f>
        <v>8.02375030091174E-005</v>
      </c>
      <c r="W6123" s="6" t="str">
        <f aca="false">IF(COUNT(O6119:O6123)&lt;5,"",STDEV(O6119:O6123))</f>
        <v/>
      </c>
      <c r="X6123" s="8" t="str">
        <f aca="false">IF(W6123="","",IF(W6123&gt;Controls!$B$2,1,0))</f>
        <v/>
      </c>
    </row>
    <row r="6124" customFormat="false" ht="15.75" hidden="false" customHeight="false" outlineLevel="0" collapsed="false">
      <c r="A6124" s="4" t="n">
        <v>42914</v>
      </c>
      <c r="B6124" s="7" t="n">
        <v>6234.41</v>
      </c>
      <c r="C6124" s="7" t="n">
        <v>11812.8</v>
      </c>
      <c r="D6124" s="7" t="n">
        <v>2440.69</v>
      </c>
      <c r="E6124" s="7" t="n">
        <v>10.03</v>
      </c>
      <c r="F6124" s="7" t="n">
        <v>49.52</v>
      </c>
      <c r="G6124" s="7" t="n">
        <v>33.9</v>
      </c>
      <c r="H6124" s="7" t="n">
        <v>55.49</v>
      </c>
      <c r="I6124" s="7" t="n">
        <v>47.69</v>
      </c>
      <c r="J6124" s="7" t="n">
        <v>24.75</v>
      </c>
      <c r="K6124" s="7" t="n">
        <v>44.74</v>
      </c>
      <c r="L6124" s="7" t="n">
        <v>1248</v>
      </c>
      <c r="M6124" s="6" t="n">
        <f aca="false">IF(OR(B6124="",B6123=""),"",B6124/B6123-1)</f>
        <v>0.0142826463975323</v>
      </c>
      <c r="N6124" s="6" t="n">
        <f aca="false">IF(OR(C6124="",C6123=""),"",C6124/C6123-1)</f>
        <v>0.00818303786319263</v>
      </c>
      <c r="O6124" s="6" t="n">
        <f aca="false">IF(OR(D6124="",D6123=""),"",D6124/D6123-1)</f>
        <v>0.0088080417296994</v>
      </c>
      <c r="P6124" s="6" t="n">
        <f aca="false">IF(OR(F6124="",F6123=""),"",F6124/F6123-1)</f>
        <v>0.013923013923014</v>
      </c>
      <c r="Q6124" s="6" t="n">
        <f aca="false">IF(OR(G6124="",G6123=""),"",G6124/G6123-1)</f>
        <v>0.0146662675845557</v>
      </c>
      <c r="R6124" s="6" t="n">
        <f aca="false">IF(OR(H6124="",H6123=""),"",H6124/H6123-1)</f>
        <v>0.00525362318840572</v>
      </c>
      <c r="S6124" s="6" t="n">
        <f aca="false">IF(OR(I6124="",I6123=""),"",I6124/I6123-1)</f>
        <v>0.0136025504782147</v>
      </c>
      <c r="T6124" s="6" t="n">
        <f aca="false">IF(OR(J6124="",J6123=""),"",J6124/J6123-1)</f>
        <v>0.0244205298013245</v>
      </c>
      <c r="U6124" s="6" t="n">
        <f aca="false">IF(OR(K6124="",K6123=""),"",K6124/K6123-1)</f>
        <v>0.0113019891500905</v>
      </c>
      <c r="V6124" s="6" t="n">
        <f aca="false">IF(OR(L6124="",L6123=""),"",L6124/L6123-1)</f>
        <v>0.00128369704749676</v>
      </c>
      <c r="W6124" s="6" t="str">
        <f aca="false">IF(COUNT(O6120:O6124)&lt;5,"",STDEV(O6120:O6124))</f>
        <v/>
      </c>
      <c r="X6124" s="8" t="str">
        <f aca="false">IF(W6124="","",IF(W6124&gt;Controls!$B$2,1,0))</f>
        <v/>
      </c>
    </row>
    <row r="6125" customFormat="false" ht="15.75" hidden="false" customHeight="false" outlineLevel="0" collapsed="false">
      <c r="A6125" s="4" t="n">
        <v>42915</v>
      </c>
      <c r="B6125" s="7" t="n">
        <v>6144.35</v>
      </c>
      <c r="C6125" s="7" t="n">
        <v>11739.98</v>
      </c>
      <c r="D6125" s="7" t="n">
        <v>2419.7</v>
      </c>
      <c r="E6125" s="7" t="n">
        <v>11.44</v>
      </c>
      <c r="F6125" s="7" t="n">
        <v>48.8</v>
      </c>
      <c r="G6125" s="7" t="n">
        <v>33.4</v>
      </c>
      <c r="H6125" s="7" t="n">
        <v>54.92</v>
      </c>
      <c r="I6125" s="7" t="n">
        <v>46.54</v>
      </c>
      <c r="J6125" s="7" t="n">
        <v>24.05</v>
      </c>
      <c r="K6125" s="7" t="n">
        <v>44.93</v>
      </c>
      <c r="L6125" s="7" t="n">
        <v>1244.2</v>
      </c>
      <c r="M6125" s="6" t="n">
        <f aca="false">IF(OR(B6125="",B6124=""),"",B6125/B6124-1)</f>
        <v>-0.0144456331874226</v>
      </c>
      <c r="N6125" s="6" t="n">
        <f aca="false">IF(OR(C6125="",C6124=""),"",C6125/C6124-1)</f>
        <v>-0.00616449952593789</v>
      </c>
      <c r="O6125" s="6" t="n">
        <f aca="false">IF(OR(D6125="",D6124=""),"",D6125/D6124-1)</f>
        <v>-0.0086000270415334</v>
      </c>
      <c r="P6125" s="6" t="n">
        <f aca="false">IF(OR(F6125="",F6124=""),"",F6125/F6124-1)</f>
        <v>-0.01453957996769</v>
      </c>
      <c r="Q6125" s="6" t="n">
        <f aca="false">IF(OR(G6125="",G6124=""),"",G6125/G6124-1)</f>
        <v>-0.0147492625368731</v>
      </c>
      <c r="R6125" s="6" t="n">
        <f aca="false">IF(OR(H6125="",H6124=""),"",H6125/H6124-1)</f>
        <v>-0.0102721211029014</v>
      </c>
      <c r="S6125" s="6" t="n">
        <f aca="false">IF(OR(I6125="",I6124=""),"",I6125/I6124-1)</f>
        <v>-0.0241140700356468</v>
      </c>
      <c r="T6125" s="6" t="n">
        <f aca="false">IF(OR(J6125="",J6124=""),"",J6125/J6124-1)</f>
        <v>-0.0282828282828282</v>
      </c>
      <c r="U6125" s="6" t="n">
        <f aca="false">IF(OR(K6125="",K6124=""),"",K6125/K6124-1)</f>
        <v>0.0042467590523021</v>
      </c>
      <c r="V6125" s="6" t="n">
        <f aca="false">IF(OR(L6125="",L6124=""),"",L6125/L6124-1)</f>
        <v>-0.00304487179487178</v>
      </c>
      <c r="W6125" s="6" t="str">
        <f aca="false">IF(COUNT(O6121:O6125)&lt;5,"",STDEV(O6121:O6125))</f>
        <v/>
      </c>
      <c r="X6125" s="8" t="str">
        <f aca="false">IF(W6125="","",IF(W6125&gt;Controls!$B$2,1,0))</f>
        <v/>
      </c>
    </row>
    <row r="6126" customFormat="false" ht="15.75" hidden="false" customHeight="false" outlineLevel="0" collapsed="false">
      <c r="A6126" s="4" t="n">
        <v>42916</v>
      </c>
      <c r="B6126" s="7" t="n">
        <v>6140.42</v>
      </c>
      <c r="C6126" s="7" t="n">
        <v>11761.7</v>
      </c>
      <c r="D6126" s="7" t="n">
        <v>2423.41</v>
      </c>
      <c r="E6126" s="7" t="n">
        <v>11.18</v>
      </c>
      <c r="F6126" s="7" t="n">
        <v>48.4</v>
      </c>
      <c r="G6126" s="7" t="n">
        <v>33.48</v>
      </c>
      <c r="H6126" s="7" t="n">
        <v>54.94</v>
      </c>
      <c r="I6126" s="7" t="n">
        <v>46.14</v>
      </c>
      <c r="J6126" s="7" t="n">
        <v>24.11</v>
      </c>
      <c r="K6126" s="7" t="n">
        <v>46.04</v>
      </c>
      <c r="L6126" s="7" t="n">
        <v>1240.7</v>
      </c>
      <c r="M6126" s="6" t="n">
        <f aca="false">IF(OR(B6126="",B6125=""),"",B6126/B6125-1)</f>
        <v>-0.000639612001269496</v>
      </c>
      <c r="N6126" s="6" t="n">
        <f aca="false">IF(OR(C6126="",C6125=""),"",C6126/C6125-1)</f>
        <v>0.00185008833064471</v>
      </c>
      <c r="O6126" s="6" t="n">
        <f aca="false">IF(OR(D6126="",D6125=""),"",D6126/D6125-1)</f>
        <v>0.00153324792329634</v>
      </c>
      <c r="P6126" s="6" t="n">
        <f aca="false">IF(OR(F6126="",F6125=""),"",F6126/F6125-1)</f>
        <v>-0.00819672131147542</v>
      </c>
      <c r="Q6126" s="6" t="n">
        <f aca="false">IF(OR(G6126="",G6125=""),"",G6126/G6125-1)</f>
        <v>0.00239520958083816</v>
      </c>
      <c r="R6126" s="6" t="n">
        <f aca="false">IF(OR(H6126="",H6125=""),"",H6126/H6125-1)</f>
        <v>0.000364166059723114</v>
      </c>
      <c r="S6126" s="6" t="n">
        <f aca="false">IF(OR(I6126="",I6125=""),"",I6126/I6125-1)</f>
        <v>-0.00859475719810909</v>
      </c>
      <c r="T6126" s="6" t="n">
        <f aca="false">IF(OR(J6126="",J6125=""),"",J6126/J6125-1)</f>
        <v>0.00249480249480238</v>
      </c>
      <c r="U6126" s="6" t="n">
        <f aca="false">IF(OR(K6126="",K6125=""),"",K6126/K6125-1)</f>
        <v>0.0247050968172713</v>
      </c>
      <c r="V6126" s="6" t="n">
        <f aca="false">IF(OR(L6126="",L6125=""),"",L6126/L6125-1)</f>
        <v>-0.00281305256389652</v>
      </c>
      <c r="W6126" s="6" t="str">
        <f aca="false">IF(COUNT(O6122:O6126)&lt;5,"",STDEV(O6122:O6126))</f>
        <v/>
      </c>
      <c r="X6126" s="8" t="str">
        <f aca="false">IF(W6126="","",IF(W6126&gt;Controls!$B$2,1,0))</f>
        <v/>
      </c>
    </row>
    <row r="6127" customFormat="false" ht="15.75" hidden="false" customHeight="false" outlineLevel="0" collapsed="false">
      <c r="A6127" s="4" t="n">
        <v>42917</v>
      </c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6" t="str">
        <f aca="false">IF(OR(B6127="",B6126=""),"",B6127/B6126-1)</f>
        <v/>
      </c>
      <c r="N6127" s="6" t="str">
        <f aca="false">IF(OR(C6127="",C6126=""),"",C6127/C6126-1)</f>
        <v/>
      </c>
      <c r="O6127" s="6" t="str">
        <f aca="false">IF(OR(D6127="",D6126=""),"",D6127/D6126-1)</f>
        <v/>
      </c>
      <c r="P6127" s="6" t="str">
        <f aca="false">IF(OR(F6127="",F6126=""),"",F6127/F6126-1)</f>
        <v/>
      </c>
      <c r="Q6127" s="6" t="str">
        <f aca="false">IF(OR(G6127="",G6126=""),"",G6127/G6126-1)</f>
        <v/>
      </c>
      <c r="R6127" s="6" t="str">
        <f aca="false">IF(OR(H6127="",H6126=""),"",H6127/H6126-1)</f>
        <v/>
      </c>
      <c r="S6127" s="6" t="str">
        <f aca="false">IF(OR(I6127="",I6126=""),"",I6127/I6126-1)</f>
        <v/>
      </c>
      <c r="T6127" s="6" t="str">
        <f aca="false">IF(OR(J6127="",J6126=""),"",J6127/J6126-1)</f>
        <v/>
      </c>
      <c r="U6127" s="6" t="str">
        <f aca="false">IF(OR(K6127="",K6126=""),"",K6127/K6126-1)</f>
        <v/>
      </c>
      <c r="V6127" s="6" t="str">
        <f aca="false">IF(OR(L6127="",L6126=""),"",L6127/L6126-1)</f>
        <v/>
      </c>
      <c r="W6127" s="6" t="str">
        <f aca="false">IF(COUNT(O6123:O6127)&lt;5,"",STDEV(O6123:O6127))</f>
        <v/>
      </c>
      <c r="X6127" s="8" t="str">
        <f aca="false">IF(W6127="","",IF(W6127&gt;Controls!$B$2,1,0))</f>
        <v/>
      </c>
    </row>
    <row r="6128" customFormat="false" ht="15.75" hidden="false" customHeight="false" outlineLevel="0" collapsed="false">
      <c r="A6128" s="4" t="n">
        <v>42918</v>
      </c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6" t="str">
        <f aca="false">IF(OR(B6128="",B6127=""),"",B6128/B6127-1)</f>
        <v/>
      </c>
      <c r="N6128" s="6" t="str">
        <f aca="false">IF(OR(C6128="",C6127=""),"",C6128/C6127-1)</f>
        <v/>
      </c>
      <c r="O6128" s="6" t="str">
        <f aca="false">IF(OR(D6128="",D6127=""),"",D6128/D6127-1)</f>
        <v/>
      </c>
      <c r="P6128" s="6" t="str">
        <f aca="false">IF(OR(F6128="",F6127=""),"",F6128/F6127-1)</f>
        <v/>
      </c>
      <c r="Q6128" s="6" t="str">
        <f aca="false">IF(OR(G6128="",G6127=""),"",G6128/G6127-1)</f>
        <v/>
      </c>
      <c r="R6128" s="6" t="str">
        <f aca="false">IF(OR(H6128="",H6127=""),"",H6128/H6127-1)</f>
        <v/>
      </c>
      <c r="S6128" s="6" t="str">
        <f aca="false">IF(OR(I6128="",I6127=""),"",I6128/I6127-1)</f>
        <v/>
      </c>
      <c r="T6128" s="6" t="str">
        <f aca="false">IF(OR(J6128="",J6127=""),"",J6128/J6127-1)</f>
        <v/>
      </c>
      <c r="U6128" s="6" t="str">
        <f aca="false">IF(OR(K6128="",K6127=""),"",K6128/K6127-1)</f>
        <v/>
      </c>
      <c r="V6128" s="6" t="str">
        <f aca="false">IF(OR(L6128="",L6127=""),"",L6128/L6127-1)</f>
        <v/>
      </c>
      <c r="W6128" s="6" t="str">
        <f aca="false">IF(COUNT(O6124:O6128)&lt;5,"",STDEV(O6124:O6128))</f>
        <v/>
      </c>
      <c r="X6128" s="8" t="str">
        <f aca="false">IF(W6128="","",IF(W6128&gt;Controls!$B$2,1,0))</f>
        <v/>
      </c>
    </row>
    <row r="6129" customFormat="false" ht="15.75" hidden="false" customHeight="false" outlineLevel="0" collapsed="false">
      <c r="A6129" s="4" t="n">
        <v>42919</v>
      </c>
      <c r="B6129" s="7" t="n">
        <v>6110.06</v>
      </c>
      <c r="C6129" s="7" t="n">
        <v>11835.72</v>
      </c>
      <c r="D6129" s="7" t="n">
        <v>2429.01</v>
      </c>
      <c r="E6129" s="7" t="n">
        <v>11.22</v>
      </c>
      <c r="F6129" s="7" t="n">
        <v>47.68</v>
      </c>
      <c r="G6129" s="7" t="n">
        <v>33.36</v>
      </c>
      <c r="H6129" s="7" t="n">
        <v>55.88</v>
      </c>
      <c r="I6129" s="7" t="n">
        <v>45.63</v>
      </c>
      <c r="J6129" s="7" t="n">
        <v>23.51</v>
      </c>
      <c r="K6129" s="7" t="n">
        <v>47.07</v>
      </c>
      <c r="L6129" s="7" t="n">
        <v>1217.9</v>
      </c>
      <c r="M6129" s="6" t="str">
        <f aca="false">IF(OR(B6129="",B6128=""),"",B6129/B6128-1)</f>
        <v/>
      </c>
      <c r="N6129" s="6" t="str">
        <f aca="false">IF(OR(C6129="",C6128=""),"",C6129/C6128-1)</f>
        <v/>
      </c>
      <c r="O6129" s="6" t="str">
        <f aca="false">IF(OR(D6129="",D6128=""),"",D6129/D6128-1)</f>
        <v/>
      </c>
      <c r="P6129" s="6" t="str">
        <f aca="false">IF(OR(F6129="",F6128=""),"",F6129/F6128-1)</f>
        <v/>
      </c>
      <c r="Q6129" s="6" t="str">
        <f aca="false">IF(OR(G6129="",G6128=""),"",G6129/G6128-1)</f>
        <v/>
      </c>
      <c r="R6129" s="6" t="str">
        <f aca="false">IF(OR(H6129="",H6128=""),"",H6129/H6128-1)</f>
        <v/>
      </c>
      <c r="S6129" s="6" t="str">
        <f aca="false">IF(OR(I6129="",I6128=""),"",I6129/I6128-1)</f>
        <v/>
      </c>
      <c r="T6129" s="6" t="str">
        <f aca="false">IF(OR(J6129="",J6128=""),"",J6129/J6128-1)</f>
        <v/>
      </c>
      <c r="U6129" s="6" t="str">
        <f aca="false">IF(OR(K6129="",K6128=""),"",K6129/K6128-1)</f>
        <v/>
      </c>
      <c r="V6129" s="6" t="str">
        <f aca="false">IF(OR(L6129="",L6128=""),"",L6129/L6128-1)</f>
        <v/>
      </c>
      <c r="W6129" s="6" t="str">
        <f aca="false">IF(COUNT(O6125:O6129)&lt;5,"",STDEV(O6125:O6129))</f>
        <v/>
      </c>
      <c r="X6129" s="8" t="str">
        <f aca="false">IF(W6129="","",IF(W6129&gt;Controls!$B$2,1,0))</f>
        <v/>
      </c>
    </row>
    <row r="6130" customFormat="false" ht="15.75" hidden="false" customHeight="false" outlineLevel="0" collapsed="false">
      <c r="A6130" s="4" t="n">
        <v>42920</v>
      </c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6" t="str">
        <f aca="false">IF(OR(B6130="",B6129=""),"",B6130/B6129-1)</f>
        <v/>
      </c>
      <c r="N6130" s="6" t="str">
        <f aca="false">IF(OR(C6130="",C6129=""),"",C6130/C6129-1)</f>
        <v/>
      </c>
      <c r="O6130" s="6" t="str">
        <f aca="false">IF(OR(D6130="",D6129=""),"",D6130/D6129-1)</f>
        <v/>
      </c>
      <c r="P6130" s="6" t="str">
        <f aca="false">IF(OR(F6130="",F6129=""),"",F6130/F6129-1)</f>
        <v/>
      </c>
      <c r="Q6130" s="6" t="str">
        <f aca="false">IF(OR(G6130="",G6129=""),"",G6130/G6129-1)</f>
        <v/>
      </c>
      <c r="R6130" s="6" t="str">
        <f aca="false">IF(OR(H6130="",H6129=""),"",H6130/H6129-1)</f>
        <v/>
      </c>
      <c r="S6130" s="6" t="str">
        <f aca="false">IF(OR(I6130="",I6129=""),"",I6130/I6129-1)</f>
        <v/>
      </c>
      <c r="T6130" s="6" t="str">
        <f aca="false">IF(OR(J6130="",J6129=""),"",J6130/J6129-1)</f>
        <v/>
      </c>
      <c r="U6130" s="6" t="str">
        <f aca="false">IF(OR(K6130="",K6129=""),"",K6130/K6129-1)</f>
        <v/>
      </c>
      <c r="V6130" s="6" t="str">
        <f aca="false">IF(OR(L6130="",L6129=""),"",L6130/L6129-1)</f>
        <v/>
      </c>
      <c r="W6130" s="6" t="str">
        <f aca="false">IF(COUNT(O6126:O6130)&lt;5,"",STDEV(O6126:O6130))</f>
        <v/>
      </c>
      <c r="X6130" s="8" t="str">
        <f aca="false">IF(W6130="","",IF(W6130&gt;Controls!$B$2,1,0))</f>
        <v/>
      </c>
    </row>
    <row r="6131" customFormat="false" ht="15.75" hidden="false" customHeight="false" outlineLevel="0" collapsed="false">
      <c r="A6131" s="4" t="n">
        <v>42921</v>
      </c>
      <c r="B6131" s="7" t="n">
        <v>6150.86</v>
      </c>
      <c r="C6131" s="7" t="n">
        <v>11809.49</v>
      </c>
      <c r="D6131" s="7" t="n">
        <v>2432.54</v>
      </c>
      <c r="E6131" s="7" t="n">
        <v>11.07</v>
      </c>
      <c r="F6131" s="7" t="n">
        <v>48.57</v>
      </c>
      <c r="G6131" s="7" t="n">
        <v>33.49</v>
      </c>
      <c r="H6131" s="7" t="n">
        <v>55.02</v>
      </c>
      <c r="I6131" s="7" t="n">
        <v>46.26</v>
      </c>
      <c r="J6131" s="7" t="n">
        <v>21.81</v>
      </c>
      <c r="K6131" s="7" t="n">
        <v>45.13</v>
      </c>
      <c r="L6131" s="7" t="n">
        <v>1220.4</v>
      </c>
      <c r="M6131" s="6" t="str">
        <f aca="false">IF(OR(B6131="",B6130=""),"",B6131/B6130-1)</f>
        <v/>
      </c>
      <c r="N6131" s="6" t="str">
        <f aca="false">IF(OR(C6131="",C6130=""),"",C6131/C6130-1)</f>
        <v/>
      </c>
      <c r="O6131" s="6" t="str">
        <f aca="false">IF(OR(D6131="",D6130=""),"",D6131/D6130-1)</f>
        <v/>
      </c>
      <c r="P6131" s="6" t="str">
        <f aca="false">IF(OR(F6131="",F6130=""),"",F6131/F6130-1)</f>
        <v/>
      </c>
      <c r="Q6131" s="6" t="str">
        <f aca="false">IF(OR(G6131="",G6130=""),"",G6131/G6130-1)</f>
        <v/>
      </c>
      <c r="R6131" s="6" t="str">
        <f aca="false">IF(OR(H6131="",H6130=""),"",H6131/H6130-1)</f>
        <v/>
      </c>
      <c r="S6131" s="6" t="str">
        <f aca="false">IF(OR(I6131="",I6130=""),"",I6131/I6130-1)</f>
        <v/>
      </c>
      <c r="T6131" s="6" t="str">
        <f aca="false">IF(OR(J6131="",J6130=""),"",J6131/J6130-1)</f>
        <v/>
      </c>
      <c r="U6131" s="6" t="str">
        <f aca="false">IF(OR(K6131="",K6130=""),"",K6131/K6130-1)</f>
        <v/>
      </c>
      <c r="V6131" s="6" t="str">
        <f aca="false">IF(OR(L6131="",L6130=""),"",L6131/L6130-1)</f>
        <v/>
      </c>
      <c r="W6131" s="6" t="str">
        <f aca="false">IF(COUNT(O6127:O6131)&lt;5,"",STDEV(O6127:O6131))</f>
        <v/>
      </c>
      <c r="X6131" s="8" t="str">
        <f aca="false">IF(W6131="","",IF(W6131&gt;Controls!$B$2,1,0))</f>
        <v/>
      </c>
    </row>
    <row r="6132" customFormat="false" ht="15.75" hidden="false" customHeight="false" outlineLevel="0" collapsed="false">
      <c r="A6132" s="4" t="n">
        <v>42922</v>
      </c>
      <c r="B6132" s="7" t="n">
        <v>6089.46</v>
      </c>
      <c r="C6132" s="7" t="n">
        <v>11702.43</v>
      </c>
      <c r="D6132" s="7" t="n">
        <v>2409.75</v>
      </c>
      <c r="E6132" s="7" t="n">
        <v>12.54</v>
      </c>
      <c r="F6132" s="7" t="n">
        <v>48.26</v>
      </c>
      <c r="G6132" s="7" t="n">
        <v>33.18</v>
      </c>
      <c r="H6132" s="7" t="n">
        <v>54.53</v>
      </c>
      <c r="I6132" s="7" t="n">
        <v>46.04</v>
      </c>
      <c r="J6132" s="7" t="n">
        <v>20.59</v>
      </c>
      <c r="K6132" s="7" t="n">
        <v>45.52</v>
      </c>
      <c r="L6132" s="7" t="n">
        <v>1222.2</v>
      </c>
      <c r="M6132" s="6" t="n">
        <f aca="false">IF(OR(B6132="",B6131=""),"",B6132/B6131-1)</f>
        <v>-0.00998234393239317</v>
      </c>
      <c r="N6132" s="6" t="n">
        <f aca="false">IF(OR(C6132="",C6131=""),"",C6132/C6131-1)</f>
        <v>-0.00906559047003719</v>
      </c>
      <c r="O6132" s="6" t="n">
        <f aca="false">IF(OR(D6132="",D6131=""),"",D6132/D6131-1)</f>
        <v>-0.00936880791271677</v>
      </c>
      <c r="P6132" s="6" t="n">
        <f aca="false">IF(OR(F6132="",F6131=""),"",F6132/F6131-1)</f>
        <v>-0.00638254066296073</v>
      </c>
      <c r="Q6132" s="6" t="n">
        <f aca="false">IF(OR(G6132="",G6131=""),"",G6132/G6131-1)</f>
        <v>-0.009256494475963</v>
      </c>
      <c r="R6132" s="6" t="n">
        <f aca="false">IF(OR(H6132="",H6131=""),"",H6132/H6131-1)</f>
        <v>-0.0089058524173028</v>
      </c>
      <c r="S6132" s="6" t="n">
        <f aca="false">IF(OR(I6132="",I6131=""),"",I6132/I6131-1)</f>
        <v>-0.00475572849113703</v>
      </c>
      <c r="T6132" s="6" t="n">
        <f aca="false">IF(OR(J6132="",J6131=""),"",J6132/J6131-1)</f>
        <v>-0.0559376432828977</v>
      </c>
      <c r="U6132" s="6" t="n">
        <f aca="false">IF(OR(K6132="",K6131=""),"",K6132/K6131-1)</f>
        <v>0.0086417017504985</v>
      </c>
      <c r="V6132" s="6" t="n">
        <f aca="false">IF(OR(L6132="",L6131=""),"",L6132/L6131-1)</f>
        <v>0.00147492625368728</v>
      </c>
      <c r="W6132" s="6" t="str">
        <f aca="false">IF(COUNT(O6128:O6132)&lt;5,"",STDEV(O6128:O6132))</f>
        <v/>
      </c>
      <c r="X6132" s="8" t="str">
        <f aca="false">IF(W6132="","",IF(W6132&gt;Controls!$B$2,1,0))</f>
        <v/>
      </c>
    </row>
    <row r="6133" customFormat="false" ht="15.75" hidden="false" customHeight="false" outlineLevel="0" collapsed="false">
      <c r="A6133" s="4" t="n">
        <v>42923</v>
      </c>
      <c r="B6133" s="7" t="n">
        <v>6153.08</v>
      </c>
      <c r="C6133" s="7" t="n">
        <v>11752.98</v>
      </c>
      <c r="D6133" s="7" t="n">
        <v>2425.18</v>
      </c>
      <c r="E6133" s="7" t="n">
        <v>11.19</v>
      </c>
      <c r="F6133" s="7" t="n">
        <v>48.94</v>
      </c>
      <c r="G6133" s="7" t="n">
        <v>33.51</v>
      </c>
      <c r="H6133" s="7" t="n">
        <v>54.6</v>
      </c>
      <c r="I6133" s="7" t="n">
        <v>46.69</v>
      </c>
      <c r="J6133" s="7" t="n">
        <v>20.88</v>
      </c>
      <c r="K6133" s="7" t="n">
        <v>44.23</v>
      </c>
      <c r="L6133" s="7" t="n">
        <v>1208.6</v>
      </c>
      <c r="M6133" s="6" t="n">
        <f aca="false">IF(OR(B6133="",B6132=""),"",B6133/B6132-1)</f>
        <v>0.0104475602105933</v>
      </c>
      <c r="N6133" s="6" t="n">
        <f aca="false">IF(OR(C6133="",C6132=""),"",C6133/C6132-1)</f>
        <v>0.00431961566956596</v>
      </c>
      <c r="O6133" s="6" t="n">
        <f aca="false">IF(OR(D6133="",D6132=""),"",D6133/D6132-1)</f>
        <v>0.00640315385413426</v>
      </c>
      <c r="P6133" s="6" t="n">
        <f aca="false">IF(OR(F6133="",F6132=""),"",F6133/F6132-1)</f>
        <v>0.0140903439701616</v>
      </c>
      <c r="Q6133" s="6" t="n">
        <f aca="false">IF(OR(G6133="",G6132=""),"",G6133/G6132-1)</f>
        <v>0.00994575045207946</v>
      </c>
      <c r="R6133" s="6" t="n">
        <f aca="false">IF(OR(H6133="",H6132=""),"",H6133/H6132-1)</f>
        <v>0.00128369704749676</v>
      </c>
      <c r="S6133" s="6" t="n">
        <f aca="false">IF(OR(I6133="",I6132=""),"",I6133/I6132-1)</f>
        <v>0.0141181581233709</v>
      </c>
      <c r="T6133" s="6" t="n">
        <f aca="false">IF(OR(J6133="",J6132=""),"",J6133/J6132-1)</f>
        <v>0.0140845070422535</v>
      </c>
      <c r="U6133" s="6" t="n">
        <f aca="false">IF(OR(K6133="",K6132=""),"",K6133/K6132-1)</f>
        <v>-0.0283391915641478</v>
      </c>
      <c r="V6133" s="6" t="n">
        <f aca="false">IF(OR(L6133="",L6132=""),"",L6133/L6132-1)</f>
        <v>-0.0111274750450009</v>
      </c>
      <c r="W6133" s="6" t="str">
        <f aca="false">IF(COUNT(O6129:O6133)&lt;5,"",STDEV(O6129:O6133))</f>
        <v/>
      </c>
      <c r="X6133" s="8" t="str">
        <f aca="false">IF(W6133="","",IF(W6133&gt;Controls!$B$2,1,0))</f>
        <v/>
      </c>
    </row>
    <row r="6134" customFormat="false" ht="15.75" hidden="false" customHeight="false" outlineLevel="0" collapsed="false">
      <c r="A6134" s="4" t="n">
        <v>42924</v>
      </c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6" t="str">
        <f aca="false">IF(OR(B6134="",B6133=""),"",B6134/B6133-1)</f>
        <v/>
      </c>
      <c r="N6134" s="6" t="str">
        <f aca="false">IF(OR(C6134="",C6133=""),"",C6134/C6133-1)</f>
        <v/>
      </c>
      <c r="O6134" s="6" t="str">
        <f aca="false">IF(OR(D6134="",D6133=""),"",D6134/D6133-1)</f>
        <v/>
      </c>
      <c r="P6134" s="6" t="str">
        <f aca="false">IF(OR(F6134="",F6133=""),"",F6134/F6133-1)</f>
        <v/>
      </c>
      <c r="Q6134" s="6" t="str">
        <f aca="false">IF(OR(G6134="",G6133=""),"",G6134/G6133-1)</f>
        <v/>
      </c>
      <c r="R6134" s="6" t="str">
        <f aca="false">IF(OR(H6134="",H6133=""),"",H6134/H6133-1)</f>
        <v/>
      </c>
      <c r="S6134" s="6" t="str">
        <f aca="false">IF(OR(I6134="",I6133=""),"",I6134/I6133-1)</f>
        <v/>
      </c>
      <c r="T6134" s="6" t="str">
        <f aca="false">IF(OR(J6134="",J6133=""),"",J6134/J6133-1)</f>
        <v/>
      </c>
      <c r="U6134" s="6" t="str">
        <f aca="false">IF(OR(K6134="",K6133=""),"",K6134/K6133-1)</f>
        <v/>
      </c>
      <c r="V6134" s="6" t="str">
        <f aca="false">IF(OR(L6134="",L6133=""),"",L6134/L6133-1)</f>
        <v/>
      </c>
      <c r="W6134" s="6" t="str">
        <f aca="false">IF(COUNT(O6130:O6134)&lt;5,"",STDEV(O6130:O6134))</f>
        <v/>
      </c>
      <c r="X6134" s="8" t="str">
        <f aca="false">IF(W6134="","",IF(W6134&gt;Controls!$B$2,1,0))</f>
        <v/>
      </c>
    </row>
    <row r="6135" customFormat="false" ht="15.75" hidden="false" customHeight="false" outlineLevel="0" collapsed="false">
      <c r="A6135" s="4" t="n">
        <v>42925</v>
      </c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6" t="str">
        <f aca="false">IF(OR(B6135="",B6134=""),"",B6135/B6134-1)</f>
        <v/>
      </c>
      <c r="N6135" s="6" t="str">
        <f aca="false">IF(OR(C6135="",C6134=""),"",C6135/C6134-1)</f>
        <v/>
      </c>
      <c r="O6135" s="6" t="str">
        <f aca="false">IF(OR(D6135="",D6134=""),"",D6135/D6134-1)</f>
        <v/>
      </c>
      <c r="P6135" s="6" t="str">
        <f aca="false">IF(OR(F6135="",F6134=""),"",F6135/F6134-1)</f>
        <v/>
      </c>
      <c r="Q6135" s="6" t="str">
        <f aca="false">IF(OR(G6135="",G6134=""),"",G6135/G6134-1)</f>
        <v/>
      </c>
      <c r="R6135" s="6" t="str">
        <f aca="false">IF(OR(H6135="",H6134=""),"",H6135/H6134-1)</f>
        <v/>
      </c>
      <c r="S6135" s="6" t="str">
        <f aca="false">IF(OR(I6135="",I6134=""),"",I6135/I6134-1)</f>
        <v/>
      </c>
      <c r="T6135" s="6" t="str">
        <f aca="false">IF(OR(J6135="",J6134=""),"",J6135/J6134-1)</f>
        <v/>
      </c>
      <c r="U6135" s="6" t="str">
        <f aca="false">IF(OR(K6135="",K6134=""),"",K6135/K6134-1)</f>
        <v/>
      </c>
      <c r="V6135" s="6" t="str">
        <f aca="false">IF(OR(L6135="",L6134=""),"",L6135/L6134-1)</f>
        <v/>
      </c>
      <c r="W6135" s="6" t="str">
        <f aca="false">IF(COUNT(O6131:O6135)&lt;5,"",STDEV(O6131:O6135))</f>
        <v/>
      </c>
      <c r="X6135" s="8" t="str">
        <f aca="false">IF(W6135="","",IF(W6135&gt;Controls!$B$2,1,0))</f>
        <v/>
      </c>
    </row>
    <row r="6136" customFormat="false" ht="15.75" hidden="false" customHeight="false" outlineLevel="0" collapsed="false">
      <c r="A6136" s="4" t="n">
        <v>42926</v>
      </c>
      <c r="B6136" s="7" t="n">
        <v>6176.39</v>
      </c>
      <c r="C6136" s="7" t="n">
        <v>11751.79</v>
      </c>
      <c r="D6136" s="7" t="n">
        <v>2427.43</v>
      </c>
      <c r="E6136" s="7" t="n">
        <v>11.11</v>
      </c>
      <c r="F6136" s="7" t="n">
        <v>49.82</v>
      </c>
      <c r="G6136" s="7" t="n">
        <v>33.72</v>
      </c>
      <c r="H6136" s="7" t="n">
        <v>54.55</v>
      </c>
      <c r="I6136" s="7" t="n">
        <v>47.19</v>
      </c>
      <c r="J6136" s="7" t="n">
        <v>21.07</v>
      </c>
      <c r="K6136" s="7" t="n">
        <v>44.4</v>
      </c>
      <c r="L6136" s="7" t="n">
        <v>1212.1</v>
      </c>
      <c r="M6136" s="6" t="str">
        <f aca="false">IF(OR(B6136="",B6135=""),"",B6136/B6135-1)</f>
        <v/>
      </c>
      <c r="N6136" s="6" t="str">
        <f aca="false">IF(OR(C6136="",C6135=""),"",C6136/C6135-1)</f>
        <v/>
      </c>
      <c r="O6136" s="6" t="str">
        <f aca="false">IF(OR(D6136="",D6135=""),"",D6136/D6135-1)</f>
        <v/>
      </c>
      <c r="P6136" s="6" t="str">
        <f aca="false">IF(OR(F6136="",F6135=""),"",F6136/F6135-1)</f>
        <v/>
      </c>
      <c r="Q6136" s="6" t="str">
        <f aca="false">IF(OR(G6136="",G6135=""),"",G6136/G6135-1)</f>
        <v/>
      </c>
      <c r="R6136" s="6" t="str">
        <f aca="false">IF(OR(H6136="",H6135=""),"",H6136/H6135-1)</f>
        <v/>
      </c>
      <c r="S6136" s="6" t="str">
        <f aca="false">IF(OR(I6136="",I6135=""),"",I6136/I6135-1)</f>
        <v/>
      </c>
      <c r="T6136" s="6" t="str">
        <f aca="false">IF(OR(J6136="",J6135=""),"",J6136/J6135-1)</f>
        <v/>
      </c>
      <c r="U6136" s="6" t="str">
        <f aca="false">IF(OR(K6136="",K6135=""),"",K6136/K6135-1)</f>
        <v/>
      </c>
      <c r="V6136" s="6" t="str">
        <f aca="false">IF(OR(L6136="",L6135=""),"",L6136/L6135-1)</f>
        <v/>
      </c>
      <c r="W6136" s="6" t="str">
        <f aca="false">IF(COUNT(O6132:O6136)&lt;5,"",STDEV(O6132:O6136))</f>
        <v/>
      </c>
      <c r="X6136" s="8" t="str">
        <f aca="false">IF(W6136="","",IF(W6136&gt;Controls!$B$2,1,0))</f>
        <v/>
      </c>
    </row>
    <row r="6137" customFormat="false" ht="15.75" hidden="false" customHeight="false" outlineLevel="0" collapsed="false">
      <c r="A6137" s="4" t="n">
        <v>42927</v>
      </c>
      <c r="B6137" s="7" t="n">
        <v>6193.3</v>
      </c>
      <c r="C6137" s="7" t="n">
        <v>11744.77</v>
      </c>
      <c r="D6137" s="7" t="n">
        <v>2425.53</v>
      </c>
      <c r="E6137" s="7" t="n">
        <v>10.89</v>
      </c>
      <c r="F6137" s="7" t="n">
        <v>49.71</v>
      </c>
      <c r="G6137" s="7" t="n">
        <v>33.83</v>
      </c>
      <c r="H6137" s="7" t="n">
        <v>54.85</v>
      </c>
      <c r="I6137" s="7" t="n">
        <v>47.32</v>
      </c>
      <c r="J6137" s="7" t="n">
        <v>21.81</v>
      </c>
      <c r="K6137" s="7" t="n">
        <v>45.04</v>
      </c>
      <c r="L6137" s="7" t="n">
        <v>1213.6</v>
      </c>
      <c r="M6137" s="6" t="n">
        <f aca="false">IF(OR(B6137="",B6136=""),"",B6137/B6136-1)</f>
        <v>0.00273784524617127</v>
      </c>
      <c r="N6137" s="6" t="n">
        <f aca="false">IF(OR(C6137="",C6136=""),"",C6137/C6136-1)</f>
        <v>-0.000597355807072875</v>
      </c>
      <c r="O6137" s="6" t="n">
        <f aca="false">IF(OR(D6137="",D6136=""),"",D6137/D6136-1)</f>
        <v>-0.000782720819961669</v>
      </c>
      <c r="P6137" s="6" t="n">
        <f aca="false">IF(OR(F6137="",F6136=""),"",F6137/F6136-1)</f>
        <v>-0.00220794861501406</v>
      </c>
      <c r="Q6137" s="6" t="n">
        <f aca="false">IF(OR(G6137="",G6136=""),"",G6137/G6136-1)</f>
        <v>0.00326215895610904</v>
      </c>
      <c r="R6137" s="6" t="n">
        <f aca="false">IF(OR(H6137="",H6136=""),"",H6137/H6136-1)</f>
        <v>0.005499541704858</v>
      </c>
      <c r="S6137" s="6" t="n">
        <f aca="false">IF(OR(I6137="",I6136=""),"",I6137/I6136-1)</f>
        <v>0.00275482093663926</v>
      </c>
      <c r="T6137" s="6" t="n">
        <f aca="false">IF(OR(J6137="",J6136=""),"",J6137/J6136-1)</f>
        <v>0.0351210251542478</v>
      </c>
      <c r="U6137" s="6" t="n">
        <f aca="false">IF(OR(K6137="",K6136=""),"",K6137/K6136-1)</f>
        <v>0.0144144144144145</v>
      </c>
      <c r="V6137" s="6" t="n">
        <f aca="false">IF(OR(L6137="",L6136=""),"",L6137/L6136-1)</f>
        <v>0.00123752165662894</v>
      </c>
      <c r="W6137" s="6" t="str">
        <f aca="false">IF(COUNT(O6133:O6137)&lt;5,"",STDEV(O6133:O6137))</f>
        <v/>
      </c>
      <c r="X6137" s="8" t="str">
        <f aca="false">IF(W6137="","",IF(W6137&gt;Controls!$B$2,1,0))</f>
        <v/>
      </c>
    </row>
    <row r="6138" customFormat="false" ht="15.75" hidden="false" customHeight="false" outlineLevel="0" collapsed="false">
      <c r="A6138" s="4" t="n">
        <v>42928</v>
      </c>
      <c r="B6138" s="7" t="n">
        <v>6261.17</v>
      </c>
      <c r="C6138" s="7" t="n">
        <v>11825.9</v>
      </c>
      <c r="D6138" s="7" t="n">
        <v>2443.25</v>
      </c>
      <c r="E6138" s="7" t="n">
        <v>10.3</v>
      </c>
      <c r="F6138" s="7" t="n">
        <v>50.33</v>
      </c>
      <c r="G6138" s="7" t="n">
        <v>33.88</v>
      </c>
      <c r="H6138" s="7" t="n">
        <v>55.1</v>
      </c>
      <c r="I6138" s="7" t="n">
        <v>48.02</v>
      </c>
      <c r="J6138" s="7" t="n">
        <v>21.97</v>
      </c>
      <c r="K6138" s="7" t="n">
        <v>45.49</v>
      </c>
      <c r="L6138" s="7" t="n">
        <v>1218.1</v>
      </c>
      <c r="M6138" s="6" t="n">
        <f aca="false">IF(OR(B6138="",B6137=""),"",B6138/B6137-1)</f>
        <v>0.0109586165695186</v>
      </c>
      <c r="N6138" s="6" t="n">
        <f aca="false">IF(OR(C6138="",C6137=""),"",C6138/C6137-1)</f>
        <v>0.00690775553714551</v>
      </c>
      <c r="O6138" s="6" t="n">
        <f aca="false">IF(OR(D6138="",D6137=""),"",D6138/D6137-1)</f>
        <v>0.00730561980268218</v>
      </c>
      <c r="P6138" s="6" t="n">
        <f aca="false">IF(OR(F6138="",F6137=""),"",F6138/F6137-1)</f>
        <v>0.012472339569503</v>
      </c>
      <c r="Q6138" s="6" t="n">
        <f aca="false">IF(OR(G6138="",G6137=""),"",G6138/G6137-1)</f>
        <v>0.00147797812592376</v>
      </c>
      <c r="R6138" s="6" t="n">
        <f aca="false">IF(OR(H6138="",H6137=""),"",H6138/H6137-1)</f>
        <v>0.0045578851412944</v>
      </c>
      <c r="S6138" s="6" t="n">
        <f aca="false">IF(OR(I6138="",I6137=""),"",I6138/I6137-1)</f>
        <v>0.014792899408284</v>
      </c>
      <c r="T6138" s="6" t="n">
        <f aca="false">IF(OR(J6138="",J6137=""),"",J6138/J6137-1)</f>
        <v>0.00733608436497013</v>
      </c>
      <c r="U6138" s="6" t="n">
        <f aca="false">IF(OR(K6138="",K6137=""),"",K6138/K6137-1)</f>
        <v>0.00999111900532856</v>
      </c>
      <c r="V6138" s="6" t="n">
        <f aca="false">IF(OR(L6138="",L6137=""),"",L6138/L6137-1)</f>
        <v>0.00370797626895181</v>
      </c>
      <c r="W6138" s="6" t="str">
        <f aca="false">IF(COUNT(O6134:O6138)&lt;5,"",STDEV(O6134:O6138))</f>
        <v/>
      </c>
      <c r="X6138" s="8" t="str">
        <f aca="false">IF(W6138="","",IF(W6138&gt;Controls!$B$2,1,0))</f>
        <v/>
      </c>
    </row>
    <row r="6139" customFormat="false" ht="15.75" hidden="false" customHeight="false" outlineLevel="0" collapsed="false">
      <c r="A6139" s="4" t="n">
        <v>42929</v>
      </c>
      <c r="B6139" s="7" t="n">
        <v>6274.44</v>
      </c>
      <c r="C6139" s="7" t="n">
        <v>11844.62</v>
      </c>
      <c r="D6139" s="7" t="n">
        <v>2447.83</v>
      </c>
      <c r="E6139" s="7" t="n">
        <v>9.9</v>
      </c>
      <c r="F6139" s="7" t="n">
        <v>50.03</v>
      </c>
      <c r="G6139" s="7" t="n">
        <v>34.35</v>
      </c>
      <c r="H6139" s="7" t="n">
        <v>55.11</v>
      </c>
      <c r="I6139" s="7" t="n">
        <v>48.08</v>
      </c>
      <c r="J6139" s="7" t="n">
        <v>21.56</v>
      </c>
      <c r="K6139" s="7" t="n">
        <v>46.08</v>
      </c>
      <c r="L6139" s="7" t="n">
        <v>1216.3</v>
      </c>
      <c r="M6139" s="6" t="n">
        <f aca="false">IF(OR(B6139="",B6138=""),"",B6139/B6138-1)</f>
        <v>0.00211941218654022</v>
      </c>
      <c r="N6139" s="6" t="n">
        <f aca="false">IF(OR(C6139="",C6138=""),"",C6139/C6138-1)</f>
        <v>0.00158296620130405</v>
      </c>
      <c r="O6139" s="6" t="n">
        <f aca="false">IF(OR(D6139="",D6138=""),"",D6139/D6138-1)</f>
        <v>0.00187455233807432</v>
      </c>
      <c r="P6139" s="6" t="n">
        <f aca="false">IF(OR(F6139="",F6138=""),"",F6139/F6138-1)</f>
        <v>-0.00596065964633419</v>
      </c>
      <c r="Q6139" s="6" t="n">
        <f aca="false">IF(OR(G6139="",G6138=""),"",G6139/G6138-1)</f>
        <v>0.0138724911452184</v>
      </c>
      <c r="R6139" s="6" t="n">
        <f aca="false">IF(OR(H6139="",H6138=""),"",H6139/H6138-1)</f>
        <v>0.000181488203266689</v>
      </c>
      <c r="S6139" s="6" t="n">
        <f aca="false">IF(OR(I6139="",I6138=""),"",I6139/I6138-1)</f>
        <v>0.00124947938358999</v>
      </c>
      <c r="T6139" s="6" t="n">
        <f aca="false">IF(OR(J6139="",J6138=""),"",J6139/J6138-1)</f>
        <v>-0.0186618115612198</v>
      </c>
      <c r="U6139" s="6" t="n">
        <f aca="false">IF(OR(K6139="",K6138=""),"",K6139/K6138-1)</f>
        <v>0.0129698834908771</v>
      </c>
      <c r="V6139" s="6" t="n">
        <f aca="false">IF(OR(L6139="",L6138=""),"",L6139/L6138-1)</f>
        <v>-0.00147771118955742</v>
      </c>
      <c r="W6139" s="6" t="str">
        <f aca="false">IF(COUNT(O6135:O6139)&lt;5,"",STDEV(O6135:O6139))</f>
        <v/>
      </c>
      <c r="X6139" s="8" t="str">
        <f aca="false">IF(W6139="","",IF(W6139&gt;Controls!$B$2,1,0))</f>
        <v/>
      </c>
    </row>
    <row r="6140" customFormat="false" ht="15.75" hidden="false" customHeight="false" outlineLevel="0" collapsed="false">
      <c r="A6140" s="4" t="n">
        <v>42930</v>
      </c>
      <c r="B6140" s="7" t="n">
        <v>6312.47</v>
      </c>
      <c r="C6140" s="7" t="n">
        <v>11897.31</v>
      </c>
      <c r="D6140" s="7" t="n">
        <v>2459.27</v>
      </c>
      <c r="E6140" s="7" t="n">
        <v>9.51</v>
      </c>
      <c r="F6140" s="7" t="n">
        <v>50.09</v>
      </c>
      <c r="G6140" s="7" t="n">
        <v>34.64</v>
      </c>
      <c r="H6140" s="7" t="n">
        <v>55.32</v>
      </c>
      <c r="I6140" s="7" t="n">
        <v>48.48</v>
      </c>
      <c r="J6140" s="7" t="n">
        <v>21.85</v>
      </c>
      <c r="K6140" s="7" t="n">
        <v>46.54</v>
      </c>
      <c r="L6140" s="7" t="n">
        <v>1226.6</v>
      </c>
      <c r="M6140" s="6" t="n">
        <f aca="false">IF(OR(B6140="",B6139=""),"",B6140/B6139-1)</f>
        <v>0.00606109867972293</v>
      </c>
      <c r="N6140" s="6" t="n">
        <f aca="false">IF(OR(C6140="",C6139=""),"",C6140/C6139-1)</f>
        <v>0.00444843312828946</v>
      </c>
      <c r="O6140" s="6" t="n">
        <f aca="false">IF(OR(D6140="",D6139=""),"",D6140/D6139-1)</f>
        <v>0.00467352716487657</v>
      </c>
      <c r="P6140" s="6" t="n">
        <f aca="false">IF(OR(F6140="",F6139=""),"",F6140/F6139-1)</f>
        <v>0.00119928043174089</v>
      </c>
      <c r="Q6140" s="6" t="n">
        <f aca="false">IF(OR(G6140="",G6139=""),"",G6140/G6139-1)</f>
        <v>0.00844250363901011</v>
      </c>
      <c r="R6140" s="6" t="n">
        <f aca="false">IF(OR(H6140="",H6139=""),"",H6140/H6139-1)</f>
        <v>0.0038105606967882</v>
      </c>
      <c r="S6140" s="6" t="n">
        <f aca="false">IF(OR(I6140="",I6139=""),"",I6140/I6139-1)</f>
        <v>0.00831946755407653</v>
      </c>
      <c r="T6140" s="6" t="n">
        <f aca="false">IF(OR(J6140="",J6139=""),"",J6140/J6139-1)</f>
        <v>0.0134508348794065</v>
      </c>
      <c r="U6140" s="6" t="n">
        <f aca="false">IF(OR(K6140="",K6139=""),"",K6140/K6139-1)</f>
        <v>0.00998263888888884</v>
      </c>
      <c r="V6140" s="6" t="n">
        <f aca="false">IF(OR(L6140="",L6139=""),"",L6140/L6139-1)</f>
        <v>0.00846830551673095</v>
      </c>
      <c r="W6140" s="6" t="str">
        <f aca="false">IF(COUNT(O6136:O6140)&lt;5,"",STDEV(O6136:O6140))</f>
        <v/>
      </c>
      <c r="X6140" s="8" t="str">
        <f aca="false">IF(W6140="","",IF(W6140&gt;Controls!$B$2,1,0))</f>
        <v/>
      </c>
    </row>
    <row r="6141" customFormat="false" ht="15.75" hidden="false" customHeight="false" outlineLevel="0" collapsed="false">
      <c r="A6141" s="4" t="n">
        <v>42931</v>
      </c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6" t="str">
        <f aca="false">IF(OR(B6141="",B6140=""),"",B6141/B6140-1)</f>
        <v/>
      </c>
      <c r="N6141" s="6" t="str">
        <f aca="false">IF(OR(C6141="",C6140=""),"",C6141/C6140-1)</f>
        <v/>
      </c>
      <c r="O6141" s="6" t="str">
        <f aca="false">IF(OR(D6141="",D6140=""),"",D6141/D6140-1)</f>
        <v/>
      </c>
      <c r="P6141" s="6" t="str">
        <f aca="false">IF(OR(F6141="",F6140=""),"",F6141/F6140-1)</f>
        <v/>
      </c>
      <c r="Q6141" s="6" t="str">
        <f aca="false">IF(OR(G6141="",G6140=""),"",G6141/G6140-1)</f>
        <v/>
      </c>
      <c r="R6141" s="6" t="str">
        <f aca="false">IF(OR(H6141="",H6140=""),"",H6141/H6140-1)</f>
        <v/>
      </c>
      <c r="S6141" s="6" t="str">
        <f aca="false">IF(OR(I6141="",I6140=""),"",I6141/I6140-1)</f>
        <v/>
      </c>
      <c r="T6141" s="6" t="str">
        <f aca="false">IF(OR(J6141="",J6140=""),"",J6141/J6140-1)</f>
        <v/>
      </c>
      <c r="U6141" s="6" t="str">
        <f aca="false">IF(OR(K6141="",K6140=""),"",K6141/K6140-1)</f>
        <v/>
      </c>
      <c r="V6141" s="6" t="str">
        <f aca="false">IF(OR(L6141="",L6140=""),"",L6141/L6140-1)</f>
        <v/>
      </c>
      <c r="W6141" s="6" t="str">
        <f aca="false">IF(COUNT(O6137:O6141)&lt;5,"",STDEV(O6137:O6141))</f>
        <v/>
      </c>
      <c r="X6141" s="8" t="str">
        <f aca="false">IF(W6141="","",IF(W6141&gt;Controls!$B$2,1,0))</f>
        <v/>
      </c>
    </row>
    <row r="6142" customFormat="false" ht="15.75" hidden="false" customHeight="false" outlineLevel="0" collapsed="false">
      <c r="A6142" s="4" t="n">
        <v>42932</v>
      </c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6" t="str">
        <f aca="false">IF(OR(B6142="",B6141=""),"",B6142/B6141-1)</f>
        <v/>
      </c>
      <c r="N6142" s="6" t="str">
        <f aca="false">IF(OR(C6142="",C6141=""),"",C6142/C6141-1)</f>
        <v/>
      </c>
      <c r="O6142" s="6" t="str">
        <f aca="false">IF(OR(D6142="",D6141=""),"",D6142/D6141-1)</f>
        <v/>
      </c>
      <c r="P6142" s="6" t="str">
        <f aca="false">IF(OR(F6142="",F6141=""),"",F6142/F6141-1)</f>
        <v/>
      </c>
      <c r="Q6142" s="6" t="str">
        <f aca="false">IF(OR(G6142="",G6141=""),"",G6142/G6141-1)</f>
        <v/>
      </c>
      <c r="R6142" s="6" t="str">
        <f aca="false">IF(OR(H6142="",H6141=""),"",H6142/H6141-1)</f>
        <v/>
      </c>
      <c r="S6142" s="6" t="str">
        <f aca="false">IF(OR(I6142="",I6141=""),"",I6142/I6141-1)</f>
        <v/>
      </c>
      <c r="T6142" s="6" t="str">
        <f aca="false">IF(OR(J6142="",J6141=""),"",J6142/J6141-1)</f>
        <v/>
      </c>
      <c r="U6142" s="6" t="str">
        <f aca="false">IF(OR(K6142="",K6141=""),"",K6142/K6141-1)</f>
        <v/>
      </c>
      <c r="V6142" s="6" t="str">
        <f aca="false">IF(OR(L6142="",L6141=""),"",L6142/L6141-1)</f>
        <v/>
      </c>
      <c r="W6142" s="6" t="str">
        <f aca="false">IF(COUNT(O6138:O6142)&lt;5,"",STDEV(O6138:O6142))</f>
        <v/>
      </c>
      <c r="X6142" s="8" t="str">
        <f aca="false">IF(W6142="","",IF(W6142&gt;Controls!$B$2,1,0))</f>
        <v/>
      </c>
    </row>
    <row r="6143" customFormat="false" ht="15.75" hidden="false" customHeight="false" outlineLevel="0" collapsed="false">
      <c r="A6143" s="4" t="n">
        <v>42933</v>
      </c>
      <c r="B6143" s="7" t="n">
        <v>6314.43</v>
      </c>
      <c r="C6143" s="7" t="n">
        <v>11890.51</v>
      </c>
      <c r="D6143" s="7" t="n">
        <v>2459.14</v>
      </c>
      <c r="E6143" s="7" t="n">
        <v>9.82</v>
      </c>
      <c r="F6143" s="7" t="n">
        <v>50.5</v>
      </c>
      <c r="G6143" s="7" t="n">
        <v>34.76</v>
      </c>
      <c r="H6143" s="7" t="n">
        <v>55.03</v>
      </c>
      <c r="I6143" s="7" t="n">
        <v>48.43</v>
      </c>
      <c r="J6143" s="7" t="n">
        <v>21.3</v>
      </c>
      <c r="K6143" s="7" t="n">
        <v>46.02</v>
      </c>
      <c r="L6143" s="7" t="n">
        <v>1232.8</v>
      </c>
      <c r="M6143" s="6" t="str">
        <f aca="false">IF(OR(B6143="",B6142=""),"",B6143/B6142-1)</f>
        <v/>
      </c>
      <c r="N6143" s="6" t="str">
        <f aca="false">IF(OR(C6143="",C6142=""),"",C6143/C6142-1)</f>
        <v/>
      </c>
      <c r="O6143" s="6" t="str">
        <f aca="false">IF(OR(D6143="",D6142=""),"",D6143/D6142-1)</f>
        <v/>
      </c>
      <c r="P6143" s="6" t="str">
        <f aca="false">IF(OR(F6143="",F6142=""),"",F6143/F6142-1)</f>
        <v/>
      </c>
      <c r="Q6143" s="6" t="str">
        <f aca="false">IF(OR(G6143="",G6142=""),"",G6143/G6142-1)</f>
        <v/>
      </c>
      <c r="R6143" s="6" t="str">
        <f aca="false">IF(OR(H6143="",H6142=""),"",H6143/H6142-1)</f>
        <v/>
      </c>
      <c r="S6143" s="6" t="str">
        <f aca="false">IF(OR(I6143="",I6142=""),"",I6143/I6142-1)</f>
        <v/>
      </c>
      <c r="T6143" s="6" t="str">
        <f aca="false">IF(OR(J6143="",J6142=""),"",J6143/J6142-1)</f>
        <v/>
      </c>
      <c r="U6143" s="6" t="str">
        <f aca="false">IF(OR(K6143="",K6142=""),"",K6143/K6142-1)</f>
        <v/>
      </c>
      <c r="V6143" s="6" t="str">
        <f aca="false">IF(OR(L6143="",L6142=""),"",L6143/L6142-1)</f>
        <v/>
      </c>
      <c r="W6143" s="6" t="str">
        <f aca="false">IF(COUNT(O6139:O6143)&lt;5,"",STDEV(O6139:O6143))</f>
        <v/>
      </c>
      <c r="X6143" s="8" t="str">
        <f aca="false">IF(W6143="","",IF(W6143&gt;Controls!$B$2,1,0))</f>
        <v/>
      </c>
    </row>
    <row r="6144" customFormat="false" ht="15.75" hidden="false" customHeight="false" outlineLevel="0" collapsed="false">
      <c r="A6144" s="4" t="n">
        <v>42934</v>
      </c>
      <c r="B6144" s="7" t="n">
        <v>6344.31</v>
      </c>
      <c r="C6144" s="7" t="n">
        <v>11877.42</v>
      </c>
      <c r="D6144" s="7" t="n">
        <v>2460.61</v>
      </c>
      <c r="E6144" s="7" t="n">
        <v>9.89</v>
      </c>
      <c r="F6144" s="7" t="n">
        <v>51.22</v>
      </c>
      <c r="G6144" s="7" t="n">
        <v>34.88</v>
      </c>
      <c r="H6144" s="7" t="n">
        <v>54.85</v>
      </c>
      <c r="I6144" s="7" t="n">
        <v>48.98</v>
      </c>
      <c r="J6144" s="7" t="n">
        <v>21.88</v>
      </c>
      <c r="K6144" s="7" t="n">
        <v>46.4</v>
      </c>
      <c r="L6144" s="7" t="n">
        <v>1241.1</v>
      </c>
      <c r="M6144" s="6" t="n">
        <f aca="false">IF(OR(B6144="",B6143=""),"",B6144/B6143-1)</f>
        <v>0.00473201856699657</v>
      </c>
      <c r="N6144" s="6" t="n">
        <f aca="false">IF(OR(C6144="",C6143=""),"",C6144/C6143-1)</f>
        <v>-0.00110087792701907</v>
      </c>
      <c r="O6144" s="6" t="n">
        <f aca="false">IF(OR(D6144="",D6143=""),"",D6144/D6143-1)</f>
        <v>0.000597769952097149</v>
      </c>
      <c r="P6144" s="6" t="n">
        <f aca="false">IF(OR(F6144="",F6143=""),"",F6144/F6143-1)</f>
        <v>0.0142574257425743</v>
      </c>
      <c r="Q6144" s="6" t="n">
        <f aca="false">IF(OR(G6144="",G6143=""),"",G6144/G6143-1)</f>
        <v>0.00345224395857313</v>
      </c>
      <c r="R6144" s="6" t="n">
        <f aca="false">IF(OR(H6144="",H6143=""),"",H6144/H6143-1)</f>
        <v>-0.00327094312193343</v>
      </c>
      <c r="S6144" s="6" t="n">
        <f aca="false">IF(OR(I6144="",I6143=""),"",I6144/I6143-1)</f>
        <v>0.0113565971505265</v>
      </c>
      <c r="T6144" s="6" t="n">
        <f aca="false">IF(OR(J6144="",J6143=""),"",J6144/J6143-1)</f>
        <v>0.0272300469483566</v>
      </c>
      <c r="U6144" s="6" t="n">
        <f aca="false">IF(OR(K6144="",K6143=""),"",K6144/K6143-1)</f>
        <v>0.00825727944372012</v>
      </c>
      <c r="V6144" s="6" t="n">
        <f aca="false">IF(OR(L6144="",L6143=""),"",L6144/L6143-1)</f>
        <v>0.00673264114211558</v>
      </c>
      <c r="W6144" s="6" t="str">
        <f aca="false">IF(COUNT(O6140:O6144)&lt;5,"",STDEV(O6140:O6144))</f>
        <v/>
      </c>
      <c r="X6144" s="8" t="str">
        <f aca="false">IF(W6144="","",IF(W6144&gt;Controls!$B$2,1,0))</f>
        <v/>
      </c>
    </row>
    <row r="6145" customFormat="false" ht="15.75" hidden="false" customHeight="false" outlineLevel="0" collapsed="false">
      <c r="A6145" s="4" t="n">
        <v>42935</v>
      </c>
      <c r="B6145" s="7" t="n">
        <v>6385.04</v>
      </c>
      <c r="C6145" s="7" t="n">
        <v>11941.34</v>
      </c>
      <c r="D6145" s="7" t="n">
        <v>2473.83</v>
      </c>
      <c r="E6145" s="7" t="n">
        <v>9.79</v>
      </c>
      <c r="F6145" s="7" t="n">
        <v>51.34</v>
      </c>
      <c r="G6145" s="7" t="n">
        <v>35.1</v>
      </c>
      <c r="H6145" s="7" t="n">
        <v>55.02</v>
      </c>
      <c r="I6145" s="7" t="n">
        <v>49.27</v>
      </c>
      <c r="J6145" s="7" t="n">
        <v>21.68</v>
      </c>
      <c r="K6145" s="7" t="n">
        <v>47.12</v>
      </c>
      <c r="L6145" s="7" t="n">
        <v>1241.2</v>
      </c>
      <c r="M6145" s="6" t="n">
        <f aca="false">IF(OR(B6145="",B6144=""),"",B6145/B6144-1)</f>
        <v>0.00641992588634532</v>
      </c>
      <c r="N6145" s="6" t="n">
        <f aca="false">IF(OR(C6145="",C6144=""),"",C6145/C6144-1)</f>
        <v>0.00538164012049758</v>
      </c>
      <c r="O6145" s="6" t="n">
        <f aca="false">IF(OR(D6145="",D6144=""),"",D6145/D6144-1)</f>
        <v>0.00537265149698651</v>
      </c>
      <c r="P6145" s="6" t="n">
        <f aca="false">IF(OR(F6145="",F6144=""),"",F6145/F6144-1)</f>
        <v>0.00234283483014464</v>
      </c>
      <c r="Q6145" s="6" t="n">
        <f aca="false">IF(OR(G6145="",G6144=""),"",G6145/G6144-1)</f>
        <v>0.00630733944954121</v>
      </c>
      <c r="R6145" s="6" t="n">
        <f aca="false">IF(OR(H6145="",H6144=""),"",H6145/H6144-1)</f>
        <v>0.00309936189608018</v>
      </c>
      <c r="S6145" s="6" t="n">
        <f aca="false">IF(OR(I6145="",I6144=""),"",I6145/I6144-1)</f>
        <v>0.00592078399346674</v>
      </c>
      <c r="T6145" s="6" t="n">
        <f aca="false">IF(OR(J6145="",J6144=""),"",J6145/J6144-1)</f>
        <v>-0.00914076782449724</v>
      </c>
      <c r="U6145" s="6" t="n">
        <f aca="false">IF(OR(K6145="",K6144=""),"",K6145/K6144-1)</f>
        <v>0.0155172413793103</v>
      </c>
      <c r="V6145" s="6" t="n">
        <f aca="false">IF(OR(L6145="",L6144=""),"",L6145/L6144-1)</f>
        <v>8.0573684634766E-005</v>
      </c>
      <c r="W6145" s="6" t="str">
        <f aca="false">IF(COUNT(O6141:O6145)&lt;5,"",STDEV(O6141:O6145))</f>
        <v/>
      </c>
      <c r="X6145" s="8" t="str">
        <f aca="false">IF(W6145="","",IF(W6145&gt;Controls!$B$2,1,0))</f>
        <v/>
      </c>
    </row>
    <row r="6146" customFormat="false" ht="15.75" hidden="false" customHeight="false" outlineLevel="0" collapsed="false">
      <c r="A6146" s="4" t="n">
        <v>42936</v>
      </c>
      <c r="B6146" s="7" t="n">
        <v>6390</v>
      </c>
      <c r="C6146" s="7" t="n">
        <v>11944.49</v>
      </c>
      <c r="D6146" s="7" t="n">
        <v>2473.45</v>
      </c>
      <c r="E6146" s="7" t="n">
        <v>9.58</v>
      </c>
      <c r="F6146" s="7" t="n">
        <v>51.44</v>
      </c>
      <c r="G6146" s="7" t="n">
        <v>34.95</v>
      </c>
      <c r="H6146" s="7" t="n">
        <v>55.03</v>
      </c>
      <c r="I6146" s="7" t="n">
        <v>49.24</v>
      </c>
      <c r="J6146" s="7" t="n">
        <v>21.99</v>
      </c>
      <c r="K6146" s="7" t="n">
        <v>46.79</v>
      </c>
      <c r="L6146" s="7" t="n">
        <v>1244.8</v>
      </c>
      <c r="M6146" s="6" t="n">
        <f aca="false">IF(OR(B6146="",B6145=""),"",B6146/B6145-1)</f>
        <v>0.000776815806948772</v>
      </c>
      <c r="N6146" s="6" t="n">
        <f aca="false">IF(OR(C6146="",C6145=""),"",C6146/C6145-1)</f>
        <v>0.000263789490961619</v>
      </c>
      <c r="O6146" s="6" t="n">
        <f aca="false">IF(OR(D6146="",D6145=""),"",D6146/D6145-1)</f>
        <v>-0.000153607968211289</v>
      </c>
      <c r="P6146" s="6" t="n">
        <f aca="false">IF(OR(F6146="",F6145=""),"",F6146/F6145-1)</f>
        <v>0.00194779898714437</v>
      </c>
      <c r="Q6146" s="6" t="n">
        <f aca="false">IF(OR(G6146="",G6145=""),"",G6146/G6145-1)</f>
        <v>-0.00427350427350426</v>
      </c>
      <c r="R6146" s="6" t="n">
        <f aca="false">IF(OR(H6146="",H6145=""),"",H6146/H6145-1)</f>
        <v>0.000181752090149034</v>
      </c>
      <c r="S6146" s="6" t="n">
        <f aca="false">IF(OR(I6146="",I6145=""),"",I6146/I6145-1)</f>
        <v>-0.000608889790947864</v>
      </c>
      <c r="T6146" s="6" t="n">
        <f aca="false">IF(OR(J6146="",J6145=""),"",J6146/J6145-1)</f>
        <v>0.0142988929889298</v>
      </c>
      <c r="U6146" s="6" t="n">
        <f aca="false">IF(OR(K6146="",K6145=""),"",K6146/K6145-1)</f>
        <v>-0.00700339558573848</v>
      </c>
      <c r="V6146" s="6" t="n">
        <f aca="false">IF(OR(L6146="",L6145=""),"",L6146/L6145-1)</f>
        <v>0.00290041894940374</v>
      </c>
      <c r="W6146" s="6" t="str">
        <f aca="false">IF(COUNT(O6142:O6146)&lt;5,"",STDEV(O6142:O6146))</f>
        <v/>
      </c>
      <c r="X6146" s="8" t="str">
        <f aca="false">IF(W6146="","",IF(W6146&gt;Controls!$B$2,1,0))</f>
        <v/>
      </c>
    </row>
    <row r="6147" customFormat="false" ht="15.75" hidden="false" customHeight="false" outlineLevel="0" collapsed="false">
      <c r="A6147" s="4" t="n">
        <v>42937</v>
      </c>
      <c r="B6147" s="7" t="n">
        <v>6387.75</v>
      </c>
      <c r="C6147" s="7" t="n">
        <v>11924.6</v>
      </c>
      <c r="D6147" s="7" t="n">
        <v>2472.54</v>
      </c>
      <c r="E6147" s="7" t="n">
        <v>9.36</v>
      </c>
      <c r="F6147" s="7" t="n">
        <v>51.28</v>
      </c>
      <c r="G6147" s="7" t="n">
        <v>34.93</v>
      </c>
      <c r="H6147" s="7" t="n">
        <v>54.53</v>
      </c>
      <c r="I6147" s="7" t="n">
        <v>49.32</v>
      </c>
      <c r="J6147" s="7" t="n">
        <v>21.89</v>
      </c>
      <c r="K6147" s="7" t="n">
        <v>45.77</v>
      </c>
      <c r="L6147" s="7" t="n">
        <v>1254.3</v>
      </c>
      <c r="M6147" s="6" t="n">
        <f aca="false">IF(OR(B6147="",B6146=""),"",B6147/B6146-1)</f>
        <v>-0.000352112676056393</v>
      </c>
      <c r="N6147" s="6" t="n">
        <f aca="false">IF(OR(C6147="",C6146=""),"",C6147/C6146-1)</f>
        <v>-0.00166520295131889</v>
      </c>
      <c r="O6147" s="6" t="n">
        <f aca="false">IF(OR(D6147="",D6146=""),"",D6147/D6146-1)</f>
        <v>-0.000367907174189885</v>
      </c>
      <c r="P6147" s="6" t="n">
        <f aca="false">IF(OR(F6147="",F6146=""),"",F6147/F6146-1)</f>
        <v>-0.00311041990668737</v>
      </c>
      <c r="Q6147" s="6" t="n">
        <f aca="false">IF(OR(G6147="",G6146=""),"",G6147/G6146-1)</f>
        <v>-0.000572246065808413</v>
      </c>
      <c r="R6147" s="6" t="n">
        <f aca="false">IF(OR(H6147="",H6146=""),"",H6147/H6146-1)</f>
        <v>-0.00908595311648197</v>
      </c>
      <c r="S6147" s="6" t="n">
        <f aca="false">IF(OR(I6147="",I6146=""),"",I6147/I6146-1)</f>
        <v>0.00162469536961818</v>
      </c>
      <c r="T6147" s="6" t="n">
        <f aca="false">IF(OR(J6147="",J6146=""),"",J6147/J6146-1)</f>
        <v>-0.00454752160072747</v>
      </c>
      <c r="U6147" s="6" t="n">
        <f aca="false">IF(OR(K6147="",K6146=""),"",K6147/K6146-1)</f>
        <v>-0.0217995298140627</v>
      </c>
      <c r="V6147" s="6" t="n">
        <f aca="false">IF(OR(L6147="",L6146=""),"",L6147/L6146-1)</f>
        <v>0.00763174807197942</v>
      </c>
      <c r="W6147" s="6" t="str">
        <f aca="false">IF(COUNT(O6143:O6147)&lt;5,"",STDEV(O6143:O6147))</f>
        <v/>
      </c>
      <c r="X6147" s="8" t="str">
        <f aca="false">IF(W6147="","",IF(W6147&gt;Controls!$B$2,1,0))</f>
        <v/>
      </c>
    </row>
    <row r="6148" customFormat="false" ht="15.75" hidden="false" customHeight="false" outlineLevel="0" collapsed="false">
      <c r="A6148" s="4" t="n">
        <v>42938</v>
      </c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6" t="str">
        <f aca="false">IF(OR(B6148="",B6147=""),"",B6148/B6147-1)</f>
        <v/>
      </c>
      <c r="N6148" s="6" t="str">
        <f aca="false">IF(OR(C6148="",C6147=""),"",C6148/C6147-1)</f>
        <v/>
      </c>
      <c r="O6148" s="6" t="str">
        <f aca="false">IF(OR(D6148="",D6147=""),"",D6148/D6147-1)</f>
        <v/>
      </c>
      <c r="P6148" s="6" t="str">
        <f aca="false">IF(OR(F6148="",F6147=""),"",F6148/F6147-1)</f>
        <v/>
      </c>
      <c r="Q6148" s="6" t="str">
        <f aca="false">IF(OR(G6148="",G6147=""),"",G6148/G6147-1)</f>
        <v/>
      </c>
      <c r="R6148" s="6" t="str">
        <f aca="false">IF(OR(H6148="",H6147=""),"",H6148/H6147-1)</f>
        <v/>
      </c>
      <c r="S6148" s="6" t="str">
        <f aca="false">IF(OR(I6148="",I6147=""),"",I6148/I6147-1)</f>
        <v/>
      </c>
      <c r="T6148" s="6" t="str">
        <f aca="false">IF(OR(J6148="",J6147=""),"",J6148/J6147-1)</f>
        <v/>
      </c>
      <c r="U6148" s="6" t="str">
        <f aca="false">IF(OR(K6148="",K6147=""),"",K6148/K6147-1)</f>
        <v/>
      </c>
      <c r="V6148" s="6" t="str">
        <f aca="false">IF(OR(L6148="",L6147=""),"",L6148/L6147-1)</f>
        <v/>
      </c>
      <c r="W6148" s="6" t="str">
        <f aca="false">IF(COUNT(O6144:O6148)&lt;5,"",STDEV(O6144:O6148))</f>
        <v/>
      </c>
      <c r="X6148" s="8" t="str">
        <f aca="false">IF(W6148="","",IF(W6148&gt;Controls!$B$2,1,0))</f>
        <v/>
      </c>
    </row>
    <row r="6149" customFormat="false" ht="15.75" hidden="false" customHeight="false" outlineLevel="0" collapsed="false">
      <c r="A6149" s="4" t="n">
        <v>42939</v>
      </c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6" t="str">
        <f aca="false">IF(OR(B6149="",B6148=""),"",B6149/B6148-1)</f>
        <v/>
      </c>
      <c r="N6149" s="6" t="str">
        <f aca="false">IF(OR(C6149="",C6148=""),"",C6149/C6148-1)</f>
        <v/>
      </c>
      <c r="O6149" s="6" t="str">
        <f aca="false">IF(OR(D6149="",D6148=""),"",D6149/D6148-1)</f>
        <v/>
      </c>
      <c r="P6149" s="6" t="str">
        <f aca="false">IF(OR(F6149="",F6148=""),"",F6149/F6148-1)</f>
        <v/>
      </c>
      <c r="Q6149" s="6" t="str">
        <f aca="false">IF(OR(G6149="",G6148=""),"",G6149/G6148-1)</f>
        <v/>
      </c>
      <c r="R6149" s="6" t="str">
        <f aca="false">IF(OR(H6149="",H6148=""),"",H6149/H6148-1)</f>
        <v/>
      </c>
      <c r="S6149" s="6" t="str">
        <f aca="false">IF(OR(I6149="",I6148=""),"",I6149/I6148-1)</f>
        <v/>
      </c>
      <c r="T6149" s="6" t="str">
        <f aca="false">IF(OR(J6149="",J6148=""),"",J6149/J6148-1)</f>
        <v/>
      </c>
      <c r="U6149" s="6" t="str">
        <f aca="false">IF(OR(K6149="",K6148=""),"",K6149/K6148-1)</f>
        <v/>
      </c>
      <c r="V6149" s="6" t="str">
        <f aca="false">IF(OR(L6149="",L6148=""),"",L6149/L6148-1)</f>
        <v/>
      </c>
      <c r="W6149" s="6" t="str">
        <f aca="false">IF(COUNT(O6145:O6149)&lt;5,"",STDEV(O6145:O6149))</f>
        <v/>
      </c>
      <c r="X6149" s="8" t="str">
        <f aca="false">IF(W6149="","",IF(W6149&gt;Controls!$B$2,1,0))</f>
        <v/>
      </c>
    </row>
    <row r="6150" customFormat="false" ht="15.75" hidden="false" customHeight="false" outlineLevel="0" collapsed="false">
      <c r="A6150" s="4" t="n">
        <v>42940</v>
      </c>
      <c r="B6150" s="7" t="n">
        <v>6410.81</v>
      </c>
      <c r="C6150" s="7" t="n">
        <v>11904.71</v>
      </c>
      <c r="D6150" s="7" t="n">
        <v>2469.91</v>
      </c>
      <c r="E6150" s="7" t="n">
        <v>9.43</v>
      </c>
      <c r="F6150" s="7" t="n">
        <v>51.95</v>
      </c>
      <c r="G6150" s="7" t="n">
        <v>35.35</v>
      </c>
      <c r="H6150" s="7" t="n">
        <v>54.36</v>
      </c>
      <c r="I6150" s="7" t="n">
        <v>49.54</v>
      </c>
      <c r="J6150" s="7" t="n">
        <v>22.83</v>
      </c>
      <c r="K6150" s="7" t="n">
        <v>46.34</v>
      </c>
      <c r="L6150" s="7" t="n">
        <v>1253.9</v>
      </c>
      <c r="M6150" s="6" t="str">
        <f aca="false">IF(OR(B6150="",B6149=""),"",B6150/B6149-1)</f>
        <v/>
      </c>
      <c r="N6150" s="6" t="str">
        <f aca="false">IF(OR(C6150="",C6149=""),"",C6150/C6149-1)</f>
        <v/>
      </c>
      <c r="O6150" s="6" t="str">
        <f aca="false">IF(OR(D6150="",D6149=""),"",D6150/D6149-1)</f>
        <v/>
      </c>
      <c r="P6150" s="6" t="str">
        <f aca="false">IF(OR(F6150="",F6149=""),"",F6150/F6149-1)</f>
        <v/>
      </c>
      <c r="Q6150" s="6" t="str">
        <f aca="false">IF(OR(G6150="",G6149=""),"",G6150/G6149-1)</f>
        <v/>
      </c>
      <c r="R6150" s="6" t="str">
        <f aca="false">IF(OR(H6150="",H6149=""),"",H6150/H6149-1)</f>
        <v/>
      </c>
      <c r="S6150" s="6" t="str">
        <f aca="false">IF(OR(I6150="",I6149=""),"",I6150/I6149-1)</f>
        <v/>
      </c>
      <c r="T6150" s="6" t="str">
        <f aca="false">IF(OR(J6150="",J6149=""),"",J6150/J6149-1)</f>
        <v/>
      </c>
      <c r="U6150" s="6" t="str">
        <f aca="false">IF(OR(K6150="",K6149=""),"",K6150/K6149-1)</f>
        <v/>
      </c>
      <c r="V6150" s="6" t="str">
        <f aca="false">IF(OR(L6150="",L6149=""),"",L6150/L6149-1)</f>
        <v/>
      </c>
      <c r="W6150" s="6" t="str">
        <f aca="false">IF(COUNT(O6146:O6150)&lt;5,"",STDEV(O6146:O6150))</f>
        <v/>
      </c>
      <c r="X6150" s="8" t="str">
        <f aca="false">IF(W6150="","",IF(W6150&gt;Controls!$B$2,1,0))</f>
        <v/>
      </c>
    </row>
    <row r="6151" customFormat="false" ht="15.75" hidden="false" customHeight="false" outlineLevel="0" collapsed="false">
      <c r="A6151" s="4" t="n">
        <v>42941</v>
      </c>
      <c r="B6151" s="7" t="n">
        <v>6412.17</v>
      </c>
      <c r="C6151" s="7" t="n">
        <v>11965.72</v>
      </c>
      <c r="D6151" s="7" t="n">
        <v>2477.13</v>
      </c>
      <c r="E6151" s="7" t="n">
        <v>9.43</v>
      </c>
      <c r="F6151" s="7" t="n">
        <v>51.99</v>
      </c>
      <c r="G6151" s="7" t="n">
        <v>35.5</v>
      </c>
      <c r="H6151" s="7" t="n">
        <v>54.63</v>
      </c>
      <c r="I6151" s="7" t="n">
        <v>48.09</v>
      </c>
      <c r="J6151" s="7" t="n">
        <v>22.64</v>
      </c>
      <c r="K6151" s="7" t="n">
        <v>47.89</v>
      </c>
      <c r="L6151" s="7" t="n">
        <v>1251.7</v>
      </c>
      <c r="M6151" s="6" t="n">
        <f aca="false">IF(OR(B6151="",B6150=""),"",B6151/B6150-1)</f>
        <v>0.0002121416794445</v>
      </c>
      <c r="N6151" s="6" t="n">
        <f aca="false">IF(OR(C6151="",C6150=""),"",C6151/C6150-1)</f>
        <v>0.00512486234439979</v>
      </c>
      <c r="O6151" s="6" t="n">
        <f aca="false">IF(OR(D6151="",D6150=""),"",D6151/D6150-1)</f>
        <v>0.00292318343583387</v>
      </c>
      <c r="P6151" s="6" t="n">
        <f aca="false">IF(OR(F6151="",F6150=""),"",F6151/F6150-1)</f>
        <v>0.00076997112608268</v>
      </c>
      <c r="Q6151" s="6" t="n">
        <f aca="false">IF(OR(G6151="",G6150=""),"",G6151/G6150-1)</f>
        <v>0.00424328147100428</v>
      </c>
      <c r="R6151" s="6" t="n">
        <f aca="false">IF(OR(H6151="",H6150=""),"",H6151/H6150-1)</f>
        <v>0.00496688741721862</v>
      </c>
      <c r="S6151" s="6" t="n">
        <f aca="false">IF(OR(I6151="",I6150=""),"",I6151/I6150-1)</f>
        <v>-0.029269277351635</v>
      </c>
      <c r="T6151" s="6" t="n">
        <f aca="false">IF(OR(J6151="",J6150=""),"",J6151/J6150-1)</f>
        <v>-0.00832238282961006</v>
      </c>
      <c r="U6151" s="6" t="n">
        <f aca="false">IF(OR(K6151="",K6150=""),"",K6151/K6150-1)</f>
        <v>0.0334484246870954</v>
      </c>
      <c r="V6151" s="6" t="n">
        <f aca="false">IF(OR(L6151="",L6150=""),"",L6151/L6150-1)</f>
        <v>-0.00175452587925673</v>
      </c>
      <c r="W6151" s="6" t="str">
        <f aca="false">IF(COUNT(O6147:O6151)&lt;5,"",STDEV(O6147:O6151))</f>
        <v/>
      </c>
      <c r="X6151" s="8" t="str">
        <f aca="false">IF(W6151="","",IF(W6151&gt;Controls!$B$2,1,0))</f>
        <v/>
      </c>
    </row>
    <row r="6152" customFormat="false" ht="15.75" hidden="false" customHeight="false" outlineLevel="0" collapsed="false">
      <c r="A6152" s="4" t="n">
        <v>42942</v>
      </c>
      <c r="B6152" s="7" t="n">
        <v>6422.75</v>
      </c>
      <c r="C6152" s="7" t="n">
        <v>11964.91</v>
      </c>
      <c r="D6152" s="7" t="n">
        <v>2477.83</v>
      </c>
      <c r="E6152" s="7" t="n">
        <v>9.6</v>
      </c>
      <c r="F6152" s="7" t="n">
        <v>52.64</v>
      </c>
      <c r="G6152" s="7" t="n">
        <v>35.67</v>
      </c>
      <c r="H6152" s="7" t="n">
        <v>54.7</v>
      </c>
      <c r="I6152" s="7" t="n">
        <v>47.9</v>
      </c>
      <c r="J6152" s="7" t="n">
        <v>22.92</v>
      </c>
      <c r="K6152" s="7" t="n">
        <v>48.75</v>
      </c>
      <c r="L6152" s="7" t="n">
        <v>1249</v>
      </c>
      <c r="M6152" s="6" t="n">
        <f aca="false">IF(OR(B6152="",B6151=""),"",B6152/B6151-1)</f>
        <v>0.00164998744574763</v>
      </c>
      <c r="N6152" s="6" t="n">
        <f aca="false">IF(OR(C6152="",C6151=""),"",C6152/C6151-1)</f>
        <v>-6.76933774147459E-005</v>
      </c>
      <c r="O6152" s="6" t="n">
        <f aca="false">IF(OR(D6152="",D6151=""),"",D6152/D6151-1)</f>
        <v>0.000282585088388521</v>
      </c>
      <c r="P6152" s="6" t="n">
        <f aca="false">IF(OR(F6152="",F6151=""),"",F6152/F6151-1)</f>
        <v>0.0125024043085209</v>
      </c>
      <c r="Q6152" s="6" t="n">
        <f aca="false">IF(OR(G6152="",G6151=""),"",G6152/G6151-1)</f>
        <v>0.00478873239436628</v>
      </c>
      <c r="R6152" s="6" t="n">
        <f aca="false">IF(OR(H6152="",H6151=""),"",H6152/H6151-1)</f>
        <v>0.00128134724510343</v>
      </c>
      <c r="S6152" s="6" t="n">
        <f aca="false">IF(OR(I6152="",I6151=""),"",I6152/I6151-1)</f>
        <v>-0.00395092534830532</v>
      </c>
      <c r="T6152" s="6" t="n">
        <f aca="false">IF(OR(J6152="",J6151=""),"",J6152/J6151-1)</f>
        <v>0.0123674911660778</v>
      </c>
      <c r="U6152" s="6" t="n">
        <f aca="false">IF(OR(K6152="",K6151=""),"",K6152/K6151-1)</f>
        <v>0.0179578200041761</v>
      </c>
      <c r="V6152" s="6" t="n">
        <f aca="false">IF(OR(L6152="",L6151=""),"",L6152/L6151-1)</f>
        <v>-0.00215706638971003</v>
      </c>
      <c r="W6152" s="6" t="str">
        <f aca="false">IF(COUNT(O6148:O6152)&lt;5,"",STDEV(O6148:O6152))</f>
        <v/>
      </c>
      <c r="X6152" s="8" t="str">
        <f aca="false">IF(W6152="","",IF(W6152&gt;Controls!$B$2,1,0))</f>
        <v/>
      </c>
    </row>
    <row r="6153" customFormat="false" ht="15.75" hidden="false" customHeight="false" outlineLevel="0" collapsed="false">
      <c r="A6153" s="4" t="n">
        <v>42943</v>
      </c>
      <c r="B6153" s="7" t="n">
        <v>6382.19</v>
      </c>
      <c r="C6153" s="7" t="n">
        <v>11963.23</v>
      </c>
      <c r="D6153" s="7" t="n">
        <v>2475.42</v>
      </c>
      <c r="E6153" s="7" t="n">
        <v>10.11</v>
      </c>
      <c r="F6153" s="7" t="n">
        <v>52.3</v>
      </c>
      <c r="G6153" s="7" t="n">
        <v>35</v>
      </c>
      <c r="H6153" s="7" t="n">
        <v>55.01</v>
      </c>
      <c r="I6153" s="7" t="n">
        <v>47.27</v>
      </c>
      <c r="J6153" s="7" t="n">
        <v>22.3</v>
      </c>
      <c r="K6153" s="7" t="n">
        <v>49.04</v>
      </c>
      <c r="L6153" s="7" t="n">
        <v>1259.6</v>
      </c>
      <c r="M6153" s="6" t="n">
        <f aca="false">IF(OR(B6153="",B6152=""),"",B6153/B6152-1)</f>
        <v>-0.00631505196372273</v>
      </c>
      <c r="N6153" s="6" t="n">
        <f aca="false">IF(OR(C6153="",C6152=""),"",C6153/C6152-1)</f>
        <v>-0.000140410583949202</v>
      </c>
      <c r="O6153" s="6" t="n">
        <f aca="false">IF(OR(D6153="",D6152=""),"",D6153/D6152-1)</f>
        <v>-0.000972625240633906</v>
      </c>
      <c r="P6153" s="6" t="n">
        <f aca="false">IF(OR(F6153="",F6152=""),"",F6153/F6152-1)</f>
        <v>-0.00645896656534961</v>
      </c>
      <c r="Q6153" s="6" t="n">
        <f aca="false">IF(OR(G6153="",G6152=""),"",G6153/G6152-1)</f>
        <v>-0.0187832912811887</v>
      </c>
      <c r="R6153" s="6" t="n">
        <f aca="false">IF(OR(H6153="",H6152=""),"",H6153/H6152-1)</f>
        <v>0.00566727605118822</v>
      </c>
      <c r="S6153" s="6" t="n">
        <f aca="false">IF(OR(I6153="",I6152=""),"",I6153/I6152-1)</f>
        <v>-0.013152400835073</v>
      </c>
      <c r="T6153" s="6" t="n">
        <f aca="false">IF(OR(J6153="",J6152=""),"",J6153/J6152-1)</f>
        <v>-0.0270506108202444</v>
      </c>
      <c r="U6153" s="6" t="n">
        <f aca="false">IF(OR(K6153="",K6152=""),"",K6153/K6152-1)</f>
        <v>0.00594871794871787</v>
      </c>
      <c r="V6153" s="6" t="n">
        <f aca="false">IF(OR(L6153="",L6152=""),"",L6153/L6152-1)</f>
        <v>0.00848678943154524</v>
      </c>
      <c r="W6153" s="6" t="str">
        <f aca="false">IF(COUNT(O6149:O6153)&lt;5,"",STDEV(O6149:O6153))</f>
        <v/>
      </c>
      <c r="X6153" s="8" t="str">
        <f aca="false">IF(W6153="","",IF(W6153&gt;Controls!$B$2,1,0))</f>
        <v/>
      </c>
    </row>
    <row r="6154" customFormat="false" ht="15.75" hidden="false" customHeight="false" outlineLevel="0" collapsed="false">
      <c r="A6154" s="4" t="n">
        <v>42944</v>
      </c>
      <c r="B6154" s="7" t="n">
        <v>6374.68</v>
      </c>
      <c r="C6154" s="7" t="n">
        <v>11954.69</v>
      </c>
      <c r="D6154" s="7" t="n">
        <v>2472.1</v>
      </c>
      <c r="E6154" s="7" t="n">
        <v>10.29</v>
      </c>
      <c r="F6154" s="7" t="n">
        <v>51</v>
      </c>
      <c r="G6154" s="7" t="n">
        <v>34.75</v>
      </c>
      <c r="H6154" s="7" t="n">
        <v>54.17</v>
      </c>
      <c r="I6154" s="7" t="n">
        <v>47.56</v>
      </c>
      <c r="J6154" s="7" t="n">
        <v>22.34</v>
      </c>
      <c r="K6154" s="7" t="n">
        <v>49.71</v>
      </c>
      <c r="L6154" s="7" t="n">
        <v>1268.4</v>
      </c>
      <c r="M6154" s="6" t="n">
        <f aca="false">IF(OR(B6154="",B6153=""),"",B6154/B6153-1)</f>
        <v>-0.00117671206905456</v>
      </c>
      <c r="N6154" s="6" t="n">
        <f aca="false">IF(OR(C6154="",C6153=""),"",C6154/C6153-1)</f>
        <v>-0.000713854034403716</v>
      </c>
      <c r="O6154" s="6" t="n">
        <f aca="false">IF(OR(D6154="",D6153=""),"",D6154/D6153-1)</f>
        <v>-0.00134118654612159</v>
      </c>
      <c r="P6154" s="6" t="n">
        <f aca="false">IF(OR(F6154="",F6153=""),"",F6154/F6153-1)</f>
        <v>-0.0248565965583174</v>
      </c>
      <c r="Q6154" s="6" t="n">
        <f aca="false">IF(OR(G6154="",G6153=""),"",G6154/G6153-1)</f>
        <v>-0.00714285714285712</v>
      </c>
      <c r="R6154" s="6" t="n">
        <f aca="false">IF(OR(H6154="",H6153=""),"",H6154/H6153-1)</f>
        <v>-0.0152699509180149</v>
      </c>
      <c r="S6154" s="6" t="n">
        <f aca="false">IF(OR(I6154="",I6153=""),"",I6154/I6153-1)</f>
        <v>0.00613496932515334</v>
      </c>
      <c r="T6154" s="6" t="n">
        <f aca="false">IF(OR(J6154="",J6153=""),"",J6154/J6153-1)</f>
        <v>0.00179372197309413</v>
      </c>
      <c r="U6154" s="6" t="n">
        <f aca="false">IF(OR(K6154="",K6153=""),"",K6154/K6153-1)</f>
        <v>0.0136623164763459</v>
      </c>
      <c r="V6154" s="6" t="n">
        <f aca="false">IF(OR(L6154="",L6153=""),"",L6154/L6153-1)</f>
        <v>0.00698634487138783</v>
      </c>
      <c r="W6154" s="6" t="str">
        <f aca="false">IF(COUNT(O6150:O6154)&lt;5,"",STDEV(O6150:O6154))</f>
        <v/>
      </c>
      <c r="X6154" s="8" t="str">
        <f aca="false">IF(W6154="","",IF(W6154&gt;Controls!$B$2,1,0))</f>
        <v/>
      </c>
    </row>
    <row r="6155" customFormat="false" ht="15.75" hidden="false" customHeight="false" outlineLevel="0" collapsed="false">
      <c r="A6155" s="4" t="n">
        <v>42945</v>
      </c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6" t="str">
        <f aca="false">IF(OR(B6155="",B6154=""),"",B6155/B6154-1)</f>
        <v/>
      </c>
      <c r="N6155" s="6" t="str">
        <f aca="false">IF(OR(C6155="",C6154=""),"",C6155/C6154-1)</f>
        <v/>
      </c>
      <c r="O6155" s="6" t="str">
        <f aca="false">IF(OR(D6155="",D6154=""),"",D6155/D6154-1)</f>
        <v/>
      </c>
      <c r="P6155" s="6" t="str">
        <f aca="false">IF(OR(F6155="",F6154=""),"",F6155/F6154-1)</f>
        <v/>
      </c>
      <c r="Q6155" s="6" t="str">
        <f aca="false">IF(OR(G6155="",G6154=""),"",G6155/G6154-1)</f>
        <v/>
      </c>
      <c r="R6155" s="6" t="str">
        <f aca="false">IF(OR(H6155="",H6154=""),"",H6155/H6154-1)</f>
        <v/>
      </c>
      <c r="S6155" s="6" t="str">
        <f aca="false">IF(OR(I6155="",I6154=""),"",I6155/I6154-1)</f>
        <v/>
      </c>
      <c r="T6155" s="6" t="str">
        <f aca="false">IF(OR(J6155="",J6154=""),"",J6155/J6154-1)</f>
        <v/>
      </c>
      <c r="U6155" s="6" t="str">
        <f aca="false">IF(OR(K6155="",K6154=""),"",K6155/K6154-1)</f>
        <v/>
      </c>
      <c r="V6155" s="6" t="str">
        <f aca="false">IF(OR(L6155="",L6154=""),"",L6155/L6154-1)</f>
        <v/>
      </c>
      <c r="W6155" s="6" t="str">
        <f aca="false">IF(COUNT(O6151:O6155)&lt;5,"",STDEV(O6151:O6155))</f>
        <v/>
      </c>
      <c r="X6155" s="8" t="str">
        <f aca="false">IF(W6155="","",IF(W6155&gt;Controls!$B$2,1,0))</f>
        <v/>
      </c>
    </row>
    <row r="6156" customFormat="false" ht="15.75" hidden="false" customHeight="false" outlineLevel="0" collapsed="false">
      <c r="A6156" s="4" t="n">
        <v>42946</v>
      </c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6" t="str">
        <f aca="false">IF(OR(B6156="",B6155=""),"",B6156/B6155-1)</f>
        <v/>
      </c>
      <c r="N6156" s="6" t="str">
        <f aca="false">IF(OR(C6156="",C6155=""),"",C6156/C6155-1)</f>
        <v/>
      </c>
      <c r="O6156" s="6" t="str">
        <f aca="false">IF(OR(D6156="",D6155=""),"",D6156/D6155-1)</f>
        <v/>
      </c>
      <c r="P6156" s="6" t="str">
        <f aca="false">IF(OR(F6156="",F6155=""),"",F6156/F6155-1)</f>
        <v/>
      </c>
      <c r="Q6156" s="6" t="str">
        <f aca="false">IF(OR(G6156="",G6155=""),"",G6156/G6155-1)</f>
        <v/>
      </c>
      <c r="R6156" s="6" t="str">
        <f aca="false">IF(OR(H6156="",H6155=""),"",H6156/H6155-1)</f>
        <v/>
      </c>
      <c r="S6156" s="6" t="str">
        <f aca="false">IF(OR(I6156="",I6155=""),"",I6156/I6155-1)</f>
        <v/>
      </c>
      <c r="T6156" s="6" t="str">
        <f aca="false">IF(OR(J6156="",J6155=""),"",J6156/J6155-1)</f>
        <v/>
      </c>
      <c r="U6156" s="6" t="str">
        <f aca="false">IF(OR(K6156="",K6155=""),"",K6156/K6155-1)</f>
        <v/>
      </c>
      <c r="V6156" s="6" t="str">
        <f aca="false">IF(OR(L6156="",L6155=""),"",L6156/L6155-1)</f>
        <v/>
      </c>
      <c r="W6156" s="6" t="str">
        <f aca="false">IF(COUNT(O6152:O6156)&lt;5,"",STDEV(O6152:O6156))</f>
        <v/>
      </c>
      <c r="X6156" s="8" t="str">
        <f aca="false">IF(W6156="","",IF(W6156&gt;Controls!$B$2,1,0))</f>
        <v/>
      </c>
    </row>
    <row r="6157" customFormat="false" ht="15.75" hidden="false" customHeight="false" outlineLevel="0" collapsed="false">
      <c r="A6157" s="4" t="n">
        <v>42947</v>
      </c>
      <c r="B6157" s="7" t="n">
        <v>6348.12</v>
      </c>
      <c r="C6157" s="7" t="n">
        <v>11967.67</v>
      </c>
      <c r="D6157" s="7" t="n">
        <v>2470.3</v>
      </c>
      <c r="E6157" s="7" t="n">
        <v>10.26</v>
      </c>
      <c r="F6157" s="7" t="n">
        <v>49.39</v>
      </c>
      <c r="G6157" s="7" t="n">
        <v>34.57</v>
      </c>
      <c r="H6157" s="7" t="n">
        <v>54.47</v>
      </c>
      <c r="I6157" s="7" t="n">
        <v>46.92</v>
      </c>
      <c r="J6157" s="7" t="n">
        <v>21.56</v>
      </c>
      <c r="K6157" s="7" t="n">
        <v>50.17</v>
      </c>
      <c r="L6157" s="7" t="n">
        <v>1266.6</v>
      </c>
      <c r="M6157" s="6" t="str">
        <f aca="false">IF(OR(B6157="",B6156=""),"",B6157/B6156-1)</f>
        <v/>
      </c>
      <c r="N6157" s="6" t="str">
        <f aca="false">IF(OR(C6157="",C6156=""),"",C6157/C6156-1)</f>
        <v/>
      </c>
      <c r="O6157" s="6" t="str">
        <f aca="false">IF(OR(D6157="",D6156=""),"",D6157/D6156-1)</f>
        <v/>
      </c>
      <c r="P6157" s="6" t="str">
        <f aca="false">IF(OR(F6157="",F6156=""),"",F6157/F6156-1)</f>
        <v/>
      </c>
      <c r="Q6157" s="6" t="str">
        <f aca="false">IF(OR(G6157="",G6156=""),"",G6157/G6156-1)</f>
        <v/>
      </c>
      <c r="R6157" s="6" t="str">
        <f aca="false">IF(OR(H6157="",H6156=""),"",H6157/H6156-1)</f>
        <v/>
      </c>
      <c r="S6157" s="6" t="str">
        <f aca="false">IF(OR(I6157="",I6156=""),"",I6157/I6156-1)</f>
        <v/>
      </c>
      <c r="T6157" s="6" t="str">
        <f aca="false">IF(OR(J6157="",J6156=""),"",J6157/J6156-1)</f>
        <v/>
      </c>
      <c r="U6157" s="6" t="str">
        <f aca="false">IF(OR(K6157="",K6156=""),"",K6157/K6156-1)</f>
        <v/>
      </c>
      <c r="V6157" s="6" t="str">
        <f aca="false">IF(OR(L6157="",L6156=""),"",L6157/L6156-1)</f>
        <v/>
      </c>
      <c r="W6157" s="6" t="str">
        <f aca="false">IF(COUNT(O6153:O6157)&lt;5,"",STDEV(O6153:O6157))</f>
        <v/>
      </c>
      <c r="X6157" s="8" t="str">
        <f aca="false">IF(W6157="","",IF(W6157&gt;Controls!$B$2,1,0))</f>
        <v/>
      </c>
    </row>
    <row r="6158" customFormat="false" ht="15.75" hidden="false" customHeight="false" outlineLevel="0" collapsed="false">
      <c r="A6158" s="4" t="n">
        <v>42948</v>
      </c>
      <c r="B6158" s="7" t="n">
        <v>6362.94</v>
      </c>
      <c r="C6158" s="7" t="n">
        <v>12000.02</v>
      </c>
      <c r="D6158" s="7" t="n">
        <v>2476.35</v>
      </c>
      <c r="E6158" s="7" t="n">
        <v>10.09</v>
      </c>
      <c r="F6158" s="7" t="n">
        <v>49.81</v>
      </c>
      <c r="G6158" s="7" t="n">
        <v>34.88</v>
      </c>
      <c r="H6158" s="7" t="n">
        <v>54.56</v>
      </c>
      <c r="I6158" s="7" t="n">
        <v>46.97</v>
      </c>
      <c r="J6158" s="7" t="n">
        <v>21.3</v>
      </c>
      <c r="K6158" s="7" t="n">
        <v>49.16</v>
      </c>
      <c r="L6158" s="7" t="n">
        <v>1272.6</v>
      </c>
      <c r="M6158" s="6" t="n">
        <f aca="false">IF(OR(B6158="",B6157=""),"",B6158/B6157-1)</f>
        <v>0.00233454944140932</v>
      </c>
      <c r="N6158" s="6" t="n">
        <f aca="false">IF(OR(C6158="",C6157=""),"",C6158/C6157-1)</f>
        <v>0.0027031159782982</v>
      </c>
      <c r="O6158" s="6" t="n">
        <f aca="false">IF(OR(D6158="",D6157=""),"",D6158/D6157-1)</f>
        <v>0.00244909525158876</v>
      </c>
      <c r="P6158" s="6" t="n">
        <f aca="false">IF(OR(F6158="",F6157=""),"",F6158/F6157-1)</f>
        <v>0.00850374569750967</v>
      </c>
      <c r="Q6158" s="6" t="n">
        <f aca="false">IF(OR(G6158="",G6157=""),"",G6158/G6157-1)</f>
        <v>0.00896731269887185</v>
      </c>
      <c r="R6158" s="6" t="n">
        <f aca="false">IF(OR(H6158="",H6157=""),"",H6158/H6157-1)</f>
        <v>0.00165228566183218</v>
      </c>
      <c r="S6158" s="6" t="n">
        <f aca="false">IF(OR(I6158="",I6157=""),"",I6158/I6157-1)</f>
        <v>0.00106564364876371</v>
      </c>
      <c r="T6158" s="6" t="n">
        <f aca="false">IF(OR(J6158="",J6157=""),"",J6158/J6157-1)</f>
        <v>-0.0120593692022263</v>
      </c>
      <c r="U6158" s="6" t="n">
        <f aca="false">IF(OR(K6158="",K6157=""),"",K6158/K6157-1)</f>
        <v>-0.0201315527207495</v>
      </c>
      <c r="V6158" s="6" t="n">
        <f aca="false">IF(OR(L6158="",L6157=""),"",L6158/L6157-1)</f>
        <v>0.00473709142586443</v>
      </c>
      <c r="W6158" s="6" t="str">
        <f aca="false">IF(COUNT(O6154:O6158)&lt;5,"",STDEV(O6154:O6158))</f>
        <v/>
      </c>
      <c r="X6158" s="8" t="str">
        <f aca="false">IF(W6158="","",IF(W6158&gt;Controls!$B$2,1,0))</f>
        <v/>
      </c>
    </row>
    <row r="6159" customFormat="false" ht="15.75" hidden="false" customHeight="false" outlineLevel="0" collapsed="false">
      <c r="A6159" s="4" t="n">
        <v>42949</v>
      </c>
      <c r="B6159" s="7" t="n">
        <v>6362.65</v>
      </c>
      <c r="C6159" s="7" t="n">
        <v>11979.37</v>
      </c>
      <c r="D6159" s="7" t="n">
        <v>2477.57</v>
      </c>
      <c r="E6159" s="7" t="n">
        <v>10.28</v>
      </c>
      <c r="F6159" s="7" t="n">
        <v>49.79</v>
      </c>
      <c r="G6159" s="7" t="n">
        <v>36.53</v>
      </c>
      <c r="H6159" s="7" t="n">
        <v>54.85</v>
      </c>
      <c r="I6159" s="7" t="n">
        <v>47.03</v>
      </c>
      <c r="J6159" s="7" t="n">
        <v>21.73</v>
      </c>
      <c r="K6159" s="7" t="n">
        <v>49.59</v>
      </c>
      <c r="L6159" s="7" t="n">
        <v>1271.8</v>
      </c>
      <c r="M6159" s="6" t="n">
        <f aca="false">IF(OR(B6159="",B6158=""),"",B6159/B6158-1)</f>
        <v>-4.55764159335015E-005</v>
      </c>
      <c r="N6159" s="6" t="n">
        <f aca="false">IF(OR(C6159="",C6158=""),"",C6159/C6158-1)</f>
        <v>-0.00172083046528249</v>
      </c>
      <c r="O6159" s="6" t="n">
        <f aca="false">IF(OR(D6159="",D6158=""),"",D6159/D6158-1)</f>
        <v>0.000492660568982783</v>
      </c>
      <c r="P6159" s="6" t="n">
        <f aca="false">IF(OR(F6159="",F6158=""),"",F6159/F6158-1)</f>
        <v>-0.000401525798032543</v>
      </c>
      <c r="Q6159" s="6" t="n">
        <f aca="false">IF(OR(G6159="",G6158=""),"",G6159/G6158-1)</f>
        <v>0.0473050458715596</v>
      </c>
      <c r="R6159" s="6" t="n">
        <f aca="false">IF(OR(H6159="",H6158=""),"",H6159/H6158-1)</f>
        <v>0.00531524926686222</v>
      </c>
      <c r="S6159" s="6" t="n">
        <f aca="false">IF(OR(I6159="",I6158=""),"",I6159/I6158-1)</f>
        <v>0.00127741111347679</v>
      </c>
      <c r="T6159" s="6" t="n">
        <f aca="false">IF(OR(J6159="",J6158=""),"",J6159/J6158-1)</f>
        <v>0.0201877934272301</v>
      </c>
      <c r="U6159" s="6" t="n">
        <f aca="false">IF(OR(K6159="",K6158=""),"",K6159/K6158-1)</f>
        <v>0.0087469487388121</v>
      </c>
      <c r="V6159" s="6" t="n">
        <f aca="false">IF(OR(L6159="",L6158=""),"",L6159/L6158-1)</f>
        <v>-0.000628634292000552</v>
      </c>
      <c r="W6159" s="6" t="str">
        <f aca="false">IF(COUNT(O6155:O6159)&lt;5,"",STDEV(O6155:O6159))</f>
        <v/>
      </c>
      <c r="X6159" s="8" t="str">
        <f aca="false">IF(W6159="","",IF(W6159&gt;Controls!$B$2,1,0))</f>
        <v/>
      </c>
    </row>
    <row r="6160" customFormat="false" ht="15.75" hidden="false" customHeight="false" outlineLevel="0" collapsed="false">
      <c r="A6160" s="4" t="n">
        <v>42950</v>
      </c>
      <c r="B6160" s="7" t="n">
        <v>6340.34</v>
      </c>
      <c r="C6160" s="7" t="n">
        <v>11956.52</v>
      </c>
      <c r="D6160" s="7" t="n">
        <v>2472.16</v>
      </c>
      <c r="E6160" s="7" t="n">
        <v>10.44</v>
      </c>
      <c r="F6160" s="7" t="n">
        <v>49.35</v>
      </c>
      <c r="G6160" s="7" t="n">
        <v>36.16</v>
      </c>
      <c r="H6160" s="7" t="n">
        <v>54.78</v>
      </c>
      <c r="I6160" s="7" t="n">
        <v>46.66</v>
      </c>
      <c r="J6160" s="7" t="n">
        <v>23.14</v>
      </c>
      <c r="K6160" s="7" t="n">
        <v>49.03</v>
      </c>
      <c r="L6160" s="7" t="n">
        <v>1267.8</v>
      </c>
      <c r="M6160" s="6" t="n">
        <f aca="false">IF(OR(B6160="",B6159=""),"",B6160/B6159-1)</f>
        <v>-0.00350640063495544</v>
      </c>
      <c r="N6160" s="6" t="n">
        <f aca="false">IF(OR(C6160="",C6159=""),"",C6160/C6159-1)</f>
        <v>-0.00190744588404901</v>
      </c>
      <c r="O6160" s="6" t="n">
        <f aca="false">IF(OR(D6160="",D6159=""),"",D6160/D6159-1)</f>
        <v>-0.00218359118006772</v>
      </c>
      <c r="P6160" s="6" t="n">
        <f aca="false">IF(OR(F6160="",F6159=""),"",F6160/F6159-1)</f>
        <v>-0.0088371158867242</v>
      </c>
      <c r="Q6160" s="6" t="n">
        <f aca="false">IF(OR(G6160="",G6159=""),"",G6160/G6159-1)</f>
        <v>-0.0101286613742131</v>
      </c>
      <c r="R6160" s="6" t="n">
        <f aca="false">IF(OR(H6160="",H6159=""),"",H6160/H6159-1)</f>
        <v>-0.00127620783956239</v>
      </c>
      <c r="S6160" s="6" t="n">
        <f aca="false">IF(OR(I6160="",I6159=""),"",I6160/I6159-1)</f>
        <v>-0.00786731873272384</v>
      </c>
      <c r="T6160" s="6" t="n">
        <f aca="false">IF(OR(J6160="",J6159=""),"",J6160/J6159-1)</f>
        <v>0.0648872526461113</v>
      </c>
      <c r="U6160" s="6" t="n">
        <f aca="false">IF(OR(K6160="",K6159=""),"",K6160/K6159-1)</f>
        <v>-0.011292599314378</v>
      </c>
      <c r="V6160" s="6" t="n">
        <f aca="false">IF(OR(L6160="",L6159=""),"",L6160/L6159-1)</f>
        <v>-0.00314514860827175</v>
      </c>
      <c r="W6160" s="6" t="str">
        <f aca="false">IF(COUNT(O6156:O6160)&lt;5,"",STDEV(O6156:O6160))</f>
        <v/>
      </c>
      <c r="X6160" s="8" t="str">
        <f aca="false">IF(W6160="","",IF(W6160&gt;Controls!$B$2,1,0))</f>
        <v/>
      </c>
    </row>
    <row r="6161" customFormat="false" ht="15.75" hidden="false" customHeight="false" outlineLevel="0" collapsed="false">
      <c r="A6161" s="4" t="n">
        <v>42951</v>
      </c>
      <c r="B6161" s="7" t="n">
        <v>6351.56</v>
      </c>
      <c r="C6161" s="7" t="n">
        <v>11984.89</v>
      </c>
      <c r="D6161" s="7" t="n">
        <v>2476.83</v>
      </c>
      <c r="E6161" s="7" t="n">
        <v>10.03</v>
      </c>
      <c r="F6161" s="7" t="n">
        <v>49.38</v>
      </c>
      <c r="G6161" s="7" t="n">
        <v>36.35</v>
      </c>
      <c r="H6161" s="7" t="n">
        <v>54.59</v>
      </c>
      <c r="I6161" s="7" t="n">
        <v>46.93</v>
      </c>
      <c r="J6161" s="7" t="n">
        <v>23.79</v>
      </c>
      <c r="K6161" s="7" t="n">
        <v>49.58</v>
      </c>
      <c r="L6161" s="7" t="n">
        <v>1258.3</v>
      </c>
      <c r="M6161" s="6" t="n">
        <f aca="false">IF(OR(B6161="",B6160=""),"",B6161/B6160-1)</f>
        <v>0.00176962118750734</v>
      </c>
      <c r="N6161" s="6" t="n">
        <f aca="false">IF(OR(C6161="",C6160=""),"",C6161/C6160-1)</f>
        <v>0.00237276398149278</v>
      </c>
      <c r="O6161" s="6" t="n">
        <f aca="false">IF(OR(D6161="",D6160=""),"",D6161/D6160-1)</f>
        <v>0.00188903630832948</v>
      </c>
      <c r="P6161" s="6" t="n">
        <f aca="false">IF(OR(F6161="",F6160=""),"",F6161/F6160-1)</f>
        <v>0.000607902735562327</v>
      </c>
      <c r="Q6161" s="6" t="n">
        <f aca="false">IF(OR(G6161="",G6160=""),"",G6161/G6160-1)</f>
        <v>0.00525442477876115</v>
      </c>
      <c r="R6161" s="6" t="n">
        <f aca="false">IF(OR(H6161="",H6160=""),"",H6161/H6160-1)</f>
        <v>-0.00346841913106966</v>
      </c>
      <c r="S6161" s="6" t="n">
        <f aca="false">IF(OR(I6161="",I6160=""),"",I6161/I6160-1)</f>
        <v>0.00578654093441933</v>
      </c>
      <c r="T6161" s="6" t="n">
        <f aca="false">IF(OR(J6161="",J6160=""),"",J6161/J6160-1)</f>
        <v>0.0280898876404494</v>
      </c>
      <c r="U6161" s="6" t="n">
        <f aca="false">IF(OR(K6161="",K6160=""),"",K6161/K6160-1)</f>
        <v>0.0112176218641646</v>
      </c>
      <c r="V6161" s="6" t="n">
        <f aca="false">IF(OR(L6161="",L6160=""),"",L6161/L6160-1)</f>
        <v>-0.00749329547247202</v>
      </c>
      <c r="W6161" s="6" t="str">
        <f aca="false">IF(COUNT(O6157:O6161)&lt;5,"",STDEV(O6157:O6161))</f>
        <v/>
      </c>
      <c r="X6161" s="8" t="str">
        <f aca="false">IF(W6161="","",IF(W6161&gt;Controls!$B$2,1,0))</f>
        <v/>
      </c>
    </row>
    <row r="6162" customFormat="false" ht="15.75" hidden="false" customHeight="false" outlineLevel="0" collapsed="false">
      <c r="A6162" s="4" t="n">
        <v>42952</v>
      </c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6" t="str">
        <f aca="false">IF(OR(B6162="",B6161=""),"",B6162/B6161-1)</f>
        <v/>
      </c>
      <c r="N6162" s="6" t="str">
        <f aca="false">IF(OR(C6162="",C6161=""),"",C6162/C6161-1)</f>
        <v/>
      </c>
      <c r="O6162" s="6" t="str">
        <f aca="false">IF(OR(D6162="",D6161=""),"",D6162/D6161-1)</f>
        <v/>
      </c>
      <c r="P6162" s="6" t="str">
        <f aca="false">IF(OR(F6162="",F6161=""),"",F6162/F6161-1)</f>
        <v/>
      </c>
      <c r="Q6162" s="6" t="str">
        <f aca="false">IF(OR(G6162="",G6161=""),"",G6162/G6161-1)</f>
        <v/>
      </c>
      <c r="R6162" s="6" t="str">
        <f aca="false">IF(OR(H6162="",H6161=""),"",H6162/H6161-1)</f>
        <v/>
      </c>
      <c r="S6162" s="6" t="str">
        <f aca="false">IF(OR(I6162="",I6161=""),"",I6162/I6161-1)</f>
        <v/>
      </c>
      <c r="T6162" s="6" t="str">
        <f aca="false">IF(OR(J6162="",J6161=""),"",J6162/J6161-1)</f>
        <v/>
      </c>
      <c r="U6162" s="6" t="str">
        <f aca="false">IF(OR(K6162="",K6161=""),"",K6162/K6161-1)</f>
        <v/>
      </c>
      <c r="V6162" s="6" t="str">
        <f aca="false">IF(OR(L6162="",L6161=""),"",L6162/L6161-1)</f>
        <v/>
      </c>
      <c r="W6162" s="6" t="str">
        <f aca="false">IF(COUNT(O6158:O6162)&lt;5,"",STDEV(O6158:O6162))</f>
        <v/>
      </c>
      <c r="X6162" s="8" t="str">
        <f aca="false">IF(W6162="","",IF(W6162&gt;Controls!$B$2,1,0))</f>
        <v/>
      </c>
    </row>
    <row r="6163" customFormat="false" ht="15.75" hidden="false" customHeight="false" outlineLevel="0" collapsed="false">
      <c r="A6163" s="4" t="n">
        <v>42953</v>
      </c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6" t="str">
        <f aca="false">IF(OR(B6163="",B6162=""),"",B6163/B6162-1)</f>
        <v/>
      </c>
      <c r="N6163" s="6" t="str">
        <f aca="false">IF(OR(C6163="",C6162=""),"",C6163/C6162-1)</f>
        <v/>
      </c>
      <c r="O6163" s="6" t="str">
        <f aca="false">IF(OR(D6163="",D6162=""),"",D6163/D6162-1)</f>
        <v/>
      </c>
      <c r="P6163" s="6" t="str">
        <f aca="false">IF(OR(F6163="",F6162=""),"",F6163/F6162-1)</f>
        <v/>
      </c>
      <c r="Q6163" s="6" t="str">
        <f aca="false">IF(OR(G6163="",G6162=""),"",G6163/G6162-1)</f>
        <v/>
      </c>
      <c r="R6163" s="6" t="str">
        <f aca="false">IF(OR(H6163="",H6162=""),"",H6163/H6162-1)</f>
        <v/>
      </c>
      <c r="S6163" s="6" t="str">
        <f aca="false">IF(OR(I6163="",I6162=""),"",I6163/I6162-1)</f>
        <v/>
      </c>
      <c r="T6163" s="6" t="str">
        <f aca="false">IF(OR(J6163="",J6162=""),"",J6163/J6162-1)</f>
        <v/>
      </c>
      <c r="U6163" s="6" t="str">
        <f aca="false">IF(OR(K6163="",K6162=""),"",K6163/K6162-1)</f>
        <v/>
      </c>
      <c r="V6163" s="6" t="str">
        <f aca="false">IF(OR(L6163="",L6162=""),"",L6163/L6162-1)</f>
        <v/>
      </c>
      <c r="W6163" s="6" t="str">
        <f aca="false">IF(COUNT(O6159:O6163)&lt;5,"",STDEV(O6159:O6163))</f>
        <v/>
      </c>
      <c r="X6163" s="8" t="str">
        <f aca="false">IF(W6163="","",IF(W6163&gt;Controls!$B$2,1,0))</f>
        <v/>
      </c>
    </row>
    <row r="6164" customFormat="false" ht="15.75" hidden="false" customHeight="false" outlineLevel="0" collapsed="false">
      <c r="A6164" s="4" t="n">
        <v>42954</v>
      </c>
      <c r="B6164" s="7" t="n">
        <v>6383.77</v>
      </c>
      <c r="C6164" s="7" t="n">
        <v>11987.77</v>
      </c>
      <c r="D6164" s="7" t="n">
        <v>2480.91</v>
      </c>
      <c r="E6164" s="7" t="n">
        <v>9.93</v>
      </c>
      <c r="F6164" s="7" t="n">
        <v>49.61</v>
      </c>
      <c r="G6164" s="7" t="n">
        <v>36.91</v>
      </c>
      <c r="H6164" s="7" t="n">
        <v>54.55</v>
      </c>
      <c r="I6164" s="7" t="n">
        <v>46.93</v>
      </c>
      <c r="J6164" s="7" t="n">
        <v>23.68</v>
      </c>
      <c r="K6164" s="7" t="n">
        <v>49.39</v>
      </c>
      <c r="L6164" s="7" t="n">
        <v>1258.2</v>
      </c>
      <c r="M6164" s="6" t="str">
        <f aca="false">IF(OR(B6164="",B6163=""),"",B6164/B6163-1)</f>
        <v/>
      </c>
      <c r="N6164" s="6" t="str">
        <f aca="false">IF(OR(C6164="",C6163=""),"",C6164/C6163-1)</f>
        <v/>
      </c>
      <c r="O6164" s="6" t="str">
        <f aca="false">IF(OR(D6164="",D6163=""),"",D6164/D6163-1)</f>
        <v/>
      </c>
      <c r="P6164" s="6" t="str">
        <f aca="false">IF(OR(F6164="",F6163=""),"",F6164/F6163-1)</f>
        <v/>
      </c>
      <c r="Q6164" s="6" t="str">
        <f aca="false">IF(OR(G6164="",G6163=""),"",G6164/G6163-1)</f>
        <v/>
      </c>
      <c r="R6164" s="6" t="str">
        <f aca="false">IF(OR(H6164="",H6163=""),"",H6164/H6163-1)</f>
        <v/>
      </c>
      <c r="S6164" s="6" t="str">
        <f aca="false">IF(OR(I6164="",I6163=""),"",I6164/I6163-1)</f>
        <v/>
      </c>
      <c r="T6164" s="6" t="str">
        <f aca="false">IF(OR(J6164="",J6163=""),"",J6164/J6163-1)</f>
        <v/>
      </c>
      <c r="U6164" s="6" t="str">
        <f aca="false">IF(OR(K6164="",K6163=""),"",K6164/K6163-1)</f>
        <v/>
      </c>
      <c r="V6164" s="6" t="str">
        <f aca="false">IF(OR(L6164="",L6163=""),"",L6164/L6163-1)</f>
        <v/>
      </c>
      <c r="W6164" s="6" t="str">
        <f aca="false">IF(COUNT(O6160:O6164)&lt;5,"",STDEV(O6160:O6164))</f>
        <v/>
      </c>
      <c r="X6164" s="8" t="str">
        <f aca="false">IF(W6164="","",IF(W6164&gt;Controls!$B$2,1,0))</f>
        <v/>
      </c>
    </row>
    <row r="6165" customFormat="false" ht="15.75" hidden="false" customHeight="false" outlineLevel="0" collapsed="false">
      <c r="A6165" s="4" t="n">
        <v>42955</v>
      </c>
      <c r="B6165" s="7" t="n">
        <v>6370.46</v>
      </c>
      <c r="C6165" s="7" t="n">
        <v>11949.97</v>
      </c>
      <c r="D6165" s="7" t="n">
        <v>2474.92</v>
      </c>
      <c r="E6165" s="7" t="n">
        <v>10.96</v>
      </c>
      <c r="F6165" s="7" t="n">
        <v>49.49</v>
      </c>
      <c r="G6165" s="7" t="n">
        <v>37.21</v>
      </c>
      <c r="H6165" s="7" t="n">
        <v>54.42</v>
      </c>
      <c r="I6165" s="7" t="n">
        <v>46.86</v>
      </c>
      <c r="J6165" s="7" t="n">
        <v>24.35</v>
      </c>
      <c r="K6165" s="7" t="n">
        <v>49.17</v>
      </c>
      <c r="L6165" s="7" t="n">
        <v>1256.4</v>
      </c>
      <c r="M6165" s="6" t="n">
        <f aca="false">IF(OR(B6165="",B6164=""),"",B6165/B6164-1)</f>
        <v>-0.00208497486594916</v>
      </c>
      <c r="N6165" s="6" t="n">
        <f aca="false">IF(OR(C6165="",C6164=""),"",C6165/C6164-1)</f>
        <v>-0.00315321365024535</v>
      </c>
      <c r="O6165" s="6" t="n">
        <f aca="false">IF(OR(D6165="",D6164=""),"",D6165/D6164-1)</f>
        <v>-0.00241443663816898</v>
      </c>
      <c r="P6165" s="6" t="n">
        <f aca="false">IF(OR(F6165="",F6164=""),"",F6165/F6164-1)</f>
        <v>-0.00241886716387818</v>
      </c>
      <c r="Q6165" s="6" t="n">
        <f aca="false">IF(OR(G6165="",G6164=""),"",G6165/G6164-1)</f>
        <v>0.00812787862367936</v>
      </c>
      <c r="R6165" s="6" t="n">
        <f aca="false">IF(OR(H6165="",H6164=""),"",H6165/H6164-1)</f>
        <v>-0.00238313473877172</v>
      </c>
      <c r="S6165" s="6" t="n">
        <f aca="false">IF(OR(I6165="",I6164=""),"",I6165/I6164-1)</f>
        <v>-0.00149158320903475</v>
      </c>
      <c r="T6165" s="6" t="n">
        <f aca="false">IF(OR(J6165="",J6164=""),"",J6165/J6164-1)</f>
        <v>0.0282939189189191</v>
      </c>
      <c r="U6165" s="6" t="n">
        <f aca="false">IF(OR(K6165="",K6164=""),"",K6165/K6164-1)</f>
        <v>-0.00445434298440983</v>
      </c>
      <c r="V6165" s="6" t="n">
        <f aca="false">IF(OR(L6165="",L6164=""),"",L6165/L6164-1)</f>
        <v>-0.0014306151645207</v>
      </c>
      <c r="W6165" s="6" t="str">
        <f aca="false">IF(COUNT(O6161:O6165)&lt;5,"",STDEV(O6161:O6165))</f>
        <v/>
      </c>
      <c r="X6165" s="8" t="str">
        <f aca="false">IF(W6165="","",IF(W6165&gt;Controls!$B$2,1,0))</f>
        <v/>
      </c>
    </row>
    <row r="6166" customFormat="false" ht="15.75" hidden="false" customHeight="false" outlineLevel="0" collapsed="false">
      <c r="A6166" s="4" t="n">
        <v>42956</v>
      </c>
      <c r="B6166" s="7" t="n">
        <v>6352.33</v>
      </c>
      <c r="C6166" s="7" t="n">
        <v>11929.46</v>
      </c>
      <c r="D6166" s="7" t="n">
        <v>2474.02</v>
      </c>
      <c r="E6166" s="7" t="n">
        <v>11.11</v>
      </c>
      <c r="F6166" s="7" t="n">
        <v>49.1</v>
      </c>
      <c r="G6166" s="7" t="n">
        <v>37.44</v>
      </c>
      <c r="H6166" s="7" t="n">
        <v>54.59</v>
      </c>
      <c r="I6166" s="7" t="n">
        <v>46.65</v>
      </c>
      <c r="J6166" s="7" t="n">
        <v>24.24</v>
      </c>
      <c r="K6166" s="7" t="n">
        <v>49.56</v>
      </c>
      <c r="L6166" s="7" t="n">
        <v>1273</v>
      </c>
      <c r="M6166" s="6" t="n">
        <f aca="false">IF(OR(B6166="",B6165=""),"",B6166/B6165-1)</f>
        <v>-0.00284594833026186</v>
      </c>
      <c r="N6166" s="6" t="n">
        <f aca="false">IF(OR(C6166="",C6165=""),"",C6166/C6165-1)</f>
        <v>-0.00171632230039076</v>
      </c>
      <c r="O6166" s="6" t="n">
        <f aca="false">IF(OR(D6166="",D6165=""),"",D6166/D6165-1)</f>
        <v>-0.000363648117919002</v>
      </c>
      <c r="P6166" s="6" t="n">
        <f aca="false">IF(OR(F6166="",F6165=""),"",F6166/F6165-1)</f>
        <v>-0.00788037987472223</v>
      </c>
      <c r="Q6166" s="6" t="n">
        <f aca="false">IF(OR(G6166="",G6165=""),"",G6166/G6165-1)</f>
        <v>0.00618113410373544</v>
      </c>
      <c r="R6166" s="6" t="n">
        <f aca="false">IF(OR(H6166="",H6165=""),"",H6166/H6165-1)</f>
        <v>0.00312385152517458</v>
      </c>
      <c r="S6166" s="6" t="n">
        <f aca="false">IF(OR(I6166="",I6165=""),"",I6166/I6165-1)</f>
        <v>-0.00448143405889889</v>
      </c>
      <c r="T6166" s="6" t="n">
        <f aca="false">IF(OR(J6166="",J6165=""),"",J6166/J6165-1)</f>
        <v>-0.00451745379876811</v>
      </c>
      <c r="U6166" s="6" t="n">
        <f aca="false">IF(OR(K6166="",K6165=""),"",K6166/K6165-1)</f>
        <v>0.00793166564978654</v>
      </c>
      <c r="V6166" s="6" t="n">
        <f aca="false">IF(OR(L6166="",L6165=""),"",L6166/L6165-1)</f>
        <v>0.0132123527538999</v>
      </c>
      <c r="W6166" s="6" t="str">
        <f aca="false">IF(COUNT(O6162:O6166)&lt;5,"",STDEV(O6162:O6166))</f>
        <v/>
      </c>
      <c r="X6166" s="8" t="str">
        <f aca="false">IF(W6166="","",IF(W6166&gt;Controls!$B$2,1,0))</f>
        <v/>
      </c>
    </row>
    <row r="6167" customFormat="false" ht="15.75" hidden="false" customHeight="false" outlineLevel="0" collapsed="false">
      <c r="A6167" s="4" t="n">
        <v>42957</v>
      </c>
      <c r="B6167" s="7" t="n">
        <v>6216.87</v>
      </c>
      <c r="C6167" s="7" t="n">
        <v>11771.6</v>
      </c>
      <c r="D6167" s="7" t="n">
        <v>2438.21</v>
      </c>
      <c r="E6167" s="7" t="n">
        <v>16.04</v>
      </c>
      <c r="F6167" s="7" t="n">
        <v>47.85</v>
      </c>
      <c r="G6167" s="7" t="n">
        <v>36.24</v>
      </c>
      <c r="H6167" s="7" t="n">
        <v>54.27</v>
      </c>
      <c r="I6167" s="7" t="n">
        <v>45.83</v>
      </c>
      <c r="J6167" s="7" t="n">
        <v>23.69</v>
      </c>
      <c r="K6167" s="7" t="n">
        <v>48.59</v>
      </c>
      <c r="L6167" s="7" t="n">
        <v>1283.7</v>
      </c>
      <c r="M6167" s="6" t="n">
        <f aca="false">IF(OR(B6167="",B6166=""),"",B6167/B6166-1)</f>
        <v>-0.021324458899333</v>
      </c>
      <c r="N6167" s="6" t="n">
        <f aca="false">IF(OR(C6167="",C6166=""),"",C6167/C6166-1)</f>
        <v>-0.0132327867313355</v>
      </c>
      <c r="O6167" s="6" t="n">
        <f aca="false">IF(OR(D6167="",D6166=""),"",D6167/D6166-1)</f>
        <v>-0.0144744181534506</v>
      </c>
      <c r="P6167" s="6" t="n">
        <f aca="false">IF(OR(F6167="",F6166=""),"",F6167/F6166-1)</f>
        <v>-0.0254582484725051</v>
      </c>
      <c r="Q6167" s="6" t="n">
        <f aca="false">IF(OR(G6167="",G6166=""),"",G6167/G6166-1)</f>
        <v>-0.0320512820512819</v>
      </c>
      <c r="R6167" s="6" t="n">
        <f aca="false">IF(OR(H6167="",H6166=""),"",H6167/H6166-1)</f>
        <v>-0.00586187946510353</v>
      </c>
      <c r="S6167" s="6" t="n">
        <f aca="false">IF(OR(I6167="",I6166=""),"",I6167/I6166-1)</f>
        <v>-0.017577706323687</v>
      </c>
      <c r="T6167" s="6" t="n">
        <f aca="false">IF(OR(J6167="",J6166=""),"",J6167/J6166-1)</f>
        <v>-0.0226897689768976</v>
      </c>
      <c r="U6167" s="6" t="n">
        <f aca="false">IF(OR(K6167="",K6166=""),"",K6167/K6166-1)</f>
        <v>-0.0195722356739305</v>
      </c>
      <c r="V6167" s="6" t="n">
        <f aca="false">IF(OR(L6167="",L6166=""),"",L6167/L6166-1)</f>
        <v>0.0084053417124903</v>
      </c>
      <c r="W6167" s="6" t="str">
        <f aca="false">IF(COUNT(O6163:O6167)&lt;5,"",STDEV(O6163:O6167))</f>
        <v/>
      </c>
      <c r="X6167" s="8" t="str">
        <f aca="false">IF(W6167="","",IF(W6167&gt;Controls!$B$2,1,0))</f>
        <v/>
      </c>
    </row>
    <row r="6168" customFormat="false" ht="15.75" hidden="false" customHeight="false" outlineLevel="0" collapsed="false">
      <c r="A6168" s="4" t="n">
        <v>42958</v>
      </c>
      <c r="B6168" s="7" t="n">
        <v>6256.56</v>
      </c>
      <c r="C6168" s="7" t="n">
        <v>11763.22</v>
      </c>
      <c r="D6168" s="7" t="n">
        <v>2441.32</v>
      </c>
      <c r="E6168" s="7" t="n">
        <v>15.51</v>
      </c>
      <c r="F6168" s="7" t="n">
        <v>48.4</v>
      </c>
      <c r="G6168" s="7" t="n">
        <v>36.75</v>
      </c>
      <c r="H6168" s="7" t="n">
        <v>53.74</v>
      </c>
      <c r="I6168" s="7" t="n">
        <v>46.16</v>
      </c>
      <c r="J6168" s="7" t="n">
        <v>23.86</v>
      </c>
      <c r="K6168" s="7" t="n">
        <v>48.82</v>
      </c>
      <c r="L6168" s="7" t="n">
        <v>1287.7</v>
      </c>
      <c r="M6168" s="6" t="n">
        <f aca="false">IF(OR(B6168="",B6167=""),"",B6168/B6167-1)</f>
        <v>0.00638424158780881</v>
      </c>
      <c r="N6168" s="6" t="n">
        <f aca="false">IF(OR(C6168="",C6167=""),"",C6168/C6167-1)</f>
        <v>-0.000711882836657796</v>
      </c>
      <c r="O6168" s="6" t="n">
        <f aca="false">IF(OR(D6168="",D6167=""),"",D6168/D6167-1)</f>
        <v>0.00127552589809743</v>
      </c>
      <c r="P6168" s="6" t="n">
        <f aca="false">IF(OR(F6168="",F6167=""),"",F6168/F6167-1)</f>
        <v>0.0114942528735631</v>
      </c>
      <c r="Q6168" s="6" t="n">
        <f aca="false">IF(OR(G6168="",G6167=""),"",G6168/G6167-1)</f>
        <v>0.0140728476821193</v>
      </c>
      <c r="R6168" s="6" t="n">
        <f aca="false">IF(OR(H6168="",H6167=""),"",H6168/H6167-1)</f>
        <v>-0.00976598489036307</v>
      </c>
      <c r="S6168" s="6" t="n">
        <f aca="false">IF(OR(I6168="",I6167=""),"",I6168/I6167-1)</f>
        <v>0.00720052367444901</v>
      </c>
      <c r="T6168" s="6" t="n">
        <f aca="false">IF(OR(J6168="",J6167=""),"",J6168/J6167-1)</f>
        <v>0.00717602363866599</v>
      </c>
      <c r="U6168" s="6" t="n">
        <f aca="false">IF(OR(K6168="",K6167=""),"",K6168/K6167-1)</f>
        <v>0.0047334842560196</v>
      </c>
      <c r="V6168" s="6" t="n">
        <f aca="false">IF(OR(L6168="",L6167=""),"",L6168/L6167-1)</f>
        <v>0.00311599283321651</v>
      </c>
      <c r="W6168" s="6" t="str">
        <f aca="false">IF(COUNT(O6164:O6168)&lt;5,"",STDEV(O6164:O6168))</f>
        <v/>
      </c>
      <c r="X6168" s="8" t="str">
        <f aca="false">IF(W6168="","",IF(W6168&gt;Controls!$B$2,1,0))</f>
        <v/>
      </c>
    </row>
    <row r="6169" customFormat="false" ht="15.75" hidden="false" customHeight="false" outlineLevel="0" collapsed="false">
      <c r="A6169" s="4" t="n">
        <v>42959</v>
      </c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6" t="str">
        <f aca="false">IF(OR(B6169="",B6168=""),"",B6169/B6168-1)</f>
        <v/>
      </c>
      <c r="N6169" s="6" t="str">
        <f aca="false">IF(OR(C6169="",C6168=""),"",C6169/C6168-1)</f>
        <v/>
      </c>
      <c r="O6169" s="6" t="str">
        <f aca="false">IF(OR(D6169="",D6168=""),"",D6169/D6168-1)</f>
        <v/>
      </c>
      <c r="P6169" s="6" t="str">
        <f aca="false">IF(OR(F6169="",F6168=""),"",F6169/F6168-1)</f>
        <v/>
      </c>
      <c r="Q6169" s="6" t="str">
        <f aca="false">IF(OR(G6169="",G6168=""),"",G6169/G6168-1)</f>
        <v/>
      </c>
      <c r="R6169" s="6" t="str">
        <f aca="false">IF(OR(H6169="",H6168=""),"",H6169/H6168-1)</f>
        <v/>
      </c>
      <c r="S6169" s="6" t="str">
        <f aca="false">IF(OR(I6169="",I6168=""),"",I6169/I6168-1)</f>
        <v/>
      </c>
      <c r="T6169" s="6" t="str">
        <f aca="false">IF(OR(J6169="",J6168=""),"",J6169/J6168-1)</f>
        <v/>
      </c>
      <c r="U6169" s="6" t="str">
        <f aca="false">IF(OR(K6169="",K6168=""),"",K6169/K6168-1)</f>
        <v/>
      </c>
      <c r="V6169" s="6" t="str">
        <f aca="false">IF(OR(L6169="",L6168=""),"",L6169/L6168-1)</f>
        <v/>
      </c>
      <c r="W6169" s="6" t="str">
        <f aca="false">IF(COUNT(O6165:O6169)&lt;5,"",STDEV(O6165:O6169))</f>
        <v/>
      </c>
      <c r="X6169" s="8" t="str">
        <f aca="false">IF(W6169="","",IF(W6169&gt;Controls!$B$2,1,0))</f>
        <v/>
      </c>
    </row>
    <row r="6170" customFormat="false" ht="15.75" hidden="false" customHeight="false" outlineLevel="0" collapsed="false">
      <c r="A6170" s="4" t="n">
        <v>42960</v>
      </c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6" t="str">
        <f aca="false">IF(OR(B6170="",B6169=""),"",B6170/B6169-1)</f>
        <v/>
      </c>
      <c r="N6170" s="6" t="str">
        <f aca="false">IF(OR(C6170="",C6169=""),"",C6170/C6169-1)</f>
        <v/>
      </c>
      <c r="O6170" s="6" t="str">
        <f aca="false">IF(OR(D6170="",D6169=""),"",D6170/D6169-1)</f>
        <v/>
      </c>
      <c r="P6170" s="6" t="str">
        <f aca="false">IF(OR(F6170="",F6169=""),"",F6170/F6169-1)</f>
        <v/>
      </c>
      <c r="Q6170" s="6" t="str">
        <f aca="false">IF(OR(G6170="",G6169=""),"",G6170/G6169-1)</f>
        <v/>
      </c>
      <c r="R6170" s="6" t="str">
        <f aca="false">IF(OR(H6170="",H6169=""),"",H6170/H6169-1)</f>
        <v/>
      </c>
      <c r="S6170" s="6" t="str">
        <f aca="false">IF(OR(I6170="",I6169=""),"",I6170/I6169-1)</f>
        <v/>
      </c>
      <c r="T6170" s="6" t="str">
        <f aca="false">IF(OR(J6170="",J6169=""),"",J6170/J6169-1)</f>
        <v/>
      </c>
      <c r="U6170" s="6" t="str">
        <f aca="false">IF(OR(K6170="",K6169=""),"",K6170/K6169-1)</f>
        <v/>
      </c>
      <c r="V6170" s="6" t="str">
        <f aca="false">IF(OR(L6170="",L6169=""),"",L6170/L6169-1)</f>
        <v/>
      </c>
      <c r="W6170" s="6" t="str">
        <f aca="false">IF(COUNT(O6166:O6170)&lt;5,"",STDEV(O6166:O6170))</f>
        <v/>
      </c>
      <c r="X6170" s="8" t="str">
        <f aca="false">IF(W6170="","",IF(W6170&gt;Controls!$B$2,1,0))</f>
        <v/>
      </c>
    </row>
    <row r="6171" customFormat="false" ht="15.75" hidden="false" customHeight="false" outlineLevel="0" collapsed="false">
      <c r="A6171" s="4" t="n">
        <v>42961</v>
      </c>
      <c r="B6171" s="7" t="n">
        <v>6340.23</v>
      </c>
      <c r="C6171" s="7" t="n">
        <v>11856.06</v>
      </c>
      <c r="D6171" s="7" t="n">
        <v>2465.84</v>
      </c>
      <c r="E6171" s="7" t="n">
        <v>12.33</v>
      </c>
      <c r="F6171" s="7" t="n">
        <v>49.17</v>
      </c>
      <c r="G6171" s="7" t="n">
        <v>37.3</v>
      </c>
      <c r="H6171" s="7" t="n">
        <v>53.76</v>
      </c>
      <c r="I6171" s="7" t="n">
        <v>46.59</v>
      </c>
      <c r="J6171" s="7" t="n">
        <v>24.25</v>
      </c>
      <c r="K6171" s="7" t="n">
        <v>47.59</v>
      </c>
      <c r="L6171" s="7" t="n">
        <v>1284.2</v>
      </c>
      <c r="M6171" s="6" t="str">
        <f aca="false">IF(OR(B6171="",B6170=""),"",B6171/B6170-1)</f>
        <v/>
      </c>
      <c r="N6171" s="6" t="str">
        <f aca="false">IF(OR(C6171="",C6170=""),"",C6171/C6170-1)</f>
        <v/>
      </c>
      <c r="O6171" s="6" t="str">
        <f aca="false">IF(OR(D6171="",D6170=""),"",D6171/D6170-1)</f>
        <v/>
      </c>
      <c r="P6171" s="6" t="str">
        <f aca="false">IF(OR(F6171="",F6170=""),"",F6171/F6170-1)</f>
        <v/>
      </c>
      <c r="Q6171" s="6" t="str">
        <f aca="false">IF(OR(G6171="",G6170=""),"",G6171/G6170-1)</f>
        <v/>
      </c>
      <c r="R6171" s="6" t="str">
        <f aca="false">IF(OR(H6171="",H6170=""),"",H6171/H6170-1)</f>
        <v/>
      </c>
      <c r="S6171" s="6" t="str">
        <f aca="false">IF(OR(I6171="",I6170=""),"",I6171/I6170-1)</f>
        <v/>
      </c>
      <c r="T6171" s="6" t="str">
        <f aca="false">IF(OR(J6171="",J6170=""),"",J6171/J6170-1)</f>
        <v/>
      </c>
      <c r="U6171" s="6" t="str">
        <f aca="false">IF(OR(K6171="",K6170=""),"",K6171/K6170-1)</f>
        <v/>
      </c>
      <c r="V6171" s="6" t="str">
        <f aca="false">IF(OR(L6171="",L6170=""),"",L6171/L6170-1)</f>
        <v/>
      </c>
      <c r="W6171" s="6" t="str">
        <f aca="false">IF(COUNT(O6167:O6171)&lt;5,"",STDEV(O6167:O6171))</f>
        <v/>
      </c>
      <c r="X6171" s="8" t="str">
        <f aca="false">IF(W6171="","",IF(W6171&gt;Controls!$B$2,1,0))</f>
        <v/>
      </c>
    </row>
    <row r="6172" customFormat="false" ht="15.75" hidden="false" customHeight="false" outlineLevel="0" collapsed="false">
      <c r="A6172" s="4" t="n">
        <v>42962</v>
      </c>
      <c r="B6172" s="7" t="n">
        <v>6333.01</v>
      </c>
      <c r="C6172" s="7" t="n">
        <v>11843.48</v>
      </c>
      <c r="D6172" s="7" t="n">
        <v>2464.61</v>
      </c>
      <c r="E6172" s="7" t="n">
        <v>12.04</v>
      </c>
      <c r="F6172" s="7" t="n">
        <v>49.14</v>
      </c>
      <c r="G6172" s="7" t="n">
        <v>37.71</v>
      </c>
      <c r="H6172" s="7" t="n">
        <v>53.63</v>
      </c>
      <c r="I6172" s="7" t="n">
        <v>46.55</v>
      </c>
      <c r="J6172" s="7" t="n">
        <v>24.16</v>
      </c>
      <c r="K6172" s="7" t="n">
        <v>47.55</v>
      </c>
      <c r="L6172" s="7" t="n">
        <v>1273.7</v>
      </c>
      <c r="M6172" s="6" t="n">
        <f aca="false">IF(OR(B6172="",B6171=""),"",B6172/B6171-1)</f>
        <v>-0.00113875995034873</v>
      </c>
      <c r="N6172" s="6" t="n">
        <f aca="false">IF(OR(C6172="",C6171=""),"",C6172/C6171-1)</f>
        <v>-0.00106106075711487</v>
      </c>
      <c r="O6172" s="6" t="n">
        <f aca="false">IF(OR(D6172="",D6171=""),"",D6172/D6171-1)</f>
        <v>-0.000498815819355736</v>
      </c>
      <c r="P6172" s="6" t="n">
        <f aca="false">IF(OR(F6172="",F6171=""),"",F6172/F6171-1)</f>
        <v>-0.000610128126906639</v>
      </c>
      <c r="Q6172" s="6" t="n">
        <f aca="false">IF(OR(G6172="",G6171=""),"",G6172/G6171-1)</f>
        <v>0.0109919571045578</v>
      </c>
      <c r="R6172" s="6" t="n">
        <f aca="false">IF(OR(H6172="",H6171=""),"",H6172/H6171-1)</f>
        <v>-0.00241815476190466</v>
      </c>
      <c r="S6172" s="6" t="n">
        <f aca="false">IF(OR(I6172="",I6171=""),"",I6172/I6171-1)</f>
        <v>-0.000858553337626189</v>
      </c>
      <c r="T6172" s="6" t="n">
        <f aca="false">IF(OR(J6172="",J6171=""),"",J6172/J6171-1)</f>
        <v>-0.00371134020618558</v>
      </c>
      <c r="U6172" s="6" t="n">
        <f aca="false">IF(OR(K6172="",K6171=""),"",K6172/K6171-1)</f>
        <v>-0.000840512712754871</v>
      </c>
      <c r="V6172" s="6" t="n">
        <f aca="false">IF(OR(L6172="",L6171=""),"",L6172/L6171-1)</f>
        <v>-0.00817629652702068</v>
      </c>
      <c r="W6172" s="6" t="str">
        <f aca="false">IF(COUNT(O6168:O6172)&lt;5,"",STDEV(O6168:O6172))</f>
        <v/>
      </c>
      <c r="X6172" s="8" t="str">
        <f aca="false">IF(W6172="","",IF(W6172&gt;Controls!$B$2,1,0))</f>
        <v/>
      </c>
    </row>
    <row r="6173" customFormat="false" ht="15.75" hidden="false" customHeight="false" outlineLevel="0" collapsed="false">
      <c r="A6173" s="4" t="n">
        <v>42963</v>
      </c>
      <c r="B6173" s="7" t="n">
        <v>6345.11</v>
      </c>
      <c r="C6173" s="7" t="n">
        <v>11868.86</v>
      </c>
      <c r="D6173" s="7" t="n">
        <v>2468.11</v>
      </c>
      <c r="E6173" s="7" t="n">
        <v>11.74</v>
      </c>
      <c r="F6173" s="7" t="n">
        <v>48.91</v>
      </c>
      <c r="G6173" s="7" t="n">
        <v>37.56</v>
      </c>
      <c r="H6173" s="7" t="n">
        <v>53.24</v>
      </c>
      <c r="I6173" s="7" t="n">
        <v>46.86</v>
      </c>
      <c r="J6173" s="7" t="n">
        <v>24.19</v>
      </c>
      <c r="K6173" s="7" t="n">
        <v>46.78</v>
      </c>
      <c r="L6173" s="7" t="n">
        <v>1276.9</v>
      </c>
      <c r="M6173" s="6" t="n">
        <f aca="false">IF(OR(B6173="",B6172=""),"",B6173/B6172-1)</f>
        <v>0.00191062385816521</v>
      </c>
      <c r="N6173" s="6" t="n">
        <f aca="false">IF(OR(C6173="",C6172=""),"",C6173/C6172-1)</f>
        <v>0.00214295122717312</v>
      </c>
      <c r="O6173" s="6" t="n">
        <f aca="false">IF(OR(D6173="",D6172=""),"",D6173/D6172-1)</f>
        <v>0.00142010297775297</v>
      </c>
      <c r="P6173" s="6" t="n">
        <f aca="false">IF(OR(F6173="",F6172=""),"",F6173/F6172-1)</f>
        <v>-0.00468050468050474</v>
      </c>
      <c r="Q6173" s="6" t="n">
        <f aca="false">IF(OR(G6173="",G6172=""),"",G6173/G6172-1)</f>
        <v>-0.00397772474144786</v>
      </c>
      <c r="R6173" s="6" t="n">
        <f aca="false">IF(OR(H6173="",H6172=""),"",H6173/H6172-1)</f>
        <v>-0.00727204922617941</v>
      </c>
      <c r="S6173" s="6" t="n">
        <f aca="false">IF(OR(I6173="",I6172=""),"",I6173/I6172-1)</f>
        <v>0.00665950590762621</v>
      </c>
      <c r="T6173" s="6" t="n">
        <f aca="false">IF(OR(J6173="",J6172=""),"",J6173/J6172-1)</f>
        <v>0.0012417218543046</v>
      </c>
      <c r="U6173" s="6" t="n">
        <f aca="false">IF(OR(K6173="",K6172=""),"",K6173/K6172-1)</f>
        <v>-0.0161934805467928</v>
      </c>
      <c r="V6173" s="6" t="n">
        <f aca="false">IF(OR(L6173="",L6172=""),"",L6173/L6172-1)</f>
        <v>0.00251236554918743</v>
      </c>
      <c r="W6173" s="6" t="str">
        <f aca="false">IF(COUNT(O6169:O6173)&lt;5,"",STDEV(O6169:O6173))</f>
        <v/>
      </c>
      <c r="X6173" s="8" t="str">
        <f aca="false">IF(W6173="","",IF(W6173&gt;Controls!$B$2,1,0))</f>
        <v/>
      </c>
    </row>
    <row r="6174" customFormat="false" ht="15.75" hidden="false" customHeight="false" outlineLevel="0" collapsed="false">
      <c r="A6174" s="4" t="n">
        <v>42964</v>
      </c>
      <c r="B6174" s="7" t="n">
        <v>6221.91</v>
      </c>
      <c r="C6174" s="7" t="n">
        <v>11712.72</v>
      </c>
      <c r="D6174" s="7" t="n">
        <v>2430.01</v>
      </c>
      <c r="E6174" s="7" t="n">
        <v>15.55</v>
      </c>
      <c r="F6174" s="7" t="n">
        <v>48.03</v>
      </c>
      <c r="G6174" s="7" t="n">
        <v>36.84</v>
      </c>
      <c r="H6174" s="7" t="n">
        <v>52.4</v>
      </c>
      <c r="I6174" s="7" t="n">
        <v>46.04</v>
      </c>
      <c r="J6174" s="7" t="n">
        <v>23.46</v>
      </c>
      <c r="K6174" s="7" t="n">
        <v>47.09</v>
      </c>
      <c r="L6174" s="7" t="n">
        <v>1286.4</v>
      </c>
      <c r="M6174" s="6" t="n">
        <f aca="false">IF(OR(B6174="",B6173=""),"",B6174/B6173-1)</f>
        <v>-0.0194165270578445</v>
      </c>
      <c r="N6174" s="6" t="n">
        <f aca="false">IF(OR(C6174="",C6173=""),"",C6174/C6173-1)</f>
        <v>-0.0131554336305257</v>
      </c>
      <c r="O6174" s="6" t="n">
        <f aca="false">IF(OR(D6174="",D6173=""),"",D6174/D6173-1)</f>
        <v>-0.0154369132656161</v>
      </c>
      <c r="P6174" s="6" t="n">
        <f aca="false">IF(OR(F6174="",F6173=""),"",F6174/F6173-1)</f>
        <v>-0.0179922306276834</v>
      </c>
      <c r="Q6174" s="6" t="n">
        <f aca="false">IF(OR(G6174="",G6173=""),"",G6174/G6173-1)</f>
        <v>-0.0191693290734823</v>
      </c>
      <c r="R6174" s="6" t="n">
        <f aca="false">IF(OR(H6174="",H6173=""),"",H6174/H6173-1)</f>
        <v>-0.0157776108189331</v>
      </c>
      <c r="S6174" s="6" t="n">
        <f aca="false">IF(OR(I6174="",I6173=""),"",I6174/I6173-1)</f>
        <v>-0.0174989329918908</v>
      </c>
      <c r="T6174" s="6" t="n">
        <f aca="false">IF(OR(J6174="",J6173=""),"",J6174/J6173-1)</f>
        <v>-0.0301777594047127</v>
      </c>
      <c r="U6174" s="6" t="n">
        <f aca="false">IF(OR(K6174="",K6173=""),"",K6174/K6173-1)</f>
        <v>0.00662676357417702</v>
      </c>
      <c r="V6174" s="6" t="n">
        <f aca="false">IF(OR(L6174="",L6173=""),"",L6174/L6173-1)</f>
        <v>0.00743989349205099</v>
      </c>
      <c r="W6174" s="6" t="str">
        <f aca="false">IF(COUNT(O6170:O6174)&lt;5,"",STDEV(O6170:O6174))</f>
        <v/>
      </c>
      <c r="X6174" s="8" t="str">
        <f aca="false">IF(W6174="","",IF(W6174&gt;Controls!$B$2,1,0))</f>
        <v/>
      </c>
    </row>
    <row r="6175" customFormat="false" ht="15.75" hidden="false" customHeight="false" outlineLevel="0" collapsed="false">
      <c r="A6175" s="4" t="n">
        <v>42965</v>
      </c>
      <c r="B6175" s="7" t="n">
        <v>6216.53</v>
      </c>
      <c r="C6175" s="7" t="n">
        <v>11699.83</v>
      </c>
      <c r="D6175" s="7" t="n">
        <v>2425.55</v>
      </c>
      <c r="E6175" s="7" t="n">
        <v>14.26</v>
      </c>
      <c r="F6175" s="7" t="n">
        <v>47.92</v>
      </c>
      <c r="G6175" s="7" t="n">
        <v>36.75</v>
      </c>
      <c r="H6175" s="7" t="n">
        <v>52.66</v>
      </c>
      <c r="I6175" s="7" t="n">
        <v>45.96</v>
      </c>
      <c r="J6175" s="7" t="n">
        <v>23.16</v>
      </c>
      <c r="K6175" s="7" t="n">
        <v>48.51</v>
      </c>
      <c r="L6175" s="7" t="n">
        <v>1285.7</v>
      </c>
      <c r="M6175" s="6" t="n">
        <f aca="false">IF(OR(B6175="",B6174=""),"",B6175/B6174-1)</f>
        <v>-0.000864686245863444</v>
      </c>
      <c r="N6175" s="6" t="n">
        <f aca="false">IF(OR(C6175="",C6174=""),"",C6175/C6174-1)</f>
        <v>-0.0011005129466084</v>
      </c>
      <c r="O6175" s="6" t="n">
        <f aca="false">IF(OR(D6175="",D6174=""),"",D6175/D6174-1)</f>
        <v>-0.00183538339348399</v>
      </c>
      <c r="P6175" s="6" t="n">
        <f aca="false">IF(OR(F6175="",F6174=""),"",F6175/F6174-1)</f>
        <v>-0.00229023526962313</v>
      </c>
      <c r="Q6175" s="6" t="n">
        <f aca="false">IF(OR(G6175="",G6174=""),"",G6175/G6174-1)</f>
        <v>-0.00244299674267112</v>
      </c>
      <c r="R6175" s="6" t="n">
        <f aca="false">IF(OR(H6175="",H6174=""),"",H6175/H6174-1)</f>
        <v>0.00496183206106871</v>
      </c>
      <c r="S6175" s="6" t="n">
        <f aca="false">IF(OR(I6175="",I6174=""),"",I6175/I6174-1)</f>
        <v>-0.00173761946133788</v>
      </c>
      <c r="T6175" s="6" t="n">
        <f aca="false">IF(OR(J6175="",J6174=""),"",J6175/J6174-1)</f>
        <v>-0.0127877237851662</v>
      </c>
      <c r="U6175" s="6" t="n">
        <f aca="false">IF(OR(K6175="",K6174=""),"",K6175/K6174-1)</f>
        <v>0.0301550222977276</v>
      </c>
      <c r="V6175" s="6" t="n">
        <f aca="false">IF(OR(L6175="",L6174=""),"",L6175/L6174-1)</f>
        <v>-0.000544154228855787</v>
      </c>
      <c r="W6175" s="6" t="str">
        <f aca="false">IF(COUNT(O6171:O6175)&lt;5,"",STDEV(O6171:O6175))</f>
        <v/>
      </c>
      <c r="X6175" s="8" t="str">
        <f aca="false">IF(W6175="","",IF(W6175&gt;Controls!$B$2,1,0))</f>
        <v/>
      </c>
    </row>
    <row r="6176" customFormat="false" ht="15.75" hidden="false" customHeight="false" outlineLevel="0" collapsed="false">
      <c r="A6176" s="4" t="n">
        <v>42966</v>
      </c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6" t="str">
        <f aca="false">IF(OR(B6176="",B6175=""),"",B6176/B6175-1)</f>
        <v/>
      </c>
      <c r="N6176" s="6" t="str">
        <f aca="false">IF(OR(C6176="",C6175=""),"",C6176/C6175-1)</f>
        <v/>
      </c>
      <c r="O6176" s="6" t="str">
        <f aca="false">IF(OR(D6176="",D6175=""),"",D6176/D6175-1)</f>
        <v/>
      </c>
      <c r="P6176" s="6" t="str">
        <f aca="false">IF(OR(F6176="",F6175=""),"",F6176/F6175-1)</f>
        <v/>
      </c>
      <c r="Q6176" s="6" t="str">
        <f aca="false">IF(OR(G6176="",G6175=""),"",G6176/G6175-1)</f>
        <v/>
      </c>
      <c r="R6176" s="6" t="str">
        <f aca="false">IF(OR(H6176="",H6175=""),"",H6176/H6175-1)</f>
        <v/>
      </c>
      <c r="S6176" s="6" t="str">
        <f aca="false">IF(OR(I6176="",I6175=""),"",I6176/I6175-1)</f>
        <v/>
      </c>
      <c r="T6176" s="6" t="str">
        <f aca="false">IF(OR(J6176="",J6175=""),"",J6176/J6175-1)</f>
        <v/>
      </c>
      <c r="U6176" s="6" t="str">
        <f aca="false">IF(OR(K6176="",K6175=""),"",K6176/K6175-1)</f>
        <v/>
      </c>
      <c r="V6176" s="6" t="str">
        <f aca="false">IF(OR(L6176="",L6175=""),"",L6176/L6175-1)</f>
        <v/>
      </c>
      <c r="W6176" s="6" t="str">
        <f aca="false">IF(COUNT(O6172:O6176)&lt;5,"",STDEV(O6172:O6176))</f>
        <v/>
      </c>
      <c r="X6176" s="8" t="str">
        <f aca="false">IF(W6176="","",IF(W6176&gt;Controls!$B$2,1,0))</f>
        <v/>
      </c>
    </row>
    <row r="6177" customFormat="false" ht="15.75" hidden="false" customHeight="false" outlineLevel="0" collapsed="false">
      <c r="A6177" s="4" t="n">
        <v>42967</v>
      </c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6" t="str">
        <f aca="false">IF(OR(B6177="",B6176=""),"",B6177/B6176-1)</f>
        <v/>
      </c>
      <c r="N6177" s="6" t="str">
        <f aca="false">IF(OR(C6177="",C6176=""),"",C6177/C6176-1)</f>
        <v/>
      </c>
      <c r="O6177" s="6" t="str">
        <f aca="false">IF(OR(D6177="",D6176=""),"",D6177/D6176-1)</f>
        <v/>
      </c>
      <c r="P6177" s="6" t="str">
        <f aca="false">IF(OR(F6177="",F6176=""),"",F6177/F6176-1)</f>
        <v/>
      </c>
      <c r="Q6177" s="6" t="str">
        <f aca="false">IF(OR(G6177="",G6176=""),"",G6177/G6176-1)</f>
        <v/>
      </c>
      <c r="R6177" s="6" t="str">
        <f aca="false">IF(OR(H6177="",H6176=""),"",H6177/H6176-1)</f>
        <v/>
      </c>
      <c r="S6177" s="6" t="str">
        <f aca="false">IF(OR(I6177="",I6176=""),"",I6177/I6176-1)</f>
        <v/>
      </c>
      <c r="T6177" s="6" t="str">
        <f aca="false">IF(OR(J6177="",J6176=""),"",J6177/J6176-1)</f>
        <v/>
      </c>
      <c r="U6177" s="6" t="str">
        <f aca="false">IF(OR(K6177="",K6176=""),"",K6177/K6176-1)</f>
        <v/>
      </c>
      <c r="V6177" s="6" t="str">
        <f aca="false">IF(OR(L6177="",L6176=""),"",L6177/L6176-1)</f>
        <v/>
      </c>
      <c r="W6177" s="6" t="str">
        <f aca="false">IF(COUNT(O6173:O6177)&lt;5,"",STDEV(O6173:O6177))</f>
        <v/>
      </c>
      <c r="X6177" s="8" t="str">
        <f aca="false">IF(W6177="","",IF(W6177&gt;Controls!$B$2,1,0))</f>
        <v/>
      </c>
    </row>
    <row r="6178" customFormat="false" ht="15.75" hidden="false" customHeight="false" outlineLevel="0" collapsed="false">
      <c r="A6178" s="4" t="n">
        <v>42968</v>
      </c>
      <c r="B6178" s="7" t="n">
        <v>6213.13</v>
      </c>
      <c r="C6178" s="7" t="n">
        <v>11719.27</v>
      </c>
      <c r="D6178" s="7" t="n">
        <v>2428.37</v>
      </c>
      <c r="E6178" s="7" t="n">
        <v>13.19</v>
      </c>
      <c r="F6178" s="7" t="n">
        <v>47.66</v>
      </c>
      <c r="G6178" s="7" t="n">
        <v>36.69</v>
      </c>
      <c r="H6178" s="7" t="n">
        <v>52.49</v>
      </c>
      <c r="I6178" s="7" t="n">
        <v>45.7</v>
      </c>
      <c r="J6178" s="7" t="n">
        <v>22.52</v>
      </c>
      <c r="K6178" s="7" t="n">
        <v>47.37</v>
      </c>
      <c r="L6178" s="7" t="n">
        <v>1290.8</v>
      </c>
      <c r="M6178" s="6" t="str">
        <f aca="false">IF(OR(B6178="",B6177=""),"",B6178/B6177-1)</f>
        <v/>
      </c>
      <c r="N6178" s="6" t="str">
        <f aca="false">IF(OR(C6178="",C6177=""),"",C6178/C6177-1)</f>
        <v/>
      </c>
      <c r="O6178" s="6" t="str">
        <f aca="false">IF(OR(D6178="",D6177=""),"",D6178/D6177-1)</f>
        <v/>
      </c>
      <c r="P6178" s="6" t="str">
        <f aca="false">IF(OR(F6178="",F6177=""),"",F6178/F6177-1)</f>
        <v/>
      </c>
      <c r="Q6178" s="6" t="str">
        <f aca="false">IF(OR(G6178="",G6177=""),"",G6178/G6177-1)</f>
        <v/>
      </c>
      <c r="R6178" s="6" t="str">
        <f aca="false">IF(OR(H6178="",H6177=""),"",H6178/H6177-1)</f>
        <v/>
      </c>
      <c r="S6178" s="6" t="str">
        <f aca="false">IF(OR(I6178="",I6177=""),"",I6178/I6177-1)</f>
        <v/>
      </c>
      <c r="T6178" s="6" t="str">
        <f aca="false">IF(OR(J6178="",J6177=""),"",J6178/J6177-1)</f>
        <v/>
      </c>
      <c r="U6178" s="6" t="str">
        <f aca="false">IF(OR(K6178="",K6177=""),"",K6178/K6177-1)</f>
        <v/>
      </c>
      <c r="V6178" s="6" t="str">
        <f aca="false">IF(OR(L6178="",L6177=""),"",L6178/L6177-1)</f>
        <v/>
      </c>
      <c r="W6178" s="6" t="str">
        <f aca="false">IF(COUNT(O6174:O6178)&lt;5,"",STDEV(O6174:O6178))</f>
        <v/>
      </c>
      <c r="X6178" s="8" t="str">
        <f aca="false">IF(W6178="","",IF(W6178&gt;Controls!$B$2,1,0))</f>
        <v/>
      </c>
    </row>
    <row r="6179" customFormat="false" ht="15.75" hidden="false" customHeight="false" outlineLevel="0" collapsed="false">
      <c r="A6179" s="4" t="n">
        <v>42969</v>
      </c>
      <c r="B6179" s="7" t="n">
        <v>6297.48</v>
      </c>
      <c r="C6179" s="7" t="n">
        <v>11805.29</v>
      </c>
      <c r="D6179" s="7" t="n">
        <v>2452.51</v>
      </c>
      <c r="E6179" s="7" t="n">
        <v>11.35</v>
      </c>
      <c r="F6179" s="7" t="n">
        <v>48.35</v>
      </c>
      <c r="G6179" s="7" t="n">
        <v>37.29</v>
      </c>
      <c r="H6179" s="7" t="n">
        <v>52.73</v>
      </c>
      <c r="I6179" s="7" t="n">
        <v>46.67</v>
      </c>
      <c r="J6179" s="7" t="n">
        <v>22.76</v>
      </c>
      <c r="K6179" s="7" t="n">
        <v>47.64</v>
      </c>
      <c r="L6179" s="7" t="n">
        <v>1285.1</v>
      </c>
      <c r="M6179" s="6" t="n">
        <f aca="false">IF(OR(B6179="",B6178=""),"",B6179/B6178-1)</f>
        <v>0.0135760880586757</v>
      </c>
      <c r="N6179" s="6" t="n">
        <f aca="false">IF(OR(C6179="",C6178=""),"",C6179/C6178-1)</f>
        <v>0.00734004763095308</v>
      </c>
      <c r="O6179" s="6" t="n">
        <f aca="false">IF(OR(D6179="",D6178=""),"",D6179/D6178-1)</f>
        <v>0.00994082450367961</v>
      </c>
      <c r="P6179" s="6" t="n">
        <f aca="false">IF(OR(F6179="",F6178=""),"",F6179/F6178-1)</f>
        <v>0.0144775493075955</v>
      </c>
      <c r="Q6179" s="6" t="n">
        <f aca="false">IF(OR(G6179="",G6178=""),"",G6179/G6178-1)</f>
        <v>0.0163532297628781</v>
      </c>
      <c r="R6179" s="6" t="n">
        <f aca="false">IF(OR(H6179="",H6178=""),"",H6179/H6178-1)</f>
        <v>0.00457229948561611</v>
      </c>
      <c r="S6179" s="6" t="n">
        <f aca="false">IF(OR(I6179="",I6178=""),"",I6179/I6178-1)</f>
        <v>0.0212253829321662</v>
      </c>
      <c r="T6179" s="6" t="n">
        <f aca="false">IF(OR(J6179="",J6178=""),"",J6179/J6178-1)</f>
        <v>0.0106571936056838</v>
      </c>
      <c r="U6179" s="6" t="n">
        <f aca="false">IF(OR(K6179="",K6178=""),"",K6179/K6178-1)</f>
        <v>0.00569981000633324</v>
      </c>
      <c r="V6179" s="6" t="n">
        <f aca="false">IF(OR(L6179="",L6178=""),"",L6179/L6178-1)</f>
        <v>-0.00441586612953215</v>
      </c>
      <c r="W6179" s="6" t="str">
        <f aca="false">IF(COUNT(O6175:O6179)&lt;5,"",STDEV(O6175:O6179))</f>
        <v/>
      </c>
      <c r="X6179" s="8" t="str">
        <f aca="false">IF(W6179="","",IF(W6179&gt;Controls!$B$2,1,0))</f>
        <v/>
      </c>
    </row>
    <row r="6180" customFormat="false" ht="15.75" hidden="false" customHeight="false" outlineLevel="0" collapsed="false">
      <c r="A6180" s="4" t="n">
        <v>42970</v>
      </c>
      <c r="B6180" s="7" t="n">
        <v>6278.41</v>
      </c>
      <c r="C6180" s="7" t="n">
        <v>11785.92</v>
      </c>
      <c r="D6180" s="7" t="n">
        <v>2444.04</v>
      </c>
      <c r="E6180" s="7" t="n">
        <v>12.25</v>
      </c>
      <c r="F6180" s="7" t="n">
        <v>47.9</v>
      </c>
      <c r="G6180" s="7" t="n">
        <v>37.33</v>
      </c>
      <c r="H6180" s="7" t="n">
        <v>52.64</v>
      </c>
      <c r="I6180" s="7" t="n">
        <v>46.78</v>
      </c>
      <c r="J6180" s="7" t="n">
        <v>23.52</v>
      </c>
      <c r="K6180" s="7" t="n">
        <v>48.41</v>
      </c>
      <c r="L6180" s="7" t="n">
        <v>1288.9</v>
      </c>
      <c r="M6180" s="6" t="n">
        <f aca="false">IF(OR(B6180="",B6179=""),"",B6180/B6179-1)</f>
        <v>-0.00302819540514609</v>
      </c>
      <c r="N6180" s="6" t="n">
        <f aca="false">IF(OR(C6180="",C6179=""),"",C6180/C6179-1)</f>
        <v>-0.0016407898492965</v>
      </c>
      <c r="O6180" s="6" t="n">
        <f aca="false">IF(OR(D6180="",D6179=""),"",D6180/D6179-1)</f>
        <v>-0.00345360467439493</v>
      </c>
      <c r="P6180" s="6" t="n">
        <f aca="false">IF(OR(F6180="",F6179=""),"",F6180/F6179-1)</f>
        <v>-0.00930713547052742</v>
      </c>
      <c r="Q6180" s="6" t="n">
        <f aca="false">IF(OR(G6180="",G6179=""),"",G6180/G6179-1)</f>
        <v>0.0010726736390454</v>
      </c>
      <c r="R6180" s="6" t="n">
        <f aca="false">IF(OR(H6180="",H6179=""),"",H6180/H6179-1)</f>
        <v>-0.00170680826853775</v>
      </c>
      <c r="S6180" s="6" t="n">
        <f aca="false">IF(OR(I6180="",I6179=""),"",I6180/I6179-1)</f>
        <v>0.00235697450182126</v>
      </c>
      <c r="T6180" s="6" t="n">
        <f aca="false">IF(OR(J6180="",J6179=""),"",J6180/J6179-1)</f>
        <v>0.0333919156414761</v>
      </c>
      <c r="U6180" s="6" t="n">
        <f aca="false">IF(OR(K6180="",K6179=""),"",K6180/K6179-1)</f>
        <v>0.0161628883291352</v>
      </c>
      <c r="V6180" s="6" t="n">
        <f aca="false">IF(OR(L6180="",L6179=""),"",L6180/L6179-1)</f>
        <v>0.00295696832931314</v>
      </c>
      <c r="W6180" s="6" t="str">
        <f aca="false">IF(COUNT(O6176:O6180)&lt;5,"",STDEV(O6176:O6180))</f>
        <v/>
      </c>
      <c r="X6180" s="8" t="str">
        <f aca="false">IF(W6180="","",IF(W6180&gt;Controls!$B$2,1,0))</f>
        <v/>
      </c>
    </row>
    <row r="6181" customFormat="false" ht="15.75" hidden="false" customHeight="false" outlineLevel="0" collapsed="false">
      <c r="A6181" s="4" t="n">
        <v>42971</v>
      </c>
      <c r="B6181" s="7" t="n">
        <v>6271.33</v>
      </c>
      <c r="C6181" s="7" t="n">
        <v>11773.8</v>
      </c>
      <c r="D6181" s="7" t="n">
        <v>2438.97</v>
      </c>
      <c r="E6181" s="7" t="n">
        <v>12.23</v>
      </c>
      <c r="F6181" s="7" t="n">
        <v>47.62</v>
      </c>
      <c r="G6181" s="7" t="n">
        <v>37.17</v>
      </c>
      <c r="H6181" s="7" t="n">
        <v>52.45</v>
      </c>
      <c r="I6181" s="7" t="n">
        <v>46.49</v>
      </c>
      <c r="J6181" s="7" t="n">
        <v>23.53</v>
      </c>
      <c r="K6181" s="7" t="n">
        <v>47.43</v>
      </c>
      <c r="L6181" s="7" t="n">
        <v>1286.5</v>
      </c>
      <c r="M6181" s="6" t="n">
        <f aca="false">IF(OR(B6181="",B6180=""),"",B6181/B6180-1)</f>
        <v>-0.00112767404486169</v>
      </c>
      <c r="N6181" s="6" t="n">
        <f aca="false">IF(OR(C6181="",C6180=""),"",C6181/C6180-1)</f>
        <v>-0.00102834568705712</v>
      </c>
      <c r="O6181" s="6" t="n">
        <f aca="false">IF(OR(D6181="",D6180=""),"",D6181/D6180-1)</f>
        <v>-0.00207443413364761</v>
      </c>
      <c r="P6181" s="6" t="n">
        <f aca="false">IF(OR(F6181="",F6180=""),"",F6181/F6180-1)</f>
        <v>-0.00584551148225476</v>
      </c>
      <c r="Q6181" s="6" t="n">
        <f aca="false">IF(OR(G6181="",G6180=""),"",G6181/G6180-1)</f>
        <v>-0.00428609697294391</v>
      </c>
      <c r="R6181" s="6" t="n">
        <f aca="false">IF(OR(H6181="",H6180=""),"",H6181/H6180-1)</f>
        <v>-0.00360942249240115</v>
      </c>
      <c r="S6181" s="6" t="n">
        <f aca="false">IF(OR(I6181="",I6180=""),"",I6181/I6180-1)</f>
        <v>-0.00619923044035908</v>
      </c>
      <c r="T6181" s="6" t="n">
        <f aca="false">IF(OR(J6181="",J6180=""),"",J6181/J6180-1)</f>
        <v>0.000425170068027336</v>
      </c>
      <c r="U6181" s="6" t="n">
        <f aca="false">IF(OR(K6181="",K6180=""),"",K6181/K6180-1)</f>
        <v>-0.0202437512910555</v>
      </c>
      <c r="V6181" s="6" t="n">
        <f aca="false">IF(OR(L6181="",L6180=""),"",L6181/L6180-1)</f>
        <v>-0.00186205291333708</v>
      </c>
      <c r="W6181" s="6" t="str">
        <f aca="false">IF(COUNT(O6177:O6181)&lt;5,"",STDEV(O6177:O6181))</f>
        <v/>
      </c>
      <c r="X6181" s="8" t="str">
        <f aca="false">IF(W6181="","",IF(W6181&gt;Controls!$B$2,1,0))</f>
        <v/>
      </c>
    </row>
    <row r="6182" customFormat="false" ht="15.75" hidden="false" customHeight="false" outlineLevel="0" collapsed="false">
      <c r="A6182" s="4" t="n">
        <v>42972</v>
      </c>
      <c r="B6182" s="7" t="n">
        <v>6265.64</v>
      </c>
      <c r="C6182" s="7" t="n">
        <v>11812.03</v>
      </c>
      <c r="D6182" s="7" t="n">
        <v>2443.05</v>
      </c>
      <c r="E6182" s="7" t="n">
        <v>11.28</v>
      </c>
      <c r="F6182" s="7" t="n">
        <v>47.26</v>
      </c>
      <c r="G6182" s="7" t="n">
        <v>37.3</v>
      </c>
      <c r="H6182" s="7" t="n">
        <v>52.72</v>
      </c>
      <c r="I6182" s="7" t="n">
        <v>46.18</v>
      </c>
      <c r="J6182" s="7" t="n">
        <v>23.2</v>
      </c>
      <c r="K6182" s="7" t="n">
        <v>47.87</v>
      </c>
      <c r="L6182" s="7" t="n">
        <v>1292.5</v>
      </c>
      <c r="M6182" s="6" t="n">
        <f aca="false">IF(OR(B6182="",B6181=""),"",B6182/B6181-1)</f>
        <v>-0.000907303554429362</v>
      </c>
      <c r="N6182" s="6" t="n">
        <f aca="false">IF(OR(C6182="",C6181=""),"",C6182/C6181-1)</f>
        <v>0.00324704003805065</v>
      </c>
      <c r="O6182" s="6" t="n">
        <f aca="false">IF(OR(D6182="",D6181=""),"",D6182/D6181-1)</f>
        <v>0.00167283730427203</v>
      </c>
      <c r="P6182" s="6" t="n">
        <f aca="false">IF(OR(F6182="",F6181=""),"",F6182/F6181-1)</f>
        <v>-0.00755984880302396</v>
      </c>
      <c r="Q6182" s="6" t="n">
        <f aca="false">IF(OR(G6182="",G6181=""),"",G6182/G6181-1)</f>
        <v>0.00349744417541009</v>
      </c>
      <c r="R6182" s="6" t="n">
        <f aca="false">IF(OR(H6182="",H6181=""),"",H6182/H6181-1)</f>
        <v>0.00514775977121063</v>
      </c>
      <c r="S6182" s="6" t="n">
        <f aca="false">IF(OR(I6182="",I6181=""),"",I6182/I6181-1)</f>
        <v>-0.00666810066681012</v>
      </c>
      <c r="T6182" s="6" t="n">
        <f aca="false">IF(OR(J6182="",J6181=""),"",J6182/J6181-1)</f>
        <v>-0.0140246493837655</v>
      </c>
      <c r="U6182" s="6" t="n">
        <f aca="false">IF(OR(K6182="",K6181=""),"",K6182/K6181-1)</f>
        <v>0.00927682901117422</v>
      </c>
      <c r="V6182" s="6" t="n">
        <f aca="false">IF(OR(L6182="",L6181=""),"",L6182/L6181-1)</f>
        <v>0.00466381655654868</v>
      </c>
      <c r="W6182" s="6" t="str">
        <f aca="false">IF(COUNT(O6178:O6182)&lt;5,"",STDEV(O6178:O6182))</f>
        <v/>
      </c>
      <c r="X6182" s="8" t="str">
        <f aca="false">IF(W6182="","",IF(W6182&gt;Controls!$B$2,1,0))</f>
        <v/>
      </c>
    </row>
    <row r="6183" customFormat="false" ht="15.75" hidden="false" customHeight="false" outlineLevel="0" collapsed="false">
      <c r="A6183" s="4" t="n">
        <v>42973</v>
      </c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6" t="str">
        <f aca="false">IF(OR(B6183="",B6182=""),"",B6183/B6182-1)</f>
        <v/>
      </c>
      <c r="N6183" s="6" t="str">
        <f aca="false">IF(OR(C6183="",C6182=""),"",C6183/C6182-1)</f>
        <v/>
      </c>
      <c r="O6183" s="6" t="str">
        <f aca="false">IF(OR(D6183="",D6182=""),"",D6183/D6182-1)</f>
        <v/>
      </c>
      <c r="P6183" s="6" t="str">
        <f aca="false">IF(OR(F6183="",F6182=""),"",F6183/F6182-1)</f>
        <v/>
      </c>
      <c r="Q6183" s="6" t="str">
        <f aca="false">IF(OR(G6183="",G6182=""),"",G6183/G6182-1)</f>
        <v/>
      </c>
      <c r="R6183" s="6" t="str">
        <f aca="false">IF(OR(H6183="",H6182=""),"",H6183/H6182-1)</f>
        <v/>
      </c>
      <c r="S6183" s="6" t="str">
        <f aca="false">IF(OR(I6183="",I6182=""),"",I6183/I6182-1)</f>
        <v/>
      </c>
      <c r="T6183" s="6" t="str">
        <f aca="false">IF(OR(J6183="",J6182=""),"",J6183/J6182-1)</f>
        <v/>
      </c>
      <c r="U6183" s="6" t="str">
        <f aca="false">IF(OR(K6183="",K6182=""),"",K6183/K6182-1)</f>
        <v/>
      </c>
      <c r="V6183" s="6" t="str">
        <f aca="false">IF(OR(L6183="",L6182=""),"",L6183/L6182-1)</f>
        <v/>
      </c>
      <c r="W6183" s="6" t="str">
        <f aca="false">IF(COUNT(O6179:O6183)&lt;5,"",STDEV(O6179:O6183))</f>
        <v/>
      </c>
      <c r="X6183" s="8" t="str">
        <f aca="false">IF(W6183="","",IF(W6183&gt;Controls!$B$2,1,0))</f>
        <v/>
      </c>
    </row>
    <row r="6184" customFormat="false" ht="15.75" hidden="false" customHeight="false" outlineLevel="0" collapsed="false">
      <c r="A6184" s="4" t="n">
        <v>42974</v>
      </c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6" t="str">
        <f aca="false">IF(OR(B6184="",B6183=""),"",B6184/B6183-1)</f>
        <v/>
      </c>
      <c r="N6184" s="6" t="str">
        <f aca="false">IF(OR(C6184="",C6183=""),"",C6184/C6183-1)</f>
        <v/>
      </c>
      <c r="O6184" s="6" t="str">
        <f aca="false">IF(OR(D6184="",D6183=""),"",D6184/D6183-1)</f>
        <v/>
      </c>
      <c r="P6184" s="6" t="str">
        <f aca="false">IF(OR(F6184="",F6183=""),"",F6184/F6183-1)</f>
        <v/>
      </c>
      <c r="Q6184" s="6" t="str">
        <f aca="false">IF(OR(G6184="",G6183=""),"",G6184/G6183-1)</f>
        <v/>
      </c>
      <c r="R6184" s="6" t="str">
        <f aca="false">IF(OR(H6184="",H6183=""),"",H6184/H6183-1)</f>
        <v/>
      </c>
      <c r="S6184" s="6" t="str">
        <f aca="false">IF(OR(I6184="",I6183=""),"",I6184/I6183-1)</f>
        <v/>
      </c>
      <c r="T6184" s="6" t="str">
        <f aca="false">IF(OR(J6184="",J6183=""),"",J6184/J6183-1)</f>
        <v/>
      </c>
      <c r="U6184" s="6" t="str">
        <f aca="false">IF(OR(K6184="",K6183=""),"",K6184/K6183-1)</f>
        <v/>
      </c>
      <c r="V6184" s="6" t="str">
        <f aca="false">IF(OR(L6184="",L6183=""),"",L6184/L6183-1)</f>
        <v/>
      </c>
      <c r="W6184" s="6" t="str">
        <f aca="false">IF(COUNT(O6180:O6184)&lt;5,"",STDEV(O6180:O6184))</f>
        <v/>
      </c>
      <c r="X6184" s="8" t="str">
        <f aca="false">IF(W6184="","",IF(W6184&gt;Controls!$B$2,1,0))</f>
        <v/>
      </c>
    </row>
    <row r="6185" customFormat="false" ht="15.75" hidden="false" customHeight="false" outlineLevel="0" collapsed="false">
      <c r="A6185" s="4" t="n">
        <v>42975</v>
      </c>
      <c r="B6185" s="7" t="n">
        <v>6283.02</v>
      </c>
      <c r="C6185" s="7" t="n">
        <v>11800.22</v>
      </c>
      <c r="D6185" s="7" t="n">
        <v>2444.24</v>
      </c>
      <c r="E6185" s="7" t="n">
        <v>11.32</v>
      </c>
      <c r="F6185" s="7" t="n">
        <v>47.3</v>
      </c>
      <c r="G6185" s="7" t="n">
        <v>37.68</v>
      </c>
      <c r="H6185" s="7" t="n">
        <v>52.55</v>
      </c>
      <c r="I6185" s="7" t="n">
        <v>46.06</v>
      </c>
      <c r="J6185" s="7" t="n">
        <v>23.04</v>
      </c>
      <c r="K6185" s="7" t="n">
        <v>46.57</v>
      </c>
      <c r="L6185" s="7" t="n">
        <v>1309.7</v>
      </c>
      <c r="M6185" s="6" t="str">
        <f aca="false">IF(OR(B6185="",B6184=""),"",B6185/B6184-1)</f>
        <v/>
      </c>
      <c r="N6185" s="6" t="str">
        <f aca="false">IF(OR(C6185="",C6184=""),"",C6185/C6184-1)</f>
        <v/>
      </c>
      <c r="O6185" s="6" t="str">
        <f aca="false">IF(OR(D6185="",D6184=""),"",D6185/D6184-1)</f>
        <v/>
      </c>
      <c r="P6185" s="6" t="str">
        <f aca="false">IF(OR(F6185="",F6184=""),"",F6185/F6184-1)</f>
        <v/>
      </c>
      <c r="Q6185" s="6" t="str">
        <f aca="false">IF(OR(G6185="",G6184=""),"",G6185/G6184-1)</f>
        <v/>
      </c>
      <c r="R6185" s="6" t="str">
        <f aca="false">IF(OR(H6185="",H6184=""),"",H6185/H6184-1)</f>
        <v/>
      </c>
      <c r="S6185" s="6" t="str">
        <f aca="false">IF(OR(I6185="",I6184=""),"",I6185/I6184-1)</f>
        <v/>
      </c>
      <c r="T6185" s="6" t="str">
        <f aca="false">IF(OR(J6185="",J6184=""),"",J6185/J6184-1)</f>
        <v/>
      </c>
      <c r="U6185" s="6" t="str">
        <f aca="false">IF(OR(K6185="",K6184=""),"",K6185/K6184-1)</f>
        <v/>
      </c>
      <c r="V6185" s="6" t="str">
        <f aca="false">IF(OR(L6185="",L6184=""),"",L6185/L6184-1)</f>
        <v/>
      </c>
      <c r="W6185" s="6" t="str">
        <f aca="false">IF(COUNT(O6181:O6185)&lt;5,"",STDEV(O6181:O6185))</f>
        <v/>
      </c>
      <c r="X6185" s="8" t="str">
        <f aca="false">IF(W6185="","",IF(W6185&gt;Controls!$B$2,1,0))</f>
        <v/>
      </c>
    </row>
    <row r="6186" customFormat="false" ht="15.75" hidden="false" customHeight="false" outlineLevel="0" collapsed="false">
      <c r="A6186" s="4" t="n">
        <v>42976</v>
      </c>
      <c r="B6186" s="7" t="n">
        <v>6301.89</v>
      </c>
      <c r="C6186" s="7" t="n">
        <v>11791.88</v>
      </c>
      <c r="D6186" s="7" t="n">
        <v>2446.3</v>
      </c>
      <c r="E6186" s="7" t="n">
        <v>11.7</v>
      </c>
      <c r="F6186" s="7" t="n">
        <v>47.7</v>
      </c>
      <c r="G6186" s="7" t="n">
        <v>38.02</v>
      </c>
      <c r="H6186" s="7" t="n">
        <v>52.53</v>
      </c>
      <c r="I6186" s="7" t="n">
        <v>46.44</v>
      </c>
      <c r="J6186" s="7" t="n">
        <v>23.16</v>
      </c>
      <c r="K6186" s="7" t="n">
        <v>46.44</v>
      </c>
      <c r="L6186" s="7" t="n">
        <v>1313.1</v>
      </c>
      <c r="M6186" s="6" t="n">
        <f aca="false">IF(OR(B6186="",B6185=""),"",B6186/B6185-1)</f>
        <v>0.00300333279219234</v>
      </c>
      <c r="N6186" s="6" t="n">
        <f aca="false">IF(OR(C6186="",C6185=""),"",C6186/C6185-1)</f>
        <v>-0.000706766484014687</v>
      </c>
      <c r="O6186" s="6" t="n">
        <f aca="false">IF(OR(D6186="",D6185=""),"",D6186/D6185-1)</f>
        <v>0.0008427977612675</v>
      </c>
      <c r="P6186" s="6" t="n">
        <f aca="false">IF(OR(F6186="",F6185=""),"",F6186/F6185-1)</f>
        <v>0.00845665961945041</v>
      </c>
      <c r="Q6186" s="6" t="n">
        <f aca="false">IF(OR(G6186="",G6185=""),"",G6186/G6185-1)</f>
        <v>0.009023354564756</v>
      </c>
      <c r="R6186" s="6" t="n">
        <f aca="false">IF(OR(H6186="",H6185=""),"",H6186/H6185-1)</f>
        <v>-0.00038058991436718</v>
      </c>
      <c r="S6186" s="6" t="n">
        <f aca="false">IF(OR(I6186="",I6185=""),"",I6186/I6185-1)</f>
        <v>0.00825010855405983</v>
      </c>
      <c r="T6186" s="6" t="n">
        <f aca="false">IF(OR(J6186="",J6185=""),"",J6186/J6185-1)</f>
        <v>0.00520833333333348</v>
      </c>
      <c r="U6186" s="6" t="n">
        <f aca="false">IF(OR(K6186="",K6185=""),"",K6186/K6185-1)</f>
        <v>-0.00279149667167711</v>
      </c>
      <c r="V6186" s="6" t="n">
        <f aca="false">IF(OR(L6186="",L6185=""),"",L6186/L6185-1)</f>
        <v>0.00259601435443213</v>
      </c>
      <c r="W6186" s="6" t="str">
        <f aca="false">IF(COUNT(O6182:O6186)&lt;5,"",STDEV(O6182:O6186))</f>
        <v/>
      </c>
      <c r="X6186" s="8" t="str">
        <f aca="false">IF(W6186="","",IF(W6186&gt;Controls!$B$2,1,0))</f>
        <v/>
      </c>
    </row>
    <row r="6187" customFormat="false" ht="15.75" hidden="false" customHeight="false" outlineLevel="0" collapsed="false">
      <c r="A6187" s="4" t="n">
        <v>42977</v>
      </c>
      <c r="B6187" s="7" t="n">
        <v>6368.31</v>
      </c>
      <c r="C6187" s="7" t="n">
        <v>11805.07</v>
      </c>
      <c r="D6187" s="7" t="n">
        <v>2457.59</v>
      </c>
      <c r="E6187" s="7" t="n">
        <v>11.22</v>
      </c>
      <c r="F6187" s="7" t="n">
        <v>48.38</v>
      </c>
      <c r="G6187" s="7" t="n">
        <v>38.12</v>
      </c>
      <c r="H6187" s="7" t="n">
        <v>52.29</v>
      </c>
      <c r="I6187" s="7" t="n">
        <v>46.83</v>
      </c>
      <c r="J6187" s="7" t="n">
        <v>23.55</v>
      </c>
      <c r="K6187" s="7" t="n">
        <v>45.96</v>
      </c>
      <c r="L6187" s="7" t="n">
        <v>1308.1</v>
      </c>
      <c r="M6187" s="6" t="n">
        <f aca="false">IF(OR(B6187="",B6186=""),"",B6187/B6186-1)</f>
        <v>0.0105396952342869</v>
      </c>
      <c r="N6187" s="6" t="n">
        <f aca="false">IF(OR(C6187="",C6186=""),"",C6187/C6186-1)</f>
        <v>0.00111856633547847</v>
      </c>
      <c r="O6187" s="6" t="n">
        <f aca="false">IF(OR(D6187="",D6186=""),"",D6187/D6186-1)</f>
        <v>0.0046151330580877</v>
      </c>
      <c r="P6187" s="6" t="n">
        <f aca="false">IF(OR(F6187="",F6186=""),"",F6187/F6186-1)</f>
        <v>0.0142557651991615</v>
      </c>
      <c r="Q6187" s="6" t="n">
        <f aca="false">IF(OR(G6187="",G6186=""),"",G6187/G6186-1)</f>
        <v>0.00263019463440273</v>
      </c>
      <c r="R6187" s="6" t="n">
        <f aca="false">IF(OR(H6187="",H6186=""),"",H6187/H6186-1)</f>
        <v>-0.00456881781838958</v>
      </c>
      <c r="S6187" s="6" t="n">
        <f aca="false">IF(OR(I6187="",I6186=""),"",I6187/I6186-1)</f>
        <v>0.00839793281653756</v>
      </c>
      <c r="T6187" s="6" t="n">
        <f aca="false">IF(OR(J6187="",J6186=""),"",J6187/J6186-1)</f>
        <v>0.016839378238342</v>
      </c>
      <c r="U6187" s="6" t="n">
        <f aca="false">IF(OR(K6187="",K6186=""),"",K6187/K6186-1)</f>
        <v>-0.0103359173126615</v>
      </c>
      <c r="V6187" s="6" t="n">
        <f aca="false">IF(OR(L6187="",L6186=""),"",L6187/L6186-1)</f>
        <v>-0.00380778310867413</v>
      </c>
      <c r="W6187" s="6" t="str">
        <f aca="false">IF(COUNT(O6183:O6187)&lt;5,"",STDEV(O6183:O6187))</f>
        <v/>
      </c>
      <c r="X6187" s="8" t="str">
        <f aca="false">IF(W6187="","",IF(W6187&gt;Controls!$B$2,1,0))</f>
        <v/>
      </c>
    </row>
    <row r="6188" customFormat="false" ht="15.75" hidden="false" customHeight="false" outlineLevel="0" collapsed="false">
      <c r="A6188" s="4" t="n">
        <v>42978</v>
      </c>
      <c r="B6188" s="7" t="n">
        <v>6428.66</v>
      </c>
      <c r="C6188" s="7" t="n">
        <v>11875.69</v>
      </c>
      <c r="D6188" s="7" t="n">
        <v>2471.65</v>
      </c>
      <c r="E6188" s="7" t="n">
        <v>10.59</v>
      </c>
      <c r="F6188" s="7" t="n">
        <v>49.03</v>
      </c>
      <c r="G6188" s="7" t="n">
        <v>38.27</v>
      </c>
      <c r="H6188" s="7" t="n">
        <v>52.45</v>
      </c>
      <c r="I6188" s="7" t="n">
        <v>47.4</v>
      </c>
      <c r="J6188" s="7" t="n">
        <v>23.73</v>
      </c>
      <c r="K6188" s="7" t="n">
        <v>47.23</v>
      </c>
      <c r="L6188" s="7" t="n">
        <v>1316.2</v>
      </c>
      <c r="M6188" s="6" t="n">
        <f aca="false">IF(OR(B6188="",B6187=""),"",B6188/B6187-1)</f>
        <v>0.00947661153430013</v>
      </c>
      <c r="N6188" s="6" t="n">
        <f aca="false">IF(OR(C6188="",C6187=""),"",C6188/C6187-1)</f>
        <v>0.00598217545512236</v>
      </c>
      <c r="O6188" s="6" t="n">
        <f aca="false">IF(OR(D6188="",D6187=""),"",D6188/D6187-1)</f>
        <v>0.00572105192485317</v>
      </c>
      <c r="P6188" s="6" t="n">
        <f aca="false">IF(OR(F6188="",F6187=""),"",F6188/F6187-1)</f>
        <v>0.0134353038445638</v>
      </c>
      <c r="Q6188" s="6" t="n">
        <f aca="false">IF(OR(G6188="",G6187=""),"",G6188/G6187-1)</f>
        <v>0.00393494228751323</v>
      </c>
      <c r="R6188" s="6" t="n">
        <f aca="false">IF(OR(H6188="",H6187=""),"",H6188/H6187-1)</f>
        <v>0.00305985848154533</v>
      </c>
      <c r="S6188" s="6" t="n">
        <f aca="false">IF(OR(I6188="",I6187=""),"",I6188/I6187-1)</f>
        <v>0.0121716848174247</v>
      </c>
      <c r="T6188" s="6" t="n">
        <f aca="false">IF(OR(J6188="",J6187=""),"",J6188/J6187-1)</f>
        <v>0.00764331210191083</v>
      </c>
      <c r="U6188" s="6" t="n">
        <f aca="false">IF(OR(K6188="",K6187=""),"",K6188/K6187-1)</f>
        <v>0.0276327241079199</v>
      </c>
      <c r="V6188" s="6" t="n">
        <f aca="false">IF(OR(L6188="",L6187=""),"",L6188/L6187-1)</f>
        <v>0.00619218714165593</v>
      </c>
      <c r="W6188" s="6" t="str">
        <f aca="false">IF(COUNT(O6184:O6188)&lt;5,"",STDEV(O6184:O6188))</f>
        <v/>
      </c>
      <c r="X6188" s="8" t="str">
        <f aca="false">IF(W6188="","",IF(W6188&gt;Controls!$B$2,1,0))</f>
        <v/>
      </c>
    </row>
    <row r="6189" customFormat="false" ht="15.75" hidden="false" customHeight="false" outlineLevel="0" collapsed="false">
      <c r="A6189" s="4" t="n">
        <v>42979</v>
      </c>
      <c r="B6189" s="7" t="n">
        <v>6435.33</v>
      </c>
      <c r="C6189" s="7" t="n">
        <v>11918.08</v>
      </c>
      <c r="D6189" s="7" t="n">
        <v>2476.55</v>
      </c>
      <c r="E6189" s="7" t="n">
        <v>10.13</v>
      </c>
      <c r="F6189" s="7" t="n">
        <v>48.91</v>
      </c>
      <c r="G6189" s="7" t="n">
        <v>38.28</v>
      </c>
      <c r="H6189" s="7" t="n">
        <v>52.62</v>
      </c>
      <c r="I6189" s="7" t="n">
        <v>47.24</v>
      </c>
      <c r="J6189" s="7" t="n">
        <v>23.69</v>
      </c>
      <c r="K6189" s="7" t="n">
        <v>47.29</v>
      </c>
      <c r="L6189" s="7" t="n">
        <v>1324.5</v>
      </c>
      <c r="M6189" s="6" t="n">
        <f aca="false">IF(OR(B6189="",B6188=""),"",B6189/B6188-1)</f>
        <v>0.00103754126054256</v>
      </c>
      <c r="N6189" s="6" t="n">
        <f aca="false">IF(OR(C6189="",C6188=""),"",C6189/C6188-1)</f>
        <v>0.00356947680513708</v>
      </c>
      <c r="O6189" s="6" t="n">
        <f aca="false">IF(OR(D6189="",D6188=""),"",D6189/D6188-1)</f>
        <v>0.00198248133837731</v>
      </c>
      <c r="P6189" s="6" t="n">
        <f aca="false">IF(OR(F6189="",F6188=""),"",F6189/F6188-1)</f>
        <v>-0.00244748113399973</v>
      </c>
      <c r="Q6189" s="6" t="n">
        <f aca="false">IF(OR(G6189="",G6188=""),"",G6189/G6188-1)</f>
        <v>0.000261301280376269</v>
      </c>
      <c r="R6189" s="6" t="n">
        <f aca="false">IF(OR(H6189="",H6188=""),"",H6189/H6188-1)</f>
        <v>0.00324118207816948</v>
      </c>
      <c r="S6189" s="6" t="n">
        <f aca="false">IF(OR(I6189="",I6188=""),"",I6189/I6188-1)</f>
        <v>-0.00337552742616032</v>
      </c>
      <c r="T6189" s="6" t="n">
        <f aca="false">IF(OR(J6189="",J6188=""),"",J6189/J6188-1)</f>
        <v>-0.00168563000421407</v>
      </c>
      <c r="U6189" s="6" t="n">
        <f aca="false">IF(OR(K6189="",K6188=""),"",K6189/K6188-1)</f>
        <v>0.00127037899640059</v>
      </c>
      <c r="V6189" s="6" t="n">
        <f aca="false">IF(OR(L6189="",L6188=""),"",L6189/L6188-1)</f>
        <v>0.00630603251785433</v>
      </c>
      <c r="W6189" s="6" t="str">
        <f aca="false">IF(COUNT(O6185:O6189)&lt;5,"",STDEV(O6185:O6189))</f>
        <v/>
      </c>
      <c r="X6189" s="8" t="str">
        <f aca="false">IF(W6189="","",IF(W6189&gt;Controls!$B$2,1,0))</f>
        <v/>
      </c>
    </row>
    <row r="6190" customFormat="false" ht="15.75" hidden="false" customHeight="false" outlineLevel="0" collapsed="false">
      <c r="A6190" s="4" t="n">
        <v>42980</v>
      </c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6" t="str">
        <f aca="false">IF(OR(B6190="",B6189=""),"",B6190/B6189-1)</f>
        <v/>
      </c>
      <c r="N6190" s="6" t="str">
        <f aca="false">IF(OR(C6190="",C6189=""),"",C6190/C6189-1)</f>
        <v/>
      </c>
      <c r="O6190" s="6" t="str">
        <f aca="false">IF(OR(D6190="",D6189=""),"",D6190/D6189-1)</f>
        <v/>
      </c>
      <c r="P6190" s="6" t="str">
        <f aca="false">IF(OR(F6190="",F6189=""),"",F6190/F6189-1)</f>
        <v/>
      </c>
      <c r="Q6190" s="6" t="str">
        <f aca="false">IF(OR(G6190="",G6189=""),"",G6190/G6189-1)</f>
        <v/>
      </c>
      <c r="R6190" s="6" t="str">
        <f aca="false">IF(OR(H6190="",H6189=""),"",H6190/H6189-1)</f>
        <v/>
      </c>
      <c r="S6190" s="6" t="str">
        <f aca="false">IF(OR(I6190="",I6189=""),"",I6190/I6189-1)</f>
        <v/>
      </c>
      <c r="T6190" s="6" t="str">
        <f aca="false">IF(OR(J6190="",J6189=""),"",J6190/J6189-1)</f>
        <v/>
      </c>
      <c r="U6190" s="6" t="str">
        <f aca="false">IF(OR(K6190="",K6189=""),"",K6190/K6189-1)</f>
        <v/>
      </c>
      <c r="V6190" s="6" t="str">
        <f aca="false">IF(OR(L6190="",L6189=""),"",L6190/L6189-1)</f>
        <v/>
      </c>
      <c r="W6190" s="6" t="str">
        <f aca="false">IF(COUNT(O6186:O6190)&lt;5,"",STDEV(O6186:O6190))</f>
        <v/>
      </c>
      <c r="X6190" s="8" t="str">
        <f aca="false">IF(W6190="","",IF(W6190&gt;Controls!$B$2,1,0))</f>
        <v/>
      </c>
    </row>
    <row r="6191" customFormat="false" ht="15.75" hidden="false" customHeight="false" outlineLevel="0" collapsed="false">
      <c r="A6191" s="4" t="n">
        <v>42981</v>
      </c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6" t="str">
        <f aca="false">IF(OR(B6191="",B6190=""),"",B6191/B6190-1)</f>
        <v/>
      </c>
      <c r="N6191" s="6" t="str">
        <f aca="false">IF(OR(C6191="",C6190=""),"",C6191/C6190-1)</f>
        <v/>
      </c>
      <c r="O6191" s="6" t="str">
        <f aca="false">IF(OR(D6191="",D6190=""),"",D6191/D6190-1)</f>
        <v/>
      </c>
      <c r="P6191" s="6" t="str">
        <f aca="false">IF(OR(F6191="",F6190=""),"",F6191/F6190-1)</f>
        <v/>
      </c>
      <c r="Q6191" s="6" t="str">
        <f aca="false">IF(OR(G6191="",G6190=""),"",G6191/G6190-1)</f>
        <v/>
      </c>
      <c r="R6191" s="6" t="str">
        <f aca="false">IF(OR(H6191="",H6190=""),"",H6191/H6190-1)</f>
        <v/>
      </c>
      <c r="S6191" s="6" t="str">
        <f aca="false">IF(OR(I6191="",I6190=""),"",I6191/I6190-1)</f>
        <v/>
      </c>
      <c r="T6191" s="6" t="str">
        <f aca="false">IF(OR(J6191="",J6190=""),"",J6191/J6190-1)</f>
        <v/>
      </c>
      <c r="U6191" s="6" t="str">
        <f aca="false">IF(OR(K6191="",K6190=""),"",K6191/K6190-1)</f>
        <v/>
      </c>
      <c r="V6191" s="6" t="str">
        <f aca="false">IF(OR(L6191="",L6190=""),"",L6191/L6190-1)</f>
        <v/>
      </c>
      <c r="W6191" s="6" t="str">
        <f aca="false">IF(COUNT(O6187:O6191)&lt;5,"",STDEV(O6187:O6191))</f>
        <v/>
      </c>
      <c r="X6191" s="8" t="str">
        <f aca="false">IF(W6191="","",IF(W6191&gt;Controls!$B$2,1,0))</f>
        <v/>
      </c>
    </row>
    <row r="6192" customFormat="false" ht="15.75" hidden="false" customHeight="false" outlineLevel="0" collapsed="false">
      <c r="A6192" s="4" t="n">
        <v>42982</v>
      </c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6" t="str">
        <f aca="false">IF(OR(B6192="",B6191=""),"",B6192/B6191-1)</f>
        <v/>
      </c>
      <c r="N6192" s="6" t="str">
        <f aca="false">IF(OR(C6192="",C6191=""),"",C6192/C6191-1)</f>
        <v/>
      </c>
      <c r="O6192" s="6" t="str">
        <f aca="false">IF(OR(D6192="",D6191=""),"",D6192/D6191-1)</f>
        <v/>
      </c>
      <c r="P6192" s="6" t="str">
        <f aca="false">IF(OR(F6192="",F6191=""),"",F6192/F6191-1)</f>
        <v/>
      </c>
      <c r="Q6192" s="6" t="str">
        <f aca="false">IF(OR(G6192="",G6191=""),"",G6192/G6191-1)</f>
        <v/>
      </c>
      <c r="R6192" s="6" t="str">
        <f aca="false">IF(OR(H6192="",H6191=""),"",H6192/H6191-1)</f>
        <v/>
      </c>
      <c r="S6192" s="6" t="str">
        <f aca="false">IF(OR(I6192="",I6191=""),"",I6192/I6191-1)</f>
        <v/>
      </c>
      <c r="T6192" s="6" t="str">
        <f aca="false">IF(OR(J6192="",J6191=""),"",J6192/J6191-1)</f>
        <v/>
      </c>
      <c r="U6192" s="6" t="str">
        <f aca="false">IF(OR(K6192="",K6191=""),"",K6192/K6191-1)</f>
        <v/>
      </c>
      <c r="V6192" s="6" t="str">
        <f aca="false">IF(OR(L6192="",L6191=""),"",L6192/L6191-1)</f>
        <v/>
      </c>
      <c r="W6192" s="6" t="str">
        <f aca="false">IF(COUNT(O6188:O6192)&lt;5,"",STDEV(O6188:O6192))</f>
        <v/>
      </c>
      <c r="X6192" s="8" t="str">
        <f aca="false">IF(W6192="","",IF(W6192&gt;Controls!$B$2,1,0))</f>
        <v/>
      </c>
    </row>
    <row r="6193" customFormat="false" ht="15.75" hidden="false" customHeight="false" outlineLevel="0" collapsed="false">
      <c r="A6193" s="4" t="n">
        <v>42983</v>
      </c>
      <c r="B6193" s="7" t="n">
        <v>6375.57</v>
      </c>
      <c r="C6193" s="7" t="n">
        <v>11827.15</v>
      </c>
      <c r="D6193" s="7" t="n">
        <v>2457.85</v>
      </c>
      <c r="E6193" s="7" t="n">
        <v>12.23</v>
      </c>
      <c r="F6193" s="7" t="n">
        <v>48.26</v>
      </c>
      <c r="G6193" s="7" t="n">
        <v>37.82</v>
      </c>
      <c r="H6193" s="7" t="n">
        <v>53.04</v>
      </c>
      <c r="I6193" s="7" t="n">
        <v>46.72</v>
      </c>
      <c r="J6193" s="7" t="n">
        <v>23.31</v>
      </c>
      <c r="K6193" s="7" t="n">
        <v>48.66</v>
      </c>
      <c r="L6193" s="7" t="n">
        <v>1339.2</v>
      </c>
      <c r="M6193" s="6" t="str">
        <f aca="false">IF(OR(B6193="",B6192=""),"",B6193/B6192-1)</f>
        <v/>
      </c>
      <c r="N6193" s="6" t="str">
        <f aca="false">IF(OR(C6193="",C6192=""),"",C6193/C6192-1)</f>
        <v/>
      </c>
      <c r="O6193" s="6" t="str">
        <f aca="false">IF(OR(D6193="",D6192=""),"",D6193/D6192-1)</f>
        <v/>
      </c>
      <c r="P6193" s="6" t="str">
        <f aca="false">IF(OR(F6193="",F6192=""),"",F6193/F6192-1)</f>
        <v/>
      </c>
      <c r="Q6193" s="6" t="str">
        <f aca="false">IF(OR(G6193="",G6192=""),"",G6193/G6192-1)</f>
        <v/>
      </c>
      <c r="R6193" s="6" t="str">
        <f aca="false">IF(OR(H6193="",H6192=""),"",H6193/H6192-1)</f>
        <v/>
      </c>
      <c r="S6193" s="6" t="str">
        <f aca="false">IF(OR(I6193="",I6192=""),"",I6193/I6192-1)</f>
        <v/>
      </c>
      <c r="T6193" s="6" t="str">
        <f aca="false">IF(OR(J6193="",J6192=""),"",J6193/J6192-1)</f>
        <v/>
      </c>
      <c r="U6193" s="6" t="str">
        <f aca="false">IF(OR(K6193="",K6192=""),"",K6193/K6192-1)</f>
        <v/>
      </c>
      <c r="V6193" s="6" t="str">
        <f aca="false">IF(OR(L6193="",L6192=""),"",L6193/L6192-1)</f>
        <v/>
      </c>
      <c r="W6193" s="6" t="str">
        <f aca="false">IF(COUNT(O6189:O6193)&lt;5,"",STDEV(O6189:O6193))</f>
        <v/>
      </c>
      <c r="X6193" s="8" t="str">
        <f aca="false">IF(W6193="","",IF(W6193&gt;Controls!$B$2,1,0))</f>
        <v/>
      </c>
    </row>
    <row r="6194" customFormat="false" ht="15.75" hidden="false" customHeight="false" outlineLevel="0" collapsed="false">
      <c r="A6194" s="4" t="n">
        <v>42984</v>
      </c>
      <c r="B6194" s="7" t="n">
        <v>6393.31</v>
      </c>
      <c r="C6194" s="7" t="n">
        <v>11872.92</v>
      </c>
      <c r="D6194" s="7" t="n">
        <v>2465.54</v>
      </c>
      <c r="E6194" s="7" t="n">
        <v>11.63</v>
      </c>
      <c r="F6194" s="7" t="n">
        <v>48.39</v>
      </c>
      <c r="G6194" s="7" t="n">
        <v>37.78</v>
      </c>
      <c r="H6194" s="7" t="n">
        <v>54.14</v>
      </c>
      <c r="I6194" s="7" t="n">
        <v>46.75</v>
      </c>
      <c r="J6194" s="7" t="n">
        <v>22.97</v>
      </c>
      <c r="K6194" s="7" t="n">
        <v>49.16</v>
      </c>
      <c r="L6194" s="7" t="n">
        <v>1333.9</v>
      </c>
      <c r="M6194" s="6" t="n">
        <f aca="false">IF(OR(B6194="",B6193=""),"",B6194/B6193-1)</f>
        <v>0.00278249631013394</v>
      </c>
      <c r="N6194" s="6" t="n">
        <f aca="false">IF(OR(C6194="",C6193=""),"",C6194/C6193-1)</f>
        <v>0.00386990948791555</v>
      </c>
      <c r="O6194" s="6" t="n">
        <f aca="false">IF(OR(D6194="",D6193=""),"",D6194/D6193-1)</f>
        <v>0.00312875073743313</v>
      </c>
      <c r="P6194" s="6" t="n">
        <f aca="false">IF(OR(F6194="",F6193=""),"",F6194/F6193-1)</f>
        <v>0.00269374222958985</v>
      </c>
      <c r="Q6194" s="6" t="n">
        <f aca="false">IF(OR(G6194="",G6193=""),"",G6194/G6193-1)</f>
        <v>-0.00105764145954523</v>
      </c>
      <c r="R6194" s="6" t="n">
        <f aca="false">IF(OR(H6194="",H6193=""),"",H6194/H6193-1)</f>
        <v>0.0207390648567118</v>
      </c>
      <c r="S6194" s="6" t="n">
        <f aca="false">IF(OR(I6194="",I6193=""),"",I6194/I6193-1)</f>
        <v>0.000642123287671215</v>
      </c>
      <c r="T6194" s="6" t="n">
        <f aca="false">IF(OR(J6194="",J6193=""),"",J6194/J6193-1)</f>
        <v>-0.0145860145860146</v>
      </c>
      <c r="U6194" s="6" t="n">
        <f aca="false">IF(OR(K6194="",K6193=""),"",K6194/K6193-1)</f>
        <v>0.0102753801890669</v>
      </c>
      <c r="V6194" s="6" t="n">
        <f aca="false">IF(OR(L6194="",L6193=""),"",L6194/L6193-1)</f>
        <v>-0.00395758661887691</v>
      </c>
      <c r="W6194" s="6" t="str">
        <f aca="false">IF(COUNT(O6190:O6194)&lt;5,"",STDEV(O6190:O6194))</f>
        <v/>
      </c>
      <c r="X6194" s="8" t="str">
        <f aca="false">IF(W6194="","",IF(W6194&gt;Controls!$B$2,1,0))</f>
        <v/>
      </c>
    </row>
    <row r="6195" customFormat="false" ht="15.75" hidden="false" customHeight="false" outlineLevel="0" collapsed="false">
      <c r="A6195" s="4" t="n">
        <v>42985</v>
      </c>
      <c r="B6195" s="7" t="n">
        <v>6397.87</v>
      </c>
      <c r="C6195" s="7" t="n">
        <v>11879.61</v>
      </c>
      <c r="D6195" s="7" t="n">
        <v>2465.1</v>
      </c>
      <c r="E6195" s="7" t="n">
        <v>11.55</v>
      </c>
      <c r="F6195" s="7" t="n">
        <v>48.97</v>
      </c>
      <c r="G6195" s="7" t="n">
        <v>37.63</v>
      </c>
      <c r="H6195" s="7" t="n">
        <v>54.31</v>
      </c>
      <c r="I6195" s="7" t="n">
        <v>47.14</v>
      </c>
      <c r="J6195" s="7" t="n">
        <v>23.37</v>
      </c>
      <c r="K6195" s="7" t="n">
        <v>49.09</v>
      </c>
      <c r="L6195" s="7" t="n">
        <v>1345.1</v>
      </c>
      <c r="M6195" s="6" t="n">
        <f aca="false">IF(OR(B6195="",B6194=""),"",B6195/B6194-1)</f>
        <v>0.000713245564504028</v>
      </c>
      <c r="N6195" s="6" t="n">
        <f aca="false">IF(OR(C6195="",C6194=""),"",C6195/C6194-1)</f>
        <v>0.000563467116766692</v>
      </c>
      <c r="O6195" s="6" t="n">
        <f aca="false">IF(OR(D6195="",D6194=""),"",D6195/D6194-1)</f>
        <v>-0.000178459891139515</v>
      </c>
      <c r="P6195" s="6" t="n">
        <f aca="false">IF(OR(F6195="",F6194=""),"",F6195/F6194-1)</f>
        <v>0.0119859475098161</v>
      </c>
      <c r="Q6195" s="6" t="n">
        <f aca="false">IF(OR(G6195="",G6194=""),"",G6195/G6194-1)</f>
        <v>-0.0039703546850185</v>
      </c>
      <c r="R6195" s="6" t="n">
        <f aca="false">IF(OR(H6195="",H6194=""),"",H6195/H6194-1)</f>
        <v>0.00314000738825282</v>
      </c>
      <c r="S6195" s="6" t="n">
        <f aca="false">IF(OR(I6195="",I6194=""),"",I6195/I6194-1)</f>
        <v>0.00834224598930478</v>
      </c>
      <c r="T6195" s="6" t="n">
        <f aca="false">IF(OR(J6195="",J6194=""),"",J6195/J6194-1)</f>
        <v>0.0174140182847193</v>
      </c>
      <c r="U6195" s="6" t="n">
        <f aca="false">IF(OR(K6195="",K6194=""),"",K6195/K6194-1)</f>
        <v>-0.00142392188771345</v>
      </c>
      <c r="V6195" s="6" t="n">
        <f aca="false">IF(OR(L6195="",L6194=""),"",L6195/L6194-1)</f>
        <v>0.00839643151660541</v>
      </c>
      <c r="W6195" s="6" t="str">
        <f aca="false">IF(COUNT(O6191:O6195)&lt;5,"",STDEV(O6191:O6195))</f>
        <v/>
      </c>
      <c r="X6195" s="8" t="str">
        <f aca="false">IF(W6195="","",IF(W6195&gt;Controls!$B$2,1,0))</f>
        <v/>
      </c>
    </row>
    <row r="6196" customFormat="false" ht="15.75" hidden="false" customHeight="false" outlineLevel="0" collapsed="false">
      <c r="A6196" s="4" t="n">
        <v>42986</v>
      </c>
      <c r="B6196" s="7" t="n">
        <v>6360.19</v>
      </c>
      <c r="C6196" s="7" t="n">
        <v>11887.98</v>
      </c>
      <c r="D6196" s="7" t="n">
        <v>2461.43</v>
      </c>
      <c r="E6196" s="7" t="n">
        <v>12.12</v>
      </c>
      <c r="F6196" s="7" t="n">
        <v>48.29</v>
      </c>
      <c r="G6196" s="7" t="n">
        <v>37.02</v>
      </c>
      <c r="H6196" s="7" t="n">
        <v>54.16</v>
      </c>
      <c r="I6196" s="7" t="n">
        <v>46.72</v>
      </c>
      <c r="J6196" s="7" t="n">
        <v>22.89</v>
      </c>
      <c r="K6196" s="7" t="n">
        <v>47.48</v>
      </c>
      <c r="L6196" s="7" t="n">
        <v>1346</v>
      </c>
      <c r="M6196" s="6" t="n">
        <f aca="false">IF(OR(B6196="",B6195=""),"",B6196/B6195-1)</f>
        <v>-0.00588946008593494</v>
      </c>
      <c r="N6196" s="6" t="n">
        <f aca="false">IF(OR(C6196="",C6195=""),"",C6196/C6195-1)</f>
        <v>0.000704568584322107</v>
      </c>
      <c r="O6196" s="6" t="n">
        <f aca="false">IF(OR(D6196="",D6195=""),"",D6196/D6195-1)</f>
        <v>-0.00148878341649428</v>
      </c>
      <c r="P6196" s="6" t="n">
        <f aca="false">IF(OR(F6196="",F6195=""),"",F6196/F6195-1)</f>
        <v>-0.0138860526853175</v>
      </c>
      <c r="Q6196" s="6" t="n">
        <f aca="false">IF(OR(G6196="",G6195=""),"",G6196/G6195-1)</f>
        <v>-0.0162104703693862</v>
      </c>
      <c r="R6196" s="6" t="n">
        <f aca="false">IF(OR(H6196="",H6195=""),"",H6196/H6195-1)</f>
        <v>-0.00276192229791949</v>
      </c>
      <c r="S6196" s="6" t="n">
        <f aca="false">IF(OR(I6196="",I6195=""),"",I6196/I6195-1)</f>
        <v>-0.00890963088672048</v>
      </c>
      <c r="T6196" s="6" t="n">
        <f aca="false">IF(OR(J6196="",J6195=""),"",J6196/J6195-1)</f>
        <v>-0.0205391527599487</v>
      </c>
      <c r="U6196" s="6" t="n">
        <f aca="false">IF(OR(K6196="",K6195=""),"",K6196/K6195-1)</f>
        <v>-0.032796903646364</v>
      </c>
      <c r="V6196" s="6" t="n">
        <f aca="false">IF(OR(L6196="",L6195=""),"",L6196/L6195-1)</f>
        <v>0.000669095234555162</v>
      </c>
      <c r="W6196" s="6" t="str">
        <f aca="false">IF(COUNT(O6192:O6196)&lt;5,"",STDEV(O6192:O6196))</f>
        <v/>
      </c>
      <c r="X6196" s="8" t="str">
        <f aca="false">IF(W6196="","",IF(W6196&gt;Controls!$B$2,1,0))</f>
        <v/>
      </c>
    </row>
    <row r="6197" customFormat="false" ht="15.75" hidden="false" customHeight="false" outlineLevel="0" collapsed="false">
      <c r="A6197" s="4" t="n">
        <v>42987</v>
      </c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6" t="str">
        <f aca="false">IF(OR(B6197="",B6196=""),"",B6197/B6196-1)</f>
        <v/>
      </c>
      <c r="N6197" s="6" t="str">
        <f aca="false">IF(OR(C6197="",C6196=""),"",C6197/C6196-1)</f>
        <v/>
      </c>
      <c r="O6197" s="6" t="str">
        <f aca="false">IF(OR(D6197="",D6196=""),"",D6197/D6196-1)</f>
        <v/>
      </c>
      <c r="P6197" s="6" t="str">
        <f aca="false">IF(OR(F6197="",F6196=""),"",F6197/F6196-1)</f>
        <v/>
      </c>
      <c r="Q6197" s="6" t="str">
        <f aca="false">IF(OR(G6197="",G6196=""),"",G6197/G6196-1)</f>
        <v/>
      </c>
      <c r="R6197" s="6" t="str">
        <f aca="false">IF(OR(H6197="",H6196=""),"",H6197/H6196-1)</f>
        <v/>
      </c>
      <c r="S6197" s="6" t="str">
        <f aca="false">IF(OR(I6197="",I6196=""),"",I6197/I6196-1)</f>
        <v/>
      </c>
      <c r="T6197" s="6" t="str">
        <f aca="false">IF(OR(J6197="",J6196=""),"",J6197/J6196-1)</f>
        <v/>
      </c>
      <c r="U6197" s="6" t="str">
        <f aca="false">IF(OR(K6197="",K6196=""),"",K6197/K6196-1)</f>
        <v/>
      </c>
      <c r="V6197" s="6" t="str">
        <f aca="false">IF(OR(L6197="",L6196=""),"",L6197/L6196-1)</f>
        <v/>
      </c>
      <c r="W6197" s="6" t="str">
        <f aca="false">IF(COUNT(O6193:O6197)&lt;5,"",STDEV(O6193:O6197))</f>
        <v/>
      </c>
      <c r="X6197" s="8" t="str">
        <f aca="false">IF(W6197="","",IF(W6197&gt;Controls!$B$2,1,0))</f>
        <v/>
      </c>
    </row>
    <row r="6198" customFormat="false" ht="15.75" hidden="false" customHeight="false" outlineLevel="0" collapsed="false">
      <c r="A6198" s="4" t="n">
        <v>42988</v>
      </c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6" t="str">
        <f aca="false">IF(OR(B6198="",B6197=""),"",B6198/B6197-1)</f>
        <v/>
      </c>
      <c r="N6198" s="6" t="str">
        <f aca="false">IF(OR(C6198="",C6197=""),"",C6198/C6197-1)</f>
        <v/>
      </c>
      <c r="O6198" s="6" t="str">
        <f aca="false">IF(OR(D6198="",D6197=""),"",D6198/D6197-1)</f>
        <v/>
      </c>
      <c r="P6198" s="6" t="str">
        <f aca="false">IF(OR(F6198="",F6197=""),"",F6198/F6197-1)</f>
        <v/>
      </c>
      <c r="Q6198" s="6" t="str">
        <f aca="false">IF(OR(G6198="",G6197=""),"",G6198/G6197-1)</f>
        <v/>
      </c>
      <c r="R6198" s="6" t="str">
        <f aca="false">IF(OR(H6198="",H6197=""),"",H6198/H6197-1)</f>
        <v/>
      </c>
      <c r="S6198" s="6" t="str">
        <f aca="false">IF(OR(I6198="",I6197=""),"",I6198/I6197-1)</f>
        <v/>
      </c>
      <c r="T6198" s="6" t="str">
        <f aca="false">IF(OR(J6198="",J6197=""),"",J6198/J6197-1)</f>
        <v/>
      </c>
      <c r="U6198" s="6" t="str">
        <f aca="false">IF(OR(K6198="",K6197=""),"",K6198/K6197-1)</f>
        <v/>
      </c>
      <c r="V6198" s="6" t="str">
        <f aca="false">IF(OR(L6198="",L6197=""),"",L6198/L6197-1)</f>
        <v/>
      </c>
      <c r="W6198" s="6" t="str">
        <f aca="false">IF(COUNT(O6194:O6198)&lt;5,"",STDEV(O6194:O6198))</f>
        <v/>
      </c>
      <c r="X6198" s="8" t="str">
        <f aca="false">IF(W6198="","",IF(W6198&gt;Controls!$B$2,1,0))</f>
        <v/>
      </c>
    </row>
    <row r="6199" customFormat="false" ht="15.75" hidden="false" customHeight="false" outlineLevel="0" collapsed="false">
      <c r="A6199" s="4" t="n">
        <v>42989</v>
      </c>
      <c r="B6199" s="7" t="n">
        <v>6432.26</v>
      </c>
      <c r="C6199" s="7" t="n">
        <v>12010.27</v>
      </c>
      <c r="D6199" s="7" t="n">
        <v>2488.11</v>
      </c>
      <c r="E6199" s="7" t="n">
        <v>10.73</v>
      </c>
      <c r="F6199" s="7" t="n">
        <v>48.9</v>
      </c>
      <c r="G6199" s="7" t="n">
        <v>37.69</v>
      </c>
      <c r="H6199" s="7" t="n">
        <v>54.46</v>
      </c>
      <c r="I6199" s="7" t="n">
        <v>46.81</v>
      </c>
      <c r="J6199" s="7" t="n">
        <v>24.25</v>
      </c>
      <c r="K6199" s="7" t="n">
        <v>48.07</v>
      </c>
      <c r="L6199" s="7" t="n">
        <v>1331</v>
      </c>
      <c r="M6199" s="6" t="str">
        <f aca="false">IF(OR(B6199="",B6198=""),"",B6199/B6198-1)</f>
        <v/>
      </c>
      <c r="N6199" s="6" t="str">
        <f aca="false">IF(OR(C6199="",C6198=""),"",C6199/C6198-1)</f>
        <v/>
      </c>
      <c r="O6199" s="6" t="str">
        <f aca="false">IF(OR(D6199="",D6198=""),"",D6199/D6198-1)</f>
        <v/>
      </c>
      <c r="P6199" s="6" t="str">
        <f aca="false">IF(OR(F6199="",F6198=""),"",F6199/F6198-1)</f>
        <v/>
      </c>
      <c r="Q6199" s="6" t="str">
        <f aca="false">IF(OR(G6199="",G6198=""),"",G6199/G6198-1)</f>
        <v/>
      </c>
      <c r="R6199" s="6" t="str">
        <f aca="false">IF(OR(H6199="",H6198=""),"",H6199/H6198-1)</f>
        <v/>
      </c>
      <c r="S6199" s="6" t="str">
        <f aca="false">IF(OR(I6199="",I6198=""),"",I6199/I6198-1)</f>
        <v/>
      </c>
      <c r="T6199" s="6" t="str">
        <f aca="false">IF(OR(J6199="",J6198=""),"",J6199/J6198-1)</f>
        <v/>
      </c>
      <c r="U6199" s="6" t="str">
        <f aca="false">IF(OR(K6199="",K6198=""),"",K6199/K6198-1)</f>
        <v/>
      </c>
      <c r="V6199" s="6" t="str">
        <f aca="false">IF(OR(L6199="",L6198=""),"",L6199/L6198-1)</f>
        <v/>
      </c>
      <c r="W6199" s="6" t="str">
        <f aca="false">IF(COUNT(O6195:O6199)&lt;5,"",STDEV(O6195:O6199))</f>
        <v/>
      </c>
      <c r="X6199" s="8" t="str">
        <f aca="false">IF(W6199="","",IF(W6199&gt;Controls!$B$2,1,0))</f>
        <v/>
      </c>
    </row>
    <row r="6200" customFormat="false" ht="15.75" hidden="false" customHeight="false" outlineLevel="0" collapsed="false">
      <c r="A6200" s="4" t="n">
        <v>42990</v>
      </c>
      <c r="B6200" s="7" t="n">
        <v>6454.28</v>
      </c>
      <c r="C6200" s="7" t="n">
        <v>12057.12</v>
      </c>
      <c r="D6200" s="7" t="n">
        <v>2496.48</v>
      </c>
      <c r="E6200" s="7" t="n">
        <v>10.58</v>
      </c>
      <c r="F6200" s="7" t="n">
        <v>49.13</v>
      </c>
      <c r="G6200" s="7" t="n">
        <v>37.54</v>
      </c>
      <c r="H6200" s="7" t="n">
        <v>54.63</v>
      </c>
      <c r="I6200" s="7" t="n">
        <v>46.98</v>
      </c>
      <c r="J6200" s="7" t="n">
        <v>24.18</v>
      </c>
      <c r="K6200" s="7" t="n">
        <v>48.23</v>
      </c>
      <c r="L6200" s="7" t="n">
        <v>1328</v>
      </c>
      <c r="M6200" s="6" t="n">
        <f aca="false">IF(OR(B6200="",B6199=""),"",B6200/B6199-1)</f>
        <v>0.00342336908022989</v>
      </c>
      <c r="N6200" s="6" t="n">
        <f aca="false">IF(OR(C6200="",C6199=""),"",C6200/C6199-1)</f>
        <v>0.00390082820785875</v>
      </c>
      <c r="O6200" s="6" t="n">
        <f aca="false">IF(OR(D6200="",D6199=""),"",D6200/D6199-1)</f>
        <v>0.00336399918010044</v>
      </c>
      <c r="P6200" s="6" t="n">
        <f aca="false">IF(OR(F6200="",F6199=""),"",F6200/F6199-1)</f>
        <v>0.00470347648261771</v>
      </c>
      <c r="Q6200" s="6" t="n">
        <f aca="false">IF(OR(G6200="",G6199=""),"",G6200/G6199-1)</f>
        <v>-0.00397983550013259</v>
      </c>
      <c r="R6200" s="6" t="n">
        <f aca="false">IF(OR(H6200="",H6199=""),"",H6200/H6199-1)</f>
        <v>0.00312155710613293</v>
      </c>
      <c r="S6200" s="6" t="n">
        <f aca="false">IF(OR(I6200="",I6199=""),"",I6200/I6199-1)</f>
        <v>0.00363170262764356</v>
      </c>
      <c r="T6200" s="6" t="n">
        <f aca="false">IF(OR(J6200="",J6199=""),"",J6200/J6199-1)</f>
        <v>-0.00288659793814439</v>
      </c>
      <c r="U6200" s="6" t="n">
        <f aca="false">IF(OR(K6200="",K6199=""),"",K6200/K6199-1)</f>
        <v>0.00332847930101932</v>
      </c>
      <c r="V6200" s="6" t="n">
        <f aca="false">IF(OR(L6200="",L6199=""),"",L6200/L6199-1)</f>
        <v>-0.00225394440270477</v>
      </c>
      <c r="W6200" s="6" t="str">
        <f aca="false">IF(COUNT(O6196:O6200)&lt;5,"",STDEV(O6196:O6200))</f>
        <v/>
      </c>
      <c r="X6200" s="8" t="str">
        <f aca="false">IF(W6200="","",IF(W6200&gt;Controls!$B$2,1,0))</f>
        <v/>
      </c>
    </row>
    <row r="6201" customFormat="false" ht="15.75" hidden="false" customHeight="false" outlineLevel="0" collapsed="false">
      <c r="A6201" s="4" t="n">
        <v>42991</v>
      </c>
      <c r="B6201" s="7" t="n">
        <v>6460.19</v>
      </c>
      <c r="C6201" s="7" t="n">
        <v>12055.18</v>
      </c>
      <c r="D6201" s="7" t="n">
        <v>2498.37</v>
      </c>
      <c r="E6201" s="7" t="n">
        <v>10.5</v>
      </c>
      <c r="F6201" s="7" t="n">
        <v>49.98</v>
      </c>
      <c r="G6201" s="7" t="n">
        <v>37.25</v>
      </c>
      <c r="H6201" s="7" t="n">
        <v>54.82</v>
      </c>
      <c r="I6201" s="7" t="n">
        <v>47.17</v>
      </c>
      <c r="J6201" s="7" t="n">
        <v>24.42</v>
      </c>
      <c r="K6201" s="7" t="n">
        <v>49.3</v>
      </c>
      <c r="L6201" s="7" t="n">
        <v>1323.4</v>
      </c>
      <c r="M6201" s="6" t="n">
        <f aca="false">IF(OR(B6201="",B6200=""),"",B6201/B6200-1)</f>
        <v>0.0009156714614178</v>
      </c>
      <c r="N6201" s="6" t="n">
        <f aca="false">IF(OR(C6201="",C6200=""),"",C6201/C6200-1)</f>
        <v>-0.000160900778958917</v>
      </c>
      <c r="O6201" s="6" t="n">
        <f aca="false">IF(OR(D6201="",D6200=""),"",D6201/D6200-1)</f>
        <v>0.000757065948855829</v>
      </c>
      <c r="P6201" s="6" t="n">
        <f aca="false">IF(OR(F6201="",F6200=""),"",F6201/F6200-1)</f>
        <v>0.0173010380622836</v>
      </c>
      <c r="Q6201" s="6" t="n">
        <f aca="false">IF(OR(G6201="",G6200=""),"",G6201/G6200-1)</f>
        <v>-0.00772509323388382</v>
      </c>
      <c r="R6201" s="6" t="n">
        <f aca="false">IF(OR(H6201="",H6200=""),"",H6201/H6200-1)</f>
        <v>0.00347794252242362</v>
      </c>
      <c r="S6201" s="6" t="n">
        <f aca="false">IF(OR(I6201="",I6200=""),"",I6201/I6200-1)</f>
        <v>0.00404427415921682</v>
      </c>
      <c r="T6201" s="6" t="n">
        <f aca="false">IF(OR(J6201="",J6200=""),"",J6201/J6200-1)</f>
        <v>0.00992555831265518</v>
      </c>
      <c r="U6201" s="6" t="n">
        <f aca="false">IF(OR(K6201="",K6200=""),"",K6201/K6200-1)</f>
        <v>0.0221853618080032</v>
      </c>
      <c r="V6201" s="6" t="n">
        <f aca="false">IF(OR(L6201="",L6200=""),"",L6201/L6200-1)</f>
        <v>-0.0034638554216867</v>
      </c>
      <c r="W6201" s="6" t="str">
        <f aca="false">IF(COUNT(O6197:O6201)&lt;5,"",STDEV(O6197:O6201))</f>
        <v/>
      </c>
      <c r="X6201" s="8" t="str">
        <f aca="false">IF(W6201="","",IF(W6201&gt;Controls!$B$2,1,0))</f>
        <v/>
      </c>
    </row>
    <row r="6202" customFormat="false" ht="15.75" hidden="false" customHeight="false" outlineLevel="0" collapsed="false">
      <c r="A6202" s="4" t="n">
        <v>42992</v>
      </c>
      <c r="B6202" s="7" t="n">
        <v>6429.08</v>
      </c>
      <c r="C6202" s="7" t="n">
        <v>12062.62</v>
      </c>
      <c r="D6202" s="7" t="n">
        <v>2495.62</v>
      </c>
      <c r="E6202" s="7" t="n">
        <v>10.44</v>
      </c>
      <c r="F6202" s="7" t="n">
        <v>49.61</v>
      </c>
      <c r="G6202" s="7" t="n">
        <v>36.94</v>
      </c>
      <c r="H6202" s="7" t="n">
        <v>55.04</v>
      </c>
      <c r="I6202" s="7" t="n">
        <v>46.65</v>
      </c>
      <c r="J6202" s="7" t="n">
        <v>25.18</v>
      </c>
      <c r="K6202" s="7" t="n">
        <v>49.89</v>
      </c>
      <c r="L6202" s="7" t="n">
        <v>1324.7</v>
      </c>
      <c r="M6202" s="6" t="n">
        <f aca="false">IF(OR(B6202="",B6201=""),"",B6202/B6201-1)</f>
        <v>-0.00481564783698307</v>
      </c>
      <c r="N6202" s="6" t="n">
        <f aca="false">IF(OR(C6202="",C6201=""),"",C6202/C6201-1)</f>
        <v>0.000617162083021539</v>
      </c>
      <c r="O6202" s="6" t="n">
        <f aca="false">IF(OR(D6202="",D6201=""),"",D6202/D6201-1)</f>
        <v>-0.00110071766791953</v>
      </c>
      <c r="P6202" s="6" t="n">
        <f aca="false">IF(OR(F6202="",F6201=""),"",F6202/F6201-1)</f>
        <v>-0.0074029611844737</v>
      </c>
      <c r="Q6202" s="6" t="n">
        <f aca="false">IF(OR(G6202="",G6201=""),"",G6202/G6201-1)</f>
        <v>-0.00832214765100681</v>
      </c>
      <c r="R6202" s="6" t="n">
        <f aca="false">IF(OR(H6202="",H6201=""),"",H6202/H6201-1)</f>
        <v>0.00401313389273983</v>
      </c>
      <c r="S6202" s="6" t="n">
        <f aca="false">IF(OR(I6202="",I6201=""),"",I6202/I6201-1)</f>
        <v>-0.0110239559041765</v>
      </c>
      <c r="T6202" s="6" t="n">
        <f aca="false">IF(OR(J6202="",J6201=""),"",J6202/J6201-1)</f>
        <v>0.031122031122031</v>
      </c>
      <c r="U6202" s="6" t="n">
        <f aca="false">IF(OR(K6202="",K6201=""),"",K6202/K6201-1)</f>
        <v>0.0119675456389452</v>
      </c>
      <c r="V6202" s="6" t="n">
        <f aca="false">IF(OR(L6202="",L6201=""),"",L6202/L6201-1)</f>
        <v>0.00098231827111972</v>
      </c>
      <c r="W6202" s="6" t="str">
        <f aca="false">IF(COUNT(O6198:O6202)&lt;5,"",STDEV(O6198:O6202))</f>
        <v/>
      </c>
      <c r="X6202" s="8" t="str">
        <f aca="false">IF(W6202="","",IF(W6202&gt;Controls!$B$2,1,0))</f>
        <v/>
      </c>
    </row>
    <row r="6203" customFormat="false" ht="15.75" hidden="false" customHeight="false" outlineLevel="0" collapsed="false">
      <c r="A6203" s="4" t="n">
        <v>42993</v>
      </c>
      <c r="B6203" s="7" t="n">
        <v>6448.47</v>
      </c>
      <c r="C6203" s="7" t="n">
        <v>12080.14</v>
      </c>
      <c r="D6203" s="7" t="n">
        <v>2500.23</v>
      </c>
      <c r="E6203" s="7" t="n">
        <v>10.17</v>
      </c>
      <c r="F6203" s="7" t="n">
        <v>49.34</v>
      </c>
      <c r="G6203" s="7" t="n">
        <v>37.31</v>
      </c>
      <c r="H6203" s="7" t="n">
        <v>55.02</v>
      </c>
      <c r="I6203" s="7" t="n">
        <v>46.41</v>
      </c>
      <c r="J6203" s="7" t="n">
        <v>25.32</v>
      </c>
      <c r="K6203" s="7" t="n">
        <v>49.89</v>
      </c>
      <c r="L6203" s="7" t="n">
        <v>1320.4</v>
      </c>
      <c r="M6203" s="6" t="n">
        <f aca="false">IF(OR(B6203="",B6202=""),"",B6203/B6202-1)</f>
        <v>0.00301598362440658</v>
      </c>
      <c r="N6203" s="6" t="n">
        <f aca="false">IF(OR(C6203="",C6202=""),"",C6203/C6202-1)</f>
        <v>0.00145242078420771</v>
      </c>
      <c r="O6203" s="6" t="n">
        <f aca="false">IF(OR(D6203="",D6202=""),"",D6203/D6202-1)</f>
        <v>0.00184723635809947</v>
      </c>
      <c r="P6203" s="6" t="n">
        <f aca="false">IF(OR(F6203="",F6202=""),"",F6203/F6202-1)</f>
        <v>-0.00544245111872599</v>
      </c>
      <c r="Q6203" s="6" t="n">
        <f aca="false">IF(OR(G6203="",G6202=""),"",G6203/G6202-1)</f>
        <v>0.0100162425554955</v>
      </c>
      <c r="R6203" s="6" t="n">
        <f aca="false">IF(OR(H6203="",H6202=""),"",H6203/H6202-1)</f>
        <v>-0.000363372093023173</v>
      </c>
      <c r="S6203" s="6" t="n">
        <f aca="false">IF(OR(I6203="",I6202=""),"",I6203/I6202-1)</f>
        <v>-0.0051446945337621</v>
      </c>
      <c r="T6203" s="6" t="n">
        <f aca="false">IF(OR(J6203="",J6202=""),"",J6203/J6202-1)</f>
        <v>0.00555996822875304</v>
      </c>
      <c r="U6203" s="6" t="n">
        <f aca="false">IF(OR(K6203="",K6202=""),"",K6203/K6202-1)</f>
        <v>0</v>
      </c>
      <c r="V6203" s="6" t="n">
        <f aca="false">IF(OR(L6203="",L6202=""),"",L6203/L6202-1)</f>
        <v>-0.00324601796633195</v>
      </c>
      <c r="W6203" s="6" t="str">
        <f aca="false">IF(COUNT(O6199:O6203)&lt;5,"",STDEV(O6199:O6203))</f>
        <v/>
      </c>
      <c r="X6203" s="8" t="str">
        <f aca="false">IF(W6203="","",IF(W6203&gt;Controls!$B$2,1,0))</f>
        <v/>
      </c>
    </row>
    <row r="6204" customFormat="false" ht="15.75" hidden="false" customHeight="false" outlineLevel="0" collapsed="false">
      <c r="A6204" s="4" t="n">
        <v>42994</v>
      </c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6" t="str">
        <f aca="false">IF(OR(B6204="",B6203=""),"",B6204/B6203-1)</f>
        <v/>
      </c>
      <c r="N6204" s="6" t="str">
        <f aca="false">IF(OR(C6204="",C6203=""),"",C6204/C6203-1)</f>
        <v/>
      </c>
      <c r="O6204" s="6" t="str">
        <f aca="false">IF(OR(D6204="",D6203=""),"",D6204/D6203-1)</f>
        <v/>
      </c>
      <c r="P6204" s="6" t="str">
        <f aca="false">IF(OR(F6204="",F6203=""),"",F6204/F6203-1)</f>
        <v/>
      </c>
      <c r="Q6204" s="6" t="str">
        <f aca="false">IF(OR(G6204="",G6203=""),"",G6204/G6203-1)</f>
        <v/>
      </c>
      <c r="R6204" s="6" t="str">
        <f aca="false">IF(OR(H6204="",H6203=""),"",H6204/H6203-1)</f>
        <v/>
      </c>
      <c r="S6204" s="6" t="str">
        <f aca="false">IF(OR(I6204="",I6203=""),"",I6204/I6203-1)</f>
        <v/>
      </c>
      <c r="T6204" s="6" t="str">
        <f aca="false">IF(OR(J6204="",J6203=""),"",J6204/J6203-1)</f>
        <v/>
      </c>
      <c r="U6204" s="6" t="str">
        <f aca="false">IF(OR(K6204="",K6203=""),"",K6204/K6203-1)</f>
        <v/>
      </c>
      <c r="V6204" s="6" t="str">
        <f aca="false">IF(OR(L6204="",L6203=""),"",L6204/L6203-1)</f>
        <v/>
      </c>
      <c r="W6204" s="6" t="str">
        <f aca="false">IF(COUNT(O6200:O6204)&lt;5,"",STDEV(O6200:O6204))</f>
        <v/>
      </c>
      <c r="X6204" s="8" t="str">
        <f aca="false">IF(W6204="","",IF(W6204&gt;Controls!$B$2,1,0))</f>
        <v/>
      </c>
    </row>
    <row r="6205" customFormat="false" ht="15.75" hidden="false" customHeight="false" outlineLevel="0" collapsed="false">
      <c r="A6205" s="4" t="n">
        <v>42995</v>
      </c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6" t="str">
        <f aca="false">IF(OR(B6205="",B6204=""),"",B6205/B6204-1)</f>
        <v/>
      </c>
      <c r="N6205" s="6" t="str">
        <f aca="false">IF(OR(C6205="",C6204=""),"",C6205/C6204-1)</f>
        <v/>
      </c>
      <c r="O6205" s="6" t="str">
        <f aca="false">IF(OR(D6205="",D6204=""),"",D6205/D6204-1)</f>
        <v/>
      </c>
      <c r="P6205" s="6" t="str">
        <f aca="false">IF(OR(F6205="",F6204=""),"",F6205/F6204-1)</f>
        <v/>
      </c>
      <c r="Q6205" s="6" t="str">
        <f aca="false">IF(OR(G6205="",G6204=""),"",G6205/G6204-1)</f>
        <v/>
      </c>
      <c r="R6205" s="6" t="str">
        <f aca="false">IF(OR(H6205="",H6204=""),"",H6205/H6204-1)</f>
        <v/>
      </c>
      <c r="S6205" s="6" t="str">
        <f aca="false">IF(OR(I6205="",I6204=""),"",I6205/I6204-1)</f>
        <v/>
      </c>
      <c r="T6205" s="6" t="str">
        <f aca="false">IF(OR(J6205="",J6204=""),"",J6205/J6204-1)</f>
        <v/>
      </c>
      <c r="U6205" s="6" t="str">
        <f aca="false">IF(OR(K6205="",K6204=""),"",K6205/K6204-1)</f>
        <v/>
      </c>
      <c r="V6205" s="6" t="str">
        <f aca="false">IF(OR(L6205="",L6204=""),"",L6205/L6204-1)</f>
        <v/>
      </c>
      <c r="W6205" s="6" t="str">
        <f aca="false">IF(COUNT(O6201:O6205)&lt;5,"",STDEV(O6201:O6205))</f>
        <v/>
      </c>
      <c r="X6205" s="8" t="str">
        <f aca="false">IF(W6205="","",IF(W6205&gt;Controls!$B$2,1,0))</f>
        <v/>
      </c>
    </row>
    <row r="6206" customFormat="false" ht="15.75" hidden="false" customHeight="false" outlineLevel="0" collapsed="false">
      <c r="A6206" s="4" t="n">
        <v>42996</v>
      </c>
      <c r="B6206" s="7" t="n">
        <v>6454.64</v>
      </c>
      <c r="C6206" s="7" t="n">
        <v>12111.45</v>
      </c>
      <c r="D6206" s="7" t="n">
        <v>2503.87</v>
      </c>
      <c r="E6206" s="7" t="n">
        <v>10.15</v>
      </c>
      <c r="F6206" s="7" t="n">
        <v>48.71</v>
      </c>
      <c r="G6206" s="7" t="n">
        <v>37.03</v>
      </c>
      <c r="H6206" s="7" t="n">
        <v>55.04</v>
      </c>
      <c r="I6206" s="7" t="n">
        <v>46.14</v>
      </c>
      <c r="J6206" s="7" t="n">
        <v>25.67</v>
      </c>
      <c r="K6206" s="7" t="n">
        <v>49.91</v>
      </c>
      <c r="L6206" s="7" t="n">
        <v>1306.3</v>
      </c>
      <c r="M6206" s="6" t="str">
        <f aca="false">IF(OR(B6206="",B6205=""),"",B6206/B6205-1)</f>
        <v/>
      </c>
      <c r="N6206" s="6" t="str">
        <f aca="false">IF(OR(C6206="",C6205=""),"",C6206/C6205-1)</f>
        <v/>
      </c>
      <c r="O6206" s="6" t="str">
        <f aca="false">IF(OR(D6206="",D6205=""),"",D6206/D6205-1)</f>
        <v/>
      </c>
      <c r="P6206" s="6" t="str">
        <f aca="false">IF(OR(F6206="",F6205=""),"",F6206/F6205-1)</f>
        <v/>
      </c>
      <c r="Q6206" s="6" t="str">
        <f aca="false">IF(OR(G6206="",G6205=""),"",G6206/G6205-1)</f>
        <v/>
      </c>
      <c r="R6206" s="6" t="str">
        <f aca="false">IF(OR(H6206="",H6205=""),"",H6206/H6205-1)</f>
        <v/>
      </c>
      <c r="S6206" s="6" t="str">
        <f aca="false">IF(OR(I6206="",I6205=""),"",I6206/I6205-1)</f>
        <v/>
      </c>
      <c r="T6206" s="6" t="str">
        <f aca="false">IF(OR(J6206="",J6205=""),"",J6206/J6205-1)</f>
        <v/>
      </c>
      <c r="U6206" s="6" t="str">
        <f aca="false">IF(OR(K6206="",K6205=""),"",K6206/K6205-1)</f>
        <v/>
      </c>
      <c r="V6206" s="6" t="str">
        <f aca="false">IF(OR(L6206="",L6205=""),"",L6206/L6205-1)</f>
        <v/>
      </c>
      <c r="W6206" s="6" t="str">
        <f aca="false">IF(COUNT(O6202:O6206)&lt;5,"",STDEV(O6202:O6206))</f>
        <v/>
      </c>
      <c r="X6206" s="8" t="str">
        <f aca="false">IF(W6206="","",IF(W6206&gt;Controls!$B$2,1,0))</f>
        <v/>
      </c>
    </row>
    <row r="6207" customFormat="false" ht="15.75" hidden="false" customHeight="false" outlineLevel="0" collapsed="false">
      <c r="A6207" s="4" t="n">
        <v>42997</v>
      </c>
      <c r="B6207" s="7" t="n">
        <v>6461.32</v>
      </c>
      <c r="C6207" s="7" t="n">
        <v>12131.73</v>
      </c>
      <c r="D6207" s="7" t="n">
        <v>2506.65</v>
      </c>
      <c r="E6207" s="7" t="n">
        <v>10.18</v>
      </c>
      <c r="F6207" s="7" t="n">
        <v>48.49</v>
      </c>
      <c r="G6207" s="7" t="n">
        <v>37.04</v>
      </c>
      <c r="H6207" s="7" t="n">
        <v>55.12</v>
      </c>
      <c r="I6207" s="7" t="n">
        <v>46.49</v>
      </c>
      <c r="J6207" s="7" t="n">
        <v>25.01</v>
      </c>
      <c r="K6207" s="7" t="n">
        <v>49.48</v>
      </c>
      <c r="L6207" s="7" t="n">
        <v>1306.2</v>
      </c>
      <c r="M6207" s="6" t="n">
        <f aca="false">IF(OR(B6207="",B6206=""),"",B6207/B6206-1)</f>
        <v>0.00103491441815495</v>
      </c>
      <c r="N6207" s="6" t="n">
        <f aca="false">IF(OR(C6207="",C6206=""),"",C6207/C6206-1)</f>
        <v>0.00167444855900811</v>
      </c>
      <c r="O6207" s="6" t="n">
        <f aca="false">IF(OR(D6207="",D6206=""),"",D6207/D6206-1)</f>
        <v>0.00111028128457158</v>
      </c>
      <c r="P6207" s="6" t="n">
        <f aca="false">IF(OR(F6207="",F6206=""),"",F6207/F6206-1)</f>
        <v>-0.00451652638061995</v>
      </c>
      <c r="Q6207" s="6" t="n">
        <f aca="false">IF(OR(G6207="",G6206=""),"",G6207/G6206-1)</f>
        <v>0.000270051309748887</v>
      </c>
      <c r="R6207" s="6" t="n">
        <f aca="false">IF(OR(H6207="",H6206=""),"",H6207/H6206-1)</f>
        <v>0.00145348837209291</v>
      </c>
      <c r="S6207" s="6" t="n">
        <f aca="false">IF(OR(I6207="",I6206=""),"",I6207/I6206-1)</f>
        <v>0.00758560901603822</v>
      </c>
      <c r="T6207" s="6" t="n">
        <f aca="false">IF(OR(J6207="",J6206=""),"",J6207/J6206-1)</f>
        <v>-0.0257109466303077</v>
      </c>
      <c r="U6207" s="6" t="n">
        <f aca="false">IF(OR(K6207="",K6206=""),"",K6207/K6206-1)</f>
        <v>-0.00861550791424559</v>
      </c>
      <c r="V6207" s="6" t="n">
        <f aca="false">IF(OR(L6207="",L6206=""),"",L6207/L6206-1)</f>
        <v>-7.65520936997222E-005</v>
      </c>
      <c r="W6207" s="6" t="str">
        <f aca="false">IF(COUNT(O6203:O6207)&lt;5,"",STDEV(O6203:O6207))</f>
        <v/>
      </c>
      <c r="X6207" s="8" t="str">
        <f aca="false">IF(W6207="","",IF(W6207&gt;Controls!$B$2,1,0))</f>
        <v/>
      </c>
    </row>
    <row r="6208" customFormat="false" ht="15.75" hidden="false" customHeight="false" outlineLevel="0" collapsed="false">
      <c r="A6208" s="4" t="n">
        <v>42998</v>
      </c>
      <c r="B6208" s="7" t="n">
        <v>6456.04</v>
      </c>
      <c r="C6208" s="7" t="n">
        <v>12147.5</v>
      </c>
      <c r="D6208" s="7" t="n">
        <v>2508.24</v>
      </c>
      <c r="E6208" s="7" t="n">
        <v>9.78</v>
      </c>
      <c r="F6208" s="7" t="n">
        <v>48.66</v>
      </c>
      <c r="G6208" s="7" t="n">
        <v>36.42</v>
      </c>
      <c r="H6208" s="7" t="n">
        <v>55.35</v>
      </c>
      <c r="I6208" s="7" t="n">
        <v>47.02</v>
      </c>
      <c r="J6208" s="7" t="n">
        <v>24.93</v>
      </c>
      <c r="K6208" s="7" t="n">
        <v>50.41</v>
      </c>
      <c r="L6208" s="7" t="n">
        <v>1312</v>
      </c>
      <c r="M6208" s="6" t="n">
        <f aca="false">IF(OR(B6208="",B6207=""),"",B6208/B6207-1)</f>
        <v>-0.000817170485287844</v>
      </c>
      <c r="N6208" s="6" t="n">
        <f aca="false">IF(OR(C6208="",C6207=""),"",C6208/C6207-1)</f>
        <v>0.00129989704683497</v>
      </c>
      <c r="O6208" s="6" t="n">
        <f aca="false">IF(OR(D6208="",D6207=""),"",D6208/D6207-1)</f>
        <v>0.000634312728142961</v>
      </c>
      <c r="P6208" s="6" t="n">
        <f aca="false">IF(OR(F6208="",F6207=""),"",F6208/F6207-1)</f>
        <v>0.00350587750051545</v>
      </c>
      <c r="Q6208" s="6" t="n">
        <f aca="false">IF(OR(G6208="",G6207=""),"",G6208/G6207-1)</f>
        <v>-0.0167386609071274</v>
      </c>
      <c r="R6208" s="6" t="n">
        <f aca="false">IF(OR(H6208="",H6207=""),"",H6208/H6207-1)</f>
        <v>0.0041727140783745</v>
      </c>
      <c r="S6208" s="6" t="n">
        <f aca="false">IF(OR(I6208="",I6207=""),"",I6208/I6207-1)</f>
        <v>0.0114003011400301</v>
      </c>
      <c r="T6208" s="6" t="n">
        <f aca="false">IF(OR(J6208="",J6207=""),"",J6208/J6207-1)</f>
        <v>-0.00319872051179537</v>
      </c>
      <c r="U6208" s="6" t="n">
        <f aca="false">IF(OR(K6208="",K6207=""),"",K6208/K6207-1)</f>
        <v>0.0187954729183508</v>
      </c>
      <c r="V6208" s="6" t="n">
        <f aca="false">IF(OR(L6208="",L6207=""),"",L6208/L6207-1)</f>
        <v>0.00444036135354464</v>
      </c>
      <c r="W6208" s="6" t="str">
        <f aca="false">IF(COUNT(O6204:O6208)&lt;5,"",STDEV(O6204:O6208))</f>
        <v/>
      </c>
      <c r="X6208" s="8" t="str">
        <f aca="false">IF(W6208="","",IF(W6208&gt;Controls!$B$2,1,0))</f>
        <v/>
      </c>
    </row>
    <row r="6209" customFormat="false" ht="15.75" hidden="false" customHeight="false" outlineLevel="0" collapsed="false">
      <c r="A6209" s="4" t="n">
        <v>42999</v>
      </c>
      <c r="B6209" s="7" t="n">
        <v>6422.69</v>
      </c>
      <c r="C6209" s="7" t="n">
        <v>12133.63</v>
      </c>
      <c r="D6209" s="7" t="n">
        <v>2500.6</v>
      </c>
      <c r="E6209" s="7" t="n">
        <v>9.67</v>
      </c>
      <c r="F6209" s="7" t="n">
        <v>48.23</v>
      </c>
      <c r="G6209" s="7" t="n">
        <v>35.79</v>
      </c>
      <c r="H6209" s="7" t="n">
        <v>54.9</v>
      </c>
      <c r="I6209" s="7" t="n">
        <v>47.02</v>
      </c>
      <c r="J6209" s="7" t="n">
        <v>24.43</v>
      </c>
      <c r="K6209" s="7" t="n">
        <v>50.55</v>
      </c>
      <c r="L6209" s="7" t="n">
        <v>1290.6</v>
      </c>
      <c r="M6209" s="6" t="n">
        <f aca="false">IF(OR(B6209="",B6208=""),"",B6209/B6208-1)</f>
        <v>-0.00516570529302796</v>
      </c>
      <c r="N6209" s="6" t="n">
        <f aca="false">IF(OR(C6209="",C6208=""),"",C6209/C6208-1)</f>
        <v>-0.00114179872401732</v>
      </c>
      <c r="O6209" s="6" t="n">
        <f aca="false">IF(OR(D6209="",D6208=""),"",D6209/D6208-1)</f>
        <v>-0.0030459605141453</v>
      </c>
      <c r="P6209" s="6" t="n">
        <f aca="false">IF(OR(F6209="",F6208=""),"",F6209/F6208-1)</f>
        <v>-0.00883682696259758</v>
      </c>
      <c r="Q6209" s="6" t="n">
        <f aca="false">IF(OR(G6209="",G6208=""),"",G6209/G6208-1)</f>
        <v>-0.0172981878088962</v>
      </c>
      <c r="R6209" s="6" t="n">
        <f aca="false">IF(OR(H6209="",H6208=""),"",H6209/H6208-1)</f>
        <v>-0.00813008130081305</v>
      </c>
      <c r="S6209" s="6" t="n">
        <f aca="false">IF(OR(I6209="",I6208=""),"",I6209/I6208-1)</f>
        <v>0</v>
      </c>
      <c r="T6209" s="6" t="n">
        <f aca="false">IF(OR(J6209="",J6208=""),"",J6209/J6208-1)</f>
        <v>-0.0200561572402728</v>
      </c>
      <c r="U6209" s="6" t="n">
        <f aca="false">IF(OR(K6209="",K6208=""),"",K6209/K6208-1)</f>
        <v>0.002777226740726</v>
      </c>
      <c r="V6209" s="6" t="n">
        <f aca="false">IF(OR(L6209="",L6208=""),"",L6209/L6208-1)</f>
        <v>-0.0163109756097561</v>
      </c>
      <c r="W6209" s="6" t="str">
        <f aca="false">IF(COUNT(O6205:O6209)&lt;5,"",STDEV(O6205:O6209))</f>
        <v/>
      </c>
      <c r="X6209" s="8" t="str">
        <f aca="false">IF(W6209="","",IF(W6209&gt;Controls!$B$2,1,0))</f>
        <v/>
      </c>
    </row>
    <row r="6210" customFormat="false" ht="15.75" hidden="false" customHeight="false" outlineLevel="0" collapsed="false">
      <c r="A6210" s="4" t="n">
        <v>43000</v>
      </c>
      <c r="B6210" s="7" t="n">
        <v>6426.92</v>
      </c>
      <c r="C6210" s="7" t="n">
        <v>12151.8</v>
      </c>
      <c r="D6210" s="7" t="n">
        <v>2502.22</v>
      </c>
      <c r="E6210" s="7" t="n">
        <v>9.59</v>
      </c>
      <c r="F6210" s="7" t="n">
        <v>47.76</v>
      </c>
      <c r="G6210" s="7" t="n">
        <v>35.44</v>
      </c>
      <c r="H6210" s="7" t="n">
        <v>54.92</v>
      </c>
      <c r="I6210" s="7" t="n">
        <v>46.81</v>
      </c>
      <c r="J6210" s="7" t="n">
        <v>23.41</v>
      </c>
      <c r="K6210" s="7" t="n">
        <v>50.66</v>
      </c>
      <c r="L6210" s="7" t="n">
        <v>1293.3</v>
      </c>
      <c r="M6210" s="6" t="n">
        <f aca="false">IF(OR(B6210="",B6209=""),"",B6210/B6209-1)</f>
        <v>0.000658602548153642</v>
      </c>
      <c r="N6210" s="6" t="n">
        <f aca="false">IF(OR(C6210="",C6209=""),"",C6210/C6209-1)</f>
        <v>0.00149749085805317</v>
      </c>
      <c r="O6210" s="6" t="n">
        <f aca="false">IF(OR(D6210="",D6209=""),"",D6210/D6209-1)</f>
        <v>0.000647844517315699</v>
      </c>
      <c r="P6210" s="6" t="n">
        <f aca="false">IF(OR(F6210="",F6209=""),"",F6210/F6209-1)</f>
        <v>-0.00974497200912294</v>
      </c>
      <c r="Q6210" s="6" t="n">
        <f aca="false">IF(OR(G6210="",G6209=""),"",G6210/G6209-1)</f>
        <v>-0.00977926795194195</v>
      </c>
      <c r="R6210" s="6" t="n">
        <f aca="false">IF(OR(H6210="",H6209=""),"",H6210/H6209-1)</f>
        <v>0.000364298724954582</v>
      </c>
      <c r="S6210" s="6" t="n">
        <f aca="false">IF(OR(I6210="",I6209=""),"",I6210/I6209-1)</f>
        <v>-0.00446618460229686</v>
      </c>
      <c r="T6210" s="6" t="n">
        <f aca="false">IF(OR(J6210="",J6209=""),"",J6210/J6209-1)</f>
        <v>-0.0417519443307409</v>
      </c>
      <c r="U6210" s="6" t="n">
        <f aca="false">IF(OR(K6210="",K6209=""),"",K6210/K6209-1)</f>
        <v>0.00217606330365983</v>
      </c>
      <c r="V6210" s="6" t="n">
        <f aca="false">IF(OR(L6210="",L6209=""),"",L6210/L6209-1)</f>
        <v>0.002092050209205</v>
      </c>
      <c r="W6210" s="6" t="str">
        <f aca="false">IF(COUNT(O6206:O6210)&lt;5,"",STDEV(O6206:O6210))</f>
        <v/>
      </c>
      <c r="X6210" s="8" t="str">
        <f aca="false">IF(W6210="","",IF(W6210&gt;Controls!$B$2,1,0))</f>
        <v/>
      </c>
    </row>
    <row r="6211" customFormat="false" ht="15.75" hidden="false" customHeight="false" outlineLevel="0" collapsed="false">
      <c r="A6211" s="4" t="n">
        <v>43001</v>
      </c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6" t="str">
        <f aca="false">IF(OR(B6211="",B6210=""),"",B6211/B6210-1)</f>
        <v/>
      </c>
      <c r="N6211" s="6" t="str">
        <f aca="false">IF(OR(C6211="",C6210=""),"",C6211/C6210-1)</f>
        <v/>
      </c>
      <c r="O6211" s="6" t="str">
        <f aca="false">IF(OR(D6211="",D6210=""),"",D6211/D6210-1)</f>
        <v/>
      </c>
      <c r="P6211" s="6" t="str">
        <f aca="false">IF(OR(F6211="",F6210=""),"",F6211/F6210-1)</f>
        <v/>
      </c>
      <c r="Q6211" s="6" t="str">
        <f aca="false">IF(OR(G6211="",G6210=""),"",G6211/G6210-1)</f>
        <v/>
      </c>
      <c r="R6211" s="6" t="str">
        <f aca="false">IF(OR(H6211="",H6210=""),"",H6211/H6210-1)</f>
        <v/>
      </c>
      <c r="S6211" s="6" t="str">
        <f aca="false">IF(OR(I6211="",I6210=""),"",I6211/I6210-1)</f>
        <v/>
      </c>
      <c r="T6211" s="6" t="str">
        <f aca="false">IF(OR(J6211="",J6210=""),"",J6211/J6210-1)</f>
        <v/>
      </c>
      <c r="U6211" s="6" t="str">
        <f aca="false">IF(OR(K6211="",K6210=""),"",K6211/K6210-1)</f>
        <v/>
      </c>
      <c r="V6211" s="6" t="str">
        <f aca="false">IF(OR(L6211="",L6210=""),"",L6211/L6210-1)</f>
        <v/>
      </c>
      <c r="W6211" s="6" t="str">
        <f aca="false">IF(COUNT(O6207:O6211)&lt;5,"",STDEV(O6207:O6211))</f>
        <v/>
      </c>
      <c r="X6211" s="8" t="str">
        <f aca="false">IF(W6211="","",IF(W6211&gt;Controls!$B$2,1,0))</f>
        <v/>
      </c>
    </row>
    <row r="6212" customFormat="false" ht="15.75" hidden="false" customHeight="false" outlineLevel="0" collapsed="false">
      <c r="A6212" s="4" t="n">
        <v>43002</v>
      </c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6" t="str">
        <f aca="false">IF(OR(B6212="",B6211=""),"",B6212/B6211-1)</f>
        <v/>
      </c>
      <c r="N6212" s="6" t="str">
        <f aca="false">IF(OR(C6212="",C6211=""),"",C6212/C6211-1)</f>
        <v/>
      </c>
      <c r="O6212" s="6" t="str">
        <f aca="false">IF(OR(D6212="",D6211=""),"",D6212/D6211-1)</f>
        <v/>
      </c>
      <c r="P6212" s="6" t="str">
        <f aca="false">IF(OR(F6212="",F6211=""),"",F6212/F6211-1)</f>
        <v/>
      </c>
      <c r="Q6212" s="6" t="str">
        <f aca="false">IF(OR(G6212="",G6211=""),"",G6212/G6211-1)</f>
        <v/>
      </c>
      <c r="R6212" s="6" t="str">
        <f aca="false">IF(OR(H6212="",H6211=""),"",H6212/H6211-1)</f>
        <v/>
      </c>
      <c r="S6212" s="6" t="str">
        <f aca="false">IF(OR(I6212="",I6211=""),"",I6212/I6211-1)</f>
        <v/>
      </c>
      <c r="T6212" s="6" t="str">
        <f aca="false">IF(OR(J6212="",J6211=""),"",J6212/J6211-1)</f>
        <v/>
      </c>
      <c r="U6212" s="6" t="str">
        <f aca="false">IF(OR(K6212="",K6211=""),"",K6212/K6211-1)</f>
        <v/>
      </c>
      <c r="V6212" s="6" t="str">
        <f aca="false">IF(OR(L6212="",L6211=""),"",L6212/L6211-1)</f>
        <v/>
      </c>
      <c r="W6212" s="6" t="str">
        <f aca="false">IF(COUNT(O6208:O6212)&lt;5,"",STDEV(O6208:O6212))</f>
        <v/>
      </c>
      <c r="X6212" s="8" t="str">
        <f aca="false">IF(W6212="","",IF(W6212&gt;Controls!$B$2,1,0))</f>
        <v/>
      </c>
    </row>
    <row r="6213" customFormat="false" ht="15.75" hidden="false" customHeight="false" outlineLevel="0" collapsed="false">
      <c r="A6213" s="4" t="n">
        <v>43003</v>
      </c>
      <c r="B6213" s="7" t="n">
        <v>6370.59</v>
      </c>
      <c r="C6213" s="7" t="n">
        <v>12141.56</v>
      </c>
      <c r="D6213" s="7" t="n">
        <v>2496.66</v>
      </c>
      <c r="E6213" s="7" t="n">
        <v>10.21</v>
      </c>
      <c r="F6213" s="7" t="n">
        <v>46.99</v>
      </c>
      <c r="G6213" s="7" t="n">
        <v>35.13</v>
      </c>
      <c r="H6213" s="7" t="n">
        <v>55.65</v>
      </c>
      <c r="I6213" s="7" t="n">
        <v>46.36</v>
      </c>
      <c r="J6213" s="7" t="n">
        <v>23</v>
      </c>
      <c r="K6213" s="7" t="n">
        <v>52.22</v>
      </c>
      <c r="L6213" s="7" t="n">
        <v>1306.8</v>
      </c>
      <c r="M6213" s="6" t="str">
        <f aca="false">IF(OR(B6213="",B6212=""),"",B6213/B6212-1)</f>
        <v/>
      </c>
      <c r="N6213" s="6" t="str">
        <f aca="false">IF(OR(C6213="",C6212=""),"",C6213/C6212-1)</f>
        <v/>
      </c>
      <c r="O6213" s="6" t="str">
        <f aca="false">IF(OR(D6213="",D6212=""),"",D6213/D6212-1)</f>
        <v/>
      </c>
      <c r="P6213" s="6" t="str">
        <f aca="false">IF(OR(F6213="",F6212=""),"",F6213/F6212-1)</f>
        <v/>
      </c>
      <c r="Q6213" s="6" t="str">
        <f aca="false">IF(OR(G6213="",G6212=""),"",G6213/G6212-1)</f>
        <v/>
      </c>
      <c r="R6213" s="6" t="str">
        <f aca="false">IF(OR(H6213="",H6212=""),"",H6213/H6212-1)</f>
        <v/>
      </c>
      <c r="S6213" s="6" t="str">
        <f aca="false">IF(OR(I6213="",I6212=""),"",I6213/I6212-1)</f>
        <v/>
      </c>
      <c r="T6213" s="6" t="str">
        <f aca="false">IF(OR(J6213="",J6212=""),"",J6213/J6212-1)</f>
        <v/>
      </c>
      <c r="U6213" s="6" t="str">
        <f aca="false">IF(OR(K6213="",K6212=""),"",K6213/K6212-1)</f>
        <v/>
      </c>
      <c r="V6213" s="6" t="str">
        <f aca="false">IF(OR(L6213="",L6212=""),"",L6213/L6212-1)</f>
        <v/>
      </c>
      <c r="W6213" s="6" t="str">
        <f aca="false">IF(COUNT(O6209:O6213)&lt;5,"",STDEV(O6209:O6213))</f>
        <v/>
      </c>
      <c r="X6213" s="8" t="str">
        <f aca="false">IF(W6213="","",IF(W6213&gt;Controls!$B$2,1,0))</f>
        <v/>
      </c>
    </row>
    <row r="6214" customFormat="false" ht="15.75" hidden="false" customHeight="false" outlineLevel="0" collapsed="false">
      <c r="A6214" s="4" t="n">
        <v>43004</v>
      </c>
      <c r="B6214" s="7" t="n">
        <v>6380.16</v>
      </c>
      <c r="C6214" s="7" t="n">
        <v>12127.92</v>
      </c>
      <c r="D6214" s="7" t="n">
        <v>2496.84</v>
      </c>
      <c r="E6214" s="7" t="n">
        <v>10.17</v>
      </c>
      <c r="F6214" s="7" t="n">
        <v>46.93</v>
      </c>
      <c r="G6214" s="7" t="n">
        <v>35.74</v>
      </c>
      <c r="H6214" s="7" t="n">
        <v>55.59</v>
      </c>
      <c r="I6214" s="7" t="n">
        <v>46.52</v>
      </c>
      <c r="J6214" s="7" t="n">
        <v>23.02</v>
      </c>
      <c r="K6214" s="7" t="n">
        <v>51.88</v>
      </c>
      <c r="L6214" s="7" t="n">
        <v>1297</v>
      </c>
      <c r="M6214" s="6" t="n">
        <f aca="false">IF(OR(B6214="",B6213=""),"",B6214/B6213-1)</f>
        <v>0.00150221565035569</v>
      </c>
      <c r="N6214" s="6" t="n">
        <f aca="false">IF(OR(C6214="",C6213=""),"",C6214/C6213-1)</f>
        <v>-0.00112341412470884</v>
      </c>
      <c r="O6214" s="6" t="n">
        <f aca="false">IF(OR(D6214="",D6213=""),"",D6214/D6213-1)</f>
        <v>7.20963206846115E-005</v>
      </c>
      <c r="P6214" s="6" t="n">
        <f aca="false">IF(OR(F6214="",F6213=""),"",F6214/F6213-1)</f>
        <v>-0.00127686741859978</v>
      </c>
      <c r="Q6214" s="6" t="n">
        <f aca="false">IF(OR(G6214="",G6213=""),"",G6214/G6213-1)</f>
        <v>0.0173640762880729</v>
      </c>
      <c r="R6214" s="6" t="n">
        <f aca="false">IF(OR(H6214="",H6213=""),"",H6214/H6213-1)</f>
        <v>-0.00107816711590292</v>
      </c>
      <c r="S6214" s="6" t="n">
        <f aca="false">IF(OR(I6214="",I6213=""),"",I6214/I6213-1)</f>
        <v>0.00345125107851607</v>
      </c>
      <c r="T6214" s="6" t="n">
        <f aca="false">IF(OR(J6214="",J6213=""),"",J6214/J6213-1)</f>
        <v>0.000869565217391344</v>
      </c>
      <c r="U6214" s="6" t="n">
        <f aca="false">IF(OR(K6214="",K6213=""),"",K6214/K6213-1)</f>
        <v>-0.00651091535810022</v>
      </c>
      <c r="V6214" s="6" t="n">
        <f aca="false">IF(OR(L6214="",L6213=""),"",L6214/L6213-1)</f>
        <v>-0.00749923477196202</v>
      </c>
      <c r="W6214" s="6" t="str">
        <f aca="false">IF(COUNT(O6210:O6214)&lt;5,"",STDEV(O6210:O6214))</f>
        <v/>
      </c>
      <c r="X6214" s="8" t="str">
        <f aca="false">IF(W6214="","",IF(W6214&gt;Controls!$B$2,1,0))</f>
        <v/>
      </c>
    </row>
    <row r="6215" customFormat="false" ht="15.75" hidden="false" customHeight="false" outlineLevel="0" collapsed="false">
      <c r="A6215" s="4" t="n">
        <v>43005</v>
      </c>
      <c r="B6215" s="7" t="n">
        <v>6453.26</v>
      </c>
      <c r="C6215" s="7" t="n">
        <v>12157.65</v>
      </c>
      <c r="D6215" s="7" t="n">
        <v>2507.04</v>
      </c>
      <c r="E6215" s="7" t="n">
        <v>9.87</v>
      </c>
      <c r="F6215" s="7" t="n">
        <v>47.54</v>
      </c>
      <c r="G6215" s="7" t="n">
        <v>35.99</v>
      </c>
      <c r="H6215" s="7" t="n">
        <v>55.96</v>
      </c>
      <c r="I6215" s="7" t="n">
        <v>47.64</v>
      </c>
      <c r="J6215" s="7" t="n">
        <v>22.73</v>
      </c>
      <c r="K6215" s="7" t="n">
        <v>52.14</v>
      </c>
      <c r="L6215" s="7" t="n">
        <v>1283.4</v>
      </c>
      <c r="M6215" s="6" t="n">
        <f aca="false">IF(OR(B6215="",B6214=""),"",B6215/B6214-1)</f>
        <v>0.0114573929180459</v>
      </c>
      <c r="N6215" s="6" t="n">
        <f aca="false">IF(OR(C6215="",C6214=""),"",C6215/C6214-1)</f>
        <v>0.00245136841272031</v>
      </c>
      <c r="O6215" s="6" t="n">
        <f aca="false">IF(OR(D6215="",D6214=""),"",D6215/D6214-1)</f>
        <v>0.00408516364684952</v>
      </c>
      <c r="P6215" s="6" t="n">
        <f aca="false">IF(OR(F6215="",F6214=""),"",F6215/F6214-1)</f>
        <v>0.0129980822501599</v>
      </c>
      <c r="Q6215" s="6" t="n">
        <f aca="false">IF(OR(G6215="",G6214=""),"",G6215/G6214-1)</f>
        <v>0.00699496362618923</v>
      </c>
      <c r="R6215" s="6" t="n">
        <f aca="false">IF(OR(H6215="",H6214=""),"",H6215/H6214-1)</f>
        <v>0.00665587335851758</v>
      </c>
      <c r="S6215" s="6" t="n">
        <f aca="false">IF(OR(I6215="",I6214=""),"",I6215/I6214-1)</f>
        <v>0.0240756663800514</v>
      </c>
      <c r="T6215" s="6" t="n">
        <f aca="false">IF(OR(J6215="",J6214=""),"",J6215/J6214-1)</f>
        <v>-0.0125977410947002</v>
      </c>
      <c r="U6215" s="6" t="n">
        <f aca="false">IF(OR(K6215="",K6214=""),"",K6215/K6214-1)</f>
        <v>0.00501156515034684</v>
      </c>
      <c r="V6215" s="6" t="n">
        <f aca="false">IF(OR(L6215="",L6214=""),"",L6215/L6214-1)</f>
        <v>-0.0104857363145721</v>
      </c>
      <c r="W6215" s="6" t="str">
        <f aca="false">IF(COUNT(O6211:O6215)&lt;5,"",STDEV(O6211:O6215))</f>
        <v/>
      </c>
      <c r="X6215" s="8" t="str">
        <f aca="false">IF(W6215="","",IF(W6215&gt;Controls!$B$2,1,0))</f>
        <v/>
      </c>
    </row>
    <row r="6216" customFormat="false" ht="15.75" hidden="false" customHeight="false" outlineLevel="0" collapsed="false">
      <c r="A6216" s="4" t="n">
        <v>43006</v>
      </c>
      <c r="B6216" s="7" t="n">
        <v>6453.45</v>
      </c>
      <c r="C6216" s="7" t="n">
        <v>12179.31</v>
      </c>
      <c r="D6216" s="7" t="n">
        <v>2510.06</v>
      </c>
      <c r="E6216" s="7" t="n">
        <v>9.55</v>
      </c>
      <c r="F6216" s="7" t="n">
        <v>47.82</v>
      </c>
      <c r="G6216" s="7" t="n">
        <v>35.77</v>
      </c>
      <c r="H6216" s="7" t="n">
        <v>56.48</v>
      </c>
      <c r="I6216" s="7" t="n">
        <v>47.88</v>
      </c>
      <c r="J6216" s="7" t="n">
        <v>22.64</v>
      </c>
      <c r="K6216" s="7" t="n">
        <v>51.56</v>
      </c>
      <c r="L6216" s="7" t="n">
        <v>1285.5</v>
      </c>
      <c r="M6216" s="6" t="n">
        <f aca="false">IF(OR(B6216="",B6215=""),"",B6216/B6215-1)</f>
        <v>2.94424833340301E-005</v>
      </c>
      <c r="N6216" s="6" t="n">
        <f aca="false">IF(OR(C6216="",C6215=""),"",C6216/C6215-1)</f>
        <v>0.0017815943048205</v>
      </c>
      <c r="O6216" s="6" t="n">
        <f aca="false">IF(OR(D6216="",D6215=""),"",D6216/D6215-1)</f>
        <v>0.0012046078243666</v>
      </c>
      <c r="P6216" s="6" t="n">
        <f aca="false">IF(OR(F6216="",F6215=""),"",F6216/F6215-1)</f>
        <v>0.00588977702986959</v>
      </c>
      <c r="Q6216" s="6" t="n">
        <f aca="false">IF(OR(G6216="",G6215=""),"",G6216/G6215-1)</f>
        <v>-0.00611280911364265</v>
      </c>
      <c r="R6216" s="6" t="n">
        <f aca="false">IF(OR(H6216="",H6215=""),"",H6216/H6215-1)</f>
        <v>0.00929235167977116</v>
      </c>
      <c r="S6216" s="6" t="n">
        <f aca="false">IF(OR(I6216="",I6215=""),"",I6216/I6215-1)</f>
        <v>0.0050377833753148</v>
      </c>
      <c r="T6216" s="6" t="n">
        <f aca="false">IF(OR(J6216="",J6215=""),"",J6216/J6215-1)</f>
        <v>-0.00395952485701712</v>
      </c>
      <c r="U6216" s="6" t="n">
        <f aca="false">IF(OR(K6216="",K6215=""),"",K6216/K6215-1)</f>
        <v>-0.0111238971998465</v>
      </c>
      <c r="V6216" s="6" t="n">
        <f aca="false">IF(OR(L6216="",L6215=""),"",L6216/L6215-1)</f>
        <v>0.00163627863487603</v>
      </c>
      <c r="W6216" s="6" t="str">
        <f aca="false">IF(COUNT(O6212:O6216)&lt;5,"",STDEV(O6212:O6216))</f>
        <v/>
      </c>
      <c r="X6216" s="8" t="str">
        <f aca="false">IF(W6216="","",IF(W6216&gt;Controls!$B$2,1,0))</f>
        <v/>
      </c>
    </row>
    <row r="6217" customFormat="false" ht="15.75" hidden="false" customHeight="false" outlineLevel="0" collapsed="false">
      <c r="A6217" s="4" t="n">
        <v>43007</v>
      </c>
      <c r="B6217" s="7" t="n">
        <v>6495.96</v>
      </c>
      <c r="C6217" s="7" t="n">
        <v>12209.16</v>
      </c>
      <c r="D6217" s="7" t="n">
        <v>2519.36</v>
      </c>
      <c r="E6217" s="7" t="n">
        <v>9.51</v>
      </c>
      <c r="F6217" s="7" t="n">
        <v>48.07</v>
      </c>
      <c r="G6217" s="7" t="n">
        <v>35.96</v>
      </c>
      <c r="H6217" s="7" t="n">
        <v>56.33</v>
      </c>
      <c r="I6217" s="7" t="n">
        <v>48.32</v>
      </c>
      <c r="J6217" s="7" t="n">
        <v>22.74</v>
      </c>
      <c r="K6217" s="7" t="n">
        <v>51.67</v>
      </c>
      <c r="L6217" s="7" t="n">
        <v>1281.5</v>
      </c>
      <c r="M6217" s="6" t="n">
        <f aca="false">IF(OR(B6217="",B6216=""),"",B6217/B6216-1)</f>
        <v>0.00658717430211753</v>
      </c>
      <c r="N6217" s="6" t="n">
        <f aca="false">IF(OR(C6217="",C6216=""),"",C6217/C6216-1)</f>
        <v>0.00245087775908481</v>
      </c>
      <c r="O6217" s="6" t="n">
        <f aca="false">IF(OR(D6217="",D6216=""),"",D6217/D6216-1)</f>
        <v>0.00370509071496317</v>
      </c>
      <c r="P6217" s="6" t="n">
        <f aca="false">IF(OR(F6217="",F6216=""),"",F6217/F6216-1)</f>
        <v>0.0052279381012128</v>
      </c>
      <c r="Q6217" s="6" t="n">
        <f aca="false">IF(OR(G6217="",G6216=""),"",G6217/G6216-1)</f>
        <v>0.00531171372658656</v>
      </c>
      <c r="R6217" s="6" t="n">
        <f aca="false">IF(OR(H6217="",H6216=""),"",H6217/H6216-1)</f>
        <v>-0.00265580736543902</v>
      </c>
      <c r="S6217" s="6" t="n">
        <f aca="false">IF(OR(I6217="",I6216=""),"",I6217/I6216-1)</f>
        <v>0.00918964076858808</v>
      </c>
      <c r="T6217" s="6" t="n">
        <f aca="false">IF(OR(J6217="",J6216=""),"",J6217/J6216-1)</f>
        <v>0.00441696113074186</v>
      </c>
      <c r="U6217" s="6" t="n">
        <f aca="false">IF(OR(K6217="",K6216=""),"",K6217/K6216-1)</f>
        <v>0.00213343677269195</v>
      </c>
      <c r="V6217" s="6" t="n">
        <f aca="false">IF(OR(L6217="",L6216=""),"",L6217/L6216-1)</f>
        <v>-0.00311162971606382</v>
      </c>
      <c r="W6217" s="6" t="str">
        <f aca="false">IF(COUNT(O6213:O6217)&lt;5,"",STDEV(O6213:O6217))</f>
        <v/>
      </c>
      <c r="X6217" s="8" t="str">
        <f aca="false">IF(W6217="","",IF(W6217&gt;Controls!$B$2,1,0))</f>
        <v/>
      </c>
    </row>
    <row r="6218" customFormat="false" ht="15.75" hidden="false" customHeight="false" outlineLevel="0" collapsed="false">
      <c r="A6218" s="4" t="n">
        <v>43008</v>
      </c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6" t="str">
        <f aca="false">IF(OR(B6218="",B6217=""),"",B6218/B6217-1)</f>
        <v/>
      </c>
      <c r="N6218" s="6" t="str">
        <f aca="false">IF(OR(C6218="",C6217=""),"",C6218/C6217-1)</f>
        <v/>
      </c>
      <c r="O6218" s="6" t="str">
        <f aca="false">IF(OR(D6218="",D6217=""),"",D6218/D6217-1)</f>
        <v/>
      </c>
      <c r="P6218" s="6" t="str">
        <f aca="false">IF(OR(F6218="",F6217=""),"",F6218/F6217-1)</f>
        <v/>
      </c>
      <c r="Q6218" s="6" t="str">
        <f aca="false">IF(OR(G6218="",G6217=""),"",G6218/G6217-1)</f>
        <v/>
      </c>
      <c r="R6218" s="6" t="str">
        <f aca="false">IF(OR(H6218="",H6217=""),"",H6218/H6217-1)</f>
        <v/>
      </c>
      <c r="S6218" s="6" t="str">
        <f aca="false">IF(OR(I6218="",I6217=""),"",I6218/I6217-1)</f>
        <v/>
      </c>
      <c r="T6218" s="6" t="str">
        <f aca="false">IF(OR(J6218="",J6217=""),"",J6218/J6217-1)</f>
        <v/>
      </c>
      <c r="U6218" s="6" t="str">
        <f aca="false">IF(OR(K6218="",K6217=""),"",K6218/K6217-1)</f>
        <v/>
      </c>
      <c r="V6218" s="6" t="str">
        <f aca="false">IF(OR(L6218="",L6217=""),"",L6218/L6217-1)</f>
        <v/>
      </c>
      <c r="W6218" s="6" t="str">
        <f aca="false">IF(COUNT(O6214:O6218)&lt;5,"",STDEV(O6214:O6218))</f>
        <v/>
      </c>
      <c r="X6218" s="8" t="str">
        <f aca="false">IF(W6218="","",IF(W6218&gt;Controls!$B$2,1,0))</f>
        <v/>
      </c>
    </row>
    <row r="6219" customFormat="false" ht="15.75" hidden="false" customHeight="false" outlineLevel="0" collapsed="false">
      <c r="A6219" s="4" t="n">
        <v>43009</v>
      </c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6" t="str">
        <f aca="false">IF(OR(B6219="",B6218=""),"",B6219/B6218-1)</f>
        <v/>
      </c>
      <c r="N6219" s="6" t="str">
        <f aca="false">IF(OR(C6219="",C6218=""),"",C6219/C6218-1)</f>
        <v/>
      </c>
      <c r="O6219" s="6" t="str">
        <f aca="false">IF(OR(D6219="",D6218=""),"",D6219/D6218-1)</f>
        <v/>
      </c>
      <c r="P6219" s="6" t="str">
        <f aca="false">IF(OR(F6219="",F6218=""),"",F6219/F6218-1)</f>
        <v/>
      </c>
      <c r="Q6219" s="6" t="str">
        <f aca="false">IF(OR(G6219="",G6218=""),"",G6219/G6218-1)</f>
        <v/>
      </c>
      <c r="R6219" s="6" t="str">
        <f aca="false">IF(OR(H6219="",H6218=""),"",H6219/H6218-1)</f>
        <v/>
      </c>
      <c r="S6219" s="6" t="str">
        <f aca="false">IF(OR(I6219="",I6218=""),"",I6219/I6218-1)</f>
        <v/>
      </c>
      <c r="T6219" s="6" t="str">
        <f aca="false">IF(OR(J6219="",J6218=""),"",J6219/J6218-1)</f>
        <v/>
      </c>
      <c r="U6219" s="6" t="str">
        <f aca="false">IF(OR(K6219="",K6218=""),"",K6219/K6218-1)</f>
        <v/>
      </c>
      <c r="V6219" s="6" t="str">
        <f aca="false">IF(OR(L6219="",L6218=""),"",L6219/L6218-1)</f>
        <v/>
      </c>
      <c r="W6219" s="6" t="str">
        <f aca="false">IF(COUNT(O6215:O6219)&lt;5,"",STDEV(O6215:O6219))</f>
        <v/>
      </c>
      <c r="X6219" s="8" t="str">
        <f aca="false">IF(W6219="","",IF(W6219&gt;Controls!$B$2,1,0))</f>
        <v/>
      </c>
    </row>
    <row r="6220" customFormat="false" ht="15.75" hidden="false" customHeight="false" outlineLevel="0" collapsed="false">
      <c r="A6220" s="4" t="n">
        <v>43010</v>
      </c>
      <c r="B6220" s="7" t="n">
        <v>6516.72</v>
      </c>
      <c r="C6220" s="7" t="n">
        <v>12264.66</v>
      </c>
      <c r="D6220" s="7" t="n">
        <v>2529.12</v>
      </c>
      <c r="E6220" s="7" t="n">
        <v>9.45</v>
      </c>
      <c r="F6220" s="7" t="n">
        <v>47.96</v>
      </c>
      <c r="G6220" s="7" t="n">
        <v>35.89</v>
      </c>
      <c r="H6220" s="7" t="n">
        <v>56.09</v>
      </c>
      <c r="I6220" s="7" t="n">
        <v>48.01</v>
      </c>
      <c r="J6220" s="7" t="n">
        <v>22.77</v>
      </c>
      <c r="K6220" s="7" t="n">
        <v>50.58</v>
      </c>
      <c r="L6220" s="7" t="n">
        <v>1272.7</v>
      </c>
      <c r="M6220" s="6" t="str">
        <f aca="false">IF(OR(B6220="",B6219=""),"",B6220/B6219-1)</f>
        <v/>
      </c>
      <c r="N6220" s="6" t="str">
        <f aca="false">IF(OR(C6220="",C6219=""),"",C6220/C6219-1)</f>
        <v/>
      </c>
      <c r="O6220" s="6" t="str">
        <f aca="false">IF(OR(D6220="",D6219=""),"",D6220/D6219-1)</f>
        <v/>
      </c>
      <c r="P6220" s="6" t="str">
        <f aca="false">IF(OR(F6220="",F6219=""),"",F6220/F6219-1)</f>
        <v/>
      </c>
      <c r="Q6220" s="6" t="str">
        <f aca="false">IF(OR(G6220="",G6219=""),"",G6220/G6219-1)</f>
        <v/>
      </c>
      <c r="R6220" s="6" t="str">
        <f aca="false">IF(OR(H6220="",H6219=""),"",H6220/H6219-1)</f>
        <v/>
      </c>
      <c r="S6220" s="6" t="str">
        <f aca="false">IF(OR(I6220="",I6219=""),"",I6220/I6219-1)</f>
        <v/>
      </c>
      <c r="T6220" s="6" t="str">
        <f aca="false">IF(OR(J6220="",J6219=""),"",J6220/J6219-1)</f>
        <v/>
      </c>
      <c r="U6220" s="6" t="str">
        <f aca="false">IF(OR(K6220="",K6219=""),"",K6220/K6219-1)</f>
        <v/>
      </c>
      <c r="V6220" s="6" t="str">
        <f aca="false">IF(OR(L6220="",L6219=""),"",L6220/L6219-1)</f>
        <v/>
      </c>
      <c r="W6220" s="6" t="str">
        <f aca="false">IF(COUNT(O6216:O6220)&lt;5,"",STDEV(O6216:O6220))</f>
        <v/>
      </c>
      <c r="X6220" s="8" t="str">
        <f aca="false">IF(W6220="","",IF(W6220&gt;Controls!$B$2,1,0))</f>
        <v/>
      </c>
    </row>
    <row r="6221" customFormat="false" ht="15.75" hidden="false" customHeight="false" outlineLevel="0" collapsed="false">
      <c r="A6221" s="4" t="n">
        <v>43011</v>
      </c>
      <c r="B6221" s="7" t="n">
        <v>6531.71</v>
      </c>
      <c r="C6221" s="7" t="n">
        <v>12302.88</v>
      </c>
      <c r="D6221" s="7" t="n">
        <v>2534.58</v>
      </c>
      <c r="E6221" s="7" t="n">
        <v>9.51</v>
      </c>
      <c r="F6221" s="7" t="n">
        <v>47.85</v>
      </c>
      <c r="G6221" s="7" t="n">
        <v>36.05</v>
      </c>
      <c r="H6221" s="7" t="n">
        <v>56.18</v>
      </c>
      <c r="I6221" s="7" t="n">
        <v>48.24</v>
      </c>
      <c r="J6221" s="7" t="n">
        <v>23.21</v>
      </c>
      <c r="K6221" s="7" t="n">
        <v>50.42</v>
      </c>
      <c r="L6221" s="7" t="n">
        <v>1271.5</v>
      </c>
      <c r="M6221" s="6" t="n">
        <f aca="false">IF(OR(B6221="",B6220=""),"",B6221/B6220-1)</f>
        <v>0.00230023692900727</v>
      </c>
      <c r="N6221" s="6" t="n">
        <f aca="false">IF(OR(C6221="",C6220=""),"",C6221/C6220-1)</f>
        <v>0.00311627065079656</v>
      </c>
      <c r="O6221" s="6" t="n">
        <f aca="false">IF(OR(D6221="",D6220=""),"",D6221/D6220-1)</f>
        <v>0.00215885367242352</v>
      </c>
      <c r="P6221" s="6" t="n">
        <f aca="false">IF(OR(F6221="",F6220=""),"",F6221/F6220-1)</f>
        <v>-0.00229357798165142</v>
      </c>
      <c r="Q6221" s="6" t="n">
        <f aca="false">IF(OR(G6221="",G6220=""),"",G6221/G6220-1)</f>
        <v>0.00445806631373635</v>
      </c>
      <c r="R6221" s="6" t="n">
        <f aca="false">IF(OR(H6221="",H6220=""),"",H6221/H6220-1)</f>
        <v>0.00160456409342125</v>
      </c>
      <c r="S6221" s="6" t="n">
        <f aca="false">IF(OR(I6221="",I6220=""),"",I6221/I6220-1)</f>
        <v>0.00479066861070621</v>
      </c>
      <c r="T6221" s="6" t="n">
        <f aca="false">IF(OR(J6221="",J6220=""),"",J6221/J6220-1)</f>
        <v>0.0193236714975846</v>
      </c>
      <c r="U6221" s="6" t="n">
        <f aca="false">IF(OR(K6221="",K6220=""),"",K6221/K6220-1)</f>
        <v>-0.00316330565440881</v>
      </c>
      <c r="V6221" s="6" t="n">
        <f aca="false">IF(OR(L6221="",L6220=""),"",L6221/L6220-1)</f>
        <v>-0.000942877347371751</v>
      </c>
      <c r="W6221" s="6" t="str">
        <f aca="false">IF(COUNT(O6217:O6221)&lt;5,"",STDEV(O6217:O6221))</f>
        <v/>
      </c>
      <c r="X6221" s="8" t="str">
        <f aca="false">IF(W6221="","",IF(W6221&gt;Controls!$B$2,1,0))</f>
        <v/>
      </c>
    </row>
    <row r="6222" customFormat="false" ht="15.75" hidden="false" customHeight="false" outlineLevel="0" collapsed="false">
      <c r="A6222" s="4" t="n">
        <v>43012</v>
      </c>
      <c r="B6222" s="7" t="n">
        <v>6534.63</v>
      </c>
      <c r="C6222" s="7" t="n">
        <v>12304.67</v>
      </c>
      <c r="D6222" s="7" t="n">
        <v>2537.74</v>
      </c>
      <c r="E6222" s="7" t="n">
        <v>9.63</v>
      </c>
      <c r="F6222" s="7" t="n">
        <v>48.27</v>
      </c>
      <c r="G6222" s="7" t="n">
        <v>35.82</v>
      </c>
      <c r="H6222" s="7" t="n">
        <v>56.2</v>
      </c>
      <c r="I6222" s="7" t="n">
        <v>47.98</v>
      </c>
      <c r="J6222" s="7" t="n">
        <v>23.67</v>
      </c>
      <c r="K6222" s="7" t="n">
        <v>49.98</v>
      </c>
      <c r="L6222" s="7" t="n">
        <v>1273.7</v>
      </c>
      <c r="M6222" s="6" t="n">
        <f aca="false">IF(OR(B6222="",B6221=""),"",B6222/B6221-1)</f>
        <v>0.000447049853713688</v>
      </c>
      <c r="N6222" s="6" t="n">
        <f aca="false">IF(OR(C6222="",C6221=""),"",C6222/C6221-1)</f>
        <v>0.000145494388305911</v>
      </c>
      <c r="O6222" s="6" t="n">
        <f aca="false">IF(OR(D6222="",D6221=""),"",D6222/D6221-1)</f>
        <v>0.00124675488641102</v>
      </c>
      <c r="P6222" s="6" t="n">
        <f aca="false">IF(OR(F6222="",F6221=""),"",F6222/F6221-1)</f>
        <v>0.0087774294670846</v>
      </c>
      <c r="Q6222" s="6" t="n">
        <f aca="false">IF(OR(G6222="",G6221=""),"",G6222/G6221-1)</f>
        <v>-0.00638002773925095</v>
      </c>
      <c r="R6222" s="6" t="n">
        <f aca="false">IF(OR(H6222="",H6221=""),"",H6222/H6221-1)</f>
        <v>0.000355998576005767</v>
      </c>
      <c r="S6222" s="6" t="n">
        <f aca="false">IF(OR(I6222="",I6221=""),"",I6222/I6221-1)</f>
        <v>-0.0053897180762853</v>
      </c>
      <c r="T6222" s="6" t="n">
        <f aca="false">IF(OR(J6222="",J6221=""),"",J6222/J6221-1)</f>
        <v>0.0198190435157259</v>
      </c>
      <c r="U6222" s="6" t="n">
        <f aca="false">IF(OR(K6222="",K6221=""),"",K6222/K6221-1)</f>
        <v>-0.00872669575565266</v>
      </c>
      <c r="V6222" s="6" t="n">
        <f aca="false">IF(OR(L6222="",L6221=""),"",L6222/L6221-1)</f>
        <v>0.00173023987416432</v>
      </c>
      <c r="W6222" s="6" t="str">
        <f aca="false">IF(COUNT(O6218:O6222)&lt;5,"",STDEV(O6218:O6222))</f>
        <v/>
      </c>
      <c r="X6222" s="8" t="str">
        <f aca="false">IF(W6222="","",IF(W6222&gt;Controls!$B$2,1,0))</f>
        <v/>
      </c>
    </row>
    <row r="6223" customFormat="false" ht="15.75" hidden="false" customHeight="false" outlineLevel="0" collapsed="false">
      <c r="A6223" s="4" t="n">
        <v>43013</v>
      </c>
      <c r="B6223" s="7" t="n">
        <v>6585.36</v>
      </c>
      <c r="C6223" s="7" t="n">
        <v>12338.93</v>
      </c>
      <c r="D6223" s="7" t="n">
        <v>2552.07</v>
      </c>
      <c r="E6223" s="7" t="n">
        <v>9.19</v>
      </c>
      <c r="F6223" s="7" t="n">
        <v>49.04</v>
      </c>
      <c r="G6223" s="7" t="n">
        <v>36.26</v>
      </c>
      <c r="H6223" s="7" t="n">
        <v>56.36</v>
      </c>
      <c r="I6223" s="7" t="n">
        <v>48.89</v>
      </c>
      <c r="J6223" s="7" t="n">
        <v>23.69</v>
      </c>
      <c r="K6223" s="7" t="n">
        <v>50.79</v>
      </c>
      <c r="L6223" s="7" t="n">
        <v>1269.9</v>
      </c>
      <c r="M6223" s="6" t="n">
        <f aca="false">IF(OR(B6223="",B6222=""),"",B6223/B6222-1)</f>
        <v>0.00776325514987075</v>
      </c>
      <c r="N6223" s="6" t="n">
        <f aca="false">IF(OR(C6223="",C6222=""),"",C6223/C6222-1)</f>
        <v>0.00278430872181046</v>
      </c>
      <c r="O6223" s="6" t="n">
        <f aca="false">IF(OR(D6223="",D6222=""),"",D6223/D6222-1)</f>
        <v>0.00564675656292613</v>
      </c>
      <c r="P6223" s="6" t="n">
        <f aca="false">IF(OR(F6223="",F6222=""),"",F6223/F6222-1)</f>
        <v>0.0159519370209238</v>
      </c>
      <c r="Q6223" s="6" t="n">
        <f aca="false">IF(OR(G6223="",G6222=""),"",G6223/G6222-1)</f>
        <v>0.0122836404243438</v>
      </c>
      <c r="R6223" s="6" t="n">
        <f aca="false">IF(OR(H6223="",H6222=""),"",H6223/H6222-1)</f>
        <v>0.00284697508896792</v>
      </c>
      <c r="S6223" s="6" t="n">
        <f aca="false">IF(OR(I6223="",I6222=""),"",I6223/I6222-1)</f>
        <v>0.0189662359316383</v>
      </c>
      <c r="T6223" s="6" t="n">
        <f aca="false">IF(OR(J6223="",J6222=""),"",J6223/J6222-1)</f>
        <v>0.000844951415293505</v>
      </c>
      <c r="U6223" s="6" t="n">
        <f aca="false">IF(OR(K6223="",K6222=""),"",K6223/K6222-1)</f>
        <v>0.0162064825930373</v>
      </c>
      <c r="V6223" s="6" t="n">
        <f aca="false">IF(OR(L6223="",L6222=""),"",L6223/L6222-1)</f>
        <v>-0.00298343408966006</v>
      </c>
      <c r="W6223" s="6" t="str">
        <f aca="false">IF(COUNT(O6219:O6223)&lt;5,"",STDEV(O6219:O6223))</f>
        <v/>
      </c>
      <c r="X6223" s="8" t="str">
        <f aca="false">IF(W6223="","",IF(W6223&gt;Controls!$B$2,1,0))</f>
        <v/>
      </c>
    </row>
    <row r="6224" customFormat="false" ht="15.75" hidden="false" customHeight="false" outlineLevel="0" collapsed="false">
      <c r="A6224" s="4" t="n">
        <v>43014</v>
      </c>
      <c r="B6224" s="7" t="n">
        <v>6590.18</v>
      </c>
      <c r="C6224" s="7" t="n">
        <v>12317.69</v>
      </c>
      <c r="D6224" s="7" t="n">
        <v>2549.33</v>
      </c>
      <c r="E6224" s="7" t="n">
        <v>9.65</v>
      </c>
      <c r="F6224" s="7" t="n">
        <v>49.48</v>
      </c>
      <c r="G6224" s="7" t="n">
        <v>36.24</v>
      </c>
      <c r="H6224" s="7" t="n">
        <v>56.15</v>
      </c>
      <c r="I6224" s="7" t="n">
        <v>49.31</v>
      </c>
      <c r="J6224" s="7" t="n">
        <v>23.79</v>
      </c>
      <c r="K6224" s="7" t="n">
        <v>49.29</v>
      </c>
      <c r="L6224" s="7" t="n">
        <v>1271.6</v>
      </c>
      <c r="M6224" s="6" t="n">
        <f aca="false">IF(OR(B6224="",B6223=""),"",B6224/B6223-1)</f>
        <v>0.00073192657652732</v>
      </c>
      <c r="N6224" s="6" t="n">
        <f aca="false">IF(OR(C6224="",C6223=""),"",C6224/C6223-1)</f>
        <v>-0.00172138102736619</v>
      </c>
      <c r="O6224" s="6" t="n">
        <f aca="false">IF(OR(D6224="",D6223=""),"",D6224/D6223-1)</f>
        <v>-0.00107363826227347</v>
      </c>
      <c r="P6224" s="6" t="n">
        <f aca="false">IF(OR(F6224="",F6223=""),"",F6224/F6223-1)</f>
        <v>0.00897226753670477</v>
      </c>
      <c r="Q6224" s="6" t="n">
        <f aca="false">IF(OR(G6224="",G6223=""),"",G6224/G6223-1)</f>
        <v>-0.000551571980143328</v>
      </c>
      <c r="R6224" s="6" t="n">
        <f aca="false">IF(OR(H6224="",H6223=""),"",H6224/H6223-1)</f>
        <v>-0.00372604684173172</v>
      </c>
      <c r="S6224" s="6" t="n">
        <f aca="false">IF(OR(I6224="",I6223=""),"",I6224/I6223-1)</f>
        <v>0.00859071384741261</v>
      </c>
      <c r="T6224" s="6" t="n">
        <f aca="false">IF(OR(J6224="",J6223=""),"",J6224/J6223-1)</f>
        <v>0.00422119037568591</v>
      </c>
      <c r="U6224" s="6" t="n">
        <f aca="false">IF(OR(K6224="",K6223=""),"",K6224/K6223-1)</f>
        <v>-0.0295333727111636</v>
      </c>
      <c r="V6224" s="6" t="n">
        <f aca="false">IF(OR(L6224="",L6223=""),"",L6224/L6223-1)</f>
        <v>0.00133868808567583</v>
      </c>
      <c r="W6224" s="6" t="str">
        <f aca="false">IF(COUNT(O6220:O6224)&lt;5,"",STDEV(O6220:O6224))</f>
        <v/>
      </c>
      <c r="X6224" s="8" t="str">
        <f aca="false">IF(W6224="","",IF(W6224&gt;Controls!$B$2,1,0))</f>
        <v/>
      </c>
    </row>
    <row r="6225" customFormat="false" ht="15.75" hidden="false" customHeight="false" outlineLevel="0" collapsed="false">
      <c r="A6225" s="4" t="n">
        <v>43015</v>
      </c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6" t="str">
        <f aca="false">IF(OR(B6225="",B6224=""),"",B6225/B6224-1)</f>
        <v/>
      </c>
      <c r="N6225" s="6" t="str">
        <f aca="false">IF(OR(C6225="",C6224=""),"",C6225/C6224-1)</f>
        <v/>
      </c>
      <c r="O6225" s="6" t="str">
        <f aca="false">IF(OR(D6225="",D6224=""),"",D6225/D6224-1)</f>
        <v/>
      </c>
      <c r="P6225" s="6" t="str">
        <f aca="false">IF(OR(F6225="",F6224=""),"",F6225/F6224-1)</f>
        <v/>
      </c>
      <c r="Q6225" s="6" t="str">
        <f aca="false">IF(OR(G6225="",G6224=""),"",G6225/G6224-1)</f>
        <v/>
      </c>
      <c r="R6225" s="6" t="str">
        <f aca="false">IF(OR(H6225="",H6224=""),"",H6225/H6224-1)</f>
        <v/>
      </c>
      <c r="S6225" s="6" t="str">
        <f aca="false">IF(OR(I6225="",I6224=""),"",I6225/I6224-1)</f>
        <v/>
      </c>
      <c r="T6225" s="6" t="str">
        <f aca="false">IF(OR(J6225="",J6224=""),"",J6225/J6224-1)</f>
        <v/>
      </c>
      <c r="U6225" s="6" t="str">
        <f aca="false">IF(OR(K6225="",K6224=""),"",K6225/K6224-1)</f>
        <v/>
      </c>
      <c r="V6225" s="6" t="str">
        <f aca="false">IF(OR(L6225="",L6224=""),"",L6225/L6224-1)</f>
        <v/>
      </c>
      <c r="W6225" s="6" t="str">
        <f aca="false">IF(COUNT(O6221:O6225)&lt;5,"",STDEV(O6221:O6225))</f>
        <v/>
      </c>
      <c r="X6225" s="8" t="str">
        <f aca="false">IF(W6225="","",IF(W6225&gt;Controls!$B$2,1,0))</f>
        <v/>
      </c>
    </row>
    <row r="6226" customFormat="false" ht="15.75" hidden="false" customHeight="false" outlineLevel="0" collapsed="false">
      <c r="A6226" s="4" t="n">
        <v>43016</v>
      </c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6" t="str">
        <f aca="false">IF(OR(B6226="",B6225=""),"",B6226/B6225-1)</f>
        <v/>
      </c>
      <c r="N6226" s="6" t="str">
        <f aca="false">IF(OR(C6226="",C6225=""),"",C6226/C6225-1)</f>
        <v/>
      </c>
      <c r="O6226" s="6" t="str">
        <f aca="false">IF(OR(D6226="",D6225=""),"",D6226/D6225-1)</f>
        <v/>
      </c>
      <c r="P6226" s="6" t="str">
        <f aca="false">IF(OR(F6226="",F6225=""),"",F6226/F6225-1)</f>
        <v/>
      </c>
      <c r="Q6226" s="6" t="str">
        <f aca="false">IF(OR(G6226="",G6225=""),"",G6226/G6225-1)</f>
        <v/>
      </c>
      <c r="R6226" s="6" t="str">
        <f aca="false">IF(OR(H6226="",H6225=""),"",H6226/H6225-1)</f>
        <v/>
      </c>
      <c r="S6226" s="6" t="str">
        <f aca="false">IF(OR(I6226="",I6225=""),"",I6226/I6225-1)</f>
        <v/>
      </c>
      <c r="T6226" s="6" t="str">
        <f aca="false">IF(OR(J6226="",J6225=""),"",J6226/J6225-1)</f>
        <v/>
      </c>
      <c r="U6226" s="6" t="str">
        <f aca="false">IF(OR(K6226="",K6225=""),"",K6226/K6225-1)</f>
        <v/>
      </c>
      <c r="V6226" s="6" t="str">
        <f aca="false">IF(OR(L6226="",L6225=""),"",L6226/L6225-1)</f>
        <v/>
      </c>
      <c r="W6226" s="6" t="str">
        <f aca="false">IF(COUNT(O6222:O6226)&lt;5,"",STDEV(O6222:O6226))</f>
        <v/>
      </c>
      <c r="X6226" s="8" t="str">
        <f aca="false">IF(W6226="","",IF(W6226&gt;Controls!$B$2,1,0))</f>
        <v/>
      </c>
    </row>
    <row r="6227" customFormat="false" ht="15.75" hidden="false" customHeight="false" outlineLevel="0" collapsed="false">
      <c r="A6227" s="4" t="n">
        <v>43017</v>
      </c>
      <c r="B6227" s="7" t="n">
        <v>6579.73</v>
      </c>
      <c r="C6227" s="7" t="n">
        <v>12293.95</v>
      </c>
      <c r="D6227" s="7" t="n">
        <v>2544.73</v>
      </c>
      <c r="E6227" s="7" t="n">
        <v>10.33</v>
      </c>
      <c r="F6227" s="7" t="n">
        <v>49.55</v>
      </c>
      <c r="G6227" s="7" t="n">
        <v>36.37</v>
      </c>
      <c r="H6227" s="7" t="n">
        <v>56.37</v>
      </c>
      <c r="I6227" s="7" t="n">
        <v>49.24</v>
      </c>
      <c r="J6227" s="7" t="n">
        <v>22.86</v>
      </c>
      <c r="K6227" s="7" t="n">
        <v>49.58</v>
      </c>
      <c r="L6227" s="7" t="n">
        <v>1281.8</v>
      </c>
      <c r="M6227" s="6" t="str">
        <f aca="false">IF(OR(B6227="",B6226=""),"",B6227/B6226-1)</f>
        <v/>
      </c>
      <c r="N6227" s="6" t="str">
        <f aca="false">IF(OR(C6227="",C6226=""),"",C6227/C6226-1)</f>
        <v/>
      </c>
      <c r="O6227" s="6" t="str">
        <f aca="false">IF(OR(D6227="",D6226=""),"",D6227/D6226-1)</f>
        <v/>
      </c>
      <c r="P6227" s="6" t="str">
        <f aca="false">IF(OR(F6227="",F6226=""),"",F6227/F6226-1)</f>
        <v/>
      </c>
      <c r="Q6227" s="6" t="str">
        <f aca="false">IF(OR(G6227="",G6226=""),"",G6227/G6226-1)</f>
        <v/>
      </c>
      <c r="R6227" s="6" t="str">
        <f aca="false">IF(OR(H6227="",H6226=""),"",H6227/H6226-1)</f>
        <v/>
      </c>
      <c r="S6227" s="6" t="str">
        <f aca="false">IF(OR(I6227="",I6226=""),"",I6227/I6226-1)</f>
        <v/>
      </c>
      <c r="T6227" s="6" t="str">
        <f aca="false">IF(OR(J6227="",J6226=""),"",J6227/J6226-1)</f>
        <v/>
      </c>
      <c r="U6227" s="6" t="str">
        <f aca="false">IF(OR(K6227="",K6226=""),"",K6227/K6226-1)</f>
        <v/>
      </c>
      <c r="V6227" s="6" t="str">
        <f aca="false">IF(OR(L6227="",L6226=""),"",L6227/L6226-1)</f>
        <v/>
      </c>
      <c r="W6227" s="6" t="str">
        <f aca="false">IF(COUNT(O6223:O6227)&lt;5,"",STDEV(O6223:O6227))</f>
        <v/>
      </c>
      <c r="X6227" s="8" t="str">
        <f aca="false">IF(W6227="","",IF(W6227&gt;Controls!$B$2,1,0))</f>
        <v/>
      </c>
    </row>
    <row r="6228" customFormat="false" ht="15.75" hidden="false" customHeight="false" outlineLevel="0" collapsed="false">
      <c r="A6228" s="4" t="n">
        <v>43018</v>
      </c>
      <c r="B6228" s="7" t="n">
        <v>6587.25</v>
      </c>
      <c r="C6228" s="7" t="n">
        <v>12346.59</v>
      </c>
      <c r="D6228" s="7" t="n">
        <v>2550.64</v>
      </c>
      <c r="E6228" s="7" t="n">
        <v>10.08</v>
      </c>
      <c r="F6228" s="7" t="n">
        <v>49.36</v>
      </c>
      <c r="G6228" s="7" t="n">
        <v>36.38</v>
      </c>
      <c r="H6228" s="7" t="n">
        <v>56.53</v>
      </c>
      <c r="I6228" s="7" t="n">
        <v>49.02</v>
      </c>
      <c r="J6228" s="7" t="n">
        <v>23.71</v>
      </c>
      <c r="K6228" s="7" t="n">
        <v>50.92</v>
      </c>
      <c r="L6228" s="7" t="n">
        <v>1290.6</v>
      </c>
      <c r="M6228" s="6" t="n">
        <f aca="false">IF(OR(B6228="",B6227=""),"",B6228/B6227-1)</f>
        <v>0.0011429040401354</v>
      </c>
      <c r="N6228" s="6" t="n">
        <f aca="false">IF(OR(C6228="",C6227=""),"",C6228/C6227-1)</f>
        <v>0.00428178087595921</v>
      </c>
      <c r="O6228" s="6" t="n">
        <f aca="false">IF(OR(D6228="",D6227=""),"",D6228/D6227-1)</f>
        <v>0.00232244678217319</v>
      </c>
      <c r="P6228" s="6" t="n">
        <f aca="false">IF(OR(F6228="",F6227=""),"",F6228/F6227-1)</f>
        <v>-0.00383451059535822</v>
      </c>
      <c r="Q6228" s="6" t="n">
        <f aca="false">IF(OR(G6228="",G6227=""),"",G6228/G6227-1)</f>
        <v>0.000274951883420638</v>
      </c>
      <c r="R6228" s="6" t="n">
        <f aca="false">IF(OR(H6228="",H6227=""),"",H6228/H6227-1)</f>
        <v>0.00283838921412105</v>
      </c>
      <c r="S6228" s="6" t="n">
        <f aca="false">IF(OR(I6228="",I6227=""),"",I6228/I6227-1)</f>
        <v>-0.00446791226645005</v>
      </c>
      <c r="T6228" s="6" t="n">
        <f aca="false">IF(OR(J6228="",J6227=""),"",J6228/J6227-1)</f>
        <v>0.0371828521434821</v>
      </c>
      <c r="U6228" s="6" t="n">
        <f aca="false">IF(OR(K6228="",K6227=""),"",K6228/K6227-1)</f>
        <v>0.0270270270270272</v>
      </c>
      <c r="V6228" s="6" t="n">
        <f aca="false">IF(OR(L6228="",L6227=""),"",L6228/L6227-1)</f>
        <v>0.00686534560773899</v>
      </c>
      <c r="W6228" s="6" t="str">
        <f aca="false">IF(COUNT(O6224:O6228)&lt;5,"",STDEV(O6224:O6228))</f>
        <v/>
      </c>
      <c r="X6228" s="8" t="str">
        <f aca="false">IF(W6228="","",IF(W6228&gt;Controls!$B$2,1,0))</f>
        <v/>
      </c>
    </row>
    <row r="6229" customFormat="false" ht="15.75" hidden="false" customHeight="false" outlineLevel="0" collapsed="false">
      <c r="A6229" s="4" t="n">
        <v>43019</v>
      </c>
      <c r="B6229" s="7" t="n">
        <v>6603.55</v>
      </c>
      <c r="C6229" s="7" t="n">
        <v>12362.06</v>
      </c>
      <c r="D6229" s="7" t="n">
        <v>2555.24</v>
      </c>
      <c r="E6229" s="7" t="n">
        <v>9.85</v>
      </c>
      <c r="F6229" s="7" t="n">
        <v>49.75</v>
      </c>
      <c r="G6229" s="7" t="n">
        <v>36.53</v>
      </c>
      <c r="H6229" s="7" t="n">
        <v>56.76</v>
      </c>
      <c r="I6229" s="7" t="n">
        <v>49.91</v>
      </c>
      <c r="J6229" s="7" t="n">
        <v>23.64</v>
      </c>
      <c r="K6229" s="7" t="n">
        <v>51.3</v>
      </c>
      <c r="L6229" s="7" t="n">
        <v>1285.8</v>
      </c>
      <c r="M6229" s="6" t="n">
        <f aca="false">IF(OR(B6229="",B6228=""),"",B6229/B6228-1)</f>
        <v>0.00247447720976135</v>
      </c>
      <c r="N6229" s="6" t="n">
        <f aca="false">IF(OR(C6229="",C6228=""),"",C6229/C6228-1)</f>
        <v>0.00125297754278697</v>
      </c>
      <c r="O6229" s="6" t="n">
        <f aca="false">IF(OR(D6229="",D6228=""),"",D6229/D6228-1)</f>
        <v>0.00180346893328731</v>
      </c>
      <c r="P6229" s="6" t="n">
        <f aca="false">IF(OR(F6229="",F6228=""),"",F6229/F6228-1)</f>
        <v>0.00790113452188002</v>
      </c>
      <c r="Q6229" s="6" t="n">
        <f aca="false">IF(OR(G6229="",G6228=""),"",G6229/G6228-1)</f>
        <v>0.00412314458493679</v>
      </c>
      <c r="R6229" s="6" t="n">
        <f aca="false">IF(OR(H6229="",H6228=""),"",H6229/H6228-1)</f>
        <v>0.00406863612241293</v>
      </c>
      <c r="S6229" s="6" t="n">
        <f aca="false">IF(OR(I6229="",I6228=""),"",I6229/I6228-1)</f>
        <v>0.018155854753162</v>
      </c>
      <c r="T6229" s="6" t="n">
        <f aca="false">IF(OR(J6229="",J6228=""),"",J6229/J6228-1)</f>
        <v>-0.00295234078447915</v>
      </c>
      <c r="U6229" s="6" t="n">
        <f aca="false">IF(OR(K6229="",K6228=""),"",K6229/K6228-1)</f>
        <v>0.00746268656716409</v>
      </c>
      <c r="V6229" s="6" t="n">
        <f aca="false">IF(OR(L6229="",L6228=""),"",L6229/L6228-1)</f>
        <v>-0.00371920037191997</v>
      </c>
      <c r="W6229" s="6" t="str">
        <f aca="false">IF(COUNT(O6225:O6229)&lt;5,"",STDEV(O6225:O6229))</f>
        <v/>
      </c>
      <c r="X6229" s="8" t="str">
        <f aca="false">IF(W6229="","",IF(W6229&gt;Controls!$B$2,1,0))</f>
        <v/>
      </c>
    </row>
    <row r="6230" customFormat="false" ht="15.75" hidden="false" customHeight="false" outlineLevel="0" collapsed="false">
      <c r="A6230" s="4" t="n">
        <v>43020</v>
      </c>
      <c r="B6230" s="7" t="n">
        <v>6591.51</v>
      </c>
      <c r="C6230" s="7" t="n">
        <v>12338.74</v>
      </c>
      <c r="D6230" s="7" t="n">
        <v>2550.93</v>
      </c>
      <c r="E6230" s="7" t="n">
        <v>9.91</v>
      </c>
      <c r="F6230" s="7" t="n">
        <v>50.05</v>
      </c>
      <c r="G6230" s="7" t="n">
        <v>36.4</v>
      </c>
      <c r="H6230" s="7" t="n">
        <v>56.64</v>
      </c>
      <c r="I6230" s="7" t="n">
        <v>49.91</v>
      </c>
      <c r="J6230" s="7" t="n">
        <v>23.71</v>
      </c>
      <c r="K6230" s="7" t="n">
        <v>50.6</v>
      </c>
      <c r="L6230" s="7" t="n">
        <v>1293.3</v>
      </c>
      <c r="M6230" s="6" t="n">
        <f aca="false">IF(OR(B6230="",B6229=""),"",B6230/B6229-1)</f>
        <v>-0.0018232617304329</v>
      </c>
      <c r="N6230" s="6" t="n">
        <f aca="false">IF(OR(C6230="",C6229=""),"",C6230/C6229-1)</f>
        <v>-0.00188641698875425</v>
      </c>
      <c r="O6230" s="6" t="n">
        <f aca="false">IF(OR(D6230="",D6229=""),"",D6230/D6229-1)</f>
        <v>-0.00168673001361908</v>
      </c>
      <c r="P6230" s="6" t="n">
        <f aca="false">IF(OR(F6230="",F6229=""),"",F6230/F6229-1)</f>
        <v>0.00603015075376878</v>
      </c>
      <c r="Q6230" s="6" t="n">
        <f aca="false">IF(OR(G6230="",G6229=""),"",G6230/G6229-1)</f>
        <v>-0.00355871886121006</v>
      </c>
      <c r="R6230" s="6" t="n">
        <f aca="false">IF(OR(H6230="",H6229=""),"",H6230/H6229-1)</f>
        <v>-0.00211416490486249</v>
      </c>
      <c r="S6230" s="6" t="n">
        <f aca="false">IF(OR(I6230="",I6229=""),"",I6230/I6229-1)</f>
        <v>0</v>
      </c>
      <c r="T6230" s="6" t="n">
        <f aca="false">IF(OR(J6230="",J6229=""),"",J6230/J6229-1)</f>
        <v>0.00296108291032149</v>
      </c>
      <c r="U6230" s="6" t="n">
        <f aca="false">IF(OR(K6230="",K6229=""),"",K6230/K6229-1)</f>
        <v>-0.0136452241715399</v>
      </c>
      <c r="V6230" s="6" t="n">
        <f aca="false">IF(OR(L6230="",L6229=""),"",L6230/L6229-1)</f>
        <v>0.00583294447036864</v>
      </c>
      <c r="W6230" s="6" t="str">
        <f aca="false">IF(COUNT(O6226:O6230)&lt;5,"",STDEV(O6226:O6230))</f>
        <v/>
      </c>
      <c r="X6230" s="8" t="str">
        <f aca="false">IF(W6230="","",IF(W6230&gt;Controls!$B$2,1,0))</f>
        <v/>
      </c>
    </row>
    <row r="6231" customFormat="false" ht="15.75" hidden="false" customHeight="false" outlineLevel="0" collapsed="false">
      <c r="A6231" s="4" t="n">
        <v>43021</v>
      </c>
      <c r="B6231" s="7" t="n">
        <v>6605.8</v>
      </c>
      <c r="C6231" s="7" t="n">
        <v>12352</v>
      </c>
      <c r="D6231" s="7" t="n">
        <v>2553.17</v>
      </c>
      <c r="E6231" s="7" t="n">
        <v>9.61</v>
      </c>
      <c r="F6231" s="7" t="n">
        <v>50.15</v>
      </c>
      <c r="G6231" s="7" t="n">
        <v>36.63</v>
      </c>
      <c r="H6231" s="7" t="n">
        <v>56.63</v>
      </c>
      <c r="I6231" s="7" t="n">
        <v>50.02</v>
      </c>
      <c r="J6231" s="7" t="n">
        <v>23.7</v>
      </c>
      <c r="K6231" s="7" t="n">
        <v>51.45</v>
      </c>
      <c r="L6231" s="7" t="n">
        <v>1301.5</v>
      </c>
      <c r="M6231" s="6" t="n">
        <f aca="false">IF(OR(B6231="",B6230=""),"",B6231/B6230-1)</f>
        <v>0.00216794027468659</v>
      </c>
      <c r="N6231" s="6" t="n">
        <f aca="false">IF(OR(C6231="",C6230=""),"",C6231/C6230-1)</f>
        <v>0.00107466402566225</v>
      </c>
      <c r="O6231" s="6" t="n">
        <f aca="false">IF(OR(D6231="",D6230=""),"",D6231/D6230-1)</f>
        <v>0.000878111120258263</v>
      </c>
      <c r="P6231" s="6" t="n">
        <f aca="false">IF(OR(F6231="",F6230=""),"",F6231/F6230-1)</f>
        <v>0.00199800199800193</v>
      </c>
      <c r="Q6231" s="6" t="n">
        <f aca="false">IF(OR(G6231="",G6230=""),"",G6231/G6230-1)</f>
        <v>0.00631868131868152</v>
      </c>
      <c r="R6231" s="6" t="n">
        <f aca="false">IF(OR(H6231="",H6230=""),"",H6231/H6230-1)</f>
        <v>-0.000176553672316393</v>
      </c>
      <c r="S6231" s="6" t="n">
        <f aca="false">IF(OR(I6231="",I6230=""),"",I6231/I6230-1)</f>
        <v>0.00220396714085358</v>
      </c>
      <c r="T6231" s="6" t="n">
        <f aca="false">IF(OR(J6231="",J6230=""),"",J6231/J6230-1)</f>
        <v>-0.00042176296921137</v>
      </c>
      <c r="U6231" s="6" t="n">
        <f aca="false">IF(OR(K6231="",K6230=""),"",K6231/K6230-1)</f>
        <v>0.016798418972332</v>
      </c>
      <c r="V6231" s="6" t="n">
        <f aca="false">IF(OR(L6231="",L6230=""),"",L6231/L6230-1)</f>
        <v>0.00634036959715467</v>
      </c>
      <c r="W6231" s="6" t="str">
        <f aca="false">IF(COUNT(O6227:O6231)&lt;5,"",STDEV(O6227:O6231))</f>
        <v/>
      </c>
      <c r="X6231" s="8" t="str">
        <f aca="false">IF(W6231="","",IF(W6231&gt;Controls!$B$2,1,0))</f>
        <v/>
      </c>
    </row>
    <row r="6232" customFormat="false" ht="15.75" hidden="false" customHeight="false" outlineLevel="0" collapsed="false">
      <c r="A6232" s="4" t="n">
        <v>43022</v>
      </c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6" t="str">
        <f aca="false">IF(OR(B6232="",B6231=""),"",B6232/B6231-1)</f>
        <v/>
      </c>
      <c r="N6232" s="6" t="str">
        <f aca="false">IF(OR(C6232="",C6231=""),"",C6232/C6231-1)</f>
        <v/>
      </c>
      <c r="O6232" s="6" t="str">
        <f aca="false">IF(OR(D6232="",D6231=""),"",D6232/D6231-1)</f>
        <v/>
      </c>
      <c r="P6232" s="6" t="str">
        <f aca="false">IF(OR(F6232="",F6231=""),"",F6232/F6231-1)</f>
        <v/>
      </c>
      <c r="Q6232" s="6" t="str">
        <f aca="false">IF(OR(G6232="",G6231=""),"",G6232/G6231-1)</f>
        <v/>
      </c>
      <c r="R6232" s="6" t="str">
        <f aca="false">IF(OR(H6232="",H6231=""),"",H6232/H6231-1)</f>
        <v/>
      </c>
      <c r="S6232" s="6" t="str">
        <f aca="false">IF(OR(I6232="",I6231=""),"",I6232/I6231-1)</f>
        <v/>
      </c>
      <c r="T6232" s="6" t="str">
        <f aca="false">IF(OR(J6232="",J6231=""),"",J6232/J6231-1)</f>
        <v/>
      </c>
      <c r="U6232" s="6" t="str">
        <f aca="false">IF(OR(K6232="",K6231=""),"",K6232/K6231-1)</f>
        <v/>
      </c>
      <c r="V6232" s="6" t="str">
        <f aca="false">IF(OR(L6232="",L6231=""),"",L6232/L6231-1)</f>
        <v/>
      </c>
      <c r="W6232" s="6" t="str">
        <f aca="false">IF(COUNT(O6228:O6232)&lt;5,"",STDEV(O6228:O6232))</f>
        <v/>
      </c>
      <c r="X6232" s="8" t="str">
        <f aca="false">IF(W6232="","",IF(W6232&gt;Controls!$B$2,1,0))</f>
        <v/>
      </c>
    </row>
    <row r="6233" customFormat="false" ht="15.75" hidden="false" customHeight="false" outlineLevel="0" collapsed="false">
      <c r="A6233" s="4" t="n">
        <v>43023</v>
      </c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6" t="str">
        <f aca="false">IF(OR(B6233="",B6232=""),"",B6233/B6232-1)</f>
        <v/>
      </c>
      <c r="N6233" s="6" t="str">
        <f aca="false">IF(OR(C6233="",C6232=""),"",C6233/C6232-1)</f>
        <v/>
      </c>
      <c r="O6233" s="6" t="str">
        <f aca="false">IF(OR(D6233="",D6232=""),"",D6233/D6232-1)</f>
        <v/>
      </c>
      <c r="P6233" s="6" t="str">
        <f aca="false">IF(OR(F6233="",F6232=""),"",F6233/F6232-1)</f>
        <v/>
      </c>
      <c r="Q6233" s="6" t="str">
        <f aca="false">IF(OR(G6233="",G6232=""),"",G6233/G6232-1)</f>
        <v/>
      </c>
      <c r="R6233" s="6" t="str">
        <f aca="false">IF(OR(H6233="",H6232=""),"",H6233/H6232-1)</f>
        <v/>
      </c>
      <c r="S6233" s="6" t="str">
        <f aca="false">IF(OR(I6233="",I6232=""),"",I6233/I6232-1)</f>
        <v/>
      </c>
      <c r="T6233" s="6" t="str">
        <f aca="false">IF(OR(J6233="",J6232=""),"",J6233/J6232-1)</f>
        <v/>
      </c>
      <c r="U6233" s="6" t="str">
        <f aca="false">IF(OR(K6233="",K6232=""),"",K6233/K6232-1)</f>
        <v/>
      </c>
      <c r="V6233" s="6" t="str">
        <f aca="false">IF(OR(L6233="",L6232=""),"",L6233/L6232-1)</f>
        <v/>
      </c>
      <c r="W6233" s="6" t="str">
        <f aca="false">IF(COUNT(O6229:O6233)&lt;5,"",STDEV(O6229:O6233))</f>
        <v/>
      </c>
      <c r="X6233" s="8" t="str">
        <f aca="false">IF(W6233="","",IF(W6233&gt;Controls!$B$2,1,0))</f>
        <v/>
      </c>
    </row>
    <row r="6234" customFormat="false" ht="15.75" hidden="false" customHeight="false" outlineLevel="0" collapsed="false">
      <c r="A6234" s="4" t="n">
        <v>43024</v>
      </c>
      <c r="B6234" s="7" t="n">
        <v>6624</v>
      </c>
      <c r="C6234" s="7" t="n">
        <v>12359.52</v>
      </c>
      <c r="D6234" s="7" t="n">
        <v>2557.64</v>
      </c>
      <c r="E6234" s="7" t="n">
        <v>9.91</v>
      </c>
      <c r="F6234" s="7" t="n">
        <v>50.32</v>
      </c>
      <c r="G6234" s="7" t="n">
        <v>37.31</v>
      </c>
      <c r="H6234" s="7" t="n">
        <v>56.9</v>
      </c>
      <c r="I6234" s="7" t="n">
        <v>50.09</v>
      </c>
      <c r="J6234" s="7" t="n">
        <v>23.37</v>
      </c>
      <c r="K6234" s="7" t="n">
        <v>51.87</v>
      </c>
      <c r="L6234" s="7" t="n">
        <v>1299.9</v>
      </c>
      <c r="M6234" s="6" t="str">
        <f aca="false">IF(OR(B6234="",B6233=""),"",B6234/B6233-1)</f>
        <v/>
      </c>
      <c r="N6234" s="6" t="str">
        <f aca="false">IF(OR(C6234="",C6233=""),"",C6234/C6233-1)</f>
        <v/>
      </c>
      <c r="O6234" s="6" t="str">
        <f aca="false">IF(OR(D6234="",D6233=""),"",D6234/D6233-1)</f>
        <v/>
      </c>
      <c r="P6234" s="6" t="str">
        <f aca="false">IF(OR(F6234="",F6233=""),"",F6234/F6233-1)</f>
        <v/>
      </c>
      <c r="Q6234" s="6" t="str">
        <f aca="false">IF(OR(G6234="",G6233=""),"",G6234/G6233-1)</f>
        <v/>
      </c>
      <c r="R6234" s="6" t="str">
        <f aca="false">IF(OR(H6234="",H6233=""),"",H6234/H6233-1)</f>
        <v/>
      </c>
      <c r="S6234" s="6" t="str">
        <f aca="false">IF(OR(I6234="",I6233=""),"",I6234/I6233-1)</f>
        <v/>
      </c>
      <c r="T6234" s="6" t="str">
        <f aca="false">IF(OR(J6234="",J6233=""),"",J6234/J6233-1)</f>
        <v/>
      </c>
      <c r="U6234" s="6" t="str">
        <f aca="false">IF(OR(K6234="",K6233=""),"",K6234/K6233-1)</f>
        <v/>
      </c>
      <c r="V6234" s="6" t="str">
        <f aca="false">IF(OR(L6234="",L6233=""),"",L6234/L6233-1)</f>
        <v/>
      </c>
      <c r="W6234" s="6" t="str">
        <f aca="false">IF(COUNT(O6230:O6234)&lt;5,"",STDEV(O6230:O6234))</f>
        <v/>
      </c>
      <c r="X6234" s="8" t="str">
        <f aca="false">IF(W6234="","",IF(W6234&gt;Controls!$B$2,1,0))</f>
        <v/>
      </c>
    </row>
    <row r="6235" customFormat="false" ht="15.75" hidden="false" customHeight="false" outlineLevel="0" collapsed="false">
      <c r="A6235" s="4" t="n">
        <v>43025</v>
      </c>
      <c r="B6235" s="7" t="n">
        <v>6623.66</v>
      </c>
      <c r="C6235" s="7" t="n">
        <v>12349.97</v>
      </c>
      <c r="D6235" s="7" t="n">
        <v>2559.36</v>
      </c>
      <c r="E6235" s="7" t="n">
        <v>10.31</v>
      </c>
      <c r="F6235" s="7" t="n">
        <v>50.46</v>
      </c>
      <c r="G6235" s="7" t="n">
        <v>37.45</v>
      </c>
      <c r="H6235" s="7" t="n">
        <v>57.01</v>
      </c>
      <c r="I6235" s="7" t="n">
        <v>50.17</v>
      </c>
      <c r="J6235" s="7" t="n">
        <v>23.72</v>
      </c>
      <c r="K6235" s="7" t="n">
        <v>51.88</v>
      </c>
      <c r="L6235" s="7" t="n">
        <v>1283</v>
      </c>
      <c r="M6235" s="6" t="n">
        <f aca="false">IF(OR(B6235="",B6234=""),"",B6235/B6234-1)</f>
        <v>-5.13285024155152E-005</v>
      </c>
      <c r="N6235" s="6" t="n">
        <f aca="false">IF(OR(C6235="",C6234=""),"",C6235/C6234-1)</f>
        <v>-0.000772683728818002</v>
      </c>
      <c r="O6235" s="6" t="n">
        <f aca="false">IF(OR(D6235="",D6234=""),"",D6235/D6234-1)</f>
        <v>0.000672494956287961</v>
      </c>
      <c r="P6235" s="6" t="n">
        <f aca="false">IF(OR(F6235="",F6234=""),"",F6235/F6234-1)</f>
        <v>0.00278219395866453</v>
      </c>
      <c r="Q6235" s="6" t="n">
        <f aca="false">IF(OR(G6235="",G6234=""),"",G6235/G6234-1)</f>
        <v>0.00375234521575996</v>
      </c>
      <c r="R6235" s="6" t="n">
        <f aca="false">IF(OR(H6235="",H6234=""),"",H6235/H6234-1)</f>
        <v>0.00193321616871711</v>
      </c>
      <c r="S6235" s="6" t="n">
        <f aca="false">IF(OR(I6235="",I6234=""),"",I6235/I6234-1)</f>
        <v>0.00159712517468558</v>
      </c>
      <c r="T6235" s="6" t="n">
        <f aca="false">IF(OR(J6235="",J6234=""),"",J6235/J6234-1)</f>
        <v>0.0149764655541291</v>
      </c>
      <c r="U6235" s="6" t="n">
        <f aca="false">IF(OR(K6235="",K6234=""),"",K6235/K6234-1)</f>
        <v>0.000192789666473958</v>
      </c>
      <c r="V6235" s="6" t="n">
        <f aca="false">IF(OR(L6235="",L6234=""),"",L6235/L6234-1)</f>
        <v>-0.0130010000769291</v>
      </c>
      <c r="W6235" s="6" t="str">
        <f aca="false">IF(COUNT(O6231:O6235)&lt;5,"",STDEV(O6231:O6235))</f>
        <v/>
      </c>
      <c r="X6235" s="8" t="str">
        <f aca="false">IF(W6235="","",IF(W6235&gt;Controls!$B$2,1,0))</f>
        <v/>
      </c>
    </row>
    <row r="6236" customFormat="false" ht="15.75" hidden="false" customHeight="false" outlineLevel="0" collapsed="false">
      <c r="A6236" s="4" t="n">
        <v>43026</v>
      </c>
      <c r="B6236" s="7" t="n">
        <v>6624.22</v>
      </c>
      <c r="C6236" s="7" t="n">
        <v>12371.02</v>
      </c>
      <c r="D6236" s="7" t="n">
        <v>2561.26</v>
      </c>
      <c r="E6236" s="7" t="n">
        <v>10.07</v>
      </c>
      <c r="F6236" s="7" t="n">
        <v>49.85</v>
      </c>
      <c r="G6236" s="7" t="n">
        <v>37.28</v>
      </c>
      <c r="H6236" s="7" t="n">
        <v>56.87</v>
      </c>
      <c r="I6236" s="7" t="n">
        <v>50.26</v>
      </c>
      <c r="J6236" s="7" t="n">
        <v>23.98</v>
      </c>
      <c r="K6236" s="7" t="n">
        <v>52.04</v>
      </c>
      <c r="L6236" s="7" t="n">
        <v>1279.9</v>
      </c>
      <c r="M6236" s="6" t="n">
        <f aca="false">IF(OR(B6236="",B6235=""),"",B6236/B6235-1)</f>
        <v>8.45454023907788E-005</v>
      </c>
      <c r="N6236" s="6" t="n">
        <f aca="false">IF(OR(C6236="",C6235=""),"",C6236/C6235-1)</f>
        <v>0.00170445758167848</v>
      </c>
      <c r="O6236" s="6" t="n">
        <f aca="false">IF(OR(D6236="",D6235=""),"",D6236/D6235-1)</f>
        <v>0.000742373093273407</v>
      </c>
      <c r="P6236" s="6" t="n">
        <f aca="false">IF(OR(F6236="",F6235=""),"",F6236/F6235-1)</f>
        <v>-0.0120887831946096</v>
      </c>
      <c r="Q6236" s="6" t="n">
        <f aca="false">IF(OR(G6236="",G6235=""),"",G6236/G6235-1)</f>
        <v>-0.00453938584779712</v>
      </c>
      <c r="R6236" s="6" t="n">
        <f aca="false">IF(OR(H6236="",H6235=""),"",H6236/H6235-1)</f>
        <v>-0.0024557095246448</v>
      </c>
      <c r="S6236" s="6" t="n">
        <f aca="false">IF(OR(I6236="",I6235=""),"",I6236/I6235-1)</f>
        <v>0.00179390073749253</v>
      </c>
      <c r="T6236" s="6" t="n">
        <f aca="false">IF(OR(J6236="",J6235=""),"",J6236/J6235-1)</f>
        <v>0.0109612141652615</v>
      </c>
      <c r="U6236" s="6" t="n">
        <f aca="false">IF(OR(K6236="",K6235=""),"",K6236/K6235-1)</f>
        <v>0.00308404009252117</v>
      </c>
      <c r="V6236" s="6" t="n">
        <f aca="false">IF(OR(L6236="",L6235=""),"",L6236/L6235-1)</f>
        <v>-0.00241621200311759</v>
      </c>
      <c r="W6236" s="6" t="str">
        <f aca="false">IF(COUNT(O6232:O6236)&lt;5,"",STDEV(O6232:O6236))</f>
        <v/>
      </c>
      <c r="X6236" s="8" t="str">
        <f aca="false">IF(W6236="","",IF(W6236&gt;Controls!$B$2,1,0))</f>
        <v/>
      </c>
    </row>
    <row r="6237" customFormat="false" ht="15.75" hidden="false" customHeight="false" outlineLevel="0" collapsed="false">
      <c r="A6237" s="4" t="n">
        <v>43027</v>
      </c>
      <c r="B6237" s="7" t="n">
        <v>6605.07</v>
      </c>
      <c r="C6237" s="7" t="n">
        <v>12380.32</v>
      </c>
      <c r="D6237" s="7" t="n">
        <v>2562.1</v>
      </c>
      <c r="E6237" s="7" t="n">
        <v>10.05</v>
      </c>
      <c r="F6237" s="7" t="n">
        <v>49.33</v>
      </c>
      <c r="G6237" s="7" t="n">
        <v>36.4</v>
      </c>
      <c r="H6237" s="7" t="n">
        <v>56.86</v>
      </c>
      <c r="I6237" s="7" t="n">
        <v>49.72</v>
      </c>
      <c r="J6237" s="7" t="n">
        <v>23.45</v>
      </c>
      <c r="K6237" s="7" t="n">
        <v>51.29</v>
      </c>
      <c r="L6237" s="7" t="n">
        <v>1286.9</v>
      </c>
      <c r="M6237" s="6" t="n">
        <f aca="false">IF(OR(B6237="",B6236=""),"",B6237/B6236-1)</f>
        <v>-0.0028909064010556</v>
      </c>
      <c r="N6237" s="6" t="n">
        <f aca="false">IF(OR(C6237="",C6236=""),"",C6237/C6236-1)</f>
        <v>0.000751756928693004</v>
      </c>
      <c r="O6237" s="6" t="n">
        <f aca="false">IF(OR(D6237="",D6236=""),"",D6237/D6236-1)</f>
        <v>0.000327963580425195</v>
      </c>
      <c r="P6237" s="6" t="n">
        <f aca="false">IF(OR(F6237="",F6236=""),"",F6237/F6236-1)</f>
        <v>-0.010431293881645</v>
      </c>
      <c r="Q6237" s="6" t="n">
        <f aca="false">IF(OR(G6237="",G6236=""),"",G6237/G6236-1)</f>
        <v>-0.0236051502145923</v>
      </c>
      <c r="R6237" s="6" t="n">
        <f aca="false">IF(OR(H6237="",H6236=""),"",H6237/H6236-1)</f>
        <v>-0.000175839634253494</v>
      </c>
      <c r="S6237" s="6" t="n">
        <f aca="false">IF(OR(I6237="",I6236=""),"",I6237/I6236-1)</f>
        <v>-0.0107441305212893</v>
      </c>
      <c r="T6237" s="6" t="n">
        <f aca="false">IF(OR(J6237="",J6236=""),"",J6237/J6236-1)</f>
        <v>-0.0221017514595496</v>
      </c>
      <c r="U6237" s="6" t="n">
        <f aca="false">IF(OR(K6237="",K6236=""),"",K6237/K6236-1)</f>
        <v>-0.0144119907763259</v>
      </c>
      <c r="V6237" s="6" t="n">
        <f aca="false">IF(OR(L6237="",L6236=""),"",L6237/L6236-1)</f>
        <v>0.00546917727947505</v>
      </c>
      <c r="W6237" s="6" t="str">
        <f aca="false">IF(COUNT(O6233:O6237)&lt;5,"",STDEV(O6233:O6237))</f>
        <v/>
      </c>
      <c r="X6237" s="8" t="str">
        <f aca="false">IF(W6237="","",IF(W6237&gt;Controls!$B$2,1,0))</f>
        <v/>
      </c>
    </row>
    <row r="6238" customFormat="false" ht="15.75" hidden="false" customHeight="false" outlineLevel="0" collapsed="false">
      <c r="A6238" s="4" t="n">
        <v>43028</v>
      </c>
      <c r="B6238" s="7" t="n">
        <v>6629.05</v>
      </c>
      <c r="C6238" s="7" t="n">
        <v>12430.52</v>
      </c>
      <c r="D6238" s="7" t="n">
        <v>2575.21</v>
      </c>
      <c r="E6238" s="7" t="n">
        <v>9.97</v>
      </c>
      <c r="F6238" s="7" t="n">
        <v>49.15</v>
      </c>
      <c r="G6238" s="7" t="n">
        <v>36.46</v>
      </c>
      <c r="H6238" s="7" t="n">
        <v>57.11</v>
      </c>
      <c r="I6238" s="7" t="n">
        <v>49.88</v>
      </c>
      <c r="J6238" s="7" t="n">
        <v>23.01</v>
      </c>
      <c r="K6238" s="7" t="n">
        <v>51.47</v>
      </c>
      <c r="L6238" s="7" t="n">
        <v>1277.4</v>
      </c>
      <c r="M6238" s="6" t="n">
        <f aca="false">IF(OR(B6238="",B6237=""),"",B6238/B6237-1)</f>
        <v>0.00363054441512367</v>
      </c>
      <c r="N6238" s="6" t="n">
        <f aca="false">IF(OR(C6238="",C6237=""),"",C6238/C6237-1)</f>
        <v>0.00405482249247191</v>
      </c>
      <c r="O6238" s="6" t="n">
        <f aca="false">IF(OR(D6238="",D6237=""),"",D6238/D6237-1)</f>
        <v>0.00511689629600731</v>
      </c>
      <c r="P6238" s="6" t="n">
        <f aca="false">IF(OR(F6238="",F6237=""),"",F6238/F6237-1)</f>
        <v>-0.00364889519562128</v>
      </c>
      <c r="Q6238" s="6" t="n">
        <f aca="false">IF(OR(G6238="",G6237=""),"",G6238/G6237-1)</f>
        <v>0.00164835164835164</v>
      </c>
      <c r="R6238" s="6" t="n">
        <f aca="false">IF(OR(H6238="",H6237=""),"",H6238/H6237-1)</f>
        <v>0.00439676398170952</v>
      </c>
      <c r="S6238" s="6" t="n">
        <f aca="false">IF(OR(I6238="",I6237=""),"",I6238/I6237-1)</f>
        <v>0.00321802091713597</v>
      </c>
      <c r="T6238" s="6" t="n">
        <f aca="false">IF(OR(J6238="",J6237=""),"",J6238/J6237-1)</f>
        <v>-0.0187633262260127</v>
      </c>
      <c r="U6238" s="6" t="n">
        <f aca="false">IF(OR(K6238="",K6237=""),"",K6238/K6237-1)</f>
        <v>0.00350945603431474</v>
      </c>
      <c r="V6238" s="6" t="n">
        <f aca="false">IF(OR(L6238="",L6237=""),"",L6238/L6237-1)</f>
        <v>-0.00738208096977233</v>
      </c>
      <c r="W6238" s="6" t="str">
        <f aca="false">IF(COUNT(O6234:O6238)&lt;5,"",STDEV(O6234:O6238))</f>
        <v/>
      </c>
      <c r="X6238" s="8" t="str">
        <f aca="false">IF(W6238="","",IF(W6238&gt;Controls!$B$2,1,0))</f>
        <v/>
      </c>
    </row>
    <row r="6239" customFormat="false" ht="15.75" hidden="false" customHeight="false" outlineLevel="0" collapsed="false">
      <c r="A6239" s="4" t="n">
        <v>43029</v>
      </c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6" t="str">
        <f aca="false">IF(OR(B6239="",B6238=""),"",B6239/B6238-1)</f>
        <v/>
      </c>
      <c r="N6239" s="6" t="str">
        <f aca="false">IF(OR(C6239="",C6238=""),"",C6239/C6238-1)</f>
        <v/>
      </c>
      <c r="O6239" s="6" t="str">
        <f aca="false">IF(OR(D6239="",D6238=""),"",D6239/D6238-1)</f>
        <v/>
      </c>
      <c r="P6239" s="6" t="str">
        <f aca="false">IF(OR(F6239="",F6238=""),"",F6239/F6238-1)</f>
        <v/>
      </c>
      <c r="Q6239" s="6" t="str">
        <f aca="false">IF(OR(G6239="",G6238=""),"",G6239/G6238-1)</f>
        <v/>
      </c>
      <c r="R6239" s="6" t="str">
        <f aca="false">IF(OR(H6239="",H6238=""),"",H6239/H6238-1)</f>
        <v/>
      </c>
      <c r="S6239" s="6" t="str">
        <f aca="false">IF(OR(I6239="",I6238=""),"",I6239/I6238-1)</f>
        <v/>
      </c>
      <c r="T6239" s="6" t="str">
        <f aca="false">IF(OR(J6239="",J6238=""),"",J6239/J6238-1)</f>
        <v/>
      </c>
      <c r="U6239" s="6" t="str">
        <f aca="false">IF(OR(K6239="",K6238=""),"",K6239/K6238-1)</f>
        <v/>
      </c>
      <c r="V6239" s="6" t="str">
        <f aca="false">IF(OR(L6239="",L6238=""),"",L6239/L6238-1)</f>
        <v/>
      </c>
      <c r="W6239" s="6" t="str">
        <f aca="false">IF(COUNT(O6235:O6239)&lt;5,"",STDEV(O6235:O6239))</f>
        <v/>
      </c>
      <c r="X6239" s="8" t="str">
        <f aca="false">IF(W6239="","",IF(W6239&gt;Controls!$B$2,1,0))</f>
        <v/>
      </c>
    </row>
    <row r="6240" customFormat="false" ht="15.75" hidden="false" customHeight="false" outlineLevel="0" collapsed="false">
      <c r="A6240" s="4" t="n">
        <v>43030</v>
      </c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6" t="str">
        <f aca="false">IF(OR(B6240="",B6239=""),"",B6240/B6239-1)</f>
        <v/>
      </c>
      <c r="N6240" s="6" t="str">
        <f aca="false">IF(OR(C6240="",C6239=""),"",C6240/C6239-1)</f>
        <v/>
      </c>
      <c r="O6240" s="6" t="str">
        <f aca="false">IF(OR(D6240="",D6239=""),"",D6240/D6239-1)</f>
        <v/>
      </c>
      <c r="P6240" s="6" t="str">
        <f aca="false">IF(OR(F6240="",F6239=""),"",F6240/F6239-1)</f>
        <v/>
      </c>
      <c r="Q6240" s="6" t="str">
        <f aca="false">IF(OR(G6240="",G6239=""),"",G6240/G6239-1)</f>
        <v/>
      </c>
      <c r="R6240" s="6" t="str">
        <f aca="false">IF(OR(H6240="",H6239=""),"",H6240/H6239-1)</f>
        <v/>
      </c>
      <c r="S6240" s="6" t="str">
        <f aca="false">IF(OR(I6240="",I6239=""),"",I6240/I6239-1)</f>
        <v/>
      </c>
      <c r="T6240" s="6" t="str">
        <f aca="false">IF(OR(J6240="",J6239=""),"",J6240/J6239-1)</f>
        <v/>
      </c>
      <c r="U6240" s="6" t="str">
        <f aca="false">IF(OR(K6240="",K6239=""),"",K6240/K6239-1)</f>
        <v/>
      </c>
      <c r="V6240" s="6" t="str">
        <f aca="false">IF(OR(L6240="",L6239=""),"",L6240/L6239-1)</f>
        <v/>
      </c>
      <c r="W6240" s="6" t="str">
        <f aca="false">IF(COUNT(O6236:O6240)&lt;5,"",STDEV(O6236:O6240))</f>
        <v/>
      </c>
      <c r="X6240" s="8" t="str">
        <f aca="false">IF(W6240="","",IF(W6240&gt;Controls!$B$2,1,0))</f>
        <v/>
      </c>
    </row>
    <row r="6241" customFormat="false" ht="15.75" hidden="false" customHeight="false" outlineLevel="0" collapsed="false">
      <c r="A6241" s="4" t="n">
        <v>43031</v>
      </c>
      <c r="B6241" s="7" t="n">
        <v>6586.83</v>
      </c>
      <c r="C6241" s="7" t="n">
        <v>12384.42</v>
      </c>
      <c r="D6241" s="7" t="n">
        <v>2564.98</v>
      </c>
      <c r="E6241" s="7" t="n">
        <v>11.07</v>
      </c>
      <c r="F6241" s="7" t="n">
        <v>48.31</v>
      </c>
      <c r="G6241" s="7" t="n">
        <v>36.44</v>
      </c>
      <c r="H6241" s="7" t="n">
        <v>57.2</v>
      </c>
      <c r="I6241" s="7" t="n">
        <v>48.91</v>
      </c>
      <c r="J6241" s="7" t="n">
        <v>22.47</v>
      </c>
      <c r="K6241" s="7" t="n">
        <v>51.9</v>
      </c>
      <c r="L6241" s="7" t="n">
        <v>1277.7</v>
      </c>
      <c r="M6241" s="6" t="str">
        <f aca="false">IF(OR(B6241="",B6240=""),"",B6241/B6240-1)</f>
        <v/>
      </c>
      <c r="N6241" s="6" t="str">
        <f aca="false">IF(OR(C6241="",C6240=""),"",C6241/C6240-1)</f>
        <v/>
      </c>
      <c r="O6241" s="6" t="str">
        <f aca="false">IF(OR(D6241="",D6240=""),"",D6241/D6240-1)</f>
        <v/>
      </c>
      <c r="P6241" s="6" t="str">
        <f aca="false">IF(OR(F6241="",F6240=""),"",F6241/F6240-1)</f>
        <v/>
      </c>
      <c r="Q6241" s="6" t="str">
        <f aca="false">IF(OR(G6241="",G6240=""),"",G6241/G6240-1)</f>
        <v/>
      </c>
      <c r="R6241" s="6" t="str">
        <f aca="false">IF(OR(H6241="",H6240=""),"",H6241/H6240-1)</f>
        <v/>
      </c>
      <c r="S6241" s="6" t="str">
        <f aca="false">IF(OR(I6241="",I6240=""),"",I6241/I6240-1)</f>
        <v/>
      </c>
      <c r="T6241" s="6" t="str">
        <f aca="false">IF(OR(J6241="",J6240=""),"",J6241/J6240-1)</f>
        <v/>
      </c>
      <c r="U6241" s="6" t="str">
        <f aca="false">IF(OR(K6241="",K6240=""),"",K6241/K6240-1)</f>
        <v/>
      </c>
      <c r="V6241" s="6" t="str">
        <f aca="false">IF(OR(L6241="",L6240=""),"",L6241/L6240-1)</f>
        <v/>
      </c>
      <c r="W6241" s="6" t="str">
        <f aca="false">IF(COUNT(O6237:O6241)&lt;5,"",STDEV(O6237:O6241))</f>
        <v/>
      </c>
      <c r="X6241" s="8" t="str">
        <f aca="false">IF(W6241="","",IF(W6241&gt;Controls!$B$2,1,0))</f>
        <v/>
      </c>
    </row>
    <row r="6242" customFormat="false" ht="15.75" hidden="false" customHeight="false" outlineLevel="0" collapsed="false">
      <c r="A6242" s="4" t="n">
        <v>43032</v>
      </c>
      <c r="B6242" s="7" t="n">
        <v>6598.43</v>
      </c>
      <c r="C6242" s="7" t="n">
        <v>12404.99</v>
      </c>
      <c r="D6242" s="7" t="n">
        <v>2569.13</v>
      </c>
      <c r="E6242" s="7" t="n">
        <v>11.16</v>
      </c>
      <c r="F6242" s="7" t="n">
        <v>48.79</v>
      </c>
      <c r="G6242" s="7" t="n">
        <v>36.66</v>
      </c>
      <c r="H6242" s="7" t="n">
        <v>57.36</v>
      </c>
      <c r="I6242" s="7" t="n">
        <v>49.05</v>
      </c>
      <c r="J6242" s="7" t="n">
        <v>22.49</v>
      </c>
      <c r="K6242" s="7" t="n">
        <v>52.47</v>
      </c>
      <c r="L6242" s="7" t="n">
        <v>1275</v>
      </c>
      <c r="M6242" s="6" t="n">
        <f aca="false">IF(OR(B6242="",B6241=""),"",B6242/B6241-1)</f>
        <v>0.00176108993248647</v>
      </c>
      <c r="N6242" s="6" t="n">
        <f aca="false">IF(OR(C6242="",C6241=""),"",C6242/C6241-1)</f>
        <v>0.00166095788095033</v>
      </c>
      <c r="O6242" s="6" t="n">
        <f aca="false">IF(OR(D6242="",D6241=""),"",D6242/D6241-1)</f>
        <v>0.00161794633876289</v>
      </c>
      <c r="P6242" s="6" t="n">
        <f aca="false">IF(OR(F6242="",F6241=""),"",F6242/F6241-1)</f>
        <v>0.00993583109087148</v>
      </c>
      <c r="Q6242" s="6" t="n">
        <f aca="false">IF(OR(G6242="",G6241=""),"",G6242/G6241-1)</f>
        <v>0.00603732162458837</v>
      </c>
      <c r="R6242" s="6" t="n">
        <f aca="false">IF(OR(H6242="",H6241=""),"",H6242/H6241-1)</f>
        <v>0.00279720279720275</v>
      </c>
      <c r="S6242" s="6" t="n">
        <f aca="false">IF(OR(I6242="",I6241=""),"",I6242/I6241-1)</f>
        <v>0.00286240032713159</v>
      </c>
      <c r="T6242" s="6" t="n">
        <f aca="false">IF(OR(J6242="",J6241=""),"",J6242/J6241-1)</f>
        <v>0.000890075656430733</v>
      </c>
      <c r="U6242" s="6" t="n">
        <f aca="false">IF(OR(K6242="",K6241=""),"",K6242/K6241-1)</f>
        <v>0.0109826589595377</v>
      </c>
      <c r="V6242" s="6" t="n">
        <f aca="false">IF(OR(L6242="",L6241=""),"",L6242/L6241-1)</f>
        <v>-0.00211317210612827</v>
      </c>
      <c r="W6242" s="6" t="str">
        <f aca="false">IF(COUNT(O6238:O6242)&lt;5,"",STDEV(O6238:O6242))</f>
        <v/>
      </c>
      <c r="X6242" s="8" t="str">
        <f aca="false">IF(W6242="","",IF(W6242&gt;Controls!$B$2,1,0))</f>
        <v/>
      </c>
    </row>
    <row r="6243" customFormat="false" ht="15.75" hidden="false" customHeight="false" outlineLevel="0" collapsed="false">
      <c r="A6243" s="4" t="n">
        <v>43033</v>
      </c>
      <c r="B6243" s="7" t="n">
        <v>6563.89</v>
      </c>
      <c r="C6243" s="7" t="n">
        <v>12336.58</v>
      </c>
      <c r="D6243" s="7" t="n">
        <v>2557.15</v>
      </c>
      <c r="E6243" s="7" t="n">
        <v>11.23</v>
      </c>
      <c r="F6243" s="7" t="n">
        <v>48.65</v>
      </c>
      <c r="G6243" s="7" t="n">
        <v>36.5</v>
      </c>
      <c r="H6243" s="7" t="n">
        <v>57.15</v>
      </c>
      <c r="I6243" s="7" t="n">
        <v>49.2</v>
      </c>
      <c r="J6243" s="7" t="n">
        <v>21.72</v>
      </c>
      <c r="K6243" s="7" t="n">
        <v>52.18</v>
      </c>
      <c r="L6243" s="7" t="n">
        <v>1275.4</v>
      </c>
      <c r="M6243" s="6" t="n">
        <f aca="false">IF(OR(B6243="",B6242=""),"",B6243/B6242-1)</f>
        <v>-0.00523457852852871</v>
      </c>
      <c r="N6243" s="6" t="n">
        <f aca="false">IF(OR(C6243="",C6242=""),"",C6243/C6242-1)</f>
        <v>-0.00551471625531341</v>
      </c>
      <c r="O6243" s="6" t="n">
        <f aca="false">IF(OR(D6243="",D6242=""),"",D6243/D6242-1)</f>
        <v>-0.00466305714385806</v>
      </c>
      <c r="P6243" s="6" t="n">
        <f aca="false">IF(OR(F6243="",F6242=""),"",F6243/F6242-1)</f>
        <v>-0.00286944045911053</v>
      </c>
      <c r="Q6243" s="6" t="n">
        <f aca="false">IF(OR(G6243="",G6242=""),"",G6243/G6242-1)</f>
        <v>-0.00436442989634467</v>
      </c>
      <c r="R6243" s="6" t="n">
        <f aca="false">IF(OR(H6243="",H6242=""),"",H6243/H6242-1)</f>
        <v>-0.00366108786610875</v>
      </c>
      <c r="S6243" s="6" t="n">
        <f aca="false">IF(OR(I6243="",I6242=""),"",I6243/I6242-1)</f>
        <v>0.0030581039755353</v>
      </c>
      <c r="T6243" s="6" t="n">
        <f aca="false">IF(OR(J6243="",J6242=""),"",J6243/J6242-1)</f>
        <v>-0.0342374388617163</v>
      </c>
      <c r="U6243" s="6" t="n">
        <f aca="false">IF(OR(K6243="",K6242=""),"",K6243/K6242-1)</f>
        <v>-0.00552696779111872</v>
      </c>
      <c r="V6243" s="6" t="n">
        <f aca="false">IF(OR(L6243="",L6242=""),"",L6243/L6242-1)</f>
        <v>0.000313725490196148</v>
      </c>
      <c r="W6243" s="6" t="str">
        <f aca="false">IF(COUNT(O6239:O6243)&lt;5,"",STDEV(O6239:O6243))</f>
        <v/>
      </c>
      <c r="X6243" s="8" t="str">
        <f aca="false">IF(W6243="","",IF(W6243&gt;Controls!$B$2,1,0))</f>
        <v/>
      </c>
    </row>
    <row r="6244" customFormat="false" ht="15.75" hidden="false" customHeight="false" outlineLevel="0" collapsed="false">
      <c r="A6244" s="4" t="n">
        <v>43034</v>
      </c>
      <c r="B6244" s="7" t="n">
        <v>6556.77</v>
      </c>
      <c r="C6244" s="7" t="n">
        <v>12352.43</v>
      </c>
      <c r="D6244" s="7" t="n">
        <v>2560.4</v>
      </c>
      <c r="E6244" s="7" t="n">
        <v>11.3</v>
      </c>
      <c r="F6244" s="7" t="n">
        <v>48.62</v>
      </c>
      <c r="G6244" s="7" t="n">
        <v>36.73</v>
      </c>
      <c r="H6244" s="7" t="n">
        <v>57.36</v>
      </c>
      <c r="I6244" s="7" t="n">
        <v>49.2</v>
      </c>
      <c r="J6244" s="7" t="n">
        <v>21.74</v>
      </c>
      <c r="K6244" s="7" t="n">
        <v>52.64</v>
      </c>
      <c r="L6244" s="7" t="n">
        <v>1266.3</v>
      </c>
      <c r="M6244" s="6" t="n">
        <f aca="false">IF(OR(B6244="",B6243=""),"",B6244/B6243-1)</f>
        <v>-0.00108472262636938</v>
      </c>
      <c r="N6244" s="6" t="n">
        <f aca="false">IF(OR(C6244="",C6243=""),"",C6244/C6243-1)</f>
        <v>0.00128479692102679</v>
      </c>
      <c r="O6244" s="6" t="n">
        <f aca="false">IF(OR(D6244="",D6243=""),"",D6244/D6243-1)</f>
        <v>0.00127094617054135</v>
      </c>
      <c r="P6244" s="6" t="n">
        <f aca="false">IF(OR(F6244="",F6243=""),"",F6244/F6243-1)</f>
        <v>-0.000616649537512837</v>
      </c>
      <c r="Q6244" s="6" t="n">
        <f aca="false">IF(OR(G6244="",G6243=""),"",G6244/G6243-1)</f>
        <v>0.00630136986301366</v>
      </c>
      <c r="R6244" s="6" t="n">
        <f aca="false">IF(OR(H6244="",H6243=""),"",H6244/H6243-1)</f>
        <v>0.0036745406824148</v>
      </c>
      <c r="S6244" s="6" t="n">
        <f aca="false">IF(OR(I6244="",I6243=""),"",I6244/I6243-1)</f>
        <v>0</v>
      </c>
      <c r="T6244" s="6" t="n">
        <f aca="false">IF(OR(J6244="",J6243=""),"",J6244/J6243-1)</f>
        <v>0.00092081031307556</v>
      </c>
      <c r="U6244" s="6" t="n">
        <f aca="false">IF(OR(K6244="",K6243=""),"",K6244/K6243-1)</f>
        <v>0.0088156381755462</v>
      </c>
      <c r="V6244" s="6" t="n">
        <f aca="false">IF(OR(L6244="",L6243=""),"",L6244/L6243-1)</f>
        <v>-0.00713501646542269</v>
      </c>
      <c r="W6244" s="6" t="str">
        <f aca="false">IF(COUNT(O6240:O6244)&lt;5,"",STDEV(O6240:O6244))</f>
        <v/>
      </c>
      <c r="X6244" s="8" t="str">
        <f aca="false">IF(W6244="","",IF(W6244&gt;Controls!$B$2,1,0))</f>
        <v/>
      </c>
    </row>
    <row r="6245" customFormat="false" ht="15.75" hidden="false" customHeight="false" outlineLevel="0" collapsed="false">
      <c r="A6245" s="4" t="n">
        <v>43035</v>
      </c>
      <c r="B6245" s="7" t="n">
        <v>6701.26</v>
      </c>
      <c r="C6245" s="7" t="n">
        <v>12366.43</v>
      </c>
      <c r="D6245" s="7" t="n">
        <v>2581.07</v>
      </c>
      <c r="E6245" s="7" t="n">
        <v>9.8</v>
      </c>
      <c r="F6245" s="7" t="n">
        <v>55.05</v>
      </c>
      <c r="G6245" s="7" t="n">
        <v>38.05</v>
      </c>
      <c r="H6245" s="7" t="n">
        <v>57.52</v>
      </c>
      <c r="I6245" s="7" t="n">
        <v>51.3</v>
      </c>
      <c r="J6245" s="7" t="n">
        <v>21.39</v>
      </c>
      <c r="K6245" s="7" t="n">
        <v>53.9</v>
      </c>
      <c r="L6245" s="7" t="n">
        <v>1268.5</v>
      </c>
      <c r="M6245" s="6" t="n">
        <f aca="false">IF(OR(B6245="",B6244=""),"",B6245/B6244-1)</f>
        <v>0.0220367650535247</v>
      </c>
      <c r="N6245" s="6" t="n">
        <f aca="false">IF(OR(C6245="",C6244=""),"",C6245/C6244-1)</f>
        <v>0.00113338023368681</v>
      </c>
      <c r="O6245" s="6" t="n">
        <f aca="false">IF(OR(D6245="",D6244=""),"",D6245/D6244-1)</f>
        <v>0.00807295735041413</v>
      </c>
      <c r="P6245" s="6" t="n">
        <f aca="false">IF(OR(F6245="",F6244=""),"",F6245/F6244-1)</f>
        <v>0.132250102838338</v>
      </c>
      <c r="Q6245" s="6" t="n">
        <f aca="false">IF(OR(G6245="",G6244=""),"",G6245/G6244-1)</f>
        <v>0.035937925401579</v>
      </c>
      <c r="R6245" s="6" t="n">
        <f aca="false">IF(OR(H6245="",H6244=""),"",H6245/H6244-1)</f>
        <v>0.00278940027894015</v>
      </c>
      <c r="S6245" s="6" t="n">
        <f aca="false">IF(OR(I6245="",I6244=""),"",I6245/I6244-1)</f>
        <v>0.0426829268292681</v>
      </c>
      <c r="T6245" s="6" t="n">
        <f aca="false">IF(OR(J6245="",J6244=""),"",J6245/J6244-1)</f>
        <v>-0.0160993560257589</v>
      </c>
      <c r="U6245" s="6" t="n">
        <f aca="false">IF(OR(K6245="",K6244=""),"",K6245/K6244-1)</f>
        <v>0.0239361702127658</v>
      </c>
      <c r="V6245" s="6" t="n">
        <f aca="false">IF(OR(L6245="",L6244=""),"",L6245/L6244-1)</f>
        <v>0.00173734502092704</v>
      </c>
      <c r="W6245" s="6" t="str">
        <f aca="false">IF(COUNT(O6241:O6245)&lt;5,"",STDEV(O6241:O6245))</f>
        <v/>
      </c>
      <c r="X6245" s="8" t="str">
        <f aca="false">IF(W6245="","",IF(W6245&gt;Controls!$B$2,1,0))</f>
        <v/>
      </c>
    </row>
    <row r="6246" customFormat="false" ht="15.75" hidden="false" customHeight="false" outlineLevel="0" collapsed="false">
      <c r="A6246" s="4" t="n">
        <v>43036</v>
      </c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6" t="str">
        <f aca="false">IF(OR(B6246="",B6245=""),"",B6246/B6245-1)</f>
        <v/>
      </c>
      <c r="N6246" s="6" t="str">
        <f aca="false">IF(OR(C6246="",C6245=""),"",C6246/C6245-1)</f>
        <v/>
      </c>
      <c r="O6246" s="6" t="str">
        <f aca="false">IF(OR(D6246="",D6245=""),"",D6246/D6245-1)</f>
        <v/>
      </c>
      <c r="P6246" s="6" t="str">
        <f aca="false">IF(OR(F6246="",F6245=""),"",F6246/F6245-1)</f>
        <v/>
      </c>
      <c r="Q6246" s="6" t="str">
        <f aca="false">IF(OR(G6246="",G6245=""),"",G6246/G6245-1)</f>
        <v/>
      </c>
      <c r="R6246" s="6" t="str">
        <f aca="false">IF(OR(H6246="",H6245=""),"",H6246/H6245-1)</f>
        <v/>
      </c>
      <c r="S6246" s="6" t="str">
        <f aca="false">IF(OR(I6246="",I6245=""),"",I6246/I6245-1)</f>
        <v/>
      </c>
      <c r="T6246" s="6" t="str">
        <f aca="false">IF(OR(J6246="",J6245=""),"",J6246/J6245-1)</f>
        <v/>
      </c>
      <c r="U6246" s="6" t="str">
        <f aca="false">IF(OR(K6246="",K6245=""),"",K6246/K6245-1)</f>
        <v/>
      </c>
      <c r="V6246" s="6" t="str">
        <f aca="false">IF(OR(L6246="",L6245=""),"",L6246/L6245-1)</f>
        <v/>
      </c>
      <c r="W6246" s="6" t="str">
        <f aca="false">IF(COUNT(O6242:O6246)&lt;5,"",STDEV(O6242:O6246))</f>
        <v/>
      </c>
      <c r="X6246" s="8" t="str">
        <f aca="false">IF(W6246="","",IF(W6246&gt;Controls!$B$2,1,0))</f>
        <v/>
      </c>
    </row>
    <row r="6247" customFormat="false" ht="15.75" hidden="false" customHeight="false" outlineLevel="0" collapsed="false">
      <c r="A6247" s="4" t="n">
        <v>43037</v>
      </c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6" t="str">
        <f aca="false">IF(OR(B6247="",B6246=""),"",B6247/B6246-1)</f>
        <v/>
      </c>
      <c r="N6247" s="6" t="str">
        <f aca="false">IF(OR(C6247="",C6246=""),"",C6247/C6246-1)</f>
        <v/>
      </c>
      <c r="O6247" s="6" t="str">
        <f aca="false">IF(OR(D6247="",D6246=""),"",D6247/D6246-1)</f>
        <v/>
      </c>
      <c r="P6247" s="6" t="str">
        <f aca="false">IF(OR(F6247="",F6246=""),"",F6247/F6246-1)</f>
        <v/>
      </c>
      <c r="Q6247" s="6" t="str">
        <f aca="false">IF(OR(G6247="",G6246=""),"",G6247/G6246-1)</f>
        <v/>
      </c>
      <c r="R6247" s="6" t="str">
        <f aca="false">IF(OR(H6247="",H6246=""),"",H6247/H6246-1)</f>
        <v/>
      </c>
      <c r="S6247" s="6" t="str">
        <f aca="false">IF(OR(I6247="",I6246=""),"",I6247/I6246-1)</f>
        <v/>
      </c>
      <c r="T6247" s="6" t="str">
        <f aca="false">IF(OR(J6247="",J6246=""),"",J6247/J6246-1)</f>
        <v/>
      </c>
      <c r="U6247" s="6" t="str">
        <f aca="false">IF(OR(K6247="",K6246=""),"",K6247/K6246-1)</f>
        <v/>
      </c>
      <c r="V6247" s="6" t="str">
        <f aca="false">IF(OR(L6247="",L6246=""),"",L6247/L6246-1)</f>
        <v/>
      </c>
      <c r="W6247" s="6" t="str">
        <f aca="false">IF(COUNT(O6243:O6247)&lt;5,"",STDEV(O6243:O6247))</f>
        <v/>
      </c>
      <c r="X6247" s="8" t="str">
        <f aca="false">IF(W6247="","",IF(W6247&gt;Controls!$B$2,1,0))</f>
        <v/>
      </c>
    </row>
    <row r="6248" customFormat="false" ht="15.75" hidden="false" customHeight="false" outlineLevel="0" collapsed="false">
      <c r="A6248" s="4" t="n">
        <v>43038</v>
      </c>
      <c r="B6248" s="7" t="n">
        <v>6698.96</v>
      </c>
      <c r="C6248" s="7" t="n">
        <v>12319.47</v>
      </c>
      <c r="D6248" s="7" t="n">
        <v>2572.83</v>
      </c>
      <c r="E6248" s="7" t="n">
        <v>10.5</v>
      </c>
      <c r="F6248" s="7" t="n">
        <v>55.54</v>
      </c>
      <c r="G6248" s="7" t="n">
        <v>38.9</v>
      </c>
      <c r="H6248" s="7" t="n">
        <v>57.41</v>
      </c>
      <c r="I6248" s="7" t="n">
        <v>51.27</v>
      </c>
      <c r="J6248" s="7" t="n">
        <v>21.34</v>
      </c>
      <c r="K6248" s="7" t="n">
        <v>54.15</v>
      </c>
      <c r="L6248" s="7" t="n">
        <v>1274.1</v>
      </c>
      <c r="M6248" s="6" t="str">
        <f aca="false">IF(OR(B6248="",B6247=""),"",B6248/B6247-1)</f>
        <v/>
      </c>
      <c r="N6248" s="6" t="str">
        <f aca="false">IF(OR(C6248="",C6247=""),"",C6248/C6247-1)</f>
        <v/>
      </c>
      <c r="O6248" s="6" t="str">
        <f aca="false">IF(OR(D6248="",D6247=""),"",D6248/D6247-1)</f>
        <v/>
      </c>
      <c r="P6248" s="6" t="str">
        <f aca="false">IF(OR(F6248="",F6247=""),"",F6248/F6247-1)</f>
        <v/>
      </c>
      <c r="Q6248" s="6" t="str">
        <f aca="false">IF(OR(G6248="",G6247=""),"",G6248/G6247-1)</f>
        <v/>
      </c>
      <c r="R6248" s="6" t="str">
        <f aca="false">IF(OR(H6248="",H6247=""),"",H6248/H6247-1)</f>
        <v/>
      </c>
      <c r="S6248" s="6" t="str">
        <f aca="false">IF(OR(I6248="",I6247=""),"",I6248/I6247-1)</f>
        <v/>
      </c>
      <c r="T6248" s="6" t="str">
        <f aca="false">IF(OR(J6248="",J6247=""),"",J6248/J6247-1)</f>
        <v/>
      </c>
      <c r="U6248" s="6" t="str">
        <f aca="false">IF(OR(K6248="",K6247=""),"",K6248/K6247-1)</f>
        <v/>
      </c>
      <c r="V6248" s="6" t="str">
        <f aca="false">IF(OR(L6248="",L6247=""),"",L6248/L6247-1)</f>
        <v/>
      </c>
      <c r="W6248" s="6" t="str">
        <f aca="false">IF(COUNT(O6244:O6248)&lt;5,"",STDEV(O6244:O6248))</f>
        <v/>
      </c>
      <c r="X6248" s="8" t="str">
        <f aca="false">IF(W6248="","",IF(W6248&gt;Controls!$B$2,1,0))</f>
        <v/>
      </c>
    </row>
    <row r="6249" customFormat="false" ht="15.75" hidden="false" customHeight="false" outlineLevel="0" collapsed="false">
      <c r="A6249" s="4" t="n">
        <v>43039</v>
      </c>
      <c r="B6249" s="7" t="n">
        <v>6727.67</v>
      </c>
      <c r="C6249" s="7" t="n">
        <v>12341.01</v>
      </c>
      <c r="D6249" s="7" t="n">
        <v>2575.26</v>
      </c>
      <c r="E6249" s="7" t="n">
        <v>10.18</v>
      </c>
      <c r="F6249" s="7" t="n">
        <v>55.26</v>
      </c>
      <c r="G6249" s="7" t="n">
        <v>39.45</v>
      </c>
      <c r="H6249" s="7" t="n">
        <v>57.28</v>
      </c>
      <c r="I6249" s="7" t="n">
        <v>51.26</v>
      </c>
      <c r="J6249" s="7" t="n">
        <v>22.1</v>
      </c>
      <c r="K6249" s="7" t="n">
        <v>54.38</v>
      </c>
      <c r="L6249" s="7" t="n">
        <v>1267</v>
      </c>
      <c r="M6249" s="6" t="n">
        <f aca="false">IF(OR(B6249="",B6248=""),"",B6249/B6248-1)</f>
        <v>0.00428573987604053</v>
      </c>
      <c r="N6249" s="6" t="n">
        <f aca="false">IF(OR(C6249="",C6248=""),"",C6249/C6248-1)</f>
        <v>0.00174845184086658</v>
      </c>
      <c r="O6249" s="6" t="n">
        <f aca="false">IF(OR(D6249="",D6248=""),"",D6249/D6248-1)</f>
        <v>0.00094448525553581</v>
      </c>
      <c r="P6249" s="6" t="n">
        <f aca="false">IF(OR(F6249="",F6248=""),"",F6249/F6248-1)</f>
        <v>-0.00504141159524674</v>
      </c>
      <c r="Q6249" s="6" t="n">
        <f aca="false">IF(OR(G6249="",G6248=""),"",G6249/G6248-1)</f>
        <v>0.01413881748072</v>
      </c>
      <c r="R6249" s="6" t="n">
        <f aca="false">IF(OR(H6249="",H6248=""),"",H6249/H6248-1)</f>
        <v>-0.00226441386518017</v>
      </c>
      <c r="S6249" s="6" t="n">
        <f aca="false">IF(OR(I6249="",I6248=""),"",I6249/I6248-1)</f>
        <v>-0.000195045835771457</v>
      </c>
      <c r="T6249" s="6" t="n">
        <f aca="false">IF(OR(J6249="",J6248=""),"",J6249/J6248-1)</f>
        <v>0.0356138706654172</v>
      </c>
      <c r="U6249" s="6" t="n">
        <f aca="false">IF(OR(K6249="",K6248=""),"",K6249/K6248-1)</f>
        <v>0.0042474607571561</v>
      </c>
      <c r="V6249" s="6" t="n">
        <f aca="false">IF(OR(L6249="",L6248=""),"",L6249/L6248-1)</f>
        <v>-0.00557256102346748</v>
      </c>
      <c r="W6249" s="6" t="str">
        <f aca="false">IF(COUNT(O6245:O6249)&lt;5,"",STDEV(O6245:O6249))</f>
        <v/>
      </c>
      <c r="X6249" s="8" t="str">
        <f aca="false">IF(W6249="","",IF(W6249&gt;Controls!$B$2,1,0))</f>
        <v/>
      </c>
    </row>
    <row r="6250" customFormat="false" ht="15.75" hidden="false" customHeight="false" outlineLevel="0" collapsed="false">
      <c r="A6250" s="4" t="n">
        <v>43040</v>
      </c>
      <c r="B6250" s="7" t="n">
        <v>6716.53</v>
      </c>
      <c r="C6250" s="7" t="n">
        <v>12362.88</v>
      </c>
      <c r="D6250" s="7" t="n">
        <v>2579.36</v>
      </c>
      <c r="E6250" s="7" t="n">
        <v>10.2</v>
      </c>
      <c r="F6250" s="7" t="n">
        <v>55.18</v>
      </c>
      <c r="G6250" s="7" t="n">
        <v>38.94</v>
      </c>
      <c r="H6250" s="7" t="n">
        <v>57.63</v>
      </c>
      <c r="I6250" s="7" t="n">
        <v>51.74</v>
      </c>
      <c r="J6250" s="7" t="n">
        <v>21.41</v>
      </c>
      <c r="K6250" s="7" t="n">
        <v>54.3</v>
      </c>
      <c r="L6250" s="7" t="n">
        <v>1274.1</v>
      </c>
      <c r="M6250" s="6" t="n">
        <f aca="false">IF(OR(B6250="",B6249=""),"",B6250/B6249-1)</f>
        <v>-0.00165584816139919</v>
      </c>
      <c r="N6250" s="6" t="n">
        <f aca="false">IF(OR(C6250="",C6249=""),"",C6250/C6249-1)</f>
        <v>0.00177214020570426</v>
      </c>
      <c r="O6250" s="6" t="n">
        <f aca="false">IF(OR(D6250="",D6249=""),"",D6250/D6249-1)</f>
        <v>0.00159207225678171</v>
      </c>
      <c r="P6250" s="6" t="n">
        <f aca="false">IF(OR(F6250="",F6249=""),"",F6250/F6249-1)</f>
        <v>-0.00144770177343467</v>
      </c>
      <c r="Q6250" s="6" t="n">
        <f aca="false">IF(OR(G6250="",G6249=""),"",G6250/G6249-1)</f>
        <v>-0.0129277566539925</v>
      </c>
      <c r="R6250" s="6" t="n">
        <f aca="false">IF(OR(H6250="",H6249=""),"",H6250/H6249-1)</f>
        <v>0.00611033519553073</v>
      </c>
      <c r="S6250" s="6" t="n">
        <f aca="false">IF(OR(I6250="",I6249=""),"",I6250/I6249-1)</f>
        <v>0.00936402653140855</v>
      </c>
      <c r="T6250" s="6" t="n">
        <f aca="false">IF(OR(J6250="",J6249=""),"",J6250/J6249-1)</f>
        <v>-0.0312217194570137</v>
      </c>
      <c r="U6250" s="6" t="n">
        <f aca="false">IF(OR(K6250="",K6249=""),"",K6250/K6249-1)</f>
        <v>-0.00147112909157787</v>
      </c>
      <c r="V6250" s="6" t="n">
        <f aca="false">IF(OR(L6250="",L6249=""),"",L6250/L6249-1)</f>
        <v>0.00560378847671661</v>
      </c>
      <c r="W6250" s="6" t="str">
        <f aca="false">IF(COUNT(O6246:O6250)&lt;5,"",STDEV(O6246:O6250))</f>
        <v/>
      </c>
      <c r="X6250" s="8" t="str">
        <f aca="false">IF(W6250="","",IF(W6250&gt;Controls!$B$2,1,0))</f>
        <v/>
      </c>
    </row>
    <row r="6251" customFormat="false" ht="15.75" hidden="false" customHeight="false" outlineLevel="0" collapsed="false">
      <c r="A6251" s="4" t="n">
        <v>43041</v>
      </c>
      <c r="B6251" s="7" t="n">
        <v>6714.94</v>
      </c>
      <c r="C6251" s="7" t="n">
        <v>12372.96</v>
      </c>
      <c r="D6251" s="7" t="n">
        <v>2579.85</v>
      </c>
      <c r="E6251" s="7" t="n">
        <v>9.93</v>
      </c>
      <c r="F6251" s="7" t="n">
        <v>54.71</v>
      </c>
      <c r="G6251" s="7" t="n">
        <v>39.23</v>
      </c>
      <c r="H6251" s="7" t="n">
        <v>57.4</v>
      </c>
      <c r="I6251" s="7" t="n">
        <v>51.76</v>
      </c>
      <c r="J6251" s="7" t="n">
        <v>19.95</v>
      </c>
      <c r="K6251" s="7" t="n">
        <v>54.54</v>
      </c>
      <c r="L6251" s="7" t="n">
        <v>1274.9</v>
      </c>
      <c r="M6251" s="6" t="n">
        <f aca="false">IF(OR(B6251="",B6250=""),"",B6251/B6250-1)</f>
        <v>-0.000236729382583012</v>
      </c>
      <c r="N6251" s="6" t="n">
        <f aca="false">IF(OR(C6251="",C6250=""),"",C6251/C6250-1)</f>
        <v>0.00081534399751515</v>
      </c>
      <c r="O6251" s="6" t="n">
        <f aca="false">IF(OR(D6251="",D6250=""),"",D6251/D6250-1)</f>
        <v>0.000189969604863061</v>
      </c>
      <c r="P6251" s="6" t="n">
        <f aca="false">IF(OR(F6251="",F6250=""),"",F6251/F6250-1)</f>
        <v>-0.00851757883291049</v>
      </c>
      <c r="Q6251" s="6" t="n">
        <f aca="false">IF(OR(G6251="",G6250=""),"",G6251/G6250-1)</f>
        <v>0.00744735490498205</v>
      </c>
      <c r="R6251" s="6" t="n">
        <f aca="false">IF(OR(H6251="",H6250=""),"",H6251/H6250-1)</f>
        <v>-0.00399097692174222</v>
      </c>
      <c r="S6251" s="6" t="n">
        <f aca="false">IF(OR(I6251="",I6250=""),"",I6251/I6250-1)</f>
        <v>0.000386548125241415</v>
      </c>
      <c r="T6251" s="6" t="n">
        <f aca="false">IF(OR(J6251="",J6250=""),"",J6251/J6250-1)</f>
        <v>-0.0681924334423167</v>
      </c>
      <c r="U6251" s="6" t="n">
        <f aca="false">IF(OR(K6251="",K6250=""),"",K6251/K6250-1)</f>
        <v>0.00441988950276251</v>
      </c>
      <c r="V6251" s="6" t="n">
        <f aca="false">IF(OR(L6251="",L6250=""),"",L6251/L6250-1)</f>
        <v>0.00062789419982745</v>
      </c>
      <c r="W6251" s="6" t="str">
        <f aca="false">IF(COUNT(O6247:O6251)&lt;5,"",STDEV(O6247:O6251))</f>
        <v/>
      </c>
      <c r="X6251" s="8" t="str">
        <f aca="false">IF(W6251="","",IF(W6251&gt;Controls!$B$2,1,0))</f>
        <v/>
      </c>
    </row>
    <row r="6252" customFormat="false" ht="15.75" hidden="false" customHeight="false" outlineLevel="0" collapsed="false">
      <c r="A6252" s="4" t="n">
        <v>43042</v>
      </c>
      <c r="B6252" s="7" t="n">
        <v>6764.44</v>
      </c>
      <c r="C6252" s="7" t="n">
        <v>12373.06</v>
      </c>
      <c r="D6252" s="7" t="n">
        <v>2587.84</v>
      </c>
      <c r="E6252" s="7" t="n">
        <v>9.14</v>
      </c>
      <c r="F6252" s="7" t="n">
        <v>55.58</v>
      </c>
      <c r="G6252" s="7" t="n">
        <v>40.25</v>
      </c>
      <c r="H6252" s="7" t="n">
        <v>57.16</v>
      </c>
      <c r="I6252" s="7" t="n">
        <v>52.11</v>
      </c>
      <c r="J6252" s="7" t="n">
        <v>20.41</v>
      </c>
      <c r="K6252" s="7" t="n">
        <v>55.64</v>
      </c>
      <c r="L6252" s="7" t="n">
        <v>1266.5</v>
      </c>
      <c r="M6252" s="6" t="n">
        <f aca="false">IF(OR(B6252="",B6251=""),"",B6252/B6251-1)</f>
        <v>0.00737162208448616</v>
      </c>
      <c r="N6252" s="6" t="n">
        <f aca="false">IF(OR(C6252="",C6251=""),"",C6252/C6251-1)</f>
        <v>8.08214040937116E-006</v>
      </c>
      <c r="O6252" s="6" t="n">
        <f aca="false">IF(OR(D6252="",D6251=""),"",D6252/D6251-1)</f>
        <v>0.00309707928755554</v>
      </c>
      <c r="P6252" s="6" t="n">
        <f aca="false">IF(OR(F6252="",F6251=""),"",F6252/F6251-1)</f>
        <v>0.0159020288795466</v>
      </c>
      <c r="Q6252" s="6" t="n">
        <f aca="false">IF(OR(G6252="",G6251=""),"",G6252/G6251-1)</f>
        <v>0.026000509813918</v>
      </c>
      <c r="R6252" s="6" t="n">
        <f aca="false">IF(OR(H6252="",H6251=""),"",H6252/H6251-1)</f>
        <v>-0.00418118466898954</v>
      </c>
      <c r="S6252" s="6" t="n">
        <f aca="false">IF(OR(I6252="",I6251=""),"",I6252/I6251-1)</f>
        <v>0.00676197836166925</v>
      </c>
      <c r="T6252" s="6" t="n">
        <f aca="false">IF(OR(J6252="",J6251=""),"",J6252/J6251-1)</f>
        <v>0.0230576441102757</v>
      </c>
      <c r="U6252" s="6" t="n">
        <f aca="false">IF(OR(K6252="",K6251=""),"",K6252/K6251-1)</f>
        <v>0.0201686835350201</v>
      </c>
      <c r="V6252" s="6" t="n">
        <f aca="false">IF(OR(L6252="",L6251=""),"",L6252/L6251-1)</f>
        <v>-0.00658875205898513</v>
      </c>
      <c r="W6252" s="6" t="str">
        <f aca="false">IF(COUNT(O6248:O6252)&lt;5,"",STDEV(O6248:O6252))</f>
        <v/>
      </c>
      <c r="X6252" s="8" t="str">
        <f aca="false">IF(W6252="","",IF(W6252&gt;Controls!$B$2,1,0))</f>
        <v/>
      </c>
    </row>
    <row r="6253" customFormat="false" ht="15.75" hidden="false" customHeight="false" outlineLevel="0" collapsed="false">
      <c r="A6253" s="4" t="n">
        <v>43043</v>
      </c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6" t="str">
        <f aca="false">IF(OR(B6253="",B6252=""),"",B6253/B6252-1)</f>
        <v/>
      </c>
      <c r="N6253" s="6" t="str">
        <f aca="false">IF(OR(C6253="",C6252=""),"",C6253/C6252-1)</f>
        <v/>
      </c>
      <c r="O6253" s="6" t="str">
        <f aca="false">IF(OR(D6253="",D6252=""),"",D6253/D6252-1)</f>
        <v/>
      </c>
      <c r="P6253" s="6" t="str">
        <f aca="false">IF(OR(F6253="",F6252=""),"",F6253/F6252-1)</f>
        <v/>
      </c>
      <c r="Q6253" s="6" t="str">
        <f aca="false">IF(OR(G6253="",G6252=""),"",G6253/G6252-1)</f>
        <v/>
      </c>
      <c r="R6253" s="6" t="str">
        <f aca="false">IF(OR(H6253="",H6252=""),"",H6253/H6252-1)</f>
        <v/>
      </c>
      <c r="S6253" s="6" t="str">
        <f aca="false">IF(OR(I6253="",I6252=""),"",I6253/I6252-1)</f>
        <v/>
      </c>
      <c r="T6253" s="6" t="str">
        <f aca="false">IF(OR(J6253="",J6252=""),"",J6253/J6252-1)</f>
        <v/>
      </c>
      <c r="U6253" s="6" t="str">
        <f aca="false">IF(OR(K6253="",K6252=""),"",K6253/K6252-1)</f>
        <v/>
      </c>
      <c r="V6253" s="6" t="str">
        <f aca="false">IF(OR(L6253="",L6252=""),"",L6253/L6252-1)</f>
        <v/>
      </c>
      <c r="W6253" s="6" t="str">
        <f aca="false">IF(COUNT(O6249:O6253)&lt;5,"",STDEV(O6249:O6253))</f>
        <v/>
      </c>
      <c r="X6253" s="8" t="str">
        <f aca="false">IF(W6253="","",IF(W6253&gt;Controls!$B$2,1,0))</f>
        <v/>
      </c>
    </row>
    <row r="6254" customFormat="false" ht="15.75" hidden="false" customHeight="false" outlineLevel="0" collapsed="false">
      <c r="A6254" s="4" t="n">
        <v>43044</v>
      </c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6" t="str">
        <f aca="false">IF(OR(B6254="",B6253=""),"",B6254/B6253-1)</f>
        <v/>
      </c>
      <c r="N6254" s="6" t="str">
        <f aca="false">IF(OR(C6254="",C6253=""),"",C6254/C6253-1)</f>
        <v/>
      </c>
      <c r="O6254" s="6" t="str">
        <f aca="false">IF(OR(D6254="",D6253=""),"",D6254/D6253-1)</f>
        <v/>
      </c>
      <c r="P6254" s="6" t="str">
        <f aca="false">IF(OR(F6254="",F6253=""),"",F6254/F6253-1)</f>
        <v/>
      </c>
      <c r="Q6254" s="6" t="str">
        <f aca="false">IF(OR(G6254="",G6253=""),"",G6254/G6253-1)</f>
        <v/>
      </c>
      <c r="R6254" s="6" t="str">
        <f aca="false">IF(OR(H6254="",H6253=""),"",H6254/H6253-1)</f>
        <v/>
      </c>
      <c r="S6254" s="6" t="str">
        <f aca="false">IF(OR(I6254="",I6253=""),"",I6254/I6253-1)</f>
        <v/>
      </c>
      <c r="T6254" s="6" t="str">
        <f aca="false">IF(OR(J6254="",J6253=""),"",J6254/J6253-1)</f>
        <v/>
      </c>
      <c r="U6254" s="6" t="str">
        <f aca="false">IF(OR(K6254="",K6253=""),"",K6254/K6253-1)</f>
        <v/>
      </c>
      <c r="V6254" s="6" t="str">
        <f aca="false">IF(OR(L6254="",L6253=""),"",L6254/L6253-1)</f>
        <v/>
      </c>
      <c r="W6254" s="6" t="str">
        <f aca="false">IF(COUNT(O6250:O6254)&lt;5,"",STDEV(O6250:O6254))</f>
        <v/>
      </c>
      <c r="X6254" s="8" t="str">
        <f aca="false">IF(W6254="","",IF(W6254&gt;Controls!$B$2,1,0))</f>
        <v/>
      </c>
    </row>
    <row r="6255" customFormat="false" ht="15.75" hidden="false" customHeight="false" outlineLevel="0" collapsed="false">
      <c r="A6255" s="4" t="n">
        <v>43045</v>
      </c>
      <c r="B6255" s="7" t="n">
        <v>6786.44</v>
      </c>
      <c r="C6255" s="7" t="n">
        <v>12400.93</v>
      </c>
      <c r="D6255" s="7" t="n">
        <v>2591.13</v>
      </c>
      <c r="E6255" s="7" t="n">
        <v>9.4</v>
      </c>
      <c r="F6255" s="7" t="n">
        <v>56.03</v>
      </c>
      <c r="G6255" s="7" t="n">
        <v>40.66</v>
      </c>
      <c r="H6255" s="7" t="n">
        <v>57.55</v>
      </c>
      <c r="I6255" s="7" t="n">
        <v>51.74</v>
      </c>
      <c r="J6255" s="7" t="n">
        <v>20.19</v>
      </c>
      <c r="K6255" s="7" t="n">
        <v>57.35</v>
      </c>
      <c r="L6255" s="7" t="n">
        <v>1279.4</v>
      </c>
      <c r="M6255" s="6" t="str">
        <f aca="false">IF(OR(B6255="",B6254=""),"",B6255/B6254-1)</f>
        <v/>
      </c>
      <c r="N6255" s="6" t="str">
        <f aca="false">IF(OR(C6255="",C6254=""),"",C6255/C6254-1)</f>
        <v/>
      </c>
      <c r="O6255" s="6" t="str">
        <f aca="false">IF(OR(D6255="",D6254=""),"",D6255/D6254-1)</f>
        <v/>
      </c>
      <c r="P6255" s="6" t="str">
        <f aca="false">IF(OR(F6255="",F6254=""),"",F6255/F6254-1)</f>
        <v/>
      </c>
      <c r="Q6255" s="6" t="str">
        <f aca="false">IF(OR(G6255="",G6254=""),"",G6255/G6254-1)</f>
        <v/>
      </c>
      <c r="R6255" s="6" t="str">
        <f aca="false">IF(OR(H6255="",H6254=""),"",H6255/H6254-1)</f>
        <v/>
      </c>
      <c r="S6255" s="6" t="str">
        <f aca="false">IF(OR(I6255="",I6254=""),"",I6255/I6254-1)</f>
        <v/>
      </c>
      <c r="T6255" s="6" t="str">
        <f aca="false">IF(OR(J6255="",J6254=""),"",J6255/J6254-1)</f>
        <v/>
      </c>
      <c r="U6255" s="6" t="str">
        <f aca="false">IF(OR(K6255="",K6254=""),"",K6255/K6254-1)</f>
        <v/>
      </c>
      <c r="V6255" s="6" t="str">
        <f aca="false">IF(OR(L6255="",L6254=""),"",L6255/L6254-1)</f>
        <v/>
      </c>
      <c r="W6255" s="6" t="str">
        <f aca="false">IF(COUNT(O6251:O6255)&lt;5,"",STDEV(O6251:O6255))</f>
        <v/>
      </c>
      <c r="X6255" s="8" t="str">
        <f aca="false">IF(W6255="","",IF(W6255&gt;Controls!$B$2,1,0))</f>
        <v/>
      </c>
    </row>
    <row r="6256" customFormat="false" ht="15.75" hidden="false" customHeight="false" outlineLevel="0" collapsed="false">
      <c r="A6256" s="4" t="n">
        <v>43046</v>
      </c>
      <c r="B6256" s="7" t="n">
        <v>6767.78</v>
      </c>
      <c r="C6256" s="7" t="n">
        <v>12371.25</v>
      </c>
      <c r="D6256" s="7" t="n">
        <v>2590.64</v>
      </c>
      <c r="E6256" s="7" t="n">
        <v>9.89</v>
      </c>
      <c r="F6256" s="7" t="n">
        <v>56.16</v>
      </c>
      <c r="G6256" s="7" t="n">
        <v>40.79</v>
      </c>
      <c r="H6256" s="7" t="n">
        <v>57.43</v>
      </c>
      <c r="I6256" s="7" t="n">
        <v>52.22</v>
      </c>
      <c r="J6256" s="7" t="n">
        <v>20.4</v>
      </c>
      <c r="K6256" s="7" t="n">
        <v>57.2</v>
      </c>
      <c r="L6256" s="7" t="n">
        <v>1273.7</v>
      </c>
      <c r="M6256" s="6" t="n">
        <f aca="false">IF(OR(B6256="",B6255=""),"",B6256/B6255-1)</f>
        <v>-0.00274960067428576</v>
      </c>
      <c r="N6256" s="6" t="n">
        <f aca="false">IF(OR(C6256="",C6255=""),"",C6256/C6255-1)</f>
        <v>-0.00239336888443042</v>
      </c>
      <c r="O6256" s="6" t="n">
        <f aca="false">IF(OR(D6256="",D6255=""),"",D6256/D6255-1)</f>
        <v>-0.000189106683184614</v>
      </c>
      <c r="P6256" s="6" t="n">
        <f aca="false">IF(OR(F6256="",F6255=""),"",F6256/F6255-1)</f>
        <v>0.00232018561484915</v>
      </c>
      <c r="Q6256" s="6" t="n">
        <f aca="false">IF(OR(G6256="",G6255=""),"",G6256/G6255-1)</f>
        <v>0.00319724545007394</v>
      </c>
      <c r="R6256" s="6" t="n">
        <f aca="false">IF(OR(H6256="",H6255=""),"",H6256/H6255-1)</f>
        <v>-0.00208514335360555</v>
      </c>
      <c r="S6256" s="6" t="n">
        <f aca="false">IF(OR(I6256="",I6255=""),"",I6256/I6255-1)</f>
        <v>0.00927715500579818</v>
      </c>
      <c r="T6256" s="6" t="n">
        <f aca="false">IF(OR(J6256="",J6255=""),"",J6256/J6255-1)</f>
        <v>0.0104011887072808</v>
      </c>
      <c r="U6256" s="6" t="n">
        <f aca="false">IF(OR(K6256="",K6255=""),"",K6256/K6255-1)</f>
        <v>-0.00261551874455102</v>
      </c>
      <c r="V6256" s="6" t="n">
        <f aca="false">IF(OR(L6256="",L6255=""),"",L6256/L6255-1)</f>
        <v>-0.00445521338127253</v>
      </c>
      <c r="W6256" s="6" t="str">
        <f aca="false">IF(COUNT(O6252:O6256)&lt;5,"",STDEV(O6252:O6256))</f>
        <v/>
      </c>
      <c r="X6256" s="8" t="str">
        <f aca="false">IF(W6256="","",IF(W6256&gt;Controls!$B$2,1,0))</f>
        <v/>
      </c>
    </row>
    <row r="6257" customFormat="false" ht="15.75" hidden="false" customHeight="false" outlineLevel="0" collapsed="false">
      <c r="A6257" s="4" t="n">
        <v>43047</v>
      </c>
      <c r="B6257" s="7" t="n">
        <v>6789.12</v>
      </c>
      <c r="C6257" s="7" t="n">
        <v>12384.72</v>
      </c>
      <c r="D6257" s="7" t="n">
        <v>2594.38</v>
      </c>
      <c r="E6257" s="7" t="n">
        <v>9.78</v>
      </c>
      <c r="F6257" s="7" t="n">
        <v>56.64</v>
      </c>
      <c r="G6257" s="7" t="n">
        <v>41.13</v>
      </c>
      <c r="H6257" s="7" t="n">
        <v>57.36</v>
      </c>
      <c r="I6257" s="7" t="n">
        <v>52.52</v>
      </c>
      <c r="J6257" s="7" t="n">
        <v>20.29</v>
      </c>
      <c r="K6257" s="7" t="n">
        <v>56.81</v>
      </c>
      <c r="L6257" s="7" t="n">
        <v>1281.6</v>
      </c>
      <c r="M6257" s="6" t="n">
        <f aca="false">IF(OR(B6257="",B6256=""),"",B6257/B6256-1)</f>
        <v>0.00315317578290086</v>
      </c>
      <c r="N6257" s="6" t="n">
        <f aca="false">IF(OR(C6257="",C6256=""),"",C6257/C6256-1)</f>
        <v>0.00108881479236134</v>
      </c>
      <c r="O6257" s="6" t="n">
        <f aca="false">IF(OR(D6257="",D6256=""),"",D6257/D6256-1)</f>
        <v>0.001443658709817</v>
      </c>
      <c r="P6257" s="6" t="n">
        <f aca="false">IF(OR(F6257="",F6256=""),"",F6257/F6256-1)</f>
        <v>0.00854700854700852</v>
      </c>
      <c r="Q6257" s="6" t="n">
        <f aca="false">IF(OR(G6257="",G6256=""),"",G6257/G6256-1)</f>
        <v>0.00833537631772496</v>
      </c>
      <c r="R6257" s="6" t="n">
        <f aca="false">IF(OR(H6257="",H6256=""),"",H6257/H6256-1)</f>
        <v>-0.00121887515235941</v>
      </c>
      <c r="S6257" s="6" t="n">
        <f aca="false">IF(OR(I6257="",I6256=""),"",I6257/I6256-1)</f>
        <v>0.00574492531597093</v>
      </c>
      <c r="T6257" s="6" t="n">
        <f aca="false">IF(OR(J6257="",J6256=""),"",J6257/J6256-1)</f>
        <v>-0.00539215686274508</v>
      </c>
      <c r="U6257" s="6" t="n">
        <f aca="false">IF(OR(K6257="",K6256=""),"",K6257/K6256-1)</f>
        <v>-0.00681818181818183</v>
      </c>
      <c r="V6257" s="6" t="n">
        <f aca="false">IF(OR(L6257="",L6256=""),"",L6257/L6256-1)</f>
        <v>0.00620240244955639</v>
      </c>
      <c r="W6257" s="6" t="str">
        <f aca="false">IF(COUNT(O6253:O6257)&lt;5,"",STDEV(O6253:O6257))</f>
        <v/>
      </c>
      <c r="X6257" s="8" t="str">
        <f aca="false">IF(W6257="","",IF(W6257&gt;Controls!$B$2,1,0))</f>
        <v/>
      </c>
    </row>
    <row r="6258" customFormat="false" ht="15.75" hidden="false" customHeight="false" outlineLevel="0" collapsed="false">
      <c r="A6258" s="4" t="n">
        <v>43048</v>
      </c>
      <c r="B6258" s="7" t="n">
        <v>6750.05</v>
      </c>
      <c r="C6258" s="7" t="n">
        <v>12339.66</v>
      </c>
      <c r="D6258" s="7" t="n">
        <v>2584.62</v>
      </c>
      <c r="E6258" s="7" t="n">
        <v>10.5</v>
      </c>
      <c r="F6258" s="7" t="n">
        <v>56.46</v>
      </c>
      <c r="G6258" s="7" t="n">
        <v>41.04</v>
      </c>
      <c r="H6258" s="7" t="n">
        <v>57.7</v>
      </c>
      <c r="I6258" s="7" t="n">
        <v>51.99</v>
      </c>
      <c r="J6258" s="7" t="n">
        <v>20.2</v>
      </c>
      <c r="K6258" s="7" t="n">
        <v>57.17</v>
      </c>
      <c r="L6258" s="7" t="n">
        <v>1285.6</v>
      </c>
      <c r="M6258" s="6" t="n">
        <f aca="false">IF(OR(B6258="",B6257=""),"",B6258/B6257-1)</f>
        <v>-0.00575479590874806</v>
      </c>
      <c r="N6258" s="6" t="n">
        <f aca="false">IF(OR(C6258="",C6257=""),"",C6258/C6257-1)</f>
        <v>-0.00363835435924265</v>
      </c>
      <c r="O6258" s="6" t="n">
        <f aca="false">IF(OR(D6258="",D6257=""),"",D6258/D6257-1)</f>
        <v>-0.00376197781358179</v>
      </c>
      <c r="P6258" s="6" t="n">
        <f aca="false">IF(OR(F6258="",F6257=""),"",F6258/F6257-1)</f>
        <v>-0.00317796610169496</v>
      </c>
      <c r="Q6258" s="6" t="n">
        <f aca="false">IF(OR(G6258="",G6257=""),"",G6258/G6257-1)</f>
        <v>-0.0021881838074399</v>
      </c>
      <c r="R6258" s="6" t="n">
        <f aca="false">IF(OR(H6258="",H6257=""),"",H6258/H6257-1)</f>
        <v>0.00592747559274764</v>
      </c>
      <c r="S6258" s="6" t="n">
        <f aca="false">IF(OR(I6258="",I6257=""),"",I6258/I6257-1)</f>
        <v>-0.0100913937547601</v>
      </c>
      <c r="T6258" s="6" t="n">
        <f aca="false">IF(OR(J6258="",J6257=""),"",J6258/J6257-1)</f>
        <v>-0.00443568260226712</v>
      </c>
      <c r="U6258" s="6" t="n">
        <f aca="false">IF(OR(K6258="",K6257=""),"",K6258/K6257-1)</f>
        <v>0.00633691251540225</v>
      </c>
      <c r="V6258" s="6" t="n">
        <f aca="false">IF(OR(L6258="",L6257=""),"",L6258/L6257-1)</f>
        <v>0.0031210986267165</v>
      </c>
      <c r="W6258" s="6" t="str">
        <f aca="false">IF(COUNT(O6254:O6258)&lt;5,"",STDEV(O6254:O6258))</f>
        <v/>
      </c>
      <c r="X6258" s="8" t="str">
        <f aca="false">IF(W6258="","",IF(W6258&gt;Controls!$B$2,1,0))</f>
        <v/>
      </c>
    </row>
    <row r="6259" customFormat="false" ht="15.75" hidden="false" customHeight="false" outlineLevel="0" collapsed="false">
      <c r="A6259" s="4" t="n">
        <v>43049</v>
      </c>
      <c r="B6259" s="7" t="n">
        <v>6750.94</v>
      </c>
      <c r="C6259" s="7" t="n">
        <v>12322.6</v>
      </c>
      <c r="D6259" s="7" t="n">
        <v>2582.3</v>
      </c>
      <c r="E6259" s="7" t="n">
        <v>11.29</v>
      </c>
      <c r="F6259" s="7" t="n">
        <v>56.27</v>
      </c>
      <c r="G6259" s="7" t="n">
        <v>40.91</v>
      </c>
      <c r="H6259" s="7" t="n">
        <v>57.52</v>
      </c>
      <c r="I6259" s="7" t="n">
        <v>51.82</v>
      </c>
      <c r="J6259" s="7" t="n">
        <v>20.2</v>
      </c>
      <c r="K6259" s="7" t="n">
        <v>56.74</v>
      </c>
      <c r="L6259" s="7" t="n">
        <v>1272.4</v>
      </c>
      <c r="M6259" s="6" t="n">
        <f aca="false">IF(OR(B6259="",B6258=""),"",B6259/B6258-1)</f>
        <v>0.000131850875178641</v>
      </c>
      <c r="N6259" s="6" t="n">
        <f aca="false">IF(OR(C6259="",C6258=""),"",C6259/C6258-1)</f>
        <v>-0.00138253404064614</v>
      </c>
      <c r="O6259" s="6" t="n">
        <f aca="false">IF(OR(D6259="",D6258=""),"",D6259/D6258-1)</f>
        <v>-0.000897617444730603</v>
      </c>
      <c r="P6259" s="6" t="n">
        <f aca="false">IF(OR(F6259="",F6258=""),"",F6259/F6258-1)</f>
        <v>-0.00336521431101666</v>
      </c>
      <c r="Q6259" s="6" t="n">
        <f aca="false">IF(OR(G6259="",G6258=""),"",G6259/G6258-1)</f>
        <v>-0.00316764132553615</v>
      </c>
      <c r="R6259" s="6" t="n">
        <f aca="false">IF(OR(H6259="",H6258=""),"",H6259/H6258-1)</f>
        <v>-0.00311958405545931</v>
      </c>
      <c r="S6259" s="6" t="n">
        <f aca="false">IF(OR(I6259="",I6258=""),"",I6259/I6258-1)</f>
        <v>-0.00326985958838244</v>
      </c>
      <c r="T6259" s="6" t="n">
        <f aca="false">IF(OR(J6259="",J6258=""),"",J6259/J6258-1)</f>
        <v>0</v>
      </c>
      <c r="U6259" s="6" t="n">
        <f aca="false">IF(OR(K6259="",K6258=""),"",K6259/K6258-1)</f>
        <v>-0.00752142732202199</v>
      </c>
      <c r="V6259" s="6" t="n">
        <f aca="false">IF(OR(L6259="",L6258=""),"",L6259/L6258-1)</f>
        <v>-0.0102675793403857</v>
      </c>
      <c r="W6259" s="6" t="str">
        <f aca="false">IF(COUNT(O6255:O6259)&lt;5,"",STDEV(O6255:O6259))</f>
        <v/>
      </c>
      <c r="X6259" s="8" t="str">
        <f aca="false">IF(W6259="","",IF(W6259&gt;Controls!$B$2,1,0))</f>
        <v/>
      </c>
    </row>
    <row r="6260" customFormat="false" ht="15.75" hidden="false" customHeight="false" outlineLevel="0" collapsed="false">
      <c r="A6260" s="4" t="n">
        <v>43050</v>
      </c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6" t="str">
        <f aca="false">IF(OR(B6260="",B6259=""),"",B6260/B6259-1)</f>
        <v/>
      </c>
      <c r="N6260" s="6" t="str">
        <f aca="false">IF(OR(C6260="",C6259=""),"",C6260/C6259-1)</f>
        <v/>
      </c>
      <c r="O6260" s="6" t="str">
        <f aca="false">IF(OR(D6260="",D6259=""),"",D6260/D6259-1)</f>
        <v/>
      </c>
      <c r="P6260" s="6" t="str">
        <f aca="false">IF(OR(F6260="",F6259=""),"",F6260/F6259-1)</f>
        <v/>
      </c>
      <c r="Q6260" s="6" t="str">
        <f aca="false">IF(OR(G6260="",G6259=""),"",G6260/G6259-1)</f>
        <v/>
      </c>
      <c r="R6260" s="6" t="str">
        <f aca="false">IF(OR(H6260="",H6259=""),"",H6260/H6259-1)</f>
        <v/>
      </c>
      <c r="S6260" s="6" t="str">
        <f aca="false">IF(OR(I6260="",I6259=""),"",I6260/I6259-1)</f>
        <v/>
      </c>
      <c r="T6260" s="6" t="str">
        <f aca="false">IF(OR(J6260="",J6259=""),"",J6260/J6259-1)</f>
        <v/>
      </c>
      <c r="U6260" s="6" t="str">
        <f aca="false">IF(OR(K6260="",K6259=""),"",K6260/K6259-1)</f>
        <v/>
      </c>
      <c r="V6260" s="6" t="str">
        <f aca="false">IF(OR(L6260="",L6259=""),"",L6260/L6259-1)</f>
        <v/>
      </c>
      <c r="W6260" s="6" t="str">
        <f aca="false">IF(COUNT(O6256:O6260)&lt;5,"",STDEV(O6256:O6260))</f>
        <v/>
      </c>
      <c r="X6260" s="8" t="str">
        <f aca="false">IF(W6260="","",IF(W6260&gt;Controls!$B$2,1,0))</f>
        <v/>
      </c>
    </row>
    <row r="6261" customFormat="false" ht="15.75" hidden="false" customHeight="false" outlineLevel="0" collapsed="false">
      <c r="A6261" s="4" t="n">
        <v>43051</v>
      </c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6" t="str">
        <f aca="false">IF(OR(B6261="",B6260=""),"",B6261/B6260-1)</f>
        <v/>
      </c>
      <c r="N6261" s="6" t="str">
        <f aca="false">IF(OR(C6261="",C6260=""),"",C6261/C6260-1)</f>
        <v/>
      </c>
      <c r="O6261" s="6" t="str">
        <f aca="false">IF(OR(D6261="",D6260=""),"",D6261/D6260-1)</f>
        <v/>
      </c>
      <c r="P6261" s="6" t="str">
        <f aca="false">IF(OR(F6261="",F6260=""),"",F6261/F6260-1)</f>
        <v/>
      </c>
      <c r="Q6261" s="6" t="str">
        <f aca="false">IF(OR(G6261="",G6260=""),"",G6261/G6260-1)</f>
        <v/>
      </c>
      <c r="R6261" s="6" t="str">
        <f aca="false">IF(OR(H6261="",H6260=""),"",H6261/H6260-1)</f>
        <v/>
      </c>
      <c r="S6261" s="6" t="str">
        <f aca="false">IF(OR(I6261="",I6260=""),"",I6261/I6260-1)</f>
        <v/>
      </c>
      <c r="T6261" s="6" t="str">
        <f aca="false">IF(OR(J6261="",J6260=""),"",J6261/J6260-1)</f>
        <v/>
      </c>
      <c r="U6261" s="6" t="str">
        <f aca="false">IF(OR(K6261="",K6260=""),"",K6261/K6260-1)</f>
        <v/>
      </c>
      <c r="V6261" s="6" t="str">
        <f aca="false">IF(OR(L6261="",L6260=""),"",L6261/L6260-1)</f>
        <v/>
      </c>
      <c r="W6261" s="6" t="str">
        <f aca="false">IF(COUNT(O6257:O6261)&lt;5,"",STDEV(O6257:O6261))</f>
        <v/>
      </c>
      <c r="X6261" s="8" t="str">
        <f aca="false">IF(W6261="","",IF(W6261&gt;Controls!$B$2,1,0))</f>
        <v/>
      </c>
    </row>
    <row r="6262" customFormat="false" ht="15.75" hidden="false" customHeight="false" outlineLevel="0" collapsed="false">
      <c r="A6262" s="4" t="n">
        <v>43052</v>
      </c>
      <c r="B6262" s="7" t="n">
        <v>6757.6</v>
      </c>
      <c r="C6262" s="7" t="n">
        <v>12316.82</v>
      </c>
      <c r="D6262" s="7" t="n">
        <v>2584.84</v>
      </c>
      <c r="E6262" s="7" t="n">
        <v>11.5</v>
      </c>
      <c r="F6262" s="7" t="n">
        <v>56.46</v>
      </c>
      <c r="G6262" s="7" t="n">
        <v>40.74</v>
      </c>
      <c r="H6262" s="7" t="n">
        <v>57.49</v>
      </c>
      <c r="I6262" s="7" t="n">
        <v>51.67</v>
      </c>
      <c r="J6262" s="7" t="n">
        <v>21.03</v>
      </c>
      <c r="K6262" s="7" t="n">
        <v>56.76</v>
      </c>
      <c r="L6262" s="7" t="n">
        <v>1277.3</v>
      </c>
      <c r="M6262" s="6" t="str">
        <f aca="false">IF(OR(B6262="",B6261=""),"",B6262/B6261-1)</f>
        <v/>
      </c>
      <c r="N6262" s="6" t="str">
        <f aca="false">IF(OR(C6262="",C6261=""),"",C6262/C6261-1)</f>
        <v/>
      </c>
      <c r="O6262" s="6" t="str">
        <f aca="false">IF(OR(D6262="",D6261=""),"",D6262/D6261-1)</f>
        <v/>
      </c>
      <c r="P6262" s="6" t="str">
        <f aca="false">IF(OR(F6262="",F6261=""),"",F6262/F6261-1)</f>
        <v/>
      </c>
      <c r="Q6262" s="6" t="str">
        <f aca="false">IF(OR(G6262="",G6261=""),"",G6262/G6261-1)</f>
        <v/>
      </c>
      <c r="R6262" s="6" t="str">
        <f aca="false">IF(OR(H6262="",H6261=""),"",H6262/H6261-1)</f>
        <v/>
      </c>
      <c r="S6262" s="6" t="str">
        <f aca="false">IF(OR(I6262="",I6261=""),"",I6262/I6261-1)</f>
        <v/>
      </c>
      <c r="T6262" s="6" t="str">
        <f aca="false">IF(OR(J6262="",J6261=""),"",J6262/J6261-1)</f>
        <v/>
      </c>
      <c r="U6262" s="6" t="str">
        <f aca="false">IF(OR(K6262="",K6261=""),"",K6262/K6261-1)</f>
        <v/>
      </c>
      <c r="V6262" s="6" t="str">
        <f aca="false">IF(OR(L6262="",L6261=""),"",L6262/L6261-1)</f>
        <v/>
      </c>
      <c r="W6262" s="6" t="str">
        <f aca="false">IF(COUNT(O6258:O6262)&lt;5,"",STDEV(O6258:O6262))</f>
        <v/>
      </c>
      <c r="X6262" s="8" t="str">
        <f aca="false">IF(W6262="","",IF(W6262&gt;Controls!$B$2,1,0))</f>
        <v/>
      </c>
    </row>
    <row r="6263" customFormat="false" ht="15.75" hidden="false" customHeight="false" outlineLevel="0" collapsed="false">
      <c r="A6263" s="4" t="n">
        <v>43053</v>
      </c>
      <c r="B6263" s="7" t="n">
        <v>6737.87</v>
      </c>
      <c r="C6263" s="7" t="n">
        <v>12280.11</v>
      </c>
      <c r="D6263" s="7" t="n">
        <v>2578.87</v>
      </c>
      <c r="E6263" s="7" t="n">
        <v>11.59</v>
      </c>
      <c r="F6263" s="7" t="n">
        <v>56.84</v>
      </c>
      <c r="G6263" s="7" t="n">
        <v>40.13</v>
      </c>
      <c r="H6263" s="7" t="n">
        <v>57.04</v>
      </c>
      <c r="I6263" s="7" t="n">
        <v>51.69</v>
      </c>
      <c r="J6263" s="7" t="n">
        <v>20.58</v>
      </c>
      <c r="K6263" s="7" t="n">
        <v>55.7</v>
      </c>
      <c r="L6263" s="7" t="n">
        <v>1281.5</v>
      </c>
      <c r="M6263" s="6" t="n">
        <f aca="false">IF(OR(B6263="",B6262=""),"",B6263/B6262-1)</f>
        <v>-0.00291967562448214</v>
      </c>
      <c r="N6263" s="6" t="n">
        <f aca="false">IF(OR(C6263="",C6262=""),"",C6263/C6262-1)</f>
        <v>-0.00298047710366789</v>
      </c>
      <c r="O6263" s="6" t="n">
        <f aca="false">IF(OR(D6263="",D6262=""),"",D6263/D6262-1)</f>
        <v>-0.00230962071153351</v>
      </c>
      <c r="P6263" s="6" t="n">
        <f aca="false">IF(OR(F6263="",F6262=""),"",F6263/F6262-1)</f>
        <v>0.00673042862203332</v>
      </c>
      <c r="Q6263" s="6" t="n">
        <f aca="false">IF(OR(G6263="",G6262=""),"",G6263/G6262-1)</f>
        <v>-0.0149729995090819</v>
      </c>
      <c r="R6263" s="6" t="n">
        <f aca="false">IF(OR(H6263="",H6262=""),"",H6263/H6262-1)</f>
        <v>-0.00782744825186998</v>
      </c>
      <c r="S6263" s="6" t="n">
        <f aca="false">IF(OR(I6263="",I6262=""),"",I6263/I6262-1)</f>
        <v>0.000387071801819072</v>
      </c>
      <c r="T6263" s="6" t="n">
        <f aca="false">IF(OR(J6263="",J6262=""),"",J6263/J6262-1)</f>
        <v>-0.0213980028530671</v>
      </c>
      <c r="U6263" s="6" t="n">
        <f aca="false">IF(OR(K6263="",K6262=""),"",K6263/K6262-1)</f>
        <v>-0.0186751233262861</v>
      </c>
      <c r="V6263" s="6" t="n">
        <f aca="false">IF(OR(L6263="",L6262=""),"",L6263/L6262-1)</f>
        <v>0.00328818601738035</v>
      </c>
      <c r="W6263" s="6" t="str">
        <f aca="false">IF(COUNT(O6259:O6263)&lt;5,"",STDEV(O6259:O6263))</f>
        <v/>
      </c>
      <c r="X6263" s="8" t="str">
        <f aca="false">IF(W6263="","",IF(W6263&gt;Controls!$B$2,1,0))</f>
        <v/>
      </c>
    </row>
    <row r="6264" customFormat="false" ht="15.75" hidden="false" customHeight="false" outlineLevel="0" collapsed="false">
      <c r="A6264" s="4" t="n">
        <v>43054</v>
      </c>
      <c r="B6264" s="7" t="n">
        <v>6706.21</v>
      </c>
      <c r="C6264" s="7" t="n">
        <v>12220.34</v>
      </c>
      <c r="D6264" s="7" t="n">
        <v>2564.62</v>
      </c>
      <c r="E6264" s="7" t="n">
        <v>13.13</v>
      </c>
      <c r="F6264" s="7" t="n">
        <v>56.33</v>
      </c>
      <c r="G6264" s="7" t="n">
        <v>39.6</v>
      </c>
      <c r="H6264" s="7" t="n">
        <v>56.32</v>
      </c>
      <c r="I6264" s="7" t="n">
        <v>51.43</v>
      </c>
      <c r="J6264" s="7" t="n">
        <v>20.75</v>
      </c>
      <c r="K6264" s="7" t="n">
        <v>55.33</v>
      </c>
      <c r="L6264" s="7" t="n">
        <v>1276.5</v>
      </c>
      <c r="M6264" s="6" t="n">
        <f aca="false">IF(OR(B6264="",B6263=""),"",B6264/B6263-1)</f>
        <v>-0.00469881431372232</v>
      </c>
      <c r="N6264" s="6" t="n">
        <f aca="false">IF(OR(C6264="",C6263=""),"",C6264/C6263-1)</f>
        <v>-0.00486722024476982</v>
      </c>
      <c r="O6264" s="6" t="n">
        <f aca="false">IF(OR(D6264="",D6263=""),"",D6264/D6263-1)</f>
        <v>-0.00552567597436082</v>
      </c>
      <c r="P6264" s="6" t="n">
        <f aca="false">IF(OR(F6264="",F6263=""),"",F6264/F6263-1)</f>
        <v>-0.0089725545390571</v>
      </c>
      <c r="Q6264" s="6" t="n">
        <f aca="false">IF(OR(G6264="",G6263=""),"",G6264/G6263-1)</f>
        <v>-0.0132070769997509</v>
      </c>
      <c r="R6264" s="6" t="n">
        <f aca="false">IF(OR(H6264="",H6263=""),"",H6264/H6263-1)</f>
        <v>-0.0126227208976157</v>
      </c>
      <c r="S6264" s="6" t="n">
        <f aca="false">IF(OR(I6264="",I6263=""),"",I6264/I6263-1)</f>
        <v>-0.00502998645772868</v>
      </c>
      <c r="T6264" s="6" t="n">
        <f aca="false">IF(OR(J6264="",J6263=""),"",J6264/J6263-1)</f>
        <v>0.0082604470359573</v>
      </c>
      <c r="U6264" s="6" t="n">
        <f aca="false">IF(OR(K6264="",K6263=""),"",K6264/K6263-1)</f>
        <v>-0.00664272890484752</v>
      </c>
      <c r="V6264" s="6" t="n">
        <f aca="false">IF(OR(L6264="",L6263=""),"",L6264/L6263-1)</f>
        <v>-0.00390167772142025</v>
      </c>
      <c r="W6264" s="6" t="str">
        <f aca="false">IF(COUNT(O6260:O6264)&lt;5,"",STDEV(O6260:O6264))</f>
        <v/>
      </c>
      <c r="X6264" s="8" t="str">
        <f aca="false">IF(W6264="","",IF(W6264&gt;Controls!$B$2,1,0))</f>
        <v/>
      </c>
    </row>
    <row r="6265" customFormat="false" ht="15.75" hidden="false" customHeight="false" outlineLevel="0" collapsed="false">
      <c r="A6265" s="4" t="n">
        <v>43055</v>
      </c>
      <c r="B6265" s="7" t="n">
        <v>6793.29</v>
      </c>
      <c r="C6265" s="7" t="n">
        <v>12303.28</v>
      </c>
      <c r="D6265" s="7" t="n">
        <v>2585.64</v>
      </c>
      <c r="E6265" s="7" t="n">
        <v>11.76</v>
      </c>
      <c r="F6265" s="7" t="n">
        <v>56.86</v>
      </c>
      <c r="G6265" s="7" t="n">
        <v>40.07</v>
      </c>
      <c r="H6265" s="7" t="n">
        <v>55.87</v>
      </c>
      <c r="I6265" s="7" t="n">
        <v>52.03</v>
      </c>
      <c r="J6265" s="7" t="n">
        <v>20.83</v>
      </c>
      <c r="K6265" s="7" t="n">
        <v>55.14</v>
      </c>
      <c r="L6265" s="7" t="n">
        <v>1277.4</v>
      </c>
      <c r="M6265" s="6" t="n">
        <f aca="false">IF(OR(B6265="",B6264=""),"",B6265/B6264-1)</f>
        <v>0.0129849795935408</v>
      </c>
      <c r="N6265" s="6" t="n">
        <f aca="false">IF(OR(C6265="",C6264=""),"",C6265/C6264-1)</f>
        <v>0.00678704520496165</v>
      </c>
      <c r="O6265" s="6" t="n">
        <f aca="false">IF(OR(D6265="",D6264=""),"",D6265/D6264-1)</f>
        <v>0.00819614601773355</v>
      </c>
      <c r="P6265" s="6" t="n">
        <f aca="false">IF(OR(F6265="",F6264=""),"",F6265/F6264-1)</f>
        <v>0.0094088407598083</v>
      </c>
      <c r="Q6265" s="6" t="n">
        <f aca="false">IF(OR(G6265="",G6264=""),"",G6265/G6264-1)</f>
        <v>0.0118686868686868</v>
      </c>
      <c r="R6265" s="6" t="n">
        <f aca="false">IF(OR(H6265="",H6264=""),"",H6265/H6264-1)</f>
        <v>-0.00799005681818188</v>
      </c>
      <c r="S6265" s="6" t="n">
        <f aca="false">IF(OR(I6265="",I6264=""),"",I6265/I6264-1)</f>
        <v>0.0116663426015944</v>
      </c>
      <c r="T6265" s="6" t="n">
        <f aca="false">IF(OR(J6265="",J6264=""),"",J6265/J6264-1)</f>
        <v>0.0038554216867468</v>
      </c>
      <c r="U6265" s="6" t="n">
        <f aca="false">IF(OR(K6265="",K6264=""),"",K6265/K6264-1)</f>
        <v>-0.00343394180372303</v>
      </c>
      <c r="V6265" s="6" t="n">
        <f aca="false">IF(OR(L6265="",L6264=""),"",L6265/L6264-1)</f>
        <v>0.00070505287896605</v>
      </c>
      <c r="W6265" s="6" t="str">
        <f aca="false">IF(COUNT(O6261:O6265)&lt;5,"",STDEV(O6261:O6265))</f>
        <v/>
      </c>
      <c r="X6265" s="8" t="str">
        <f aca="false">IF(W6265="","",IF(W6265&gt;Controls!$B$2,1,0))</f>
        <v/>
      </c>
    </row>
    <row r="6266" customFormat="false" ht="15.75" hidden="false" customHeight="false" outlineLevel="0" collapsed="false">
      <c r="A6266" s="4" t="n">
        <v>43056</v>
      </c>
      <c r="B6266" s="7" t="n">
        <v>6782.79</v>
      </c>
      <c r="C6266" s="7" t="n">
        <v>12302.89</v>
      </c>
      <c r="D6266" s="7" t="n">
        <v>2578.85</v>
      </c>
      <c r="E6266" s="7" t="n">
        <v>11.43</v>
      </c>
      <c r="F6266" s="7" t="n">
        <v>56.49</v>
      </c>
      <c r="G6266" s="7" t="n">
        <v>39.85</v>
      </c>
      <c r="H6266" s="7" t="n">
        <v>55.65</v>
      </c>
      <c r="I6266" s="7" t="n">
        <v>51.41</v>
      </c>
      <c r="J6266" s="7" t="n">
        <v>21</v>
      </c>
      <c r="K6266" s="7" t="n">
        <v>56.55</v>
      </c>
      <c r="L6266" s="7" t="n">
        <v>1295.8</v>
      </c>
      <c r="M6266" s="6" t="n">
        <f aca="false">IF(OR(B6266="",B6265=""),"",B6266/B6265-1)</f>
        <v>-0.00154564283285419</v>
      </c>
      <c r="N6266" s="6" t="n">
        <f aca="false">IF(OR(C6266="",C6265=""),"",C6266/C6265-1)</f>
        <v>-3.16988640428617E-005</v>
      </c>
      <c r="O6266" s="6" t="n">
        <f aca="false">IF(OR(D6266="",D6265=""),"",D6266/D6265-1)</f>
        <v>-0.00262604229513774</v>
      </c>
      <c r="P6266" s="6" t="n">
        <f aca="false">IF(OR(F6266="",F6265=""),"",F6266/F6265-1)</f>
        <v>-0.00650721069292992</v>
      </c>
      <c r="Q6266" s="6" t="n">
        <f aca="false">IF(OR(G6266="",G6265=""),"",G6266/G6265-1)</f>
        <v>-0.00549039181432487</v>
      </c>
      <c r="R6266" s="6" t="n">
        <f aca="false">IF(OR(H6266="",H6265=""),"",H6266/H6265-1)</f>
        <v>-0.00393771254698405</v>
      </c>
      <c r="S6266" s="6" t="n">
        <f aca="false">IF(OR(I6266="",I6265=""),"",I6266/I6265-1)</f>
        <v>-0.0119162021910437</v>
      </c>
      <c r="T6266" s="6" t="n">
        <f aca="false">IF(OR(J6266="",J6265=""),"",J6266/J6265-1)</f>
        <v>0.0081613058089296</v>
      </c>
      <c r="U6266" s="6" t="n">
        <f aca="false">IF(OR(K6266="",K6265=""),"",K6266/K6265-1)</f>
        <v>0.0255712731229596</v>
      </c>
      <c r="V6266" s="6" t="n">
        <f aca="false">IF(OR(L6266="",L6265=""),"",L6266/L6265-1)</f>
        <v>0.0144042586503834</v>
      </c>
      <c r="W6266" s="6" t="str">
        <f aca="false">IF(COUNT(O6262:O6266)&lt;5,"",STDEV(O6262:O6266))</f>
        <v/>
      </c>
      <c r="X6266" s="8" t="str">
        <f aca="false">IF(W6266="","",IF(W6266&gt;Controls!$B$2,1,0))</f>
        <v/>
      </c>
    </row>
    <row r="6267" customFormat="false" ht="15.75" hidden="false" customHeight="false" outlineLevel="0" collapsed="false">
      <c r="A6267" s="4" t="n">
        <v>43057</v>
      </c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6" t="str">
        <f aca="false">IF(OR(B6267="",B6266=""),"",B6267/B6266-1)</f>
        <v/>
      </c>
      <c r="N6267" s="6" t="str">
        <f aca="false">IF(OR(C6267="",C6266=""),"",C6267/C6266-1)</f>
        <v/>
      </c>
      <c r="O6267" s="6" t="str">
        <f aca="false">IF(OR(D6267="",D6266=""),"",D6267/D6266-1)</f>
        <v/>
      </c>
      <c r="P6267" s="6" t="str">
        <f aca="false">IF(OR(F6267="",F6266=""),"",F6267/F6266-1)</f>
        <v/>
      </c>
      <c r="Q6267" s="6" t="str">
        <f aca="false">IF(OR(G6267="",G6266=""),"",G6267/G6266-1)</f>
        <v/>
      </c>
      <c r="R6267" s="6" t="str">
        <f aca="false">IF(OR(H6267="",H6266=""),"",H6267/H6266-1)</f>
        <v/>
      </c>
      <c r="S6267" s="6" t="str">
        <f aca="false">IF(OR(I6267="",I6266=""),"",I6267/I6266-1)</f>
        <v/>
      </c>
      <c r="T6267" s="6" t="str">
        <f aca="false">IF(OR(J6267="",J6266=""),"",J6267/J6266-1)</f>
        <v/>
      </c>
      <c r="U6267" s="6" t="str">
        <f aca="false">IF(OR(K6267="",K6266=""),"",K6267/K6266-1)</f>
        <v/>
      </c>
      <c r="V6267" s="6" t="str">
        <f aca="false">IF(OR(L6267="",L6266=""),"",L6267/L6266-1)</f>
        <v/>
      </c>
      <c r="W6267" s="6" t="str">
        <f aca="false">IF(COUNT(O6263:O6267)&lt;5,"",STDEV(O6263:O6267))</f>
        <v/>
      </c>
      <c r="X6267" s="8" t="str">
        <f aca="false">IF(W6267="","",IF(W6267&gt;Controls!$B$2,1,0))</f>
        <v/>
      </c>
    </row>
    <row r="6268" customFormat="false" ht="15.75" hidden="false" customHeight="false" outlineLevel="0" collapsed="false">
      <c r="A6268" s="4" t="n">
        <v>43058</v>
      </c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6" t="str">
        <f aca="false">IF(OR(B6268="",B6267=""),"",B6268/B6267-1)</f>
        <v/>
      </c>
      <c r="N6268" s="6" t="str">
        <f aca="false">IF(OR(C6268="",C6267=""),"",C6268/C6267-1)</f>
        <v/>
      </c>
      <c r="O6268" s="6" t="str">
        <f aca="false">IF(OR(D6268="",D6267=""),"",D6268/D6267-1)</f>
        <v/>
      </c>
      <c r="P6268" s="6" t="str">
        <f aca="false">IF(OR(F6268="",F6267=""),"",F6268/F6267-1)</f>
        <v/>
      </c>
      <c r="Q6268" s="6" t="str">
        <f aca="false">IF(OR(G6268="",G6267=""),"",G6268/G6267-1)</f>
        <v/>
      </c>
      <c r="R6268" s="6" t="str">
        <f aca="false">IF(OR(H6268="",H6267=""),"",H6268/H6267-1)</f>
        <v/>
      </c>
      <c r="S6268" s="6" t="str">
        <f aca="false">IF(OR(I6268="",I6267=""),"",I6268/I6267-1)</f>
        <v/>
      </c>
      <c r="T6268" s="6" t="str">
        <f aca="false">IF(OR(J6268="",J6267=""),"",J6268/J6267-1)</f>
        <v/>
      </c>
      <c r="U6268" s="6" t="str">
        <f aca="false">IF(OR(K6268="",K6267=""),"",K6268/K6267-1)</f>
        <v/>
      </c>
      <c r="V6268" s="6" t="str">
        <f aca="false">IF(OR(L6268="",L6267=""),"",L6268/L6267-1)</f>
        <v/>
      </c>
      <c r="W6268" s="6" t="str">
        <f aca="false">IF(COUNT(O6264:O6268)&lt;5,"",STDEV(O6264:O6268))</f>
        <v/>
      </c>
      <c r="X6268" s="8" t="str">
        <f aca="false">IF(W6268="","",IF(W6268&gt;Controls!$B$2,1,0))</f>
        <v/>
      </c>
    </row>
    <row r="6269" customFormat="false" ht="15.75" hidden="false" customHeight="false" outlineLevel="0" collapsed="false">
      <c r="A6269" s="4" t="n">
        <v>43059</v>
      </c>
      <c r="B6269" s="7" t="n">
        <v>6790.71</v>
      </c>
      <c r="C6269" s="7" t="n">
        <v>12320.77</v>
      </c>
      <c r="D6269" s="7" t="n">
        <v>2582.14</v>
      </c>
      <c r="E6269" s="7" t="n">
        <v>10.65</v>
      </c>
      <c r="F6269" s="7" t="n">
        <v>56.32</v>
      </c>
      <c r="G6269" s="7" t="n">
        <v>39.81</v>
      </c>
      <c r="H6269" s="7" t="n">
        <v>55.86</v>
      </c>
      <c r="I6269" s="7" t="n">
        <v>51.35</v>
      </c>
      <c r="J6269" s="7" t="n">
        <v>20.58</v>
      </c>
      <c r="K6269" s="7" t="n">
        <v>56.09</v>
      </c>
      <c r="L6269" s="7" t="n">
        <v>1274.6</v>
      </c>
      <c r="M6269" s="6" t="str">
        <f aca="false">IF(OR(B6269="",B6268=""),"",B6269/B6268-1)</f>
        <v/>
      </c>
      <c r="N6269" s="6" t="str">
        <f aca="false">IF(OR(C6269="",C6268=""),"",C6269/C6268-1)</f>
        <v/>
      </c>
      <c r="O6269" s="6" t="str">
        <f aca="false">IF(OR(D6269="",D6268=""),"",D6269/D6268-1)</f>
        <v/>
      </c>
      <c r="P6269" s="6" t="str">
        <f aca="false">IF(OR(F6269="",F6268=""),"",F6269/F6268-1)</f>
        <v/>
      </c>
      <c r="Q6269" s="6" t="str">
        <f aca="false">IF(OR(G6269="",G6268=""),"",G6269/G6268-1)</f>
        <v/>
      </c>
      <c r="R6269" s="6" t="str">
        <f aca="false">IF(OR(H6269="",H6268=""),"",H6269/H6268-1)</f>
        <v/>
      </c>
      <c r="S6269" s="6" t="str">
        <f aca="false">IF(OR(I6269="",I6268=""),"",I6269/I6268-1)</f>
        <v/>
      </c>
      <c r="T6269" s="6" t="str">
        <f aca="false">IF(OR(J6269="",J6268=""),"",J6269/J6268-1)</f>
        <v/>
      </c>
      <c r="U6269" s="6" t="str">
        <f aca="false">IF(OR(K6269="",K6268=""),"",K6269/K6268-1)</f>
        <v/>
      </c>
      <c r="V6269" s="6" t="str">
        <f aca="false">IF(OR(L6269="",L6268=""),"",L6269/L6268-1)</f>
        <v/>
      </c>
      <c r="W6269" s="6" t="str">
        <f aca="false">IF(COUNT(O6265:O6269)&lt;5,"",STDEV(O6265:O6269))</f>
        <v/>
      </c>
      <c r="X6269" s="8" t="str">
        <f aca="false">IF(W6269="","",IF(W6269&gt;Controls!$B$2,1,0))</f>
        <v/>
      </c>
    </row>
    <row r="6270" customFormat="false" ht="15.75" hidden="false" customHeight="false" outlineLevel="0" collapsed="false">
      <c r="A6270" s="4" t="n">
        <v>43060</v>
      </c>
      <c r="B6270" s="7" t="n">
        <v>6862.48</v>
      </c>
      <c r="C6270" s="7" t="n">
        <v>12385.89</v>
      </c>
      <c r="D6270" s="7" t="n">
        <v>2599.03</v>
      </c>
      <c r="E6270" s="7" t="n">
        <v>9.73</v>
      </c>
      <c r="F6270" s="7" t="n">
        <v>56.97</v>
      </c>
      <c r="G6270" s="7" t="n">
        <v>40.55</v>
      </c>
      <c r="H6270" s="7" t="n">
        <v>56.09</v>
      </c>
      <c r="I6270" s="7" t="n">
        <v>52.12</v>
      </c>
      <c r="J6270" s="7" t="n">
        <v>21.19</v>
      </c>
      <c r="K6270" s="7" t="n">
        <v>56.83</v>
      </c>
      <c r="L6270" s="7" t="n">
        <v>1281.1</v>
      </c>
      <c r="M6270" s="6" t="n">
        <f aca="false">IF(OR(B6270="",B6269=""),"",B6270/B6269-1)</f>
        <v>0.0105688506798258</v>
      </c>
      <c r="N6270" s="6" t="n">
        <f aca="false">IF(OR(C6270="",C6269=""),"",C6270/C6269-1)</f>
        <v>0.00528538394921729</v>
      </c>
      <c r="O6270" s="6" t="n">
        <f aca="false">IF(OR(D6270="",D6269=""),"",D6270/D6269-1)</f>
        <v>0.00654108607589077</v>
      </c>
      <c r="P6270" s="6" t="n">
        <f aca="false">IF(OR(F6270="",F6269=""),"",F6270/F6269-1)</f>
        <v>0.0115411931818181</v>
      </c>
      <c r="Q6270" s="6" t="n">
        <f aca="false">IF(OR(G6270="",G6269=""),"",G6270/G6269-1)</f>
        <v>0.0185882943983922</v>
      </c>
      <c r="R6270" s="6" t="n">
        <f aca="false">IF(OR(H6270="",H6269=""),"",H6270/H6269-1)</f>
        <v>0.00411743644826368</v>
      </c>
      <c r="S6270" s="6" t="n">
        <f aca="false">IF(OR(I6270="",I6269=""),"",I6270/I6269-1)</f>
        <v>0.0149951314508276</v>
      </c>
      <c r="T6270" s="6" t="n">
        <f aca="false">IF(OR(J6270="",J6269=""),"",J6270/J6269-1)</f>
        <v>0.0296404275996114</v>
      </c>
      <c r="U6270" s="6" t="n">
        <f aca="false">IF(OR(K6270="",K6269=""),"",K6270/K6269-1)</f>
        <v>0.0131930825459083</v>
      </c>
      <c r="V6270" s="6" t="n">
        <f aca="false">IF(OR(L6270="",L6269=""),"",L6270/L6269-1)</f>
        <v>0.00509963910246358</v>
      </c>
      <c r="W6270" s="6" t="str">
        <f aca="false">IF(COUNT(O6266:O6270)&lt;5,"",STDEV(O6266:O6270))</f>
        <v/>
      </c>
      <c r="X6270" s="8" t="str">
        <f aca="false">IF(W6270="","",IF(W6270&gt;Controls!$B$2,1,0))</f>
        <v/>
      </c>
    </row>
    <row r="6271" customFormat="false" ht="15.75" hidden="false" customHeight="false" outlineLevel="0" collapsed="false">
      <c r="A6271" s="4" t="n">
        <v>43061</v>
      </c>
      <c r="B6271" s="7" t="n">
        <v>6867.36</v>
      </c>
      <c r="C6271" s="7" t="n">
        <v>12390.82</v>
      </c>
      <c r="D6271" s="7" t="n">
        <v>2597.08</v>
      </c>
      <c r="E6271" s="7" t="n">
        <v>9.88</v>
      </c>
      <c r="F6271" s="7" t="n">
        <v>57.81</v>
      </c>
      <c r="G6271" s="7" t="n">
        <v>40.97</v>
      </c>
      <c r="H6271" s="7" t="n">
        <v>56.25</v>
      </c>
      <c r="I6271" s="7" t="n">
        <v>52.2</v>
      </c>
      <c r="J6271" s="7" t="n">
        <v>20.84</v>
      </c>
      <c r="K6271" s="7" t="n">
        <v>58.02</v>
      </c>
      <c r="L6271" s="7" t="n">
        <v>1291.6</v>
      </c>
      <c r="M6271" s="6" t="n">
        <f aca="false">IF(OR(B6271="",B6270=""),"",B6271/B6270-1)</f>
        <v>0.000711113183572198</v>
      </c>
      <c r="N6271" s="6" t="n">
        <f aca="false">IF(OR(C6271="",C6270=""),"",C6271/C6270-1)</f>
        <v>0.000398033568843381</v>
      </c>
      <c r="O6271" s="6" t="n">
        <f aca="false">IF(OR(D6271="",D6270=""),"",D6271/D6270-1)</f>
        <v>-0.000750279912121177</v>
      </c>
      <c r="P6271" s="6" t="n">
        <f aca="false">IF(OR(F6271="",F6270=""),"",F6271/F6270-1)</f>
        <v>0.0147446024223277</v>
      </c>
      <c r="Q6271" s="6" t="n">
        <f aca="false">IF(OR(G6271="",G6270=""),"",G6271/G6270-1)</f>
        <v>0.0103575832305796</v>
      </c>
      <c r="R6271" s="6" t="n">
        <f aca="false">IF(OR(H6271="",H6270=""),"",H6271/H6270-1)</f>
        <v>0.00285255838830456</v>
      </c>
      <c r="S6271" s="6" t="n">
        <f aca="false">IF(OR(I6271="",I6270=""),"",I6271/I6270-1)</f>
        <v>0.00153491941673067</v>
      </c>
      <c r="T6271" s="6" t="n">
        <f aca="false">IF(OR(J6271="",J6270=""),"",J6271/J6270-1)</f>
        <v>-0.0165172251061823</v>
      </c>
      <c r="U6271" s="6" t="n">
        <f aca="false">IF(OR(K6271="",K6270=""),"",K6271/K6270-1)</f>
        <v>0.0209396445539329</v>
      </c>
      <c r="V6271" s="6" t="n">
        <f aca="false">IF(OR(L6271="",L6270=""),"",L6271/L6270-1)</f>
        <v>0.00819608149246731</v>
      </c>
      <c r="W6271" s="6" t="str">
        <f aca="false">IF(COUNT(O6267:O6271)&lt;5,"",STDEV(O6267:O6271))</f>
        <v/>
      </c>
      <c r="X6271" s="8" t="str">
        <f aca="false">IF(W6271="","",IF(W6271&gt;Controls!$B$2,1,0))</f>
        <v/>
      </c>
    </row>
    <row r="6272" customFormat="false" ht="15.75" hidden="false" customHeight="false" outlineLevel="0" collapsed="false">
      <c r="A6272" s="4" t="n">
        <v>43062</v>
      </c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6" t="str">
        <f aca="false">IF(OR(B6272="",B6271=""),"",B6272/B6271-1)</f>
        <v/>
      </c>
      <c r="N6272" s="6" t="str">
        <f aca="false">IF(OR(C6272="",C6271=""),"",C6272/C6271-1)</f>
        <v/>
      </c>
      <c r="O6272" s="6" t="str">
        <f aca="false">IF(OR(D6272="",D6271=""),"",D6272/D6271-1)</f>
        <v/>
      </c>
      <c r="P6272" s="6" t="str">
        <f aca="false">IF(OR(F6272="",F6271=""),"",F6272/F6271-1)</f>
        <v/>
      </c>
      <c r="Q6272" s="6" t="str">
        <f aca="false">IF(OR(G6272="",G6271=""),"",G6272/G6271-1)</f>
        <v/>
      </c>
      <c r="R6272" s="6" t="str">
        <f aca="false">IF(OR(H6272="",H6271=""),"",H6272/H6271-1)</f>
        <v/>
      </c>
      <c r="S6272" s="6" t="str">
        <f aca="false">IF(OR(I6272="",I6271=""),"",I6272/I6271-1)</f>
        <v/>
      </c>
      <c r="T6272" s="6" t="str">
        <f aca="false">IF(OR(J6272="",J6271=""),"",J6272/J6271-1)</f>
        <v/>
      </c>
      <c r="U6272" s="6" t="str">
        <f aca="false">IF(OR(K6272="",K6271=""),"",K6272/K6271-1)</f>
        <v/>
      </c>
      <c r="V6272" s="6" t="str">
        <f aca="false">IF(OR(L6272="",L6271=""),"",L6272/L6271-1)</f>
        <v/>
      </c>
      <c r="W6272" s="6" t="str">
        <f aca="false">IF(COUNT(O6268:O6272)&lt;5,"",STDEV(O6268:O6272))</f>
        <v/>
      </c>
      <c r="X6272" s="8" t="str">
        <f aca="false">IF(W6272="","",IF(W6272&gt;Controls!$B$2,1,0))</f>
        <v/>
      </c>
    </row>
    <row r="6273" customFormat="false" ht="15.75" hidden="false" customHeight="false" outlineLevel="0" collapsed="false">
      <c r="A6273" s="4" t="n">
        <v>43063</v>
      </c>
      <c r="B6273" s="7" t="n">
        <v>6889.16</v>
      </c>
      <c r="C6273" s="7" t="n">
        <v>12421.93</v>
      </c>
      <c r="D6273" s="7" t="n">
        <v>2602.42</v>
      </c>
      <c r="E6273" s="7" t="n">
        <v>9.67</v>
      </c>
      <c r="F6273" s="7" t="n">
        <v>59.3</v>
      </c>
      <c r="G6273" s="7" t="n">
        <v>40.98</v>
      </c>
      <c r="H6273" s="7" t="n">
        <v>56.47</v>
      </c>
      <c r="I6273" s="7" t="n">
        <v>52.43</v>
      </c>
      <c r="J6273" s="7" t="n">
        <v>21.04</v>
      </c>
      <c r="K6273" s="7" t="n">
        <v>58.95</v>
      </c>
      <c r="L6273" s="7" t="n">
        <v>1286.7</v>
      </c>
      <c r="M6273" s="6" t="str">
        <f aca="false">IF(OR(B6273="",B6272=""),"",B6273/B6272-1)</f>
        <v/>
      </c>
      <c r="N6273" s="6" t="str">
        <f aca="false">IF(OR(C6273="",C6272=""),"",C6273/C6272-1)</f>
        <v/>
      </c>
      <c r="O6273" s="6" t="str">
        <f aca="false">IF(OR(D6273="",D6272=""),"",D6273/D6272-1)</f>
        <v/>
      </c>
      <c r="P6273" s="6" t="str">
        <f aca="false">IF(OR(F6273="",F6272=""),"",F6273/F6272-1)</f>
        <v/>
      </c>
      <c r="Q6273" s="6" t="str">
        <f aca="false">IF(OR(G6273="",G6272=""),"",G6273/G6272-1)</f>
        <v/>
      </c>
      <c r="R6273" s="6" t="str">
        <f aca="false">IF(OR(H6273="",H6272=""),"",H6273/H6272-1)</f>
        <v/>
      </c>
      <c r="S6273" s="6" t="str">
        <f aca="false">IF(OR(I6273="",I6272=""),"",I6273/I6272-1)</f>
        <v/>
      </c>
      <c r="T6273" s="6" t="str">
        <f aca="false">IF(OR(J6273="",J6272=""),"",J6273/J6272-1)</f>
        <v/>
      </c>
      <c r="U6273" s="6" t="str">
        <f aca="false">IF(OR(K6273="",K6272=""),"",K6273/K6272-1)</f>
        <v/>
      </c>
      <c r="V6273" s="6" t="str">
        <f aca="false">IF(OR(L6273="",L6272=""),"",L6273/L6272-1)</f>
        <v/>
      </c>
      <c r="W6273" s="6" t="str">
        <f aca="false">IF(COUNT(O6269:O6273)&lt;5,"",STDEV(O6269:O6273))</f>
        <v/>
      </c>
      <c r="X6273" s="8" t="str">
        <f aca="false">IF(W6273="","",IF(W6273&gt;Controls!$B$2,1,0))</f>
        <v/>
      </c>
    </row>
    <row r="6274" customFormat="false" ht="15.75" hidden="false" customHeight="false" outlineLevel="0" collapsed="false">
      <c r="A6274" s="4" t="n">
        <v>43064</v>
      </c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6" t="str">
        <f aca="false">IF(OR(B6274="",B6273=""),"",B6274/B6273-1)</f>
        <v/>
      </c>
      <c r="N6274" s="6" t="str">
        <f aca="false">IF(OR(C6274="",C6273=""),"",C6274/C6273-1)</f>
        <v/>
      </c>
      <c r="O6274" s="6" t="str">
        <f aca="false">IF(OR(D6274="",D6273=""),"",D6274/D6273-1)</f>
        <v/>
      </c>
      <c r="P6274" s="6" t="str">
        <f aca="false">IF(OR(F6274="",F6273=""),"",F6274/F6273-1)</f>
        <v/>
      </c>
      <c r="Q6274" s="6" t="str">
        <f aca="false">IF(OR(G6274="",G6273=""),"",G6274/G6273-1)</f>
        <v/>
      </c>
      <c r="R6274" s="6" t="str">
        <f aca="false">IF(OR(H6274="",H6273=""),"",H6274/H6273-1)</f>
        <v/>
      </c>
      <c r="S6274" s="6" t="str">
        <f aca="false">IF(OR(I6274="",I6273=""),"",I6274/I6273-1)</f>
        <v/>
      </c>
      <c r="T6274" s="6" t="str">
        <f aca="false">IF(OR(J6274="",J6273=""),"",J6274/J6273-1)</f>
        <v/>
      </c>
      <c r="U6274" s="6" t="str">
        <f aca="false">IF(OR(K6274="",K6273=""),"",K6274/K6273-1)</f>
        <v/>
      </c>
      <c r="V6274" s="6" t="str">
        <f aca="false">IF(OR(L6274="",L6273=""),"",L6274/L6273-1)</f>
        <v/>
      </c>
      <c r="W6274" s="6" t="str">
        <f aca="false">IF(COUNT(O6270:O6274)&lt;5,"",STDEV(O6270:O6274))</f>
        <v/>
      </c>
      <c r="X6274" s="8" t="str">
        <f aca="false">IF(W6274="","",IF(W6274&gt;Controls!$B$2,1,0))</f>
        <v/>
      </c>
    </row>
    <row r="6275" customFormat="false" ht="15.75" hidden="false" customHeight="false" outlineLevel="0" collapsed="false">
      <c r="A6275" s="4" t="n">
        <v>43065</v>
      </c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6" t="str">
        <f aca="false">IF(OR(B6275="",B6274=""),"",B6275/B6274-1)</f>
        <v/>
      </c>
      <c r="N6275" s="6" t="str">
        <f aca="false">IF(OR(C6275="",C6274=""),"",C6275/C6274-1)</f>
        <v/>
      </c>
      <c r="O6275" s="6" t="str">
        <f aca="false">IF(OR(D6275="",D6274=""),"",D6275/D6274-1)</f>
        <v/>
      </c>
      <c r="P6275" s="6" t="str">
        <f aca="false">IF(OR(F6275="",F6274=""),"",F6275/F6274-1)</f>
        <v/>
      </c>
      <c r="Q6275" s="6" t="str">
        <f aca="false">IF(OR(G6275="",G6274=""),"",G6275/G6274-1)</f>
        <v/>
      </c>
      <c r="R6275" s="6" t="str">
        <f aca="false">IF(OR(H6275="",H6274=""),"",H6275/H6274-1)</f>
        <v/>
      </c>
      <c r="S6275" s="6" t="str">
        <f aca="false">IF(OR(I6275="",I6274=""),"",I6275/I6274-1)</f>
        <v/>
      </c>
      <c r="T6275" s="6" t="str">
        <f aca="false">IF(OR(J6275="",J6274=""),"",J6275/J6274-1)</f>
        <v/>
      </c>
      <c r="U6275" s="6" t="str">
        <f aca="false">IF(OR(K6275="",K6274=""),"",K6275/K6274-1)</f>
        <v/>
      </c>
      <c r="V6275" s="6" t="str">
        <f aca="false">IF(OR(L6275="",L6274=""),"",L6275/L6274-1)</f>
        <v/>
      </c>
      <c r="W6275" s="6" t="str">
        <f aca="false">IF(COUNT(O6271:O6275)&lt;5,"",STDEV(O6271:O6275))</f>
        <v/>
      </c>
      <c r="X6275" s="8" t="str">
        <f aca="false">IF(W6275="","",IF(W6275&gt;Controls!$B$2,1,0))</f>
        <v/>
      </c>
    </row>
    <row r="6276" customFormat="false" ht="15.75" hidden="false" customHeight="false" outlineLevel="0" collapsed="false">
      <c r="A6276" s="4" t="n">
        <v>43066</v>
      </c>
      <c r="B6276" s="7" t="n">
        <v>6878.52</v>
      </c>
      <c r="C6276" s="7" t="n">
        <v>12390.78</v>
      </c>
      <c r="D6276" s="7" t="n">
        <v>2601.42</v>
      </c>
      <c r="E6276" s="7" t="n">
        <v>9.87</v>
      </c>
      <c r="F6276" s="7" t="n">
        <v>59.79</v>
      </c>
      <c r="G6276" s="7" t="n">
        <v>40.77</v>
      </c>
      <c r="H6276" s="7" t="n">
        <v>56.25</v>
      </c>
      <c r="I6276" s="7" t="n">
        <v>53.2</v>
      </c>
      <c r="J6276" s="7" t="n">
        <v>21.12</v>
      </c>
      <c r="K6276" s="7" t="n">
        <v>58.11</v>
      </c>
      <c r="L6276" s="7" t="n">
        <v>1293.8</v>
      </c>
      <c r="M6276" s="6" t="str">
        <f aca="false">IF(OR(B6276="",B6275=""),"",B6276/B6275-1)</f>
        <v/>
      </c>
      <c r="N6276" s="6" t="str">
        <f aca="false">IF(OR(C6276="",C6275=""),"",C6276/C6275-1)</f>
        <v/>
      </c>
      <c r="O6276" s="6" t="str">
        <f aca="false">IF(OR(D6276="",D6275=""),"",D6276/D6275-1)</f>
        <v/>
      </c>
      <c r="P6276" s="6" t="str">
        <f aca="false">IF(OR(F6276="",F6275=""),"",F6276/F6275-1)</f>
        <v/>
      </c>
      <c r="Q6276" s="6" t="str">
        <f aca="false">IF(OR(G6276="",G6275=""),"",G6276/G6275-1)</f>
        <v/>
      </c>
      <c r="R6276" s="6" t="str">
        <f aca="false">IF(OR(H6276="",H6275=""),"",H6276/H6275-1)</f>
        <v/>
      </c>
      <c r="S6276" s="6" t="str">
        <f aca="false">IF(OR(I6276="",I6275=""),"",I6276/I6275-1)</f>
        <v/>
      </c>
      <c r="T6276" s="6" t="str">
        <f aca="false">IF(OR(J6276="",J6275=""),"",J6276/J6275-1)</f>
        <v/>
      </c>
      <c r="U6276" s="6" t="str">
        <f aca="false">IF(OR(K6276="",K6275=""),"",K6276/K6275-1)</f>
        <v/>
      </c>
      <c r="V6276" s="6" t="str">
        <f aca="false">IF(OR(L6276="",L6275=""),"",L6276/L6275-1)</f>
        <v/>
      </c>
      <c r="W6276" s="6" t="str">
        <f aca="false">IF(COUNT(O6272:O6276)&lt;5,"",STDEV(O6272:O6276))</f>
        <v/>
      </c>
      <c r="X6276" s="8" t="str">
        <f aca="false">IF(W6276="","",IF(W6276&gt;Controls!$B$2,1,0))</f>
        <v/>
      </c>
    </row>
    <row r="6277" customFormat="false" ht="15.75" hidden="false" customHeight="false" outlineLevel="0" collapsed="false">
      <c r="A6277" s="4" t="n">
        <v>43067</v>
      </c>
      <c r="B6277" s="7" t="n">
        <v>6912.36</v>
      </c>
      <c r="C6277" s="7" t="n">
        <v>12520.23</v>
      </c>
      <c r="D6277" s="7" t="n">
        <v>2627.04</v>
      </c>
      <c r="E6277" s="7" t="n">
        <v>10.03</v>
      </c>
      <c r="F6277" s="7" t="n">
        <v>59.68</v>
      </c>
      <c r="G6277" s="7" t="n">
        <v>40.53</v>
      </c>
      <c r="H6277" s="7" t="n">
        <v>56.64</v>
      </c>
      <c r="I6277" s="7" t="n">
        <v>52.77</v>
      </c>
      <c r="J6277" s="7" t="n">
        <v>21.17</v>
      </c>
      <c r="K6277" s="7" t="n">
        <v>57.99</v>
      </c>
      <c r="L6277" s="7" t="n">
        <v>1294.7</v>
      </c>
      <c r="M6277" s="6" t="n">
        <f aca="false">IF(OR(B6277="",B6276=""),"",B6277/B6276-1)</f>
        <v>0.00491966295075086</v>
      </c>
      <c r="N6277" s="6" t="n">
        <f aca="false">IF(OR(C6277="",C6276=""),"",C6277/C6276-1)</f>
        <v>0.0104472841903414</v>
      </c>
      <c r="O6277" s="6" t="n">
        <f aca="false">IF(OR(D6277="",D6276=""),"",D6277/D6276-1)</f>
        <v>0.00984846737551015</v>
      </c>
      <c r="P6277" s="6" t="n">
        <f aca="false">IF(OR(F6277="",F6276=""),"",F6277/F6276-1)</f>
        <v>-0.00183977253721357</v>
      </c>
      <c r="Q6277" s="6" t="n">
        <f aca="false">IF(OR(G6277="",G6276=""),"",G6277/G6276-1)</f>
        <v>-0.00588668138337012</v>
      </c>
      <c r="R6277" s="6" t="n">
        <f aca="false">IF(OR(H6277="",H6276=""),"",H6277/H6276-1)</f>
        <v>0.00693333333333324</v>
      </c>
      <c r="S6277" s="6" t="n">
        <f aca="false">IF(OR(I6277="",I6276=""),"",I6277/I6276-1)</f>
        <v>-0.00808270676691725</v>
      </c>
      <c r="T6277" s="6" t="n">
        <f aca="false">IF(OR(J6277="",J6276=""),"",J6277/J6276-1)</f>
        <v>0.00236742424242431</v>
      </c>
      <c r="U6277" s="6" t="n">
        <f aca="false">IF(OR(K6277="",K6276=""),"",K6277/K6276-1)</f>
        <v>-0.00206504904491478</v>
      </c>
      <c r="V6277" s="6" t="n">
        <f aca="false">IF(OR(L6277="",L6276=""),"",L6277/L6276-1)</f>
        <v>0.000695625289844015</v>
      </c>
      <c r="W6277" s="6" t="str">
        <f aca="false">IF(COUNT(O6273:O6277)&lt;5,"",STDEV(O6273:O6277))</f>
        <v/>
      </c>
      <c r="X6277" s="8" t="str">
        <f aca="false">IF(W6277="","",IF(W6277&gt;Controls!$B$2,1,0))</f>
        <v/>
      </c>
    </row>
    <row r="6278" customFormat="false" ht="15.75" hidden="false" customHeight="false" outlineLevel="0" collapsed="false">
      <c r="A6278" s="4" t="n">
        <v>43068</v>
      </c>
      <c r="B6278" s="7" t="n">
        <v>6824.39</v>
      </c>
      <c r="C6278" s="7" t="n">
        <v>12561.32</v>
      </c>
      <c r="D6278" s="7" t="n">
        <v>2626.07</v>
      </c>
      <c r="E6278" s="7" t="n">
        <v>10.7</v>
      </c>
      <c r="F6278" s="7" t="n">
        <v>58.06</v>
      </c>
      <c r="G6278" s="7" t="n">
        <v>39.69</v>
      </c>
      <c r="H6278" s="7" t="n">
        <v>57.06</v>
      </c>
      <c r="I6278" s="7" t="n">
        <v>51.48</v>
      </c>
      <c r="J6278" s="7" t="n">
        <v>20.5</v>
      </c>
      <c r="K6278" s="7" t="n">
        <v>57.3</v>
      </c>
      <c r="L6278" s="7" t="n">
        <v>1282.1</v>
      </c>
      <c r="M6278" s="6" t="n">
        <f aca="false">IF(OR(B6278="",B6277=""),"",B6278/B6277-1)</f>
        <v>-0.0127264783662887</v>
      </c>
      <c r="N6278" s="6" t="n">
        <f aca="false">IF(OR(C6278="",C6277=""),"",C6278/C6277-1)</f>
        <v>0.00328188859150358</v>
      </c>
      <c r="O6278" s="6" t="n">
        <f aca="false">IF(OR(D6278="",D6277=""),"",D6278/D6277-1)</f>
        <v>-0.000369236859735556</v>
      </c>
      <c r="P6278" s="6" t="n">
        <f aca="false">IF(OR(F6278="",F6277=""),"",F6278/F6277-1)</f>
        <v>-0.0271447721179624</v>
      </c>
      <c r="Q6278" s="6" t="n">
        <f aca="false">IF(OR(G6278="",G6277=""),"",G6278/G6277-1)</f>
        <v>-0.0207253886010363</v>
      </c>
      <c r="R6278" s="6" t="n">
        <f aca="false">IF(OR(H6278="",H6277=""),"",H6278/H6277-1)</f>
        <v>0.00741525423728806</v>
      </c>
      <c r="S6278" s="6" t="n">
        <f aca="false">IF(OR(I6278="",I6277=""),"",I6278/I6277-1)</f>
        <v>-0.0244457077885163</v>
      </c>
      <c r="T6278" s="6" t="n">
        <f aca="false">IF(OR(J6278="",J6277=""),"",J6278/J6277-1)</f>
        <v>-0.0316485592820029</v>
      </c>
      <c r="U6278" s="6" t="n">
        <f aca="false">IF(OR(K6278="",K6277=""),"",K6278/K6277-1)</f>
        <v>-0.0118986032074496</v>
      </c>
      <c r="V6278" s="6" t="n">
        <f aca="false">IF(OR(L6278="",L6277=""),"",L6278/L6277-1)</f>
        <v>-0.00973198424345423</v>
      </c>
      <c r="W6278" s="6" t="str">
        <f aca="false">IF(COUNT(O6274:O6278)&lt;5,"",STDEV(O6274:O6278))</f>
        <v/>
      </c>
      <c r="X6278" s="8" t="str">
        <f aca="false">IF(W6278="","",IF(W6278&gt;Controls!$B$2,1,0))</f>
        <v/>
      </c>
    </row>
    <row r="6279" customFormat="false" ht="15.75" hidden="false" customHeight="false" outlineLevel="0" collapsed="false">
      <c r="A6279" s="4" t="n">
        <v>43069</v>
      </c>
      <c r="B6279" s="7" t="n">
        <v>6873.97</v>
      </c>
      <c r="C6279" s="7" t="n">
        <v>12627.8</v>
      </c>
      <c r="D6279" s="7" t="n">
        <v>2647.58</v>
      </c>
      <c r="E6279" s="7" t="n">
        <v>11.28</v>
      </c>
      <c r="F6279" s="7" t="n">
        <v>58.84</v>
      </c>
      <c r="G6279" s="7" t="n">
        <v>40.25</v>
      </c>
      <c r="H6279" s="7" t="n">
        <v>57.76</v>
      </c>
      <c r="I6279" s="7" t="n">
        <v>51.42</v>
      </c>
      <c r="J6279" s="7" t="n">
        <v>20.59</v>
      </c>
      <c r="K6279" s="7" t="n">
        <v>57.4</v>
      </c>
      <c r="L6279" s="7" t="n">
        <v>1273.2</v>
      </c>
      <c r="M6279" s="6" t="n">
        <f aca="false">IF(OR(B6279="",B6278=""),"",B6279/B6278-1)</f>
        <v>0.00726511820104059</v>
      </c>
      <c r="N6279" s="6" t="n">
        <f aca="false">IF(OR(C6279="",C6278=""),"",C6279/C6278-1)</f>
        <v>0.00529243741899732</v>
      </c>
      <c r="O6279" s="6" t="n">
        <f aca="false">IF(OR(D6279="",D6278=""),"",D6279/D6278-1)</f>
        <v>0.00819094692829969</v>
      </c>
      <c r="P6279" s="6" t="n">
        <f aca="false">IF(OR(F6279="",F6278=""),"",F6279/F6278-1)</f>
        <v>0.013434378229418</v>
      </c>
      <c r="Q6279" s="6" t="n">
        <f aca="false">IF(OR(G6279="",G6278=""),"",G6279/G6278-1)</f>
        <v>0.0141093474426808</v>
      </c>
      <c r="R6279" s="6" t="n">
        <f aca="false">IF(OR(H6279="",H6278=""),"",H6279/H6278-1)</f>
        <v>0.0122677882930249</v>
      </c>
      <c r="S6279" s="6" t="n">
        <f aca="false">IF(OR(I6279="",I6278=""),"",I6279/I6278-1)</f>
        <v>-0.00116550116550107</v>
      </c>
      <c r="T6279" s="6" t="n">
        <f aca="false">IF(OR(J6279="",J6278=""),"",J6279/J6278-1)</f>
        <v>0.00439024390243903</v>
      </c>
      <c r="U6279" s="6" t="n">
        <f aca="false">IF(OR(K6279="",K6278=""),"",K6279/K6278-1)</f>
        <v>0.00174520069808026</v>
      </c>
      <c r="V6279" s="6" t="n">
        <f aca="false">IF(OR(L6279="",L6278=""),"",L6279/L6278-1)</f>
        <v>-0.00694173621402372</v>
      </c>
      <c r="W6279" s="6" t="str">
        <f aca="false">IF(COUNT(O6275:O6279)&lt;5,"",STDEV(O6275:O6279))</f>
        <v/>
      </c>
      <c r="X6279" s="8" t="str">
        <f aca="false">IF(W6279="","",IF(W6279&gt;Controls!$B$2,1,0))</f>
        <v/>
      </c>
    </row>
    <row r="6280" customFormat="false" ht="15.75" hidden="false" customHeight="false" outlineLevel="0" collapsed="false">
      <c r="A6280" s="4" t="n">
        <v>43070</v>
      </c>
      <c r="B6280" s="7" t="n">
        <v>6847.59</v>
      </c>
      <c r="C6280" s="7" t="n">
        <v>12614.56</v>
      </c>
      <c r="D6280" s="7" t="n">
        <v>2642.22</v>
      </c>
      <c r="E6280" s="7" t="n">
        <v>11.43</v>
      </c>
      <c r="F6280" s="7" t="n">
        <v>58.12</v>
      </c>
      <c r="G6280" s="7" t="n">
        <v>40.06</v>
      </c>
      <c r="H6280" s="7" t="n">
        <v>57.88</v>
      </c>
      <c r="I6280" s="7" t="n">
        <v>50.87</v>
      </c>
      <c r="J6280" s="7" t="n">
        <v>20.44</v>
      </c>
      <c r="K6280" s="7" t="n">
        <v>58.36</v>
      </c>
      <c r="L6280" s="7" t="n">
        <v>1278.8</v>
      </c>
      <c r="M6280" s="6" t="n">
        <f aca="false">IF(OR(B6280="",B6279=""),"",B6280/B6279-1)</f>
        <v>-0.0038376658612127</v>
      </c>
      <c r="N6280" s="6" t="n">
        <f aca="false">IF(OR(C6280="",C6279=""),"",C6280/C6279-1)</f>
        <v>-0.0010484803370342</v>
      </c>
      <c r="O6280" s="6" t="n">
        <f aca="false">IF(OR(D6280="",D6279=""),"",D6280/D6279-1)</f>
        <v>-0.00202449028924534</v>
      </c>
      <c r="P6280" s="6" t="n">
        <f aca="false">IF(OR(F6280="",F6279=""),"",F6280/F6279-1)</f>
        <v>-0.0122365737593475</v>
      </c>
      <c r="Q6280" s="6" t="n">
        <f aca="false">IF(OR(G6280="",G6279=""),"",G6280/G6279-1)</f>
        <v>-0.0047204968944099</v>
      </c>
      <c r="R6280" s="6" t="n">
        <f aca="false">IF(OR(H6280="",H6279=""),"",H6280/H6279-1)</f>
        <v>0.00207756232686984</v>
      </c>
      <c r="S6280" s="6" t="n">
        <f aca="false">IF(OR(I6280="",I6279=""),"",I6280/I6279-1)</f>
        <v>-0.0106962271489693</v>
      </c>
      <c r="T6280" s="6" t="n">
        <f aca="false">IF(OR(J6280="",J6279=""),"",J6280/J6279-1)</f>
        <v>-0.00728508984944143</v>
      </c>
      <c r="U6280" s="6" t="n">
        <f aca="false">IF(OR(K6280="",K6279=""),"",K6280/K6279-1)</f>
        <v>0.0167247386759581</v>
      </c>
      <c r="V6280" s="6" t="n">
        <f aca="false">IF(OR(L6280="",L6279=""),"",L6280/L6279-1)</f>
        <v>0.0043983663210807</v>
      </c>
      <c r="W6280" s="6" t="str">
        <f aca="false">IF(COUNT(O6276:O6280)&lt;5,"",STDEV(O6276:O6280))</f>
        <v/>
      </c>
      <c r="X6280" s="8" t="str">
        <f aca="false">IF(W6280="","",IF(W6280&gt;Controls!$B$2,1,0))</f>
        <v/>
      </c>
    </row>
    <row r="6281" customFormat="false" ht="15.75" hidden="false" customHeight="false" outlineLevel="0" collapsed="false">
      <c r="A6281" s="4" t="n">
        <v>43071</v>
      </c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6" t="str">
        <f aca="false">IF(OR(B6281="",B6280=""),"",B6281/B6280-1)</f>
        <v/>
      </c>
      <c r="N6281" s="6" t="str">
        <f aca="false">IF(OR(C6281="",C6280=""),"",C6281/C6280-1)</f>
        <v/>
      </c>
      <c r="O6281" s="6" t="str">
        <f aca="false">IF(OR(D6281="",D6280=""),"",D6281/D6280-1)</f>
        <v/>
      </c>
      <c r="P6281" s="6" t="str">
        <f aca="false">IF(OR(F6281="",F6280=""),"",F6281/F6280-1)</f>
        <v/>
      </c>
      <c r="Q6281" s="6" t="str">
        <f aca="false">IF(OR(G6281="",G6280=""),"",G6281/G6280-1)</f>
        <v/>
      </c>
      <c r="R6281" s="6" t="str">
        <f aca="false">IF(OR(H6281="",H6280=""),"",H6281/H6280-1)</f>
        <v/>
      </c>
      <c r="S6281" s="6" t="str">
        <f aca="false">IF(OR(I6281="",I6280=""),"",I6281/I6280-1)</f>
        <v/>
      </c>
      <c r="T6281" s="6" t="str">
        <f aca="false">IF(OR(J6281="",J6280=""),"",J6281/J6280-1)</f>
        <v/>
      </c>
      <c r="U6281" s="6" t="str">
        <f aca="false">IF(OR(K6281="",K6280=""),"",K6281/K6280-1)</f>
        <v/>
      </c>
      <c r="V6281" s="6" t="str">
        <f aca="false">IF(OR(L6281="",L6280=""),"",L6281/L6280-1)</f>
        <v/>
      </c>
      <c r="W6281" s="6" t="str">
        <f aca="false">IF(COUNT(O6277:O6281)&lt;5,"",STDEV(O6277:O6281))</f>
        <v/>
      </c>
      <c r="X6281" s="8" t="str">
        <f aca="false">IF(W6281="","",IF(W6281&gt;Controls!$B$2,1,0))</f>
        <v/>
      </c>
    </row>
    <row r="6282" customFormat="false" ht="15.75" hidden="false" customHeight="false" outlineLevel="0" collapsed="false">
      <c r="A6282" s="4" t="n">
        <v>43072</v>
      </c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6" t="str">
        <f aca="false">IF(OR(B6282="",B6281=""),"",B6282/B6281-1)</f>
        <v/>
      </c>
      <c r="N6282" s="6" t="str">
        <f aca="false">IF(OR(C6282="",C6281=""),"",C6282/C6281-1)</f>
        <v/>
      </c>
      <c r="O6282" s="6" t="str">
        <f aca="false">IF(OR(D6282="",D6281=""),"",D6282/D6281-1)</f>
        <v/>
      </c>
      <c r="P6282" s="6" t="str">
        <f aca="false">IF(OR(F6282="",F6281=""),"",F6282/F6281-1)</f>
        <v/>
      </c>
      <c r="Q6282" s="6" t="str">
        <f aca="false">IF(OR(G6282="",G6281=""),"",G6282/G6281-1)</f>
        <v/>
      </c>
      <c r="R6282" s="6" t="str">
        <f aca="false">IF(OR(H6282="",H6281=""),"",H6282/H6281-1)</f>
        <v/>
      </c>
      <c r="S6282" s="6" t="str">
        <f aca="false">IF(OR(I6282="",I6281=""),"",I6282/I6281-1)</f>
        <v/>
      </c>
      <c r="T6282" s="6" t="str">
        <f aca="false">IF(OR(J6282="",J6281=""),"",J6282/J6281-1)</f>
        <v/>
      </c>
      <c r="U6282" s="6" t="str">
        <f aca="false">IF(OR(K6282="",K6281=""),"",K6282/K6281-1)</f>
        <v/>
      </c>
      <c r="V6282" s="6" t="str">
        <f aca="false">IF(OR(L6282="",L6281=""),"",L6282/L6281-1)</f>
        <v/>
      </c>
      <c r="W6282" s="6" t="str">
        <f aca="false">IF(COUNT(O6278:O6282)&lt;5,"",STDEV(O6278:O6282))</f>
        <v/>
      </c>
      <c r="X6282" s="8" t="str">
        <f aca="false">IF(W6282="","",IF(W6282&gt;Controls!$B$2,1,0))</f>
        <v/>
      </c>
    </row>
    <row r="6283" customFormat="false" ht="15.75" hidden="false" customHeight="false" outlineLevel="0" collapsed="false">
      <c r="A6283" s="4" t="n">
        <v>43073</v>
      </c>
      <c r="B6283" s="7" t="n">
        <v>6775.37</v>
      </c>
      <c r="C6283" s="7" t="n">
        <v>12634.89</v>
      </c>
      <c r="D6283" s="7" t="n">
        <v>2639.44</v>
      </c>
      <c r="E6283" s="7" t="n">
        <v>11.68</v>
      </c>
      <c r="F6283" s="7" t="n">
        <v>56.7</v>
      </c>
      <c r="G6283" s="7" t="n">
        <v>39.77</v>
      </c>
      <c r="H6283" s="7" t="n">
        <v>57.96</v>
      </c>
      <c r="I6283" s="7" t="n">
        <v>50.21</v>
      </c>
      <c r="J6283" s="7" t="n">
        <v>20.35</v>
      </c>
      <c r="K6283" s="7" t="n">
        <v>57.47</v>
      </c>
      <c r="L6283" s="7" t="n">
        <v>1274.3</v>
      </c>
      <c r="M6283" s="6" t="str">
        <f aca="false">IF(OR(B6283="",B6282=""),"",B6283/B6282-1)</f>
        <v/>
      </c>
      <c r="N6283" s="6" t="str">
        <f aca="false">IF(OR(C6283="",C6282=""),"",C6283/C6282-1)</f>
        <v/>
      </c>
      <c r="O6283" s="6" t="str">
        <f aca="false">IF(OR(D6283="",D6282=""),"",D6283/D6282-1)</f>
        <v/>
      </c>
      <c r="P6283" s="6" t="str">
        <f aca="false">IF(OR(F6283="",F6282=""),"",F6283/F6282-1)</f>
        <v/>
      </c>
      <c r="Q6283" s="6" t="str">
        <f aca="false">IF(OR(G6283="",G6282=""),"",G6283/G6282-1)</f>
        <v/>
      </c>
      <c r="R6283" s="6" t="str">
        <f aca="false">IF(OR(H6283="",H6282=""),"",H6283/H6282-1)</f>
        <v/>
      </c>
      <c r="S6283" s="6" t="str">
        <f aca="false">IF(OR(I6283="",I6282=""),"",I6283/I6282-1)</f>
        <v/>
      </c>
      <c r="T6283" s="6" t="str">
        <f aca="false">IF(OR(J6283="",J6282=""),"",J6283/J6282-1)</f>
        <v/>
      </c>
      <c r="U6283" s="6" t="str">
        <f aca="false">IF(OR(K6283="",K6282=""),"",K6283/K6282-1)</f>
        <v/>
      </c>
      <c r="V6283" s="6" t="str">
        <f aca="false">IF(OR(L6283="",L6282=""),"",L6283/L6282-1)</f>
        <v/>
      </c>
      <c r="W6283" s="6" t="str">
        <f aca="false">IF(COUNT(O6279:O6283)&lt;5,"",STDEV(O6279:O6283))</f>
        <v/>
      </c>
      <c r="X6283" s="8" t="str">
        <f aca="false">IF(W6283="","",IF(W6283&gt;Controls!$B$2,1,0))</f>
        <v/>
      </c>
    </row>
    <row r="6284" customFormat="false" ht="15.75" hidden="false" customHeight="false" outlineLevel="0" collapsed="false">
      <c r="A6284" s="4" t="n">
        <v>43074</v>
      </c>
      <c r="B6284" s="7" t="n">
        <v>6762.21</v>
      </c>
      <c r="C6284" s="7" t="n">
        <v>12567.16</v>
      </c>
      <c r="D6284" s="7" t="n">
        <v>2629.57</v>
      </c>
      <c r="E6284" s="7" t="n">
        <v>11.33</v>
      </c>
      <c r="F6284" s="7" t="n">
        <v>57.08</v>
      </c>
      <c r="G6284" s="7" t="n">
        <v>39.73</v>
      </c>
      <c r="H6284" s="7" t="n">
        <v>57.49</v>
      </c>
      <c r="I6284" s="7" t="n">
        <v>50.6</v>
      </c>
      <c r="J6284" s="7" t="n">
        <v>20.25</v>
      </c>
      <c r="K6284" s="7" t="n">
        <v>57.62</v>
      </c>
      <c r="L6284" s="7" t="n">
        <v>1261.6</v>
      </c>
      <c r="M6284" s="6" t="n">
        <f aca="false">IF(OR(B6284="",B6283=""),"",B6284/B6283-1)</f>
        <v>-0.00194232934880312</v>
      </c>
      <c r="N6284" s="6" t="n">
        <f aca="false">IF(OR(C6284="",C6283=""),"",C6284/C6283-1)</f>
        <v>-0.00536055319832618</v>
      </c>
      <c r="O6284" s="6" t="n">
        <f aca="false">IF(OR(D6284="",D6283=""),"",D6284/D6283-1)</f>
        <v>-0.00373942957597062</v>
      </c>
      <c r="P6284" s="6" t="n">
        <f aca="false">IF(OR(F6284="",F6283=""),"",F6284/F6283-1)</f>
        <v>0.00670194003527325</v>
      </c>
      <c r="Q6284" s="6" t="n">
        <f aca="false">IF(OR(G6284="",G6283=""),"",G6284/G6283-1)</f>
        <v>-0.00100578325370904</v>
      </c>
      <c r="R6284" s="6" t="n">
        <f aca="false">IF(OR(H6284="",H6283=""),"",H6284/H6283-1)</f>
        <v>-0.00810904071773633</v>
      </c>
      <c r="S6284" s="6" t="n">
        <f aca="false">IF(OR(I6284="",I6283=""),"",I6284/I6283-1)</f>
        <v>0.00776737701653052</v>
      </c>
      <c r="T6284" s="6" t="n">
        <f aca="false">IF(OR(J6284="",J6283=""),"",J6284/J6283-1)</f>
        <v>-0.00491400491400496</v>
      </c>
      <c r="U6284" s="6" t="n">
        <f aca="false">IF(OR(K6284="",K6283=""),"",K6284/K6283-1)</f>
        <v>0.0026100574212633</v>
      </c>
      <c r="V6284" s="6" t="n">
        <f aca="false">IF(OR(L6284="",L6283=""),"",L6284/L6283-1)</f>
        <v>-0.0099662559836774</v>
      </c>
      <c r="W6284" s="6" t="str">
        <f aca="false">IF(COUNT(O6280:O6284)&lt;5,"",STDEV(O6280:O6284))</f>
        <v/>
      </c>
      <c r="X6284" s="8" t="str">
        <f aca="false">IF(W6284="","",IF(W6284&gt;Controls!$B$2,1,0))</f>
        <v/>
      </c>
    </row>
    <row r="6285" customFormat="false" ht="15.75" hidden="false" customHeight="false" outlineLevel="0" collapsed="false">
      <c r="A6285" s="4" t="n">
        <v>43075</v>
      </c>
      <c r="B6285" s="7" t="n">
        <v>6776.38</v>
      </c>
      <c r="C6285" s="7" t="n">
        <v>12532.43</v>
      </c>
      <c r="D6285" s="7" t="n">
        <v>2629.27</v>
      </c>
      <c r="E6285" s="7" t="n">
        <v>11.02</v>
      </c>
      <c r="F6285" s="7" t="n">
        <v>57.62</v>
      </c>
      <c r="G6285" s="7" t="n">
        <v>39.58</v>
      </c>
      <c r="H6285" s="7" t="n">
        <v>57.06</v>
      </c>
      <c r="I6285" s="7" t="n">
        <v>51.25</v>
      </c>
      <c r="J6285" s="7" t="n">
        <v>20.88</v>
      </c>
      <c r="K6285" s="7" t="n">
        <v>55.96</v>
      </c>
      <c r="L6285" s="7" t="n">
        <v>1262.8</v>
      </c>
      <c r="M6285" s="6" t="n">
        <f aca="false">IF(OR(B6285="",B6284=""),"",B6285/B6284-1)</f>
        <v>0.00209546878904976</v>
      </c>
      <c r="N6285" s="6" t="n">
        <f aca="false">IF(OR(C6285="",C6284=""),"",C6285/C6284-1)</f>
        <v>-0.00276355198787948</v>
      </c>
      <c r="O6285" s="6" t="n">
        <f aca="false">IF(OR(D6285="",D6284=""),"",D6285/D6284-1)</f>
        <v>-0.000114087094087667</v>
      </c>
      <c r="P6285" s="6" t="n">
        <f aca="false">IF(OR(F6285="",F6284=""),"",F6285/F6284-1)</f>
        <v>0.00946040644709179</v>
      </c>
      <c r="Q6285" s="6" t="n">
        <f aca="false">IF(OR(G6285="",G6284=""),"",G6285/G6284-1)</f>
        <v>-0.00377548452051346</v>
      </c>
      <c r="R6285" s="6" t="n">
        <f aca="false">IF(OR(H6285="",H6284=""),"",H6285/H6284-1)</f>
        <v>-0.00747956166289787</v>
      </c>
      <c r="S6285" s="6" t="n">
        <f aca="false">IF(OR(I6285="",I6284=""),"",I6285/I6284-1)</f>
        <v>0.0128458498023716</v>
      </c>
      <c r="T6285" s="6" t="n">
        <f aca="false">IF(OR(J6285="",J6284=""),"",J6285/J6284-1)</f>
        <v>0.0311111111111111</v>
      </c>
      <c r="U6285" s="6" t="n">
        <f aca="false">IF(OR(K6285="",K6284=""),"",K6285/K6284-1)</f>
        <v>-0.0288094411662616</v>
      </c>
      <c r="V6285" s="6" t="n">
        <f aca="false">IF(OR(L6285="",L6284=""),"",L6285/L6284-1)</f>
        <v>0.000951173113506787</v>
      </c>
      <c r="W6285" s="6" t="str">
        <f aca="false">IF(COUNT(O6281:O6285)&lt;5,"",STDEV(O6281:O6285))</f>
        <v/>
      </c>
      <c r="X6285" s="8" t="str">
        <f aca="false">IF(W6285="","",IF(W6285&gt;Controls!$B$2,1,0))</f>
        <v/>
      </c>
    </row>
    <row r="6286" customFormat="false" ht="15.75" hidden="false" customHeight="false" outlineLevel="0" collapsed="false">
      <c r="A6286" s="4" t="n">
        <v>43076</v>
      </c>
      <c r="B6286" s="7" t="n">
        <v>6812.84</v>
      </c>
      <c r="C6286" s="7" t="n">
        <v>12568.98</v>
      </c>
      <c r="D6286" s="7" t="n">
        <v>2636.98</v>
      </c>
      <c r="E6286" s="7" t="n">
        <v>10.16</v>
      </c>
      <c r="F6286" s="7" t="n">
        <v>57.99</v>
      </c>
      <c r="G6286" s="7" t="n">
        <v>39.65</v>
      </c>
      <c r="H6286" s="7" t="n">
        <v>57.25</v>
      </c>
      <c r="I6286" s="7" t="n">
        <v>51.84</v>
      </c>
      <c r="J6286" s="7" t="n">
        <v>20.75</v>
      </c>
      <c r="K6286" s="7" t="n">
        <v>56.69</v>
      </c>
      <c r="L6286" s="7" t="n">
        <v>1249.8</v>
      </c>
      <c r="M6286" s="6" t="n">
        <f aca="false">IF(OR(B6286="",B6285=""),"",B6286/B6285-1)</f>
        <v>0.00538045387065078</v>
      </c>
      <c r="N6286" s="6" t="n">
        <f aca="false">IF(OR(C6286="",C6285=""),"",C6286/C6285-1)</f>
        <v>0.0029164336046561</v>
      </c>
      <c r="O6286" s="6" t="n">
        <f aca="false">IF(OR(D6286="",D6285=""),"",D6286/D6285-1)</f>
        <v>0.00293237286395076</v>
      </c>
      <c r="P6286" s="6" t="n">
        <f aca="false">IF(OR(F6286="",F6285=""),"",F6286/F6285-1)</f>
        <v>0.00642138146476934</v>
      </c>
      <c r="Q6286" s="6" t="n">
        <f aca="false">IF(OR(G6286="",G6285=""),"",G6286/G6285-1)</f>
        <v>0.00176856998484087</v>
      </c>
      <c r="R6286" s="6" t="n">
        <f aca="false">IF(OR(H6286="",H6285=""),"",H6286/H6285-1)</f>
        <v>0.00332982825096395</v>
      </c>
      <c r="S6286" s="6" t="n">
        <f aca="false">IF(OR(I6286="",I6285=""),"",I6286/I6285-1)</f>
        <v>0.0115121951219512</v>
      </c>
      <c r="T6286" s="6" t="n">
        <f aca="false">IF(OR(J6286="",J6285=""),"",J6286/J6285-1)</f>
        <v>-0.00622605363984674</v>
      </c>
      <c r="U6286" s="6" t="n">
        <f aca="false">IF(OR(K6286="",K6285=""),"",K6286/K6285-1)</f>
        <v>0.0130450321658326</v>
      </c>
      <c r="V6286" s="6" t="n">
        <f aca="false">IF(OR(L6286="",L6285=""),"",L6286/L6285-1)</f>
        <v>-0.0102945834653152</v>
      </c>
      <c r="W6286" s="6" t="str">
        <f aca="false">IF(COUNT(O6282:O6286)&lt;5,"",STDEV(O6282:O6286))</f>
        <v/>
      </c>
      <c r="X6286" s="8" t="str">
        <f aca="false">IF(W6286="","",IF(W6286&gt;Controls!$B$2,1,0))</f>
        <v/>
      </c>
    </row>
    <row r="6287" customFormat="false" ht="15.75" hidden="false" customHeight="false" outlineLevel="0" collapsed="false">
      <c r="A6287" s="4" t="n">
        <v>43077</v>
      </c>
      <c r="B6287" s="7" t="n">
        <v>6840.08</v>
      </c>
      <c r="C6287" s="7" t="n">
        <v>12643.06</v>
      </c>
      <c r="D6287" s="7" t="n">
        <v>2651.5</v>
      </c>
      <c r="E6287" s="7" t="n">
        <v>9.58</v>
      </c>
      <c r="F6287" s="7" t="n">
        <v>58.1</v>
      </c>
      <c r="G6287" s="7" t="n">
        <v>39.67</v>
      </c>
      <c r="H6287" s="7" t="n">
        <v>57.33</v>
      </c>
      <c r="I6287" s="7" t="n">
        <v>52.08</v>
      </c>
      <c r="J6287" s="7" t="n">
        <v>21.01</v>
      </c>
      <c r="K6287" s="7" t="n">
        <v>57.36</v>
      </c>
      <c r="L6287" s="7" t="n">
        <v>1245.2</v>
      </c>
      <c r="M6287" s="6" t="n">
        <f aca="false">IF(OR(B6287="",B6286=""),"",B6287/B6286-1)</f>
        <v>0.00399833256028326</v>
      </c>
      <c r="N6287" s="6" t="n">
        <f aca="false">IF(OR(C6287="",C6286=""),"",C6287/C6286-1)</f>
        <v>0.00589387523888174</v>
      </c>
      <c r="O6287" s="6" t="n">
        <f aca="false">IF(OR(D6287="",D6286=""),"",D6287/D6286-1)</f>
        <v>0.00550629887219478</v>
      </c>
      <c r="P6287" s="6" t="n">
        <f aca="false">IF(OR(F6287="",F6286=""),"",F6287/F6286-1)</f>
        <v>0.00189687877220202</v>
      </c>
      <c r="Q6287" s="6" t="n">
        <f aca="false">IF(OR(G6287="",G6286=""),"",G6287/G6286-1)</f>
        <v>0.000504413619167865</v>
      </c>
      <c r="R6287" s="6" t="n">
        <f aca="false">IF(OR(H6287="",H6286=""),"",H6287/H6286-1)</f>
        <v>0.00139737991266364</v>
      </c>
      <c r="S6287" s="6" t="n">
        <f aca="false">IF(OR(I6287="",I6286=""),"",I6287/I6286-1)</f>
        <v>0.00462962962962954</v>
      </c>
      <c r="T6287" s="6" t="n">
        <f aca="false">IF(OR(J6287="",J6286=""),"",J6287/J6286-1)</f>
        <v>0.0125301204819277</v>
      </c>
      <c r="U6287" s="6" t="n">
        <f aca="false">IF(OR(K6287="",K6286=""),"",K6287/K6286-1)</f>
        <v>0.0118186629035104</v>
      </c>
      <c r="V6287" s="6" t="n">
        <f aca="false">IF(OR(L6287="",L6286=""),"",L6287/L6286-1)</f>
        <v>-0.00368058889422296</v>
      </c>
      <c r="W6287" s="6" t="str">
        <f aca="false">IF(COUNT(O6283:O6287)&lt;5,"",STDEV(O6283:O6287))</f>
        <v/>
      </c>
      <c r="X6287" s="8" t="str">
        <f aca="false">IF(W6287="","",IF(W6287&gt;Controls!$B$2,1,0))</f>
        <v/>
      </c>
    </row>
    <row r="6288" customFormat="false" ht="15.75" hidden="false" customHeight="false" outlineLevel="0" collapsed="false">
      <c r="A6288" s="4" t="n">
        <v>43078</v>
      </c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6" t="str">
        <f aca="false">IF(OR(B6288="",B6287=""),"",B6288/B6287-1)</f>
        <v/>
      </c>
      <c r="N6288" s="6" t="str">
        <f aca="false">IF(OR(C6288="",C6287=""),"",C6288/C6287-1)</f>
        <v/>
      </c>
      <c r="O6288" s="6" t="str">
        <f aca="false">IF(OR(D6288="",D6287=""),"",D6288/D6287-1)</f>
        <v/>
      </c>
      <c r="P6288" s="6" t="str">
        <f aca="false">IF(OR(F6288="",F6287=""),"",F6288/F6287-1)</f>
        <v/>
      </c>
      <c r="Q6288" s="6" t="str">
        <f aca="false">IF(OR(G6288="",G6287=""),"",G6288/G6287-1)</f>
        <v/>
      </c>
      <c r="R6288" s="6" t="str">
        <f aca="false">IF(OR(H6288="",H6287=""),"",H6288/H6287-1)</f>
        <v/>
      </c>
      <c r="S6288" s="6" t="str">
        <f aca="false">IF(OR(I6288="",I6287=""),"",I6288/I6287-1)</f>
        <v/>
      </c>
      <c r="T6288" s="6" t="str">
        <f aca="false">IF(OR(J6288="",J6287=""),"",J6288/J6287-1)</f>
        <v/>
      </c>
      <c r="U6288" s="6" t="str">
        <f aca="false">IF(OR(K6288="",K6287=""),"",K6288/K6287-1)</f>
        <v/>
      </c>
      <c r="V6288" s="6" t="str">
        <f aca="false">IF(OR(L6288="",L6287=""),"",L6288/L6287-1)</f>
        <v/>
      </c>
      <c r="W6288" s="6" t="str">
        <f aca="false">IF(COUNT(O6284:O6288)&lt;5,"",STDEV(O6284:O6288))</f>
        <v/>
      </c>
      <c r="X6288" s="8" t="str">
        <f aca="false">IF(W6288="","",IF(W6288&gt;Controls!$B$2,1,0))</f>
        <v/>
      </c>
    </row>
    <row r="6289" customFormat="false" ht="15.75" hidden="false" customHeight="false" outlineLevel="0" collapsed="false">
      <c r="A6289" s="4" t="n">
        <v>43079</v>
      </c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6" t="str">
        <f aca="false">IF(OR(B6289="",B6288=""),"",B6289/B6288-1)</f>
        <v/>
      </c>
      <c r="N6289" s="6" t="str">
        <f aca="false">IF(OR(C6289="",C6288=""),"",C6289/C6288-1)</f>
        <v/>
      </c>
      <c r="O6289" s="6" t="str">
        <f aca="false">IF(OR(D6289="",D6288=""),"",D6289/D6288-1)</f>
        <v/>
      </c>
      <c r="P6289" s="6" t="str">
        <f aca="false">IF(OR(F6289="",F6288=""),"",F6289/F6288-1)</f>
        <v/>
      </c>
      <c r="Q6289" s="6" t="str">
        <f aca="false">IF(OR(G6289="",G6288=""),"",G6289/G6288-1)</f>
        <v/>
      </c>
      <c r="R6289" s="6" t="str">
        <f aca="false">IF(OR(H6289="",H6288=""),"",H6289/H6288-1)</f>
        <v/>
      </c>
      <c r="S6289" s="6" t="str">
        <f aca="false">IF(OR(I6289="",I6288=""),"",I6289/I6288-1)</f>
        <v/>
      </c>
      <c r="T6289" s="6" t="str">
        <f aca="false">IF(OR(J6289="",J6288=""),"",J6289/J6288-1)</f>
        <v/>
      </c>
      <c r="U6289" s="6" t="str">
        <f aca="false">IF(OR(K6289="",K6288=""),"",K6289/K6288-1)</f>
        <v/>
      </c>
      <c r="V6289" s="6" t="str">
        <f aca="false">IF(OR(L6289="",L6288=""),"",L6289/L6288-1)</f>
        <v/>
      </c>
      <c r="W6289" s="6" t="str">
        <f aca="false">IF(COUNT(O6285:O6289)&lt;5,"",STDEV(O6285:O6289))</f>
        <v/>
      </c>
      <c r="X6289" s="8" t="str">
        <f aca="false">IF(W6289="","",IF(W6289&gt;Controls!$B$2,1,0))</f>
        <v/>
      </c>
    </row>
    <row r="6290" customFormat="false" ht="15.75" hidden="false" customHeight="false" outlineLevel="0" collapsed="false">
      <c r="A6290" s="4" t="n">
        <v>43080</v>
      </c>
      <c r="B6290" s="7" t="n">
        <v>6875.08</v>
      </c>
      <c r="C6290" s="7" t="n">
        <v>12668.22</v>
      </c>
      <c r="D6290" s="7" t="n">
        <v>2659.99</v>
      </c>
      <c r="E6290" s="7" t="n">
        <v>9.34</v>
      </c>
      <c r="F6290" s="7" t="n">
        <v>58.45</v>
      </c>
      <c r="G6290" s="7" t="n">
        <v>40.44</v>
      </c>
      <c r="H6290" s="7" t="n">
        <v>57.58</v>
      </c>
      <c r="I6290" s="7" t="n">
        <v>52.2</v>
      </c>
      <c r="J6290" s="7" t="n">
        <v>21.93</v>
      </c>
      <c r="K6290" s="7" t="n">
        <v>57.99</v>
      </c>
      <c r="L6290" s="7" t="n">
        <v>1243.7</v>
      </c>
      <c r="M6290" s="6" t="str">
        <f aca="false">IF(OR(B6290="",B6289=""),"",B6290/B6289-1)</f>
        <v/>
      </c>
      <c r="N6290" s="6" t="str">
        <f aca="false">IF(OR(C6290="",C6289=""),"",C6290/C6289-1)</f>
        <v/>
      </c>
      <c r="O6290" s="6" t="str">
        <f aca="false">IF(OR(D6290="",D6289=""),"",D6290/D6289-1)</f>
        <v/>
      </c>
      <c r="P6290" s="6" t="str">
        <f aca="false">IF(OR(F6290="",F6289=""),"",F6290/F6289-1)</f>
        <v/>
      </c>
      <c r="Q6290" s="6" t="str">
        <f aca="false">IF(OR(G6290="",G6289=""),"",G6290/G6289-1)</f>
        <v/>
      </c>
      <c r="R6290" s="6" t="str">
        <f aca="false">IF(OR(H6290="",H6289=""),"",H6290/H6289-1)</f>
        <v/>
      </c>
      <c r="S6290" s="6" t="str">
        <f aca="false">IF(OR(I6290="",I6289=""),"",I6290/I6289-1)</f>
        <v/>
      </c>
      <c r="T6290" s="6" t="str">
        <f aca="false">IF(OR(J6290="",J6289=""),"",J6290/J6289-1)</f>
        <v/>
      </c>
      <c r="U6290" s="6" t="str">
        <f aca="false">IF(OR(K6290="",K6289=""),"",K6290/K6289-1)</f>
        <v/>
      </c>
      <c r="V6290" s="6" t="str">
        <f aca="false">IF(OR(L6290="",L6289=""),"",L6290/L6289-1)</f>
        <v/>
      </c>
      <c r="W6290" s="6" t="str">
        <f aca="false">IF(COUNT(O6286:O6290)&lt;5,"",STDEV(O6286:O6290))</f>
        <v/>
      </c>
      <c r="X6290" s="8" t="str">
        <f aca="false">IF(W6290="","",IF(W6290&gt;Controls!$B$2,1,0))</f>
        <v/>
      </c>
    </row>
    <row r="6291" customFormat="false" ht="15.75" hidden="false" customHeight="false" outlineLevel="0" collapsed="false">
      <c r="A6291" s="4" t="n">
        <v>43081</v>
      </c>
      <c r="B6291" s="7" t="n">
        <v>6862.32</v>
      </c>
      <c r="C6291" s="7" t="n">
        <v>12697.78</v>
      </c>
      <c r="D6291" s="7" t="n">
        <v>2664.11</v>
      </c>
      <c r="E6291" s="7" t="n">
        <v>9.92</v>
      </c>
      <c r="F6291" s="7" t="n">
        <v>58.25</v>
      </c>
      <c r="G6291" s="7" t="n">
        <v>40.21</v>
      </c>
      <c r="H6291" s="7" t="n">
        <v>57.4</v>
      </c>
      <c r="I6291" s="7" t="n">
        <v>52.05</v>
      </c>
      <c r="J6291" s="7" t="n">
        <v>22.74</v>
      </c>
      <c r="K6291" s="7" t="n">
        <v>57.14</v>
      </c>
      <c r="L6291" s="7" t="n">
        <v>1238.5</v>
      </c>
      <c r="M6291" s="6" t="n">
        <f aca="false">IF(OR(B6291="",B6290=""),"",B6291/B6290-1)</f>
        <v>-0.00185597840316043</v>
      </c>
      <c r="N6291" s="6" t="n">
        <f aca="false">IF(OR(C6291="",C6290=""),"",C6291/C6290-1)</f>
        <v>0.00233339806223776</v>
      </c>
      <c r="O6291" s="6" t="n">
        <f aca="false">IF(OR(D6291="",D6290=""),"",D6291/D6290-1)</f>
        <v>0.00154887800330084</v>
      </c>
      <c r="P6291" s="6" t="n">
        <f aca="false">IF(OR(F6291="",F6290=""),"",F6291/F6290-1)</f>
        <v>-0.00342172797262619</v>
      </c>
      <c r="Q6291" s="6" t="n">
        <f aca="false">IF(OR(G6291="",G6290=""),"",G6291/G6290-1)</f>
        <v>-0.00568743818001971</v>
      </c>
      <c r="R6291" s="6" t="n">
        <f aca="false">IF(OR(H6291="",H6290=""),"",H6291/H6290-1)</f>
        <v>-0.00312608544633552</v>
      </c>
      <c r="S6291" s="6" t="n">
        <f aca="false">IF(OR(I6291="",I6290=""),"",I6291/I6290-1)</f>
        <v>-0.00287356321839094</v>
      </c>
      <c r="T6291" s="6" t="n">
        <f aca="false">IF(OR(J6291="",J6290=""),"",J6291/J6290-1)</f>
        <v>0.0369357045143639</v>
      </c>
      <c r="U6291" s="6" t="n">
        <f aca="false">IF(OR(K6291="",K6290=""),"",K6291/K6290-1)</f>
        <v>-0.0146576996033799</v>
      </c>
      <c r="V6291" s="6" t="n">
        <f aca="false">IF(OR(L6291="",L6290=""),"",L6291/L6290-1)</f>
        <v>-0.00418107260593392</v>
      </c>
      <c r="W6291" s="6" t="str">
        <f aca="false">IF(COUNT(O6287:O6291)&lt;5,"",STDEV(O6287:O6291))</f>
        <v/>
      </c>
      <c r="X6291" s="8" t="str">
        <f aca="false">IF(W6291="","",IF(W6291&gt;Controls!$B$2,1,0))</f>
        <v/>
      </c>
    </row>
    <row r="6292" customFormat="false" ht="15.75" hidden="false" customHeight="false" outlineLevel="0" collapsed="false">
      <c r="A6292" s="4" t="n">
        <v>43082</v>
      </c>
      <c r="B6292" s="7" t="n">
        <v>6875.8</v>
      </c>
      <c r="C6292" s="7" t="n">
        <v>12699.48</v>
      </c>
      <c r="D6292" s="7" t="n">
        <v>2662.85</v>
      </c>
      <c r="E6292" s="7" t="n">
        <v>10.18</v>
      </c>
      <c r="F6292" s="7" t="n">
        <v>58.21</v>
      </c>
      <c r="G6292" s="7" t="n">
        <v>40.34</v>
      </c>
      <c r="H6292" s="7" t="n">
        <v>57.65</v>
      </c>
      <c r="I6292" s="7" t="n">
        <v>52.18</v>
      </c>
      <c r="J6292" s="7" t="n">
        <v>22.6</v>
      </c>
      <c r="K6292" s="7" t="n">
        <v>56.6</v>
      </c>
      <c r="L6292" s="7" t="n">
        <v>1245.4</v>
      </c>
      <c r="M6292" s="6" t="n">
        <f aca="false">IF(OR(B6292="",B6291=""),"",B6292/B6291-1)</f>
        <v>0.00196435024889552</v>
      </c>
      <c r="N6292" s="6" t="n">
        <f aca="false">IF(OR(C6292="",C6291=""),"",C6292/C6291-1)</f>
        <v>0.000133881670654201</v>
      </c>
      <c r="O6292" s="6" t="n">
        <f aca="false">IF(OR(D6292="",D6291=""),"",D6292/D6291-1)</f>
        <v>-0.000472953444114577</v>
      </c>
      <c r="P6292" s="6" t="n">
        <f aca="false">IF(OR(F6292="",F6291=""),"",F6292/F6291-1)</f>
        <v>-0.000686695278969918</v>
      </c>
      <c r="Q6292" s="6" t="n">
        <f aca="false">IF(OR(G6292="",G6291=""),"",G6292/G6291-1)</f>
        <v>0.00323302661029601</v>
      </c>
      <c r="R6292" s="6" t="n">
        <f aca="false">IF(OR(H6292="",H6291=""),"",H6292/H6291-1)</f>
        <v>0.00435540069686402</v>
      </c>
      <c r="S6292" s="6" t="n">
        <f aca="false">IF(OR(I6292="",I6291=""),"",I6292/I6291-1)</f>
        <v>0.00249759846301645</v>
      </c>
      <c r="T6292" s="6" t="n">
        <f aca="false">IF(OR(J6292="",J6291=""),"",J6292/J6291-1)</f>
        <v>-0.00615655233069468</v>
      </c>
      <c r="U6292" s="6" t="n">
        <f aca="false">IF(OR(K6292="",K6291=""),"",K6292/K6291-1)</f>
        <v>-0.00945047252362619</v>
      </c>
      <c r="V6292" s="6" t="n">
        <f aca="false">IF(OR(L6292="",L6291=""),"",L6292/L6291-1)</f>
        <v>0.00557125555106985</v>
      </c>
      <c r="W6292" s="6" t="str">
        <f aca="false">IF(COUNT(O6288:O6292)&lt;5,"",STDEV(O6288:O6292))</f>
        <v/>
      </c>
      <c r="X6292" s="8" t="str">
        <f aca="false">IF(W6292="","",IF(W6292&gt;Controls!$B$2,1,0))</f>
        <v/>
      </c>
    </row>
    <row r="6293" customFormat="false" ht="15.75" hidden="false" customHeight="false" outlineLevel="0" collapsed="false">
      <c r="A6293" s="4" t="n">
        <v>43083</v>
      </c>
      <c r="B6293" s="7" t="n">
        <v>6856.53</v>
      </c>
      <c r="C6293" s="7" t="n">
        <v>12629.07</v>
      </c>
      <c r="D6293" s="7" t="n">
        <v>2652.01</v>
      </c>
      <c r="E6293" s="7" t="n">
        <v>10.49</v>
      </c>
      <c r="F6293" s="7" t="n">
        <v>58.71</v>
      </c>
      <c r="G6293" s="7" t="n">
        <v>40.33</v>
      </c>
      <c r="H6293" s="7" t="n">
        <v>57.49</v>
      </c>
      <c r="I6293" s="7" t="n">
        <v>52.48</v>
      </c>
      <c r="J6293" s="7" t="n">
        <v>22.53</v>
      </c>
      <c r="K6293" s="7" t="n">
        <v>57.04</v>
      </c>
      <c r="L6293" s="7" t="n">
        <v>1253.8</v>
      </c>
      <c r="M6293" s="6" t="n">
        <f aca="false">IF(OR(B6293="",B6292=""),"",B6293/B6292-1)</f>
        <v>-0.00280258297216329</v>
      </c>
      <c r="N6293" s="6" t="n">
        <f aca="false">IF(OR(C6293="",C6292=""),"",C6293/C6292-1)</f>
        <v>-0.0055443214997779</v>
      </c>
      <c r="O6293" s="6" t="n">
        <f aca="false">IF(OR(D6293="",D6292=""),"",D6293/D6292-1)</f>
        <v>-0.00407082637024225</v>
      </c>
      <c r="P6293" s="6" t="n">
        <f aca="false">IF(OR(F6293="",F6292=""),"",F6293/F6292-1)</f>
        <v>0.00858958941762578</v>
      </c>
      <c r="Q6293" s="6" t="n">
        <f aca="false">IF(OR(G6293="",G6292=""),"",G6293/G6292-1)</f>
        <v>-0.000247892910262948</v>
      </c>
      <c r="R6293" s="6" t="n">
        <f aca="false">IF(OR(H6293="",H6292=""),"",H6293/H6292-1)</f>
        <v>-0.00277536860364258</v>
      </c>
      <c r="S6293" s="6" t="n">
        <f aca="false">IF(OR(I6293="",I6292=""),"",I6293/I6292-1)</f>
        <v>0.00574932924492133</v>
      </c>
      <c r="T6293" s="6" t="n">
        <f aca="false">IF(OR(J6293="",J6292=""),"",J6293/J6292-1)</f>
        <v>-0.0030973451327434</v>
      </c>
      <c r="U6293" s="6" t="n">
        <f aca="false">IF(OR(K6293="",K6292=""),"",K6293/K6292-1)</f>
        <v>0.00777385159010602</v>
      </c>
      <c r="V6293" s="6" t="n">
        <f aca="false">IF(OR(L6293="",L6292=""),"",L6293/L6292-1)</f>
        <v>0.00674482094106299</v>
      </c>
      <c r="W6293" s="6" t="str">
        <f aca="false">IF(COUNT(O6289:O6293)&lt;5,"",STDEV(O6289:O6293))</f>
        <v/>
      </c>
      <c r="X6293" s="8" t="str">
        <f aca="false">IF(W6293="","",IF(W6293&gt;Controls!$B$2,1,0))</f>
        <v/>
      </c>
    </row>
    <row r="6294" customFormat="false" ht="15.75" hidden="false" customHeight="false" outlineLevel="0" collapsed="false">
      <c r="A6294" s="4" t="n">
        <v>43084</v>
      </c>
      <c r="B6294" s="7" t="n">
        <v>6936.58</v>
      </c>
      <c r="C6294" s="7" t="n">
        <v>12699.68</v>
      </c>
      <c r="D6294" s="7" t="n">
        <v>2675.81</v>
      </c>
      <c r="E6294" s="7" t="n">
        <v>9.42</v>
      </c>
      <c r="F6294" s="7" t="n">
        <v>58.96</v>
      </c>
      <c r="G6294" s="7" t="n">
        <v>40.74</v>
      </c>
      <c r="H6294" s="7" t="n">
        <v>57.58</v>
      </c>
      <c r="I6294" s="7" t="n">
        <v>53.2</v>
      </c>
      <c r="J6294" s="7" t="n">
        <v>22.9</v>
      </c>
      <c r="K6294" s="7" t="n">
        <v>57.3</v>
      </c>
      <c r="L6294" s="7" t="n">
        <v>1254.3</v>
      </c>
      <c r="M6294" s="6" t="n">
        <f aca="false">IF(OR(B6294="",B6293=""),"",B6294/B6293-1)</f>
        <v>0.0116750017866181</v>
      </c>
      <c r="N6294" s="6" t="n">
        <f aca="false">IF(OR(C6294="",C6293=""),"",C6294/C6293-1)</f>
        <v>0.00559106885938565</v>
      </c>
      <c r="O6294" s="6" t="n">
        <f aca="false">IF(OR(D6294="",D6293=""),"",D6294/D6293-1)</f>
        <v>0.00897432513452046</v>
      </c>
      <c r="P6294" s="6" t="n">
        <f aca="false">IF(OR(F6294="",F6293=""),"",F6294/F6293-1)</f>
        <v>0.00425821836143747</v>
      </c>
      <c r="Q6294" s="6" t="n">
        <f aca="false">IF(OR(G6294="",G6293=""),"",G6294/G6293-1)</f>
        <v>0.0101661294321846</v>
      </c>
      <c r="R6294" s="6" t="n">
        <f aca="false">IF(OR(H6294="",H6293=""),"",H6294/H6293-1)</f>
        <v>0.00156548965037384</v>
      </c>
      <c r="S6294" s="6" t="n">
        <f aca="false">IF(OR(I6294="",I6293=""),"",I6294/I6293-1)</f>
        <v>0.0137195121951221</v>
      </c>
      <c r="T6294" s="6" t="n">
        <f aca="false">IF(OR(J6294="",J6293=""),"",J6294/J6293-1)</f>
        <v>0.0164225477141589</v>
      </c>
      <c r="U6294" s="6" t="n">
        <f aca="false">IF(OR(K6294="",K6293=""),"",K6294/K6293-1)</f>
        <v>0.00455820476858349</v>
      </c>
      <c r="V6294" s="6" t="n">
        <f aca="false">IF(OR(L6294="",L6293=""),"",L6294/L6293-1)</f>
        <v>0.00039878768543633</v>
      </c>
      <c r="W6294" s="6" t="str">
        <f aca="false">IF(COUNT(O6290:O6294)&lt;5,"",STDEV(O6290:O6294))</f>
        <v/>
      </c>
      <c r="X6294" s="8" t="str">
        <f aca="false">IF(W6294="","",IF(W6294&gt;Controls!$B$2,1,0))</f>
        <v/>
      </c>
    </row>
    <row r="6295" customFormat="false" ht="15.75" hidden="false" customHeight="false" outlineLevel="0" collapsed="false">
      <c r="A6295" s="4" t="n">
        <v>43085</v>
      </c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6" t="str">
        <f aca="false">IF(OR(B6295="",B6294=""),"",B6295/B6294-1)</f>
        <v/>
      </c>
      <c r="N6295" s="6" t="str">
        <f aca="false">IF(OR(C6295="",C6294=""),"",C6295/C6294-1)</f>
        <v/>
      </c>
      <c r="O6295" s="6" t="str">
        <f aca="false">IF(OR(D6295="",D6294=""),"",D6295/D6294-1)</f>
        <v/>
      </c>
      <c r="P6295" s="6" t="str">
        <f aca="false">IF(OR(F6295="",F6294=""),"",F6295/F6294-1)</f>
        <v/>
      </c>
      <c r="Q6295" s="6" t="str">
        <f aca="false">IF(OR(G6295="",G6294=""),"",G6295/G6294-1)</f>
        <v/>
      </c>
      <c r="R6295" s="6" t="str">
        <f aca="false">IF(OR(H6295="",H6294=""),"",H6295/H6294-1)</f>
        <v/>
      </c>
      <c r="S6295" s="6" t="str">
        <f aca="false">IF(OR(I6295="",I6294=""),"",I6295/I6294-1)</f>
        <v/>
      </c>
      <c r="T6295" s="6" t="str">
        <f aca="false">IF(OR(J6295="",J6294=""),"",J6295/J6294-1)</f>
        <v/>
      </c>
      <c r="U6295" s="6" t="str">
        <f aca="false">IF(OR(K6295="",K6294=""),"",K6295/K6294-1)</f>
        <v/>
      </c>
      <c r="V6295" s="6" t="str">
        <f aca="false">IF(OR(L6295="",L6294=""),"",L6295/L6294-1)</f>
        <v/>
      </c>
      <c r="W6295" s="6" t="str">
        <f aca="false">IF(COUNT(O6291:O6295)&lt;5,"",STDEV(O6291:O6295))</f>
        <v/>
      </c>
      <c r="X6295" s="8" t="str">
        <f aca="false">IF(W6295="","",IF(W6295&gt;Controls!$B$2,1,0))</f>
        <v/>
      </c>
    </row>
    <row r="6296" customFormat="false" ht="15.75" hidden="false" customHeight="false" outlineLevel="0" collapsed="false">
      <c r="A6296" s="4" t="n">
        <v>43086</v>
      </c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6" t="str">
        <f aca="false">IF(OR(B6296="",B6295=""),"",B6296/B6295-1)</f>
        <v/>
      </c>
      <c r="N6296" s="6" t="str">
        <f aca="false">IF(OR(C6296="",C6295=""),"",C6296/C6295-1)</f>
        <v/>
      </c>
      <c r="O6296" s="6" t="str">
        <f aca="false">IF(OR(D6296="",D6295=""),"",D6296/D6295-1)</f>
        <v/>
      </c>
      <c r="P6296" s="6" t="str">
        <f aca="false">IF(OR(F6296="",F6295=""),"",F6296/F6295-1)</f>
        <v/>
      </c>
      <c r="Q6296" s="6" t="str">
        <f aca="false">IF(OR(G6296="",G6295=""),"",G6296/G6295-1)</f>
        <v/>
      </c>
      <c r="R6296" s="6" t="str">
        <f aca="false">IF(OR(H6296="",H6295=""),"",H6296/H6295-1)</f>
        <v/>
      </c>
      <c r="S6296" s="6" t="str">
        <f aca="false">IF(OR(I6296="",I6295=""),"",I6296/I6295-1)</f>
        <v/>
      </c>
      <c r="T6296" s="6" t="str">
        <f aca="false">IF(OR(J6296="",J6295=""),"",J6296/J6295-1)</f>
        <v/>
      </c>
      <c r="U6296" s="6" t="str">
        <f aca="false">IF(OR(K6296="",K6295=""),"",K6296/K6295-1)</f>
        <v/>
      </c>
      <c r="V6296" s="6" t="str">
        <f aca="false">IF(OR(L6296="",L6295=""),"",L6296/L6295-1)</f>
        <v/>
      </c>
      <c r="W6296" s="6" t="str">
        <f aca="false">IF(COUNT(O6292:O6296)&lt;5,"",STDEV(O6292:O6296))</f>
        <v/>
      </c>
      <c r="X6296" s="8" t="str">
        <f aca="false">IF(W6296="","",IF(W6296&gt;Controls!$B$2,1,0))</f>
        <v/>
      </c>
    </row>
    <row r="6297" customFormat="false" ht="15.75" hidden="false" customHeight="false" outlineLevel="0" collapsed="false">
      <c r="A6297" s="4" t="n">
        <v>43087</v>
      </c>
      <c r="B6297" s="7" t="n">
        <v>6994.76</v>
      </c>
      <c r="C6297" s="7" t="n">
        <v>12785.82</v>
      </c>
      <c r="D6297" s="7" t="n">
        <v>2690.16</v>
      </c>
      <c r="E6297" s="7" t="n">
        <v>9.53</v>
      </c>
      <c r="F6297" s="7" t="n">
        <v>59.53</v>
      </c>
      <c r="G6297" s="7" t="n">
        <v>41.32</v>
      </c>
      <c r="H6297" s="7" t="n">
        <v>57.52</v>
      </c>
      <c r="I6297" s="7" t="n">
        <v>53.85</v>
      </c>
      <c r="J6297" s="7" t="n">
        <v>22.59</v>
      </c>
      <c r="K6297" s="7" t="n">
        <v>57.16</v>
      </c>
      <c r="L6297" s="7" t="n">
        <v>1262.2</v>
      </c>
      <c r="M6297" s="6" t="str">
        <f aca="false">IF(OR(B6297="",B6296=""),"",B6297/B6296-1)</f>
        <v/>
      </c>
      <c r="N6297" s="6" t="str">
        <f aca="false">IF(OR(C6297="",C6296=""),"",C6297/C6296-1)</f>
        <v/>
      </c>
      <c r="O6297" s="6" t="str">
        <f aca="false">IF(OR(D6297="",D6296=""),"",D6297/D6296-1)</f>
        <v/>
      </c>
      <c r="P6297" s="6" t="str">
        <f aca="false">IF(OR(F6297="",F6296=""),"",F6297/F6296-1)</f>
        <v/>
      </c>
      <c r="Q6297" s="6" t="str">
        <f aca="false">IF(OR(G6297="",G6296=""),"",G6297/G6296-1)</f>
        <v/>
      </c>
      <c r="R6297" s="6" t="str">
        <f aca="false">IF(OR(H6297="",H6296=""),"",H6297/H6296-1)</f>
        <v/>
      </c>
      <c r="S6297" s="6" t="str">
        <f aca="false">IF(OR(I6297="",I6296=""),"",I6297/I6296-1)</f>
        <v/>
      </c>
      <c r="T6297" s="6" t="str">
        <f aca="false">IF(OR(J6297="",J6296=""),"",J6297/J6296-1)</f>
        <v/>
      </c>
      <c r="U6297" s="6" t="str">
        <f aca="false">IF(OR(K6297="",K6296=""),"",K6297/K6296-1)</f>
        <v/>
      </c>
      <c r="V6297" s="6" t="str">
        <f aca="false">IF(OR(L6297="",L6296=""),"",L6297/L6296-1)</f>
        <v/>
      </c>
      <c r="W6297" s="6" t="str">
        <f aca="false">IF(COUNT(O6293:O6297)&lt;5,"",STDEV(O6293:O6297))</f>
        <v/>
      </c>
      <c r="X6297" s="8" t="str">
        <f aca="false">IF(W6297="","",IF(W6297&gt;Controls!$B$2,1,0))</f>
        <v/>
      </c>
    </row>
    <row r="6298" customFormat="false" ht="15.75" hidden="false" customHeight="false" outlineLevel="0" collapsed="false">
      <c r="A6298" s="4" t="n">
        <v>43088</v>
      </c>
      <c r="B6298" s="7" t="n">
        <v>6963.85</v>
      </c>
      <c r="C6298" s="7" t="n">
        <v>12747.54</v>
      </c>
      <c r="D6298" s="7" t="n">
        <v>2681.47</v>
      </c>
      <c r="E6298" s="7" t="n">
        <v>10.03</v>
      </c>
      <c r="F6298" s="7" t="n">
        <v>59.37</v>
      </c>
      <c r="G6298" s="7" t="n">
        <v>40.88</v>
      </c>
      <c r="H6298" s="7" t="n">
        <v>57.17</v>
      </c>
      <c r="I6298" s="7" t="n">
        <v>53.58</v>
      </c>
      <c r="J6298" s="7" t="n">
        <v>22.07</v>
      </c>
      <c r="K6298" s="7" t="n">
        <v>57.46</v>
      </c>
      <c r="L6298" s="7" t="n">
        <v>1260.7</v>
      </c>
      <c r="M6298" s="6" t="n">
        <f aca="false">IF(OR(B6298="",B6297=""),"",B6298/B6297-1)</f>
        <v>-0.00441902223950497</v>
      </c>
      <c r="N6298" s="6" t="n">
        <f aca="false">IF(OR(C6298="",C6297=""),"",C6298/C6297-1)</f>
        <v>-0.00299394172606837</v>
      </c>
      <c r="O6298" s="6" t="n">
        <f aca="false">IF(OR(D6298="",D6297=""),"",D6298/D6297-1)</f>
        <v>-0.00323029113509976</v>
      </c>
      <c r="P6298" s="6" t="n">
        <f aca="false">IF(OR(F6298="",F6297=""),"",F6298/F6297-1)</f>
        <v>-0.00268772047707044</v>
      </c>
      <c r="Q6298" s="6" t="n">
        <f aca="false">IF(OR(G6298="",G6297=""),"",G6298/G6297-1)</f>
        <v>-0.0106485963213939</v>
      </c>
      <c r="R6298" s="6" t="n">
        <f aca="false">IF(OR(H6298="",H6297=""),"",H6298/H6297-1)</f>
        <v>-0.00608484005563281</v>
      </c>
      <c r="S6298" s="6" t="n">
        <f aca="false">IF(OR(I6298="",I6297=""),"",I6298/I6297-1)</f>
        <v>-0.00501392757660168</v>
      </c>
      <c r="T6298" s="6" t="n">
        <f aca="false">IF(OR(J6298="",J6297=""),"",J6298/J6297-1)</f>
        <v>-0.0230190349712262</v>
      </c>
      <c r="U6298" s="6" t="n">
        <f aca="false">IF(OR(K6298="",K6297=""),"",K6298/K6297-1)</f>
        <v>0.00524842547235838</v>
      </c>
      <c r="V6298" s="6" t="n">
        <f aca="false">IF(OR(L6298="",L6297=""),"",L6298/L6297-1)</f>
        <v>-0.00118840120424657</v>
      </c>
      <c r="W6298" s="6" t="str">
        <f aca="false">IF(COUNT(O6294:O6298)&lt;5,"",STDEV(O6294:O6298))</f>
        <v/>
      </c>
      <c r="X6298" s="8" t="str">
        <f aca="false">IF(W6298="","",IF(W6298&gt;Controls!$B$2,1,0))</f>
        <v/>
      </c>
    </row>
    <row r="6299" customFormat="false" ht="15.75" hidden="false" customHeight="false" outlineLevel="0" collapsed="false">
      <c r="A6299" s="4" t="n">
        <v>43089</v>
      </c>
      <c r="B6299" s="7" t="n">
        <v>6960.96</v>
      </c>
      <c r="C6299" s="7" t="n">
        <v>12747.55</v>
      </c>
      <c r="D6299" s="7" t="n">
        <v>2679.25</v>
      </c>
      <c r="E6299" s="7" t="n">
        <v>9.72</v>
      </c>
      <c r="F6299" s="7" t="n">
        <v>58.88</v>
      </c>
      <c r="G6299" s="7" t="n">
        <v>40.83</v>
      </c>
      <c r="H6299" s="7" t="n">
        <v>57.47</v>
      </c>
      <c r="I6299" s="7" t="n">
        <v>53.28</v>
      </c>
      <c r="J6299" s="7" t="n">
        <v>21.93</v>
      </c>
      <c r="K6299" s="7" t="n">
        <v>58.09</v>
      </c>
      <c r="L6299" s="7" t="n">
        <v>1266.1</v>
      </c>
      <c r="M6299" s="6" t="n">
        <f aca="false">IF(OR(B6299="",B6298=""),"",B6299/B6298-1)</f>
        <v>-0.000415000323097159</v>
      </c>
      <c r="N6299" s="6" t="n">
        <f aca="false">IF(OR(C6299="",C6298=""),"",C6299/C6298-1)</f>
        <v>7.84465080894137E-007</v>
      </c>
      <c r="O6299" s="6" t="n">
        <f aca="false">IF(OR(D6299="",D6298=""),"",D6299/D6298-1)</f>
        <v>-0.000827904097379317</v>
      </c>
      <c r="P6299" s="6" t="n">
        <f aca="false">IF(OR(F6299="",F6298=""),"",F6299/F6298-1)</f>
        <v>-0.00825332659592382</v>
      </c>
      <c r="Q6299" s="6" t="n">
        <f aca="false">IF(OR(G6299="",G6298=""),"",G6299/G6298-1)</f>
        <v>-0.00122309197651671</v>
      </c>
      <c r="R6299" s="6" t="n">
        <f aca="false">IF(OR(H6299="",H6298=""),"",H6299/H6298-1)</f>
        <v>0.00524750743396885</v>
      </c>
      <c r="S6299" s="6" t="n">
        <f aca="false">IF(OR(I6299="",I6298=""),"",I6299/I6298-1)</f>
        <v>-0.00559910414333698</v>
      </c>
      <c r="T6299" s="6" t="n">
        <f aca="false">IF(OR(J6299="",J6298=""),"",J6299/J6298-1)</f>
        <v>-0.00634345265065706</v>
      </c>
      <c r="U6299" s="6" t="n">
        <f aca="false">IF(OR(K6299="",K6298=""),"",K6299/K6298-1)</f>
        <v>0.0109641489731989</v>
      </c>
      <c r="V6299" s="6" t="n">
        <f aca="false">IF(OR(L6299="",L6298=""),"",L6299/L6298-1)</f>
        <v>0.00428333465535014</v>
      </c>
      <c r="W6299" s="6" t="str">
        <f aca="false">IF(COUNT(O6295:O6299)&lt;5,"",STDEV(O6295:O6299))</f>
        <v/>
      </c>
      <c r="X6299" s="8" t="str">
        <f aca="false">IF(W6299="","",IF(W6299&gt;Controls!$B$2,1,0))</f>
        <v/>
      </c>
    </row>
    <row r="6300" customFormat="false" ht="15.75" hidden="false" customHeight="false" outlineLevel="0" collapsed="false">
      <c r="A6300" s="4" t="n">
        <v>43090</v>
      </c>
      <c r="B6300" s="7" t="n">
        <v>6965.36</v>
      </c>
      <c r="C6300" s="7" t="n">
        <v>12800.21</v>
      </c>
      <c r="D6300" s="7" t="n">
        <v>2684.57</v>
      </c>
      <c r="E6300" s="7" t="n">
        <v>9.62</v>
      </c>
      <c r="F6300" s="7" t="n">
        <v>58.74</v>
      </c>
      <c r="G6300" s="7" t="n">
        <v>40.99</v>
      </c>
      <c r="H6300" s="7" t="n">
        <v>58.15</v>
      </c>
      <c r="I6300" s="7" t="n">
        <v>53.14</v>
      </c>
      <c r="J6300" s="7" t="n">
        <v>22.11</v>
      </c>
      <c r="K6300" s="7" t="n">
        <v>58.36</v>
      </c>
      <c r="L6300" s="7" t="n">
        <v>1267.3</v>
      </c>
      <c r="M6300" s="6" t="n">
        <f aca="false">IF(OR(B6300="",B6299=""),"",B6300/B6299-1)</f>
        <v>0.000632096722291031</v>
      </c>
      <c r="N6300" s="6" t="n">
        <f aca="false">IF(OR(C6300="",C6299=""),"",C6300/C6299-1)</f>
        <v>0.00413098987648608</v>
      </c>
      <c r="O6300" s="6" t="n">
        <f aca="false">IF(OR(D6300="",D6299=""),"",D6300/D6299-1)</f>
        <v>0.00198563030698895</v>
      </c>
      <c r="P6300" s="6" t="n">
        <f aca="false">IF(OR(F6300="",F6299=""),"",F6300/F6299-1)</f>
        <v>-0.00237771739130432</v>
      </c>
      <c r="Q6300" s="6" t="n">
        <f aca="false">IF(OR(G6300="",G6299=""),"",G6300/G6299-1)</f>
        <v>0.00391868723977473</v>
      </c>
      <c r="R6300" s="6" t="n">
        <f aca="false">IF(OR(H6300="",H6299=""),"",H6300/H6299-1)</f>
        <v>0.0118322603097267</v>
      </c>
      <c r="S6300" s="6" t="n">
        <f aca="false">IF(OR(I6300="",I6299=""),"",I6300/I6299-1)</f>
        <v>-0.00262762762762769</v>
      </c>
      <c r="T6300" s="6" t="n">
        <f aca="false">IF(OR(J6300="",J6299=""),"",J6300/J6299-1)</f>
        <v>0.00820793433652534</v>
      </c>
      <c r="U6300" s="6" t="n">
        <f aca="false">IF(OR(K6300="",K6299=""),"",K6300/K6299-1)</f>
        <v>0.00464796006197266</v>
      </c>
      <c r="V6300" s="6" t="n">
        <f aca="false">IF(OR(L6300="",L6299=""),"",L6300/L6299-1)</f>
        <v>0.000947792433457106</v>
      </c>
      <c r="W6300" s="6" t="str">
        <f aca="false">IF(COUNT(O6296:O6300)&lt;5,"",STDEV(O6296:O6300))</f>
        <v/>
      </c>
      <c r="X6300" s="8" t="str">
        <f aca="false">IF(W6300="","",IF(W6300&gt;Controls!$B$2,1,0))</f>
        <v/>
      </c>
    </row>
    <row r="6301" customFormat="false" ht="15.75" hidden="false" customHeight="false" outlineLevel="0" collapsed="false">
      <c r="A6301" s="4" t="n">
        <v>43091</v>
      </c>
      <c r="B6301" s="7" t="n">
        <v>6959.96</v>
      </c>
      <c r="C6301" s="7" t="n">
        <v>12797.44</v>
      </c>
      <c r="D6301" s="7" t="n">
        <v>2683.34</v>
      </c>
      <c r="E6301" s="7" t="n">
        <v>9.9</v>
      </c>
      <c r="F6301" s="7" t="n">
        <v>58.42</v>
      </c>
      <c r="G6301" s="7" t="n">
        <v>40.99</v>
      </c>
      <c r="H6301" s="7" t="n">
        <v>58.24</v>
      </c>
      <c r="I6301" s="7" t="n">
        <v>53.04</v>
      </c>
      <c r="J6301" s="7" t="n">
        <v>21.68</v>
      </c>
      <c r="K6301" s="7" t="n">
        <v>58.47</v>
      </c>
      <c r="L6301" s="7" t="n">
        <v>1275.4</v>
      </c>
      <c r="M6301" s="6" t="n">
        <f aca="false">IF(OR(B6301="",B6300=""),"",B6301/B6300-1)</f>
        <v>-0.000775265025784733</v>
      </c>
      <c r="N6301" s="6" t="n">
        <f aca="false">IF(OR(C6301="",C6300=""),"",C6301/C6300-1)</f>
        <v>-0.00021640269964307</v>
      </c>
      <c r="O6301" s="6" t="n">
        <f aca="false">IF(OR(D6301="",D6300=""),"",D6301/D6300-1)</f>
        <v>-0.000458173934745565</v>
      </c>
      <c r="P6301" s="6" t="n">
        <f aca="false">IF(OR(F6301="",F6300=""),"",F6301/F6300-1)</f>
        <v>-0.00544773578481439</v>
      </c>
      <c r="Q6301" s="6" t="n">
        <f aca="false">IF(OR(G6301="",G6300=""),"",G6301/G6300-1)</f>
        <v>0</v>
      </c>
      <c r="R6301" s="6" t="n">
        <f aca="false">IF(OR(H6301="",H6300=""),"",H6301/H6300-1)</f>
        <v>0.00154772141014625</v>
      </c>
      <c r="S6301" s="6" t="n">
        <f aca="false">IF(OR(I6301="",I6300=""),"",I6301/I6300-1)</f>
        <v>-0.00188182160331207</v>
      </c>
      <c r="T6301" s="6" t="n">
        <f aca="false">IF(OR(J6301="",J6300=""),"",J6301/J6300-1)</f>
        <v>-0.0194482134780642</v>
      </c>
      <c r="U6301" s="6" t="n">
        <f aca="false">IF(OR(K6301="",K6300=""),"",K6301/K6300-1)</f>
        <v>0.00188485263879379</v>
      </c>
      <c r="V6301" s="6" t="n">
        <f aca="false">IF(OR(L6301="",L6300=""),"",L6301/L6300-1)</f>
        <v>0.00639154107156958</v>
      </c>
      <c r="W6301" s="6" t="str">
        <f aca="false">IF(COUNT(O6297:O6301)&lt;5,"",STDEV(O6297:O6301))</f>
        <v/>
      </c>
      <c r="X6301" s="8" t="str">
        <f aca="false">IF(W6301="","",IF(W6301&gt;Controls!$B$2,1,0))</f>
        <v/>
      </c>
    </row>
    <row r="6302" customFormat="false" ht="15.75" hidden="false" customHeight="false" outlineLevel="0" collapsed="false">
      <c r="A6302" s="4" t="n">
        <v>43092</v>
      </c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6" t="str">
        <f aca="false">IF(OR(B6302="",B6301=""),"",B6302/B6301-1)</f>
        <v/>
      </c>
      <c r="N6302" s="6" t="str">
        <f aca="false">IF(OR(C6302="",C6301=""),"",C6302/C6301-1)</f>
        <v/>
      </c>
      <c r="O6302" s="6" t="str">
        <f aca="false">IF(OR(D6302="",D6301=""),"",D6302/D6301-1)</f>
        <v/>
      </c>
      <c r="P6302" s="6" t="str">
        <f aca="false">IF(OR(F6302="",F6301=""),"",F6302/F6301-1)</f>
        <v/>
      </c>
      <c r="Q6302" s="6" t="str">
        <f aca="false">IF(OR(G6302="",G6301=""),"",G6302/G6301-1)</f>
        <v/>
      </c>
      <c r="R6302" s="6" t="str">
        <f aca="false">IF(OR(H6302="",H6301=""),"",H6302/H6301-1)</f>
        <v/>
      </c>
      <c r="S6302" s="6" t="str">
        <f aca="false">IF(OR(I6302="",I6301=""),"",I6302/I6301-1)</f>
        <v/>
      </c>
      <c r="T6302" s="6" t="str">
        <f aca="false">IF(OR(J6302="",J6301=""),"",J6302/J6301-1)</f>
        <v/>
      </c>
      <c r="U6302" s="6" t="str">
        <f aca="false">IF(OR(K6302="",K6301=""),"",K6302/K6301-1)</f>
        <v/>
      </c>
      <c r="V6302" s="6" t="str">
        <f aca="false">IF(OR(L6302="",L6301=""),"",L6302/L6301-1)</f>
        <v/>
      </c>
      <c r="W6302" s="6" t="str">
        <f aca="false">IF(COUNT(O6298:O6302)&lt;5,"",STDEV(O6298:O6302))</f>
        <v/>
      </c>
      <c r="X6302" s="8" t="str">
        <f aca="false">IF(W6302="","",IF(W6302&gt;Controls!$B$2,1,0))</f>
        <v/>
      </c>
    </row>
    <row r="6303" customFormat="false" ht="15.75" hidden="false" customHeight="false" outlineLevel="0" collapsed="false">
      <c r="A6303" s="4" t="n">
        <v>43093</v>
      </c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6" t="str">
        <f aca="false">IF(OR(B6303="",B6302=""),"",B6303/B6302-1)</f>
        <v/>
      </c>
      <c r="N6303" s="6" t="str">
        <f aca="false">IF(OR(C6303="",C6302=""),"",C6303/C6302-1)</f>
        <v/>
      </c>
      <c r="O6303" s="6" t="str">
        <f aca="false">IF(OR(D6303="",D6302=""),"",D6303/D6302-1)</f>
        <v/>
      </c>
      <c r="P6303" s="6" t="str">
        <f aca="false">IF(OR(F6303="",F6302=""),"",F6303/F6302-1)</f>
        <v/>
      </c>
      <c r="Q6303" s="6" t="str">
        <f aca="false">IF(OR(G6303="",G6302=""),"",G6303/G6302-1)</f>
        <v/>
      </c>
      <c r="R6303" s="6" t="str">
        <f aca="false">IF(OR(H6303="",H6302=""),"",H6303/H6302-1)</f>
        <v/>
      </c>
      <c r="S6303" s="6" t="str">
        <f aca="false">IF(OR(I6303="",I6302=""),"",I6303/I6302-1)</f>
        <v/>
      </c>
      <c r="T6303" s="6" t="str">
        <f aca="false">IF(OR(J6303="",J6302=""),"",J6303/J6302-1)</f>
        <v/>
      </c>
      <c r="U6303" s="6" t="str">
        <f aca="false">IF(OR(K6303="",K6302=""),"",K6303/K6302-1)</f>
        <v/>
      </c>
      <c r="V6303" s="6" t="str">
        <f aca="false">IF(OR(L6303="",L6302=""),"",L6303/L6302-1)</f>
        <v/>
      </c>
      <c r="W6303" s="6" t="str">
        <f aca="false">IF(COUNT(O6299:O6303)&lt;5,"",STDEV(O6299:O6303))</f>
        <v/>
      </c>
      <c r="X6303" s="8" t="str">
        <f aca="false">IF(W6303="","",IF(W6303&gt;Controls!$B$2,1,0))</f>
        <v/>
      </c>
    </row>
    <row r="6304" customFormat="false" ht="15.75" hidden="false" customHeight="false" outlineLevel="0" collapsed="false">
      <c r="A6304" s="4" t="n">
        <v>43094</v>
      </c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6" t="str">
        <f aca="false">IF(OR(B6304="",B6303=""),"",B6304/B6303-1)</f>
        <v/>
      </c>
      <c r="N6304" s="6" t="str">
        <f aca="false">IF(OR(C6304="",C6303=""),"",C6304/C6303-1)</f>
        <v/>
      </c>
      <c r="O6304" s="6" t="str">
        <f aca="false">IF(OR(D6304="",D6303=""),"",D6304/D6303-1)</f>
        <v/>
      </c>
      <c r="P6304" s="6" t="str">
        <f aca="false">IF(OR(F6304="",F6303=""),"",F6304/F6303-1)</f>
        <v/>
      </c>
      <c r="Q6304" s="6" t="str">
        <f aca="false">IF(OR(G6304="",G6303=""),"",G6304/G6303-1)</f>
        <v/>
      </c>
      <c r="R6304" s="6" t="str">
        <f aca="false">IF(OR(H6304="",H6303=""),"",H6304/H6303-1)</f>
        <v/>
      </c>
      <c r="S6304" s="6" t="str">
        <f aca="false">IF(OR(I6304="",I6303=""),"",I6304/I6303-1)</f>
        <v/>
      </c>
      <c r="T6304" s="6" t="str">
        <f aca="false">IF(OR(J6304="",J6303=""),"",J6304/J6303-1)</f>
        <v/>
      </c>
      <c r="U6304" s="6" t="str">
        <f aca="false">IF(OR(K6304="",K6303=""),"",K6304/K6303-1)</f>
        <v/>
      </c>
      <c r="V6304" s="6" t="str">
        <f aca="false">IF(OR(L6304="",L6303=""),"",L6304/L6303-1)</f>
        <v/>
      </c>
      <c r="W6304" s="6" t="str">
        <f aca="false">IF(COUNT(O6300:O6304)&lt;5,"",STDEV(O6300:O6304))</f>
        <v/>
      </c>
      <c r="X6304" s="8" t="str">
        <f aca="false">IF(W6304="","",IF(W6304&gt;Controls!$B$2,1,0))</f>
        <v/>
      </c>
    </row>
    <row r="6305" customFormat="false" ht="15.75" hidden="false" customHeight="false" outlineLevel="0" collapsed="false">
      <c r="A6305" s="4" t="n">
        <v>43095</v>
      </c>
      <c r="B6305" s="7" t="n">
        <v>6936.25</v>
      </c>
      <c r="C6305" s="7" t="n">
        <v>12808.9</v>
      </c>
      <c r="D6305" s="7" t="n">
        <v>2680.5</v>
      </c>
      <c r="E6305" s="7" t="n">
        <v>10.25</v>
      </c>
      <c r="F6305" s="7" t="n">
        <v>58.84</v>
      </c>
      <c r="G6305" s="7" t="n">
        <v>39.95</v>
      </c>
      <c r="H6305" s="7" t="n">
        <v>58.24</v>
      </c>
      <c r="I6305" s="7" t="n">
        <v>52.89</v>
      </c>
      <c r="J6305" s="7" t="n">
        <v>21.15</v>
      </c>
      <c r="K6305" s="7" t="n">
        <v>59.97</v>
      </c>
      <c r="L6305" s="7" t="n">
        <v>1284.1</v>
      </c>
      <c r="M6305" s="6" t="str">
        <f aca="false">IF(OR(B6305="",B6304=""),"",B6305/B6304-1)</f>
        <v/>
      </c>
      <c r="N6305" s="6" t="str">
        <f aca="false">IF(OR(C6305="",C6304=""),"",C6305/C6304-1)</f>
        <v/>
      </c>
      <c r="O6305" s="6" t="str">
        <f aca="false">IF(OR(D6305="",D6304=""),"",D6305/D6304-1)</f>
        <v/>
      </c>
      <c r="P6305" s="6" t="str">
        <f aca="false">IF(OR(F6305="",F6304=""),"",F6305/F6304-1)</f>
        <v/>
      </c>
      <c r="Q6305" s="6" t="str">
        <f aca="false">IF(OR(G6305="",G6304=""),"",G6305/G6304-1)</f>
        <v/>
      </c>
      <c r="R6305" s="6" t="str">
        <f aca="false">IF(OR(H6305="",H6304=""),"",H6305/H6304-1)</f>
        <v/>
      </c>
      <c r="S6305" s="6" t="str">
        <f aca="false">IF(OR(I6305="",I6304=""),"",I6305/I6304-1)</f>
        <v/>
      </c>
      <c r="T6305" s="6" t="str">
        <f aca="false">IF(OR(J6305="",J6304=""),"",J6305/J6304-1)</f>
        <v/>
      </c>
      <c r="U6305" s="6" t="str">
        <f aca="false">IF(OR(K6305="",K6304=""),"",K6305/K6304-1)</f>
        <v/>
      </c>
      <c r="V6305" s="6" t="str">
        <f aca="false">IF(OR(L6305="",L6304=""),"",L6305/L6304-1)</f>
        <v/>
      </c>
      <c r="W6305" s="6" t="str">
        <f aca="false">IF(COUNT(O6301:O6305)&lt;5,"",STDEV(O6301:O6305))</f>
        <v/>
      </c>
      <c r="X6305" s="8" t="str">
        <f aca="false">IF(W6305="","",IF(W6305&gt;Controls!$B$2,1,0))</f>
        <v/>
      </c>
    </row>
    <row r="6306" customFormat="false" ht="15.75" hidden="false" customHeight="false" outlineLevel="0" collapsed="false">
      <c r="A6306" s="4" t="n">
        <v>43096</v>
      </c>
      <c r="B6306" s="7" t="n">
        <v>6939.34</v>
      </c>
      <c r="C6306" s="7" t="n">
        <v>12821.99</v>
      </c>
      <c r="D6306" s="7" t="n">
        <v>2682.62</v>
      </c>
      <c r="E6306" s="7" t="n">
        <v>10.47</v>
      </c>
      <c r="F6306" s="7" t="n">
        <v>59.11</v>
      </c>
      <c r="G6306" s="7" t="n">
        <v>39.95</v>
      </c>
      <c r="H6306" s="7" t="n">
        <v>58.19</v>
      </c>
      <c r="I6306" s="7" t="n">
        <v>52.61</v>
      </c>
      <c r="J6306" s="7" t="n">
        <v>20.78</v>
      </c>
      <c r="K6306" s="7" t="n">
        <v>59.64</v>
      </c>
      <c r="L6306" s="7" t="n">
        <v>1287</v>
      </c>
      <c r="M6306" s="6" t="n">
        <f aca="false">IF(OR(B6306="",B6305=""),"",B6306/B6305-1)</f>
        <v>0.000445485673094215</v>
      </c>
      <c r="N6306" s="6" t="n">
        <f aca="false">IF(OR(C6306="",C6305=""),"",C6306/C6305-1)</f>
        <v>0.00102194567839553</v>
      </c>
      <c r="O6306" s="6" t="n">
        <f aca="false">IF(OR(D6306="",D6305=""),"",D6306/D6305-1)</f>
        <v>0.00079089722066783</v>
      </c>
      <c r="P6306" s="6" t="n">
        <f aca="false">IF(OR(F6306="",F6305=""),"",F6306/F6305-1)</f>
        <v>0.00458871515975523</v>
      </c>
      <c r="Q6306" s="6" t="n">
        <f aca="false">IF(OR(G6306="",G6305=""),"",G6306/G6305-1)</f>
        <v>0</v>
      </c>
      <c r="R6306" s="6" t="n">
        <f aca="false">IF(OR(H6306="",H6305=""),"",H6306/H6305-1)</f>
        <v>-0.000858516483516536</v>
      </c>
      <c r="S6306" s="6" t="n">
        <f aca="false">IF(OR(I6306="",I6305=""),"",I6306/I6305-1)</f>
        <v>-0.00529400642843636</v>
      </c>
      <c r="T6306" s="6" t="n">
        <f aca="false">IF(OR(J6306="",J6305=""),"",J6306/J6305-1)</f>
        <v>-0.0174940898345153</v>
      </c>
      <c r="U6306" s="6" t="n">
        <f aca="false">IF(OR(K6306="",K6305=""),"",K6306/K6305-1)</f>
        <v>-0.00550275137568779</v>
      </c>
      <c r="V6306" s="6" t="n">
        <f aca="false">IF(OR(L6306="",L6305=""),"",L6306/L6305-1)</f>
        <v>0.00225839109103654</v>
      </c>
      <c r="W6306" s="6" t="str">
        <f aca="false">IF(COUNT(O6302:O6306)&lt;5,"",STDEV(O6302:O6306))</f>
        <v/>
      </c>
      <c r="X6306" s="8" t="str">
        <f aca="false">IF(W6306="","",IF(W6306&gt;Controls!$B$2,1,0))</f>
        <v/>
      </c>
    </row>
    <row r="6307" customFormat="false" ht="15.75" hidden="false" customHeight="false" outlineLevel="0" collapsed="false">
      <c r="A6307" s="4" t="n">
        <v>43097</v>
      </c>
      <c r="B6307" s="7" t="n">
        <v>6950.16</v>
      </c>
      <c r="C6307" s="7" t="n">
        <v>12853.09</v>
      </c>
      <c r="D6307" s="7" t="n">
        <v>2687.54</v>
      </c>
      <c r="E6307" s="7" t="n">
        <v>10.18</v>
      </c>
      <c r="F6307" s="7" t="n">
        <v>59.31</v>
      </c>
      <c r="G6307" s="7" t="n">
        <v>40.07</v>
      </c>
      <c r="H6307" s="7" t="n">
        <v>58.27</v>
      </c>
      <c r="I6307" s="7" t="n">
        <v>52.4</v>
      </c>
      <c r="J6307" s="7" t="n">
        <v>21.02</v>
      </c>
      <c r="K6307" s="7" t="n">
        <v>59.84</v>
      </c>
      <c r="L6307" s="7" t="n">
        <v>1294.1</v>
      </c>
      <c r="M6307" s="6" t="n">
        <f aca="false">IF(OR(B6307="",B6306=""),"",B6307/B6306-1)</f>
        <v>0.00155922609354775</v>
      </c>
      <c r="N6307" s="6" t="n">
        <f aca="false">IF(OR(C6307="",C6306=""),"",C6307/C6306-1)</f>
        <v>0.00242552053152445</v>
      </c>
      <c r="O6307" s="6" t="n">
        <f aca="false">IF(OR(D6307="",D6306=""),"",D6307/D6306-1)</f>
        <v>0.0018340279279212</v>
      </c>
      <c r="P6307" s="6" t="n">
        <f aca="false">IF(OR(F6307="",F6306=""),"",F6307/F6306-1)</f>
        <v>0.00338352224665872</v>
      </c>
      <c r="Q6307" s="6" t="n">
        <f aca="false">IF(OR(G6307="",G6306=""),"",G6307/G6306-1)</f>
        <v>0.00300375469336656</v>
      </c>
      <c r="R6307" s="6" t="n">
        <f aca="false">IF(OR(H6307="",H6306=""),"",H6307/H6306-1)</f>
        <v>0.00137480666781253</v>
      </c>
      <c r="S6307" s="6" t="n">
        <f aca="false">IF(OR(I6307="",I6306=""),"",I6307/I6306-1)</f>
        <v>-0.00399163657099411</v>
      </c>
      <c r="T6307" s="6" t="n">
        <f aca="false">IF(OR(J6307="",J6306=""),"",J6307/J6306-1)</f>
        <v>0.0115495668912415</v>
      </c>
      <c r="U6307" s="6" t="n">
        <f aca="false">IF(OR(K6307="",K6306=""),"",K6307/K6306-1)</f>
        <v>0.00335345405767939</v>
      </c>
      <c r="V6307" s="6" t="n">
        <f aca="false">IF(OR(L6307="",L6306=""),"",L6307/L6306-1)</f>
        <v>0.00551670551670536</v>
      </c>
      <c r="W6307" s="6" t="str">
        <f aca="false">IF(COUNT(O6303:O6307)&lt;5,"",STDEV(O6303:O6307))</f>
        <v/>
      </c>
      <c r="X6307" s="8" t="str">
        <f aca="false">IF(W6307="","",IF(W6307&gt;Controls!$B$2,1,0))</f>
        <v/>
      </c>
    </row>
    <row r="6308" customFormat="false" ht="15.75" hidden="false" customHeight="false" outlineLevel="0" collapsed="false">
      <c r="A6308" s="4" t="n">
        <v>43098</v>
      </c>
      <c r="B6308" s="7" t="n">
        <v>6903.39</v>
      </c>
      <c r="C6308" s="7" t="n">
        <v>12808.84</v>
      </c>
      <c r="D6308" s="7" t="n">
        <v>2673.61</v>
      </c>
      <c r="E6308" s="7" t="n">
        <v>11.04</v>
      </c>
      <c r="F6308" s="7" t="n">
        <v>58.47</v>
      </c>
      <c r="G6308" s="7" t="n">
        <v>39.63</v>
      </c>
      <c r="H6308" s="7" t="n">
        <v>58.01</v>
      </c>
      <c r="I6308" s="7" t="n">
        <v>52.28</v>
      </c>
      <c r="J6308" s="7" t="n">
        <v>20.76</v>
      </c>
      <c r="K6308" s="7" t="n">
        <v>60.42</v>
      </c>
      <c r="L6308" s="7" t="n">
        <v>1306.3</v>
      </c>
      <c r="M6308" s="6" t="n">
        <f aca="false">IF(OR(B6308="",B6307=""),"",B6308/B6307-1)</f>
        <v>-0.00672934148278592</v>
      </c>
      <c r="N6308" s="6" t="n">
        <f aca="false">IF(OR(C6308="",C6307=""),"",C6308/C6307-1)</f>
        <v>-0.00344275189857068</v>
      </c>
      <c r="O6308" s="6" t="n">
        <f aca="false">IF(OR(D6308="",D6307=""),"",D6308/D6307-1)</f>
        <v>-0.00518317866896856</v>
      </c>
      <c r="P6308" s="6" t="n">
        <f aca="false">IF(OR(F6308="",F6307=""),"",F6308/F6307-1)</f>
        <v>-0.0141628730399596</v>
      </c>
      <c r="Q6308" s="6" t="n">
        <f aca="false">IF(OR(G6308="",G6307=""),"",G6308/G6307-1)</f>
        <v>-0.0109807836286498</v>
      </c>
      <c r="R6308" s="6" t="n">
        <f aca="false">IF(OR(H6308="",H6307=""),"",H6308/H6307-1)</f>
        <v>-0.00446198730049774</v>
      </c>
      <c r="S6308" s="6" t="n">
        <f aca="false">IF(OR(I6308="",I6307=""),"",I6308/I6307-1)</f>
        <v>-0.00229007633587786</v>
      </c>
      <c r="T6308" s="6" t="n">
        <f aca="false">IF(OR(J6308="",J6307=""),"",J6308/J6307-1)</f>
        <v>-0.0123691722169361</v>
      </c>
      <c r="U6308" s="6" t="n">
        <f aca="false">IF(OR(K6308="",K6307=""),"",K6308/K6307-1)</f>
        <v>0.00969251336898402</v>
      </c>
      <c r="V6308" s="6" t="n">
        <f aca="false">IF(OR(L6308="",L6307=""),"",L6308/L6307-1)</f>
        <v>0.00942740128274489</v>
      </c>
      <c r="W6308" s="6" t="str">
        <f aca="false">IF(COUNT(O6304:O6308)&lt;5,"",STDEV(O6304:O6308))</f>
        <v/>
      </c>
      <c r="X6308" s="8" t="str">
        <f aca="false">IF(W6308="","",IF(W6308&gt;Controls!$B$2,1,0))</f>
        <v/>
      </c>
    </row>
    <row r="6309" customFormat="false" ht="15.75" hidden="false" customHeight="false" outlineLevel="0" collapsed="false">
      <c r="A6309" s="4" t="n">
        <v>43099</v>
      </c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6" t="str">
        <f aca="false">IF(OR(B6309="",B6308=""),"",B6309/B6308-1)</f>
        <v/>
      </c>
      <c r="N6309" s="6" t="str">
        <f aca="false">IF(OR(C6309="",C6308=""),"",C6309/C6308-1)</f>
        <v/>
      </c>
      <c r="O6309" s="6" t="str">
        <f aca="false">IF(OR(D6309="",D6308=""),"",D6309/D6308-1)</f>
        <v/>
      </c>
      <c r="P6309" s="6" t="str">
        <f aca="false">IF(OR(F6309="",F6308=""),"",F6309/F6308-1)</f>
        <v/>
      </c>
      <c r="Q6309" s="6" t="str">
        <f aca="false">IF(OR(G6309="",G6308=""),"",G6309/G6308-1)</f>
        <v/>
      </c>
      <c r="R6309" s="6" t="str">
        <f aca="false">IF(OR(H6309="",H6308=""),"",H6309/H6308-1)</f>
        <v/>
      </c>
      <c r="S6309" s="6" t="str">
        <f aca="false">IF(OR(I6309="",I6308=""),"",I6309/I6308-1)</f>
        <v/>
      </c>
      <c r="T6309" s="6" t="str">
        <f aca="false">IF(OR(J6309="",J6308=""),"",J6309/J6308-1)</f>
        <v/>
      </c>
      <c r="U6309" s="6" t="str">
        <f aca="false">IF(OR(K6309="",K6308=""),"",K6309/K6308-1)</f>
        <v/>
      </c>
      <c r="V6309" s="6" t="str">
        <f aca="false">IF(OR(L6309="",L6308=""),"",L6309/L6308-1)</f>
        <v/>
      </c>
      <c r="W6309" s="6" t="str">
        <f aca="false">IF(COUNT(O6305:O6309)&lt;5,"",STDEV(O6305:O6309))</f>
        <v/>
      </c>
      <c r="X6309" s="8" t="str">
        <f aca="false">IF(W6309="","",IF(W6309&gt;Controls!$B$2,1,0))</f>
        <v/>
      </c>
    </row>
    <row r="6310" customFormat="false" ht="15.75" hidden="false" customHeight="false" outlineLevel="0" collapsed="false">
      <c r="A6310" s="4" t="n">
        <v>43100</v>
      </c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6" t="str">
        <f aca="false">IF(OR(B6310="",B6309=""),"",B6310/B6309-1)</f>
        <v/>
      </c>
      <c r="N6310" s="6" t="str">
        <f aca="false">IF(OR(C6310="",C6309=""),"",C6310/C6309-1)</f>
        <v/>
      </c>
      <c r="O6310" s="6" t="str">
        <f aca="false">IF(OR(D6310="",D6309=""),"",D6310/D6309-1)</f>
        <v/>
      </c>
      <c r="P6310" s="6" t="str">
        <f aca="false">IF(OR(F6310="",F6309=""),"",F6310/F6309-1)</f>
        <v/>
      </c>
      <c r="Q6310" s="6" t="str">
        <f aca="false">IF(OR(G6310="",G6309=""),"",G6310/G6309-1)</f>
        <v/>
      </c>
      <c r="R6310" s="6" t="str">
        <f aca="false">IF(OR(H6310="",H6309=""),"",H6310/H6309-1)</f>
        <v/>
      </c>
      <c r="S6310" s="6" t="str">
        <f aca="false">IF(OR(I6310="",I6309=""),"",I6310/I6309-1)</f>
        <v/>
      </c>
      <c r="T6310" s="6" t="str">
        <f aca="false">IF(OR(J6310="",J6309=""),"",J6310/J6309-1)</f>
        <v/>
      </c>
      <c r="U6310" s="6" t="str">
        <f aca="false">IF(OR(K6310="",K6309=""),"",K6310/K6309-1)</f>
        <v/>
      </c>
      <c r="V6310" s="6" t="str">
        <f aca="false">IF(OR(L6310="",L6309=""),"",L6310/L6309-1)</f>
        <v/>
      </c>
      <c r="W6310" s="6" t="str">
        <f aca="false">IF(COUNT(O6306:O6310)&lt;5,"",STDEV(O6306:O6310))</f>
        <v/>
      </c>
      <c r="X6310" s="8" t="str">
        <f aca="false">IF(W6310="","",IF(W6310&gt;Controls!$B$2,1,0))</f>
        <v/>
      </c>
    </row>
    <row r="6311" customFormat="false" ht="15.75" hidden="false" customHeight="false" outlineLevel="0" collapsed="false">
      <c r="A6311" s="4" t="n">
        <v>43101</v>
      </c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6" t="str">
        <f aca="false">IF(OR(B6311="",B6310=""),"",B6311/B6310-1)</f>
        <v/>
      </c>
      <c r="N6311" s="6" t="str">
        <f aca="false">IF(OR(C6311="",C6310=""),"",C6311/C6310-1)</f>
        <v/>
      </c>
      <c r="O6311" s="6" t="str">
        <f aca="false">IF(OR(D6311="",D6310=""),"",D6311/D6310-1)</f>
        <v/>
      </c>
      <c r="P6311" s="6" t="str">
        <f aca="false">IF(OR(F6311="",F6310=""),"",F6311/F6310-1)</f>
        <v/>
      </c>
      <c r="Q6311" s="6" t="str">
        <f aca="false">IF(OR(G6311="",G6310=""),"",G6311/G6310-1)</f>
        <v/>
      </c>
      <c r="R6311" s="6" t="str">
        <f aca="false">IF(OR(H6311="",H6310=""),"",H6311/H6310-1)</f>
        <v/>
      </c>
      <c r="S6311" s="6" t="str">
        <f aca="false">IF(OR(I6311="",I6310=""),"",I6311/I6310-1)</f>
        <v/>
      </c>
      <c r="T6311" s="6" t="str">
        <f aca="false">IF(OR(J6311="",J6310=""),"",J6311/J6310-1)</f>
        <v/>
      </c>
      <c r="U6311" s="6" t="str">
        <f aca="false">IF(OR(K6311="",K6310=""),"",K6311/K6310-1)</f>
        <v/>
      </c>
      <c r="V6311" s="6" t="str">
        <f aca="false">IF(OR(L6311="",L6310=""),"",L6311/L6310-1)</f>
        <v/>
      </c>
      <c r="W6311" s="6" t="str">
        <f aca="false">IF(COUNT(O6307:O6311)&lt;5,"",STDEV(O6307:O6311))</f>
        <v/>
      </c>
      <c r="X6311" s="8" t="str">
        <f aca="false">IF(W6311="","",IF(W6311&gt;Controls!$B$2,1,0))</f>
        <v/>
      </c>
    </row>
    <row r="6312" customFormat="false" ht="15.75" hidden="false" customHeight="false" outlineLevel="0" collapsed="false">
      <c r="A6312" s="4" t="n">
        <v>43102</v>
      </c>
      <c r="B6312" s="7" t="n">
        <v>7006.9</v>
      </c>
      <c r="C6312" s="7" t="n">
        <v>12902.72</v>
      </c>
      <c r="D6312" s="7" t="n">
        <v>2695.81</v>
      </c>
      <c r="E6312" s="7" t="n">
        <v>9.77</v>
      </c>
      <c r="F6312" s="7" t="n">
        <v>59.45</v>
      </c>
      <c r="G6312" s="7" t="n">
        <v>40.34</v>
      </c>
      <c r="H6312" s="7" t="n">
        <v>58.97</v>
      </c>
      <c r="I6312" s="7" t="n">
        <v>53.26</v>
      </c>
      <c r="J6312" s="7" t="n">
        <v>21.37</v>
      </c>
      <c r="K6312" s="7" t="n">
        <v>60.37</v>
      </c>
      <c r="L6312" s="7" t="n">
        <v>1313.7</v>
      </c>
      <c r="M6312" s="6" t="str">
        <f aca="false">IF(OR(B6312="",B6311=""),"",B6312/B6311-1)</f>
        <v/>
      </c>
      <c r="N6312" s="6" t="str">
        <f aca="false">IF(OR(C6312="",C6311=""),"",C6312/C6311-1)</f>
        <v/>
      </c>
      <c r="O6312" s="6" t="str">
        <f aca="false">IF(OR(D6312="",D6311=""),"",D6312/D6311-1)</f>
        <v/>
      </c>
      <c r="P6312" s="6" t="str">
        <f aca="false">IF(OR(F6312="",F6311=""),"",F6312/F6311-1)</f>
        <v/>
      </c>
      <c r="Q6312" s="6" t="str">
        <f aca="false">IF(OR(G6312="",G6311=""),"",G6312/G6311-1)</f>
        <v/>
      </c>
      <c r="R6312" s="6" t="str">
        <f aca="false">IF(OR(H6312="",H6311=""),"",H6312/H6311-1)</f>
        <v/>
      </c>
      <c r="S6312" s="6" t="str">
        <f aca="false">IF(OR(I6312="",I6311=""),"",I6312/I6311-1)</f>
        <v/>
      </c>
      <c r="T6312" s="6" t="str">
        <f aca="false">IF(OR(J6312="",J6311=""),"",J6312/J6311-1)</f>
        <v/>
      </c>
      <c r="U6312" s="6" t="str">
        <f aca="false">IF(OR(K6312="",K6311=""),"",K6312/K6311-1)</f>
        <v/>
      </c>
      <c r="V6312" s="6" t="str">
        <f aca="false">IF(OR(L6312="",L6311=""),"",L6312/L6311-1)</f>
        <v/>
      </c>
      <c r="W6312" s="6" t="str">
        <f aca="false">IF(COUNT(O6308:O6312)&lt;5,"",STDEV(O6308:O6312))</f>
        <v/>
      </c>
      <c r="X6312" s="8" t="str">
        <f aca="false">IF(W6312="","",IF(W6312&gt;Controls!$B$2,1,0))</f>
        <v/>
      </c>
    </row>
    <row r="6313" customFormat="false" ht="15.75" hidden="false" customHeight="false" outlineLevel="0" collapsed="false">
      <c r="A6313" s="4" t="n">
        <v>43103</v>
      </c>
      <c r="B6313" s="7" t="n">
        <v>7065.53</v>
      </c>
      <c r="C6313" s="7" t="n">
        <v>12957.28</v>
      </c>
      <c r="D6313" s="7" t="n">
        <v>2713.06</v>
      </c>
      <c r="E6313" s="7" t="n">
        <v>9.15</v>
      </c>
      <c r="F6313" s="7" t="n">
        <v>60.21</v>
      </c>
      <c r="G6313" s="7" t="n">
        <v>40.33</v>
      </c>
      <c r="H6313" s="7" t="n">
        <v>60.13</v>
      </c>
      <c r="I6313" s="7" t="n">
        <v>54.17</v>
      </c>
      <c r="J6313" s="7" t="n">
        <v>21.15</v>
      </c>
      <c r="K6313" s="7" t="n">
        <v>61.63</v>
      </c>
      <c r="L6313" s="7" t="n">
        <v>1316.2</v>
      </c>
      <c r="M6313" s="6" t="n">
        <f aca="false">IF(OR(B6313="",B6312=""),"",B6313/B6312-1)</f>
        <v>0.0083674663545934</v>
      </c>
      <c r="N6313" s="6" t="n">
        <f aca="false">IF(OR(C6313="",C6312=""),"",C6313/C6312-1)</f>
        <v>0.00422856575977781</v>
      </c>
      <c r="O6313" s="6" t="n">
        <f aca="false">IF(OR(D6313="",D6312=""),"",D6313/D6312-1)</f>
        <v>0.00639881890786076</v>
      </c>
      <c r="P6313" s="6" t="n">
        <f aca="false">IF(OR(F6313="",F6312=""),"",F6313/F6312-1)</f>
        <v>0.0127838519764507</v>
      </c>
      <c r="Q6313" s="6" t="n">
        <f aca="false">IF(OR(G6313="",G6312=""),"",G6313/G6312-1)</f>
        <v>-0.000247892910262948</v>
      </c>
      <c r="R6313" s="6" t="n">
        <f aca="false">IF(OR(H6313="",H6312=""),"",H6313/H6312-1)</f>
        <v>0.019671019162286</v>
      </c>
      <c r="S6313" s="6" t="n">
        <f aca="false">IF(OR(I6313="",I6312=""),"",I6313/I6312-1)</f>
        <v>0.0170859932407061</v>
      </c>
      <c r="T6313" s="6" t="n">
        <f aca="false">IF(OR(J6313="",J6312=""),"",J6313/J6312-1)</f>
        <v>-0.0102948058025271</v>
      </c>
      <c r="U6313" s="6" t="n">
        <f aca="false">IF(OR(K6313="",K6312=""),"",K6313/K6312-1)</f>
        <v>0.0208712936889184</v>
      </c>
      <c r="V6313" s="6" t="n">
        <f aca="false">IF(OR(L6313="",L6312=""),"",L6313/L6312-1)</f>
        <v>0.00190302199893422</v>
      </c>
      <c r="W6313" s="6" t="str">
        <f aca="false">IF(COUNT(O6309:O6313)&lt;5,"",STDEV(O6309:O6313))</f>
        <v/>
      </c>
      <c r="X6313" s="8" t="str">
        <f aca="false">IF(W6313="","",IF(W6313&gt;Controls!$B$2,1,0))</f>
        <v/>
      </c>
    </row>
    <row r="6314" customFormat="false" ht="15.75" hidden="false" customHeight="false" outlineLevel="0" collapsed="false">
      <c r="A6314" s="4" t="n">
        <v>43104</v>
      </c>
      <c r="B6314" s="7" t="n">
        <v>7077.91</v>
      </c>
      <c r="C6314" s="7" t="n">
        <v>13028.46</v>
      </c>
      <c r="D6314" s="7" t="n">
        <v>2723.99</v>
      </c>
      <c r="E6314" s="7" t="n">
        <v>9.22</v>
      </c>
      <c r="F6314" s="7" t="n">
        <v>60.48</v>
      </c>
      <c r="G6314" s="7" t="n">
        <v>40.52</v>
      </c>
      <c r="H6314" s="7" t="n">
        <v>60.21</v>
      </c>
      <c r="I6314" s="7" t="n">
        <v>54.38</v>
      </c>
      <c r="J6314" s="7" t="n">
        <v>20.97</v>
      </c>
      <c r="K6314" s="7" t="n">
        <v>62.01</v>
      </c>
      <c r="L6314" s="7" t="n">
        <v>1319.4</v>
      </c>
      <c r="M6314" s="6" t="n">
        <f aca="false">IF(OR(B6314="",B6313=""),"",B6314/B6313-1)</f>
        <v>0.00175216862712357</v>
      </c>
      <c r="N6314" s="6" t="n">
        <f aca="false">IF(OR(C6314="",C6313=""),"",C6314/C6313-1)</f>
        <v>0.00549343689416282</v>
      </c>
      <c r="O6314" s="6" t="n">
        <f aca="false">IF(OR(D6314="",D6313=""),"",D6314/D6313-1)</f>
        <v>0.0040286613639211</v>
      </c>
      <c r="P6314" s="6" t="n">
        <f aca="false">IF(OR(F6314="",F6313=""),"",F6314/F6313-1)</f>
        <v>0.00448430493273544</v>
      </c>
      <c r="Q6314" s="6" t="n">
        <f aca="false">IF(OR(G6314="",G6313=""),"",G6314/G6313-1)</f>
        <v>0.00471113315150018</v>
      </c>
      <c r="R6314" s="6" t="n">
        <f aca="false">IF(OR(H6314="",H6313=""),"",H6314/H6313-1)</f>
        <v>0.00133045069017124</v>
      </c>
      <c r="S6314" s="6" t="n">
        <f aca="false">IF(OR(I6314="",I6313=""),"",I6314/I6313-1)</f>
        <v>0.00387668451172241</v>
      </c>
      <c r="T6314" s="6" t="n">
        <f aca="false">IF(OR(J6314="",J6313=""),"",J6314/J6313-1)</f>
        <v>-0.00851063829787235</v>
      </c>
      <c r="U6314" s="6" t="n">
        <f aca="false">IF(OR(K6314="",K6313=""),"",K6314/K6313-1)</f>
        <v>0.0061658283303585</v>
      </c>
      <c r="V6314" s="6" t="n">
        <f aca="false">IF(OR(L6314="",L6313=""),"",L6314/L6313-1)</f>
        <v>0.00243124145266682</v>
      </c>
      <c r="W6314" s="6" t="str">
        <f aca="false">IF(COUNT(O6310:O6314)&lt;5,"",STDEV(O6310:O6314))</f>
        <v/>
      </c>
      <c r="X6314" s="8" t="str">
        <f aca="false">IF(W6314="","",IF(W6314&gt;Controls!$B$2,1,0))</f>
        <v/>
      </c>
    </row>
    <row r="6315" customFormat="false" ht="15.75" hidden="false" customHeight="false" outlineLevel="0" collapsed="false">
      <c r="A6315" s="4" t="n">
        <v>43105</v>
      </c>
      <c r="B6315" s="7" t="n">
        <v>7136.56</v>
      </c>
      <c r="C6315" s="7" t="n">
        <v>13103.23</v>
      </c>
      <c r="D6315" s="7" t="n">
        <v>2743.15</v>
      </c>
      <c r="E6315" s="7" t="n">
        <v>9.22</v>
      </c>
      <c r="F6315" s="7" t="n">
        <v>61.46</v>
      </c>
      <c r="G6315" s="7" t="n">
        <v>40.98</v>
      </c>
      <c r="H6315" s="7" t="n">
        <v>60.16</v>
      </c>
      <c r="I6315" s="7" t="n">
        <v>55.1</v>
      </c>
      <c r="J6315" s="7" t="n">
        <v>21.11</v>
      </c>
      <c r="K6315" s="7" t="n">
        <v>61.44</v>
      </c>
      <c r="L6315" s="7" t="n">
        <v>1320.3</v>
      </c>
      <c r="M6315" s="6" t="n">
        <f aca="false">IF(OR(B6315="",B6314=""),"",B6315/B6314-1)</f>
        <v>0.00828634441522991</v>
      </c>
      <c r="N6315" s="6" t="n">
        <f aca="false">IF(OR(C6315="",C6314=""),"",C6315/C6314-1)</f>
        <v>0.00573897452193117</v>
      </c>
      <c r="O6315" s="6" t="n">
        <f aca="false">IF(OR(D6315="",D6314=""),"",D6315/D6314-1)</f>
        <v>0.00703379968355256</v>
      </c>
      <c r="P6315" s="6" t="n">
        <f aca="false">IF(OR(F6315="",F6314=""),"",F6315/F6314-1)</f>
        <v>0.0162037037037037</v>
      </c>
      <c r="Q6315" s="6" t="n">
        <f aca="false">IF(OR(G6315="",G6314=""),"",G6315/G6314-1)</f>
        <v>0.0113524185587364</v>
      </c>
      <c r="R6315" s="6" t="n">
        <f aca="false">IF(OR(H6315="",H6314=""),"",H6315/H6314-1)</f>
        <v>-0.000830426839395493</v>
      </c>
      <c r="S6315" s="6" t="n">
        <f aca="false">IF(OR(I6315="",I6314=""),"",I6315/I6314-1)</f>
        <v>0.0132401618242</v>
      </c>
      <c r="T6315" s="6" t="n">
        <f aca="false">IF(OR(J6315="",J6314=""),"",J6315/J6314-1)</f>
        <v>0.00667620410109682</v>
      </c>
      <c r="U6315" s="6" t="n">
        <f aca="false">IF(OR(K6315="",K6314=""),"",K6315/K6314-1)</f>
        <v>-0.00919206579583942</v>
      </c>
      <c r="V6315" s="6" t="n">
        <f aca="false">IF(OR(L6315="",L6314=""),"",L6315/L6314-1)</f>
        <v>0.000682128240109048</v>
      </c>
      <c r="W6315" s="6" t="str">
        <f aca="false">IF(COUNT(O6311:O6315)&lt;5,"",STDEV(O6311:O6315))</f>
        <v/>
      </c>
      <c r="X6315" s="8" t="str">
        <f aca="false">IF(W6315="","",IF(W6315&gt;Controls!$B$2,1,0))</f>
        <v/>
      </c>
    </row>
    <row r="6316" customFormat="false" ht="15.75" hidden="false" customHeight="false" outlineLevel="0" collapsed="false">
      <c r="A6316" s="4" t="n">
        <v>43106</v>
      </c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6" t="str">
        <f aca="false">IF(OR(B6316="",B6315=""),"",B6316/B6315-1)</f>
        <v/>
      </c>
      <c r="N6316" s="6" t="str">
        <f aca="false">IF(OR(C6316="",C6315=""),"",C6316/C6315-1)</f>
        <v/>
      </c>
      <c r="O6316" s="6" t="str">
        <f aca="false">IF(OR(D6316="",D6315=""),"",D6316/D6315-1)</f>
        <v/>
      </c>
      <c r="P6316" s="6" t="str">
        <f aca="false">IF(OR(F6316="",F6315=""),"",F6316/F6315-1)</f>
        <v/>
      </c>
      <c r="Q6316" s="6" t="str">
        <f aca="false">IF(OR(G6316="",G6315=""),"",G6316/G6315-1)</f>
        <v/>
      </c>
      <c r="R6316" s="6" t="str">
        <f aca="false">IF(OR(H6316="",H6315=""),"",H6316/H6315-1)</f>
        <v/>
      </c>
      <c r="S6316" s="6" t="str">
        <f aca="false">IF(OR(I6316="",I6315=""),"",I6316/I6315-1)</f>
        <v/>
      </c>
      <c r="T6316" s="6" t="str">
        <f aca="false">IF(OR(J6316="",J6315=""),"",J6316/J6315-1)</f>
        <v/>
      </c>
      <c r="U6316" s="6" t="str">
        <f aca="false">IF(OR(K6316="",K6315=""),"",K6316/K6315-1)</f>
        <v/>
      </c>
      <c r="V6316" s="6" t="str">
        <f aca="false">IF(OR(L6316="",L6315=""),"",L6316/L6315-1)</f>
        <v/>
      </c>
      <c r="W6316" s="6" t="str">
        <f aca="false">IF(COUNT(O6312:O6316)&lt;5,"",STDEV(O6312:O6316))</f>
        <v/>
      </c>
      <c r="X6316" s="8" t="str">
        <f aca="false">IF(W6316="","",IF(W6316&gt;Controls!$B$2,1,0))</f>
        <v/>
      </c>
    </row>
    <row r="6317" customFormat="false" ht="15.75" hidden="false" customHeight="false" outlineLevel="0" collapsed="false">
      <c r="A6317" s="4" t="n">
        <v>43107</v>
      </c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6" t="str">
        <f aca="false">IF(OR(B6317="",B6316=""),"",B6317/B6316-1)</f>
        <v/>
      </c>
      <c r="N6317" s="6" t="str">
        <f aca="false">IF(OR(C6317="",C6316=""),"",C6317/C6316-1)</f>
        <v/>
      </c>
      <c r="O6317" s="6" t="str">
        <f aca="false">IF(OR(D6317="",D6316=""),"",D6317/D6316-1)</f>
        <v/>
      </c>
      <c r="P6317" s="6" t="str">
        <f aca="false">IF(OR(F6317="",F6316=""),"",F6317/F6316-1)</f>
        <v/>
      </c>
      <c r="Q6317" s="6" t="str">
        <f aca="false">IF(OR(G6317="",G6316=""),"",G6317/G6316-1)</f>
        <v/>
      </c>
      <c r="R6317" s="6" t="str">
        <f aca="false">IF(OR(H6317="",H6316=""),"",H6317/H6316-1)</f>
        <v/>
      </c>
      <c r="S6317" s="6" t="str">
        <f aca="false">IF(OR(I6317="",I6316=""),"",I6317/I6316-1)</f>
        <v/>
      </c>
      <c r="T6317" s="6" t="str">
        <f aca="false">IF(OR(J6317="",J6316=""),"",J6317/J6316-1)</f>
        <v/>
      </c>
      <c r="U6317" s="6" t="str">
        <f aca="false">IF(OR(K6317="",K6316=""),"",K6317/K6316-1)</f>
        <v/>
      </c>
      <c r="V6317" s="6" t="str">
        <f aca="false">IF(OR(L6317="",L6316=""),"",L6317/L6316-1)</f>
        <v/>
      </c>
      <c r="W6317" s="6" t="str">
        <f aca="false">IF(COUNT(O6313:O6317)&lt;5,"",STDEV(O6313:O6317))</f>
        <v/>
      </c>
      <c r="X6317" s="8" t="str">
        <f aca="false">IF(W6317="","",IF(W6317&gt;Controls!$B$2,1,0))</f>
        <v/>
      </c>
    </row>
    <row r="6318" customFormat="false" ht="15.75" hidden="false" customHeight="false" outlineLevel="0" collapsed="false">
      <c r="A6318" s="4" t="n">
        <v>43108</v>
      </c>
      <c r="B6318" s="7" t="n">
        <v>7157.39</v>
      </c>
      <c r="C6318" s="7" t="n">
        <v>13114.35</v>
      </c>
      <c r="D6318" s="7" t="n">
        <v>2747.71</v>
      </c>
      <c r="E6318" s="7" t="n">
        <v>9.52</v>
      </c>
      <c r="F6318" s="7" t="n">
        <v>62.34</v>
      </c>
      <c r="G6318" s="7" t="n">
        <v>40.83</v>
      </c>
      <c r="H6318" s="7" t="n">
        <v>60.43</v>
      </c>
      <c r="I6318" s="7" t="n">
        <v>55.29</v>
      </c>
      <c r="J6318" s="7" t="n">
        <v>22.43</v>
      </c>
      <c r="K6318" s="7" t="n">
        <v>61.73</v>
      </c>
      <c r="L6318" s="7" t="n">
        <v>1318.6</v>
      </c>
      <c r="M6318" s="6" t="str">
        <f aca="false">IF(OR(B6318="",B6317=""),"",B6318/B6317-1)</f>
        <v/>
      </c>
      <c r="N6318" s="6" t="str">
        <f aca="false">IF(OR(C6318="",C6317=""),"",C6318/C6317-1)</f>
        <v/>
      </c>
      <c r="O6318" s="6" t="str">
        <f aca="false">IF(OR(D6318="",D6317=""),"",D6318/D6317-1)</f>
        <v/>
      </c>
      <c r="P6318" s="6" t="str">
        <f aca="false">IF(OR(F6318="",F6317=""),"",F6318/F6317-1)</f>
        <v/>
      </c>
      <c r="Q6318" s="6" t="str">
        <f aca="false">IF(OR(G6318="",G6317=""),"",G6318/G6317-1)</f>
        <v/>
      </c>
      <c r="R6318" s="6" t="str">
        <f aca="false">IF(OR(H6318="",H6317=""),"",H6318/H6317-1)</f>
        <v/>
      </c>
      <c r="S6318" s="6" t="str">
        <f aca="false">IF(OR(I6318="",I6317=""),"",I6318/I6317-1)</f>
        <v/>
      </c>
      <c r="T6318" s="6" t="str">
        <f aca="false">IF(OR(J6318="",J6317=""),"",J6318/J6317-1)</f>
        <v/>
      </c>
      <c r="U6318" s="6" t="str">
        <f aca="false">IF(OR(K6318="",K6317=""),"",K6318/K6317-1)</f>
        <v/>
      </c>
      <c r="V6318" s="6" t="str">
        <f aca="false">IF(OR(L6318="",L6317=""),"",L6318/L6317-1)</f>
        <v/>
      </c>
      <c r="W6318" s="6" t="str">
        <f aca="false">IF(COUNT(O6314:O6318)&lt;5,"",STDEV(O6314:O6318))</f>
        <v/>
      </c>
      <c r="X6318" s="8" t="str">
        <f aca="false">IF(W6318="","",IF(W6318&gt;Controls!$B$2,1,0))</f>
        <v/>
      </c>
    </row>
    <row r="6319" customFormat="false" ht="15.75" hidden="false" customHeight="false" outlineLevel="0" collapsed="false">
      <c r="A6319" s="4" t="n">
        <v>43109</v>
      </c>
      <c r="B6319" s="7" t="n">
        <v>7163.58</v>
      </c>
      <c r="C6319" s="7" t="n">
        <v>13120.84</v>
      </c>
      <c r="D6319" s="7" t="n">
        <v>2751.29</v>
      </c>
      <c r="E6319" s="7" t="n">
        <v>10.08</v>
      </c>
      <c r="F6319" s="7" t="n">
        <v>62.63</v>
      </c>
      <c r="G6319" s="7" t="n">
        <v>40.83</v>
      </c>
      <c r="H6319" s="7" t="n">
        <v>60.18</v>
      </c>
      <c r="I6319" s="7" t="n">
        <v>55.22</v>
      </c>
      <c r="J6319" s="7" t="n">
        <v>22.25</v>
      </c>
      <c r="K6319" s="7" t="n">
        <v>62.96</v>
      </c>
      <c r="L6319" s="7" t="n">
        <v>1311.7</v>
      </c>
      <c r="M6319" s="6" t="n">
        <f aca="false">IF(OR(B6319="",B6318=""),"",B6319/B6318-1)</f>
        <v>0.000864840395730759</v>
      </c>
      <c r="N6319" s="6" t="n">
        <f aca="false">IF(OR(C6319="",C6318=""),"",C6319/C6318-1)</f>
        <v>0.000494877748420608</v>
      </c>
      <c r="O6319" s="6" t="n">
        <f aca="false">IF(OR(D6319="",D6318=""),"",D6319/D6318-1)</f>
        <v>0.00130290314480064</v>
      </c>
      <c r="P6319" s="6" t="n">
        <f aca="false">IF(OR(F6319="",F6318=""),"",F6319/F6318-1)</f>
        <v>0.00465190888675005</v>
      </c>
      <c r="Q6319" s="6" t="n">
        <f aca="false">IF(OR(G6319="",G6318=""),"",G6319/G6318-1)</f>
        <v>0</v>
      </c>
      <c r="R6319" s="6" t="n">
        <f aca="false">IF(OR(H6319="",H6318=""),"",H6319/H6318-1)</f>
        <v>-0.00413701803739863</v>
      </c>
      <c r="S6319" s="6" t="n">
        <f aca="false">IF(OR(I6319="",I6318=""),"",I6319/I6318-1)</f>
        <v>-0.00126605172725625</v>
      </c>
      <c r="T6319" s="6" t="n">
        <f aca="false">IF(OR(J6319="",J6318=""),"",J6319/J6318-1)</f>
        <v>-0.00802496656263929</v>
      </c>
      <c r="U6319" s="6" t="n">
        <f aca="false">IF(OR(K6319="",K6318=""),"",K6319/K6318-1)</f>
        <v>0.0199254819374697</v>
      </c>
      <c r="V6319" s="6" t="n">
        <f aca="false">IF(OR(L6319="",L6318=""),"",L6319/L6318-1)</f>
        <v>-0.00523282269073244</v>
      </c>
      <c r="W6319" s="6" t="str">
        <f aca="false">IF(COUNT(O6315:O6319)&lt;5,"",STDEV(O6315:O6319))</f>
        <v/>
      </c>
      <c r="X6319" s="8" t="str">
        <f aca="false">IF(W6319="","",IF(W6319&gt;Controls!$B$2,1,0))</f>
        <v/>
      </c>
    </row>
    <row r="6320" customFormat="false" ht="15.75" hidden="false" customHeight="false" outlineLevel="0" collapsed="false">
      <c r="A6320" s="4" t="n">
        <v>43110</v>
      </c>
      <c r="B6320" s="7" t="n">
        <v>7153.57</v>
      </c>
      <c r="C6320" s="7" t="n">
        <v>13106.6</v>
      </c>
      <c r="D6320" s="7" t="n">
        <v>2748.23</v>
      </c>
      <c r="E6320" s="7" t="n">
        <v>9.82</v>
      </c>
      <c r="F6320" s="7" t="n">
        <v>62.72</v>
      </c>
      <c r="G6320" s="7" t="n">
        <v>40.82</v>
      </c>
      <c r="H6320" s="7" t="n">
        <v>59.7</v>
      </c>
      <c r="I6320" s="7" t="n">
        <v>55.09</v>
      </c>
      <c r="J6320" s="7" t="n">
        <v>22.32</v>
      </c>
      <c r="K6320" s="7" t="n">
        <v>63.57</v>
      </c>
      <c r="L6320" s="7" t="n">
        <v>1317.4</v>
      </c>
      <c r="M6320" s="6" t="n">
        <f aca="false">IF(OR(B6320="",B6319=""),"",B6320/B6319-1)</f>
        <v>-0.00139734601972763</v>
      </c>
      <c r="N6320" s="6" t="n">
        <f aca="false">IF(OR(C6320="",C6319=""),"",C6320/C6319-1)</f>
        <v>-0.0010852963682203</v>
      </c>
      <c r="O6320" s="6" t="n">
        <f aca="false">IF(OR(D6320="",D6319=""),"",D6320/D6319-1)</f>
        <v>-0.00111220554721603</v>
      </c>
      <c r="P6320" s="6" t="n">
        <f aca="false">IF(OR(F6320="",F6319=""),"",F6320/F6319-1)</f>
        <v>0.00143701101708449</v>
      </c>
      <c r="Q6320" s="6" t="n">
        <f aca="false">IF(OR(G6320="",G6319=""),"",G6320/G6319-1)</f>
        <v>-0.000244917952485824</v>
      </c>
      <c r="R6320" s="6" t="n">
        <f aca="false">IF(OR(H6320="",H6319=""),"",H6320/H6319-1)</f>
        <v>-0.00797607178464599</v>
      </c>
      <c r="S6320" s="6" t="n">
        <f aca="false">IF(OR(I6320="",I6319=""),"",I6320/I6319-1)</f>
        <v>-0.00235421948569348</v>
      </c>
      <c r="T6320" s="6" t="n">
        <f aca="false">IF(OR(J6320="",J6319=""),"",J6320/J6319-1)</f>
        <v>0.00314606741573042</v>
      </c>
      <c r="U6320" s="6" t="n">
        <f aca="false">IF(OR(K6320="",K6319=""),"",K6320/K6319-1)</f>
        <v>0.00968869123252869</v>
      </c>
      <c r="V6320" s="6" t="n">
        <f aca="false">IF(OR(L6320="",L6319=""),"",L6320/L6319-1)</f>
        <v>0.00434550583212623</v>
      </c>
      <c r="W6320" s="6" t="str">
        <f aca="false">IF(COUNT(O6316:O6320)&lt;5,"",STDEV(O6316:O6320))</f>
        <v/>
      </c>
      <c r="X6320" s="8" t="str">
        <f aca="false">IF(W6320="","",IF(W6320&gt;Controls!$B$2,1,0))</f>
        <v/>
      </c>
    </row>
    <row r="6321" customFormat="false" ht="15.75" hidden="false" customHeight="false" outlineLevel="0" collapsed="false">
      <c r="A6321" s="4" t="n">
        <v>43111</v>
      </c>
      <c r="B6321" s="7" t="n">
        <v>7211.78</v>
      </c>
      <c r="C6321" s="7" t="n">
        <v>13210.77</v>
      </c>
      <c r="D6321" s="7" t="n">
        <v>2767.56</v>
      </c>
      <c r="E6321" s="7" t="n">
        <v>9.88</v>
      </c>
      <c r="F6321" s="7" t="n">
        <v>63.83</v>
      </c>
      <c r="G6321" s="7" t="n">
        <v>41.05</v>
      </c>
      <c r="H6321" s="7" t="n">
        <v>60.29</v>
      </c>
      <c r="I6321" s="7" t="n">
        <v>55.19</v>
      </c>
      <c r="J6321" s="7" t="n">
        <v>22.53</v>
      </c>
      <c r="K6321" s="7" t="n">
        <v>63.8</v>
      </c>
      <c r="L6321" s="7" t="n">
        <v>1320.6</v>
      </c>
      <c r="M6321" s="6" t="n">
        <f aca="false">IF(OR(B6321="",B6320=""),"",B6321/B6320-1)</f>
        <v>0.00813719583368866</v>
      </c>
      <c r="N6321" s="6" t="n">
        <f aca="false">IF(OR(C6321="",C6320=""),"",C6321/C6320-1)</f>
        <v>0.00794790410937996</v>
      </c>
      <c r="O6321" s="6" t="n">
        <f aca="false">IF(OR(D6321="",D6320=""),"",D6321/D6320-1)</f>
        <v>0.00703361800140456</v>
      </c>
      <c r="P6321" s="6" t="n">
        <f aca="false">IF(OR(F6321="",F6320=""),"",F6321/F6320-1)</f>
        <v>0.0176977040816326</v>
      </c>
      <c r="Q6321" s="6" t="n">
        <f aca="false">IF(OR(G6321="",G6320=""),"",G6321/G6320-1)</f>
        <v>0.00563449289563933</v>
      </c>
      <c r="R6321" s="6" t="n">
        <f aca="false">IF(OR(H6321="",H6320=""),"",H6321/H6320-1)</f>
        <v>0.00988274706867665</v>
      </c>
      <c r="S6321" s="6" t="n">
        <f aca="false">IF(OR(I6321="",I6320=""),"",I6321/I6320-1)</f>
        <v>0.00181521147213637</v>
      </c>
      <c r="T6321" s="6" t="n">
        <f aca="false">IF(OR(J6321="",J6320=""),"",J6321/J6320-1)</f>
        <v>0.00940860215053774</v>
      </c>
      <c r="U6321" s="6" t="n">
        <f aca="false">IF(OR(K6321="",K6320=""),"",K6321/K6320-1)</f>
        <v>0.00361805883278277</v>
      </c>
      <c r="V6321" s="6" t="n">
        <f aca="false">IF(OR(L6321="",L6320=""),"",L6321/L6320-1)</f>
        <v>0.00242902687110957</v>
      </c>
      <c r="W6321" s="6" t="str">
        <f aca="false">IF(COUNT(O6317:O6321)&lt;5,"",STDEV(O6317:O6321))</f>
        <v/>
      </c>
      <c r="X6321" s="8" t="str">
        <f aca="false">IF(W6321="","",IF(W6321&gt;Controls!$B$2,1,0))</f>
        <v/>
      </c>
    </row>
    <row r="6322" customFormat="false" ht="15.75" hidden="false" customHeight="false" outlineLevel="0" collapsed="false">
      <c r="A6322" s="4" t="n">
        <v>43112</v>
      </c>
      <c r="B6322" s="7" t="n">
        <v>7261.06</v>
      </c>
      <c r="C6322" s="7" t="n">
        <v>13294.32</v>
      </c>
      <c r="D6322" s="7" t="n">
        <v>2786.24</v>
      </c>
      <c r="E6322" s="7" t="n">
        <v>10.16</v>
      </c>
      <c r="F6322" s="7" t="n">
        <v>65.26</v>
      </c>
      <c r="G6322" s="7" t="n">
        <v>41.47</v>
      </c>
      <c r="H6322" s="7" t="n">
        <v>60.7</v>
      </c>
      <c r="I6322" s="7" t="n">
        <v>56.11</v>
      </c>
      <c r="J6322" s="7" t="n">
        <v>22.41</v>
      </c>
      <c r="K6322" s="7" t="n">
        <v>64.3</v>
      </c>
      <c r="L6322" s="7" t="n">
        <v>1333.4</v>
      </c>
      <c r="M6322" s="6" t="n">
        <f aca="false">IF(OR(B6322="",B6321=""),"",B6322/B6321-1)</f>
        <v>0.00683326446452903</v>
      </c>
      <c r="N6322" s="6" t="n">
        <f aca="false">IF(OR(C6322="",C6321=""),"",C6322/C6321-1)</f>
        <v>0.00632438533105928</v>
      </c>
      <c r="O6322" s="6" t="n">
        <f aca="false">IF(OR(D6322="",D6321=""),"",D6322/D6321-1)</f>
        <v>0.00674962783101352</v>
      </c>
      <c r="P6322" s="6" t="n">
        <f aca="false">IF(OR(F6322="",F6321=""),"",F6322/F6321-1)</f>
        <v>0.0224032586558045</v>
      </c>
      <c r="Q6322" s="6" t="n">
        <f aca="false">IF(OR(G6322="",G6321=""),"",G6322/G6321-1)</f>
        <v>0.010231425091352</v>
      </c>
      <c r="R6322" s="6" t="n">
        <f aca="false">IF(OR(H6322="",H6321=""),"",H6322/H6321-1)</f>
        <v>0.00680046442196058</v>
      </c>
      <c r="S6322" s="6" t="n">
        <f aca="false">IF(OR(I6322="",I6321=""),"",I6322/I6321-1)</f>
        <v>0.0166696865374163</v>
      </c>
      <c r="T6322" s="6" t="n">
        <f aca="false">IF(OR(J6322="",J6321=""),"",J6322/J6321-1)</f>
        <v>-0.0053262316910786</v>
      </c>
      <c r="U6322" s="6" t="n">
        <f aca="false">IF(OR(K6322="",K6321=""),"",K6322/K6321-1)</f>
        <v>0.00783699059561127</v>
      </c>
      <c r="V6322" s="6" t="n">
        <f aca="false">IF(OR(L6322="",L6321=""),"",L6322/L6321-1)</f>
        <v>0.00969256398606699</v>
      </c>
      <c r="W6322" s="6" t="str">
        <f aca="false">IF(COUNT(O6318:O6322)&lt;5,"",STDEV(O6318:O6322))</f>
        <v/>
      </c>
      <c r="X6322" s="8" t="str">
        <f aca="false">IF(W6322="","",IF(W6322&gt;Controls!$B$2,1,0))</f>
        <v/>
      </c>
    </row>
    <row r="6323" customFormat="false" ht="15.75" hidden="false" customHeight="false" outlineLevel="0" collapsed="false">
      <c r="A6323" s="4" t="n">
        <v>43113</v>
      </c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6" t="str">
        <f aca="false">IF(OR(B6323="",B6322=""),"",B6323/B6322-1)</f>
        <v/>
      </c>
      <c r="N6323" s="6" t="str">
        <f aca="false">IF(OR(C6323="",C6322=""),"",C6323/C6322-1)</f>
        <v/>
      </c>
      <c r="O6323" s="6" t="str">
        <f aca="false">IF(OR(D6323="",D6322=""),"",D6323/D6322-1)</f>
        <v/>
      </c>
      <c r="P6323" s="6" t="str">
        <f aca="false">IF(OR(F6323="",F6322=""),"",F6323/F6322-1)</f>
        <v/>
      </c>
      <c r="Q6323" s="6" t="str">
        <f aca="false">IF(OR(G6323="",G6322=""),"",G6323/G6322-1)</f>
        <v/>
      </c>
      <c r="R6323" s="6" t="str">
        <f aca="false">IF(OR(H6323="",H6322=""),"",H6323/H6322-1)</f>
        <v/>
      </c>
      <c r="S6323" s="6" t="str">
        <f aca="false">IF(OR(I6323="",I6322=""),"",I6323/I6322-1)</f>
        <v/>
      </c>
      <c r="T6323" s="6" t="str">
        <f aca="false">IF(OR(J6323="",J6322=""),"",J6323/J6322-1)</f>
        <v/>
      </c>
      <c r="U6323" s="6" t="str">
        <f aca="false">IF(OR(K6323="",K6322=""),"",K6323/K6322-1)</f>
        <v/>
      </c>
      <c r="V6323" s="6" t="str">
        <f aca="false">IF(OR(L6323="",L6322=""),"",L6323/L6322-1)</f>
        <v/>
      </c>
      <c r="W6323" s="6" t="str">
        <f aca="false">IF(COUNT(O6319:O6323)&lt;5,"",STDEV(O6319:O6323))</f>
        <v/>
      </c>
      <c r="X6323" s="8" t="str">
        <f aca="false">IF(W6323="","",IF(W6323&gt;Controls!$B$2,1,0))</f>
        <v/>
      </c>
    </row>
    <row r="6324" customFormat="false" ht="15.75" hidden="false" customHeight="false" outlineLevel="0" collapsed="false">
      <c r="A6324" s="4" t="n">
        <v>43114</v>
      </c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6" t="str">
        <f aca="false">IF(OR(B6324="",B6323=""),"",B6324/B6323-1)</f>
        <v/>
      </c>
      <c r="N6324" s="6" t="str">
        <f aca="false">IF(OR(C6324="",C6323=""),"",C6324/C6323-1)</f>
        <v/>
      </c>
      <c r="O6324" s="6" t="str">
        <f aca="false">IF(OR(D6324="",D6323=""),"",D6324/D6323-1)</f>
        <v/>
      </c>
      <c r="P6324" s="6" t="str">
        <f aca="false">IF(OR(F6324="",F6323=""),"",F6324/F6323-1)</f>
        <v/>
      </c>
      <c r="Q6324" s="6" t="str">
        <f aca="false">IF(OR(G6324="",G6323=""),"",G6324/G6323-1)</f>
        <v/>
      </c>
      <c r="R6324" s="6" t="str">
        <f aca="false">IF(OR(H6324="",H6323=""),"",H6324/H6323-1)</f>
        <v/>
      </c>
      <c r="S6324" s="6" t="str">
        <f aca="false">IF(OR(I6324="",I6323=""),"",I6324/I6323-1)</f>
        <v/>
      </c>
      <c r="T6324" s="6" t="str">
        <f aca="false">IF(OR(J6324="",J6323=""),"",J6324/J6323-1)</f>
        <v/>
      </c>
      <c r="U6324" s="6" t="str">
        <f aca="false">IF(OR(K6324="",K6323=""),"",K6324/K6323-1)</f>
        <v/>
      </c>
      <c r="V6324" s="6" t="str">
        <f aca="false">IF(OR(L6324="",L6323=""),"",L6324/L6323-1)</f>
        <v/>
      </c>
      <c r="W6324" s="6" t="str">
        <f aca="false">IF(COUNT(O6320:O6324)&lt;5,"",STDEV(O6320:O6324))</f>
        <v/>
      </c>
      <c r="X6324" s="8" t="str">
        <f aca="false">IF(W6324="","",IF(W6324&gt;Controls!$B$2,1,0))</f>
        <v/>
      </c>
    </row>
    <row r="6325" customFormat="false" ht="15.75" hidden="false" customHeight="false" outlineLevel="0" collapsed="false">
      <c r="A6325" s="4" t="n">
        <v>43115</v>
      </c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6" t="str">
        <f aca="false">IF(OR(B6325="",B6324=""),"",B6325/B6324-1)</f>
        <v/>
      </c>
      <c r="N6325" s="6" t="str">
        <f aca="false">IF(OR(C6325="",C6324=""),"",C6325/C6324-1)</f>
        <v/>
      </c>
      <c r="O6325" s="6" t="str">
        <f aca="false">IF(OR(D6325="",D6324=""),"",D6325/D6324-1)</f>
        <v/>
      </c>
      <c r="P6325" s="6" t="str">
        <f aca="false">IF(OR(F6325="",F6324=""),"",F6325/F6324-1)</f>
        <v/>
      </c>
      <c r="Q6325" s="6" t="str">
        <f aca="false">IF(OR(G6325="",G6324=""),"",G6325/G6324-1)</f>
        <v/>
      </c>
      <c r="R6325" s="6" t="str">
        <f aca="false">IF(OR(H6325="",H6324=""),"",H6325/H6324-1)</f>
        <v/>
      </c>
      <c r="S6325" s="6" t="str">
        <f aca="false">IF(OR(I6325="",I6324=""),"",I6325/I6324-1)</f>
        <v/>
      </c>
      <c r="T6325" s="6" t="str">
        <f aca="false">IF(OR(J6325="",J6324=""),"",J6325/J6324-1)</f>
        <v/>
      </c>
      <c r="U6325" s="6" t="str">
        <f aca="false">IF(OR(K6325="",K6324=""),"",K6325/K6324-1)</f>
        <v/>
      </c>
      <c r="V6325" s="6" t="str">
        <f aca="false">IF(OR(L6325="",L6324=""),"",L6325/L6324-1)</f>
        <v/>
      </c>
      <c r="W6325" s="6" t="str">
        <f aca="false">IF(COUNT(O6321:O6325)&lt;5,"",STDEV(O6321:O6325))</f>
        <v/>
      </c>
      <c r="X6325" s="8" t="str">
        <f aca="false">IF(W6325="","",IF(W6325&gt;Controls!$B$2,1,0))</f>
        <v/>
      </c>
    </row>
    <row r="6326" customFormat="false" ht="15.75" hidden="false" customHeight="false" outlineLevel="0" collapsed="false">
      <c r="A6326" s="4" t="n">
        <v>43116</v>
      </c>
      <c r="B6326" s="7" t="n">
        <v>7223.69</v>
      </c>
      <c r="C6326" s="7" t="n">
        <v>13246.86</v>
      </c>
      <c r="D6326" s="7" t="n">
        <v>2776.42</v>
      </c>
      <c r="E6326" s="7" t="n">
        <v>11.66</v>
      </c>
      <c r="F6326" s="7" t="n">
        <v>65.24</v>
      </c>
      <c r="G6326" s="7" t="n">
        <v>41.26</v>
      </c>
      <c r="H6326" s="7" t="n">
        <v>60.32</v>
      </c>
      <c r="I6326" s="7" t="n">
        <v>56.11</v>
      </c>
      <c r="J6326" s="7" t="n">
        <v>22.67</v>
      </c>
      <c r="K6326" s="7" t="n">
        <v>63.73</v>
      </c>
      <c r="L6326" s="7" t="n">
        <v>1335.4</v>
      </c>
      <c r="M6326" s="6" t="str">
        <f aca="false">IF(OR(B6326="",B6325=""),"",B6326/B6325-1)</f>
        <v/>
      </c>
      <c r="N6326" s="6" t="str">
        <f aca="false">IF(OR(C6326="",C6325=""),"",C6326/C6325-1)</f>
        <v/>
      </c>
      <c r="O6326" s="6" t="str">
        <f aca="false">IF(OR(D6326="",D6325=""),"",D6326/D6325-1)</f>
        <v/>
      </c>
      <c r="P6326" s="6" t="str">
        <f aca="false">IF(OR(F6326="",F6325=""),"",F6326/F6325-1)</f>
        <v/>
      </c>
      <c r="Q6326" s="6" t="str">
        <f aca="false">IF(OR(G6326="",G6325=""),"",G6326/G6325-1)</f>
        <v/>
      </c>
      <c r="R6326" s="6" t="str">
        <f aca="false">IF(OR(H6326="",H6325=""),"",H6326/H6325-1)</f>
        <v/>
      </c>
      <c r="S6326" s="6" t="str">
        <f aca="false">IF(OR(I6326="",I6325=""),"",I6326/I6325-1)</f>
        <v/>
      </c>
      <c r="T6326" s="6" t="str">
        <f aca="false">IF(OR(J6326="",J6325=""),"",J6326/J6325-1)</f>
        <v/>
      </c>
      <c r="U6326" s="6" t="str">
        <f aca="false">IF(OR(K6326="",K6325=""),"",K6326/K6325-1)</f>
        <v/>
      </c>
      <c r="V6326" s="6" t="str">
        <f aca="false">IF(OR(L6326="",L6325=""),"",L6326/L6325-1)</f>
        <v/>
      </c>
      <c r="W6326" s="6" t="str">
        <f aca="false">IF(COUNT(O6322:O6326)&lt;5,"",STDEV(O6322:O6326))</f>
        <v/>
      </c>
      <c r="X6326" s="8" t="str">
        <f aca="false">IF(W6326="","",IF(W6326&gt;Controls!$B$2,1,0))</f>
        <v/>
      </c>
    </row>
    <row r="6327" customFormat="false" ht="15.75" hidden="false" customHeight="false" outlineLevel="0" collapsed="false">
      <c r="A6327" s="4" t="n">
        <v>43117</v>
      </c>
      <c r="B6327" s="7" t="n">
        <v>7298.28</v>
      </c>
      <c r="C6327" s="7" t="n">
        <v>13352.39</v>
      </c>
      <c r="D6327" s="7" t="n">
        <v>2802.56</v>
      </c>
      <c r="E6327" s="7" t="n">
        <v>11.91</v>
      </c>
      <c r="F6327" s="7" t="n">
        <v>64.75</v>
      </c>
      <c r="G6327" s="7" t="n">
        <v>41.94</v>
      </c>
      <c r="H6327" s="7" t="n">
        <v>61.03</v>
      </c>
      <c r="I6327" s="7" t="n">
        <v>56.53</v>
      </c>
      <c r="J6327" s="7" t="n">
        <v>23.14</v>
      </c>
      <c r="K6327" s="7" t="n">
        <v>63.97</v>
      </c>
      <c r="L6327" s="7" t="n">
        <v>1338</v>
      </c>
      <c r="M6327" s="6" t="n">
        <f aca="false">IF(OR(B6327="",B6326=""),"",B6327/B6326-1)</f>
        <v>0.0103257476442096</v>
      </c>
      <c r="N6327" s="6" t="n">
        <f aca="false">IF(OR(C6327="",C6326=""),"",C6327/C6326-1)</f>
        <v>0.00796641619221461</v>
      </c>
      <c r="O6327" s="6" t="n">
        <f aca="false">IF(OR(D6327="",D6326=""),"",D6327/D6326-1)</f>
        <v>0.0094150020530035</v>
      </c>
      <c r="P6327" s="6" t="n">
        <f aca="false">IF(OR(F6327="",F6326=""),"",F6327/F6326-1)</f>
        <v>-0.00751072961373378</v>
      </c>
      <c r="Q6327" s="6" t="n">
        <f aca="false">IF(OR(G6327="",G6326=""),"",G6327/G6326-1)</f>
        <v>0.0164808531265148</v>
      </c>
      <c r="R6327" s="6" t="n">
        <f aca="false">IF(OR(H6327="",H6326=""),"",H6327/H6326-1)</f>
        <v>0.0117705570291777</v>
      </c>
      <c r="S6327" s="6" t="n">
        <f aca="false">IF(OR(I6327="",I6326=""),"",I6327/I6326-1)</f>
        <v>0.00748529673854925</v>
      </c>
      <c r="T6327" s="6" t="n">
        <f aca="false">IF(OR(J6327="",J6326=""),"",J6327/J6326-1)</f>
        <v>0.0207322452580503</v>
      </c>
      <c r="U6327" s="6" t="n">
        <f aca="false">IF(OR(K6327="",K6326=""),"",K6327/K6326-1)</f>
        <v>0.00376588733720395</v>
      </c>
      <c r="V6327" s="6" t="n">
        <f aca="false">IF(OR(L6327="",L6326=""),"",L6327/L6326-1)</f>
        <v>0.00194698217762457</v>
      </c>
      <c r="W6327" s="6" t="str">
        <f aca="false">IF(COUNT(O6323:O6327)&lt;5,"",STDEV(O6323:O6327))</f>
        <v/>
      </c>
      <c r="X6327" s="8" t="str">
        <f aca="false">IF(W6327="","",IF(W6327&gt;Controls!$B$2,1,0))</f>
        <v/>
      </c>
    </row>
    <row r="6328" customFormat="false" ht="15.75" hidden="false" customHeight="false" outlineLevel="0" collapsed="false">
      <c r="A6328" s="4" t="n">
        <v>43118</v>
      </c>
      <c r="B6328" s="7" t="n">
        <v>7296.05</v>
      </c>
      <c r="C6328" s="7" t="n">
        <v>13315.91</v>
      </c>
      <c r="D6328" s="7" t="n">
        <v>2798.03</v>
      </c>
      <c r="E6328" s="7" t="n">
        <v>12.22</v>
      </c>
      <c r="F6328" s="7" t="n">
        <v>64.67</v>
      </c>
      <c r="G6328" s="7" t="n">
        <v>41.98</v>
      </c>
      <c r="H6328" s="7" t="n">
        <v>60.64</v>
      </c>
      <c r="I6328" s="7" t="n">
        <v>56.37</v>
      </c>
      <c r="J6328" s="7" t="n">
        <v>22.97</v>
      </c>
      <c r="K6328" s="7" t="n">
        <v>63.95</v>
      </c>
      <c r="L6328" s="7" t="n">
        <v>1326</v>
      </c>
      <c r="M6328" s="6" t="n">
        <f aca="false">IF(OR(B6328="",B6327=""),"",B6328/B6327-1)</f>
        <v>-0.000305551444997887</v>
      </c>
      <c r="N6328" s="6" t="n">
        <f aca="false">IF(OR(C6328="",C6327=""),"",C6328/C6327-1)</f>
        <v>-0.00273209515300255</v>
      </c>
      <c r="O6328" s="6" t="n">
        <f aca="false">IF(OR(D6328="",D6327=""),"",D6328/D6327-1)</f>
        <v>-0.00161637931034475</v>
      </c>
      <c r="P6328" s="6" t="n">
        <f aca="false">IF(OR(F6328="",F6327=""),"",F6328/F6327-1)</f>
        <v>-0.00123552123552118</v>
      </c>
      <c r="Q6328" s="6" t="n">
        <f aca="false">IF(OR(G6328="",G6327=""),"",G6328/G6327-1)</f>
        <v>0.000953743443013799</v>
      </c>
      <c r="R6328" s="6" t="n">
        <f aca="false">IF(OR(H6328="",H6327=""),"",H6328/H6327-1)</f>
        <v>-0.00639029985253159</v>
      </c>
      <c r="S6328" s="6" t="n">
        <f aca="false">IF(OR(I6328="",I6327=""),"",I6328/I6327-1)</f>
        <v>-0.00283035556341771</v>
      </c>
      <c r="T6328" s="6" t="n">
        <f aca="false">IF(OR(J6328="",J6327=""),"",J6328/J6327-1)</f>
        <v>-0.00734658599827143</v>
      </c>
      <c r="U6328" s="6" t="n">
        <f aca="false">IF(OR(K6328="",K6327=""),"",K6328/K6327-1)</f>
        <v>-0.000312646553071727</v>
      </c>
      <c r="V6328" s="6" t="n">
        <f aca="false">IF(OR(L6328="",L6327=""),"",L6328/L6327-1)</f>
        <v>-0.00896860986547088</v>
      </c>
      <c r="W6328" s="6" t="str">
        <f aca="false">IF(COUNT(O6324:O6328)&lt;5,"",STDEV(O6324:O6328))</f>
        <v/>
      </c>
      <c r="X6328" s="8" t="str">
        <f aca="false">IF(W6328="","",IF(W6328&gt;Controls!$B$2,1,0))</f>
        <v/>
      </c>
    </row>
    <row r="6329" customFormat="false" ht="15.75" hidden="false" customHeight="false" outlineLevel="0" collapsed="false">
      <c r="A6329" s="4" t="n">
        <v>43119</v>
      </c>
      <c r="B6329" s="7" t="n">
        <v>7336.38</v>
      </c>
      <c r="C6329" s="7" t="n">
        <v>13384.46</v>
      </c>
      <c r="D6329" s="7" t="n">
        <v>2810.3</v>
      </c>
      <c r="E6329" s="7" t="n">
        <v>11.27</v>
      </c>
      <c r="F6329" s="7" t="n">
        <v>64.73</v>
      </c>
      <c r="G6329" s="7" t="n">
        <v>41.79</v>
      </c>
      <c r="H6329" s="7" t="n">
        <v>60.44</v>
      </c>
      <c r="I6329" s="7" t="n">
        <v>56.75</v>
      </c>
      <c r="J6329" s="7" t="n">
        <v>23.33</v>
      </c>
      <c r="K6329" s="7" t="n">
        <v>63.37</v>
      </c>
      <c r="L6329" s="7" t="n">
        <v>1331.9</v>
      </c>
      <c r="M6329" s="6" t="n">
        <f aca="false">IF(OR(B6329="",B6328=""),"",B6329/B6328-1)</f>
        <v>0.0055276485221456</v>
      </c>
      <c r="N6329" s="6" t="n">
        <f aca="false">IF(OR(C6329="",C6328=""),"",C6329/C6328-1)</f>
        <v>0.00514797711910031</v>
      </c>
      <c r="O6329" s="6" t="n">
        <f aca="false">IF(OR(D6329="",D6328=""),"",D6329/D6328-1)</f>
        <v>0.00438522817839693</v>
      </c>
      <c r="P6329" s="6" t="n">
        <f aca="false">IF(OR(F6329="",F6328=""),"",F6329/F6328-1)</f>
        <v>0.000927787227462451</v>
      </c>
      <c r="Q6329" s="6" t="n">
        <f aca="false">IF(OR(G6329="",G6328=""),"",G6329/G6328-1)</f>
        <v>-0.00452596474511668</v>
      </c>
      <c r="R6329" s="6" t="n">
        <f aca="false">IF(OR(H6329="",H6328=""),"",H6329/H6328-1)</f>
        <v>-0.00329815303430081</v>
      </c>
      <c r="S6329" s="6" t="n">
        <f aca="false">IF(OR(I6329="",I6328=""),"",I6329/I6328-1)</f>
        <v>0.0067411743835375</v>
      </c>
      <c r="T6329" s="6" t="n">
        <f aca="false">IF(OR(J6329="",J6328=""),"",J6329/J6328-1)</f>
        <v>0.0156726164562473</v>
      </c>
      <c r="U6329" s="6" t="n">
        <f aca="false">IF(OR(K6329="",K6328=""),"",K6329/K6328-1)</f>
        <v>-0.00906958561376081</v>
      </c>
      <c r="V6329" s="6" t="n">
        <f aca="false">IF(OR(L6329="",L6328=""),"",L6329/L6328-1)</f>
        <v>0.0044494720965309</v>
      </c>
      <c r="W6329" s="6" t="str">
        <f aca="false">IF(COUNT(O6325:O6329)&lt;5,"",STDEV(O6325:O6329))</f>
        <v/>
      </c>
      <c r="X6329" s="8" t="str">
        <f aca="false">IF(W6329="","",IF(W6329&gt;Controls!$B$2,1,0))</f>
        <v/>
      </c>
    </row>
    <row r="6330" customFormat="false" ht="15.75" hidden="false" customHeight="false" outlineLevel="0" collapsed="false">
      <c r="A6330" s="4" t="n">
        <v>43120</v>
      </c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6" t="str">
        <f aca="false">IF(OR(B6330="",B6329=""),"",B6330/B6329-1)</f>
        <v/>
      </c>
      <c r="N6330" s="6" t="str">
        <f aca="false">IF(OR(C6330="",C6329=""),"",C6330/C6329-1)</f>
        <v/>
      </c>
      <c r="O6330" s="6" t="str">
        <f aca="false">IF(OR(D6330="",D6329=""),"",D6330/D6329-1)</f>
        <v/>
      </c>
      <c r="P6330" s="6" t="str">
        <f aca="false">IF(OR(F6330="",F6329=""),"",F6330/F6329-1)</f>
        <v/>
      </c>
      <c r="Q6330" s="6" t="str">
        <f aca="false">IF(OR(G6330="",G6329=""),"",G6330/G6329-1)</f>
        <v/>
      </c>
      <c r="R6330" s="6" t="str">
        <f aca="false">IF(OR(H6330="",H6329=""),"",H6330/H6329-1)</f>
        <v/>
      </c>
      <c r="S6330" s="6" t="str">
        <f aca="false">IF(OR(I6330="",I6329=""),"",I6330/I6329-1)</f>
        <v/>
      </c>
      <c r="T6330" s="6" t="str">
        <f aca="false">IF(OR(J6330="",J6329=""),"",J6330/J6329-1)</f>
        <v/>
      </c>
      <c r="U6330" s="6" t="str">
        <f aca="false">IF(OR(K6330="",K6329=""),"",K6330/K6329-1)</f>
        <v/>
      </c>
      <c r="V6330" s="6" t="str">
        <f aca="false">IF(OR(L6330="",L6329=""),"",L6330/L6329-1)</f>
        <v/>
      </c>
      <c r="W6330" s="6" t="str">
        <f aca="false">IF(COUNT(O6326:O6330)&lt;5,"",STDEV(O6326:O6330))</f>
        <v/>
      </c>
      <c r="X6330" s="8" t="str">
        <f aca="false">IF(W6330="","",IF(W6330&gt;Controls!$B$2,1,0))</f>
        <v/>
      </c>
    </row>
    <row r="6331" customFormat="false" ht="15.75" hidden="false" customHeight="false" outlineLevel="0" collapsed="false">
      <c r="A6331" s="4" t="n">
        <v>43121</v>
      </c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6" t="str">
        <f aca="false">IF(OR(B6331="",B6330=""),"",B6331/B6330-1)</f>
        <v/>
      </c>
      <c r="N6331" s="6" t="str">
        <f aca="false">IF(OR(C6331="",C6330=""),"",C6331/C6330-1)</f>
        <v/>
      </c>
      <c r="O6331" s="6" t="str">
        <f aca="false">IF(OR(D6331="",D6330=""),"",D6331/D6330-1)</f>
        <v/>
      </c>
      <c r="P6331" s="6" t="str">
        <f aca="false">IF(OR(F6331="",F6330=""),"",F6331/F6330-1)</f>
        <v/>
      </c>
      <c r="Q6331" s="6" t="str">
        <f aca="false">IF(OR(G6331="",G6330=""),"",G6331/G6330-1)</f>
        <v/>
      </c>
      <c r="R6331" s="6" t="str">
        <f aca="false">IF(OR(H6331="",H6330=""),"",H6331/H6330-1)</f>
        <v/>
      </c>
      <c r="S6331" s="6" t="str">
        <f aca="false">IF(OR(I6331="",I6330=""),"",I6331/I6330-1)</f>
        <v/>
      </c>
      <c r="T6331" s="6" t="str">
        <f aca="false">IF(OR(J6331="",J6330=""),"",J6331/J6330-1)</f>
        <v/>
      </c>
      <c r="U6331" s="6" t="str">
        <f aca="false">IF(OR(K6331="",K6330=""),"",K6331/K6330-1)</f>
        <v/>
      </c>
      <c r="V6331" s="6" t="str">
        <f aca="false">IF(OR(L6331="",L6330=""),"",L6331/L6330-1)</f>
        <v/>
      </c>
      <c r="W6331" s="6" t="str">
        <f aca="false">IF(COUNT(O6327:O6331)&lt;5,"",STDEV(O6327:O6331))</f>
        <v/>
      </c>
      <c r="X6331" s="8" t="str">
        <f aca="false">IF(W6331="","",IF(W6331&gt;Controls!$B$2,1,0))</f>
        <v/>
      </c>
    </row>
    <row r="6332" customFormat="false" ht="15.75" hidden="false" customHeight="false" outlineLevel="0" collapsed="false">
      <c r="A6332" s="4" t="n">
        <v>43122</v>
      </c>
      <c r="B6332" s="7" t="n">
        <v>7408.03</v>
      </c>
      <c r="C6332" s="7" t="n">
        <v>13470.37</v>
      </c>
      <c r="D6332" s="7" t="n">
        <v>2832.97</v>
      </c>
      <c r="E6332" s="7" t="n">
        <v>11.03</v>
      </c>
      <c r="F6332" s="7" t="n">
        <v>66.37</v>
      </c>
      <c r="G6332" s="7" t="n">
        <v>41.45</v>
      </c>
      <c r="H6332" s="7" t="n">
        <v>61.2</v>
      </c>
      <c r="I6332" s="7" t="n">
        <v>57.77</v>
      </c>
      <c r="J6332" s="7" t="n">
        <v>23.44</v>
      </c>
      <c r="K6332" s="7" t="n">
        <v>63.49</v>
      </c>
      <c r="L6332" s="7" t="n">
        <v>1330.9</v>
      </c>
      <c r="M6332" s="6" t="str">
        <f aca="false">IF(OR(B6332="",B6331=""),"",B6332/B6331-1)</f>
        <v/>
      </c>
      <c r="N6332" s="6" t="str">
        <f aca="false">IF(OR(C6332="",C6331=""),"",C6332/C6331-1)</f>
        <v/>
      </c>
      <c r="O6332" s="6" t="str">
        <f aca="false">IF(OR(D6332="",D6331=""),"",D6332/D6331-1)</f>
        <v/>
      </c>
      <c r="P6332" s="6" t="str">
        <f aca="false">IF(OR(F6332="",F6331=""),"",F6332/F6331-1)</f>
        <v/>
      </c>
      <c r="Q6332" s="6" t="str">
        <f aca="false">IF(OR(G6332="",G6331=""),"",G6332/G6331-1)</f>
        <v/>
      </c>
      <c r="R6332" s="6" t="str">
        <f aca="false">IF(OR(H6332="",H6331=""),"",H6332/H6331-1)</f>
        <v/>
      </c>
      <c r="S6332" s="6" t="str">
        <f aca="false">IF(OR(I6332="",I6331=""),"",I6332/I6331-1)</f>
        <v/>
      </c>
      <c r="T6332" s="6" t="str">
        <f aca="false">IF(OR(J6332="",J6331=""),"",J6332/J6331-1)</f>
        <v/>
      </c>
      <c r="U6332" s="6" t="str">
        <f aca="false">IF(OR(K6332="",K6331=""),"",K6332/K6331-1)</f>
        <v/>
      </c>
      <c r="V6332" s="6" t="str">
        <f aca="false">IF(OR(L6332="",L6331=""),"",L6332/L6331-1)</f>
        <v/>
      </c>
      <c r="W6332" s="6" t="str">
        <f aca="false">IF(COUNT(O6328:O6332)&lt;5,"",STDEV(O6328:O6332))</f>
        <v/>
      </c>
      <c r="X6332" s="8" t="str">
        <f aca="false">IF(W6332="","",IF(W6332&gt;Controls!$B$2,1,0))</f>
        <v/>
      </c>
    </row>
    <row r="6333" customFormat="false" ht="15.75" hidden="false" customHeight="false" outlineLevel="0" collapsed="false">
      <c r="A6333" s="4" t="n">
        <v>43123</v>
      </c>
      <c r="B6333" s="7" t="n">
        <v>7460.29</v>
      </c>
      <c r="C6333" s="7" t="n">
        <v>13474.11</v>
      </c>
      <c r="D6333" s="7" t="n">
        <v>2839.13</v>
      </c>
      <c r="E6333" s="7" t="n">
        <v>11.1</v>
      </c>
      <c r="F6333" s="7" t="n">
        <v>68.13</v>
      </c>
      <c r="G6333" s="7" t="n">
        <v>41.46</v>
      </c>
      <c r="H6333" s="7" t="n">
        <v>61.24</v>
      </c>
      <c r="I6333" s="7" t="n">
        <v>58.37</v>
      </c>
      <c r="J6333" s="7" t="n">
        <v>23.52</v>
      </c>
      <c r="K6333" s="7" t="n">
        <v>64.47</v>
      </c>
      <c r="L6333" s="7" t="n">
        <v>1335.7</v>
      </c>
      <c r="M6333" s="6" t="n">
        <f aca="false">IF(OR(B6333="",B6332=""),"",B6333/B6332-1)</f>
        <v>0.00705450706868094</v>
      </c>
      <c r="N6333" s="6" t="n">
        <f aca="false">IF(OR(C6333="",C6332=""),"",C6333/C6332-1)</f>
        <v>0.000277646419511779</v>
      </c>
      <c r="O6333" s="6" t="n">
        <f aca="false">IF(OR(D6333="",D6332=""),"",D6333/D6332-1)</f>
        <v>0.00217439648143136</v>
      </c>
      <c r="P6333" s="6" t="n">
        <f aca="false">IF(OR(F6333="",F6332=""),"",F6333/F6332-1)</f>
        <v>0.0265180051227962</v>
      </c>
      <c r="Q6333" s="6" t="n">
        <f aca="false">IF(OR(G6333="",G6332=""),"",G6333/G6332-1)</f>
        <v>0.000241254523522194</v>
      </c>
      <c r="R6333" s="6" t="n">
        <f aca="false">IF(OR(H6333="",H6332=""),"",H6333/H6332-1)</f>
        <v>0.000653594771241828</v>
      </c>
      <c r="S6333" s="6" t="n">
        <f aca="false">IF(OR(I6333="",I6332=""),"",I6333/I6332-1)</f>
        <v>0.0103860135018174</v>
      </c>
      <c r="T6333" s="6" t="n">
        <f aca="false">IF(OR(J6333="",J6332=""),"",J6333/J6332-1)</f>
        <v>0.00341296928327628</v>
      </c>
      <c r="U6333" s="6" t="n">
        <f aca="false">IF(OR(K6333="",K6332=""),"",K6333/K6332-1)</f>
        <v>0.0154355016538037</v>
      </c>
      <c r="V6333" s="6" t="n">
        <f aca="false">IF(OR(L6333="",L6332=""),"",L6333/L6332-1)</f>
        <v>0.00360658201217223</v>
      </c>
      <c r="W6333" s="6" t="str">
        <f aca="false">IF(COUNT(O6329:O6333)&lt;5,"",STDEV(O6329:O6333))</f>
        <v/>
      </c>
      <c r="X6333" s="8" t="str">
        <f aca="false">IF(W6333="","",IF(W6333&gt;Controls!$B$2,1,0))</f>
        <v/>
      </c>
    </row>
    <row r="6334" customFormat="false" ht="15.75" hidden="false" customHeight="false" outlineLevel="0" collapsed="false">
      <c r="A6334" s="4" t="n">
        <v>43124</v>
      </c>
      <c r="B6334" s="7" t="n">
        <v>7415.06</v>
      </c>
      <c r="C6334" s="7" t="n">
        <v>13507.66</v>
      </c>
      <c r="D6334" s="7" t="n">
        <v>2837.54</v>
      </c>
      <c r="E6334" s="7" t="n">
        <v>11.47</v>
      </c>
      <c r="F6334" s="7" t="n">
        <v>67.88</v>
      </c>
      <c r="G6334" s="7" t="n">
        <v>40.8</v>
      </c>
      <c r="H6334" s="7" t="n">
        <v>61.4</v>
      </c>
      <c r="I6334" s="7" t="n">
        <v>58.13</v>
      </c>
      <c r="J6334" s="7" t="n">
        <v>23.06</v>
      </c>
      <c r="K6334" s="7" t="n">
        <v>65.61</v>
      </c>
      <c r="L6334" s="7" t="n">
        <v>1355.9</v>
      </c>
      <c r="M6334" s="6" t="n">
        <f aca="false">IF(OR(B6334="",B6333=""),"",B6334/B6333-1)</f>
        <v>-0.00606276699699337</v>
      </c>
      <c r="N6334" s="6" t="n">
        <f aca="false">IF(OR(C6334="",C6333=""),"",C6334/C6333-1)</f>
        <v>0.00248996037586147</v>
      </c>
      <c r="O6334" s="6" t="n">
        <f aca="false">IF(OR(D6334="",D6333=""),"",D6334/D6333-1)</f>
        <v>-0.000560030713634196</v>
      </c>
      <c r="P6334" s="6" t="n">
        <f aca="false">IF(OR(F6334="",F6333=""),"",F6334/F6333-1)</f>
        <v>-0.00366945545281083</v>
      </c>
      <c r="Q6334" s="6" t="n">
        <f aca="false">IF(OR(G6334="",G6333=""),"",G6334/G6333-1)</f>
        <v>-0.015918958031838</v>
      </c>
      <c r="R6334" s="6" t="n">
        <f aca="false">IF(OR(H6334="",H6333=""),"",H6334/H6333-1)</f>
        <v>0.00261267145656419</v>
      </c>
      <c r="S6334" s="6" t="n">
        <f aca="false">IF(OR(I6334="",I6333=""),"",I6334/I6333-1)</f>
        <v>-0.00411170121637816</v>
      </c>
      <c r="T6334" s="6" t="n">
        <f aca="false">IF(OR(J6334="",J6333=""),"",J6334/J6333-1)</f>
        <v>-0.0195578231292517</v>
      </c>
      <c r="U6334" s="6" t="n">
        <f aca="false">IF(OR(K6334="",K6333=""),"",K6334/K6333-1)</f>
        <v>0.0176826430898092</v>
      </c>
      <c r="V6334" s="6" t="n">
        <f aca="false">IF(OR(L6334="",L6333=""),"",L6334/L6333-1)</f>
        <v>0.0151231563973946</v>
      </c>
      <c r="W6334" s="6" t="str">
        <f aca="false">IF(COUNT(O6330:O6334)&lt;5,"",STDEV(O6330:O6334))</f>
        <v/>
      </c>
      <c r="X6334" s="8" t="str">
        <f aca="false">IF(W6334="","",IF(W6334&gt;Controls!$B$2,1,0))</f>
        <v/>
      </c>
    </row>
    <row r="6335" customFormat="false" ht="15.75" hidden="false" customHeight="false" outlineLevel="0" collapsed="false">
      <c r="A6335" s="4" t="n">
        <v>43125</v>
      </c>
      <c r="B6335" s="7" t="n">
        <v>7411.16</v>
      </c>
      <c r="C6335" s="7" t="n">
        <v>13512.66</v>
      </c>
      <c r="D6335" s="7" t="n">
        <v>2839.25</v>
      </c>
      <c r="E6335" s="7" t="n">
        <v>11.58</v>
      </c>
      <c r="F6335" s="7" t="n">
        <v>68.9</v>
      </c>
      <c r="G6335" s="7" t="n">
        <v>40.07</v>
      </c>
      <c r="H6335" s="7" t="n">
        <v>61.29</v>
      </c>
      <c r="I6335" s="7" t="n">
        <v>58.66</v>
      </c>
      <c r="J6335" s="7" t="n">
        <v>22.51</v>
      </c>
      <c r="K6335" s="7" t="n">
        <v>65.51</v>
      </c>
      <c r="L6335" s="7" t="n">
        <v>1362.4</v>
      </c>
      <c r="M6335" s="6" t="n">
        <f aca="false">IF(OR(B6335="",B6334=""),"",B6335/B6334-1)</f>
        <v>-0.000525956634201297</v>
      </c>
      <c r="N6335" s="6" t="n">
        <f aca="false">IF(OR(C6335="",C6334=""),"",C6335/C6334-1)</f>
        <v>0.000370160338652337</v>
      </c>
      <c r="O6335" s="6" t="n">
        <f aca="false">IF(OR(D6335="",D6334=""),"",D6335/D6334-1)</f>
        <v>0.000602634676515557</v>
      </c>
      <c r="P6335" s="6" t="n">
        <f aca="false">IF(OR(F6335="",F6334=""),"",F6335/F6334-1)</f>
        <v>0.0150265173836184</v>
      </c>
      <c r="Q6335" s="6" t="n">
        <f aca="false">IF(OR(G6335="",G6334=""),"",G6335/G6334-1)</f>
        <v>-0.017892156862745</v>
      </c>
      <c r="R6335" s="6" t="n">
        <f aca="false">IF(OR(H6335="",H6334=""),"",H6335/H6334-1)</f>
        <v>-0.00179153094462536</v>
      </c>
      <c r="S6335" s="6" t="n">
        <f aca="false">IF(OR(I6335="",I6334=""),"",I6335/I6334-1)</f>
        <v>0.00911749526922412</v>
      </c>
      <c r="T6335" s="6" t="n">
        <f aca="false">IF(OR(J6335="",J6334=""),"",J6335/J6334-1)</f>
        <v>-0.0238508239375541</v>
      </c>
      <c r="U6335" s="6" t="n">
        <f aca="false">IF(OR(K6335="",K6334=""),"",K6335/K6334-1)</f>
        <v>-0.00152415790275862</v>
      </c>
      <c r="V6335" s="6" t="n">
        <f aca="false">IF(OR(L6335="",L6334=""),"",L6335/L6334-1)</f>
        <v>0.00479386385426661</v>
      </c>
      <c r="W6335" s="6" t="str">
        <f aca="false">IF(COUNT(O6331:O6335)&lt;5,"",STDEV(O6331:O6335))</f>
        <v/>
      </c>
      <c r="X6335" s="8" t="str">
        <f aca="false">IF(W6335="","",IF(W6335&gt;Controls!$B$2,1,0))</f>
        <v/>
      </c>
    </row>
    <row r="6336" customFormat="false" ht="15.75" hidden="false" customHeight="false" outlineLevel="0" collapsed="false">
      <c r="A6336" s="4" t="n">
        <v>43126</v>
      </c>
      <c r="B6336" s="7" t="n">
        <v>7505.77</v>
      </c>
      <c r="C6336" s="7" t="n">
        <v>13637.02</v>
      </c>
      <c r="D6336" s="7" t="n">
        <v>2872.87</v>
      </c>
      <c r="E6336" s="7" t="n">
        <v>11.08</v>
      </c>
      <c r="F6336" s="7" t="n">
        <v>70.1</v>
      </c>
      <c r="G6336" s="7" t="n">
        <v>40.17</v>
      </c>
      <c r="H6336" s="7" t="n">
        <v>61.72</v>
      </c>
      <c r="I6336" s="7" t="n">
        <v>58.93</v>
      </c>
      <c r="J6336" s="7" t="n">
        <v>22.86</v>
      </c>
      <c r="K6336" s="7" t="n">
        <v>66.14</v>
      </c>
      <c r="L6336" s="7" t="n">
        <v>1351.6</v>
      </c>
      <c r="M6336" s="6" t="n">
        <f aca="false">IF(OR(B6336="",B6335=""),"",B6336/B6335-1)</f>
        <v>0.0127658828037718</v>
      </c>
      <c r="N6336" s="6" t="n">
        <f aca="false">IF(OR(C6336="",C6335=""),"",C6336/C6335-1)</f>
        <v>0.00920322127545581</v>
      </c>
      <c r="O6336" s="6" t="n">
        <f aca="false">IF(OR(D6336="",D6335=""),"",D6336/D6335-1)</f>
        <v>0.0118411552346569</v>
      </c>
      <c r="P6336" s="6" t="n">
        <f aca="false">IF(OR(F6336="",F6335=""),"",F6336/F6335-1)</f>
        <v>0.0174165457184323</v>
      </c>
      <c r="Q6336" s="6" t="n">
        <f aca="false">IF(OR(G6336="",G6335=""),"",G6336/G6335-1)</f>
        <v>0.00249563264287511</v>
      </c>
      <c r="R6336" s="6" t="n">
        <f aca="false">IF(OR(H6336="",H6335=""),"",H6336/H6335-1)</f>
        <v>0.00701582639908627</v>
      </c>
      <c r="S6336" s="6" t="n">
        <f aca="false">IF(OR(I6336="",I6335=""),"",I6336/I6335-1)</f>
        <v>0.00460279577224698</v>
      </c>
      <c r="T6336" s="6" t="n">
        <f aca="false">IF(OR(J6336="",J6335=""),"",J6336/J6335-1)</f>
        <v>0.0155486450466458</v>
      </c>
      <c r="U6336" s="6" t="n">
        <f aca="false">IF(OR(K6336="",K6335=""),"",K6336/K6335-1)</f>
        <v>0.00961685238894816</v>
      </c>
      <c r="V6336" s="6" t="n">
        <f aca="false">IF(OR(L6336="",L6335=""),"",L6336/L6335-1)</f>
        <v>-0.00792718731650044</v>
      </c>
      <c r="W6336" s="6" t="str">
        <f aca="false">IF(COUNT(O6332:O6336)&lt;5,"",STDEV(O6332:O6336))</f>
        <v/>
      </c>
      <c r="X6336" s="8" t="str">
        <f aca="false">IF(W6336="","",IF(W6336&gt;Controls!$B$2,1,0))</f>
        <v/>
      </c>
    </row>
    <row r="6337" customFormat="false" ht="15.75" hidden="false" customHeight="false" outlineLevel="0" collapsed="false">
      <c r="A6337" s="4" t="n">
        <v>43127</v>
      </c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6" t="str">
        <f aca="false">IF(OR(B6337="",B6336=""),"",B6337/B6336-1)</f>
        <v/>
      </c>
      <c r="N6337" s="6" t="str">
        <f aca="false">IF(OR(C6337="",C6336=""),"",C6337/C6336-1)</f>
        <v/>
      </c>
      <c r="O6337" s="6" t="str">
        <f aca="false">IF(OR(D6337="",D6336=""),"",D6337/D6336-1)</f>
        <v/>
      </c>
      <c r="P6337" s="6" t="str">
        <f aca="false">IF(OR(F6337="",F6336=""),"",F6337/F6336-1)</f>
        <v/>
      </c>
      <c r="Q6337" s="6" t="str">
        <f aca="false">IF(OR(G6337="",G6336=""),"",G6337/G6336-1)</f>
        <v/>
      </c>
      <c r="R6337" s="6" t="str">
        <f aca="false">IF(OR(H6337="",H6336=""),"",H6337/H6336-1)</f>
        <v/>
      </c>
      <c r="S6337" s="6" t="str">
        <f aca="false">IF(OR(I6337="",I6336=""),"",I6337/I6336-1)</f>
        <v/>
      </c>
      <c r="T6337" s="6" t="str">
        <f aca="false">IF(OR(J6337="",J6336=""),"",J6337/J6336-1)</f>
        <v/>
      </c>
      <c r="U6337" s="6" t="str">
        <f aca="false">IF(OR(K6337="",K6336=""),"",K6337/K6336-1)</f>
        <v/>
      </c>
      <c r="V6337" s="6" t="str">
        <f aca="false">IF(OR(L6337="",L6336=""),"",L6337/L6336-1)</f>
        <v/>
      </c>
      <c r="W6337" s="6" t="str">
        <f aca="false">IF(COUNT(O6333:O6337)&lt;5,"",STDEV(O6333:O6337))</f>
        <v/>
      </c>
      <c r="X6337" s="8" t="str">
        <f aca="false">IF(W6337="","",IF(W6337&gt;Controls!$B$2,1,0))</f>
        <v/>
      </c>
    </row>
    <row r="6338" customFormat="false" ht="15.75" hidden="false" customHeight="false" outlineLevel="0" collapsed="false">
      <c r="A6338" s="4" t="n">
        <v>43128</v>
      </c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6" t="str">
        <f aca="false">IF(OR(B6338="",B6337=""),"",B6338/B6337-1)</f>
        <v/>
      </c>
      <c r="N6338" s="6" t="str">
        <f aca="false">IF(OR(C6338="",C6337=""),"",C6338/C6337-1)</f>
        <v/>
      </c>
      <c r="O6338" s="6" t="str">
        <f aca="false">IF(OR(D6338="",D6337=""),"",D6338/D6337-1)</f>
        <v/>
      </c>
      <c r="P6338" s="6" t="str">
        <f aca="false">IF(OR(F6338="",F6337=""),"",F6338/F6337-1)</f>
        <v/>
      </c>
      <c r="Q6338" s="6" t="str">
        <f aca="false">IF(OR(G6338="",G6337=""),"",G6338/G6337-1)</f>
        <v/>
      </c>
      <c r="R6338" s="6" t="str">
        <f aca="false">IF(OR(H6338="",H6337=""),"",H6338/H6337-1)</f>
        <v/>
      </c>
      <c r="S6338" s="6" t="str">
        <f aca="false">IF(OR(I6338="",I6337=""),"",I6338/I6337-1)</f>
        <v/>
      </c>
      <c r="T6338" s="6" t="str">
        <f aca="false">IF(OR(J6338="",J6337=""),"",J6338/J6337-1)</f>
        <v/>
      </c>
      <c r="U6338" s="6" t="str">
        <f aca="false">IF(OR(K6338="",K6337=""),"",K6338/K6337-1)</f>
        <v/>
      </c>
      <c r="V6338" s="6" t="str">
        <f aca="false">IF(OR(L6338="",L6337=""),"",L6338/L6337-1)</f>
        <v/>
      </c>
      <c r="W6338" s="6" t="str">
        <f aca="false">IF(COUNT(O6334:O6338)&lt;5,"",STDEV(O6334:O6338))</f>
        <v/>
      </c>
      <c r="X6338" s="8" t="str">
        <f aca="false">IF(W6338="","",IF(W6338&gt;Controls!$B$2,1,0))</f>
        <v/>
      </c>
    </row>
    <row r="6339" customFormat="false" ht="15.75" hidden="false" customHeight="false" outlineLevel="0" collapsed="false">
      <c r="A6339" s="4" t="n">
        <v>43129</v>
      </c>
      <c r="B6339" s="7" t="n">
        <v>7466.51</v>
      </c>
      <c r="C6339" s="7" t="n">
        <v>13524.65</v>
      </c>
      <c r="D6339" s="7" t="n">
        <v>2853.53</v>
      </c>
      <c r="E6339" s="7" t="n">
        <v>13.84</v>
      </c>
      <c r="F6339" s="7" t="n">
        <v>70.88</v>
      </c>
      <c r="G6339" s="7" t="n">
        <v>39.33</v>
      </c>
      <c r="H6339" s="7" t="n">
        <v>61.04</v>
      </c>
      <c r="I6339" s="7" t="n">
        <v>58.88</v>
      </c>
      <c r="J6339" s="7" t="n">
        <v>23.3</v>
      </c>
      <c r="K6339" s="7" t="n">
        <v>65.56</v>
      </c>
      <c r="L6339" s="5"/>
      <c r="M6339" s="6" t="str">
        <f aca="false">IF(OR(B6339="",B6338=""),"",B6339/B6338-1)</f>
        <v/>
      </c>
      <c r="N6339" s="6" t="str">
        <f aca="false">IF(OR(C6339="",C6338=""),"",C6339/C6338-1)</f>
        <v/>
      </c>
      <c r="O6339" s="6" t="str">
        <f aca="false">IF(OR(D6339="",D6338=""),"",D6339/D6338-1)</f>
        <v/>
      </c>
      <c r="P6339" s="6" t="str">
        <f aca="false">IF(OR(F6339="",F6338=""),"",F6339/F6338-1)</f>
        <v/>
      </c>
      <c r="Q6339" s="6" t="str">
        <f aca="false">IF(OR(G6339="",G6338=""),"",G6339/G6338-1)</f>
        <v/>
      </c>
      <c r="R6339" s="6" t="str">
        <f aca="false">IF(OR(H6339="",H6338=""),"",H6339/H6338-1)</f>
        <v/>
      </c>
      <c r="S6339" s="6" t="str">
        <f aca="false">IF(OR(I6339="",I6338=""),"",I6339/I6338-1)</f>
        <v/>
      </c>
      <c r="T6339" s="6" t="str">
        <f aca="false">IF(OR(J6339="",J6338=""),"",J6339/J6338-1)</f>
        <v/>
      </c>
      <c r="U6339" s="6" t="str">
        <f aca="false">IF(OR(K6339="",K6338=""),"",K6339/K6338-1)</f>
        <v/>
      </c>
      <c r="V6339" s="6" t="str">
        <f aca="false">IF(OR(L6339="",L6338=""),"",L6339/L6338-1)</f>
        <v/>
      </c>
      <c r="W6339" s="6" t="str">
        <f aca="false">IF(COUNT(O6335:O6339)&lt;5,"",STDEV(O6335:O6339))</f>
        <v/>
      </c>
      <c r="X6339" s="8" t="str">
        <f aca="false">IF(W6339="","",IF(W6339&gt;Controls!$B$2,1,0))</f>
        <v/>
      </c>
    </row>
    <row r="6340" customFormat="false" ht="15.75" hidden="false" customHeight="false" outlineLevel="0" collapsed="false">
      <c r="A6340" s="4" t="n">
        <v>43130</v>
      </c>
      <c r="B6340" s="7" t="n">
        <v>7402.48</v>
      </c>
      <c r="C6340" s="7" t="n">
        <v>13375.51</v>
      </c>
      <c r="D6340" s="7" t="n">
        <v>2822.43</v>
      </c>
      <c r="E6340" s="7" t="n">
        <v>14.79</v>
      </c>
      <c r="F6340" s="7" t="n">
        <v>71.89</v>
      </c>
      <c r="G6340" s="7" t="n">
        <v>39.1</v>
      </c>
      <c r="H6340" s="7" t="n">
        <v>60.18</v>
      </c>
      <c r="I6340" s="7" t="n">
        <v>58.43</v>
      </c>
      <c r="J6340" s="7" t="n">
        <v>23.05</v>
      </c>
      <c r="K6340" s="7" t="n">
        <v>64.5</v>
      </c>
      <c r="L6340" s="7" t="n">
        <v>1335.4</v>
      </c>
      <c r="M6340" s="6" t="n">
        <f aca="false">IF(OR(B6340="",B6339=""),"",B6340/B6339-1)</f>
        <v>-0.008575626363589</v>
      </c>
      <c r="N6340" s="6" t="n">
        <f aca="false">IF(OR(C6340="",C6339=""),"",C6340/C6339-1)</f>
        <v>-0.0110272724247947</v>
      </c>
      <c r="O6340" s="6" t="n">
        <f aca="false">IF(OR(D6340="",D6339=""),"",D6340/D6339-1)</f>
        <v>-0.0108987815092185</v>
      </c>
      <c r="P6340" s="6" t="n">
        <f aca="false">IF(OR(F6340="",F6339=""),"",F6340/F6339-1)</f>
        <v>0.0142494356659142</v>
      </c>
      <c r="Q6340" s="6" t="n">
        <f aca="false">IF(OR(G6340="",G6339=""),"",G6340/G6339-1)</f>
        <v>-0.00584795321637421</v>
      </c>
      <c r="R6340" s="6" t="n">
        <f aca="false">IF(OR(H6340="",H6339=""),"",H6340/H6339-1)</f>
        <v>-0.0140891218872871</v>
      </c>
      <c r="S6340" s="6" t="n">
        <f aca="false">IF(OR(I6340="",I6339=""),"",I6340/I6339-1)</f>
        <v>-0.00764266304347827</v>
      </c>
      <c r="T6340" s="6" t="n">
        <f aca="false">IF(OR(J6340="",J6339=""),"",J6340/J6339-1)</f>
        <v>-0.0107296137339056</v>
      </c>
      <c r="U6340" s="6" t="n">
        <f aca="false">IF(OR(K6340="",K6339=""),"",K6340/K6339-1)</f>
        <v>-0.0161683953630263</v>
      </c>
      <c r="V6340" s="6" t="str">
        <f aca="false">IF(OR(L6340="",L6339=""),"",L6340/L6339-1)</f>
        <v/>
      </c>
      <c r="W6340" s="6" t="str">
        <f aca="false">IF(COUNT(O6336:O6340)&lt;5,"",STDEV(O6336:O6340))</f>
        <v/>
      </c>
      <c r="X6340" s="8" t="str">
        <f aca="false">IF(W6340="","",IF(W6340&gt;Controls!$B$2,1,0))</f>
        <v/>
      </c>
    </row>
    <row r="6341" customFormat="false" ht="15.75" hidden="false" customHeight="false" outlineLevel="0" collapsed="false">
      <c r="A6341" s="4" t="n">
        <v>43131</v>
      </c>
      <c r="B6341" s="7" t="n">
        <v>7411.48</v>
      </c>
      <c r="C6341" s="7" t="n">
        <v>13367.96</v>
      </c>
      <c r="D6341" s="7" t="n">
        <v>2823.81</v>
      </c>
      <c r="E6341" s="7" t="n">
        <v>13.54</v>
      </c>
      <c r="F6341" s="7" t="n">
        <v>72.54</v>
      </c>
      <c r="G6341" s="7" t="n">
        <v>39.21</v>
      </c>
      <c r="H6341" s="7" t="n">
        <v>60.55</v>
      </c>
      <c r="I6341" s="7" t="n">
        <v>58.67</v>
      </c>
      <c r="J6341" s="7" t="n">
        <v>23.62</v>
      </c>
      <c r="K6341" s="7" t="n">
        <v>64.73</v>
      </c>
      <c r="L6341" s="7" t="n">
        <v>1339</v>
      </c>
      <c r="M6341" s="6" t="n">
        <f aca="false">IF(OR(B6341="",B6340=""),"",B6341/B6340-1)</f>
        <v>0.00121580875598437</v>
      </c>
      <c r="N6341" s="6" t="n">
        <f aca="false">IF(OR(C6341="",C6340=""),"",C6341/C6340-1)</f>
        <v>-0.000564464457803893</v>
      </c>
      <c r="O6341" s="6" t="n">
        <f aca="false">IF(OR(D6341="",D6340=""),"",D6341/D6340-1)</f>
        <v>0.000488940381160985</v>
      </c>
      <c r="P6341" s="6" t="n">
        <f aca="false">IF(OR(F6341="",F6340=""),"",F6341/F6340-1)</f>
        <v>0.00904159132007232</v>
      </c>
      <c r="Q6341" s="6" t="n">
        <f aca="false">IF(OR(G6341="",G6340=""),"",G6341/G6340-1)</f>
        <v>0.00281329923273654</v>
      </c>
      <c r="R6341" s="6" t="n">
        <f aca="false">IF(OR(H6341="",H6340=""),"",H6341/H6340-1)</f>
        <v>0.00614822200066456</v>
      </c>
      <c r="S6341" s="6" t="n">
        <f aca="false">IF(OR(I6341="",I6340=""),"",I6341/I6340-1)</f>
        <v>0.0041074790347424</v>
      </c>
      <c r="T6341" s="6" t="n">
        <f aca="false">IF(OR(J6341="",J6340=""),"",J6341/J6340-1)</f>
        <v>0.0247288503253795</v>
      </c>
      <c r="U6341" s="6" t="n">
        <f aca="false">IF(OR(K6341="",K6340=""),"",K6341/K6340-1)</f>
        <v>0.00356589147286823</v>
      </c>
      <c r="V6341" s="6" t="n">
        <f aca="false">IF(OR(L6341="",L6340=""),"",L6341/L6340-1)</f>
        <v>0.00269582147671099</v>
      </c>
      <c r="W6341" s="6" t="str">
        <f aca="false">IF(COUNT(O6337:O6341)&lt;5,"",STDEV(O6337:O6341))</f>
        <v/>
      </c>
      <c r="X6341" s="8" t="str">
        <f aca="false">IF(W6341="","",IF(W6341&gt;Controls!$B$2,1,0))</f>
        <v/>
      </c>
    </row>
    <row r="6342" customFormat="false" ht="15.75" hidden="false" customHeight="false" outlineLevel="0" collapsed="false">
      <c r="A6342" s="4" t="n">
        <v>43132</v>
      </c>
      <c r="B6342" s="7" t="n">
        <v>7385.86</v>
      </c>
      <c r="C6342" s="7" t="n">
        <v>13381.97</v>
      </c>
      <c r="D6342" s="7" t="n">
        <v>2821.98</v>
      </c>
      <c r="E6342" s="7" t="n">
        <v>13.47</v>
      </c>
      <c r="F6342" s="7" t="n">
        <v>69.5</v>
      </c>
      <c r="G6342" s="7" t="n">
        <v>39.29</v>
      </c>
      <c r="H6342" s="7" t="n">
        <v>61.77</v>
      </c>
      <c r="I6342" s="7" t="n">
        <v>58.64</v>
      </c>
      <c r="J6342" s="7" t="n">
        <v>23.28</v>
      </c>
      <c r="K6342" s="7" t="n">
        <v>65.8</v>
      </c>
      <c r="L6342" s="7" t="n">
        <v>1344.3</v>
      </c>
      <c r="M6342" s="6" t="n">
        <f aca="false">IF(OR(B6342="",B6341=""),"",B6342/B6341-1)</f>
        <v>-0.00345679945166144</v>
      </c>
      <c r="N6342" s="6" t="n">
        <f aca="false">IF(OR(C6342="",C6341=""),"",C6342/C6341-1)</f>
        <v>0.00104802827058137</v>
      </c>
      <c r="O6342" s="6" t="n">
        <f aca="false">IF(OR(D6342="",D6341=""),"",D6342/D6341-1)</f>
        <v>-0.000648060598977929</v>
      </c>
      <c r="P6342" s="6" t="n">
        <f aca="false">IF(OR(F6342="",F6341=""),"",F6342/F6341-1)</f>
        <v>-0.0419079128756549</v>
      </c>
      <c r="Q6342" s="6" t="n">
        <f aca="false">IF(OR(G6342="",G6341=""),"",G6342/G6341-1)</f>
        <v>0.00204029584289711</v>
      </c>
      <c r="R6342" s="6" t="n">
        <f aca="false">IF(OR(H6342="",H6341=""),"",H6342/H6341-1)</f>
        <v>0.020148637489678</v>
      </c>
      <c r="S6342" s="6" t="n">
        <f aca="false">IF(OR(I6342="",I6341=""),"",I6342/I6341-1)</f>
        <v>-0.000511334583262357</v>
      </c>
      <c r="T6342" s="6" t="n">
        <f aca="false">IF(OR(J6342="",J6341=""),"",J6342/J6341-1)</f>
        <v>-0.0143945808636748</v>
      </c>
      <c r="U6342" s="6" t="n">
        <f aca="false">IF(OR(K6342="",K6341=""),"",K6342/K6341-1)</f>
        <v>0.0165302023791132</v>
      </c>
      <c r="V6342" s="6" t="n">
        <f aca="false">IF(OR(L6342="",L6341=""),"",L6342/L6341-1)</f>
        <v>0.0039581777445854</v>
      </c>
      <c r="W6342" s="6" t="str">
        <f aca="false">IF(COUNT(O6338:O6342)&lt;5,"",STDEV(O6338:O6342))</f>
        <v/>
      </c>
      <c r="X6342" s="8" t="str">
        <f aca="false">IF(W6342="","",IF(W6342&gt;Controls!$B$2,1,0))</f>
        <v/>
      </c>
    </row>
    <row r="6343" customFormat="false" ht="15.75" hidden="false" customHeight="false" outlineLevel="0" collapsed="false">
      <c r="A6343" s="4" t="n">
        <v>43133</v>
      </c>
      <c r="B6343" s="7" t="n">
        <v>7240.95</v>
      </c>
      <c r="C6343" s="7" t="n">
        <v>13085.35</v>
      </c>
      <c r="D6343" s="7" t="n">
        <v>2762.13</v>
      </c>
      <c r="E6343" s="7" t="n">
        <v>17.31</v>
      </c>
      <c r="F6343" s="7" t="n">
        <v>71.5</v>
      </c>
      <c r="G6343" s="7" t="n">
        <v>37.59</v>
      </c>
      <c r="H6343" s="7" t="n">
        <v>58.62</v>
      </c>
      <c r="I6343" s="7" t="n">
        <v>55.54</v>
      </c>
      <c r="J6343" s="7" t="n">
        <v>22.92</v>
      </c>
      <c r="K6343" s="7" t="n">
        <v>65.45</v>
      </c>
      <c r="L6343" s="7" t="n">
        <v>1333.7</v>
      </c>
      <c r="M6343" s="6" t="n">
        <f aca="false">IF(OR(B6343="",B6342=""),"",B6343/B6342-1)</f>
        <v>-0.0196199223922467</v>
      </c>
      <c r="N6343" s="6" t="n">
        <f aca="false">IF(OR(C6343="",C6342=""),"",C6343/C6342-1)</f>
        <v>-0.0221656452674754</v>
      </c>
      <c r="O6343" s="6" t="n">
        <f aca="false">IF(OR(D6343="",D6342=""),"",D6343/D6342-1)</f>
        <v>-0.0212085131716029</v>
      </c>
      <c r="P6343" s="6" t="n">
        <f aca="false">IF(OR(F6343="",F6342=""),"",F6343/F6342-1)</f>
        <v>0.0287769784172662</v>
      </c>
      <c r="Q6343" s="6" t="n">
        <f aca="false">IF(OR(G6343="",G6342=""),"",G6343/G6342-1)</f>
        <v>-0.0432680071264951</v>
      </c>
      <c r="R6343" s="6" t="n">
        <f aca="false">IF(OR(H6343="",H6342=""),"",H6343/H6342-1)</f>
        <v>-0.0509956289460904</v>
      </c>
      <c r="S6343" s="6" t="n">
        <f aca="false">IF(OR(I6343="",I6342=""),"",I6343/I6342-1)</f>
        <v>-0.0528649386084584</v>
      </c>
      <c r="T6343" s="6" t="n">
        <f aca="false">IF(OR(J6343="",J6342=""),"",J6343/J6342-1)</f>
        <v>-0.0154639175257731</v>
      </c>
      <c r="U6343" s="6" t="n">
        <f aca="false">IF(OR(K6343="",K6342=""),"",K6343/K6342-1)</f>
        <v>-0.00531914893617014</v>
      </c>
      <c r="V6343" s="6" t="n">
        <f aca="false">IF(OR(L6343="",L6342=""),"",L6343/L6342-1)</f>
        <v>-0.00788514468496604</v>
      </c>
      <c r="W6343" s="6" t="str">
        <f aca="false">IF(COUNT(O6339:O6343)&lt;5,"",STDEV(O6339:O6343))</f>
        <v/>
      </c>
      <c r="X6343" s="8" t="str">
        <f aca="false">IF(W6343="","",IF(W6343&gt;Controls!$B$2,1,0))</f>
        <v/>
      </c>
    </row>
    <row r="6344" customFormat="false" ht="15.75" hidden="false" customHeight="false" outlineLevel="0" collapsed="false">
      <c r="A6344" s="4" t="n">
        <v>43134</v>
      </c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6" t="str">
        <f aca="false">IF(OR(B6344="",B6343=""),"",B6344/B6343-1)</f>
        <v/>
      </c>
      <c r="N6344" s="6" t="str">
        <f aca="false">IF(OR(C6344="",C6343=""),"",C6344/C6343-1)</f>
        <v/>
      </c>
      <c r="O6344" s="6" t="str">
        <f aca="false">IF(OR(D6344="",D6343=""),"",D6344/D6343-1)</f>
        <v/>
      </c>
      <c r="P6344" s="6" t="str">
        <f aca="false">IF(OR(F6344="",F6343=""),"",F6344/F6343-1)</f>
        <v/>
      </c>
      <c r="Q6344" s="6" t="str">
        <f aca="false">IF(OR(G6344="",G6343=""),"",G6344/G6343-1)</f>
        <v/>
      </c>
      <c r="R6344" s="6" t="str">
        <f aca="false">IF(OR(H6344="",H6343=""),"",H6344/H6343-1)</f>
        <v/>
      </c>
      <c r="S6344" s="6" t="str">
        <f aca="false">IF(OR(I6344="",I6343=""),"",I6344/I6343-1)</f>
        <v/>
      </c>
      <c r="T6344" s="6" t="str">
        <f aca="false">IF(OR(J6344="",J6343=""),"",J6344/J6343-1)</f>
        <v/>
      </c>
      <c r="U6344" s="6" t="str">
        <f aca="false">IF(OR(K6344="",K6343=""),"",K6344/K6343-1)</f>
        <v/>
      </c>
      <c r="V6344" s="6" t="str">
        <f aca="false">IF(OR(L6344="",L6343=""),"",L6344/L6343-1)</f>
        <v/>
      </c>
      <c r="W6344" s="6" t="str">
        <f aca="false">IF(COUNT(O6340:O6344)&lt;5,"",STDEV(O6340:O6344))</f>
        <v/>
      </c>
      <c r="X6344" s="8" t="str">
        <f aca="false">IF(W6344="","",IF(W6344&gt;Controls!$B$2,1,0))</f>
        <v/>
      </c>
    </row>
    <row r="6345" customFormat="false" ht="15.75" hidden="false" customHeight="false" outlineLevel="0" collapsed="false">
      <c r="A6345" s="4" t="n">
        <v>43135</v>
      </c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6" t="str">
        <f aca="false">IF(OR(B6345="",B6344=""),"",B6345/B6344-1)</f>
        <v/>
      </c>
      <c r="N6345" s="6" t="str">
        <f aca="false">IF(OR(C6345="",C6344=""),"",C6345/C6344-1)</f>
        <v/>
      </c>
      <c r="O6345" s="6" t="str">
        <f aca="false">IF(OR(D6345="",D6344=""),"",D6345/D6344-1)</f>
        <v/>
      </c>
      <c r="P6345" s="6" t="str">
        <f aca="false">IF(OR(F6345="",F6344=""),"",F6345/F6344-1)</f>
        <v/>
      </c>
      <c r="Q6345" s="6" t="str">
        <f aca="false">IF(OR(G6345="",G6344=""),"",G6345/G6344-1)</f>
        <v/>
      </c>
      <c r="R6345" s="6" t="str">
        <f aca="false">IF(OR(H6345="",H6344=""),"",H6345/H6344-1)</f>
        <v/>
      </c>
      <c r="S6345" s="6" t="str">
        <f aca="false">IF(OR(I6345="",I6344=""),"",I6345/I6344-1)</f>
        <v/>
      </c>
      <c r="T6345" s="6" t="str">
        <f aca="false">IF(OR(J6345="",J6344=""),"",J6345/J6344-1)</f>
        <v/>
      </c>
      <c r="U6345" s="6" t="str">
        <f aca="false">IF(OR(K6345="",K6344=""),"",K6345/K6344-1)</f>
        <v/>
      </c>
      <c r="V6345" s="6" t="str">
        <f aca="false">IF(OR(L6345="",L6344=""),"",L6345/L6344-1)</f>
        <v/>
      </c>
      <c r="W6345" s="6" t="str">
        <f aca="false">IF(COUNT(O6341:O6345)&lt;5,"",STDEV(O6341:O6345))</f>
        <v/>
      </c>
      <c r="X6345" s="8" t="str">
        <f aca="false">IF(W6345="","",IF(W6345&gt;Controls!$B$2,1,0))</f>
        <v/>
      </c>
    </row>
    <row r="6346" customFormat="false" ht="15.75" hidden="false" customHeight="false" outlineLevel="0" collapsed="false">
      <c r="A6346" s="4" t="n">
        <v>43136</v>
      </c>
      <c r="B6346" s="7" t="n">
        <v>6967.53</v>
      </c>
      <c r="C6346" s="7" t="n">
        <v>12572.93</v>
      </c>
      <c r="D6346" s="7" t="n">
        <v>2648.94</v>
      </c>
      <c r="E6346" s="7" t="n">
        <v>37.32</v>
      </c>
      <c r="F6346" s="7" t="n">
        <v>69.5</v>
      </c>
      <c r="G6346" s="7" t="n">
        <v>36.65</v>
      </c>
      <c r="H6346" s="7" t="n">
        <v>55.29</v>
      </c>
      <c r="I6346" s="7" t="n">
        <v>52.72</v>
      </c>
      <c r="J6346" s="7" t="n">
        <v>22.21</v>
      </c>
      <c r="K6346" s="7" t="n">
        <v>64.15</v>
      </c>
      <c r="L6346" s="7" t="n">
        <v>1333</v>
      </c>
      <c r="M6346" s="6" t="str">
        <f aca="false">IF(OR(B6346="",B6345=""),"",B6346/B6345-1)</f>
        <v/>
      </c>
      <c r="N6346" s="6" t="str">
        <f aca="false">IF(OR(C6346="",C6345=""),"",C6346/C6345-1)</f>
        <v/>
      </c>
      <c r="O6346" s="6" t="str">
        <f aca="false">IF(OR(D6346="",D6345=""),"",D6346/D6345-1)</f>
        <v/>
      </c>
      <c r="P6346" s="6" t="str">
        <f aca="false">IF(OR(F6346="",F6345=""),"",F6346/F6345-1)</f>
        <v/>
      </c>
      <c r="Q6346" s="6" t="str">
        <f aca="false">IF(OR(G6346="",G6345=""),"",G6346/G6345-1)</f>
        <v/>
      </c>
      <c r="R6346" s="6" t="str">
        <f aca="false">IF(OR(H6346="",H6345=""),"",H6346/H6345-1)</f>
        <v/>
      </c>
      <c r="S6346" s="6" t="str">
        <f aca="false">IF(OR(I6346="",I6345=""),"",I6346/I6345-1)</f>
        <v/>
      </c>
      <c r="T6346" s="6" t="str">
        <f aca="false">IF(OR(J6346="",J6345=""),"",J6346/J6345-1)</f>
        <v/>
      </c>
      <c r="U6346" s="6" t="str">
        <f aca="false">IF(OR(K6346="",K6345=""),"",K6346/K6345-1)</f>
        <v/>
      </c>
      <c r="V6346" s="6" t="str">
        <f aca="false">IF(OR(L6346="",L6345=""),"",L6346/L6345-1)</f>
        <v/>
      </c>
      <c r="W6346" s="6" t="str">
        <f aca="false">IF(COUNT(O6342:O6346)&lt;5,"",STDEV(O6342:O6346))</f>
        <v/>
      </c>
      <c r="X6346" s="8" t="str">
        <f aca="false">IF(W6346="","",IF(W6346&gt;Controls!$B$2,1,0))</f>
        <v/>
      </c>
    </row>
    <row r="6347" customFormat="false" ht="15.75" hidden="false" customHeight="false" outlineLevel="0" collapsed="false">
      <c r="A6347" s="4" t="n">
        <v>43137</v>
      </c>
      <c r="B6347" s="7" t="n">
        <v>7115.88</v>
      </c>
      <c r="C6347" s="7" t="n">
        <v>12745.45</v>
      </c>
      <c r="D6347" s="7" t="n">
        <v>2695.14</v>
      </c>
      <c r="E6347" s="7" t="n">
        <v>29.98</v>
      </c>
      <c r="F6347" s="7" t="n">
        <v>72.14</v>
      </c>
      <c r="G6347" s="7" t="n">
        <v>38.18</v>
      </c>
      <c r="H6347" s="7" t="n">
        <v>54.34</v>
      </c>
      <c r="I6347" s="7" t="n">
        <v>53.81</v>
      </c>
      <c r="J6347" s="7" t="n">
        <v>22.26</v>
      </c>
      <c r="K6347" s="7" t="n">
        <v>63.39</v>
      </c>
      <c r="L6347" s="7" t="n">
        <v>1326.1</v>
      </c>
      <c r="M6347" s="6" t="n">
        <f aca="false">IF(OR(B6347="",B6346=""),"",B6347/B6346-1)</f>
        <v>0.0212916198423259</v>
      </c>
      <c r="N6347" s="6" t="n">
        <f aca="false">IF(OR(C6347="",C6346=""),"",C6347/C6346-1)</f>
        <v>0.0137215430293496</v>
      </c>
      <c r="O6347" s="6" t="n">
        <f aca="false">IF(OR(D6347="",D6346=""),"",D6347/D6346-1)</f>
        <v>0.0174409386396066</v>
      </c>
      <c r="P6347" s="6" t="n">
        <f aca="false">IF(OR(F6347="",F6346=""),"",F6347/F6346-1)</f>
        <v>0.0379856115107913</v>
      </c>
      <c r="Q6347" s="6" t="n">
        <f aca="false">IF(OR(G6347="",G6346=""),"",G6347/G6346-1)</f>
        <v>0.0417462482946793</v>
      </c>
      <c r="R6347" s="6" t="n">
        <f aca="false">IF(OR(H6347="",H6346=""),"",H6347/H6346-1)</f>
        <v>-0.0171821305841924</v>
      </c>
      <c r="S6347" s="6" t="n">
        <f aca="false">IF(OR(I6347="",I6346=""),"",I6347/I6346-1)</f>
        <v>0.0206752655538696</v>
      </c>
      <c r="T6347" s="6" t="n">
        <f aca="false">IF(OR(J6347="",J6346=""),"",J6347/J6346-1)</f>
        <v>0.00225123818099959</v>
      </c>
      <c r="U6347" s="6" t="n">
        <f aca="false">IF(OR(K6347="",K6346=""),"",K6347/K6346-1)</f>
        <v>-0.0118472330475449</v>
      </c>
      <c r="V6347" s="6" t="n">
        <f aca="false">IF(OR(L6347="",L6346=""),"",L6347/L6346-1)</f>
        <v>-0.0051762940735185</v>
      </c>
      <c r="W6347" s="6" t="str">
        <f aca="false">IF(COUNT(O6343:O6347)&lt;5,"",STDEV(O6343:O6347))</f>
        <v/>
      </c>
      <c r="X6347" s="8" t="str">
        <f aca="false">IF(W6347="","",IF(W6347&gt;Controls!$B$2,1,0))</f>
        <v/>
      </c>
    </row>
    <row r="6348" customFormat="false" ht="15.75" hidden="false" customHeight="false" outlineLevel="0" collapsed="false">
      <c r="A6348" s="4" t="n">
        <v>43138</v>
      </c>
      <c r="B6348" s="7" t="n">
        <v>7051.98</v>
      </c>
      <c r="C6348" s="7" t="n">
        <v>12687.18</v>
      </c>
      <c r="D6348" s="7" t="n">
        <v>2681.66</v>
      </c>
      <c r="E6348" s="7" t="n">
        <v>27.73</v>
      </c>
      <c r="F6348" s="7" t="n">
        <v>70.84</v>
      </c>
      <c r="G6348" s="7" t="n">
        <v>37.36</v>
      </c>
      <c r="H6348" s="7" t="n">
        <v>53.36</v>
      </c>
      <c r="I6348" s="7" t="n">
        <v>52.37</v>
      </c>
      <c r="J6348" s="7" t="n">
        <v>23</v>
      </c>
      <c r="K6348" s="7" t="n">
        <v>61.79</v>
      </c>
      <c r="L6348" s="7" t="n">
        <v>1311.6</v>
      </c>
      <c r="M6348" s="6" t="n">
        <f aca="false">IF(OR(B6348="",B6347=""),"",B6348/B6347-1)</f>
        <v>-0.00897991534427234</v>
      </c>
      <c r="N6348" s="6" t="n">
        <f aca="false">IF(OR(C6348="",C6347=""),"",C6348/C6347-1)</f>
        <v>-0.00457182759337649</v>
      </c>
      <c r="O6348" s="6" t="n">
        <f aca="false">IF(OR(D6348="",D6347=""),"",D6348/D6347-1)</f>
        <v>-0.00500159546442858</v>
      </c>
      <c r="P6348" s="6" t="n">
        <f aca="false">IF(OR(F6348="",F6347=""),"",F6348/F6347-1)</f>
        <v>-0.0180205156639867</v>
      </c>
      <c r="Q6348" s="6" t="n">
        <f aca="false">IF(OR(G6348="",G6347=""),"",G6348/G6347-1)</f>
        <v>-0.0214772132006286</v>
      </c>
      <c r="R6348" s="6" t="n">
        <f aca="false">IF(OR(H6348="",H6347=""),"",H6348/H6347-1)</f>
        <v>-0.0180345969819655</v>
      </c>
      <c r="S6348" s="6" t="n">
        <f aca="false">IF(OR(I6348="",I6347=""),"",I6348/I6347-1)</f>
        <v>-0.0267608251254414</v>
      </c>
      <c r="T6348" s="6" t="n">
        <f aca="false">IF(OR(J6348="",J6347=""),"",J6348/J6347-1)</f>
        <v>0.0332434860736748</v>
      </c>
      <c r="U6348" s="6" t="n">
        <f aca="false">IF(OR(K6348="",K6347=""),"",K6348/K6347-1)</f>
        <v>-0.0252405742230636</v>
      </c>
      <c r="V6348" s="6" t="n">
        <f aca="false">IF(OR(L6348="",L6347=""),"",L6348/L6347-1)</f>
        <v>-0.0109343186788327</v>
      </c>
      <c r="W6348" s="6" t="str">
        <f aca="false">IF(COUNT(O6344:O6348)&lt;5,"",STDEV(O6344:O6348))</f>
        <v/>
      </c>
      <c r="X6348" s="8" t="str">
        <f aca="false">IF(W6348="","",IF(W6348&gt;Controls!$B$2,1,0))</f>
        <v/>
      </c>
    </row>
    <row r="6349" customFormat="false" ht="15.75" hidden="false" customHeight="false" outlineLevel="0" collapsed="false">
      <c r="A6349" s="4" t="n">
        <v>43139</v>
      </c>
      <c r="B6349" s="7" t="n">
        <v>6777.16</v>
      </c>
      <c r="C6349" s="7" t="n">
        <v>12270.65</v>
      </c>
      <c r="D6349" s="7" t="n">
        <v>2581</v>
      </c>
      <c r="E6349" s="7" t="n">
        <v>33.46</v>
      </c>
      <c r="F6349" s="7" t="n">
        <v>67.53</v>
      </c>
      <c r="G6349" s="7" t="n">
        <v>36.33</v>
      </c>
      <c r="H6349" s="7" t="n">
        <v>52.76</v>
      </c>
      <c r="I6349" s="7" t="n">
        <v>50.01</v>
      </c>
      <c r="J6349" s="7" t="n">
        <v>21.02</v>
      </c>
      <c r="K6349" s="7" t="n">
        <v>61.15</v>
      </c>
      <c r="L6349" s="7" t="n">
        <v>1316.9</v>
      </c>
      <c r="M6349" s="6" t="n">
        <f aca="false">IF(OR(B6349="",B6348=""),"",B6349/B6348-1)</f>
        <v>-0.0389706153449102</v>
      </c>
      <c r="N6349" s="6" t="n">
        <f aca="false">IF(OR(C6349="",C6348=""),"",C6349/C6348-1)</f>
        <v>-0.0328307787861448</v>
      </c>
      <c r="O6349" s="6" t="n">
        <f aca="false">IF(OR(D6349="",D6348=""),"",D6349/D6348-1)</f>
        <v>-0.0375364513025513</v>
      </c>
      <c r="P6349" s="6" t="n">
        <f aca="false">IF(OR(F6349="",F6348=""),"",F6349/F6348-1)</f>
        <v>-0.0467250141163185</v>
      </c>
      <c r="Q6349" s="6" t="n">
        <f aca="false">IF(OR(G6349="",G6348=""),"",G6349/G6348-1)</f>
        <v>-0.0275695931477516</v>
      </c>
      <c r="R6349" s="6" t="n">
        <f aca="false">IF(OR(H6349="",H6348=""),"",H6349/H6348-1)</f>
        <v>-0.0112443778110944</v>
      </c>
      <c r="S6349" s="6" t="n">
        <f aca="false">IF(OR(I6349="",I6348=""),"",I6349/I6348-1)</f>
        <v>-0.0450639679205652</v>
      </c>
      <c r="T6349" s="6" t="n">
        <f aca="false">IF(OR(J6349="",J6348=""),"",J6349/J6348-1)</f>
        <v>-0.0860869565217391</v>
      </c>
      <c r="U6349" s="6" t="n">
        <f aca="false">IF(OR(K6349="",K6348=""),"",K6349/K6348-1)</f>
        <v>-0.0103576630522738</v>
      </c>
      <c r="V6349" s="6" t="n">
        <f aca="false">IF(OR(L6349="",L6348=""),"",L6349/L6348-1)</f>
        <v>0.00404086611771892</v>
      </c>
      <c r="W6349" s="6" t="str">
        <f aca="false">IF(COUNT(O6345:O6349)&lt;5,"",STDEV(O6345:O6349))</f>
        <v/>
      </c>
      <c r="X6349" s="8" t="str">
        <f aca="false">IF(W6349="","",IF(W6349&gt;Controls!$B$2,1,0))</f>
        <v/>
      </c>
    </row>
    <row r="6350" customFormat="false" ht="15.75" hidden="false" customHeight="false" outlineLevel="0" collapsed="false">
      <c r="A6350" s="4" t="n">
        <v>43140</v>
      </c>
      <c r="B6350" s="7" t="n">
        <v>6874.49</v>
      </c>
      <c r="C6350" s="7" t="n">
        <v>12405.82</v>
      </c>
      <c r="D6350" s="7" t="n">
        <v>2619.55</v>
      </c>
      <c r="E6350" s="7" t="n">
        <v>29.06</v>
      </c>
      <c r="F6350" s="7" t="n">
        <v>66.98</v>
      </c>
      <c r="G6350" s="7" t="n">
        <v>36.78</v>
      </c>
      <c r="H6350" s="7" t="n">
        <v>53.09</v>
      </c>
      <c r="I6350" s="7" t="n">
        <v>51.92</v>
      </c>
      <c r="J6350" s="7" t="n">
        <v>20.69</v>
      </c>
      <c r="K6350" s="7" t="n">
        <v>59.2</v>
      </c>
      <c r="L6350" s="7" t="n">
        <v>1313.1</v>
      </c>
      <c r="M6350" s="6" t="n">
        <f aca="false">IF(OR(B6350="",B6349=""),"",B6350/B6349-1)</f>
        <v>0.0143614729473702</v>
      </c>
      <c r="N6350" s="6" t="n">
        <f aca="false">IF(OR(C6350="",C6349=""),"",C6350/C6349-1)</f>
        <v>0.0110157163638438</v>
      </c>
      <c r="O6350" s="6" t="n">
        <f aca="false">IF(OR(D6350="",D6349=""),"",D6350/D6349-1)</f>
        <v>0.0149360712901976</v>
      </c>
      <c r="P6350" s="6" t="n">
        <f aca="false">IF(OR(F6350="",F6349=""),"",F6350/F6349-1)</f>
        <v>-0.00814452835776691</v>
      </c>
      <c r="Q6350" s="6" t="n">
        <f aca="false">IF(OR(G6350="",G6349=""),"",G6350/G6349-1)</f>
        <v>0.0123864574731627</v>
      </c>
      <c r="R6350" s="6" t="n">
        <f aca="false">IF(OR(H6350="",H6349=""),"",H6350/H6349-1)</f>
        <v>0.00625473843821078</v>
      </c>
      <c r="S6350" s="6" t="n">
        <f aca="false">IF(OR(I6350="",I6349=""),"",I6350/I6349-1)</f>
        <v>0.0381923615276945</v>
      </c>
      <c r="T6350" s="6" t="n">
        <f aca="false">IF(OR(J6350="",J6349=""),"",J6350/J6349-1)</f>
        <v>-0.0156993339676498</v>
      </c>
      <c r="U6350" s="6" t="n">
        <f aca="false">IF(OR(K6350="",K6349=""),"",K6350/K6349-1)</f>
        <v>-0.0318887980376124</v>
      </c>
      <c r="V6350" s="6" t="n">
        <f aca="false">IF(OR(L6350="",L6349=""),"",L6350/L6349-1)</f>
        <v>-0.00288556458349165</v>
      </c>
      <c r="W6350" s="6" t="str">
        <f aca="false">IF(COUNT(O6346:O6350)&lt;5,"",STDEV(O6346:O6350))</f>
        <v/>
      </c>
      <c r="X6350" s="8" t="str">
        <f aca="false">IF(W6350="","",IF(W6350&gt;Controls!$B$2,1,0))</f>
        <v/>
      </c>
    </row>
    <row r="6351" customFormat="false" ht="15.75" hidden="false" customHeight="false" outlineLevel="0" collapsed="false">
      <c r="A6351" s="4" t="n">
        <v>43141</v>
      </c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6" t="str">
        <f aca="false">IF(OR(B6351="",B6350=""),"",B6351/B6350-1)</f>
        <v/>
      </c>
      <c r="N6351" s="6" t="str">
        <f aca="false">IF(OR(C6351="",C6350=""),"",C6351/C6350-1)</f>
        <v/>
      </c>
      <c r="O6351" s="6" t="str">
        <f aca="false">IF(OR(D6351="",D6350=""),"",D6351/D6350-1)</f>
        <v/>
      </c>
      <c r="P6351" s="6" t="str">
        <f aca="false">IF(OR(F6351="",F6350=""),"",F6351/F6350-1)</f>
        <v/>
      </c>
      <c r="Q6351" s="6" t="str">
        <f aca="false">IF(OR(G6351="",G6350=""),"",G6351/G6350-1)</f>
        <v/>
      </c>
      <c r="R6351" s="6" t="str">
        <f aca="false">IF(OR(H6351="",H6350=""),"",H6351/H6350-1)</f>
        <v/>
      </c>
      <c r="S6351" s="6" t="str">
        <f aca="false">IF(OR(I6351="",I6350=""),"",I6351/I6350-1)</f>
        <v/>
      </c>
      <c r="T6351" s="6" t="str">
        <f aca="false">IF(OR(J6351="",J6350=""),"",J6351/J6350-1)</f>
        <v/>
      </c>
      <c r="U6351" s="6" t="str">
        <f aca="false">IF(OR(K6351="",K6350=""),"",K6351/K6350-1)</f>
        <v/>
      </c>
      <c r="V6351" s="6" t="str">
        <f aca="false">IF(OR(L6351="",L6350=""),"",L6351/L6350-1)</f>
        <v/>
      </c>
      <c r="W6351" s="6" t="str">
        <f aca="false">IF(COUNT(O6347:O6351)&lt;5,"",STDEV(O6347:O6351))</f>
        <v/>
      </c>
      <c r="X6351" s="8" t="str">
        <f aca="false">IF(W6351="","",IF(W6351&gt;Controls!$B$2,1,0))</f>
        <v/>
      </c>
    </row>
    <row r="6352" customFormat="false" ht="15.75" hidden="false" customHeight="false" outlineLevel="0" collapsed="false">
      <c r="A6352" s="4" t="n">
        <v>43142</v>
      </c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6" t="str">
        <f aca="false">IF(OR(B6352="",B6351=""),"",B6352/B6351-1)</f>
        <v/>
      </c>
      <c r="N6352" s="6" t="str">
        <f aca="false">IF(OR(C6352="",C6351=""),"",C6352/C6351-1)</f>
        <v/>
      </c>
      <c r="O6352" s="6" t="str">
        <f aca="false">IF(OR(D6352="",D6351=""),"",D6352/D6351-1)</f>
        <v/>
      </c>
      <c r="P6352" s="6" t="str">
        <f aca="false">IF(OR(F6352="",F6351=""),"",F6352/F6351-1)</f>
        <v/>
      </c>
      <c r="Q6352" s="6" t="str">
        <f aca="false">IF(OR(G6352="",G6351=""),"",G6352/G6351-1)</f>
        <v/>
      </c>
      <c r="R6352" s="6" t="str">
        <f aca="false">IF(OR(H6352="",H6351=""),"",H6352/H6351-1)</f>
        <v/>
      </c>
      <c r="S6352" s="6" t="str">
        <f aca="false">IF(OR(I6352="",I6351=""),"",I6352/I6351-1)</f>
        <v/>
      </c>
      <c r="T6352" s="6" t="str">
        <f aca="false">IF(OR(J6352="",J6351=""),"",J6352/J6351-1)</f>
        <v/>
      </c>
      <c r="U6352" s="6" t="str">
        <f aca="false">IF(OR(K6352="",K6351=""),"",K6352/K6351-1)</f>
        <v/>
      </c>
      <c r="V6352" s="6" t="str">
        <f aca="false">IF(OR(L6352="",L6351=""),"",L6352/L6351-1)</f>
        <v/>
      </c>
      <c r="W6352" s="6" t="str">
        <f aca="false">IF(COUNT(O6348:O6352)&lt;5,"",STDEV(O6348:O6352))</f>
        <v/>
      </c>
      <c r="X6352" s="8" t="str">
        <f aca="false">IF(W6352="","",IF(W6352&gt;Controls!$B$2,1,0))</f>
        <v/>
      </c>
    </row>
    <row r="6353" customFormat="false" ht="15.75" hidden="false" customHeight="false" outlineLevel="0" collapsed="false">
      <c r="A6353" s="4" t="n">
        <v>43143</v>
      </c>
      <c r="B6353" s="7" t="n">
        <v>6981.96</v>
      </c>
      <c r="C6353" s="7" t="n">
        <v>12560.12</v>
      </c>
      <c r="D6353" s="7" t="n">
        <v>2656</v>
      </c>
      <c r="E6353" s="7" t="n">
        <v>25.61</v>
      </c>
      <c r="F6353" s="7" t="n">
        <v>69.31</v>
      </c>
      <c r="G6353" s="7" t="n">
        <v>38.26</v>
      </c>
      <c r="H6353" s="7" t="n">
        <v>53.54</v>
      </c>
      <c r="I6353" s="7" t="n">
        <v>52.33</v>
      </c>
      <c r="J6353" s="7" t="n">
        <v>21.05</v>
      </c>
      <c r="K6353" s="7" t="n">
        <v>59.29</v>
      </c>
      <c r="L6353" s="7" t="n">
        <v>1324.2</v>
      </c>
      <c r="M6353" s="6" t="str">
        <f aca="false">IF(OR(B6353="",B6352=""),"",B6353/B6352-1)</f>
        <v/>
      </c>
      <c r="N6353" s="6" t="str">
        <f aca="false">IF(OR(C6353="",C6352=""),"",C6353/C6352-1)</f>
        <v/>
      </c>
      <c r="O6353" s="6" t="str">
        <f aca="false">IF(OR(D6353="",D6352=""),"",D6353/D6352-1)</f>
        <v/>
      </c>
      <c r="P6353" s="6" t="str">
        <f aca="false">IF(OR(F6353="",F6352=""),"",F6353/F6352-1)</f>
        <v/>
      </c>
      <c r="Q6353" s="6" t="str">
        <f aca="false">IF(OR(G6353="",G6352=""),"",G6353/G6352-1)</f>
        <v/>
      </c>
      <c r="R6353" s="6" t="str">
        <f aca="false">IF(OR(H6353="",H6352=""),"",H6353/H6352-1)</f>
        <v/>
      </c>
      <c r="S6353" s="6" t="str">
        <f aca="false">IF(OR(I6353="",I6352=""),"",I6353/I6352-1)</f>
        <v/>
      </c>
      <c r="T6353" s="6" t="str">
        <f aca="false">IF(OR(J6353="",J6352=""),"",J6353/J6352-1)</f>
        <v/>
      </c>
      <c r="U6353" s="6" t="str">
        <f aca="false">IF(OR(K6353="",K6352=""),"",K6353/K6352-1)</f>
        <v/>
      </c>
      <c r="V6353" s="6" t="str">
        <f aca="false">IF(OR(L6353="",L6352=""),"",L6353/L6352-1)</f>
        <v/>
      </c>
      <c r="W6353" s="6" t="str">
        <f aca="false">IF(COUNT(O6349:O6353)&lt;5,"",STDEV(O6349:O6353))</f>
        <v/>
      </c>
      <c r="X6353" s="8" t="str">
        <f aca="false">IF(W6353="","",IF(W6353&gt;Controls!$B$2,1,0))</f>
        <v/>
      </c>
    </row>
    <row r="6354" customFormat="false" ht="15.75" hidden="false" customHeight="false" outlineLevel="0" collapsed="false">
      <c r="A6354" s="4" t="n">
        <v>43144</v>
      </c>
      <c r="B6354" s="7" t="n">
        <v>7013.51</v>
      </c>
      <c r="C6354" s="7" t="n">
        <v>12574.37</v>
      </c>
      <c r="D6354" s="7" t="n">
        <v>2662.94</v>
      </c>
      <c r="E6354" s="7" t="n">
        <v>24.97</v>
      </c>
      <c r="F6354" s="7" t="n">
        <v>70.73</v>
      </c>
      <c r="G6354" s="7" t="n">
        <v>38.64</v>
      </c>
      <c r="H6354" s="7" t="n">
        <v>53.46</v>
      </c>
      <c r="I6354" s="7" t="n">
        <v>52.31</v>
      </c>
      <c r="J6354" s="7" t="n">
        <v>21.58</v>
      </c>
      <c r="K6354" s="7" t="n">
        <v>59.19</v>
      </c>
      <c r="L6354" s="7" t="n">
        <v>1328.1</v>
      </c>
      <c r="M6354" s="6" t="n">
        <f aca="false">IF(OR(B6354="",B6353=""),"",B6354/B6353-1)</f>
        <v>0.00451878842044362</v>
      </c>
      <c r="N6354" s="6" t="n">
        <f aca="false">IF(OR(C6354="",C6353=""),"",C6354/C6353-1)</f>
        <v>0.00113454330054164</v>
      </c>
      <c r="O6354" s="6" t="n">
        <f aca="false">IF(OR(D6354="",D6353=""),"",D6354/D6353-1)</f>
        <v>0.00261295180722887</v>
      </c>
      <c r="P6354" s="6" t="n">
        <f aca="false">IF(OR(F6354="",F6353=""),"",F6354/F6353-1)</f>
        <v>0.0204876641177321</v>
      </c>
      <c r="Q6354" s="6" t="n">
        <f aca="false">IF(OR(G6354="",G6353=""),"",G6354/G6353-1)</f>
        <v>0.00993204391008895</v>
      </c>
      <c r="R6354" s="6" t="n">
        <f aca="false">IF(OR(H6354="",H6353=""),"",H6354/H6353-1)</f>
        <v>-0.00149420993649607</v>
      </c>
      <c r="S6354" s="6" t="n">
        <f aca="false">IF(OR(I6354="",I6353=""),"",I6354/I6353-1)</f>
        <v>-0.000382189948404332</v>
      </c>
      <c r="T6354" s="6" t="n">
        <f aca="false">IF(OR(J6354="",J6353=""),"",J6354/J6353-1)</f>
        <v>0.0251781472684085</v>
      </c>
      <c r="U6354" s="6" t="n">
        <f aca="false">IF(OR(K6354="",K6353=""),"",K6354/K6353-1)</f>
        <v>-0.00168662506324846</v>
      </c>
      <c r="V6354" s="6" t="n">
        <f aca="false">IF(OR(L6354="",L6353=""),"",L6354/L6353-1)</f>
        <v>0.0029451744449478</v>
      </c>
      <c r="W6354" s="6" t="str">
        <f aca="false">IF(COUNT(O6350:O6354)&lt;5,"",STDEV(O6350:O6354))</f>
        <v/>
      </c>
      <c r="X6354" s="8" t="str">
        <f aca="false">IF(W6354="","",IF(W6354&gt;Controls!$B$2,1,0))</f>
        <v/>
      </c>
    </row>
    <row r="6355" customFormat="false" ht="15.75" hidden="false" customHeight="false" outlineLevel="0" collapsed="false">
      <c r="A6355" s="4" t="n">
        <v>43145</v>
      </c>
      <c r="B6355" s="7" t="n">
        <v>7143.62</v>
      </c>
      <c r="C6355" s="7" t="n">
        <v>12746.72</v>
      </c>
      <c r="D6355" s="7" t="n">
        <v>2698.63</v>
      </c>
      <c r="E6355" s="7" t="n">
        <v>19.26</v>
      </c>
      <c r="F6355" s="7" t="n">
        <v>72.55</v>
      </c>
      <c r="G6355" s="7" t="n">
        <v>39.36</v>
      </c>
      <c r="H6355" s="7" t="n">
        <v>53.57</v>
      </c>
      <c r="I6355" s="7" t="n">
        <v>53.23</v>
      </c>
      <c r="J6355" s="7" t="n">
        <v>21.49</v>
      </c>
      <c r="K6355" s="7" t="n">
        <v>60.6</v>
      </c>
      <c r="L6355" s="7" t="n">
        <v>1355.5</v>
      </c>
      <c r="M6355" s="6" t="n">
        <f aca="false">IF(OR(B6355="",B6354=""),"",B6355/B6354-1)</f>
        <v>0.0185513387733103</v>
      </c>
      <c r="N6355" s="6" t="n">
        <f aca="false">IF(OR(C6355="",C6354=""),"",C6355/C6354-1)</f>
        <v>0.0137064520926296</v>
      </c>
      <c r="O6355" s="6" t="n">
        <f aca="false">IF(OR(D6355="",D6354=""),"",D6355/D6354-1)</f>
        <v>0.0134024799657522</v>
      </c>
      <c r="P6355" s="6" t="n">
        <f aca="false">IF(OR(F6355="",F6354=""),"",F6355/F6354-1)</f>
        <v>0.0257316555916867</v>
      </c>
      <c r="Q6355" s="6" t="n">
        <f aca="false">IF(OR(G6355="",G6354=""),"",G6355/G6354-1)</f>
        <v>0.0186335403726707</v>
      </c>
      <c r="R6355" s="6" t="n">
        <f aca="false">IF(OR(H6355="",H6354=""),"",H6355/H6354-1)</f>
        <v>0.00205761316872422</v>
      </c>
      <c r="S6355" s="6" t="n">
        <f aca="false">IF(OR(I6355="",I6354=""),"",I6355/I6354-1)</f>
        <v>0.0175874593767922</v>
      </c>
      <c r="T6355" s="6" t="n">
        <f aca="false">IF(OR(J6355="",J6354=""),"",J6355/J6354-1)</f>
        <v>-0.00417052826691378</v>
      </c>
      <c r="U6355" s="6" t="n">
        <f aca="false">IF(OR(K6355="",K6354=""),"",K6355/K6354-1)</f>
        <v>0.0238215914850481</v>
      </c>
      <c r="V6355" s="6" t="n">
        <f aca="false">IF(OR(L6355="",L6354=""),"",L6355/L6354-1)</f>
        <v>0.0206309765830888</v>
      </c>
      <c r="W6355" s="6" t="str">
        <f aca="false">IF(COUNT(O6351:O6355)&lt;5,"",STDEV(O6351:O6355))</f>
        <v/>
      </c>
      <c r="X6355" s="8" t="str">
        <f aca="false">IF(W6355="","",IF(W6355&gt;Controls!$B$2,1,0))</f>
        <v/>
      </c>
    </row>
    <row r="6356" customFormat="false" ht="15.75" hidden="false" customHeight="false" outlineLevel="0" collapsed="false">
      <c r="A6356" s="4" t="n">
        <v>43146</v>
      </c>
      <c r="B6356" s="7" t="n">
        <v>7256.43</v>
      </c>
      <c r="C6356" s="7" t="n">
        <v>12856.87</v>
      </c>
      <c r="D6356" s="7" t="n">
        <v>2731.2</v>
      </c>
      <c r="E6356" s="7" t="n">
        <v>19.13</v>
      </c>
      <c r="F6356" s="7" t="n">
        <v>73.09</v>
      </c>
      <c r="G6356" s="7" t="n">
        <v>40.68</v>
      </c>
      <c r="H6356" s="7" t="n">
        <v>53.39</v>
      </c>
      <c r="I6356" s="7" t="n">
        <v>54.16</v>
      </c>
      <c r="J6356" s="7" t="n">
        <v>22.27</v>
      </c>
      <c r="K6356" s="7" t="n">
        <v>61.34</v>
      </c>
      <c r="L6356" s="7" t="n">
        <v>1352.1</v>
      </c>
      <c r="M6356" s="6" t="n">
        <f aca="false">IF(OR(B6356="",B6355=""),"",B6356/B6355-1)</f>
        <v>0.0157917134450041</v>
      </c>
      <c r="N6356" s="6" t="n">
        <f aca="false">IF(OR(C6356="",C6355=""),"",C6356/C6355-1)</f>
        <v>0.00864143873875012</v>
      </c>
      <c r="O6356" s="6" t="n">
        <f aca="false">IF(OR(D6356="",D6355=""),"",D6356/D6355-1)</f>
        <v>0.0120690869070601</v>
      </c>
      <c r="P6356" s="6" t="n">
        <f aca="false">IF(OR(F6356="",F6355=""),"",F6356/F6355-1)</f>
        <v>0.00744314266023438</v>
      </c>
      <c r="Q6356" s="6" t="n">
        <f aca="false">IF(OR(G6356="",G6355=""),"",G6356/G6355-1)</f>
        <v>0.0335365853658536</v>
      </c>
      <c r="R6356" s="6" t="n">
        <f aca="false">IF(OR(H6356="",H6355=""),"",H6356/H6355-1)</f>
        <v>-0.00336008960238943</v>
      </c>
      <c r="S6356" s="6" t="n">
        <f aca="false">IF(OR(I6356="",I6355=""),"",I6356/I6355-1)</f>
        <v>0.0174713507420627</v>
      </c>
      <c r="T6356" s="6" t="n">
        <f aca="false">IF(OR(J6356="",J6355=""),"",J6356/J6355-1)</f>
        <v>0.036295951605398</v>
      </c>
      <c r="U6356" s="6" t="n">
        <f aca="false">IF(OR(K6356="",K6355=""),"",K6356/K6355-1)</f>
        <v>0.0122112211221121</v>
      </c>
      <c r="V6356" s="6" t="n">
        <f aca="false">IF(OR(L6356="",L6355=""),"",L6356/L6355-1)</f>
        <v>-0.00250829952047227</v>
      </c>
      <c r="W6356" s="6" t="str">
        <f aca="false">IF(COUNT(O6352:O6356)&lt;5,"",STDEV(O6352:O6356))</f>
        <v/>
      </c>
      <c r="X6356" s="8" t="str">
        <f aca="false">IF(W6356="","",IF(W6356&gt;Controls!$B$2,1,0))</f>
        <v/>
      </c>
    </row>
    <row r="6357" customFormat="false" ht="15.75" hidden="false" customHeight="false" outlineLevel="0" collapsed="false">
      <c r="A6357" s="4" t="n">
        <v>43147</v>
      </c>
      <c r="B6357" s="7" t="n">
        <v>7239.47</v>
      </c>
      <c r="C6357" s="7" t="n">
        <v>12874.36</v>
      </c>
      <c r="D6357" s="7" t="n">
        <v>2732.22</v>
      </c>
      <c r="E6357" s="7" t="n">
        <v>19.46</v>
      </c>
      <c r="F6357" s="7" t="n">
        <v>72.43</v>
      </c>
      <c r="G6357" s="7" t="n">
        <v>40.55</v>
      </c>
      <c r="H6357" s="7" t="n">
        <v>53.63</v>
      </c>
      <c r="I6357" s="7" t="n">
        <v>54.36</v>
      </c>
      <c r="J6357" s="7" t="n">
        <v>22.37</v>
      </c>
      <c r="K6357" s="7" t="n">
        <v>61.68</v>
      </c>
      <c r="L6357" s="7" t="n">
        <v>1353.2</v>
      </c>
      <c r="M6357" s="6" t="n">
        <f aca="false">IF(OR(B6357="",B6356=""),"",B6357/B6356-1)</f>
        <v>-0.00233723745698644</v>
      </c>
      <c r="N6357" s="6" t="n">
        <f aca="false">IF(OR(C6357="",C6356=""),"",C6357/C6356-1)</f>
        <v>0.00136036220324232</v>
      </c>
      <c r="O6357" s="6" t="n">
        <f aca="false">IF(OR(D6357="",D6356=""),"",D6357/D6356-1)</f>
        <v>0.000373462214411147</v>
      </c>
      <c r="P6357" s="6" t="n">
        <f aca="false">IF(OR(F6357="",F6356=""),"",F6357/F6356-1)</f>
        <v>-0.00902996305924197</v>
      </c>
      <c r="Q6357" s="6" t="n">
        <f aca="false">IF(OR(G6357="",G6356=""),"",G6357/G6356-1)</f>
        <v>-0.00319567354965589</v>
      </c>
      <c r="R6357" s="6" t="n">
        <f aca="false">IF(OR(H6357="",H6356=""),"",H6357/H6356-1)</f>
        <v>0.00449522382468626</v>
      </c>
      <c r="S6357" s="6" t="n">
        <f aca="false">IF(OR(I6357="",I6356=""),"",I6357/I6356-1)</f>
        <v>0.00369276218611536</v>
      </c>
      <c r="T6357" s="6" t="n">
        <f aca="false">IF(OR(J6357="",J6356=""),"",J6357/J6356-1)</f>
        <v>0.00449034575662322</v>
      </c>
      <c r="U6357" s="6" t="n">
        <f aca="false">IF(OR(K6357="",K6356=""),"",K6357/K6356-1)</f>
        <v>0.00554287577437229</v>
      </c>
      <c r="V6357" s="6" t="n">
        <f aca="false">IF(OR(L6357="",L6356=""),"",L6357/L6356-1)</f>
        <v>0.000813549293691374</v>
      </c>
      <c r="W6357" s="6" t="str">
        <f aca="false">IF(COUNT(O6353:O6357)&lt;5,"",STDEV(O6353:O6357))</f>
        <v/>
      </c>
      <c r="X6357" s="8" t="str">
        <f aca="false">IF(W6357="","",IF(W6357&gt;Controls!$B$2,1,0))</f>
        <v/>
      </c>
    </row>
    <row r="6358" customFormat="false" ht="15.75" hidden="false" customHeight="false" outlineLevel="0" collapsed="false">
      <c r="A6358" s="4" t="n">
        <v>43148</v>
      </c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6" t="str">
        <f aca="false">IF(OR(B6358="",B6357=""),"",B6358/B6357-1)</f>
        <v/>
      </c>
      <c r="N6358" s="6" t="str">
        <f aca="false">IF(OR(C6358="",C6357=""),"",C6358/C6357-1)</f>
        <v/>
      </c>
      <c r="O6358" s="6" t="str">
        <f aca="false">IF(OR(D6358="",D6357=""),"",D6358/D6357-1)</f>
        <v/>
      </c>
      <c r="P6358" s="6" t="str">
        <f aca="false">IF(OR(F6358="",F6357=""),"",F6358/F6357-1)</f>
        <v/>
      </c>
      <c r="Q6358" s="6" t="str">
        <f aca="false">IF(OR(G6358="",G6357=""),"",G6358/G6357-1)</f>
        <v/>
      </c>
      <c r="R6358" s="6" t="str">
        <f aca="false">IF(OR(H6358="",H6357=""),"",H6358/H6357-1)</f>
        <v/>
      </c>
      <c r="S6358" s="6" t="str">
        <f aca="false">IF(OR(I6358="",I6357=""),"",I6358/I6357-1)</f>
        <v/>
      </c>
      <c r="T6358" s="6" t="str">
        <f aca="false">IF(OR(J6358="",J6357=""),"",J6358/J6357-1)</f>
        <v/>
      </c>
      <c r="U6358" s="6" t="str">
        <f aca="false">IF(OR(K6358="",K6357=""),"",K6358/K6357-1)</f>
        <v/>
      </c>
      <c r="V6358" s="6" t="str">
        <f aca="false">IF(OR(L6358="",L6357=""),"",L6358/L6357-1)</f>
        <v/>
      </c>
      <c r="W6358" s="6" t="str">
        <f aca="false">IF(COUNT(O6354:O6358)&lt;5,"",STDEV(O6354:O6358))</f>
        <v/>
      </c>
      <c r="X6358" s="8" t="str">
        <f aca="false">IF(W6358="","",IF(W6358&gt;Controls!$B$2,1,0))</f>
        <v/>
      </c>
    </row>
    <row r="6359" customFormat="false" ht="15.75" hidden="false" customHeight="false" outlineLevel="0" collapsed="false">
      <c r="A6359" s="4" t="n">
        <v>43149</v>
      </c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6" t="str">
        <f aca="false">IF(OR(B6359="",B6358=""),"",B6359/B6358-1)</f>
        <v/>
      </c>
      <c r="N6359" s="6" t="str">
        <f aca="false">IF(OR(C6359="",C6358=""),"",C6359/C6358-1)</f>
        <v/>
      </c>
      <c r="O6359" s="6" t="str">
        <f aca="false">IF(OR(D6359="",D6358=""),"",D6359/D6358-1)</f>
        <v/>
      </c>
      <c r="P6359" s="6" t="str">
        <f aca="false">IF(OR(F6359="",F6358=""),"",F6359/F6358-1)</f>
        <v/>
      </c>
      <c r="Q6359" s="6" t="str">
        <f aca="false">IF(OR(G6359="",G6358=""),"",G6359/G6358-1)</f>
        <v/>
      </c>
      <c r="R6359" s="6" t="str">
        <f aca="false">IF(OR(H6359="",H6358=""),"",H6359/H6358-1)</f>
        <v/>
      </c>
      <c r="S6359" s="6" t="str">
        <f aca="false">IF(OR(I6359="",I6358=""),"",I6359/I6358-1)</f>
        <v/>
      </c>
      <c r="T6359" s="6" t="str">
        <f aca="false">IF(OR(J6359="",J6358=""),"",J6359/J6358-1)</f>
        <v/>
      </c>
      <c r="U6359" s="6" t="str">
        <f aca="false">IF(OR(K6359="",K6358=""),"",K6359/K6358-1)</f>
        <v/>
      </c>
      <c r="V6359" s="6" t="str">
        <f aca="false">IF(OR(L6359="",L6358=""),"",L6359/L6358-1)</f>
        <v/>
      </c>
      <c r="W6359" s="6" t="str">
        <f aca="false">IF(COUNT(O6355:O6359)&lt;5,"",STDEV(O6355:O6359))</f>
        <v/>
      </c>
      <c r="X6359" s="8" t="str">
        <f aca="false">IF(W6359="","",IF(W6359&gt;Controls!$B$2,1,0))</f>
        <v/>
      </c>
    </row>
    <row r="6360" customFormat="false" ht="15.75" hidden="false" customHeight="false" outlineLevel="0" collapsed="false">
      <c r="A6360" s="4" t="n">
        <v>43150</v>
      </c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6" t="str">
        <f aca="false">IF(OR(B6360="",B6359=""),"",B6360/B6359-1)</f>
        <v/>
      </c>
      <c r="N6360" s="6" t="str">
        <f aca="false">IF(OR(C6360="",C6359=""),"",C6360/C6359-1)</f>
        <v/>
      </c>
      <c r="O6360" s="6" t="str">
        <f aca="false">IF(OR(D6360="",D6359=""),"",D6360/D6359-1)</f>
        <v/>
      </c>
      <c r="P6360" s="6" t="str">
        <f aca="false">IF(OR(F6360="",F6359=""),"",F6360/F6359-1)</f>
        <v/>
      </c>
      <c r="Q6360" s="6" t="str">
        <f aca="false">IF(OR(G6360="",G6359=""),"",G6360/G6359-1)</f>
        <v/>
      </c>
      <c r="R6360" s="6" t="str">
        <f aca="false">IF(OR(H6360="",H6359=""),"",H6360/H6359-1)</f>
        <v/>
      </c>
      <c r="S6360" s="6" t="str">
        <f aca="false">IF(OR(I6360="",I6359=""),"",I6360/I6359-1)</f>
        <v/>
      </c>
      <c r="T6360" s="6" t="str">
        <f aca="false">IF(OR(J6360="",J6359=""),"",J6360/J6359-1)</f>
        <v/>
      </c>
      <c r="U6360" s="6" t="str">
        <f aca="false">IF(OR(K6360="",K6359=""),"",K6360/K6359-1)</f>
        <v/>
      </c>
      <c r="V6360" s="6" t="str">
        <f aca="false">IF(OR(L6360="",L6359=""),"",L6360/L6359-1)</f>
        <v/>
      </c>
      <c r="W6360" s="6" t="str">
        <f aca="false">IF(COUNT(O6356:O6360)&lt;5,"",STDEV(O6356:O6360))</f>
        <v/>
      </c>
      <c r="X6360" s="8" t="str">
        <f aca="false">IF(W6360="","",IF(W6360&gt;Controls!$B$2,1,0))</f>
        <v/>
      </c>
    </row>
    <row r="6361" customFormat="false" ht="15.75" hidden="false" customHeight="false" outlineLevel="0" collapsed="false">
      <c r="A6361" s="4" t="n">
        <v>43151</v>
      </c>
      <c r="B6361" s="7" t="n">
        <v>7234.31</v>
      </c>
      <c r="C6361" s="7" t="n">
        <v>12763.34</v>
      </c>
      <c r="D6361" s="7" t="n">
        <v>2716.26</v>
      </c>
      <c r="E6361" s="7" t="n">
        <v>20.6</v>
      </c>
      <c r="F6361" s="7" t="n">
        <v>73.42</v>
      </c>
      <c r="G6361" s="7" t="n">
        <v>40.41</v>
      </c>
      <c r="H6361" s="7" t="n">
        <v>53.07</v>
      </c>
      <c r="I6361" s="7" t="n">
        <v>54.77</v>
      </c>
      <c r="J6361" s="7" t="n">
        <v>22.32</v>
      </c>
      <c r="K6361" s="7" t="n">
        <v>61.9</v>
      </c>
      <c r="L6361" s="7" t="n">
        <v>1328.8</v>
      </c>
      <c r="M6361" s="6" t="str">
        <f aca="false">IF(OR(B6361="",B6360=""),"",B6361/B6360-1)</f>
        <v/>
      </c>
      <c r="N6361" s="6" t="str">
        <f aca="false">IF(OR(C6361="",C6360=""),"",C6361/C6360-1)</f>
        <v/>
      </c>
      <c r="O6361" s="6" t="str">
        <f aca="false">IF(OR(D6361="",D6360=""),"",D6361/D6360-1)</f>
        <v/>
      </c>
      <c r="P6361" s="6" t="str">
        <f aca="false">IF(OR(F6361="",F6360=""),"",F6361/F6360-1)</f>
        <v/>
      </c>
      <c r="Q6361" s="6" t="str">
        <f aca="false">IF(OR(G6361="",G6360=""),"",G6361/G6360-1)</f>
        <v/>
      </c>
      <c r="R6361" s="6" t="str">
        <f aca="false">IF(OR(H6361="",H6360=""),"",H6361/H6360-1)</f>
        <v/>
      </c>
      <c r="S6361" s="6" t="str">
        <f aca="false">IF(OR(I6361="",I6360=""),"",I6361/I6360-1)</f>
        <v/>
      </c>
      <c r="T6361" s="6" t="str">
        <f aca="false">IF(OR(J6361="",J6360=""),"",J6361/J6360-1)</f>
        <v/>
      </c>
      <c r="U6361" s="6" t="str">
        <f aca="false">IF(OR(K6361="",K6360=""),"",K6361/K6360-1)</f>
        <v/>
      </c>
      <c r="V6361" s="6" t="str">
        <f aca="false">IF(OR(L6361="",L6360=""),"",L6361/L6360-1)</f>
        <v/>
      </c>
      <c r="W6361" s="6" t="str">
        <f aca="false">IF(COUNT(O6357:O6361)&lt;5,"",STDEV(O6357:O6361))</f>
        <v/>
      </c>
      <c r="X6361" s="8" t="str">
        <f aca="false">IF(W6361="","",IF(W6361&gt;Controls!$B$2,1,0))</f>
        <v/>
      </c>
    </row>
    <row r="6362" customFormat="false" ht="15.75" hidden="false" customHeight="false" outlineLevel="0" collapsed="false">
      <c r="A6362" s="4" t="n">
        <v>43152</v>
      </c>
      <c r="B6362" s="7" t="n">
        <v>7218.23</v>
      </c>
      <c r="C6362" s="7" t="n">
        <v>12695.53</v>
      </c>
      <c r="D6362" s="7" t="n">
        <v>2701.33</v>
      </c>
      <c r="E6362" s="7" t="n">
        <v>20.02</v>
      </c>
      <c r="F6362" s="7" t="n">
        <v>74.15</v>
      </c>
      <c r="G6362" s="7" t="n">
        <v>40.23</v>
      </c>
      <c r="H6362" s="7" t="n">
        <v>52.47</v>
      </c>
      <c r="I6362" s="7" t="n">
        <v>55.27</v>
      </c>
      <c r="J6362" s="7" t="n">
        <v>22.22</v>
      </c>
      <c r="K6362" s="7" t="n">
        <v>61.68</v>
      </c>
      <c r="L6362" s="7" t="n">
        <v>1330</v>
      </c>
      <c r="M6362" s="6" t="n">
        <f aca="false">IF(OR(B6362="",B6361=""),"",B6362/B6361-1)</f>
        <v>-0.00222274135335654</v>
      </c>
      <c r="N6362" s="6" t="n">
        <f aca="false">IF(OR(C6362="",C6361=""),"",C6362/C6361-1)</f>
        <v>-0.00531287264932212</v>
      </c>
      <c r="O6362" s="6" t="n">
        <f aca="false">IF(OR(D6362="",D6361=""),"",D6362/D6361-1)</f>
        <v>-0.00549652831466807</v>
      </c>
      <c r="P6362" s="6" t="n">
        <f aca="false">IF(OR(F6362="",F6361=""),"",F6362/F6361-1)</f>
        <v>0.00994279487877958</v>
      </c>
      <c r="Q6362" s="6" t="n">
        <f aca="false">IF(OR(G6362="",G6361=""),"",G6362/G6361-1)</f>
        <v>-0.00445434298440983</v>
      </c>
      <c r="R6362" s="6" t="n">
        <f aca="false">IF(OR(H6362="",H6361=""),"",H6362/H6361-1)</f>
        <v>-0.0113058224985868</v>
      </c>
      <c r="S6362" s="6" t="n">
        <f aca="false">IF(OR(I6362="",I6361=""),"",I6362/I6361-1)</f>
        <v>0.00912908526565648</v>
      </c>
      <c r="T6362" s="6" t="n">
        <f aca="false">IF(OR(J6362="",J6361=""),"",J6362/J6361-1)</f>
        <v>-0.00448028673835132</v>
      </c>
      <c r="U6362" s="6" t="n">
        <f aca="false">IF(OR(K6362="",K6361=""),"",K6362/K6361-1)</f>
        <v>-0.0035541195476575</v>
      </c>
      <c r="V6362" s="6" t="n">
        <f aca="false">IF(OR(L6362="",L6361=""),"",L6362/L6361-1)</f>
        <v>0.000903070439494336</v>
      </c>
      <c r="W6362" s="6" t="str">
        <f aca="false">IF(COUNT(O6358:O6362)&lt;5,"",STDEV(O6358:O6362))</f>
        <v/>
      </c>
      <c r="X6362" s="8" t="str">
        <f aca="false">IF(W6362="","",IF(W6362&gt;Controls!$B$2,1,0))</f>
        <v/>
      </c>
    </row>
    <row r="6363" customFormat="false" ht="15.75" hidden="false" customHeight="false" outlineLevel="0" collapsed="false">
      <c r="A6363" s="4" t="n">
        <v>43153</v>
      </c>
      <c r="B6363" s="7" t="n">
        <v>7210.09</v>
      </c>
      <c r="C6363" s="7" t="n">
        <v>12711.75</v>
      </c>
      <c r="D6363" s="7" t="n">
        <v>2703.96</v>
      </c>
      <c r="E6363" s="7" t="n">
        <v>18.72</v>
      </c>
      <c r="F6363" s="7" t="n">
        <v>74.27</v>
      </c>
      <c r="G6363" s="7" t="n">
        <v>40.56</v>
      </c>
      <c r="H6363" s="7" t="n">
        <v>53.15</v>
      </c>
      <c r="I6363" s="7" t="n">
        <v>55.08</v>
      </c>
      <c r="J6363" s="7" t="n">
        <v>23.08</v>
      </c>
      <c r="K6363" s="7" t="n">
        <v>62.77</v>
      </c>
      <c r="L6363" s="7" t="n">
        <v>1330.6</v>
      </c>
      <c r="M6363" s="6" t="n">
        <f aca="false">IF(OR(B6363="",B6362=""),"",B6363/B6362-1)</f>
        <v>-0.00112770028109377</v>
      </c>
      <c r="N6363" s="6" t="n">
        <f aca="false">IF(OR(C6363="",C6362=""),"",C6363/C6362-1)</f>
        <v>0.00127761503458301</v>
      </c>
      <c r="O6363" s="6" t="n">
        <f aca="false">IF(OR(D6363="",D6362=""),"",D6363/D6362-1)</f>
        <v>0.000973594488640872</v>
      </c>
      <c r="P6363" s="6" t="n">
        <f aca="false">IF(OR(F6363="",F6362=""),"",F6363/F6362-1)</f>
        <v>0.00161834120026949</v>
      </c>
      <c r="Q6363" s="6" t="n">
        <f aca="false">IF(OR(G6363="",G6362=""),"",G6363/G6362-1)</f>
        <v>0.00820283370618946</v>
      </c>
      <c r="R6363" s="6" t="n">
        <f aca="false">IF(OR(H6363="",H6362=""),"",H6363/H6362-1)</f>
        <v>0.0129597865446922</v>
      </c>
      <c r="S6363" s="6" t="n">
        <f aca="false">IF(OR(I6363="",I6362=""),"",I6363/I6362-1)</f>
        <v>-0.00343766962185643</v>
      </c>
      <c r="T6363" s="6" t="n">
        <f aca="false">IF(OR(J6363="",J6362=""),"",J6363/J6362-1)</f>
        <v>0.0387038703870386</v>
      </c>
      <c r="U6363" s="6" t="n">
        <f aca="false">IF(OR(K6363="",K6362=""),"",K6363/K6362-1)</f>
        <v>0.0176718547341117</v>
      </c>
      <c r="V6363" s="6" t="n">
        <f aca="false">IF(OR(L6363="",L6362=""),"",L6363/L6362-1)</f>
        <v>0.000451127819548702</v>
      </c>
      <c r="W6363" s="6" t="str">
        <f aca="false">IF(COUNT(O6359:O6363)&lt;5,"",STDEV(O6359:O6363))</f>
        <v/>
      </c>
      <c r="X6363" s="8" t="str">
        <f aca="false">IF(W6363="","",IF(W6363&gt;Controls!$B$2,1,0))</f>
        <v/>
      </c>
    </row>
    <row r="6364" customFormat="false" ht="15.75" hidden="false" customHeight="false" outlineLevel="0" collapsed="false">
      <c r="A6364" s="4" t="n">
        <v>43154</v>
      </c>
      <c r="B6364" s="7" t="n">
        <v>7337.39</v>
      </c>
      <c r="C6364" s="7" t="n">
        <v>12884.11</v>
      </c>
      <c r="D6364" s="7" t="n">
        <v>2747.3</v>
      </c>
      <c r="E6364" s="7" t="n">
        <v>16.49</v>
      </c>
      <c r="F6364" s="7" t="n">
        <v>75</v>
      </c>
      <c r="G6364" s="7" t="n">
        <v>41.27</v>
      </c>
      <c r="H6364" s="7" t="n">
        <v>54.32</v>
      </c>
      <c r="I6364" s="7" t="n">
        <v>55.98</v>
      </c>
      <c r="J6364" s="7" t="n">
        <v>23.47</v>
      </c>
      <c r="K6364" s="7" t="n">
        <v>63.55</v>
      </c>
      <c r="L6364" s="7" t="n">
        <v>1328.2</v>
      </c>
      <c r="M6364" s="6" t="n">
        <f aca="false">IF(OR(B6364="",B6363=""),"",B6364/B6363-1)</f>
        <v>0.0176558128955395</v>
      </c>
      <c r="N6364" s="6" t="n">
        <f aca="false">IF(OR(C6364="",C6363=""),"",C6364/C6363-1)</f>
        <v>0.0135591086986451</v>
      </c>
      <c r="O6364" s="6" t="n">
        <f aca="false">IF(OR(D6364="",D6363=""),"",D6364/D6363-1)</f>
        <v>0.0160283436145505</v>
      </c>
      <c r="P6364" s="6" t="n">
        <f aca="false">IF(OR(F6364="",F6363=""),"",F6364/F6363-1)</f>
        <v>0.00982900228894579</v>
      </c>
      <c r="Q6364" s="6" t="n">
        <f aca="false">IF(OR(G6364="",G6363=""),"",G6364/G6363-1)</f>
        <v>0.0175049309664694</v>
      </c>
      <c r="R6364" s="6" t="n">
        <f aca="false">IF(OR(H6364="",H6363=""),"",H6364/H6363-1)</f>
        <v>0.0220131702728128</v>
      </c>
      <c r="S6364" s="6" t="n">
        <f aca="false">IF(OR(I6364="",I6363=""),"",I6364/I6363-1)</f>
        <v>0.0163398692810457</v>
      </c>
      <c r="T6364" s="6" t="n">
        <f aca="false">IF(OR(J6364="",J6363=""),"",J6364/J6363-1)</f>
        <v>0.016897746967071</v>
      </c>
      <c r="U6364" s="6" t="n">
        <f aca="false">IF(OR(K6364="",K6363=""),"",K6364/K6363-1)</f>
        <v>0.0124263183049227</v>
      </c>
      <c r="V6364" s="6" t="n">
        <f aca="false">IF(OR(L6364="",L6363=""),"",L6364/L6363-1)</f>
        <v>-0.00180369758003895</v>
      </c>
      <c r="W6364" s="6" t="str">
        <f aca="false">IF(COUNT(O6360:O6364)&lt;5,"",STDEV(O6360:O6364))</f>
        <v/>
      </c>
      <c r="X6364" s="8" t="str">
        <f aca="false">IF(W6364="","",IF(W6364&gt;Controls!$B$2,1,0))</f>
        <v/>
      </c>
    </row>
    <row r="6365" customFormat="false" ht="15.75" hidden="false" customHeight="false" outlineLevel="0" collapsed="false">
      <c r="A6365" s="4" t="n">
        <v>43155</v>
      </c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6" t="str">
        <f aca="false">IF(OR(B6365="",B6364=""),"",B6365/B6364-1)</f>
        <v/>
      </c>
      <c r="N6365" s="6" t="str">
        <f aca="false">IF(OR(C6365="",C6364=""),"",C6365/C6364-1)</f>
        <v/>
      </c>
      <c r="O6365" s="6" t="str">
        <f aca="false">IF(OR(D6365="",D6364=""),"",D6365/D6364-1)</f>
        <v/>
      </c>
      <c r="P6365" s="6" t="str">
        <f aca="false">IF(OR(F6365="",F6364=""),"",F6365/F6364-1)</f>
        <v/>
      </c>
      <c r="Q6365" s="6" t="str">
        <f aca="false">IF(OR(G6365="",G6364=""),"",G6365/G6364-1)</f>
        <v/>
      </c>
      <c r="R6365" s="6" t="str">
        <f aca="false">IF(OR(H6365="",H6364=""),"",H6365/H6364-1)</f>
        <v/>
      </c>
      <c r="S6365" s="6" t="str">
        <f aca="false">IF(OR(I6365="",I6364=""),"",I6365/I6364-1)</f>
        <v/>
      </c>
      <c r="T6365" s="6" t="str">
        <f aca="false">IF(OR(J6365="",J6364=""),"",J6365/J6364-1)</f>
        <v/>
      </c>
      <c r="U6365" s="6" t="str">
        <f aca="false">IF(OR(K6365="",K6364=""),"",K6365/K6364-1)</f>
        <v/>
      </c>
      <c r="V6365" s="6" t="str">
        <f aca="false">IF(OR(L6365="",L6364=""),"",L6365/L6364-1)</f>
        <v/>
      </c>
      <c r="W6365" s="6" t="str">
        <f aca="false">IF(COUNT(O6361:O6365)&lt;5,"",STDEV(O6361:O6365))</f>
        <v/>
      </c>
      <c r="X6365" s="8" t="str">
        <f aca="false">IF(W6365="","",IF(W6365&gt;Controls!$B$2,1,0))</f>
        <v/>
      </c>
    </row>
    <row r="6366" customFormat="false" ht="15.75" hidden="false" customHeight="false" outlineLevel="0" collapsed="false">
      <c r="A6366" s="4" t="n">
        <v>43156</v>
      </c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6" t="str">
        <f aca="false">IF(OR(B6366="",B6365=""),"",B6366/B6365-1)</f>
        <v/>
      </c>
      <c r="N6366" s="6" t="str">
        <f aca="false">IF(OR(C6366="",C6365=""),"",C6366/C6365-1)</f>
        <v/>
      </c>
      <c r="O6366" s="6" t="str">
        <f aca="false">IF(OR(D6366="",D6365=""),"",D6366/D6365-1)</f>
        <v/>
      </c>
      <c r="P6366" s="6" t="str">
        <f aca="false">IF(OR(F6366="",F6365=""),"",F6366/F6365-1)</f>
        <v/>
      </c>
      <c r="Q6366" s="6" t="str">
        <f aca="false">IF(OR(G6366="",G6365=""),"",G6366/G6365-1)</f>
        <v/>
      </c>
      <c r="R6366" s="6" t="str">
        <f aca="false">IF(OR(H6366="",H6365=""),"",H6366/H6365-1)</f>
        <v/>
      </c>
      <c r="S6366" s="6" t="str">
        <f aca="false">IF(OR(I6366="",I6365=""),"",I6366/I6365-1)</f>
        <v/>
      </c>
      <c r="T6366" s="6" t="str">
        <f aca="false">IF(OR(J6366="",J6365=""),"",J6366/J6365-1)</f>
        <v/>
      </c>
      <c r="U6366" s="6" t="str">
        <f aca="false">IF(OR(K6366="",K6365=""),"",K6366/K6365-1)</f>
        <v/>
      </c>
      <c r="V6366" s="6" t="str">
        <f aca="false">IF(OR(L6366="",L6365=""),"",L6366/L6365-1)</f>
        <v/>
      </c>
      <c r="W6366" s="6" t="str">
        <f aca="false">IF(COUNT(O6362:O6366)&lt;5,"",STDEV(O6362:O6366))</f>
        <v/>
      </c>
      <c r="X6366" s="8" t="str">
        <f aca="false">IF(W6366="","",IF(W6366&gt;Controls!$B$2,1,0))</f>
        <v/>
      </c>
    </row>
    <row r="6367" customFormat="false" ht="15.75" hidden="false" customHeight="false" outlineLevel="0" collapsed="false">
      <c r="A6367" s="4" t="n">
        <v>43157</v>
      </c>
      <c r="B6367" s="7" t="n">
        <v>7421.46</v>
      </c>
      <c r="C6367" s="7" t="n">
        <v>12999.62</v>
      </c>
      <c r="D6367" s="7" t="n">
        <v>2779.6</v>
      </c>
      <c r="E6367" s="7" t="n">
        <v>15.8</v>
      </c>
      <c r="F6367" s="7" t="n">
        <v>76.1</v>
      </c>
      <c r="G6367" s="7" t="n">
        <v>42.08</v>
      </c>
      <c r="H6367" s="7" t="n">
        <v>55.24</v>
      </c>
      <c r="I6367" s="7" t="n">
        <v>56.76</v>
      </c>
      <c r="J6367" s="7" t="n">
        <v>23.83</v>
      </c>
      <c r="K6367" s="7" t="n">
        <v>63.91</v>
      </c>
      <c r="L6367" s="7" t="n">
        <v>1330.7</v>
      </c>
      <c r="M6367" s="6" t="str">
        <f aca="false">IF(OR(B6367="",B6366=""),"",B6367/B6366-1)</f>
        <v/>
      </c>
      <c r="N6367" s="6" t="str">
        <f aca="false">IF(OR(C6367="",C6366=""),"",C6367/C6366-1)</f>
        <v/>
      </c>
      <c r="O6367" s="6" t="str">
        <f aca="false">IF(OR(D6367="",D6366=""),"",D6367/D6366-1)</f>
        <v/>
      </c>
      <c r="P6367" s="6" t="str">
        <f aca="false">IF(OR(F6367="",F6366=""),"",F6367/F6366-1)</f>
        <v/>
      </c>
      <c r="Q6367" s="6" t="str">
        <f aca="false">IF(OR(G6367="",G6366=""),"",G6367/G6366-1)</f>
        <v/>
      </c>
      <c r="R6367" s="6" t="str">
        <f aca="false">IF(OR(H6367="",H6366=""),"",H6367/H6366-1)</f>
        <v/>
      </c>
      <c r="S6367" s="6" t="str">
        <f aca="false">IF(OR(I6367="",I6366=""),"",I6367/I6366-1)</f>
        <v/>
      </c>
      <c r="T6367" s="6" t="str">
        <f aca="false">IF(OR(J6367="",J6366=""),"",J6367/J6366-1)</f>
        <v/>
      </c>
      <c r="U6367" s="6" t="str">
        <f aca="false">IF(OR(K6367="",K6366=""),"",K6367/K6366-1)</f>
        <v/>
      </c>
      <c r="V6367" s="6" t="str">
        <f aca="false">IF(OR(L6367="",L6366=""),"",L6367/L6366-1)</f>
        <v/>
      </c>
      <c r="W6367" s="6" t="str">
        <f aca="false">IF(COUNT(O6363:O6367)&lt;5,"",STDEV(O6363:O6367))</f>
        <v/>
      </c>
      <c r="X6367" s="8" t="str">
        <f aca="false">IF(W6367="","",IF(W6367&gt;Controls!$B$2,1,0))</f>
        <v/>
      </c>
    </row>
    <row r="6368" customFormat="false" ht="15.75" hidden="false" customHeight="false" outlineLevel="0" collapsed="false">
      <c r="A6368" s="4" t="n">
        <v>43158</v>
      </c>
      <c r="B6368" s="7" t="n">
        <v>7330.35</v>
      </c>
      <c r="C6368" s="7" t="n">
        <v>12819.22</v>
      </c>
      <c r="D6368" s="7" t="n">
        <v>2744.28</v>
      </c>
      <c r="E6368" s="7" t="n">
        <v>18.59</v>
      </c>
      <c r="F6368" s="7" t="n">
        <v>75.6</v>
      </c>
      <c r="G6368" s="7" t="n">
        <v>41.95</v>
      </c>
      <c r="H6368" s="7" t="n">
        <v>54.3</v>
      </c>
      <c r="I6368" s="7" t="n">
        <v>55.46</v>
      </c>
      <c r="J6368" s="7" t="n">
        <v>23.4</v>
      </c>
      <c r="K6368" s="7" t="n">
        <v>63.01</v>
      </c>
      <c r="L6368" s="7" t="n">
        <v>1315.5</v>
      </c>
      <c r="M6368" s="6" t="n">
        <f aca="false">IF(OR(B6368="",B6367=""),"",B6368/B6367-1)</f>
        <v>-0.0122765601377626</v>
      </c>
      <c r="N6368" s="6" t="n">
        <f aca="false">IF(OR(C6368="",C6367=""),"",C6368/C6367-1)</f>
        <v>-0.0138773287219166</v>
      </c>
      <c r="O6368" s="6" t="n">
        <f aca="false">IF(OR(D6368="",D6367=""),"",D6368/D6367-1)</f>
        <v>-0.0127068642970211</v>
      </c>
      <c r="P6368" s="6" t="n">
        <f aca="false">IF(OR(F6368="",F6367=""),"",F6368/F6367-1)</f>
        <v>-0.00657030223390276</v>
      </c>
      <c r="Q6368" s="6" t="n">
        <f aca="false">IF(OR(G6368="",G6367=""),"",G6368/G6367-1)</f>
        <v>-0.00308935361216722</v>
      </c>
      <c r="R6368" s="6" t="n">
        <f aca="false">IF(OR(H6368="",H6367=""),"",H6368/H6367-1)</f>
        <v>-0.0170166545981174</v>
      </c>
      <c r="S6368" s="6" t="n">
        <f aca="false">IF(OR(I6368="",I6367=""),"",I6368/I6367-1)</f>
        <v>-0.0229034531360113</v>
      </c>
      <c r="T6368" s="6" t="n">
        <f aca="false">IF(OR(J6368="",J6367=""),"",J6368/J6367-1)</f>
        <v>-0.0180444817456987</v>
      </c>
      <c r="U6368" s="6" t="n">
        <f aca="false">IF(OR(K6368="",K6367=""),"",K6368/K6367-1)</f>
        <v>-0.0140823032389297</v>
      </c>
      <c r="V6368" s="6" t="n">
        <f aca="false">IF(OR(L6368="",L6367=""),"",L6368/L6367-1)</f>
        <v>-0.0114225595551214</v>
      </c>
      <c r="W6368" s="6" t="str">
        <f aca="false">IF(COUNT(O6364:O6368)&lt;5,"",STDEV(O6364:O6368))</f>
        <v/>
      </c>
      <c r="X6368" s="8" t="str">
        <f aca="false">IF(W6368="","",IF(W6368&gt;Controls!$B$2,1,0))</f>
        <v/>
      </c>
    </row>
    <row r="6369" customFormat="false" ht="15.75" hidden="false" customHeight="false" outlineLevel="0" collapsed="false">
      <c r="A6369" s="4" t="n">
        <v>43159</v>
      </c>
      <c r="B6369" s="7" t="n">
        <v>7273.01</v>
      </c>
      <c r="C6369" s="7" t="n">
        <v>12652.55</v>
      </c>
      <c r="D6369" s="7" t="n">
        <v>2713.83</v>
      </c>
      <c r="E6369" s="7" t="n">
        <v>19.85</v>
      </c>
      <c r="F6369" s="7" t="n">
        <v>75.62</v>
      </c>
      <c r="G6369" s="7" t="n">
        <v>41.88</v>
      </c>
      <c r="H6369" s="7" t="n">
        <v>53.07</v>
      </c>
      <c r="I6369" s="7" t="n">
        <v>54.78</v>
      </c>
      <c r="J6369" s="7" t="n">
        <v>22.87</v>
      </c>
      <c r="K6369" s="7" t="n">
        <v>61.64</v>
      </c>
      <c r="L6369" s="7" t="n">
        <v>1315.5</v>
      </c>
      <c r="M6369" s="6" t="n">
        <f aca="false">IF(OR(B6369="",B6368=""),"",B6369/B6368-1)</f>
        <v>-0.00782227315203232</v>
      </c>
      <c r="N6369" s="6" t="n">
        <f aca="false">IF(OR(C6369="",C6368=""),"",C6369/C6368-1)</f>
        <v>-0.0130015710784276</v>
      </c>
      <c r="O6369" s="6" t="n">
        <f aca="false">IF(OR(D6369="",D6368=""),"",D6369/D6368-1)</f>
        <v>-0.0110958065503521</v>
      </c>
      <c r="P6369" s="6" t="n">
        <f aca="false">IF(OR(F6369="",F6368=""),"",F6369/F6368-1)</f>
        <v>0.000264550264550412</v>
      </c>
      <c r="Q6369" s="6" t="n">
        <f aca="false">IF(OR(G6369="",G6368=""),"",G6369/G6368-1)</f>
        <v>-0.00166865315852205</v>
      </c>
      <c r="R6369" s="6" t="n">
        <f aca="false">IF(OR(H6369="",H6368=""),"",H6369/H6368-1)</f>
        <v>-0.0226519337016574</v>
      </c>
      <c r="S6369" s="6" t="n">
        <f aca="false">IF(OR(I6369="",I6368=""),"",I6369/I6368-1)</f>
        <v>-0.0122610890732059</v>
      </c>
      <c r="T6369" s="6" t="n">
        <f aca="false">IF(OR(J6369="",J6368=""),"",J6369/J6368-1)</f>
        <v>-0.0226495726495726</v>
      </c>
      <c r="U6369" s="6" t="n">
        <f aca="false">IF(OR(K6369="",K6368=""),"",K6369/K6368-1)</f>
        <v>-0.0217425805427709</v>
      </c>
      <c r="V6369" s="6" t="n">
        <f aca="false">IF(OR(L6369="",L6368=""),"",L6369/L6368-1)</f>
        <v>0</v>
      </c>
      <c r="W6369" s="6" t="str">
        <f aca="false">IF(COUNT(O6365:O6369)&lt;5,"",STDEV(O6365:O6369))</f>
        <v/>
      </c>
      <c r="X6369" s="8" t="str">
        <f aca="false">IF(W6369="","",IF(W6369&gt;Controls!$B$2,1,0))</f>
        <v/>
      </c>
    </row>
    <row r="6370" customFormat="false" ht="15.75" hidden="false" customHeight="false" outlineLevel="0" collapsed="false">
      <c r="A6370" s="4" t="n">
        <v>43160</v>
      </c>
      <c r="B6370" s="7" t="n">
        <v>7180.56</v>
      </c>
      <c r="C6370" s="7" t="n">
        <v>12518.73</v>
      </c>
      <c r="D6370" s="7" t="n">
        <v>2677.67</v>
      </c>
      <c r="E6370" s="7" t="n">
        <v>22.47</v>
      </c>
      <c r="F6370" s="7" t="n">
        <v>74.67</v>
      </c>
      <c r="G6370" s="7" t="n">
        <v>41.15</v>
      </c>
      <c r="H6370" s="7" t="n">
        <v>52.69</v>
      </c>
      <c r="I6370" s="7" t="n">
        <v>53.17</v>
      </c>
      <c r="J6370" s="7" t="n">
        <v>22.06</v>
      </c>
      <c r="K6370" s="7" t="n">
        <v>60.99</v>
      </c>
      <c r="L6370" s="7" t="n">
        <v>1302.9</v>
      </c>
      <c r="M6370" s="6" t="n">
        <f aca="false">IF(OR(B6370="",B6369=""),"",B6370/B6369-1)</f>
        <v>-0.0127113808450696</v>
      </c>
      <c r="N6370" s="6" t="n">
        <f aca="false">IF(OR(C6370="",C6369=""),"",C6370/C6369-1)</f>
        <v>-0.010576524099885</v>
      </c>
      <c r="O6370" s="6" t="n">
        <f aca="false">IF(OR(D6370="",D6369=""),"",D6370/D6369-1)</f>
        <v>-0.0133243423501103</v>
      </c>
      <c r="P6370" s="6" t="n">
        <f aca="false">IF(OR(F6370="",F6369=""),"",F6370/F6369-1)</f>
        <v>-0.0125628140703518</v>
      </c>
      <c r="Q6370" s="6" t="n">
        <f aca="false">IF(OR(G6370="",G6369=""),"",G6370/G6369-1)</f>
        <v>-0.0174307545367718</v>
      </c>
      <c r="R6370" s="6" t="n">
        <f aca="false">IF(OR(H6370="",H6369=""),"",H6370/H6369-1)</f>
        <v>-0.00716035424910499</v>
      </c>
      <c r="S6370" s="6" t="n">
        <f aca="false">IF(OR(I6370="",I6369=""),"",I6370/I6369-1)</f>
        <v>-0.029390288426433</v>
      </c>
      <c r="T6370" s="6" t="n">
        <f aca="false">IF(OR(J6370="",J6369=""),"",J6370/J6369-1)</f>
        <v>-0.035417577612593</v>
      </c>
      <c r="U6370" s="6" t="n">
        <f aca="false">IF(OR(K6370="",K6369=""),"",K6370/K6369-1)</f>
        <v>-0.0105451005840363</v>
      </c>
      <c r="V6370" s="6" t="n">
        <f aca="false">IF(OR(L6370="",L6369=""),"",L6370/L6369-1)</f>
        <v>-0.00957810718358032</v>
      </c>
      <c r="W6370" s="6" t="str">
        <f aca="false">IF(COUNT(O6366:O6370)&lt;5,"",STDEV(O6366:O6370))</f>
        <v/>
      </c>
      <c r="X6370" s="8" t="str">
        <f aca="false">IF(W6370="","",IF(W6370&gt;Controls!$B$2,1,0))</f>
        <v/>
      </c>
    </row>
    <row r="6371" customFormat="false" ht="15.75" hidden="false" customHeight="false" outlineLevel="0" collapsed="false">
      <c r="A6371" s="4" t="n">
        <v>43161</v>
      </c>
      <c r="B6371" s="7" t="n">
        <v>7257.87</v>
      </c>
      <c r="C6371" s="7" t="n">
        <v>12557.99</v>
      </c>
      <c r="D6371" s="7" t="n">
        <v>2691.25</v>
      </c>
      <c r="E6371" s="7" t="n">
        <v>19.59</v>
      </c>
      <c r="F6371" s="7" t="n">
        <v>75.01</v>
      </c>
      <c r="G6371" s="7" t="n">
        <v>41.44</v>
      </c>
      <c r="H6371" s="7" t="n">
        <v>52.93</v>
      </c>
      <c r="I6371" s="7" t="n">
        <v>53.8</v>
      </c>
      <c r="J6371" s="7" t="n">
        <v>22.34</v>
      </c>
      <c r="K6371" s="7" t="n">
        <v>61.25</v>
      </c>
      <c r="L6371" s="7" t="n">
        <v>1321.1</v>
      </c>
      <c r="M6371" s="6" t="n">
        <f aca="false">IF(OR(B6371="",B6370=""),"",B6371/B6370-1)</f>
        <v>0.0107665697382933</v>
      </c>
      <c r="N6371" s="6" t="n">
        <f aca="false">IF(OR(C6371="",C6370=""),"",C6371/C6370-1)</f>
        <v>0.00313610086646166</v>
      </c>
      <c r="O6371" s="6" t="n">
        <f aca="false">IF(OR(D6371="",D6370=""),"",D6371/D6370-1)</f>
        <v>0.00507157342017495</v>
      </c>
      <c r="P6371" s="6" t="n">
        <f aca="false">IF(OR(F6371="",F6370=""),"",F6371/F6370-1)</f>
        <v>0.0045533681532075</v>
      </c>
      <c r="Q6371" s="6" t="n">
        <f aca="false">IF(OR(G6371="",G6370=""),"",G6371/G6370-1)</f>
        <v>0.0070473876063184</v>
      </c>
      <c r="R6371" s="6" t="n">
        <f aca="false">IF(OR(H6371="",H6370=""),"",H6371/H6370-1)</f>
        <v>0.00455494401214662</v>
      </c>
      <c r="S6371" s="6" t="n">
        <f aca="false">IF(OR(I6371="",I6370=""),"",I6371/I6370-1)</f>
        <v>0.0118487869099115</v>
      </c>
      <c r="T6371" s="6" t="n">
        <f aca="false">IF(OR(J6371="",J6370=""),"",J6371/J6370-1)</f>
        <v>0.0126926563916592</v>
      </c>
      <c r="U6371" s="6" t="n">
        <f aca="false">IF(OR(K6371="",K6370=""),"",K6371/K6370-1)</f>
        <v>0.00426299393343177</v>
      </c>
      <c r="V6371" s="6" t="n">
        <f aca="false">IF(OR(L6371="",L6370=""),"",L6371/L6370-1)</f>
        <v>0.0139688387443395</v>
      </c>
      <c r="W6371" s="6" t="str">
        <f aca="false">IF(COUNT(O6367:O6371)&lt;5,"",STDEV(O6367:O6371))</f>
        <v/>
      </c>
      <c r="X6371" s="8" t="str">
        <f aca="false">IF(W6371="","",IF(W6371&gt;Controls!$B$2,1,0))</f>
        <v/>
      </c>
    </row>
    <row r="6372" customFormat="false" ht="15.75" hidden="false" customHeight="false" outlineLevel="0" collapsed="false">
      <c r="A6372" s="4" t="n">
        <v>43162</v>
      </c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6" t="str">
        <f aca="false">IF(OR(B6372="",B6371=""),"",B6372/B6371-1)</f>
        <v/>
      </c>
      <c r="N6372" s="6" t="str">
        <f aca="false">IF(OR(C6372="",C6371=""),"",C6372/C6371-1)</f>
        <v/>
      </c>
      <c r="O6372" s="6" t="str">
        <f aca="false">IF(OR(D6372="",D6371=""),"",D6372/D6371-1)</f>
        <v/>
      </c>
      <c r="P6372" s="6" t="str">
        <f aca="false">IF(OR(F6372="",F6371=""),"",F6372/F6371-1)</f>
        <v/>
      </c>
      <c r="Q6372" s="6" t="str">
        <f aca="false">IF(OR(G6372="",G6371=""),"",G6372/G6371-1)</f>
        <v/>
      </c>
      <c r="R6372" s="6" t="str">
        <f aca="false">IF(OR(H6372="",H6371=""),"",H6372/H6371-1)</f>
        <v/>
      </c>
      <c r="S6372" s="6" t="str">
        <f aca="false">IF(OR(I6372="",I6371=""),"",I6372/I6371-1)</f>
        <v/>
      </c>
      <c r="T6372" s="6" t="str">
        <f aca="false">IF(OR(J6372="",J6371=""),"",J6372/J6371-1)</f>
        <v/>
      </c>
      <c r="U6372" s="6" t="str">
        <f aca="false">IF(OR(K6372="",K6371=""),"",K6372/K6371-1)</f>
        <v/>
      </c>
      <c r="V6372" s="6" t="str">
        <f aca="false">IF(OR(L6372="",L6371=""),"",L6372/L6371-1)</f>
        <v/>
      </c>
      <c r="W6372" s="6" t="str">
        <f aca="false">IF(COUNT(O6368:O6372)&lt;5,"",STDEV(O6368:O6372))</f>
        <v/>
      </c>
      <c r="X6372" s="8" t="str">
        <f aca="false">IF(W6372="","",IF(W6372&gt;Controls!$B$2,1,0))</f>
        <v/>
      </c>
    </row>
    <row r="6373" customFormat="false" ht="15.75" hidden="false" customHeight="false" outlineLevel="0" collapsed="false">
      <c r="A6373" s="4" t="n">
        <v>43163</v>
      </c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6" t="str">
        <f aca="false">IF(OR(B6373="",B6372=""),"",B6373/B6372-1)</f>
        <v/>
      </c>
      <c r="N6373" s="6" t="str">
        <f aca="false">IF(OR(C6373="",C6372=""),"",C6373/C6372-1)</f>
        <v/>
      </c>
      <c r="O6373" s="6" t="str">
        <f aca="false">IF(OR(D6373="",D6372=""),"",D6373/D6372-1)</f>
        <v/>
      </c>
      <c r="P6373" s="6" t="str">
        <f aca="false">IF(OR(F6373="",F6372=""),"",F6373/F6372-1)</f>
        <v/>
      </c>
      <c r="Q6373" s="6" t="str">
        <f aca="false">IF(OR(G6373="",G6372=""),"",G6373/G6372-1)</f>
        <v/>
      </c>
      <c r="R6373" s="6" t="str">
        <f aca="false">IF(OR(H6373="",H6372=""),"",H6373/H6372-1)</f>
        <v/>
      </c>
      <c r="S6373" s="6" t="str">
        <f aca="false">IF(OR(I6373="",I6372=""),"",I6373/I6372-1)</f>
        <v/>
      </c>
      <c r="T6373" s="6" t="str">
        <f aca="false">IF(OR(J6373="",J6372=""),"",J6373/J6372-1)</f>
        <v/>
      </c>
      <c r="U6373" s="6" t="str">
        <f aca="false">IF(OR(K6373="",K6372=""),"",K6373/K6372-1)</f>
        <v/>
      </c>
      <c r="V6373" s="6" t="str">
        <f aca="false">IF(OR(L6373="",L6372=""),"",L6373/L6372-1)</f>
        <v/>
      </c>
      <c r="W6373" s="6" t="str">
        <f aca="false">IF(COUNT(O6369:O6373)&lt;5,"",STDEV(O6369:O6373))</f>
        <v/>
      </c>
      <c r="X6373" s="8" t="str">
        <f aca="false">IF(W6373="","",IF(W6373&gt;Controls!$B$2,1,0))</f>
        <v/>
      </c>
    </row>
    <row r="6374" customFormat="false" ht="15.75" hidden="false" customHeight="false" outlineLevel="0" collapsed="false">
      <c r="A6374" s="4" t="n">
        <v>43164</v>
      </c>
      <c r="B6374" s="7" t="n">
        <v>7330.71</v>
      </c>
      <c r="C6374" s="7" t="n">
        <v>12680.73</v>
      </c>
      <c r="D6374" s="7" t="n">
        <v>2720.94</v>
      </c>
      <c r="E6374" s="7" t="n">
        <v>18.73</v>
      </c>
      <c r="F6374" s="7" t="n">
        <v>76.18</v>
      </c>
      <c r="G6374" s="7" t="n">
        <v>41.58</v>
      </c>
      <c r="H6374" s="7" t="n">
        <v>53.44</v>
      </c>
      <c r="I6374" s="7" t="n">
        <v>54.33</v>
      </c>
      <c r="J6374" s="7" t="n">
        <v>22.22</v>
      </c>
      <c r="K6374" s="7" t="n">
        <v>62.57</v>
      </c>
      <c r="L6374" s="7" t="n">
        <v>1318.1</v>
      </c>
      <c r="M6374" s="6" t="str">
        <f aca="false">IF(OR(B6374="",B6373=""),"",B6374/B6373-1)</f>
        <v/>
      </c>
      <c r="N6374" s="6" t="str">
        <f aca="false">IF(OR(C6374="",C6373=""),"",C6374/C6373-1)</f>
        <v/>
      </c>
      <c r="O6374" s="6" t="str">
        <f aca="false">IF(OR(D6374="",D6373=""),"",D6374/D6373-1)</f>
        <v/>
      </c>
      <c r="P6374" s="6" t="str">
        <f aca="false">IF(OR(F6374="",F6373=""),"",F6374/F6373-1)</f>
        <v/>
      </c>
      <c r="Q6374" s="6" t="str">
        <f aca="false">IF(OR(G6374="",G6373=""),"",G6374/G6373-1)</f>
        <v/>
      </c>
      <c r="R6374" s="6" t="str">
        <f aca="false">IF(OR(H6374="",H6373=""),"",H6374/H6373-1)</f>
        <v/>
      </c>
      <c r="S6374" s="6" t="str">
        <f aca="false">IF(OR(I6374="",I6373=""),"",I6374/I6373-1)</f>
        <v/>
      </c>
      <c r="T6374" s="6" t="str">
        <f aca="false">IF(OR(J6374="",J6373=""),"",J6374/J6373-1)</f>
        <v/>
      </c>
      <c r="U6374" s="6" t="str">
        <f aca="false">IF(OR(K6374="",K6373=""),"",K6374/K6373-1)</f>
        <v/>
      </c>
      <c r="V6374" s="6" t="str">
        <f aca="false">IF(OR(L6374="",L6373=""),"",L6374/L6373-1)</f>
        <v/>
      </c>
      <c r="W6374" s="6" t="str">
        <f aca="false">IF(COUNT(O6370:O6374)&lt;5,"",STDEV(O6370:O6374))</f>
        <v/>
      </c>
      <c r="X6374" s="8" t="str">
        <f aca="false">IF(W6374="","",IF(W6374&gt;Controls!$B$2,1,0))</f>
        <v/>
      </c>
    </row>
    <row r="6375" customFormat="false" ht="15.75" hidden="false" customHeight="false" outlineLevel="0" collapsed="false">
      <c r="A6375" s="4" t="n">
        <v>43165</v>
      </c>
      <c r="B6375" s="7" t="n">
        <v>7372.01</v>
      </c>
      <c r="C6375" s="7" t="n">
        <v>12720.77</v>
      </c>
      <c r="D6375" s="7" t="n">
        <v>2728.12</v>
      </c>
      <c r="E6375" s="7" t="n">
        <v>18.36</v>
      </c>
      <c r="F6375" s="7" t="n">
        <v>76.88</v>
      </c>
      <c r="G6375" s="7" t="n">
        <v>41.54</v>
      </c>
      <c r="H6375" s="7" t="n">
        <v>53.37</v>
      </c>
      <c r="I6375" s="7" t="n">
        <v>54.63</v>
      </c>
      <c r="J6375" s="7" t="n">
        <v>21.88</v>
      </c>
      <c r="K6375" s="7" t="n">
        <v>62.6</v>
      </c>
      <c r="L6375" s="7" t="n">
        <v>1333.6</v>
      </c>
      <c r="M6375" s="6" t="n">
        <f aca="false">IF(OR(B6375="",B6374=""),"",B6375/B6374-1)</f>
        <v>0.00563383355773173</v>
      </c>
      <c r="N6375" s="6" t="n">
        <f aca="false">IF(OR(C6375="",C6374=""),"",C6375/C6374-1)</f>
        <v>0.00315754692356052</v>
      </c>
      <c r="O6375" s="6" t="n">
        <f aca="false">IF(OR(D6375="",D6374=""),"",D6375/D6374-1)</f>
        <v>0.00263879394620981</v>
      </c>
      <c r="P6375" s="6" t="n">
        <f aca="false">IF(OR(F6375="",F6374=""),"",F6375/F6374-1)</f>
        <v>0.00918876345497499</v>
      </c>
      <c r="Q6375" s="6" t="n">
        <f aca="false">IF(OR(G6375="",G6374=""),"",G6375/G6374-1)</f>
        <v>-0.000962000962000942</v>
      </c>
      <c r="R6375" s="6" t="n">
        <f aca="false">IF(OR(H6375="",H6374=""),"",H6375/H6374-1)</f>
        <v>-0.00130988023952094</v>
      </c>
      <c r="S6375" s="6" t="n">
        <f aca="false">IF(OR(I6375="",I6374=""),"",I6375/I6374-1)</f>
        <v>0.0055218111540587</v>
      </c>
      <c r="T6375" s="6" t="n">
        <f aca="false">IF(OR(J6375="",J6374=""),"",J6375/J6374-1)</f>
        <v>-0.0153015301530153</v>
      </c>
      <c r="U6375" s="6" t="n">
        <f aca="false">IF(OR(K6375="",K6374=""),"",K6375/K6374-1)</f>
        <v>0.000479463001438418</v>
      </c>
      <c r="V6375" s="6" t="n">
        <f aca="false">IF(OR(L6375="",L6374=""),"",L6375/L6374-1)</f>
        <v>0.0117593505803808</v>
      </c>
      <c r="W6375" s="6" t="str">
        <f aca="false">IF(COUNT(O6371:O6375)&lt;5,"",STDEV(O6371:O6375))</f>
        <v/>
      </c>
      <c r="X6375" s="8" t="str">
        <f aca="false">IF(W6375="","",IF(W6375&gt;Controls!$B$2,1,0))</f>
        <v/>
      </c>
    </row>
    <row r="6376" customFormat="false" ht="15.75" hidden="false" customHeight="false" outlineLevel="0" collapsed="false">
      <c r="A6376" s="4" t="n">
        <v>43166</v>
      </c>
      <c r="B6376" s="7" t="n">
        <v>7396.65</v>
      </c>
      <c r="C6376" s="7" t="n">
        <v>12707.01</v>
      </c>
      <c r="D6376" s="7" t="n">
        <v>2726.8</v>
      </c>
      <c r="E6376" s="7" t="n">
        <v>17.76</v>
      </c>
      <c r="F6376" s="7" t="n">
        <v>77.25</v>
      </c>
      <c r="G6376" s="7" t="n">
        <v>41.16</v>
      </c>
      <c r="H6376" s="7" t="n">
        <v>52.03</v>
      </c>
      <c r="I6376" s="7" t="n">
        <v>55.33</v>
      </c>
      <c r="J6376" s="7" t="n">
        <v>22.15</v>
      </c>
      <c r="K6376" s="7" t="n">
        <v>61.15</v>
      </c>
      <c r="L6376" s="7" t="n">
        <v>1326</v>
      </c>
      <c r="M6376" s="6" t="n">
        <f aca="false">IF(OR(B6376="",B6375=""),"",B6376/B6375-1)</f>
        <v>0.00334237202608234</v>
      </c>
      <c r="N6376" s="6" t="n">
        <f aca="false">IF(OR(C6376="",C6375=""),"",C6376/C6375-1)</f>
        <v>-0.00108169552629289</v>
      </c>
      <c r="O6376" s="6" t="n">
        <f aca="false">IF(OR(D6376="",D6375=""),"",D6376/D6375-1)</f>
        <v>-0.000483849684031368</v>
      </c>
      <c r="P6376" s="6" t="n">
        <f aca="false">IF(OR(F6376="",F6375=""),"",F6376/F6375-1)</f>
        <v>0.0048126951092613</v>
      </c>
      <c r="Q6376" s="6" t="n">
        <f aca="false">IF(OR(G6376="",G6375=""),"",G6376/G6375-1)</f>
        <v>-0.00914780934039483</v>
      </c>
      <c r="R6376" s="6" t="n">
        <f aca="false">IF(OR(H6376="",H6375=""),"",H6376/H6375-1)</f>
        <v>-0.0251077384298294</v>
      </c>
      <c r="S6376" s="6" t="n">
        <f aca="false">IF(OR(I6376="",I6375=""),"",I6376/I6375-1)</f>
        <v>0.0128134724510343</v>
      </c>
      <c r="T6376" s="6" t="n">
        <f aca="false">IF(OR(J6376="",J6375=""),"",J6376/J6375-1)</f>
        <v>0.0123400365630713</v>
      </c>
      <c r="U6376" s="6" t="n">
        <f aca="false">IF(OR(K6376="",K6375=""),"",K6376/K6375-1)</f>
        <v>-0.0231629392971247</v>
      </c>
      <c r="V6376" s="6" t="n">
        <f aca="false">IF(OR(L6376="",L6375=""),"",L6376/L6375-1)</f>
        <v>-0.00569886022795429</v>
      </c>
      <c r="W6376" s="6" t="str">
        <f aca="false">IF(COUNT(O6372:O6376)&lt;5,"",STDEV(O6372:O6376))</f>
        <v/>
      </c>
      <c r="X6376" s="8" t="str">
        <f aca="false">IF(W6376="","",IF(W6376&gt;Controls!$B$2,1,0))</f>
        <v/>
      </c>
    </row>
    <row r="6377" customFormat="false" ht="15.75" hidden="false" customHeight="false" outlineLevel="0" collapsed="false">
      <c r="A6377" s="4" t="n">
        <v>43167</v>
      </c>
      <c r="B6377" s="7" t="n">
        <v>7427.95</v>
      </c>
      <c r="C6377" s="7" t="n">
        <v>12745.01</v>
      </c>
      <c r="D6377" s="7" t="n">
        <v>2738.97</v>
      </c>
      <c r="E6377" s="7" t="n">
        <v>16.54</v>
      </c>
      <c r="F6377" s="7" t="n">
        <v>77.59</v>
      </c>
      <c r="G6377" s="7" t="n">
        <v>41.61</v>
      </c>
      <c r="H6377" s="7" t="n">
        <v>51.93</v>
      </c>
      <c r="I6377" s="7" t="n">
        <v>56.05</v>
      </c>
      <c r="J6377" s="7" t="n">
        <v>21.94</v>
      </c>
      <c r="K6377" s="7" t="n">
        <v>60.12</v>
      </c>
      <c r="L6377" s="7" t="n">
        <v>1319.9</v>
      </c>
      <c r="M6377" s="6" t="n">
        <f aca="false">IF(OR(B6377="",B6376=""),"",B6377/B6376-1)</f>
        <v>0.00423164540704235</v>
      </c>
      <c r="N6377" s="6" t="n">
        <f aca="false">IF(OR(C6377="",C6376=""),"",C6377/C6376-1)</f>
        <v>0.00299047533605457</v>
      </c>
      <c r="O6377" s="6" t="n">
        <f aca="false">IF(OR(D6377="",D6376=""),"",D6377/D6376-1)</f>
        <v>0.00446310693853591</v>
      </c>
      <c r="P6377" s="6" t="n">
        <f aca="false">IF(OR(F6377="",F6376=""),"",F6377/F6376-1)</f>
        <v>0.004401294498382</v>
      </c>
      <c r="Q6377" s="6" t="n">
        <f aca="false">IF(OR(G6377="",G6376=""),"",G6377/G6376-1)</f>
        <v>0.0109329446064141</v>
      </c>
      <c r="R6377" s="6" t="n">
        <f aca="false">IF(OR(H6377="",H6376=""),"",H6377/H6376-1)</f>
        <v>-0.00192196809532963</v>
      </c>
      <c r="S6377" s="6" t="n">
        <f aca="false">IF(OR(I6377="",I6376=""),"",I6377/I6376-1)</f>
        <v>0.0130128320983192</v>
      </c>
      <c r="T6377" s="6" t="n">
        <f aca="false">IF(OR(J6377="",J6376=""),"",J6377/J6376-1)</f>
        <v>-0.00948081264108336</v>
      </c>
      <c r="U6377" s="6" t="n">
        <f aca="false">IF(OR(K6377="",K6376=""),"",K6377/K6376-1)</f>
        <v>-0.0168438266557646</v>
      </c>
      <c r="V6377" s="6" t="n">
        <f aca="false">IF(OR(L6377="",L6376=""),"",L6377/L6376-1)</f>
        <v>-0.00460030165912517</v>
      </c>
      <c r="W6377" s="6" t="str">
        <f aca="false">IF(COUNT(O6373:O6377)&lt;5,"",STDEV(O6373:O6377))</f>
        <v/>
      </c>
      <c r="X6377" s="8" t="str">
        <f aca="false">IF(W6377="","",IF(W6377&gt;Controls!$B$2,1,0))</f>
        <v/>
      </c>
    </row>
    <row r="6378" customFormat="false" ht="15.75" hidden="false" customHeight="false" outlineLevel="0" collapsed="false">
      <c r="A6378" s="4" t="n">
        <v>43168</v>
      </c>
      <c r="B6378" s="7" t="n">
        <v>7560.81</v>
      </c>
      <c r="C6378" s="7" t="n">
        <v>12918.82</v>
      </c>
      <c r="D6378" s="7" t="n">
        <v>2786.57</v>
      </c>
      <c r="E6378" s="7" t="n">
        <v>14.64</v>
      </c>
      <c r="F6378" s="7" t="n">
        <v>78.94</v>
      </c>
      <c r="G6378" s="7" t="n">
        <v>42.32</v>
      </c>
      <c r="H6378" s="7" t="n">
        <v>52.24</v>
      </c>
      <c r="I6378" s="7" t="n">
        <v>57.61</v>
      </c>
      <c r="J6378" s="7" t="n">
        <v>21.81</v>
      </c>
      <c r="K6378" s="7" t="n">
        <v>62.04</v>
      </c>
      <c r="L6378" s="7" t="n">
        <v>1322.4</v>
      </c>
      <c r="M6378" s="6" t="n">
        <f aca="false">IF(OR(B6378="",B6377=""),"",B6378/B6377-1)</f>
        <v>0.0178864962742076</v>
      </c>
      <c r="N6378" s="6" t="n">
        <f aca="false">IF(OR(C6378="",C6377=""),"",C6378/C6377-1)</f>
        <v>0.0136374942036137</v>
      </c>
      <c r="O6378" s="6" t="n">
        <f aca="false">IF(OR(D6378="",D6377=""),"",D6378/D6377-1)</f>
        <v>0.0173787956786677</v>
      </c>
      <c r="P6378" s="6" t="n">
        <f aca="false">IF(OR(F6378="",F6377=""),"",F6378/F6377-1)</f>
        <v>0.0173991493749193</v>
      </c>
      <c r="Q6378" s="6" t="n">
        <f aca="false">IF(OR(G6378="",G6377=""),"",G6378/G6377-1)</f>
        <v>0.0170632059601057</v>
      </c>
      <c r="R6378" s="6" t="n">
        <f aca="false">IF(OR(H6378="",H6377=""),"",H6378/H6377-1)</f>
        <v>0.00596957442711354</v>
      </c>
      <c r="S6378" s="6" t="n">
        <f aca="false">IF(OR(I6378="",I6377=""),"",I6378/I6377-1)</f>
        <v>0.0278322925958965</v>
      </c>
      <c r="T6378" s="6" t="n">
        <f aca="false">IF(OR(J6378="",J6377=""),"",J6378/J6377-1)</f>
        <v>-0.00592525068368288</v>
      </c>
      <c r="U6378" s="6" t="n">
        <f aca="false">IF(OR(K6378="",K6377=""),"",K6378/K6377-1)</f>
        <v>0.0319361277445109</v>
      </c>
      <c r="V6378" s="6" t="n">
        <f aca="false">IF(OR(L6378="",L6377=""),"",L6378/L6377-1)</f>
        <v>0.00189408288506709</v>
      </c>
      <c r="W6378" s="6" t="str">
        <f aca="false">IF(COUNT(O6374:O6378)&lt;5,"",STDEV(O6374:O6378))</f>
        <v/>
      </c>
      <c r="X6378" s="8" t="str">
        <f aca="false">IF(W6378="","",IF(W6378&gt;Controls!$B$2,1,0))</f>
        <v/>
      </c>
    </row>
    <row r="6379" customFormat="false" ht="15.75" hidden="false" customHeight="false" outlineLevel="0" collapsed="false">
      <c r="A6379" s="4" t="n">
        <v>43169</v>
      </c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6" t="str">
        <f aca="false">IF(OR(B6379="",B6378=""),"",B6379/B6378-1)</f>
        <v/>
      </c>
      <c r="N6379" s="6" t="str">
        <f aca="false">IF(OR(C6379="",C6378=""),"",C6379/C6378-1)</f>
        <v/>
      </c>
      <c r="O6379" s="6" t="str">
        <f aca="false">IF(OR(D6379="",D6378=""),"",D6379/D6378-1)</f>
        <v/>
      </c>
      <c r="P6379" s="6" t="str">
        <f aca="false">IF(OR(F6379="",F6378=""),"",F6379/F6378-1)</f>
        <v/>
      </c>
      <c r="Q6379" s="6" t="str">
        <f aca="false">IF(OR(G6379="",G6378=""),"",G6379/G6378-1)</f>
        <v/>
      </c>
      <c r="R6379" s="6" t="str">
        <f aca="false">IF(OR(H6379="",H6378=""),"",H6379/H6378-1)</f>
        <v/>
      </c>
      <c r="S6379" s="6" t="str">
        <f aca="false">IF(OR(I6379="",I6378=""),"",I6379/I6378-1)</f>
        <v/>
      </c>
      <c r="T6379" s="6" t="str">
        <f aca="false">IF(OR(J6379="",J6378=""),"",J6379/J6378-1)</f>
        <v/>
      </c>
      <c r="U6379" s="6" t="str">
        <f aca="false">IF(OR(K6379="",K6378=""),"",K6379/K6378-1)</f>
        <v/>
      </c>
      <c r="V6379" s="6" t="str">
        <f aca="false">IF(OR(L6379="",L6378=""),"",L6379/L6378-1)</f>
        <v/>
      </c>
      <c r="W6379" s="6" t="str">
        <f aca="false">IF(COUNT(O6375:O6379)&lt;5,"",STDEV(O6375:O6379))</f>
        <v/>
      </c>
      <c r="X6379" s="8" t="str">
        <f aca="false">IF(W6379="","",IF(W6379&gt;Controls!$B$2,1,0))</f>
        <v/>
      </c>
    </row>
    <row r="6380" customFormat="false" ht="15.75" hidden="false" customHeight="false" outlineLevel="0" collapsed="false">
      <c r="A6380" s="4" t="n">
        <v>43170</v>
      </c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6" t="str">
        <f aca="false">IF(OR(B6380="",B6379=""),"",B6380/B6379-1)</f>
        <v/>
      </c>
      <c r="N6380" s="6" t="str">
        <f aca="false">IF(OR(C6380="",C6379=""),"",C6380/C6379-1)</f>
        <v/>
      </c>
      <c r="O6380" s="6" t="str">
        <f aca="false">IF(OR(D6380="",D6379=""),"",D6380/D6379-1)</f>
        <v/>
      </c>
      <c r="P6380" s="6" t="str">
        <f aca="false">IF(OR(F6380="",F6379=""),"",F6380/F6379-1)</f>
        <v/>
      </c>
      <c r="Q6380" s="6" t="str">
        <f aca="false">IF(OR(G6380="",G6379=""),"",G6380/G6379-1)</f>
        <v/>
      </c>
      <c r="R6380" s="6" t="str">
        <f aca="false">IF(OR(H6380="",H6379=""),"",H6380/H6379-1)</f>
        <v/>
      </c>
      <c r="S6380" s="6" t="str">
        <f aca="false">IF(OR(I6380="",I6379=""),"",I6380/I6379-1)</f>
        <v/>
      </c>
      <c r="T6380" s="6" t="str">
        <f aca="false">IF(OR(J6380="",J6379=""),"",J6380/J6379-1)</f>
        <v/>
      </c>
      <c r="U6380" s="6" t="str">
        <f aca="false">IF(OR(K6380="",K6379=""),"",K6380/K6379-1)</f>
        <v/>
      </c>
      <c r="V6380" s="6" t="str">
        <f aca="false">IF(OR(L6380="",L6379=""),"",L6380/L6379-1)</f>
        <v/>
      </c>
      <c r="W6380" s="6" t="str">
        <f aca="false">IF(COUNT(O6376:O6380)&lt;5,"",STDEV(O6376:O6380))</f>
        <v/>
      </c>
      <c r="X6380" s="8" t="str">
        <f aca="false">IF(W6380="","",IF(W6380&gt;Controls!$B$2,1,0))</f>
        <v/>
      </c>
    </row>
    <row r="6381" customFormat="false" ht="15.75" hidden="false" customHeight="false" outlineLevel="0" collapsed="false">
      <c r="A6381" s="4" t="n">
        <v>43171</v>
      </c>
      <c r="B6381" s="7" t="n">
        <v>7588.32</v>
      </c>
      <c r="C6381" s="7" t="n">
        <v>12898.4</v>
      </c>
      <c r="D6381" s="7" t="n">
        <v>2783.02</v>
      </c>
      <c r="E6381" s="7" t="n">
        <v>15.78</v>
      </c>
      <c r="F6381" s="7" t="n">
        <v>79.92</v>
      </c>
      <c r="G6381" s="7" t="n">
        <v>42.73</v>
      </c>
      <c r="H6381" s="7" t="n">
        <v>52.71</v>
      </c>
      <c r="I6381" s="7" t="n">
        <v>57.86</v>
      </c>
      <c r="J6381" s="7" t="n">
        <v>23.03</v>
      </c>
      <c r="K6381" s="7" t="n">
        <v>61.36</v>
      </c>
      <c r="L6381" s="7" t="n">
        <v>1319.4</v>
      </c>
      <c r="M6381" s="6" t="str">
        <f aca="false">IF(OR(B6381="",B6380=""),"",B6381/B6380-1)</f>
        <v/>
      </c>
      <c r="N6381" s="6" t="str">
        <f aca="false">IF(OR(C6381="",C6380=""),"",C6381/C6380-1)</f>
        <v/>
      </c>
      <c r="O6381" s="6" t="str">
        <f aca="false">IF(OR(D6381="",D6380=""),"",D6381/D6380-1)</f>
        <v/>
      </c>
      <c r="P6381" s="6" t="str">
        <f aca="false">IF(OR(F6381="",F6380=""),"",F6381/F6380-1)</f>
        <v/>
      </c>
      <c r="Q6381" s="6" t="str">
        <f aca="false">IF(OR(G6381="",G6380=""),"",G6381/G6380-1)</f>
        <v/>
      </c>
      <c r="R6381" s="6" t="str">
        <f aca="false">IF(OR(H6381="",H6380=""),"",H6381/H6380-1)</f>
        <v/>
      </c>
      <c r="S6381" s="6" t="str">
        <f aca="false">IF(OR(I6381="",I6380=""),"",I6381/I6380-1)</f>
        <v/>
      </c>
      <c r="T6381" s="6" t="str">
        <f aca="false">IF(OR(J6381="",J6380=""),"",J6381/J6380-1)</f>
        <v/>
      </c>
      <c r="U6381" s="6" t="str">
        <f aca="false">IF(OR(K6381="",K6380=""),"",K6381/K6380-1)</f>
        <v/>
      </c>
      <c r="V6381" s="6" t="str">
        <f aca="false">IF(OR(L6381="",L6380=""),"",L6381/L6380-1)</f>
        <v/>
      </c>
      <c r="W6381" s="6" t="str">
        <f aca="false">IF(COUNT(O6377:O6381)&lt;5,"",STDEV(O6377:O6381))</f>
        <v/>
      </c>
      <c r="X6381" s="8" t="str">
        <f aca="false">IF(W6381="","",IF(W6381&gt;Controls!$B$2,1,0))</f>
        <v/>
      </c>
    </row>
    <row r="6382" customFormat="false" ht="15.75" hidden="false" customHeight="false" outlineLevel="0" collapsed="false">
      <c r="A6382" s="4" t="n">
        <v>43172</v>
      </c>
      <c r="B6382" s="7" t="n">
        <v>7511.01</v>
      </c>
      <c r="C6382" s="7" t="n">
        <v>12831.75</v>
      </c>
      <c r="D6382" s="7" t="n">
        <v>2765.31</v>
      </c>
      <c r="E6382" s="7" t="n">
        <v>16.35</v>
      </c>
      <c r="F6382" s="7" t="n">
        <v>79.41</v>
      </c>
      <c r="G6382" s="7" t="n">
        <v>42.32</v>
      </c>
      <c r="H6382" s="7" t="n">
        <v>52.22</v>
      </c>
      <c r="I6382" s="7" t="n">
        <v>56.57</v>
      </c>
      <c r="J6382" s="7" t="n">
        <v>22.79</v>
      </c>
      <c r="K6382" s="7" t="n">
        <v>60.71</v>
      </c>
      <c r="L6382" s="7" t="n">
        <v>1325.9</v>
      </c>
      <c r="M6382" s="6" t="n">
        <f aca="false">IF(OR(B6382="",B6381=""),"",B6382/B6381-1)</f>
        <v>-0.010188025808084</v>
      </c>
      <c r="N6382" s="6" t="n">
        <f aca="false">IF(OR(C6382="",C6381=""),"",C6382/C6381-1)</f>
        <v>-0.0051673075730323</v>
      </c>
      <c r="O6382" s="6" t="n">
        <f aca="false">IF(OR(D6382="",D6381=""),"",D6382/D6381-1)</f>
        <v>-0.00636359063175973</v>
      </c>
      <c r="P6382" s="6" t="n">
        <f aca="false">IF(OR(F6382="",F6381=""),"",F6382/F6381-1)</f>
        <v>-0.00638138138138145</v>
      </c>
      <c r="Q6382" s="6" t="n">
        <f aca="false">IF(OR(G6382="",G6381=""),"",G6382/G6381-1)</f>
        <v>-0.00959513222560249</v>
      </c>
      <c r="R6382" s="6" t="n">
        <f aca="false">IF(OR(H6382="",H6381=""),"",H6382/H6381-1)</f>
        <v>-0.00929614873837981</v>
      </c>
      <c r="S6382" s="6" t="n">
        <f aca="false">IF(OR(I6382="",I6381=""),"",I6382/I6381-1)</f>
        <v>-0.0222951952989976</v>
      </c>
      <c r="T6382" s="6" t="n">
        <f aca="false">IF(OR(J6382="",J6381=""),"",J6382/J6381-1)</f>
        <v>-0.0104211897524968</v>
      </c>
      <c r="U6382" s="6" t="n">
        <f aca="false">IF(OR(K6382="",K6381=""),"",K6382/K6381-1)</f>
        <v>-0.010593220338983</v>
      </c>
      <c r="V6382" s="6" t="n">
        <f aca="false">IF(OR(L6382="",L6381=""),"",L6382/L6381-1)</f>
        <v>0.00492648173412147</v>
      </c>
      <c r="W6382" s="6" t="str">
        <f aca="false">IF(COUNT(O6378:O6382)&lt;5,"",STDEV(O6378:O6382))</f>
        <v/>
      </c>
      <c r="X6382" s="8" t="str">
        <f aca="false">IF(W6382="","",IF(W6382&gt;Controls!$B$2,1,0))</f>
        <v/>
      </c>
    </row>
    <row r="6383" customFormat="false" ht="15.75" hidden="false" customHeight="false" outlineLevel="0" collapsed="false">
      <c r="A6383" s="4" t="n">
        <v>43173</v>
      </c>
      <c r="B6383" s="7" t="n">
        <v>7496.81</v>
      </c>
      <c r="C6383" s="7" t="n">
        <v>12762.67</v>
      </c>
      <c r="D6383" s="7" t="n">
        <v>2749.48</v>
      </c>
      <c r="E6383" s="7" t="n">
        <v>17.23</v>
      </c>
      <c r="F6383" s="7" t="n">
        <v>79.55</v>
      </c>
      <c r="G6383" s="7" t="n">
        <v>41.96</v>
      </c>
      <c r="H6383" s="7" t="n">
        <v>51.57</v>
      </c>
      <c r="I6383" s="7" t="n">
        <v>57.01</v>
      </c>
      <c r="J6383" s="7" t="n">
        <v>21.78</v>
      </c>
      <c r="K6383" s="7" t="n">
        <v>60.96</v>
      </c>
      <c r="L6383" s="7" t="n">
        <v>1324.4</v>
      </c>
      <c r="M6383" s="6" t="n">
        <f aca="false">IF(OR(B6383="",B6382=""),"",B6383/B6382-1)</f>
        <v>-0.00189055799419779</v>
      </c>
      <c r="N6383" s="6" t="n">
        <f aca="false">IF(OR(C6383="",C6382=""),"",C6383/C6382-1)</f>
        <v>-0.00538352134354236</v>
      </c>
      <c r="O6383" s="6" t="n">
        <f aca="false">IF(OR(D6383="",D6382=""),"",D6383/D6382-1)</f>
        <v>-0.00572449381805296</v>
      </c>
      <c r="P6383" s="6" t="n">
        <f aca="false">IF(OR(F6383="",F6382=""),"",F6383/F6382-1)</f>
        <v>0.00176300214078839</v>
      </c>
      <c r="Q6383" s="6" t="n">
        <f aca="false">IF(OR(G6383="",G6382=""),"",G6383/G6382-1)</f>
        <v>-0.00850661625708882</v>
      </c>
      <c r="R6383" s="6" t="n">
        <f aca="false">IF(OR(H6383="",H6382=""),"",H6383/H6382-1)</f>
        <v>-0.0124473381846035</v>
      </c>
      <c r="S6383" s="6" t="n">
        <f aca="false">IF(OR(I6383="",I6382=""),"",I6383/I6382-1)</f>
        <v>0.00777797419126736</v>
      </c>
      <c r="T6383" s="6" t="n">
        <f aca="false">IF(OR(J6383="",J6382=""),"",J6383/J6382-1)</f>
        <v>-0.0443176831943835</v>
      </c>
      <c r="U6383" s="6" t="n">
        <f aca="false">IF(OR(K6383="",K6382=""),"",K6383/K6382-1)</f>
        <v>0.00411793773678149</v>
      </c>
      <c r="V6383" s="6" t="n">
        <f aca="false">IF(OR(L6383="",L6382=""),"",L6383/L6382-1)</f>
        <v>-0.00113130703672981</v>
      </c>
      <c r="W6383" s="6" t="str">
        <f aca="false">IF(COUNT(O6379:O6383)&lt;5,"",STDEV(O6379:O6383))</f>
        <v/>
      </c>
      <c r="X6383" s="8" t="str">
        <f aca="false">IF(W6383="","",IF(W6383&gt;Controls!$B$2,1,0))</f>
        <v/>
      </c>
    </row>
    <row r="6384" customFormat="false" ht="15.75" hidden="false" customHeight="false" outlineLevel="0" collapsed="false">
      <c r="A6384" s="4" t="n">
        <v>43174</v>
      </c>
      <c r="B6384" s="7" t="n">
        <v>7481.74</v>
      </c>
      <c r="C6384" s="7" t="n">
        <v>12743.61</v>
      </c>
      <c r="D6384" s="7" t="n">
        <v>2747.33</v>
      </c>
      <c r="E6384" s="7" t="n">
        <v>16.59</v>
      </c>
      <c r="F6384" s="7" t="n">
        <v>79.12</v>
      </c>
      <c r="G6384" s="7" t="n">
        <v>42.01</v>
      </c>
      <c r="H6384" s="7" t="n">
        <v>52.14</v>
      </c>
      <c r="I6384" s="7" t="n">
        <v>57.1</v>
      </c>
      <c r="J6384" s="7" t="n">
        <v>21.71</v>
      </c>
      <c r="K6384" s="7" t="n">
        <v>61.19</v>
      </c>
      <c r="L6384" s="7" t="n">
        <v>1316.8</v>
      </c>
      <c r="M6384" s="6" t="n">
        <f aca="false">IF(OR(B6384="",B6383=""),"",B6384/B6383-1)</f>
        <v>-0.00201018833343791</v>
      </c>
      <c r="N6384" s="6" t="n">
        <f aca="false">IF(OR(C6384="",C6383=""),"",C6384/C6383-1)</f>
        <v>-0.00149341791333624</v>
      </c>
      <c r="O6384" s="6" t="n">
        <f aca="false">IF(OR(D6384="",D6383=""),"",D6384/D6383-1)</f>
        <v>-0.000781966044488436</v>
      </c>
      <c r="P6384" s="6" t="n">
        <f aca="false">IF(OR(F6384="",F6383=""),"",F6384/F6383-1)</f>
        <v>-0.00540540540540535</v>
      </c>
      <c r="Q6384" s="6" t="n">
        <f aca="false">IF(OR(G6384="",G6383=""),"",G6384/G6383-1)</f>
        <v>0.00119161105815047</v>
      </c>
      <c r="R6384" s="6" t="n">
        <f aca="false">IF(OR(H6384="",H6383=""),"",H6384/H6383-1)</f>
        <v>0.0110529377545083</v>
      </c>
      <c r="S6384" s="6" t="n">
        <f aca="false">IF(OR(I6384="",I6383=""),"",I6384/I6383-1)</f>
        <v>0.00157867040870019</v>
      </c>
      <c r="T6384" s="6" t="n">
        <f aca="false">IF(OR(J6384="",J6383=""),"",J6384/J6383-1)</f>
        <v>-0.00321395775941236</v>
      </c>
      <c r="U6384" s="6" t="n">
        <f aca="false">IF(OR(K6384="",K6383=""),"",K6384/K6383-1)</f>
        <v>0.00377296587926512</v>
      </c>
      <c r="V6384" s="6" t="n">
        <f aca="false">IF(OR(L6384="",L6383=""),"",L6384/L6383-1)</f>
        <v>-0.00573844759891284</v>
      </c>
      <c r="W6384" s="6" t="str">
        <f aca="false">IF(COUNT(O6380:O6384)&lt;5,"",STDEV(O6380:O6384))</f>
        <v/>
      </c>
      <c r="X6384" s="8" t="str">
        <f aca="false">IF(W6384="","",IF(W6384&gt;Controls!$B$2,1,0))</f>
        <v/>
      </c>
    </row>
    <row r="6385" customFormat="false" ht="15.75" hidden="false" customHeight="false" outlineLevel="0" collapsed="false">
      <c r="A6385" s="4" t="n">
        <v>43175</v>
      </c>
      <c r="B6385" s="7" t="n">
        <v>7481.99</v>
      </c>
      <c r="C6385" s="7" t="n">
        <v>12784.39</v>
      </c>
      <c r="D6385" s="7" t="n">
        <v>2752.01</v>
      </c>
      <c r="E6385" s="7" t="n">
        <v>15.8</v>
      </c>
      <c r="F6385" s="7" t="n">
        <v>78.58</v>
      </c>
      <c r="G6385" s="7" t="n">
        <v>41.86</v>
      </c>
      <c r="H6385" s="7" t="n">
        <v>52.63</v>
      </c>
      <c r="I6385" s="7" t="n">
        <v>56.3</v>
      </c>
      <c r="J6385" s="7" t="n">
        <v>21.42</v>
      </c>
      <c r="K6385" s="7" t="n">
        <v>62.34</v>
      </c>
      <c r="L6385" s="7" t="n">
        <v>1311.3</v>
      </c>
      <c r="M6385" s="6" t="n">
        <f aca="false">IF(OR(B6385="",B6384=""),"",B6385/B6384-1)</f>
        <v>3.34146869578333E-005</v>
      </c>
      <c r="N6385" s="6" t="n">
        <f aca="false">IF(OR(C6385="",C6384=""),"",C6385/C6384-1)</f>
        <v>0.00320003515487355</v>
      </c>
      <c r="O6385" s="6" t="n">
        <f aca="false">IF(OR(D6385="",D6384=""),"",D6385/D6384-1)</f>
        <v>0.00170347209836463</v>
      </c>
      <c r="P6385" s="6" t="n">
        <f aca="false">IF(OR(F6385="",F6384=""),"",F6385/F6384-1)</f>
        <v>-0.00682507583417602</v>
      </c>
      <c r="Q6385" s="6" t="n">
        <f aca="false">IF(OR(G6385="",G6384=""),"",G6385/G6384-1)</f>
        <v>-0.00357057843370623</v>
      </c>
      <c r="R6385" s="6" t="n">
        <f aca="false">IF(OR(H6385="",H6384=""),"",H6385/H6384-1)</f>
        <v>0.00939777522056007</v>
      </c>
      <c r="S6385" s="6" t="n">
        <f aca="false">IF(OR(I6385="",I6384=""),"",I6385/I6384-1)</f>
        <v>-0.0140105078809107</v>
      </c>
      <c r="T6385" s="6" t="n">
        <f aca="false">IF(OR(J6385="",J6384=""),"",J6385/J6384-1)</f>
        <v>-0.0133578995854444</v>
      </c>
      <c r="U6385" s="6" t="n">
        <f aca="false">IF(OR(K6385="",K6384=""),"",K6385/K6384-1)</f>
        <v>0.0187939205752574</v>
      </c>
      <c r="V6385" s="6" t="n">
        <f aca="false">IF(OR(L6385="",L6384=""),"",L6385/L6384-1)</f>
        <v>-0.00417679222357226</v>
      </c>
      <c r="W6385" s="6" t="str">
        <f aca="false">IF(COUNT(O6381:O6385)&lt;5,"",STDEV(O6381:O6385))</f>
        <v/>
      </c>
      <c r="X6385" s="8" t="str">
        <f aca="false">IF(W6385="","",IF(W6385&gt;Controls!$B$2,1,0))</f>
        <v/>
      </c>
    </row>
    <row r="6386" customFormat="false" ht="15.75" hidden="false" customHeight="false" outlineLevel="0" collapsed="false">
      <c r="A6386" s="4" t="n">
        <v>43176</v>
      </c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6" t="str">
        <f aca="false">IF(OR(B6386="",B6385=""),"",B6386/B6385-1)</f>
        <v/>
      </c>
      <c r="N6386" s="6" t="str">
        <f aca="false">IF(OR(C6386="",C6385=""),"",C6386/C6385-1)</f>
        <v/>
      </c>
      <c r="O6386" s="6" t="str">
        <f aca="false">IF(OR(D6386="",D6385=""),"",D6386/D6385-1)</f>
        <v/>
      </c>
      <c r="P6386" s="6" t="str">
        <f aca="false">IF(OR(F6386="",F6385=""),"",F6386/F6385-1)</f>
        <v/>
      </c>
      <c r="Q6386" s="6" t="str">
        <f aca="false">IF(OR(G6386="",G6385=""),"",G6386/G6385-1)</f>
        <v/>
      </c>
      <c r="R6386" s="6" t="str">
        <f aca="false">IF(OR(H6386="",H6385=""),"",H6386/H6385-1)</f>
        <v/>
      </c>
      <c r="S6386" s="6" t="str">
        <f aca="false">IF(OR(I6386="",I6385=""),"",I6386/I6385-1)</f>
        <v/>
      </c>
      <c r="T6386" s="6" t="str">
        <f aca="false">IF(OR(J6386="",J6385=""),"",J6386/J6385-1)</f>
        <v/>
      </c>
      <c r="U6386" s="6" t="str">
        <f aca="false">IF(OR(K6386="",K6385=""),"",K6386/K6385-1)</f>
        <v/>
      </c>
      <c r="V6386" s="6" t="str">
        <f aca="false">IF(OR(L6386="",L6385=""),"",L6386/L6385-1)</f>
        <v/>
      </c>
      <c r="W6386" s="6" t="str">
        <f aca="false">IF(COUNT(O6382:O6386)&lt;5,"",STDEV(O6382:O6386))</f>
        <v/>
      </c>
      <c r="X6386" s="8" t="str">
        <f aca="false">IF(W6386="","",IF(W6386&gt;Controls!$B$2,1,0))</f>
        <v/>
      </c>
    </row>
    <row r="6387" customFormat="false" ht="15.75" hidden="false" customHeight="false" outlineLevel="0" collapsed="false">
      <c r="A6387" s="4" t="n">
        <v>43177</v>
      </c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6" t="str">
        <f aca="false">IF(OR(B6387="",B6386=""),"",B6387/B6386-1)</f>
        <v/>
      </c>
      <c r="N6387" s="6" t="str">
        <f aca="false">IF(OR(C6387="",C6386=""),"",C6387/C6386-1)</f>
        <v/>
      </c>
      <c r="O6387" s="6" t="str">
        <f aca="false">IF(OR(D6387="",D6386=""),"",D6387/D6386-1)</f>
        <v/>
      </c>
      <c r="P6387" s="6" t="str">
        <f aca="false">IF(OR(F6387="",F6386=""),"",F6387/F6386-1)</f>
        <v/>
      </c>
      <c r="Q6387" s="6" t="str">
        <f aca="false">IF(OR(G6387="",G6386=""),"",G6387/G6386-1)</f>
        <v/>
      </c>
      <c r="R6387" s="6" t="str">
        <f aca="false">IF(OR(H6387="",H6386=""),"",H6387/H6386-1)</f>
        <v/>
      </c>
      <c r="S6387" s="6" t="str">
        <f aca="false">IF(OR(I6387="",I6386=""),"",I6387/I6386-1)</f>
        <v/>
      </c>
      <c r="T6387" s="6" t="str">
        <f aca="false">IF(OR(J6387="",J6386=""),"",J6387/J6386-1)</f>
        <v/>
      </c>
      <c r="U6387" s="6" t="str">
        <f aca="false">IF(OR(K6387="",K6386=""),"",K6387/K6386-1)</f>
        <v/>
      </c>
      <c r="V6387" s="6" t="str">
        <f aca="false">IF(OR(L6387="",L6386=""),"",L6387/L6386-1)</f>
        <v/>
      </c>
      <c r="W6387" s="6" t="str">
        <f aca="false">IF(COUNT(O6383:O6387)&lt;5,"",STDEV(O6383:O6387))</f>
        <v/>
      </c>
      <c r="X6387" s="8" t="str">
        <f aca="false">IF(W6387="","",IF(W6387&gt;Controls!$B$2,1,0))</f>
        <v/>
      </c>
    </row>
    <row r="6388" customFormat="false" ht="15.75" hidden="false" customHeight="false" outlineLevel="0" collapsed="false">
      <c r="A6388" s="4" t="n">
        <v>43178</v>
      </c>
      <c r="B6388" s="7" t="n">
        <v>7344.24</v>
      </c>
      <c r="C6388" s="7" t="n">
        <v>12651.46</v>
      </c>
      <c r="D6388" s="7" t="n">
        <v>2712.92</v>
      </c>
      <c r="E6388" s="7" t="n">
        <v>19.02</v>
      </c>
      <c r="F6388" s="7" t="n">
        <v>77.25</v>
      </c>
      <c r="G6388" s="7" t="n">
        <v>41.22</v>
      </c>
      <c r="H6388" s="7" t="n">
        <v>51.95</v>
      </c>
      <c r="I6388" s="7" t="n">
        <v>54.59</v>
      </c>
      <c r="J6388" s="7" t="n">
        <v>20.9</v>
      </c>
      <c r="K6388" s="7" t="n">
        <v>62.06</v>
      </c>
      <c r="L6388" s="7" t="n">
        <v>1316.8</v>
      </c>
      <c r="M6388" s="6" t="str">
        <f aca="false">IF(OR(B6388="",B6387=""),"",B6388/B6387-1)</f>
        <v/>
      </c>
      <c r="N6388" s="6" t="str">
        <f aca="false">IF(OR(C6388="",C6387=""),"",C6388/C6387-1)</f>
        <v/>
      </c>
      <c r="O6388" s="6" t="str">
        <f aca="false">IF(OR(D6388="",D6387=""),"",D6388/D6387-1)</f>
        <v/>
      </c>
      <c r="P6388" s="6" t="str">
        <f aca="false">IF(OR(F6388="",F6387=""),"",F6388/F6387-1)</f>
        <v/>
      </c>
      <c r="Q6388" s="6" t="str">
        <f aca="false">IF(OR(G6388="",G6387=""),"",G6388/G6387-1)</f>
        <v/>
      </c>
      <c r="R6388" s="6" t="str">
        <f aca="false">IF(OR(H6388="",H6387=""),"",H6388/H6387-1)</f>
        <v/>
      </c>
      <c r="S6388" s="6" t="str">
        <f aca="false">IF(OR(I6388="",I6387=""),"",I6388/I6387-1)</f>
        <v/>
      </c>
      <c r="T6388" s="6" t="str">
        <f aca="false">IF(OR(J6388="",J6387=""),"",J6388/J6387-1)</f>
        <v/>
      </c>
      <c r="U6388" s="6" t="str">
        <f aca="false">IF(OR(K6388="",K6387=""),"",K6388/K6387-1)</f>
        <v/>
      </c>
      <c r="V6388" s="6" t="str">
        <f aca="false">IF(OR(L6388="",L6387=""),"",L6388/L6387-1)</f>
        <v/>
      </c>
      <c r="W6388" s="6" t="str">
        <f aca="false">IF(COUNT(O6384:O6388)&lt;5,"",STDEV(O6384:O6388))</f>
        <v/>
      </c>
      <c r="X6388" s="8" t="str">
        <f aca="false">IF(W6388="","",IF(W6388&gt;Controls!$B$2,1,0))</f>
        <v/>
      </c>
    </row>
    <row r="6389" customFormat="false" ht="15.75" hidden="false" customHeight="false" outlineLevel="0" collapsed="false">
      <c r="A6389" s="4" t="n">
        <v>43179</v>
      </c>
      <c r="B6389" s="7" t="n">
        <v>7364.3</v>
      </c>
      <c r="C6389" s="7" t="n">
        <v>12663.64</v>
      </c>
      <c r="D6389" s="7" t="n">
        <v>2716.94</v>
      </c>
      <c r="E6389" s="7" t="n">
        <v>18.2</v>
      </c>
      <c r="F6389" s="7" t="n">
        <v>79.33</v>
      </c>
      <c r="G6389" s="7" t="n">
        <v>41.21</v>
      </c>
      <c r="H6389" s="7" t="n">
        <v>51.84</v>
      </c>
      <c r="I6389" s="7" t="n">
        <v>54.38</v>
      </c>
      <c r="J6389" s="7" t="n">
        <v>20.7</v>
      </c>
      <c r="K6389" s="7" t="n">
        <v>63.4</v>
      </c>
      <c r="L6389" s="7" t="n">
        <v>1311.1</v>
      </c>
      <c r="M6389" s="6" t="n">
        <f aca="false">IF(OR(B6389="",B6388=""),"",B6389/B6388-1)</f>
        <v>0.00273139222029783</v>
      </c>
      <c r="N6389" s="6" t="n">
        <f aca="false">IF(OR(C6389="",C6388=""),"",C6389/C6388-1)</f>
        <v>0.000962734735753923</v>
      </c>
      <c r="O6389" s="6" t="n">
        <f aca="false">IF(OR(D6389="",D6388=""),"",D6389/D6388-1)</f>
        <v>0.00148179821004679</v>
      </c>
      <c r="P6389" s="6" t="n">
        <f aca="false">IF(OR(F6389="",F6388=""),"",F6389/F6388-1)</f>
        <v>0.0269255663430421</v>
      </c>
      <c r="Q6389" s="6" t="n">
        <f aca="false">IF(OR(G6389="",G6388=""),"",G6389/G6388-1)</f>
        <v>-0.000242600679281835</v>
      </c>
      <c r="R6389" s="6" t="n">
        <f aca="false">IF(OR(H6389="",H6388=""),"",H6389/H6388-1)</f>
        <v>-0.00211742059672759</v>
      </c>
      <c r="S6389" s="6" t="n">
        <f aca="false">IF(OR(I6389="",I6388=""),"",I6389/I6388-1)</f>
        <v>-0.00384685839897414</v>
      </c>
      <c r="T6389" s="6" t="n">
        <f aca="false">IF(OR(J6389="",J6388=""),"",J6389/J6388-1)</f>
        <v>-0.00956937799043056</v>
      </c>
      <c r="U6389" s="6" t="n">
        <f aca="false">IF(OR(K6389="",K6388=""),"",K6389/K6388-1)</f>
        <v>0.0215920077344505</v>
      </c>
      <c r="V6389" s="6" t="n">
        <f aca="false">IF(OR(L6389="",L6388=""),"",L6389/L6388-1)</f>
        <v>-0.00432867557715677</v>
      </c>
      <c r="W6389" s="6" t="str">
        <f aca="false">IF(COUNT(O6385:O6389)&lt;5,"",STDEV(O6385:O6389))</f>
        <v/>
      </c>
      <c r="X6389" s="8" t="str">
        <f aca="false">IF(W6389="","",IF(W6389&gt;Controls!$B$2,1,0))</f>
        <v/>
      </c>
    </row>
    <row r="6390" customFormat="false" ht="15.75" hidden="false" customHeight="false" outlineLevel="0" collapsed="false">
      <c r="A6390" s="4" t="n">
        <v>43180</v>
      </c>
      <c r="B6390" s="7" t="n">
        <v>7345.29</v>
      </c>
      <c r="C6390" s="7" t="n">
        <v>12683.76</v>
      </c>
      <c r="D6390" s="7" t="n">
        <v>2711.93</v>
      </c>
      <c r="E6390" s="7" t="n">
        <v>17.86</v>
      </c>
      <c r="F6390" s="7" t="n">
        <v>79.09</v>
      </c>
      <c r="G6390" s="7" t="n">
        <v>40.27</v>
      </c>
      <c r="H6390" s="7" t="n">
        <v>52.57</v>
      </c>
      <c r="I6390" s="7" t="n">
        <v>54.29</v>
      </c>
      <c r="J6390" s="7" t="n">
        <v>21.1</v>
      </c>
      <c r="K6390" s="7" t="n">
        <v>65.17</v>
      </c>
      <c r="L6390" s="7" t="n">
        <v>1320.7</v>
      </c>
      <c r="M6390" s="6" t="n">
        <f aca="false">IF(OR(B6390="",B6389=""),"",B6390/B6389-1)</f>
        <v>-0.00258137229607702</v>
      </c>
      <c r="N6390" s="6" t="n">
        <f aca="false">IF(OR(C6390="",C6389=""),"",C6390/C6389-1)</f>
        <v>0.0015888006923761</v>
      </c>
      <c r="O6390" s="6" t="n">
        <f aca="false">IF(OR(D6390="",D6389=""),"",D6390/D6389-1)</f>
        <v>-0.00184398624923632</v>
      </c>
      <c r="P6390" s="6" t="n">
        <f aca="false">IF(OR(F6390="",F6389=""),"",F6390/F6389-1)</f>
        <v>-0.00302533719904197</v>
      </c>
      <c r="Q6390" s="6" t="n">
        <f aca="false">IF(OR(G6390="",G6389=""),"",G6390/G6389-1)</f>
        <v>-0.0228099975734044</v>
      </c>
      <c r="R6390" s="6" t="n">
        <f aca="false">IF(OR(H6390="",H6389=""),"",H6390/H6389-1)</f>
        <v>0.0140817901234567</v>
      </c>
      <c r="S6390" s="6" t="n">
        <f aca="false">IF(OR(I6390="",I6389=""),"",I6390/I6389-1)</f>
        <v>-0.00165502022802511</v>
      </c>
      <c r="T6390" s="6" t="n">
        <f aca="false">IF(OR(J6390="",J6389=""),"",J6390/J6389-1)</f>
        <v>0.0193236714975846</v>
      </c>
      <c r="U6390" s="6" t="n">
        <f aca="false">IF(OR(K6390="",K6389=""),"",K6390/K6389-1)</f>
        <v>0.0279179810725552</v>
      </c>
      <c r="V6390" s="6" t="n">
        <f aca="false">IF(OR(L6390="",L6389=""),"",L6390/L6389-1)</f>
        <v>0.0073220959499658</v>
      </c>
      <c r="W6390" s="6" t="str">
        <f aca="false">IF(COUNT(O6386:O6390)&lt;5,"",STDEV(O6386:O6390))</f>
        <v/>
      </c>
      <c r="X6390" s="8" t="str">
        <f aca="false">IF(W6390="","",IF(W6390&gt;Controls!$B$2,1,0))</f>
        <v/>
      </c>
    </row>
    <row r="6391" customFormat="false" ht="15.75" hidden="false" customHeight="false" outlineLevel="0" collapsed="false">
      <c r="A6391" s="4" t="n">
        <v>43181</v>
      </c>
      <c r="B6391" s="7" t="n">
        <v>7166.68</v>
      </c>
      <c r="C6391" s="7" t="n">
        <v>12377.39</v>
      </c>
      <c r="D6391" s="7" t="n">
        <v>2643.69</v>
      </c>
      <c r="E6391" s="7" t="n">
        <v>23.34</v>
      </c>
      <c r="F6391" s="7" t="n">
        <v>77.25</v>
      </c>
      <c r="G6391" s="7" t="n">
        <v>39.7</v>
      </c>
      <c r="H6391" s="7" t="n">
        <v>51.5</v>
      </c>
      <c r="I6391" s="7" t="n">
        <v>52.26</v>
      </c>
      <c r="J6391" s="7" t="n">
        <v>20.61</v>
      </c>
      <c r="K6391" s="7" t="n">
        <v>64.3</v>
      </c>
      <c r="L6391" s="7" t="n">
        <v>1326.6</v>
      </c>
      <c r="M6391" s="6" t="n">
        <f aca="false">IF(OR(B6391="",B6390=""),"",B6391/B6390-1)</f>
        <v>-0.0243162625301383</v>
      </c>
      <c r="N6391" s="6" t="n">
        <f aca="false">IF(OR(C6391="",C6390=""),"",C6391/C6390-1)</f>
        <v>-0.0241545093883834</v>
      </c>
      <c r="O6391" s="6" t="n">
        <f aca="false">IF(OR(D6391="",D6390=""),"",D6391/D6390-1)</f>
        <v>-0.0251628913725649</v>
      </c>
      <c r="P6391" s="6" t="n">
        <f aca="false">IF(OR(F6391="",F6390=""),"",F6391/F6390-1)</f>
        <v>-0.0232646352256923</v>
      </c>
      <c r="Q6391" s="6" t="n">
        <f aca="false">IF(OR(G6391="",G6390=""),"",G6391/G6390-1)</f>
        <v>-0.0141544574124659</v>
      </c>
      <c r="R6391" s="6" t="n">
        <f aca="false">IF(OR(H6391="",H6390=""),"",H6391/H6390-1)</f>
        <v>-0.0203538139623359</v>
      </c>
      <c r="S6391" s="6" t="n">
        <f aca="false">IF(OR(I6391="",I6390=""),"",I6391/I6390-1)</f>
        <v>-0.0373917848590901</v>
      </c>
      <c r="T6391" s="6" t="n">
        <f aca="false">IF(OR(J6391="",J6390=""),"",J6391/J6390-1)</f>
        <v>-0.023222748815166</v>
      </c>
      <c r="U6391" s="6" t="n">
        <f aca="false">IF(OR(K6391="",K6390=""),"",K6391/K6390-1)</f>
        <v>-0.0133497007825687</v>
      </c>
      <c r="V6391" s="6" t="n">
        <f aca="false">IF(OR(L6391="",L6390=""),"",L6391/L6390-1)</f>
        <v>0.00446732793215698</v>
      </c>
      <c r="W6391" s="6" t="str">
        <f aca="false">IF(COUNT(O6387:O6391)&lt;5,"",STDEV(O6387:O6391))</f>
        <v/>
      </c>
      <c r="X6391" s="8" t="str">
        <f aca="false">IF(W6391="","",IF(W6391&gt;Controls!$B$2,1,0))</f>
        <v/>
      </c>
    </row>
    <row r="6392" customFormat="false" ht="15.75" hidden="false" customHeight="false" outlineLevel="0" collapsed="false">
      <c r="A6392" s="4" t="n">
        <v>43182</v>
      </c>
      <c r="B6392" s="7" t="n">
        <v>6992.67</v>
      </c>
      <c r="C6392" s="7" t="n">
        <v>12177.7</v>
      </c>
      <c r="D6392" s="7" t="n">
        <v>2588.26</v>
      </c>
      <c r="E6392" s="7" t="n">
        <v>24.87</v>
      </c>
      <c r="F6392" s="7" t="n">
        <v>74.78</v>
      </c>
      <c r="G6392" s="7" t="n">
        <v>38.79</v>
      </c>
      <c r="H6392" s="7" t="n">
        <v>51.07</v>
      </c>
      <c r="I6392" s="7" t="n">
        <v>50.94</v>
      </c>
      <c r="J6392" s="7" t="n">
        <v>20.1</v>
      </c>
      <c r="K6392" s="7" t="n">
        <v>65.88</v>
      </c>
      <c r="L6392" s="7" t="n">
        <v>1349.3</v>
      </c>
      <c r="M6392" s="6" t="n">
        <f aca="false">IF(OR(B6392="",B6391=""),"",B6392/B6391-1)</f>
        <v>-0.0242804199434048</v>
      </c>
      <c r="N6392" s="6" t="n">
        <f aca="false">IF(OR(C6392="",C6391=""),"",C6392/C6391-1)</f>
        <v>-0.0161334497822238</v>
      </c>
      <c r="O6392" s="6" t="n">
        <f aca="false">IF(OR(D6392="",D6391=""),"",D6392/D6391-1)</f>
        <v>-0.0209669061047247</v>
      </c>
      <c r="P6392" s="6" t="n">
        <f aca="false">IF(OR(F6392="",F6391=""),"",F6392/F6391-1)</f>
        <v>-0.0319741100323624</v>
      </c>
      <c r="Q6392" s="6" t="n">
        <f aca="false">IF(OR(G6392="",G6391=""),"",G6392/G6391-1)</f>
        <v>-0.0229219143576828</v>
      </c>
      <c r="R6392" s="6" t="n">
        <f aca="false">IF(OR(H6392="",H6391=""),"",H6392/H6391-1)</f>
        <v>-0.00834951456310684</v>
      </c>
      <c r="S6392" s="6" t="n">
        <f aca="false">IF(OR(I6392="",I6391=""),"",I6392/I6391-1)</f>
        <v>-0.0252583237657864</v>
      </c>
      <c r="T6392" s="6" t="n">
        <f aca="false">IF(OR(J6392="",J6391=""),"",J6392/J6391-1)</f>
        <v>-0.0247452692867539</v>
      </c>
      <c r="U6392" s="6" t="n">
        <f aca="false">IF(OR(K6392="",K6391=""),"",K6392/K6391-1)</f>
        <v>0.0245723172628305</v>
      </c>
      <c r="V6392" s="6" t="n">
        <f aca="false">IF(OR(L6392="",L6391=""),"",L6392/L6391-1)</f>
        <v>0.0171114126338008</v>
      </c>
      <c r="W6392" s="6" t="str">
        <f aca="false">IF(COUNT(O6388:O6392)&lt;5,"",STDEV(O6388:O6392))</f>
        <v/>
      </c>
      <c r="X6392" s="8" t="str">
        <f aca="false">IF(W6392="","",IF(W6392&gt;Controls!$B$2,1,0))</f>
        <v/>
      </c>
    </row>
    <row r="6393" customFormat="false" ht="15.75" hidden="false" customHeight="false" outlineLevel="0" collapsed="false">
      <c r="A6393" s="4" t="n">
        <v>43183</v>
      </c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6" t="str">
        <f aca="false">IF(OR(B6393="",B6392=""),"",B6393/B6392-1)</f>
        <v/>
      </c>
      <c r="N6393" s="6" t="str">
        <f aca="false">IF(OR(C6393="",C6392=""),"",C6393/C6392-1)</f>
        <v/>
      </c>
      <c r="O6393" s="6" t="str">
        <f aca="false">IF(OR(D6393="",D6392=""),"",D6393/D6392-1)</f>
        <v/>
      </c>
      <c r="P6393" s="6" t="str">
        <f aca="false">IF(OR(F6393="",F6392=""),"",F6393/F6392-1)</f>
        <v/>
      </c>
      <c r="Q6393" s="6" t="str">
        <f aca="false">IF(OR(G6393="",G6392=""),"",G6393/G6392-1)</f>
        <v/>
      </c>
      <c r="R6393" s="6" t="str">
        <f aca="false">IF(OR(H6393="",H6392=""),"",H6393/H6392-1)</f>
        <v/>
      </c>
      <c r="S6393" s="6" t="str">
        <f aca="false">IF(OR(I6393="",I6392=""),"",I6393/I6392-1)</f>
        <v/>
      </c>
      <c r="T6393" s="6" t="str">
        <f aca="false">IF(OR(J6393="",J6392=""),"",J6393/J6392-1)</f>
        <v/>
      </c>
      <c r="U6393" s="6" t="str">
        <f aca="false">IF(OR(K6393="",K6392=""),"",K6393/K6392-1)</f>
        <v/>
      </c>
      <c r="V6393" s="6" t="str">
        <f aca="false">IF(OR(L6393="",L6392=""),"",L6393/L6392-1)</f>
        <v/>
      </c>
      <c r="W6393" s="6" t="str">
        <f aca="false">IF(COUNT(O6389:O6393)&lt;5,"",STDEV(O6389:O6393))</f>
        <v/>
      </c>
      <c r="X6393" s="8" t="str">
        <f aca="false">IF(W6393="","",IF(W6393&gt;Controls!$B$2,1,0))</f>
        <v/>
      </c>
    </row>
    <row r="6394" customFormat="false" ht="15.75" hidden="false" customHeight="false" outlineLevel="0" collapsed="false">
      <c r="A6394" s="4" t="n">
        <v>43184</v>
      </c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6" t="str">
        <f aca="false">IF(OR(B6394="",B6393=""),"",B6394/B6393-1)</f>
        <v/>
      </c>
      <c r="N6394" s="6" t="str">
        <f aca="false">IF(OR(C6394="",C6393=""),"",C6394/C6393-1)</f>
        <v/>
      </c>
      <c r="O6394" s="6" t="str">
        <f aca="false">IF(OR(D6394="",D6393=""),"",D6394/D6393-1)</f>
        <v/>
      </c>
      <c r="P6394" s="6" t="str">
        <f aca="false">IF(OR(F6394="",F6393=""),"",F6394/F6393-1)</f>
        <v/>
      </c>
      <c r="Q6394" s="6" t="str">
        <f aca="false">IF(OR(G6394="",G6393=""),"",G6394/G6393-1)</f>
        <v/>
      </c>
      <c r="R6394" s="6" t="str">
        <f aca="false">IF(OR(H6394="",H6393=""),"",H6394/H6393-1)</f>
        <v/>
      </c>
      <c r="S6394" s="6" t="str">
        <f aca="false">IF(OR(I6394="",I6393=""),"",I6394/I6393-1)</f>
        <v/>
      </c>
      <c r="T6394" s="6" t="str">
        <f aca="false">IF(OR(J6394="",J6393=""),"",J6394/J6393-1)</f>
        <v/>
      </c>
      <c r="U6394" s="6" t="str">
        <f aca="false">IF(OR(K6394="",K6393=""),"",K6394/K6393-1)</f>
        <v/>
      </c>
      <c r="V6394" s="6" t="str">
        <f aca="false">IF(OR(L6394="",L6393=""),"",L6394/L6393-1)</f>
        <v/>
      </c>
      <c r="W6394" s="6" t="str">
        <f aca="false">IF(COUNT(O6390:O6394)&lt;5,"",STDEV(O6390:O6394))</f>
        <v/>
      </c>
      <c r="X6394" s="8" t="str">
        <f aca="false">IF(W6394="","",IF(W6394&gt;Controls!$B$2,1,0))</f>
        <v/>
      </c>
    </row>
    <row r="6395" customFormat="false" ht="15.75" hidden="false" customHeight="false" outlineLevel="0" collapsed="false">
      <c r="A6395" s="4" t="n">
        <v>43185</v>
      </c>
      <c r="B6395" s="7" t="n">
        <v>7220.54</v>
      </c>
      <c r="C6395" s="7" t="n">
        <v>12433.15</v>
      </c>
      <c r="D6395" s="7" t="n">
        <v>2658.55</v>
      </c>
      <c r="E6395" s="7" t="n">
        <v>21.03</v>
      </c>
      <c r="F6395" s="7" t="n">
        <v>77.79</v>
      </c>
      <c r="G6395" s="7" t="n">
        <v>40.63</v>
      </c>
      <c r="H6395" s="7" t="n">
        <v>51.85</v>
      </c>
      <c r="I6395" s="7" t="n">
        <v>52.31</v>
      </c>
      <c r="J6395" s="7" t="n">
        <v>20.28</v>
      </c>
      <c r="K6395" s="7" t="n">
        <v>65.55</v>
      </c>
      <c r="L6395" s="7" t="n">
        <v>1354.4</v>
      </c>
      <c r="M6395" s="6" t="str">
        <f aca="false">IF(OR(B6395="",B6394=""),"",B6395/B6394-1)</f>
        <v/>
      </c>
      <c r="N6395" s="6" t="str">
        <f aca="false">IF(OR(C6395="",C6394=""),"",C6395/C6394-1)</f>
        <v/>
      </c>
      <c r="O6395" s="6" t="str">
        <f aca="false">IF(OR(D6395="",D6394=""),"",D6395/D6394-1)</f>
        <v/>
      </c>
      <c r="P6395" s="6" t="str">
        <f aca="false">IF(OR(F6395="",F6394=""),"",F6395/F6394-1)</f>
        <v/>
      </c>
      <c r="Q6395" s="6" t="str">
        <f aca="false">IF(OR(G6395="",G6394=""),"",G6395/G6394-1)</f>
        <v/>
      </c>
      <c r="R6395" s="6" t="str">
        <f aca="false">IF(OR(H6395="",H6394=""),"",H6395/H6394-1)</f>
        <v/>
      </c>
      <c r="S6395" s="6" t="str">
        <f aca="false">IF(OR(I6395="",I6394=""),"",I6395/I6394-1)</f>
        <v/>
      </c>
      <c r="T6395" s="6" t="str">
        <f aca="false">IF(OR(J6395="",J6394=""),"",J6395/J6394-1)</f>
        <v/>
      </c>
      <c r="U6395" s="6" t="str">
        <f aca="false">IF(OR(K6395="",K6394=""),"",K6395/K6394-1)</f>
        <v/>
      </c>
      <c r="V6395" s="6" t="str">
        <f aca="false">IF(OR(L6395="",L6394=""),"",L6395/L6394-1)</f>
        <v/>
      </c>
      <c r="W6395" s="6" t="str">
        <f aca="false">IF(COUNT(O6391:O6395)&lt;5,"",STDEV(O6391:O6395))</f>
        <v/>
      </c>
      <c r="X6395" s="8" t="str">
        <f aca="false">IF(W6395="","",IF(W6395&gt;Controls!$B$2,1,0))</f>
        <v/>
      </c>
    </row>
    <row r="6396" customFormat="false" ht="15.75" hidden="false" customHeight="false" outlineLevel="0" collapsed="false">
      <c r="A6396" s="4" t="n">
        <v>43186</v>
      </c>
      <c r="B6396" s="7" t="n">
        <v>7008.81</v>
      </c>
      <c r="C6396" s="7" t="n">
        <v>12302.54</v>
      </c>
      <c r="D6396" s="7" t="n">
        <v>2612.62</v>
      </c>
      <c r="E6396" s="7" t="n">
        <v>22.5</v>
      </c>
      <c r="F6396" s="7" t="n">
        <v>74.85</v>
      </c>
      <c r="G6396" s="7" t="n">
        <v>39.58</v>
      </c>
      <c r="H6396" s="7" t="n">
        <v>51.64</v>
      </c>
      <c r="I6396" s="7" t="n">
        <v>49.97</v>
      </c>
      <c r="J6396" s="7" t="n">
        <v>18.61</v>
      </c>
      <c r="K6396" s="7" t="n">
        <v>65.25</v>
      </c>
      <c r="L6396" s="7" t="n">
        <v>1341.3</v>
      </c>
      <c r="M6396" s="6" t="n">
        <f aca="false">IF(OR(B6396="",B6395=""),"",B6396/B6395-1)</f>
        <v>-0.0293232916097688</v>
      </c>
      <c r="N6396" s="6" t="n">
        <f aca="false">IF(OR(C6396="",C6395=""),"",C6396/C6395-1)</f>
        <v>-0.0105049806364436</v>
      </c>
      <c r="O6396" s="6" t="n">
        <f aca="false">IF(OR(D6396="",D6395=""),"",D6396/D6395-1)</f>
        <v>-0.0172763348441821</v>
      </c>
      <c r="P6396" s="6" t="n">
        <f aca="false">IF(OR(F6396="",F6395=""),"",F6396/F6395-1)</f>
        <v>-0.0377940609332821</v>
      </c>
      <c r="Q6396" s="6" t="n">
        <f aca="false">IF(OR(G6396="",G6395=""),"",G6396/G6395-1)</f>
        <v>-0.0258429731725327</v>
      </c>
      <c r="R6396" s="6" t="n">
        <f aca="false">IF(OR(H6396="",H6395=""),"",H6396/H6395-1)</f>
        <v>-0.00405014464802311</v>
      </c>
      <c r="S6396" s="6" t="n">
        <f aca="false">IF(OR(I6396="",I6395=""),"",I6396/I6395-1)</f>
        <v>-0.0447333205887976</v>
      </c>
      <c r="T6396" s="6" t="n">
        <f aca="false">IF(OR(J6396="",J6395=""),"",J6396/J6395-1)</f>
        <v>-0.0823471400394478</v>
      </c>
      <c r="U6396" s="6" t="n">
        <f aca="false">IF(OR(K6396="",K6395=""),"",K6396/K6395-1)</f>
        <v>-0.00457665903890159</v>
      </c>
      <c r="V6396" s="6" t="n">
        <f aca="false">IF(OR(L6396="",L6395=""),"",L6396/L6395-1)</f>
        <v>-0.00967217956290623</v>
      </c>
      <c r="W6396" s="6" t="str">
        <f aca="false">IF(COUNT(O6392:O6396)&lt;5,"",STDEV(O6392:O6396))</f>
        <v/>
      </c>
      <c r="X6396" s="8" t="str">
        <f aca="false">IF(W6396="","",IF(W6396&gt;Controls!$B$2,1,0))</f>
        <v/>
      </c>
    </row>
    <row r="6397" customFormat="false" ht="15.75" hidden="false" customHeight="false" outlineLevel="0" collapsed="false">
      <c r="A6397" s="4" t="n">
        <v>43187</v>
      </c>
      <c r="B6397" s="7" t="n">
        <v>6949.23</v>
      </c>
      <c r="C6397" s="7" t="n">
        <v>12308.9</v>
      </c>
      <c r="D6397" s="7" t="n">
        <v>2605</v>
      </c>
      <c r="E6397" s="7" t="n">
        <v>22.87</v>
      </c>
      <c r="F6397" s="7" t="n">
        <v>71.57</v>
      </c>
      <c r="G6397" s="7" t="n">
        <v>39.15</v>
      </c>
      <c r="H6397" s="7" t="n">
        <v>51.01</v>
      </c>
      <c r="I6397" s="7" t="n">
        <v>49.88</v>
      </c>
      <c r="J6397" s="7" t="n">
        <v>17.19</v>
      </c>
      <c r="K6397" s="7" t="n">
        <v>64.38</v>
      </c>
      <c r="L6397" s="7" t="n">
        <v>1324.2</v>
      </c>
      <c r="M6397" s="6" t="n">
        <f aca="false">IF(OR(B6397="",B6396=""),"",B6397/B6396-1)</f>
        <v>-0.00850072979578576</v>
      </c>
      <c r="N6397" s="6" t="n">
        <f aca="false">IF(OR(C6397="",C6396=""),"",C6397/C6396-1)</f>
        <v>0.00051696641506549</v>
      </c>
      <c r="O6397" s="6" t="n">
        <f aca="false">IF(OR(D6397="",D6396=""),"",D6397/D6396-1)</f>
        <v>-0.00291661244268204</v>
      </c>
      <c r="P6397" s="6" t="n">
        <f aca="false">IF(OR(F6397="",F6396=""),"",F6397/F6396-1)</f>
        <v>-0.0438209752839012</v>
      </c>
      <c r="Q6397" s="6" t="n">
        <f aca="false">IF(OR(G6397="",G6396=""),"",G6397/G6396-1)</f>
        <v>-0.0108640727640222</v>
      </c>
      <c r="R6397" s="6" t="n">
        <f aca="false">IF(OR(H6397="",H6396=""),"",H6397/H6396-1)</f>
        <v>-0.0121998450813323</v>
      </c>
      <c r="S6397" s="6" t="n">
        <f aca="false">IF(OR(I6397="",I6396=""),"",I6397/I6396-1)</f>
        <v>-0.00180108064838891</v>
      </c>
      <c r="T6397" s="6" t="n">
        <f aca="false">IF(OR(J6397="",J6396=""),"",J6397/J6396-1)</f>
        <v>-0.0763030628694249</v>
      </c>
      <c r="U6397" s="6" t="n">
        <f aca="false">IF(OR(K6397="",K6396=""),"",K6397/K6396-1)</f>
        <v>-0.0133333333333334</v>
      </c>
      <c r="V6397" s="6" t="n">
        <f aca="false">IF(OR(L6397="",L6396=""),"",L6397/L6396-1)</f>
        <v>-0.0127488257660477</v>
      </c>
      <c r="W6397" s="6" t="str">
        <f aca="false">IF(COUNT(O6393:O6397)&lt;5,"",STDEV(O6393:O6397))</f>
        <v/>
      </c>
      <c r="X6397" s="8" t="str">
        <f aca="false">IF(W6397="","",IF(W6397&gt;Controls!$B$2,1,0))</f>
        <v/>
      </c>
    </row>
    <row r="6398" customFormat="false" ht="15.75" hidden="false" customHeight="false" outlineLevel="0" collapsed="false">
      <c r="A6398" s="4" t="n">
        <v>43188</v>
      </c>
      <c r="B6398" s="7" t="n">
        <v>7063.45</v>
      </c>
      <c r="C6398" s="7" t="n">
        <v>12452.06</v>
      </c>
      <c r="D6398" s="7" t="n">
        <v>2640.87</v>
      </c>
      <c r="E6398" s="7" t="n">
        <v>19.97</v>
      </c>
      <c r="F6398" s="7" t="n">
        <v>72.37</v>
      </c>
      <c r="G6398" s="7" t="n">
        <v>39.45</v>
      </c>
      <c r="H6398" s="7" t="n">
        <v>52.27</v>
      </c>
      <c r="I6398" s="7" t="n">
        <v>51.47</v>
      </c>
      <c r="J6398" s="7" t="n">
        <v>17.74</v>
      </c>
      <c r="K6398" s="7" t="n">
        <v>64.94</v>
      </c>
      <c r="L6398" s="7" t="n">
        <v>1322.8</v>
      </c>
      <c r="M6398" s="6" t="n">
        <f aca="false">IF(OR(B6398="",B6397=""),"",B6398/B6397-1)</f>
        <v>0.0164363533801588</v>
      </c>
      <c r="N6398" s="6" t="n">
        <f aca="false">IF(OR(C6398="",C6397=""),"",C6398/C6397-1)</f>
        <v>0.0116306087465168</v>
      </c>
      <c r="O6398" s="6" t="n">
        <f aca="false">IF(OR(D6398="",D6397=""),"",D6398/D6397-1)</f>
        <v>0.0137696737044146</v>
      </c>
      <c r="P6398" s="6" t="n">
        <f aca="false">IF(OR(F6398="",F6397=""),"",F6398/F6397-1)</f>
        <v>0.0111778678217132</v>
      </c>
      <c r="Q6398" s="6" t="n">
        <f aca="false">IF(OR(G6398="",G6397=""),"",G6398/G6397-1)</f>
        <v>0.00766283524904221</v>
      </c>
      <c r="R6398" s="6" t="n">
        <f aca="false">IF(OR(H6398="",H6397=""),"",H6398/H6397-1)</f>
        <v>0.0247010390119586</v>
      </c>
      <c r="S6398" s="6" t="n">
        <f aca="false">IF(OR(I6398="",I6397=""),"",I6398/I6397-1)</f>
        <v>0.0318765036086608</v>
      </c>
      <c r="T6398" s="6" t="n">
        <f aca="false">IF(OR(J6398="",J6397=""),"",J6398/J6397-1)</f>
        <v>0.0319953461314717</v>
      </c>
      <c r="U6398" s="6" t="n">
        <f aca="false">IF(OR(K6398="",K6397=""),"",K6398/K6397-1)</f>
        <v>0.00869835352593973</v>
      </c>
      <c r="V6398" s="6" t="n">
        <f aca="false">IF(OR(L6398="",L6397=""),"",L6398/L6397-1)</f>
        <v>-0.00105724210844294</v>
      </c>
      <c r="W6398" s="6" t="str">
        <f aca="false">IF(COUNT(O6394:O6398)&lt;5,"",STDEV(O6394:O6398))</f>
        <v/>
      </c>
      <c r="X6398" s="8" t="str">
        <f aca="false">IF(W6398="","",IF(W6398&gt;Controls!$B$2,1,0))</f>
        <v/>
      </c>
    </row>
    <row r="6399" customFormat="false" ht="15.75" hidden="false" customHeight="false" outlineLevel="0" collapsed="false">
      <c r="A6399" s="4" t="n">
        <v>43189</v>
      </c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6" t="str">
        <f aca="false">IF(OR(B6399="",B6398=""),"",B6399/B6398-1)</f>
        <v/>
      </c>
      <c r="N6399" s="6" t="str">
        <f aca="false">IF(OR(C6399="",C6398=""),"",C6399/C6398-1)</f>
        <v/>
      </c>
      <c r="O6399" s="6" t="str">
        <f aca="false">IF(OR(D6399="",D6398=""),"",D6399/D6398-1)</f>
        <v/>
      </c>
      <c r="P6399" s="6" t="str">
        <f aca="false">IF(OR(F6399="",F6398=""),"",F6399/F6398-1)</f>
        <v/>
      </c>
      <c r="Q6399" s="6" t="str">
        <f aca="false">IF(OR(G6399="",G6398=""),"",G6399/G6398-1)</f>
        <v/>
      </c>
      <c r="R6399" s="6" t="str">
        <f aca="false">IF(OR(H6399="",H6398=""),"",H6399/H6398-1)</f>
        <v/>
      </c>
      <c r="S6399" s="6" t="str">
        <f aca="false">IF(OR(I6399="",I6398=""),"",I6399/I6398-1)</f>
        <v/>
      </c>
      <c r="T6399" s="6" t="str">
        <f aca="false">IF(OR(J6399="",J6398=""),"",J6399/J6398-1)</f>
        <v/>
      </c>
      <c r="U6399" s="6" t="str">
        <f aca="false">IF(OR(K6399="",K6398=""),"",K6399/K6398-1)</f>
        <v/>
      </c>
      <c r="V6399" s="6" t="str">
        <f aca="false">IF(OR(L6399="",L6398=""),"",L6399/L6398-1)</f>
        <v/>
      </c>
      <c r="W6399" s="6" t="str">
        <f aca="false">IF(COUNT(O6395:O6399)&lt;5,"",STDEV(O6395:O6399))</f>
        <v/>
      </c>
      <c r="X6399" s="8" t="str">
        <f aca="false">IF(W6399="","",IF(W6399&gt;Controls!$B$2,1,0))</f>
        <v/>
      </c>
    </row>
    <row r="6400" customFormat="false" ht="15.75" hidden="false" customHeight="false" outlineLevel="0" collapsed="false">
      <c r="A6400" s="4" t="n">
        <v>43190</v>
      </c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6" t="str">
        <f aca="false">IF(OR(B6400="",B6399=""),"",B6400/B6399-1)</f>
        <v/>
      </c>
      <c r="N6400" s="6" t="str">
        <f aca="false">IF(OR(C6400="",C6399=""),"",C6400/C6399-1)</f>
        <v/>
      </c>
      <c r="O6400" s="6" t="str">
        <f aca="false">IF(OR(D6400="",D6399=""),"",D6400/D6399-1)</f>
        <v/>
      </c>
      <c r="P6400" s="6" t="str">
        <f aca="false">IF(OR(F6400="",F6399=""),"",F6400/F6399-1)</f>
        <v/>
      </c>
      <c r="Q6400" s="6" t="str">
        <f aca="false">IF(OR(G6400="",G6399=""),"",G6400/G6399-1)</f>
        <v/>
      </c>
      <c r="R6400" s="6" t="str">
        <f aca="false">IF(OR(H6400="",H6399=""),"",H6400/H6399-1)</f>
        <v/>
      </c>
      <c r="S6400" s="6" t="str">
        <f aca="false">IF(OR(I6400="",I6399=""),"",I6400/I6399-1)</f>
        <v/>
      </c>
      <c r="T6400" s="6" t="str">
        <f aca="false">IF(OR(J6400="",J6399=""),"",J6400/J6399-1)</f>
        <v/>
      </c>
      <c r="U6400" s="6" t="str">
        <f aca="false">IF(OR(K6400="",K6399=""),"",K6400/K6399-1)</f>
        <v/>
      </c>
      <c r="V6400" s="6" t="str">
        <f aca="false">IF(OR(L6400="",L6399=""),"",L6400/L6399-1)</f>
        <v/>
      </c>
      <c r="W6400" s="6" t="str">
        <f aca="false">IF(COUNT(O6396:O6400)&lt;5,"",STDEV(O6396:O6400))</f>
        <v/>
      </c>
      <c r="X6400" s="8" t="str">
        <f aca="false">IF(W6400="","",IF(W6400&gt;Controls!$B$2,1,0))</f>
        <v/>
      </c>
    </row>
    <row r="6401" customFormat="false" ht="15.75" hidden="false" customHeight="false" outlineLevel="0" collapsed="false">
      <c r="A6401" s="4" t="n">
        <v>43191</v>
      </c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6" t="str">
        <f aca="false">IF(OR(B6401="",B6400=""),"",B6401/B6400-1)</f>
        <v/>
      </c>
      <c r="N6401" s="6" t="str">
        <f aca="false">IF(OR(C6401="",C6400=""),"",C6401/C6400-1)</f>
        <v/>
      </c>
      <c r="O6401" s="6" t="str">
        <f aca="false">IF(OR(D6401="",D6400=""),"",D6401/D6400-1)</f>
        <v/>
      </c>
      <c r="P6401" s="6" t="str">
        <f aca="false">IF(OR(F6401="",F6400=""),"",F6401/F6400-1)</f>
        <v/>
      </c>
      <c r="Q6401" s="6" t="str">
        <f aca="false">IF(OR(G6401="",G6400=""),"",G6401/G6400-1)</f>
        <v/>
      </c>
      <c r="R6401" s="6" t="str">
        <f aca="false">IF(OR(H6401="",H6400=""),"",H6401/H6400-1)</f>
        <v/>
      </c>
      <c r="S6401" s="6" t="str">
        <f aca="false">IF(OR(I6401="",I6400=""),"",I6401/I6400-1)</f>
        <v/>
      </c>
      <c r="T6401" s="6" t="str">
        <f aca="false">IF(OR(J6401="",J6400=""),"",J6401/J6400-1)</f>
        <v/>
      </c>
      <c r="U6401" s="6" t="str">
        <f aca="false">IF(OR(K6401="",K6400=""),"",K6401/K6400-1)</f>
        <v/>
      </c>
      <c r="V6401" s="6" t="str">
        <f aca="false">IF(OR(L6401="",L6400=""),"",L6401/L6400-1)</f>
        <v/>
      </c>
      <c r="W6401" s="6" t="str">
        <f aca="false">IF(COUNT(O6397:O6401)&lt;5,"",STDEV(O6397:O6401))</f>
        <v/>
      </c>
      <c r="X6401" s="8" t="str">
        <f aca="false">IF(W6401="","",IF(W6401&gt;Controls!$B$2,1,0))</f>
        <v/>
      </c>
    </row>
    <row r="6402" customFormat="false" ht="15.75" hidden="false" customHeight="false" outlineLevel="0" collapsed="false">
      <c r="A6402" s="4" t="n">
        <v>43192</v>
      </c>
      <c r="B6402" s="7" t="n">
        <v>6870.12</v>
      </c>
      <c r="C6402" s="7" t="n">
        <v>12216.71</v>
      </c>
      <c r="D6402" s="7" t="n">
        <v>2581.88</v>
      </c>
      <c r="E6402" s="7" t="n">
        <v>23.62</v>
      </c>
      <c r="F6402" s="7" t="n">
        <v>68.6</v>
      </c>
      <c r="G6402" s="7" t="n">
        <v>39.19</v>
      </c>
      <c r="H6402" s="7" t="n">
        <v>51.3</v>
      </c>
      <c r="I6402" s="7" t="n">
        <v>50.25</v>
      </c>
      <c r="J6402" s="7" t="n">
        <v>16.83</v>
      </c>
      <c r="K6402" s="7" t="n">
        <v>63.01</v>
      </c>
      <c r="L6402" s="7" t="n">
        <v>1342.1</v>
      </c>
      <c r="M6402" s="6" t="str">
        <f aca="false">IF(OR(B6402="",B6401=""),"",B6402/B6401-1)</f>
        <v/>
      </c>
      <c r="N6402" s="6" t="str">
        <f aca="false">IF(OR(C6402="",C6401=""),"",C6402/C6401-1)</f>
        <v/>
      </c>
      <c r="O6402" s="6" t="str">
        <f aca="false">IF(OR(D6402="",D6401=""),"",D6402/D6401-1)</f>
        <v/>
      </c>
      <c r="P6402" s="6" t="str">
        <f aca="false">IF(OR(F6402="",F6401=""),"",F6402/F6401-1)</f>
        <v/>
      </c>
      <c r="Q6402" s="6" t="str">
        <f aca="false">IF(OR(G6402="",G6401=""),"",G6402/G6401-1)</f>
        <v/>
      </c>
      <c r="R6402" s="6" t="str">
        <f aca="false">IF(OR(H6402="",H6401=""),"",H6402/H6401-1)</f>
        <v/>
      </c>
      <c r="S6402" s="6" t="str">
        <f aca="false">IF(OR(I6402="",I6401=""),"",I6402/I6401-1)</f>
        <v/>
      </c>
      <c r="T6402" s="6" t="str">
        <f aca="false">IF(OR(J6402="",J6401=""),"",J6402/J6401-1)</f>
        <v/>
      </c>
      <c r="U6402" s="6" t="str">
        <f aca="false">IF(OR(K6402="",K6401=""),"",K6402/K6401-1)</f>
        <v/>
      </c>
      <c r="V6402" s="6" t="str">
        <f aca="false">IF(OR(L6402="",L6401=""),"",L6402/L6401-1)</f>
        <v/>
      </c>
      <c r="W6402" s="6" t="str">
        <f aca="false">IF(COUNT(O6398:O6402)&lt;5,"",STDEV(O6398:O6402))</f>
        <v/>
      </c>
      <c r="X6402" s="8" t="str">
        <f aca="false">IF(W6402="","",IF(W6402&gt;Controls!$B$2,1,0))</f>
        <v/>
      </c>
    </row>
    <row r="6403" customFormat="false" ht="15.75" hidden="false" customHeight="false" outlineLevel="0" collapsed="false">
      <c r="A6403" s="4" t="n">
        <v>43193</v>
      </c>
      <c r="B6403" s="7" t="n">
        <v>6941.28</v>
      </c>
      <c r="C6403" s="7" t="n">
        <v>12367.07</v>
      </c>
      <c r="D6403" s="7" t="n">
        <v>2614.45</v>
      </c>
      <c r="E6403" s="7" t="n">
        <v>21.1</v>
      </c>
      <c r="F6403" s="7" t="n">
        <v>69.6</v>
      </c>
      <c r="G6403" s="7" t="n">
        <v>39.6</v>
      </c>
      <c r="H6403" s="7" t="n">
        <v>52.56</v>
      </c>
      <c r="I6403" s="7" t="n">
        <v>50.55</v>
      </c>
      <c r="J6403" s="7" t="n">
        <v>17.84</v>
      </c>
      <c r="K6403" s="7" t="n">
        <v>63.51</v>
      </c>
      <c r="L6403" s="7" t="n">
        <v>1332.8</v>
      </c>
      <c r="M6403" s="6" t="n">
        <f aca="false">IF(OR(B6403="",B6402=""),"",B6403/B6402-1)</f>
        <v>0.0103578976786431</v>
      </c>
      <c r="N6403" s="6" t="n">
        <f aca="false">IF(OR(C6403="",C6402=""),"",C6403/C6402-1)</f>
        <v>0.0123077326055869</v>
      </c>
      <c r="O6403" s="6" t="n">
        <f aca="false">IF(OR(D6403="",D6402=""),"",D6403/D6402-1)</f>
        <v>0.0126148387996343</v>
      </c>
      <c r="P6403" s="6" t="n">
        <f aca="false">IF(OR(F6403="",F6402=""),"",F6403/F6402-1)</f>
        <v>0.0145772594752187</v>
      </c>
      <c r="Q6403" s="6" t="n">
        <f aca="false">IF(OR(G6403="",G6402=""),"",G6403/G6402-1)</f>
        <v>0.0104618525133964</v>
      </c>
      <c r="R6403" s="6" t="n">
        <f aca="false">IF(OR(H6403="",H6402=""),"",H6403/H6402-1)</f>
        <v>0.024561403508772</v>
      </c>
      <c r="S6403" s="6" t="n">
        <f aca="false">IF(OR(I6403="",I6402=""),"",I6403/I6402-1)</f>
        <v>0.00597014925373118</v>
      </c>
      <c r="T6403" s="6" t="n">
        <f aca="false">IF(OR(J6403="",J6402=""),"",J6403/J6402-1)</f>
        <v>0.0600118835412955</v>
      </c>
      <c r="U6403" s="6" t="n">
        <f aca="false">IF(OR(K6403="",K6402=""),"",K6403/K6402-1)</f>
        <v>0.00793524837327397</v>
      </c>
      <c r="V6403" s="6" t="n">
        <f aca="false">IF(OR(L6403="",L6402=""),"",L6403/L6402-1)</f>
        <v>-0.00692943893897624</v>
      </c>
      <c r="W6403" s="6" t="str">
        <f aca="false">IF(COUNT(O6399:O6403)&lt;5,"",STDEV(O6399:O6403))</f>
        <v/>
      </c>
      <c r="X6403" s="8" t="str">
        <f aca="false">IF(W6403="","",IF(W6403&gt;Controls!$B$2,1,0))</f>
        <v/>
      </c>
    </row>
    <row r="6404" customFormat="false" ht="15.75" hidden="false" customHeight="false" outlineLevel="0" collapsed="false">
      <c r="A6404" s="4" t="n">
        <v>43194</v>
      </c>
      <c r="B6404" s="7" t="n">
        <v>7042.11</v>
      </c>
      <c r="C6404" s="7" t="n">
        <v>12466.45</v>
      </c>
      <c r="D6404" s="7" t="n">
        <v>2644.69</v>
      </c>
      <c r="E6404" s="7" t="n">
        <v>20.06</v>
      </c>
      <c r="F6404" s="7" t="n">
        <v>70.53</v>
      </c>
      <c r="G6404" s="7" t="n">
        <v>40.35</v>
      </c>
      <c r="H6404" s="7" t="n">
        <v>52.46</v>
      </c>
      <c r="I6404" s="7" t="n">
        <v>51.1</v>
      </c>
      <c r="J6404" s="7" t="n">
        <v>19.13</v>
      </c>
      <c r="K6404" s="7" t="n">
        <v>63.37</v>
      </c>
      <c r="L6404" s="7" t="n">
        <v>1335.8</v>
      </c>
      <c r="M6404" s="6" t="n">
        <f aca="false">IF(OR(B6404="",B6403=""),"",B6404/B6403-1)</f>
        <v>0.0145261392711431</v>
      </c>
      <c r="N6404" s="6" t="n">
        <f aca="false">IF(OR(C6404="",C6403=""),"",C6404/C6403-1)</f>
        <v>0.0080358565124965</v>
      </c>
      <c r="O6404" s="6" t="n">
        <f aca="false">IF(OR(D6404="",D6403=""),"",D6404/D6403-1)</f>
        <v>0.0115664862590603</v>
      </c>
      <c r="P6404" s="6" t="n">
        <f aca="false">IF(OR(F6404="",F6403=""),"",F6404/F6403-1)</f>
        <v>0.0133620689655174</v>
      </c>
      <c r="Q6404" s="6" t="n">
        <f aca="false">IF(OR(G6404="",G6403=""),"",G6404/G6403-1)</f>
        <v>0.018939393939394</v>
      </c>
      <c r="R6404" s="6" t="n">
        <f aca="false">IF(OR(H6404="",H6403=""),"",H6404/H6403-1)</f>
        <v>-0.00190258751902594</v>
      </c>
      <c r="S6404" s="6" t="n">
        <f aca="false">IF(OR(I6404="",I6403=""),"",I6404/I6403-1)</f>
        <v>0.0108803165182989</v>
      </c>
      <c r="T6404" s="6" t="n">
        <f aca="false">IF(OR(J6404="",J6403=""),"",J6404/J6403-1)</f>
        <v>0.0723094170403587</v>
      </c>
      <c r="U6404" s="6" t="n">
        <f aca="false">IF(OR(K6404="",K6403=""),"",K6404/K6403-1)</f>
        <v>-0.00220437726342304</v>
      </c>
      <c r="V6404" s="6" t="n">
        <f aca="false">IF(OR(L6404="",L6403=""),"",L6404/L6403-1)</f>
        <v>0.00225090036014408</v>
      </c>
      <c r="W6404" s="6" t="str">
        <f aca="false">IF(COUNT(O6400:O6404)&lt;5,"",STDEV(O6400:O6404))</f>
        <v/>
      </c>
      <c r="X6404" s="8" t="str">
        <f aca="false">IF(W6404="","",IF(W6404&gt;Controls!$B$2,1,0))</f>
        <v/>
      </c>
    </row>
    <row r="6405" customFormat="false" ht="15.75" hidden="false" customHeight="false" outlineLevel="0" collapsed="false">
      <c r="A6405" s="4" t="n">
        <v>43195</v>
      </c>
      <c r="B6405" s="7" t="n">
        <v>7076.55</v>
      </c>
      <c r="C6405" s="7" t="n">
        <v>12571.94</v>
      </c>
      <c r="D6405" s="7" t="n">
        <v>2662.84</v>
      </c>
      <c r="E6405" s="7" t="n">
        <v>18.94</v>
      </c>
      <c r="F6405" s="7" t="n">
        <v>72.59</v>
      </c>
      <c r="G6405" s="7" t="n">
        <v>40.63</v>
      </c>
      <c r="H6405" s="7" t="n">
        <v>53.26</v>
      </c>
      <c r="I6405" s="7" t="n">
        <v>51.24</v>
      </c>
      <c r="J6405" s="7" t="n">
        <v>20.38</v>
      </c>
      <c r="K6405" s="7" t="n">
        <v>63.54</v>
      </c>
      <c r="L6405" s="7" t="n">
        <v>1324.3</v>
      </c>
      <c r="M6405" s="6" t="n">
        <f aca="false">IF(OR(B6405="",B6404=""),"",B6405/B6404-1)</f>
        <v>0.00489057967001383</v>
      </c>
      <c r="N6405" s="6" t="n">
        <f aca="false">IF(OR(C6405="",C6404=""),"",C6405/C6404-1)</f>
        <v>0.00846191177119393</v>
      </c>
      <c r="O6405" s="6" t="n">
        <f aca="false">IF(OR(D6405="",D6404=""),"",D6405/D6404-1)</f>
        <v>0.00686280811739759</v>
      </c>
      <c r="P6405" s="6" t="n">
        <f aca="false">IF(OR(F6405="",F6404=""),"",F6405/F6404-1)</f>
        <v>0.0292074294626401</v>
      </c>
      <c r="Q6405" s="6" t="n">
        <f aca="false">IF(OR(G6405="",G6404=""),"",G6405/G6404-1)</f>
        <v>0.00693928128872368</v>
      </c>
      <c r="R6405" s="6" t="n">
        <f aca="false">IF(OR(H6405="",H6404=""),"",H6405/H6404-1)</f>
        <v>0.0152497140678611</v>
      </c>
      <c r="S6405" s="6" t="n">
        <f aca="false">IF(OR(I6405="",I6404=""),"",I6405/I6404-1)</f>
        <v>0.00273972602739736</v>
      </c>
      <c r="T6405" s="6" t="n">
        <f aca="false">IF(OR(J6405="",J6404=""),"",J6405/J6404-1)</f>
        <v>0.0653423941453215</v>
      </c>
      <c r="U6405" s="6" t="n">
        <f aca="false">IF(OR(K6405="",K6404=""),"",K6405/K6404-1)</f>
        <v>0.00268265740886853</v>
      </c>
      <c r="V6405" s="6" t="n">
        <f aca="false">IF(OR(L6405="",L6404=""),"",L6405/L6404-1)</f>
        <v>-0.00860907321455307</v>
      </c>
      <c r="W6405" s="6" t="str">
        <f aca="false">IF(COUNT(O6401:O6405)&lt;5,"",STDEV(O6401:O6405))</f>
        <v/>
      </c>
      <c r="X6405" s="8" t="str">
        <f aca="false">IF(W6405="","",IF(W6405&gt;Controls!$B$2,1,0))</f>
        <v/>
      </c>
    </row>
    <row r="6406" customFormat="false" ht="15.75" hidden="false" customHeight="false" outlineLevel="0" collapsed="false">
      <c r="A6406" s="4" t="n">
        <v>43196</v>
      </c>
      <c r="B6406" s="7" t="n">
        <v>6915.11</v>
      </c>
      <c r="C6406" s="7" t="n">
        <v>12349.11</v>
      </c>
      <c r="D6406" s="7" t="n">
        <v>2604.47</v>
      </c>
      <c r="E6406" s="7" t="n">
        <v>21.49</v>
      </c>
      <c r="F6406" s="7" t="n">
        <v>70.26</v>
      </c>
      <c r="G6406" s="7" t="n">
        <v>39.59</v>
      </c>
      <c r="H6406" s="7" t="n">
        <v>52.46</v>
      </c>
      <c r="I6406" s="7" t="n">
        <v>50.12</v>
      </c>
      <c r="J6406" s="7" t="n">
        <v>19.95</v>
      </c>
      <c r="K6406" s="7" t="n">
        <v>62.06</v>
      </c>
      <c r="L6406" s="7" t="n">
        <v>1331.9</v>
      </c>
      <c r="M6406" s="6" t="n">
        <f aca="false">IF(OR(B6406="",B6405=""),"",B6406/B6405-1)</f>
        <v>-0.0228133765747434</v>
      </c>
      <c r="N6406" s="6" t="n">
        <f aca="false">IF(OR(C6406="",C6405=""),"",C6406/C6405-1)</f>
        <v>-0.0177243925758475</v>
      </c>
      <c r="O6406" s="6" t="n">
        <f aca="false">IF(OR(D6406="",D6405=""),"",D6406/D6405-1)</f>
        <v>-0.0219202054948853</v>
      </c>
      <c r="P6406" s="6" t="n">
        <f aca="false">IF(OR(F6406="",F6405=""),"",F6406/F6405-1)</f>
        <v>-0.0320980851356936</v>
      </c>
      <c r="Q6406" s="6" t="n">
        <f aca="false">IF(OR(G6406="",G6405=""),"",G6406/G6405-1)</f>
        <v>-0.0255968496185085</v>
      </c>
      <c r="R6406" s="6" t="n">
        <f aca="false">IF(OR(H6406="",H6405=""),"",H6406/H6405-1)</f>
        <v>-0.0150206533984227</v>
      </c>
      <c r="S6406" s="6" t="n">
        <f aca="false">IF(OR(I6406="",I6405=""),"",I6406/I6405-1)</f>
        <v>-0.0218579234972679</v>
      </c>
      <c r="T6406" s="6" t="n">
        <f aca="false">IF(OR(J6406="",J6405=""),"",J6406/J6405-1)</f>
        <v>-0.0210991167811579</v>
      </c>
      <c r="U6406" s="6" t="n">
        <f aca="false">IF(OR(K6406="",K6405=""),"",K6406/K6405-1)</f>
        <v>-0.0232924142272584</v>
      </c>
      <c r="V6406" s="6" t="n">
        <f aca="false">IF(OR(L6406="",L6405=""),"",L6406/L6405-1)</f>
        <v>0.00573888091822106</v>
      </c>
      <c r="W6406" s="6" t="str">
        <f aca="false">IF(COUNT(O6402:O6406)&lt;5,"",STDEV(O6402:O6406))</f>
        <v/>
      </c>
      <c r="X6406" s="8" t="str">
        <f aca="false">IF(W6406="","",IF(W6406&gt;Controls!$B$2,1,0))</f>
        <v/>
      </c>
    </row>
    <row r="6407" customFormat="false" ht="15.75" hidden="false" customHeight="false" outlineLevel="0" collapsed="false">
      <c r="A6407" s="4" t="n">
        <v>43197</v>
      </c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6" t="str">
        <f aca="false">IF(OR(B6407="",B6406=""),"",B6407/B6406-1)</f>
        <v/>
      </c>
      <c r="N6407" s="6" t="str">
        <f aca="false">IF(OR(C6407="",C6406=""),"",C6407/C6406-1)</f>
        <v/>
      </c>
      <c r="O6407" s="6" t="str">
        <f aca="false">IF(OR(D6407="",D6406=""),"",D6407/D6406-1)</f>
        <v/>
      </c>
      <c r="P6407" s="6" t="str">
        <f aca="false">IF(OR(F6407="",F6406=""),"",F6407/F6406-1)</f>
        <v/>
      </c>
      <c r="Q6407" s="6" t="str">
        <f aca="false">IF(OR(G6407="",G6406=""),"",G6407/G6406-1)</f>
        <v/>
      </c>
      <c r="R6407" s="6" t="str">
        <f aca="false">IF(OR(H6407="",H6406=""),"",H6407/H6406-1)</f>
        <v/>
      </c>
      <c r="S6407" s="6" t="str">
        <f aca="false">IF(OR(I6407="",I6406=""),"",I6407/I6406-1)</f>
        <v/>
      </c>
      <c r="T6407" s="6" t="str">
        <f aca="false">IF(OR(J6407="",J6406=""),"",J6407/J6406-1)</f>
        <v/>
      </c>
      <c r="U6407" s="6" t="str">
        <f aca="false">IF(OR(K6407="",K6406=""),"",K6407/K6406-1)</f>
        <v/>
      </c>
      <c r="V6407" s="6" t="str">
        <f aca="false">IF(OR(L6407="",L6406=""),"",L6407/L6406-1)</f>
        <v/>
      </c>
      <c r="W6407" s="6" t="str">
        <f aca="false">IF(COUNT(O6403:O6407)&lt;5,"",STDEV(O6403:O6407))</f>
        <v/>
      </c>
      <c r="X6407" s="8" t="str">
        <f aca="false">IF(W6407="","",IF(W6407&gt;Controls!$B$2,1,0))</f>
        <v/>
      </c>
    </row>
    <row r="6408" customFormat="false" ht="15.75" hidden="false" customHeight="false" outlineLevel="0" collapsed="false">
      <c r="A6408" s="4" t="n">
        <v>43198</v>
      </c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6" t="str">
        <f aca="false">IF(OR(B6408="",B6407=""),"",B6408/B6407-1)</f>
        <v/>
      </c>
      <c r="N6408" s="6" t="str">
        <f aca="false">IF(OR(C6408="",C6407=""),"",C6408/C6407-1)</f>
        <v/>
      </c>
      <c r="O6408" s="6" t="str">
        <f aca="false">IF(OR(D6408="",D6407=""),"",D6408/D6407-1)</f>
        <v/>
      </c>
      <c r="P6408" s="6" t="str">
        <f aca="false">IF(OR(F6408="",F6407=""),"",F6408/F6407-1)</f>
        <v/>
      </c>
      <c r="Q6408" s="6" t="str">
        <f aca="false">IF(OR(G6408="",G6407=""),"",G6408/G6407-1)</f>
        <v/>
      </c>
      <c r="R6408" s="6" t="str">
        <f aca="false">IF(OR(H6408="",H6407=""),"",H6408/H6407-1)</f>
        <v/>
      </c>
      <c r="S6408" s="6" t="str">
        <f aca="false">IF(OR(I6408="",I6407=""),"",I6408/I6407-1)</f>
        <v/>
      </c>
      <c r="T6408" s="6" t="str">
        <f aca="false">IF(OR(J6408="",J6407=""),"",J6408/J6407-1)</f>
        <v/>
      </c>
      <c r="U6408" s="6" t="str">
        <f aca="false">IF(OR(K6408="",K6407=""),"",K6408/K6407-1)</f>
        <v/>
      </c>
      <c r="V6408" s="6" t="str">
        <f aca="false">IF(OR(L6408="",L6407=""),"",L6408/L6407-1)</f>
        <v/>
      </c>
      <c r="W6408" s="6" t="str">
        <f aca="false">IF(COUNT(O6404:O6408)&lt;5,"",STDEV(O6404:O6408))</f>
        <v/>
      </c>
      <c r="X6408" s="8" t="str">
        <f aca="false">IF(W6408="","",IF(W6408&gt;Controls!$B$2,1,0))</f>
        <v/>
      </c>
    </row>
    <row r="6409" customFormat="false" ht="15.75" hidden="false" customHeight="false" outlineLevel="0" collapsed="false">
      <c r="A6409" s="4" t="n">
        <v>43199</v>
      </c>
      <c r="B6409" s="7" t="n">
        <v>6950.34</v>
      </c>
      <c r="C6409" s="7" t="n">
        <v>12380.55</v>
      </c>
      <c r="D6409" s="7" t="n">
        <v>2613.16</v>
      </c>
      <c r="E6409" s="7" t="n">
        <v>21.77</v>
      </c>
      <c r="F6409" s="7" t="n">
        <v>70.3</v>
      </c>
      <c r="G6409" s="7" t="n">
        <v>39.99</v>
      </c>
      <c r="H6409" s="7" t="n">
        <v>52.46</v>
      </c>
      <c r="I6409" s="7" t="n">
        <v>50.62</v>
      </c>
      <c r="J6409" s="7" t="n">
        <v>19.31</v>
      </c>
      <c r="K6409" s="7" t="n">
        <v>63.42</v>
      </c>
      <c r="L6409" s="7" t="n">
        <v>1336.3</v>
      </c>
      <c r="M6409" s="6" t="str">
        <f aca="false">IF(OR(B6409="",B6408=""),"",B6409/B6408-1)</f>
        <v/>
      </c>
      <c r="N6409" s="6" t="str">
        <f aca="false">IF(OR(C6409="",C6408=""),"",C6409/C6408-1)</f>
        <v/>
      </c>
      <c r="O6409" s="6" t="str">
        <f aca="false">IF(OR(D6409="",D6408=""),"",D6409/D6408-1)</f>
        <v/>
      </c>
      <c r="P6409" s="6" t="str">
        <f aca="false">IF(OR(F6409="",F6408=""),"",F6409/F6408-1)</f>
        <v/>
      </c>
      <c r="Q6409" s="6" t="str">
        <f aca="false">IF(OR(G6409="",G6408=""),"",G6409/G6408-1)</f>
        <v/>
      </c>
      <c r="R6409" s="6" t="str">
        <f aca="false">IF(OR(H6409="",H6408=""),"",H6409/H6408-1)</f>
        <v/>
      </c>
      <c r="S6409" s="6" t="str">
        <f aca="false">IF(OR(I6409="",I6408=""),"",I6409/I6408-1)</f>
        <v/>
      </c>
      <c r="T6409" s="6" t="str">
        <f aca="false">IF(OR(J6409="",J6408=""),"",J6409/J6408-1)</f>
        <v/>
      </c>
      <c r="U6409" s="6" t="str">
        <f aca="false">IF(OR(K6409="",K6408=""),"",K6409/K6408-1)</f>
        <v/>
      </c>
      <c r="V6409" s="6" t="str">
        <f aca="false">IF(OR(L6409="",L6408=""),"",L6409/L6408-1)</f>
        <v/>
      </c>
      <c r="W6409" s="6" t="str">
        <f aca="false">IF(COUNT(O6405:O6409)&lt;5,"",STDEV(O6405:O6409))</f>
        <v/>
      </c>
      <c r="X6409" s="8" t="str">
        <f aca="false">IF(W6409="","",IF(W6409&gt;Controls!$B$2,1,0))</f>
        <v/>
      </c>
    </row>
    <row r="6410" customFormat="false" ht="15.75" hidden="false" customHeight="false" outlineLevel="0" collapsed="false">
      <c r="A6410" s="4" t="n">
        <v>43200</v>
      </c>
      <c r="B6410" s="7" t="n">
        <v>7094.3</v>
      </c>
      <c r="C6410" s="7" t="n">
        <v>12565.97</v>
      </c>
      <c r="D6410" s="7" t="n">
        <v>2656.87</v>
      </c>
      <c r="E6410" s="7" t="n">
        <v>20.47</v>
      </c>
      <c r="F6410" s="7" t="n">
        <v>71.81</v>
      </c>
      <c r="G6410" s="7" t="n">
        <v>40.74</v>
      </c>
      <c r="H6410" s="7" t="n">
        <v>54</v>
      </c>
      <c r="I6410" s="7" t="n">
        <v>51.44</v>
      </c>
      <c r="J6410" s="7" t="n">
        <v>20.31</v>
      </c>
      <c r="K6410" s="7" t="n">
        <v>65.51</v>
      </c>
      <c r="L6410" s="7" t="n">
        <v>1342</v>
      </c>
      <c r="M6410" s="6" t="n">
        <f aca="false">IF(OR(B6410="",B6409=""),"",B6410/B6409-1)</f>
        <v>0.0207126557837458</v>
      </c>
      <c r="N6410" s="6" t="n">
        <f aca="false">IF(OR(C6410="",C6409=""),"",C6410/C6409-1)</f>
        <v>0.0149767175125499</v>
      </c>
      <c r="O6410" s="6" t="n">
        <f aca="false">IF(OR(D6410="",D6409=""),"",D6410/D6409-1)</f>
        <v>0.016726874741692</v>
      </c>
      <c r="P6410" s="6" t="n">
        <f aca="false">IF(OR(F6410="",F6409=""),"",F6410/F6409-1)</f>
        <v>0.0214793741109531</v>
      </c>
      <c r="Q6410" s="6" t="n">
        <f aca="false">IF(OR(G6410="",G6409=""),"",G6410/G6409-1)</f>
        <v>0.0187546886721681</v>
      </c>
      <c r="R6410" s="6" t="n">
        <f aca="false">IF(OR(H6410="",H6409=""),"",H6410/H6409-1)</f>
        <v>0.0293556995806328</v>
      </c>
      <c r="S6410" s="6" t="n">
        <f aca="false">IF(OR(I6410="",I6409=""),"",I6410/I6409-1)</f>
        <v>0.0161991307783484</v>
      </c>
      <c r="T6410" s="6" t="n">
        <f aca="false">IF(OR(J6410="",J6409=""),"",J6410/J6409-1)</f>
        <v>0.0517866390471258</v>
      </c>
      <c r="U6410" s="6" t="n">
        <f aca="false">IF(OR(K6410="",K6409=""),"",K6410/K6409-1)</f>
        <v>0.032954903815831</v>
      </c>
      <c r="V6410" s="6" t="n">
        <f aca="false">IF(OR(L6410="",L6409=""),"",L6410/L6409-1)</f>
        <v>0.00426550924193681</v>
      </c>
      <c r="W6410" s="6" t="str">
        <f aca="false">IF(COUNT(O6406:O6410)&lt;5,"",STDEV(O6406:O6410))</f>
        <v/>
      </c>
      <c r="X6410" s="8" t="str">
        <f aca="false">IF(W6410="","",IF(W6410&gt;Controls!$B$2,1,0))</f>
        <v/>
      </c>
    </row>
    <row r="6411" customFormat="false" ht="15.75" hidden="false" customHeight="false" outlineLevel="0" collapsed="false">
      <c r="A6411" s="4" t="n">
        <v>43201</v>
      </c>
      <c r="B6411" s="7" t="n">
        <v>7069.03</v>
      </c>
      <c r="C6411" s="7" t="n">
        <v>12514.59</v>
      </c>
      <c r="D6411" s="7" t="n">
        <v>2642.19</v>
      </c>
      <c r="E6411" s="7" t="n">
        <v>20.24</v>
      </c>
      <c r="F6411" s="7" t="n">
        <v>71.35</v>
      </c>
      <c r="G6411" s="7" t="n">
        <v>40.55</v>
      </c>
      <c r="H6411" s="7" t="n">
        <v>54.25</v>
      </c>
      <c r="I6411" s="7" t="n">
        <v>50.87</v>
      </c>
      <c r="J6411" s="7" t="n">
        <v>20.06</v>
      </c>
      <c r="K6411" s="7" t="n">
        <v>66.82</v>
      </c>
      <c r="L6411" s="7" t="n">
        <v>1356.5</v>
      </c>
      <c r="M6411" s="6" t="n">
        <f aca="false">IF(OR(B6411="",B6410=""),"",B6411/B6410-1)</f>
        <v>-0.00356201457508143</v>
      </c>
      <c r="N6411" s="6" t="n">
        <f aca="false">IF(OR(C6411="",C6410=""),"",C6411/C6410-1)</f>
        <v>-0.00408882083913931</v>
      </c>
      <c r="O6411" s="6" t="n">
        <f aca="false">IF(OR(D6411="",D6410=""),"",D6411/D6410-1)</f>
        <v>-0.00552529856560535</v>
      </c>
      <c r="P6411" s="6" t="n">
        <f aca="false">IF(OR(F6411="",F6410=""),"",F6411/F6410-1)</f>
        <v>-0.00640579306503286</v>
      </c>
      <c r="Q6411" s="6" t="n">
        <f aca="false">IF(OR(G6411="",G6410=""),"",G6411/G6410-1)</f>
        <v>-0.00466372115856661</v>
      </c>
      <c r="R6411" s="6" t="n">
        <f aca="false">IF(OR(H6411="",H6410=""),"",H6411/H6410-1)</f>
        <v>0.00462962962962954</v>
      </c>
      <c r="S6411" s="6" t="n">
        <f aca="false">IF(OR(I6411="",I6410=""),"",I6411/I6410-1)</f>
        <v>-0.0110808709175739</v>
      </c>
      <c r="T6411" s="6" t="n">
        <f aca="false">IF(OR(J6411="",J6410=""),"",J6411/J6410-1)</f>
        <v>-0.0123092072870508</v>
      </c>
      <c r="U6411" s="6" t="n">
        <f aca="false">IF(OR(K6411="",K6410=""),"",K6411/K6410-1)</f>
        <v>0.0199969470309875</v>
      </c>
      <c r="V6411" s="6" t="n">
        <f aca="false">IF(OR(L6411="",L6410=""),"",L6411/L6410-1)</f>
        <v>0.0108047690014903</v>
      </c>
      <c r="W6411" s="6" t="str">
        <f aca="false">IF(COUNT(O6407:O6411)&lt;5,"",STDEV(O6407:O6411))</f>
        <v/>
      </c>
      <c r="X6411" s="8" t="str">
        <f aca="false">IF(W6411="","",IF(W6411&gt;Controls!$B$2,1,0))</f>
        <v/>
      </c>
    </row>
    <row r="6412" customFormat="false" ht="15.75" hidden="false" customHeight="false" outlineLevel="0" collapsed="false">
      <c r="A6412" s="4" t="n">
        <v>43202</v>
      </c>
      <c r="B6412" s="7" t="n">
        <v>7140.25</v>
      </c>
      <c r="C6412" s="7" t="n">
        <v>12580.22</v>
      </c>
      <c r="D6412" s="7" t="n">
        <v>2663.99</v>
      </c>
      <c r="E6412" s="7" t="n">
        <v>18.49</v>
      </c>
      <c r="F6412" s="7" t="n">
        <v>72.43</v>
      </c>
      <c r="G6412" s="7" t="n">
        <v>40.95</v>
      </c>
      <c r="H6412" s="7" t="n">
        <v>54.1</v>
      </c>
      <c r="I6412" s="7" t="n">
        <v>51.48</v>
      </c>
      <c r="J6412" s="7" t="n">
        <v>19.61</v>
      </c>
      <c r="K6412" s="7" t="n">
        <v>67.07</v>
      </c>
      <c r="L6412" s="7" t="n">
        <v>1338.4</v>
      </c>
      <c r="M6412" s="6" t="n">
        <f aca="false">IF(OR(B6412="",B6411=""),"",B6412/B6411-1)</f>
        <v>0.0100749324872012</v>
      </c>
      <c r="N6412" s="6" t="n">
        <f aca="false">IF(OR(C6412="",C6411=""),"",C6412/C6411-1)</f>
        <v>0.00524427887769385</v>
      </c>
      <c r="O6412" s="6" t="n">
        <f aca="false">IF(OR(D6412="",D6411=""),"",D6412/D6411-1)</f>
        <v>0.00825073140084531</v>
      </c>
      <c r="P6412" s="6" t="n">
        <f aca="false">IF(OR(F6412="",F6411=""),"",F6412/F6411-1)</f>
        <v>0.0151366503153472</v>
      </c>
      <c r="Q6412" s="6" t="n">
        <f aca="false">IF(OR(G6412="",G6411=""),"",G6412/G6411-1)</f>
        <v>0.00986436498150445</v>
      </c>
      <c r="R6412" s="6" t="n">
        <f aca="false">IF(OR(H6412="",H6411=""),"",H6412/H6411-1)</f>
        <v>-0.00276497695852529</v>
      </c>
      <c r="S6412" s="6" t="n">
        <f aca="false">IF(OR(I6412="",I6411=""),"",I6412/I6411-1)</f>
        <v>0.0119913505012779</v>
      </c>
      <c r="T6412" s="6" t="n">
        <f aca="false">IF(OR(J6412="",J6411=""),"",J6412/J6411-1)</f>
        <v>-0.022432701894317</v>
      </c>
      <c r="U6412" s="6" t="n">
        <f aca="false">IF(OR(K6412="",K6411=""),"",K6412/K6411-1)</f>
        <v>0.00374139479197844</v>
      </c>
      <c r="V6412" s="6" t="n">
        <f aca="false">IF(OR(L6412="",L6411=""),"",L6412/L6411-1)</f>
        <v>-0.0133431625506818</v>
      </c>
      <c r="W6412" s="6" t="str">
        <f aca="false">IF(COUNT(O6408:O6412)&lt;5,"",STDEV(O6408:O6412))</f>
        <v/>
      </c>
      <c r="X6412" s="8" t="str">
        <f aca="false">IF(W6412="","",IF(W6412&gt;Controls!$B$2,1,0))</f>
        <v/>
      </c>
    </row>
    <row r="6413" customFormat="false" ht="15.75" hidden="false" customHeight="false" outlineLevel="0" collapsed="false">
      <c r="A6413" s="4" t="n">
        <v>43203</v>
      </c>
      <c r="B6413" s="7" t="n">
        <v>7106.65</v>
      </c>
      <c r="C6413" s="7" t="n">
        <v>12546.05</v>
      </c>
      <c r="D6413" s="7" t="n">
        <v>2656.3</v>
      </c>
      <c r="E6413" s="7" t="n">
        <v>17.41</v>
      </c>
      <c r="F6413" s="7" t="n">
        <v>71.54</v>
      </c>
      <c r="G6413" s="7" t="n">
        <v>41.09</v>
      </c>
      <c r="H6413" s="7" t="n">
        <v>54.54</v>
      </c>
      <c r="I6413" s="7" t="n">
        <v>51.41</v>
      </c>
      <c r="J6413" s="7" t="n">
        <v>20.02</v>
      </c>
      <c r="K6413" s="7" t="n">
        <v>67.39</v>
      </c>
      <c r="L6413" s="7" t="n">
        <v>1344.8</v>
      </c>
      <c r="M6413" s="6" t="n">
        <f aca="false">IF(OR(B6413="",B6412=""),"",B6413/B6412-1)</f>
        <v>-0.00470571758691929</v>
      </c>
      <c r="N6413" s="6" t="n">
        <f aca="false">IF(OR(C6413="",C6412=""),"",C6413/C6412-1)</f>
        <v>-0.0027161687156505</v>
      </c>
      <c r="O6413" s="6" t="n">
        <f aca="false">IF(OR(D6413="",D6412=""),"",D6413/D6412-1)</f>
        <v>-0.00288664747240031</v>
      </c>
      <c r="P6413" s="6" t="n">
        <f aca="false">IF(OR(F6413="",F6412=""),"",F6413/F6412-1)</f>
        <v>-0.0122877260803534</v>
      </c>
      <c r="Q6413" s="6" t="n">
        <f aca="false">IF(OR(G6413="",G6412=""),"",G6413/G6412-1)</f>
        <v>0.00341880341880341</v>
      </c>
      <c r="R6413" s="6" t="n">
        <f aca="false">IF(OR(H6413="",H6412=""),"",H6413/H6412-1)</f>
        <v>0.00813308687615533</v>
      </c>
      <c r="S6413" s="6" t="n">
        <f aca="false">IF(OR(I6413="",I6412=""),"",I6413/I6412-1)</f>
        <v>-0.00135975135975142</v>
      </c>
      <c r="T6413" s="6" t="n">
        <f aca="false">IF(OR(J6413="",J6412=""),"",J6413/J6412-1)</f>
        <v>0.0209077001529832</v>
      </c>
      <c r="U6413" s="6" t="n">
        <f aca="false">IF(OR(K6413="",K6412=""),"",K6413/K6412-1)</f>
        <v>0.00477113463545553</v>
      </c>
      <c r="V6413" s="6" t="n">
        <f aca="false">IF(OR(L6413="",L6412=""),"",L6413/L6412-1)</f>
        <v>0.00478182904961133</v>
      </c>
      <c r="W6413" s="6" t="str">
        <f aca="false">IF(COUNT(O6409:O6413)&lt;5,"",STDEV(O6409:O6413))</f>
        <v/>
      </c>
      <c r="X6413" s="8" t="str">
        <f aca="false">IF(W6413="","",IF(W6413&gt;Controls!$B$2,1,0))</f>
        <v/>
      </c>
    </row>
    <row r="6414" customFormat="false" ht="15.75" hidden="false" customHeight="false" outlineLevel="0" collapsed="false">
      <c r="A6414" s="4" t="n">
        <v>43204</v>
      </c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6" t="str">
        <f aca="false">IF(OR(B6414="",B6413=""),"",B6414/B6413-1)</f>
        <v/>
      </c>
      <c r="N6414" s="6" t="str">
        <f aca="false">IF(OR(C6414="",C6413=""),"",C6414/C6413-1)</f>
        <v/>
      </c>
      <c r="O6414" s="6" t="str">
        <f aca="false">IF(OR(D6414="",D6413=""),"",D6414/D6413-1)</f>
        <v/>
      </c>
      <c r="P6414" s="6" t="str">
        <f aca="false">IF(OR(F6414="",F6413=""),"",F6414/F6413-1)</f>
        <v/>
      </c>
      <c r="Q6414" s="6" t="str">
        <f aca="false">IF(OR(G6414="",G6413=""),"",G6414/G6413-1)</f>
        <v/>
      </c>
      <c r="R6414" s="6" t="str">
        <f aca="false">IF(OR(H6414="",H6413=""),"",H6414/H6413-1)</f>
        <v/>
      </c>
      <c r="S6414" s="6" t="str">
        <f aca="false">IF(OR(I6414="",I6413=""),"",I6414/I6413-1)</f>
        <v/>
      </c>
      <c r="T6414" s="6" t="str">
        <f aca="false">IF(OR(J6414="",J6413=""),"",J6414/J6413-1)</f>
        <v/>
      </c>
      <c r="U6414" s="6" t="str">
        <f aca="false">IF(OR(K6414="",K6413=""),"",K6414/K6413-1)</f>
        <v/>
      </c>
      <c r="V6414" s="6" t="str">
        <f aca="false">IF(OR(L6414="",L6413=""),"",L6414/L6413-1)</f>
        <v/>
      </c>
      <c r="W6414" s="6" t="str">
        <f aca="false">IF(COUNT(O6410:O6414)&lt;5,"",STDEV(O6410:O6414))</f>
        <v/>
      </c>
      <c r="X6414" s="8" t="str">
        <f aca="false">IF(W6414="","",IF(W6414&gt;Controls!$B$2,1,0))</f>
        <v/>
      </c>
    </row>
    <row r="6415" customFormat="false" ht="15.75" hidden="false" customHeight="false" outlineLevel="0" collapsed="false">
      <c r="A6415" s="4" t="n">
        <v>43205</v>
      </c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6" t="str">
        <f aca="false">IF(OR(B6415="",B6414=""),"",B6415/B6414-1)</f>
        <v/>
      </c>
      <c r="N6415" s="6" t="str">
        <f aca="false">IF(OR(C6415="",C6414=""),"",C6415/C6414-1)</f>
        <v/>
      </c>
      <c r="O6415" s="6" t="str">
        <f aca="false">IF(OR(D6415="",D6414=""),"",D6415/D6414-1)</f>
        <v/>
      </c>
      <c r="P6415" s="6" t="str">
        <f aca="false">IF(OR(F6415="",F6414=""),"",F6415/F6414-1)</f>
        <v/>
      </c>
      <c r="Q6415" s="6" t="str">
        <f aca="false">IF(OR(G6415="",G6414=""),"",G6415/G6414-1)</f>
        <v/>
      </c>
      <c r="R6415" s="6" t="str">
        <f aca="false">IF(OR(H6415="",H6414=""),"",H6415/H6414-1)</f>
        <v/>
      </c>
      <c r="S6415" s="6" t="str">
        <f aca="false">IF(OR(I6415="",I6414=""),"",I6415/I6414-1)</f>
        <v/>
      </c>
      <c r="T6415" s="6" t="str">
        <f aca="false">IF(OR(J6415="",J6414=""),"",J6415/J6414-1)</f>
        <v/>
      </c>
      <c r="U6415" s="6" t="str">
        <f aca="false">IF(OR(K6415="",K6414=""),"",K6415/K6414-1)</f>
        <v/>
      </c>
      <c r="V6415" s="6" t="str">
        <f aca="false">IF(OR(L6415="",L6414=""),"",L6415/L6414-1)</f>
        <v/>
      </c>
      <c r="W6415" s="6" t="str">
        <f aca="false">IF(COUNT(O6411:O6415)&lt;5,"",STDEV(O6411:O6415))</f>
        <v/>
      </c>
      <c r="X6415" s="8" t="str">
        <f aca="false">IF(W6415="","",IF(W6415&gt;Controls!$B$2,1,0))</f>
        <v/>
      </c>
    </row>
    <row r="6416" customFormat="false" ht="15.75" hidden="false" customHeight="false" outlineLevel="0" collapsed="false">
      <c r="A6416" s="4" t="n">
        <v>43206</v>
      </c>
      <c r="B6416" s="7" t="n">
        <v>7156.28</v>
      </c>
      <c r="C6416" s="7" t="n">
        <v>12628.21</v>
      </c>
      <c r="D6416" s="7" t="n">
        <v>2677.84</v>
      </c>
      <c r="E6416" s="7" t="n">
        <v>16.56</v>
      </c>
      <c r="F6416" s="7" t="n">
        <v>72.07</v>
      </c>
      <c r="G6416" s="7" t="n">
        <v>41.34</v>
      </c>
      <c r="H6416" s="7" t="n">
        <v>55.03</v>
      </c>
      <c r="I6416" s="7" t="n">
        <v>51.91</v>
      </c>
      <c r="J6416" s="7" t="n">
        <v>19.41</v>
      </c>
      <c r="K6416" s="7" t="n">
        <v>66.22</v>
      </c>
      <c r="L6416" s="7" t="n">
        <v>1347.5</v>
      </c>
      <c r="M6416" s="6" t="str">
        <f aca="false">IF(OR(B6416="",B6415=""),"",B6416/B6415-1)</f>
        <v/>
      </c>
      <c r="N6416" s="6" t="str">
        <f aca="false">IF(OR(C6416="",C6415=""),"",C6416/C6415-1)</f>
        <v/>
      </c>
      <c r="O6416" s="6" t="str">
        <f aca="false">IF(OR(D6416="",D6415=""),"",D6416/D6415-1)</f>
        <v/>
      </c>
      <c r="P6416" s="6" t="str">
        <f aca="false">IF(OR(F6416="",F6415=""),"",F6416/F6415-1)</f>
        <v/>
      </c>
      <c r="Q6416" s="6" t="str">
        <f aca="false">IF(OR(G6416="",G6415=""),"",G6416/G6415-1)</f>
        <v/>
      </c>
      <c r="R6416" s="6" t="str">
        <f aca="false">IF(OR(H6416="",H6415=""),"",H6416/H6415-1)</f>
        <v/>
      </c>
      <c r="S6416" s="6" t="str">
        <f aca="false">IF(OR(I6416="",I6415=""),"",I6416/I6415-1)</f>
        <v/>
      </c>
      <c r="T6416" s="6" t="str">
        <f aca="false">IF(OR(J6416="",J6415=""),"",J6416/J6415-1)</f>
        <v/>
      </c>
      <c r="U6416" s="6" t="str">
        <f aca="false">IF(OR(K6416="",K6415=""),"",K6416/K6415-1)</f>
        <v/>
      </c>
      <c r="V6416" s="6" t="str">
        <f aca="false">IF(OR(L6416="",L6415=""),"",L6416/L6415-1)</f>
        <v/>
      </c>
      <c r="W6416" s="6" t="str">
        <f aca="false">IF(COUNT(O6412:O6416)&lt;5,"",STDEV(O6412:O6416))</f>
        <v/>
      </c>
      <c r="X6416" s="8" t="str">
        <f aca="false">IF(W6416="","",IF(W6416&gt;Controls!$B$2,1,0))</f>
        <v/>
      </c>
    </row>
    <row r="6417" customFormat="false" ht="15.75" hidden="false" customHeight="false" outlineLevel="0" collapsed="false">
      <c r="A6417" s="4" t="n">
        <v>43207</v>
      </c>
      <c r="B6417" s="7" t="n">
        <v>7281.1</v>
      </c>
      <c r="C6417" s="7" t="n">
        <v>12705.76</v>
      </c>
      <c r="D6417" s="7" t="n">
        <v>2706.39</v>
      </c>
      <c r="E6417" s="7" t="n">
        <v>15.25</v>
      </c>
      <c r="F6417" s="7" t="n">
        <v>75.19</v>
      </c>
      <c r="G6417" s="7" t="n">
        <v>41.91</v>
      </c>
      <c r="H6417" s="7" t="n">
        <v>54.88</v>
      </c>
      <c r="I6417" s="7" t="n">
        <v>53.56</v>
      </c>
      <c r="J6417" s="7" t="n">
        <v>19.18</v>
      </c>
      <c r="K6417" s="7" t="n">
        <v>66.52</v>
      </c>
      <c r="L6417" s="7" t="n">
        <v>1347.2</v>
      </c>
      <c r="M6417" s="6" t="n">
        <f aca="false">IF(OR(B6417="",B6416=""),"",B6417/B6416-1)</f>
        <v>0.0174420229504715</v>
      </c>
      <c r="N6417" s="6" t="n">
        <f aca="false">IF(OR(C6417="",C6416=""),"",C6417/C6416-1)</f>
        <v>0.00614101285930468</v>
      </c>
      <c r="O6417" s="6" t="n">
        <f aca="false">IF(OR(D6417="",D6416=""),"",D6417/D6416-1)</f>
        <v>0.0106615779882293</v>
      </c>
      <c r="P6417" s="6" t="n">
        <f aca="false">IF(OR(F6417="",F6416=""),"",F6417/F6416-1)</f>
        <v>0.0432912446232829</v>
      </c>
      <c r="Q6417" s="6" t="n">
        <f aca="false">IF(OR(G6417="",G6416=""),"",G6417/G6416-1)</f>
        <v>0.0137880986937589</v>
      </c>
      <c r="R6417" s="6" t="n">
        <f aca="false">IF(OR(H6417="",H6416=""),"",H6417/H6416-1)</f>
        <v>-0.00272578593494455</v>
      </c>
      <c r="S6417" s="6" t="n">
        <f aca="false">IF(OR(I6417="",I6416=""),"",I6417/I6416-1)</f>
        <v>0.0317857830861108</v>
      </c>
      <c r="T6417" s="6" t="n">
        <f aca="false">IF(OR(J6417="",J6416=""),"",J6417/J6416-1)</f>
        <v>-0.0118495620814013</v>
      </c>
      <c r="U6417" s="6" t="n">
        <f aca="false">IF(OR(K6417="",K6416=""),"",K6417/K6416-1)</f>
        <v>0.00453035336756269</v>
      </c>
      <c r="V6417" s="6" t="n">
        <f aca="false">IF(OR(L6417="",L6416=""),"",L6417/L6416-1)</f>
        <v>-0.000222634508348807</v>
      </c>
      <c r="W6417" s="6" t="str">
        <f aca="false">IF(COUNT(O6413:O6417)&lt;5,"",STDEV(O6413:O6417))</f>
        <v/>
      </c>
      <c r="X6417" s="8" t="str">
        <f aca="false">IF(W6417="","",IF(W6417&gt;Controls!$B$2,1,0))</f>
        <v/>
      </c>
    </row>
    <row r="6418" customFormat="false" ht="15.75" hidden="false" customHeight="false" outlineLevel="0" collapsed="false">
      <c r="A6418" s="4" t="n">
        <v>43208</v>
      </c>
      <c r="B6418" s="7" t="n">
        <v>7295.24</v>
      </c>
      <c r="C6418" s="7" t="n">
        <v>12732.85</v>
      </c>
      <c r="D6418" s="7" t="n">
        <v>2708.64</v>
      </c>
      <c r="E6418" s="7" t="n">
        <v>15.6</v>
      </c>
      <c r="F6418" s="7" t="n">
        <v>76.39</v>
      </c>
      <c r="G6418" s="7" t="n">
        <v>41.82</v>
      </c>
      <c r="H6418" s="7" t="n">
        <v>55.5</v>
      </c>
      <c r="I6418" s="7" t="n">
        <v>53.37</v>
      </c>
      <c r="J6418" s="7" t="n">
        <v>19.56</v>
      </c>
      <c r="K6418" s="7" t="n">
        <v>68.47</v>
      </c>
      <c r="L6418" s="7" t="n">
        <v>1351.2</v>
      </c>
      <c r="M6418" s="6" t="n">
        <f aca="false">IF(OR(B6418="",B6417=""),"",B6418/B6417-1)</f>
        <v>0.00194201425608753</v>
      </c>
      <c r="N6418" s="6" t="n">
        <f aca="false">IF(OR(C6418="",C6417=""),"",C6418/C6417-1)</f>
        <v>0.00213210386470397</v>
      </c>
      <c r="O6418" s="6" t="n">
        <f aca="false">IF(OR(D6418="",D6417=""),"",D6418/D6417-1)</f>
        <v>0.000831365767683057</v>
      </c>
      <c r="P6418" s="6" t="n">
        <f aca="false">IF(OR(F6418="",F6417=""),"",F6418/F6417-1)</f>
        <v>0.0159595690916345</v>
      </c>
      <c r="Q6418" s="6" t="n">
        <f aca="false">IF(OR(G6418="",G6417=""),"",G6418/G6417-1)</f>
        <v>-0.00214745884037215</v>
      </c>
      <c r="R6418" s="6" t="n">
        <f aca="false">IF(OR(H6418="",H6417=""),"",H6418/H6417-1)</f>
        <v>0.0112973760932944</v>
      </c>
      <c r="S6418" s="6" t="n">
        <f aca="false">IF(OR(I6418="",I6417=""),"",I6418/I6417-1)</f>
        <v>-0.00354742345033621</v>
      </c>
      <c r="T6418" s="6" t="n">
        <f aca="false">IF(OR(J6418="",J6417=""),"",J6418/J6417-1)</f>
        <v>0.0198123044838372</v>
      </c>
      <c r="U6418" s="6" t="n">
        <f aca="false">IF(OR(K6418="",K6417=""),"",K6418/K6417-1)</f>
        <v>0.0293144918821409</v>
      </c>
      <c r="V6418" s="6" t="n">
        <f aca="false">IF(OR(L6418="",L6417=""),"",L6418/L6417-1)</f>
        <v>0.00296912114014258</v>
      </c>
      <c r="W6418" s="6" t="str">
        <f aca="false">IF(COUNT(O6414:O6418)&lt;5,"",STDEV(O6414:O6418))</f>
        <v/>
      </c>
      <c r="X6418" s="8" t="str">
        <f aca="false">IF(W6418="","",IF(W6418&gt;Controls!$B$2,1,0))</f>
        <v/>
      </c>
    </row>
    <row r="6419" customFormat="false" ht="15.75" hidden="false" customHeight="false" outlineLevel="0" collapsed="false">
      <c r="A6419" s="4" t="n">
        <v>43209</v>
      </c>
      <c r="B6419" s="7" t="n">
        <v>7238.06</v>
      </c>
      <c r="C6419" s="7" t="n">
        <v>12671.48</v>
      </c>
      <c r="D6419" s="7" t="n">
        <v>2693.13</v>
      </c>
      <c r="E6419" s="7" t="n">
        <v>15.96</v>
      </c>
      <c r="F6419" s="7" t="n">
        <v>77.85</v>
      </c>
      <c r="G6419" s="7" t="n">
        <v>40.63</v>
      </c>
      <c r="H6419" s="7" t="n">
        <v>55.64</v>
      </c>
      <c r="I6419" s="7" t="n">
        <v>54.06</v>
      </c>
      <c r="J6419" s="7" t="n">
        <v>20.01</v>
      </c>
      <c r="K6419" s="7" t="n">
        <v>68.29</v>
      </c>
      <c r="L6419" s="7" t="n">
        <v>1346.8</v>
      </c>
      <c r="M6419" s="6" t="n">
        <f aca="false">IF(OR(B6419="",B6418=""),"",B6419/B6418-1)</f>
        <v>-0.0078379875096638</v>
      </c>
      <c r="N6419" s="6" t="n">
        <f aca="false">IF(OR(C6419="",C6418=""),"",C6419/C6418-1)</f>
        <v>-0.00481981645900176</v>
      </c>
      <c r="O6419" s="6" t="n">
        <f aca="false">IF(OR(D6419="",D6418=""),"",D6419/D6418-1)</f>
        <v>-0.00572612085769975</v>
      </c>
      <c r="P6419" s="6" t="n">
        <f aca="false">IF(OR(F6419="",F6418=""),"",F6419/F6418-1)</f>
        <v>0.0191124492734651</v>
      </c>
      <c r="Q6419" s="6" t="n">
        <f aca="false">IF(OR(G6419="",G6418=""),"",G6419/G6418-1)</f>
        <v>-0.0284552845528455</v>
      </c>
      <c r="R6419" s="6" t="n">
        <f aca="false">IF(OR(H6419="",H6418=""),"",H6419/H6418-1)</f>
        <v>0.0025225225225225</v>
      </c>
      <c r="S6419" s="6" t="n">
        <f aca="false">IF(OR(I6419="",I6418=""),"",I6419/I6418-1)</f>
        <v>0.0129286115795391</v>
      </c>
      <c r="T6419" s="6" t="n">
        <f aca="false">IF(OR(J6419="",J6418=""),"",J6419/J6418-1)</f>
        <v>0.0230061349693254</v>
      </c>
      <c r="U6419" s="6" t="n">
        <f aca="false">IF(OR(K6419="",K6418=""),"",K6419/K6418-1)</f>
        <v>-0.00262888856433463</v>
      </c>
      <c r="V6419" s="6" t="n">
        <f aca="false">IF(OR(L6419="",L6418=""),"",L6419/L6418-1)</f>
        <v>-0.00325636471284796</v>
      </c>
      <c r="W6419" s="6" t="str">
        <f aca="false">IF(COUNT(O6415:O6419)&lt;5,"",STDEV(O6415:O6419))</f>
        <v/>
      </c>
      <c r="X6419" s="8" t="str">
        <f aca="false">IF(W6419="","",IF(W6419&gt;Controls!$B$2,1,0))</f>
        <v/>
      </c>
    </row>
    <row r="6420" customFormat="false" ht="15.75" hidden="false" customHeight="false" outlineLevel="0" collapsed="false">
      <c r="A6420" s="4" t="n">
        <v>43210</v>
      </c>
      <c r="B6420" s="7" t="n">
        <v>7146.13</v>
      </c>
      <c r="C6420" s="7" t="n">
        <v>12607.16</v>
      </c>
      <c r="D6420" s="7" t="n">
        <v>2670.14</v>
      </c>
      <c r="E6420" s="7" t="n">
        <v>16.88</v>
      </c>
      <c r="F6420" s="7" t="n">
        <v>76.37</v>
      </c>
      <c r="G6420" s="7" t="n">
        <v>38.97</v>
      </c>
      <c r="H6420" s="7" t="n">
        <v>55.35</v>
      </c>
      <c r="I6420" s="7" t="n">
        <v>53.46</v>
      </c>
      <c r="J6420" s="7" t="n">
        <v>19.35</v>
      </c>
      <c r="K6420" s="7" t="n">
        <v>68.38</v>
      </c>
      <c r="L6420" s="7" t="n">
        <v>1336.7</v>
      </c>
      <c r="M6420" s="6" t="n">
        <f aca="false">IF(OR(B6420="",B6419=""),"",B6420/B6419-1)</f>
        <v>-0.0127009170965701</v>
      </c>
      <c r="N6420" s="6" t="n">
        <f aca="false">IF(OR(C6420="",C6419=""),"",C6420/C6419-1)</f>
        <v>-0.00507596586981152</v>
      </c>
      <c r="O6420" s="6" t="n">
        <f aca="false">IF(OR(D6420="",D6419=""),"",D6420/D6419-1)</f>
        <v>-0.00853653555528333</v>
      </c>
      <c r="P6420" s="6" t="n">
        <f aca="false">IF(OR(F6420="",F6419=""),"",F6420/F6419-1)</f>
        <v>-0.0190109184328836</v>
      </c>
      <c r="Q6420" s="6" t="n">
        <f aca="false">IF(OR(G6420="",G6419=""),"",G6420/G6419-1)</f>
        <v>-0.0408565099680041</v>
      </c>
      <c r="R6420" s="6" t="n">
        <f aca="false">IF(OR(H6420="",H6419=""),"",H6420/H6419-1)</f>
        <v>-0.00521207764198417</v>
      </c>
      <c r="S6420" s="6" t="n">
        <f aca="false">IF(OR(I6420="",I6419=""),"",I6420/I6419-1)</f>
        <v>-0.0110987791342952</v>
      </c>
      <c r="T6420" s="6" t="n">
        <f aca="false">IF(OR(J6420="",J6419=""),"",J6420/J6419-1)</f>
        <v>-0.032983508245877</v>
      </c>
      <c r="U6420" s="6" t="n">
        <f aca="false">IF(OR(K6420="",K6419=""),"",K6420/K6419-1)</f>
        <v>0.00131790891785011</v>
      </c>
      <c r="V6420" s="6" t="n">
        <f aca="false">IF(OR(L6420="",L6419=""),"",L6420/L6419-1)</f>
        <v>-0.0074992574992574</v>
      </c>
      <c r="W6420" s="6" t="str">
        <f aca="false">IF(COUNT(O6416:O6420)&lt;5,"",STDEV(O6416:O6420))</f>
        <v/>
      </c>
      <c r="X6420" s="8" t="str">
        <f aca="false">IF(W6420="","",IF(W6420&gt;Controls!$B$2,1,0))</f>
        <v/>
      </c>
    </row>
    <row r="6421" customFormat="false" ht="15.75" hidden="false" customHeight="false" outlineLevel="0" collapsed="false">
      <c r="A6421" s="4" t="n">
        <v>43211</v>
      </c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6" t="str">
        <f aca="false">IF(OR(B6421="",B6420=""),"",B6421/B6420-1)</f>
        <v/>
      </c>
      <c r="N6421" s="6" t="str">
        <f aca="false">IF(OR(C6421="",C6420=""),"",C6421/C6420-1)</f>
        <v/>
      </c>
      <c r="O6421" s="6" t="str">
        <f aca="false">IF(OR(D6421="",D6420=""),"",D6421/D6420-1)</f>
        <v/>
      </c>
      <c r="P6421" s="6" t="str">
        <f aca="false">IF(OR(F6421="",F6420=""),"",F6421/F6420-1)</f>
        <v/>
      </c>
      <c r="Q6421" s="6" t="str">
        <f aca="false">IF(OR(G6421="",G6420=""),"",G6421/G6420-1)</f>
        <v/>
      </c>
      <c r="R6421" s="6" t="str">
        <f aca="false">IF(OR(H6421="",H6420=""),"",H6421/H6420-1)</f>
        <v/>
      </c>
      <c r="S6421" s="6" t="str">
        <f aca="false">IF(OR(I6421="",I6420=""),"",I6421/I6420-1)</f>
        <v/>
      </c>
      <c r="T6421" s="6" t="str">
        <f aca="false">IF(OR(J6421="",J6420=""),"",J6421/J6420-1)</f>
        <v/>
      </c>
      <c r="U6421" s="6" t="str">
        <f aca="false">IF(OR(K6421="",K6420=""),"",K6421/K6420-1)</f>
        <v/>
      </c>
      <c r="V6421" s="6" t="str">
        <f aca="false">IF(OR(L6421="",L6420=""),"",L6421/L6420-1)</f>
        <v/>
      </c>
      <c r="W6421" s="6" t="str">
        <f aca="false">IF(COUNT(O6417:O6421)&lt;5,"",STDEV(O6417:O6421))</f>
        <v/>
      </c>
      <c r="X6421" s="8" t="str">
        <f aca="false">IF(W6421="","",IF(W6421&gt;Controls!$B$2,1,0))</f>
        <v/>
      </c>
    </row>
    <row r="6422" customFormat="false" ht="15.75" hidden="false" customHeight="false" outlineLevel="0" collapsed="false">
      <c r="A6422" s="4" t="n">
        <v>43212</v>
      </c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6" t="str">
        <f aca="false">IF(OR(B6422="",B6421=""),"",B6422/B6421-1)</f>
        <v/>
      </c>
      <c r="N6422" s="6" t="str">
        <f aca="false">IF(OR(C6422="",C6421=""),"",C6422/C6421-1)</f>
        <v/>
      </c>
      <c r="O6422" s="6" t="str">
        <f aca="false">IF(OR(D6422="",D6421=""),"",D6422/D6421-1)</f>
        <v/>
      </c>
      <c r="P6422" s="6" t="str">
        <f aca="false">IF(OR(F6422="",F6421=""),"",F6422/F6421-1)</f>
        <v/>
      </c>
      <c r="Q6422" s="6" t="str">
        <f aca="false">IF(OR(G6422="",G6421=""),"",G6422/G6421-1)</f>
        <v/>
      </c>
      <c r="R6422" s="6" t="str">
        <f aca="false">IF(OR(H6422="",H6421=""),"",H6422/H6421-1)</f>
        <v/>
      </c>
      <c r="S6422" s="6" t="str">
        <f aca="false">IF(OR(I6422="",I6421=""),"",I6422/I6421-1)</f>
        <v/>
      </c>
      <c r="T6422" s="6" t="str">
        <f aca="false">IF(OR(J6422="",J6421=""),"",J6422/J6421-1)</f>
        <v/>
      </c>
      <c r="U6422" s="6" t="str">
        <f aca="false">IF(OR(K6422="",K6421=""),"",K6422/K6421-1)</f>
        <v/>
      </c>
      <c r="V6422" s="6" t="str">
        <f aca="false">IF(OR(L6422="",L6421=""),"",L6422/L6421-1)</f>
        <v/>
      </c>
      <c r="W6422" s="6" t="str">
        <f aca="false">IF(COUNT(O6418:O6422)&lt;5,"",STDEV(O6418:O6422))</f>
        <v/>
      </c>
      <c r="X6422" s="8" t="str">
        <f aca="false">IF(W6422="","",IF(W6422&gt;Controls!$B$2,1,0))</f>
        <v/>
      </c>
    </row>
    <row r="6423" customFormat="false" ht="15.75" hidden="false" customHeight="false" outlineLevel="0" collapsed="false">
      <c r="A6423" s="4" t="n">
        <v>43213</v>
      </c>
      <c r="B6423" s="7" t="n">
        <v>7128.6</v>
      </c>
      <c r="C6423" s="7" t="n">
        <v>12610.77</v>
      </c>
      <c r="D6423" s="7" t="n">
        <v>2670.29</v>
      </c>
      <c r="E6423" s="7" t="n">
        <v>16.34</v>
      </c>
      <c r="F6423" s="7" t="n">
        <v>75.89</v>
      </c>
      <c r="G6423" s="7" t="n">
        <v>38.86</v>
      </c>
      <c r="H6423" s="7" t="n">
        <v>55.75</v>
      </c>
      <c r="I6423" s="7" t="n">
        <v>53.29</v>
      </c>
      <c r="J6423" s="7" t="n">
        <v>18.89</v>
      </c>
      <c r="K6423" s="7" t="n">
        <v>68.64</v>
      </c>
      <c r="L6423" s="7" t="n">
        <v>1322.5</v>
      </c>
      <c r="M6423" s="6" t="str">
        <f aca="false">IF(OR(B6423="",B6422=""),"",B6423/B6422-1)</f>
        <v/>
      </c>
      <c r="N6423" s="6" t="str">
        <f aca="false">IF(OR(C6423="",C6422=""),"",C6423/C6422-1)</f>
        <v/>
      </c>
      <c r="O6423" s="6" t="str">
        <f aca="false">IF(OR(D6423="",D6422=""),"",D6423/D6422-1)</f>
        <v/>
      </c>
      <c r="P6423" s="6" t="str">
        <f aca="false">IF(OR(F6423="",F6422=""),"",F6423/F6422-1)</f>
        <v/>
      </c>
      <c r="Q6423" s="6" t="str">
        <f aca="false">IF(OR(G6423="",G6422=""),"",G6423/G6422-1)</f>
        <v/>
      </c>
      <c r="R6423" s="6" t="str">
        <f aca="false">IF(OR(H6423="",H6422=""),"",H6423/H6422-1)</f>
        <v/>
      </c>
      <c r="S6423" s="6" t="str">
        <f aca="false">IF(OR(I6423="",I6422=""),"",I6423/I6422-1)</f>
        <v/>
      </c>
      <c r="T6423" s="6" t="str">
        <f aca="false">IF(OR(J6423="",J6422=""),"",J6423/J6422-1)</f>
        <v/>
      </c>
      <c r="U6423" s="6" t="str">
        <f aca="false">IF(OR(K6423="",K6422=""),"",K6423/K6422-1)</f>
        <v/>
      </c>
      <c r="V6423" s="6" t="str">
        <f aca="false">IF(OR(L6423="",L6422=""),"",L6423/L6422-1)</f>
        <v/>
      </c>
      <c r="W6423" s="6" t="str">
        <f aca="false">IF(COUNT(O6419:O6423)&lt;5,"",STDEV(O6419:O6423))</f>
        <v/>
      </c>
      <c r="X6423" s="8" t="str">
        <f aca="false">IF(W6423="","",IF(W6423&gt;Controls!$B$2,1,0))</f>
        <v/>
      </c>
    </row>
    <row r="6424" customFormat="false" ht="15.75" hidden="false" customHeight="false" outlineLevel="0" collapsed="false">
      <c r="A6424" s="4" t="n">
        <v>43214</v>
      </c>
      <c r="B6424" s="7" t="n">
        <v>7007.35</v>
      </c>
      <c r="C6424" s="7" t="n">
        <v>12514</v>
      </c>
      <c r="D6424" s="7" t="n">
        <v>2634.56</v>
      </c>
      <c r="E6424" s="7" t="n">
        <v>18.02</v>
      </c>
      <c r="F6424" s="7" t="n">
        <v>73</v>
      </c>
      <c r="G6424" s="7" t="n">
        <v>38.31</v>
      </c>
      <c r="H6424" s="7" t="n">
        <v>54.89</v>
      </c>
      <c r="I6424" s="7" t="n">
        <v>50.75</v>
      </c>
      <c r="J6424" s="7" t="n">
        <v>18.9</v>
      </c>
      <c r="K6424" s="7" t="n">
        <v>67.7</v>
      </c>
      <c r="L6424" s="7" t="n">
        <v>1331.4</v>
      </c>
      <c r="M6424" s="6" t="n">
        <f aca="false">IF(OR(B6424="",B6423=""),"",B6424/B6423-1)</f>
        <v>-0.0170089498639284</v>
      </c>
      <c r="N6424" s="6" t="n">
        <f aca="false">IF(OR(C6424="",C6423=""),"",C6424/C6423-1)</f>
        <v>-0.00767359962952308</v>
      </c>
      <c r="O6424" s="6" t="n">
        <f aca="false">IF(OR(D6424="",D6423=""),"",D6424/D6423-1)</f>
        <v>-0.0133805691516652</v>
      </c>
      <c r="P6424" s="6" t="n">
        <f aca="false">IF(OR(F6424="",F6423=""),"",F6424/F6423-1)</f>
        <v>-0.0380814336539729</v>
      </c>
      <c r="Q6424" s="6" t="n">
        <f aca="false">IF(OR(G6424="",G6423=""),"",G6424/G6423-1)</f>
        <v>-0.0141533710756562</v>
      </c>
      <c r="R6424" s="6" t="n">
        <f aca="false">IF(OR(H6424="",H6423=""),"",H6424/H6423-1)</f>
        <v>-0.0154260089686099</v>
      </c>
      <c r="S6424" s="6" t="n">
        <f aca="false">IF(OR(I6424="",I6423=""),"",I6424/I6423-1)</f>
        <v>-0.0476637267780071</v>
      </c>
      <c r="T6424" s="6" t="n">
        <f aca="false">IF(OR(J6424="",J6423=""),"",J6424/J6423-1)</f>
        <v>0.000529380624669118</v>
      </c>
      <c r="U6424" s="6" t="n">
        <f aca="false">IF(OR(K6424="",K6423=""),"",K6424/K6423-1)</f>
        <v>-0.0136946386946387</v>
      </c>
      <c r="V6424" s="6" t="n">
        <f aca="false">IF(OR(L6424="",L6423=""),"",L6424/L6423-1)</f>
        <v>0.00672967863894147</v>
      </c>
      <c r="W6424" s="6" t="str">
        <f aca="false">IF(COUNT(O6420:O6424)&lt;5,"",STDEV(O6420:O6424))</f>
        <v/>
      </c>
      <c r="X6424" s="8" t="str">
        <f aca="false">IF(W6424="","",IF(W6424&gt;Controls!$B$2,1,0))</f>
        <v/>
      </c>
    </row>
    <row r="6425" customFormat="false" ht="15.75" hidden="false" customHeight="false" outlineLevel="0" collapsed="false">
      <c r="A6425" s="4" t="n">
        <v>43215</v>
      </c>
      <c r="B6425" s="7" t="n">
        <v>7003.74</v>
      </c>
      <c r="C6425" s="7" t="n">
        <v>12517.86</v>
      </c>
      <c r="D6425" s="7" t="n">
        <v>2639.4</v>
      </c>
      <c r="E6425" s="7" t="n">
        <v>17.84</v>
      </c>
      <c r="F6425" s="7" t="n">
        <v>73.01</v>
      </c>
      <c r="G6425" s="7" t="n">
        <v>38.48</v>
      </c>
      <c r="H6425" s="7" t="n">
        <v>55.7</v>
      </c>
      <c r="I6425" s="7" t="n">
        <v>50.77</v>
      </c>
      <c r="J6425" s="7" t="n">
        <v>18.71</v>
      </c>
      <c r="K6425" s="7" t="n">
        <v>68.05</v>
      </c>
      <c r="L6425" s="7" t="n">
        <v>1321.2</v>
      </c>
      <c r="M6425" s="6" t="n">
        <f aca="false">IF(OR(B6425="",B6424=""),"",B6425/B6424-1)</f>
        <v>-0.000515173353692999</v>
      </c>
      <c r="N6425" s="6" t="n">
        <f aca="false">IF(OR(C6425="",C6424=""),"",C6425/C6424-1)</f>
        <v>0.000308454530925317</v>
      </c>
      <c r="O6425" s="6" t="n">
        <f aca="false">IF(OR(D6425="",D6424=""),"",D6425/D6424-1)</f>
        <v>0.0018371189116968</v>
      </c>
      <c r="P6425" s="6" t="n">
        <f aca="false">IF(OR(F6425="",F6424=""),"",F6425/F6424-1)</f>
        <v>0.000136986301369824</v>
      </c>
      <c r="Q6425" s="6" t="n">
        <f aca="false">IF(OR(G6425="",G6424=""),"",G6425/G6424-1)</f>
        <v>0.0044374836857215</v>
      </c>
      <c r="R6425" s="6" t="n">
        <f aca="false">IF(OR(H6425="",H6424=""),"",H6425/H6424-1)</f>
        <v>0.0147567862998725</v>
      </c>
      <c r="S6425" s="6" t="n">
        <f aca="false">IF(OR(I6425="",I6424=""),"",I6425/I6424-1)</f>
        <v>0.000394088669950721</v>
      </c>
      <c r="T6425" s="6" t="n">
        <f aca="false">IF(OR(J6425="",J6424=""),"",J6425/J6424-1)</f>
        <v>-0.01005291005291</v>
      </c>
      <c r="U6425" s="6" t="n">
        <f aca="false">IF(OR(K6425="",K6424=""),"",K6425/K6424-1)</f>
        <v>0.00516986706056111</v>
      </c>
      <c r="V6425" s="6" t="n">
        <f aca="false">IF(OR(L6425="",L6424=""),"",L6425/L6424-1)</f>
        <v>-0.00766110860748093</v>
      </c>
      <c r="W6425" s="6" t="str">
        <f aca="false">IF(COUNT(O6421:O6425)&lt;5,"",STDEV(O6421:O6425))</f>
        <v/>
      </c>
      <c r="X6425" s="8" t="str">
        <f aca="false">IF(W6425="","",IF(W6425&gt;Controls!$B$2,1,0))</f>
        <v/>
      </c>
    </row>
    <row r="6426" customFormat="false" ht="15.75" hidden="false" customHeight="false" outlineLevel="0" collapsed="false">
      <c r="A6426" s="4" t="n">
        <v>43216</v>
      </c>
      <c r="B6426" s="7" t="n">
        <v>7118.68</v>
      </c>
      <c r="C6426" s="7" t="n">
        <v>12582.9</v>
      </c>
      <c r="D6426" s="7" t="n">
        <v>2666.94</v>
      </c>
      <c r="E6426" s="7" t="n">
        <v>16.24</v>
      </c>
      <c r="F6426" s="7" t="n">
        <v>75.9</v>
      </c>
      <c r="G6426" s="7" t="n">
        <v>38.62</v>
      </c>
      <c r="H6426" s="7" t="n">
        <v>56.65</v>
      </c>
      <c r="I6426" s="7" t="n">
        <v>51.77</v>
      </c>
      <c r="J6426" s="7" t="n">
        <v>19.03</v>
      </c>
      <c r="K6426" s="7" t="n">
        <v>68.19</v>
      </c>
      <c r="L6426" s="7" t="n">
        <v>1316.3</v>
      </c>
      <c r="M6426" s="6" t="n">
        <f aca="false">IF(OR(B6426="",B6425=""),"",B6426/B6425-1)</f>
        <v>0.0164112317133418</v>
      </c>
      <c r="N6426" s="6" t="n">
        <f aca="false">IF(OR(C6426="",C6425=""),"",C6426/C6425-1)</f>
        <v>0.00519577627485846</v>
      </c>
      <c r="O6426" s="6" t="n">
        <f aca="false">IF(OR(D6426="",D6425=""),"",D6426/D6425-1)</f>
        <v>0.0104341895885429</v>
      </c>
      <c r="P6426" s="6" t="n">
        <f aca="false">IF(OR(F6426="",F6425=""),"",F6426/F6425-1)</f>
        <v>0.0395836186823724</v>
      </c>
      <c r="Q6426" s="6" t="n">
        <f aca="false">IF(OR(G6426="",G6425=""),"",G6426/G6425-1)</f>
        <v>0.00363825363825376</v>
      </c>
      <c r="R6426" s="6" t="n">
        <f aca="false">IF(OR(H6426="",H6425=""),"",H6426/H6425-1)</f>
        <v>0.0170556552962298</v>
      </c>
      <c r="S6426" s="6" t="n">
        <f aca="false">IF(OR(I6426="",I6425=""),"",I6426/I6425-1)</f>
        <v>0.0196966712625566</v>
      </c>
      <c r="T6426" s="6" t="n">
        <f aca="false">IF(OR(J6426="",J6425=""),"",J6426/J6425-1)</f>
        <v>0.017103153393907</v>
      </c>
      <c r="U6426" s="6" t="n">
        <f aca="false">IF(OR(K6426="",K6425=""),"",K6426/K6425-1)</f>
        <v>0.00205731080088167</v>
      </c>
      <c r="V6426" s="6" t="n">
        <f aca="false">IF(OR(L6426="",L6425=""),"",L6426/L6425-1)</f>
        <v>-0.00370874962155621</v>
      </c>
      <c r="W6426" s="6" t="str">
        <f aca="false">IF(COUNT(O6422:O6426)&lt;5,"",STDEV(O6422:O6426))</f>
        <v/>
      </c>
      <c r="X6426" s="8" t="str">
        <f aca="false">IF(W6426="","",IF(W6426&gt;Controls!$B$2,1,0))</f>
        <v/>
      </c>
    </row>
    <row r="6427" customFormat="false" ht="15.75" hidden="false" customHeight="false" outlineLevel="0" collapsed="false">
      <c r="A6427" s="4" t="n">
        <v>43217</v>
      </c>
      <c r="B6427" s="7" t="n">
        <v>7119.8</v>
      </c>
      <c r="C6427" s="7" t="n">
        <v>12594.02</v>
      </c>
      <c r="D6427" s="7" t="n">
        <v>2669.91</v>
      </c>
      <c r="E6427" s="7" t="n">
        <v>15.41</v>
      </c>
      <c r="F6427" s="7" t="n">
        <v>78.63</v>
      </c>
      <c r="G6427" s="7" t="n">
        <v>38.17</v>
      </c>
      <c r="H6427" s="7" t="n">
        <v>54.5</v>
      </c>
      <c r="I6427" s="7" t="n">
        <v>51.19</v>
      </c>
      <c r="J6427" s="7" t="n">
        <v>19.61</v>
      </c>
      <c r="K6427" s="7" t="n">
        <v>68.1</v>
      </c>
      <c r="L6427" s="7" t="n">
        <v>1320.3</v>
      </c>
      <c r="M6427" s="6" t="n">
        <f aca="false">IF(OR(B6427="",B6426=""),"",B6427/B6426-1)</f>
        <v>0.000157332539178601</v>
      </c>
      <c r="N6427" s="6" t="n">
        <f aca="false">IF(OR(C6427="",C6426=""),"",C6427/C6426-1)</f>
        <v>0.00088373904266903</v>
      </c>
      <c r="O6427" s="6" t="n">
        <f aca="false">IF(OR(D6427="",D6426=""),"",D6427/D6426-1)</f>
        <v>0.00111363585232516</v>
      </c>
      <c r="P6427" s="6" t="n">
        <f aca="false">IF(OR(F6427="",F6426=""),"",F6427/F6426-1)</f>
        <v>0.0359683794466401</v>
      </c>
      <c r="Q6427" s="6" t="n">
        <f aca="false">IF(OR(G6427="",G6426=""),"",G6427/G6426-1)</f>
        <v>-0.0116519937856032</v>
      </c>
      <c r="R6427" s="6" t="n">
        <f aca="false">IF(OR(H6427="",H6426=""),"",H6427/H6426-1)</f>
        <v>-0.0379523389232127</v>
      </c>
      <c r="S6427" s="6" t="n">
        <f aca="false">IF(OR(I6427="",I6426=""),"",I6427/I6426-1)</f>
        <v>-0.0112033996523084</v>
      </c>
      <c r="T6427" s="6" t="n">
        <f aca="false">IF(OR(J6427="",J6426=""),"",J6427/J6426-1)</f>
        <v>0.0304781923279032</v>
      </c>
      <c r="U6427" s="6" t="n">
        <f aca="false">IF(OR(K6427="",K6426=""),"",K6427/K6426-1)</f>
        <v>-0.00131984161900578</v>
      </c>
      <c r="V6427" s="6" t="n">
        <f aca="false">IF(OR(L6427="",L6426=""),"",L6427/L6426-1)</f>
        <v>0.00303882093747632</v>
      </c>
      <c r="W6427" s="6" t="str">
        <f aca="false">IF(COUNT(O6423:O6427)&lt;5,"",STDEV(O6423:O6427))</f>
        <v/>
      </c>
      <c r="X6427" s="8" t="str">
        <f aca="false">IF(W6427="","",IF(W6427&gt;Controls!$B$2,1,0))</f>
        <v/>
      </c>
    </row>
    <row r="6428" customFormat="false" ht="15.75" hidden="false" customHeight="false" outlineLevel="0" collapsed="false">
      <c r="A6428" s="4" t="n">
        <v>43218</v>
      </c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6" t="str">
        <f aca="false">IF(OR(B6428="",B6427=""),"",B6428/B6427-1)</f>
        <v/>
      </c>
      <c r="N6428" s="6" t="str">
        <f aca="false">IF(OR(C6428="",C6427=""),"",C6428/C6427-1)</f>
        <v/>
      </c>
      <c r="O6428" s="6" t="str">
        <f aca="false">IF(OR(D6428="",D6427=""),"",D6428/D6427-1)</f>
        <v/>
      </c>
      <c r="P6428" s="6" t="str">
        <f aca="false">IF(OR(F6428="",F6427=""),"",F6428/F6427-1)</f>
        <v/>
      </c>
      <c r="Q6428" s="6" t="str">
        <f aca="false">IF(OR(G6428="",G6427=""),"",G6428/G6427-1)</f>
        <v/>
      </c>
      <c r="R6428" s="6" t="str">
        <f aca="false">IF(OR(H6428="",H6427=""),"",H6428/H6427-1)</f>
        <v/>
      </c>
      <c r="S6428" s="6" t="str">
        <f aca="false">IF(OR(I6428="",I6427=""),"",I6428/I6427-1)</f>
        <v/>
      </c>
      <c r="T6428" s="6" t="str">
        <f aca="false">IF(OR(J6428="",J6427=""),"",J6428/J6427-1)</f>
        <v/>
      </c>
      <c r="U6428" s="6" t="str">
        <f aca="false">IF(OR(K6428="",K6427=""),"",K6428/K6427-1)</f>
        <v/>
      </c>
      <c r="V6428" s="6" t="str">
        <f aca="false">IF(OR(L6428="",L6427=""),"",L6428/L6427-1)</f>
        <v/>
      </c>
      <c r="W6428" s="6" t="str">
        <f aca="false">IF(COUNT(O6424:O6428)&lt;5,"",STDEV(O6424:O6428))</f>
        <v/>
      </c>
      <c r="X6428" s="8" t="str">
        <f aca="false">IF(W6428="","",IF(W6428&gt;Controls!$B$2,1,0))</f>
        <v/>
      </c>
    </row>
    <row r="6429" customFormat="false" ht="15.75" hidden="false" customHeight="false" outlineLevel="0" collapsed="false">
      <c r="A6429" s="4" t="n">
        <v>43219</v>
      </c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6" t="str">
        <f aca="false">IF(OR(B6429="",B6428=""),"",B6429/B6428-1)</f>
        <v/>
      </c>
      <c r="N6429" s="6" t="str">
        <f aca="false">IF(OR(C6429="",C6428=""),"",C6429/C6428-1)</f>
        <v/>
      </c>
      <c r="O6429" s="6" t="str">
        <f aca="false">IF(OR(D6429="",D6428=""),"",D6429/D6428-1)</f>
        <v/>
      </c>
      <c r="P6429" s="6" t="str">
        <f aca="false">IF(OR(F6429="",F6428=""),"",F6429/F6428-1)</f>
        <v/>
      </c>
      <c r="Q6429" s="6" t="str">
        <f aca="false">IF(OR(G6429="",G6428=""),"",G6429/G6428-1)</f>
        <v/>
      </c>
      <c r="R6429" s="6" t="str">
        <f aca="false">IF(OR(H6429="",H6428=""),"",H6429/H6428-1)</f>
        <v/>
      </c>
      <c r="S6429" s="6" t="str">
        <f aca="false">IF(OR(I6429="",I6428=""),"",I6429/I6428-1)</f>
        <v/>
      </c>
      <c r="T6429" s="6" t="str">
        <f aca="false">IF(OR(J6429="",J6428=""),"",J6429/J6428-1)</f>
        <v/>
      </c>
      <c r="U6429" s="6" t="str">
        <f aca="false">IF(OR(K6429="",K6428=""),"",K6429/K6428-1)</f>
        <v/>
      </c>
      <c r="V6429" s="6" t="str">
        <f aca="false">IF(OR(L6429="",L6428=""),"",L6429/L6428-1)</f>
        <v/>
      </c>
      <c r="W6429" s="6" t="str">
        <f aca="false">IF(COUNT(O6425:O6429)&lt;5,"",STDEV(O6425:O6429))</f>
        <v/>
      </c>
      <c r="X6429" s="8" t="str">
        <f aca="false">IF(W6429="","",IF(W6429&gt;Controls!$B$2,1,0))</f>
        <v/>
      </c>
    </row>
    <row r="6430" customFormat="false" ht="15.75" hidden="false" customHeight="false" outlineLevel="0" collapsed="false">
      <c r="A6430" s="4" t="n">
        <v>43220</v>
      </c>
      <c r="B6430" s="7" t="n">
        <v>7066.27</v>
      </c>
      <c r="C6430" s="7" t="n">
        <v>12515.36</v>
      </c>
      <c r="D6430" s="7" t="n">
        <v>2648.05</v>
      </c>
      <c r="E6430" s="7" t="n">
        <v>15.93</v>
      </c>
      <c r="F6430" s="7" t="n">
        <v>78.31</v>
      </c>
      <c r="G6430" s="7" t="n">
        <v>38.86</v>
      </c>
      <c r="H6430" s="7" t="n">
        <v>54.47</v>
      </c>
      <c r="I6430" s="7" t="n">
        <v>50.55</v>
      </c>
      <c r="J6430" s="7" t="n">
        <v>19.59</v>
      </c>
      <c r="K6430" s="7" t="n">
        <v>68.57</v>
      </c>
      <c r="L6430" s="7" t="n">
        <v>1316.2</v>
      </c>
      <c r="M6430" s="6" t="str">
        <f aca="false">IF(OR(B6430="",B6429=""),"",B6430/B6429-1)</f>
        <v/>
      </c>
      <c r="N6430" s="6" t="str">
        <f aca="false">IF(OR(C6430="",C6429=""),"",C6430/C6429-1)</f>
        <v/>
      </c>
      <c r="O6430" s="6" t="str">
        <f aca="false">IF(OR(D6430="",D6429=""),"",D6430/D6429-1)</f>
        <v/>
      </c>
      <c r="P6430" s="6" t="str">
        <f aca="false">IF(OR(F6430="",F6429=""),"",F6430/F6429-1)</f>
        <v/>
      </c>
      <c r="Q6430" s="6" t="str">
        <f aca="false">IF(OR(G6430="",G6429=""),"",G6430/G6429-1)</f>
        <v/>
      </c>
      <c r="R6430" s="6" t="str">
        <f aca="false">IF(OR(H6430="",H6429=""),"",H6430/H6429-1)</f>
        <v/>
      </c>
      <c r="S6430" s="6" t="str">
        <f aca="false">IF(OR(I6430="",I6429=""),"",I6430/I6429-1)</f>
        <v/>
      </c>
      <c r="T6430" s="6" t="str">
        <f aca="false">IF(OR(J6430="",J6429=""),"",J6430/J6429-1)</f>
        <v/>
      </c>
      <c r="U6430" s="6" t="str">
        <f aca="false">IF(OR(K6430="",K6429=""),"",K6430/K6429-1)</f>
        <v/>
      </c>
      <c r="V6430" s="6" t="str">
        <f aca="false">IF(OR(L6430="",L6429=""),"",L6430/L6429-1)</f>
        <v/>
      </c>
      <c r="W6430" s="6" t="str">
        <f aca="false">IF(COUNT(O6426:O6430)&lt;5,"",STDEV(O6426:O6430))</f>
        <v/>
      </c>
      <c r="X6430" s="8" t="str">
        <f aca="false">IF(W6430="","",IF(W6430&gt;Controls!$B$2,1,0))</f>
        <v/>
      </c>
    </row>
    <row r="6431" customFormat="false" ht="15.75" hidden="false" customHeight="false" outlineLevel="0" collapsed="false">
      <c r="A6431" s="4" t="n">
        <v>43221</v>
      </c>
      <c r="B6431" s="7" t="n">
        <v>7130.7</v>
      </c>
      <c r="C6431" s="7" t="n">
        <v>12493.02</v>
      </c>
      <c r="D6431" s="7" t="n">
        <v>2654.8</v>
      </c>
      <c r="E6431" s="7" t="n">
        <v>15.49</v>
      </c>
      <c r="F6431" s="7" t="n">
        <v>79.11</v>
      </c>
      <c r="G6431" s="7" t="n">
        <v>39.76</v>
      </c>
      <c r="H6431" s="7" t="n">
        <v>53.91</v>
      </c>
      <c r="I6431" s="7" t="n">
        <v>51.65</v>
      </c>
      <c r="J6431" s="7" t="n">
        <v>19.99</v>
      </c>
      <c r="K6431" s="7" t="n">
        <v>67.25</v>
      </c>
      <c r="L6431" s="7" t="n">
        <v>1303.8</v>
      </c>
      <c r="M6431" s="6" t="n">
        <f aca="false">IF(OR(B6431="",B6430=""),"",B6431/B6430-1)</f>
        <v>0.00911796464046799</v>
      </c>
      <c r="N6431" s="6" t="n">
        <f aca="false">IF(OR(C6431="",C6430=""),"",C6431/C6430-1)</f>
        <v>-0.00178500658390968</v>
      </c>
      <c r="O6431" s="6" t="n">
        <f aca="false">IF(OR(D6431="",D6430=""),"",D6431/D6430-1)</f>
        <v>0.00254904552406487</v>
      </c>
      <c r="P6431" s="6" t="n">
        <f aca="false">IF(OR(F6431="",F6430=""),"",F6431/F6430-1)</f>
        <v>0.0102158089643722</v>
      </c>
      <c r="Q6431" s="6" t="n">
        <f aca="false">IF(OR(G6431="",G6430=""),"",G6431/G6430-1)</f>
        <v>0.0231600617601646</v>
      </c>
      <c r="R6431" s="6" t="n">
        <f aca="false">IF(OR(H6431="",H6430=""),"",H6431/H6430-1)</f>
        <v>-0.0102808885625115</v>
      </c>
      <c r="S6431" s="6" t="n">
        <f aca="false">IF(OR(I6431="",I6430=""),"",I6431/I6430-1)</f>
        <v>0.0217606330365974</v>
      </c>
      <c r="T6431" s="6" t="n">
        <f aca="false">IF(OR(J6431="",J6430=""),"",J6431/J6430-1)</f>
        <v>0.0204185809086268</v>
      </c>
      <c r="U6431" s="6" t="n">
        <f aca="false">IF(OR(K6431="",K6430=""),"",K6431/K6430-1)</f>
        <v>-0.0192504010500217</v>
      </c>
      <c r="V6431" s="6" t="n">
        <f aca="false">IF(OR(L6431="",L6430=""),"",L6431/L6430-1)</f>
        <v>-0.00942106062908377</v>
      </c>
      <c r="W6431" s="6" t="str">
        <f aca="false">IF(COUNT(O6427:O6431)&lt;5,"",STDEV(O6427:O6431))</f>
        <v/>
      </c>
      <c r="X6431" s="8" t="str">
        <f aca="false">IF(W6431="","",IF(W6431&gt;Controls!$B$2,1,0))</f>
        <v/>
      </c>
    </row>
    <row r="6432" customFormat="false" ht="15.75" hidden="false" customHeight="false" outlineLevel="0" collapsed="false">
      <c r="A6432" s="4" t="n">
        <v>43222</v>
      </c>
      <c r="B6432" s="7" t="n">
        <v>7100.9</v>
      </c>
      <c r="C6432" s="7" t="n">
        <v>12418.06</v>
      </c>
      <c r="D6432" s="7" t="n">
        <v>2635.67</v>
      </c>
      <c r="E6432" s="7" t="n">
        <v>15.97</v>
      </c>
      <c r="F6432" s="7" t="n">
        <v>78.48</v>
      </c>
      <c r="G6432" s="7" t="n">
        <v>41.52</v>
      </c>
      <c r="H6432" s="7" t="n">
        <v>53.81</v>
      </c>
      <c r="I6432" s="7" t="n">
        <v>50.92</v>
      </c>
      <c r="J6432" s="7" t="n">
        <v>20.08</v>
      </c>
      <c r="K6432" s="7" t="n">
        <v>67.93</v>
      </c>
      <c r="L6432" s="7" t="n">
        <v>1302.6</v>
      </c>
      <c r="M6432" s="6" t="n">
        <f aca="false">IF(OR(B6432="",B6431=""),"",B6432/B6431-1)</f>
        <v>-0.00417911285007089</v>
      </c>
      <c r="N6432" s="6" t="n">
        <f aca="false">IF(OR(C6432="",C6431=""),"",C6432/C6431-1)</f>
        <v>-0.00600015048403035</v>
      </c>
      <c r="O6432" s="6" t="n">
        <f aca="false">IF(OR(D6432="",D6431=""),"",D6432/D6431-1)</f>
        <v>-0.00720581588066904</v>
      </c>
      <c r="P6432" s="6" t="n">
        <f aca="false">IF(OR(F6432="",F6431=""),"",F6432/F6431-1)</f>
        <v>-0.00796359499431165</v>
      </c>
      <c r="Q6432" s="6" t="n">
        <f aca="false">IF(OR(G6432="",G6431=""),"",G6432/G6431-1)</f>
        <v>0.0442655935613683</v>
      </c>
      <c r="R6432" s="6" t="n">
        <f aca="false">IF(OR(H6432="",H6431=""),"",H6432/H6431-1)</f>
        <v>-0.00185494342422543</v>
      </c>
      <c r="S6432" s="6" t="n">
        <f aca="false">IF(OR(I6432="",I6431=""),"",I6432/I6431-1)</f>
        <v>-0.0141335914811229</v>
      </c>
      <c r="T6432" s="6" t="n">
        <f aca="false">IF(OR(J6432="",J6431=""),"",J6432/J6431-1)</f>
        <v>0.0045022511255628</v>
      </c>
      <c r="U6432" s="6" t="n">
        <f aca="false">IF(OR(K6432="",K6431=""),"",K6432/K6431-1)</f>
        <v>0.010111524163569</v>
      </c>
      <c r="V6432" s="6" t="n">
        <f aca="false">IF(OR(L6432="",L6431=""),"",L6432/L6431-1)</f>
        <v>-0.000920386562356268</v>
      </c>
      <c r="W6432" s="6" t="str">
        <f aca="false">IF(COUNT(O6428:O6432)&lt;5,"",STDEV(O6428:O6432))</f>
        <v/>
      </c>
      <c r="X6432" s="8" t="str">
        <f aca="false">IF(W6432="","",IF(W6432&gt;Controls!$B$2,1,0))</f>
        <v/>
      </c>
    </row>
    <row r="6433" customFormat="false" ht="15.75" hidden="false" customHeight="false" outlineLevel="0" collapsed="false">
      <c r="A6433" s="4" t="n">
        <v>43223</v>
      </c>
      <c r="B6433" s="7" t="n">
        <v>7088.15</v>
      </c>
      <c r="C6433" s="7" t="n">
        <v>12392.5</v>
      </c>
      <c r="D6433" s="7" t="n">
        <v>2629.73</v>
      </c>
      <c r="E6433" s="7" t="n">
        <v>15.9</v>
      </c>
      <c r="F6433" s="7" t="n">
        <v>78.6</v>
      </c>
      <c r="G6433" s="7" t="n">
        <v>41.6</v>
      </c>
      <c r="H6433" s="7" t="n">
        <v>53.63</v>
      </c>
      <c r="I6433" s="7" t="n">
        <v>50.93</v>
      </c>
      <c r="J6433" s="7" t="n">
        <v>18.96</v>
      </c>
      <c r="K6433" s="7" t="n">
        <v>68.43</v>
      </c>
      <c r="L6433" s="7" t="n">
        <v>1310.7</v>
      </c>
      <c r="M6433" s="6" t="n">
        <f aca="false">IF(OR(B6433="",B6432=""),"",B6433/B6432-1)</f>
        <v>-0.00179554704333251</v>
      </c>
      <c r="N6433" s="6" t="n">
        <f aca="false">IF(OR(C6433="",C6432=""),"",C6433/C6432-1)</f>
        <v>-0.00205829251912126</v>
      </c>
      <c r="O6433" s="6" t="n">
        <f aca="false">IF(OR(D6433="",D6432=""),"",D6433/D6432-1)</f>
        <v>-0.00225369640357098</v>
      </c>
      <c r="P6433" s="6" t="n">
        <f aca="false">IF(OR(F6433="",F6432=""),"",F6433/F6432-1)</f>
        <v>0.00152905198776754</v>
      </c>
      <c r="Q6433" s="6" t="n">
        <f aca="false">IF(OR(G6433="",G6432=""),"",G6433/G6432-1)</f>
        <v>0.0019267822736031</v>
      </c>
      <c r="R6433" s="6" t="n">
        <f aca="false">IF(OR(H6433="",H6432=""),"",H6433/H6432-1)</f>
        <v>-0.00334510314068015</v>
      </c>
      <c r="S6433" s="6" t="n">
        <f aca="false">IF(OR(I6433="",I6432=""),"",I6433/I6432-1)</f>
        <v>0.000196386488609646</v>
      </c>
      <c r="T6433" s="6" t="n">
        <f aca="false">IF(OR(J6433="",J6432=""),"",J6433/J6432-1)</f>
        <v>-0.0557768924302787</v>
      </c>
      <c r="U6433" s="6" t="n">
        <f aca="false">IF(OR(K6433="",K6432=""),"",K6433/K6432-1)</f>
        <v>0.00736051818047989</v>
      </c>
      <c r="V6433" s="6" t="n">
        <f aca="false">IF(OR(L6433="",L6432=""),"",L6433/L6432-1)</f>
        <v>0.00621833256563797</v>
      </c>
      <c r="W6433" s="6" t="str">
        <f aca="false">IF(COUNT(O6429:O6433)&lt;5,"",STDEV(O6429:O6433))</f>
        <v/>
      </c>
      <c r="X6433" s="8" t="str">
        <f aca="false">IF(W6433="","",IF(W6433&gt;Controls!$B$2,1,0))</f>
        <v/>
      </c>
    </row>
    <row r="6434" customFormat="false" ht="15.75" hidden="false" customHeight="false" outlineLevel="0" collapsed="false">
      <c r="A6434" s="4" t="n">
        <v>43224</v>
      </c>
      <c r="B6434" s="7" t="n">
        <v>7209.62</v>
      </c>
      <c r="C6434" s="7" t="n">
        <v>12493.35</v>
      </c>
      <c r="D6434" s="7" t="n">
        <v>2663.42</v>
      </c>
      <c r="E6434" s="7" t="n">
        <v>14.77</v>
      </c>
      <c r="F6434" s="7" t="n">
        <v>79.05</v>
      </c>
      <c r="G6434" s="7" t="n">
        <v>43.23</v>
      </c>
      <c r="H6434" s="7" t="n">
        <v>53.88</v>
      </c>
      <c r="I6434" s="7" t="n">
        <v>52.16</v>
      </c>
      <c r="J6434" s="7" t="n">
        <v>19.61</v>
      </c>
      <c r="K6434" s="7" t="n">
        <v>69.72</v>
      </c>
      <c r="L6434" s="7" t="n">
        <v>1312.7</v>
      </c>
      <c r="M6434" s="6" t="n">
        <f aca="false">IF(OR(B6434="",B6433=""),"",B6434/B6433-1)</f>
        <v>0.0171370526865262</v>
      </c>
      <c r="N6434" s="6" t="n">
        <f aca="false">IF(OR(C6434="",C6433=""),"",C6434/C6433-1)</f>
        <v>0.00813798668549537</v>
      </c>
      <c r="O6434" s="6" t="n">
        <f aca="false">IF(OR(D6434="",D6433=""),"",D6434/D6433-1)</f>
        <v>0.012811201149928</v>
      </c>
      <c r="P6434" s="6" t="n">
        <f aca="false">IF(OR(F6434="",F6433=""),"",F6434/F6433-1)</f>
        <v>0.00572519083969469</v>
      </c>
      <c r="Q6434" s="6" t="n">
        <f aca="false">IF(OR(G6434="",G6433=""),"",G6434/G6433-1)</f>
        <v>0.0391826923076921</v>
      </c>
      <c r="R6434" s="6" t="n">
        <f aca="false">IF(OR(H6434="",H6433=""),"",H6434/H6433-1)</f>
        <v>0.00466157001678158</v>
      </c>
      <c r="S6434" s="6" t="n">
        <f aca="false">IF(OR(I6434="",I6433=""),"",I6434/I6433-1)</f>
        <v>0.0241507952091105</v>
      </c>
      <c r="T6434" s="6" t="n">
        <f aca="false">IF(OR(J6434="",J6433=""),"",J6434/J6433-1)</f>
        <v>0.0342827004219408</v>
      </c>
      <c r="U6434" s="6" t="n">
        <f aca="false">IF(OR(K6434="",K6433=""),"",K6434/K6433-1)</f>
        <v>0.0188513809732571</v>
      </c>
      <c r="V6434" s="6" t="n">
        <f aca="false">IF(OR(L6434="",L6433=""),"",L6434/L6433-1)</f>
        <v>0.00152590218966964</v>
      </c>
      <c r="W6434" s="6" t="str">
        <f aca="false">IF(COUNT(O6430:O6434)&lt;5,"",STDEV(O6430:O6434))</f>
        <v/>
      </c>
      <c r="X6434" s="8" t="str">
        <f aca="false">IF(W6434="","",IF(W6434&gt;Controls!$B$2,1,0))</f>
        <v/>
      </c>
    </row>
    <row r="6435" customFormat="false" ht="15.75" hidden="false" customHeight="false" outlineLevel="0" collapsed="false">
      <c r="A6435" s="4" t="n">
        <v>43225</v>
      </c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6" t="str">
        <f aca="false">IF(OR(B6435="",B6434=""),"",B6435/B6434-1)</f>
        <v/>
      </c>
      <c r="N6435" s="6" t="str">
        <f aca="false">IF(OR(C6435="",C6434=""),"",C6435/C6434-1)</f>
        <v/>
      </c>
      <c r="O6435" s="6" t="str">
        <f aca="false">IF(OR(D6435="",D6434=""),"",D6435/D6434-1)</f>
        <v/>
      </c>
      <c r="P6435" s="6" t="str">
        <f aca="false">IF(OR(F6435="",F6434=""),"",F6435/F6434-1)</f>
        <v/>
      </c>
      <c r="Q6435" s="6" t="str">
        <f aca="false">IF(OR(G6435="",G6434=""),"",G6435/G6434-1)</f>
        <v/>
      </c>
      <c r="R6435" s="6" t="str">
        <f aca="false">IF(OR(H6435="",H6434=""),"",H6435/H6434-1)</f>
        <v/>
      </c>
      <c r="S6435" s="6" t="str">
        <f aca="false">IF(OR(I6435="",I6434=""),"",I6435/I6434-1)</f>
        <v/>
      </c>
      <c r="T6435" s="6" t="str">
        <f aca="false">IF(OR(J6435="",J6434=""),"",J6435/J6434-1)</f>
        <v/>
      </c>
      <c r="U6435" s="6" t="str">
        <f aca="false">IF(OR(K6435="",K6434=""),"",K6435/K6434-1)</f>
        <v/>
      </c>
      <c r="V6435" s="6" t="str">
        <f aca="false">IF(OR(L6435="",L6434=""),"",L6435/L6434-1)</f>
        <v/>
      </c>
      <c r="W6435" s="6" t="str">
        <f aca="false">IF(COUNT(O6431:O6435)&lt;5,"",STDEV(O6431:O6435))</f>
        <v/>
      </c>
      <c r="X6435" s="8" t="str">
        <f aca="false">IF(W6435="","",IF(W6435&gt;Controls!$B$2,1,0))</f>
        <v/>
      </c>
    </row>
    <row r="6436" customFormat="false" ht="15.75" hidden="false" customHeight="false" outlineLevel="0" collapsed="false">
      <c r="A6436" s="4" t="n">
        <v>43226</v>
      </c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6" t="str">
        <f aca="false">IF(OR(B6436="",B6435=""),"",B6436/B6435-1)</f>
        <v/>
      </c>
      <c r="N6436" s="6" t="str">
        <f aca="false">IF(OR(C6436="",C6435=""),"",C6436/C6435-1)</f>
        <v/>
      </c>
      <c r="O6436" s="6" t="str">
        <f aca="false">IF(OR(D6436="",D6435=""),"",D6436/D6435-1)</f>
        <v/>
      </c>
      <c r="P6436" s="6" t="str">
        <f aca="false">IF(OR(F6436="",F6435=""),"",F6436/F6435-1)</f>
        <v/>
      </c>
      <c r="Q6436" s="6" t="str">
        <f aca="false">IF(OR(G6436="",G6435=""),"",G6436/G6435-1)</f>
        <v/>
      </c>
      <c r="R6436" s="6" t="str">
        <f aca="false">IF(OR(H6436="",H6435=""),"",H6436/H6435-1)</f>
        <v/>
      </c>
      <c r="S6436" s="6" t="str">
        <f aca="false">IF(OR(I6436="",I6435=""),"",I6436/I6435-1)</f>
        <v/>
      </c>
      <c r="T6436" s="6" t="str">
        <f aca="false">IF(OR(J6436="",J6435=""),"",J6436/J6435-1)</f>
        <v/>
      </c>
      <c r="U6436" s="6" t="str">
        <f aca="false">IF(OR(K6436="",K6435=""),"",K6436/K6435-1)</f>
        <v/>
      </c>
      <c r="V6436" s="6" t="str">
        <f aca="false">IF(OR(L6436="",L6435=""),"",L6436/L6435-1)</f>
        <v/>
      </c>
      <c r="W6436" s="6" t="str">
        <f aca="false">IF(COUNT(O6432:O6436)&lt;5,"",STDEV(O6432:O6436))</f>
        <v/>
      </c>
      <c r="X6436" s="8" t="str">
        <f aca="false">IF(W6436="","",IF(W6436&gt;Controls!$B$2,1,0))</f>
        <v/>
      </c>
    </row>
    <row r="6437" customFormat="false" ht="15.75" hidden="false" customHeight="false" outlineLevel="0" collapsed="false">
      <c r="A6437" s="4" t="n">
        <v>43227</v>
      </c>
      <c r="B6437" s="7" t="n">
        <v>7265.21</v>
      </c>
      <c r="C6437" s="7" t="n">
        <v>12519.75</v>
      </c>
      <c r="D6437" s="7" t="n">
        <v>2672.63</v>
      </c>
      <c r="E6437" s="7" t="n">
        <v>14.75</v>
      </c>
      <c r="F6437" s="7" t="n">
        <v>80.01</v>
      </c>
      <c r="G6437" s="7" t="n">
        <v>43.54</v>
      </c>
      <c r="H6437" s="7" t="n">
        <v>54.47</v>
      </c>
      <c r="I6437" s="7" t="n">
        <v>52.58</v>
      </c>
      <c r="J6437" s="7" t="n">
        <v>20.18</v>
      </c>
      <c r="K6437" s="7" t="n">
        <v>70.73</v>
      </c>
      <c r="L6437" s="7" t="n">
        <v>1312.2</v>
      </c>
      <c r="M6437" s="6" t="str">
        <f aca="false">IF(OR(B6437="",B6436=""),"",B6437/B6436-1)</f>
        <v/>
      </c>
      <c r="N6437" s="6" t="str">
        <f aca="false">IF(OR(C6437="",C6436=""),"",C6437/C6436-1)</f>
        <v/>
      </c>
      <c r="O6437" s="6" t="str">
        <f aca="false">IF(OR(D6437="",D6436=""),"",D6437/D6436-1)</f>
        <v/>
      </c>
      <c r="P6437" s="6" t="str">
        <f aca="false">IF(OR(F6437="",F6436=""),"",F6437/F6436-1)</f>
        <v/>
      </c>
      <c r="Q6437" s="6" t="str">
        <f aca="false">IF(OR(G6437="",G6436=""),"",G6437/G6436-1)</f>
        <v/>
      </c>
      <c r="R6437" s="6" t="str">
        <f aca="false">IF(OR(H6437="",H6436=""),"",H6437/H6436-1)</f>
        <v/>
      </c>
      <c r="S6437" s="6" t="str">
        <f aca="false">IF(OR(I6437="",I6436=""),"",I6437/I6436-1)</f>
        <v/>
      </c>
      <c r="T6437" s="6" t="str">
        <f aca="false">IF(OR(J6437="",J6436=""),"",J6437/J6436-1)</f>
        <v/>
      </c>
      <c r="U6437" s="6" t="str">
        <f aca="false">IF(OR(K6437="",K6436=""),"",K6437/K6436-1)</f>
        <v/>
      </c>
      <c r="V6437" s="6" t="str">
        <f aca="false">IF(OR(L6437="",L6436=""),"",L6437/L6436-1)</f>
        <v/>
      </c>
      <c r="W6437" s="6" t="str">
        <f aca="false">IF(COUNT(O6433:O6437)&lt;5,"",STDEV(O6433:O6437))</f>
        <v/>
      </c>
      <c r="X6437" s="8" t="str">
        <f aca="false">IF(W6437="","",IF(W6437&gt;Controls!$B$2,1,0))</f>
        <v/>
      </c>
    </row>
    <row r="6438" customFormat="false" ht="15.75" hidden="false" customHeight="false" outlineLevel="0" collapsed="false">
      <c r="A6438" s="4" t="n">
        <v>43228</v>
      </c>
      <c r="B6438" s="7" t="n">
        <v>7266.9</v>
      </c>
      <c r="C6438" s="7" t="n">
        <v>12520.24</v>
      </c>
      <c r="D6438" s="7" t="n">
        <v>2671.92</v>
      </c>
      <c r="E6438" s="7" t="n">
        <v>14.71</v>
      </c>
      <c r="F6438" s="7" t="n">
        <v>79.62</v>
      </c>
      <c r="G6438" s="7" t="n">
        <v>43.75</v>
      </c>
      <c r="H6438" s="7" t="n">
        <v>54.71</v>
      </c>
      <c r="I6438" s="7" t="n">
        <v>52.53</v>
      </c>
      <c r="J6438" s="7" t="n">
        <v>20.13</v>
      </c>
      <c r="K6438" s="7" t="n">
        <v>69.06</v>
      </c>
      <c r="L6438" s="7" t="n">
        <v>1312</v>
      </c>
      <c r="M6438" s="6" t="n">
        <f aca="false">IF(OR(B6438="",B6437=""),"",B6438/B6437-1)</f>
        <v>0.000232615437131045</v>
      </c>
      <c r="N6438" s="6" t="n">
        <f aca="false">IF(OR(C6438="",C6437=""),"",C6438/C6437-1)</f>
        <v>3.91381617044218E-005</v>
      </c>
      <c r="O6438" s="6" t="n">
        <f aca="false">IF(OR(D6438="",D6437=""),"",D6438/D6437-1)</f>
        <v>-0.000265655926933395</v>
      </c>
      <c r="P6438" s="6" t="n">
        <f aca="false">IF(OR(F6438="",F6437=""),"",F6438/F6437-1)</f>
        <v>-0.00487439070116236</v>
      </c>
      <c r="Q6438" s="6" t="n">
        <f aca="false">IF(OR(G6438="",G6437=""),"",G6438/G6437-1)</f>
        <v>0.00482315112540199</v>
      </c>
      <c r="R6438" s="6" t="n">
        <f aca="false">IF(OR(H6438="",H6437=""),"",H6438/H6437-1)</f>
        <v>0.00440609509821921</v>
      </c>
      <c r="S6438" s="6" t="n">
        <f aca="false">IF(OR(I6438="",I6437=""),"",I6438/I6437-1)</f>
        <v>-0.000950931913274999</v>
      </c>
      <c r="T6438" s="6" t="n">
        <f aca="false">IF(OR(J6438="",J6437=""),"",J6438/J6437-1)</f>
        <v>-0.00247770069375619</v>
      </c>
      <c r="U6438" s="6" t="n">
        <f aca="false">IF(OR(K6438="",K6437=""),"",K6438/K6437-1)</f>
        <v>-0.023610914746218</v>
      </c>
      <c r="V6438" s="6" t="n">
        <f aca="false">IF(OR(L6438="",L6437=""),"",L6438/L6437-1)</f>
        <v>-0.000152415790275917</v>
      </c>
      <c r="W6438" s="6" t="str">
        <f aca="false">IF(COUNT(O6434:O6438)&lt;5,"",STDEV(O6434:O6438))</f>
        <v/>
      </c>
      <c r="X6438" s="8" t="str">
        <f aca="false">IF(W6438="","",IF(W6438&gt;Controls!$B$2,1,0))</f>
        <v/>
      </c>
    </row>
    <row r="6439" customFormat="false" ht="15.75" hidden="false" customHeight="false" outlineLevel="0" collapsed="false">
      <c r="A6439" s="4" t="n">
        <v>43229</v>
      </c>
      <c r="B6439" s="7" t="n">
        <v>7339.91</v>
      </c>
      <c r="C6439" s="7" t="n">
        <v>12632.49</v>
      </c>
      <c r="D6439" s="7" t="n">
        <v>2697.79</v>
      </c>
      <c r="E6439" s="7" t="n">
        <v>13.42</v>
      </c>
      <c r="F6439" s="7" t="n">
        <v>80.4</v>
      </c>
      <c r="G6439" s="7" t="n">
        <v>44.06</v>
      </c>
      <c r="H6439" s="7" t="n">
        <v>56</v>
      </c>
      <c r="I6439" s="7" t="n">
        <v>54.04</v>
      </c>
      <c r="J6439" s="7" t="n">
        <v>20.46</v>
      </c>
      <c r="K6439" s="7" t="n">
        <v>71.14</v>
      </c>
      <c r="L6439" s="7" t="n">
        <v>1311.3</v>
      </c>
      <c r="M6439" s="6" t="n">
        <f aca="false">IF(OR(B6439="",B6438=""),"",B6439/B6438-1)</f>
        <v>0.0100469250987354</v>
      </c>
      <c r="N6439" s="6" t="n">
        <f aca="false">IF(OR(C6439="",C6438=""),"",C6439/C6438-1)</f>
        <v>0.00896548308978096</v>
      </c>
      <c r="O6439" s="6" t="n">
        <f aca="false">IF(OR(D6439="",D6438=""),"",D6439/D6438-1)</f>
        <v>0.00968217611305722</v>
      </c>
      <c r="P6439" s="6" t="n">
        <f aca="false">IF(OR(F6439="",F6438=""),"",F6439/F6438-1)</f>
        <v>0.00979653353428778</v>
      </c>
      <c r="Q6439" s="6" t="n">
        <f aca="false">IF(OR(G6439="",G6438=""),"",G6439/G6438-1)</f>
        <v>0.00708571428571436</v>
      </c>
      <c r="R6439" s="6" t="n">
        <f aca="false">IF(OR(H6439="",H6438=""),"",H6439/H6438-1)</f>
        <v>0.0235788704076036</v>
      </c>
      <c r="S6439" s="6" t="n">
        <f aca="false">IF(OR(I6439="",I6438=""),"",I6439/I6438-1)</f>
        <v>0.0287454787740338</v>
      </c>
      <c r="T6439" s="6" t="n">
        <f aca="false">IF(OR(J6439="",J6438=""),"",J6439/J6438-1)</f>
        <v>0.0163934426229508</v>
      </c>
      <c r="U6439" s="6" t="n">
        <f aca="false">IF(OR(K6439="",K6438=""),"",K6439/K6438-1)</f>
        <v>0.0301187373298581</v>
      </c>
      <c r="V6439" s="6" t="n">
        <f aca="false">IF(OR(L6439="",L6438=""),"",L6439/L6438-1)</f>
        <v>-0.000533536585365924</v>
      </c>
      <c r="W6439" s="6" t="str">
        <f aca="false">IF(COUNT(O6435:O6439)&lt;5,"",STDEV(O6435:O6439))</f>
        <v/>
      </c>
      <c r="X6439" s="8" t="str">
        <f aca="false">IF(W6439="","",IF(W6439&gt;Controls!$B$2,1,0))</f>
        <v/>
      </c>
    </row>
    <row r="6440" customFormat="false" ht="15.75" hidden="false" customHeight="false" outlineLevel="0" collapsed="false">
      <c r="A6440" s="4" t="n">
        <v>43230</v>
      </c>
      <c r="B6440" s="7" t="n">
        <v>7404.97</v>
      </c>
      <c r="C6440" s="7" t="n">
        <v>12731.64</v>
      </c>
      <c r="D6440" s="7" t="n">
        <v>2723.07</v>
      </c>
      <c r="E6440" s="7" t="n">
        <v>13.23</v>
      </c>
      <c r="F6440" s="7" t="n">
        <v>80.45</v>
      </c>
      <c r="G6440" s="7" t="n">
        <v>44.69</v>
      </c>
      <c r="H6440" s="7" t="n">
        <v>57.25</v>
      </c>
      <c r="I6440" s="7" t="n">
        <v>54.86</v>
      </c>
      <c r="J6440" s="7" t="n">
        <v>20.33</v>
      </c>
      <c r="K6440" s="7" t="n">
        <v>71.36</v>
      </c>
      <c r="L6440" s="7" t="n">
        <v>1320.8</v>
      </c>
      <c r="M6440" s="6" t="n">
        <f aca="false">IF(OR(B6440="",B6439=""),"",B6440/B6439-1)</f>
        <v>0.00886386890302471</v>
      </c>
      <c r="N6440" s="6" t="n">
        <f aca="false">IF(OR(C6440="",C6439=""),"",C6440/C6439-1)</f>
        <v>0.00784880890465778</v>
      </c>
      <c r="O6440" s="6" t="n">
        <f aca="false">IF(OR(D6440="",D6439=""),"",D6440/D6439-1)</f>
        <v>0.0093706329996035</v>
      </c>
      <c r="P6440" s="6" t="n">
        <f aca="false">IF(OR(F6440="",F6439=""),"",F6440/F6439-1)</f>
        <v>0.000621890547263693</v>
      </c>
      <c r="Q6440" s="6" t="n">
        <f aca="false">IF(OR(G6440="",G6439=""),"",G6440/G6439-1)</f>
        <v>0.0142986836132546</v>
      </c>
      <c r="R6440" s="6" t="n">
        <f aca="false">IF(OR(H6440="",H6439=""),"",H6440/H6439-1)</f>
        <v>0.0223214285714286</v>
      </c>
      <c r="S6440" s="6" t="n">
        <f aca="false">IF(OR(I6440="",I6439=""),"",I6440/I6439-1)</f>
        <v>0.0151739452257587</v>
      </c>
      <c r="T6440" s="6" t="n">
        <f aca="false">IF(OR(J6440="",J6439=""),"",J6440/J6439-1)</f>
        <v>-0.00635386119257098</v>
      </c>
      <c r="U6440" s="6" t="n">
        <f aca="false">IF(OR(K6440="",K6439=""),"",K6440/K6439-1)</f>
        <v>0.00309249367444475</v>
      </c>
      <c r="V6440" s="6" t="n">
        <f aca="false">IF(OR(L6440="",L6439=""),"",L6440/L6439-1)</f>
        <v>0.00724471898116375</v>
      </c>
      <c r="W6440" s="6" t="str">
        <f aca="false">IF(COUNT(O6436:O6440)&lt;5,"",STDEV(O6436:O6440))</f>
        <v/>
      </c>
      <c r="X6440" s="8" t="str">
        <f aca="false">IF(W6440="","",IF(W6440&gt;Controls!$B$2,1,0))</f>
        <v/>
      </c>
    </row>
    <row r="6441" customFormat="false" ht="15.75" hidden="false" customHeight="false" outlineLevel="0" collapsed="false">
      <c r="A6441" s="4" t="n">
        <v>43231</v>
      </c>
      <c r="B6441" s="7" t="n">
        <v>7402.88</v>
      </c>
      <c r="C6441" s="7" t="n">
        <v>12761.82</v>
      </c>
      <c r="D6441" s="7" t="n">
        <v>2727.72</v>
      </c>
      <c r="E6441" s="7" t="n">
        <v>12.65</v>
      </c>
      <c r="F6441" s="7" t="n">
        <v>80.15</v>
      </c>
      <c r="G6441" s="7" t="n">
        <v>44.52</v>
      </c>
      <c r="H6441" s="7" t="n">
        <v>57.52</v>
      </c>
      <c r="I6441" s="7" t="n">
        <v>54.76</v>
      </c>
      <c r="J6441" s="7" t="n">
        <v>20.07</v>
      </c>
      <c r="K6441" s="7" t="n">
        <v>70.7</v>
      </c>
      <c r="L6441" s="7" t="n">
        <v>1319</v>
      </c>
      <c r="M6441" s="6" t="n">
        <f aca="false">IF(OR(B6441="",B6440=""),"",B6441/B6440-1)</f>
        <v>-0.000282242872017058</v>
      </c>
      <c r="N6441" s="6" t="n">
        <f aca="false">IF(OR(C6441="",C6440=""),"",C6441/C6440-1)</f>
        <v>0.00237047230364662</v>
      </c>
      <c r="O6441" s="6" t="n">
        <f aca="false">IF(OR(D6441="",D6440=""),"",D6441/D6440-1)</f>
        <v>0.00170763146007991</v>
      </c>
      <c r="P6441" s="6" t="n">
        <f aca="false">IF(OR(F6441="",F6440=""),"",F6441/F6440-1)</f>
        <v>-0.00372902423865751</v>
      </c>
      <c r="Q6441" s="6" t="n">
        <f aca="false">IF(OR(G6441="",G6440=""),"",G6441/G6440-1)</f>
        <v>-0.00380398299395823</v>
      </c>
      <c r="R6441" s="6" t="n">
        <f aca="false">IF(OR(H6441="",H6440=""),"",H6441/H6440-1)</f>
        <v>0.00471615720524032</v>
      </c>
      <c r="S6441" s="6" t="n">
        <f aca="false">IF(OR(I6441="",I6440=""),"",I6441/I6440-1)</f>
        <v>-0.00182282172803505</v>
      </c>
      <c r="T6441" s="6" t="n">
        <f aca="false">IF(OR(J6441="",J6440=""),"",J6441/J6440-1)</f>
        <v>-0.0127889818002951</v>
      </c>
      <c r="U6441" s="6" t="n">
        <f aca="false">IF(OR(K6441="",K6440=""),"",K6441/K6440-1)</f>
        <v>-0.0092488789237668</v>
      </c>
      <c r="V6441" s="6" t="n">
        <f aca="false">IF(OR(L6441="",L6440=""),"",L6441/L6440-1)</f>
        <v>-0.00136281041792852</v>
      </c>
      <c r="W6441" s="6" t="str">
        <f aca="false">IF(COUNT(O6437:O6441)&lt;5,"",STDEV(O6437:O6441))</f>
        <v/>
      </c>
      <c r="X6441" s="8" t="str">
        <f aca="false">IF(W6441="","",IF(W6441&gt;Controls!$B$2,1,0))</f>
        <v/>
      </c>
    </row>
    <row r="6442" customFormat="false" ht="15.75" hidden="false" customHeight="false" outlineLevel="0" collapsed="false">
      <c r="A6442" s="4" t="n">
        <v>43232</v>
      </c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6" t="str">
        <f aca="false">IF(OR(B6442="",B6441=""),"",B6442/B6441-1)</f>
        <v/>
      </c>
      <c r="N6442" s="6" t="str">
        <f aca="false">IF(OR(C6442="",C6441=""),"",C6442/C6441-1)</f>
        <v/>
      </c>
      <c r="O6442" s="6" t="str">
        <f aca="false">IF(OR(D6442="",D6441=""),"",D6442/D6441-1)</f>
        <v/>
      </c>
      <c r="P6442" s="6" t="str">
        <f aca="false">IF(OR(F6442="",F6441=""),"",F6442/F6441-1)</f>
        <v/>
      </c>
      <c r="Q6442" s="6" t="str">
        <f aca="false">IF(OR(G6442="",G6441=""),"",G6442/G6441-1)</f>
        <v/>
      </c>
      <c r="R6442" s="6" t="str">
        <f aca="false">IF(OR(H6442="",H6441=""),"",H6442/H6441-1)</f>
        <v/>
      </c>
      <c r="S6442" s="6" t="str">
        <f aca="false">IF(OR(I6442="",I6441=""),"",I6442/I6441-1)</f>
        <v/>
      </c>
      <c r="T6442" s="6" t="str">
        <f aca="false">IF(OR(J6442="",J6441=""),"",J6442/J6441-1)</f>
        <v/>
      </c>
      <c r="U6442" s="6" t="str">
        <f aca="false">IF(OR(K6442="",K6441=""),"",K6442/K6441-1)</f>
        <v/>
      </c>
      <c r="V6442" s="6" t="str">
        <f aca="false">IF(OR(L6442="",L6441=""),"",L6442/L6441-1)</f>
        <v/>
      </c>
      <c r="W6442" s="6" t="str">
        <f aca="false">IF(COUNT(O6438:O6442)&lt;5,"",STDEV(O6438:O6442))</f>
        <v/>
      </c>
      <c r="X6442" s="8" t="str">
        <f aca="false">IF(W6442="","",IF(W6442&gt;Controls!$B$2,1,0))</f>
        <v/>
      </c>
    </row>
    <row r="6443" customFormat="false" ht="15.75" hidden="false" customHeight="false" outlineLevel="0" collapsed="false">
      <c r="A6443" s="4" t="n">
        <v>43233</v>
      </c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6" t="str">
        <f aca="false">IF(OR(B6443="",B6442=""),"",B6443/B6442-1)</f>
        <v/>
      </c>
      <c r="N6443" s="6" t="str">
        <f aca="false">IF(OR(C6443="",C6442=""),"",C6443/C6442-1)</f>
        <v/>
      </c>
      <c r="O6443" s="6" t="str">
        <f aca="false">IF(OR(D6443="",D6442=""),"",D6443/D6442-1)</f>
        <v/>
      </c>
      <c r="P6443" s="6" t="str">
        <f aca="false">IF(OR(F6443="",F6442=""),"",F6443/F6442-1)</f>
        <v/>
      </c>
      <c r="Q6443" s="6" t="str">
        <f aca="false">IF(OR(G6443="",G6442=""),"",G6443/G6442-1)</f>
        <v/>
      </c>
      <c r="R6443" s="6" t="str">
        <f aca="false">IF(OR(H6443="",H6442=""),"",H6443/H6442-1)</f>
        <v/>
      </c>
      <c r="S6443" s="6" t="str">
        <f aca="false">IF(OR(I6443="",I6442=""),"",I6443/I6442-1)</f>
        <v/>
      </c>
      <c r="T6443" s="6" t="str">
        <f aca="false">IF(OR(J6443="",J6442=""),"",J6443/J6442-1)</f>
        <v/>
      </c>
      <c r="U6443" s="6" t="str">
        <f aca="false">IF(OR(K6443="",K6442=""),"",K6443/K6442-1)</f>
        <v/>
      </c>
      <c r="V6443" s="6" t="str">
        <f aca="false">IF(OR(L6443="",L6442=""),"",L6443/L6442-1)</f>
        <v/>
      </c>
      <c r="W6443" s="6" t="str">
        <f aca="false">IF(COUNT(O6439:O6443)&lt;5,"",STDEV(O6439:O6443))</f>
        <v/>
      </c>
      <c r="X6443" s="8" t="str">
        <f aca="false">IF(W6443="","",IF(W6443&gt;Controls!$B$2,1,0))</f>
        <v/>
      </c>
    </row>
    <row r="6444" customFormat="false" ht="15.75" hidden="false" customHeight="false" outlineLevel="0" collapsed="false">
      <c r="A6444" s="4" t="n">
        <v>43234</v>
      </c>
      <c r="B6444" s="7" t="n">
        <v>7411.32</v>
      </c>
      <c r="C6444" s="7" t="n">
        <v>12772.03</v>
      </c>
      <c r="D6444" s="7" t="n">
        <v>2730.13</v>
      </c>
      <c r="E6444" s="7" t="n">
        <v>12.93</v>
      </c>
      <c r="F6444" s="7" t="n">
        <v>80.08</v>
      </c>
      <c r="G6444" s="7" t="n">
        <v>44.41</v>
      </c>
      <c r="H6444" s="7" t="n">
        <v>57.91</v>
      </c>
      <c r="I6444" s="7" t="n">
        <v>54.92</v>
      </c>
      <c r="J6444" s="7" t="n">
        <v>19.46</v>
      </c>
      <c r="K6444" s="7" t="n">
        <v>70.96</v>
      </c>
      <c r="L6444" s="7" t="n">
        <v>1316.5</v>
      </c>
      <c r="M6444" s="6" t="str">
        <f aca="false">IF(OR(B6444="",B6443=""),"",B6444/B6443-1)</f>
        <v/>
      </c>
      <c r="N6444" s="6" t="str">
        <f aca="false">IF(OR(C6444="",C6443=""),"",C6444/C6443-1)</f>
        <v/>
      </c>
      <c r="O6444" s="6" t="str">
        <f aca="false">IF(OR(D6444="",D6443=""),"",D6444/D6443-1)</f>
        <v/>
      </c>
      <c r="P6444" s="6" t="str">
        <f aca="false">IF(OR(F6444="",F6443=""),"",F6444/F6443-1)</f>
        <v/>
      </c>
      <c r="Q6444" s="6" t="str">
        <f aca="false">IF(OR(G6444="",G6443=""),"",G6444/G6443-1)</f>
        <v/>
      </c>
      <c r="R6444" s="6" t="str">
        <f aca="false">IF(OR(H6444="",H6443=""),"",H6444/H6443-1)</f>
        <v/>
      </c>
      <c r="S6444" s="6" t="str">
        <f aca="false">IF(OR(I6444="",I6443=""),"",I6444/I6443-1)</f>
        <v/>
      </c>
      <c r="T6444" s="6" t="str">
        <f aca="false">IF(OR(J6444="",J6443=""),"",J6444/J6443-1)</f>
        <v/>
      </c>
      <c r="U6444" s="6" t="str">
        <f aca="false">IF(OR(K6444="",K6443=""),"",K6444/K6443-1)</f>
        <v/>
      </c>
      <c r="V6444" s="6" t="str">
        <f aca="false">IF(OR(L6444="",L6443=""),"",L6444/L6443-1)</f>
        <v/>
      </c>
      <c r="W6444" s="6" t="str">
        <f aca="false">IF(COUNT(O6440:O6444)&lt;5,"",STDEV(O6440:O6444))</f>
        <v/>
      </c>
      <c r="X6444" s="8" t="str">
        <f aca="false">IF(W6444="","",IF(W6444&gt;Controls!$B$2,1,0))</f>
        <v/>
      </c>
    </row>
    <row r="6445" customFormat="false" ht="15.75" hidden="false" customHeight="false" outlineLevel="0" collapsed="false">
      <c r="A6445" s="4" t="n">
        <v>43235</v>
      </c>
      <c r="B6445" s="7" t="n">
        <v>7351.63</v>
      </c>
      <c r="C6445" s="7" t="n">
        <v>12704.63</v>
      </c>
      <c r="D6445" s="7" t="n">
        <v>2711.45</v>
      </c>
      <c r="E6445" s="7" t="n">
        <v>14.63</v>
      </c>
      <c r="F6445" s="7" t="n">
        <v>78.81</v>
      </c>
      <c r="G6445" s="7" t="n">
        <v>44.01</v>
      </c>
      <c r="H6445" s="7" t="n">
        <v>57.88</v>
      </c>
      <c r="I6445" s="7" t="n">
        <v>53.84</v>
      </c>
      <c r="J6445" s="7" t="n">
        <v>18.95</v>
      </c>
      <c r="K6445" s="7" t="n">
        <v>71.31</v>
      </c>
      <c r="L6445" s="7" t="n">
        <v>1288.9</v>
      </c>
      <c r="M6445" s="6" t="n">
        <f aca="false">IF(OR(B6445="",B6444=""),"",B6445/B6444-1)</f>
        <v>-0.00805389593216854</v>
      </c>
      <c r="N6445" s="6" t="n">
        <f aca="false">IF(OR(C6445="",C6444=""),"",C6445/C6444-1)</f>
        <v>-0.00527715641131454</v>
      </c>
      <c r="O6445" s="6" t="n">
        <f aca="false">IF(OR(D6445="",D6444=""),"",D6445/D6444-1)</f>
        <v>-0.00684216502510882</v>
      </c>
      <c r="P6445" s="6" t="n">
        <f aca="false">IF(OR(F6445="",F6444=""),"",F6445/F6444-1)</f>
        <v>-0.0158591408591409</v>
      </c>
      <c r="Q6445" s="6" t="n">
        <f aca="false">IF(OR(G6445="",G6444=""),"",G6445/G6444-1)</f>
        <v>-0.00900698040981762</v>
      </c>
      <c r="R6445" s="6" t="n">
        <f aca="false">IF(OR(H6445="",H6444=""),"",H6445/H6444-1)</f>
        <v>-0.000518045242617782</v>
      </c>
      <c r="S6445" s="6" t="n">
        <f aca="false">IF(OR(I6445="",I6444=""),"",I6445/I6444-1)</f>
        <v>-0.0196649672250546</v>
      </c>
      <c r="T6445" s="6" t="n">
        <f aca="false">IF(OR(J6445="",J6444=""),"",J6445/J6444-1)</f>
        <v>-0.0262076053442961</v>
      </c>
      <c r="U6445" s="6" t="n">
        <f aca="false">IF(OR(K6445="",K6444=""),"",K6445/K6444-1)</f>
        <v>0.00493235625704624</v>
      </c>
      <c r="V6445" s="6" t="n">
        <f aca="false">IF(OR(L6445="",L6444=""),"",L6445/L6444-1)</f>
        <v>-0.0209646790733004</v>
      </c>
      <c r="W6445" s="6" t="str">
        <f aca="false">IF(COUNT(O6441:O6445)&lt;5,"",STDEV(O6441:O6445))</f>
        <v/>
      </c>
      <c r="X6445" s="8" t="str">
        <f aca="false">IF(W6445="","",IF(W6445&gt;Controls!$B$2,1,0))</f>
        <v/>
      </c>
    </row>
    <row r="6446" customFormat="false" ht="15.75" hidden="false" customHeight="false" outlineLevel="0" collapsed="false">
      <c r="A6446" s="4" t="n">
        <v>43236</v>
      </c>
      <c r="B6446" s="7" t="n">
        <v>7398.3</v>
      </c>
      <c r="C6446" s="7" t="n">
        <v>12743.8</v>
      </c>
      <c r="D6446" s="7" t="n">
        <v>2722.46</v>
      </c>
      <c r="E6446" s="7" t="n">
        <v>13.42</v>
      </c>
      <c r="F6446" s="7" t="n">
        <v>79.36</v>
      </c>
      <c r="G6446" s="7" t="n">
        <v>44.42</v>
      </c>
      <c r="H6446" s="7" t="n">
        <v>58.05</v>
      </c>
      <c r="I6446" s="7" t="n">
        <v>53.8</v>
      </c>
      <c r="J6446" s="7" t="n">
        <v>19.1</v>
      </c>
      <c r="K6446" s="7" t="n">
        <v>71.49</v>
      </c>
      <c r="L6446" s="7" t="n">
        <v>1290.2</v>
      </c>
      <c r="M6446" s="6" t="n">
        <f aca="false">IF(OR(B6446="",B6445=""),"",B6446/B6445-1)</f>
        <v>0.00634825202030021</v>
      </c>
      <c r="N6446" s="6" t="n">
        <f aca="false">IF(OR(C6446="",C6445=""),"",C6446/C6445-1)</f>
        <v>0.00308312796201071</v>
      </c>
      <c r="O6446" s="6" t="n">
        <f aca="false">IF(OR(D6446="",D6445=""),"",D6446/D6445-1)</f>
        <v>0.00406055800402005</v>
      </c>
      <c r="P6446" s="6" t="n">
        <f aca="false">IF(OR(F6446="",F6445=""),"",F6446/F6445-1)</f>
        <v>0.00697880979571108</v>
      </c>
      <c r="Q6446" s="6" t="n">
        <f aca="false">IF(OR(G6446="",G6445=""),"",G6446/G6445-1)</f>
        <v>0.00931606453078859</v>
      </c>
      <c r="R6446" s="6" t="n">
        <f aca="false">IF(OR(H6446="",H6445=""),"",H6446/H6445-1)</f>
        <v>0.00293711126468543</v>
      </c>
      <c r="S6446" s="6" t="n">
        <f aca="false">IF(OR(I6446="",I6445=""),"",I6446/I6445-1)</f>
        <v>-0.000742942050520168</v>
      </c>
      <c r="T6446" s="6" t="n">
        <f aca="false">IF(OR(J6446="",J6445=""),"",J6446/J6445-1)</f>
        <v>0.00791556728232212</v>
      </c>
      <c r="U6446" s="6" t="n">
        <f aca="false">IF(OR(K6446="",K6445=""),"",K6446/K6445-1)</f>
        <v>0.0025241901556583</v>
      </c>
      <c r="V6446" s="6" t="n">
        <f aca="false">IF(OR(L6446="",L6445=""),"",L6446/L6445-1)</f>
        <v>0.00100861199472413</v>
      </c>
      <c r="W6446" s="6" t="str">
        <f aca="false">IF(COUNT(O6442:O6446)&lt;5,"",STDEV(O6442:O6446))</f>
        <v/>
      </c>
      <c r="X6446" s="8" t="str">
        <f aca="false">IF(W6446="","",IF(W6446&gt;Controls!$B$2,1,0))</f>
        <v/>
      </c>
    </row>
    <row r="6447" customFormat="false" ht="15.75" hidden="false" customHeight="false" outlineLevel="0" collapsed="false">
      <c r="A6447" s="4" t="n">
        <v>43237</v>
      </c>
      <c r="B6447" s="7" t="n">
        <v>7382.47</v>
      </c>
      <c r="C6447" s="7" t="n">
        <v>12747.83</v>
      </c>
      <c r="D6447" s="7" t="n">
        <v>2720.13</v>
      </c>
      <c r="E6447" s="7" t="n">
        <v>13.43</v>
      </c>
      <c r="F6447" s="7" t="n">
        <v>79.09</v>
      </c>
      <c r="G6447" s="7" t="n">
        <v>44.14</v>
      </c>
      <c r="H6447" s="7" t="n">
        <v>57.95</v>
      </c>
      <c r="I6447" s="7" t="n">
        <v>53.66</v>
      </c>
      <c r="J6447" s="7" t="n">
        <v>18.97</v>
      </c>
      <c r="K6447" s="7" t="n">
        <v>71.49</v>
      </c>
      <c r="L6447" s="7" t="n">
        <v>1288.2</v>
      </c>
      <c r="M6447" s="6" t="n">
        <f aca="false">IF(OR(B6447="",B6446=""),"",B6447/B6446-1)</f>
        <v>-0.00213968073746673</v>
      </c>
      <c r="N6447" s="6" t="n">
        <f aca="false">IF(OR(C6447="",C6446=""),"",C6447/C6446-1)</f>
        <v>0.000316232207034028</v>
      </c>
      <c r="O6447" s="6" t="n">
        <f aca="false">IF(OR(D6447="",D6446=""),"",D6447/D6446-1)</f>
        <v>-0.000855843612027285</v>
      </c>
      <c r="P6447" s="6" t="n">
        <f aca="false">IF(OR(F6447="",F6446=""),"",F6447/F6446-1)</f>
        <v>-0.00340221774193539</v>
      </c>
      <c r="Q6447" s="6" t="n">
        <f aca="false">IF(OR(G6447="",G6446=""),"",G6447/G6446-1)</f>
        <v>-0.00630346690679873</v>
      </c>
      <c r="R6447" s="6" t="n">
        <f aca="false">IF(OR(H6447="",H6446=""),"",H6447/H6446-1)</f>
        <v>-0.00172265288544349</v>
      </c>
      <c r="S6447" s="6" t="n">
        <f aca="false">IF(OR(I6447="",I6446=""),"",I6447/I6446-1)</f>
        <v>-0.00260223048327135</v>
      </c>
      <c r="T6447" s="6" t="n">
        <f aca="false">IF(OR(J6447="",J6446=""),"",J6447/J6446-1)</f>
        <v>-0.00680628272251327</v>
      </c>
      <c r="U6447" s="6" t="n">
        <f aca="false">IF(OR(K6447="",K6446=""),"",K6447/K6446-1)</f>
        <v>0</v>
      </c>
      <c r="V6447" s="6" t="n">
        <f aca="false">IF(OR(L6447="",L6446=""),"",L6447/L6446-1)</f>
        <v>-0.00155014726399005</v>
      </c>
      <c r="W6447" s="6" t="str">
        <f aca="false">IF(COUNT(O6443:O6447)&lt;5,"",STDEV(O6443:O6447))</f>
        <v/>
      </c>
      <c r="X6447" s="8" t="str">
        <f aca="false">IF(W6447="","",IF(W6447&gt;Controls!$B$2,1,0))</f>
        <v/>
      </c>
    </row>
    <row r="6448" customFormat="false" ht="15.75" hidden="false" customHeight="false" outlineLevel="0" collapsed="false">
      <c r="A6448" s="4" t="n">
        <v>43238</v>
      </c>
      <c r="B6448" s="7" t="n">
        <v>7354.34</v>
      </c>
      <c r="C6448" s="7" t="n">
        <v>12717.42</v>
      </c>
      <c r="D6448" s="7" t="n">
        <v>2712.97</v>
      </c>
      <c r="E6448" s="7" t="n">
        <v>13.42</v>
      </c>
      <c r="F6448" s="7" t="n">
        <v>78.72</v>
      </c>
      <c r="G6448" s="7" t="n">
        <v>43.98</v>
      </c>
      <c r="H6448" s="7" t="n">
        <v>57.54</v>
      </c>
      <c r="I6448" s="7" t="n">
        <v>53.08</v>
      </c>
      <c r="J6448" s="7" t="n">
        <v>18.45</v>
      </c>
      <c r="K6448" s="7" t="n">
        <v>71.28</v>
      </c>
      <c r="L6448" s="7" t="n">
        <v>1290.2</v>
      </c>
      <c r="M6448" s="6" t="n">
        <f aca="false">IF(OR(B6448="",B6447=""),"",B6448/B6447-1)</f>
        <v>-0.00381037782747506</v>
      </c>
      <c r="N6448" s="6" t="n">
        <f aca="false">IF(OR(C6448="",C6447=""),"",C6448/C6447-1)</f>
        <v>-0.00238550404264881</v>
      </c>
      <c r="O6448" s="6" t="n">
        <f aca="false">IF(OR(D6448="",D6447=""),"",D6448/D6447-1)</f>
        <v>-0.00263222713620315</v>
      </c>
      <c r="P6448" s="6" t="n">
        <f aca="false">IF(OR(F6448="",F6447=""),"",F6448/F6447-1)</f>
        <v>-0.00467821469212293</v>
      </c>
      <c r="Q6448" s="6" t="n">
        <f aca="false">IF(OR(G6448="",G6447=""),"",G6448/G6447-1)</f>
        <v>-0.00362483008608983</v>
      </c>
      <c r="R6448" s="6" t="n">
        <f aca="false">IF(OR(H6448="",H6447=""),"",H6448/H6447-1)</f>
        <v>-0.00707506471095776</v>
      </c>
      <c r="S6448" s="6" t="n">
        <f aca="false">IF(OR(I6448="",I6447=""),"",I6448/I6447-1)</f>
        <v>-0.0108087961237421</v>
      </c>
      <c r="T6448" s="6" t="n">
        <f aca="false">IF(OR(J6448="",J6447=""),"",J6448/J6447-1)</f>
        <v>-0.0274117026884554</v>
      </c>
      <c r="U6448" s="6" t="n">
        <f aca="false">IF(OR(K6448="",K6447=""),"",K6448/K6447-1)</f>
        <v>-0.00293747377255549</v>
      </c>
      <c r="V6448" s="6" t="n">
        <f aca="false">IF(OR(L6448="",L6447=""),"",L6448/L6447-1)</f>
        <v>0.00155255395124976</v>
      </c>
      <c r="W6448" s="6" t="str">
        <f aca="false">IF(COUNT(O6444:O6448)&lt;5,"",STDEV(O6444:O6448))</f>
        <v/>
      </c>
      <c r="X6448" s="8" t="str">
        <f aca="false">IF(W6448="","",IF(W6448&gt;Controls!$B$2,1,0))</f>
        <v/>
      </c>
    </row>
    <row r="6449" customFormat="false" ht="15.75" hidden="false" customHeight="false" outlineLevel="0" collapsed="false">
      <c r="A6449" s="4" t="n">
        <v>43239</v>
      </c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6" t="str">
        <f aca="false">IF(OR(B6449="",B6448=""),"",B6449/B6448-1)</f>
        <v/>
      </c>
      <c r="N6449" s="6" t="str">
        <f aca="false">IF(OR(C6449="",C6448=""),"",C6449/C6448-1)</f>
        <v/>
      </c>
      <c r="O6449" s="6" t="str">
        <f aca="false">IF(OR(D6449="",D6448=""),"",D6449/D6448-1)</f>
        <v/>
      </c>
      <c r="P6449" s="6" t="str">
        <f aca="false">IF(OR(F6449="",F6448=""),"",F6449/F6448-1)</f>
        <v/>
      </c>
      <c r="Q6449" s="6" t="str">
        <f aca="false">IF(OR(G6449="",G6448=""),"",G6449/G6448-1)</f>
        <v/>
      </c>
      <c r="R6449" s="6" t="str">
        <f aca="false">IF(OR(H6449="",H6448=""),"",H6449/H6448-1)</f>
        <v/>
      </c>
      <c r="S6449" s="6" t="str">
        <f aca="false">IF(OR(I6449="",I6448=""),"",I6449/I6448-1)</f>
        <v/>
      </c>
      <c r="T6449" s="6" t="str">
        <f aca="false">IF(OR(J6449="",J6448=""),"",J6449/J6448-1)</f>
        <v/>
      </c>
      <c r="U6449" s="6" t="str">
        <f aca="false">IF(OR(K6449="",K6448=""),"",K6449/K6448-1)</f>
        <v/>
      </c>
      <c r="V6449" s="6" t="str">
        <f aca="false">IF(OR(L6449="",L6448=""),"",L6449/L6448-1)</f>
        <v/>
      </c>
      <c r="W6449" s="6" t="str">
        <f aca="false">IF(COUNT(O6445:O6449)&lt;5,"",STDEV(O6445:O6449))</f>
        <v/>
      </c>
      <c r="X6449" s="8" t="str">
        <f aca="false">IF(W6449="","",IF(W6449&gt;Controls!$B$2,1,0))</f>
        <v/>
      </c>
    </row>
    <row r="6450" customFormat="false" ht="15.75" hidden="false" customHeight="false" outlineLevel="0" collapsed="false">
      <c r="A6450" s="4" t="n">
        <v>43240</v>
      </c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6" t="str">
        <f aca="false">IF(OR(B6450="",B6449=""),"",B6450/B6449-1)</f>
        <v/>
      </c>
      <c r="N6450" s="6" t="str">
        <f aca="false">IF(OR(C6450="",C6449=""),"",C6450/C6449-1)</f>
        <v/>
      </c>
      <c r="O6450" s="6" t="str">
        <f aca="false">IF(OR(D6450="",D6449=""),"",D6450/D6449-1)</f>
        <v/>
      </c>
      <c r="P6450" s="6" t="str">
        <f aca="false">IF(OR(F6450="",F6449=""),"",F6450/F6449-1)</f>
        <v/>
      </c>
      <c r="Q6450" s="6" t="str">
        <f aca="false">IF(OR(G6450="",G6449=""),"",G6450/G6449-1)</f>
        <v/>
      </c>
      <c r="R6450" s="6" t="str">
        <f aca="false">IF(OR(H6450="",H6449=""),"",H6450/H6449-1)</f>
        <v/>
      </c>
      <c r="S6450" s="6" t="str">
        <f aca="false">IF(OR(I6450="",I6449=""),"",I6450/I6449-1)</f>
        <v/>
      </c>
      <c r="T6450" s="6" t="str">
        <f aca="false">IF(OR(J6450="",J6449=""),"",J6450/J6449-1)</f>
        <v/>
      </c>
      <c r="U6450" s="6" t="str">
        <f aca="false">IF(OR(K6450="",K6449=""),"",K6450/K6449-1)</f>
        <v/>
      </c>
      <c r="V6450" s="6" t="str">
        <f aca="false">IF(OR(L6450="",L6449=""),"",L6450/L6449-1)</f>
        <v/>
      </c>
      <c r="W6450" s="6" t="str">
        <f aca="false">IF(COUNT(O6446:O6450)&lt;5,"",STDEV(O6446:O6450))</f>
        <v/>
      </c>
      <c r="X6450" s="8" t="str">
        <f aca="false">IF(W6450="","",IF(W6450&gt;Controls!$B$2,1,0))</f>
        <v/>
      </c>
    </row>
    <row r="6451" customFormat="false" ht="15.75" hidden="false" customHeight="false" outlineLevel="0" collapsed="false">
      <c r="A6451" s="4" t="n">
        <v>43241</v>
      </c>
      <c r="B6451" s="7" t="n">
        <v>7394.04</v>
      </c>
      <c r="C6451" s="7" t="n">
        <v>12804.01</v>
      </c>
      <c r="D6451" s="7" t="n">
        <v>2733.01</v>
      </c>
      <c r="E6451" s="7" t="n">
        <v>13.08</v>
      </c>
      <c r="F6451" s="7" t="n">
        <v>79.27</v>
      </c>
      <c r="G6451" s="7" t="n">
        <v>44.29</v>
      </c>
      <c r="H6451" s="7" t="n">
        <v>58.23</v>
      </c>
      <c r="I6451" s="7" t="n">
        <v>53.79</v>
      </c>
      <c r="J6451" s="7" t="n">
        <v>18.97</v>
      </c>
      <c r="K6451" s="7" t="n">
        <v>72.24</v>
      </c>
      <c r="L6451" s="7" t="n">
        <v>1290.2</v>
      </c>
      <c r="M6451" s="6" t="str">
        <f aca="false">IF(OR(B6451="",B6450=""),"",B6451/B6450-1)</f>
        <v/>
      </c>
      <c r="N6451" s="6" t="str">
        <f aca="false">IF(OR(C6451="",C6450=""),"",C6451/C6450-1)</f>
        <v/>
      </c>
      <c r="O6451" s="6" t="str">
        <f aca="false">IF(OR(D6451="",D6450=""),"",D6451/D6450-1)</f>
        <v/>
      </c>
      <c r="P6451" s="6" t="str">
        <f aca="false">IF(OR(F6451="",F6450=""),"",F6451/F6450-1)</f>
        <v/>
      </c>
      <c r="Q6451" s="6" t="str">
        <f aca="false">IF(OR(G6451="",G6450=""),"",G6451/G6450-1)</f>
        <v/>
      </c>
      <c r="R6451" s="6" t="str">
        <f aca="false">IF(OR(H6451="",H6450=""),"",H6451/H6450-1)</f>
        <v/>
      </c>
      <c r="S6451" s="6" t="str">
        <f aca="false">IF(OR(I6451="",I6450=""),"",I6451/I6450-1)</f>
        <v/>
      </c>
      <c r="T6451" s="6" t="str">
        <f aca="false">IF(OR(J6451="",J6450=""),"",J6451/J6450-1)</f>
        <v/>
      </c>
      <c r="U6451" s="6" t="str">
        <f aca="false">IF(OR(K6451="",K6450=""),"",K6451/K6450-1)</f>
        <v/>
      </c>
      <c r="V6451" s="6" t="str">
        <f aca="false">IF(OR(L6451="",L6450=""),"",L6451/L6450-1)</f>
        <v/>
      </c>
      <c r="W6451" s="6" t="str">
        <f aca="false">IF(COUNT(O6447:O6451)&lt;5,"",STDEV(O6447:O6451))</f>
        <v/>
      </c>
      <c r="X6451" s="8" t="str">
        <f aca="false">IF(W6451="","",IF(W6451&gt;Controls!$B$2,1,0))</f>
        <v/>
      </c>
    </row>
    <row r="6452" customFormat="false" ht="15.75" hidden="false" customHeight="false" outlineLevel="0" collapsed="false">
      <c r="A6452" s="4" t="n">
        <v>43242</v>
      </c>
      <c r="B6452" s="7" t="n">
        <v>7378.46</v>
      </c>
      <c r="C6452" s="7" t="n">
        <v>12766.65</v>
      </c>
      <c r="D6452" s="7" t="n">
        <v>2724.44</v>
      </c>
      <c r="E6452" s="7" t="n">
        <v>13.22</v>
      </c>
      <c r="F6452" s="7" t="n">
        <v>79.07</v>
      </c>
      <c r="G6452" s="7" t="n">
        <v>44.18</v>
      </c>
      <c r="H6452" s="7" t="n">
        <v>57.78</v>
      </c>
      <c r="I6452" s="7" t="n">
        <v>53.36</v>
      </c>
      <c r="J6452" s="7" t="n">
        <v>18.33</v>
      </c>
      <c r="K6452" s="7" t="n">
        <v>72.13</v>
      </c>
      <c r="L6452" s="7" t="n">
        <v>1291.7</v>
      </c>
      <c r="M6452" s="6" t="n">
        <f aca="false">IF(OR(B6452="",B6451=""),"",B6452/B6451-1)</f>
        <v>-0.0021071024771302</v>
      </c>
      <c r="N6452" s="6" t="n">
        <f aca="false">IF(OR(C6452="",C6451=""),"",C6452/C6451-1)</f>
        <v>-0.00291783589672301</v>
      </c>
      <c r="O6452" s="6" t="n">
        <f aca="false">IF(OR(D6452="",D6451=""),"",D6452/D6451-1)</f>
        <v>-0.0031357367883762</v>
      </c>
      <c r="P6452" s="6" t="n">
        <f aca="false">IF(OR(F6452="",F6451=""),"",F6452/F6451-1)</f>
        <v>-0.00252302258105208</v>
      </c>
      <c r="Q6452" s="6" t="n">
        <f aca="false">IF(OR(G6452="",G6451=""),"",G6452/G6451-1)</f>
        <v>-0.0024836306163919</v>
      </c>
      <c r="R6452" s="6" t="n">
        <f aca="false">IF(OR(H6452="",H6451=""),"",H6452/H6451-1)</f>
        <v>-0.00772797527047908</v>
      </c>
      <c r="S6452" s="6" t="n">
        <f aca="false">IF(OR(I6452="",I6451=""),"",I6452/I6451-1)</f>
        <v>-0.00799405093883621</v>
      </c>
      <c r="T6452" s="6" t="n">
        <f aca="false">IF(OR(J6452="",J6451=""),"",J6452/J6451-1)</f>
        <v>-0.0337374802319452</v>
      </c>
      <c r="U6452" s="6" t="n">
        <f aca="false">IF(OR(K6452="",K6451=""),"",K6452/K6451-1)</f>
        <v>-0.00152270210409744</v>
      </c>
      <c r="V6452" s="6" t="n">
        <f aca="false">IF(OR(L6452="",L6451=""),"",L6452/L6451-1)</f>
        <v>0.00116261044799248</v>
      </c>
      <c r="W6452" s="6" t="str">
        <f aca="false">IF(COUNT(O6448:O6452)&lt;5,"",STDEV(O6448:O6452))</f>
        <v/>
      </c>
      <c r="X6452" s="8" t="str">
        <f aca="false">IF(W6452="","",IF(W6452&gt;Controls!$B$2,1,0))</f>
        <v/>
      </c>
    </row>
    <row r="6453" customFormat="false" ht="15.75" hidden="false" customHeight="false" outlineLevel="0" collapsed="false">
      <c r="A6453" s="4" t="n">
        <v>43243</v>
      </c>
      <c r="B6453" s="7" t="n">
        <v>7425.96</v>
      </c>
      <c r="C6453" s="7" t="n">
        <v>12743.4</v>
      </c>
      <c r="D6453" s="7" t="n">
        <v>2733.29</v>
      </c>
      <c r="E6453" s="7" t="n">
        <v>12.58</v>
      </c>
      <c r="F6453" s="7" t="n">
        <v>80.09</v>
      </c>
      <c r="G6453" s="7" t="n">
        <v>44.46</v>
      </c>
      <c r="H6453" s="7" t="n">
        <v>58.14</v>
      </c>
      <c r="I6453" s="7" t="n">
        <v>53.89</v>
      </c>
      <c r="J6453" s="7" t="n">
        <v>18.6</v>
      </c>
      <c r="K6453" s="7" t="n">
        <v>71.84</v>
      </c>
      <c r="L6453" s="7" t="n">
        <v>1289.3</v>
      </c>
      <c r="M6453" s="6" t="n">
        <f aca="false">IF(OR(B6453="",B6452=""),"",B6453/B6452-1)</f>
        <v>0.00643765772261418</v>
      </c>
      <c r="N6453" s="6" t="n">
        <f aca="false">IF(OR(C6453="",C6452=""),"",C6453/C6452-1)</f>
        <v>-0.00182115120254722</v>
      </c>
      <c r="O6453" s="6" t="n">
        <f aca="false">IF(OR(D6453="",D6452=""),"",D6453/D6452-1)</f>
        <v>0.00324837397777156</v>
      </c>
      <c r="P6453" s="6" t="n">
        <f aca="false">IF(OR(F6453="",F6452=""),"",F6453/F6452-1)</f>
        <v>0.0128999620589352</v>
      </c>
      <c r="Q6453" s="6" t="n">
        <f aca="false">IF(OR(G6453="",G6452=""),"",G6453/G6452-1)</f>
        <v>0.00633770937075595</v>
      </c>
      <c r="R6453" s="6" t="n">
        <f aca="false">IF(OR(H6453="",H6452=""),"",H6453/H6452-1)</f>
        <v>0.00623052959501558</v>
      </c>
      <c r="S6453" s="6" t="n">
        <f aca="false">IF(OR(I6453="",I6452=""),"",I6453/I6452-1)</f>
        <v>0.00993253373313352</v>
      </c>
      <c r="T6453" s="6" t="n">
        <f aca="false">IF(OR(J6453="",J6452=""),"",J6453/J6452-1)</f>
        <v>0.0147299509001639</v>
      </c>
      <c r="U6453" s="6" t="n">
        <f aca="false">IF(OR(K6453="",K6452=""),"",K6453/K6452-1)</f>
        <v>-0.00402051850824892</v>
      </c>
      <c r="V6453" s="6" t="n">
        <f aca="false">IF(OR(L6453="",L6452=""),"",L6453/L6452-1)</f>
        <v>-0.00185801656731444</v>
      </c>
      <c r="W6453" s="6" t="str">
        <f aca="false">IF(COUNT(O6449:O6453)&lt;5,"",STDEV(O6449:O6453))</f>
        <v/>
      </c>
      <c r="X6453" s="8" t="str">
        <f aca="false">IF(W6453="","",IF(W6453&gt;Controls!$B$2,1,0))</f>
        <v/>
      </c>
    </row>
    <row r="6454" customFormat="false" ht="15.75" hidden="false" customHeight="false" outlineLevel="0" collapsed="false">
      <c r="A6454" s="4" t="n">
        <v>43244</v>
      </c>
      <c r="B6454" s="7" t="n">
        <v>7424.43</v>
      </c>
      <c r="C6454" s="7" t="n">
        <v>12696.69</v>
      </c>
      <c r="D6454" s="7" t="n">
        <v>2727.76</v>
      </c>
      <c r="E6454" s="7" t="n">
        <v>12.53</v>
      </c>
      <c r="F6454" s="7" t="n">
        <v>80.15</v>
      </c>
      <c r="G6454" s="7" t="n">
        <v>44.41</v>
      </c>
      <c r="H6454" s="7" t="n">
        <v>56.81</v>
      </c>
      <c r="I6454" s="7" t="n">
        <v>53.87</v>
      </c>
      <c r="J6454" s="7" t="n">
        <v>18.52</v>
      </c>
      <c r="K6454" s="7" t="n">
        <v>70.71</v>
      </c>
      <c r="L6454" s="7" t="n">
        <v>1303.7</v>
      </c>
      <c r="M6454" s="6" t="n">
        <f aca="false">IF(OR(B6454="",B6453=""),"",B6454/B6453-1)</f>
        <v>-0.000206033967325436</v>
      </c>
      <c r="N6454" s="6" t="n">
        <f aca="false">IF(OR(C6454="",C6453=""),"",C6454/C6453-1)</f>
        <v>-0.0036654268091717</v>
      </c>
      <c r="O6454" s="6" t="n">
        <f aca="false">IF(OR(D6454="",D6453=""),"",D6454/D6453-1)</f>
        <v>-0.00202320280687363</v>
      </c>
      <c r="P6454" s="6" t="n">
        <f aca="false">IF(OR(F6454="",F6453=""),"",F6454/F6453-1)</f>
        <v>0.000749157198152162</v>
      </c>
      <c r="Q6454" s="6" t="n">
        <f aca="false">IF(OR(G6454="",G6453=""),"",G6454/G6453-1)</f>
        <v>-0.00112460638776435</v>
      </c>
      <c r="R6454" s="6" t="n">
        <f aca="false">IF(OR(H6454="",H6453=""),"",H6454/H6453-1)</f>
        <v>-0.022875816993464</v>
      </c>
      <c r="S6454" s="6" t="n">
        <f aca="false">IF(OR(I6454="",I6453=""),"",I6454/I6453-1)</f>
        <v>-0.00037112636852854</v>
      </c>
      <c r="T6454" s="6" t="n">
        <f aca="false">IF(OR(J6454="",J6453=""),"",J6454/J6453-1)</f>
        <v>-0.00430107526881729</v>
      </c>
      <c r="U6454" s="6" t="n">
        <f aca="false">IF(OR(K6454="",K6453=""),"",K6454/K6453-1)</f>
        <v>-0.0157293986636973</v>
      </c>
      <c r="V6454" s="6" t="n">
        <f aca="false">IF(OR(L6454="",L6453=""),"",L6454/L6453-1)</f>
        <v>0.0111688513146671</v>
      </c>
      <c r="W6454" s="6" t="str">
        <f aca="false">IF(COUNT(O6450:O6454)&lt;5,"",STDEV(O6450:O6454))</f>
        <v/>
      </c>
      <c r="X6454" s="8" t="str">
        <f aca="false">IF(W6454="","",IF(W6454&gt;Controls!$B$2,1,0))</f>
        <v/>
      </c>
    </row>
    <row r="6455" customFormat="false" ht="15.75" hidden="false" customHeight="false" outlineLevel="0" collapsed="false">
      <c r="A6455" s="4" t="n">
        <v>43245</v>
      </c>
      <c r="B6455" s="7" t="n">
        <v>7433.85</v>
      </c>
      <c r="C6455" s="7" t="n">
        <v>12634.94</v>
      </c>
      <c r="D6455" s="7" t="n">
        <v>2721.33</v>
      </c>
      <c r="E6455" s="7" t="n">
        <v>13.22</v>
      </c>
      <c r="F6455" s="7" t="n">
        <v>80.51</v>
      </c>
      <c r="G6455" s="7" t="n">
        <v>44.51</v>
      </c>
      <c r="H6455" s="7" t="n">
        <v>55.7</v>
      </c>
      <c r="I6455" s="7" t="n">
        <v>53.8</v>
      </c>
      <c r="J6455" s="7" t="n">
        <v>18.59</v>
      </c>
      <c r="K6455" s="7" t="n">
        <v>67.88</v>
      </c>
      <c r="L6455" s="7" t="n">
        <v>1303.3</v>
      </c>
      <c r="M6455" s="6" t="n">
        <f aca="false">IF(OR(B6455="",B6454=""),"",B6455/B6454-1)</f>
        <v>0.00126878427030763</v>
      </c>
      <c r="N6455" s="6" t="n">
        <f aca="false">IF(OR(C6455="",C6454=""),"",C6455/C6454-1)</f>
        <v>-0.00486347229080963</v>
      </c>
      <c r="O6455" s="6" t="n">
        <f aca="false">IF(OR(D6455="",D6454=""),"",D6455/D6454-1)</f>
        <v>-0.00235724550546979</v>
      </c>
      <c r="P6455" s="6" t="n">
        <f aca="false">IF(OR(F6455="",F6454=""),"",F6455/F6454-1)</f>
        <v>0.0044915782907049</v>
      </c>
      <c r="Q6455" s="6" t="n">
        <f aca="false">IF(OR(G6455="",G6454=""),"",G6455/G6454-1)</f>
        <v>0.00225174510245441</v>
      </c>
      <c r="R6455" s="6" t="n">
        <f aca="false">IF(OR(H6455="",H6454=""),"",H6455/H6454-1)</f>
        <v>-0.0195388135891569</v>
      </c>
      <c r="S6455" s="6" t="n">
        <f aca="false">IF(OR(I6455="",I6454=""),"",I6455/I6454-1)</f>
        <v>-0.00129942454056065</v>
      </c>
      <c r="T6455" s="6" t="n">
        <f aca="false">IF(OR(J6455="",J6454=""),"",J6455/J6454-1)</f>
        <v>0.00377969762419017</v>
      </c>
      <c r="U6455" s="6" t="n">
        <f aca="false">IF(OR(K6455="",K6454=""),"",K6455/K6454-1)</f>
        <v>-0.040022627633998</v>
      </c>
      <c r="V6455" s="6" t="n">
        <f aca="false">IF(OR(L6455="",L6454=""),"",L6455/L6454-1)</f>
        <v>-0.000306819053463303</v>
      </c>
      <c r="W6455" s="6" t="str">
        <f aca="false">IF(COUNT(O6451:O6455)&lt;5,"",STDEV(O6451:O6455))</f>
        <v/>
      </c>
      <c r="X6455" s="8" t="str">
        <f aca="false">IF(W6455="","",IF(W6455&gt;Controls!$B$2,1,0))</f>
        <v/>
      </c>
    </row>
    <row r="6456" customFormat="false" ht="15.75" hidden="false" customHeight="false" outlineLevel="0" collapsed="false">
      <c r="A6456" s="4" t="n">
        <v>43246</v>
      </c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6" t="str">
        <f aca="false">IF(OR(B6456="",B6455=""),"",B6456/B6455-1)</f>
        <v/>
      </c>
      <c r="N6456" s="6" t="str">
        <f aca="false">IF(OR(C6456="",C6455=""),"",C6456/C6455-1)</f>
        <v/>
      </c>
      <c r="O6456" s="6" t="str">
        <f aca="false">IF(OR(D6456="",D6455=""),"",D6456/D6455-1)</f>
        <v/>
      </c>
      <c r="P6456" s="6" t="str">
        <f aca="false">IF(OR(F6456="",F6455=""),"",F6456/F6455-1)</f>
        <v/>
      </c>
      <c r="Q6456" s="6" t="str">
        <f aca="false">IF(OR(G6456="",G6455=""),"",G6456/G6455-1)</f>
        <v/>
      </c>
      <c r="R6456" s="6" t="str">
        <f aca="false">IF(OR(H6456="",H6455=""),"",H6456/H6455-1)</f>
        <v/>
      </c>
      <c r="S6456" s="6" t="str">
        <f aca="false">IF(OR(I6456="",I6455=""),"",I6456/I6455-1)</f>
        <v/>
      </c>
      <c r="T6456" s="6" t="str">
        <f aca="false">IF(OR(J6456="",J6455=""),"",J6456/J6455-1)</f>
        <v/>
      </c>
      <c r="U6456" s="6" t="str">
        <f aca="false">IF(OR(K6456="",K6455=""),"",K6456/K6455-1)</f>
        <v/>
      </c>
      <c r="V6456" s="6" t="str">
        <f aca="false">IF(OR(L6456="",L6455=""),"",L6456/L6455-1)</f>
        <v/>
      </c>
      <c r="W6456" s="6" t="str">
        <f aca="false">IF(COUNT(O6452:O6456)&lt;5,"",STDEV(O6452:O6456))</f>
        <v/>
      </c>
      <c r="X6456" s="8" t="str">
        <f aca="false">IF(W6456="","",IF(W6456&gt;Controls!$B$2,1,0))</f>
        <v/>
      </c>
    </row>
    <row r="6457" customFormat="false" ht="15.75" hidden="false" customHeight="false" outlineLevel="0" collapsed="false">
      <c r="A6457" s="4" t="n">
        <v>43247</v>
      </c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6" t="str">
        <f aca="false">IF(OR(B6457="",B6456=""),"",B6457/B6456-1)</f>
        <v/>
      </c>
      <c r="N6457" s="6" t="str">
        <f aca="false">IF(OR(C6457="",C6456=""),"",C6457/C6456-1)</f>
        <v/>
      </c>
      <c r="O6457" s="6" t="str">
        <f aca="false">IF(OR(D6457="",D6456=""),"",D6457/D6456-1)</f>
        <v/>
      </c>
      <c r="P6457" s="6" t="str">
        <f aca="false">IF(OR(F6457="",F6456=""),"",F6457/F6456-1)</f>
        <v/>
      </c>
      <c r="Q6457" s="6" t="str">
        <f aca="false">IF(OR(G6457="",G6456=""),"",G6457/G6456-1)</f>
        <v/>
      </c>
      <c r="R6457" s="6" t="str">
        <f aca="false">IF(OR(H6457="",H6456=""),"",H6457/H6456-1)</f>
        <v/>
      </c>
      <c r="S6457" s="6" t="str">
        <f aca="false">IF(OR(I6457="",I6456=""),"",I6457/I6456-1)</f>
        <v/>
      </c>
      <c r="T6457" s="6" t="str">
        <f aca="false">IF(OR(J6457="",J6456=""),"",J6457/J6456-1)</f>
        <v/>
      </c>
      <c r="U6457" s="6" t="str">
        <f aca="false">IF(OR(K6457="",K6456=""),"",K6457/K6456-1)</f>
        <v/>
      </c>
      <c r="V6457" s="6" t="str">
        <f aca="false">IF(OR(L6457="",L6456=""),"",L6457/L6456-1)</f>
        <v/>
      </c>
      <c r="W6457" s="6" t="str">
        <f aca="false">IF(COUNT(O6453:O6457)&lt;5,"",STDEV(O6453:O6457))</f>
        <v/>
      </c>
      <c r="X6457" s="8" t="str">
        <f aca="false">IF(W6457="","",IF(W6457&gt;Controls!$B$2,1,0))</f>
        <v/>
      </c>
    </row>
    <row r="6458" customFormat="false" ht="15.75" hidden="false" customHeight="false" outlineLevel="0" collapsed="false">
      <c r="A6458" s="4" t="n">
        <v>43248</v>
      </c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6" t="str">
        <f aca="false">IF(OR(B6458="",B6457=""),"",B6458/B6457-1)</f>
        <v/>
      </c>
      <c r="N6458" s="6" t="str">
        <f aca="false">IF(OR(C6458="",C6457=""),"",C6458/C6457-1)</f>
        <v/>
      </c>
      <c r="O6458" s="6" t="str">
        <f aca="false">IF(OR(D6458="",D6457=""),"",D6458/D6457-1)</f>
        <v/>
      </c>
      <c r="P6458" s="6" t="str">
        <f aca="false">IF(OR(F6458="",F6457=""),"",F6458/F6457-1)</f>
        <v/>
      </c>
      <c r="Q6458" s="6" t="str">
        <f aca="false">IF(OR(G6458="",G6457=""),"",G6458/G6457-1)</f>
        <v/>
      </c>
      <c r="R6458" s="6" t="str">
        <f aca="false">IF(OR(H6458="",H6457=""),"",H6458/H6457-1)</f>
        <v/>
      </c>
      <c r="S6458" s="6" t="str">
        <f aca="false">IF(OR(I6458="",I6457=""),"",I6458/I6457-1)</f>
        <v/>
      </c>
      <c r="T6458" s="6" t="str">
        <f aca="false">IF(OR(J6458="",J6457=""),"",J6458/J6457-1)</f>
        <v/>
      </c>
      <c r="U6458" s="6" t="str">
        <f aca="false">IF(OR(K6458="",K6457=""),"",K6458/K6457-1)</f>
        <v/>
      </c>
      <c r="V6458" s="6" t="str">
        <f aca="false">IF(OR(L6458="",L6457=""),"",L6458/L6457-1)</f>
        <v/>
      </c>
      <c r="W6458" s="6" t="str">
        <f aca="false">IF(COUNT(O6454:O6458)&lt;5,"",STDEV(O6454:O6458))</f>
        <v/>
      </c>
      <c r="X6458" s="8" t="str">
        <f aca="false">IF(W6458="","",IF(W6458&gt;Controls!$B$2,1,0))</f>
        <v/>
      </c>
    </row>
    <row r="6459" customFormat="false" ht="15.75" hidden="false" customHeight="false" outlineLevel="0" collapsed="false">
      <c r="A6459" s="4" t="n">
        <v>43249</v>
      </c>
      <c r="B6459" s="7" t="n">
        <v>7396.59</v>
      </c>
      <c r="C6459" s="7" t="n">
        <v>12442.69</v>
      </c>
      <c r="D6459" s="7" t="n">
        <v>2689.86</v>
      </c>
      <c r="E6459" s="7" t="n">
        <v>17.02</v>
      </c>
      <c r="F6459" s="7" t="n">
        <v>80.64</v>
      </c>
      <c r="G6459" s="7" t="n">
        <v>44.35</v>
      </c>
      <c r="H6459" s="7" t="n">
        <v>55.5</v>
      </c>
      <c r="I6459" s="7" t="n">
        <v>53</v>
      </c>
      <c r="J6459" s="7" t="n">
        <v>18.92</v>
      </c>
      <c r="K6459" s="7" t="n">
        <v>66.73</v>
      </c>
      <c r="L6459" s="7" t="n">
        <v>1298.7</v>
      </c>
      <c r="M6459" s="6" t="str">
        <f aca="false">IF(OR(B6459="",B6458=""),"",B6459/B6458-1)</f>
        <v/>
      </c>
      <c r="N6459" s="6" t="str">
        <f aca="false">IF(OR(C6459="",C6458=""),"",C6459/C6458-1)</f>
        <v/>
      </c>
      <c r="O6459" s="6" t="str">
        <f aca="false">IF(OR(D6459="",D6458=""),"",D6459/D6458-1)</f>
        <v/>
      </c>
      <c r="P6459" s="6" t="str">
        <f aca="false">IF(OR(F6459="",F6458=""),"",F6459/F6458-1)</f>
        <v/>
      </c>
      <c r="Q6459" s="6" t="str">
        <f aca="false">IF(OR(G6459="",G6458=""),"",G6459/G6458-1)</f>
        <v/>
      </c>
      <c r="R6459" s="6" t="str">
        <f aca="false">IF(OR(H6459="",H6458=""),"",H6459/H6458-1)</f>
        <v/>
      </c>
      <c r="S6459" s="6" t="str">
        <f aca="false">IF(OR(I6459="",I6458=""),"",I6459/I6458-1)</f>
        <v/>
      </c>
      <c r="T6459" s="6" t="str">
        <f aca="false">IF(OR(J6459="",J6458=""),"",J6459/J6458-1)</f>
        <v/>
      </c>
      <c r="U6459" s="6" t="str">
        <f aca="false">IF(OR(K6459="",K6458=""),"",K6459/K6458-1)</f>
        <v/>
      </c>
      <c r="V6459" s="6" t="str">
        <f aca="false">IF(OR(L6459="",L6458=""),"",L6459/L6458-1)</f>
        <v/>
      </c>
      <c r="W6459" s="6" t="str">
        <f aca="false">IF(COUNT(O6455:O6459)&lt;5,"",STDEV(O6455:O6459))</f>
        <v/>
      </c>
      <c r="X6459" s="8" t="str">
        <f aca="false">IF(W6459="","",IF(W6459&gt;Controls!$B$2,1,0))</f>
        <v/>
      </c>
    </row>
    <row r="6460" customFormat="false" ht="15.75" hidden="false" customHeight="false" outlineLevel="0" collapsed="false">
      <c r="A6460" s="4" t="n">
        <v>43250</v>
      </c>
      <c r="B6460" s="7" t="n">
        <v>7462.45</v>
      </c>
      <c r="C6460" s="7" t="n">
        <v>12625.87</v>
      </c>
      <c r="D6460" s="7" t="n">
        <v>2724.01</v>
      </c>
      <c r="E6460" s="7" t="n">
        <v>14.94</v>
      </c>
      <c r="F6460" s="7" t="n">
        <v>81.24</v>
      </c>
      <c r="G6460" s="7" t="n">
        <v>44.26</v>
      </c>
      <c r="H6460" s="7" t="n">
        <v>57.68</v>
      </c>
      <c r="I6460" s="7" t="n">
        <v>53.47</v>
      </c>
      <c r="J6460" s="7" t="n">
        <v>19.45</v>
      </c>
      <c r="K6460" s="7" t="n">
        <v>68.21</v>
      </c>
      <c r="L6460" s="7" t="n">
        <v>1301.5</v>
      </c>
      <c r="M6460" s="6" t="n">
        <f aca="false">IF(OR(B6460="",B6459=""),"",B6460/B6459-1)</f>
        <v>0.00890410310697232</v>
      </c>
      <c r="N6460" s="6" t="n">
        <f aca="false">IF(OR(C6460="",C6459=""),"",C6460/C6459-1)</f>
        <v>0.0147218969531508</v>
      </c>
      <c r="O6460" s="6" t="n">
        <f aca="false">IF(OR(D6460="",D6459=""),"",D6460/D6459-1)</f>
        <v>0.0126958280356599</v>
      </c>
      <c r="P6460" s="6" t="n">
        <f aca="false">IF(OR(F6460="",F6459=""),"",F6460/F6459-1)</f>
        <v>0.00744047619047605</v>
      </c>
      <c r="Q6460" s="6" t="n">
        <f aca="false">IF(OR(G6460="",G6459=""),"",G6460/G6459-1)</f>
        <v>-0.00202931228861336</v>
      </c>
      <c r="R6460" s="6" t="n">
        <f aca="false">IF(OR(H6460="",H6459=""),"",H6460/H6459-1)</f>
        <v>0.0392792792792793</v>
      </c>
      <c r="S6460" s="6" t="n">
        <f aca="false">IF(OR(I6460="",I6459=""),"",I6460/I6459-1)</f>
        <v>0.00886792452830187</v>
      </c>
      <c r="T6460" s="6" t="n">
        <f aca="false">IF(OR(J6460="",J6459=""),"",J6460/J6459-1)</f>
        <v>0.0280126849894291</v>
      </c>
      <c r="U6460" s="6" t="n">
        <f aca="false">IF(OR(K6460="",K6459=""),"",K6460/K6459-1)</f>
        <v>0.0221789300164841</v>
      </c>
      <c r="V6460" s="6" t="n">
        <f aca="false">IF(OR(L6460="",L6459=""),"",L6460/L6459-1)</f>
        <v>0.00215600215600209</v>
      </c>
      <c r="W6460" s="6" t="str">
        <f aca="false">IF(COUNT(O6456:O6460)&lt;5,"",STDEV(O6456:O6460))</f>
        <v/>
      </c>
      <c r="X6460" s="8" t="str">
        <f aca="false">IF(W6460="","",IF(W6460&gt;Controls!$B$2,1,0))</f>
        <v/>
      </c>
    </row>
    <row r="6461" customFormat="false" ht="15.75" hidden="false" customHeight="false" outlineLevel="0" collapsed="false">
      <c r="A6461" s="4" t="n">
        <v>43251</v>
      </c>
      <c r="B6461" s="7" t="n">
        <v>7442.12</v>
      </c>
      <c r="C6461" s="7" t="n">
        <v>12527.14</v>
      </c>
      <c r="D6461" s="7" t="n">
        <v>2705.27</v>
      </c>
      <c r="E6461" s="7" t="n">
        <v>15.43</v>
      </c>
      <c r="F6461" s="7" t="n">
        <v>81.48</v>
      </c>
      <c r="G6461" s="7" t="n">
        <v>44.11</v>
      </c>
      <c r="H6461" s="7" t="n">
        <v>57.5</v>
      </c>
      <c r="I6461" s="7" t="n">
        <v>54.59</v>
      </c>
      <c r="J6461" s="7" t="n">
        <v>18.98</v>
      </c>
      <c r="K6461" s="7" t="n">
        <v>67.04</v>
      </c>
      <c r="L6461" s="7" t="n">
        <v>1300.1</v>
      </c>
      <c r="M6461" s="6" t="n">
        <f aca="false">IF(OR(B6461="",B6460=""),"",B6461/B6460-1)</f>
        <v>-0.00272430636051157</v>
      </c>
      <c r="N6461" s="6" t="n">
        <f aca="false">IF(OR(C6461="",C6460=""),"",C6461/C6460-1)</f>
        <v>-0.0078196591601214</v>
      </c>
      <c r="O6461" s="6" t="n">
        <f aca="false">IF(OR(D6461="",D6460=""),"",D6461/D6460-1)</f>
        <v>-0.00687956358456843</v>
      </c>
      <c r="P6461" s="6" t="n">
        <f aca="false">IF(OR(F6461="",F6460=""),"",F6461/F6460-1)</f>
        <v>0.00295420974889238</v>
      </c>
      <c r="Q6461" s="6" t="n">
        <f aca="false">IF(OR(G6461="",G6460=""),"",G6461/G6460-1)</f>
        <v>-0.00338906461816535</v>
      </c>
      <c r="R6461" s="6" t="n">
        <f aca="false">IF(OR(H6461="",H6460=""),"",H6461/H6460-1)</f>
        <v>-0.00312066574202496</v>
      </c>
      <c r="S6461" s="6" t="n">
        <f aca="false">IF(OR(I6461="",I6460=""),"",I6461/I6460-1)</f>
        <v>0.0209463250420798</v>
      </c>
      <c r="T6461" s="6" t="n">
        <f aca="false">IF(OR(J6461="",J6460=""),"",J6461/J6460-1)</f>
        <v>-0.0241645244215938</v>
      </c>
      <c r="U6461" s="6" t="n">
        <f aca="false">IF(OR(K6461="",K6460=""),"",K6461/K6460-1)</f>
        <v>-0.0171529101304793</v>
      </c>
      <c r="V6461" s="6" t="n">
        <f aca="false">IF(OR(L6461="",L6460=""),"",L6461/L6460-1)</f>
        <v>-0.00107568190549379</v>
      </c>
      <c r="W6461" s="6" t="str">
        <f aca="false">IF(COUNT(O6457:O6461)&lt;5,"",STDEV(O6457:O6461))</f>
        <v/>
      </c>
      <c r="X6461" s="8" t="str">
        <f aca="false">IF(W6461="","",IF(W6461&gt;Controls!$B$2,1,0))</f>
        <v/>
      </c>
    </row>
    <row r="6462" customFormat="false" ht="15.75" hidden="false" customHeight="false" outlineLevel="0" collapsed="false">
      <c r="A6462" s="4" t="n">
        <v>43252</v>
      </c>
      <c r="B6462" s="7" t="n">
        <v>7554.33</v>
      </c>
      <c r="C6462" s="7" t="n">
        <v>12620.83</v>
      </c>
      <c r="D6462" s="7" t="n">
        <v>2734.62</v>
      </c>
      <c r="E6462" s="7" t="n">
        <v>13.46</v>
      </c>
      <c r="F6462" s="7" t="n">
        <v>82.08</v>
      </c>
      <c r="G6462" s="7" t="n">
        <v>44.91</v>
      </c>
      <c r="H6462" s="7" t="n">
        <v>57.91</v>
      </c>
      <c r="I6462" s="7" t="n">
        <v>56.32</v>
      </c>
      <c r="J6462" s="7" t="n">
        <v>19.45</v>
      </c>
      <c r="K6462" s="7" t="n">
        <v>65.81</v>
      </c>
      <c r="L6462" s="7" t="n">
        <v>1294.8</v>
      </c>
      <c r="M6462" s="6" t="n">
        <f aca="false">IF(OR(B6462="",B6461=""),"",B6462/B6461-1)</f>
        <v>0.0150776929154597</v>
      </c>
      <c r="N6462" s="6" t="n">
        <f aca="false">IF(OR(C6462="",C6461=""),"",C6462/C6461-1)</f>
        <v>0.0074789616784039</v>
      </c>
      <c r="O6462" s="6" t="n">
        <f aca="false">IF(OR(D6462="",D6461=""),"",D6462/D6461-1)</f>
        <v>0.0108491943502866</v>
      </c>
      <c r="P6462" s="6" t="n">
        <f aca="false">IF(OR(F6462="",F6461=""),"",F6462/F6461-1)</f>
        <v>0.00736377025036816</v>
      </c>
      <c r="Q6462" s="6" t="n">
        <f aca="false">IF(OR(G6462="",G6461=""),"",G6462/G6461-1)</f>
        <v>0.0181364769893448</v>
      </c>
      <c r="R6462" s="6" t="n">
        <f aca="false">IF(OR(H6462="",H6461=""),"",H6462/H6461-1)</f>
        <v>0.00713043478260866</v>
      </c>
      <c r="S6462" s="6" t="n">
        <f aca="false">IF(OR(I6462="",I6461=""),"",I6462/I6461-1)</f>
        <v>0.0316907858582158</v>
      </c>
      <c r="T6462" s="6" t="n">
        <f aca="false">IF(OR(J6462="",J6461=""),"",J6462/J6461-1)</f>
        <v>0.0247629083245522</v>
      </c>
      <c r="U6462" s="6" t="n">
        <f aca="false">IF(OR(K6462="",K6461=""),"",K6462/K6461-1)</f>
        <v>-0.0183472553699284</v>
      </c>
      <c r="V6462" s="6" t="n">
        <f aca="false">IF(OR(L6462="",L6461=""),"",L6462/L6461-1)</f>
        <v>-0.00407660949157751</v>
      </c>
      <c r="W6462" s="6" t="str">
        <f aca="false">IF(COUNT(O6458:O6462)&lt;5,"",STDEV(O6458:O6462))</f>
        <v/>
      </c>
      <c r="X6462" s="8" t="str">
        <f aca="false">IF(W6462="","",IF(W6462&gt;Controls!$B$2,1,0))</f>
        <v/>
      </c>
    </row>
    <row r="6463" customFormat="false" ht="15.75" hidden="false" customHeight="false" outlineLevel="0" collapsed="false">
      <c r="A6463" s="4" t="n">
        <v>43253</v>
      </c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6" t="str">
        <f aca="false">IF(OR(B6463="",B6462=""),"",B6463/B6462-1)</f>
        <v/>
      </c>
      <c r="N6463" s="6" t="str">
        <f aca="false">IF(OR(C6463="",C6462=""),"",C6463/C6462-1)</f>
        <v/>
      </c>
      <c r="O6463" s="6" t="str">
        <f aca="false">IF(OR(D6463="",D6462=""),"",D6463/D6462-1)</f>
        <v/>
      </c>
      <c r="P6463" s="6" t="str">
        <f aca="false">IF(OR(F6463="",F6462=""),"",F6463/F6462-1)</f>
        <v/>
      </c>
      <c r="Q6463" s="6" t="str">
        <f aca="false">IF(OR(G6463="",G6462=""),"",G6463/G6462-1)</f>
        <v/>
      </c>
      <c r="R6463" s="6" t="str">
        <f aca="false">IF(OR(H6463="",H6462=""),"",H6463/H6462-1)</f>
        <v/>
      </c>
      <c r="S6463" s="6" t="str">
        <f aca="false">IF(OR(I6463="",I6462=""),"",I6463/I6462-1)</f>
        <v/>
      </c>
      <c r="T6463" s="6" t="str">
        <f aca="false">IF(OR(J6463="",J6462=""),"",J6463/J6462-1)</f>
        <v/>
      </c>
      <c r="U6463" s="6" t="str">
        <f aca="false">IF(OR(K6463="",K6462=""),"",K6463/K6462-1)</f>
        <v/>
      </c>
      <c r="V6463" s="6" t="str">
        <f aca="false">IF(OR(L6463="",L6462=""),"",L6463/L6462-1)</f>
        <v/>
      </c>
      <c r="W6463" s="6" t="str">
        <f aca="false">IF(COUNT(O6459:O6463)&lt;5,"",STDEV(O6459:O6463))</f>
        <v/>
      </c>
      <c r="X6463" s="8" t="str">
        <f aca="false">IF(W6463="","",IF(W6463&gt;Controls!$B$2,1,0))</f>
        <v/>
      </c>
    </row>
    <row r="6464" customFormat="false" ht="15.75" hidden="false" customHeight="false" outlineLevel="0" collapsed="false">
      <c r="A6464" s="4" t="n">
        <v>43254</v>
      </c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6" t="str">
        <f aca="false">IF(OR(B6464="",B6463=""),"",B6464/B6463-1)</f>
        <v/>
      </c>
      <c r="N6464" s="6" t="str">
        <f aca="false">IF(OR(C6464="",C6463=""),"",C6464/C6463-1)</f>
        <v/>
      </c>
      <c r="O6464" s="6" t="str">
        <f aca="false">IF(OR(D6464="",D6463=""),"",D6464/D6463-1)</f>
        <v/>
      </c>
      <c r="P6464" s="6" t="str">
        <f aca="false">IF(OR(F6464="",F6463=""),"",F6464/F6463-1)</f>
        <v/>
      </c>
      <c r="Q6464" s="6" t="str">
        <f aca="false">IF(OR(G6464="",G6463=""),"",G6464/G6463-1)</f>
        <v/>
      </c>
      <c r="R6464" s="6" t="str">
        <f aca="false">IF(OR(H6464="",H6463=""),"",H6464/H6463-1)</f>
        <v/>
      </c>
      <c r="S6464" s="6" t="str">
        <f aca="false">IF(OR(I6464="",I6463=""),"",I6464/I6463-1)</f>
        <v/>
      </c>
      <c r="T6464" s="6" t="str">
        <f aca="false">IF(OR(J6464="",J6463=""),"",J6464/J6463-1)</f>
        <v/>
      </c>
      <c r="U6464" s="6" t="str">
        <f aca="false">IF(OR(K6464="",K6463=""),"",K6464/K6463-1)</f>
        <v/>
      </c>
      <c r="V6464" s="6" t="str">
        <f aca="false">IF(OR(L6464="",L6463=""),"",L6464/L6463-1)</f>
        <v/>
      </c>
      <c r="W6464" s="6" t="str">
        <f aca="false">IF(COUNT(O6460:O6464)&lt;5,"",STDEV(O6460:O6464))</f>
        <v/>
      </c>
      <c r="X6464" s="8" t="str">
        <f aca="false">IF(W6464="","",IF(W6464&gt;Controls!$B$2,1,0))</f>
        <v/>
      </c>
    </row>
    <row r="6465" customFormat="false" ht="15.75" hidden="false" customHeight="false" outlineLevel="0" collapsed="false">
      <c r="A6465" s="4" t="n">
        <v>43255</v>
      </c>
      <c r="B6465" s="7" t="n">
        <v>7606.46</v>
      </c>
      <c r="C6465" s="7" t="n">
        <v>12673.91</v>
      </c>
      <c r="D6465" s="7" t="n">
        <v>2746.87</v>
      </c>
      <c r="E6465" s="7" t="n">
        <v>12.74</v>
      </c>
      <c r="F6465" s="7" t="n">
        <v>83.26</v>
      </c>
      <c r="G6465" s="7" t="n">
        <v>45.28</v>
      </c>
      <c r="H6465" s="7" t="n">
        <v>57.3</v>
      </c>
      <c r="I6465" s="7" t="n">
        <v>57.22</v>
      </c>
      <c r="J6465" s="7" t="n">
        <v>19.78</v>
      </c>
      <c r="K6465" s="7" t="n">
        <v>64.75</v>
      </c>
      <c r="L6465" s="7" t="n">
        <v>1293.1</v>
      </c>
      <c r="M6465" s="6" t="str">
        <f aca="false">IF(OR(B6465="",B6464=""),"",B6465/B6464-1)</f>
        <v/>
      </c>
      <c r="N6465" s="6" t="str">
        <f aca="false">IF(OR(C6465="",C6464=""),"",C6465/C6464-1)</f>
        <v/>
      </c>
      <c r="O6465" s="6" t="str">
        <f aca="false">IF(OR(D6465="",D6464=""),"",D6465/D6464-1)</f>
        <v/>
      </c>
      <c r="P6465" s="6" t="str">
        <f aca="false">IF(OR(F6465="",F6464=""),"",F6465/F6464-1)</f>
        <v/>
      </c>
      <c r="Q6465" s="6" t="str">
        <f aca="false">IF(OR(G6465="",G6464=""),"",G6465/G6464-1)</f>
        <v/>
      </c>
      <c r="R6465" s="6" t="str">
        <f aca="false">IF(OR(H6465="",H6464=""),"",H6465/H6464-1)</f>
        <v/>
      </c>
      <c r="S6465" s="6" t="str">
        <f aca="false">IF(OR(I6465="",I6464=""),"",I6465/I6464-1)</f>
        <v/>
      </c>
      <c r="T6465" s="6" t="str">
        <f aca="false">IF(OR(J6465="",J6464=""),"",J6465/J6464-1)</f>
        <v/>
      </c>
      <c r="U6465" s="6" t="str">
        <f aca="false">IF(OR(K6465="",K6464=""),"",K6465/K6464-1)</f>
        <v/>
      </c>
      <c r="V6465" s="6" t="str">
        <f aca="false">IF(OR(L6465="",L6464=""),"",L6465/L6464-1)</f>
        <v/>
      </c>
      <c r="W6465" s="6" t="str">
        <f aca="false">IF(COUNT(O6461:O6465)&lt;5,"",STDEV(O6461:O6465))</f>
        <v/>
      </c>
      <c r="X6465" s="8" t="str">
        <f aca="false">IF(W6465="","",IF(W6465&gt;Controls!$B$2,1,0))</f>
        <v/>
      </c>
    </row>
    <row r="6466" customFormat="false" ht="15.75" hidden="false" customHeight="false" outlineLevel="0" collapsed="false">
      <c r="A6466" s="4" t="n">
        <v>43256</v>
      </c>
      <c r="B6466" s="7" t="n">
        <v>7637.86</v>
      </c>
      <c r="C6466" s="7" t="n">
        <v>12658.7</v>
      </c>
      <c r="D6466" s="7" t="n">
        <v>2748.8</v>
      </c>
      <c r="E6466" s="7" t="n">
        <v>12.4</v>
      </c>
      <c r="F6466" s="7" t="n">
        <v>84.82</v>
      </c>
      <c r="G6466" s="7" t="n">
        <v>45.63</v>
      </c>
      <c r="H6466" s="7" t="n">
        <v>57.1</v>
      </c>
      <c r="I6466" s="7" t="n">
        <v>57.12</v>
      </c>
      <c r="J6466" s="7" t="n">
        <v>19.41</v>
      </c>
      <c r="K6466" s="7" t="n">
        <v>65.52</v>
      </c>
      <c r="L6466" s="7" t="n">
        <v>1297.5</v>
      </c>
      <c r="M6466" s="6" t="n">
        <f aca="false">IF(OR(B6466="",B6465=""),"",B6466/B6465-1)</f>
        <v>0.0041280700877937</v>
      </c>
      <c r="N6466" s="6" t="n">
        <f aca="false">IF(OR(C6466="",C6465=""),"",C6466/C6465-1)</f>
        <v>-0.00120010320414132</v>
      </c>
      <c r="O6466" s="6" t="n">
        <f aca="false">IF(OR(D6466="",D6465=""),"",D6466/D6465-1)</f>
        <v>0.000702617888724388</v>
      </c>
      <c r="P6466" s="6" t="n">
        <f aca="false">IF(OR(F6466="",F6465=""),"",F6466/F6465-1)</f>
        <v>0.0187364881095362</v>
      </c>
      <c r="Q6466" s="6" t="n">
        <f aca="false">IF(OR(G6466="",G6465=""),"",G6466/G6465-1)</f>
        <v>0.00772968197879864</v>
      </c>
      <c r="R6466" s="6" t="n">
        <f aca="false">IF(OR(H6466="",H6465=""),"",H6466/H6465-1)</f>
        <v>-0.00349040139616053</v>
      </c>
      <c r="S6466" s="6" t="n">
        <f aca="false">IF(OR(I6466="",I6465=""),"",I6466/I6465-1)</f>
        <v>-0.00174764068507516</v>
      </c>
      <c r="T6466" s="6" t="n">
        <f aca="false">IF(OR(J6466="",J6465=""),"",J6466/J6465-1)</f>
        <v>-0.0187057633973712</v>
      </c>
      <c r="U6466" s="6" t="n">
        <f aca="false">IF(OR(K6466="",K6465=""),"",K6466/K6465-1)</f>
        <v>0.0118918918918918</v>
      </c>
      <c r="V6466" s="6" t="n">
        <f aca="false">IF(OR(L6466="",L6465=""),"",L6466/L6465-1)</f>
        <v>0.00340267574046882</v>
      </c>
      <c r="W6466" s="6" t="str">
        <f aca="false">IF(COUNT(O6462:O6466)&lt;5,"",STDEV(O6462:O6466))</f>
        <v/>
      </c>
      <c r="X6466" s="8" t="str">
        <f aca="false">IF(W6466="","",IF(W6466&gt;Controls!$B$2,1,0))</f>
        <v/>
      </c>
    </row>
    <row r="6467" customFormat="false" ht="15.75" hidden="false" customHeight="false" outlineLevel="0" collapsed="false">
      <c r="A6467" s="4" t="n">
        <v>43257</v>
      </c>
      <c r="B6467" s="7" t="n">
        <v>7689.24</v>
      </c>
      <c r="C6467" s="7" t="n">
        <v>12778.23</v>
      </c>
      <c r="D6467" s="7" t="n">
        <v>2772.35</v>
      </c>
      <c r="E6467" s="7" t="n">
        <v>11.64</v>
      </c>
      <c r="F6467" s="7" t="n">
        <v>84.79</v>
      </c>
      <c r="G6467" s="7" t="n">
        <v>45.79</v>
      </c>
      <c r="H6467" s="7" t="n">
        <v>58.08</v>
      </c>
      <c r="I6467" s="7" t="n">
        <v>56.92</v>
      </c>
      <c r="J6467" s="7" t="n">
        <v>21.3</v>
      </c>
      <c r="K6467" s="7" t="n">
        <v>64.73</v>
      </c>
      <c r="L6467" s="7" t="n">
        <v>1297.1</v>
      </c>
      <c r="M6467" s="6" t="n">
        <f aca="false">IF(OR(B6467="",B6466=""),"",B6467/B6466-1)</f>
        <v>0.00672701515869623</v>
      </c>
      <c r="N6467" s="6" t="n">
        <f aca="false">IF(OR(C6467="",C6466=""),"",C6467/C6466-1)</f>
        <v>0.00944251779408623</v>
      </c>
      <c r="O6467" s="6" t="n">
        <f aca="false">IF(OR(D6467="",D6466=""),"",D6467/D6466-1)</f>
        <v>0.00856737485448189</v>
      </c>
      <c r="P6467" s="6" t="n">
        <f aca="false">IF(OR(F6467="",F6466=""),"",F6467/F6466-1)</f>
        <v>-0.000353690167413157</v>
      </c>
      <c r="Q6467" s="6" t="n">
        <f aca="false">IF(OR(G6467="",G6466=""),"",G6467/G6466-1)</f>
        <v>0.00350646504492658</v>
      </c>
      <c r="R6467" s="6" t="n">
        <f aca="false">IF(OR(H6467="",H6466=""),"",H6467/H6466-1)</f>
        <v>0.0171628721541155</v>
      </c>
      <c r="S6467" s="6" t="n">
        <f aca="false">IF(OR(I6467="",I6466=""),"",I6467/I6466-1)</f>
        <v>-0.00350140056022397</v>
      </c>
      <c r="T6467" s="6" t="n">
        <f aca="false">IF(OR(J6467="",J6466=""),"",J6467/J6466-1)</f>
        <v>0.0973724884080371</v>
      </c>
      <c r="U6467" s="6" t="n">
        <f aca="false">IF(OR(K6467="",K6466=""),"",K6467/K6466-1)</f>
        <v>-0.0120573870573869</v>
      </c>
      <c r="V6467" s="6" t="n">
        <f aca="false">IF(OR(L6467="",L6466=""),"",L6467/L6466-1)</f>
        <v>-0.000308285163776567</v>
      </c>
      <c r="W6467" s="6" t="str">
        <f aca="false">IF(COUNT(O6463:O6467)&lt;5,"",STDEV(O6463:O6467))</f>
        <v/>
      </c>
      <c r="X6467" s="8" t="str">
        <f aca="false">IF(W6467="","",IF(W6467&gt;Controls!$B$2,1,0))</f>
        <v/>
      </c>
    </row>
    <row r="6468" customFormat="false" ht="15.75" hidden="false" customHeight="false" outlineLevel="0" collapsed="false">
      <c r="A6468" s="4" t="n">
        <v>43258</v>
      </c>
      <c r="B6468" s="7" t="n">
        <v>7635.07</v>
      </c>
      <c r="C6468" s="7" t="n">
        <v>12788.5</v>
      </c>
      <c r="D6468" s="7" t="n">
        <v>2770.37</v>
      </c>
      <c r="E6468" s="7" t="n">
        <v>12.13</v>
      </c>
      <c r="F6468" s="7" t="n">
        <v>84.46</v>
      </c>
      <c r="G6468" s="7" t="n">
        <v>45.67</v>
      </c>
      <c r="H6468" s="7" t="n">
        <v>58.66</v>
      </c>
      <c r="I6468" s="7" t="n">
        <v>56.3</v>
      </c>
      <c r="J6468" s="7" t="n">
        <v>21.07</v>
      </c>
      <c r="K6468" s="7" t="n">
        <v>65.95</v>
      </c>
      <c r="L6468" s="7" t="n">
        <v>1298.7</v>
      </c>
      <c r="M6468" s="6" t="n">
        <f aca="false">IF(OR(B6468="",B6467=""),"",B6468/B6467-1)</f>
        <v>-0.00704490950991255</v>
      </c>
      <c r="N6468" s="6" t="n">
        <f aca="false">IF(OR(C6468="",C6467=""),"",C6468/C6467-1)</f>
        <v>0.000803710686065218</v>
      </c>
      <c r="O6468" s="6" t="n">
        <f aca="false">IF(OR(D6468="",D6467=""),"",D6468/D6467-1)</f>
        <v>-0.000714195538081386</v>
      </c>
      <c r="P6468" s="6" t="n">
        <f aca="false">IF(OR(F6468="",F6467=""),"",F6468/F6467-1)</f>
        <v>-0.00389196839249928</v>
      </c>
      <c r="Q6468" s="6" t="n">
        <f aca="false">IF(OR(G6468="",G6467=""),"",G6468/G6467-1)</f>
        <v>-0.00262065953264901</v>
      </c>
      <c r="R6468" s="6" t="n">
        <f aca="false">IF(OR(H6468="",H6467=""),"",H6468/H6467-1)</f>
        <v>0.00998622589531673</v>
      </c>
      <c r="S6468" s="6" t="n">
        <f aca="false">IF(OR(I6468="",I6467=""),"",I6468/I6467-1)</f>
        <v>-0.0108924806746311</v>
      </c>
      <c r="T6468" s="6" t="n">
        <f aca="false">IF(OR(J6468="",J6467=""),"",J6468/J6467-1)</f>
        <v>-0.0107981220657277</v>
      </c>
      <c r="U6468" s="6" t="n">
        <f aca="false">IF(OR(K6468="",K6467=""),"",K6468/K6467-1)</f>
        <v>0.0188475204696432</v>
      </c>
      <c r="V6468" s="6" t="n">
        <f aca="false">IF(OR(L6468="",L6467=""),"",L6468/L6467-1)</f>
        <v>0.00123352093130835</v>
      </c>
      <c r="W6468" s="6" t="str">
        <f aca="false">IF(COUNT(O6464:O6468)&lt;5,"",STDEV(O6464:O6468))</f>
        <v/>
      </c>
      <c r="X6468" s="8" t="str">
        <f aca="false">IF(W6468="","",IF(W6468&gt;Controls!$B$2,1,0))</f>
        <v/>
      </c>
    </row>
    <row r="6469" customFormat="false" ht="15.75" hidden="false" customHeight="false" outlineLevel="0" collapsed="false">
      <c r="A6469" s="4" t="n">
        <v>43259</v>
      </c>
      <c r="B6469" s="7" t="n">
        <v>7645.51</v>
      </c>
      <c r="C6469" s="7" t="n">
        <v>12832.07</v>
      </c>
      <c r="D6469" s="7" t="n">
        <v>2779.03</v>
      </c>
      <c r="E6469" s="7" t="n">
        <v>12.18</v>
      </c>
      <c r="F6469" s="7" t="n">
        <v>84.2</v>
      </c>
      <c r="G6469" s="7" t="n">
        <v>45.25</v>
      </c>
      <c r="H6469" s="7" t="n">
        <v>59.17</v>
      </c>
      <c r="I6469" s="7" t="n">
        <v>56.21</v>
      </c>
      <c r="J6469" s="7" t="n">
        <v>21.18</v>
      </c>
      <c r="K6469" s="7" t="n">
        <v>65.74</v>
      </c>
      <c r="L6469" s="7" t="n">
        <v>1298.1</v>
      </c>
      <c r="M6469" s="6" t="n">
        <f aca="false">IF(OR(B6469="",B6468=""),"",B6469/B6468-1)</f>
        <v>0.00136737449689406</v>
      </c>
      <c r="N6469" s="6" t="n">
        <f aca="false">IF(OR(C6469="",C6468=""),"",C6469/C6468-1)</f>
        <v>0.0034069671970911</v>
      </c>
      <c r="O6469" s="6" t="n">
        <f aca="false">IF(OR(D6469="",D6468=""),"",D6469/D6468-1)</f>
        <v>0.00312593624678303</v>
      </c>
      <c r="P6469" s="6" t="n">
        <f aca="false">IF(OR(F6469="",F6468=""),"",F6469/F6468-1)</f>
        <v>-0.00307838029836593</v>
      </c>
      <c r="Q6469" s="6" t="n">
        <f aca="false">IF(OR(G6469="",G6468=""),"",G6469/G6468-1)</f>
        <v>-0.00919640902123942</v>
      </c>
      <c r="R6469" s="6" t="n">
        <f aca="false">IF(OR(H6469="",H6468=""),"",H6469/H6468-1)</f>
        <v>0.00869416979202198</v>
      </c>
      <c r="S6469" s="6" t="n">
        <f aca="false">IF(OR(I6469="",I6468=""),"",I6469/I6468-1)</f>
        <v>-0.00159857904085248</v>
      </c>
      <c r="T6469" s="6" t="n">
        <f aca="false">IF(OR(J6469="",J6468=""),"",J6469/J6468-1)</f>
        <v>0.00522069292833405</v>
      </c>
      <c r="U6469" s="6" t="n">
        <f aca="false">IF(OR(K6469="",K6468=""),"",K6469/K6468-1)</f>
        <v>-0.00318423047763472</v>
      </c>
      <c r="V6469" s="6" t="n">
        <f aca="false">IF(OR(L6469="",L6468=""),"",L6469/L6468-1)</f>
        <v>-0.000462000462000622</v>
      </c>
      <c r="W6469" s="6" t="str">
        <f aca="false">IF(COUNT(O6465:O6469)&lt;5,"",STDEV(O6465:O6469))</f>
        <v/>
      </c>
      <c r="X6469" s="8" t="str">
        <f aca="false">IF(W6469="","",IF(W6469&gt;Controls!$B$2,1,0))</f>
        <v/>
      </c>
    </row>
    <row r="6470" customFormat="false" ht="15.75" hidden="false" customHeight="false" outlineLevel="0" collapsed="false">
      <c r="A6470" s="4" t="n">
        <v>43260</v>
      </c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6" t="str">
        <f aca="false">IF(OR(B6470="",B6469=""),"",B6470/B6469-1)</f>
        <v/>
      </c>
      <c r="N6470" s="6" t="str">
        <f aca="false">IF(OR(C6470="",C6469=""),"",C6470/C6469-1)</f>
        <v/>
      </c>
      <c r="O6470" s="6" t="str">
        <f aca="false">IF(OR(D6470="",D6469=""),"",D6470/D6469-1)</f>
        <v/>
      </c>
      <c r="P6470" s="6" t="str">
        <f aca="false">IF(OR(F6470="",F6469=""),"",F6470/F6469-1)</f>
        <v/>
      </c>
      <c r="Q6470" s="6" t="str">
        <f aca="false">IF(OR(G6470="",G6469=""),"",G6470/G6469-1)</f>
        <v/>
      </c>
      <c r="R6470" s="6" t="str">
        <f aca="false">IF(OR(H6470="",H6469=""),"",H6470/H6469-1)</f>
        <v/>
      </c>
      <c r="S6470" s="6" t="str">
        <f aca="false">IF(OR(I6470="",I6469=""),"",I6470/I6469-1)</f>
        <v/>
      </c>
      <c r="T6470" s="6" t="str">
        <f aca="false">IF(OR(J6470="",J6469=""),"",J6470/J6469-1)</f>
        <v/>
      </c>
      <c r="U6470" s="6" t="str">
        <f aca="false">IF(OR(K6470="",K6469=""),"",K6470/K6469-1)</f>
        <v/>
      </c>
      <c r="V6470" s="6" t="str">
        <f aca="false">IF(OR(L6470="",L6469=""),"",L6470/L6469-1)</f>
        <v/>
      </c>
      <c r="W6470" s="6" t="str">
        <f aca="false">IF(COUNT(O6466:O6470)&lt;5,"",STDEV(O6466:O6470))</f>
        <v/>
      </c>
      <c r="X6470" s="8" t="str">
        <f aca="false">IF(W6470="","",IF(W6470&gt;Controls!$B$2,1,0))</f>
        <v/>
      </c>
    </row>
    <row r="6471" customFormat="false" ht="15.75" hidden="false" customHeight="false" outlineLevel="0" collapsed="false">
      <c r="A6471" s="4" t="n">
        <v>43261</v>
      </c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6" t="str">
        <f aca="false">IF(OR(B6471="",B6470=""),"",B6471/B6470-1)</f>
        <v/>
      </c>
      <c r="N6471" s="6" t="str">
        <f aca="false">IF(OR(C6471="",C6470=""),"",C6471/C6470-1)</f>
        <v/>
      </c>
      <c r="O6471" s="6" t="str">
        <f aca="false">IF(OR(D6471="",D6470=""),"",D6471/D6470-1)</f>
        <v/>
      </c>
      <c r="P6471" s="6" t="str">
        <f aca="false">IF(OR(F6471="",F6470=""),"",F6471/F6470-1)</f>
        <v/>
      </c>
      <c r="Q6471" s="6" t="str">
        <f aca="false">IF(OR(G6471="",G6470=""),"",G6471/G6470-1)</f>
        <v/>
      </c>
      <c r="R6471" s="6" t="str">
        <f aca="false">IF(OR(H6471="",H6470=""),"",H6471/H6470-1)</f>
        <v/>
      </c>
      <c r="S6471" s="6" t="str">
        <f aca="false">IF(OR(I6471="",I6470=""),"",I6471/I6470-1)</f>
        <v/>
      </c>
      <c r="T6471" s="6" t="str">
        <f aca="false">IF(OR(J6471="",J6470=""),"",J6471/J6470-1)</f>
        <v/>
      </c>
      <c r="U6471" s="6" t="str">
        <f aca="false">IF(OR(K6471="",K6470=""),"",K6471/K6470-1)</f>
        <v/>
      </c>
      <c r="V6471" s="6" t="str">
        <f aca="false">IF(OR(L6471="",L6470=""),"",L6471/L6470-1)</f>
        <v/>
      </c>
      <c r="W6471" s="6" t="str">
        <f aca="false">IF(COUNT(O6467:O6471)&lt;5,"",STDEV(O6467:O6471))</f>
        <v/>
      </c>
      <c r="X6471" s="8" t="str">
        <f aca="false">IF(W6471="","",IF(W6471&gt;Controls!$B$2,1,0))</f>
        <v/>
      </c>
    </row>
    <row r="6472" customFormat="false" ht="15.75" hidden="false" customHeight="false" outlineLevel="0" collapsed="false">
      <c r="A6472" s="4" t="n">
        <v>43262</v>
      </c>
      <c r="B6472" s="7" t="n">
        <v>7659.93</v>
      </c>
      <c r="C6472" s="7" t="n">
        <v>12856.96</v>
      </c>
      <c r="D6472" s="7" t="n">
        <v>2782</v>
      </c>
      <c r="E6472" s="7" t="n">
        <v>12.35</v>
      </c>
      <c r="F6472" s="7" t="n">
        <v>84.46</v>
      </c>
      <c r="G6472" s="7" t="n">
        <v>45.14</v>
      </c>
      <c r="H6472" s="7" t="n">
        <v>58.81</v>
      </c>
      <c r="I6472" s="7" t="n">
        <v>56.62</v>
      </c>
      <c r="J6472" s="7" t="n">
        <v>22.14</v>
      </c>
      <c r="K6472" s="7" t="n">
        <v>66.1</v>
      </c>
      <c r="L6472" s="7" t="n">
        <v>1298.9</v>
      </c>
      <c r="M6472" s="6" t="str">
        <f aca="false">IF(OR(B6472="",B6471=""),"",B6472/B6471-1)</f>
        <v/>
      </c>
      <c r="N6472" s="6" t="str">
        <f aca="false">IF(OR(C6472="",C6471=""),"",C6472/C6471-1)</f>
        <v/>
      </c>
      <c r="O6472" s="6" t="str">
        <f aca="false">IF(OR(D6472="",D6471=""),"",D6472/D6471-1)</f>
        <v/>
      </c>
      <c r="P6472" s="6" t="str">
        <f aca="false">IF(OR(F6472="",F6471=""),"",F6472/F6471-1)</f>
        <v/>
      </c>
      <c r="Q6472" s="6" t="str">
        <f aca="false">IF(OR(G6472="",G6471=""),"",G6472/G6471-1)</f>
        <v/>
      </c>
      <c r="R6472" s="6" t="str">
        <f aca="false">IF(OR(H6472="",H6471=""),"",H6472/H6471-1)</f>
        <v/>
      </c>
      <c r="S6472" s="6" t="str">
        <f aca="false">IF(OR(I6472="",I6471=""),"",I6472/I6471-1)</f>
        <v/>
      </c>
      <c r="T6472" s="6" t="str">
        <f aca="false">IF(OR(J6472="",J6471=""),"",J6472/J6471-1)</f>
        <v/>
      </c>
      <c r="U6472" s="6" t="str">
        <f aca="false">IF(OR(K6472="",K6471=""),"",K6472/K6471-1)</f>
        <v/>
      </c>
      <c r="V6472" s="6" t="str">
        <f aca="false">IF(OR(L6472="",L6471=""),"",L6472/L6471-1)</f>
        <v/>
      </c>
      <c r="W6472" s="6" t="str">
        <f aca="false">IF(COUNT(O6468:O6472)&lt;5,"",STDEV(O6468:O6472))</f>
        <v/>
      </c>
      <c r="X6472" s="8" t="str">
        <f aca="false">IF(W6472="","",IF(W6472&gt;Controls!$B$2,1,0))</f>
        <v/>
      </c>
    </row>
    <row r="6473" customFormat="false" ht="15.75" hidden="false" customHeight="false" outlineLevel="0" collapsed="false">
      <c r="A6473" s="4" t="n">
        <v>43263</v>
      </c>
      <c r="B6473" s="7" t="n">
        <v>7703.79</v>
      </c>
      <c r="C6473" s="7" t="n">
        <v>12844.71</v>
      </c>
      <c r="D6473" s="7" t="n">
        <v>2786.85</v>
      </c>
      <c r="E6473" s="7" t="n">
        <v>12.34</v>
      </c>
      <c r="F6473" s="7" t="n">
        <v>84.94</v>
      </c>
      <c r="G6473" s="7" t="n">
        <v>45.39</v>
      </c>
      <c r="H6473" s="7" t="n">
        <v>58.33</v>
      </c>
      <c r="I6473" s="7" t="n">
        <v>56.98</v>
      </c>
      <c r="J6473" s="7" t="n">
        <v>22.85</v>
      </c>
      <c r="K6473" s="7" t="n">
        <v>66.36</v>
      </c>
      <c r="L6473" s="7" t="n">
        <v>1295.1</v>
      </c>
      <c r="M6473" s="6" t="n">
        <f aca="false">IF(OR(B6473="",B6472=""),"",B6473/B6472-1)</f>
        <v>0.0057259008894337</v>
      </c>
      <c r="N6473" s="6" t="n">
        <f aca="false">IF(OR(C6473="",C6472=""),"",C6473/C6472-1)</f>
        <v>-0.000952791328587832</v>
      </c>
      <c r="O6473" s="6" t="n">
        <f aca="false">IF(OR(D6473="",D6472=""),"",D6473/D6472-1)</f>
        <v>0.00174335010783611</v>
      </c>
      <c r="P6473" s="6" t="n">
        <f aca="false">IF(OR(F6473="",F6472=""),"",F6473/F6472-1)</f>
        <v>0.00568316362775279</v>
      </c>
      <c r="Q6473" s="6" t="n">
        <f aca="false">IF(OR(G6473="",G6472=""),"",G6473/G6472-1)</f>
        <v>0.00553832521045639</v>
      </c>
      <c r="R6473" s="6" t="n">
        <f aca="false">IF(OR(H6473="",H6472=""),"",H6473/H6472-1)</f>
        <v>-0.00816187723176343</v>
      </c>
      <c r="S6473" s="6" t="n">
        <f aca="false">IF(OR(I6473="",I6472=""),"",I6473/I6472-1)</f>
        <v>0.00635817732250077</v>
      </c>
      <c r="T6473" s="6" t="n">
        <f aca="false">IF(OR(J6473="",J6472=""),"",J6473/J6472-1)</f>
        <v>0.0320686540198736</v>
      </c>
      <c r="U6473" s="6" t="n">
        <f aca="false">IF(OR(K6473="",K6472=""),"",K6473/K6472-1)</f>
        <v>0.00393343419062031</v>
      </c>
      <c r="V6473" s="6" t="n">
        <f aca="false">IF(OR(L6473="",L6472=""),"",L6473/L6472-1)</f>
        <v>-0.00292555239048442</v>
      </c>
      <c r="W6473" s="6" t="str">
        <f aca="false">IF(COUNT(O6469:O6473)&lt;5,"",STDEV(O6469:O6473))</f>
        <v/>
      </c>
      <c r="X6473" s="8" t="str">
        <f aca="false">IF(W6473="","",IF(W6473&gt;Controls!$B$2,1,0))</f>
        <v/>
      </c>
    </row>
    <row r="6474" customFormat="false" ht="15.75" hidden="false" customHeight="false" outlineLevel="0" collapsed="false">
      <c r="A6474" s="4" t="n">
        <v>43264</v>
      </c>
      <c r="B6474" s="7" t="n">
        <v>7695.7</v>
      </c>
      <c r="C6474" s="7" t="n">
        <v>12785.45</v>
      </c>
      <c r="D6474" s="7" t="n">
        <v>2775.63</v>
      </c>
      <c r="E6474" s="7" t="n">
        <v>12.94</v>
      </c>
      <c r="F6474" s="7" t="n">
        <v>85.24</v>
      </c>
      <c r="G6474" s="7" t="n">
        <v>45.02</v>
      </c>
      <c r="H6474" s="7" t="n">
        <v>57.69</v>
      </c>
      <c r="I6474" s="7" t="n">
        <v>56.78</v>
      </c>
      <c r="J6474" s="7" t="n">
        <v>22.99</v>
      </c>
      <c r="K6474" s="7" t="n">
        <v>66.64</v>
      </c>
      <c r="L6474" s="7" t="n">
        <v>1296.9</v>
      </c>
      <c r="M6474" s="6" t="n">
        <f aca="false">IF(OR(B6474="",B6473=""),"",B6474/B6473-1)</f>
        <v>-0.00105013246726615</v>
      </c>
      <c r="N6474" s="6" t="n">
        <f aca="false">IF(OR(C6474="",C6473=""),"",C6474/C6473-1)</f>
        <v>-0.0046135724356563</v>
      </c>
      <c r="O6474" s="6" t="n">
        <f aca="false">IF(OR(D6474="",D6473=""),"",D6474/D6473-1)</f>
        <v>-0.0040260509177027</v>
      </c>
      <c r="P6474" s="6" t="n">
        <f aca="false">IF(OR(F6474="",F6473=""),"",F6474/F6473-1)</f>
        <v>0.00353190487402877</v>
      </c>
      <c r="Q6474" s="6" t="n">
        <f aca="false">IF(OR(G6474="",G6473=""),"",G6474/G6473-1)</f>
        <v>-0.0081515752368363</v>
      </c>
      <c r="R6474" s="6" t="n">
        <f aca="false">IF(OR(H6474="",H6473=""),"",H6474/H6473-1)</f>
        <v>-0.0109720555460312</v>
      </c>
      <c r="S6474" s="6" t="n">
        <f aca="false">IF(OR(I6474="",I6473=""),"",I6474/I6473-1)</f>
        <v>-0.00351000351000341</v>
      </c>
      <c r="T6474" s="6" t="n">
        <f aca="false">IF(OR(J6474="",J6473=""),"",J6474/J6473-1)</f>
        <v>0.00612691466083137</v>
      </c>
      <c r="U6474" s="6" t="n">
        <f aca="false">IF(OR(K6474="",K6473=""),"",K6474/K6473-1)</f>
        <v>0.00421940928270037</v>
      </c>
      <c r="V6474" s="6" t="n">
        <f aca="false">IF(OR(L6474="",L6473=""),"",L6474/L6473-1)</f>
        <v>0.00138985406532322</v>
      </c>
      <c r="W6474" s="6" t="str">
        <f aca="false">IF(COUNT(O6470:O6474)&lt;5,"",STDEV(O6470:O6474))</f>
        <v/>
      </c>
      <c r="X6474" s="8" t="str">
        <f aca="false">IF(W6474="","",IF(W6474&gt;Controls!$B$2,1,0))</f>
        <v/>
      </c>
    </row>
    <row r="6475" customFormat="false" ht="15.75" hidden="false" customHeight="false" outlineLevel="0" collapsed="false">
      <c r="A6475" s="4" t="n">
        <v>43265</v>
      </c>
      <c r="B6475" s="7" t="n">
        <v>7761.04</v>
      </c>
      <c r="C6475" s="7" t="n">
        <v>12771.95</v>
      </c>
      <c r="D6475" s="7" t="n">
        <v>2782.49</v>
      </c>
      <c r="E6475" s="7" t="n">
        <v>12.12</v>
      </c>
      <c r="F6475" s="7" t="n">
        <v>86.19</v>
      </c>
      <c r="G6475" s="7" t="n">
        <v>45.04</v>
      </c>
      <c r="H6475" s="7" t="n">
        <v>57.96</v>
      </c>
      <c r="I6475" s="7" t="n">
        <v>57.57</v>
      </c>
      <c r="J6475" s="7" t="n">
        <v>23.85</v>
      </c>
      <c r="K6475" s="7" t="n">
        <v>66.89</v>
      </c>
      <c r="L6475" s="7" t="n">
        <v>1304</v>
      </c>
      <c r="M6475" s="6" t="n">
        <f aca="false">IF(OR(B6475="",B6474=""),"",B6475/B6474-1)</f>
        <v>0.0084904557090324</v>
      </c>
      <c r="N6475" s="6" t="n">
        <f aca="false">IF(OR(C6475="",C6474=""),"",C6475/C6474-1)</f>
        <v>-0.0010558877474004</v>
      </c>
      <c r="O6475" s="6" t="n">
        <f aca="false">IF(OR(D6475="",D6474=""),"",D6475/D6474-1)</f>
        <v>0.00247151097228371</v>
      </c>
      <c r="P6475" s="6" t="n">
        <f aca="false">IF(OR(F6475="",F6474=""),"",F6475/F6474-1)</f>
        <v>0.0111450023463162</v>
      </c>
      <c r="Q6475" s="6" t="n">
        <f aca="false">IF(OR(G6475="",G6474=""),"",G6475/G6474-1)</f>
        <v>0.000444247001332609</v>
      </c>
      <c r="R6475" s="6" t="n">
        <f aca="false">IF(OR(H6475="",H6474=""),"",H6475/H6474-1)</f>
        <v>0.00468018720748842</v>
      </c>
      <c r="S6475" s="6" t="n">
        <f aca="false">IF(OR(I6475="",I6474=""),"",I6475/I6474-1)</f>
        <v>0.0139133497710462</v>
      </c>
      <c r="T6475" s="6" t="n">
        <f aca="false">IF(OR(J6475="",J6474=""),"",J6475/J6474-1)</f>
        <v>0.0374075685080471</v>
      </c>
      <c r="U6475" s="6" t="n">
        <f aca="false">IF(OR(K6475="",K6474=""),"",K6475/K6474-1)</f>
        <v>0.00375150060023999</v>
      </c>
      <c r="V6475" s="6" t="n">
        <f aca="false">IF(OR(L6475="",L6474=""),"",L6475/L6474-1)</f>
        <v>0.00547459326085265</v>
      </c>
      <c r="W6475" s="6" t="str">
        <f aca="false">IF(COUNT(O6471:O6475)&lt;5,"",STDEV(O6471:O6475))</f>
        <v/>
      </c>
      <c r="X6475" s="8" t="str">
        <f aca="false">IF(W6475="","",IF(W6475&gt;Controls!$B$2,1,0))</f>
        <v/>
      </c>
    </row>
    <row r="6476" customFormat="false" ht="15.75" hidden="false" customHeight="false" outlineLevel="0" collapsed="false">
      <c r="A6476" s="4" t="n">
        <v>43266</v>
      </c>
      <c r="B6476" s="7" t="n">
        <v>7746.38</v>
      </c>
      <c r="C6476" s="7" t="n">
        <v>12734.64</v>
      </c>
      <c r="D6476" s="7" t="n">
        <v>2779.66</v>
      </c>
      <c r="E6476" s="7" t="n">
        <v>11.98</v>
      </c>
      <c r="F6476" s="7" t="n">
        <v>85.8</v>
      </c>
      <c r="G6476" s="7" t="n">
        <v>44.58</v>
      </c>
      <c r="H6476" s="7" t="n">
        <v>57.08</v>
      </c>
      <c r="I6476" s="7" t="n">
        <v>57.53</v>
      </c>
      <c r="J6476" s="7" t="n">
        <v>23.88</v>
      </c>
      <c r="K6476" s="7" t="n">
        <v>65.06</v>
      </c>
      <c r="L6476" s="7" t="n">
        <v>1274.6</v>
      </c>
      <c r="M6476" s="6" t="n">
        <f aca="false">IF(OR(B6476="",B6475=""),"",B6476/B6475-1)</f>
        <v>-0.00188892210322322</v>
      </c>
      <c r="N6476" s="6" t="n">
        <f aca="false">IF(OR(C6476="",C6475=""),"",C6476/C6475-1)</f>
        <v>-0.0029212453853954</v>
      </c>
      <c r="O6476" s="6" t="n">
        <f aca="false">IF(OR(D6476="",D6475=""),"",D6476/D6475-1)</f>
        <v>-0.00101707463458989</v>
      </c>
      <c r="P6476" s="6" t="n">
        <f aca="false">IF(OR(F6476="",F6475=""),"",F6476/F6475-1)</f>
        <v>-0.00452488687782804</v>
      </c>
      <c r="Q6476" s="6" t="n">
        <f aca="false">IF(OR(G6476="",G6475=""),"",G6476/G6475-1)</f>
        <v>-0.0102131438721137</v>
      </c>
      <c r="R6476" s="6" t="n">
        <f aca="false">IF(OR(H6476="",H6475=""),"",H6476/H6475-1)</f>
        <v>-0.0151828847481021</v>
      </c>
      <c r="S6476" s="6" t="n">
        <f aca="false">IF(OR(I6476="",I6475=""),"",I6476/I6475-1)</f>
        <v>-0.000694806322737551</v>
      </c>
      <c r="T6476" s="6" t="n">
        <f aca="false">IF(OR(J6476="",J6475=""),"",J6476/J6475-1)</f>
        <v>0.00125786163522013</v>
      </c>
      <c r="U6476" s="6" t="n">
        <f aca="false">IF(OR(K6476="",K6475=""),"",K6476/K6475-1)</f>
        <v>-0.0273583495290776</v>
      </c>
      <c r="V6476" s="6" t="n">
        <f aca="false">IF(OR(L6476="",L6475=""),"",L6476/L6475-1)</f>
        <v>-0.0225460122699387</v>
      </c>
      <c r="W6476" s="6" t="str">
        <f aca="false">IF(COUNT(O6472:O6476)&lt;5,"",STDEV(O6472:O6476))</f>
        <v/>
      </c>
      <c r="X6476" s="8" t="str">
        <f aca="false">IF(W6476="","",IF(W6476&gt;Controls!$B$2,1,0))</f>
        <v/>
      </c>
    </row>
    <row r="6477" customFormat="false" ht="15.75" hidden="false" customHeight="false" outlineLevel="0" collapsed="false">
      <c r="A6477" s="4" t="n">
        <v>43267</v>
      </c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6" t="str">
        <f aca="false">IF(OR(B6477="",B6476=""),"",B6477/B6476-1)</f>
        <v/>
      </c>
      <c r="N6477" s="6" t="str">
        <f aca="false">IF(OR(C6477="",C6476=""),"",C6477/C6476-1)</f>
        <v/>
      </c>
      <c r="O6477" s="6" t="str">
        <f aca="false">IF(OR(D6477="",D6476=""),"",D6477/D6476-1)</f>
        <v/>
      </c>
      <c r="P6477" s="6" t="str">
        <f aca="false">IF(OR(F6477="",F6476=""),"",F6477/F6476-1)</f>
        <v/>
      </c>
      <c r="Q6477" s="6" t="str">
        <f aca="false">IF(OR(G6477="",G6476=""),"",G6477/G6476-1)</f>
        <v/>
      </c>
      <c r="R6477" s="6" t="str">
        <f aca="false">IF(OR(H6477="",H6476=""),"",H6477/H6476-1)</f>
        <v/>
      </c>
      <c r="S6477" s="6" t="str">
        <f aca="false">IF(OR(I6477="",I6476=""),"",I6477/I6476-1)</f>
        <v/>
      </c>
      <c r="T6477" s="6" t="str">
        <f aca="false">IF(OR(J6477="",J6476=""),"",J6477/J6476-1)</f>
        <v/>
      </c>
      <c r="U6477" s="6" t="str">
        <f aca="false">IF(OR(K6477="",K6476=""),"",K6477/K6476-1)</f>
        <v/>
      </c>
      <c r="V6477" s="6" t="str">
        <f aca="false">IF(OR(L6477="",L6476=""),"",L6477/L6476-1)</f>
        <v/>
      </c>
      <c r="W6477" s="6" t="str">
        <f aca="false">IF(COUNT(O6473:O6477)&lt;5,"",STDEV(O6473:O6477))</f>
        <v/>
      </c>
      <c r="X6477" s="8" t="str">
        <f aca="false">IF(W6477="","",IF(W6477&gt;Controls!$B$2,1,0))</f>
        <v/>
      </c>
    </row>
    <row r="6478" customFormat="false" ht="15.75" hidden="false" customHeight="false" outlineLevel="0" collapsed="false">
      <c r="A6478" s="4" t="n">
        <v>43268</v>
      </c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6" t="str">
        <f aca="false">IF(OR(B6478="",B6477=""),"",B6478/B6477-1)</f>
        <v/>
      </c>
      <c r="N6478" s="6" t="str">
        <f aca="false">IF(OR(C6478="",C6477=""),"",C6478/C6477-1)</f>
        <v/>
      </c>
      <c r="O6478" s="6" t="str">
        <f aca="false">IF(OR(D6478="",D6477=""),"",D6478/D6477-1)</f>
        <v/>
      </c>
      <c r="P6478" s="6" t="str">
        <f aca="false">IF(OR(F6478="",F6477=""),"",F6478/F6477-1)</f>
        <v/>
      </c>
      <c r="Q6478" s="6" t="str">
        <f aca="false">IF(OR(G6478="",G6477=""),"",G6478/G6477-1)</f>
        <v/>
      </c>
      <c r="R6478" s="6" t="str">
        <f aca="false">IF(OR(H6478="",H6477=""),"",H6478/H6477-1)</f>
        <v/>
      </c>
      <c r="S6478" s="6" t="str">
        <f aca="false">IF(OR(I6478="",I6477=""),"",I6478/I6477-1)</f>
        <v/>
      </c>
      <c r="T6478" s="6" t="str">
        <f aca="false">IF(OR(J6478="",J6477=""),"",J6478/J6477-1)</f>
        <v/>
      </c>
      <c r="U6478" s="6" t="str">
        <f aca="false">IF(OR(K6478="",K6477=""),"",K6478/K6477-1)</f>
        <v/>
      </c>
      <c r="V6478" s="6" t="str">
        <f aca="false">IF(OR(L6478="",L6477=""),"",L6478/L6477-1)</f>
        <v/>
      </c>
      <c r="W6478" s="6" t="str">
        <f aca="false">IF(COUNT(O6474:O6478)&lt;5,"",STDEV(O6474:O6478))</f>
        <v/>
      </c>
      <c r="X6478" s="8" t="str">
        <f aca="false">IF(W6478="","",IF(W6478&gt;Controls!$B$2,1,0))</f>
        <v/>
      </c>
    </row>
    <row r="6479" customFormat="false" ht="15.75" hidden="false" customHeight="false" outlineLevel="0" collapsed="false">
      <c r="A6479" s="4" t="n">
        <v>43269</v>
      </c>
      <c r="B6479" s="7" t="n">
        <v>7747.03</v>
      </c>
      <c r="C6479" s="7" t="n">
        <v>12708.63</v>
      </c>
      <c r="D6479" s="7" t="n">
        <v>2773.75</v>
      </c>
      <c r="E6479" s="7" t="n">
        <v>12.31</v>
      </c>
      <c r="F6479" s="7" t="n">
        <v>86.19</v>
      </c>
      <c r="G6479" s="7" t="n">
        <v>44.55</v>
      </c>
      <c r="H6479" s="7" t="n">
        <v>57.2</v>
      </c>
      <c r="I6479" s="7" t="n">
        <v>58.74</v>
      </c>
      <c r="J6479" s="7" t="n">
        <v>24.72</v>
      </c>
      <c r="K6479" s="7" t="n">
        <v>65.85</v>
      </c>
      <c r="L6479" s="7" t="n">
        <v>1276.2</v>
      </c>
      <c r="M6479" s="6" t="str">
        <f aca="false">IF(OR(B6479="",B6478=""),"",B6479/B6478-1)</f>
        <v/>
      </c>
      <c r="N6479" s="6" t="str">
        <f aca="false">IF(OR(C6479="",C6478=""),"",C6479/C6478-1)</f>
        <v/>
      </c>
      <c r="O6479" s="6" t="str">
        <f aca="false">IF(OR(D6479="",D6478=""),"",D6479/D6478-1)</f>
        <v/>
      </c>
      <c r="P6479" s="6" t="str">
        <f aca="false">IF(OR(F6479="",F6478=""),"",F6479/F6478-1)</f>
        <v/>
      </c>
      <c r="Q6479" s="6" t="str">
        <f aca="false">IF(OR(G6479="",G6478=""),"",G6479/G6478-1)</f>
        <v/>
      </c>
      <c r="R6479" s="6" t="str">
        <f aca="false">IF(OR(H6479="",H6478=""),"",H6479/H6478-1)</f>
        <v/>
      </c>
      <c r="S6479" s="6" t="str">
        <f aca="false">IF(OR(I6479="",I6478=""),"",I6479/I6478-1)</f>
        <v/>
      </c>
      <c r="T6479" s="6" t="str">
        <f aca="false">IF(OR(J6479="",J6478=""),"",J6479/J6478-1)</f>
        <v/>
      </c>
      <c r="U6479" s="6" t="str">
        <f aca="false">IF(OR(K6479="",K6478=""),"",K6479/K6478-1)</f>
        <v/>
      </c>
      <c r="V6479" s="6" t="str">
        <f aca="false">IF(OR(L6479="",L6478=""),"",L6479/L6478-1)</f>
        <v/>
      </c>
      <c r="W6479" s="6" t="str">
        <f aca="false">IF(COUNT(O6475:O6479)&lt;5,"",STDEV(O6475:O6479))</f>
        <v/>
      </c>
      <c r="X6479" s="8" t="str">
        <f aca="false">IF(W6479="","",IF(W6479&gt;Controls!$B$2,1,0))</f>
        <v/>
      </c>
    </row>
    <row r="6480" customFormat="false" ht="15.75" hidden="false" customHeight="false" outlineLevel="0" collapsed="false">
      <c r="A6480" s="4" t="n">
        <v>43270</v>
      </c>
      <c r="B6480" s="7" t="n">
        <v>7725.59</v>
      </c>
      <c r="C6480" s="7" t="n">
        <v>12638.98</v>
      </c>
      <c r="D6480" s="7" t="n">
        <v>2762.59</v>
      </c>
      <c r="E6480" s="7" t="n">
        <v>13.35</v>
      </c>
      <c r="F6480" s="7" t="n">
        <v>86.74</v>
      </c>
      <c r="G6480" s="7" t="n">
        <v>43.83</v>
      </c>
      <c r="H6480" s="7" t="n">
        <v>57.11</v>
      </c>
      <c r="I6480" s="7" t="n">
        <v>58.49</v>
      </c>
      <c r="J6480" s="7" t="n">
        <v>23.5</v>
      </c>
      <c r="K6480" s="7" t="n">
        <v>65.07</v>
      </c>
      <c r="L6480" s="7" t="n">
        <v>1275.6</v>
      </c>
      <c r="M6480" s="6" t="n">
        <f aca="false">IF(OR(B6480="",B6479=""),"",B6480/B6479-1)</f>
        <v>-0.00276751219499594</v>
      </c>
      <c r="N6480" s="6" t="n">
        <f aca="false">IF(OR(C6480="",C6479=""),"",C6480/C6479-1)</f>
        <v>-0.00548052779882646</v>
      </c>
      <c r="O6480" s="6" t="n">
        <f aca="false">IF(OR(D6480="",D6479=""),"",D6480/D6479-1)</f>
        <v>-0.00402343397926985</v>
      </c>
      <c r="P6480" s="6" t="n">
        <f aca="false">IF(OR(F6480="",F6479=""),"",F6480/F6479-1)</f>
        <v>0.00638125072514217</v>
      </c>
      <c r="Q6480" s="6" t="n">
        <f aca="false">IF(OR(G6480="",G6479=""),"",G6480/G6479-1)</f>
        <v>-0.0161616161616162</v>
      </c>
      <c r="R6480" s="6" t="n">
        <f aca="false">IF(OR(H6480="",H6479=""),"",H6480/H6479-1)</f>
        <v>-0.00157342657342663</v>
      </c>
      <c r="S6480" s="6" t="n">
        <f aca="false">IF(OR(I6480="",I6479=""),"",I6480/I6479-1)</f>
        <v>-0.00425604358188625</v>
      </c>
      <c r="T6480" s="6" t="n">
        <f aca="false">IF(OR(J6480="",J6479=""),"",J6480/J6479-1)</f>
        <v>-0.0493527508090614</v>
      </c>
      <c r="U6480" s="6" t="n">
        <f aca="false">IF(OR(K6480="",K6479=""),"",K6480/K6479-1)</f>
        <v>-0.0118451025056948</v>
      </c>
      <c r="V6480" s="6" t="n">
        <f aca="false">IF(OR(L6480="",L6479=""),"",L6480/L6479-1)</f>
        <v>-0.000470145745181116</v>
      </c>
      <c r="W6480" s="6" t="str">
        <f aca="false">IF(COUNT(O6476:O6480)&lt;5,"",STDEV(O6476:O6480))</f>
        <v/>
      </c>
      <c r="X6480" s="8" t="str">
        <f aca="false">IF(W6480="","",IF(W6480&gt;Controls!$B$2,1,0))</f>
        <v/>
      </c>
    </row>
    <row r="6481" customFormat="false" ht="15.75" hidden="false" customHeight="false" outlineLevel="0" collapsed="false">
      <c r="A6481" s="4" t="n">
        <v>43271</v>
      </c>
      <c r="B6481" s="7" t="n">
        <v>7781.51</v>
      </c>
      <c r="C6481" s="7" t="n">
        <v>12648.74</v>
      </c>
      <c r="D6481" s="7" t="n">
        <v>2767.32</v>
      </c>
      <c r="E6481" s="7" t="n">
        <v>12.79</v>
      </c>
      <c r="F6481" s="7" t="n">
        <v>87.5</v>
      </c>
      <c r="G6481" s="7" t="n">
        <v>44.02</v>
      </c>
      <c r="H6481" s="7" t="n">
        <v>56.94</v>
      </c>
      <c r="I6481" s="7" t="n">
        <v>58.76</v>
      </c>
      <c r="J6481" s="7" t="n">
        <v>24.15</v>
      </c>
      <c r="K6481" s="7" t="n">
        <v>66.22</v>
      </c>
      <c r="L6481" s="7" t="n">
        <v>1271.2</v>
      </c>
      <c r="M6481" s="6" t="n">
        <f aca="false">IF(OR(B6481="",B6480=""),"",B6481/B6480-1)</f>
        <v>0.00723828212473099</v>
      </c>
      <c r="N6481" s="6" t="n">
        <f aca="false">IF(OR(C6481="",C6480=""),"",C6481/C6480-1)</f>
        <v>0.00077221421348872</v>
      </c>
      <c r="O6481" s="6" t="n">
        <f aca="false">IF(OR(D6481="",D6480=""),"",D6481/D6480-1)</f>
        <v>0.00171216141374586</v>
      </c>
      <c r="P6481" s="6" t="n">
        <f aca="false">IF(OR(F6481="",F6480=""),"",F6481/F6480-1)</f>
        <v>0.00876181692414124</v>
      </c>
      <c r="Q6481" s="6" t="n">
        <f aca="false">IF(OR(G6481="",G6480=""),"",G6481/G6480-1)</f>
        <v>0.00433493041295918</v>
      </c>
      <c r="R6481" s="6" t="n">
        <f aca="false">IF(OR(H6481="",H6480=""),"",H6481/H6480-1)</f>
        <v>-0.00297671160917534</v>
      </c>
      <c r="S6481" s="6" t="n">
        <f aca="false">IF(OR(I6481="",I6480=""),"",I6481/I6480-1)</f>
        <v>0.00461617370490686</v>
      </c>
      <c r="T6481" s="6" t="n">
        <f aca="false">IF(OR(J6481="",J6480=""),"",J6481/J6480-1)</f>
        <v>0.027659574468085</v>
      </c>
      <c r="U6481" s="6" t="n">
        <f aca="false">IF(OR(K6481="",K6480=""),"",K6481/K6480-1)</f>
        <v>0.0176732749346857</v>
      </c>
      <c r="V6481" s="6" t="n">
        <f aca="false">IF(OR(L6481="",L6480=""),"",L6481/L6480-1)</f>
        <v>-0.00344935716525541</v>
      </c>
      <c r="W6481" s="6" t="str">
        <f aca="false">IF(COUNT(O6477:O6481)&lt;5,"",STDEV(O6477:O6481))</f>
        <v/>
      </c>
      <c r="X6481" s="8" t="str">
        <f aca="false">IF(W6481="","",IF(W6481&gt;Controls!$B$2,1,0))</f>
        <v/>
      </c>
    </row>
    <row r="6482" customFormat="false" ht="15.75" hidden="false" customHeight="false" outlineLevel="0" collapsed="false">
      <c r="A6482" s="4" t="n">
        <v>43272</v>
      </c>
      <c r="B6482" s="7" t="n">
        <v>7712.95</v>
      </c>
      <c r="C6482" s="7" t="n">
        <v>12560.23</v>
      </c>
      <c r="D6482" s="7" t="n">
        <v>2749.76</v>
      </c>
      <c r="E6482" s="7" t="n">
        <v>14.64</v>
      </c>
      <c r="F6482" s="7" t="n">
        <v>86.51</v>
      </c>
      <c r="G6482" s="7" t="n">
        <v>43.78</v>
      </c>
      <c r="H6482" s="7" t="n">
        <v>56.4</v>
      </c>
      <c r="I6482" s="7" t="n">
        <v>58.03</v>
      </c>
      <c r="J6482" s="7" t="n">
        <v>23.17</v>
      </c>
      <c r="K6482" s="7" t="n">
        <v>65.54</v>
      </c>
      <c r="L6482" s="7" t="n">
        <v>1267.2</v>
      </c>
      <c r="M6482" s="6" t="n">
        <f aca="false">IF(OR(B6482="",B6481=""),"",B6482/B6481-1)</f>
        <v>-0.00881062929945475</v>
      </c>
      <c r="N6482" s="6" t="n">
        <f aca="false">IF(OR(C6482="",C6481=""),"",C6482/C6481-1)</f>
        <v>-0.00699753493233324</v>
      </c>
      <c r="O6482" s="6" t="n">
        <f aca="false">IF(OR(D6482="",D6481=""),"",D6482/D6481-1)</f>
        <v>-0.00634548949886526</v>
      </c>
      <c r="P6482" s="6" t="n">
        <f aca="false">IF(OR(F6482="",F6481=""),"",F6482/F6481-1)</f>
        <v>-0.0113142857142856</v>
      </c>
      <c r="Q6482" s="6" t="n">
        <f aca="false">IF(OR(G6482="",G6481=""),"",G6482/G6481-1)</f>
        <v>-0.00545206724216274</v>
      </c>
      <c r="R6482" s="6" t="n">
        <f aca="false">IF(OR(H6482="",H6481=""),"",H6482/H6481-1)</f>
        <v>-0.00948366701791359</v>
      </c>
      <c r="S6482" s="6" t="n">
        <f aca="false">IF(OR(I6482="",I6481=""),"",I6482/I6481-1)</f>
        <v>-0.0124234172906739</v>
      </c>
      <c r="T6482" s="6" t="n">
        <f aca="false">IF(OR(J6482="",J6481=""),"",J6482/J6481-1)</f>
        <v>-0.0405797101449275</v>
      </c>
      <c r="U6482" s="6" t="n">
        <f aca="false">IF(OR(K6482="",K6481=""),"",K6482/K6481-1)</f>
        <v>-0.0102688009664753</v>
      </c>
      <c r="V6482" s="6" t="n">
        <f aca="false">IF(OR(L6482="",L6481=""),"",L6482/L6481-1)</f>
        <v>-0.00314663310258023</v>
      </c>
      <c r="W6482" s="6" t="str">
        <f aca="false">IF(COUNT(O6478:O6482)&lt;5,"",STDEV(O6478:O6482))</f>
        <v/>
      </c>
      <c r="X6482" s="8" t="str">
        <f aca="false">IF(W6482="","",IF(W6482&gt;Controls!$B$2,1,0))</f>
        <v/>
      </c>
    </row>
    <row r="6483" customFormat="false" ht="15.75" hidden="false" customHeight="false" outlineLevel="0" collapsed="false">
      <c r="A6483" s="4" t="n">
        <v>43273</v>
      </c>
      <c r="B6483" s="7" t="n">
        <v>7692.82</v>
      </c>
      <c r="C6483" s="7" t="n">
        <v>12639.57</v>
      </c>
      <c r="D6483" s="7" t="n">
        <v>2754.88</v>
      </c>
      <c r="E6483" s="7" t="n">
        <v>13.77</v>
      </c>
      <c r="F6483" s="7" t="n">
        <v>85.78</v>
      </c>
      <c r="G6483" s="7" t="n">
        <v>43.65</v>
      </c>
      <c r="H6483" s="7" t="n">
        <v>57.59</v>
      </c>
      <c r="I6483" s="7" t="n">
        <v>58.03</v>
      </c>
      <c r="J6483" s="7" t="n">
        <v>22.24</v>
      </c>
      <c r="K6483" s="7" t="n">
        <v>68.58</v>
      </c>
      <c r="L6483" s="7" t="n">
        <v>1267.4</v>
      </c>
      <c r="M6483" s="6" t="n">
        <f aca="false">IF(OR(B6483="",B6482=""),"",B6483/B6482-1)</f>
        <v>-0.00260989634316311</v>
      </c>
      <c r="N6483" s="6" t="n">
        <f aca="false">IF(OR(C6483="",C6482=""),"",C6483/C6482-1)</f>
        <v>0.00631676330767839</v>
      </c>
      <c r="O6483" s="6" t="n">
        <f aca="false">IF(OR(D6483="",D6482=""),"",D6483/D6482-1)</f>
        <v>0.00186198068195043</v>
      </c>
      <c r="P6483" s="6" t="n">
        <f aca="false">IF(OR(F6483="",F6482=""),"",F6483/F6482-1)</f>
        <v>-0.00843833082880596</v>
      </c>
      <c r="Q6483" s="6" t="n">
        <f aca="false">IF(OR(G6483="",G6482=""),"",G6483/G6482-1)</f>
        <v>-0.00296939241662864</v>
      </c>
      <c r="R6483" s="6" t="n">
        <f aca="false">IF(OR(H6483="",H6482=""),"",H6483/H6482-1)</f>
        <v>0.0210992907801419</v>
      </c>
      <c r="S6483" s="6" t="n">
        <f aca="false">IF(OR(I6483="",I6482=""),"",I6483/I6482-1)</f>
        <v>0</v>
      </c>
      <c r="T6483" s="6" t="n">
        <f aca="false">IF(OR(J6483="",J6482=""),"",J6483/J6482-1)</f>
        <v>-0.0401381096245146</v>
      </c>
      <c r="U6483" s="6" t="n">
        <f aca="false">IF(OR(K6483="",K6482=""),"",K6483/K6482-1)</f>
        <v>0.0463838877021665</v>
      </c>
      <c r="V6483" s="6" t="n">
        <f aca="false">IF(OR(L6483="",L6482=""),"",L6483/L6482-1)</f>
        <v>0.000157828282828287</v>
      </c>
      <c r="W6483" s="6" t="str">
        <f aca="false">IF(COUNT(O6479:O6483)&lt;5,"",STDEV(O6479:O6483))</f>
        <v/>
      </c>
      <c r="X6483" s="8" t="str">
        <f aca="false">IF(W6483="","",IF(W6483&gt;Controls!$B$2,1,0))</f>
        <v/>
      </c>
    </row>
    <row r="6484" customFormat="false" ht="15.75" hidden="false" customHeight="false" outlineLevel="0" collapsed="false">
      <c r="A6484" s="4" t="n">
        <v>43274</v>
      </c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6" t="str">
        <f aca="false">IF(OR(B6484="",B6483=""),"",B6484/B6483-1)</f>
        <v/>
      </c>
      <c r="N6484" s="6" t="str">
        <f aca="false">IF(OR(C6484="",C6483=""),"",C6484/C6483-1)</f>
        <v/>
      </c>
      <c r="O6484" s="6" t="str">
        <f aca="false">IF(OR(D6484="",D6483=""),"",D6484/D6483-1)</f>
        <v/>
      </c>
      <c r="P6484" s="6" t="str">
        <f aca="false">IF(OR(F6484="",F6483=""),"",F6484/F6483-1)</f>
        <v/>
      </c>
      <c r="Q6484" s="6" t="str">
        <f aca="false">IF(OR(G6484="",G6483=""),"",G6484/G6483-1)</f>
        <v/>
      </c>
      <c r="R6484" s="6" t="str">
        <f aca="false">IF(OR(H6484="",H6483=""),"",H6484/H6483-1)</f>
        <v/>
      </c>
      <c r="S6484" s="6" t="str">
        <f aca="false">IF(OR(I6484="",I6483=""),"",I6484/I6483-1)</f>
        <v/>
      </c>
      <c r="T6484" s="6" t="str">
        <f aca="false">IF(OR(J6484="",J6483=""),"",J6484/J6483-1)</f>
        <v/>
      </c>
      <c r="U6484" s="6" t="str">
        <f aca="false">IF(OR(K6484="",K6483=""),"",K6484/K6483-1)</f>
        <v/>
      </c>
      <c r="V6484" s="6" t="str">
        <f aca="false">IF(OR(L6484="",L6483=""),"",L6484/L6483-1)</f>
        <v/>
      </c>
      <c r="W6484" s="6" t="str">
        <f aca="false">IF(COUNT(O6480:O6484)&lt;5,"",STDEV(O6480:O6484))</f>
        <v/>
      </c>
      <c r="X6484" s="8" t="str">
        <f aca="false">IF(W6484="","",IF(W6484&gt;Controls!$B$2,1,0))</f>
        <v/>
      </c>
    </row>
    <row r="6485" customFormat="false" ht="15.75" hidden="false" customHeight="false" outlineLevel="0" collapsed="false">
      <c r="A6485" s="4" t="n">
        <v>43275</v>
      </c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6" t="str">
        <f aca="false">IF(OR(B6485="",B6484=""),"",B6485/B6484-1)</f>
        <v/>
      </c>
      <c r="N6485" s="6" t="str">
        <f aca="false">IF(OR(C6485="",C6484=""),"",C6485/C6484-1)</f>
        <v/>
      </c>
      <c r="O6485" s="6" t="str">
        <f aca="false">IF(OR(D6485="",D6484=""),"",D6485/D6484-1)</f>
        <v/>
      </c>
      <c r="P6485" s="6" t="str">
        <f aca="false">IF(OR(F6485="",F6484=""),"",F6485/F6484-1)</f>
        <v/>
      </c>
      <c r="Q6485" s="6" t="str">
        <f aca="false">IF(OR(G6485="",G6484=""),"",G6485/G6484-1)</f>
        <v/>
      </c>
      <c r="R6485" s="6" t="str">
        <f aca="false">IF(OR(H6485="",H6484=""),"",H6485/H6484-1)</f>
        <v/>
      </c>
      <c r="S6485" s="6" t="str">
        <f aca="false">IF(OR(I6485="",I6484=""),"",I6485/I6484-1)</f>
        <v/>
      </c>
      <c r="T6485" s="6" t="str">
        <f aca="false">IF(OR(J6485="",J6484=""),"",J6485/J6484-1)</f>
        <v/>
      </c>
      <c r="U6485" s="6" t="str">
        <f aca="false">IF(OR(K6485="",K6484=""),"",K6485/K6484-1)</f>
        <v/>
      </c>
      <c r="V6485" s="6" t="str">
        <f aca="false">IF(OR(L6485="",L6484=""),"",L6485/L6484-1)</f>
        <v/>
      </c>
      <c r="W6485" s="6" t="str">
        <f aca="false">IF(COUNT(O6481:O6485)&lt;5,"",STDEV(O6481:O6485))</f>
        <v/>
      </c>
      <c r="X6485" s="8" t="str">
        <f aca="false">IF(W6485="","",IF(W6485&gt;Controls!$B$2,1,0))</f>
        <v/>
      </c>
    </row>
    <row r="6486" customFormat="false" ht="15.75" hidden="false" customHeight="false" outlineLevel="0" collapsed="false">
      <c r="A6486" s="4" t="n">
        <v>43276</v>
      </c>
      <c r="B6486" s="7" t="n">
        <v>7532.01</v>
      </c>
      <c r="C6486" s="7" t="n">
        <v>12481.6</v>
      </c>
      <c r="D6486" s="7" t="n">
        <v>2717.07</v>
      </c>
      <c r="E6486" s="7" t="n">
        <v>17.33</v>
      </c>
      <c r="F6486" s="7" t="n">
        <v>83.16</v>
      </c>
      <c r="G6486" s="7" t="n">
        <v>43</v>
      </c>
      <c r="H6486" s="7" t="n">
        <v>56.43</v>
      </c>
      <c r="I6486" s="7" t="n">
        <v>56.54</v>
      </c>
      <c r="J6486" s="7" t="n">
        <v>22.2</v>
      </c>
      <c r="K6486" s="7" t="n">
        <v>68.08</v>
      </c>
      <c r="L6486" s="7" t="n">
        <v>1265.6</v>
      </c>
      <c r="M6486" s="6" t="str">
        <f aca="false">IF(OR(B6486="",B6485=""),"",B6486/B6485-1)</f>
        <v/>
      </c>
      <c r="N6486" s="6" t="str">
        <f aca="false">IF(OR(C6486="",C6485=""),"",C6486/C6485-1)</f>
        <v/>
      </c>
      <c r="O6486" s="6" t="str">
        <f aca="false">IF(OR(D6486="",D6485=""),"",D6486/D6485-1)</f>
        <v/>
      </c>
      <c r="P6486" s="6" t="str">
        <f aca="false">IF(OR(F6486="",F6485=""),"",F6486/F6485-1)</f>
        <v/>
      </c>
      <c r="Q6486" s="6" t="str">
        <f aca="false">IF(OR(G6486="",G6485=""),"",G6486/G6485-1)</f>
        <v/>
      </c>
      <c r="R6486" s="6" t="str">
        <f aca="false">IF(OR(H6486="",H6485=""),"",H6486/H6485-1)</f>
        <v/>
      </c>
      <c r="S6486" s="6" t="str">
        <f aca="false">IF(OR(I6486="",I6485=""),"",I6486/I6485-1)</f>
        <v/>
      </c>
      <c r="T6486" s="6" t="str">
        <f aca="false">IF(OR(J6486="",J6485=""),"",J6486/J6485-1)</f>
        <v/>
      </c>
      <c r="U6486" s="6" t="str">
        <f aca="false">IF(OR(K6486="",K6485=""),"",K6486/K6485-1)</f>
        <v/>
      </c>
      <c r="V6486" s="6" t="str">
        <f aca="false">IF(OR(L6486="",L6485=""),"",L6486/L6485-1)</f>
        <v/>
      </c>
      <c r="W6486" s="6" t="str">
        <f aca="false">IF(COUNT(O6482:O6486)&lt;5,"",STDEV(O6482:O6486))</f>
        <v/>
      </c>
      <c r="X6486" s="8" t="str">
        <f aca="false">IF(W6486="","",IF(W6486&gt;Controls!$B$2,1,0))</f>
        <v/>
      </c>
    </row>
    <row r="6487" customFormat="false" ht="15.75" hidden="false" customHeight="false" outlineLevel="0" collapsed="false">
      <c r="A6487" s="4" t="n">
        <v>43277</v>
      </c>
      <c r="B6487" s="7" t="n">
        <v>7561.63</v>
      </c>
      <c r="C6487" s="7" t="n">
        <v>12510.55</v>
      </c>
      <c r="D6487" s="7" t="n">
        <v>2723.06</v>
      </c>
      <c r="E6487" s="7" t="n">
        <v>15.92</v>
      </c>
      <c r="F6487" s="7" t="n">
        <v>84.55</v>
      </c>
      <c r="G6487" s="7" t="n">
        <v>43.54</v>
      </c>
      <c r="H6487" s="7" t="n">
        <v>57.07</v>
      </c>
      <c r="I6487" s="7" t="n">
        <v>56.21</v>
      </c>
      <c r="J6487" s="7" t="n">
        <v>22.8</v>
      </c>
      <c r="K6487" s="7" t="n">
        <v>70.53</v>
      </c>
      <c r="L6487" s="7" t="n">
        <v>1256.6</v>
      </c>
      <c r="M6487" s="6" t="n">
        <f aca="false">IF(OR(B6487="",B6486=""),"",B6487/B6486-1)</f>
        <v>0.00393254921329089</v>
      </c>
      <c r="N6487" s="6" t="n">
        <f aca="false">IF(OR(C6487="",C6486=""),"",C6487/C6486-1)</f>
        <v>0.00231941417766945</v>
      </c>
      <c r="O6487" s="6" t="n">
        <f aca="false">IF(OR(D6487="",D6486=""),"",D6487/D6486-1)</f>
        <v>0.00220458066961826</v>
      </c>
      <c r="P6487" s="6" t="n">
        <f aca="false">IF(OR(F6487="",F6486=""),"",F6487/F6486-1)</f>
        <v>0.0167147667147667</v>
      </c>
      <c r="Q6487" s="6" t="n">
        <f aca="false">IF(OR(G6487="",G6486=""),"",G6487/G6486-1)</f>
        <v>0.0125581395348837</v>
      </c>
      <c r="R6487" s="6" t="n">
        <f aca="false">IF(OR(H6487="",H6486=""),"",H6487/H6486-1)</f>
        <v>0.0113414850256957</v>
      </c>
      <c r="S6487" s="6" t="n">
        <f aca="false">IF(OR(I6487="",I6486=""),"",I6487/I6486-1)</f>
        <v>-0.00583657587548636</v>
      </c>
      <c r="T6487" s="6" t="n">
        <f aca="false">IF(OR(J6487="",J6486=""),"",J6487/J6486-1)</f>
        <v>0.0270270270270272</v>
      </c>
      <c r="U6487" s="6" t="n">
        <f aca="false">IF(OR(K6487="",K6486=""),"",K6487/K6486-1)</f>
        <v>0.0359870740305523</v>
      </c>
      <c r="V6487" s="6" t="n">
        <f aca="false">IF(OR(L6487="",L6486=""),"",L6487/L6486-1)</f>
        <v>-0.00711125158027814</v>
      </c>
      <c r="W6487" s="6" t="str">
        <f aca="false">IF(COUNT(O6483:O6487)&lt;5,"",STDEV(O6483:O6487))</f>
        <v/>
      </c>
      <c r="X6487" s="8" t="str">
        <f aca="false">IF(W6487="","",IF(W6487&gt;Controls!$B$2,1,0))</f>
        <v/>
      </c>
    </row>
    <row r="6488" customFormat="false" ht="15.75" hidden="false" customHeight="false" outlineLevel="0" collapsed="false">
      <c r="A6488" s="4" t="n">
        <v>43278</v>
      </c>
      <c r="B6488" s="7" t="n">
        <v>7445.08</v>
      </c>
      <c r="C6488" s="7" t="n">
        <v>12412.07</v>
      </c>
      <c r="D6488" s="7" t="n">
        <v>2699.63</v>
      </c>
      <c r="E6488" s="7" t="n">
        <v>17.91</v>
      </c>
      <c r="F6488" s="7" t="n">
        <v>83.03</v>
      </c>
      <c r="G6488" s="7" t="n">
        <v>43.47</v>
      </c>
      <c r="H6488" s="7" t="n">
        <v>57.83</v>
      </c>
      <c r="I6488" s="7" t="n">
        <v>55.43</v>
      </c>
      <c r="J6488" s="7" t="n">
        <v>22.97</v>
      </c>
      <c r="K6488" s="7" t="n">
        <v>72.76</v>
      </c>
      <c r="L6488" s="7" t="n">
        <v>1252.8</v>
      </c>
      <c r="M6488" s="6" t="n">
        <f aca="false">IF(OR(B6488="",B6487=""),"",B6488/B6487-1)</f>
        <v>-0.0154133434193422</v>
      </c>
      <c r="N6488" s="6" t="n">
        <f aca="false">IF(OR(C6488="",C6487=""),"",C6488/C6487-1)</f>
        <v>-0.00787175623773528</v>
      </c>
      <c r="O6488" s="6" t="n">
        <f aca="false">IF(OR(D6488="",D6487=""),"",D6488/D6487-1)</f>
        <v>-0.00860429076112901</v>
      </c>
      <c r="P6488" s="6" t="n">
        <f aca="false">IF(OR(F6488="",F6487=""),"",F6488/F6487-1)</f>
        <v>-0.0179775280898876</v>
      </c>
      <c r="Q6488" s="6" t="n">
        <f aca="false">IF(OR(G6488="",G6487=""),"",G6488/G6487-1)</f>
        <v>-0.00160771704180063</v>
      </c>
      <c r="R6488" s="6" t="n">
        <f aca="false">IF(OR(H6488="",H6487=""),"",H6488/H6487-1)</f>
        <v>0.0133169791484142</v>
      </c>
      <c r="S6488" s="6" t="n">
        <f aca="false">IF(OR(I6488="",I6487=""),"",I6488/I6487-1)</f>
        <v>-0.0138765344244797</v>
      </c>
      <c r="T6488" s="6" t="n">
        <f aca="false">IF(OR(J6488="",J6487=""),"",J6488/J6487-1)</f>
        <v>0.00745614035087705</v>
      </c>
      <c r="U6488" s="6" t="n">
        <f aca="false">IF(OR(K6488="",K6487=""),"",K6488/K6487-1)</f>
        <v>0.0316177513114988</v>
      </c>
      <c r="V6488" s="6" t="n">
        <f aca="false">IF(OR(L6488="",L6487=""),"",L6488/L6487-1)</f>
        <v>-0.00302403310520449</v>
      </c>
      <c r="W6488" s="6" t="str">
        <f aca="false">IF(COUNT(O6484:O6488)&lt;5,"",STDEV(O6484:O6488))</f>
        <v/>
      </c>
      <c r="X6488" s="8" t="str">
        <f aca="false">IF(W6488="","",IF(W6488&gt;Controls!$B$2,1,0))</f>
        <v/>
      </c>
    </row>
    <row r="6489" customFormat="false" ht="15.75" hidden="false" customHeight="false" outlineLevel="0" collapsed="false">
      <c r="A6489" s="4" t="n">
        <v>43279</v>
      </c>
      <c r="B6489" s="7" t="n">
        <v>7503.68</v>
      </c>
      <c r="C6489" s="7" t="n">
        <v>12475.98</v>
      </c>
      <c r="D6489" s="7" t="n">
        <v>2716.31</v>
      </c>
      <c r="E6489" s="7" t="n">
        <v>16.85</v>
      </c>
      <c r="F6489" s="7" t="n">
        <v>85.07</v>
      </c>
      <c r="G6489" s="7" t="n">
        <v>43.79</v>
      </c>
      <c r="H6489" s="7" t="n">
        <v>58.01</v>
      </c>
      <c r="I6489" s="7" t="n">
        <v>55.92</v>
      </c>
      <c r="J6489" s="7" t="n">
        <v>23.33</v>
      </c>
      <c r="K6489" s="7" t="n">
        <v>73.45</v>
      </c>
      <c r="L6489" s="7" t="n">
        <v>1247.8</v>
      </c>
      <c r="M6489" s="6" t="n">
        <f aca="false">IF(OR(B6489="",B6488=""),"",B6489/B6488-1)</f>
        <v>0.00787096982168101</v>
      </c>
      <c r="N6489" s="6" t="n">
        <f aca="false">IF(OR(C6489="",C6488=""),"",C6489/C6488-1)</f>
        <v>0.00514902026817454</v>
      </c>
      <c r="O6489" s="6" t="n">
        <f aca="false">IF(OR(D6489="",D6488=""),"",D6489/D6488-1)</f>
        <v>0.00617862447816919</v>
      </c>
      <c r="P6489" s="6" t="n">
        <f aca="false">IF(OR(F6489="",F6488=""),"",F6489/F6488-1)</f>
        <v>0.0245694327351558</v>
      </c>
      <c r="Q6489" s="6" t="n">
        <f aca="false">IF(OR(G6489="",G6488=""),"",G6489/G6488-1)</f>
        <v>0.00736139866574659</v>
      </c>
      <c r="R6489" s="6" t="n">
        <f aca="false">IF(OR(H6489="",H6488=""),"",H6489/H6488-1)</f>
        <v>0.00311257132975973</v>
      </c>
      <c r="S6489" s="6" t="n">
        <f aca="false">IF(OR(I6489="",I6488=""),"",I6489/I6488-1)</f>
        <v>0.00883997835107353</v>
      </c>
      <c r="T6489" s="6" t="n">
        <f aca="false">IF(OR(J6489="",J6488=""),"",J6489/J6488-1)</f>
        <v>0.0156726164562473</v>
      </c>
      <c r="U6489" s="6" t="n">
        <f aca="false">IF(OR(K6489="",K6488=""),"",K6489/K6488-1)</f>
        <v>0.00948323254535466</v>
      </c>
      <c r="V6489" s="6" t="n">
        <f aca="false">IF(OR(L6489="",L6488=""),"",L6489/L6488-1)</f>
        <v>-0.00399106002554284</v>
      </c>
      <c r="W6489" s="6" t="str">
        <f aca="false">IF(COUNT(O6485:O6489)&lt;5,"",STDEV(O6485:O6489))</f>
        <v/>
      </c>
      <c r="X6489" s="8" t="str">
        <f aca="false">IF(W6489="","",IF(W6489&gt;Controls!$B$2,1,0))</f>
        <v/>
      </c>
    </row>
    <row r="6490" customFormat="false" ht="15.75" hidden="false" customHeight="false" outlineLevel="0" collapsed="false">
      <c r="A6490" s="4" t="n">
        <v>43280</v>
      </c>
      <c r="B6490" s="7" t="n">
        <v>7510.3</v>
      </c>
      <c r="C6490" s="7" t="n">
        <v>12504.25</v>
      </c>
      <c r="D6490" s="7" t="n">
        <v>2718.37</v>
      </c>
      <c r="E6490" s="7" t="n">
        <v>16.09</v>
      </c>
      <c r="F6490" s="7" t="n">
        <v>84.99</v>
      </c>
      <c r="G6490" s="7" t="n">
        <v>43.7</v>
      </c>
      <c r="H6490" s="7" t="n">
        <v>58.55</v>
      </c>
      <c r="I6490" s="7" t="n">
        <v>56.04</v>
      </c>
      <c r="J6490" s="7" t="n">
        <v>22.86</v>
      </c>
      <c r="K6490" s="7" t="n">
        <v>74.15</v>
      </c>
      <c r="L6490" s="7" t="n">
        <v>1251.3</v>
      </c>
      <c r="M6490" s="6" t="n">
        <f aca="false">IF(OR(B6490="",B6489=""),"",B6490/B6489-1)</f>
        <v>0.000882233783956687</v>
      </c>
      <c r="N6490" s="6" t="n">
        <f aca="false">IF(OR(C6490="",C6489=""),"",C6490/C6489-1)</f>
        <v>0.00226595425770171</v>
      </c>
      <c r="O6490" s="6" t="n">
        <f aca="false">IF(OR(D6490="",D6489=""),"",D6490/D6489-1)</f>
        <v>0.000758381775276096</v>
      </c>
      <c r="P6490" s="6" t="n">
        <f aca="false">IF(OR(F6490="",F6489=""),"",F6490/F6489-1)</f>
        <v>-0.000940402021864295</v>
      </c>
      <c r="Q6490" s="6" t="n">
        <f aca="false">IF(OR(G6490="",G6489=""),"",G6490/G6489-1)</f>
        <v>-0.00205526375884901</v>
      </c>
      <c r="R6490" s="6" t="n">
        <f aca="false">IF(OR(H6490="",H6489=""),"",H6490/H6489-1)</f>
        <v>0.00930873987243586</v>
      </c>
      <c r="S6490" s="6" t="n">
        <f aca="false">IF(OR(I6490="",I6489=""),"",I6490/I6489-1)</f>
        <v>0.00214592274678105</v>
      </c>
      <c r="T6490" s="6" t="n">
        <f aca="false">IF(OR(J6490="",J6489=""),"",J6490/J6489-1)</f>
        <v>-0.0201457351050149</v>
      </c>
      <c r="U6490" s="6" t="n">
        <f aca="false">IF(OR(K6490="",K6489=""),"",K6490/K6489-1)</f>
        <v>0.00953029271613337</v>
      </c>
      <c r="V6490" s="6" t="n">
        <f aca="false">IF(OR(L6490="",L6489=""),"",L6490/L6489-1)</f>
        <v>0.00280493668857185</v>
      </c>
      <c r="W6490" s="6" t="str">
        <f aca="false">IF(COUNT(O6486:O6490)&lt;5,"",STDEV(O6486:O6490))</f>
        <v/>
      </c>
      <c r="X6490" s="8" t="str">
        <f aca="false">IF(W6490="","",IF(W6490&gt;Controls!$B$2,1,0))</f>
        <v/>
      </c>
    </row>
    <row r="6491" customFormat="false" ht="15.75" hidden="false" customHeight="false" outlineLevel="0" collapsed="false">
      <c r="A6491" s="4" t="n">
        <v>43281</v>
      </c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6" t="str">
        <f aca="false">IF(OR(B6491="",B6490=""),"",B6491/B6490-1)</f>
        <v/>
      </c>
      <c r="N6491" s="6" t="str">
        <f aca="false">IF(OR(C6491="",C6490=""),"",C6491/C6490-1)</f>
        <v/>
      </c>
      <c r="O6491" s="6" t="str">
        <f aca="false">IF(OR(D6491="",D6490=""),"",D6491/D6490-1)</f>
        <v/>
      </c>
      <c r="P6491" s="6" t="str">
        <f aca="false">IF(OR(F6491="",F6490=""),"",F6491/F6490-1)</f>
        <v/>
      </c>
      <c r="Q6491" s="6" t="str">
        <f aca="false">IF(OR(G6491="",G6490=""),"",G6491/G6490-1)</f>
        <v/>
      </c>
      <c r="R6491" s="6" t="str">
        <f aca="false">IF(OR(H6491="",H6490=""),"",H6491/H6490-1)</f>
        <v/>
      </c>
      <c r="S6491" s="6" t="str">
        <f aca="false">IF(OR(I6491="",I6490=""),"",I6491/I6490-1)</f>
        <v/>
      </c>
      <c r="T6491" s="6" t="str">
        <f aca="false">IF(OR(J6491="",J6490=""),"",J6491/J6490-1)</f>
        <v/>
      </c>
      <c r="U6491" s="6" t="str">
        <f aca="false">IF(OR(K6491="",K6490=""),"",K6491/K6490-1)</f>
        <v/>
      </c>
      <c r="V6491" s="6" t="str">
        <f aca="false">IF(OR(L6491="",L6490=""),"",L6491/L6490-1)</f>
        <v/>
      </c>
      <c r="W6491" s="6" t="str">
        <f aca="false">IF(COUNT(O6487:O6491)&lt;5,"",STDEV(O6487:O6491))</f>
        <v/>
      </c>
      <c r="X6491" s="8" t="str">
        <f aca="false">IF(W6491="","",IF(W6491&gt;Controls!$B$2,1,0))</f>
        <v/>
      </c>
    </row>
    <row r="6492" customFormat="false" ht="15.75" hidden="false" customHeight="false" outlineLevel="0" collapsed="false">
      <c r="A6492" s="4" t="n">
        <v>43282</v>
      </c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6" t="str">
        <f aca="false">IF(OR(B6492="",B6491=""),"",B6492/B6491-1)</f>
        <v/>
      </c>
      <c r="N6492" s="6" t="str">
        <f aca="false">IF(OR(C6492="",C6491=""),"",C6492/C6491-1)</f>
        <v/>
      </c>
      <c r="O6492" s="6" t="str">
        <f aca="false">IF(OR(D6492="",D6491=""),"",D6492/D6491-1)</f>
        <v/>
      </c>
      <c r="P6492" s="6" t="str">
        <f aca="false">IF(OR(F6492="",F6491=""),"",F6492/F6491-1)</f>
        <v/>
      </c>
      <c r="Q6492" s="6" t="str">
        <f aca="false">IF(OR(G6492="",G6491=""),"",G6492/G6491-1)</f>
        <v/>
      </c>
      <c r="R6492" s="6" t="str">
        <f aca="false">IF(OR(H6492="",H6491=""),"",H6492/H6491-1)</f>
        <v/>
      </c>
      <c r="S6492" s="6" t="str">
        <f aca="false">IF(OR(I6492="",I6491=""),"",I6492/I6491-1)</f>
        <v/>
      </c>
      <c r="T6492" s="6" t="str">
        <f aca="false">IF(OR(J6492="",J6491=""),"",J6492/J6491-1)</f>
        <v/>
      </c>
      <c r="U6492" s="6" t="str">
        <f aca="false">IF(OR(K6492="",K6491=""),"",K6492/K6491-1)</f>
        <v/>
      </c>
      <c r="V6492" s="6" t="str">
        <f aca="false">IF(OR(L6492="",L6491=""),"",L6492/L6491-1)</f>
        <v/>
      </c>
      <c r="W6492" s="6" t="str">
        <f aca="false">IF(COUNT(O6488:O6492)&lt;5,"",STDEV(O6488:O6492))</f>
        <v/>
      </c>
      <c r="X6492" s="8" t="str">
        <f aca="false">IF(W6492="","",IF(W6492&gt;Controls!$B$2,1,0))</f>
        <v/>
      </c>
    </row>
    <row r="6493" customFormat="false" ht="15.75" hidden="false" customHeight="false" outlineLevel="0" collapsed="false">
      <c r="A6493" s="4" t="n">
        <v>43283</v>
      </c>
      <c r="B6493" s="7" t="n">
        <v>7567.69</v>
      </c>
      <c r="C6493" s="7" t="n">
        <v>12485.58</v>
      </c>
      <c r="D6493" s="7" t="n">
        <v>2726.71</v>
      </c>
      <c r="E6493" s="7" t="n">
        <v>15.6</v>
      </c>
      <c r="F6493" s="7" t="n">
        <v>85.69</v>
      </c>
      <c r="G6493" s="7" t="n">
        <v>44.18</v>
      </c>
      <c r="H6493" s="7" t="n">
        <v>57.86</v>
      </c>
      <c r="I6493" s="7" t="n">
        <v>56.68</v>
      </c>
      <c r="J6493" s="7" t="n">
        <v>22.34</v>
      </c>
      <c r="K6493" s="7" t="n">
        <v>73.94</v>
      </c>
      <c r="L6493" s="7" t="n">
        <v>1239.8</v>
      </c>
      <c r="M6493" s="6" t="str">
        <f aca="false">IF(OR(B6493="",B6492=""),"",B6493/B6492-1)</f>
        <v/>
      </c>
      <c r="N6493" s="6" t="str">
        <f aca="false">IF(OR(C6493="",C6492=""),"",C6493/C6492-1)</f>
        <v/>
      </c>
      <c r="O6493" s="6" t="str">
        <f aca="false">IF(OR(D6493="",D6492=""),"",D6493/D6492-1)</f>
        <v/>
      </c>
      <c r="P6493" s="6" t="str">
        <f aca="false">IF(OR(F6493="",F6492=""),"",F6493/F6492-1)</f>
        <v/>
      </c>
      <c r="Q6493" s="6" t="str">
        <f aca="false">IF(OR(G6493="",G6492=""),"",G6493/G6492-1)</f>
        <v/>
      </c>
      <c r="R6493" s="6" t="str">
        <f aca="false">IF(OR(H6493="",H6492=""),"",H6493/H6492-1)</f>
        <v/>
      </c>
      <c r="S6493" s="6" t="str">
        <f aca="false">IF(OR(I6493="",I6492=""),"",I6493/I6492-1)</f>
        <v/>
      </c>
      <c r="T6493" s="6" t="str">
        <f aca="false">IF(OR(J6493="",J6492=""),"",J6493/J6492-1)</f>
        <v/>
      </c>
      <c r="U6493" s="6" t="str">
        <f aca="false">IF(OR(K6493="",K6492=""),"",K6493/K6492-1)</f>
        <v/>
      </c>
      <c r="V6493" s="6" t="str">
        <f aca="false">IF(OR(L6493="",L6492=""),"",L6493/L6492-1)</f>
        <v/>
      </c>
      <c r="W6493" s="6" t="str">
        <f aca="false">IF(COUNT(O6489:O6493)&lt;5,"",STDEV(O6489:O6493))</f>
        <v/>
      </c>
      <c r="X6493" s="8" t="str">
        <f aca="false">IF(W6493="","",IF(W6493&gt;Controls!$B$2,1,0))</f>
        <v/>
      </c>
    </row>
    <row r="6494" customFormat="false" ht="15.75" hidden="false" customHeight="false" outlineLevel="0" collapsed="false">
      <c r="A6494" s="4" t="n">
        <v>43284</v>
      </c>
      <c r="B6494" s="7" t="n">
        <v>7502.67</v>
      </c>
      <c r="C6494" s="7" t="n">
        <v>12494.7</v>
      </c>
      <c r="D6494" s="7" t="n">
        <v>2713.22</v>
      </c>
      <c r="E6494" s="7" t="n">
        <v>16.14</v>
      </c>
      <c r="F6494" s="7" t="n">
        <v>84.7</v>
      </c>
      <c r="G6494" s="7" t="n">
        <v>43.41</v>
      </c>
      <c r="H6494" s="7" t="n">
        <v>58.2</v>
      </c>
      <c r="I6494" s="7" t="n">
        <v>55.4</v>
      </c>
      <c r="J6494" s="7" t="n">
        <v>20.72</v>
      </c>
      <c r="K6494" s="7" t="n">
        <v>74.14</v>
      </c>
      <c r="L6494" s="7" t="n">
        <v>1251.6</v>
      </c>
      <c r="M6494" s="6" t="n">
        <f aca="false">IF(OR(B6494="",B6493=""),"",B6494/B6493-1)</f>
        <v>-0.00859178956854723</v>
      </c>
      <c r="N6494" s="6" t="n">
        <f aca="false">IF(OR(C6494="",C6493=""),"",C6494/C6493-1)</f>
        <v>0.000730442638628093</v>
      </c>
      <c r="O6494" s="6" t="n">
        <f aca="false">IF(OR(D6494="",D6493=""),"",D6494/D6493-1)</f>
        <v>-0.00494735413740377</v>
      </c>
      <c r="P6494" s="6" t="n">
        <f aca="false">IF(OR(F6494="",F6493=""),"",F6494/F6493-1)</f>
        <v>-0.011553273427471</v>
      </c>
      <c r="Q6494" s="6" t="n">
        <f aca="false">IF(OR(G6494="",G6493=""),"",G6494/G6493-1)</f>
        <v>-0.017428700769579</v>
      </c>
      <c r="R6494" s="6" t="n">
        <f aca="false">IF(OR(H6494="",H6493=""),"",H6494/H6493-1)</f>
        <v>0.00587625302454198</v>
      </c>
      <c r="S6494" s="6" t="n">
        <f aca="false">IF(OR(I6494="",I6493=""),"",I6494/I6493-1)</f>
        <v>-0.0225829216654905</v>
      </c>
      <c r="T6494" s="6" t="n">
        <f aca="false">IF(OR(J6494="",J6493=""),"",J6494/J6493-1)</f>
        <v>-0.0725156669650851</v>
      </c>
      <c r="U6494" s="6" t="n">
        <f aca="false">IF(OR(K6494="",K6493=""),"",K6494/K6493-1)</f>
        <v>0.00270489586150946</v>
      </c>
      <c r="V6494" s="6" t="n">
        <f aca="false">IF(OR(L6494="",L6493=""),"",L6494/L6493-1)</f>
        <v>0.00951766413937727</v>
      </c>
      <c r="W6494" s="6" t="str">
        <f aca="false">IF(COUNT(O6490:O6494)&lt;5,"",STDEV(O6490:O6494))</f>
        <v/>
      </c>
      <c r="X6494" s="8" t="str">
        <f aca="false">IF(W6494="","",IF(W6494&gt;Controls!$B$2,1,0))</f>
        <v/>
      </c>
    </row>
    <row r="6495" customFormat="false" ht="15.75" hidden="false" customHeight="false" outlineLevel="0" collapsed="false">
      <c r="A6495" s="4" t="n">
        <v>43285</v>
      </c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6" t="str">
        <f aca="false">IF(OR(B6495="",B6494=""),"",B6495/B6494-1)</f>
        <v/>
      </c>
      <c r="N6495" s="6" t="str">
        <f aca="false">IF(OR(C6495="",C6494=""),"",C6495/C6494-1)</f>
        <v/>
      </c>
      <c r="O6495" s="6" t="str">
        <f aca="false">IF(OR(D6495="",D6494=""),"",D6495/D6494-1)</f>
        <v/>
      </c>
      <c r="P6495" s="6" t="str">
        <f aca="false">IF(OR(F6495="",F6494=""),"",F6495/F6494-1)</f>
        <v/>
      </c>
      <c r="Q6495" s="6" t="str">
        <f aca="false">IF(OR(G6495="",G6494=""),"",G6495/G6494-1)</f>
        <v/>
      </c>
      <c r="R6495" s="6" t="str">
        <f aca="false">IF(OR(H6495="",H6494=""),"",H6495/H6494-1)</f>
        <v/>
      </c>
      <c r="S6495" s="6" t="str">
        <f aca="false">IF(OR(I6495="",I6494=""),"",I6495/I6494-1)</f>
        <v/>
      </c>
      <c r="T6495" s="6" t="str">
        <f aca="false">IF(OR(J6495="",J6494=""),"",J6495/J6494-1)</f>
        <v/>
      </c>
      <c r="U6495" s="6" t="str">
        <f aca="false">IF(OR(K6495="",K6494=""),"",K6495/K6494-1)</f>
        <v/>
      </c>
      <c r="V6495" s="6" t="str">
        <f aca="false">IF(OR(L6495="",L6494=""),"",L6495/L6494-1)</f>
        <v/>
      </c>
      <c r="W6495" s="6" t="str">
        <f aca="false">IF(COUNT(O6491:O6495)&lt;5,"",STDEV(O6491:O6495))</f>
        <v/>
      </c>
      <c r="X6495" s="8" t="str">
        <f aca="false">IF(W6495="","",IF(W6495&gt;Controls!$B$2,1,0))</f>
        <v/>
      </c>
    </row>
    <row r="6496" customFormat="false" ht="15.75" hidden="false" customHeight="false" outlineLevel="0" collapsed="false">
      <c r="A6496" s="4" t="n">
        <v>43286</v>
      </c>
      <c r="B6496" s="7" t="n">
        <v>7586.43</v>
      </c>
      <c r="C6496" s="7" t="n">
        <v>12585.21</v>
      </c>
      <c r="D6496" s="7" t="n">
        <v>2736.61</v>
      </c>
      <c r="E6496" s="7" t="n">
        <v>14.97</v>
      </c>
      <c r="F6496" s="7" t="n">
        <v>84.99</v>
      </c>
      <c r="G6496" s="7" t="n">
        <v>43.76</v>
      </c>
      <c r="H6496" s="7" t="n">
        <v>58.25</v>
      </c>
      <c r="I6496" s="7" t="n">
        <v>56.64</v>
      </c>
      <c r="J6496" s="7" t="n">
        <v>20.61</v>
      </c>
      <c r="K6496" s="7" t="n">
        <v>72.94</v>
      </c>
      <c r="L6496" s="7" t="n">
        <v>1257.3</v>
      </c>
      <c r="M6496" s="6" t="str">
        <f aca="false">IF(OR(B6496="",B6495=""),"",B6496/B6495-1)</f>
        <v/>
      </c>
      <c r="N6496" s="6" t="str">
        <f aca="false">IF(OR(C6496="",C6495=""),"",C6496/C6495-1)</f>
        <v/>
      </c>
      <c r="O6496" s="6" t="str">
        <f aca="false">IF(OR(D6496="",D6495=""),"",D6496/D6495-1)</f>
        <v/>
      </c>
      <c r="P6496" s="6" t="str">
        <f aca="false">IF(OR(F6496="",F6495=""),"",F6496/F6495-1)</f>
        <v/>
      </c>
      <c r="Q6496" s="6" t="str">
        <f aca="false">IF(OR(G6496="",G6495=""),"",G6496/G6495-1)</f>
        <v/>
      </c>
      <c r="R6496" s="6" t="str">
        <f aca="false">IF(OR(H6496="",H6495=""),"",H6496/H6495-1)</f>
        <v/>
      </c>
      <c r="S6496" s="6" t="str">
        <f aca="false">IF(OR(I6496="",I6495=""),"",I6496/I6495-1)</f>
        <v/>
      </c>
      <c r="T6496" s="6" t="str">
        <f aca="false">IF(OR(J6496="",J6495=""),"",J6496/J6495-1)</f>
        <v/>
      </c>
      <c r="U6496" s="6" t="str">
        <f aca="false">IF(OR(K6496="",K6495=""),"",K6496/K6495-1)</f>
        <v/>
      </c>
      <c r="V6496" s="6" t="str">
        <f aca="false">IF(OR(L6496="",L6495=""),"",L6496/L6495-1)</f>
        <v/>
      </c>
      <c r="W6496" s="6" t="str">
        <f aca="false">IF(COUNT(O6492:O6496)&lt;5,"",STDEV(O6492:O6496))</f>
        <v/>
      </c>
      <c r="X6496" s="8" t="str">
        <f aca="false">IF(W6496="","",IF(W6496&gt;Controls!$B$2,1,0))</f>
        <v/>
      </c>
    </row>
    <row r="6497" customFormat="false" ht="15.75" hidden="false" customHeight="false" outlineLevel="0" collapsed="false">
      <c r="A6497" s="4" t="n">
        <v>43287</v>
      </c>
      <c r="B6497" s="7" t="n">
        <v>7688.39</v>
      </c>
      <c r="C6497" s="7" t="n">
        <v>12664.88</v>
      </c>
      <c r="D6497" s="7" t="n">
        <v>2759.82</v>
      </c>
      <c r="E6497" s="7" t="n">
        <v>13.37</v>
      </c>
      <c r="F6497" s="7" t="n">
        <v>85.53</v>
      </c>
      <c r="G6497" s="7" t="n">
        <v>44.37</v>
      </c>
      <c r="H6497" s="7" t="n">
        <v>58.27</v>
      </c>
      <c r="I6497" s="7" t="n">
        <v>57.32</v>
      </c>
      <c r="J6497" s="7" t="n">
        <v>20.59</v>
      </c>
      <c r="K6497" s="7" t="n">
        <v>73.8</v>
      </c>
      <c r="L6497" s="7" t="n">
        <v>1254.3</v>
      </c>
      <c r="M6497" s="6" t="n">
        <f aca="false">IF(OR(B6497="",B6496=""),"",B6497/B6496-1)</f>
        <v>0.013439786566277</v>
      </c>
      <c r="N6497" s="6" t="n">
        <f aca="false">IF(OR(C6497="",C6496=""),"",C6497/C6496-1)</f>
        <v>0.00633044661153837</v>
      </c>
      <c r="O6497" s="6" t="n">
        <f aca="false">IF(OR(D6497="",D6496=""),"",D6497/D6496-1)</f>
        <v>0.00848129620223559</v>
      </c>
      <c r="P6497" s="6" t="n">
        <f aca="false">IF(OR(F6497="",F6496=""),"",F6497/F6496-1)</f>
        <v>0.00635368866925523</v>
      </c>
      <c r="Q6497" s="6" t="n">
        <f aca="false">IF(OR(G6497="",G6496=""),"",G6497/G6496-1)</f>
        <v>0.0139396709323583</v>
      </c>
      <c r="R6497" s="6" t="n">
        <f aca="false">IF(OR(H6497="",H6496=""),"",H6497/H6496-1)</f>
        <v>0.000343347639484959</v>
      </c>
      <c r="S6497" s="6" t="n">
        <f aca="false">IF(OR(I6497="",I6496=""),"",I6497/I6496-1)</f>
        <v>0.0120056497175141</v>
      </c>
      <c r="T6497" s="6" t="n">
        <f aca="false">IF(OR(J6497="",J6496=""),"",J6497/J6496-1)</f>
        <v>-0.000970402717127561</v>
      </c>
      <c r="U6497" s="6" t="n">
        <f aca="false">IF(OR(K6497="",K6496=""),"",K6497/K6496-1)</f>
        <v>0.0117905127502056</v>
      </c>
      <c r="V6497" s="6" t="n">
        <f aca="false">IF(OR(L6497="",L6496=""),"",L6497/L6496-1)</f>
        <v>-0.00238606537819142</v>
      </c>
      <c r="W6497" s="6" t="str">
        <f aca="false">IF(COUNT(O6493:O6497)&lt;5,"",STDEV(O6493:O6497))</f>
        <v/>
      </c>
      <c r="X6497" s="8" t="str">
        <f aca="false">IF(W6497="","",IF(W6497&gt;Controls!$B$2,1,0))</f>
        <v/>
      </c>
    </row>
    <row r="6498" customFormat="false" ht="15.75" hidden="false" customHeight="false" outlineLevel="0" collapsed="false">
      <c r="A6498" s="4" t="n">
        <v>43288</v>
      </c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6" t="str">
        <f aca="false">IF(OR(B6498="",B6497=""),"",B6498/B6497-1)</f>
        <v/>
      </c>
      <c r="N6498" s="6" t="str">
        <f aca="false">IF(OR(C6498="",C6497=""),"",C6498/C6497-1)</f>
        <v/>
      </c>
      <c r="O6498" s="6" t="str">
        <f aca="false">IF(OR(D6498="",D6497=""),"",D6498/D6497-1)</f>
        <v/>
      </c>
      <c r="P6498" s="6" t="str">
        <f aca="false">IF(OR(F6498="",F6497=""),"",F6498/F6497-1)</f>
        <v/>
      </c>
      <c r="Q6498" s="6" t="str">
        <f aca="false">IF(OR(G6498="",G6497=""),"",G6498/G6497-1)</f>
        <v/>
      </c>
      <c r="R6498" s="6" t="str">
        <f aca="false">IF(OR(H6498="",H6497=""),"",H6498/H6497-1)</f>
        <v/>
      </c>
      <c r="S6498" s="6" t="str">
        <f aca="false">IF(OR(I6498="",I6497=""),"",I6498/I6497-1)</f>
        <v/>
      </c>
      <c r="T6498" s="6" t="str">
        <f aca="false">IF(OR(J6498="",J6497=""),"",J6498/J6497-1)</f>
        <v/>
      </c>
      <c r="U6498" s="6" t="str">
        <f aca="false">IF(OR(K6498="",K6497=""),"",K6498/K6497-1)</f>
        <v/>
      </c>
      <c r="V6498" s="6" t="str">
        <f aca="false">IF(OR(L6498="",L6497=""),"",L6498/L6497-1)</f>
        <v/>
      </c>
      <c r="W6498" s="6" t="str">
        <f aca="false">IF(COUNT(O6494:O6498)&lt;5,"",STDEV(O6494:O6498))</f>
        <v/>
      </c>
      <c r="X6498" s="8" t="str">
        <f aca="false">IF(W6498="","",IF(W6498&gt;Controls!$B$2,1,0))</f>
        <v/>
      </c>
    </row>
    <row r="6499" customFormat="false" ht="15.75" hidden="false" customHeight="false" outlineLevel="0" collapsed="false">
      <c r="A6499" s="4" t="n">
        <v>43289</v>
      </c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6" t="str">
        <f aca="false">IF(OR(B6499="",B6498=""),"",B6499/B6498-1)</f>
        <v/>
      </c>
      <c r="N6499" s="6" t="str">
        <f aca="false">IF(OR(C6499="",C6498=""),"",C6499/C6498-1)</f>
        <v/>
      </c>
      <c r="O6499" s="6" t="str">
        <f aca="false">IF(OR(D6499="",D6498=""),"",D6499/D6498-1)</f>
        <v/>
      </c>
      <c r="P6499" s="6" t="str">
        <f aca="false">IF(OR(F6499="",F6498=""),"",F6499/F6498-1)</f>
        <v/>
      </c>
      <c r="Q6499" s="6" t="str">
        <f aca="false">IF(OR(G6499="",G6498=""),"",G6499/G6498-1)</f>
        <v/>
      </c>
      <c r="R6499" s="6" t="str">
        <f aca="false">IF(OR(H6499="",H6498=""),"",H6499/H6498-1)</f>
        <v/>
      </c>
      <c r="S6499" s="6" t="str">
        <f aca="false">IF(OR(I6499="",I6498=""),"",I6499/I6498-1)</f>
        <v/>
      </c>
      <c r="T6499" s="6" t="str">
        <f aca="false">IF(OR(J6499="",J6498=""),"",J6499/J6498-1)</f>
        <v/>
      </c>
      <c r="U6499" s="6" t="str">
        <f aca="false">IF(OR(K6499="",K6498=""),"",K6499/K6498-1)</f>
        <v/>
      </c>
      <c r="V6499" s="6" t="str">
        <f aca="false">IF(OR(L6499="",L6498=""),"",L6499/L6498-1)</f>
        <v/>
      </c>
      <c r="W6499" s="6" t="str">
        <f aca="false">IF(COUNT(O6495:O6499)&lt;5,"",STDEV(O6495:O6499))</f>
        <v/>
      </c>
      <c r="X6499" s="8" t="str">
        <f aca="false">IF(W6499="","",IF(W6499&gt;Controls!$B$2,1,0))</f>
        <v/>
      </c>
    </row>
    <row r="6500" customFormat="false" ht="15.75" hidden="false" customHeight="false" outlineLevel="0" collapsed="false">
      <c r="A6500" s="4" t="n">
        <v>43290</v>
      </c>
      <c r="B6500" s="7" t="n">
        <v>7756.2</v>
      </c>
      <c r="C6500" s="7" t="n">
        <v>12776.92</v>
      </c>
      <c r="D6500" s="7" t="n">
        <v>2784.17</v>
      </c>
      <c r="E6500" s="7" t="n">
        <v>12.69</v>
      </c>
      <c r="F6500" s="7" t="n">
        <v>86.95</v>
      </c>
      <c r="G6500" s="7" t="n">
        <v>44.99</v>
      </c>
      <c r="H6500" s="7" t="n">
        <v>58.67</v>
      </c>
      <c r="I6500" s="7" t="n">
        <v>57.93</v>
      </c>
      <c r="J6500" s="7" t="n">
        <v>21.23</v>
      </c>
      <c r="K6500" s="7" t="n">
        <v>73.85</v>
      </c>
      <c r="L6500" s="7" t="n">
        <v>1258.1</v>
      </c>
      <c r="M6500" s="6" t="str">
        <f aca="false">IF(OR(B6500="",B6499=""),"",B6500/B6499-1)</f>
        <v/>
      </c>
      <c r="N6500" s="6" t="str">
        <f aca="false">IF(OR(C6500="",C6499=""),"",C6500/C6499-1)</f>
        <v/>
      </c>
      <c r="O6500" s="6" t="str">
        <f aca="false">IF(OR(D6500="",D6499=""),"",D6500/D6499-1)</f>
        <v/>
      </c>
      <c r="P6500" s="6" t="str">
        <f aca="false">IF(OR(F6500="",F6499=""),"",F6500/F6499-1)</f>
        <v/>
      </c>
      <c r="Q6500" s="6" t="str">
        <f aca="false">IF(OR(G6500="",G6499=""),"",G6500/G6499-1)</f>
        <v/>
      </c>
      <c r="R6500" s="6" t="str">
        <f aca="false">IF(OR(H6500="",H6499=""),"",H6500/H6499-1)</f>
        <v/>
      </c>
      <c r="S6500" s="6" t="str">
        <f aca="false">IF(OR(I6500="",I6499=""),"",I6500/I6499-1)</f>
        <v/>
      </c>
      <c r="T6500" s="6" t="str">
        <f aca="false">IF(OR(J6500="",J6499=""),"",J6500/J6499-1)</f>
        <v/>
      </c>
      <c r="U6500" s="6" t="str">
        <f aca="false">IF(OR(K6500="",K6499=""),"",K6500/K6499-1)</f>
        <v/>
      </c>
      <c r="V6500" s="6" t="str">
        <f aca="false">IF(OR(L6500="",L6499=""),"",L6500/L6499-1)</f>
        <v/>
      </c>
      <c r="W6500" s="6" t="str">
        <f aca="false">IF(COUNT(O6496:O6500)&lt;5,"",STDEV(O6496:O6500))</f>
        <v/>
      </c>
      <c r="X6500" s="8" t="str">
        <f aca="false">IF(W6500="","",IF(W6500&gt;Controls!$B$2,1,0))</f>
        <v/>
      </c>
    </row>
    <row r="6501" customFormat="false" ht="15.75" hidden="false" customHeight="false" outlineLevel="0" collapsed="false">
      <c r="A6501" s="4" t="n">
        <v>43291</v>
      </c>
      <c r="B6501" s="7" t="n">
        <v>7759.2</v>
      </c>
      <c r="C6501" s="7" t="n">
        <v>12814.64</v>
      </c>
      <c r="D6501" s="7" t="n">
        <v>2793.84</v>
      </c>
      <c r="E6501" s="7" t="n">
        <v>12.64</v>
      </c>
      <c r="F6501" s="7" t="n">
        <v>87.15</v>
      </c>
      <c r="G6501" s="7" t="n">
        <v>44.93</v>
      </c>
      <c r="H6501" s="7" t="n">
        <v>59.21</v>
      </c>
      <c r="I6501" s="7" t="n">
        <v>57.92</v>
      </c>
      <c r="J6501" s="7" t="n">
        <v>21.5</v>
      </c>
      <c r="K6501" s="7" t="n">
        <v>74.11</v>
      </c>
      <c r="L6501" s="7" t="n">
        <v>1253.8</v>
      </c>
      <c r="M6501" s="6" t="n">
        <f aca="false">IF(OR(B6501="",B6500=""),"",B6501/B6500-1)</f>
        <v>0.000386787344318185</v>
      </c>
      <c r="N6501" s="6" t="n">
        <f aca="false">IF(OR(C6501="",C6500=""),"",C6501/C6500-1)</f>
        <v>0.00295219818234749</v>
      </c>
      <c r="O6501" s="6" t="n">
        <f aca="false">IF(OR(D6501="",D6500=""),"",D6501/D6500-1)</f>
        <v>0.00347320745500457</v>
      </c>
      <c r="P6501" s="6" t="n">
        <f aca="false">IF(OR(F6501="",F6500=""),"",F6501/F6500-1)</f>
        <v>0.00230017251293857</v>
      </c>
      <c r="Q6501" s="6" t="n">
        <f aca="false">IF(OR(G6501="",G6500=""),"",G6501/G6500-1)</f>
        <v>-0.00133362969548789</v>
      </c>
      <c r="R6501" s="6" t="n">
        <f aca="false">IF(OR(H6501="",H6500=""),"",H6501/H6500-1)</f>
        <v>0.00920402249872154</v>
      </c>
      <c r="S6501" s="6" t="n">
        <f aca="false">IF(OR(I6501="",I6500=""),"",I6501/I6500-1)</f>
        <v>-0.000172622130157007</v>
      </c>
      <c r="T6501" s="6" t="n">
        <f aca="false">IF(OR(J6501="",J6500=""),"",J6501/J6500-1)</f>
        <v>0.0127178520960904</v>
      </c>
      <c r="U6501" s="6" t="n">
        <f aca="false">IF(OR(K6501="",K6500=""),"",K6501/K6500-1)</f>
        <v>0.00352064996614776</v>
      </c>
      <c r="V6501" s="6" t="n">
        <f aca="false">IF(OR(L6501="",L6500=""),"",L6501/L6500-1)</f>
        <v>-0.00341785231698588</v>
      </c>
      <c r="W6501" s="6" t="str">
        <f aca="false">IF(COUNT(O6497:O6501)&lt;5,"",STDEV(O6497:O6501))</f>
        <v/>
      </c>
      <c r="X6501" s="8" t="str">
        <f aca="false">IF(W6501="","",IF(W6501&gt;Controls!$B$2,1,0))</f>
        <v/>
      </c>
    </row>
    <row r="6502" customFormat="false" ht="15.75" hidden="false" customHeight="false" outlineLevel="0" collapsed="false">
      <c r="A6502" s="4" t="n">
        <v>43292</v>
      </c>
      <c r="B6502" s="7" t="n">
        <v>7716.61</v>
      </c>
      <c r="C6502" s="7" t="n">
        <v>12681.59</v>
      </c>
      <c r="D6502" s="7" t="n">
        <v>2774.02</v>
      </c>
      <c r="E6502" s="7" t="n">
        <v>13.63</v>
      </c>
      <c r="F6502" s="7" t="n">
        <v>87.75</v>
      </c>
      <c r="G6502" s="7" t="n">
        <v>44.35</v>
      </c>
      <c r="H6502" s="7" t="n">
        <v>58.45</v>
      </c>
      <c r="I6502" s="7" t="n">
        <v>58.13</v>
      </c>
      <c r="J6502" s="7" t="n">
        <v>21.26</v>
      </c>
      <c r="K6502" s="7" t="n">
        <v>70.38</v>
      </c>
      <c r="L6502" s="7" t="n">
        <v>1242.8</v>
      </c>
      <c r="M6502" s="6" t="n">
        <f aca="false">IF(OR(B6502="",B6501=""),"",B6502/B6501-1)</f>
        <v>-0.00548896793483866</v>
      </c>
      <c r="N6502" s="6" t="n">
        <f aca="false">IF(OR(C6502="",C6501=""),"",C6502/C6501-1)</f>
        <v>-0.0103826560871003</v>
      </c>
      <c r="O6502" s="6" t="n">
        <f aca="false">IF(OR(D6502="",D6501=""),"",D6502/D6501-1)</f>
        <v>-0.00709417862153883</v>
      </c>
      <c r="P6502" s="6" t="n">
        <f aca="false">IF(OR(F6502="",F6501=""),"",F6502/F6501-1)</f>
        <v>0.00688468158347666</v>
      </c>
      <c r="Q6502" s="6" t="n">
        <f aca="false">IF(OR(G6502="",G6501=""),"",G6502/G6501-1)</f>
        <v>-0.0129089695081237</v>
      </c>
      <c r="R6502" s="6" t="n">
        <f aca="false">IF(OR(H6502="",H6501=""),"",H6502/H6501-1)</f>
        <v>-0.0128356696503968</v>
      </c>
      <c r="S6502" s="6" t="n">
        <f aca="false">IF(OR(I6502="",I6501=""),"",I6502/I6501-1)</f>
        <v>0.00362569060773477</v>
      </c>
      <c r="T6502" s="6" t="n">
        <f aca="false">IF(OR(J6502="",J6501=""),"",J6502/J6501-1)</f>
        <v>-0.0111627906976743</v>
      </c>
      <c r="U6502" s="6" t="n">
        <f aca="false">IF(OR(K6502="",K6501=""),"",K6502/K6501-1)</f>
        <v>-0.0503305896640131</v>
      </c>
      <c r="V6502" s="6" t="n">
        <f aca="false">IF(OR(L6502="",L6501=""),"",L6502/L6501-1)</f>
        <v>-0.00877332907959805</v>
      </c>
      <c r="W6502" s="6" t="str">
        <f aca="false">IF(COUNT(O6498:O6502)&lt;5,"",STDEV(O6498:O6502))</f>
        <v/>
      </c>
      <c r="X6502" s="8" t="str">
        <f aca="false">IF(W6502="","",IF(W6502&gt;Controls!$B$2,1,0))</f>
        <v/>
      </c>
    </row>
    <row r="6503" customFormat="false" ht="15.75" hidden="false" customHeight="false" outlineLevel="0" collapsed="false">
      <c r="A6503" s="4" t="n">
        <v>43293</v>
      </c>
      <c r="B6503" s="7" t="n">
        <v>7823.92</v>
      </c>
      <c r="C6503" s="7" t="n">
        <v>12761.46</v>
      </c>
      <c r="D6503" s="7" t="n">
        <v>2798.29</v>
      </c>
      <c r="E6503" s="7" t="n">
        <v>12.58</v>
      </c>
      <c r="F6503" s="7" t="n">
        <v>89.83</v>
      </c>
      <c r="G6503" s="7" t="n">
        <v>45.09</v>
      </c>
      <c r="H6503" s="7" t="n">
        <v>58.52</v>
      </c>
      <c r="I6503" s="7" t="n">
        <v>59.61</v>
      </c>
      <c r="J6503" s="7" t="n">
        <v>21.11</v>
      </c>
      <c r="K6503" s="7" t="n">
        <v>70.33</v>
      </c>
      <c r="L6503" s="7" t="n">
        <v>1245</v>
      </c>
      <c r="M6503" s="6" t="n">
        <f aca="false">IF(OR(B6503="",B6502=""),"",B6503/B6502-1)</f>
        <v>0.0139063656190996</v>
      </c>
      <c r="N6503" s="6" t="n">
        <f aca="false">IF(OR(C6503="",C6502=""),"",C6503/C6502-1)</f>
        <v>0.0062981061523042</v>
      </c>
      <c r="O6503" s="6" t="n">
        <f aca="false">IF(OR(D6503="",D6502=""),"",D6503/D6502-1)</f>
        <v>0.00874903569548891</v>
      </c>
      <c r="P6503" s="6" t="n">
        <f aca="false">IF(OR(F6503="",F6502=""),"",F6503/F6502-1)</f>
        <v>0.0237037037037038</v>
      </c>
      <c r="Q6503" s="6" t="n">
        <f aca="false">IF(OR(G6503="",G6502=""),"",G6503/G6502-1)</f>
        <v>0.016685456595265</v>
      </c>
      <c r="R6503" s="6" t="n">
        <f aca="false">IF(OR(H6503="",H6502=""),"",H6503/H6502-1)</f>
        <v>0.00119760479041919</v>
      </c>
      <c r="S6503" s="6" t="n">
        <f aca="false">IF(OR(I6503="",I6502=""),"",I6503/I6502-1)</f>
        <v>0.0254601754687769</v>
      </c>
      <c r="T6503" s="6" t="n">
        <f aca="false">IF(OR(J6503="",J6502=""),"",J6503/J6502-1)</f>
        <v>-0.00705550329256832</v>
      </c>
      <c r="U6503" s="6" t="n">
        <f aca="false">IF(OR(K6503="",K6502=""),"",K6503/K6502-1)</f>
        <v>-0.000710429099175847</v>
      </c>
      <c r="V6503" s="6" t="n">
        <f aca="false">IF(OR(L6503="",L6502=""),"",L6503/L6502-1)</f>
        <v>0.00177019633086584</v>
      </c>
      <c r="W6503" s="6" t="str">
        <f aca="false">IF(COUNT(O6499:O6503)&lt;5,"",STDEV(O6499:O6503))</f>
        <v/>
      </c>
      <c r="X6503" s="8" t="str">
        <f aca="false">IF(W6503="","",IF(W6503&gt;Controls!$B$2,1,0))</f>
        <v/>
      </c>
    </row>
    <row r="6504" customFormat="false" ht="15.75" hidden="false" customHeight="false" outlineLevel="0" collapsed="false">
      <c r="A6504" s="4" t="n">
        <v>43294</v>
      </c>
      <c r="B6504" s="7" t="n">
        <v>7825.98</v>
      </c>
      <c r="C6504" s="7" t="n">
        <v>12769.5</v>
      </c>
      <c r="D6504" s="7" t="n">
        <v>2801.31</v>
      </c>
      <c r="E6504" s="7" t="n">
        <v>12.18</v>
      </c>
      <c r="F6504" s="7" t="n">
        <v>90.65</v>
      </c>
      <c r="G6504" s="7" t="n">
        <v>45.16</v>
      </c>
      <c r="H6504" s="7" t="n">
        <v>58.96</v>
      </c>
      <c r="I6504" s="7" t="n">
        <v>59.77</v>
      </c>
      <c r="J6504" s="7" t="n">
        <v>21.26</v>
      </c>
      <c r="K6504" s="7" t="n">
        <v>71.01</v>
      </c>
      <c r="L6504" s="7" t="n">
        <v>1239.6</v>
      </c>
      <c r="M6504" s="6" t="n">
        <f aca="false">IF(OR(B6504="",B6503=""),"",B6504/B6503-1)</f>
        <v>0.000263295125716878</v>
      </c>
      <c r="N6504" s="6" t="n">
        <f aca="false">IF(OR(C6504="",C6503=""),"",C6504/C6503-1)</f>
        <v>0.000630021956735449</v>
      </c>
      <c r="O6504" s="6" t="n">
        <f aca="false">IF(OR(D6504="",D6503=""),"",D6504/D6503-1)</f>
        <v>0.00107923053007375</v>
      </c>
      <c r="P6504" s="6" t="n">
        <f aca="false">IF(OR(F6504="",F6503=""),"",F6504/F6503-1)</f>
        <v>0.00912835355671837</v>
      </c>
      <c r="Q6504" s="6" t="n">
        <f aca="false">IF(OR(G6504="",G6503=""),"",G6504/G6503-1)</f>
        <v>0.00155245065424681</v>
      </c>
      <c r="R6504" s="6" t="n">
        <f aca="false">IF(OR(H6504="",H6503=""),"",H6504/H6503-1)</f>
        <v>0.00751879699248126</v>
      </c>
      <c r="S6504" s="6" t="n">
        <f aca="false">IF(OR(I6504="",I6503=""),"",I6504/I6503-1)</f>
        <v>0.00268411340379138</v>
      </c>
      <c r="T6504" s="6" t="n">
        <f aca="false">IF(OR(J6504="",J6503=""),"",J6504/J6503-1)</f>
        <v>0.00710563713879697</v>
      </c>
      <c r="U6504" s="6" t="n">
        <f aca="false">IF(OR(K6504="",K6503=""),"",K6504/K6503-1)</f>
        <v>0.00966870467794689</v>
      </c>
      <c r="V6504" s="6" t="n">
        <f aca="false">IF(OR(L6504="",L6503=""),"",L6504/L6503-1)</f>
        <v>-0.00433734939759045</v>
      </c>
      <c r="W6504" s="6" t="str">
        <f aca="false">IF(COUNT(O6500:O6504)&lt;5,"",STDEV(O6500:O6504))</f>
        <v/>
      </c>
      <c r="X6504" s="8" t="str">
        <f aca="false">IF(W6504="","",IF(W6504&gt;Controls!$B$2,1,0))</f>
        <v/>
      </c>
    </row>
    <row r="6505" customFormat="false" ht="15.75" hidden="false" customHeight="false" outlineLevel="0" collapsed="false">
      <c r="A6505" s="4" t="n">
        <v>43295</v>
      </c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6" t="str">
        <f aca="false">IF(OR(B6505="",B6504=""),"",B6505/B6504-1)</f>
        <v/>
      </c>
      <c r="N6505" s="6" t="str">
        <f aca="false">IF(OR(C6505="",C6504=""),"",C6505/C6504-1)</f>
        <v/>
      </c>
      <c r="O6505" s="6" t="str">
        <f aca="false">IF(OR(D6505="",D6504=""),"",D6505/D6504-1)</f>
        <v/>
      </c>
      <c r="P6505" s="6" t="str">
        <f aca="false">IF(OR(F6505="",F6504=""),"",F6505/F6504-1)</f>
        <v/>
      </c>
      <c r="Q6505" s="6" t="str">
        <f aca="false">IF(OR(G6505="",G6504=""),"",G6505/G6504-1)</f>
        <v/>
      </c>
      <c r="R6505" s="6" t="str">
        <f aca="false">IF(OR(H6505="",H6504=""),"",H6505/H6504-1)</f>
        <v/>
      </c>
      <c r="S6505" s="6" t="str">
        <f aca="false">IF(OR(I6505="",I6504=""),"",I6505/I6504-1)</f>
        <v/>
      </c>
      <c r="T6505" s="6" t="str">
        <f aca="false">IF(OR(J6505="",J6504=""),"",J6505/J6504-1)</f>
        <v/>
      </c>
      <c r="U6505" s="6" t="str">
        <f aca="false">IF(OR(K6505="",K6504=""),"",K6505/K6504-1)</f>
        <v/>
      </c>
      <c r="V6505" s="6" t="str">
        <f aca="false">IF(OR(L6505="",L6504=""),"",L6505/L6504-1)</f>
        <v/>
      </c>
      <c r="W6505" s="6" t="str">
        <f aca="false">IF(COUNT(O6501:O6505)&lt;5,"",STDEV(O6501:O6505))</f>
        <v/>
      </c>
      <c r="X6505" s="8" t="str">
        <f aca="false">IF(W6505="","",IF(W6505&gt;Controls!$B$2,1,0))</f>
        <v/>
      </c>
    </row>
    <row r="6506" customFormat="false" ht="15.75" hidden="false" customHeight="false" outlineLevel="0" collapsed="false">
      <c r="A6506" s="4" t="n">
        <v>43296</v>
      </c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6" t="str">
        <f aca="false">IF(OR(B6506="",B6505=""),"",B6506/B6505-1)</f>
        <v/>
      </c>
      <c r="N6506" s="6" t="str">
        <f aca="false">IF(OR(C6506="",C6505=""),"",C6506/C6505-1)</f>
        <v/>
      </c>
      <c r="O6506" s="6" t="str">
        <f aca="false">IF(OR(D6506="",D6505=""),"",D6506/D6505-1)</f>
        <v/>
      </c>
      <c r="P6506" s="6" t="str">
        <f aca="false">IF(OR(F6506="",F6505=""),"",F6506/F6505-1)</f>
        <v/>
      </c>
      <c r="Q6506" s="6" t="str">
        <f aca="false">IF(OR(G6506="",G6505=""),"",G6506/G6505-1)</f>
        <v/>
      </c>
      <c r="R6506" s="6" t="str">
        <f aca="false">IF(OR(H6506="",H6505=""),"",H6506/H6505-1)</f>
        <v/>
      </c>
      <c r="S6506" s="6" t="str">
        <f aca="false">IF(OR(I6506="",I6505=""),"",I6506/I6505-1)</f>
        <v/>
      </c>
      <c r="T6506" s="6" t="str">
        <f aca="false">IF(OR(J6506="",J6505=""),"",J6506/J6505-1)</f>
        <v/>
      </c>
      <c r="U6506" s="6" t="str">
        <f aca="false">IF(OR(K6506="",K6505=""),"",K6506/K6505-1)</f>
        <v/>
      </c>
      <c r="V6506" s="6" t="str">
        <f aca="false">IF(OR(L6506="",L6505=""),"",L6506/L6505-1)</f>
        <v/>
      </c>
      <c r="W6506" s="6" t="str">
        <f aca="false">IF(COUNT(O6502:O6506)&lt;5,"",STDEV(O6502:O6506))</f>
        <v/>
      </c>
      <c r="X6506" s="8" t="str">
        <f aca="false">IF(W6506="","",IF(W6506&gt;Controls!$B$2,1,0))</f>
        <v/>
      </c>
    </row>
    <row r="6507" customFormat="false" ht="15.75" hidden="false" customHeight="false" outlineLevel="0" collapsed="false">
      <c r="A6507" s="4" t="n">
        <v>43297</v>
      </c>
      <c r="B6507" s="7" t="n">
        <v>7805.72</v>
      </c>
      <c r="C6507" s="7" t="n">
        <v>12748.78</v>
      </c>
      <c r="D6507" s="7" t="n">
        <v>2798.43</v>
      </c>
      <c r="E6507" s="7" t="n">
        <v>12.83</v>
      </c>
      <c r="F6507" s="7" t="n">
        <v>91.12</v>
      </c>
      <c r="G6507" s="7" t="n">
        <v>45.06</v>
      </c>
      <c r="H6507" s="7" t="n">
        <v>58.38</v>
      </c>
      <c r="I6507" s="7" t="n">
        <v>59.38</v>
      </c>
      <c r="J6507" s="7" t="n">
        <v>20.67</v>
      </c>
      <c r="K6507" s="7" t="n">
        <v>68.06</v>
      </c>
      <c r="L6507" s="7" t="n">
        <v>1238.1</v>
      </c>
      <c r="M6507" s="6" t="str">
        <f aca="false">IF(OR(B6507="",B6506=""),"",B6507/B6506-1)</f>
        <v/>
      </c>
      <c r="N6507" s="6" t="str">
        <f aca="false">IF(OR(C6507="",C6506=""),"",C6507/C6506-1)</f>
        <v/>
      </c>
      <c r="O6507" s="6" t="str">
        <f aca="false">IF(OR(D6507="",D6506=""),"",D6507/D6506-1)</f>
        <v/>
      </c>
      <c r="P6507" s="6" t="str">
        <f aca="false">IF(OR(F6507="",F6506=""),"",F6507/F6506-1)</f>
        <v/>
      </c>
      <c r="Q6507" s="6" t="str">
        <f aca="false">IF(OR(G6507="",G6506=""),"",G6507/G6506-1)</f>
        <v/>
      </c>
      <c r="R6507" s="6" t="str">
        <f aca="false">IF(OR(H6507="",H6506=""),"",H6507/H6506-1)</f>
        <v/>
      </c>
      <c r="S6507" s="6" t="str">
        <f aca="false">IF(OR(I6507="",I6506=""),"",I6507/I6506-1)</f>
        <v/>
      </c>
      <c r="T6507" s="6" t="str">
        <f aca="false">IF(OR(J6507="",J6506=""),"",J6507/J6506-1)</f>
        <v/>
      </c>
      <c r="U6507" s="6" t="str">
        <f aca="false">IF(OR(K6507="",K6506=""),"",K6507/K6506-1)</f>
        <v/>
      </c>
      <c r="V6507" s="6" t="str">
        <f aca="false">IF(OR(L6507="",L6506=""),"",L6507/L6506-1)</f>
        <v/>
      </c>
      <c r="W6507" s="6" t="str">
        <f aca="false">IF(COUNT(O6503:O6507)&lt;5,"",STDEV(O6503:O6507))</f>
        <v/>
      </c>
      <c r="X6507" s="8" t="str">
        <f aca="false">IF(W6507="","",IF(W6507&gt;Controls!$B$2,1,0))</f>
        <v/>
      </c>
    </row>
    <row r="6508" customFormat="false" ht="15.75" hidden="false" customHeight="false" outlineLevel="0" collapsed="false">
      <c r="A6508" s="4" t="n">
        <v>43298</v>
      </c>
      <c r="B6508" s="7" t="n">
        <v>7855.12</v>
      </c>
      <c r="C6508" s="7" t="n">
        <v>12779.22</v>
      </c>
      <c r="D6508" s="7" t="n">
        <v>2809.55</v>
      </c>
      <c r="E6508" s="7" t="n">
        <v>12.06</v>
      </c>
      <c r="F6508" s="7" t="n">
        <v>92.2</v>
      </c>
      <c r="G6508" s="7" t="n">
        <v>45.19</v>
      </c>
      <c r="H6508" s="7" t="n">
        <v>58.25</v>
      </c>
      <c r="I6508" s="7" t="n">
        <v>60.2</v>
      </c>
      <c r="J6508" s="7" t="n">
        <v>21.51</v>
      </c>
      <c r="K6508" s="7" t="n">
        <v>68.08</v>
      </c>
      <c r="L6508" s="7" t="n">
        <v>1225.7</v>
      </c>
      <c r="M6508" s="6" t="n">
        <f aca="false">IF(OR(B6508="",B6507=""),"",B6508/B6507-1)</f>
        <v>0.00632869229231892</v>
      </c>
      <c r="N6508" s="6" t="n">
        <f aca="false">IF(OR(C6508="",C6507=""),"",C6508/C6507-1)</f>
        <v>0.00238767944854312</v>
      </c>
      <c r="O6508" s="6" t="n">
        <f aca="false">IF(OR(D6508="",D6507=""),"",D6508/D6507-1)</f>
        <v>0.00397365665748306</v>
      </c>
      <c r="P6508" s="6" t="n">
        <f aca="false">IF(OR(F6508="",F6507=""),"",F6508/F6507-1)</f>
        <v>0.0118525021949079</v>
      </c>
      <c r="Q6508" s="6" t="n">
        <f aca="false">IF(OR(G6508="",G6507=""),"",G6508/G6507-1)</f>
        <v>0.00288504216600072</v>
      </c>
      <c r="R6508" s="6" t="n">
        <f aca="false">IF(OR(H6508="",H6507=""),"",H6508/H6507-1)</f>
        <v>-0.00222678999657422</v>
      </c>
      <c r="S6508" s="6" t="n">
        <f aca="false">IF(OR(I6508="",I6507=""),"",I6508/I6507-1)</f>
        <v>0.0138093634220275</v>
      </c>
      <c r="T6508" s="6" t="n">
        <f aca="false">IF(OR(J6508="",J6507=""),"",J6508/J6507-1)</f>
        <v>0.0406386066763425</v>
      </c>
      <c r="U6508" s="6" t="n">
        <f aca="false">IF(OR(K6508="",K6507=""),"",K6508/K6507-1)</f>
        <v>0.000293858360270294</v>
      </c>
      <c r="V6508" s="6" t="n">
        <f aca="false">IF(OR(L6508="",L6507=""),"",L6508/L6507-1)</f>
        <v>-0.0100153460948226</v>
      </c>
      <c r="W6508" s="6" t="str">
        <f aca="false">IF(COUNT(O6504:O6508)&lt;5,"",STDEV(O6504:O6508))</f>
        <v/>
      </c>
      <c r="X6508" s="8" t="str">
        <f aca="false">IF(W6508="","",IF(W6508&gt;Controls!$B$2,1,0))</f>
        <v/>
      </c>
    </row>
    <row r="6509" customFormat="false" ht="15.75" hidden="false" customHeight="false" outlineLevel="0" collapsed="false">
      <c r="A6509" s="4" t="n">
        <v>43299</v>
      </c>
      <c r="B6509" s="7" t="n">
        <v>7854.44</v>
      </c>
      <c r="C6509" s="7" t="n">
        <v>12823.23</v>
      </c>
      <c r="D6509" s="7" t="n">
        <v>2815.62</v>
      </c>
      <c r="E6509" s="7" t="n">
        <v>12.1</v>
      </c>
      <c r="F6509" s="7" t="n">
        <v>92.15</v>
      </c>
      <c r="G6509" s="7" t="n">
        <v>44.94</v>
      </c>
      <c r="H6509" s="7" t="n">
        <v>58.19</v>
      </c>
      <c r="I6509" s="7" t="n">
        <v>60.19</v>
      </c>
      <c r="J6509" s="7" t="n">
        <v>21.59</v>
      </c>
      <c r="K6509" s="7" t="n">
        <v>68.76</v>
      </c>
      <c r="L6509" s="7" t="n">
        <v>1226.3</v>
      </c>
      <c r="M6509" s="6" t="n">
        <f aca="false">IF(OR(B6509="",B6508=""),"",B6509/B6508-1)</f>
        <v>-8.65677418041555E-005</v>
      </c>
      <c r="N6509" s="6" t="n">
        <f aca="false">IF(OR(C6509="",C6508=""),"",C6509/C6508-1)</f>
        <v>0.00344387216121178</v>
      </c>
      <c r="O6509" s="6" t="n">
        <f aca="false">IF(OR(D6509="",D6508=""),"",D6509/D6508-1)</f>
        <v>0.00216048833443061</v>
      </c>
      <c r="P6509" s="6" t="n">
        <f aca="false">IF(OR(F6509="",F6508=""),"",F6509/F6508-1)</f>
        <v>-0.000542299349240771</v>
      </c>
      <c r="Q6509" s="6" t="n">
        <f aca="false">IF(OR(G6509="",G6508=""),"",G6509/G6508-1)</f>
        <v>-0.00553219738880284</v>
      </c>
      <c r="R6509" s="6" t="n">
        <f aca="false">IF(OR(H6509="",H6508=""),"",H6509/H6508-1)</f>
        <v>-0.00103004291845499</v>
      </c>
      <c r="S6509" s="6" t="n">
        <f aca="false">IF(OR(I6509="",I6508=""),"",I6509/I6508-1)</f>
        <v>-0.000166112956810682</v>
      </c>
      <c r="T6509" s="6" t="n">
        <f aca="false">IF(OR(J6509="",J6508=""),"",J6509/J6508-1)</f>
        <v>0.00371920037191997</v>
      </c>
      <c r="U6509" s="6" t="n">
        <f aca="false">IF(OR(K6509="",K6508=""),"",K6509/K6508-1)</f>
        <v>0.00998824911868401</v>
      </c>
      <c r="V6509" s="6" t="n">
        <f aca="false">IF(OR(L6509="",L6508=""),"",L6509/L6508-1)</f>
        <v>0.000489516194827289</v>
      </c>
      <c r="W6509" s="6" t="str">
        <f aca="false">IF(COUNT(O6505:O6509)&lt;5,"",STDEV(O6505:O6509))</f>
        <v/>
      </c>
      <c r="X6509" s="8" t="str">
        <f aca="false">IF(W6509="","",IF(W6509&gt;Controls!$B$2,1,0))</f>
        <v/>
      </c>
    </row>
    <row r="6510" customFormat="false" ht="15.75" hidden="false" customHeight="false" outlineLevel="0" collapsed="false">
      <c r="A6510" s="4" t="n">
        <v>43300</v>
      </c>
      <c r="B6510" s="7" t="n">
        <v>7825.3</v>
      </c>
      <c r="C6510" s="7" t="n">
        <v>12786.48</v>
      </c>
      <c r="D6510" s="7" t="n">
        <v>2804.49</v>
      </c>
      <c r="E6510" s="7" t="n">
        <v>12.87</v>
      </c>
      <c r="F6510" s="7" t="n">
        <v>90.65</v>
      </c>
      <c r="G6510" s="7" t="n">
        <v>45.29</v>
      </c>
      <c r="H6510" s="7" t="n">
        <v>58.04</v>
      </c>
      <c r="I6510" s="7" t="n">
        <v>59.51</v>
      </c>
      <c r="J6510" s="7" t="n">
        <v>21.35</v>
      </c>
      <c r="K6510" s="7" t="n">
        <v>69.46</v>
      </c>
      <c r="L6510" s="7" t="n">
        <v>1222.4</v>
      </c>
      <c r="M6510" s="6" t="n">
        <f aca="false">IF(OR(B6510="",B6509=""),"",B6510/B6509-1)</f>
        <v>-0.00371000351393602</v>
      </c>
      <c r="N6510" s="6" t="n">
        <f aca="false">IF(OR(C6510="",C6509=""),"",C6510/C6509-1)</f>
        <v>-0.00286589260272174</v>
      </c>
      <c r="O6510" s="6" t="n">
        <f aca="false">IF(OR(D6510="",D6509=""),"",D6510/D6509-1)</f>
        <v>-0.00395294819613445</v>
      </c>
      <c r="P6510" s="6" t="n">
        <f aca="false">IF(OR(F6510="",F6509=""),"",F6510/F6509-1)</f>
        <v>-0.0162778079218665</v>
      </c>
      <c r="Q6510" s="6" t="n">
        <f aca="false">IF(OR(G6510="",G6509=""),"",G6510/G6509-1)</f>
        <v>0.00778816199376942</v>
      </c>
      <c r="R6510" s="6" t="n">
        <f aca="false">IF(OR(H6510="",H6509=""),"",H6510/H6509-1)</f>
        <v>-0.00257776250214814</v>
      </c>
      <c r="S6510" s="6" t="n">
        <f aca="false">IF(OR(I6510="",I6509=""),"",I6510/I6509-1)</f>
        <v>-0.0112975577338428</v>
      </c>
      <c r="T6510" s="6" t="n">
        <f aca="false">IF(OR(J6510="",J6509=""),"",J6510/J6509-1)</f>
        <v>-0.0111162575266326</v>
      </c>
      <c r="U6510" s="6" t="n">
        <f aca="false">IF(OR(K6510="",K6509=""),"",K6510/K6509-1)</f>
        <v>0.0101803374054681</v>
      </c>
      <c r="V6510" s="6" t="n">
        <f aca="false">IF(OR(L6510="",L6509=""),"",L6510/L6509-1)</f>
        <v>-0.00318029845877832</v>
      </c>
      <c r="W6510" s="6" t="str">
        <f aca="false">IF(COUNT(O6506:O6510)&lt;5,"",STDEV(O6506:O6510))</f>
        <v/>
      </c>
      <c r="X6510" s="8" t="str">
        <f aca="false">IF(W6510="","",IF(W6510&gt;Controls!$B$2,1,0))</f>
        <v/>
      </c>
    </row>
    <row r="6511" customFormat="false" ht="15.75" hidden="false" customHeight="false" outlineLevel="0" collapsed="false">
      <c r="A6511" s="4" t="n">
        <v>43301</v>
      </c>
      <c r="B6511" s="7" t="n">
        <v>7820.2</v>
      </c>
      <c r="C6511" s="7" t="n">
        <v>12789.91</v>
      </c>
      <c r="D6511" s="7" t="n">
        <v>2801.83</v>
      </c>
      <c r="E6511" s="7" t="n">
        <v>12.86</v>
      </c>
      <c r="F6511" s="7" t="n">
        <v>90.68</v>
      </c>
      <c r="G6511" s="7" t="n">
        <v>45.19</v>
      </c>
      <c r="H6511" s="7" t="n">
        <v>57.61</v>
      </c>
      <c r="I6511" s="7" t="n">
        <v>59.44</v>
      </c>
      <c r="J6511" s="7" t="n">
        <v>20.91</v>
      </c>
      <c r="K6511" s="7" t="n">
        <v>70.46</v>
      </c>
      <c r="L6511" s="7" t="n">
        <v>1229.5</v>
      </c>
      <c r="M6511" s="6" t="n">
        <f aca="false">IF(OR(B6511="",B6510=""),"",B6511/B6510-1)</f>
        <v>-0.000651732201960353</v>
      </c>
      <c r="N6511" s="6" t="n">
        <f aca="false">IF(OR(C6511="",C6510=""),"",C6511/C6510-1)</f>
        <v>0.000268252091271348</v>
      </c>
      <c r="O6511" s="6" t="n">
        <f aca="false">IF(OR(D6511="",D6510=""),"",D6511/D6510-1)</f>
        <v>-0.00094847904610107</v>
      </c>
      <c r="P6511" s="6" t="n">
        <f aca="false">IF(OR(F6511="",F6510=""),"",F6511/F6510-1)</f>
        <v>0.000330943188086019</v>
      </c>
      <c r="Q6511" s="6" t="n">
        <f aca="false">IF(OR(G6511="",G6510=""),"",G6511/G6510-1)</f>
        <v>-0.00220799293442264</v>
      </c>
      <c r="R6511" s="6" t="n">
        <f aca="false">IF(OR(H6511="",H6510=""),"",H6511/H6510-1)</f>
        <v>-0.00740868366643699</v>
      </c>
      <c r="S6511" s="6" t="n">
        <f aca="false">IF(OR(I6511="",I6510=""),"",I6511/I6510-1)</f>
        <v>-0.00117627289531175</v>
      </c>
      <c r="T6511" s="6" t="n">
        <f aca="false">IF(OR(J6511="",J6510=""),"",J6511/J6510-1)</f>
        <v>-0.0206088992974239</v>
      </c>
      <c r="U6511" s="6" t="n">
        <f aca="false">IF(OR(K6511="",K6510=""),"",K6511/K6510-1)</f>
        <v>0.0143967751223726</v>
      </c>
      <c r="V6511" s="6" t="n">
        <f aca="false">IF(OR(L6511="",L6510=""),"",L6511/L6510-1)</f>
        <v>0.00580824607329844</v>
      </c>
      <c r="W6511" s="6" t="str">
        <f aca="false">IF(COUNT(O6507:O6511)&lt;5,"",STDEV(O6507:O6511))</f>
        <v/>
      </c>
      <c r="X6511" s="8" t="str">
        <f aca="false">IF(W6511="","",IF(W6511&gt;Controls!$B$2,1,0))</f>
        <v/>
      </c>
    </row>
    <row r="6512" customFormat="false" ht="15.75" hidden="false" customHeight="false" outlineLevel="0" collapsed="false">
      <c r="A6512" s="4" t="n">
        <v>43302</v>
      </c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6" t="str">
        <f aca="false">IF(OR(B6512="",B6511=""),"",B6512/B6511-1)</f>
        <v/>
      </c>
      <c r="N6512" s="6" t="str">
        <f aca="false">IF(OR(C6512="",C6511=""),"",C6512/C6511-1)</f>
        <v/>
      </c>
      <c r="O6512" s="6" t="str">
        <f aca="false">IF(OR(D6512="",D6511=""),"",D6512/D6511-1)</f>
        <v/>
      </c>
      <c r="P6512" s="6" t="str">
        <f aca="false">IF(OR(F6512="",F6511=""),"",F6512/F6511-1)</f>
        <v/>
      </c>
      <c r="Q6512" s="6" t="str">
        <f aca="false">IF(OR(G6512="",G6511=""),"",G6512/G6511-1)</f>
        <v/>
      </c>
      <c r="R6512" s="6" t="str">
        <f aca="false">IF(OR(H6512="",H6511=""),"",H6512/H6511-1)</f>
        <v/>
      </c>
      <c r="S6512" s="6" t="str">
        <f aca="false">IF(OR(I6512="",I6511=""),"",I6512/I6511-1)</f>
        <v/>
      </c>
      <c r="T6512" s="6" t="str">
        <f aca="false">IF(OR(J6512="",J6511=""),"",J6512/J6511-1)</f>
        <v/>
      </c>
      <c r="U6512" s="6" t="str">
        <f aca="false">IF(OR(K6512="",K6511=""),"",K6512/K6511-1)</f>
        <v/>
      </c>
      <c r="V6512" s="6" t="str">
        <f aca="false">IF(OR(L6512="",L6511=""),"",L6512/L6511-1)</f>
        <v/>
      </c>
      <c r="W6512" s="6" t="str">
        <f aca="false">IF(COUNT(O6508:O6512)&lt;5,"",STDEV(O6508:O6512))</f>
        <v/>
      </c>
      <c r="X6512" s="8" t="str">
        <f aca="false">IF(W6512="","",IF(W6512&gt;Controls!$B$2,1,0))</f>
        <v/>
      </c>
    </row>
    <row r="6513" customFormat="false" ht="15.75" hidden="false" customHeight="false" outlineLevel="0" collapsed="false">
      <c r="A6513" s="4" t="n">
        <v>43303</v>
      </c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6" t="str">
        <f aca="false">IF(OR(B6513="",B6512=""),"",B6513/B6512-1)</f>
        <v/>
      </c>
      <c r="N6513" s="6" t="str">
        <f aca="false">IF(OR(C6513="",C6512=""),"",C6513/C6512-1)</f>
        <v/>
      </c>
      <c r="O6513" s="6" t="str">
        <f aca="false">IF(OR(D6513="",D6512=""),"",D6513/D6512-1)</f>
        <v/>
      </c>
      <c r="P6513" s="6" t="str">
        <f aca="false">IF(OR(F6513="",F6512=""),"",F6513/F6512-1)</f>
        <v/>
      </c>
      <c r="Q6513" s="6" t="str">
        <f aca="false">IF(OR(G6513="",G6512=""),"",G6513/G6512-1)</f>
        <v/>
      </c>
      <c r="R6513" s="6" t="str">
        <f aca="false">IF(OR(H6513="",H6512=""),"",H6513/H6512-1)</f>
        <v/>
      </c>
      <c r="S6513" s="6" t="str">
        <f aca="false">IF(OR(I6513="",I6512=""),"",I6513/I6512-1)</f>
        <v/>
      </c>
      <c r="T6513" s="6" t="str">
        <f aca="false">IF(OR(J6513="",J6512=""),"",J6513/J6512-1)</f>
        <v/>
      </c>
      <c r="U6513" s="6" t="str">
        <f aca="false">IF(OR(K6513="",K6512=""),"",K6513/K6512-1)</f>
        <v/>
      </c>
      <c r="V6513" s="6" t="str">
        <f aca="false">IF(OR(L6513="",L6512=""),"",L6513/L6512-1)</f>
        <v/>
      </c>
      <c r="W6513" s="6" t="str">
        <f aca="false">IF(COUNT(O6509:O6513)&lt;5,"",STDEV(O6509:O6513))</f>
        <v/>
      </c>
      <c r="X6513" s="8" t="str">
        <f aca="false">IF(W6513="","",IF(W6513&gt;Controls!$B$2,1,0))</f>
        <v/>
      </c>
    </row>
    <row r="6514" customFormat="false" ht="15.75" hidden="false" customHeight="false" outlineLevel="0" collapsed="false">
      <c r="A6514" s="4" t="n">
        <v>43304</v>
      </c>
      <c r="B6514" s="7" t="n">
        <v>7841.87</v>
      </c>
      <c r="C6514" s="7" t="n">
        <v>12794.05</v>
      </c>
      <c r="D6514" s="7" t="n">
        <v>2806.98</v>
      </c>
      <c r="E6514" s="7" t="n">
        <v>12.62</v>
      </c>
      <c r="F6514" s="7" t="n">
        <v>90.1</v>
      </c>
      <c r="G6514" s="7" t="n">
        <v>45.23</v>
      </c>
      <c r="H6514" s="7" t="n">
        <v>57.61</v>
      </c>
      <c r="I6514" s="7" t="n">
        <v>60.1</v>
      </c>
      <c r="J6514" s="7" t="n">
        <v>20.21</v>
      </c>
      <c r="K6514" s="7" t="n">
        <v>67.89</v>
      </c>
      <c r="L6514" s="7" t="n">
        <v>1224</v>
      </c>
      <c r="M6514" s="6" t="str">
        <f aca="false">IF(OR(B6514="",B6513=""),"",B6514/B6513-1)</f>
        <v/>
      </c>
      <c r="N6514" s="6" t="str">
        <f aca="false">IF(OR(C6514="",C6513=""),"",C6514/C6513-1)</f>
        <v/>
      </c>
      <c r="O6514" s="6" t="str">
        <f aca="false">IF(OR(D6514="",D6513=""),"",D6514/D6513-1)</f>
        <v/>
      </c>
      <c r="P6514" s="6" t="str">
        <f aca="false">IF(OR(F6514="",F6513=""),"",F6514/F6513-1)</f>
        <v/>
      </c>
      <c r="Q6514" s="6" t="str">
        <f aca="false">IF(OR(G6514="",G6513=""),"",G6514/G6513-1)</f>
        <v/>
      </c>
      <c r="R6514" s="6" t="str">
        <f aca="false">IF(OR(H6514="",H6513=""),"",H6514/H6513-1)</f>
        <v/>
      </c>
      <c r="S6514" s="6" t="str">
        <f aca="false">IF(OR(I6514="",I6513=""),"",I6514/I6513-1)</f>
        <v/>
      </c>
      <c r="T6514" s="6" t="str">
        <f aca="false">IF(OR(J6514="",J6513=""),"",J6514/J6513-1)</f>
        <v/>
      </c>
      <c r="U6514" s="6" t="str">
        <f aca="false">IF(OR(K6514="",K6513=""),"",K6514/K6513-1)</f>
        <v/>
      </c>
      <c r="V6514" s="6" t="str">
        <f aca="false">IF(OR(L6514="",L6513=""),"",L6514/L6513-1)</f>
        <v/>
      </c>
      <c r="W6514" s="6" t="str">
        <f aca="false">IF(COUNT(O6510:O6514)&lt;5,"",STDEV(O6510:O6514))</f>
        <v/>
      </c>
      <c r="X6514" s="8" t="str">
        <f aca="false">IF(W6514="","",IF(W6514&gt;Controls!$B$2,1,0))</f>
        <v/>
      </c>
    </row>
    <row r="6515" customFormat="false" ht="15.75" hidden="false" customHeight="false" outlineLevel="0" collapsed="false">
      <c r="A6515" s="4" t="n">
        <v>43305</v>
      </c>
      <c r="B6515" s="7" t="n">
        <v>7840.77</v>
      </c>
      <c r="C6515" s="7" t="n">
        <v>12847.49</v>
      </c>
      <c r="D6515" s="7" t="n">
        <v>2820.4</v>
      </c>
      <c r="E6515" s="7" t="n">
        <v>12.41</v>
      </c>
      <c r="F6515" s="7" t="n">
        <v>91.46</v>
      </c>
      <c r="G6515" s="7" t="n">
        <v>45.56</v>
      </c>
      <c r="H6515" s="7" t="n">
        <v>58.75</v>
      </c>
      <c r="I6515" s="7" t="n">
        <v>62.44</v>
      </c>
      <c r="J6515" s="7" t="n">
        <v>19.83</v>
      </c>
      <c r="K6515" s="7" t="n">
        <v>68.52</v>
      </c>
      <c r="L6515" s="7" t="n">
        <v>1223.9</v>
      </c>
      <c r="M6515" s="6" t="n">
        <f aca="false">IF(OR(B6515="",B6514=""),"",B6515/B6514-1)</f>
        <v>-0.000140272664555741</v>
      </c>
      <c r="N6515" s="6" t="n">
        <f aca="false">IF(OR(C6515="",C6514=""),"",C6515/C6514-1)</f>
        <v>0.00417694162520865</v>
      </c>
      <c r="O6515" s="6" t="n">
        <f aca="false">IF(OR(D6515="",D6514=""),"",D6515/D6514-1)</f>
        <v>0.00478093894505838</v>
      </c>
      <c r="P6515" s="6" t="n">
        <f aca="false">IF(OR(F6515="",F6514=""),"",F6515/F6514-1)</f>
        <v>0.0150943396226415</v>
      </c>
      <c r="Q6515" s="6" t="n">
        <f aca="false">IF(OR(G6515="",G6514=""),"",G6515/G6514-1)</f>
        <v>0.00729604244970172</v>
      </c>
      <c r="R6515" s="6" t="n">
        <f aca="false">IF(OR(H6515="",H6514=""),"",H6515/H6514-1)</f>
        <v>0.0197882312098594</v>
      </c>
      <c r="S6515" s="6" t="n">
        <f aca="false">IF(OR(I6515="",I6514=""),"",I6515/I6514-1)</f>
        <v>0.0389351081530782</v>
      </c>
      <c r="T6515" s="6" t="n">
        <f aca="false">IF(OR(J6515="",J6514=""),"",J6515/J6514-1)</f>
        <v>-0.0188025729836716</v>
      </c>
      <c r="U6515" s="6" t="n">
        <f aca="false">IF(OR(K6515="",K6514=""),"",K6515/K6514-1)</f>
        <v>0.00927971718957132</v>
      </c>
      <c r="V6515" s="6" t="n">
        <f aca="false">IF(OR(L6515="",L6514=""),"",L6515/L6514-1)</f>
        <v>-8.16993464051175E-005</v>
      </c>
      <c r="W6515" s="6" t="str">
        <f aca="false">IF(COUNT(O6511:O6515)&lt;5,"",STDEV(O6511:O6515))</f>
        <v/>
      </c>
      <c r="X6515" s="8" t="str">
        <f aca="false">IF(W6515="","",IF(W6515&gt;Controls!$B$2,1,0))</f>
        <v/>
      </c>
    </row>
    <row r="6516" customFormat="false" ht="15.75" hidden="false" customHeight="false" outlineLevel="0" collapsed="false">
      <c r="A6516" s="4" t="n">
        <v>43306</v>
      </c>
      <c r="B6516" s="7" t="n">
        <v>7932.24</v>
      </c>
      <c r="C6516" s="7" t="n">
        <v>12933.63</v>
      </c>
      <c r="D6516" s="7" t="n">
        <v>2846.07</v>
      </c>
      <c r="E6516" s="7" t="n">
        <v>12.29</v>
      </c>
      <c r="F6516" s="7" t="n">
        <v>93.18</v>
      </c>
      <c r="G6516" s="7" t="n">
        <v>45.99</v>
      </c>
      <c r="H6516" s="7" t="n">
        <v>59.16</v>
      </c>
      <c r="I6516" s="7" t="n">
        <v>63.32</v>
      </c>
      <c r="J6516" s="7" t="n">
        <v>20.58</v>
      </c>
      <c r="K6516" s="7" t="n">
        <v>69.3</v>
      </c>
      <c r="L6516" s="7" t="n">
        <v>1231.4</v>
      </c>
      <c r="M6516" s="6" t="n">
        <f aca="false">IF(OR(B6516="",B6515=""),"",B6516/B6515-1)</f>
        <v>0.0116659460741737</v>
      </c>
      <c r="N6516" s="6" t="n">
        <f aca="false">IF(OR(C6516="",C6515=""),"",C6516/C6515-1)</f>
        <v>0.00670481160133218</v>
      </c>
      <c r="O6516" s="6" t="n">
        <f aca="false">IF(OR(D6516="",D6515=""),"",D6516/D6515-1)</f>
        <v>0.00910154588001699</v>
      </c>
      <c r="P6516" s="6" t="n">
        <f aca="false">IF(OR(F6516="",F6515=""),"",F6516/F6515-1)</f>
        <v>0.0188060354253228</v>
      </c>
      <c r="Q6516" s="6" t="n">
        <f aca="false">IF(OR(G6516="",G6515=""),"",G6516/G6515-1)</f>
        <v>0.00943810359964892</v>
      </c>
      <c r="R6516" s="6" t="n">
        <f aca="false">IF(OR(H6516="",H6515=""),"",H6516/H6515-1)</f>
        <v>0.00697872340425532</v>
      </c>
      <c r="S6516" s="6" t="n">
        <f aca="false">IF(OR(I6516="",I6515=""),"",I6516/I6515-1)</f>
        <v>0.0140935297885971</v>
      </c>
      <c r="T6516" s="6" t="n">
        <f aca="false">IF(OR(J6516="",J6515=""),"",J6516/J6515-1)</f>
        <v>0.0378214826021179</v>
      </c>
      <c r="U6516" s="6" t="n">
        <f aca="false">IF(OR(K6516="",K6515=""),"",K6516/K6515-1)</f>
        <v>0.0113835376532399</v>
      </c>
      <c r="V6516" s="6" t="n">
        <f aca="false">IF(OR(L6516="",L6515=""),"",L6516/L6515-1)</f>
        <v>0.00612795163003521</v>
      </c>
      <c r="W6516" s="6" t="str">
        <f aca="false">IF(COUNT(O6512:O6516)&lt;5,"",STDEV(O6512:O6516))</f>
        <v/>
      </c>
      <c r="X6516" s="8" t="str">
        <f aca="false">IF(W6516="","",IF(W6516&gt;Controls!$B$2,1,0))</f>
        <v/>
      </c>
    </row>
    <row r="6517" customFormat="false" ht="15.75" hidden="false" customHeight="false" outlineLevel="0" collapsed="false">
      <c r="A6517" s="4" t="n">
        <v>43307</v>
      </c>
      <c r="B6517" s="7" t="n">
        <v>7852.18</v>
      </c>
      <c r="C6517" s="7" t="n">
        <v>12953.39</v>
      </c>
      <c r="D6517" s="7" t="n">
        <v>2837.44</v>
      </c>
      <c r="E6517" s="7" t="n">
        <v>12.14</v>
      </c>
      <c r="F6517" s="7" t="n">
        <v>90.4</v>
      </c>
      <c r="G6517" s="7" t="n">
        <v>45.84</v>
      </c>
      <c r="H6517" s="7" t="n">
        <v>59.62</v>
      </c>
      <c r="I6517" s="7" t="n">
        <v>63.79</v>
      </c>
      <c r="J6517" s="7" t="n">
        <v>20.44</v>
      </c>
      <c r="K6517" s="7" t="n">
        <v>69.61</v>
      </c>
      <c r="L6517" s="7" t="n">
        <v>1225.3</v>
      </c>
      <c r="M6517" s="6" t="n">
        <f aca="false">IF(OR(B6517="",B6516=""),"",B6517/B6516-1)</f>
        <v>-0.0100929876050144</v>
      </c>
      <c r="N6517" s="6" t="n">
        <f aca="false">IF(OR(C6517="",C6516=""),"",C6517/C6516-1)</f>
        <v>0.00152780000664943</v>
      </c>
      <c r="O6517" s="6" t="n">
        <f aca="false">IF(OR(D6517="",D6516=""),"",D6517/D6516-1)</f>
        <v>-0.00303225149065201</v>
      </c>
      <c r="P6517" s="6" t="n">
        <f aca="false">IF(OR(F6517="",F6516=""),"",F6517/F6516-1)</f>
        <v>-0.029834728482507</v>
      </c>
      <c r="Q6517" s="6" t="n">
        <f aca="false">IF(OR(G6517="",G6516=""),"",G6517/G6516-1)</f>
        <v>-0.0032615786040443</v>
      </c>
      <c r="R6517" s="6" t="n">
        <f aca="false">IF(OR(H6517="",H6516=""),"",H6517/H6516-1)</f>
        <v>0.00777552400270465</v>
      </c>
      <c r="S6517" s="6" t="n">
        <f aca="false">IF(OR(I6517="",I6516=""),"",I6517/I6516-1)</f>
        <v>0.00742261528742882</v>
      </c>
      <c r="T6517" s="6" t="n">
        <f aca="false">IF(OR(J6517="",J6516=""),"",J6517/J6516-1)</f>
        <v>-0.00680272108843527</v>
      </c>
      <c r="U6517" s="6" t="n">
        <f aca="false">IF(OR(K6517="",K6516=""),"",K6517/K6516-1)</f>
        <v>0.00447330447330452</v>
      </c>
      <c r="V6517" s="6" t="n">
        <f aca="false">IF(OR(L6517="",L6516=""),"",L6517/L6516-1)</f>
        <v>-0.00495371122299837</v>
      </c>
      <c r="W6517" s="6" t="str">
        <f aca="false">IF(COUNT(O6513:O6517)&lt;5,"",STDEV(O6513:O6517))</f>
        <v/>
      </c>
      <c r="X6517" s="8" t="str">
        <f aca="false">IF(W6517="","",IF(W6517&gt;Controls!$B$2,1,0))</f>
        <v/>
      </c>
    </row>
    <row r="6518" customFormat="false" ht="15.75" hidden="false" customHeight="false" outlineLevel="0" collapsed="false">
      <c r="A6518" s="4" t="n">
        <v>43308</v>
      </c>
      <c r="B6518" s="7" t="n">
        <v>7737.42</v>
      </c>
      <c r="C6518" s="7" t="n">
        <v>12921.34</v>
      </c>
      <c r="D6518" s="7" t="n">
        <v>2818.82</v>
      </c>
      <c r="E6518" s="7" t="n">
        <v>13.03</v>
      </c>
      <c r="F6518" s="7" t="n">
        <v>90.86</v>
      </c>
      <c r="G6518" s="7" t="n">
        <v>45.08</v>
      </c>
      <c r="H6518" s="7" t="n">
        <v>57.98</v>
      </c>
      <c r="I6518" s="7" t="n">
        <v>62.17</v>
      </c>
      <c r="J6518" s="7" t="n">
        <v>19.81</v>
      </c>
      <c r="K6518" s="7" t="n">
        <v>68.69</v>
      </c>
      <c r="L6518" s="7" t="n">
        <v>1222.6</v>
      </c>
      <c r="M6518" s="6" t="n">
        <f aca="false">IF(OR(B6518="",B6517=""),"",B6518/B6517-1)</f>
        <v>-0.0146150495785884</v>
      </c>
      <c r="N6518" s="6" t="n">
        <f aca="false">IF(OR(C6518="",C6517=""),"",C6518/C6517-1)</f>
        <v>-0.00247425577397109</v>
      </c>
      <c r="O6518" s="6" t="n">
        <f aca="false">IF(OR(D6518="",D6517=""),"",D6518/D6517-1)</f>
        <v>-0.00656225329874816</v>
      </c>
      <c r="P6518" s="6" t="n">
        <f aca="false">IF(OR(F6518="",F6517=""),"",F6518/F6517-1)</f>
        <v>0.00508849557522106</v>
      </c>
      <c r="Q6518" s="6" t="n">
        <f aca="false">IF(OR(G6518="",G6517=""),"",G6518/G6517-1)</f>
        <v>-0.0165794066317627</v>
      </c>
      <c r="R6518" s="6" t="n">
        <f aca="false">IF(OR(H6518="",H6517=""),"",H6518/H6517-1)</f>
        <v>-0.0275075478027508</v>
      </c>
      <c r="S6518" s="6" t="n">
        <f aca="false">IF(OR(I6518="",I6517=""),"",I6518/I6517-1)</f>
        <v>-0.0253958300674086</v>
      </c>
      <c r="T6518" s="6" t="n">
        <f aca="false">IF(OR(J6518="",J6517=""),"",J6518/J6517-1)</f>
        <v>-0.0308219178082193</v>
      </c>
      <c r="U6518" s="6" t="n">
        <f aca="false">IF(OR(K6518="",K6517=""),"",K6518/K6517-1)</f>
        <v>-0.0132164918833502</v>
      </c>
      <c r="V6518" s="6" t="n">
        <f aca="false">IF(OR(L6518="",L6517=""),"",L6518/L6517-1)</f>
        <v>-0.00220354198971684</v>
      </c>
      <c r="W6518" s="6" t="str">
        <f aca="false">IF(COUNT(O6514:O6518)&lt;5,"",STDEV(O6514:O6518))</f>
        <v/>
      </c>
      <c r="X6518" s="8" t="str">
        <f aca="false">IF(W6518="","",IF(W6518&gt;Controls!$B$2,1,0))</f>
        <v/>
      </c>
    </row>
    <row r="6519" customFormat="false" ht="15.75" hidden="false" customHeight="false" outlineLevel="0" collapsed="false">
      <c r="A6519" s="4" t="n">
        <v>43309</v>
      </c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6" t="str">
        <f aca="false">IF(OR(B6519="",B6518=""),"",B6519/B6518-1)</f>
        <v/>
      </c>
      <c r="N6519" s="6" t="str">
        <f aca="false">IF(OR(C6519="",C6518=""),"",C6519/C6518-1)</f>
        <v/>
      </c>
      <c r="O6519" s="6" t="str">
        <f aca="false">IF(OR(D6519="",D6518=""),"",D6519/D6518-1)</f>
        <v/>
      </c>
      <c r="P6519" s="6" t="str">
        <f aca="false">IF(OR(F6519="",F6518=""),"",F6519/F6518-1)</f>
        <v/>
      </c>
      <c r="Q6519" s="6" t="str">
        <f aca="false">IF(OR(G6519="",G6518=""),"",G6519/G6518-1)</f>
        <v/>
      </c>
      <c r="R6519" s="6" t="str">
        <f aca="false">IF(OR(H6519="",H6518=""),"",H6519/H6518-1)</f>
        <v/>
      </c>
      <c r="S6519" s="6" t="str">
        <f aca="false">IF(OR(I6519="",I6518=""),"",I6519/I6518-1)</f>
        <v/>
      </c>
      <c r="T6519" s="6" t="str">
        <f aca="false">IF(OR(J6519="",J6518=""),"",J6519/J6518-1)</f>
        <v/>
      </c>
      <c r="U6519" s="6" t="str">
        <f aca="false">IF(OR(K6519="",K6518=""),"",K6519/K6518-1)</f>
        <v/>
      </c>
      <c r="V6519" s="6" t="str">
        <f aca="false">IF(OR(L6519="",L6518=""),"",L6519/L6518-1)</f>
        <v/>
      </c>
      <c r="W6519" s="6" t="str">
        <f aca="false">IF(COUNT(O6515:O6519)&lt;5,"",STDEV(O6515:O6519))</f>
        <v/>
      </c>
      <c r="X6519" s="8" t="str">
        <f aca="false">IF(W6519="","",IF(W6519&gt;Controls!$B$2,1,0))</f>
        <v/>
      </c>
    </row>
    <row r="6520" customFormat="false" ht="15.75" hidden="false" customHeight="false" outlineLevel="0" collapsed="false">
      <c r="A6520" s="4" t="n">
        <v>43310</v>
      </c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6" t="str">
        <f aca="false">IF(OR(B6520="",B6519=""),"",B6520/B6519-1)</f>
        <v/>
      </c>
      <c r="N6520" s="6" t="str">
        <f aca="false">IF(OR(C6520="",C6519=""),"",C6520/C6519-1)</f>
        <v/>
      </c>
      <c r="O6520" s="6" t="str">
        <f aca="false">IF(OR(D6520="",D6519=""),"",D6520/D6519-1)</f>
        <v/>
      </c>
      <c r="P6520" s="6" t="str">
        <f aca="false">IF(OR(F6520="",F6519=""),"",F6520/F6519-1)</f>
        <v/>
      </c>
      <c r="Q6520" s="6" t="str">
        <f aca="false">IF(OR(G6520="",G6519=""),"",G6520/G6519-1)</f>
        <v/>
      </c>
      <c r="R6520" s="6" t="str">
        <f aca="false">IF(OR(H6520="",H6519=""),"",H6520/H6519-1)</f>
        <v/>
      </c>
      <c r="S6520" s="6" t="str">
        <f aca="false">IF(OR(I6520="",I6519=""),"",I6520/I6519-1)</f>
        <v/>
      </c>
      <c r="T6520" s="6" t="str">
        <f aca="false">IF(OR(J6520="",J6519=""),"",J6520/J6519-1)</f>
        <v/>
      </c>
      <c r="U6520" s="6" t="str">
        <f aca="false">IF(OR(K6520="",K6519=""),"",K6520/K6519-1)</f>
        <v/>
      </c>
      <c r="V6520" s="6" t="str">
        <f aca="false">IF(OR(L6520="",L6519=""),"",L6520/L6519-1)</f>
        <v/>
      </c>
      <c r="W6520" s="6" t="str">
        <f aca="false">IF(COUNT(O6516:O6520)&lt;5,"",STDEV(O6516:O6520))</f>
        <v/>
      </c>
      <c r="X6520" s="8" t="str">
        <f aca="false">IF(W6520="","",IF(W6520&gt;Controls!$B$2,1,0))</f>
        <v/>
      </c>
    </row>
    <row r="6521" customFormat="false" ht="15.75" hidden="false" customHeight="false" outlineLevel="0" collapsed="false">
      <c r="A6521" s="4" t="n">
        <v>43311</v>
      </c>
      <c r="B6521" s="7" t="n">
        <v>7630</v>
      </c>
      <c r="C6521" s="7" t="n">
        <v>12903.43</v>
      </c>
      <c r="D6521" s="7" t="n">
        <v>2802.6</v>
      </c>
      <c r="E6521" s="7" t="n">
        <v>14.26</v>
      </c>
      <c r="F6521" s="7" t="n">
        <v>88.96</v>
      </c>
      <c r="G6521" s="7" t="n">
        <v>44.83</v>
      </c>
      <c r="H6521" s="7" t="n">
        <v>57.85</v>
      </c>
      <c r="I6521" s="7" t="n">
        <v>61.04</v>
      </c>
      <c r="J6521" s="7" t="n">
        <v>19.34</v>
      </c>
      <c r="K6521" s="7" t="n">
        <v>70.13</v>
      </c>
      <c r="L6521" s="7" t="n">
        <v>1221.3</v>
      </c>
      <c r="M6521" s="6" t="str">
        <f aca="false">IF(OR(B6521="",B6520=""),"",B6521/B6520-1)</f>
        <v/>
      </c>
      <c r="N6521" s="6" t="str">
        <f aca="false">IF(OR(C6521="",C6520=""),"",C6521/C6520-1)</f>
        <v/>
      </c>
      <c r="O6521" s="6" t="str">
        <f aca="false">IF(OR(D6521="",D6520=""),"",D6521/D6520-1)</f>
        <v/>
      </c>
      <c r="P6521" s="6" t="str">
        <f aca="false">IF(OR(F6521="",F6520=""),"",F6521/F6520-1)</f>
        <v/>
      </c>
      <c r="Q6521" s="6" t="str">
        <f aca="false">IF(OR(G6521="",G6520=""),"",G6521/G6520-1)</f>
        <v/>
      </c>
      <c r="R6521" s="6" t="str">
        <f aca="false">IF(OR(H6521="",H6520=""),"",H6521/H6520-1)</f>
        <v/>
      </c>
      <c r="S6521" s="6" t="str">
        <f aca="false">IF(OR(I6521="",I6520=""),"",I6521/I6520-1)</f>
        <v/>
      </c>
      <c r="T6521" s="6" t="str">
        <f aca="false">IF(OR(J6521="",J6520=""),"",J6521/J6520-1)</f>
        <v/>
      </c>
      <c r="U6521" s="6" t="str">
        <f aca="false">IF(OR(K6521="",K6520=""),"",K6521/K6520-1)</f>
        <v/>
      </c>
      <c r="V6521" s="6" t="str">
        <f aca="false">IF(OR(L6521="",L6520=""),"",L6521/L6520-1)</f>
        <v/>
      </c>
      <c r="W6521" s="6" t="str">
        <f aca="false">IF(COUNT(O6517:O6521)&lt;5,"",STDEV(O6517:O6521))</f>
        <v/>
      </c>
      <c r="X6521" s="8" t="str">
        <f aca="false">IF(W6521="","",IF(W6521&gt;Controls!$B$2,1,0))</f>
        <v/>
      </c>
    </row>
    <row r="6522" customFormat="false" ht="15.75" hidden="false" customHeight="false" outlineLevel="0" collapsed="false">
      <c r="A6522" s="4" t="n">
        <v>43312</v>
      </c>
      <c r="B6522" s="7" t="n">
        <v>7671.79</v>
      </c>
      <c r="C6522" s="7" t="n">
        <v>12963.28</v>
      </c>
      <c r="D6522" s="7" t="n">
        <v>2816.29</v>
      </c>
      <c r="E6522" s="7" t="n">
        <v>12.83</v>
      </c>
      <c r="F6522" s="7" t="n">
        <v>88.87</v>
      </c>
      <c r="G6522" s="7" t="n">
        <v>44.92</v>
      </c>
      <c r="H6522" s="7" t="n">
        <v>57.69</v>
      </c>
      <c r="I6522" s="7" t="n">
        <v>60.9</v>
      </c>
      <c r="J6522" s="7" t="n">
        <v>19.88</v>
      </c>
      <c r="K6522" s="7" t="n">
        <v>68.76</v>
      </c>
      <c r="L6522" s="7" t="n">
        <v>1223.7</v>
      </c>
      <c r="M6522" s="6" t="n">
        <f aca="false">IF(OR(B6522="",B6521=""),"",B6522/B6521-1)</f>
        <v>0.00547706422018357</v>
      </c>
      <c r="N6522" s="6" t="n">
        <f aca="false">IF(OR(C6522="",C6521=""),"",C6522/C6521-1)</f>
        <v>0.00463830159887713</v>
      </c>
      <c r="O6522" s="6" t="n">
        <f aca="false">IF(OR(D6522="",D6521=""),"",D6522/D6521-1)</f>
        <v>0.00488474987511589</v>
      </c>
      <c r="P6522" s="6" t="n">
        <f aca="false">IF(OR(F6522="",F6521=""),"",F6522/F6521-1)</f>
        <v>-0.00101169064748186</v>
      </c>
      <c r="Q6522" s="6" t="n">
        <f aca="false">IF(OR(G6522="",G6521=""),"",G6522/G6521-1)</f>
        <v>0.00200758420700442</v>
      </c>
      <c r="R6522" s="6" t="n">
        <f aca="false">IF(OR(H6522="",H6521=""),"",H6522/H6521-1)</f>
        <v>-0.00276577355229046</v>
      </c>
      <c r="S6522" s="6" t="n">
        <f aca="false">IF(OR(I6522="",I6521=""),"",I6522/I6521-1)</f>
        <v>-0.00229357798165142</v>
      </c>
      <c r="T6522" s="6" t="n">
        <f aca="false">IF(OR(J6522="",J6521=""),"",J6522/J6521-1)</f>
        <v>0.0279214064115823</v>
      </c>
      <c r="U6522" s="6" t="n">
        <f aca="false">IF(OR(K6522="",K6521=""),"",K6522/K6521-1)</f>
        <v>-0.0195351490089832</v>
      </c>
      <c r="V6522" s="6" t="n">
        <f aca="false">IF(OR(L6522="",L6521=""),"",L6522/L6521-1)</f>
        <v>0.00196511913534758</v>
      </c>
      <c r="W6522" s="6" t="str">
        <f aca="false">IF(COUNT(O6518:O6522)&lt;5,"",STDEV(O6518:O6522))</f>
        <v/>
      </c>
      <c r="X6522" s="8" t="str">
        <f aca="false">IF(W6522="","",IF(W6522&gt;Controls!$B$2,1,0))</f>
        <v/>
      </c>
    </row>
    <row r="6523" customFormat="false" ht="15.75" hidden="false" customHeight="false" outlineLevel="0" collapsed="false">
      <c r="A6523" s="4" t="n">
        <v>43313</v>
      </c>
      <c r="B6523" s="7" t="n">
        <v>7707.29</v>
      </c>
      <c r="C6523" s="7" t="n">
        <v>12902.39</v>
      </c>
      <c r="D6523" s="7" t="n">
        <v>2813.36</v>
      </c>
      <c r="E6523" s="7" t="n">
        <v>13.15</v>
      </c>
      <c r="F6523" s="7" t="n">
        <v>89.86</v>
      </c>
      <c r="G6523" s="7" t="n">
        <v>47.56</v>
      </c>
      <c r="H6523" s="7" t="n">
        <v>56.89</v>
      </c>
      <c r="I6523" s="7" t="n">
        <v>61.19</v>
      </c>
      <c r="J6523" s="7" t="n">
        <v>20.06</v>
      </c>
      <c r="K6523" s="7" t="n">
        <v>67.66</v>
      </c>
      <c r="L6523" s="7" t="n">
        <v>1217.9</v>
      </c>
      <c r="M6523" s="6" t="n">
        <f aca="false">IF(OR(B6523="",B6522=""),"",B6523/B6522-1)</f>
        <v>0.00462734251067865</v>
      </c>
      <c r="N6523" s="6" t="n">
        <f aca="false">IF(OR(C6523="",C6522=""),"",C6523/C6522-1)</f>
        <v>-0.00469711369344805</v>
      </c>
      <c r="O6523" s="6" t="n">
        <f aca="false">IF(OR(D6523="",D6522=""),"",D6523/D6522-1)</f>
        <v>-0.0010403758135703</v>
      </c>
      <c r="P6523" s="6" t="n">
        <f aca="false">IF(OR(F6523="",F6522=""),"",F6523/F6522-1)</f>
        <v>0.0111398672217846</v>
      </c>
      <c r="Q6523" s="6" t="n">
        <f aca="false">IF(OR(G6523="",G6522=""),"",G6523/G6522-1)</f>
        <v>0.0587711487088156</v>
      </c>
      <c r="R6523" s="6" t="n">
        <f aca="false">IF(OR(H6523="",H6522=""),"",H6523/H6522-1)</f>
        <v>-0.0138672213555209</v>
      </c>
      <c r="S6523" s="6" t="n">
        <f aca="false">IF(OR(I6523="",I6522=""),"",I6523/I6522-1)</f>
        <v>0.00476190476190475</v>
      </c>
      <c r="T6523" s="6" t="n">
        <f aca="false">IF(OR(J6523="",J6522=""),"",J6523/J6522-1)</f>
        <v>0.0090543259557343</v>
      </c>
      <c r="U6523" s="6" t="n">
        <f aca="false">IF(OR(K6523="",K6522=""),"",K6523/K6522-1)</f>
        <v>-0.015997673065736</v>
      </c>
      <c r="V6523" s="6" t="n">
        <f aca="false">IF(OR(L6523="",L6522=""),"",L6523/L6522-1)</f>
        <v>-0.00473972378851018</v>
      </c>
      <c r="W6523" s="6" t="str">
        <f aca="false">IF(COUNT(O6519:O6523)&lt;5,"",STDEV(O6519:O6523))</f>
        <v/>
      </c>
      <c r="X6523" s="8" t="str">
        <f aca="false">IF(W6523="","",IF(W6523&gt;Controls!$B$2,1,0))</f>
        <v/>
      </c>
    </row>
    <row r="6524" customFormat="false" ht="15.75" hidden="false" customHeight="false" outlineLevel="0" collapsed="false">
      <c r="A6524" s="4" t="n">
        <v>43314</v>
      </c>
      <c r="B6524" s="7" t="n">
        <v>7802.69</v>
      </c>
      <c r="C6524" s="7" t="n">
        <v>12898.07</v>
      </c>
      <c r="D6524" s="7" t="n">
        <v>2827.22</v>
      </c>
      <c r="E6524" s="7" t="n">
        <v>12.19</v>
      </c>
      <c r="F6524" s="7" t="n">
        <v>91.72</v>
      </c>
      <c r="G6524" s="7" t="n">
        <v>48.96</v>
      </c>
      <c r="H6524" s="7" t="n">
        <v>56.55</v>
      </c>
      <c r="I6524" s="7" t="n">
        <v>61.59</v>
      </c>
      <c r="J6524" s="7" t="n">
        <v>23.3</v>
      </c>
      <c r="K6524" s="7" t="n">
        <v>68.96</v>
      </c>
      <c r="L6524" s="7" t="n">
        <v>1210.6</v>
      </c>
      <c r="M6524" s="6" t="n">
        <f aca="false">IF(OR(B6524="",B6523=""),"",B6524/B6523-1)</f>
        <v>0.0123778915805686</v>
      </c>
      <c r="N6524" s="6" t="n">
        <f aca="false">IF(OR(C6524="",C6523=""),"",C6524/C6523-1)</f>
        <v>-0.00033482168807486</v>
      </c>
      <c r="O6524" s="6" t="n">
        <f aca="false">IF(OR(D6524="",D6523=""),"",D6524/D6523-1)</f>
        <v>0.00492649358773845</v>
      </c>
      <c r="P6524" s="6" t="n">
        <f aca="false">IF(OR(F6524="",F6523=""),"",F6524/F6523-1)</f>
        <v>0.020698864900957</v>
      </c>
      <c r="Q6524" s="6" t="n">
        <f aca="false">IF(OR(G6524="",G6523=""),"",G6524/G6523-1)</f>
        <v>0.0294365012615643</v>
      </c>
      <c r="R6524" s="6" t="n">
        <f aca="false">IF(OR(H6524="",H6523=""),"",H6524/H6523-1)</f>
        <v>-0.00597644577254353</v>
      </c>
      <c r="S6524" s="6" t="n">
        <f aca="false">IF(OR(I6524="",I6523=""),"",I6524/I6523-1)</f>
        <v>0.00653701585226352</v>
      </c>
      <c r="T6524" s="6" t="n">
        <f aca="false">IF(OR(J6524="",J6523=""),"",J6524/J6523-1)</f>
        <v>0.161515453639083</v>
      </c>
      <c r="U6524" s="6" t="n">
        <f aca="false">IF(OR(K6524="",K6523=""),"",K6524/K6523-1)</f>
        <v>0.0192137156370085</v>
      </c>
      <c r="V6524" s="6" t="n">
        <f aca="false">IF(OR(L6524="",L6523=""),"",L6524/L6523-1)</f>
        <v>-0.00599392396748522</v>
      </c>
      <c r="W6524" s="6" t="str">
        <f aca="false">IF(COUNT(O6520:O6524)&lt;5,"",STDEV(O6520:O6524))</f>
        <v/>
      </c>
      <c r="X6524" s="8" t="str">
        <f aca="false">IF(W6524="","",IF(W6524&gt;Controls!$B$2,1,0))</f>
        <v/>
      </c>
    </row>
    <row r="6525" customFormat="false" ht="15.75" hidden="false" customHeight="false" outlineLevel="0" collapsed="false">
      <c r="A6525" s="4" t="n">
        <v>43315</v>
      </c>
      <c r="B6525" s="7" t="n">
        <v>7812.01</v>
      </c>
      <c r="C6525" s="7" t="n">
        <v>12953.34</v>
      </c>
      <c r="D6525" s="7" t="n">
        <v>2840.35</v>
      </c>
      <c r="E6525" s="7" t="n">
        <v>11.64</v>
      </c>
      <c r="F6525" s="7" t="n">
        <v>91.16</v>
      </c>
      <c r="G6525" s="7" t="n">
        <v>49.1</v>
      </c>
      <c r="H6525" s="7" t="n">
        <v>56.76</v>
      </c>
      <c r="I6525" s="7" t="n">
        <v>61.44</v>
      </c>
      <c r="J6525" s="7" t="n">
        <v>23.21</v>
      </c>
      <c r="K6525" s="7" t="n">
        <v>68.49</v>
      </c>
      <c r="L6525" s="7" t="n">
        <v>1214.2</v>
      </c>
      <c r="M6525" s="6" t="n">
        <f aca="false">IF(OR(B6525="",B6524=""),"",B6525/B6524-1)</f>
        <v>0.00119445985935629</v>
      </c>
      <c r="N6525" s="6" t="n">
        <f aca="false">IF(OR(C6525="",C6524=""),"",C6525/C6524-1)</f>
        <v>0.00428513723371027</v>
      </c>
      <c r="O6525" s="6" t="n">
        <f aca="false">IF(OR(D6525="",D6524=""),"",D6525/D6524-1)</f>
        <v>0.00464413805788011</v>
      </c>
      <c r="P6525" s="6" t="n">
        <f aca="false">IF(OR(F6525="",F6524=""),"",F6525/F6524-1)</f>
        <v>-0.00610553859572616</v>
      </c>
      <c r="Q6525" s="6" t="n">
        <f aca="false">IF(OR(G6525="",G6524=""),"",G6525/G6524-1)</f>
        <v>0.002859477124183</v>
      </c>
      <c r="R6525" s="6" t="n">
        <f aca="false">IF(OR(H6525="",H6524=""),"",H6525/H6524-1)</f>
        <v>0.00371352785145884</v>
      </c>
      <c r="S6525" s="6" t="n">
        <f aca="false">IF(OR(I6525="",I6524=""),"",I6525/I6524-1)</f>
        <v>-0.00243546030199715</v>
      </c>
      <c r="T6525" s="6" t="n">
        <f aca="false">IF(OR(J6525="",J6524=""),"",J6525/J6524-1)</f>
        <v>-0.00386266094420595</v>
      </c>
      <c r="U6525" s="6" t="n">
        <f aca="false">IF(OR(K6525="",K6524=""),"",K6525/K6524-1)</f>
        <v>-0.00681554524361949</v>
      </c>
      <c r="V6525" s="6" t="n">
        <f aca="false">IF(OR(L6525="",L6524=""),"",L6525/L6524-1)</f>
        <v>0.00297373203370244</v>
      </c>
      <c r="W6525" s="6" t="str">
        <f aca="false">IF(COUNT(O6521:O6525)&lt;5,"",STDEV(O6521:O6525))</f>
        <v/>
      </c>
      <c r="X6525" s="8" t="str">
        <f aca="false">IF(W6525="","",IF(W6525&gt;Controls!$B$2,1,0))</f>
        <v/>
      </c>
    </row>
    <row r="6526" customFormat="false" ht="15.75" hidden="false" customHeight="false" outlineLevel="0" collapsed="false">
      <c r="A6526" s="4" t="n">
        <v>43316</v>
      </c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6" t="str">
        <f aca="false">IF(OR(B6526="",B6525=""),"",B6526/B6525-1)</f>
        <v/>
      </c>
      <c r="N6526" s="6" t="str">
        <f aca="false">IF(OR(C6526="",C6525=""),"",C6526/C6525-1)</f>
        <v/>
      </c>
      <c r="O6526" s="6" t="str">
        <f aca="false">IF(OR(D6526="",D6525=""),"",D6526/D6525-1)</f>
        <v/>
      </c>
      <c r="P6526" s="6" t="str">
        <f aca="false">IF(OR(F6526="",F6525=""),"",F6526/F6525-1)</f>
        <v/>
      </c>
      <c r="Q6526" s="6" t="str">
        <f aca="false">IF(OR(G6526="",G6525=""),"",G6526/G6525-1)</f>
        <v/>
      </c>
      <c r="R6526" s="6" t="str">
        <f aca="false">IF(OR(H6526="",H6525=""),"",H6526/H6525-1)</f>
        <v/>
      </c>
      <c r="S6526" s="6" t="str">
        <f aca="false">IF(OR(I6526="",I6525=""),"",I6526/I6525-1)</f>
        <v/>
      </c>
      <c r="T6526" s="6" t="str">
        <f aca="false">IF(OR(J6526="",J6525=""),"",J6526/J6525-1)</f>
        <v/>
      </c>
      <c r="U6526" s="6" t="str">
        <f aca="false">IF(OR(K6526="",K6525=""),"",K6526/K6525-1)</f>
        <v/>
      </c>
      <c r="V6526" s="6" t="str">
        <f aca="false">IF(OR(L6526="",L6525=""),"",L6526/L6525-1)</f>
        <v/>
      </c>
      <c r="W6526" s="6" t="str">
        <f aca="false">IF(COUNT(O6522:O6526)&lt;5,"",STDEV(O6522:O6526))</f>
        <v/>
      </c>
      <c r="X6526" s="8" t="str">
        <f aca="false">IF(W6526="","",IF(W6526&gt;Controls!$B$2,1,0))</f>
        <v/>
      </c>
    </row>
    <row r="6527" customFormat="false" ht="15.75" hidden="false" customHeight="false" outlineLevel="0" collapsed="false">
      <c r="A6527" s="4" t="n">
        <v>43317</v>
      </c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6" t="str">
        <f aca="false">IF(OR(B6527="",B6526=""),"",B6527/B6526-1)</f>
        <v/>
      </c>
      <c r="N6527" s="6" t="str">
        <f aca="false">IF(OR(C6527="",C6526=""),"",C6527/C6526-1)</f>
        <v/>
      </c>
      <c r="O6527" s="6" t="str">
        <f aca="false">IF(OR(D6527="",D6526=""),"",D6527/D6526-1)</f>
        <v/>
      </c>
      <c r="P6527" s="6" t="str">
        <f aca="false">IF(OR(F6527="",F6526=""),"",F6527/F6526-1)</f>
        <v/>
      </c>
      <c r="Q6527" s="6" t="str">
        <f aca="false">IF(OR(G6527="",G6526=""),"",G6527/G6526-1)</f>
        <v/>
      </c>
      <c r="R6527" s="6" t="str">
        <f aca="false">IF(OR(H6527="",H6526=""),"",H6527/H6526-1)</f>
        <v/>
      </c>
      <c r="S6527" s="6" t="str">
        <f aca="false">IF(OR(I6527="",I6526=""),"",I6527/I6526-1)</f>
        <v/>
      </c>
      <c r="T6527" s="6" t="str">
        <f aca="false">IF(OR(J6527="",J6526=""),"",J6527/J6526-1)</f>
        <v/>
      </c>
      <c r="U6527" s="6" t="str">
        <f aca="false">IF(OR(K6527="",K6526=""),"",K6527/K6526-1)</f>
        <v/>
      </c>
      <c r="V6527" s="6" t="str">
        <f aca="false">IF(OR(L6527="",L6526=""),"",L6527/L6526-1)</f>
        <v/>
      </c>
      <c r="W6527" s="6" t="str">
        <f aca="false">IF(COUNT(O6523:O6527)&lt;5,"",STDEV(O6523:O6527))</f>
        <v/>
      </c>
      <c r="X6527" s="8" t="str">
        <f aca="false">IF(W6527="","",IF(W6527&gt;Controls!$B$2,1,0))</f>
        <v/>
      </c>
    </row>
    <row r="6528" customFormat="false" ht="15.75" hidden="false" customHeight="false" outlineLevel="0" collapsed="false">
      <c r="A6528" s="4" t="n">
        <v>43318</v>
      </c>
      <c r="B6528" s="7" t="n">
        <v>7859.68</v>
      </c>
      <c r="C6528" s="7" t="n">
        <v>12964.27</v>
      </c>
      <c r="D6528" s="7" t="n">
        <v>2850.4</v>
      </c>
      <c r="E6528" s="7" t="n">
        <v>11.27</v>
      </c>
      <c r="F6528" s="7" t="n">
        <v>92.39</v>
      </c>
      <c r="G6528" s="7" t="n">
        <v>49.35</v>
      </c>
      <c r="H6528" s="7" t="n">
        <v>56.75</v>
      </c>
      <c r="I6528" s="7" t="n">
        <v>61.42</v>
      </c>
      <c r="J6528" s="7" t="n">
        <v>22.8</v>
      </c>
      <c r="K6528" s="7" t="n">
        <v>69.01</v>
      </c>
      <c r="L6528" s="7" t="n">
        <v>1208.6</v>
      </c>
      <c r="M6528" s="6" t="str">
        <f aca="false">IF(OR(B6528="",B6527=""),"",B6528/B6527-1)</f>
        <v/>
      </c>
      <c r="N6528" s="6" t="str">
        <f aca="false">IF(OR(C6528="",C6527=""),"",C6528/C6527-1)</f>
        <v/>
      </c>
      <c r="O6528" s="6" t="str">
        <f aca="false">IF(OR(D6528="",D6527=""),"",D6528/D6527-1)</f>
        <v/>
      </c>
      <c r="P6528" s="6" t="str">
        <f aca="false">IF(OR(F6528="",F6527=""),"",F6528/F6527-1)</f>
        <v/>
      </c>
      <c r="Q6528" s="6" t="str">
        <f aca="false">IF(OR(G6528="",G6527=""),"",G6528/G6527-1)</f>
        <v/>
      </c>
      <c r="R6528" s="6" t="str">
        <f aca="false">IF(OR(H6528="",H6527=""),"",H6528/H6527-1)</f>
        <v/>
      </c>
      <c r="S6528" s="6" t="str">
        <f aca="false">IF(OR(I6528="",I6527=""),"",I6528/I6527-1)</f>
        <v/>
      </c>
      <c r="T6528" s="6" t="str">
        <f aca="false">IF(OR(J6528="",J6527=""),"",J6528/J6527-1)</f>
        <v/>
      </c>
      <c r="U6528" s="6" t="str">
        <f aca="false">IF(OR(K6528="",K6527=""),"",K6528/K6527-1)</f>
        <v/>
      </c>
      <c r="V6528" s="6" t="str">
        <f aca="false">IF(OR(L6528="",L6527=""),"",L6528/L6527-1)</f>
        <v/>
      </c>
      <c r="W6528" s="6" t="str">
        <f aca="false">IF(COUNT(O6524:O6528)&lt;5,"",STDEV(O6524:O6528))</f>
        <v/>
      </c>
      <c r="X6528" s="8" t="str">
        <f aca="false">IF(W6528="","",IF(W6528&gt;Controls!$B$2,1,0))</f>
        <v/>
      </c>
    </row>
    <row r="6529" customFormat="false" ht="15.75" hidden="false" customHeight="false" outlineLevel="0" collapsed="false">
      <c r="A6529" s="4" t="n">
        <v>43319</v>
      </c>
      <c r="B6529" s="7" t="n">
        <v>7883.66</v>
      </c>
      <c r="C6529" s="7" t="n">
        <v>12999.59</v>
      </c>
      <c r="D6529" s="7" t="n">
        <v>2858.45</v>
      </c>
      <c r="E6529" s="7" t="n">
        <v>10.93</v>
      </c>
      <c r="F6529" s="7" t="n">
        <v>93.12</v>
      </c>
      <c r="G6529" s="7" t="n">
        <v>48.89</v>
      </c>
      <c r="H6529" s="7" t="n">
        <v>57.52</v>
      </c>
      <c r="I6529" s="7" t="n">
        <v>62.32</v>
      </c>
      <c r="J6529" s="7" t="n">
        <v>25.3</v>
      </c>
      <c r="K6529" s="7" t="n">
        <v>69.17</v>
      </c>
      <c r="L6529" s="7" t="n">
        <v>1209.6</v>
      </c>
      <c r="M6529" s="6" t="n">
        <f aca="false">IF(OR(B6529="",B6528=""),"",B6529/B6528-1)</f>
        <v>0.00305101479958458</v>
      </c>
      <c r="N6529" s="6" t="n">
        <f aca="false">IF(OR(C6529="",C6528=""),"",C6529/C6528-1)</f>
        <v>0.00272441101581489</v>
      </c>
      <c r="O6529" s="6" t="n">
        <f aca="false">IF(OR(D6529="",D6528=""),"",D6529/D6528-1)</f>
        <v>0.00282416502946936</v>
      </c>
      <c r="P6529" s="6" t="n">
        <f aca="false">IF(OR(F6529="",F6528=""),"",F6529/F6528-1)</f>
        <v>0.00790128801818391</v>
      </c>
      <c r="Q6529" s="6" t="n">
        <f aca="false">IF(OR(G6529="",G6528=""),"",G6529/G6528-1)</f>
        <v>-0.00932117527862209</v>
      </c>
      <c r="R6529" s="6" t="n">
        <f aca="false">IF(OR(H6529="",H6528=""),"",H6529/H6528-1)</f>
        <v>0.013568281938326</v>
      </c>
      <c r="S6529" s="6" t="n">
        <f aca="false">IF(OR(I6529="",I6528=""),"",I6529/I6528-1)</f>
        <v>0.0146532074242918</v>
      </c>
      <c r="T6529" s="6" t="n">
        <f aca="false">IF(OR(J6529="",J6528=""),"",J6529/J6528-1)</f>
        <v>0.109649122807018</v>
      </c>
      <c r="U6529" s="6" t="n">
        <f aca="false">IF(OR(K6529="",K6528=""),"",K6529/K6528-1)</f>
        <v>0.00231850456455573</v>
      </c>
      <c r="V6529" s="6" t="n">
        <f aca="false">IF(OR(L6529="",L6528=""),"",L6529/L6528-1)</f>
        <v>0.000827403607479793</v>
      </c>
      <c r="W6529" s="6" t="str">
        <f aca="false">IF(COUNT(O6525:O6529)&lt;5,"",STDEV(O6525:O6529))</f>
        <v/>
      </c>
      <c r="X6529" s="8" t="str">
        <f aca="false">IF(W6529="","",IF(W6529&gt;Controls!$B$2,1,0))</f>
        <v/>
      </c>
    </row>
    <row r="6530" customFormat="false" ht="15.75" hidden="false" customHeight="false" outlineLevel="0" collapsed="false">
      <c r="A6530" s="4" t="n">
        <v>43320</v>
      </c>
      <c r="B6530" s="7" t="n">
        <v>7888.33</v>
      </c>
      <c r="C6530" s="7" t="n">
        <v>12987.91</v>
      </c>
      <c r="D6530" s="7" t="n">
        <v>2857.7</v>
      </c>
      <c r="E6530" s="7" t="n">
        <v>10.85</v>
      </c>
      <c r="F6530" s="7" t="n">
        <v>94.33</v>
      </c>
      <c r="G6530" s="7" t="n">
        <v>48.92</v>
      </c>
      <c r="H6530" s="7" t="n">
        <v>57.13</v>
      </c>
      <c r="I6530" s="7" t="n">
        <v>62.59</v>
      </c>
      <c r="J6530" s="7" t="n">
        <v>24.69</v>
      </c>
      <c r="K6530" s="7" t="n">
        <v>66.94</v>
      </c>
      <c r="L6530" s="7" t="n">
        <v>1212.6</v>
      </c>
      <c r="M6530" s="6" t="n">
        <f aca="false">IF(OR(B6530="",B6529=""),"",B6530/B6529-1)</f>
        <v>0.000592364460161976</v>
      </c>
      <c r="N6530" s="6" t="n">
        <f aca="false">IF(OR(C6530="",C6529=""),"",C6530/C6529-1)</f>
        <v>-0.000898489875449937</v>
      </c>
      <c r="O6530" s="6" t="n">
        <f aca="false">IF(OR(D6530="",D6529=""),"",D6530/D6529-1)</f>
        <v>-0.000262379961167736</v>
      </c>
      <c r="P6530" s="6" t="n">
        <f aca="false">IF(OR(F6530="",F6529=""),"",F6530/F6529-1)</f>
        <v>0.0129939862542954</v>
      </c>
      <c r="Q6530" s="6" t="n">
        <f aca="false">IF(OR(G6530="",G6529=""),"",G6530/G6529-1)</f>
        <v>0.000613622417672266</v>
      </c>
      <c r="R6530" s="6" t="n">
        <f aca="false">IF(OR(H6530="",H6529=""),"",H6530/H6529-1)</f>
        <v>-0.00678025034770513</v>
      </c>
      <c r="S6530" s="6" t="n">
        <f aca="false">IF(OR(I6530="",I6529=""),"",I6530/I6529-1)</f>
        <v>0.00433247753530175</v>
      </c>
      <c r="T6530" s="6" t="n">
        <f aca="false">IF(OR(J6530="",J6529=""),"",J6530/J6529-1)</f>
        <v>-0.0241106719367589</v>
      </c>
      <c r="U6530" s="6" t="n">
        <f aca="false">IF(OR(K6530="",K6529=""),"",K6530/K6529-1)</f>
        <v>-0.0322394101489085</v>
      </c>
      <c r="V6530" s="6" t="n">
        <f aca="false">IF(OR(L6530="",L6529=""),"",L6530/L6529-1)</f>
        <v>0.00248015873015883</v>
      </c>
      <c r="W6530" s="6" t="str">
        <f aca="false">IF(COUNT(O6526:O6530)&lt;5,"",STDEV(O6526:O6530))</f>
        <v/>
      </c>
      <c r="X6530" s="8" t="str">
        <f aca="false">IF(W6530="","",IF(W6530&gt;Controls!$B$2,1,0))</f>
        <v/>
      </c>
    </row>
    <row r="6531" customFormat="false" ht="15.75" hidden="false" customHeight="false" outlineLevel="0" collapsed="false">
      <c r="A6531" s="4" t="n">
        <v>43321</v>
      </c>
      <c r="B6531" s="7" t="n">
        <v>7891.78</v>
      </c>
      <c r="C6531" s="7" t="n">
        <v>12956.66</v>
      </c>
      <c r="D6531" s="7" t="n">
        <v>2853.58</v>
      </c>
      <c r="E6531" s="7" t="n">
        <v>11.27</v>
      </c>
      <c r="F6531" s="7" t="n">
        <v>94.93</v>
      </c>
      <c r="G6531" s="7" t="n">
        <v>49.31</v>
      </c>
      <c r="H6531" s="7" t="n">
        <v>56.84</v>
      </c>
      <c r="I6531" s="7" t="n">
        <v>62.75</v>
      </c>
      <c r="J6531" s="7" t="n">
        <v>23.5</v>
      </c>
      <c r="K6531" s="7" t="n">
        <v>66.81</v>
      </c>
      <c r="L6531" s="7" t="n">
        <v>1211.9</v>
      </c>
      <c r="M6531" s="6" t="n">
        <f aca="false">IF(OR(B6531="",B6530=""),"",B6531/B6530-1)</f>
        <v>0.000437354928102707</v>
      </c>
      <c r="N6531" s="6" t="n">
        <f aca="false">IF(OR(C6531="",C6530=""),"",C6531/C6530-1)</f>
        <v>-0.00240608381179108</v>
      </c>
      <c r="O6531" s="6" t="n">
        <f aca="false">IF(OR(D6531="",D6530=""),"",D6531/D6530-1)</f>
        <v>-0.00144171886482136</v>
      </c>
      <c r="P6531" s="6" t="n">
        <f aca="false">IF(OR(F6531="",F6530=""),"",F6531/F6530-1)</f>
        <v>0.00636064878617626</v>
      </c>
      <c r="Q6531" s="6" t="n">
        <f aca="false">IF(OR(G6531="",G6530=""),"",G6531/G6530-1)</f>
        <v>0.00797219950940309</v>
      </c>
      <c r="R6531" s="6" t="n">
        <f aca="false">IF(OR(H6531="",H6530=""),"",H6531/H6530-1)</f>
        <v>-0.00507614213197971</v>
      </c>
      <c r="S6531" s="6" t="n">
        <f aca="false">IF(OR(I6531="",I6530=""),"",I6531/I6530-1)</f>
        <v>0.00255631890078289</v>
      </c>
      <c r="T6531" s="6" t="n">
        <f aca="false">IF(OR(J6531="",J6530=""),"",J6531/J6530-1)</f>
        <v>-0.048197650870798</v>
      </c>
      <c r="U6531" s="6" t="n">
        <f aca="false">IF(OR(K6531="",K6530=""),"",K6531/K6530-1)</f>
        <v>-0.00194203764565271</v>
      </c>
      <c r="V6531" s="6" t="n">
        <f aca="false">IF(OR(L6531="",L6530=""),"",L6531/L6530-1)</f>
        <v>-0.000577271977568739</v>
      </c>
      <c r="W6531" s="6" t="str">
        <f aca="false">IF(COUNT(O6527:O6531)&lt;5,"",STDEV(O6527:O6531))</f>
        <v/>
      </c>
      <c r="X6531" s="8" t="str">
        <f aca="false">IF(W6531="","",IF(W6531&gt;Controls!$B$2,1,0))</f>
        <v/>
      </c>
    </row>
    <row r="6532" customFormat="false" ht="15.75" hidden="false" customHeight="false" outlineLevel="0" collapsed="false">
      <c r="A6532" s="4" t="n">
        <v>43322</v>
      </c>
      <c r="B6532" s="7" t="n">
        <v>7839.11</v>
      </c>
      <c r="C6532" s="7" t="n">
        <v>12843.49</v>
      </c>
      <c r="D6532" s="7" t="n">
        <v>2833.28</v>
      </c>
      <c r="E6532" s="7" t="n">
        <v>13.16</v>
      </c>
      <c r="F6532" s="7" t="n">
        <v>94.32</v>
      </c>
      <c r="G6532" s="7" t="n">
        <v>49.16</v>
      </c>
      <c r="H6532" s="7" t="n">
        <v>56.79</v>
      </c>
      <c r="I6532" s="7" t="n">
        <v>62.16</v>
      </c>
      <c r="J6532" s="7" t="n">
        <v>23.7</v>
      </c>
      <c r="K6532" s="7" t="n">
        <v>67.63</v>
      </c>
      <c r="L6532" s="7" t="n">
        <v>1211.1</v>
      </c>
      <c r="M6532" s="6" t="n">
        <f aca="false">IF(OR(B6532="",B6531=""),"",B6532/B6531-1)</f>
        <v>-0.00667403298115254</v>
      </c>
      <c r="N6532" s="6" t="n">
        <f aca="false">IF(OR(C6532="",C6531=""),"",C6532/C6531-1)</f>
        <v>-0.00873450410831189</v>
      </c>
      <c r="O6532" s="6" t="n">
        <f aca="false">IF(OR(D6532="",D6531=""),"",D6532/D6531-1)</f>
        <v>-0.00711387099713334</v>
      </c>
      <c r="P6532" s="6" t="n">
        <f aca="false">IF(OR(F6532="",F6531=""),"",F6532/F6531-1)</f>
        <v>-0.00642578742231137</v>
      </c>
      <c r="Q6532" s="6" t="n">
        <f aca="false">IF(OR(G6532="",G6531=""),"",G6532/G6531-1)</f>
        <v>-0.00304197931454075</v>
      </c>
      <c r="R6532" s="6" t="n">
        <f aca="false">IF(OR(H6532="",H6531=""),"",H6532/H6531-1)</f>
        <v>-0.000879662209711585</v>
      </c>
      <c r="S6532" s="6" t="n">
        <f aca="false">IF(OR(I6532="",I6531=""),"",I6532/I6531-1)</f>
        <v>-0.00940239043824709</v>
      </c>
      <c r="T6532" s="6" t="n">
        <f aca="false">IF(OR(J6532="",J6531=""),"",J6532/J6531-1)</f>
        <v>0.00851063829787235</v>
      </c>
      <c r="U6532" s="6" t="n">
        <f aca="false">IF(OR(K6532="",K6531=""),"",K6532/K6531-1)</f>
        <v>0.0122736117347702</v>
      </c>
      <c r="V6532" s="6" t="n">
        <f aca="false">IF(OR(L6532="",L6531=""),"",L6532/L6531-1)</f>
        <v>-0.00066012047198627</v>
      </c>
      <c r="W6532" s="6" t="str">
        <f aca="false">IF(COUNT(O6528:O6532)&lt;5,"",STDEV(O6528:O6532))</f>
        <v/>
      </c>
      <c r="X6532" s="8" t="str">
        <f aca="false">IF(W6532="","",IF(W6532&gt;Controls!$B$2,1,0))</f>
        <v/>
      </c>
    </row>
    <row r="6533" customFormat="false" ht="15.75" hidden="false" customHeight="false" outlineLevel="0" collapsed="false">
      <c r="A6533" s="4" t="n">
        <v>43323</v>
      </c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6" t="str">
        <f aca="false">IF(OR(B6533="",B6532=""),"",B6533/B6532-1)</f>
        <v/>
      </c>
      <c r="N6533" s="6" t="str">
        <f aca="false">IF(OR(C6533="",C6532=""),"",C6533/C6532-1)</f>
        <v/>
      </c>
      <c r="O6533" s="6" t="str">
        <f aca="false">IF(OR(D6533="",D6532=""),"",D6533/D6532-1)</f>
        <v/>
      </c>
      <c r="P6533" s="6" t="str">
        <f aca="false">IF(OR(F6533="",F6532=""),"",F6533/F6532-1)</f>
        <v/>
      </c>
      <c r="Q6533" s="6" t="str">
        <f aca="false">IF(OR(G6533="",G6532=""),"",G6533/G6532-1)</f>
        <v/>
      </c>
      <c r="R6533" s="6" t="str">
        <f aca="false">IF(OR(H6533="",H6532=""),"",H6533/H6532-1)</f>
        <v/>
      </c>
      <c r="S6533" s="6" t="str">
        <f aca="false">IF(OR(I6533="",I6532=""),"",I6533/I6532-1)</f>
        <v/>
      </c>
      <c r="T6533" s="6" t="str">
        <f aca="false">IF(OR(J6533="",J6532=""),"",J6533/J6532-1)</f>
        <v/>
      </c>
      <c r="U6533" s="6" t="str">
        <f aca="false">IF(OR(K6533="",K6532=""),"",K6533/K6532-1)</f>
        <v/>
      </c>
      <c r="V6533" s="6" t="str">
        <f aca="false">IF(OR(L6533="",L6532=""),"",L6533/L6532-1)</f>
        <v/>
      </c>
      <c r="W6533" s="6" t="str">
        <f aca="false">IF(COUNT(O6529:O6533)&lt;5,"",STDEV(O6529:O6533))</f>
        <v/>
      </c>
      <c r="X6533" s="8" t="str">
        <f aca="false">IF(W6533="","",IF(W6533&gt;Controls!$B$2,1,0))</f>
        <v/>
      </c>
    </row>
    <row r="6534" customFormat="false" ht="15.75" hidden="false" customHeight="false" outlineLevel="0" collapsed="false">
      <c r="A6534" s="4" t="n">
        <v>43324</v>
      </c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6" t="str">
        <f aca="false">IF(OR(B6534="",B6533=""),"",B6534/B6533-1)</f>
        <v/>
      </c>
      <c r="N6534" s="6" t="str">
        <f aca="false">IF(OR(C6534="",C6533=""),"",C6534/C6533-1)</f>
        <v/>
      </c>
      <c r="O6534" s="6" t="str">
        <f aca="false">IF(OR(D6534="",D6533=""),"",D6534/D6533-1)</f>
        <v/>
      </c>
      <c r="P6534" s="6" t="str">
        <f aca="false">IF(OR(F6534="",F6533=""),"",F6534/F6533-1)</f>
        <v/>
      </c>
      <c r="Q6534" s="6" t="str">
        <f aca="false">IF(OR(G6534="",G6533=""),"",G6534/G6533-1)</f>
        <v/>
      </c>
      <c r="R6534" s="6" t="str">
        <f aca="false">IF(OR(H6534="",H6533=""),"",H6534/H6533-1)</f>
        <v/>
      </c>
      <c r="S6534" s="6" t="str">
        <f aca="false">IF(OR(I6534="",I6533=""),"",I6534/I6533-1)</f>
        <v/>
      </c>
      <c r="T6534" s="6" t="str">
        <f aca="false">IF(OR(J6534="",J6533=""),"",J6534/J6533-1)</f>
        <v/>
      </c>
      <c r="U6534" s="6" t="str">
        <f aca="false">IF(OR(K6534="",K6533=""),"",K6534/K6533-1)</f>
        <v/>
      </c>
      <c r="V6534" s="6" t="str">
        <f aca="false">IF(OR(L6534="",L6533=""),"",L6534/L6533-1)</f>
        <v/>
      </c>
      <c r="W6534" s="6" t="str">
        <f aca="false">IF(COUNT(O6530:O6534)&lt;5,"",STDEV(O6530:O6534))</f>
        <v/>
      </c>
      <c r="X6534" s="8" t="str">
        <f aca="false">IF(W6534="","",IF(W6534&gt;Controls!$B$2,1,0))</f>
        <v/>
      </c>
    </row>
    <row r="6535" customFormat="false" ht="15.75" hidden="false" customHeight="false" outlineLevel="0" collapsed="false">
      <c r="A6535" s="4" t="n">
        <v>43325</v>
      </c>
      <c r="B6535" s="7" t="n">
        <v>7819.71</v>
      </c>
      <c r="C6535" s="7" t="n">
        <v>12763.66</v>
      </c>
      <c r="D6535" s="7" t="n">
        <v>2821.93</v>
      </c>
      <c r="E6535" s="7" t="n">
        <v>14.78</v>
      </c>
      <c r="F6535" s="7" t="n">
        <v>94.81</v>
      </c>
      <c r="G6535" s="7" t="n">
        <v>49.48</v>
      </c>
      <c r="H6535" s="7" t="n">
        <v>56.17</v>
      </c>
      <c r="I6535" s="7" t="n">
        <v>61.96</v>
      </c>
      <c r="J6535" s="7" t="n">
        <v>23.76</v>
      </c>
      <c r="K6535" s="7" t="n">
        <v>67.2</v>
      </c>
      <c r="L6535" s="7" t="n">
        <v>1191.3</v>
      </c>
      <c r="M6535" s="6" t="str">
        <f aca="false">IF(OR(B6535="",B6534=""),"",B6535/B6534-1)</f>
        <v/>
      </c>
      <c r="N6535" s="6" t="str">
        <f aca="false">IF(OR(C6535="",C6534=""),"",C6535/C6534-1)</f>
        <v/>
      </c>
      <c r="O6535" s="6" t="str">
        <f aca="false">IF(OR(D6535="",D6534=""),"",D6535/D6534-1)</f>
        <v/>
      </c>
      <c r="P6535" s="6" t="str">
        <f aca="false">IF(OR(F6535="",F6534=""),"",F6535/F6534-1)</f>
        <v/>
      </c>
      <c r="Q6535" s="6" t="str">
        <f aca="false">IF(OR(G6535="",G6534=""),"",G6535/G6534-1)</f>
        <v/>
      </c>
      <c r="R6535" s="6" t="str">
        <f aca="false">IF(OR(H6535="",H6534=""),"",H6535/H6534-1)</f>
        <v/>
      </c>
      <c r="S6535" s="6" t="str">
        <f aca="false">IF(OR(I6535="",I6534=""),"",I6535/I6534-1)</f>
        <v/>
      </c>
      <c r="T6535" s="6" t="str">
        <f aca="false">IF(OR(J6535="",J6534=""),"",J6535/J6534-1)</f>
        <v/>
      </c>
      <c r="U6535" s="6" t="str">
        <f aca="false">IF(OR(K6535="",K6534=""),"",K6535/K6534-1)</f>
        <v/>
      </c>
      <c r="V6535" s="6" t="str">
        <f aca="false">IF(OR(L6535="",L6534=""),"",L6535/L6534-1)</f>
        <v/>
      </c>
      <c r="W6535" s="6" t="str">
        <f aca="false">IF(COUNT(O6531:O6535)&lt;5,"",STDEV(O6531:O6535))</f>
        <v/>
      </c>
      <c r="X6535" s="8" t="str">
        <f aca="false">IF(W6535="","",IF(W6535&gt;Controls!$B$2,1,0))</f>
        <v/>
      </c>
    </row>
    <row r="6536" customFormat="false" ht="15.75" hidden="false" customHeight="false" outlineLevel="0" collapsed="false">
      <c r="A6536" s="4" t="n">
        <v>43326</v>
      </c>
      <c r="B6536" s="7" t="n">
        <v>7870.89</v>
      </c>
      <c r="C6536" s="7" t="n">
        <v>12835.31</v>
      </c>
      <c r="D6536" s="7" t="n">
        <v>2839.96</v>
      </c>
      <c r="E6536" s="7" t="n">
        <v>13.31</v>
      </c>
      <c r="F6536" s="7" t="n">
        <v>95.98</v>
      </c>
      <c r="G6536" s="7" t="n">
        <v>49.69</v>
      </c>
      <c r="H6536" s="7" t="n">
        <v>55.99</v>
      </c>
      <c r="I6536" s="7" t="n">
        <v>62.44</v>
      </c>
      <c r="J6536" s="7" t="n">
        <v>23.18</v>
      </c>
      <c r="K6536" s="7" t="n">
        <v>67.04</v>
      </c>
      <c r="L6536" s="7" t="n">
        <v>1193</v>
      </c>
      <c r="M6536" s="6" t="n">
        <f aca="false">IF(OR(B6536="",B6535=""),"",B6536/B6535-1)</f>
        <v>0.00654499975063017</v>
      </c>
      <c r="N6536" s="6" t="n">
        <f aca="false">IF(OR(C6536="",C6535=""),"",C6536/C6535-1)</f>
        <v>0.00561359359306035</v>
      </c>
      <c r="O6536" s="6" t="n">
        <f aca="false">IF(OR(D6536="",D6535=""),"",D6536/D6535-1)</f>
        <v>0.00638924424064391</v>
      </c>
      <c r="P6536" s="6" t="n">
        <f aca="false">IF(OR(F6536="",F6535=""),"",F6536/F6535-1)</f>
        <v>0.0123404704145134</v>
      </c>
      <c r="Q6536" s="6" t="n">
        <f aca="false">IF(OR(G6536="",G6535=""),"",G6536/G6535-1)</f>
        <v>0.00424413904607923</v>
      </c>
      <c r="R6536" s="6" t="n">
        <f aca="false">IF(OR(H6536="",H6535=""),"",H6536/H6535-1)</f>
        <v>-0.00320455759302118</v>
      </c>
      <c r="S6536" s="6" t="n">
        <f aca="false">IF(OR(I6536="",I6535=""),"",I6536/I6535-1)</f>
        <v>0.00774693350548739</v>
      </c>
      <c r="T6536" s="6" t="n">
        <f aca="false">IF(OR(J6536="",J6535=""),"",J6536/J6535-1)</f>
        <v>-0.0244107744107744</v>
      </c>
      <c r="U6536" s="6" t="n">
        <f aca="false">IF(OR(K6536="",K6535=""),"",K6536/K6535-1)</f>
        <v>-0.00238095238095237</v>
      </c>
      <c r="V6536" s="6" t="n">
        <f aca="false">IF(OR(L6536="",L6535=""),"",L6536/L6535-1)</f>
        <v>0.001427012507345</v>
      </c>
      <c r="W6536" s="6" t="str">
        <f aca="false">IF(COUNT(O6532:O6536)&lt;5,"",STDEV(O6532:O6536))</f>
        <v/>
      </c>
      <c r="X6536" s="8" t="str">
        <f aca="false">IF(W6536="","",IF(W6536&gt;Controls!$B$2,1,0))</f>
        <v/>
      </c>
    </row>
    <row r="6537" customFormat="false" ht="15.75" hidden="false" customHeight="false" outlineLevel="0" collapsed="false">
      <c r="A6537" s="4" t="n">
        <v>43327</v>
      </c>
      <c r="B6537" s="7" t="n">
        <v>7774.12</v>
      </c>
      <c r="C6537" s="7" t="n">
        <v>12723.09</v>
      </c>
      <c r="D6537" s="7" t="n">
        <v>2818.37</v>
      </c>
      <c r="E6537" s="7" t="n">
        <v>14.64</v>
      </c>
      <c r="F6537" s="7" t="n">
        <v>94.13</v>
      </c>
      <c r="G6537" s="7" t="n">
        <v>49.8</v>
      </c>
      <c r="H6537" s="7" t="n">
        <v>55.01</v>
      </c>
      <c r="I6537" s="7" t="n">
        <v>61.15</v>
      </c>
      <c r="J6537" s="7" t="n">
        <v>22.58</v>
      </c>
      <c r="K6537" s="7" t="n">
        <v>65.01</v>
      </c>
      <c r="L6537" s="7" t="n">
        <v>1177.5</v>
      </c>
      <c r="M6537" s="6" t="n">
        <f aca="false">IF(OR(B6537="",B6536=""),"",B6537/B6536-1)</f>
        <v>-0.0122946706153942</v>
      </c>
      <c r="N6537" s="6" t="n">
        <f aca="false">IF(OR(C6537="",C6536=""),"",C6537/C6536-1)</f>
        <v>-0.00874306892470844</v>
      </c>
      <c r="O6537" s="6" t="n">
        <f aca="false">IF(OR(D6537="",D6536=""),"",D6537/D6536-1)</f>
        <v>-0.00760221974957398</v>
      </c>
      <c r="P6537" s="6" t="n">
        <f aca="false">IF(OR(F6537="",F6536=""),"",F6537/F6536-1)</f>
        <v>-0.0192748489268598</v>
      </c>
      <c r="Q6537" s="6" t="n">
        <f aca="false">IF(OR(G6537="",G6536=""),"",G6537/G6536-1)</f>
        <v>0.0022137250955927</v>
      </c>
      <c r="R6537" s="6" t="n">
        <f aca="false">IF(OR(H6537="",H6536=""),"",H6537/H6536-1)</f>
        <v>-0.0175031255581355</v>
      </c>
      <c r="S6537" s="6" t="n">
        <f aca="false">IF(OR(I6537="",I6536=""),"",I6537/I6536-1)</f>
        <v>-0.0206598334401025</v>
      </c>
      <c r="T6537" s="6" t="n">
        <f aca="false">IF(OR(J6537="",J6536=""),"",J6537/J6536-1)</f>
        <v>-0.0258843830888698</v>
      </c>
      <c r="U6537" s="6" t="n">
        <f aca="false">IF(OR(K6537="",K6536=""),"",K6537/K6536-1)</f>
        <v>-0.0302804295942721</v>
      </c>
      <c r="V6537" s="6" t="n">
        <f aca="false">IF(OR(L6537="",L6536=""),"",L6537/L6536-1)</f>
        <v>-0.0129924559932942</v>
      </c>
      <c r="W6537" s="6" t="str">
        <f aca="false">IF(COUNT(O6533:O6537)&lt;5,"",STDEV(O6533:O6537))</f>
        <v/>
      </c>
      <c r="X6537" s="8" t="str">
        <f aca="false">IF(W6537="","",IF(W6537&gt;Controls!$B$2,1,0))</f>
        <v/>
      </c>
    </row>
    <row r="6538" customFormat="false" ht="15.75" hidden="false" customHeight="false" outlineLevel="0" collapsed="false">
      <c r="A6538" s="4" t="n">
        <v>43328</v>
      </c>
      <c r="B6538" s="7" t="n">
        <v>7806.52</v>
      </c>
      <c r="C6538" s="7" t="n">
        <v>12841.28</v>
      </c>
      <c r="D6538" s="7" t="n">
        <v>2840.69</v>
      </c>
      <c r="E6538" s="7" t="n">
        <v>13.45</v>
      </c>
      <c r="F6538" s="7" t="n">
        <v>94.33</v>
      </c>
      <c r="G6538" s="7" t="n">
        <v>50.53</v>
      </c>
      <c r="H6538" s="7" t="n">
        <v>55.77</v>
      </c>
      <c r="I6538" s="7" t="n">
        <v>60.74</v>
      </c>
      <c r="J6538" s="7" t="n">
        <v>22.36</v>
      </c>
      <c r="K6538" s="7" t="n">
        <v>65.46</v>
      </c>
      <c r="L6538" s="7" t="n">
        <v>1176.2</v>
      </c>
      <c r="M6538" s="6" t="n">
        <f aca="false">IF(OR(B6538="",B6537=""),"",B6538/B6537-1)</f>
        <v>0.0041676742833916</v>
      </c>
      <c r="N6538" s="6" t="n">
        <f aca="false">IF(OR(C6538="",C6537=""),"",C6538/C6537-1)</f>
        <v>0.00928941004111428</v>
      </c>
      <c r="O6538" s="6" t="n">
        <f aca="false">IF(OR(D6538="",D6537=""),"",D6538/D6537-1)</f>
        <v>0.00791947118369851</v>
      </c>
      <c r="P6538" s="6" t="n">
        <f aca="false">IF(OR(F6538="",F6537=""),"",F6538/F6537-1)</f>
        <v>0.00212472113035167</v>
      </c>
      <c r="Q6538" s="6" t="n">
        <f aca="false">IF(OR(G6538="",G6537=""),"",G6538/G6537-1)</f>
        <v>0.0146586345381527</v>
      </c>
      <c r="R6538" s="6" t="n">
        <f aca="false">IF(OR(H6538="",H6537=""),"",H6538/H6537-1)</f>
        <v>0.0138156698782042</v>
      </c>
      <c r="S6538" s="6" t="n">
        <f aca="false">IF(OR(I6538="",I6537=""),"",I6538/I6537-1)</f>
        <v>-0.00670482420277996</v>
      </c>
      <c r="T6538" s="6" t="n">
        <f aca="false">IF(OR(J6538="",J6537=""),"",J6538/J6537-1)</f>
        <v>-0.00974313551815764</v>
      </c>
      <c r="U6538" s="6" t="n">
        <f aca="false">IF(OR(K6538="",K6537=""),"",K6538/K6537-1)</f>
        <v>0.0069220119981539</v>
      </c>
      <c r="V6538" s="6" t="n">
        <f aca="false">IF(OR(L6538="",L6537=""),"",L6538/L6537-1)</f>
        <v>-0.00110403397027592</v>
      </c>
      <c r="W6538" s="6" t="str">
        <f aca="false">IF(COUNT(O6534:O6538)&lt;5,"",STDEV(O6534:O6538))</f>
        <v/>
      </c>
      <c r="X6538" s="8" t="str">
        <f aca="false">IF(W6538="","",IF(W6538&gt;Controls!$B$2,1,0))</f>
        <v/>
      </c>
    </row>
    <row r="6539" customFormat="false" ht="15.75" hidden="false" customHeight="false" outlineLevel="0" collapsed="false">
      <c r="A6539" s="4" t="n">
        <v>43329</v>
      </c>
      <c r="B6539" s="7" t="n">
        <v>7816.33</v>
      </c>
      <c r="C6539" s="7" t="n">
        <v>12908.26</v>
      </c>
      <c r="D6539" s="7" t="n">
        <v>2850.13</v>
      </c>
      <c r="E6539" s="7" t="n">
        <v>12.64</v>
      </c>
      <c r="F6539" s="7" t="n">
        <v>94.11</v>
      </c>
      <c r="G6539" s="7" t="n">
        <v>51.54</v>
      </c>
      <c r="H6539" s="7" t="n">
        <v>55.96</v>
      </c>
      <c r="I6539" s="7" t="n">
        <v>60.34</v>
      </c>
      <c r="J6539" s="7" t="n">
        <v>20.37</v>
      </c>
      <c r="K6539" s="7" t="n">
        <v>65.91</v>
      </c>
      <c r="L6539" s="7" t="n">
        <v>1176.5</v>
      </c>
      <c r="M6539" s="6" t="n">
        <f aca="false">IF(OR(B6539="",B6538=""),"",B6539/B6538-1)</f>
        <v>0.00125664188396368</v>
      </c>
      <c r="N6539" s="6" t="n">
        <f aca="false">IF(OR(C6539="",C6538=""),"",C6539/C6538-1)</f>
        <v>0.00521599092925307</v>
      </c>
      <c r="O6539" s="6" t="n">
        <f aca="false">IF(OR(D6539="",D6538=""),"",D6539/D6538-1)</f>
        <v>0.00332313628026992</v>
      </c>
      <c r="P6539" s="6" t="n">
        <f aca="false">IF(OR(F6539="",F6538=""),"",F6539/F6538-1)</f>
        <v>-0.00233223788826464</v>
      </c>
      <c r="Q6539" s="6" t="n">
        <f aca="false">IF(OR(G6539="",G6538=""),"",G6539/G6538-1)</f>
        <v>0.0199881258658223</v>
      </c>
      <c r="R6539" s="6" t="n">
        <f aca="false">IF(OR(H6539="",H6538=""),"",H6539/H6538-1)</f>
        <v>0.00340684956069559</v>
      </c>
      <c r="S6539" s="6" t="n">
        <f aca="false">IF(OR(I6539="",I6538=""),"",I6539/I6538-1)</f>
        <v>-0.0065854461639776</v>
      </c>
      <c r="T6539" s="6" t="n">
        <f aca="false">IF(OR(J6539="",J6538=""),"",J6539/J6538-1)</f>
        <v>-0.0889982110912343</v>
      </c>
      <c r="U6539" s="6" t="n">
        <f aca="false">IF(OR(K6539="",K6538=""),"",K6539/K6538-1)</f>
        <v>0.00687442713107256</v>
      </c>
      <c r="V6539" s="6" t="n">
        <f aca="false">IF(OR(L6539="",L6538=""),"",L6539/L6538-1)</f>
        <v>0.000255058663492624</v>
      </c>
      <c r="W6539" s="6" t="str">
        <f aca="false">IF(COUNT(O6535:O6539)&lt;5,"",STDEV(O6535:O6539))</f>
        <v/>
      </c>
      <c r="X6539" s="8" t="str">
        <f aca="false">IF(W6539="","",IF(W6539&gt;Controls!$B$2,1,0))</f>
        <v/>
      </c>
    </row>
    <row r="6540" customFormat="false" ht="15.75" hidden="false" customHeight="false" outlineLevel="0" collapsed="false">
      <c r="A6540" s="4" t="n">
        <v>43330</v>
      </c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6" t="str">
        <f aca="false">IF(OR(B6540="",B6539=""),"",B6540/B6539-1)</f>
        <v/>
      </c>
      <c r="N6540" s="6" t="str">
        <f aca="false">IF(OR(C6540="",C6539=""),"",C6540/C6539-1)</f>
        <v/>
      </c>
      <c r="O6540" s="6" t="str">
        <f aca="false">IF(OR(D6540="",D6539=""),"",D6540/D6539-1)</f>
        <v/>
      </c>
      <c r="P6540" s="6" t="str">
        <f aca="false">IF(OR(F6540="",F6539=""),"",F6540/F6539-1)</f>
        <v/>
      </c>
      <c r="Q6540" s="6" t="str">
        <f aca="false">IF(OR(G6540="",G6539=""),"",G6540/G6539-1)</f>
        <v/>
      </c>
      <c r="R6540" s="6" t="str">
        <f aca="false">IF(OR(H6540="",H6539=""),"",H6540/H6539-1)</f>
        <v/>
      </c>
      <c r="S6540" s="6" t="str">
        <f aca="false">IF(OR(I6540="",I6539=""),"",I6540/I6539-1)</f>
        <v/>
      </c>
      <c r="T6540" s="6" t="str">
        <f aca="false">IF(OR(J6540="",J6539=""),"",J6540/J6539-1)</f>
        <v/>
      </c>
      <c r="U6540" s="6" t="str">
        <f aca="false">IF(OR(K6540="",K6539=""),"",K6540/K6539-1)</f>
        <v/>
      </c>
      <c r="V6540" s="6" t="str">
        <f aca="false">IF(OR(L6540="",L6539=""),"",L6540/L6539-1)</f>
        <v/>
      </c>
      <c r="W6540" s="6" t="str">
        <f aca="false">IF(COUNT(O6536:O6540)&lt;5,"",STDEV(O6536:O6540))</f>
        <v/>
      </c>
      <c r="X6540" s="8" t="str">
        <f aca="false">IF(W6540="","",IF(W6540&gt;Controls!$B$2,1,0))</f>
        <v/>
      </c>
    </row>
    <row r="6541" customFormat="false" ht="15.75" hidden="false" customHeight="false" outlineLevel="0" collapsed="false">
      <c r="A6541" s="4" t="n">
        <v>43331</v>
      </c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6" t="str">
        <f aca="false">IF(OR(B6541="",B6540=""),"",B6541/B6540-1)</f>
        <v/>
      </c>
      <c r="N6541" s="6" t="str">
        <f aca="false">IF(OR(C6541="",C6540=""),"",C6541/C6540-1)</f>
        <v/>
      </c>
      <c r="O6541" s="6" t="str">
        <f aca="false">IF(OR(D6541="",D6540=""),"",D6541/D6540-1)</f>
        <v/>
      </c>
      <c r="P6541" s="6" t="str">
        <f aca="false">IF(OR(F6541="",F6540=""),"",F6541/F6540-1)</f>
        <v/>
      </c>
      <c r="Q6541" s="6" t="str">
        <f aca="false">IF(OR(G6541="",G6540=""),"",G6541/G6540-1)</f>
        <v/>
      </c>
      <c r="R6541" s="6" t="str">
        <f aca="false">IF(OR(H6541="",H6540=""),"",H6541/H6540-1)</f>
        <v/>
      </c>
      <c r="S6541" s="6" t="str">
        <f aca="false">IF(OR(I6541="",I6540=""),"",I6541/I6540-1)</f>
        <v/>
      </c>
      <c r="T6541" s="6" t="str">
        <f aca="false">IF(OR(J6541="",J6540=""),"",J6541/J6540-1)</f>
        <v/>
      </c>
      <c r="U6541" s="6" t="str">
        <f aca="false">IF(OR(K6541="",K6540=""),"",K6541/K6540-1)</f>
        <v/>
      </c>
      <c r="V6541" s="6" t="str">
        <f aca="false">IF(OR(L6541="",L6540=""),"",L6541/L6540-1)</f>
        <v/>
      </c>
      <c r="W6541" s="6" t="str">
        <f aca="false">IF(COUNT(O6537:O6541)&lt;5,"",STDEV(O6537:O6541))</f>
        <v/>
      </c>
      <c r="X6541" s="8" t="str">
        <f aca="false">IF(W6541="","",IF(W6541&gt;Controls!$B$2,1,0))</f>
        <v/>
      </c>
    </row>
    <row r="6542" customFormat="false" ht="15.75" hidden="false" customHeight="false" outlineLevel="0" collapsed="false">
      <c r="A6542" s="4" t="n">
        <v>43332</v>
      </c>
      <c r="B6542" s="7" t="n">
        <v>7821.01</v>
      </c>
      <c r="C6542" s="7" t="n">
        <v>12965.1</v>
      </c>
      <c r="D6542" s="7" t="n">
        <v>2857.05</v>
      </c>
      <c r="E6542" s="7" t="n">
        <v>12.49</v>
      </c>
      <c r="F6542" s="7" t="n">
        <v>93.84</v>
      </c>
      <c r="G6542" s="7" t="n">
        <v>51.04</v>
      </c>
      <c r="H6542" s="7" t="n">
        <v>56.35</v>
      </c>
      <c r="I6542" s="7" t="n">
        <v>60.64</v>
      </c>
      <c r="J6542" s="7" t="n">
        <v>20.56</v>
      </c>
      <c r="K6542" s="7" t="n">
        <v>66.43</v>
      </c>
      <c r="L6542" s="7" t="n">
        <v>1186.8</v>
      </c>
      <c r="M6542" s="6" t="str">
        <f aca="false">IF(OR(B6542="",B6541=""),"",B6542/B6541-1)</f>
        <v/>
      </c>
      <c r="N6542" s="6" t="str">
        <f aca="false">IF(OR(C6542="",C6541=""),"",C6542/C6541-1)</f>
        <v/>
      </c>
      <c r="O6542" s="6" t="str">
        <f aca="false">IF(OR(D6542="",D6541=""),"",D6542/D6541-1)</f>
        <v/>
      </c>
      <c r="P6542" s="6" t="str">
        <f aca="false">IF(OR(F6542="",F6541=""),"",F6542/F6541-1)</f>
        <v/>
      </c>
      <c r="Q6542" s="6" t="str">
        <f aca="false">IF(OR(G6542="",G6541=""),"",G6542/G6541-1)</f>
        <v/>
      </c>
      <c r="R6542" s="6" t="str">
        <f aca="false">IF(OR(H6542="",H6541=""),"",H6542/H6541-1)</f>
        <v/>
      </c>
      <c r="S6542" s="6" t="str">
        <f aca="false">IF(OR(I6542="",I6541=""),"",I6542/I6541-1)</f>
        <v/>
      </c>
      <c r="T6542" s="6" t="str">
        <f aca="false">IF(OR(J6542="",J6541=""),"",J6542/J6541-1)</f>
        <v/>
      </c>
      <c r="U6542" s="6" t="str">
        <f aca="false">IF(OR(K6542="",K6541=""),"",K6542/K6541-1)</f>
        <v/>
      </c>
      <c r="V6542" s="6" t="str">
        <f aca="false">IF(OR(L6542="",L6541=""),"",L6542/L6541-1)</f>
        <v/>
      </c>
      <c r="W6542" s="6" t="str">
        <f aca="false">IF(COUNT(O6538:O6542)&lt;5,"",STDEV(O6538:O6542))</f>
        <v/>
      </c>
      <c r="X6542" s="8" t="str">
        <f aca="false">IF(W6542="","",IF(W6542&gt;Controls!$B$2,1,0))</f>
        <v/>
      </c>
    </row>
    <row r="6543" customFormat="false" ht="15.75" hidden="false" customHeight="false" outlineLevel="0" collapsed="false">
      <c r="A6543" s="4" t="n">
        <v>43333</v>
      </c>
      <c r="B6543" s="7" t="n">
        <v>7859.17</v>
      </c>
      <c r="C6543" s="7" t="n">
        <v>12996.76</v>
      </c>
      <c r="D6543" s="7" t="n">
        <v>2862.96</v>
      </c>
      <c r="E6543" s="7" t="n">
        <v>12.86</v>
      </c>
      <c r="F6543" s="7" t="n">
        <v>94.17</v>
      </c>
      <c r="G6543" s="7" t="n">
        <v>50.94</v>
      </c>
      <c r="H6543" s="7" t="n">
        <v>56.37</v>
      </c>
      <c r="I6543" s="7" t="n">
        <v>60.41</v>
      </c>
      <c r="J6543" s="7" t="n">
        <v>21.46</v>
      </c>
      <c r="K6543" s="7" t="n">
        <v>67.35</v>
      </c>
      <c r="L6543" s="7" t="n">
        <v>1192.6</v>
      </c>
      <c r="M6543" s="6" t="n">
        <f aca="false">IF(OR(B6543="",B6542=""),"",B6543/B6542-1)</f>
        <v>0.00487916522290588</v>
      </c>
      <c r="N6543" s="6" t="n">
        <f aca="false">IF(OR(C6543="",C6542=""),"",C6543/C6542-1)</f>
        <v>0.00244194028584421</v>
      </c>
      <c r="O6543" s="6" t="n">
        <f aca="false">IF(OR(D6543="",D6542=""),"",D6543/D6542-1)</f>
        <v>0.00206856722843485</v>
      </c>
      <c r="P6543" s="6" t="n">
        <f aca="false">IF(OR(F6543="",F6542=""),"",F6543/F6542-1)</f>
        <v>0.00351662404092079</v>
      </c>
      <c r="Q6543" s="6" t="n">
        <f aca="false">IF(OR(G6543="",G6542=""),"",G6543/G6542-1)</f>
        <v>-0.00195924764890287</v>
      </c>
      <c r="R6543" s="6" t="n">
        <f aca="false">IF(OR(H6543="",H6542=""),"",H6543/H6542-1)</f>
        <v>0.000354924578527038</v>
      </c>
      <c r="S6543" s="6" t="n">
        <f aca="false">IF(OR(I6543="",I6542=""),"",I6543/I6542-1)</f>
        <v>-0.003792875989446</v>
      </c>
      <c r="T6543" s="6" t="n">
        <f aca="false">IF(OR(J6543="",J6542=""),"",J6543/J6542-1)</f>
        <v>0.0437743190661479</v>
      </c>
      <c r="U6543" s="6" t="n">
        <f aca="false">IF(OR(K6543="",K6542=""),"",K6543/K6542-1)</f>
        <v>0.0138491645340959</v>
      </c>
      <c r="V6543" s="6" t="n">
        <f aca="false">IF(OR(L6543="",L6542=""),"",L6543/L6542-1)</f>
        <v>0.00488709133805187</v>
      </c>
      <c r="W6543" s="6" t="str">
        <f aca="false">IF(COUNT(O6539:O6543)&lt;5,"",STDEV(O6539:O6543))</f>
        <v/>
      </c>
      <c r="X6543" s="8" t="str">
        <f aca="false">IF(W6543="","",IF(W6543&gt;Controls!$B$2,1,0))</f>
        <v/>
      </c>
    </row>
    <row r="6544" customFormat="false" ht="15.75" hidden="false" customHeight="false" outlineLevel="0" collapsed="false">
      <c r="A6544" s="4" t="n">
        <v>43334</v>
      </c>
      <c r="B6544" s="7" t="n">
        <v>7889.1</v>
      </c>
      <c r="C6544" s="7" t="n">
        <v>12990.51</v>
      </c>
      <c r="D6544" s="7" t="n">
        <v>2861.82</v>
      </c>
      <c r="E6544" s="7" t="n">
        <v>12.25</v>
      </c>
      <c r="F6544" s="7" t="n">
        <v>95.25</v>
      </c>
      <c r="G6544" s="7" t="n">
        <v>50.94</v>
      </c>
      <c r="H6544" s="7" t="n">
        <v>57.17</v>
      </c>
      <c r="I6544" s="7" t="n">
        <v>60.63</v>
      </c>
      <c r="J6544" s="7" t="n">
        <v>21.44</v>
      </c>
      <c r="K6544" s="7" t="n">
        <v>67.86</v>
      </c>
      <c r="L6544" s="7" t="n">
        <v>1196.3</v>
      </c>
      <c r="M6544" s="6" t="n">
        <f aca="false">IF(OR(B6544="",B6543=""),"",B6544/B6543-1)</f>
        <v>0.00380829018840423</v>
      </c>
      <c r="N6544" s="6" t="n">
        <f aca="false">IF(OR(C6544="",C6543=""),"",C6544/C6543-1)</f>
        <v>-0.00048088908312538</v>
      </c>
      <c r="O6544" s="6" t="n">
        <f aca="false">IF(OR(D6544="",D6543=""),"",D6544/D6543-1)</f>
        <v>-0.000398189286612394</v>
      </c>
      <c r="P6544" s="6" t="n">
        <f aca="false">IF(OR(F6544="",F6543=""),"",F6544/F6543-1)</f>
        <v>0.0114686205798025</v>
      </c>
      <c r="Q6544" s="6" t="n">
        <f aca="false">IF(OR(G6544="",G6543=""),"",G6544/G6543-1)</f>
        <v>0</v>
      </c>
      <c r="R6544" s="6" t="n">
        <f aca="false">IF(OR(H6544="",H6543=""),"",H6544/H6543-1)</f>
        <v>0.014191946070605</v>
      </c>
      <c r="S6544" s="6" t="n">
        <f aca="false">IF(OR(I6544="",I6543=""),"",I6544/I6543-1)</f>
        <v>0.00364178116205927</v>
      </c>
      <c r="T6544" s="6" t="n">
        <f aca="false">IF(OR(J6544="",J6543=""),"",J6544/J6543-1)</f>
        <v>-0.000931966449207788</v>
      </c>
      <c r="U6544" s="6" t="n">
        <f aca="false">IF(OR(K6544="",K6543=""),"",K6544/K6543-1)</f>
        <v>0.00757238307349684</v>
      </c>
      <c r="V6544" s="6" t="n">
        <f aca="false">IF(OR(L6544="",L6543=""),"",L6544/L6543-1)</f>
        <v>0.00310246520207946</v>
      </c>
      <c r="W6544" s="6" t="str">
        <f aca="false">IF(COUNT(O6540:O6544)&lt;5,"",STDEV(O6540:O6544))</f>
        <v/>
      </c>
      <c r="X6544" s="8" t="str">
        <f aca="false">IF(W6544="","",IF(W6544&gt;Controls!$B$2,1,0))</f>
        <v/>
      </c>
    </row>
    <row r="6545" customFormat="false" ht="15.75" hidden="false" customHeight="false" outlineLevel="0" collapsed="false">
      <c r="A6545" s="4" t="n">
        <v>43335</v>
      </c>
      <c r="B6545" s="7" t="n">
        <v>7878.46</v>
      </c>
      <c r="C6545" s="7" t="n">
        <v>12933.46</v>
      </c>
      <c r="D6545" s="7" t="n">
        <v>2856.98</v>
      </c>
      <c r="E6545" s="7" t="n">
        <v>12.41</v>
      </c>
      <c r="F6545" s="7" t="n">
        <v>95.14</v>
      </c>
      <c r="G6545" s="7" t="n">
        <v>51.05</v>
      </c>
      <c r="H6545" s="7" t="n">
        <v>56.54</v>
      </c>
      <c r="I6545" s="7" t="n">
        <v>60.6</v>
      </c>
      <c r="J6545" s="7" t="n">
        <v>21.34</v>
      </c>
      <c r="K6545" s="7" t="n">
        <v>67.83</v>
      </c>
      <c r="L6545" s="7" t="n">
        <v>1187</v>
      </c>
      <c r="M6545" s="6" t="n">
        <f aca="false">IF(OR(B6545="",B6544=""),"",B6545/B6544-1)</f>
        <v>-0.00134869630249335</v>
      </c>
      <c r="N6545" s="6" t="n">
        <f aca="false">IF(OR(C6545="",C6544=""),"",C6545/C6544-1)</f>
        <v>-0.0043916674557043</v>
      </c>
      <c r="O6545" s="6" t="n">
        <f aca="false">IF(OR(D6545="",D6544=""),"",D6545/D6544-1)</f>
        <v>-0.00169123145410965</v>
      </c>
      <c r="P6545" s="6" t="n">
        <f aca="false">IF(OR(F6545="",F6544=""),"",F6545/F6544-1)</f>
        <v>-0.00115485564304463</v>
      </c>
      <c r="Q6545" s="6" t="n">
        <f aca="false">IF(OR(G6545="",G6544=""),"",G6545/G6544-1)</f>
        <v>0.00215940321947383</v>
      </c>
      <c r="R6545" s="6" t="n">
        <f aca="false">IF(OR(H6545="",H6544=""),"",H6545/H6544-1)</f>
        <v>-0.0110197656113347</v>
      </c>
      <c r="S6545" s="6" t="n">
        <f aca="false">IF(OR(I6545="",I6544=""),"",I6545/I6544-1)</f>
        <v>-0.000494804552201855</v>
      </c>
      <c r="T6545" s="6" t="n">
        <f aca="false">IF(OR(J6545="",J6544=""),"",J6545/J6544-1)</f>
        <v>-0.0046641791044777</v>
      </c>
      <c r="U6545" s="6" t="n">
        <f aca="false">IF(OR(K6545="",K6544=""),"",K6545/K6544-1)</f>
        <v>-0.000442086648983264</v>
      </c>
      <c r="V6545" s="6" t="n">
        <f aca="false">IF(OR(L6545="",L6544=""),"",L6545/L6544-1)</f>
        <v>-0.00777396974003175</v>
      </c>
      <c r="W6545" s="6" t="str">
        <f aca="false">IF(COUNT(O6541:O6545)&lt;5,"",STDEV(O6541:O6545))</f>
        <v/>
      </c>
      <c r="X6545" s="8" t="str">
        <f aca="false">IF(W6545="","",IF(W6545&gt;Controls!$B$2,1,0))</f>
        <v/>
      </c>
    </row>
    <row r="6546" customFormat="false" ht="15.75" hidden="false" customHeight="false" outlineLevel="0" collapsed="false">
      <c r="A6546" s="4" t="n">
        <v>43336</v>
      </c>
      <c r="B6546" s="7" t="n">
        <v>7945.98</v>
      </c>
      <c r="C6546" s="7" t="n">
        <v>12999.44</v>
      </c>
      <c r="D6546" s="7" t="n">
        <v>2874.69</v>
      </c>
      <c r="E6546" s="7" t="n">
        <v>11.99</v>
      </c>
      <c r="F6546" s="7" t="n">
        <v>95.27</v>
      </c>
      <c r="G6546" s="7" t="n">
        <v>51.2</v>
      </c>
      <c r="H6546" s="7" t="n">
        <v>56.93</v>
      </c>
      <c r="I6546" s="7" t="n">
        <v>61.37</v>
      </c>
      <c r="J6546" s="7" t="n">
        <v>21.52</v>
      </c>
      <c r="K6546" s="7" t="n">
        <v>68.72</v>
      </c>
      <c r="L6546" s="7" t="n">
        <v>1206.3</v>
      </c>
      <c r="M6546" s="6" t="n">
        <f aca="false">IF(OR(B6546="",B6545=""),"",B6546/B6545-1)</f>
        <v>0.00857020280613208</v>
      </c>
      <c r="N6546" s="6" t="n">
        <f aca="false">IF(OR(C6546="",C6545=""),"",C6546/C6545-1)</f>
        <v>0.00510149642864333</v>
      </c>
      <c r="O6546" s="6" t="n">
        <f aca="false">IF(OR(D6546="",D6545=""),"",D6546/D6545-1)</f>
        <v>0.00619885333463999</v>
      </c>
      <c r="P6546" s="6" t="n">
        <f aca="false">IF(OR(F6546="",F6545=""),"",F6546/F6545-1)</f>
        <v>0.00136640739962157</v>
      </c>
      <c r="Q6546" s="6" t="n">
        <f aca="false">IF(OR(G6546="",G6545=""),"",G6546/G6545-1)</f>
        <v>0.00293829578844274</v>
      </c>
      <c r="R6546" s="6" t="n">
        <f aca="false">IF(OR(H6546="",H6545=""),"",H6546/H6545-1)</f>
        <v>0.00689777148921111</v>
      </c>
      <c r="S6546" s="6" t="n">
        <f aca="false">IF(OR(I6546="",I6545=""),"",I6546/I6545-1)</f>
        <v>0.0127062706270626</v>
      </c>
      <c r="T6546" s="6" t="n">
        <f aca="false">IF(OR(J6546="",J6545=""),"",J6546/J6545-1)</f>
        <v>0.00843486410496719</v>
      </c>
      <c r="U6546" s="6" t="n">
        <f aca="false">IF(OR(K6546="",K6545=""),"",K6546/K6545-1)</f>
        <v>0.0131210378888398</v>
      </c>
      <c r="V6546" s="6" t="n">
        <f aca="false">IF(OR(L6546="",L6545=""),"",L6546/L6545-1)</f>
        <v>0.0162594776748104</v>
      </c>
      <c r="W6546" s="6" t="str">
        <f aca="false">IF(COUNT(O6542:O6546)&lt;5,"",STDEV(O6542:O6546))</f>
        <v/>
      </c>
      <c r="X6546" s="8" t="str">
        <f aca="false">IF(W6546="","",IF(W6546&gt;Controls!$B$2,1,0))</f>
        <v/>
      </c>
    </row>
    <row r="6547" customFormat="false" ht="15.75" hidden="false" customHeight="false" outlineLevel="0" collapsed="false">
      <c r="A6547" s="4" t="n">
        <v>43337</v>
      </c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6" t="str">
        <f aca="false">IF(OR(B6547="",B6546=""),"",B6547/B6546-1)</f>
        <v/>
      </c>
      <c r="N6547" s="6" t="str">
        <f aca="false">IF(OR(C6547="",C6546=""),"",C6547/C6546-1)</f>
        <v/>
      </c>
      <c r="O6547" s="6" t="str">
        <f aca="false">IF(OR(D6547="",D6546=""),"",D6547/D6546-1)</f>
        <v/>
      </c>
      <c r="P6547" s="6" t="str">
        <f aca="false">IF(OR(F6547="",F6546=""),"",F6547/F6546-1)</f>
        <v/>
      </c>
      <c r="Q6547" s="6" t="str">
        <f aca="false">IF(OR(G6547="",G6546=""),"",G6547/G6546-1)</f>
        <v/>
      </c>
      <c r="R6547" s="6" t="str">
        <f aca="false">IF(OR(H6547="",H6546=""),"",H6547/H6546-1)</f>
        <v/>
      </c>
      <c r="S6547" s="6" t="str">
        <f aca="false">IF(OR(I6547="",I6546=""),"",I6547/I6546-1)</f>
        <v/>
      </c>
      <c r="T6547" s="6" t="str">
        <f aca="false">IF(OR(J6547="",J6546=""),"",J6547/J6546-1)</f>
        <v/>
      </c>
      <c r="U6547" s="6" t="str">
        <f aca="false">IF(OR(K6547="",K6546=""),"",K6547/K6546-1)</f>
        <v/>
      </c>
      <c r="V6547" s="6" t="str">
        <f aca="false">IF(OR(L6547="",L6546=""),"",L6547/L6546-1)</f>
        <v/>
      </c>
      <c r="W6547" s="6" t="str">
        <f aca="false">IF(COUNT(O6543:O6547)&lt;5,"",STDEV(O6543:O6547))</f>
        <v/>
      </c>
      <c r="X6547" s="8" t="str">
        <f aca="false">IF(W6547="","",IF(W6547&gt;Controls!$B$2,1,0))</f>
        <v/>
      </c>
    </row>
    <row r="6548" customFormat="false" ht="15.75" hidden="false" customHeight="false" outlineLevel="0" collapsed="false">
      <c r="A6548" s="4" t="n">
        <v>43338</v>
      </c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6" t="str">
        <f aca="false">IF(OR(B6548="",B6547=""),"",B6548/B6547-1)</f>
        <v/>
      </c>
      <c r="N6548" s="6" t="str">
        <f aca="false">IF(OR(C6548="",C6547=""),"",C6548/C6547-1)</f>
        <v/>
      </c>
      <c r="O6548" s="6" t="str">
        <f aca="false">IF(OR(D6548="",D6547=""),"",D6548/D6547-1)</f>
        <v/>
      </c>
      <c r="P6548" s="6" t="str">
        <f aca="false">IF(OR(F6548="",F6547=""),"",F6548/F6547-1)</f>
        <v/>
      </c>
      <c r="Q6548" s="6" t="str">
        <f aca="false">IF(OR(G6548="",G6547=""),"",G6548/G6547-1)</f>
        <v/>
      </c>
      <c r="R6548" s="6" t="str">
        <f aca="false">IF(OR(H6548="",H6547=""),"",H6548/H6547-1)</f>
        <v/>
      </c>
      <c r="S6548" s="6" t="str">
        <f aca="false">IF(OR(I6548="",I6547=""),"",I6548/I6547-1)</f>
        <v/>
      </c>
      <c r="T6548" s="6" t="str">
        <f aca="false">IF(OR(J6548="",J6547=""),"",J6548/J6547-1)</f>
        <v/>
      </c>
      <c r="U6548" s="6" t="str">
        <f aca="false">IF(OR(K6548="",K6547=""),"",K6548/K6547-1)</f>
        <v/>
      </c>
      <c r="V6548" s="6" t="str">
        <f aca="false">IF(OR(L6548="",L6547=""),"",L6548/L6547-1)</f>
        <v/>
      </c>
      <c r="W6548" s="6" t="str">
        <f aca="false">IF(COUNT(O6544:O6548)&lt;5,"",STDEV(O6544:O6548))</f>
        <v/>
      </c>
      <c r="X6548" s="8" t="str">
        <f aca="false">IF(W6548="","",IF(W6548&gt;Controls!$B$2,1,0))</f>
        <v/>
      </c>
    </row>
    <row r="6549" customFormat="false" ht="15.75" hidden="false" customHeight="false" outlineLevel="0" collapsed="false">
      <c r="A6549" s="4" t="n">
        <v>43339</v>
      </c>
      <c r="B6549" s="7" t="n">
        <v>8017.9</v>
      </c>
      <c r="C6549" s="7" t="n">
        <v>13102.03</v>
      </c>
      <c r="D6549" s="7" t="n">
        <v>2896.74</v>
      </c>
      <c r="E6549" s="7" t="n">
        <v>12.16</v>
      </c>
      <c r="F6549" s="7" t="n">
        <v>96.38</v>
      </c>
      <c r="G6549" s="7" t="n">
        <v>51.63</v>
      </c>
      <c r="H6549" s="7" t="n">
        <v>57.49</v>
      </c>
      <c r="I6549" s="7" t="n">
        <v>62.34</v>
      </c>
      <c r="J6549" s="7" t="n">
        <v>21.28</v>
      </c>
      <c r="K6549" s="7" t="n">
        <v>68.87</v>
      </c>
      <c r="L6549" s="7" t="n">
        <v>1209</v>
      </c>
      <c r="M6549" s="6" t="str">
        <f aca="false">IF(OR(B6549="",B6548=""),"",B6549/B6548-1)</f>
        <v/>
      </c>
      <c r="N6549" s="6" t="str">
        <f aca="false">IF(OR(C6549="",C6548=""),"",C6549/C6548-1)</f>
        <v/>
      </c>
      <c r="O6549" s="6" t="str">
        <f aca="false">IF(OR(D6549="",D6548=""),"",D6549/D6548-1)</f>
        <v/>
      </c>
      <c r="P6549" s="6" t="str">
        <f aca="false">IF(OR(F6549="",F6548=""),"",F6549/F6548-1)</f>
        <v/>
      </c>
      <c r="Q6549" s="6" t="str">
        <f aca="false">IF(OR(G6549="",G6548=""),"",G6549/G6548-1)</f>
        <v/>
      </c>
      <c r="R6549" s="6" t="str">
        <f aca="false">IF(OR(H6549="",H6548=""),"",H6549/H6548-1)</f>
        <v/>
      </c>
      <c r="S6549" s="6" t="str">
        <f aca="false">IF(OR(I6549="",I6548=""),"",I6549/I6548-1)</f>
        <v/>
      </c>
      <c r="T6549" s="6" t="str">
        <f aca="false">IF(OR(J6549="",J6548=""),"",J6549/J6548-1)</f>
        <v/>
      </c>
      <c r="U6549" s="6" t="str">
        <f aca="false">IF(OR(K6549="",K6548=""),"",K6549/K6548-1)</f>
        <v/>
      </c>
      <c r="V6549" s="6" t="str">
        <f aca="false">IF(OR(L6549="",L6548=""),"",L6549/L6548-1)</f>
        <v/>
      </c>
      <c r="W6549" s="6" t="str">
        <f aca="false">IF(COUNT(O6545:O6549)&lt;5,"",STDEV(O6545:O6549))</f>
        <v/>
      </c>
      <c r="X6549" s="8" t="str">
        <f aca="false">IF(W6549="","",IF(W6549&gt;Controls!$B$2,1,0))</f>
        <v/>
      </c>
    </row>
    <row r="6550" customFormat="false" ht="15.75" hidden="false" customHeight="false" outlineLevel="0" collapsed="false">
      <c r="A6550" s="4" t="n">
        <v>43340</v>
      </c>
      <c r="B6550" s="7" t="n">
        <v>8030.04</v>
      </c>
      <c r="C6550" s="7" t="n">
        <v>13084.8</v>
      </c>
      <c r="D6550" s="7" t="n">
        <v>2897.52</v>
      </c>
      <c r="E6550" s="7" t="n">
        <v>12.5</v>
      </c>
      <c r="F6550" s="7" t="n">
        <v>96.64</v>
      </c>
      <c r="G6550" s="7" t="n">
        <v>52.04</v>
      </c>
      <c r="H6550" s="7" t="n">
        <v>57.4</v>
      </c>
      <c r="I6550" s="7" t="n">
        <v>61.83</v>
      </c>
      <c r="J6550" s="7" t="n">
        <v>20.79</v>
      </c>
      <c r="K6550" s="7" t="n">
        <v>68.53</v>
      </c>
      <c r="L6550" s="7" t="n">
        <v>1207.4</v>
      </c>
      <c r="M6550" s="6" t="n">
        <f aca="false">IF(OR(B6550="",B6549=""),"",B6550/B6549-1)</f>
        <v>0.00151411217401076</v>
      </c>
      <c r="N6550" s="6" t="n">
        <f aca="false">IF(OR(C6550="",C6549=""),"",C6550/C6549-1)</f>
        <v>-0.00131506339094034</v>
      </c>
      <c r="O6550" s="6" t="n">
        <f aca="false">IF(OR(D6550="",D6549=""),"",D6550/D6549-1)</f>
        <v>0.000269268211851914</v>
      </c>
      <c r="P6550" s="6" t="n">
        <f aca="false">IF(OR(F6550="",F6549=""),"",F6550/F6549-1)</f>
        <v>0.00269765511516917</v>
      </c>
      <c r="Q6550" s="6" t="n">
        <f aca="false">IF(OR(G6550="",G6549=""),"",G6550/G6549-1)</f>
        <v>0.0079411195041641</v>
      </c>
      <c r="R6550" s="6" t="n">
        <f aca="false">IF(OR(H6550="",H6549=""),"",H6550/H6549-1)</f>
        <v>-0.00156548965037406</v>
      </c>
      <c r="S6550" s="6" t="n">
        <f aca="false">IF(OR(I6550="",I6549=""),"",I6550/I6549-1)</f>
        <v>-0.00818094321462959</v>
      </c>
      <c r="T6550" s="6" t="n">
        <f aca="false">IF(OR(J6550="",J6549=""),"",J6550/J6549-1)</f>
        <v>-0.0230263157894738</v>
      </c>
      <c r="U6550" s="6" t="n">
        <f aca="false">IF(OR(K6550="",K6549=""),"",K6550/K6549-1)</f>
        <v>-0.00493683751996521</v>
      </c>
      <c r="V6550" s="6" t="n">
        <f aca="false">IF(OR(L6550="",L6549=""),"",L6550/L6549-1)</f>
        <v>-0.0013234077750206</v>
      </c>
      <c r="W6550" s="6" t="str">
        <f aca="false">IF(COUNT(O6546:O6550)&lt;5,"",STDEV(O6546:O6550))</f>
        <v/>
      </c>
      <c r="X6550" s="8" t="str">
        <f aca="false">IF(W6550="","",IF(W6550&gt;Controls!$B$2,1,0))</f>
        <v/>
      </c>
    </row>
    <row r="6551" customFormat="false" ht="15.75" hidden="false" customHeight="false" outlineLevel="0" collapsed="false">
      <c r="A6551" s="4" t="n">
        <v>43341</v>
      </c>
      <c r="B6551" s="7" t="n">
        <v>8109.69</v>
      </c>
      <c r="C6551" s="7" t="n">
        <v>13132.16</v>
      </c>
      <c r="D6551" s="7" t="n">
        <v>2914.04</v>
      </c>
      <c r="E6551" s="7" t="n">
        <v>12.25</v>
      </c>
      <c r="F6551" s="7" t="n">
        <v>99.9</v>
      </c>
      <c r="G6551" s="7" t="n">
        <v>52.82</v>
      </c>
      <c r="H6551" s="7" t="n">
        <v>57.82</v>
      </c>
      <c r="I6551" s="7" t="n">
        <v>62.76</v>
      </c>
      <c r="J6551" s="7" t="n">
        <v>20.33</v>
      </c>
      <c r="K6551" s="7" t="n">
        <v>69.51</v>
      </c>
      <c r="L6551" s="7" t="n">
        <v>1204.5</v>
      </c>
      <c r="M6551" s="6" t="n">
        <f aca="false">IF(OR(B6551="",B6550=""),"",B6551/B6550-1)</f>
        <v>0.00991900413945634</v>
      </c>
      <c r="N6551" s="6" t="n">
        <f aca="false">IF(OR(C6551="",C6550=""),"",C6551/C6550-1)</f>
        <v>0.00361946686231351</v>
      </c>
      <c r="O6551" s="6" t="n">
        <f aca="false">IF(OR(D6551="",D6550=""),"",D6551/D6550-1)</f>
        <v>0.00570142742759328</v>
      </c>
      <c r="P6551" s="6" t="n">
        <f aca="false">IF(OR(F6551="",F6550=""),"",F6551/F6550-1)</f>
        <v>0.0337334437086094</v>
      </c>
      <c r="Q6551" s="6" t="n">
        <f aca="false">IF(OR(G6551="",G6550=""),"",G6551/G6550-1)</f>
        <v>0.0149884704073791</v>
      </c>
      <c r="R6551" s="6" t="n">
        <f aca="false">IF(OR(H6551="",H6550=""),"",H6551/H6550-1)</f>
        <v>0.00731707317073171</v>
      </c>
      <c r="S6551" s="6" t="n">
        <f aca="false">IF(OR(I6551="",I6550=""),"",I6551/I6550-1)</f>
        <v>0.015041242115478</v>
      </c>
      <c r="T6551" s="6" t="n">
        <f aca="false">IF(OR(J6551="",J6550=""),"",J6551/J6550-1)</f>
        <v>-0.0221260221260222</v>
      </c>
      <c r="U6551" s="6" t="n">
        <f aca="false">IF(OR(K6551="",K6550=""),"",K6551/K6550-1)</f>
        <v>0.0143003064351379</v>
      </c>
      <c r="V6551" s="6" t="n">
        <f aca="false">IF(OR(L6551="",L6550=""),"",L6551/L6550-1)</f>
        <v>-0.00240185522610581</v>
      </c>
      <c r="W6551" s="6" t="str">
        <f aca="false">IF(COUNT(O6547:O6551)&lt;5,"",STDEV(O6547:O6551))</f>
        <v/>
      </c>
      <c r="X6551" s="8" t="str">
        <f aca="false">IF(W6551="","",IF(W6551&gt;Controls!$B$2,1,0))</f>
        <v/>
      </c>
    </row>
    <row r="6552" customFormat="false" ht="15.75" hidden="false" customHeight="false" outlineLevel="0" collapsed="false">
      <c r="A6552" s="4" t="n">
        <v>43342</v>
      </c>
      <c r="B6552" s="7" t="n">
        <v>8088.36</v>
      </c>
      <c r="C6552" s="7" t="n">
        <v>13039.93</v>
      </c>
      <c r="D6552" s="7" t="n">
        <v>2901.13</v>
      </c>
      <c r="E6552" s="7" t="n">
        <v>13.53</v>
      </c>
      <c r="F6552" s="7" t="n">
        <v>100.12</v>
      </c>
      <c r="G6552" s="7" t="n">
        <v>53.31</v>
      </c>
      <c r="H6552" s="7" t="n">
        <v>57.57</v>
      </c>
      <c r="I6552" s="7" t="n">
        <v>62.25</v>
      </c>
      <c r="J6552" s="7" t="n">
        <v>20.21</v>
      </c>
      <c r="K6552" s="7" t="n">
        <v>70.25</v>
      </c>
      <c r="L6552" s="7" t="n">
        <v>1197.7</v>
      </c>
      <c r="M6552" s="6" t="n">
        <f aca="false">IF(OR(B6552="",B6551=""),"",B6552/B6551-1)</f>
        <v>-0.0026301868505455</v>
      </c>
      <c r="N6552" s="6" t="n">
        <f aca="false">IF(OR(C6552="",C6551=""),"",C6552/C6551-1)</f>
        <v>-0.00702321628734337</v>
      </c>
      <c r="O6552" s="6" t="n">
        <f aca="false">IF(OR(D6552="",D6551=""),"",D6552/D6551-1)</f>
        <v>-0.00443027549381614</v>
      </c>
      <c r="P6552" s="6" t="n">
        <f aca="false">IF(OR(F6552="",F6551=""),"",F6552/F6551-1)</f>
        <v>0.00220220220220213</v>
      </c>
      <c r="Q6552" s="6" t="n">
        <f aca="false">IF(OR(G6552="",G6551=""),"",G6552/G6551-1)</f>
        <v>0.00927678909503982</v>
      </c>
      <c r="R6552" s="6" t="n">
        <f aca="false">IF(OR(H6552="",H6551=""),"",H6552/H6551-1)</f>
        <v>-0.00432376340366658</v>
      </c>
      <c r="S6552" s="6" t="n">
        <f aca="false">IF(OR(I6552="",I6551=""),"",I6552/I6551-1)</f>
        <v>-0.00812619502868062</v>
      </c>
      <c r="T6552" s="6" t="n">
        <f aca="false">IF(OR(J6552="",J6551=""),"",J6552/J6551-1)</f>
        <v>-0.00590260698475142</v>
      </c>
      <c r="U6552" s="6" t="n">
        <f aca="false">IF(OR(K6552="",K6551=""),"",K6552/K6551-1)</f>
        <v>0.0106459502229894</v>
      </c>
      <c r="V6552" s="6" t="n">
        <f aca="false">IF(OR(L6552="",L6551=""),"",L6552/L6551-1)</f>
        <v>-0.00564549605645492</v>
      </c>
      <c r="W6552" s="6" t="str">
        <f aca="false">IF(COUNT(O6548:O6552)&lt;5,"",STDEV(O6548:O6552))</f>
        <v/>
      </c>
      <c r="X6552" s="8" t="str">
        <f aca="false">IF(W6552="","",IF(W6552&gt;Controls!$B$2,1,0))</f>
        <v/>
      </c>
    </row>
    <row r="6553" customFormat="false" ht="15.75" hidden="false" customHeight="false" outlineLevel="0" collapsed="false">
      <c r="A6553" s="4" t="n">
        <v>43343</v>
      </c>
      <c r="B6553" s="7" t="n">
        <v>8109.54</v>
      </c>
      <c r="C6553" s="7" t="n">
        <v>13016.89</v>
      </c>
      <c r="D6553" s="7" t="n">
        <v>2901.52</v>
      </c>
      <c r="E6553" s="7" t="n">
        <v>12.86</v>
      </c>
      <c r="F6553" s="7" t="n">
        <v>100.64</v>
      </c>
      <c r="G6553" s="7" t="n">
        <v>53.92</v>
      </c>
      <c r="H6553" s="7" t="n">
        <v>57.32</v>
      </c>
      <c r="I6553" s="7" t="n">
        <v>61.13</v>
      </c>
      <c r="J6553" s="7" t="n">
        <v>20.11</v>
      </c>
      <c r="K6553" s="7" t="n">
        <v>69.8</v>
      </c>
      <c r="L6553" s="7" t="n">
        <v>1200.3</v>
      </c>
      <c r="M6553" s="6" t="n">
        <f aca="false">IF(OR(B6553="",B6552=""),"",B6553/B6552-1)</f>
        <v>0.00261857780810937</v>
      </c>
      <c r="N6553" s="6" t="n">
        <f aca="false">IF(OR(C6553="",C6552=""),"",C6553/C6552-1)</f>
        <v>-0.00176688065043296</v>
      </c>
      <c r="O6553" s="6" t="n">
        <f aca="false">IF(OR(D6553="",D6552=""),"",D6553/D6552-1)</f>
        <v>0.000134430377128902</v>
      </c>
      <c r="P6553" s="6" t="n">
        <f aca="false">IF(OR(F6553="",F6552=""),"",F6553/F6552-1)</f>
        <v>0.00519376747902522</v>
      </c>
      <c r="Q6553" s="6" t="n">
        <f aca="false">IF(OR(G6553="",G6552=""),"",G6553/G6552-1)</f>
        <v>0.0114425060964172</v>
      </c>
      <c r="R6553" s="6" t="n">
        <f aca="false">IF(OR(H6553="",H6552=""),"",H6553/H6552-1)</f>
        <v>-0.00434253951710961</v>
      </c>
      <c r="S6553" s="6" t="n">
        <f aca="false">IF(OR(I6553="",I6552=""),"",I6553/I6552-1)</f>
        <v>-0.0179919678714859</v>
      </c>
      <c r="T6553" s="6" t="n">
        <f aca="false">IF(OR(J6553="",J6552=""),"",J6553/J6552-1)</f>
        <v>-0.00494804552201889</v>
      </c>
      <c r="U6553" s="6" t="n">
        <f aca="false">IF(OR(K6553="",K6552=""),"",K6553/K6552-1)</f>
        <v>-0.00640569395017798</v>
      </c>
      <c r="V6553" s="6" t="n">
        <f aca="false">IF(OR(L6553="",L6552=""),"",L6553/L6552-1)</f>
        <v>0.00217082741922003</v>
      </c>
      <c r="W6553" s="6" t="str">
        <f aca="false">IF(COUNT(O6549:O6553)&lt;5,"",STDEV(O6549:O6553))</f>
        <v/>
      </c>
      <c r="X6553" s="8" t="str">
        <f aca="false">IF(W6553="","",IF(W6553&gt;Controls!$B$2,1,0))</f>
        <v/>
      </c>
    </row>
    <row r="6554" customFormat="false" ht="15.75" hidden="false" customHeight="false" outlineLevel="0" collapsed="false">
      <c r="A6554" s="4" t="n">
        <v>43344</v>
      </c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6" t="str">
        <f aca="false">IF(OR(B6554="",B6553=""),"",B6554/B6553-1)</f>
        <v/>
      </c>
      <c r="N6554" s="6" t="str">
        <f aca="false">IF(OR(C6554="",C6553=""),"",C6554/C6553-1)</f>
        <v/>
      </c>
      <c r="O6554" s="6" t="str">
        <f aca="false">IF(OR(D6554="",D6553=""),"",D6554/D6553-1)</f>
        <v/>
      </c>
      <c r="P6554" s="6" t="str">
        <f aca="false">IF(OR(F6554="",F6553=""),"",F6554/F6553-1)</f>
        <v/>
      </c>
      <c r="Q6554" s="6" t="str">
        <f aca="false">IF(OR(G6554="",G6553=""),"",G6554/G6553-1)</f>
        <v/>
      </c>
      <c r="R6554" s="6" t="str">
        <f aca="false">IF(OR(H6554="",H6553=""),"",H6554/H6553-1)</f>
        <v/>
      </c>
      <c r="S6554" s="6" t="str">
        <f aca="false">IF(OR(I6554="",I6553=""),"",I6554/I6553-1)</f>
        <v/>
      </c>
      <c r="T6554" s="6" t="str">
        <f aca="false">IF(OR(J6554="",J6553=""),"",J6554/J6553-1)</f>
        <v/>
      </c>
      <c r="U6554" s="6" t="str">
        <f aca="false">IF(OR(K6554="",K6553=""),"",K6554/K6553-1)</f>
        <v/>
      </c>
      <c r="V6554" s="6" t="str">
        <f aca="false">IF(OR(L6554="",L6553=""),"",L6554/L6553-1)</f>
        <v/>
      </c>
      <c r="W6554" s="6" t="str">
        <f aca="false">IF(COUNT(O6550:O6554)&lt;5,"",STDEV(O6550:O6554))</f>
        <v/>
      </c>
      <c r="X6554" s="8" t="str">
        <f aca="false">IF(W6554="","",IF(W6554&gt;Controls!$B$2,1,0))</f>
        <v/>
      </c>
    </row>
    <row r="6555" customFormat="false" ht="15.75" hidden="false" customHeight="false" outlineLevel="0" collapsed="false">
      <c r="A6555" s="4" t="n">
        <v>43345</v>
      </c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6" t="str">
        <f aca="false">IF(OR(B6555="",B6554=""),"",B6555/B6554-1)</f>
        <v/>
      </c>
      <c r="N6555" s="6" t="str">
        <f aca="false">IF(OR(C6555="",C6554=""),"",C6555/C6554-1)</f>
        <v/>
      </c>
      <c r="O6555" s="6" t="str">
        <f aca="false">IF(OR(D6555="",D6554=""),"",D6555/D6554-1)</f>
        <v/>
      </c>
      <c r="P6555" s="6" t="str">
        <f aca="false">IF(OR(F6555="",F6554=""),"",F6555/F6554-1)</f>
        <v/>
      </c>
      <c r="Q6555" s="6" t="str">
        <f aca="false">IF(OR(G6555="",G6554=""),"",G6555/G6554-1)</f>
        <v/>
      </c>
      <c r="R6555" s="6" t="str">
        <f aca="false">IF(OR(H6555="",H6554=""),"",H6555/H6554-1)</f>
        <v/>
      </c>
      <c r="S6555" s="6" t="str">
        <f aca="false">IF(OR(I6555="",I6554=""),"",I6555/I6554-1)</f>
        <v/>
      </c>
      <c r="T6555" s="6" t="str">
        <f aca="false">IF(OR(J6555="",J6554=""),"",J6555/J6554-1)</f>
        <v/>
      </c>
      <c r="U6555" s="6" t="str">
        <f aca="false">IF(OR(K6555="",K6554=""),"",K6555/K6554-1)</f>
        <v/>
      </c>
      <c r="V6555" s="6" t="str">
        <f aca="false">IF(OR(L6555="",L6554=""),"",L6555/L6554-1)</f>
        <v/>
      </c>
      <c r="W6555" s="6" t="str">
        <f aca="false">IF(COUNT(O6551:O6555)&lt;5,"",STDEV(O6551:O6555))</f>
        <v/>
      </c>
      <c r="X6555" s="8" t="str">
        <f aca="false">IF(W6555="","",IF(W6555&gt;Controls!$B$2,1,0))</f>
        <v/>
      </c>
    </row>
    <row r="6556" customFormat="false" ht="15.75" hidden="false" customHeight="false" outlineLevel="0" collapsed="false">
      <c r="A6556" s="4" t="n">
        <v>43346</v>
      </c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6" t="str">
        <f aca="false">IF(OR(B6556="",B6555=""),"",B6556/B6555-1)</f>
        <v/>
      </c>
      <c r="N6556" s="6" t="str">
        <f aca="false">IF(OR(C6556="",C6555=""),"",C6556/C6555-1)</f>
        <v/>
      </c>
      <c r="O6556" s="6" t="str">
        <f aca="false">IF(OR(D6556="",D6555=""),"",D6556/D6555-1)</f>
        <v/>
      </c>
      <c r="P6556" s="6" t="str">
        <f aca="false">IF(OR(F6556="",F6555=""),"",F6556/F6555-1)</f>
        <v/>
      </c>
      <c r="Q6556" s="6" t="str">
        <f aca="false">IF(OR(G6556="",G6555=""),"",G6556/G6555-1)</f>
        <v/>
      </c>
      <c r="R6556" s="6" t="str">
        <f aca="false">IF(OR(H6556="",H6555=""),"",H6556/H6555-1)</f>
        <v/>
      </c>
      <c r="S6556" s="6" t="str">
        <f aca="false">IF(OR(I6556="",I6555=""),"",I6556/I6555-1)</f>
        <v/>
      </c>
      <c r="T6556" s="6" t="str">
        <f aca="false">IF(OR(J6556="",J6555=""),"",J6556/J6555-1)</f>
        <v/>
      </c>
      <c r="U6556" s="6" t="str">
        <f aca="false">IF(OR(K6556="",K6555=""),"",K6556/K6555-1)</f>
        <v/>
      </c>
      <c r="V6556" s="6" t="str">
        <f aca="false">IF(OR(L6556="",L6555=""),"",L6556/L6555-1)</f>
        <v/>
      </c>
      <c r="W6556" s="6" t="str">
        <f aca="false">IF(COUNT(O6552:O6556)&lt;5,"",STDEV(O6552:O6556))</f>
        <v/>
      </c>
      <c r="X6556" s="8" t="str">
        <f aca="false">IF(W6556="","",IF(W6556&gt;Controls!$B$2,1,0))</f>
        <v/>
      </c>
    </row>
    <row r="6557" customFormat="false" ht="15.75" hidden="false" customHeight="false" outlineLevel="0" collapsed="false">
      <c r="A6557" s="4" t="n">
        <v>43347</v>
      </c>
      <c r="B6557" s="7" t="n">
        <v>8091.25</v>
      </c>
      <c r="C6557" s="7" t="n">
        <v>12969.86</v>
      </c>
      <c r="D6557" s="7" t="n">
        <v>2896.72</v>
      </c>
      <c r="E6557" s="7" t="n">
        <v>13.16</v>
      </c>
      <c r="F6557" s="7" t="n">
        <v>101.98</v>
      </c>
      <c r="G6557" s="7" t="n">
        <v>54.09</v>
      </c>
      <c r="H6557" s="7" t="n">
        <v>57.41</v>
      </c>
      <c r="I6557" s="7" t="n">
        <v>60.11</v>
      </c>
      <c r="J6557" s="7" t="n">
        <v>19.26</v>
      </c>
      <c r="K6557" s="7" t="n">
        <v>69.87</v>
      </c>
      <c r="L6557" s="7" t="n">
        <v>1192.7</v>
      </c>
      <c r="M6557" s="6" t="str">
        <f aca="false">IF(OR(B6557="",B6556=""),"",B6557/B6556-1)</f>
        <v/>
      </c>
      <c r="N6557" s="6" t="str">
        <f aca="false">IF(OR(C6557="",C6556=""),"",C6557/C6556-1)</f>
        <v/>
      </c>
      <c r="O6557" s="6" t="str">
        <f aca="false">IF(OR(D6557="",D6556=""),"",D6557/D6556-1)</f>
        <v/>
      </c>
      <c r="P6557" s="6" t="str">
        <f aca="false">IF(OR(F6557="",F6556=""),"",F6557/F6556-1)</f>
        <v/>
      </c>
      <c r="Q6557" s="6" t="str">
        <f aca="false">IF(OR(G6557="",G6556=""),"",G6557/G6556-1)</f>
        <v/>
      </c>
      <c r="R6557" s="6" t="str">
        <f aca="false">IF(OR(H6557="",H6556=""),"",H6557/H6556-1)</f>
        <v/>
      </c>
      <c r="S6557" s="6" t="str">
        <f aca="false">IF(OR(I6557="",I6556=""),"",I6557/I6556-1)</f>
        <v/>
      </c>
      <c r="T6557" s="6" t="str">
        <f aca="false">IF(OR(J6557="",J6556=""),"",J6557/J6556-1)</f>
        <v/>
      </c>
      <c r="U6557" s="6" t="str">
        <f aca="false">IF(OR(K6557="",K6556=""),"",K6557/K6556-1)</f>
        <v/>
      </c>
      <c r="V6557" s="6" t="str">
        <f aca="false">IF(OR(L6557="",L6556=""),"",L6557/L6556-1)</f>
        <v/>
      </c>
      <c r="W6557" s="6" t="str">
        <f aca="false">IF(COUNT(O6553:O6557)&lt;5,"",STDEV(O6553:O6557))</f>
        <v/>
      </c>
      <c r="X6557" s="8" t="str">
        <f aca="false">IF(W6557="","",IF(W6557&gt;Controls!$B$2,1,0))</f>
        <v/>
      </c>
    </row>
    <row r="6558" customFormat="false" ht="15.75" hidden="false" customHeight="false" outlineLevel="0" collapsed="false">
      <c r="A6558" s="4" t="n">
        <v>43348</v>
      </c>
      <c r="B6558" s="7" t="n">
        <v>7995.17</v>
      </c>
      <c r="C6558" s="7" t="n">
        <v>12968.55</v>
      </c>
      <c r="D6558" s="7" t="n">
        <v>2888.6</v>
      </c>
      <c r="E6558" s="7" t="n">
        <v>13.91</v>
      </c>
      <c r="F6558" s="7" t="n">
        <v>99.74</v>
      </c>
      <c r="G6558" s="7" t="n">
        <v>53.74</v>
      </c>
      <c r="H6558" s="7" t="n">
        <v>58.17</v>
      </c>
      <c r="I6558" s="7" t="n">
        <v>59.51</v>
      </c>
      <c r="J6558" s="7" t="n">
        <v>18.72</v>
      </c>
      <c r="K6558" s="7" t="n">
        <v>68.72</v>
      </c>
      <c r="L6558" s="7" t="n">
        <v>1194.9</v>
      </c>
      <c r="M6558" s="6" t="n">
        <f aca="false">IF(OR(B6558="",B6557=""),"",B6558/B6557-1)</f>
        <v>-0.011874555847366</v>
      </c>
      <c r="N6558" s="6" t="n">
        <f aca="false">IF(OR(C6558="",C6557=""),"",C6558/C6557-1)</f>
        <v>-0.000101003403275124</v>
      </c>
      <c r="O6558" s="6" t="n">
        <f aca="false">IF(OR(D6558="",D6557=""),"",D6558/D6557-1)</f>
        <v>-0.00280317048247669</v>
      </c>
      <c r="P6558" s="6" t="n">
        <f aca="false">IF(OR(F6558="",F6557=""),"",F6558/F6557-1)</f>
        <v>-0.021965091194352</v>
      </c>
      <c r="Q6558" s="6" t="n">
        <f aca="false">IF(OR(G6558="",G6557=""),"",G6558/G6557-1)</f>
        <v>-0.00647069698650404</v>
      </c>
      <c r="R6558" s="6" t="n">
        <f aca="false">IF(OR(H6558="",H6557=""),"",H6558/H6557-1)</f>
        <v>0.0132381118272078</v>
      </c>
      <c r="S6558" s="6" t="n">
        <f aca="false">IF(OR(I6558="",I6557=""),"",I6558/I6557-1)</f>
        <v>-0.00998170021627021</v>
      </c>
      <c r="T6558" s="6" t="n">
        <f aca="false">IF(OR(J6558="",J6557=""),"",J6558/J6557-1)</f>
        <v>-0.0280373831775702</v>
      </c>
      <c r="U6558" s="6" t="n">
        <f aca="false">IF(OR(K6558="",K6557=""),"",K6558/K6557-1)</f>
        <v>-0.0164591383998856</v>
      </c>
      <c r="V6558" s="6" t="n">
        <f aca="false">IF(OR(L6558="",L6557=""),"",L6558/L6557-1)</f>
        <v>0.00184455437243236</v>
      </c>
      <c r="W6558" s="6" t="str">
        <f aca="false">IF(COUNT(O6554:O6558)&lt;5,"",STDEV(O6554:O6558))</f>
        <v/>
      </c>
      <c r="X6558" s="8" t="str">
        <f aca="false">IF(W6558="","",IF(W6558&gt;Controls!$B$2,1,0))</f>
        <v/>
      </c>
    </row>
    <row r="6559" customFormat="false" ht="15.75" hidden="false" customHeight="false" outlineLevel="0" collapsed="false">
      <c r="A6559" s="4" t="n">
        <v>43349</v>
      </c>
      <c r="B6559" s="7" t="n">
        <v>7922.73</v>
      </c>
      <c r="C6559" s="7" t="n">
        <v>12938.91</v>
      </c>
      <c r="D6559" s="7" t="n">
        <v>2878.05</v>
      </c>
      <c r="E6559" s="7" t="n">
        <v>14.65</v>
      </c>
      <c r="F6559" s="7" t="n">
        <v>97.92</v>
      </c>
      <c r="G6559" s="7" t="n">
        <v>52.85</v>
      </c>
      <c r="H6559" s="7" t="n">
        <v>57.53</v>
      </c>
      <c r="I6559" s="7" t="n">
        <v>58.76</v>
      </c>
      <c r="J6559" s="7" t="n">
        <v>18.73</v>
      </c>
      <c r="K6559" s="7" t="n">
        <v>67.77</v>
      </c>
      <c r="L6559" s="7" t="n">
        <v>1197.9</v>
      </c>
      <c r="M6559" s="6" t="n">
        <f aca="false">IF(OR(B6559="",B6558=""),"",B6559/B6558-1)</f>
        <v>-0.00906047025891887</v>
      </c>
      <c r="N6559" s="6" t="n">
        <f aca="false">IF(OR(C6559="",C6558=""),"",C6559/C6558-1)</f>
        <v>-0.00228552922261926</v>
      </c>
      <c r="O6559" s="6" t="n">
        <f aca="false">IF(OR(D6559="",D6558=""),"",D6559/D6558-1)</f>
        <v>-0.00365228830575359</v>
      </c>
      <c r="P6559" s="6" t="n">
        <f aca="false">IF(OR(F6559="",F6558=""),"",F6559/F6558-1)</f>
        <v>-0.018247443352717</v>
      </c>
      <c r="Q6559" s="6" t="n">
        <f aca="false">IF(OR(G6559="",G6558=""),"",G6559/G6558-1)</f>
        <v>-0.0165612206922218</v>
      </c>
      <c r="R6559" s="6" t="n">
        <f aca="false">IF(OR(H6559="",H6558=""),"",H6559/H6558-1)</f>
        <v>-0.0110022348289497</v>
      </c>
      <c r="S6559" s="6" t="n">
        <f aca="false">IF(OR(I6559="",I6558=""),"",I6559/I6558-1)</f>
        <v>-0.0126029238783397</v>
      </c>
      <c r="T6559" s="6" t="n">
        <f aca="false">IF(OR(J6559="",J6558=""),"",J6559/J6558-1)</f>
        <v>0.000534188034188032</v>
      </c>
      <c r="U6559" s="6" t="n">
        <f aca="false">IF(OR(K6559="",K6558=""),"",K6559/K6558-1)</f>
        <v>-0.0138242142025612</v>
      </c>
      <c r="V6559" s="6" t="n">
        <f aca="false">IF(OR(L6559="",L6558=""),"",L6559/L6558-1)</f>
        <v>0.00251067034898322</v>
      </c>
      <c r="W6559" s="6" t="str">
        <f aca="false">IF(COUNT(O6555:O6559)&lt;5,"",STDEV(O6555:O6559))</f>
        <v/>
      </c>
      <c r="X6559" s="8" t="str">
        <f aca="false">IF(W6559="","",IF(W6559&gt;Controls!$B$2,1,0))</f>
        <v/>
      </c>
    </row>
    <row r="6560" customFormat="false" ht="15.75" hidden="false" customHeight="false" outlineLevel="0" collapsed="false">
      <c r="A6560" s="4" t="n">
        <v>43350</v>
      </c>
      <c r="B6560" s="7" t="n">
        <v>7902.54</v>
      </c>
      <c r="C6560" s="7" t="n">
        <v>12911.12</v>
      </c>
      <c r="D6560" s="7" t="n">
        <v>2871.68</v>
      </c>
      <c r="E6560" s="7" t="n">
        <v>14.88</v>
      </c>
      <c r="F6560" s="7" t="n">
        <v>97.6</v>
      </c>
      <c r="G6560" s="7" t="n">
        <v>52.42</v>
      </c>
      <c r="H6560" s="7" t="n">
        <v>58.51</v>
      </c>
      <c r="I6560" s="7" t="n">
        <v>58.44</v>
      </c>
      <c r="J6560" s="7" t="n">
        <v>17.55</v>
      </c>
      <c r="K6560" s="7" t="n">
        <v>67.75</v>
      </c>
      <c r="L6560" s="7" t="n">
        <v>1193.6</v>
      </c>
      <c r="M6560" s="6" t="n">
        <f aca="false">IF(OR(B6560="",B6559=""),"",B6560/B6559-1)</f>
        <v>-0.00254836401089009</v>
      </c>
      <c r="N6560" s="6" t="n">
        <f aca="false">IF(OR(C6560="",C6559=""),"",C6560/C6559-1)</f>
        <v>-0.00214778524620696</v>
      </c>
      <c r="O6560" s="6" t="n">
        <f aca="false">IF(OR(D6560="",D6559=""),"",D6560/D6559-1)</f>
        <v>-0.00221330414690513</v>
      </c>
      <c r="P6560" s="6" t="n">
        <f aca="false">IF(OR(F6560="",F6559=""),"",F6560/F6559-1)</f>
        <v>-0.00326797385620925</v>
      </c>
      <c r="Q6560" s="6" t="n">
        <f aca="false">IF(OR(G6560="",G6559=""),"",G6560/G6559-1)</f>
        <v>-0.00813623462630086</v>
      </c>
      <c r="R6560" s="6" t="n">
        <f aca="false">IF(OR(H6560="",H6559=""),"",H6560/H6559-1)</f>
        <v>0.0170345906483573</v>
      </c>
      <c r="S6560" s="6" t="n">
        <f aca="false">IF(OR(I6560="",I6559=""),"",I6560/I6559-1)</f>
        <v>-0.00544588155207626</v>
      </c>
      <c r="T6560" s="6" t="n">
        <f aca="false">IF(OR(J6560="",J6559=""),"",J6560/J6559-1)</f>
        <v>-0.0630005339028297</v>
      </c>
      <c r="U6560" s="6" t="n">
        <f aca="false">IF(OR(K6560="",K6559=""),"",K6560/K6559-1)</f>
        <v>-0.000295115832964377</v>
      </c>
      <c r="V6560" s="6" t="n">
        <f aca="false">IF(OR(L6560="",L6559=""),"",L6560/L6559-1)</f>
        <v>-0.00358961515986322</v>
      </c>
      <c r="W6560" s="6" t="str">
        <f aca="false">IF(COUNT(O6556:O6560)&lt;5,"",STDEV(O6556:O6560))</f>
        <v/>
      </c>
      <c r="X6560" s="8" t="str">
        <f aca="false">IF(W6560="","",IF(W6560&gt;Controls!$B$2,1,0))</f>
        <v/>
      </c>
    </row>
    <row r="6561" customFormat="false" ht="15.75" hidden="false" customHeight="false" outlineLevel="0" collapsed="false">
      <c r="A6561" s="4" t="n">
        <v>43351</v>
      </c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6" t="str">
        <f aca="false">IF(OR(B6561="",B6560=""),"",B6561/B6560-1)</f>
        <v/>
      </c>
      <c r="N6561" s="6" t="str">
        <f aca="false">IF(OR(C6561="",C6560=""),"",C6561/C6560-1)</f>
        <v/>
      </c>
      <c r="O6561" s="6" t="str">
        <f aca="false">IF(OR(D6561="",D6560=""),"",D6561/D6560-1)</f>
        <v/>
      </c>
      <c r="P6561" s="6" t="str">
        <f aca="false">IF(OR(F6561="",F6560=""),"",F6561/F6560-1)</f>
        <v/>
      </c>
      <c r="Q6561" s="6" t="str">
        <f aca="false">IF(OR(G6561="",G6560=""),"",G6561/G6560-1)</f>
        <v/>
      </c>
      <c r="R6561" s="6" t="str">
        <f aca="false">IF(OR(H6561="",H6560=""),"",H6561/H6560-1)</f>
        <v/>
      </c>
      <c r="S6561" s="6" t="str">
        <f aca="false">IF(OR(I6561="",I6560=""),"",I6561/I6560-1)</f>
        <v/>
      </c>
      <c r="T6561" s="6" t="str">
        <f aca="false">IF(OR(J6561="",J6560=""),"",J6561/J6560-1)</f>
        <v/>
      </c>
      <c r="U6561" s="6" t="str">
        <f aca="false">IF(OR(K6561="",K6560=""),"",K6561/K6560-1)</f>
        <v/>
      </c>
      <c r="V6561" s="6" t="str">
        <f aca="false">IF(OR(L6561="",L6560=""),"",L6561/L6560-1)</f>
        <v/>
      </c>
      <c r="W6561" s="6" t="str">
        <f aca="false">IF(COUNT(O6557:O6561)&lt;5,"",STDEV(O6557:O6561))</f>
        <v/>
      </c>
      <c r="X6561" s="8" t="str">
        <f aca="false">IF(W6561="","",IF(W6561&gt;Controls!$B$2,1,0))</f>
        <v/>
      </c>
    </row>
    <row r="6562" customFormat="false" ht="15.75" hidden="false" customHeight="false" outlineLevel="0" collapsed="false">
      <c r="A6562" s="4" t="n">
        <v>43352</v>
      </c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6" t="str">
        <f aca="false">IF(OR(B6562="",B6561=""),"",B6562/B6561-1)</f>
        <v/>
      </c>
      <c r="N6562" s="6" t="str">
        <f aca="false">IF(OR(C6562="",C6561=""),"",C6562/C6561-1)</f>
        <v/>
      </c>
      <c r="O6562" s="6" t="str">
        <f aca="false">IF(OR(D6562="",D6561=""),"",D6562/D6561-1)</f>
        <v/>
      </c>
      <c r="P6562" s="6" t="str">
        <f aca="false">IF(OR(F6562="",F6561=""),"",F6562/F6561-1)</f>
        <v/>
      </c>
      <c r="Q6562" s="6" t="str">
        <f aca="false">IF(OR(G6562="",G6561=""),"",G6562/G6561-1)</f>
        <v/>
      </c>
      <c r="R6562" s="6" t="str">
        <f aca="false">IF(OR(H6562="",H6561=""),"",H6562/H6561-1)</f>
        <v/>
      </c>
      <c r="S6562" s="6" t="str">
        <f aca="false">IF(OR(I6562="",I6561=""),"",I6562/I6561-1)</f>
        <v/>
      </c>
      <c r="T6562" s="6" t="str">
        <f aca="false">IF(OR(J6562="",J6561=""),"",J6562/J6561-1)</f>
        <v/>
      </c>
      <c r="U6562" s="6" t="str">
        <f aca="false">IF(OR(K6562="",K6561=""),"",K6562/K6561-1)</f>
        <v/>
      </c>
      <c r="V6562" s="6" t="str">
        <f aca="false">IF(OR(L6562="",L6561=""),"",L6562/L6561-1)</f>
        <v/>
      </c>
      <c r="W6562" s="6" t="str">
        <f aca="false">IF(COUNT(O6558:O6562)&lt;5,"",STDEV(O6558:O6562))</f>
        <v/>
      </c>
      <c r="X6562" s="8" t="str">
        <f aca="false">IF(W6562="","",IF(W6562&gt;Controls!$B$2,1,0))</f>
        <v/>
      </c>
    </row>
    <row r="6563" customFormat="false" ht="15.75" hidden="false" customHeight="false" outlineLevel="0" collapsed="false">
      <c r="A6563" s="4" t="n">
        <v>43353</v>
      </c>
      <c r="B6563" s="7" t="n">
        <v>7924.16</v>
      </c>
      <c r="C6563" s="7" t="n">
        <v>12928.67</v>
      </c>
      <c r="D6563" s="7" t="n">
        <v>2877.13</v>
      </c>
      <c r="E6563" s="7" t="n">
        <v>14.16</v>
      </c>
      <c r="F6563" s="7" t="n">
        <v>96.95</v>
      </c>
      <c r="G6563" s="7" t="n">
        <v>51.72</v>
      </c>
      <c r="H6563" s="7" t="n">
        <v>58.42</v>
      </c>
      <c r="I6563" s="7" t="n">
        <v>58.31</v>
      </c>
      <c r="J6563" s="7" t="n">
        <v>19.03</v>
      </c>
      <c r="K6563" s="7" t="n">
        <v>67.54</v>
      </c>
      <c r="L6563" s="7" t="n">
        <v>1193</v>
      </c>
      <c r="M6563" s="6" t="str">
        <f aca="false">IF(OR(B6563="",B6562=""),"",B6563/B6562-1)</f>
        <v/>
      </c>
      <c r="N6563" s="6" t="str">
        <f aca="false">IF(OR(C6563="",C6562=""),"",C6563/C6562-1)</f>
        <v/>
      </c>
      <c r="O6563" s="6" t="str">
        <f aca="false">IF(OR(D6563="",D6562=""),"",D6563/D6562-1)</f>
        <v/>
      </c>
      <c r="P6563" s="6" t="str">
        <f aca="false">IF(OR(F6563="",F6562=""),"",F6563/F6562-1)</f>
        <v/>
      </c>
      <c r="Q6563" s="6" t="str">
        <f aca="false">IF(OR(G6563="",G6562=""),"",G6563/G6562-1)</f>
        <v/>
      </c>
      <c r="R6563" s="6" t="str">
        <f aca="false">IF(OR(H6563="",H6562=""),"",H6563/H6562-1)</f>
        <v/>
      </c>
      <c r="S6563" s="6" t="str">
        <f aca="false">IF(OR(I6563="",I6562=""),"",I6563/I6562-1)</f>
        <v/>
      </c>
      <c r="T6563" s="6" t="str">
        <f aca="false">IF(OR(J6563="",J6562=""),"",J6563/J6562-1)</f>
        <v/>
      </c>
      <c r="U6563" s="6" t="str">
        <f aca="false">IF(OR(K6563="",K6562=""),"",K6563/K6562-1)</f>
        <v/>
      </c>
      <c r="V6563" s="6" t="str">
        <f aca="false">IF(OR(L6563="",L6562=""),"",L6563/L6562-1)</f>
        <v/>
      </c>
      <c r="W6563" s="6" t="str">
        <f aca="false">IF(COUNT(O6559:O6563)&lt;5,"",STDEV(O6559:O6563))</f>
        <v/>
      </c>
      <c r="X6563" s="8" t="str">
        <f aca="false">IF(W6563="","",IF(W6563&gt;Controls!$B$2,1,0))</f>
        <v/>
      </c>
    </row>
    <row r="6564" customFormat="false" ht="15.75" hidden="false" customHeight="false" outlineLevel="0" collapsed="false">
      <c r="A6564" s="4" t="n">
        <v>43354</v>
      </c>
      <c r="B6564" s="7" t="n">
        <v>7972.47</v>
      </c>
      <c r="C6564" s="7" t="n">
        <v>12952.3</v>
      </c>
      <c r="D6564" s="7" t="n">
        <v>2887.89</v>
      </c>
      <c r="E6564" s="7" t="n">
        <v>13.22</v>
      </c>
      <c r="F6564" s="7" t="n">
        <v>99.36</v>
      </c>
      <c r="G6564" s="7" t="n">
        <v>53.03</v>
      </c>
      <c r="H6564" s="7" t="n">
        <v>59.25</v>
      </c>
      <c r="I6564" s="7" t="n">
        <v>59.05</v>
      </c>
      <c r="J6564" s="7" t="n">
        <v>18.63</v>
      </c>
      <c r="K6564" s="7" t="n">
        <v>69.25</v>
      </c>
      <c r="L6564" s="7" t="n">
        <v>1195.4</v>
      </c>
      <c r="M6564" s="6" t="n">
        <f aca="false">IF(OR(B6564="",B6563=""),"",B6564/B6563-1)</f>
        <v>0.00609654524896008</v>
      </c>
      <c r="N6564" s="6" t="n">
        <f aca="false">IF(OR(C6564="",C6563=""),"",C6564/C6563-1)</f>
        <v>0.00182772087152028</v>
      </c>
      <c r="O6564" s="6" t="n">
        <f aca="false">IF(OR(D6564="",D6563=""),"",D6564/D6563-1)</f>
        <v>0.00373983796352606</v>
      </c>
      <c r="P6564" s="6" t="n">
        <f aca="false">IF(OR(F6564="",F6563=""),"",F6564/F6563-1)</f>
        <v>0.024858174316658</v>
      </c>
      <c r="Q6564" s="6" t="n">
        <f aca="false">IF(OR(G6564="",G6563=""),"",G6564/G6563-1)</f>
        <v>0.0253286929621037</v>
      </c>
      <c r="R6564" s="6" t="n">
        <f aca="false">IF(OR(H6564="",H6563=""),"",H6564/H6563-1)</f>
        <v>0.0142074631975351</v>
      </c>
      <c r="S6564" s="6" t="n">
        <f aca="false">IF(OR(I6564="",I6563=""),"",I6564/I6563-1)</f>
        <v>0.0126907906019549</v>
      </c>
      <c r="T6564" s="6" t="n">
        <f aca="false">IF(OR(J6564="",J6563=""),"",J6564/J6563-1)</f>
        <v>-0.021019442984761</v>
      </c>
      <c r="U6564" s="6" t="n">
        <f aca="false">IF(OR(K6564="",K6563=""),"",K6564/K6563-1)</f>
        <v>0.0253183298785904</v>
      </c>
      <c r="V6564" s="6" t="n">
        <f aca="false">IF(OR(L6564="",L6563=""),"",L6564/L6563-1)</f>
        <v>0.00201173512154251</v>
      </c>
      <c r="W6564" s="6" t="str">
        <f aca="false">IF(COUNT(O6560:O6564)&lt;5,"",STDEV(O6560:O6564))</f>
        <v/>
      </c>
      <c r="X6564" s="8" t="str">
        <f aca="false">IF(W6564="","",IF(W6564&gt;Controls!$B$2,1,0))</f>
        <v/>
      </c>
    </row>
    <row r="6565" customFormat="false" ht="15.75" hidden="false" customHeight="false" outlineLevel="0" collapsed="false">
      <c r="A6565" s="4" t="n">
        <v>43355</v>
      </c>
      <c r="B6565" s="7" t="n">
        <v>7954.23</v>
      </c>
      <c r="C6565" s="7" t="n">
        <v>12990.1</v>
      </c>
      <c r="D6565" s="7" t="n">
        <v>2888.92</v>
      </c>
      <c r="E6565" s="7" t="n">
        <v>13.14</v>
      </c>
      <c r="F6565" s="7" t="n">
        <v>99.5</v>
      </c>
      <c r="G6565" s="7" t="n">
        <v>52.37</v>
      </c>
      <c r="H6565" s="7" t="n">
        <v>59.44</v>
      </c>
      <c r="I6565" s="7" t="n">
        <v>58.14</v>
      </c>
      <c r="J6565" s="7" t="n">
        <v>19.37</v>
      </c>
      <c r="K6565" s="7" t="n">
        <v>70.37</v>
      </c>
      <c r="L6565" s="7" t="n">
        <v>1204.7</v>
      </c>
      <c r="M6565" s="6" t="n">
        <f aca="false">IF(OR(B6565="",B6564=""),"",B6565/B6564-1)</f>
        <v>-0.00228787314345502</v>
      </c>
      <c r="N6565" s="6" t="n">
        <f aca="false">IF(OR(C6565="",C6564=""),"",C6565/C6564-1)</f>
        <v>0.00291840059294501</v>
      </c>
      <c r="O6565" s="6" t="n">
        <f aca="false">IF(OR(D6565="",D6564=""),"",D6565/D6564-1)</f>
        <v>0.000356661784209233</v>
      </c>
      <c r="P6565" s="6" t="n">
        <f aca="false">IF(OR(F6565="",F6564=""),"",F6565/F6564-1)</f>
        <v>0.00140901771336543</v>
      </c>
      <c r="Q6565" s="6" t="n">
        <f aca="false">IF(OR(G6565="",G6564=""),"",G6565/G6564-1)</f>
        <v>-0.012445785404488</v>
      </c>
      <c r="R6565" s="6" t="n">
        <f aca="false">IF(OR(H6565="",H6564=""),"",H6565/H6564-1)</f>
        <v>0.00320675105485235</v>
      </c>
      <c r="S6565" s="6" t="n">
        <f aca="false">IF(OR(I6565="",I6564=""),"",I6565/I6564-1)</f>
        <v>-0.01541066892464</v>
      </c>
      <c r="T6565" s="6" t="n">
        <f aca="false">IF(OR(J6565="",J6564=""),"",J6565/J6564-1)</f>
        <v>0.0397208803005906</v>
      </c>
      <c r="U6565" s="6" t="n">
        <f aca="false">IF(OR(K6565="",K6564=""),"",K6565/K6564-1)</f>
        <v>0.0161732851985561</v>
      </c>
      <c r="V6565" s="6" t="n">
        <f aca="false">IF(OR(L6565="",L6564=""),"",L6565/L6564-1)</f>
        <v>0.00777982265350508</v>
      </c>
      <c r="W6565" s="6" t="str">
        <f aca="false">IF(COUNT(O6561:O6565)&lt;5,"",STDEV(O6561:O6565))</f>
        <v/>
      </c>
      <c r="X6565" s="8" t="str">
        <f aca="false">IF(W6565="","",IF(W6565&gt;Controls!$B$2,1,0))</f>
        <v/>
      </c>
    </row>
    <row r="6566" customFormat="false" ht="15.75" hidden="false" customHeight="false" outlineLevel="0" collapsed="false">
      <c r="A6566" s="4" t="n">
        <v>43356</v>
      </c>
      <c r="B6566" s="7" t="n">
        <v>8013.71</v>
      </c>
      <c r="C6566" s="7" t="n">
        <v>13034.61</v>
      </c>
      <c r="D6566" s="7" t="n">
        <v>2904.18</v>
      </c>
      <c r="E6566" s="7" t="n">
        <v>12.37</v>
      </c>
      <c r="F6566" s="7" t="n">
        <v>99.49</v>
      </c>
      <c r="G6566" s="7" t="n">
        <v>53.63</v>
      </c>
      <c r="H6566" s="7" t="n">
        <v>58.86</v>
      </c>
      <c r="I6566" s="7" t="n">
        <v>58.66</v>
      </c>
      <c r="J6566" s="7" t="n">
        <v>19.3</v>
      </c>
      <c r="K6566" s="7" t="n">
        <v>68.59</v>
      </c>
      <c r="L6566" s="7" t="n">
        <v>1202</v>
      </c>
      <c r="M6566" s="6" t="n">
        <f aca="false">IF(OR(B6566="",B6565=""),"",B6566/B6565-1)</f>
        <v>0.0074777822617651</v>
      </c>
      <c r="N6566" s="6" t="n">
        <f aca="false">IF(OR(C6566="",C6565=""),"",C6566/C6565-1)</f>
        <v>0.00342645553152021</v>
      </c>
      <c r="O6566" s="6" t="n">
        <f aca="false">IF(OR(D6566="",D6565=""),"",D6566/D6565-1)</f>
        <v>0.00528225080652978</v>
      </c>
      <c r="P6566" s="6" t="n">
        <f aca="false">IF(OR(F6566="",F6565=""),"",F6566/F6565-1)</f>
        <v>-0.000100502512562883</v>
      </c>
      <c r="Q6566" s="6" t="n">
        <f aca="false">IF(OR(G6566="",G6565=""),"",G6566/G6565-1)</f>
        <v>0.0240595760931832</v>
      </c>
      <c r="R6566" s="6" t="n">
        <f aca="false">IF(OR(H6566="",H6565=""),"",H6566/H6565-1)</f>
        <v>-0.00975773889636611</v>
      </c>
      <c r="S6566" s="6" t="n">
        <f aca="false">IF(OR(I6566="",I6565=""),"",I6566/I6565-1)</f>
        <v>0.00894392844857239</v>
      </c>
      <c r="T6566" s="6" t="n">
        <f aca="false">IF(OR(J6566="",J6565=""),"",J6566/J6565-1)</f>
        <v>-0.00361383582860098</v>
      </c>
      <c r="U6566" s="6" t="n">
        <f aca="false">IF(OR(K6566="",K6565=""),"",K6566/K6565-1)</f>
        <v>-0.0252948699729999</v>
      </c>
      <c r="V6566" s="6" t="n">
        <f aca="false">IF(OR(L6566="",L6565=""),"",L6566/L6565-1)</f>
        <v>-0.0022412218809662</v>
      </c>
      <c r="W6566" s="6" t="str">
        <f aca="false">IF(COUNT(O6562:O6566)&lt;5,"",STDEV(O6562:O6566))</f>
        <v/>
      </c>
      <c r="X6566" s="8" t="str">
        <f aca="false">IF(W6566="","",IF(W6566&gt;Controls!$B$2,1,0))</f>
        <v/>
      </c>
    </row>
    <row r="6567" customFormat="false" ht="15.75" hidden="false" customHeight="false" outlineLevel="0" collapsed="false">
      <c r="A6567" s="4" t="n">
        <v>43357</v>
      </c>
      <c r="B6567" s="7" t="n">
        <v>8010.04</v>
      </c>
      <c r="C6567" s="7" t="n">
        <v>13050.52</v>
      </c>
      <c r="D6567" s="7" t="n">
        <v>2904.98</v>
      </c>
      <c r="E6567" s="7" t="n">
        <v>12.07</v>
      </c>
      <c r="F6567" s="7" t="n">
        <v>98.51</v>
      </c>
      <c r="G6567" s="7" t="n">
        <v>53.02</v>
      </c>
      <c r="H6567" s="7" t="n">
        <v>59.29</v>
      </c>
      <c r="I6567" s="7" t="n">
        <v>58.46</v>
      </c>
      <c r="J6567" s="7" t="n">
        <v>19.68</v>
      </c>
      <c r="K6567" s="7" t="n">
        <v>68.99</v>
      </c>
      <c r="L6567" s="7" t="n">
        <v>1195</v>
      </c>
      <c r="M6567" s="6" t="n">
        <f aca="false">IF(OR(B6567="",B6566=""),"",B6567/B6566-1)</f>
        <v>-0.000457965162203311</v>
      </c>
      <c r="N6567" s="6" t="n">
        <f aca="false">IF(OR(C6567="",C6566=""),"",C6567/C6566-1)</f>
        <v>0.00122059655026119</v>
      </c>
      <c r="O6567" s="6" t="n">
        <f aca="false">IF(OR(D6567="",D6566=""),"",D6567/D6566-1)</f>
        <v>0.000275465019385912</v>
      </c>
      <c r="P6567" s="6" t="n">
        <f aca="false">IF(OR(F6567="",F6566=""),"",F6567/F6566-1)</f>
        <v>-0.00985023620464354</v>
      </c>
      <c r="Q6567" s="6" t="n">
        <f aca="false">IF(OR(G6567="",G6566=""),"",G6567/G6566-1)</f>
        <v>-0.0113742308409472</v>
      </c>
      <c r="R6567" s="6" t="n">
        <f aca="false">IF(OR(H6567="",H6566=""),"",H6567/H6566-1)</f>
        <v>0.00730547060822295</v>
      </c>
      <c r="S6567" s="6" t="n">
        <f aca="false">IF(OR(I6567="",I6566=""),"",I6567/I6566-1)</f>
        <v>-0.00340947834981242</v>
      </c>
      <c r="T6567" s="6" t="n">
        <f aca="false">IF(OR(J6567="",J6566=""),"",J6567/J6566-1)</f>
        <v>0.0196891191709845</v>
      </c>
      <c r="U6567" s="6" t="n">
        <f aca="false">IF(OR(K6567="",K6566=""),"",K6567/K6566-1)</f>
        <v>0.00583175389998525</v>
      </c>
      <c r="V6567" s="6" t="n">
        <f aca="false">IF(OR(L6567="",L6566=""),"",L6567/L6566-1)</f>
        <v>-0.00582362728785357</v>
      </c>
      <c r="W6567" s="6" t="str">
        <f aca="false">IF(COUNT(O6563:O6567)&lt;5,"",STDEV(O6563:O6567))</f>
        <v/>
      </c>
      <c r="X6567" s="8" t="str">
        <f aca="false">IF(W6567="","",IF(W6567&gt;Controls!$B$2,1,0))</f>
        <v/>
      </c>
    </row>
    <row r="6568" customFormat="false" ht="15.75" hidden="false" customHeight="false" outlineLevel="0" collapsed="false">
      <c r="A6568" s="4" t="n">
        <v>43358</v>
      </c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6" t="str">
        <f aca="false">IF(OR(B6568="",B6567=""),"",B6568/B6567-1)</f>
        <v/>
      </c>
      <c r="N6568" s="6" t="str">
        <f aca="false">IF(OR(C6568="",C6567=""),"",C6568/C6567-1)</f>
        <v/>
      </c>
      <c r="O6568" s="6" t="str">
        <f aca="false">IF(OR(D6568="",D6567=""),"",D6568/D6567-1)</f>
        <v/>
      </c>
      <c r="P6568" s="6" t="str">
        <f aca="false">IF(OR(F6568="",F6567=""),"",F6568/F6567-1)</f>
        <v/>
      </c>
      <c r="Q6568" s="6" t="str">
        <f aca="false">IF(OR(G6568="",G6567=""),"",G6568/G6567-1)</f>
        <v/>
      </c>
      <c r="R6568" s="6" t="str">
        <f aca="false">IF(OR(H6568="",H6567=""),"",H6568/H6567-1)</f>
        <v/>
      </c>
      <c r="S6568" s="6" t="str">
        <f aca="false">IF(OR(I6568="",I6567=""),"",I6568/I6567-1)</f>
        <v/>
      </c>
      <c r="T6568" s="6" t="str">
        <f aca="false">IF(OR(J6568="",J6567=""),"",J6568/J6567-1)</f>
        <v/>
      </c>
      <c r="U6568" s="6" t="str">
        <f aca="false">IF(OR(K6568="",K6567=""),"",K6568/K6567-1)</f>
        <v/>
      </c>
      <c r="V6568" s="6" t="str">
        <f aca="false">IF(OR(L6568="",L6567=""),"",L6568/L6567-1)</f>
        <v/>
      </c>
      <c r="W6568" s="6" t="str">
        <f aca="false">IF(COUNT(O6564:O6568)&lt;5,"",STDEV(O6564:O6568))</f>
        <v/>
      </c>
      <c r="X6568" s="8" t="str">
        <f aca="false">IF(W6568="","",IF(W6568&gt;Controls!$B$2,1,0))</f>
        <v/>
      </c>
    </row>
    <row r="6569" customFormat="false" ht="15.75" hidden="false" customHeight="false" outlineLevel="0" collapsed="false">
      <c r="A6569" s="4" t="n">
        <v>43359</v>
      </c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6" t="str">
        <f aca="false">IF(OR(B6569="",B6568=""),"",B6569/B6568-1)</f>
        <v/>
      </c>
      <c r="N6569" s="6" t="str">
        <f aca="false">IF(OR(C6569="",C6568=""),"",C6569/C6568-1)</f>
        <v/>
      </c>
      <c r="O6569" s="6" t="str">
        <f aca="false">IF(OR(D6569="",D6568=""),"",D6569/D6568-1)</f>
        <v/>
      </c>
      <c r="P6569" s="6" t="str">
        <f aca="false">IF(OR(F6569="",F6568=""),"",F6569/F6568-1)</f>
        <v/>
      </c>
      <c r="Q6569" s="6" t="str">
        <f aca="false">IF(OR(G6569="",G6568=""),"",G6569/G6568-1)</f>
        <v/>
      </c>
      <c r="R6569" s="6" t="str">
        <f aca="false">IF(OR(H6569="",H6568=""),"",H6569/H6568-1)</f>
        <v/>
      </c>
      <c r="S6569" s="6" t="str">
        <f aca="false">IF(OR(I6569="",I6568=""),"",I6569/I6568-1)</f>
        <v/>
      </c>
      <c r="T6569" s="6" t="str">
        <f aca="false">IF(OR(J6569="",J6568=""),"",J6569/J6568-1)</f>
        <v/>
      </c>
      <c r="U6569" s="6" t="str">
        <f aca="false">IF(OR(K6569="",K6568=""),"",K6569/K6568-1)</f>
        <v/>
      </c>
      <c r="V6569" s="6" t="str">
        <f aca="false">IF(OR(L6569="",L6568=""),"",L6569/L6568-1)</f>
        <v/>
      </c>
      <c r="W6569" s="6" t="str">
        <f aca="false">IF(COUNT(O6565:O6569)&lt;5,"",STDEV(O6565:O6569))</f>
        <v/>
      </c>
      <c r="X6569" s="8" t="str">
        <f aca="false">IF(W6569="","",IF(W6569&gt;Controls!$B$2,1,0))</f>
        <v/>
      </c>
    </row>
    <row r="6570" customFormat="false" ht="15.75" hidden="false" customHeight="false" outlineLevel="0" collapsed="false">
      <c r="A6570" s="4" t="n">
        <v>43360</v>
      </c>
      <c r="B6570" s="7" t="n">
        <v>7895.79</v>
      </c>
      <c r="C6570" s="7" t="n">
        <v>13031.91</v>
      </c>
      <c r="D6570" s="7" t="n">
        <v>2888.8</v>
      </c>
      <c r="E6570" s="7" t="n">
        <v>13.68</v>
      </c>
      <c r="F6570" s="7" t="n">
        <v>95.4</v>
      </c>
      <c r="G6570" s="7" t="n">
        <v>51.61</v>
      </c>
      <c r="H6570" s="7" t="n">
        <v>59.64</v>
      </c>
      <c r="I6570" s="7" t="n">
        <v>57.56</v>
      </c>
      <c r="J6570" s="7" t="n">
        <v>19.66</v>
      </c>
      <c r="K6570" s="7" t="n">
        <v>68.91</v>
      </c>
      <c r="L6570" s="7" t="n">
        <v>1199.7</v>
      </c>
      <c r="M6570" s="6" t="str">
        <f aca="false">IF(OR(B6570="",B6569=""),"",B6570/B6569-1)</f>
        <v/>
      </c>
      <c r="N6570" s="6" t="str">
        <f aca="false">IF(OR(C6570="",C6569=""),"",C6570/C6569-1)</f>
        <v/>
      </c>
      <c r="O6570" s="6" t="str">
        <f aca="false">IF(OR(D6570="",D6569=""),"",D6570/D6569-1)</f>
        <v/>
      </c>
      <c r="P6570" s="6" t="str">
        <f aca="false">IF(OR(F6570="",F6569=""),"",F6570/F6569-1)</f>
        <v/>
      </c>
      <c r="Q6570" s="6" t="str">
        <f aca="false">IF(OR(G6570="",G6569=""),"",G6570/G6569-1)</f>
        <v/>
      </c>
      <c r="R6570" s="6" t="str">
        <f aca="false">IF(OR(H6570="",H6569=""),"",H6570/H6569-1)</f>
        <v/>
      </c>
      <c r="S6570" s="6" t="str">
        <f aca="false">IF(OR(I6570="",I6569=""),"",I6570/I6569-1)</f>
        <v/>
      </c>
      <c r="T6570" s="6" t="str">
        <f aca="false">IF(OR(J6570="",J6569=""),"",J6570/J6569-1)</f>
        <v/>
      </c>
      <c r="U6570" s="6" t="str">
        <f aca="false">IF(OR(K6570="",K6569=""),"",K6570/K6569-1)</f>
        <v/>
      </c>
      <c r="V6570" s="6" t="str">
        <f aca="false">IF(OR(L6570="",L6569=""),"",L6570/L6569-1)</f>
        <v/>
      </c>
      <c r="W6570" s="6" t="str">
        <f aca="false">IF(COUNT(O6566:O6570)&lt;5,"",STDEV(O6566:O6570))</f>
        <v/>
      </c>
      <c r="X6570" s="8" t="str">
        <f aca="false">IF(W6570="","",IF(W6570&gt;Controls!$B$2,1,0))</f>
        <v/>
      </c>
    </row>
    <row r="6571" customFormat="false" ht="15.75" hidden="false" customHeight="false" outlineLevel="0" collapsed="false">
      <c r="A6571" s="4" t="n">
        <v>43361</v>
      </c>
      <c r="B6571" s="7" t="n">
        <v>7956.11</v>
      </c>
      <c r="C6571" s="7" t="n">
        <v>13091.98</v>
      </c>
      <c r="D6571" s="7" t="n">
        <v>2904.31</v>
      </c>
      <c r="E6571" s="7" t="n">
        <v>12.79</v>
      </c>
      <c r="F6571" s="7" t="n">
        <v>97.05</v>
      </c>
      <c r="G6571" s="7" t="n">
        <v>51.7</v>
      </c>
      <c r="H6571" s="7" t="n">
        <v>59.8</v>
      </c>
      <c r="I6571" s="7" t="n">
        <v>57.92</v>
      </c>
      <c r="J6571" s="7" t="n">
        <v>19</v>
      </c>
      <c r="K6571" s="7" t="n">
        <v>69.85</v>
      </c>
      <c r="L6571" s="7" t="n">
        <v>1196.8</v>
      </c>
      <c r="M6571" s="6" t="n">
        <f aca="false">IF(OR(B6571="",B6570=""),"",B6571/B6570-1)</f>
        <v>0.00763951422213616</v>
      </c>
      <c r="N6571" s="6" t="n">
        <f aca="false">IF(OR(C6571="",C6570=""),"",C6571/C6570-1)</f>
        <v>0.00460945479212183</v>
      </c>
      <c r="O6571" s="6" t="n">
        <f aca="false">IF(OR(D6571="",D6570=""),"",D6571/D6570-1)</f>
        <v>0.00536901135419554</v>
      </c>
      <c r="P6571" s="6" t="n">
        <f aca="false">IF(OR(F6571="",F6570=""),"",F6571/F6570-1)</f>
        <v>0.0172955974842766</v>
      </c>
      <c r="Q6571" s="6" t="n">
        <f aca="false">IF(OR(G6571="",G6570=""),"",G6571/G6570-1)</f>
        <v>0.00174384809145511</v>
      </c>
      <c r="R6571" s="6" t="n">
        <f aca="false">IF(OR(H6571="",H6570=""),"",H6571/H6570-1)</f>
        <v>0.00268276324614347</v>
      </c>
      <c r="S6571" s="6" t="n">
        <f aca="false">IF(OR(I6571="",I6570=""),"",I6571/I6570-1)</f>
        <v>0.00625434329395413</v>
      </c>
      <c r="T6571" s="6" t="n">
        <f aca="false">IF(OR(J6571="",J6570=""),"",J6571/J6570-1)</f>
        <v>-0.0335707019328586</v>
      </c>
      <c r="U6571" s="6" t="n">
        <f aca="false">IF(OR(K6571="",K6570=""),"",K6571/K6570-1)</f>
        <v>0.0136409809896967</v>
      </c>
      <c r="V6571" s="6" t="n">
        <f aca="false">IF(OR(L6571="",L6570=""),"",L6571/L6570-1)</f>
        <v>-0.0024172709844128</v>
      </c>
      <c r="W6571" s="6" t="str">
        <f aca="false">IF(COUNT(O6567:O6571)&lt;5,"",STDEV(O6567:O6571))</f>
        <v/>
      </c>
      <c r="X6571" s="8" t="str">
        <f aca="false">IF(W6571="","",IF(W6571&gt;Controls!$B$2,1,0))</f>
        <v/>
      </c>
    </row>
    <row r="6572" customFormat="false" ht="15.75" hidden="false" customHeight="false" outlineLevel="0" collapsed="false">
      <c r="A6572" s="4" t="n">
        <v>43362</v>
      </c>
      <c r="B6572" s="7" t="n">
        <v>7950.04</v>
      </c>
      <c r="C6572" s="7" t="n">
        <v>13121.97</v>
      </c>
      <c r="D6572" s="7" t="n">
        <v>2907.95</v>
      </c>
      <c r="E6572" s="7" t="n">
        <v>11.75</v>
      </c>
      <c r="F6572" s="7" t="n">
        <v>96.32</v>
      </c>
      <c r="G6572" s="7" t="n">
        <v>51.73</v>
      </c>
      <c r="H6572" s="7" t="n">
        <v>60.51</v>
      </c>
      <c r="I6572" s="7" t="n">
        <v>58.27</v>
      </c>
      <c r="J6572" s="7" t="n">
        <v>19.93</v>
      </c>
      <c r="K6572" s="7" t="n">
        <v>71.12</v>
      </c>
      <c r="L6572" s="7" t="n">
        <v>1202.2</v>
      </c>
      <c r="M6572" s="6" t="n">
        <f aca="false">IF(OR(B6572="",B6571=""),"",B6572/B6571-1)</f>
        <v>-0.000762935655741259</v>
      </c>
      <c r="N6572" s="6" t="n">
        <f aca="false">IF(OR(C6572="",C6571=""),"",C6572/C6571-1)</f>
        <v>0.00229071538453307</v>
      </c>
      <c r="O6572" s="6" t="n">
        <f aca="false">IF(OR(D6572="",D6571=""),"",D6572/D6571-1)</f>
        <v>0.00125330973621951</v>
      </c>
      <c r="P6572" s="6" t="n">
        <f aca="false">IF(OR(F6572="",F6571=""),"",F6572/F6571-1)</f>
        <v>-0.00752189592993302</v>
      </c>
      <c r="Q6572" s="6" t="n">
        <f aca="false">IF(OR(G6572="",G6571=""),"",G6572/G6571-1)</f>
        <v>0.000580270793036686</v>
      </c>
      <c r="R6572" s="6" t="n">
        <f aca="false">IF(OR(H6572="",H6571=""),"",H6572/H6571-1)</f>
        <v>0.0118729096989967</v>
      </c>
      <c r="S6572" s="6" t="n">
        <f aca="false">IF(OR(I6572="",I6571=""),"",I6572/I6571-1)</f>
        <v>0.00604281767955794</v>
      </c>
      <c r="T6572" s="6" t="n">
        <f aca="false">IF(OR(J6572="",J6571=""),"",J6572/J6571-1)</f>
        <v>0.0489473684210526</v>
      </c>
      <c r="U6572" s="6" t="n">
        <f aca="false">IF(OR(K6572="",K6571=""),"",K6572/K6571-1)</f>
        <v>0.0181818181818183</v>
      </c>
      <c r="V6572" s="6" t="n">
        <f aca="false">IF(OR(L6572="",L6571=""),"",L6572/L6571-1)</f>
        <v>0.00451203208556161</v>
      </c>
      <c r="W6572" s="6" t="str">
        <f aca="false">IF(COUNT(O6568:O6572)&lt;5,"",STDEV(O6568:O6572))</f>
        <v/>
      </c>
      <c r="X6572" s="8" t="str">
        <f aca="false">IF(W6572="","",IF(W6572&gt;Controls!$B$2,1,0))</f>
        <v/>
      </c>
    </row>
    <row r="6573" customFormat="false" ht="15.75" hidden="false" customHeight="false" outlineLevel="0" collapsed="false">
      <c r="A6573" s="4" t="n">
        <v>43363</v>
      </c>
      <c r="B6573" s="7" t="n">
        <v>8028.23</v>
      </c>
      <c r="C6573" s="7" t="n">
        <v>13225.11</v>
      </c>
      <c r="D6573" s="7" t="n">
        <v>2930.75</v>
      </c>
      <c r="E6573" s="7" t="n">
        <v>11.8</v>
      </c>
      <c r="F6573" s="7" t="n">
        <v>97.21</v>
      </c>
      <c r="G6573" s="7" t="n">
        <v>52.12</v>
      </c>
      <c r="H6573" s="7" t="n">
        <v>60.65</v>
      </c>
      <c r="I6573" s="7" t="n">
        <v>59.13</v>
      </c>
      <c r="J6573" s="7" t="n">
        <v>19.89</v>
      </c>
      <c r="K6573" s="7" t="n">
        <v>70.8</v>
      </c>
      <c r="L6573" s="7" t="n">
        <v>1206.2</v>
      </c>
      <c r="M6573" s="6" t="n">
        <f aca="false">IF(OR(B6573="",B6572=""),"",B6573/B6572-1)</f>
        <v>0.00983517064065076</v>
      </c>
      <c r="N6573" s="6" t="n">
        <f aca="false">IF(OR(C6573="",C6572=""),"",C6573/C6572-1)</f>
        <v>0.00786010027457773</v>
      </c>
      <c r="O6573" s="6" t="n">
        <f aca="false">IF(OR(D6573="",D6572=""),"",D6573/D6572-1)</f>
        <v>0.00784057497549817</v>
      </c>
      <c r="P6573" s="6" t="n">
        <f aca="false">IF(OR(F6573="",F6572=""),"",F6573/F6572-1)</f>
        <v>0.00924003322259126</v>
      </c>
      <c r="Q6573" s="6" t="n">
        <f aca="false">IF(OR(G6573="",G6572=""),"",G6573/G6572-1)</f>
        <v>0.00753914556350277</v>
      </c>
      <c r="R6573" s="6" t="n">
        <f aca="false">IF(OR(H6573="",H6572=""),"",H6573/H6572-1)</f>
        <v>0.0023136671624524</v>
      </c>
      <c r="S6573" s="6" t="n">
        <f aca="false">IF(OR(I6573="",I6572=""),"",I6573/I6572-1)</f>
        <v>0.014758881070877</v>
      </c>
      <c r="T6573" s="6" t="n">
        <f aca="false">IF(OR(J6573="",J6572=""),"",J6573/J6572-1)</f>
        <v>-0.00200702458605118</v>
      </c>
      <c r="U6573" s="6" t="n">
        <f aca="false">IF(OR(K6573="",K6572=""),"",K6573/K6572-1)</f>
        <v>-0.0044994375703038</v>
      </c>
      <c r="V6573" s="6" t="n">
        <f aca="false">IF(OR(L6573="",L6572=""),"",L6573/L6572-1)</f>
        <v>0.00332723340542329</v>
      </c>
      <c r="W6573" s="6" t="str">
        <f aca="false">IF(COUNT(O6569:O6573)&lt;5,"",STDEV(O6569:O6573))</f>
        <v/>
      </c>
      <c r="X6573" s="8" t="str">
        <f aca="false">IF(W6573="","",IF(W6573&gt;Controls!$B$2,1,0))</f>
        <v/>
      </c>
    </row>
    <row r="6574" customFormat="false" ht="15.75" hidden="false" customHeight="false" outlineLevel="0" collapsed="false">
      <c r="A6574" s="4" t="n">
        <v>43364</v>
      </c>
      <c r="B6574" s="7" t="n">
        <v>7986.96</v>
      </c>
      <c r="C6574" s="7" t="n">
        <v>13236.44</v>
      </c>
      <c r="D6574" s="7" t="n">
        <v>2929.67</v>
      </c>
      <c r="E6574" s="7" t="n">
        <v>11.68</v>
      </c>
      <c r="F6574" s="7" t="n">
        <v>95.75</v>
      </c>
      <c r="G6574" s="7" t="n">
        <v>51.56</v>
      </c>
      <c r="H6574" s="7" t="n">
        <v>60.9</v>
      </c>
      <c r="I6574" s="7" t="n">
        <v>58.17</v>
      </c>
      <c r="J6574" s="7" t="n">
        <v>19.94</v>
      </c>
      <c r="K6574" s="7" t="n">
        <v>70.78</v>
      </c>
      <c r="L6574" s="7" t="n">
        <v>1196.2</v>
      </c>
      <c r="M6574" s="6" t="n">
        <f aca="false">IF(OR(B6574="",B6573=""),"",B6574/B6573-1)</f>
        <v>-0.00514061007220767</v>
      </c>
      <c r="N6574" s="6" t="n">
        <f aca="false">IF(OR(C6574="",C6573=""),"",C6574/C6573-1)</f>
        <v>0.000856703649345869</v>
      </c>
      <c r="O6574" s="6" t="n">
        <f aca="false">IF(OR(D6574="",D6573=""),"",D6574/D6573-1)</f>
        <v>-0.000368506355028497</v>
      </c>
      <c r="P6574" s="6" t="n">
        <f aca="false">IF(OR(F6574="",F6573=""),"",F6574/F6573-1)</f>
        <v>-0.0150190309638926</v>
      </c>
      <c r="Q6574" s="6" t="n">
        <f aca="false">IF(OR(G6574="",G6573=""),"",G6574/G6573-1)</f>
        <v>-0.0107444359171143</v>
      </c>
      <c r="R6574" s="6" t="n">
        <f aca="false">IF(OR(H6574="",H6573=""),"",H6574/H6573-1)</f>
        <v>0.00412201154163228</v>
      </c>
      <c r="S6574" s="6" t="n">
        <f aca="false">IF(OR(I6574="",I6573=""),"",I6574/I6573-1)</f>
        <v>-0.0162354134956875</v>
      </c>
      <c r="T6574" s="6" t="n">
        <f aca="false">IF(OR(J6574="",J6573=""),"",J6574/J6573-1)</f>
        <v>0.0025138260432378</v>
      </c>
      <c r="U6574" s="6" t="n">
        <f aca="false">IF(OR(K6574="",K6573=""),"",K6574/K6573-1)</f>
        <v>-0.000282485875706118</v>
      </c>
      <c r="V6574" s="6" t="n">
        <f aca="false">IF(OR(L6574="",L6573=""),"",L6574/L6573-1)</f>
        <v>-0.00829049908804513</v>
      </c>
      <c r="W6574" s="6" t="str">
        <f aca="false">IF(COUNT(O6570:O6574)&lt;5,"",STDEV(O6570:O6574))</f>
        <v/>
      </c>
      <c r="X6574" s="8" t="str">
        <f aca="false">IF(W6574="","",IF(W6574&gt;Controls!$B$2,1,0))</f>
        <v/>
      </c>
    </row>
    <row r="6575" customFormat="false" ht="15.75" hidden="false" customHeight="false" outlineLevel="0" collapsed="false">
      <c r="A6575" s="4" t="n">
        <v>43365</v>
      </c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6" t="str">
        <f aca="false">IF(OR(B6575="",B6574=""),"",B6575/B6574-1)</f>
        <v/>
      </c>
      <c r="N6575" s="6" t="str">
        <f aca="false">IF(OR(C6575="",C6574=""),"",C6575/C6574-1)</f>
        <v/>
      </c>
      <c r="O6575" s="6" t="str">
        <f aca="false">IF(OR(D6575="",D6574=""),"",D6575/D6574-1)</f>
        <v/>
      </c>
      <c r="P6575" s="6" t="str">
        <f aca="false">IF(OR(F6575="",F6574=""),"",F6575/F6574-1)</f>
        <v/>
      </c>
      <c r="Q6575" s="6" t="str">
        <f aca="false">IF(OR(G6575="",G6574=""),"",G6575/G6574-1)</f>
        <v/>
      </c>
      <c r="R6575" s="6" t="str">
        <f aca="false">IF(OR(H6575="",H6574=""),"",H6575/H6574-1)</f>
        <v/>
      </c>
      <c r="S6575" s="6" t="str">
        <f aca="false">IF(OR(I6575="",I6574=""),"",I6575/I6574-1)</f>
        <v/>
      </c>
      <c r="T6575" s="6" t="str">
        <f aca="false">IF(OR(J6575="",J6574=""),"",J6575/J6574-1)</f>
        <v/>
      </c>
      <c r="U6575" s="6" t="str">
        <f aca="false">IF(OR(K6575="",K6574=""),"",K6575/K6574-1)</f>
        <v/>
      </c>
      <c r="V6575" s="6" t="str">
        <f aca="false">IF(OR(L6575="",L6574=""),"",L6575/L6574-1)</f>
        <v/>
      </c>
      <c r="W6575" s="6" t="str">
        <f aca="false">IF(COUNT(O6571:O6575)&lt;5,"",STDEV(O6571:O6575))</f>
        <v/>
      </c>
      <c r="X6575" s="8" t="str">
        <f aca="false">IF(W6575="","",IF(W6575&gt;Controls!$B$2,1,0))</f>
        <v/>
      </c>
    </row>
    <row r="6576" customFormat="false" ht="15.75" hidden="false" customHeight="false" outlineLevel="0" collapsed="false">
      <c r="A6576" s="4" t="n">
        <v>43366</v>
      </c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6" t="str">
        <f aca="false">IF(OR(B6576="",B6575=""),"",B6576/B6575-1)</f>
        <v/>
      </c>
      <c r="N6576" s="6" t="str">
        <f aca="false">IF(OR(C6576="",C6575=""),"",C6576/C6575-1)</f>
        <v/>
      </c>
      <c r="O6576" s="6" t="str">
        <f aca="false">IF(OR(D6576="",D6575=""),"",D6576/D6575-1)</f>
        <v/>
      </c>
      <c r="P6576" s="6" t="str">
        <f aca="false">IF(OR(F6576="",F6575=""),"",F6576/F6575-1)</f>
        <v/>
      </c>
      <c r="Q6576" s="6" t="str">
        <f aca="false">IF(OR(G6576="",G6575=""),"",G6576/G6575-1)</f>
        <v/>
      </c>
      <c r="R6576" s="6" t="str">
        <f aca="false">IF(OR(H6576="",H6575=""),"",H6576/H6575-1)</f>
        <v/>
      </c>
      <c r="S6576" s="6" t="str">
        <f aca="false">IF(OR(I6576="",I6575=""),"",I6576/I6575-1)</f>
        <v/>
      </c>
      <c r="T6576" s="6" t="str">
        <f aca="false">IF(OR(J6576="",J6575=""),"",J6576/J6575-1)</f>
        <v/>
      </c>
      <c r="U6576" s="6" t="str">
        <f aca="false">IF(OR(K6576="",K6575=""),"",K6576/K6575-1)</f>
        <v/>
      </c>
      <c r="V6576" s="6" t="str">
        <f aca="false">IF(OR(L6576="",L6575=""),"",L6576/L6575-1)</f>
        <v/>
      </c>
      <c r="W6576" s="6" t="str">
        <f aca="false">IF(COUNT(O6572:O6576)&lt;5,"",STDEV(O6572:O6576))</f>
        <v/>
      </c>
      <c r="X6576" s="8" t="str">
        <f aca="false">IF(W6576="","",IF(W6576&gt;Controls!$B$2,1,0))</f>
        <v/>
      </c>
    </row>
    <row r="6577" customFormat="false" ht="15.75" hidden="false" customHeight="false" outlineLevel="0" collapsed="false">
      <c r="A6577" s="4" t="n">
        <v>43367</v>
      </c>
      <c r="B6577" s="7" t="n">
        <v>7993.25</v>
      </c>
      <c r="C6577" s="7" t="n">
        <v>13162.05</v>
      </c>
      <c r="D6577" s="7" t="n">
        <v>2919.37</v>
      </c>
      <c r="E6577" s="7" t="n">
        <v>12.2</v>
      </c>
      <c r="F6577" s="7" t="n">
        <v>96.72</v>
      </c>
      <c r="G6577" s="7" t="n">
        <v>52.3</v>
      </c>
      <c r="H6577" s="7" t="n">
        <v>61.92</v>
      </c>
      <c r="I6577" s="7" t="n">
        <v>58.54</v>
      </c>
      <c r="J6577" s="7" t="n">
        <v>19.98</v>
      </c>
      <c r="K6577" s="7" t="n">
        <v>72.08</v>
      </c>
      <c r="L6577" s="7" t="n">
        <v>1199.3</v>
      </c>
      <c r="M6577" s="6" t="str">
        <f aca="false">IF(OR(B6577="",B6576=""),"",B6577/B6576-1)</f>
        <v/>
      </c>
      <c r="N6577" s="6" t="str">
        <f aca="false">IF(OR(C6577="",C6576=""),"",C6577/C6576-1)</f>
        <v/>
      </c>
      <c r="O6577" s="6" t="str">
        <f aca="false">IF(OR(D6577="",D6576=""),"",D6577/D6576-1)</f>
        <v/>
      </c>
      <c r="P6577" s="6" t="str">
        <f aca="false">IF(OR(F6577="",F6576=""),"",F6577/F6576-1)</f>
        <v/>
      </c>
      <c r="Q6577" s="6" t="str">
        <f aca="false">IF(OR(G6577="",G6576=""),"",G6577/G6576-1)</f>
        <v/>
      </c>
      <c r="R6577" s="6" t="str">
        <f aca="false">IF(OR(H6577="",H6576=""),"",H6577/H6576-1)</f>
        <v/>
      </c>
      <c r="S6577" s="6" t="str">
        <f aca="false">IF(OR(I6577="",I6576=""),"",I6577/I6576-1)</f>
        <v/>
      </c>
      <c r="T6577" s="6" t="str">
        <f aca="false">IF(OR(J6577="",J6576=""),"",J6577/J6576-1)</f>
        <v/>
      </c>
      <c r="U6577" s="6" t="str">
        <f aca="false">IF(OR(K6577="",K6576=""),"",K6577/K6576-1)</f>
        <v/>
      </c>
      <c r="V6577" s="6" t="str">
        <f aca="false">IF(OR(L6577="",L6576=""),"",L6577/L6576-1)</f>
        <v/>
      </c>
      <c r="W6577" s="6" t="str">
        <f aca="false">IF(COUNT(O6573:O6577)&lt;5,"",STDEV(O6573:O6577))</f>
        <v/>
      </c>
      <c r="X6577" s="8" t="str">
        <f aca="false">IF(W6577="","",IF(W6577&gt;Controls!$B$2,1,0))</f>
        <v/>
      </c>
    </row>
    <row r="6578" customFormat="false" ht="15.75" hidden="false" customHeight="false" outlineLevel="0" collapsed="false">
      <c r="A6578" s="4" t="n">
        <v>43368</v>
      </c>
      <c r="B6578" s="7" t="n">
        <v>8007.47</v>
      </c>
      <c r="C6578" s="7" t="n">
        <v>13160.6</v>
      </c>
      <c r="D6578" s="7" t="n">
        <v>2915.56</v>
      </c>
      <c r="E6578" s="7" t="n">
        <v>12.42</v>
      </c>
      <c r="F6578" s="7" t="n">
        <v>98.73</v>
      </c>
      <c r="G6578" s="7" t="n">
        <v>52.63</v>
      </c>
      <c r="H6578" s="7" t="n">
        <v>61.85</v>
      </c>
      <c r="I6578" s="7" t="n">
        <v>59.25</v>
      </c>
      <c r="J6578" s="7" t="n">
        <v>20.07</v>
      </c>
      <c r="K6578" s="7" t="n">
        <v>72.28</v>
      </c>
      <c r="L6578" s="7" t="n">
        <v>1200</v>
      </c>
      <c r="M6578" s="6" t="n">
        <f aca="false">IF(OR(B6578="",B6577=""),"",B6578/B6577-1)</f>
        <v>0.00177900103212081</v>
      </c>
      <c r="N6578" s="6" t="n">
        <f aca="false">IF(OR(C6578="",C6577=""),"",C6578/C6577-1)</f>
        <v>-0.000110165209826651</v>
      </c>
      <c r="O6578" s="6" t="n">
        <f aca="false">IF(OR(D6578="",D6577=""),"",D6578/D6577-1)</f>
        <v>-0.00130507609518493</v>
      </c>
      <c r="P6578" s="6" t="n">
        <f aca="false">IF(OR(F6578="",F6577=""),"",F6578/F6577-1)</f>
        <v>0.0207816377171217</v>
      </c>
      <c r="Q6578" s="6" t="n">
        <f aca="false">IF(OR(G6578="",G6577=""),"",G6578/G6577-1)</f>
        <v>0.00630975143403445</v>
      </c>
      <c r="R6578" s="6" t="n">
        <f aca="false">IF(OR(H6578="",H6577=""),"",H6578/H6577-1)</f>
        <v>-0.00113049095607232</v>
      </c>
      <c r="S6578" s="6" t="n">
        <f aca="false">IF(OR(I6578="",I6577=""),"",I6578/I6577-1)</f>
        <v>0.0121284591732149</v>
      </c>
      <c r="T6578" s="6" t="n">
        <f aca="false">IF(OR(J6578="",J6577=""),"",J6578/J6577-1)</f>
        <v>0.00450450450450446</v>
      </c>
      <c r="U6578" s="6" t="n">
        <f aca="false">IF(OR(K6578="",K6577=""),"",K6578/K6577-1)</f>
        <v>0.00277469478357384</v>
      </c>
      <c r="V6578" s="6" t="n">
        <f aca="false">IF(OR(L6578="",L6577=""),"",L6578/L6577-1)</f>
        <v>0.000583673809722463</v>
      </c>
      <c r="W6578" s="6" t="str">
        <f aca="false">IF(COUNT(O6574:O6578)&lt;5,"",STDEV(O6574:O6578))</f>
        <v/>
      </c>
      <c r="X6578" s="8" t="str">
        <f aca="false">IF(W6578="","",IF(W6578&gt;Controls!$B$2,1,0))</f>
        <v/>
      </c>
    </row>
    <row r="6579" customFormat="false" ht="15.75" hidden="false" customHeight="false" outlineLevel="0" collapsed="false">
      <c r="A6579" s="4" t="n">
        <v>43369</v>
      </c>
      <c r="B6579" s="7" t="n">
        <v>7990.37</v>
      </c>
      <c r="C6579" s="7" t="n">
        <v>13101.96</v>
      </c>
      <c r="D6579" s="7" t="n">
        <v>2905.97</v>
      </c>
      <c r="E6579" s="7" t="n">
        <v>12.89</v>
      </c>
      <c r="F6579" s="7" t="n">
        <v>98.74</v>
      </c>
      <c r="G6579" s="7" t="n">
        <v>52.21</v>
      </c>
      <c r="H6579" s="7" t="n">
        <v>61.33</v>
      </c>
      <c r="I6579" s="7" t="n">
        <v>59.26</v>
      </c>
      <c r="J6579" s="7" t="n">
        <v>20.64</v>
      </c>
      <c r="K6579" s="7" t="n">
        <v>71.57</v>
      </c>
      <c r="L6579" s="7" t="n">
        <v>1194</v>
      </c>
      <c r="M6579" s="6" t="n">
        <f aca="false">IF(OR(B6579="",B6578=""),"",B6579/B6578-1)</f>
        <v>-0.0021355059712993</v>
      </c>
      <c r="N6579" s="6" t="n">
        <f aca="false">IF(OR(C6579="",C6578=""),"",C6579/C6578-1)</f>
        <v>-0.00445572390316562</v>
      </c>
      <c r="O6579" s="6" t="n">
        <f aca="false">IF(OR(D6579="",D6578=""),"",D6579/D6578-1)</f>
        <v>-0.00328924803468289</v>
      </c>
      <c r="P6579" s="6" t="n">
        <f aca="false">IF(OR(F6579="",F6578=""),"",F6579/F6578-1)</f>
        <v>0.000101286336473105</v>
      </c>
      <c r="Q6579" s="6" t="n">
        <f aca="false">IF(OR(G6579="",G6578=""),"",G6579/G6578-1)</f>
        <v>-0.00798023940718229</v>
      </c>
      <c r="R6579" s="6" t="n">
        <f aca="false">IF(OR(H6579="",H6578=""),"",H6579/H6578-1)</f>
        <v>-0.00840743734842364</v>
      </c>
      <c r="S6579" s="6" t="n">
        <f aca="false">IF(OR(I6579="",I6578=""),"",I6579/I6578-1)</f>
        <v>0.000168776371308077</v>
      </c>
      <c r="T6579" s="6" t="n">
        <f aca="false">IF(OR(J6579="",J6578=""),"",J6579/J6578-1)</f>
        <v>0.0284005979073243</v>
      </c>
      <c r="U6579" s="6" t="n">
        <f aca="false">IF(OR(K6579="",K6578=""),"",K6579/K6578-1)</f>
        <v>-0.00982291090204768</v>
      </c>
      <c r="V6579" s="6" t="n">
        <f aca="false">IF(OR(L6579="",L6578=""),"",L6579/L6578-1)</f>
        <v>-0.005</v>
      </c>
      <c r="W6579" s="6" t="str">
        <f aca="false">IF(COUNT(O6575:O6579)&lt;5,"",STDEV(O6575:O6579))</f>
        <v/>
      </c>
      <c r="X6579" s="8" t="str">
        <f aca="false">IF(W6579="","",IF(W6579&gt;Controls!$B$2,1,0))</f>
        <v/>
      </c>
    </row>
    <row r="6580" customFormat="false" ht="15.75" hidden="false" customHeight="false" outlineLevel="0" collapsed="false">
      <c r="A6580" s="4" t="n">
        <v>43370</v>
      </c>
      <c r="B6580" s="7" t="n">
        <v>8041.97</v>
      </c>
      <c r="C6580" s="7" t="n">
        <v>13105.72</v>
      </c>
      <c r="D6580" s="7" t="n">
        <v>2914</v>
      </c>
      <c r="E6580" s="7" t="n">
        <v>12.41</v>
      </c>
      <c r="F6580" s="7" t="n">
        <v>100.65</v>
      </c>
      <c r="G6580" s="7" t="n">
        <v>53.29</v>
      </c>
      <c r="H6580" s="7" t="n">
        <v>61.33</v>
      </c>
      <c r="I6580" s="7" t="n">
        <v>59.92</v>
      </c>
      <c r="J6580" s="7" t="n">
        <v>20.5</v>
      </c>
      <c r="K6580" s="7" t="n">
        <v>72.12</v>
      </c>
      <c r="L6580" s="7" t="n">
        <v>1182.3</v>
      </c>
      <c r="M6580" s="6" t="n">
        <f aca="false">IF(OR(B6580="",B6579=""),"",B6580/B6579-1)</f>
        <v>0.00645777354490473</v>
      </c>
      <c r="N6580" s="6" t="n">
        <f aca="false">IF(OR(C6580="",C6579=""),"",C6580/C6579-1)</f>
        <v>0.00028697996330318</v>
      </c>
      <c r="O6580" s="6" t="n">
        <f aca="false">IF(OR(D6580="",D6579=""),"",D6580/D6579-1)</f>
        <v>0.00276327697808321</v>
      </c>
      <c r="P6580" s="6" t="n">
        <f aca="false">IF(OR(F6580="",F6579=""),"",F6580/F6579-1)</f>
        <v>0.0193437310107354</v>
      </c>
      <c r="Q6580" s="6" t="n">
        <f aca="false">IF(OR(G6580="",G6579=""),"",G6580/G6579-1)</f>
        <v>0.0206856923960927</v>
      </c>
      <c r="R6580" s="6" t="n">
        <f aca="false">IF(OR(H6580="",H6579=""),"",H6580/H6579-1)</f>
        <v>0</v>
      </c>
      <c r="S6580" s="6" t="n">
        <f aca="false">IF(OR(I6580="",I6579=""),"",I6580/I6579-1)</f>
        <v>0.0111373607829903</v>
      </c>
      <c r="T6580" s="6" t="n">
        <f aca="false">IF(OR(J6580="",J6579=""),"",J6580/J6579-1)</f>
        <v>-0.00678294573643412</v>
      </c>
      <c r="U6580" s="6" t="n">
        <f aca="false">IF(OR(K6580="",K6579=""),"",K6580/K6579-1)</f>
        <v>0.0076847841274279</v>
      </c>
      <c r="V6580" s="6" t="n">
        <f aca="false">IF(OR(L6580="",L6579=""),"",L6580/L6579-1)</f>
        <v>-0.00979899497487446</v>
      </c>
      <c r="W6580" s="6" t="str">
        <f aca="false">IF(COUNT(O6576:O6580)&lt;5,"",STDEV(O6576:O6580))</f>
        <v/>
      </c>
      <c r="X6580" s="8" t="str">
        <f aca="false">IF(W6580="","",IF(W6580&gt;Controls!$B$2,1,0))</f>
        <v/>
      </c>
    </row>
    <row r="6581" customFormat="false" ht="15.75" hidden="false" customHeight="false" outlineLevel="0" collapsed="false">
      <c r="A6581" s="4" t="n">
        <v>43371</v>
      </c>
      <c r="B6581" s="7" t="n">
        <v>8046.35</v>
      </c>
      <c r="C6581" s="7" t="n">
        <v>13082.52</v>
      </c>
      <c r="D6581" s="7" t="n">
        <v>2913.98</v>
      </c>
      <c r="E6581" s="7" t="n">
        <v>12.12</v>
      </c>
      <c r="F6581" s="7" t="n">
        <v>100.15</v>
      </c>
      <c r="G6581" s="7" t="n">
        <v>53.47</v>
      </c>
      <c r="H6581" s="7" t="n">
        <v>60.79</v>
      </c>
      <c r="I6581" s="7" t="n">
        <v>59.9</v>
      </c>
      <c r="J6581" s="7" t="n">
        <v>17.65</v>
      </c>
      <c r="K6581" s="7" t="n">
        <v>73.25</v>
      </c>
      <c r="L6581" s="7" t="n">
        <v>1191.5</v>
      </c>
      <c r="M6581" s="6" t="n">
        <f aca="false">IF(OR(B6581="",B6580=""),"",B6581/B6580-1)</f>
        <v>0.000544642668400819</v>
      </c>
      <c r="N6581" s="6" t="n">
        <f aca="false">IF(OR(C6581="",C6580=""),"",C6581/C6580-1)</f>
        <v>-0.00177021941564437</v>
      </c>
      <c r="O6581" s="6" t="n">
        <f aca="false">IF(OR(D6581="",D6580=""),"",D6581/D6580-1)</f>
        <v>-6.86341798217249E-006</v>
      </c>
      <c r="P6581" s="6" t="n">
        <f aca="false">IF(OR(F6581="",F6580=""),"",F6581/F6580-1)</f>
        <v>-0.00496770988574269</v>
      </c>
      <c r="Q6581" s="6" t="n">
        <f aca="false">IF(OR(G6581="",G6580=""),"",G6581/G6580-1)</f>
        <v>0.00337774441733907</v>
      </c>
      <c r="R6581" s="6" t="n">
        <f aca="false">IF(OR(H6581="",H6580=""),"",H6581/H6580-1)</f>
        <v>-0.00880482634925806</v>
      </c>
      <c r="S6581" s="6" t="n">
        <f aca="false">IF(OR(I6581="",I6580=""),"",I6581/I6580-1)</f>
        <v>-0.000333778371161553</v>
      </c>
      <c r="T6581" s="6" t="n">
        <f aca="false">IF(OR(J6581="",J6580=""),"",J6581/J6580-1)</f>
        <v>-0.139024390243903</v>
      </c>
      <c r="U6581" s="6" t="n">
        <f aca="false">IF(OR(K6581="",K6580=""),"",K6581/K6580-1)</f>
        <v>0.0156683305601775</v>
      </c>
      <c r="V6581" s="6" t="n">
        <f aca="false">IF(OR(L6581="",L6580=""),"",L6581/L6580-1)</f>
        <v>0.00778144295018191</v>
      </c>
      <c r="W6581" s="6" t="str">
        <f aca="false">IF(COUNT(O6577:O6581)&lt;5,"",STDEV(O6577:O6581))</f>
        <v/>
      </c>
      <c r="X6581" s="8" t="str">
        <f aca="false">IF(W6581="","",IF(W6581&gt;Controls!$B$2,1,0))</f>
        <v/>
      </c>
    </row>
    <row r="6582" customFormat="false" ht="15.75" hidden="false" customHeight="false" outlineLevel="0" collapsed="false">
      <c r="A6582" s="4" t="n">
        <v>43372</v>
      </c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6" t="str">
        <f aca="false">IF(OR(B6582="",B6581=""),"",B6582/B6581-1)</f>
        <v/>
      </c>
      <c r="N6582" s="6" t="str">
        <f aca="false">IF(OR(C6582="",C6581=""),"",C6582/C6581-1)</f>
        <v/>
      </c>
      <c r="O6582" s="6" t="str">
        <f aca="false">IF(OR(D6582="",D6581=""),"",D6582/D6581-1)</f>
        <v/>
      </c>
      <c r="P6582" s="6" t="str">
        <f aca="false">IF(OR(F6582="",F6581=""),"",F6582/F6581-1)</f>
        <v/>
      </c>
      <c r="Q6582" s="6" t="str">
        <f aca="false">IF(OR(G6582="",G6581=""),"",G6582/G6581-1)</f>
        <v/>
      </c>
      <c r="R6582" s="6" t="str">
        <f aca="false">IF(OR(H6582="",H6581=""),"",H6582/H6581-1)</f>
        <v/>
      </c>
      <c r="S6582" s="6" t="str">
        <f aca="false">IF(OR(I6582="",I6581=""),"",I6582/I6581-1)</f>
        <v/>
      </c>
      <c r="T6582" s="6" t="str">
        <f aca="false">IF(OR(J6582="",J6581=""),"",J6582/J6581-1)</f>
        <v/>
      </c>
      <c r="U6582" s="6" t="str">
        <f aca="false">IF(OR(K6582="",K6581=""),"",K6582/K6581-1)</f>
        <v/>
      </c>
      <c r="V6582" s="6" t="str">
        <f aca="false">IF(OR(L6582="",L6581=""),"",L6582/L6581-1)</f>
        <v/>
      </c>
      <c r="W6582" s="6" t="str">
        <f aca="false">IF(COUNT(O6578:O6582)&lt;5,"",STDEV(O6578:O6582))</f>
        <v/>
      </c>
      <c r="X6582" s="8" t="str">
        <f aca="false">IF(W6582="","",IF(W6582&gt;Controls!$B$2,1,0))</f>
        <v/>
      </c>
    </row>
    <row r="6583" customFormat="false" ht="15.75" hidden="false" customHeight="false" outlineLevel="0" collapsed="false">
      <c r="A6583" s="4" t="n">
        <v>43373</v>
      </c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6" t="str">
        <f aca="false">IF(OR(B6583="",B6582=""),"",B6583/B6582-1)</f>
        <v/>
      </c>
      <c r="N6583" s="6" t="str">
        <f aca="false">IF(OR(C6583="",C6582=""),"",C6583/C6582-1)</f>
        <v/>
      </c>
      <c r="O6583" s="6" t="str">
        <f aca="false">IF(OR(D6583="",D6582=""),"",D6583/D6582-1)</f>
        <v/>
      </c>
      <c r="P6583" s="6" t="str">
        <f aca="false">IF(OR(F6583="",F6582=""),"",F6583/F6582-1)</f>
        <v/>
      </c>
      <c r="Q6583" s="6" t="str">
        <f aca="false">IF(OR(G6583="",G6582=""),"",G6583/G6582-1)</f>
        <v/>
      </c>
      <c r="R6583" s="6" t="str">
        <f aca="false">IF(OR(H6583="",H6582=""),"",H6583/H6582-1)</f>
        <v/>
      </c>
      <c r="S6583" s="6" t="str">
        <f aca="false">IF(OR(I6583="",I6582=""),"",I6583/I6582-1)</f>
        <v/>
      </c>
      <c r="T6583" s="6" t="str">
        <f aca="false">IF(OR(J6583="",J6582=""),"",J6583/J6582-1)</f>
        <v/>
      </c>
      <c r="U6583" s="6" t="str">
        <f aca="false">IF(OR(K6583="",K6582=""),"",K6583/K6582-1)</f>
        <v/>
      </c>
      <c r="V6583" s="6" t="str">
        <f aca="false">IF(OR(L6583="",L6582=""),"",L6583/L6582-1)</f>
        <v/>
      </c>
      <c r="W6583" s="6" t="str">
        <f aca="false">IF(COUNT(O6579:O6583)&lt;5,"",STDEV(O6579:O6583))</f>
        <v/>
      </c>
      <c r="X6583" s="8" t="str">
        <f aca="false">IF(W6583="","",IF(W6583&gt;Controls!$B$2,1,0))</f>
        <v/>
      </c>
    </row>
    <row r="6584" customFormat="false" ht="15.75" hidden="false" customHeight="false" outlineLevel="0" collapsed="false">
      <c r="A6584" s="4" t="n">
        <v>43374</v>
      </c>
      <c r="B6584" s="7" t="n">
        <v>8037.3</v>
      </c>
      <c r="C6584" s="7" t="n">
        <v>13125.35</v>
      </c>
      <c r="D6584" s="7" t="n">
        <v>2924.59</v>
      </c>
      <c r="E6584" s="7" t="n">
        <v>12</v>
      </c>
      <c r="F6584" s="7" t="n">
        <v>100.22</v>
      </c>
      <c r="G6584" s="7" t="n">
        <v>53.83</v>
      </c>
      <c r="H6584" s="7" t="n">
        <v>61.36</v>
      </c>
      <c r="I6584" s="7" t="n">
        <v>59.97</v>
      </c>
      <c r="J6584" s="7" t="n">
        <v>20.71</v>
      </c>
      <c r="K6584" s="7" t="n">
        <v>75.3</v>
      </c>
      <c r="L6584" s="7" t="n">
        <v>1187.1</v>
      </c>
      <c r="M6584" s="6" t="str">
        <f aca="false">IF(OR(B6584="",B6583=""),"",B6584/B6583-1)</f>
        <v/>
      </c>
      <c r="N6584" s="6" t="str">
        <f aca="false">IF(OR(C6584="",C6583=""),"",C6584/C6583-1)</f>
        <v/>
      </c>
      <c r="O6584" s="6" t="str">
        <f aca="false">IF(OR(D6584="",D6583=""),"",D6584/D6583-1)</f>
        <v/>
      </c>
      <c r="P6584" s="6" t="str">
        <f aca="false">IF(OR(F6584="",F6583=""),"",F6584/F6583-1)</f>
        <v/>
      </c>
      <c r="Q6584" s="6" t="str">
        <f aca="false">IF(OR(G6584="",G6583=""),"",G6584/G6583-1)</f>
        <v/>
      </c>
      <c r="R6584" s="6" t="str">
        <f aca="false">IF(OR(H6584="",H6583=""),"",H6584/H6583-1)</f>
        <v/>
      </c>
      <c r="S6584" s="6" t="str">
        <f aca="false">IF(OR(I6584="",I6583=""),"",I6584/I6583-1)</f>
        <v/>
      </c>
      <c r="T6584" s="6" t="str">
        <f aca="false">IF(OR(J6584="",J6583=""),"",J6584/J6583-1)</f>
        <v/>
      </c>
      <c r="U6584" s="6" t="str">
        <f aca="false">IF(OR(K6584="",K6583=""),"",K6584/K6583-1)</f>
        <v/>
      </c>
      <c r="V6584" s="6" t="str">
        <f aca="false">IF(OR(L6584="",L6583=""),"",L6584/L6583-1)</f>
        <v/>
      </c>
      <c r="W6584" s="6" t="str">
        <f aca="false">IF(COUNT(O6580:O6584)&lt;5,"",STDEV(O6580:O6584))</f>
        <v/>
      </c>
      <c r="X6584" s="8" t="str">
        <f aca="false">IF(W6584="","",IF(W6584&gt;Controls!$B$2,1,0))</f>
        <v/>
      </c>
    </row>
    <row r="6585" customFormat="false" ht="15.75" hidden="false" customHeight="false" outlineLevel="0" collapsed="false">
      <c r="A6585" s="4" t="n">
        <v>43375</v>
      </c>
      <c r="B6585" s="7" t="n">
        <v>7999.55</v>
      </c>
      <c r="C6585" s="7" t="n">
        <v>13106.01</v>
      </c>
      <c r="D6585" s="7" t="n">
        <v>2923.43</v>
      </c>
      <c r="E6585" s="7" t="n">
        <v>12.05</v>
      </c>
      <c r="F6585" s="7" t="n">
        <v>98.57</v>
      </c>
      <c r="G6585" s="7" t="n">
        <v>54.31</v>
      </c>
      <c r="H6585" s="7" t="n">
        <v>61.82</v>
      </c>
      <c r="I6585" s="7" t="n">
        <v>59.93</v>
      </c>
      <c r="J6585" s="7" t="n">
        <v>20.07</v>
      </c>
      <c r="K6585" s="7" t="n">
        <v>75.23</v>
      </c>
      <c r="L6585" s="7" t="n">
        <v>1202.4</v>
      </c>
      <c r="M6585" s="6" t="n">
        <f aca="false">IF(OR(B6585="",B6584=""),"",B6585/B6584-1)</f>
        <v>-0.00469685093252714</v>
      </c>
      <c r="N6585" s="6" t="n">
        <f aca="false">IF(OR(C6585="",C6584=""),"",C6585/C6584-1)</f>
        <v>-0.00147348451660334</v>
      </c>
      <c r="O6585" s="6" t="n">
        <f aca="false">IF(OR(D6585="",D6584=""),"",D6585/D6584-1)</f>
        <v>-0.000396636793533522</v>
      </c>
      <c r="P6585" s="6" t="n">
        <f aca="false">IF(OR(F6585="",F6584=""),"",F6585/F6584-1)</f>
        <v>-0.0164637796846937</v>
      </c>
      <c r="Q6585" s="6" t="n">
        <f aca="false">IF(OR(G6585="",G6584=""),"",G6585/G6584-1)</f>
        <v>0.00891696080252658</v>
      </c>
      <c r="R6585" s="6" t="n">
        <f aca="false">IF(OR(H6585="",H6584=""),"",H6585/H6584-1)</f>
        <v>0.00749674054758809</v>
      </c>
      <c r="S6585" s="6" t="n">
        <f aca="false">IF(OR(I6585="",I6584=""),"",I6585/I6584-1)</f>
        <v>-0.000667000166750031</v>
      </c>
      <c r="T6585" s="6" t="n">
        <f aca="false">IF(OR(J6585="",J6584=""),"",J6585/J6584-1)</f>
        <v>-0.030902945436987</v>
      </c>
      <c r="U6585" s="6" t="n">
        <f aca="false">IF(OR(K6585="",K6584=""),"",K6585/K6584-1)</f>
        <v>-0.000929614873837914</v>
      </c>
      <c r="V6585" s="6" t="n">
        <f aca="false">IF(OR(L6585="",L6584=""),"",L6585/L6584-1)</f>
        <v>0.0128885519332829</v>
      </c>
      <c r="W6585" s="6" t="str">
        <f aca="false">IF(COUNT(O6581:O6585)&lt;5,"",STDEV(O6581:O6585))</f>
        <v/>
      </c>
      <c r="X6585" s="8" t="str">
        <f aca="false">IF(W6585="","",IF(W6585&gt;Controls!$B$2,1,0))</f>
        <v/>
      </c>
    </row>
    <row r="6586" customFormat="false" ht="15.75" hidden="false" customHeight="false" outlineLevel="0" collapsed="false">
      <c r="A6586" s="4" t="n">
        <v>43376</v>
      </c>
      <c r="B6586" s="7" t="n">
        <v>8025.09</v>
      </c>
      <c r="C6586" s="7" t="n">
        <v>13118.55</v>
      </c>
      <c r="D6586" s="7" t="n">
        <v>2925.51</v>
      </c>
      <c r="E6586" s="7" t="n">
        <v>11.61</v>
      </c>
      <c r="F6586" s="7" t="n">
        <v>97.64</v>
      </c>
      <c r="G6586" s="7" t="n">
        <v>54.97</v>
      </c>
      <c r="H6586" s="7" t="n">
        <v>61.6</v>
      </c>
      <c r="I6586" s="7" t="n">
        <v>60.12</v>
      </c>
      <c r="J6586" s="7" t="n">
        <v>19.65</v>
      </c>
      <c r="K6586" s="7" t="n">
        <v>76.41</v>
      </c>
      <c r="L6586" s="7" t="n">
        <v>1198.3</v>
      </c>
      <c r="M6586" s="6" t="n">
        <f aca="false">IF(OR(B6586="",B6585=""),"",B6586/B6585-1)</f>
        <v>0.00319267958822689</v>
      </c>
      <c r="N6586" s="6" t="n">
        <f aca="false">IF(OR(C6586="",C6585=""),"",C6586/C6585-1)</f>
        <v>0.000956812943069485</v>
      </c>
      <c r="O6586" s="6" t="n">
        <f aca="false">IF(OR(D6586="",D6585=""),"",D6586/D6585-1)</f>
        <v>0.000711493006502861</v>
      </c>
      <c r="P6586" s="6" t="n">
        <f aca="false">IF(OR(F6586="",F6585=""),"",F6586/F6585-1)</f>
        <v>-0.00943491934665708</v>
      </c>
      <c r="Q6586" s="6" t="n">
        <f aca="false">IF(OR(G6586="",G6585=""),"",G6586/G6585-1)</f>
        <v>0.012152458110845</v>
      </c>
      <c r="R6586" s="6" t="n">
        <f aca="false">IF(OR(H6586="",H6585=""),"",H6586/H6585-1)</f>
        <v>-0.00355871886120995</v>
      </c>
      <c r="S6586" s="6" t="n">
        <f aca="false">IF(OR(I6586="",I6585=""),"",I6586/I6585-1)</f>
        <v>0.00317036542633065</v>
      </c>
      <c r="T6586" s="6" t="n">
        <f aca="false">IF(OR(J6586="",J6585=""),"",J6586/J6585-1)</f>
        <v>-0.0209267563527654</v>
      </c>
      <c r="U6586" s="6" t="n">
        <f aca="false">IF(OR(K6586="",K6585=""),"",K6586/K6585-1)</f>
        <v>0.0156852319553369</v>
      </c>
      <c r="V6586" s="6" t="n">
        <f aca="false">IF(OR(L6586="",L6585=""),"",L6586/L6585-1)</f>
        <v>-0.00340984697272129</v>
      </c>
      <c r="W6586" s="6" t="str">
        <f aca="false">IF(COUNT(O6582:O6586)&lt;5,"",STDEV(O6582:O6586))</f>
        <v/>
      </c>
      <c r="X6586" s="8" t="str">
        <f aca="false">IF(W6586="","",IF(W6586&gt;Controls!$B$2,1,0))</f>
        <v/>
      </c>
    </row>
    <row r="6587" customFormat="false" ht="15.75" hidden="false" customHeight="false" outlineLevel="0" collapsed="false">
      <c r="A6587" s="4" t="n">
        <v>43377</v>
      </c>
      <c r="B6587" s="7" t="n">
        <v>7879.51</v>
      </c>
      <c r="C6587" s="7" t="n">
        <v>13042.3</v>
      </c>
      <c r="D6587" s="7" t="n">
        <v>2901.61</v>
      </c>
      <c r="E6587" s="7" t="n">
        <v>14.22</v>
      </c>
      <c r="F6587" s="7" t="n">
        <v>95.47</v>
      </c>
      <c r="G6587" s="7" t="n">
        <v>54.01</v>
      </c>
      <c r="H6587" s="7" t="n">
        <v>61.19</v>
      </c>
      <c r="I6587" s="7" t="n">
        <v>58.41</v>
      </c>
      <c r="J6587" s="7" t="n">
        <v>18.79</v>
      </c>
      <c r="K6587" s="7" t="n">
        <v>74.33</v>
      </c>
      <c r="L6587" s="7" t="n">
        <v>1197.2</v>
      </c>
      <c r="M6587" s="6" t="n">
        <f aca="false">IF(OR(B6587="",B6586=""),"",B6587/B6586-1)</f>
        <v>-0.0181406065227929</v>
      </c>
      <c r="N6587" s="6" t="n">
        <f aca="false">IF(OR(C6587="",C6586=""),"",C6587/C6586-1)</f>
        <v>-0.00581238017921193</v>
      </c>
      <c r="O6587" s="6" t="n">
        <f aca="false">IF(OR(D6587="",D6586=""),"",D6587/D6586-1)</f>
        <v>-0.00816951574255431</v>
      </c>
      <c r="P6587" s="6" t="n">
        <f aca="false">IF(OR(F6587="",F6586=""),"",F6587/F6586-1)</f>
        <v>-0.0222244981564933</v>
      </c>
      <c r="Q6587" s="6" t="n">
        <f aca="false">IF(OR(G6587="",G6586=""),"",G6587/G6586-1)</f>
        <v>-0.0174640713116245</v>
      </c>
      <c r="R6587" s="6" t="n">
        <f aca="false">IF(OR(H6587="",H6586=""),"",H6587/H6586-1)</f>
        <v>-0.00665584415584419</v>
      </c>
      <c r="S6587" s="6" t="n">
        <f aca="false">IF(OR(I6587="",I6586=""),"",I6587/I6586-1)</f>
        <v>-0.0284431137724551</v>
      </c>
      <c r="T6587" s="6" t="n">
        <f aca="false">IF(OR(J6587="",J6586=""),"",J6587/J6586-1)</f>
        <v>-0.043765903307888</v>
      </c>
      <c r="U6587" s="6" t="n">
        <f aca="false">IF(OR(K6587="",K6586=""),"",K6587/K6586-1)</f>
        <v>-0.0272215678576102</v>
      </c>
      <c r="V6587" s="6" t="n">
        <f aca="false">IF(OR(L6587="",L6586=""),"",L6587/L6586-1)</f>
        <v>-0.000917967120086738</v>
      </c>
      <c r="W6587" s="6" t="str">
        <f aca="false">IF(COUNT(O6583:O6587)&lt;5,"",STDEV(O6583:O6587))</f>
        <v/>
      </c>
      <c r="X6587" s="8" t="str">
        <f aca="false">IF(W6587="","",IF(W6587&gt;Controls!$B$2,1,0))</f>
        <v/>
      </c>
    </row>
    <row r="6588" customFormat="false" ht="15.75" hidden="false" customHeight="false" outlineLevel="0" collapsed="false">
      <c r="A6588" s="4" t="n">
        <v>43378</v>
      </c>
      <c r="B6588" s="7" t="n">
        <v>7788.45</v>
      </c>
      <c r="C6588" s="7" t="n">
        <v>12991.95</v>
      </c>
      <c r="D6588" s="7" t="n">
        <v>2885.57</v>
      </c>
      <c r="E6588" s="7" t="n">
        <v>14.82</v>
      </c>
      <c r="F6588" s="7" t="n">
        <v>94.48</v>
      </c>
      <c r="G6588" s="7" t="n">
        <v>53.13</v>
      </c>
      <c r="H6588" s="7" t="n">
        <v>61.02</v>
      </c>
      <c r="I6588" s="7" t="n">
        <v>57.95</v>
      </c>
      <c r="J6588" s="7" t="n">
        <v>17.46</v>
      </c>
      <c r="K6588" s="7" t="n">
        <v>74.34</v>
      </c>
      <c r="L6588" s="7" t="n">
        <v>1201.2</v>
      </c>
      <c r="M6588" s="6" t="n">
        <f aca="false">IF(OR(B6588="",B6587=""),"",B6588/B6587-1)</f>
        <v>-0.0115565561817931</v>
      </c>
      <c r="N6588" s="6" t="n">
        <f aca="false">IF(OR(C6588="",C6587=""),"",C6588/C6587-1)</f>
        <v>-0.00386051539989096</v>
      </c>
      <c r="O6588" s="6" t="n">
        <f aca="false">IF(OR(D6588="",D6587=""),"",D6588/D6587-1)</f>
        <v>-0.00552796550880375</v>
      </c>
      <c r="P6588" s="6" t="n">
        <f aca="false">IF(OR(F6588="",F6587=""),"",F6588/F6587-1)</f>
        <v>-0.0103697496595788</v>
      </c>
      <c r="Q6588" s="6" t="n">
        <f aca="false">IF(OR(G6588="",G6587=""),"",G6588/G6587-1)</f>
        <v>-0.0162932790224032</v>
      </c>
      <c r="R6588" s="6" t="n">
        <f aca="false">IF(OR(H6588="",H6587=""),"",H6588/H6587-1)</f>
        <v>-0.00277823173721192</v>
      </c>
      <c r="S6588" s="6" t="n">
        <f aca="false">IF(OR(I6588="",I6587=""),"",I6588/I6587-1)</f>
        <v>-0.00787536380756704</v>
      </c>
      <c r="T6588" s="6" t="n">
        <f aca="false">IF(OR(J6588="",J6587=""),"",J6588/J6587-1)</f>
        <v>-0.070782331027142</v>
      </c>
      <c r="U6588" s="6" t="n">
        <f aca="false">IF(OR(K6588="",K6587=""),"",K6588/K6587-1)</f>
        <v>0.000134535180949857</v>
      </c>
      <c r="V6588" s="6" t="n">
        <f aca="false">IF(OR(L6588="",L6587=""),"",L6588/L6587-1)</f>
        <v>0.00334112930170405</v>
      </c>
      <c r="W6588" s="6" t="str">
        <f aca="false">IF(COUNT(O6584:O6588)&lt;5,"",STDEV(O6584:O6588))</f>
        <v/>
      </c>
      <c r="X6588" s="8" t="str">
        <f aca="false">IF(W6588="","",IF(W6588&gt;Controls!$B$2,1,0))</f>
        <v/>
      </c>
    </row>
    <row r="6589" customFormat="false" ht="15.75" hidden="false" customHeight="false" outlineLevel="0" collapsed="false">
      <c r="A6589" s="4" t="n">
        <v>43379</v>
      </c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6" t="str">
        <f aca="false">IF(OR(B6589="",B6588=""),"",B6589/B6588-1)</f>
        <v/>
      </c>
      <c r="N6589" s="6" t="str">
        <f aca="false">IF(OR(C6589="",C6588=""),"",C6589/C6588-1)</f>
        <v/>
      </c>
      <c r="O6589" s="6" t="str">
        <f aca="false">IF(OR(D6589="",D6588=""),"",D6589/D6588-1)</f>
        <v/>
      </c>
      <c r="P6589" s="6" t="str">
        <f aca="false">IF(OR(F6589="",F6588=""),"",F6589/F6588-1)</f>
        <v/>
      </c>
      <c r="Q6589" s="6" t="str">
        <f aca="false">IF(OR(G6589="",G6588=""),"",G6589/G6588-1)</f>
        <v/>
      </c>
      <c r="R6589" s="6" t="str">
        <f aca="false">IF(OR(H6589="",H6588=""),"",H6589/H6588-1)</f>
        <v/>
      </c>
      <c r="S6589" s="6" t="str">
        <f aca="false">IF(OR(I6589="",I6588=""),"",I6589/I6588-1)</f>
        <v/>
      </c>
      <c r="T6589" s="6" t="str">
        <f aca="false">IF(OR(J6589="",J6588=""),"",J6589/J6588-1)</f>
        <v/>
      </c>
      <c r="U6589" s="6" t="str">
        <f aca="false">IF(OR(K6589="",K6588=""),"",K6589/K6588-1)</f>
        <v/>
      </c>
      <c r="V6589" s="6" t="str">
        <f aca="false">IF(OR(L6589="",L6588=""),"",L6589/L6588-1)</f>
        <v/>
      </c>
      <c r="W6589" s="6" t="str">
        <f aca="false">IF(COUNT(O6585:O6589)&lt;5,"",STDEV(O6585:O6589))</f>
        <v/>
      </c>
      <c r="X6589" s="8" t="str">
        <f aca="false">IF(W6589="","",IF(W6589&gt;Controls!$B$2,1,0))</f>
        <v/>
      </c>
    </row>
    <row r="6590" customFormat="false" ht="15.75" hidden="false" customHeight="false" outlineLevel="0" collapsed="false">
      <c r="A6590" s="4" t="n">
        <v>43380</v>
      </c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6" t="str">
        <f aca="false">IF(OR(B6590="",B6589=""),"",B6590/B6589-1)</f>
        <v/>
      </c>
      <c r="N6590" s="6" t="str">
        <f aca="false">IF(OR(C6590="",C6589=""),"",C6590/C6589-1)</f>
        <v/>
      </c>
      <c r="O6590" s="6" t="str">
        <f aca="false">IF(OR(D6590="",D6589=""),"",D6590/D6589-1)</f>
        <v/>
      </c>
      <c r="P6590" s="6" t="str">
        <f aca="false">IF(OR(F6590="",F6589=""),"",F6590/F6589-1)</f>
        <v/>
      </c>
      <c r="Q6590" s="6" t="str">
        <f aca="false">IF(OR(G6590="",G6589=""),"",G6590/G6589-1)</f>
        <v/>
      </c>
      <c r="R6590" s="6" t="str">
        <f aca="false">IF(OR(H6590="",H6589=""),"",H6590/H6589-1)</f>
        <v/>
      </c>
      <c r="S6590" s="6" t="str">
        <f aca="false">IF(OR(I6590="",I6589=""),"",I6590/I6589-1)</f>
        <v/>
      </c>
      <c r="T6590" s="6" t="str">
        <f aca="false">IF(OR(J6590="",J6589=""),"",J6590/J6589-1)</f>
        <v/>
      </c>
      <c r="U6590" s="6" t="str">
        <f aca="false">IF(OR(K6590="",K6589=""),"",K6590/K6589-1)</f>
        <v/>
      </c>
      <c r="V6590" s="6" t="str">
        <f aca="false">IF(OR(L6590="",L6589=""),"",L6590/L6589-1)</f>
        <v/>
      </c>
      <c r="W6590" s="6" t="str">
        <f aca="false">IF(COUNT(O6586:O6590)&lt;5,"",STDEV(O6586:O6590))</f>
        <v/>
      </c>
      <c r="X6590" s="8" t="str">
        <f aca="false">IF(W6590="","",IF(W6590&gt;Controls!$B$2,1,0))</f>
        <v/>
      </c>
    </row>
    <row r="6591" customFormat="false" ht="15.75" hidden="false" customHeight="false" outlineLevel="0" collapsed="false">
      <c r="A6591" s="4" t="n">
        <v>43381</v>
      </c>
      <c r="B6591" s="7" t="n">
        <v>7735.95</v>
      </c>
      <c r="C6591" s="7" t="n">
        <v>13000.14</v>
      </c>
      <c r="D6591" s="7" t="n">
        <v>2884.43</v>
      </c>
      <c r="E6591" s="7" t="n">
        <v>15.69</v>
      </c>
      <c r="F6591" s="7" t="n">
        <v>93.22</v>
      </c>
      <c r="G6591" s="7" t="n">
        <v>53.01</v>
      </c>
      <c r="H6591" s="7" t="n">
        <v>61.58</v>
      </c>
      <c r="I6591" s="7" t="n">
        <v>57.36</v>
      </c>
      <c r="J6591" s="7" t="n">
        <v>16.7</v>
      </c>
      <c r="K6591" s="7" t="n">
        <v>74.29</v>
      </c>
      <c r="L6591" s="7" t="n">
        <v>1184.4</v>
      </c>
      <c r="M6591" s="6" t="str">
        <f aca="false">IF(OR(B6591="",B6590=""),"",B6591/B6590-1)</f>
        <v/>
      </c>
      <c r="N6591" s="6" t="str">
        <f aca="false">IF(OR(C6591="",C6590=""),"",C6591/C6590-1)</f>
        <v/>
      </c>
      <c r="O6591" s="6" t="str">
        <f aca="false">IF(OR(D6591="",D6590=""),"",D6591/D6590-1)</f>
        <v/>
      </c>
      <c r="P6591" s="6" t="str">
        <f aca="false">IF(OR(F6591="",F6590=""),"",F6591/F6590-1)</f>
        <v/>
      </c>
      <c r="Q6591" s="6" t="str">
        <f aca="false">IF(OR(G6591="",G6590=""),"",G6591/G6590-1)</f>
        <v/>
      </c>
      <c r="R6591" s="6" t="str">
        <f aca="false">IF(OR(H6591="",H6590=""),"",H6591/H6590-1)</f>
        <v/>
      </c>
      <c r="S6591" s="6" t="str">
        <f aca="false">IF(OR(I6591="",I6590=""),"",I6591/I6590-1)</f>
        <v/>
      </c>
      <c r="T6591" s="6" t="str">
        <f aca="false">IF(OR(J6591="",J6590=""),"",J6591/J6590-1)</f>
        <v/>
      </c>
      <c r="U6591" s="6" t="str">
        <f aca="false">IF(OR(K6591="",K6590=""),"",K6591/K6590-1)</f>
        <v/>
      </c>
      <c r="V6591" s="6" t="str">
        <f aca="false">IF(OR(L6591="",L6590=""),"",L6591/L6590-1)</f>
        <v/>
      </c>
      <c r="W6591" s="6" t="str">
        <f aca="false">IF(COUNT(O6587:O6591)&lt;5,"",STDEV(O6587:O6591))</f>
        <v/>
      </c>
      <c r="X6591" s="8" t="str">
        <f aca="false">IF(W6591="","",IF(W6591&gt;Controls!$B$2,1,0))</f>
        <v/>
      </c>
    </row>
    <row r="6592" customFormat="false" ht="15.75" hidden="false" customHeight="false" outlineLevel="0" collapsed="false">
      <c r="A6592" s="4" t="n">
        <v>43382</v>
      </c>
      <c r="B6592" s="7" t="n">
        <v>7738.02</v>
      </c>
      <c r="C6592" s="7" t="n">
        <v>12960.45</v>
      </c>
      <c r="D6592" s="7" t="n">
        <v>2880.34</v>
      </c>
      <c r="E6592" s="7" t="n">
        <v>15.95</v>
      </c>
      <c r="F6592" s="7" t="n">
        <v>93.52</v>
      </c>
      <c r="G6592" s="7" t="n">
        <v>53.74</v>
      </c>
      <c r="H6592" s="7" t="n">
        <v>61.86</v>
      </c>
      <c r="I6592" s="7" t="n">
        <v>56.83</v>
      </c>
      <c r="J6592" s="7" t="n">
        <v>17.52</v>
      </c>
      <c r="K6592" s="7" t="n">
        <v>74.96</v>
      </c>
      <c r="L6592" s="7" t="n">
        <v>1187.2</v>
      </c>
      <c r="M6592" s="6" t="n">
        <f aca="false">IF(OR(B6592="",B6591=""),"",B6592/B6591-1)</f>
        <v>0.000267581874236589</v>
      </c>
      <c r="N6592" s="6" t="n">
        <f aca="false">IF(OR(C6592="",C6591=""),"",C6592/C6591-1)</f>
        <v>-0.00305304404414097</v>
      </c>
      <c r="O6592" s="6" t="n">
        <f aca="false">IF(OR(D6592="",D6591=""),"",D6592/D6591-1)</f>
        <v>-0.00141795779408749</v>
      </c>
      <c r="P6592" s="6" t="n">
        <f aca="false">IF(OR(F6592="",F6591=""),"",F6592/F6591-1)</f>
        <v>0.00321819352070363</v>
      </c>
      <c r="Q6592" s="6" t="n">
        <f aca="false">IF(OR(G6592="",G6591=""),"",G6592/G6591-1)</f>
        <v>0.0137709866063007</v>
      </c>
      <c r="R6592" s="6" t="n">
        <f aca="false">IF(OR(H6592="",H6591=""),"",H6592/H6591-1)</f>
        <v>0.00454693082169544</v>
      </c>
      <c r="S6592" s="6" t="n">
        <f aca="false">IF(OR(I6592="",I6591=""),"",I6592/I6591-1)</f>
        <v>-0.00923988842398882</v>
      </c>
      <c r="T6592" s="6" t="n">
        <f aca="false">IF(OR(J6592="",J6591=""),"",J6592/J6591-1)</f>
        <v>0.0491017964071856</v>
      </c>
      <c r="U6592" s="6" t="n">
        <f aca="false">IF(OR(K6592="",K6591=""),"",K6592/K6591-1)</f>
        <v>0.00901871045901181</v>
      </c>
      <c r="V6592" s="6" t="n">
        <f aca="false">IF(OR(L6592="",L6591=""),"",L6592/L6591-1)</f>
        <v>0.00236406619385332</v>
      </c>
      <c r="W6592" s="6" t="str">
        <f aca="false">IF(COUNT(O6588:O6592)&lt;5,"",STDEV(O6588:O6592))</f>
        <v/>
      </c>
      <c r="X6592" s="8" t="str">
        <f aca="false">IF(W6592="","",IF(W6592&gt;Controls!$B$2,1,0))</f>
        <v/>
      </c>
    </row>
    <row r="6593" customFormat="false" ht="15.75" hidden="false" customHeight="false" outlineLevel="0" collapsed="false">
      <c r="A6593" s="4" t="n">
        <v>43383</v>
      </c>
      <c r="B6593" s="7" t="n">
        <v>7422.05</v>
      </c>
      <c r="C6593" s="7" t="n">
        <v>12622.13</v>
      </c>
      <c r="D6593" s="7" t="n">
        <v>2785.68</v>
      </c>
      <c r="E6593" s="7" t="n">
        <v>22.96</v>
      </c>
      <c r="F6593" s="7" t="n">
        <v>87.76</v>
      </c>
      <c r="G6593" s="7" t="n">
        <v>51.25</v>
      </c>
      <c r="H6593" s="7" t="n">
        <v>60.43</v>
      </c>
      <c r="I6593" s="7" t="n">
        <v>54.2</v>
      </c>
      <c r="J6593" s="7" t="n">
        <v>17.13</v>
      </c>
      <c r="K6593" s="7" t="n">
        <v>73.17</v>
      </c>
      <c r="L6593" s="7" t="n">
        <v>1189.3</v>
      </c>
      <c r="M6593" s="6" t="n">
        <f aca="false">IF(OR(B6593="",B6592=""),"",B6593/B6592-1)</f>
        <v>-0.0408334431805553</v>
      </c>
      <c r="N6593" s="6" t="n">
        <f aca="false">IF(OR(C6593="",C6592=""),"",C6593/C6592-1)</f>
        <v>-0.0261040318816091</v>
      </c>
      <c r="O6593" s="6" t="n">
        <f aca="false">IF(OR(D6593="",D6592=""),"",D6593/D6592-1)</f>
        <v>-0.0328641757570288</v>
      </c>
      <c r="P6593" s="6" t="n">
        <f aca="false">IF(OR(F6593="",F6592=""),"",F6593/F6592-1)</f>
        <v>-0.061591103507271</v>
      </c>
      <c r="Q6593" s="6" t="n">
        <f aca="false">IF(OR(G6593="",G6592=""),"",G6593/G6592-1)</f>
        <v>-0.0463342017119465</v>
      </c>
      <c r="R6593" s="6" t="n">
        <f aca="false">IF(OR(H6593="",H6592=""),"",H6593/H6592-1)</f>
        <v>-0.0231167151632719</v>
      </c>
      <c r="S6593" s="6" t="n">
        <f aca="false">IF(OR(I6593="",I6592=""),"",I6593/I6592-1)</f>
        <v>-0.0462783740981875</v>
      </c>
      <c r="T6593" s="6" t="n">
        <f aca="false">IF(OR(J6593="",J6592=""),"",J6593/J6592-1)</f>
        <v>-0.0222602739726028</v>
      </c>
      <c r="U6593" s="6" t="n">
        <f aca="false">IF(OR(K6593="",K6592=""),"",K6593/K6592-1)</f>
        <v>-0.0238794023479187</v>
      </c>
      <c r="V6593" s="6" t="n">
        <f aca="false">IF(OR(L6593="",L6592=""),"",L6593/L6592-1)</f>
        <v>0.00176886792452824</v>
      </c>
      <c r="W6593" s="6" t="str">
        <f aca="false">IF(COUNT(O6589:O6593)&lt;5,"",STDEV(O6589:O6593))</f>
        <v/>
      </c>
      <c r="X6593" s="8" t="str">
        <f aca="false">IF(W6593="","",IF(W6593&gt;Controls!$B$2,1,0))</f>
        <v/>
      </c>
    </row>
    <row r="6594" customFormat="false" ht="15.75" hidden="false" customHeight="false" outlineLevel="0" collapsed="false">
      <c r="A6594" s="4" t="n">
        <v>43384</v>
      </c>
      <c r="B6594" s="7" t="n">
        <v>7329.06</v>
      </c>
      <c r="C6594" s="7" t="n">
        <v>12349.53</v>
      </c>
      <c r="D6594" s="7" t="n">
        <v>2728.37</v>
      </c>
      <c r="E6594" s="7" t="n">
        <v>24.98</v>
      </c>
      <c r="F6594" s="7" t="n">
        <v>85.97</v>
      </c>
      <c r="G6594" s="7" t="n">
        <v>50.8</v>
      </c>
      <c r="H6594" s="7" t="n">
        <v>58.35</v>
      </c>
      <c r="I6594" s="7" t="n">
        <v>54.13</v>
      </c>
      <c r="J6594" s="7" t="n">
        <v>16.82</v>
      </c>
      <c r="K6594" s="7" t="n">
        <v>70.97</v>
      </c>
      <c r="L6594" s="7" t="n">
        <v>1223.5</v>
      </c>
      <c r="M6594" s="6" t="n">
        <f aca="false">IF(OR(B6594="",B6593=""),"",B6594/B6593-1)</f>
        <v>-0.0125288835294831</v>
      </c>
      <c r="N6594" s="6" t="n">
        <f aca="false">IF(OR(C6594="",C6593=""),"",C6594/C6593-1)</f>
        <v>-0.0215969887808158</v>
      </c>
      <c r="O6594" s="6" t="n">
        <f aca="false">IF(OR(D6594="",D6593=""),"",D6594/D6593-1)</f>
        <v>-0.0205730737198817</v>
      </c>
      <c r="P6594" s="6" t="n">
        <f aca="false">IF(OR(F6594="",F6593=""),"",F6594/F6593-1)</f>
        <v>-0.0203965360072926</v>
      </c>
      <c r="Q6594" s="6" t="n">
        <f aca="false">IF(OR(G6594="",G6593=""),"",G6594/G6593-1)</f>
        <v>-0.00878048780487806</v>
      </c>
      <c r="R6594" s="6" t="n">
        <f aca="false">IF(OR(H6594="",H6593=""),"",H6594/H6593-1)</f>
        <v>-0.0344199900711567</v>
      </c>
      <c r="S6594" s="6" t="n">
        <f aca="false">IF(OR(I6594="",I6593=""),"",I6594/I6593-1)</f>
        <v>-0.00129151291512919</v>
      </c>
      <c r="T6594" s="6" t="n">
        <f aca="false">IF(OR(J6594="",J6593=""),"",J6594/J6593-1)</f>
        <v>-0.0180969060128429</v>
      </c>
      <c r="U6594" s="6" t="n">
        <f aca="false">IF(OR(K6594="",K6593=""),"",K6594/K6593-1)</f>
        <v>-0.0300669673363401</v>
      </c>
      <c r="V6594" s="6" t="n">
        <f aca="false">IF(OR(L6594="",L6593=""),"",L6594/L6593-1)</f>
        <v>0.0287564113343983</v>
      </c>
      <c r="W6594" s="6" t="str">
        <f aca="false">IF(COUNT(O6590:O6594)&lt;5,"",STDEV(O6590:O6594))</f>
        <v/>
      </c>
      <c r="X6594" s="8" t="str">
        <f aca="false">IF(W6594="","",IF(W6594&gt;Controls!$B$2,1,0))</f>
        <v/>
      </c>
    </row>
    <row r="6595" customFormat="false" ht="15.75" hidden="false" customHeight="false" outlineLevel="0" collapsed="false">
      <c r="A6595" s="4" t="n">
        <v>43385</v>
      </c>
      <c r="B6595" s="7" t="n">
        <v>7496.89</v>
      </c>
      <c r="C6595" s="7" t="n">
        <v>12439.42</v>
      </c>
      <c r="D6595" s="7" t="n">
        <v>2767.13</v>
      </c>
      <c r="E6595" s="7" t="n">
        <v>21.31</v>
      </c>
      <c r="F6595" s="7" t="n">
        <v>89.43</v>
      </c>
      <c r="G6595" s="7" t="n">
        <v>52.61</v>
      </c>
      <c r="H6595" s="7" t="n">
        <v>58.19</v>
      </c>
      <c r="I6595" s="7" t="n">
        <v>55.61</v>
      </c>
      <c r="J6595" s="7" t="n">
        <v>17.25</v>
      </c>
      <c r="K6595" s="7" t="n">
        <v>71.34</v>
      </c>
      <c r="L6595" s="7" t="n">
        <v>1218.1</v>
      </c>
      <c r="M6595" s="6" t="n">
        <f aca="false">IF(OR(B6595="",B6594=""),"",B6595/B6594-1)</f>
        <v>0.0228992531102215</v>
      </c>
      <c r="N6595" s="6" t="n">
        <f aca="false">IF(OR(C6595="",C6594=""),"",C6595/C6594-1)</f>
        <v>0.00727881951782772</v>
      </c>
      <c r="O6595" s="6" t="n">
        <f aca="false">IF(OR(D6595="",D6594=""),"",D6595/D6594-1)</f>
        <v>0.014206284338268</v>
      </c>
      <c r="P6595" s="6" t="n">
        <f aca="false">IF(OR(F6595="",F6594=""),"",F6595/F6594-1)</f>
        <v>0.0402465976503432</v>
      </c>
      <c r="Q6595" s="6" t="n">
        <f aca="false">IF(OR(G6595="",G6594=""),"",G6595/G6594-1)</f>
        <v>0.0356299212598425</v>
      </c>
      <c r="R6595" s="6" t="n">
        <f aca="false">IF(OR(H6595="",H6594=""),"",H6595/H6594-1)</f>
        <v>-0.00274207369323054</v>
      </c>
      <c r="S6595" s="6" t="n">
        <f aca="false">IF(OR(I6595="",I6594=""),"",I6595/I6594-1)</f>
        <v>0.0273415850729724</v>
      </c>
      <c r="T6595" s="6" t="n">
        <f aca="false">IF(OR(J6595="",J6594=""),"",J6595/J6594-1)</f>
        <v>0.025564803804994</v>
      </c>
      <c r="U6595" s="6" t="n">
        <f aca="false">IF(OR(K6595="",K6594=""),"",K6595/K6594-1)</f>
        <v>0.00521347048048471</v>
      </c>
      <c r="V6595" s="6" t="n">
        <f aca="false">IF(OR(L6595="",L6594=""),"",L6595/L6594-1)</f>
        <v>-0.00441356763383738</v>
      </c>
      <c r="W6595" s="6" t="str">
        <f aca="false">IF(COUNT(O6591:O6595)&lt;5,"",STDEV(O6591:O6595))</f>
        <v/>
      </c>
      <c r="X6595" s="8" t="str">
        <f aca="false">IF(W6595="","",IF(W6595&gt;Controls!$B$2,1,0))</f>
        <v/>
      </c>
    </row>
    <row r="6596" customFormat="false" ht="15.75" hidden="false" customHeight="false" outlineLevel="0" collapsed="false">
      <c r="A6596" s="4" t="n">
        <v>43386</v>
      </c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6" t="str">
        <f aca="false">IF(OR(B6596="",B6595=""),"",B6596/B6595-1)</f>
        <v/>
      </c>
      <c r="N6596" s="6" t="str">
        <f aca="false">IF(OR(C6596="",C6595=""),"",C6596/C6595-1)</f>
        <v/>
      </c>
      <c r="O6596" s="6" t="str">
        <f aca="false">IF(OR(D6596="",D6595=""),"",D6596/D6595-1)</f>
        <v/>
      </c>
      <c r="P6596" s="6" t="str">
        <f aca="false">IF(OR(F6596="",F6595=""),"",F6596/F6595-1)</f>
        <v/>
      </c>
      <c r="Q6596" s="6" t="str">
        <f aca="false">IF(OR(G6596="",G6595=""),"",G6596/G6595-1)</f>
        <v/>
      </c>
      <c r="R6596" s="6" t="str">
        <f aca="false">IF(OR(H6596="",H6595=""),"",H6596/H6595-1)</f>
        <v/>
      </c>
      <c r="S6596" s="6" t="str">
        <f aca="false">IF(OR(I6596="",I6595=""),"",I6596/I6595-1)</f>
        <v/>
      </c>
      <c r="T6596" s="6" t="str">
        <f aca="false">IF(OR(J6596="",J6595=""),"",J6596/J6595-1)</f>
        <v/>
      </c>
      <c r="U6596" s="6" t="str">
        <f aca="false">IF(OR(K6596="",K6595=""),"",K6596/K6595-1)</f>
        <v/>
      </c>
      <c r="V6596" s="6" t="str">
        <f aca="false">IF(OR(L6596="",L6595=""),"",L6596/L6595-1)</f>
        <v/>
      </c>
      <c r="W6596" s="6" t="str">
        <f aca="false">IF(COUNT(O6592:O6596)&lt;5,"",STDEV(O6592:O6596))</f>
        <v/>
      </c>
      <c r="X6596" s="8" t="str">
        <f aca="false">IF(W6596="","",IF(W6596&gt;Controls!$B$2,1,0))</f>
        <v/>
      </c>
    </row>
    <row r="6597" customFormat="false" ht="15.75" hidden="false" customHeight="false" outlineLevel="0" collapsed="false">
      <c r="A6597" s="4" t="n">
        <v>43387</v>
      </c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6" t="str">
        <f aca="false">IF(OR(B6597="",B6596=""),"",B6597/B6596-1)</f>
        <v/>
      </c>
      <c r="N6597" s="6" t="str">
        <f aca="false">IF(OR(C6597="",C6596=""),"",C6597/C6596-1)</f>
        <v/>
      </c>
      <c r="O6597" s="6" t="str">
        <f aca="false">IF(OR(D6597="",D6596=""),"",D6597/D6596-1)</f>
        <v/>
      </c>
      <c r="P6597" s="6" t="str">
        <f aca="false">IF(OR(F6597="",F6596=""),"",F6597/F6596-1)</f>
        <v/>
      </c>
      <c r="Q6597" s="6" t="str">
        <f aca="false">IF(OR(G6597="",G6596=""),"",G6597/G6596-1)</f>
        <v/>
      </c>
      <c r="R6597" s="6" t="str">
        <f aca="false">IF(OR(H6597="",H6596=""),"",H6597/H6596-1)</f>
        <v/>
      </c>
      <c r="S6597" s="6" t="str">
        <f aca="false">IF(OR(I6597="",I6596=""),"",I6597/I6596-1)</f>
        <v/>
      </c>
      <c r="T6597" s="6" t="str">
        <f aca="false">IF(OR(J6597="",J6596=""),"",J6597/J6596-1)</f>
        <v/>
      </c>
      <c r="U6597" s="6" t="str">
        <f aca="false">IF(OR(K6597="",K6596=""),"",K6597/K6596-1)</f>
        <v/>
      </c>
      <c r="V6597" s="6" t="str">
        <f aca="false">IF(OR(L6597="",L6596=""),"",L6597/L6596-1)</f>
        <v/>
      </c>
      <c r="W6597" s="6" t="str">
        <f aca="false">IF(COUNT(O6593:O6597)&lt;5,"",STDEV(O6593:O6597))</f>
        <v/>
      </c>
      <c r="X6597" s="8" t="str">
        <f aca="false">IF(W6597="","",IF(W6597&gt;Controls!$B$2,1,0))</f>
        <v/>
      </c>
    </row>
    <row r="6598" customFormat="false" ht="15.75" hidden="false" customHeight="false" outlineLevel="0" collapsed="false">
      <c r="A6598" s="4" t="n">
        <v>43388</v>
      </c>
      <c r="B6598" s="7" t="n">
        <v>7430.74</v>
      </c>
      <c r="C6598" s="7" t="n">
        <v>12425.68</v>
      </c>
      <c r="D6598" s="7" t="n">
        <v>2750.79</v>
      </c>
      <c r="E6598" s="7" t="n">
        <v>21.3</v>
      </c>
      <c r="F6598" s="7" t="n">
        <v>88.05</v>
      </c>
      <c r="G6598" s="7" t="n">
        <v>51.49</v>
      </c>
      <c r="H6598" s="7" t="n">
        <v>57.79</v>
      </c>
      <c r="I6598" s="7" t="n">
        <v>54.71</v>
      </c>
      <c r="J6598" s="7" t="n">
        <v>17.31</v>
      </c>
      <c r="K6598" s="7" t="n">
        <v>71.78</v>
      </c>
      <c r="L6598" s="7" t="n">
        <v>1226.4</v>
      </c>
      <c r="M6598" s="6" t="str">
        <f aca="false">IF(OR(B6598="",B6597=""),"",B6598/B6597-1)</f>
        <v/>
      </c>
      <c r="N6598" s="6" t="str">
        <f aca="false">IF(OR(C6598="",C6597=""),"",C6598/C6597-1)</f>
        <v/>
      </c>
      <c r="O6598" s="6" t="str">
        <f aca="false">IF(OR(D6598="",D6597=""),"",D6598/D6597-1)</f>
        <v/>
      </c>
      <c r="P6598" s="6" t="str">
        <f aca="false">IF(OR(F6598="",F6597=""),"",F6598/F6597-1)</f>
        <v/>
      </c>
      <c r="Q6598" s="6" t="str">
        <f aca="false">IF(OR(G6598="",G6597=""),"",G6598/G6597-1)</f>
        <v/>
      </c>
      <c r="R6598" s="6" t="str">
        <f aca="false">IF(OR(H6598="",H6597=""),"",H6598/H6597-1)</f>
        <v/>
      </c>
      <c r="S6598" s="6" t="str">
        <f aca="false">IF(OR(I6598="",I6597=""),"",I6598/I6597-1)</f>
        <v/>
      </c>
      <c r="T6598" s="6" t="str">
        <f aca="false">IF(OR(J6598="",J6597=""),"",J6598/J6597-1)</f>
        <v/>
      </c>
      <c r="U6598" s="6" t="str">
        <f aca="false">IF(OR(K6598="",K6597=""),"",K6598/K6597-1)</f>
        <v/>
      </c>
      <c r="V6598" s="6" t="str">
        <f aca="false">IF(OR(L6598="",L6597=""),"",L6598/L6597-1)</f>
        <v/>
      </c>
      <c r="W6598" s="6" t="str">
        <f aca="false">IF(COUNT(O6594:O6598)&lt;5,"",STDEV(O6594:O6598))</f>
        <v/>
      </c>
      <c r="X6598" s="8" t="str">
        <f aca="false">IF(W6598="","",IF(W6598&gt;Controls!$B$2,1,0))</f>
        <v/>
      </c>
    </row>
    <row r="6599" customFormat="false" ht="15.75" hidden="false" customHeight="false" outlineLevel="0" collapsed="false">
      <c r="A6599" s="4" t="n">
        <v>43389</v>
      </c>
      <c r="B6599" s="7" t="n">
        <v>7645.49</v>
      </c>
      <c r="C6599" s="7" t="n">
        <v>12645.95</v>
      </c>
      <c r="D6599" s="7" t="n">
        <v>2809.92</v>
      </c>
      <c r="E6599" s="7" t="n">
        <v>17.62</v>
      </c>
      <c r="F6599" s="7" t="n">
        <v>91</v>
      </c>
      <c r="G6599" s="7" t="n">
        <v>52.62</v>
      </c>
      <c r="H6599" s="7" t="n">
        <v>58.06</v>
      </c>
      <c r="I6599" s="7" t="n">
        <v>56.23</v>
      </c>
      <c r="J6599" s="7" t="n">
        <v>18.44</v>
      </c>
      <c r="K6599" s="7" t="n">
        <v>71.92</v>
      </c>
      <c r="L6599" s="7" t="n">
        <v>1227.3</v>
      </c>
      <c r="M6599" s="6" t="n">
        <f aca="false">IF(OR(B6599="",B6598=""),"",B6599/B6598-1)</f>
        <v>0.0289002172058235</v>
      </c>
      <c r="N6599" s="6" t="n">
        <f aca="false">IF(OR(C6599="",C6598=""),"",C6599/C6598-1)</f>
        <v>0.0177269976371515</v>
      </c>
      <c r="O6599" s="6" t="n">
        <f aca="false">IF(OR(D6599="",D6598=""),"",D6599/D6598-1)</f>
        <v>0.021495643069809</v>
      </c>
      <c r="P6599" s="6" t="n">
        <f aca="false">IF(OR(F6599="",F6598=""),"",F6599/F6598-1)</f>
        <v>0.0335036910846112</v>
      </c>
      <c r="Q6599" s="6" t="n">
        <f aca="false">IF(OR(G6599="",G6598=""),"",G6599/G6598-1)</f>
        <v>0.0219460089337735</v>
      </c>
      <c r="R6599" s="6" t="n">
        <f aca="false">IF(OR(H6599="",H6598=""),"",H6599/H6598-1)</f>
        <v>0.00467208859664314</v>
      </c>
      <c r="S6599" s="6" t="n">
        <f aca="false">IF(OR(I6599="",I6598=""),"",I6599/I6598-1)</f>
        <v>0.0277828550539205</v>
      </c>
      <c r="T6599" s="6" t="n">
        <f aca="false">IF(OR(J6599="",J6598=""),"",J6599/J6598-1)</f>
        <v>0.0652801848642406</v>
      </c>
      <c r="U6599" s="6" t="n">
        <f aca="false">IF(OR(K6599="",K6598=""),"",K6599/K6598-1)</f>
        <v>0.00195040401225977</v>
      </c>
      <c r="V6599" s="6" t="n">
        <f aca="false">IF(OR(L6599="",L6598=""),"",L6599/L6598-1)</f>
        <v>0.00073385518590996</v>
      </c>
      <c r="W6599" s="6" t="str">
        <f aca="false">IF(COUNT(O6595:O6599)&lt;5,"",STDEV(O6595:O6599))</f>
        <v/>
      </c>
      <c r="X6599" s="8" t="str">
        <f aca="false">IF(W6599="","",IF(W6599&gt;Controls!$B$2,1,0))</f>
        <v/>
      </c>
    </row>
    <row r="6600" customFormat="false" ht="15.75" hidden="false" customHeight="false" outlineLevel="0" collapsed="false">
      <c r="A6600" s="4" t="n">
        <v>43390</v>
      </c>
      <c r="B6600" s="7" t="n">
        <v>7642.7</v>
      </c>
      <c r="C6600" s="7" t="n">
        <v>12613.05</v>
      </c>
      <c r="D6600" s="7" t="n">
        <v>2809.21</v>
      </c>
      <c r="E6600" s="7" t="n">
        <v>17.4</v>
      </c>
      <c r="F6600" s="7" t="n">
        <v>91.59</v>
      </c>
      <c r="G6600" s="7" t="n">
        <v>52.4</v>
      </c>
      <c r="H6600" s="7" t="n">
        <v>58.27</v>
      </c>
      <c r="I6600" s="7" t="n">
        <v>55.96</v>
      </c>
      <c r="J6600" s="7" t="n">
        <v>18.12</v>
      </c>
      <c r="K6600" s="7" t="n">
        <v>69.75</v>
      </c>
      <c r="L6600" s="7" t="n">
        <v>1223.7</v>
      </c>
      <c r="M6600" s="6" t="n">
        <f aca="false">IF(OR(B6600="",B6599=""),"",B6600/B6599-1)</f>
        <v>-0.000364921018796704</v>
      </c>
      <c r="N6600" s="6" t="n">
        <f aca="false">IF(OR(C6600="",C6599=""),"",C6600/C6599-1)</f>
        <v>-0.00260162344466031</v>
      </c>
      <c r="O6600" s="6" t="n">
        <f aca="false">IF(OR(D6600="",D6599=""),"",D6600/D6599-1)</f>
        <v>-0.000252676232775362</v>
      </c>
      <c r="P6600" s="6" t="n">
        <f aca="false">IF(OR(F6600="",F6599=""),"",F6600/F6599-1)</f>
        <v>0.00648351648351642</v>
      </c>
      <c r="Q6600" s="6" t="n">
        <f aca="false">IF(OR(G6600="",G6599=""),"",G6600/G6599-1)</f>
        <v>-0.00418091980235646</v>
      </c>
      <c r="R6600" s="6" t="n">
        <f aca="false">IF(OR(H6600="",H6599=""),"",H6600/H6599-1)</f>
        <v>0.00361694798484336</v>
      </c>
      <c r="S6600" s="6" t="n">
        <f aca="false">IF(OR(I6600="",I6599=""),"",I6600/I6599-1)</f>
        <v>-0.00480170727369722</v>
      </c>
      <c r="T6600" s="6" t="n">
        <f aca="false">IF(OR(J6600="",J6599=""),"",J6600/J6599-1)</f>
        <v>-0.017353579175705</v>
      </c>
      <c r="U6600" s="6" t="n">
        <f aca="false">IF(OR(K6600="",K6599=""),"",K6600/K6599-1)</f>
        <v>-0.0301724137931034</v>
      </c>
      <c r="V6600" s="6" t="n">
        <f aca="false">IF(OR(L6600="",L6599=""),"",L6600/L6599-1)</f>
        <v>-0.0029332681495966</v>
      </c>
      <c r="W6600" s="6" t="str">
        <f aca="false">IF(COUNT(O6596:O6600)&lt;5,"",STDEV(O6596:O6600))</f>
        <v/>
      </c>
      <c r="X6600" s="8" t="str">
        <f aca="false">IF(W6600="","",IF(W6600&gt;Controls!$B$2,1,0))</f>
        <v/>
      </c>
    </row>
    <row r="6601" customFormat="false" ht="15.75" hidden="false" customHeight="false" outlineLevel="0" collapsed="false">
      <c r="A6601" s="4" t="n">
        <v>43391</v>
      </c>
      <c r="B6601" s="7" t="n">
        <v>7485.14</v>
      </c>
      <c r="C6601" s="7" t="n">
        <v>12445.48</v>
      </c>
      <c r="D6601" s="7" t="n">
        <v>2768.78</v>
      </c>
      <c r="E6601" s="7" t="n">
        <v>20.06</v>
      </c>
      <c r="F6601" s="7" t="n">
        <v>88.54</v>
      </c>
      <c r="G6601" s="7" t="n">
        <v>51.17</v>
      </c>
      <c r="H6601" s="7" t="n">
        <v>58.52</v>
      </c>
      <c r="I6601" s="7" t="n">
        <v>54.48</v>
      </c>
      <c r="J6601" s="7" t="n">
        <v>17.59</v>
      </c>
      <c r="K6601" s="7" t="n">
        <v>68.65</v>
      </c>
      <c r="L6601" s="7" t="n">
        <v>1226.5</v>
      </c>
      <c r="M6601" s="6" t="n">
        <f aca="false">IF(OR(B6601="",B6600=""),"",B6601/B6600-1)</f>
        <v>-0.0206157509780575</v>
      </c>
      <c r="N6601" s="6" t="n">
        <f aca="false">IF(OR(C6601="",C6600=""),"",C6601/C6600-1)</f>
        <v>-0.0132854464225544</v>
      </c>
      <c r="O6601" s="6" t="n">
        <f aca="false">IF(OR(D6601="",D6600=""),"",D6601/D6600-1)</f>
        <v>-0.0143919464902944</v>
      </c>
      <c r="P6601" s="6" t="n">
        <f aca="false">IF(OR(F6601="",F6600=""),"",F6601/F6600-1)</f>
        <v>-0.0333005786657932</v>
      </c>
      <c r="Q6601" s="6" t="n">
        <f aca="false">IF(OR(G6601="",G6600=""),"",G6601/G6600-1)</f>
        <v>-0.023473282442748</v>
      </c>
      <c r="R6601" s="6" t="n">
        <f aca="false">IF(OR(H6601="",H6600=""),"",H6601/H6600-1)</f>
        <v>0.00429037240432462</v>
      </c>
      <c r="S6601" s="6" t="n">
        <f aca="false">IF(OR(I6601="",I6600=""),"",I6601/I6600-1)</f>
        <v>-0.0264474624731952</v>
      </c>
      <c r="T6601" s="6" t="n">
        <f aca="false">IF(OR(J6601="",J6600=""),"",J6601/J6600-1)</f>
        <v>-0.0292494481236204</v>
      </c>
      <c r="U6601" s="6" t="n">
        <f aca="false">IF(OR(K6601="",K6600=""),"",K6601/K6600-1)</f>
        <v>-0.0157706093189963</v>
      </c>
      <c r="V6601" s="6" t="n">
        <f aca="false">IF(OR(L6601="",L6600=""),"",L6601/L6600-1)</f>
        <v>0.00228814251859122</v>
      </c>
      <c r="W6601" s="6" t="str">
        <f aca="false">IF(COUNT(O6597:O6601)&lt;5,"",STDEV(O6597:O6601))</f>
        <v/>
      </c>
      <c r="X6601" s="8" t="str">
        <f aca="false">IF(W6601="","",IF(W6601&gt;Controls!$B$2,1,0))</f>
        <v/>
      </c>
    </row>
    <row r="6602" customFormat="false" ht="15.75" hidden="false" customHeight="false" outlineLevel="0" collapsed="false">
      <c r="A6602" s="4" t="n">
        <v>43392</v>
      </c>
      <c r="B6602" s="7" t="n">
        <v>7449.03</v>
      </c>
      <c r="C6602" s="7" t="n">
        <v>12457.27</v>
      </c>
      <c r="D6602" s="7" t="n">
        <v>2767.78</v>
      </c>
      <c r="E6602" s="7" t="n">
        <v>19.89</v>
      </c>
      <c r="F6602" s="7" t="n">
        <v>88.2</v>
      </c>
      <c r="G6602" s="7" t="n">
        <v>51.95</v>
      </c>
      <c r="H6602" s="7" t="n">
        <v>58.61</v>
      </c>
      <c r="I6602" s="7" t="n">
        <v>54.84</v>
      </c>
      <c r="J6602" s="7" t="n">
        <v>17.33</v>
      </c>
      <c r="K6602" s="7" t="n">
        <v>69.12</v>
      </c>
      <c r="L6602" s="7" t="n">
        <v>1225.3</v>
      </c>
      <c r="M6602" s="6" t="n">
        <f aca="false">IF(OR(B6602="",B6601=""),"",B6602/B6601-1)</f>
        <v>-0.00482422506459468</v>
      </c>
      <c r="N6602" s="6" t="n">
        <f aca="false">IF(OR(C6602="",C6601=""),"",C6602/C6601-1)</f>
        <v>0.000947331882739766</v>
      </c>
      <c r="O6602" s="6" t="n">
        <f aca="false">IF(OR(D6602="",D6601=""),"",D6602/D6601-1)</f>
        <v>-0.000361169901545111</v>
      </c>
      <c r="P6602" s="6" t="n">
        <f aca="false">IF(OR(F6602="",F6601=""),"",F6602/F6601-1)</f>
        <v>-0.00384007228371364</v>
      </c>
      <c r="Q6602" s="6" t="n">
        <f aca="false">IF(OR(G6602="",G6601=""),"",G6602/G6601-1)</f>
        <v>0.0152433066249755</v>
      </c>
      <c r="R6602" s="6" t="n">
        <f aca="false">IF(OR(H6602="",H6601=""),"",H6602/H6601-1)</f>
        <v>0.00153793574846195</v>
      </c>
      <c r="S6602" s="6" t="n">
        <f aca="false">IF(OR(I6602="",I6601=""),"",I6602/I6601-1)</f>
        <v>0.00660792951541867</v>
      </c>
      <c r="T6602" s="6" t="n">
        <f aca="false">IF(OR(J6602="",J6601=""),"",J6602/J6601-1)</f>
        <v>-0.014781125639568</v>
      </c>
      <c r="U6602" s="6" t="n">
        <f aca="false">IF(OR(K6602="",K6601=""),"",K6602/K6601-1)</f>
        <v>0.00684632192279677</v>
      </c>
      <c r="V6602" s="6" t="n">
        <f aca="false">IF(OR(L6602="",L6601=""),"",L6602/L6601-1)</f>
        <v>-0.00097839380350595</v>
      </c>
      <c r="W6602" s="6" t="str">
        <f aca="false">IF(COUNT(O6598:O6602)&lt;5,"",STDEV(O6598:O6602))</f>
        <v/>
      </c>
      <c r="X6602" s="8" t="str">
        <f aca="false">IF(W6602="","",IF(W6602&gt;Controls!$B$2,1,0))</f>
        <v/>
      </c>
    </row>
    <row r="6603" customFormat="false" ht="15.75" hidden="false" customHeight="false" outlineLevel="0" collapsed="false">
      <c r="A6603" s="4" t="n">
        <v>43393</v>
      </c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6" t="str">
        <f aca="false">IF(OR(B6603="",B6602=""),"",B6603/B6602-1)</f>
        <v/>
      </c>
      <c r="N6603" s="6" t="str">
        <f aca="false">IF(OR(C6603="",C6602=""),"",C6603/C6602-1)</f>
        <v/>
      </c>
      <c r="O6603" s="6" t="str">
        <f aca="false">IF(OR(D6603="",D6602=""),"",D6603/D6602-1)</f>
        <v/>
      </c>
      <c r="P6603" s="6" t="str">
        <f aca="false">IF(OR(F6603="",F6602=""),"",F6603/F6602-1)</f>
        <v/>
      </c>
      <c r="Q6603" s="6" t="str">
        <f aca="false">IF(OR(G6603="",G6602=""),"",G6603/G6602-1)</f>
        <v/>
      </c>
      <c r="R6603" s="6" t="str">
        <f aca="false">IF(OR(H6603="",H6602=""),"",H6603/H6602-1)</f>
        <v/>
      </c>
      <c r="S6603" s="6" t="str">
        <f aca="false">IF(OR(I6603="",I6602=""),"",I6603/I6602-1)</f>
        <v/>
      </c>
      <c r="T6603" s="6" t="str">
        <f aca="false">IF(OR(J6603="",J6602=""),"",J6603/J6602-1)</f>
        <v/>
      </c>
      <c r="U6603" s="6" t="str">
        <f aca="false">IF(OR(K6603="",K6602=""),"",K6603/K6602-1)</f>
        <v/>
      </c>
      <c r="V6603" s="6" t="str">
        <f aca="false">IF(OR(L6603="",L6602=""),"",L6603/L6602-1)</f>
        <v/>
      </c>
      <c r="W6603" s="6" t="str">
        <f aca="false">IF(COUNT(O6599:O6603)&lt;5,"",STDEV(O6599:O6603))</f>
        <v/>
      </c>
      <c r="X6603" s="8" t="str">
        <f aca="false">IF(W6603="","",IF(W6603&gt;Controls!$B$2,1,0))</f>
        <v/>
      </c>
    </row>
    <row r="6604" customFormat="false" ht="15.75" hidden="false" customHeight="false" outlineLevel="0" collapsed="false">
      <c r="A6604" s="4" t="n">
        <v>43394</v>
      </c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6" t="str">
        <f aca="false">IF(OR(B6604="",B6603=""),"",B6604/B6603-1)</f>
        <v/>
      </c>
      <c r="N6604" s="6" t="str">
        <f aca="false">IF(OR(C6604="",C6603=""),"",C6604/C6603-1)</f>
        <v/>
      </c>
      <c r="O6604" s="6" t="str">
        <f aca="false">IF(OR(D6604="",D6603=""),"",D6604/D6603-1)</f>
        <v/>
      </c>
      <c r="P6604" s="6" t="str">
        <f aca="false">IF(OR(F6604="",F6603=""),"",F6604/F6603-1)</f>
        <v/>
      </c>
      <c r="Q6604" s="6" t="str">
        <f aca="false">IF(OR(G6604="",G6603=""),"",G6604/G6603-1)</f>
        <v/>
      </c>
      <c r="R6604" s="6" t="str">
        <f aca="false">IF(OR(H6604="",H6603=""),"",H6604/H6603-1)</f>
        <v/>
      </c>
      <c r="S6604" s="6" t="str">
        <f aca="false">IF(OR(I6604="",I6603=""),"",I6604/I6603-1)</f>
        <v/>
      </c>
      <c r="T6604" s="6" t="str">
        <f aca="false">IF(OR(J6604="",J6603=""),"",J6604/J6603-1)</f>
        <v/>
      </c>
      <c r="U6604" s="6" t="str">
        <f aca="false">IF(OR(K6604="",K6603=""),"",K6604/K6603-1)</f>
        <v/>
      </c>
      <c r="V6604" s="6" t="str">
        <f aca="false">IF(OR(L6604="",L6603=""),"",L6604/L6603-1)</f>
        <v/>
      </c>
      <c r="W6604" s="6" t="str">
        <f aca="false">IF(COUNT(O6600:O6604)&lt;5,"",STDEV(O6600:O6604))</f>
        <v/>
      </c>
      <c r="X6604" s="8" t="str">
        <f aca="false">IF(W6604="","",IF(W6604&gt;Controls!$B$2,1,0))</f>
        <v/>
      </c>
    </row>
    <row r="6605" customFormat="false" ht="15.75" hidden="false" customHeight="false" outlineLevel="0" collapsed="false">
      <c r="A6605" s="4" t="n">
        <v>43395</v>
      </c>
      <c r="B6605" s="7" t="n">
        <v>7468.63</v>
      </c>
      <c r="C6605" s="7" t="n">
        <v>12374.76</v>
      </c>
      <c r="D6605" s="7" t="n">
        <v>2755.88</v>
      </c>
      <c r="E6605" s="7" t="n">
        <v>19.64</v>
      </c>
      <c r="F6605" s="7" t="n">
        <v>89.46</v>
      </c>
      <c r="G6605" s="7" t="n">
        <v>52.27</v>
      </c>
      <c r="H6605" s="7" t="n">
        <v>58.02</v>
      </c>
      <c r="I6605" s="7" t="n">
        <v>55.15</v>
      </c>
      <c r="J6605" s="7" t="n">
        <v>17.4</v>
      </c>
      <c r="K6605" s="7" t="n">
        <v>69.17</v>
      </c>
      <c r="L6605" s="7" t="n">
        <v>1221.2</v>
      </c>
      <c r="M6605" s="6" t="str">
        <f aca="false">IF(OR(B6605="",B6604=""),"",B6605/B6604-1)</f>
        <v/>
      </c>
      <c r="N6605" s="6" t="str">
        <f aca="false">IF(OR(C6605="",C6604=""),"",C6605/C6604-1)</f>
        <v/>
      </c>
      <c r="O6605" s="6" t="str">
        <f aca="false">IF(OR(D6605="",D6604=""),"",D6605/D6604-1)</f>
        <v/>
      </c>
      <c r="P6605" s="6" t="str">
        <f aca="false">IF(OR(F6605="",F6604=""),"",F6605/F6604-1)</f>
        <v/>
      </c>
      <c r="Q6605" s="6" t="str">
        <f aca="false">IF(OR(G6605="",G6604=""),"",G6605/G6604-1)</f>
        <v/>
      </c>
      <c r="R6605" s="6" t="str">
        <f aca="false">IF(OR(H6605="",H6604=""),"",H6605/H6604-1)</f>
        <v/>
      </c>
      <c r="S6605" s="6" t="str">
        <f aca="false">IF(OR(I6605="",I6604=""),"",I6605/I6604-1)</f>
        <v/>
      </c>
      <c r="T6605" s="6" t="str">
        <f aca="false">IF(OR(J6605="",J6604=""),"",J6605/J6604-1)</f>
        <v/>
      </c>
      <c r="U6605" s="6" t="str">
        <f aca="false">IF(OR(K6605="",K6604=""),"",K6605/K6604-1)</f>
        <v/>
      </c>
      <c r="V6605" s="6" t="str">
        <f aca="false">IF(OR(L6605="",L6604=""),"",L6605/L6604-1)</f>
        <v/>
      </c>
      <c r="W6605" s="6" t="str">
        <f aca="false">IF(COUNT(O6601:O6605)&lt;5,"",STDEV(O6601:O6605))</f>
        <v/>
      </c>
      <c r="X6605" s="8" t="str">
        <f aca="false">IF(W6605="","",IF(W6605&gt;Controls!$B$2,1,0))</f>
        <v/>
      </c>
    </row>
    <row r="6606" customFormat="false" ht="15.75" hidden="false" customHeight="false" outlineLevel="0" collapsed="false">
      <c r="A6606" s="4" t="n">
        <v>43396</v>
      </c>
      <c r="B6606" s="7" t="n">
        <v>7437.54</v>
      </c>
      <c r="C6606" s="7" t="n">
        <v>12287.44</v>
      </c>
      <c r="D6606" s="7" t="n">
        <v>2740.69</v>
      </c>
      <c r="E6606" s="7" t="n">
        <v>20.71</v>
      </c>
      <c r="F6606" s="7" t="n">
        <v>88.43</v>
      </c>
      <c r="G6606" s="7" t="n">
        <v>52.76</v>
      </c>
      <c r="H6606" s="7" t="n">
        <v>57.09</v>
      </c>
      <c r="I6606" s="7" t="n">
        <v>55.33</v>
      </c>
      <c r="J6606" s="7" t="n">
        <v>19.61</v>
      </c>
      <c r="K6606" s="7" t="n">
        <v>66.43</v>
      </c>
      <c r="L6606" s="7" t="n">
        <v>1233.4</v>
      </c>
      <c r="M6606" s="6" t="n">
        <f aca="false">IF(OR(B6606="",B6605=""),"",B6606/B6605-1)</f>
        <v>-0.00416274470686062</v>
      </c>
      <c r="N6606" s="6" t="n">
        <f aca="false">IF(OR(C6606="",C6605=""),"",C6606/C6605-1)</f>
        <v>-0.00705629846558642</v>
      </c>
      <c r="O6606" s="6" t="n">
        <f aca="false">IF(OR(D6606="",D6605=""),"",D6606/D6605-1)</f>
        <v>-0.00551185102399232</v>
      </c>
      <c r="P6606" s="6" t="n">
        <f aca="false">IF(OR(F6606="",F6605=""),"",F6606/F6605-1)</f>
        <v>-0.0115135255980325</v>
      </c>
      <c r="Q6606" s="6" t="n">
        <f aca="false">IF(OR(G6606="",G6605=""),"",G6606/G6605-1)</f>
        <v>0.00937440214272045</v>
      </c>
      <c r="R6606" s="6" t="n">
        <f aca="false">IF(OR(H6606="",H6605=""),"",H6606/H6605-1)</f>
        <v>-0.016028955532575</v>
      </c>
      <c r="S6606" s="6" t="n">
        <f aca="false">IF(OR(I6606="",I6605=""),"",I6606/I6605-1)</f>
        <v>0.00326382592928387</v>
      </c>
      <c r="T6606" s="6" t="n">
        <f aca="false">IF(OR(J6606="",J6605=""),"",J6606/J6605-1)</f>
        <v>0.127011494252874</v>
      </c>
      <c r="U6606" s="6" t="n">
        <f aca="false">IF(OR(K6606="",K6605=""),"",K6606/K6605-1)</f>
        <v>-0.0396125487928292</v>
      </c>
      <c r="V6606" s="6" t="n">
        <f aca="false">IF(OR(L6606="",L6605=""),"",L6606/L6605-1)</f>
        <v>0.00999017359973808</v>
      </c>
      <c r="W6606" s="6" t="str">
        <f aca="false">IF(COUNT(O6602:O6606)&lt;5,"",STDEV(O6602:O6606))</f>
        <v/>
      </c>
      <c r="X6606" s="8" t="str">
        <f aca="false">IF(W6606="","",IF(W6606&gt;Controls!$B$2,1,0))</f>
        <v/>
      </c>
    </row>
    <row r="6607" customFormat="false" ht="15.75" hidden="false" customHeight="false" outlineLevel="0" collapsed="false">
      <c r="A6607" s="4" t="n">
        <v>43397</v>
      </c>
      <c r="B6607" s="7" t="n">
        <v>7108.4</v>
      </c>
      <c r="C6607" s="7" t="n">
        <v>11969.74</v>
      </c>
      <c r="D6607" s="7" t="n">
        <v>2656.1</v>
      </c>
      <c r="E6607" s="7" t="n">
        <v>25.23</v>
      </c>
      <c r="F6607" s="7" t="n">
        <v>83.21</v>
      </c>
      <c r="G6607" s="7" t="n">
        <v>50.95</v>
      </c>
      <c r="H6607" s="7" t="n">
        <v>55.5</v>
      </c>
      <c r="I6607" s="7" t="n">
        <v>52.46</v>
      </c>
      <c r="J6607" s="7" t="n">
        <v>19.23</v>
      </c>
      <c r="K6607" s="7" t="n">
        <v>66.82</v>
      </c>
      <c r="L6607" s="7" t="n">
        <v>1227.8</v>
      </c>
      <c r="M6607" s="6" t="n">
        <f aca="false">IF(OR(B6607="",B6606=""),"",B6607/B6606-1)</f>
        <v>-0.0442538796430003</v>
      </c>
      <c r="N6607" s="6" t="n">
        <f aca="false">IF(OR(C6607="",C6606=""),"",C6607/C6606-1)</f>
        <v>-0.0258556705058174</v>
      </c>
      <c r="O6607" s="6" t="n">
        <f aca="false">IF(OR(D6607="",D6606=""),"",D6607/D6606-1)</f>
        <v>-0.0308644903290778</v>
      </c>
      <c r="P6607" s="6" t="n">
        <f aca="false">IF(OR(F6607="",F6606=""),"",F6607/F6606-1)</f>
        <v>-0.0590297410381094</v>
      </c>
      <c r="Q6607" s="6" t="n">
        <f aca="false">IF(OR(G6607="",G6606=""),"",G6607/G6606-1)</f>
        <v>-0.0343062926459438</v>
      </c>
      <c r="R6607" s="6" t="n">
        <f aca="false">IF(OR(H6607="",H6606=""),"",H6607/H6606-1)</f>
        <v>-0.0278507619548083</v>
      </c>
      <c r="S6607" s="6" t="n">
        <f aca="false">IF(OR(I6607="",I6606=""),"",I6607/I6606-1)</f>
        <v>-0.0518705946141334</v>
      </c>
      <c r="T6607" s="6" t="n">
        <f aca="false">IF(OR(J6607="",J6606=""),"",J6607/J6606-1)</f>
        <v>-0.0193778684344722</v>
      </c>
      <c r="U6607" s="6" t="n">
        <f aca="false">IF(OR(K6607="",K6606=""),"",K6607/K6606-1)</f>
        <v>0.00587084148727968</v>
      </c>
      <c r="V6607" s="6" t="n">
        <f aca="false">IF(OR(L6607="",L6606=""),"",L6607/L6606-1)</f>
        <v>-0.00454029511918286</v>
      </c>
      <c r="W6607" s="6" t="str">
        <f aca="false">IF(COUNT(O6603:O6607)&lt;5,"",STDEV(O6603:O6607))</f>
        <v/>
      </c>
      <c r="X6607" s="8" t="str">
        <f aca="false">IF(W6607="","",IF(W6607&gt;Controls!$B$2,1,0))</f>
        <v/>
      </c>
    </row>
    <row r="6608" customFormat="false" ht="15.75" hidden="false" customHeight="false" outlineLevel="0" collapsed="false">
      <c r="A6608" s="4" t="n">
        <v>43398</v>
      </c>
      <c r="B6608" s="7" t="n">
        <v>7318.34</v>
      </c>
      <c r="C6608" s="7" t="n">
        <v>12118.85</v>
      </c>
      <c r="D6608" s="7" t="n">
        <v>2705.57</v>
      </c>
      <c r="E6608" s="7" t="n">
        <v>24.22</v>
      </c>
      <c r="F6608" s="7" t="n">
        <v>89.11</v>
      </c>
      <c r="G6608" s="7" t="n">
        <v>52.07</v>
      </c>
      <c r="H6608" s="7" t="n">
        <v>55.99</v>
      </c>
      <c r="I6608" s="7" t="n">
        <v>54.77</v>
      </c>
      <c r="J6608" s="7" t="n">
        <v>20.99</v>
      </c>
      <c r="K6608" s="7" t="n">
        <v>67.33</v>
      </c>
      <c r="L6608" s="7" t="n">
        <v>1229.1</v>
      </c>
      <c r="M6608" s="6" t="n">
        <f aca="false">IF(OR(B6608="",B6607=""),"",B6608/B6607-1)</f>
        <v>0.0295340723650892</v>
      </c>
      <c r="N6608" s="6" t="n">
        <f aca="false">IF(OR(C6608="",C6607=""),"",C6608/C6607-1)</f>
        <v>0.0124572463562282</v>
      </c>
      <c r="O6608" s="6" t="n">
        <f aca="false">IF(OR(D6608="",D6607=""),"",D6608/D6607-1)</f>
        <v>0.0186250517676294</v>
      </c>
      <c r="P6608" s="6" t="n">
        <f aca="false">IF(OR(F6608="",F6607=""),"",F6608/F6607-1)</f>
        <v>0.0709049393101791</v>
      </c>
      <c r="Q6608" s="6" t="n">
        <f aca="false">IF(OR(G6608="",G6607=""),"",G6608/G6607-1)</f>
        <v>0.0219823356231599</v>
      </c>
      <c r="R6608" s="6" t="n">
        <f aca="false">IF(OR(H6608="",H6607=""),"",H6608/H6607-1)</f>
        <v>0.00882882882882896</v>
      </c>
      <c r="S6608" s="6" t="n">
        <f aca="false">IF(OR(I6608="",I6607=""),"",I6608/I6607-1)</f>
        <v>0.0440335493709494</v>
      </c>
      <c r="T6608" s="6" t="n">
        <f aca="false">IF(OR(J6608="",J6607=""),"",J6608/J6607-1)</f>
        <v>0.0915236609464378</v>
      </c>
      <c r="U6608" s="6" t="n">
        <f aca="false">IF(OR(K6608="",K6607=""),"",K6608/K6607-1)</f>
        <v>0.00763244537563601</v>
      </c>
      <c r="V6608" s="6" t="n">
        <f aca="false">IF(OR(L6608="",L6607=""),"",L6608/L6607-1)</f>
        <v>0.00105880436553174</v>
      </c>
      <c r="W6608" s="6" t="str">
        <f aca="false">IF(COUNT(O6604:O6608)&lt;5,"",STDEV(O6604:O6608))</f>
        <v/>
      </c>
      <c r="X6608" s="8" t="str">
        <f aca="false">IF(W6608="","",IF(W6608&gt;Controls!$B$2,1,0))</f>
        <v/>
      </c>
    </row>
    <row r="6609" customFormat="false" ht="15.75" hidden="false" customHeight="false" outlineLevel="0" collapsed="false">
      <c r="A6609" s="4" t="n">
        <v>43399</v>
      </c>
      <c r="B6609" s="7" t="n">
        <v>7167.21</v>
      </c>
      <c r="C6609" s="7" t="n">
        <v>11976.95</v>
      </c>
      <c r="D6609" s="7" t="n">
        <v>2658.69</v>
      </c>
      <c r="E6609" s="7" t="n">
        <v>24.16</v>
      </c>
      <c r="F6609" s="7" t="n">
        <v>82.14</v>
      </c>
      <c r="G6609" s="7" t="n">
        <v>51.24</v>
      </c>
      <c r="H6609" s="7" t="n">
        <v>55.44</v>
      </c>
      <c r="I6609" s="7" t="n">
        <v>53.78</v>
      </c>
      <c r="J6609" s="7" t="n">
        <v>22.06</v>
      </c>
      <c r="K6609" s="7" t="n">
        <v>67.59</v>
      </c>
      <c r="L6609" s="7" t="n">
        <v>1232.5</v>
      </c>
      <c r="M6609" s="6" t="n">
        <f aca="false">IF(OR(B6609="",B6608=""),"",B6609/B6608-1)</f>
        <v>-0.0206508579814548</v>
      </c>
      <c r="N6609" s="6" t="n">
        <f aca="false">IF(OR(C6609="",C6608=""),"",C6609/C6608-1)</f>
        <v>-0.0117090317975715</v>
      </c>
      <c r="O6609" s="6" t="n">
        <f aca="false">IF(OR(D6609="",D6608=""),"",D6609/D6608-1)</f>
        <v>-0.0173272175548961</v>
      </c>
      <c r="P6609" s="6" t="n">
        <f aca="false">IF(OR(F6609="",F6608=""),"",F6609/F6608-1)</f>
        <v>-0.0782179328919314</v>
      </c>
      <c r="Q6609" s="6" t="n">
        <f aca="false">IF(OR(G6609="",G6608=""),"",G6609/G6608-1)</f>
        <v>-0.0159400806606491</v>
      </c>
      <c r="R6609" s="6" t="n">
        <f aca="false">IF(OR(H6609="",H6608=""),"",H6609/H6608-1)</f>
        <v>-0.00982318271119853</v>
      </c>
      <c r="S6609" s="6" t="n">
        <f aca="false">IF(OR(I6609="",I6608=""),"",I6609/I6608-1)</f>
        <v>-0.0180755888259997</v>
      </c>
      <c r="T6609" s="6" t="n">
        <f aca="false">IF(OR(J6609="",J6608=""),"",J6609/J6608-1)</f>
        <v>0.050976655550262</v>
      </c>
      <c r="U6609" s="6" t="n">
        <f aca="false">IF(OR(K6609="",K6608=""),"",K6609/K6608-1)</f>
        <v>0.00386157730580727</v>
      </c>
      <c r="V6609" s="6" t="n">
        <f aca="false">IF(OR(L6609="",L6608=""),"",L6609/L6608-1)</f>
        <v>0.00276625172890732</v>
      </c>
      <c r="W6609" s="6" t="str">
        <f aca="false">IF(COUNT(O6605:O6609)&lt;5,"",STDEV(O6605:O6609))</f>
        <v/>
      </c>
      <c r="X6609" s="8" t="str">
        <f aca="false">IF(W6609="","",IF(W6609&gt;Controls!$B$2,1,0))</f>
        <v/>
      </c>
    </row>
    <row r="6610" customFormat="false" ht="15.75" hidden="false" customHeight="false" outlineLevel="0" collapsed="false">
      <c r="A6610" s="4" t="n">
        <v>43400</v>
      </c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6" t="str">
        <f aca="false">IF(OR(B6610="",B6609=""),"",B6610/B6609-1)</f>
        <v/>
      </c>
      <c r="N6610" s="6" t="str">
        <f aca="false">IF(OR(C6610="",C6609=""),"",C6610/C6609-1)</f>
        <v/>
      </c>
      <c r="O6610" s="6" t="str">
        <f aca="false">IF(OR(D6610="",D6609=""),"",D6610/D6609-1)</f>
        <v/>
      </c>
      <c r="P6610" s="6" t="str">
        <f aca="false">IF(OR(F6610="",F6609=""),"",F6610/F6609-1)</f>
        <v/>
      </c>
      <c r="Q6610" s="6" t="str">
        <f aca="false">IF(OR(G6610="",G6609=""),"",G6610/G6609-1)</f>
        <v/>
      </c>
      <c r="R6610" s="6" t="str">
        <f aca="false">IF(OR(H6610="",H6609=""),"",H6610/H6609-1)</f>
        <v/>
      </c>
      <c r="S6610" s="6" t="str">
        <f aca="false">IF(OR(I6610="",I6609=""),"",I6610/I6609-1)</f>
        <v/>
      </c>
      <c r="T6610" s="6" t="str">
        <f aca="false">IF(OR(J6610="",J6609=""),"",J6610/J6609-1)</f>
        <v/>
      </c>
      <c r="U6610" s="6" t="str">
        <f aca="false">IF(OR(K6610="",K6609=""),"",K6610/K6609-1)</f>
        <v/>
      </c>
      <c r="V6610" s="6" t="str">
        <f aca="false">IF(OR(L6610="",L6609=""),"",L6610/L6609-1)</f>
        <v/>
      </c>
      <c r="W6610" s="6" t="str">
        <f aca="false">IF(COUNT(O6606:O6610)&lt;5,"",STDEV(O6606:O6610))</f>
        <v/>
      </c>
      <c r="X6610" s="8" t="str">
        <f aca="false">IF(W6610="","",IF(W6610&gt;Controls!$B$2,1,0))</f>
        <v/>
      </c>
    </row>
    <row r="6611" customFormat="false" ht="15.75" hidden="false" customHeight="false" outlineLevel="0" collapsed="false">
      <c r="A6611" s="4" t="n">
        <v>43401</v>
      </c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6" t="str">
        <f aca="false">IF(OR(B6611="",B6610=""),"",B6611/B6610-1)</f>
        <v/>
      </c>
      <c r="N6611" s="6" t="str">
        <f aca="false">IF(OR(C6611="",C6610=""),"",C6611/C6610-1)</f>
        <v/>
      </c>
      <c r="O6611" s="6" t="str">
        <f aca="false">IF(OR(D6611="",D6610=""),"",D6611/D6610-1)</f>
        <v/>
      </c>
      <c r="P6611" s="6" t="str">
        <f aca="false">IF(OR(F6611="",F6610=""),"",F6611/F6610-1)</f>
        <v/>
      </c>
      <c r="Q6611" s="6" t="str">
        <f aca="false">IF(OR(G6611="",G6610=""),"",G6611/G6610-1)</f>
        <v/>
      </c>
      <c r="R6611" s="6" t="str">
        <f aca="false">IF(OR(H6611="",H6610=""),"",H6611/H6610-1)</f>
        <v/>
      </c>
      <c r="S6611" s="6" t="str">
        <f aca="false">IF(OR(I6611="",I6610=""),"",I6611/I6610-1)</f>
        <v/>
      </c>
      <c r="T6611" s="6" t="str">
        <f aca="false">IF(OR(J6611="",J6610=""),"",J6611/J6610-1)</f>
        <v/>
      </c>
      <c r="U6611" s="6" t="str">
        <f aca="false">IF(OR(K6611="",K6610=""),"",K6611/K6610-1)</f>
        <v/>
      </c>
      <c r="V6611" s="6" t="str">
        <f aca="false">IF(OR(L6611="",L6610=""),"",L6611/L6610-1)</f>
        <v/>
      </c>
      <c r="W6611" s="6" t="str">
        <f aca="false">IF(COUNT(O6607:O6611)&lt;5,"",STDEV(O6607:O6611))</f>
        <v/>
      </c>
      <c r="X6611" s="8" t="str">
        <f aca="false">IF(W6611="","",IF(W6611&gt;Controls!$B$2,1,0))</f>
        <v/>
      </c>
    </row>
    <row r="6612" customFormat="false" ht="15.75" hidden="false" customHeight="false" outlineLevel="0" collapsed="false">
      <c r="A6612" s="4" t="n">
        <v>43402</v>
      </c>
      <c r="B6612" s="7" t="n">
        <v>7050.29</v>
      </c>
      <c r="C6612" s="7" t="n">
        <v>11942.51</v>
      </c>
      <c r="D6612" s="7" t="n">
        <v>2641.25</v>
      </c>
      <c r="E6612" s="7" t="n">
        <v>24.7</v>
      </c>
      <c r="F6612" s="7" t="n">
        <v>76.94</v>
      </c>
      <c r="G6612" s="7" t="n">
        <v>50.28</v>
      </c>
      <c r="H6612" s="7" t="n">
        <v>55.09</v>
      </c>
      <c r="I6612" s="7" t="n">
        <v>51.35</v>
      </c>
      <c r="J6612" s="7" t="n">
        <v>22.32</v>
      </c>
      <c r="K6612" s="7" t="n">
        <v>67.04</v>
      </c>
      <c r="L6612" s="7" t="n">
        <v>1224.5</v>
      </c>
      <c r="M6612" s="6" t="str">
        <f aca="false">IF(OR(B6612="",B6611=""),"",B6612/B6611-1)</f>
        <v/>
      </c>
      <c r="N6612" s="6" t="str">
        <f aca="false">IF(OR(C6612="",C6611=""),"",C6612/C6611-1)</f>
        <v/>
      </c>
      <c r="O6612" s="6" t="str">
        <f aca="false">IF(OR(D6612="",D6611=""),"",D6612/D6611-1)</f>
        <v/>
      </c>
      <c r="P6612" s="6" t="str">
        <f aca="false">IF(OR(F6612="",F6611=""),"",F6612/F6611-1)</f>
        <v/>
      </c>
      <c r="Q6612" s="6" t="str">
        <f aca="false">IF(OR(G6612="",G6611=""),"",G6612/G6611-1)</f>
        <v/>
      </c>
      <c r="R6612" s="6" t="str">
        <f aca="false">IF(OR(H6612="",H6611=""),"",H6612/H6611-1)</f>
        <v/>
      </c>
      <c r="S6612" s="6" t="str">
        <f aca="false">IF(OR(I6612="",I6611=""),"",I6612/I6611-1)</f>
        <v/>
      </c>
      <c r="T6612" s="6" t="str">
        <f aca="false">IF(OR(J6612="",J6611=""),"",J6612/J6611-1)</f>
        <v/>
      </c>
      <c r="U6612" s="6" t="str">
        <f aca="false">IF(OR(K6612="",K6611=""),"",K6612/K6611-1)</f>
        <v/>
      </c>
      <c r="V6612" s="6" t="str">
        <f aca="false">IF(OR(L6612="",L6611=""),"",L6612/L6611-1)</f>
        <v/>
      </c>
      <c r="W6612" s="6" t="str">
        <f aca="false">IF(COUNT(O6608:O6612)&lt;5,"",STDEV(O6608:O6612))</f>
        <v/>
      </c>
      <c r="X6612" s="8" t="str">
        <f aca="false">IF(W6612="","",IF(W6612&gt;Controls!$B$2,1,0))</f>
        <v/>
      </c>
    </row>
    <row r="6613" customFormat="false" ht="15.75" hidden="false" customHeight="false" outlineLevel="0" collapsed="false">
      <c r="A6613" s="4" t="n">
        <v>43403</v>
      </c>
      <c r="B6613" s="7" t="n">
        <v>7161.65</v>
      </c>
      <c r="C6613" s="7" t="n">
        <v>12129.94</v>
      </c>
      <c r="D6613" s="7" t="n">
        <v>2682.63</v>
      </c>
      <c r="E6613" s="7" t="n">
        <v>23.35</v>
      </c>
      <c r="F6613" s="7" t="n">
        <v>76.52</v>
      </c>
      <c r="G6613" s="7" t="n">
        <v>50.53</v>
      </c>
      <c r="H6613" s="7" t="n">
        <v>56.33</v>
      </c>
      <c r="I6613" s="7" t="n">
        <v>52.08</v>
      </c>
      <c r="J6613" s="7" t="n">
        <v>21.99</v>
      </c>
      <c r="K6613" s="7" t="n">
        <v>66.18</v>
      </c>
      <c r="L6613" s="7" t="n">
        <v>1222.6</v>
      </c>
      <c r="M6613" s="6" t="n">
        <f aca="false">IF(OR(B6613="",B6612=""),"",B6613/B6612-1)</f>
        <v>0.0157950949535408</v>
      </c>
      <c r="N6613" s="6" t="n">
        <f aca="false">IF(OR(C6613="",C6612=""),"",C6613/C6612-1)</f>
        <v>0.0156943557091434</v>
      </c>
      <c r="O6613" s="6" t="n">
        <f aca="false">IF(OR(D6613="",D6612=""),"",D6613/D6612-1)</f>
        <v>0.0156668244202556</v>
      </c>
      <c r="P6613" s="6" t="n">
        <f aca="false">IF(OR(F6613="",F6612=""),"",F6613/F6612-1)</f>
        <v>-0.00545879906420588</v>
      </c>
      <c r="Q6613" s="6" t="n">
        <f aca="false">IF(OR(G6613="",G6612=""),"",G6613/G6612-1)</f>
        <v>0.00497215592680989</v>
      </c>
      <c r="R6613" s="6" t="n">
        <f aca="false">IF(OR(H6613="",H6612=""),"",H6613/H6612-1)</f>
        <v>0.0225086222544926</v>
      </c>
      <c r="S6613" s="6" t="n">
        <f aca="false">IF(OR(I6613="",I6612=""),"",I6613/I6612-1)</f>
        <v>0.0142161635832521</v>
      </c>
      <c r="T6613" s="6" t="n">
        <f aca="false">IF(OR(J6613="",J6612=""),"",J6613/J6612-1)</f>
        <v>-0.0147849462365592</v>
      </c>
      <c r="U6613" s="6" t="n">
        <f aca="false">IF(OR(K6613="",K6612=""),"",K6613/K6612-1)</f>
        <v>-0.0128281622911695</v>
      </c>
      <c r="V6613" s="6" t="n">
        <f aca="false">IF(OR(L6613="",L6612=""),"",L6613/L6612-1)</f>
        <v>-0.00155165373621891</v>
      </c>
      <c r="W6613" s="6" t="str">
        <f aca="false">IF(COUNT(O6609:O6613)&lt;5,"",STDEV(O6609:O6613))</f>
        <v/>
      </c>
      <c r="X6613" s="8" t="str">
        <f aca="false">IF(W6613="","",IF(W6613&gt;Controls!$B$2,1,0))</f>
        <v/>
      </c>
    </row>
    <row r="6614" customFormat="false" ht="15.75" hidden="false" customHeight="false" outlineLevel="0" collapsed="false">
      <c r="A6614" s="4" t="n">
        <v>43404</v>
      </c>
      <c r="B6614" s="7" t="n">
        <v>7305.9</v>
      </c>
      <c r="C6614" s="7" t="n">
        <v>12208.06</v>
      </c>
      <c r="D6614" s="7" t="n">
        <v>2711.74</v>
      </c>
      <c r="E6614" s="7" t="n">
        <v>21.23</v>
      </c>
      <c r="F6614" s="7" t="n">
        <v>79.9</v>
      </c>
      <c r="G6614" s="7" t="n">
        <v>51.84</v>
      </c>
      <c r="H6614" s="7" t="n">
        <v>56.97</v>
      </c>
      <c r="I6614" s="7" t="n">
        <v>54.12</v>
      </c>
      <c r="J6614" s="7" t="n">
        <v>22.49</v>
      </c>
      <c r="K6614" s="7" t="n">
        <v>65.31</v>
      </c>
      <c r="L6614" s="7" t="n">
        <v>1212.3</v>
      </c>
      <c r="M6614" s="6" t="n">
        <f aca="false">IF(OR(B6614="",B6613=""),"",B6614/B6613-1)</f>
        <v>0.020142006381211</v>
      </c>
      <c r="N6614" s="6" t="n">
        <f aca="false">IF(OR(C6614="",C6613=""),"",C6614/C6613-1)</f>
        <v>0.0064402626888509</v>
      </c>
      <c r="O6614" s="6" t="n">
        <f aca="false">IF(OR(D6614="",D6613=""),"",D6614/D6613-1)</f>
        <v>0.0108512914565182</v>
      </c>
      <c r="P6614" s="6" t="n">
        <f aca="false">IF(OR(F6614="",F6613=""),"",F6614/F6613-1)</f>
        <v>0.0441714584422375</v>
      </c>
      <c r="Q6614" s="6" t="n">
        <f aca="false">IF(OR(G6614="",G6613=""),"",G6614/G6613-1)</f>
        <v>0.0259251929546804</v>
      </c>
      <c r="R6614" s="6" t="n">
        <f aca="false">IF(OR(H6614="",H6613=""),"",H6614/H6613-1)</f>
        <v>0.011361619030712</v>
      </c>
      <c r="S6614" s="6" t="n">
        <f aca="false">IF(OR(I6614="",I6613=""),"",I6614/I6613-1)</f>
        <v>0.0391705069124424</v>
      </c>
      <c r="T6614" s="6" t="n">
        <f aca="false">IF(OR(J6614="",J6613=""),"",J6614/J6613-1)</f>
        <v>0.0227376080036381</v>
      </c>
      <c r="U6614" s="6" t="n">
        <f aca="false">IF(OR(K6614="",K6613=""),"",K6614/K6613-1)</f>
        <v>-0.0131459655485041</v>
      </c>
      <c r="V6614" s="6" t="n">
        <f aca="false">IF(OR(L6614="",L6613=""),"",L6614/L6613-1)</f>
        <v>-0.00842466873875347</v>
      </c>
      <c r="W6614" s="6" t="str">
        <f aca="false">IF(COUNT(O6610:O6614)&lt;5,"",STDEV(O6610:O6614))</f>
        <v/>
      </c>
      <c r="X6614" s="8" t="str">
        <f aca="false">IF(W6614="","",IF(W6614&gt;Controls!$B$2,1,0))</f>
        <v/>
      </c>
    </row>
    <row r="6615" customFormat="false" ht="15.75" hidden="false" customHeight="false" outlineLevel="0" collapsed="false">
      <c r="A6615" s="4" t="n">
        <v>43405</v>
      </c>
      <c r="B6615" s="7" t="n">
        <v>7434.06</v>
      </c>
      <c r="C6615" s="7" t="n">
        <v>12356.5</v>
      </c>
      <c r="D6615" s="7" t="n">
        <v>2740.37</v>
      </c>
      <c r="E6615" s="7" t="n">
        <v>19.34</v>
      </c>
      <c r="F6615" s="7" t="n">
        <v>83.28</v>
      </c>
      <c r="G6615" s="7" t="n">
        <v>52.64</v>
      </c>
      <c r="H6615" s="7" t="n">
        <v>57.68</v>
      </c>
      <c r="I6615" s="7" t="n">
        <v>53.89</v>
      </c>
      <c r="J6615" s="7" t="n">
        <v>22.95</v>
      </c>
      <c r="K6615" s="7" t="n">
        <v>63.69</v>
      </c>
      <c r="L6615" s="7" t="n">
        <v>1236</v>
      </c>
      <c r="M6615" s="6" t="n">
        <f aca="false">IF(OR(B6615="",B6614=""),"",B6615/B6614-1)</f>
        <v>0.0175419866135591</v>
      </c>
      <c r="N6615" s="6" t="n">
        <f aca="false">IF(OR(C6615="",C6614=""),"",C6615/C6614-1)</f>
        <v>0.0121591800826668</v>
      </c>
      <c r="O6615" s="6" t="n">
        <f aca="false">IF(OR(D6615="",D6614=""),"",D6615/D6614-1)</f>
        <v>0.0105577968389301</v>
      </c>
      <c r="P6615" s="6" t="n">
        <f aca="false">IF(OR(F6615="",F6614=""),"",F6615/F6614-1)</f>
        <v>0.0423028785982478</v>
      </c>
      <c r="Q6615" s="6" t="n">
        <f aca="false">IF(OR(G6615="",G6614=""),"",G6615/G6614-1)</f>
        <v>0.0154320987654319</v>
      </c>
      <c r="R6615" s="6" t="n">
        <f aca="false">IF(OR(H6615="",H6614=""),"",H6615/H6614-1)</f>
        <v>0.0124626996664912</v>
      </c>
      <c r="S6615" s="6" t="n">
        <f aca="false">IF(OR(I6615="",I6614=""),"",I6615/I6614-1)</f>
        <v>-0.00424981522542489</v>
      </c>
      <c r="T6615" s="6" t="n">
        <f aca="false">IF(OR(J6615="",J6614=""),"",J6615/J6614-1)</f>
        <v>0.0204535349044019</v>
      </c>
      <c r="U6615" s="6" t="n">
        <f aca="false">IF(OR(K6615="",K6614=""),"",K6615/K6614-1)</f>
        <v>-0.0248047772163529</v>
      </c>
      <c r="V6615" s="6" t="n">
        <f aca="false">IF(OR(L6615="",L6614=""),"",L6615/L6614-1)</f>
        <v>0.0195496164315765</v>
      </c>
      <c r="W6615" s="6" t="str">
        <f aca="false">IF(COUNT(O6611:O6615)&lt;5,"",STDEV(O6611:O6615))</f>
        <v/>
      </c>
      <c r="X6615" s="8" t="str">
        <f aca="false">IF(W6615="","",IF(W6615&gt;Controls!$B$2,1,0))</f>
        <v/>
      </c>
    </row>
    <row r="6616" customFormat="false" ht="15.75" hidden="false" customHeight="false" outlineLevel="0" collapsed="false">
      <c r="A6616" s="4" t="n">
        <v>43406</v>
      </c>
      <c r="B6616" s="7" t="n">
        <v>7356.99</v>
      </c>
      <c r="C6616" s="7" t="n">
        <v>12321.8</v>
      </c>
      <c r="D6616" s="7" t="n">
        <v>2723.06</v>
      </c>
      <c r="E6616" s="7" t="n">
        <v>19.51</v>
      </c>
      <c r="F6616" s="7" t="n">
        <v>83.28</v>
      </c>
      <c r="G6616" s="7" t="n">
        <v>49.15</v>
      </c>
      <c r="H6616" s="7" t="n">
        <v>58.6</v>
      </c>
      <c r="I6616" s="7" t="n">
        <v>53.17</v>
      </c>
      <c r="J6616" s="7" t="n">
        <v>23.09</v>
      </c>
      <c r="K6616" s="7" t="n">
        <v>63.14</v>
      </c>
      <c r="L6616" s="7" t="n">
        <v>1230.9</v>
      </c>
      <c r="M6616" s="6" t="n">
        <f aca="false">IF(OR(B6616="",B6615=""),"",B6616/B6615-1)</f>
        <v>-0.0103671479649076</v>
      </c>
      <c r="N6616" s="6" t="n">
        <f aca="false">IF(OR(C6616="",C6615=""),"",C6616/C6615-1)</f>
        <v>-0.00280823857888568</v>
      </c>
      <c r="O6616" s="6" t="n">
        <f aca="false">IF(OR(D6616="",D6615=""),"",D6616/D6615-1)</f>
        <v>-0.00631666526782881</v>
      </c>
      <c r="P6616" s="6" t="n">
        <f aca="false">IF(OR(F6616="",F6615=""),"",F6616/F6615-1)</f>
        <v>0</v>
      </c>
      <c r="Q6616" s="6" t="n">
        <f aca="false">IF(OR(G6616="",G6615=""),"",G6616/G6615-1)</f>
        <v>-0.0662993920972644</v>
      </c>
      <c r="R6616" s="6" t="n">
        <f aca="false">IF(OR(H6616="",H6615=""),"",H6616/H6615-1)</f>
        <v>0.0159500693481276</v>
      </c>
      <c r="S6616" s="6" t="n">
        <f aca="false">IF(OR(I6616="",I6615=""),"",I6616/I6615-1)</f>
        <v>-0.0133605492670253</v>
      </c>
      <c r="T6616" s="6" t="n">
        <f aca="false">IF(OR(J6616="",J6615=""),"",J6616/J6615-1)</f>
        <v>0.00610021786492387</v>
      </c>
      <c r="U6616" s="6" t="n">
        <f aca="false">IF(OR(K6616="",K6615=""),"",K6616/K6615-1)</f>
        <v>-0.00863557858376507</v>
      </c>
      <c r="V6616" s="6" t="n">
        <f aca="false">IF(OR(L6616="",L6615=""),"",L6616/L6615-1)</f>
        <v>-0.00412621359223298</v>
      </c>
      <c r="W6616" s="6" t="str">
        <f aca="false">IF(COUNT(O6612:O6616)&lt;5,"",STDEV(O6612:O6616))</f>
        <v/>
      </c>
      <c r="X6616" s="8" t="str">
        <f aca="false">IF(W6616="","",IF(W6616&gt;Controls!$B$2,1,0))</f>
        <v/>
      </c>
    </row>
    <row r="6617" customFormat="false" ht="15.75" hidden="false" customHeight="false" outlineLevel="0" collapsed="false">
      <c r="A6617" s="4" t="n">
        <v>43407</v>
      </c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6" t="str">
        <f aca="false">IF(OR(B6617="",B6616=""),"",B6617/B6616-1)</f>
        <v/>
      </c>
      <c r="N6617" s="6" t="str">
        <f aca="false">IF(OR(C6617="",C6616=""),"",C6617/C6616-1)</f>
        <v/>
      </c>
      <c r="O6617" s="6" t="str">
        <f aca="false">IF(OR(D6617="",D6616=""),"",D6617/D6616-1)</f>
        <v/>
      </c>
      <c r="P6617" s="6" t="str">
        <f aca="false">IF(OR(F6617="",F6616=""),"",F6617/F6616-1)</f>
        <v/>
      </c>
      <c r="Q6617" s="6" t="str">
        <f aca="false">IF(OR(G6617="",G6616=""),"",G6617/G6616-1)</f>
        <v/>
      </c>
      <c r="R6617" s="6" t="str">
        <f aca="false">IF(OR(H6617="",H6616=""),"",H6617/H6616-1)</f>
        <v/>
      </c>
      <c r="S6617" s="6" t="str">
        <f aca="false">IF(OR(I6617="",I6616=""),"",I6617/I6616-1)</f>
        <v/>
      </c>
      <c r="T6617" s="6" t="str">
        <f aca="false">IF(OR(J6617="",J6616=""),"",J6617/J6616-1)</f>
        <v/>
      </c>
      <c r="U6617" s="6" t="str">
        <f aca="false">IF(OR(K6617="",K6616=""),"",K6617/K6616-1)</f>
        <v/>
      </c>
      <c r="V6617" s="6" t="str">
        <f aca="false">IF(OR(L6617="",L6616=""),"",L6617/L6616-1)</f>
        <v/>
      </c>
      <c r="W6617" s="6" t="str">
        <f aca="false">IF(COUNT(O6613:O6617)&lt;5,"",STDEV(O6613:O6617))</f>
        <v/>
      </c>
      <c r="X6617" s="8" t="str">
        <f aca="false">IF(W6617="","",IF(W6617&gt;Controls!$B$2,1,0))</f>
        <v/>
      </c>
    </row>
    <row r="6618" customFormat="false" ht="15.75" hidden="false" customHeight="false" outlineLevel="0" collapsed="false">
      <c r="A6618" s="4" t="n">
        <v>43408</v>
      </c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6" t="str">
        <f aca="false">IF(OR(B6618="",B6617=""),"",B6618/B6617-1)</f>
        <v/>
      </c>
      <c r="N6618" s="6" t="str">
        <f aca="false">IF(OR(C6618="",C6617=""),"",C6618/C6617-1)</f>
        <v/>
      </c>
      <c r="O6618" s="6" t="str">
        <f aca="false">IF(OR(D6618="",D6617=""),"",D6618/D6617-1)</f>
        <v/>
      </c>
      <c r="P6618" s="6" t="str">
        <f aca="false">IF(OR(F6618="",F6617=""),"",F6618/F6617-1)</f>
        <v/>
      </c>
      <c r="Q6618" s="6" t="str">
        <f aca="false">IF(OR(G6618="",G6617=""),"",G6618/G6617-1)</f>
        <v/>
      </c>
      <c r="R6618" s="6" t="str">
        <f aca="false">IF(OR(H6618="",H6617=""),"",H6618/H6617-1)</f>
        <v/>
      </c>
      <c r="S6618" s="6" t="str">
        <f aca="false">IF(OR(I6618="",I6617=""),"",I6618/I6617-1)</f>
        <v/>
      </c>
      <c r="T6618" s="6" t="str">
        <f aca="false">IF(OR(J6618="",J6617=""),"",J6618/J6617-1)</f>
        <v/>
      </c>
      <c r="U6618" s="6" t="str">
        <f aca="false">IF(OR(K6618="",K6617=""),"",K6618/K6617-1)</f>
        <v/>
      </c>
      <c r="V6618" s="6" t="str">
        <f aca="false">IF(OR(L6618="",L6617=""),"",L6618/L6617-1)</f>
        <v/>
      </c>
      <c r="W6618" s="6" t="str">
        <f aca="false">IF(COUNT(O6614:O6618)&lt;5,"",STDEV(O6614:O6618))</f>
        <v/>
      </c>
      <c r="X6618" s="8" t="str">
        <f aca="false">IF(W6618="","",IF(W6618&gt;Controls!$B$2,1,0))</f>
        <v/>
      </c>
    </row>
    <row r="6619" customFormat="false" ht="15.75" hidden="false" customHeight="false" outlineLevel="0" collapsed="false">
      <c r="A6619" s="4" t="n">
        <v>43409</v>
      </c>
      <c r="B6619" s="7" t="n">
        <v>7328.85</v>
      </c>
      <c r="C6619" s="7" t="n">
        <v>12424.31</v>
      </c>
      <c r="D6619" s="7" t="n">
        <v>2738.31</v>
      </c>
      <c r="E6619" s="7" t="n">
        <v>19.96</v>
      </c>
      <c r="F6619" s="7" t="n">
        <v>81.39</v>
      </c>
      <c r="G6619" s="7" t="n">
        <v>47.75</v>
      </c>
      <c r="H6619" s="7" t="n">
        <v>58.37</v>
      </c>
      <c r="I6619" s="7" t="n">
        <v>52.39</v>
      </c>
      <c r="J6619" s="7" t="n">
        <v>22.76</v>
      </c>
      <c r="K6619" s="7" t="n">
        <v>63.1</v>
      </c>
      <c r="L6619" s="7" t="n">
        <v>1229.8</v>
      </c>
      <c r="M6619" s="6" t="str">
        <f aca="false">IF(OR(B6619="",B6618=""),"",B6619/B6618-1)</f>
        <v/>
      </c>
      <c r="N6619" s="6" t="str">
        <f aca="false">IF(OR(C6619="",C6618=""),"",C6619/C6618-1)</f>
        <v/>
      </c>
      <c r="O6619" s="6" t="str">
        <f aca="false">IF(OR(D6619="",D6618=""),"",D6619/D6618-1)</f>
        <v/>
      </c>
      <c r="P6619" s="6" t="str">
        <f aca="false">IF(OR(F6619="",F6618=""),"",F6619/F6618-1)</f>
        <v/>
      </c>
      <c r="Q6619" s="6" t="str">
        <f aca="false">IF(OR(G6619="",G6618=""),"",G6619/G6618-1)</f>
        <v/>
      </c>
      <c r="R6619" s="6" t="str">
        <f aca="false">IF(OR(H6619="",H6618=""),"",H6619/H6618-1)</f>
        <v/>
      </c>
      <c r="S6619" s="6" t="str">
        <f aca="false">IF(OR(I6619="",I6618=""),"",I6619/I6618-1)</f>
        <v/>
      </c>
      <c r="T6619" s="6" t="str">
        <f aca="false">IF(OR(J6619="",J6618=""),"",J6619/J6618-1)</f>
        <v/>
      </c>
      <c r="U6619" s="6" t="str">
        <f aca="false">IF(OR(K6619="",K6618=""),"",K6619/K6618-1)</f>
        <v/>
      </c>
      <c r="V6619" s="6" t="str">
        <f aca="false">IF(OR(L6619="",L6618=""),"",L6619/L6618-1)</f>
        <v/>
      </c>
      <c r="W6619" s="6" t="str">
        <f aca="false">IF(COUNT(O6615:O6619)&lt;5,"",STDEV(O6615:O6619))</f>
        <v/>
      </c>
      <c r="X6619" s="8" t="str">
        <f aca="false">IF(W6619="","",IF(W6619&gt;Controls!$B$2,1,0))</f>
        <v/>
      </c>
    </row>
    <row r="6620" customFormat="false" ht="15.75" hidden="false" customHeight="false" outlineLevel="0" collapsed="false">
      <c r="A6620" s="4" t="n">
        <v>43410</v>
      </c>
      <c r="B6620" s="7" t="n">
        <v>7375.96</v>
      </c>
      <c r="C6620" s="7" t="n">
        <v>12480.06</v>
      </c>
      <c r="D6620" s="7" t="n">
        <v>2755.45</v>
      </c>
      <c r="E6620" s="7" t="n">
        <v>19.91</v>
      </c>
      <c r="F6620" s="7" t="n">
        <v>82.14</v>
      </c>
      <c r="G6620" s="7" t="n">
        <v>48.27</v>
      </c>
      <c r="H6620" s="7" t="n">
        <v>58.62</v>
      </c>
      <c r="I6620" s="7" t="n">
        <v>53.08</v>
      </c>
      <c r="J6620" s="7" t="n">
        <v>22.74</v>
      </c>
      <c r="K6620" s="7" t="n">
        <v>62.21</v>
      </c>
      <c r="L6620" s="7" t="n">
        <v>1223.8</v>
      </c>
      <c r="M6620" s="6" t="n">
        <f aca="false">IF(OR(B6620="",B6619=""),"",B6620/B6619-1)</f>
        <v>0.0064280207672418</v>
      </c>
      <c r="N6620" s="6" t="n">
        <f aca="false">IF(OR(C6620="",C6619=""),"",C6620/C6619-1)</f>
        <v>0.00448717071612026</v>
      </c>
      <c r="O6620" s="6" t="n">
        <f aca="false">IF(OR(D6620="",D6619=""),"",D6620/D6619-1)</f>
        <v>0.00625933513736565</v>
      </c>
      <c r="P6620" s="6" t="n">
        <f aca="false">IF(OR(F6620="",F6619=""),"",F6620/F6619-1)</f>
        <v>0.0092148912642831</v>
      </c>
      <c r="Q6620" s="6" t="n">
        <f aca="false">IF(OR(G6620="",G6619=""),"",G6620/G6619-1)</f>
        <v>0.0108900523560209</v>
      </c>
      <c r="R6620" s="6" t="n">
        <f aca="false">IF(OR(H6620="",H6619=""),"",H6620/H6619-1)</f>
        <v>0.004283022100394</v>
      </c>
      <c r="S6620" s="6" t="n">
        <f aca="false">IF(OR(I6620="",I6619=""),"",I6620/I6619-1)</f>
        <v>0.0131704523764076</v>
      </c>
      <c r="T6620" s="6" t="n">
        <f aca="false">IF(OR(J6620="",J6619=""),"",J6620/J6619-1)</f>
        <v>-0.000878734622144273</v>
      </c>
      <c r="U6620" s="6" t="n">
        <f aca="false">IF(OR(K6620="",K6619=""),"",K6620/K6619-1)</f>
        <v>-0.0141045958795563</v>
      </c>
      <c r="V6620" s="6" t="n">
        <f aca="false">IF(OR(L6620="",L6619=""),"",L6620/L6619-1)</f>
        <v>-0.00487884208814438</v>
      </c>
      <c r="W6620" s="6" t="str">
        <f aca="false">IF(COUNT(O6616:O6620)&lt;5,"",STDEV(O6616:O6620))</f>
        <v/>
      </c>
      <c r="X6620" s="8" t="str">
        <f aca="false">IF(W6620="","",IF(W6620&gt;Controls!$B$2,1,0))</f>
        <v/>
      </c>
    </row>
    <row r="6621" customFormat="false" ht="15.75" hidden="false" customHeight="false" outlineLevel="0" collapsed="false">
      <c r="A6621" s="4" t="n">
        <v>43411</v>
      </c>
      <c r="B6621" s="7" t="n">
        <v>7570.75</v>
      </c>
      <c r="C6621" s="7" t="n">
        <v>12679.1</v>
      </c>
      <c r="D6621" s="7" t="n">
        <v>2813.89</v>
      </c>
      <c r="E6621" s="7" t="n">
        <v>16.36</v>
      </c>
      <c r="F6621" s="7" t="n">
        <v>87.77</v>
      </c>
      <c r="G6621" s="7" t="n">
        <v>49.73</v>
      </c>
      <c r="H6621" s="7" t="n">
        <v>59.37</v>
      </c>
      <c r="I6621" s="7" t="n">
        <v>55</v>
      </c>
      <c r="J6621" s="7" t="n">
        <v>23.21</v>
      </c>
      <c r="K6621" s="7" t="n">
        <v>61.67</v>
      </c>
      <c r="L6621" s="7" t="n">
        <v>1226.2</v>
      </c>
      <c r="M6621" s="6" t="n">
        <f aca="false">IF(OR(B6621="",B6620=""),"",B6621/B6620-1)</f>
        <v>0.0264087657742178</v>
      </c>
      <c r="N6621" s="6" t="n">
        <f aca="false">IF(OR(C6621="",C6620=""),"",C6621/C6620-1)</f>
        <v>0.015948641272558</v>
      </c>
      <c r="O6621" s="6" t="n">
        <f aca="false">IF(OR(D6621="",D6620=""),"",D6621/D6620-1)</f>
        <v>0.0212088769529477</v>
      </c>
      <c r="P6621" s="6" t="n">
        <f aca="false">IF(OR(F6621="",F6620=""),"",F6621/F6620-1)</f>
        <v>0.0685415144874604</v>
      </c>
      <c r="Q6621" s="6" t="n">
        <f aca="false">IF(OR(G6621="",G6620=""),"",G6621/G6620-1)</f>
        <v>0.0302465299357777</v>
      </c>
      <c r="R6621" s="6" t="n">
        <f aca="false">IF(OR(H6621="",H6620=""),"",H6621/H6620-1)</f>
        <v>0.0127942681678608</v>
      </c>
      <c r="S6621" s="6" t="n">
        <f aca="false">IF(OR(I6621="",I6620=""),"",I6621/I6620-1)</f>
        <v>0.0361718161266014</v>
      </c>
      <c r="T6621" s="6" t="n">
        <f aca="false">IF(OR(J6621="",J6620=""),"",J6621/J6620-1)</f>
        <v>0.0206684256816183</v>
      </c>
      <c r="U6621" s="6" t="n">
        <f aca="false">IF(OR(K6621="",K6620=""),"",K6621/K6620-1)</f>
        <v>-0.0086802764828805</v>
      </c>
      <c r="V6621" s="6" t="n">
        <f aca="false">IF(OR(L6621="",L6620=""),"",L6621/L6620-1)</f>
        <v>0.00196110475567912</v>
      </c>
      <c r="W6621" s="6" t="str">
        <f aca="false">IF(COUNT(O6617:O6621)&lt;5,"",STDEV(O6617:O6621))</f>
        <v/>
      </c>
      <c r="X6621" s="8" t="str">
        <f aca="false">IF(W6621="","",IF(W6621&gt;Controls!$B$2,1,0))</f>
        <v/>
      </c>
    </row>
    <row r="6622" customFormat="false" ht="15.75" hidden="false" customHeight="false" outlineLevel="0" collapsed="false">
      <c r="A6622" s="4" t="n">
        <v>43412</v>
      </c>
      <c r="B6622" s="7" t="n">
        <v>7530.88</v>
      </c>
      <c r="C6622" s="7" t="n">
        <v>12622.04</v>
      </c>
      <c r="D6622" s="7" t="n">
        <v>2806.83</v>
      </c>
      <c r="E6622" s="7" t="n">
        <v>16.72</v>
      </c>
      <c r="F6622" s="7" t="n">
        <v>87.75</v>
      </c>
      <c r="G6622" s="7" t="n">
        <v>49.56</v>
      </c>
      <c r="H6622" s="7" t="n">
        <v>58.42</v>
      </c>
      <c r="I6622" s="7" t="n">
        <v>54.32</v>
      </c>
      <c r="J6622" s="7" t="n">
        <v>23.43</v>
      </c>
      <c r="K6622" s="7" t="n">
        <v>60.67</v>
      </c>
      <c r="L6622" s="7" t="n">
        <v>1222.9</v>
      </c>
      <c r="M6622" s="6" t="n">
        <f aca="false">IF(OR(B6622="",B6621=""),"",B6622/B6621-1)</f>
        <v>-0.00526632103820623</v>
      </c>
      <c r="N6622" s="6" t="n">
        <f aca="false">IF(OR(C6622="",C6621=""),"",C6622/C6621-1)</f>
        <v>-0.00450031942330287</v>
      </c>
      <c r="O6622" s="6" t="n">
        <f aca="false">IF(OR(D6622="",D6621=""),"",D6622/D6621-1)</f>
        <v>-0.00250898222745022</v>
      </c>
      <c r="P6622" s="6" t="n">
        <f aca="false">IF(OR(F6622="",F6621=""),"",F6622/F6621-1)</f>
        <v>-0.000227868292127065</v>
      </c>
      <c r="Q6622" s="6" t="n">
        <f aca="false">IF(OR(G6622="",G6621=""),"",G6622/G6621-1)</f>
        <v>-0.00341845968228427</v>
      </c>
      <c r="R6622" s="6" t="n">
        <f aca="false">IF(OR(H6622="",H6621=""),"",H6622/H6621-1)</f>
        <v>-0.0160013474818932</v>
      </c>
      <c r="S6622" s="6" t="n">
        <f aca="false">IF(OR(I6622="",I6621=""),"",I6622/I6621-1)</f>
        <v>-0.0123636363636364</v>
      </c>
      <c r="T6622" s="6" t="n">
        <f aca="false">IF(OR(J6622="",J6621=""),"",J6622/J6621-1)</f>
        <v>0.00947867298578187</v>
      </c>
      <c r="U6622" s="6" t="n">
        <f aca="false">IF(OR(K6622="",K6621=""),"",K6622/K6621-1)</f>
        <v>-0.0162153397113669</v>
      </c>
      <c r="V6622" s="6" t="n">
        <f aca="false">IF(OR(L6622="",L6621=""),"",L6622/L6621-1)</f>
        <v>-0.00269124123307773</v>
      </c>
      <c r="W6622" s="6" t="str">
        <f aca="false">IF(COUNT(O6618:O6622)&lt;5,"",STDEV(O6618:O6622))</f>
        <v/>
      </c>
      <c r="X6622" s="8" t="str">
        <f aca="false">IF(W6622="","",IF(W6622&gt;Controls!$B$2,1,0))</f>
        <v/>
      </c>
    </row>
    <row r="6623" customFormat="false" ht="15.75" hidden="false" customHeight="false" outlineLevel="0" collapsed="false">
      <c r="A6623" s="4" t="n">
        <v>43413</v>
      </c>
      <c r="B6623" s="7" t="n">
        <v>7406.9</v>
      </c>
      <c r="C6623" s="7" t="n">
        <v>12537.53</v>
      </c>
      <c r="D6623" s="7" t="n">
        <v>2781.01</v>
      </c>
      <c r="E6623" s="7" t="n">
        <v>17.36</v>
      </c>
      <c r="F6623" s="7" t="n">
        <v>85.62</v>
      </c>
      <c r="G6623" s="7" t="n">
        <v>48.6</v>
      </c>
      <c r="H6623" s="7" t="n">
        <v>58.41</v>
      </c>
      <c r="I6623" s="7" t="n">
        <v>53.45</v>
      </c>
      <c r="J6623" s="7" t="n">
        <v>23.37</v>
      </c>
      <c r="K6623" s="7" t="n">
        <v>60.19</v>
      </c>
      <c r="L6623" s="7" t="n">
        <v>1206.4</v>
      </c>
      <c r="M6623" s="6" t="n">
        <f aca="false">IF(OR(B6623="",B6622=""),"",B6623/B6622-1)</f>
        <v>-0.01646288348772</v>
      </c>
      <c r="N6623" s="6" t="n">
        <f aca="false">IF(OR(C6623="",C6622=""),"",C6623/C6622-1)</f>
        <v>-0.00669543116643589</v>
      </c>
      <c r="O6623" s="6" t="n">
        <f aca="false">IF(OR(D6623="",D6622=""),"",D6623/D6622-1)</f>
        <v>-0.0091989896074931</v>
      </c>
      <c r="P6623" s="6" t="n">
        <f aca="false">IF(OR(F6623="",F6622=""),"",F6623/F6622-1)</f>
        <v>-0.0242735042735043</v>
      </c>
      <c r="Q6623" s="6" t="n">
        <f aca="false">IF(OR(G6623="",G6622=""),"",G6623/G6622-1)</f>
        <v>-0.0193704600484261</v>
      </c>
      <c r="R6623" s="6" t="n">
        <f aca="false">IF(OR(H6623="",H6622=""),"",H6623/H6622-1)</f>
        <v>-0.000171174255392037</v>
      </c>
      <c r="S6623" s="6" t="n">
        <f aca="false">IF(OR(I6623="",I6622=""),"",I6623/I6622-1)</f>
        <v>-0.0160162002945508</v>
      </c>
      <c r="T6623" s="6" t="n">
        <f aca="false">IF(OR(J6623="",J6622=""),"",J6623/J6622-1)</f>
        <v>-0.00256081946222786</v>
      </c>
      <c r="U6623" s="6" t="n">
        <f aca="false">IF(OR(K6623="",K6622=""),"",K6623/K6622-1)</f>
        <v>-0.00791165320586784</v>
      </c>
      <c r="V6623" s="6" t="n">
        <f aca="false">IF(OR(L6623="",L6622=""),"",L6623/L6622-1)</f>
        <v>-0.0134925177855916</v>
      </c>
      <c r="W6623" s="6" t="str">
        <f aca="false">IF(COUNT(O6619:O6623)&lt;5,"",STDEV(O6619:O6623))</f>
        <v/>
      </c>
      <c r="X6623" s="8" t="str">
        <f aca="false">IF(W6623="","",IF(W6623&gt;Controls!$B$2,1,0))</f>
        <v/>
      </c>
    </row>
    <row r="6624" customFormat="false" ht="15.75" hidden="false" customHeight="false" outlineLevel="0" collapsed="false">
      <c r="A6624" s="4" t="n">
        <v>43414</v>
      </c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6" t="str">
        <f aca="false">IF(OR(B6624="",B6623=""),"",B6624/B6623-1)</f>
        <v/>
      </c>
      <c r="N6624" s="6" t="str">
        <f aca="false">IF(OR(C6624="",C6623=""),"",C6624/C6623-1)</f>
        <v/>
      </c>
      <c r="O6624" s="6" t="str">
        <f aca="false">IF(OR(D6624="",D6623=""),"",D6624/D6623-1)</f>
        <v/>
      </c>
      <c r="P6624" s="6" t="str">
        <f aca="false">IF(OR(F6624="",F6623=""),"",F6624/F6623-1)</f>
        <v/>
      </c>
      <c r="Q6624" s="6" t="str">
        <f aca="false">IF(OR(G6624="",G6623=""),"",G6624/G6623-1)</f>
        <v/>
      </c>
      <c r="R6624" s="6" t="str">
        <f aca="false">IF(OR(H6624="",H6623=""),"",H6624/H6623-1)</f>
        <v/>
      </c>
      <c r="S6624" s="6" t="str">
        <f aca="false">IF(OR(I6624="",I6623=""),"",I6624/I6623-1)</f>
        <v/>
      </c>
      <c r="T6624" s="6" t="str">
        <f aca="false">IF(OR(J6624="",J6623=""),"",J6624/J6623-1)</f>
        <v/>
      </c>
      <c r="U6624" s="6" t="str">
        <f aca="false">IF(OR(K6624="",K6623=""),"",K6624/K6623-1)</f>
        <v/>
      </c>
      <c r="V6624" s="6" t="str">
        <f aca="false">IF(OR(L6624="",L6623=""),"",L6624/L6623-1)</f>
        <v/>
      </c>
      <c r="W6624" s="6" t="str">
        <f aca="false">IF(COUNT(O6620:O6624)&lt;5,"",STDEV(O6620:O6624))</f>
        <v/>
      </c>
      <c r="X6624" s="8" t="str">
        <f aca="false">IF(W6624="","",IF(W6624&gt;Controls!$B$2,1,0))</f>
        <v/>
      </c>
    </row>
    <row r="6625" customFormat="false" ht="15.75" hidden="false" customHeight="false" outlineLevel="0" collapsed="false">
      <c r="A6625" s="4" t="n">
        <v>43415</v>
      </c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6" t="str">
        <f aca="false">IF(OR(B6625="",B6624=""),"",B6625/B6624-1)</f>
        <v/>
      </c>
      <c r="N6625" s="6" t="str">
        <f aca="false">IF(OR(C6625="",C6624=""),"",C6625/C6624-1)</f>
        <v/>
      </c>
      <c r="O6625" s="6" t="str">
        <f aca="false">IF(OR(D6625="",D6624=""),"",D6625/D6624-1)</f>
        <v/>
      </c>
      <c r="P6625" s="6" t="str">
        <f aca="false">IF(OR(F6625="",F6624=""),"",F6625/F6624-1)</f>
        <v/>
      </c>
      <c r="Q6625" s="6" t="str">
        <f aca="false">IF(OR(G6625="",G6624=""),"",G6625/G6624-1)</f>
        <v/>
      </c>
      <c r="R6625" s="6" t="str">
        <f aca="false">IF(OR(H6625="",H6624=""),"",H6625/H6624-1)</f>
        <v/>
      </c>
      <c r="S6625" s="6" t="str">
        <f aca="false">IF(OR(I6625="",I6624=""),"",I6625/I6624-1)</f>
        <v/>
      </c>
      <c r="T6625" s="6" t="str">
        <f aca="false">IF(OR(J6625="",J6624=""),"",J6625/J6624-1)</f>
        <v/>
      </c>
      <c r="U6625" s="6" t="str">
        <f aca="false">IF(OR(K6625="",K6624=""),"",K6625/K6624-1)</f>
        <v/>
      </c>
      <c r="V6625" s="6" t="str">
        <f aca="false">IF(OR(L6625="",L6624=""),"",L6625/L6624-1)</f>
        <v/>
      </c>
      <c r="W6625" s="6" t="str">
        <f aca="false">IF(COUNT(O6621:O6625)&lt;5,"",STDEV(O6621:O6625))</f>
        <v/>
      </c>
      <c r="X6625" s="8" t="str">
        <f aca="false">IF(W6625="","",IF(W6625&gt;Controls!$B$2,1,0))</f>
        <v/>
      </c>
    </row>
    <row r="6626" customFormat="false" ht="15.75" hidden="false" customHeight="false" outlineLevel="0" collapsed="false">
      <c r="A6626" s="4" t="n">
        <v>43416</v>
      </c>
      <c r="B6626" s="7" t="n">
        <v>7200.87</v>
      </c>
      <c r="C6626" s="7" t="n">
        <v>12343.51</v>
      </c>
      <c r="D6626" s="7" t="n">
        <v>2726.22</v>
      </c>
      <c r="E6626" s="7" t="n">
        <v>20.45</v>
      </c>
      <c r="F6626" s="7" t="n">
        <v>81.84</v>
      </c>
      <c r="G6626" s="7" t="n">
        <v>46.16</v>
      </c>
      <c r="H6626" s="7" t="n">
        <v>57.66</v>
      </c>
      <c r="I6626" s="7" t="n">
        <v>52.07</v>
      </c>
      <c r="J6626" s="7" t="n">
        <v>22.09</v>
      </c>
      <c r="K6626" s="7" t="n">
        <v>59.93</v>
      </c>
      <c r="L6626" s="7" t="n">
        <v>1201.3</v>
      </c>
      <c r="M6626" s="6" t="str">
        <f aca="false">IF(OR(B6626="",B6625=""),"",B6626/B6625-1)</f>
        <v/>
      </c>
      <c r="N6626" s="6" t="str">
        <f aca="false">IF(OR(C6626="",C6625=""),"",C6626/C6625-1)</f>
        <v/>
      </c>
      <c r="O6626" s="6" t="str">
        <f aca="false">IF(OR(D6626="",D6625=""),"",D6626/D6625-1)</f>
        <v/>
      </c>
      <c r="P6626" s="6" t="str">
        <f aca="false">IF(OR(F6626="",F6625=""),"",F6626/F6625-1)</f>
        <v/>
      </c>
      <c r="Q6626" s="6" t="str">
        <f aca="false">IF(OR(G6626="",G6625=""),"",G6626/G6625-1)</f>
        <v/>
      </c>
      <c r="R6626" s="6" t="str">
        <f aca="false">IF(OR(H6626="",H6625=""),"",H6626/H6625-1)</f>
        <v/>
      </c>
      <c r="S6626" s="6" t="str">
        <f aca="false">IF(OR(I6626="",I6625=""),"",I6626/I6625-1)</f>
        <v/>
      </c>
      <c r="T6626" s="6" t="str">
        <f aca="false">IF(OR(J6626="",J6625=""),"",J6626/J6625-1)</f>
        <v/>
      </c>
      <c r="U6626" s="6" t="str">
        <f aca="false">IF(OR(K6626="",K6625=""),"",K6626/K6625-1)</f>
        <v/>
      </c>
      <c r="V6626" s="6" t="str">
        <f aca="false">IF(OR(L6626="",L6625=""),"",L6626/L6625-1)</f>
        <v/>
      </c>
      <c r="W6626" s="6" t="str">
        <f aca="false">IF(COUNT(O6622:O6626)&lt;5,"",STDEV(O6622:O6626))</f>
        <v/>
      </c>
      <c r="X6626" s="8" t="str">
        <f aca="false">IF(W6626="","",IF(W6626&gt;Controls!$B$2,1,0))</f>
        <v/>
      </c>
    </row>
    <row r="6627" customFormat="false" ht="15.75" hidden="false" customHeight="false" outlineLevel="0" collapsed="false">
      <c r="A6627" s="4" t="n">
        <v>43417</v>
      </c>
      <c r="B6627" s="7" t="n">
        <v>7200.87</v>
      </c>
      <c r="C6627" s="7" t="n">
        <v>12328.3</v>
      </c>
      <c r="D6627" s="7" t="n">
        <v>2722.18</v>
      </c>
      <c r="E6627" s="7" t="n">
        <v>20.02</v>
      </c>
      <c r="F6627" s="7" t="n">
        <v>81.56</v>
      </c>
      <c r="G6627" s="7" t="n">
        <v>45.69</v>
      </c>
      <c r="H6627" s="7" t="n">
        <v>56.34</v>
      </c>
      <c r="I6627" s="7" t="n">
        <v>52.01</v>
      </c>
      <c r="J6627" s="7" t="n">
        <v>22.58</v>
      </c>
      <c r="K6627" s="7" t="n">
        <v>55.69</v>
      </c>
      <c r="L6627" s="7" t="n">
        <v>1199.2</v>
      </c>
      <c r="M6627" s="6" t="n">
        <f aca="false">IF(OR(B6627="",B6626=""),"",B6627/B6626-1)</f>
        <v>0</v>
      </c>
      <c r="N6627" s="6" t="n">
        <f aca="false">IF(OR(C6627="",C6626=""),"",C6627/C6626-1)</f>
        <v>-0.00123222648987209</v>
      </c>
      <c r="O6627" s="6" t="n">
        <f aca="false">IF(OR(D6627="",D6626=""),"",D6627/D6626-1)</f>
        <v>-0.001481905348798</v>
      </c>
      <c r="P6627" s="6" t="n">
        <f aca="false">IF(OR(F6627="",F6626=""),"",F6627/F6626-1)</f>
        <v>-0.00342130987292277</v>
      </c>
      <c r="Q6627" s="6" t="n">
        <f aca="false">IF(OR(G6627="",G6626=""),"",G6627/G6626-1)</f>
        <v>-0.0101819757365684</v>
      </c>
      <c r="R6627" s="6" t="n">
        <f aca="false">IF(OR(H6627="",H6626=""),"",H6627/H6626-1)</f>
        <v>-0.0228928199791882</v>
      </c>
      <c r="S6627" s="6" t="n">
        <f aca="false">IF(OR(I6627="",I6626=""),"",I6627/I6626-1)</f>
        <v>-0.0011522949875169</v>
      </c>
      <c r="T6627" s="6" t="n">
        <f aca="false">IF(OR(J6627="",J6626=""),"",J6627/J6626-1)</f>
        <v>0.0221819827976459</v>
      </c>
      <c r="U6627" s="6" t="n">
        <f aca="false">IF(OR(K6627="",K6626=""),"",K6627/K6626-1)</f>
        <v>-0.0707492074086434</v>
      </c>
      <c r="V6627" s="6" t="n">
        <f aca="false">IF(OR(L6627="",L6626=""),"",L6627/L6626-1)</f>
        <v>-0.00174810621826349</v>
      </c>
      <c r="W6627" s="6" t="str">
        <f aca="false">IF(COUNT(O6623:O6627)&lt;5,"",STDEV(O6623:O6627))</f>
        <v/>
      </c>
      <c r="X6627" s="8" t="str">
        <f aca="false">IF(W6627="","",IF(W6627&gt;Controls!$B$2,1,0))</f>
        <v/>
      </c>
    </row>
    <row r="6628" customFormat="false" ht="15.75" hidden="false" customHeight="false" outlineLevel="0" collapsed="false">
      <c r="A6628" s="4" t="n">
        <v>43418</v>
      </c>
      <c r="B6628" s="7" t="n">
        <v>7136.39</v>
      </c>
      <c r="C6628" s="7" t="n">
        <v>12275.49</v>
      </c>
      <c r="D6628" s="7" t="n">
        <v>2701.58</v>
      </c>
      <c r="E6628" s="7" t="n">
        <v>21.25</v>
      </c>
      <c r="F6628" s="7" t="n">
        <v>79.95</v>
      </c>
      <c r="G6628" s="7" t="n">
        <v>44.4</v>
      </c>
      <c r="H6628" s="7" t="n">
        <v>55.9</v>
      </c>
      <c r="I6628" s="7" t="n">
        <v>52.33</v>
      </c>
      <c r="J6628" s="7" t="n">
        <v>22.93</v>
      </c>
      <c r="K6628" s="7" t="n">
        <v>56.25</v>
      </c>
      <c r="L6628" s="7" t="n">
        <v>1207.9</v>
      </c>
      <c r="M6628" s="6" t="n">
        <f aca="false">IF(OR(B6628="",B6627=""),"",B6628/B6627-1)</f>
        <v>-0.00895447355666745</v>
      </c>
      <c r="N6628" s="6" t="n">
        <f aca="false">IF(OR(C6628="",C6627=""),"",C6628/C6627-1)</f>
        <v>-0.00428364008014082</v>
      </c>
      <c r="O6628" s="6" t="n">
        <f aca="false">IF(OR(D6628="",D6627=""),"",D6628/D6627-1)</f>
        <v>-0.00756746431169131</v>
      </c>
      <c r="P6628" s="6" t="n">
        <f aca="false">IF(OR(F6628="",F6627=""),"",F6628/F6627-1)</f>
        <v>-0.0197400686611083</v>
      </c>
      <c r="Q6628" s="6" t="n">
        <f aca="false">IF(OR(G6628="",G6627=""),"",G6628/G6627-1)</f>
        <v>-0.0282337491792515</v>
      </c>
      <c r="R6628" s="6" t="n">
        <f aca="false">IF(OR(H6628="",H6627=""),"",H6628/H6627-1)</f>
        <v>-0.00780972665956703</v>
      </c>
      <c r="S6628" s="6" t="n">
        <f aca="false">IF(OR(I6628="",I6627=""),"",I6628/I6627-1)</f>
        <v>0.00615266294943284</v>
      </c>
      <c r="T6628" s="6" t="n">
        <f aca="false">IF(OR(J6628="",J6627=""),"",J6628/J6627-1)</f>
        <v>0.0155004428697962</v>
      </c>
      <c r="U6628" s="6" t="n">
        <f aca="false">IF(OR(K6628="",K6627=""),"",K6628/K6627-1)</f>
        <v>0.0100556652899984</v>
      </c>
      <c r="V6628" s="6" t="n">
        <f aca="false">IF(OR(L6628="",L6627=""),"",L6628/L6627-1)</f>
        <v>0.0072548365577052</v>
      </c>
      <c r="W6628" s="6" t="str">
        <f aca="false">IF(COUNT(O6624:O6628)&lt;5,"",STDEV(O6624:O6628))</f>
        <v/>
      </c>
      <c r="X6628" s="8" t="str">
        <f aca="false">IF(W6628="","",IF(W6628&gt;Controls!$B$2,1,0))</f>
        <v/>
      </c>
    </row>
    <row r="6629" customFormat="false" ht="15.75" hidden="false" customHeight="false" outlineLevel="0" collapsed="false">
      <c r="A6629" s="4" t="n">
        <v>43419</v>
      </c>
      <c r="B6629" s="7" t="n">
        <v>7259.03</v>
      </c>
      <c r="C6629" s="7" t="n">
        <v>12361.52</v>
      </c>
      <c r="D6629" s="7" t="n">
        <v>2730.2</v>
      </c>
      <c r="E6629" s="7" t="n">
        <v>19.98</v>
      </c>
      <c r="F6629" s="7" t="n">
        <v>80.97</v>
      </c>
      <c r="G6629" s="7" t="n">
        <v>45.5</v>
      </c>
      <c r="H6629" s="7" t="n">
        <v>56.47</v>
      </c>
      <c r="I6629" s="7" t="n">
        <v>53.15</v>
      </c>
      <c r="J6629" s="7" t="n">
        <v>23.23</v>
      </c>
      <c r="K6629" s="7" t="n">
        <v>56.46</v>
      </c>
      <c r="L6629" s="7" t="n">
        <v>1212.8</v>
      </c>
      <c r="M6629" s="6" t="n">
        <f aca="false">IF(OR(B6629="",B6628=""),"",B6629/B6628-1)</f>
        <v>0.0171851594433599</v>
      </c>
      <c r="N6629" s="6" t="n">
        <f aca="false">IF(OR(C6629="",C6628=""),"",C6629/C6628-1)</f>
        <v>0.00700827421145722</v>
      </c>
      <c r="O6629" s="6" t="n">
        <f aca="false">IF(OR(D6629="",D6628=""),"",D6629/D6628-1)</f>
        <v>0.0105938006647961</v>
      </c>
      <c r="P6629" s="6" t="n">
        <f aca="false">IF(OR(F6629="",F6628=""),"",F6629/F6628-1)</f>
        <v>0.0127579737335835</v>
      </c>
      <c r="Q6629" s="6" t="n">
        <f aca="false">IF(OR(G6629="",G6628=""),"",G6629/G6628-1)</f>
        <v>0.0247747747747749</v>
      </c>
      <c r="R6629" s="6" t="n">
        <f aca="false">IF(OR(H6629="",H6628=""),"",H6629/H6628-1)</f>
        <v>0.0101967799642217</v>
      </c>
      <c r="S6629" s="6" t="n">
        <f aca="false">IF(OR(I6629="",I6628=""),"",I6629/I6628-1)</f>
        <v>0.0156697878845786</v>
      </c>
      <c r="T6629" s="6" t="n">
        <f aca="false">IF(OR(J6629="",J6628=""),"",J6629/J6628-1)</f>
        <v>0.0130832969908417</v>
      </c>
      <c r="U6629" s="6" t="n">
        <f aca="false">IF(OR(K6629="",K6628=""),"",K6629/K6628-1)</f>
        <v>0.00373333333333337</v>
      </c>
      <c r="V6629" s="6" t="n">
        <f aca="false">IF(OR(L6629="",L6628=""),"",L6629/L6628-1)</f>
        <v>0.00405662720423861</v>
      </c>
      <c r="W6629" s="6" t="str">
        <f aca="false">IF(COUNT(O6625:O6629)&lt;5,"",STDEV(O6625:O6629))</f>
        <v/>
      </c>
      <c r="X6629" s="8" t="str">
        <f aca="false">IF(W6629="","",IF(W6629&gt;Controls!$B$2,1,0))</f>
        <v/>
      </c>
    </row>
    <row r="6630" customFormat="false" ht="15.75" hidden="false" customHeight="false" outlineLevel="0" collapsed="false">
      <c r="A6630" s="4" t="n">
        <v>43420</v>
      </c>
      <c r="B6630" s="7" t="n">
        <v>7247.87</v>
      </c>
      <c r="C6630" s="7" t="n">
        <v>12400.28</v>
      </c>
      <c r="D6630" s="7" t="n">
        <v>2736.27</v>
      </c>
      <c r="E6630" s="7" t="n">
        <v>18.14</v>
      </c>
      <c r="F6630" s="7" t="n">
        <v>79.67</v>
      </c>
      <c r="G6630" s="7" t="n">
        <v>46</v>
      </c>
      <c r="H6630" s="7" t="n">
        <v>57.03</v>
      </c>
      <c r="I6630" s="7" t="n">
        <v>53.01</v>
      </c>
      <c r="J6630" s="7" t="n">
        <v>23.62</v>
      </c>
      <c r="K6630" s="7" t="n">
        <v>56.46</v>
      </c>
      <c r="L6630" s="7" t="n">
        <v>1220.8</v>
      </c>
      <c r="M6630" s="6" t="n">
        <f aca="false">IF(OR(B6630="",B6629=""),"",B6630/B6629-1)</f>
        <v>-0.00153739549223519</v>
      </c>
      <c r="N6630" s="6" t="n">
        <f aca="false">IF(OR(C6630="",C6629=""),"",C6630/C6629-1)</f>
        <v>0.00313553673011091</v>
      </c>
      <c r="O6630" s="6" t="n">
        <f aca="false">IF(OR(D6630="",D6629=""),"",D6630/D6629-1)</f>
        <v>0.00222328034576225</v>
      </c>
      <c r="P6630" s="6" t="n">
        <f aca="false">IF(OR(F6630="",F6629=""),"",F6630/F6629-1)</f>
        <v>-0.0160553291342472</v>
      </c>
      <c r="Q6630" s="6" t="n">
        <f aca="false">IF(OR(G6630="",G6629=""),"",G6630/G6629-1)</f>
        <v>0.010989010989011</v>
      </c>
      <c r="R6630" s="6" t="n">
        <f aca="false">IF(OR(H6630="",H6629=""),"",H6630/H6629-1)</f>
        <v>0.00991676996635382</v>
      </c>
      <c r="S6630" s="6" t="n">
        <f aca="false">IF(OR(I6630="",I6629=""),"",I6630/I6629-1)</f>
        <v>-0.00263405456255883</v>
      </c>
      <c r="T6630" s="6" t="n">
        <f aca="false">IF(OR(J6630="",J6629=""),"",J6630/J6629-1)</f>
        <v>0.0167886353852778</v>
      </c>
      <c r="U6630" s="6" t="n">
        <f aca="false">IF(OR(K6630="",K6629=""),"",K6630/K6629-1)</f>
        <v>0</v>
      </c>
      <c r="V6630" s="6" t="n">
        <f aca="false">IF(OR(L6630="",L6629=""),"",L6630/L6629-1)</f>
        <v>0.00659630606860162</v>
      </c>
      <c r="W6630" s="6" t="str">
        <f aca="false">IF(COUNT(O6626:O6630)&lt;5,"",STDEV(O6626:O6630))</f>
        <v/>
      </c>
      <c r="X6630" s="8" t="str">
        <f aca="false">IF(W6630="","",IF(W6630&gt;Controls!$B$2,1,0))</f>
        <v/>
      </c>
    </row>
    <row r="6631" customFormat="false" ht="15.75" hidden="false" customHeight="false" outlineLevel="0" collapsed="false">
      <c r="A6631" s="4" t="n">
        <v>43421</v>
      </c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6" t="str">
        <f aca="false">IF(OR(B6631="",B6630=""),"",B6631/B6630-1)</f>
        <v/>
      </c>
      <c r="N6631" s="6" t="str">
        <f aca="false">IF(OR(C6631="",C6630=""),"",C6631/C6630-1)</f>
        <v/>
      </c>
      <c r="O6631" s="6" t="str">
        <f aca="false">IF(OR(D6631="",D6630=""),"",D6631/D6630-1)</f>
        <v/>
      </c>
      <c r="P6631" s="6" t="str">
        <f aca="false">IF(OR(F6631="",F6630=""),"",F6631/F6630-1)</f>
        <v/>
      </c>
      <c r="Q6631" s="6" t="str">
        <f aca="false">IF(OR(G6631="",G6630=""),"",G6631/G6630-1)</f>
        <v/>
      </c>
      <c r="R6631" s="6" t="str">
        <f aca="false">IF(OR(H6631="",H6630=""),"",H6631/H6630-1)</f>
        <v/>
      </c>
      <c r="S6631" s="6" t="str">
        <f aca="false">IF(OR(I6631="",I6630=""),"",I6631/I6630-1)</f>
        <v/>
      </c>
      <c r="T6631" s="6" t="str">
        <f aca="false">IF(OR(J6631="",J6630=""),"",J6631/J6630-1)</f>
        <v/>
      </c>
      <c r="U6631" s="6" t="str">
        <f aca="false">IF(OR(K6631="",K6630=""),"",K6631/K6630-1)</f>
        <v/>
      </c>
      <c r="V6631" s="6" t="str">
        <f aca="false">IF(OR(L6631="",L6630=""),"",L6631/L6630-1)</f>
        <v/>
      </c>
      <c r="W6631" s="6" t="str">
        <f aca="false">IF(COUNT(O6627:O6631)&lt;5,"",STDEV(O6627:O6631))</f>
        <v/>
      </c>
      <c r="X6631" s="8" t="str">
        <f aca="false">IF(W6631="","",IF(W6631&gt;Controls!$B$2,1,0))</f>
        <v/>
      </c>
    </row>
    <row r="6632" customFormat="false" ht="15.75" hidden="false" customHeight="false" outlineLevel="0" collapsed="false">
      <c r="A6632" s="4" t="n">
        <v>43422</v>
      </c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6" t="str">
        <f aca="false">IF(OR(B6632="",B6631=""),"",B6632/B6631-1)</f>
        <v/>
      </c>
      <c r="N6632" s="6" t="str">
        <f aca="false">IF(OR(C6632="",C6631=""),"",C6632/C6631-1)</f>
        <v/>
      </c>
      <c r="O6632" s="6" t="str">
        <f aca="false">IF(OR(D6632="",D6631=""),"",D6632/D6631-1)</f>
        <v/>
      </c>
      <c r="P6632" s="6" t="str">
        <f aca="false">IF(OR(F6632="",F6631=""),"",F6632/F6631-1)</f>
        <v/>
      </c>
      <c r="Q6632" s="6" t="str">
        <f aca="false">IF(OR(G6632="",G6631=""),"",G6632/G6631-1)</f>
        <v/>
      </c>
      <c r="R6632" s="6" t="str">
        <f aca="false">IF(OR(H6632="",H6631=""),"",H6632/H6631-1)</f>
        <v/>
      </c>
      <c r="S6632" s="6" t="str">
        <f aca="false">IF(OR(I6632="",I6631=""),"",I6632/I6631-1)</f>
        <v/>
      </c>
      <c r="T6632" s="6" t="str">
        <f aca="false">IF(OR(J6632="",J6631=""),"",J6632/J6631-1)</f>
        <v/>
      </c>
      <c r="U6632" s="6" t="str">
        <f aca="false">IF(OR(K6632="",K6631=""),"",K6632/K6631-1)</f>
        <v/>
      </c>
      <c r="V6632" s="6" t="str">
        <f aca="false">IF(OR(L6632="",L6631=""),"",L6632/L6631-1)</f>
        <v/>
      </c>
      <c r="W6632" s="6" t="str">
        <f aca="false">IF(COUNT(O6628:O6632)&lt;5,"",STDEV(O6628:O6632))</f>
        <v/>
      </c>
      <c r="X6632" s="8" t="str">
        <f aca="false">IF(W6632="","",IF(W6632&gt;Controls!$B$2,1,0))</f>
        <v/>
      </c>
    </row>
    <row r="6633" customFormat="false" ht="15.75" hidden="false" customHeight="false" outlineLevel="0" collapsed="false">
      <c r="A6633" s="4" t="n">
        <v>43423</v>
      </c>
      <c r="B6633" s="7" t="n">
        <v>7028.48</v>
      </c>
      <c r="C6633" s="7" t="n">
        <v>12280.91</v>
      </c>
      <c r="D6633" s="7" t="n">
        <v>2690.73</v>
      </c>
      <c r="E6633" s="7" t="n">
        <v>20.1</v>
      </c>
      <c r="F6633" s="7" t="n">
        <v>75.61</v>
      </c>
      <c r="G6633" s="7" t="n">
        <v>44.18</v>
      </c>
      <c r="H6633" s="7" t="n">
        <v>57.22</v>
      </c>
      <c r="I6633" s="7" t="n">
        <v>50.99</v>
      </c>
      <c r="J6633" s="7" t="n">
        <v>23.56</v>
      </c>
      <c r="K6633" s="7" t="n">
        <v>56.76</v>
      </c>
      <c r="L6633" s="7" t="n">
        <v>1223.1</v>
      </c>
      <c r="M6633" s="6" t="str">
        <f aca="false">IF(OR(B6633="",B6632=""),"",B6633/B6632-1)</f>
        <v/>
      </c>
      <c r="N6633" s="6" t="str">
        <f aca="false">IF(OR(C6633="",C6632=""),"",C6633/C6632-1)</f>
        <v/>
      </c>
      <c r="O6633" s="6" t="str">
        <f aca="false">IF(OR(D6633="",D6632=""),"",D6633/D6632-1)</f>
        <v/>
      </c>
      <c r="P6633" s="6" t="str">
        <f aca="false">IF(OR(F6633="",F6632=""),"",F6633/F6632-1)</f>
        <v/>
      </c>
      <c r="Q6633" s="6" t="str">
        <f aca="false">IF(OR(G6633="",G6632=""),"",G6633/G6632-1)</f>
        <v/>
      </c>
      <c r="R6633" s="6" t="str">
        <f aca="false">IF(OR(H6633="",H6632=""),"",H6633/H6632-1)</f>
        <v/>
      </c>
      <c r="S6633" s="6" t="str">
        <f aca="false">IF(OR(I6633="",I6632=""),"",I6633/I6632-1)</f>
        <v/>
      </c>
      <c r="T6633" s="6" t="str">
        <f aca="false">IF(OR(J6633="",J6632=""),"",J6633/J6632-1)</f>
        <v/>
      </c>
      <c r="U6633" s="6" t="str">
        <f aca="false">IF(OR(K6633="",K6632=""),"",K6633/K6632-1)</f>
        <v/>
      </c>
      <c r="V6633" s="6" t="str">
        <f aca="false">IF(OR(L6633="",L6632=""),"",L6633/L6632-1)</f>
        <v/>
      </c>
      <c r="W6633" s="6" t="str">
        <f aca="false">IF(COUNT(O6629:O6633)&lt;5,"",STDEV(O6629:O6633))</f>
        <v/>
      </c>
      <c r="X6633" s="8" t="str">
        <f aca="false">IF(W6633="","",IF(W6633&gt;Controls!$B$2,1,0))</f>
        <v/>
      </c>
    </row>
    <row r="6634" customFormat="false" ht="15.75" hidden="false" customHeight="false" outlineLevel="0" collapsed="false">
      <c r="A6634" s="4" t="n">
        <v>43424</v>
      </c>
      <c r="B6634" s="7" t="n">
        <v>6908.82</v>
      </c>
      <c r="C6634" s="7" t="n">
        <v>12048.66</v>
      </c>
      <c r="D6634" s="7" t="n">
        <v>2641.89</v>
      </c>
      <c r="E6634" s="7" t="n">
        <v>22.48</v>
      </c>
      <c r="F6634" s="7" t="n">
        <v>74.77</v>
      </c>
      <c r="G6634" s="7" t="n">
        <v>42.07</v>
      </c>
      <c r="H6634" s="7" t="n">
        <v>55.59</v>
      </c>
      <c r="I6634" s="7" t="n">
        <v>51.14</v>
      </c>
      <c r="J6634" s="7" t="n">
        <v>23.17</v>
      </c>
      <c r="K6634" s="7" t="n">
        <v>53.43</v>
      </c>
      <c r="L6634" s="7" t="n">
        <v>1219</v>
      </c>
      <c r="M6634" s="6" t="n">
        <f aca="false">IF(OR(B6634="",B6633=""),"",B6634/B6633-1)</f>
        <v>-0.0170250182116189</v>
      </c>
      <c r="N6634" s="6" t="n">
        <f aca="false">IF(OR(C6634="",C6633=""),"",C6634/C6633-1)</f>
        <v>-0.0189114650298715</v>
      </c>
      <c r="O6634" s="6" t="n">
        <f aca="false">IF(OR(D6634="",D6633=""),"",D6634/D6633-1)</f>
        <v>-0.0181512080364808</v>
      </c>
      <c r="P6634" s="6" t="n">
        <f aca="false">IF(OR(F6634="",F6633=""),"",F6634/F6633-1)</f>
        <v>-0.0111096415818014</v>
      </c>
      <c r="Q6634" s="6" t="n">
        <f aca="false">IF(OR(G6634="",G6633=""),"",G6634/G6633-1)</f>
        <v>-0.0477591670439113</v>
      </c>
      <c r="R6634" s="6" t="n">
        <f aca="false">IF(OR(H6634="",H6633=""),"",H6634/H6633-1)</f>
        <v>-0.0284865431667248</v>
      </c>
      <c r="S6634" s="6" t="n">
        <f aca="false">IF(OR(I6634="",I6633=""),"",I6634/I6633-1)</f>
        <v>0.00294175328495783</v>
      </c>
      <c r="T6634" s="6" t="n">
        <f aca="false">IF(OR(J6634="",J6633=""),"",J6634/J6633-1)</f>
        <v>-0.0165534804753819</v>
      </c>
      <c r="U6634" s="6" t="n">
        <f aca="false">IF(OR(K6634="",K6633=""),"",K6634/K6633-1)</f>
        <v>-0.0586680761099365</v>
      </c>
      <c r="V6634" s="6" t="n">
        <f aca="false">IF(OR(L6634="",L6633=""),"",L6634/L6633-1)</f>
        <v>-0.00335213800997458</v>
      </c>
      <c r="W6634" s="6" t="str">
        <f aca="false">IF(COUNT(O6630:O6634)&lt;5,"",STDEV(O6630:O6634))</f>
        <v/>
      </c>
      <c r="X6634" s="8" t="str">
        <f aca="false">IF(W6634="","",IF(W6634&gt;Controls!$B$2,1,0))</f>
        <v/>
      </c>
    </row>
    <row r="6635" customFormat="false" ht="15.75" hidden="false" customHeight="false" outlineLevel="0" collapsed="false">
      <c r="A6635" s="4" t="n">
        <v>43425</v>
      </c>
      <c r="B6635" s="7" t="n">
        <v>6972.25</v>
      </c>
      <c r="C6635" s="7" t="n">
        <v>12123.34</v>
      </c>
      <c r="D6635" s="7" t="n">
        <v>2649.93</v>
      </c>
      <c r="E6635" s="7" t="n">
        <v>20.8</v>
      </c>
      <c r="F6635" s="7" t="n">
        <v>75.84</v>
      </c>
      <c r="G6635" s="7" t="n">
        <v>42.02</v>
      </c>
      <c r="H6635" s="7" t="n">
        <v>56.02</v>
      </c>
      <c r="I6635" s="7" t="n">
        <v>51.78</v>
      </c>
      <c r="J6635" s="7" t="n">
        <v>22.55</v>
      </c>
      <c r="K6635" s="7" t="n">
        <v>54.63</v>
      </c>
      <c r="L6635" s="7" t="n">
        <v>1225.8</v>
      </c>
      <c r="M6635" s="6" t="n">
        <f aca="false">IF(OR(B6635="",B6634=""),"",B6635/B6634-1)</f>
        <v>0.00918101788728043</v>
      </c>
      <c r="N6635" s="6" t="n">
        <f aca="false">IF(OR(C6635="",C6634=""),"",C6635/C6634-1)</f>
        <v>0.00619819963381829</v>
      </c>
      <c r="O6635" s="6" t="n">
        <f aca="false">IF(OR(D6635="",D6634=""),"",D6635/D6634-1)</f>
        <v>0.00304327583661701</v>
      </c>
      <c r="P6635" s="6" t="n">
        <f aca="false">IF(OR(F6635="",F6634=""),"",F6635/F6634-1)</f>
        <v>0.0143105523605724</v>
      </c>
      <c r="Q6635" s="6" t="n">
        <f aca="false">IF(OR(G6635="",G6634=""),"",G6635/G6634-1)</f>
        <v>-0.00118849536486798</v>
      </c>
      <c r="R6635" s="6" t="n">
        <f aca="false">IF(OR(H6635="",H6634=""),"",H6635/H6634-1)</f>
        <v>0.00773520417341245</v>
      </c>
      <c r="S6635" s="6" t="n">
        <f aca="false">IF(OR(I6635="",I6634=""),"",I6635/I6634-1)</f>
        <v>0.0125146656237778</v>
      </c>
      <c r="T6635" s="6" t="n">
        <f aca="false">IF(OR(J6635="",J6634=""),"",J6635/J6634-1)</f>
        <v>-0.0267587397496764</v>
      </c>
      <c r="U6635" s="6" t="n">
        <f aca="false">IF(OR(K6635="",K6634=""),"",K6635/K6634-1)</f>
        <v>0.0224592925322853</v>
      </c>
      <c r="V6635" s="6" t="n">
        <f aca="false">IF(OR(L6635="",L6634=""),"",L6635/L6634-1)</f>
        <v>0.00557834290401971</v>
      </c>
      <c r="W6635" s="6" t="str">
        <f aca="false">IF(COUNT(O6631:O6635)&lt;5,"",STDEV(O6631:O6635))</f>
        <v/>
      </c>
      <c r="X6635" s="8" t="str">
        <f aca="false">IF(W6635="","",IF(W6635&gt;Controls!$B$2,1,0))</f>
        <v/>
      </c>
    </row>
    <row r="6636" customFormat="false" ht="15.75" hidden="false" customHeight="false" outlineLevel="0" collapsed="false">
      <c r="A6636" s="4" t="n">
        <v>43426</v>
      </c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6" t="str">
        <f aca="false">IF(OR(B6636="",B6635=""),"",B6636/B6635-1)</f>
        <v/>
      </c>
      <c r="N6636" s="6" t="str">
        <f aca="false">IF(OR(C6636="",C6635=""),"",C6636/C6635-1)</f>
        <v/>
      </c>
      <c r="O6636" s="6" t="str">
        <f aca="false">IF(OR(D6636="",D6635=""),"",D6636/D6635-1)</f>
        <v/>
      </c>
      <c r="P6636" s="6" t="str">
        <f aca="false">IF(OR(F6636="",F6635=""),"",F6636/F6635-1)</f>
        <v/>
      </c>
      <c r="Q6636" s="6" t="str">
        <f aca="false">IF(OR(G6636="",G6635=""),"",G6636/G6635-1)</f>
        <v/>
      </c>
      <c r="R6636" s="6" t="str">
        <f aca="false">IF(OR(H6636="",H6635=""),"",H6636/H6635-1)</f>
        <v/>
      </c>
      <c r="S6636" s="6" t="str">
        <f aca="false">IF(OR(I6636="",I6635=""),"",I6636/I6635-1)</f>
        <v/>
      </c>
      <c r="T6636" s="6" t="str">
        <f aca="false">IF(OR(J6636="",J6635=""),"",J6636/J6635-1)</f>
        <v/>
      </c>
      <c r="U6636" s="6" t="str">
        <f aca="false">IF(OR(K6636="",K6635=""),"",K6636/K6635-1)</f>
        <v/>
      </c>
      <c r="V6636" s="6" t="str">
        <f aca="false">IF(OR(L6636="",L6635=""),"",L6636/L6635-1)</f>
        <v/>
      </c>
      <c r="W6636" s="6" t="str">
        <f aca="false">IF(COUNT(O6632:O6636)&lt;5,"",STDEV(O6632:O6636))</f>
        <v/>
      </c>
      <c r="X6636" s="8" t="str">
        <f aca="false">IF(W6636="","",IF(W6636&gt;Controls!$B$2,1,0))</f>
        <v/>
      </c>
    </row>
    <row r="6637" customFormat="false" ht="15.75" hidden="false" customHeight="false" outlineLevel="0" collapsed="false">
      <c r="A6637" s="4" t="n">
        <v>43427</v>
      </c>
      <c r="B6637" s="7" t="n">
        <v>6938.98</v>
      </c>
      <c r="C6637" s="7" t="n">
        <v>12036.24</v>
      </c>
      <c r="D6637" s="7" t="n">
        <v>2632.56</v>
      </c>
      <c r="E6637" s="7" t="n">
        <v>21.52</v>
      </c>
      <c r="F6637" s="7" t="n">
        <v>75.1</v>
      </c>
      <c r="G6637" s="7" t="n">
        <v>40.95</v>
      </c>
      <c r="H6637" s="7" t="n">
        <v>54.52</v>
      </c>
      <c r="I6637" s="7" t="n">
        <v>51.12</v>
      </c>
      <c r="J6637" s="7" t="n">
        <v>21.72</v>
      </c>
      <c r="K6637" s="7" t="n">
        <v>50.42</v>
      </c>
      <c r="L6637" s="7" t="n">
        <v>1221</v>
      </c>
      <c r="M6637" s="6" t="str">
        <f aca="false">IF(OR(B6637="",B6636=""),"",B6637/B6636-1)</f>
        <v/>
      </c>
      <c r="N6637" s="6" t="str">
        <f aca="false">IF(OR(C6637="",C6636=""),"",C6637/C6636-1)</f>
        <v/>
      </c>
      <c r="O6637" s="6" t="str">
        <f aca="false">IF(OR(D6637="",D6636=""),"",D6637/D6636-1)</f>
        <v/>
      </c>
      <c r="P6637" s="6" t="str">
        <f aca="false">IF(OR(F6637="",F6636=""),"",F6637/F6636-1)</f>
        <v/>
      </c>
      <c r="Q6637" s="6" t="str">
        <f aca="false">IF(OR(G6637="",G6636=""),"",G6637/G6636-1)</f>
        <v/>
      </c>
      <c r="R6637" s="6" t="str">
        <f aca="false">IF(OR(H6637="",H6636=""),"",H6637/H6636-1)</f>
        <v/>
      </c>
      <c r="S6637" s="6" t="str">
        <f aca="false">IF(OR(I6637="",I6636=""),"",I6637/I6636-1)</f>
        <v/>
      </c>
      <c r="T6637" s="6" t="str">
        <f aca="false">IF(OR(J6637="",J6636=""),"",J6637/J6636-1)</f>
        <v/>
      </c>
      <c r="U6637" s="6" t="str">
        <f aca="false">IF(OR(K6637="",K6636=""),"",K6637/K6636-1)</f>
        <v/>
      </c>
      <c r="V6637" s="6" t="str">
        <f aca="false">IF(OR(L6637="",L6636=""),"",L6637/L6636-1)</f>
        <v/>
      </c>
      <c r="W6637" s="6" t="str">
        <f aca="false">IF(COUNT(O6633:O6637)&lt;5,"",STDEV(O6633:O6637))</f>
        <v/>
      </c>
      <c r="X6637" s="8" t="str">
        <f aca="false">IF(W6637="","",IF(W6637&gt;Controls!$B$2,1,0))</f>
        <v/>
      </c>
    </row>
    <row r="6638" customFormat="false" ht="15.75" hidden="false" customHeight="false" outlineLevel="0" collapsed="false">
      <c r="A6638" s="4" t="n">
        <v>43428</v>
      </c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6" t="str">
        <f aca="false">IF(OR(B6638="",B6637=""),"",B6638/B6637-1)</f>
        <v/>
      </c>
      <c r="N6638" s="6" t="str">
        <f aca="false">IF(OR(C6638="",C6637=""),"",C6638/C6637-1)</f>
        <v/>
      </c>
      <c r="O6638" s="6" t="str">
        <f aca="false">IF(OR(D6638="",D6637=""),"",D6638/D6637-1)</f>
        <v/>
      </c>
      <c r="P6638" s="6" t="str">
        <f aca="false">IF(OR(F6638="",F6637=""),"",F6638/F6637-1)</f>
        <v/>
      </c>
      <c r="Q6638" s="6" t="str">
        <f aca="false">IF(OR(G6638="",G6637=""),"",G6638/G6637-1)</f>
        <v/>
      </c>
      <c r="R6638" s="6" t="str">
        <f aca="false">IF(OR(H6638="",H6637=""),"",H6638/H6637-1)</f>
        <v/>
      </c>
      <c r="S6638" s="6" t="str">
        <f aca="false">IF(OR(I6638="",I6637=""),"",I6638/I6637-1)</f>
        <v/>
      </c>
      <c r="T6638" s="6" t="str">
        <f aca="false">IF(OR(J6638="",J6637=""),"",J6638/J6637-1)</f>
        <v/>
      </c>
      <c r="U6638" s="6" t="str">
        <f aca="false">IF(OR(K6638="",K6637=""),"",K6638/K6637-1)</f>
        <v/>
      </c>
      <c r="V6638" s="6" t="str">
        <f aca="false">IF(OR(L6638="",L6637=""),"",L6638/L6637-1)</f>
        <v/>
      </c>
      <c r="W6638" s="6" t="str">
        <f aca="false">IF(COUNT(O6634:O6638)&lt;5,"",STDEV(O6634:O6638))</f>
        <v/>
      </c>
      <c r="X6638" s="8" t="str">
        <f aca="false">IF(W6638="","",IF(W6638&gt;Controls!$B$2,1,0))</f>
        <v/>
      </c>
    </row>
    <row r="6639" customFormat="false" ht="15.75" hidden="false" customHeight="false" outlineLevel="0" collapsed="false">
      <c r="A6639" s="4" t="n">
        <v>43429</v>
      </c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6" t="str">
        <f aca="false">IF(OR(B6639="",B6638=""),"",B6639/B6638-1)</f>
        <v/>
      </c>
      <c r="N6639" s="6" t="str">
        <f aca="false">IF(OR(C6639="",C6638=""),"",C6639/C6638-1)</f>
        <v/>
      </c>
      <c r="O6639" s="6" t="str">
        <f aca="false">IF(OR(D6639="",D6638=""),"",D6639/D6638-1)</f>
        <v/>
      </c>
      <c r="P6639" s="6" t="str">
        <f aca="false">IF(OR(F6639="",F6638=""),"",F6639/F6638-1)</f>
        <v/>
      </c>
      <c r="Q6639" s="6" t="str">
        <f aca="false">IF(OR(G6639="",G6638=""),"",G6639/G6638-1)</f>
        <v/>
      </c>
      <c r="R6639" s="6" t="str">
        <f aca="false">IF(OR(H6639="",H6638=""),"",H6639/H6638-1)</f>
        <v/>
      </c>
      <c r="S6639" s="6" t="str">
        <f aca="false">IF(OR(I6639="",I6638=""),"",I6639/I6638-1)</f>
        <v/>
      </c>
      <c r="T6639" s="6" t="str">
        <f aca="false">IF(OR(J6639="",J6638=""),"",J6639/J6638-1)</f>
        <v/>
      </c>
      <c r="U6639" s="6" t="str">
        <f aca="false">IF(OR(K6639="",K6638=""),"",K6639/K6638-1)</f>
        <v/>
      </c>
      <c r="V6639" s="6" t="str">
        <f aca="false">IF(OR(L6639="",L6638=""),"",L6639/L6638-1)</f>
        <v/>
      </c>
      <c r="W6639" s="6" t="str">
        <f aca="false">IF(COUNT(O6635:O6639)&lt;5,"",STDEV(O6635:O6639))</f>
        <v/>
      </c>
      <c r="X6639" s="8" t="str">
        <f aca="false">IF(W6639="","",IF(W6639&gt;Controls!$B$2,1,0))</f>
        <v/>
      </c>
    </row>
    <row r="6640" customFormat="false" ht="15.75" hidden="false" customHeight="false" outlineLevel="0" collapsed="false">
      <c r="A6640" s="4" t="n">
        <v>43430</v>
      </c>
      <c r="B6640" s="7" t="n">
        <v>7081.85</v>
      </c>
      <c r="C6640" s="7" t="n">
        <v>12181.6</v>
      </c>
      <c r="D6640" s="7" t="n">
        <v>2673.45</v>
      </c>
      <c r="E6640" s="7" t="n">
        <v>18.9</v>
      </c>
      <c r="F6640" s="7" t="n">
        <v>79.07</v>
      </c>
      <c r="G6640" s="7" t="n">
        <v>41.51</v>
      </c>
      <c r="H6640" s="7" t="n">
        <v>55.6</v>
      </c>
      <c r="I6640" s="7" t="n">
        <v>52.4</v>
      </c>
      <c r="J6640" s="7" t="n">
        <v>23.07</v>
      </c>
      <c r="K6640" s="7" t="n">
        <v>51.63</v>
      </c>
      <c r="L6640" s="7" t="n">
        <v>1220.2</v>
      </c>
      <c r="M6640" s="6" t="str">
        <f aca="false">IF(OR(B6640="",B6639=""),"",B6640/B6639-1)</f>
        <v/>
      </c>
      <c r="N6640" s="6" t="str">
        <f aca="false">IF(OR(C6640="",C6639=""),"",C6640/C6639-1)</f>
        <v/>
      </c>
      <c r="O6640" s="6" t="str">
        <f aca="false">IF(OR(D6640="",D6639=""),"",D6640/D6639-1)</f>
        <v/>
      </c>
      <c r="P6640" s="6" t="str">
        <f aca="false">IF(OR(F6640="",F6639=""),"",F6640/F6639-1)</f>
        <v/>
      </c>
      <c r="Q6640" s="6" t="str">
        <f aca="false">IF(OR(G6640="",G6639=""),"",G6640/G6639-1)</f>
        <v/>
      </c>
      <c r="R6640" s="6" t="str">
        <f aca="false">IF(OR(H6640="",H6639=""),"",H6640/H6639-1)</f>
        <v/>
      </c>
      <c r="S6640" s="6" t="str">
        <f aca="false">IF(OR(I6640="",I6639=""),"",I6640/I6639-1)</f>
        <v/>
      </c>
      <c r="T6640" s="6" t="str">
        <f aca="false">IF(OR(J6640="",J6639=""),"",J6640/J6639-1)</f>
        <v/>
      </c>
      <c r="U6640" s="6" t="str">
        <f aca="false">IF(OR(K6640="",K6639=""),"",K6640/K6639-1)</f>
        <v/>
      </c>
      <c r="V6640" s="6" t="str">
        <f aca="false">IF(OR(L6640="",L6639=""),"",L6640/L6639-1)</f>
        <v/>
      </c>
      <c r="W6640" s="6" t="str">
        <f aca="false">IF(COUNT(O6636:O6640)&lt;5,"",STDEV(O6636:O6640))</f>
        <v/>
      </c>
      <c r="X6640" s="8" t="str">
        <f aca="false">IF(W6640="","",IF(W6640&gt;Controls!$B$2,1,0))</f>
        <v/>
      </c>
    </row>
    <row r="6641" customFormat="false" ht="15.75" hidden="false" customHeight="false" outlineLevel="0" collapsed="false">
      <c r="A6641" s="4" t="n">
        <v>43431</v>
      </c>
      <c r="B6641" s="7" t="n">
        <v>7082.7</v>
      </c>
      <c r="C6641" s="7" t="n">
        <v>12188.07</v>
      </c>
      <c r="D6641" s="7" t="n">
        <v>2682.17</v>
      </c>
      <c r="E6641" s="7" t="n">
        <v>19.02</v>
      </c>
      <c r="F6641" s="7" t="n">
        <v>79.07</v>
      </c>
      <c r="G6641" s="7" t="n">
        <v>41.42</v>
      </c>
      <c r="H6641" s="7" t="n">
        <v>55.65</v>
      </c>
      <c r="I6641" s="7" t="n">
        <v>52.22</v>
      </c>
      <c r="J6641" s="7" t="n">
        <v>22.93</v>
      </c>
      <c r="K6641" s="7" t="n">
        <v>51.56</v>
      </c>
      <c r="L6641" s="7" t="n">
        <v>1211.2</v>
      </c>
      <c r="M6641" s="6" t="n">
        <f aca="false">IF(OR(B6641="",B6640=""),"",B6641/B6640-1)</f>
        <v>0.000120025134675128</v>
      </c>
      <c r="N6641" s="6" t="n">
        <f aca="false">IF(OR(C6641="",C6640=""),"",C6641/C6640-1)</f>
        <v>0.000531128915741697</v>
      </c>
      <c r="O6641" s="6" t="n">
        <f aca="false">IF(OR(D6641="",D6640=""),"",D6641/D6640-1)</f>
        <v>0.00326170304288476</v>
      </c>
      <c r="P6641" s="6" t="n">
        <f aca="false">IF(OR(F6641="",F6640=""),"",F6641/F6640-1)</f>
        <v>0</v>
      </c>
      <c r="Q6641" s="6" t="n">
        <f aca="false">IF(OR(G6641="",G6640=""),"",G6641/G6640-1)</f>
        <v>-0.00216815225246925</v>
      </c>
      <c r="R6641" s="6" t="n">
        <f aca="false">IF(OR(H6641="",H6640=""),"",H6641/H6640-1)</f>
        <v>0.000899280575539452</v>
      </c>
      <c r="S6641" s="6" t="n">
        <f aca="false">IF(OR(I6641="",I6640=""),"",I6641/I6640-1)</f>
        <v>-0.00343511450381684</v>
      </c>
      <c r="T6641" s="6" t="n">
        <f aca="false">IF(OR(J6641="",J6640=""),"",J6641/J6640-1)</f>
        <v>-0.00606848721283049</v>
      </c>
      <c r="U6641" s="6" t="n">
        <f aca="false">IF(OR(K6641="",K6640=""),"",K6641/K6640-1)</f>
        <v>-0.00135580089095488</v>
      </c>
      <c r="V6641" s="6" t="n">
        <f aca="false">IF(OR(L6641="",L6640=""),"",L6641/L6640-1)</f>
        <v>-0.00737584002622516</v>
      </c>
      <c r="W6641" s="6" t="str">
        <f aca="false">IF(COUNT(O6637:O6641)&lt;5,"",STDEV(O6637:O6641))</f>
        <v/>
      </c>
      <c r="X6641" s="8" t="str">
        <f aca="false">IF(W6641="","",IF(W6641&gt;Controls!$B$2,1,0))</f>
        <v/>
      </c>
    </row>
    <row r="6642" customFormat="false" ht="15.75" hidden="false" customHeight="false" outlineLevel="0" collapsed="false">
      <c r="A6642" s="4" t="n">
        <v>43432</v>
      </c>
      <c r="B6642" s="7" t="n">
        <v>7291.59</v>
      </c>
      <c r="C6642" s="7" t="n">
        <v>12417.63</v>
      </c>
      <c r="D6642" s="7" t="n">
        <v>2743.79</v>
      </c>
      <c r="E6642" s="7" t="n">
        <v>18.49</v>
      </c>
      <c r="F6642" s="7" t="n">
        <v>83.89</v>
      </c>
      <c r="G6642" s="7" t="n">
        <v>43.01</v>
      </c>
      <c r="H6642" s="7" t="n">
        <v>56.66</v>
      </c>
      <c r="I6642" s="7" t="n">
        <v>54.18</v>
      </c>
      <c r="J6642" s="7" t="n">
        <v>23.19</v>
      </c>
      <c r="K6642" s="7" t="n">
        <v>50.29</v>
      </c>
      <c r="L6642" s="7" t="n">
        <v>1221.4</v>
      </c>
      <c r="M6642" s="6" t="n">
        <f aca="false">IF(OR(B6642="",B6641=""),"",B6642/B6641-1)</f>
        <v>0.0294929899614553</v>
      </c>
      <c r="N6642" s="6" t="n">
        <f aca="false">IF(OR(C6642="",C6641=""),"",C6642/C6641-1)</f>
        <v>0.0188348114180505</v>
      </c>
      <c r="O6642" s="6" t="n">
        <f aca="false">IF(OR(D6642="",D6641=""),"",D6642/D6641-1)</f>
        <v>0.0229739352837441</v>
      </c>
      <c r="P6642" s="6" t="n">
        <f aca="false">IF(OR(F6642="",F6641=""),"",F6642/F6641-1)</f>
        <v>0.0609586442392818</v>
      </c>
      <c r="Q6642" s="6" t="n">
        <f aca="false">IF(OR(G6642="",G6641=""),"",G6642/G6641-1)</f>
        <v>0.0383872525350071</v>
      </c>
      <c r="R6642" s="6" t="n">
        <f aca="false">IF(OR(H6642="",H6641=""),"",H6642/H6641-1)</f>
        <v>0.0181491464510333</v>
      </c>
      <c r="S6642" s="6" t="n">
        <f aca="false">IF(OR(I6642="",I6641=""),"",I6642/I6641-1)</f>
        <v>0.0375335120643432</v>
      </c>
      <c r="T6642" s="6" t="n">
        <f aca="false">IF(OR(J6642="",J6641=""),"",J6642/J6641-1)</f>
        <v>0.011338857392063</v>
      </c>
      <c r="U6642" s="6" t="n">
        <f aca="false">IF(OR(K6642="",K6641=""),"",K6642/K6641-1)</f>
        <v>-0.0246314972847169</v>
      </c>
      <c r="V6642" s="6" t="n">
        <f aca="false">IF(OR(L6642="",L6641=""),"",L6642/L6641-1)</f>
        <v>0.00842140026420091</v>
      </c>
      <c r="W6642" s="6" t="str">
        <f aca="false">IF(COUNT(O6638:O6642)&lt;5,"",STDEV(O6638:O6642))</f>
        <v/>
      </c>
      <c r="X6642" s="8" t="str">
        <f aca="false">IF(W6642="","",IF(W6642&gt;Controls!$B$2,1,0))</f>
        <v/>
      </c>
    </row>
    <row r="6643" customFormat="false" ht="15.75" hidden="false" customHeight="false" outlineLevel="0" collapsed="false">
      <c r="A6643" s="4" t="n">
        <v>43433</v>
      </c>
      <c r="B6643" s="7" t="n">
        <v>7273.08</v>
      </c>
      <c r="C6643" s="7" t="n">
        <v>12389.37</v>
      </c>
      <c r="D6643" s="7" t="n">
        <v>2737.8</v>
      </c>
      <c r="E6643" s="7" t="n">
        <v>18.79</v>
      </c>
      <c r="F6643" s="7" t="n">
        <v>83.68</v>
      </c>
      <c r="G6643" s="7" t="n">
        <v>42.68</v>
      </c>
      <c r="H6643" s="7" t="n">
        <v>57.1</v>
      </c>
      <c r="I6643" s="7" t="n">
        <v>54.32</v>
      </c>
      <c r="J6643" s="7" t="n">
        <v>22.74</v>
      </c>
      <c r="K6643" s="7" t="n">
        <v>51.45</v>
      </c>
      <c r="L6643" s="7" t="n">
        <v>1224.1</v>
      </c>
      <c r="M6643" s="6" t="n">
        <f aca="false">IF(OR(B6643="",B6642=""),"",B6643/B6642-1)</f>
        <v>-0.0025385409766594</v>
      </c>
      <c r="N6643" s="6" t="n">
        <f aca="false">IF(OR(C6643="",C6642=""),"",C6643/C6642-1)</f>
        <v>-0.00227579658920407</v>
      </c>
      <c r="O6643" s="6" t="n">
        <f aca="false">IF(OR(D6643="",D6642=""),"",D6643/D6642-1)</f>
        <v>-0.00218311168128749</v>
      </c>
      <c r="P6643" s="6" t="n">
        <f aca="false">IF(OR(F6643="",F6642=""),"",F6643/F6642-1)</f>
        <v>-0.00250327810227669</v>
      </c>
      <c r="Q6643" s="6" t="n">
        <f aca="false">IF(OR(G6643="",G6642=""),"",G6643/G6642-1)</f>
        <v>-0.00767263427109965</v>
      </c>
      <c r="R6643" s="6" t="n">
        <f aca="false">IF(OR(H6643="",H6642=""),"",H6643/H6642-1)</f>
        <v>0.00776561948464538</v>
      </c>
      <c r="S6643" s="6" t="n">
        <f aca="false">IF(OR(I6643="",I6642=""),"",I6643/I6642-1)</f>
        <v>0.00258397932816545</v>
      </c>
      <c r="T6643" s="6" t="n">
        <f aca="false">IF(OR(J6643="",J6642=""),"",J6643/J6642-1)</f>
        <v>-0.0194049159120312</v>
      </c>
      <c r="U6643" s="6" t="n">
        <f aca="false">IF(OR(K6643="",K6642=""),"",K6643/K6642-1)</f>
        <v>0.0230662159475046</v>
      </c>
      <c r="V6643" s="6" t="n">
        <f aca="false">IF(OR(L6643="",L6642=""),"",L6643/L6642-1)</f>
        <v>0.00221057802521685</v>
      </c>
      <c r="W6643" s="6" t="str">
        <f aca="false">IF(COUNT(O6639:O6643)&lt;5,"",STDEV(O6639:O6643))</f>
        <v/>
      </c>
      <c r="X6643" s="8" t="str">
        <f aca="false">IF(W6643="","",IF(W6643&gt;Controls!$B$2,1,0))</f>
        <v/>
      </c>
    </row>
    <row r="6644" customFormat="false" ht="15.75" hidden="false" customHeight="false" outlineLevel="0" collapsed="false">
      <c r="A6644" s="4" t="n">
        <v>43434</v>
      </c>
      <c r="B6644" s="7" t="n">
        <v>7330.54</v>
      </c>
      <c r="C6644" s="7" t="n">
        <v>12457.55</v>
      </c>
      <c r="D6644" s="7" t="n">
        <v>2760.17</v>
      </c>
      <c r="E6644" s="7" t="n">
        <v>18.07</v>
      </c>
      <c r="F6644" s="7" t="n">
        <v>84.51</v>
      </c>
      <c r="G6644" s="7" t="n">
        <v>42.45</v>
      </c>
      <c r="H6644" s="7" t="n">
        <v>57.42</v>
      </c>
      <c r="I6644" s="7" t="n">
        <v>55.07</v>
      </c>
      <c r="J6644" s="7" t="n">
        <v>23.37</v>
      </c>
      <c r="K6644" s="7" t="n">
        <v>50.93</v>
      </c>
      <c r="L6644" s="7" t="n">
        <v>1220.2</v>
      </c>
      <c r="M6644" s="6" t="n">
        <f aca="false">IF(OR(B6644="",B6643=""),"",B6644/B6643-1)</f>
        <v>0.00790036683220863</v>
      </c>
      <c r="N6644" s="6" t="n">
        <f aca="false">IF(OR(C6644="",C6643=""),"",C6644/C6643-1)</f>
        <v>0.00550310467763882</v>
      </c>
      <c r="O6644" s="6" t="n">
        <f aca="false">IF(OR(D6644="",D6643=""),"",D6644/D6643-1)</f>
        <v>0.00817079406822985</v>
      </c>
      <c r="P6644" s="6" t="n">
        <f aca="false">IF(OR(F6644="",F6643=""),"",F6644/F6643-1)</f>
        <v>0.00991873804971322</v>
      </c>
      <c r="Q6644" s="6" t="n">
        <f aca="false">IF(OR(G6644="",G6643=""),"",G6644/G6643-1)</f>
        <v>-0.00538894095595122</v>
      </c>
      <c r="R6644" s="6" t="n">
        <f aca="false">IF(OR(H6644="",H6643=""),"",H6644/H6643-1)</f>
        <v>0.00560420315236421</v>
      </c>
      <c r="S6644" s="6" t="n">
        <f aca="false">IF(OR(I6644="",I6643=""),"",I6644/I6643-1)</f>
        <v>0.0138070692194403</v>
      </c>
      <c r="T6644" s="6" t="n">
        <f aca="false">IF(OR(J6644="",J6643=""),"",J6644/J6643-1)</f>
        <v>0.0277044854881268</v>
      </c>
      <c r="U6644" s="6" t="n">
        <f aca="false">IF(OR(K6644="",K6643=""),"",K6644/K6643-1)</f>
        <v>-0.0101068999028183</v>
      </c>
      <c r="V6644" s="6" t="n">
        <f aca="false">IF(OR(L6644="",L6643=""),"",L6644/L6643-1)</f>
        <v>-0.0031860142145248</v>
      </c>
      <c r="W6644" s="6" t="str">
        <f aca="false">IF(COUNT(O6640:O6644)&lt;5,"",STDEV(O6640:O6644))</f>
        <v/>
      </c>
      <c r="X6644" s="8" t="str">
        <f aca="false">IF(W6644="","",IF(W6644&gt;Controls!$B$2,1,0))</f>
        <v/>
      </c>
    </row>
    <row r="6645" customFormat="false" ht="15.75" hidden="false" customHeight="false" outlineLevel="0" collapsed="false">
      <c r="A6645" s="4" t="n">
        <v>43435</v>
      </c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6" t="str">
        <f aca="false">IF(OR(B6645="",B6644=""),"",B6645/B6644-1)</f>
        <v/>
      </c>
      <c r="N6645" s="6" t="str">
        <f aca="false">IF(OR(C6645="",C6644=""),"",C6645/C6644-1)</f>
        <v/>
      </c>
      <c r="O6645" s="6" t="str">
        <f aca="false">IF(OR(D6645="",D6644=""),"",D6645/D6644-1)</f>
        <v/>
      </c>
      <c r="P6645" s="6" t="str">
        <f aca="false">IF(OR(F6645="",F6644=""),"",F6645/F6644-1)</f>
        <v/>
      </c>
      <c r="Q6645" s="6" t="str">
        <f aca="false">IF(OR(G6645="",G6644=""),"",G6645/G6644-1)</f>
        <v/>
      </c>
      <c r="R6645" s="6" t="str">
        <f aca="false">IF(OR(H6645="",H6644=""),"",H6645/H6644-1)</f>
        <v/>
      </c>
      <c r="S6645" s="6" t="str">
        <f aca="false">IF(OR(I6645="",I6644=""),"",I6645/I6644-1)</f>
        <v/>
      </c>
      <c r="T6645" s="6" t="str">
        <f aca="false">IF(OR(J6645="",J6644=""),"",J6645/J6644-1)</f>
        <v/>
      </c>
      <c r="U6645" s="6" t="str">
        <f aca="false">IF(OR(K6645="",K6644=""),"",K6645/K6644-1)</f>
        <v/>
      </c>
      <c r="V6645" s="6" t="str">
        <f aca="false">IF(OR(L6645="",L6644=""),"",L6645/L6644-1)</f>
        <v/>
      </c>
      <c r="W6645" s="6" t="str">
        <f aca="false">IF(COUNT(O6641:O6645)&lt;5,"",STDEV(O6641:O6645))</f>
        <v/>
      </c>
      <c r="X6645" s="8" t="str">
        <f aca="false">IF(W6645="","",IF(W6645&gt;Controls!$B$2,1,0))</f>
        <v/>
      </c>
    </row>
    <row r="6646" customFormat="false" ht="15.75" hidden="false" customHeight="false" outlineLevel="0" collapsed="false">
      <c r="A6646" s="4" t="n">
        <v>43436</v>
      </c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6" t="str">
        <f aca="false">IF(OR(B6646="",B6645=""),"",B6646/B6645-1)</f>
        <v/>
      </c>
      <c r="N6646" s="6" t="str">
        <f aca="false">IF(OR(C6646="",C6645=""),"",C6646/C6645-1)</f>
        <v/>
      </c>
      <c r="O6646" s="6" t="str">
        <f aca="false">IF(OR(D6646="",D6645=""),"",D6646/D6645-1)</f>
        <v/>
      </c>
      <c r="P6646" s="6" t="str">
        <f aca="false">IF(OR(F6646="",F6645=""),"",F6646/F6645-1)</f>
        <v/>
      </c>
      <c r="Q6646" s="6" t="str">
        <f aca="false">IF(OR(G6646="",G6645=""),"",G6646/G6645-1)</f>
        <v/>
      </c>
      <c r="R6646" s="6" t="str">
        <f aca="false">IF(OR(H6646="",H6645=""),"",H6646/H6645-1)</f>
        <v/>
      </c>
      <c r="S6646" s="6" t="str">
        <f aca="false">IF(OR(I6646="",I6645=""),"",I6646/I6645-1)</f>
        <v/>
      </c>
      <c r="T6646" s="6" t="str">
        <f aca="false">IF(OR(J6646="",J6645=""),"",J6646/J6645-1)</f>
        <v/>
      </c>
      <c r="U6646" s="6" t="str">
        <f aca="false">IF(OR(K6646="",K6645=""),"",K6646/K6645-1)</f>
        <v/>
      </c>
      <c r="V6646" s="6" t="str">
        <f aca="false">IF(OR(L6646="",L6645=""),"",L6646/L6645-1)</f>
        <v/>
      </c>
      <c r="W6646" s="6" t="str">
        <f aca="false">IF(COUNT(O6642:O6646)&lt;5,"",STDEV(O6642:O6646))</f>
        <v/>
      </c>
      <c r="X6646" s="8" t="str">
        <f aca="false">IF(W6646="","",IF(W6646&gt;Controls!$B$2,1,0))</f>
        <v/>
      </c>
    </row>
    <row r="6647" customFormat="false" ht="15.75" hidden="false" customHeight="false" outlineLevel="0" collapsed="false">
      <c r="A6647" s="4" t="n">
        <v>43437</v>
      </c>
      <c r="B6647" s="7" t="n">
        <v>7441.51</v>
      </c>
      <c r="C6647" s="7" t="n">
        <v>12577.54</v>
      </c>
      <c r="D6647" s="7" t="n">
        <v>2790.37</v>
      </c>
      <c r="E6647" s="7" t="n">
        <v>16.44</v>
      </c>
      <c r="F6647" s="7" t="n">
        <v>88.62</v>
      </c>
      <c r="G6647" s="7" t="n">
        <v>43.93</v>
      </c>
      <c r="H6647" s="7" t="n">
        <v>58.66</v>
      </c>
      <c r="I6647" s="7" t="n">
        <v>55.4</v>
      </c>
      <c r="J6647" s="7" t="n">
        <v>23.9</v>
      </c>
      <c r="K6647" s="7" t="n">
        <v>52.95</v>
      </c>
      <c r="L6647" s="7" t="n">
        <v>1233.9</v>
      </c>
      <c r="M6647" s="6" t="str">
        <f aca="false">IF(OR(B6647="",B6646=""),"",B6647/B6646-1)</f>
        <v/>
      </c>
      <c r="N6647" s="6" t="str">
        <f aca="false">IF(OR(C6647="",C6646=""),"",C6647/C6646-1)</f>
        <v/>
      </c>
      <c r="O6647" s="6" t="str">
        <f aca="false">IF(OR(D6647="",D6646=""),"",D6647/D6646-1)</f>
        <v/>
      </c>
      <c r="P6647" s="6" t="str">
        <f aca="false">IF(OR(F6647="",F6646=""),"",F6647/F6646-1)</f>
        <v/>
      </c>
      <c r="Q6647" s="6" t="str">
        <f aca="false">IF(OR(G6647="",G6646=""),"",G6647/G6646-1)</f>
        <v/>
      </c>
      <c r="R6647" s="6" t="str">
        <f aca="false">IF(OR(H6647="",H6646=""),"",H6647/H6646-1)</f>
        <v/>
      </c>
      <c r="S6647" s="6" t="str">
        <f aca="false">IF(OR(I6647="",I6646=""),"",I6647/I6646-1)</f>
        <v/>
      </c>
      <c r="T6647" s="6" t="str">
        <f aca="false">IF(OR(J6647="",J6646=""),"",J6647/J6646-1)</f>
        <v/>
      </c>
      <c r="U6647" s="6" t="str">
        <f aca="false">IF(OR(K6647="",K6646=""),"",K6647/K6646-1)</f>
        <v/>
      </c>
      <c r="V6647" s="6" t="str">
        <f aca="false">IF(OR(L6647="",L6646=""),"",L6647/L6646-1)</f>
        <v/>
      </c>
      <c r="W6647" s="6" t="str">
        <f aca="false">IF(COUNT(O6643:O6647)&lt;5,"",STDEV(O6643:O6647))</f>
        <v/>
      </c>
      <c r="X6647" s="8" t="str">
        <f aca="false">IF(W6647="","",IF(W6647&gt;Controls!$B$2,1,0))</f>
        <v/>
      </c>
    </row>
    <row r="6648" customFormat="false" ht="15.75" hidden="false" customHeight="false" outlineLevel="0" collapsed="false">
      <c r="A6648" s="4" t="n">
        <v>43438</v>
      </c>
      <c r="B6648" s="7" t="n">
        <v>7158.43</v>
      </c>
      <c r="C6648" s="7" t="n">
        <v>12221.98</v>
      </c>
      <c r="D6648" s="7" t="n">
        <v>2700.06</v>
      </c>
      <c r="E6648" s="7" t="n">
        <v>20.74</v>
      </c>
      <c r="F6648" s="7" t="n">
        <v>83.42</v>
      </c>
      <c r="G6648" s="7" t="n">
        <v>42</v>
      </c>
      <c r="H6648" s="7" t="n">
        <v>57.37</v>
      </c>
      <c r="I6648" s="7" t="n">
        <v>52.73</v>
      </c>
      <c r="J6648" s="7" t="n">
        <v>23.98</v>
      </c>
      <c r="K6648" s="7" t="n">
        <v>53.25</v>
      </c>
      <c r="L6648" s="7" t="n">
        <v>1241.1</v>
      </c>
      <c r="M6648" s="6" t="n">
        <f aca="false">IF(OR(B6648="",B6647=""),"",B6648/B6647-1)</f>
        <v>-0.0380406664776369</v>
      </c>
      <c r="N6648" s="6" t="n">
        <f aca="false">IF(OR(C6648="",C6647=""),"",C6648/C6647-1)</f>
        <v>-0.0282694390158967</v>
      </c>
      <c r="O6648" s="6" t="n">
        <f aca="false">IF(OR(D6648="",D6647=""),"",D6648/D6647-1)</f>
        <v>-0.0323648835100722</v>
      </c>
      <c r="P6648" s="6" t="n">
        <f aca="false">IF(OR(F6648="",F6647=""),"",F6648/F6647-1)</f>
        <v>-0.0586774994357933</v>
      </c>
      <c r="Q6648" s="6" t="n">
        <f aca="false">IF(OR(G6648="",G6647=""),"",G6648/G6647-1)</f>
        <v>-0.0439335306168905</v>
      </c>
      <c r="R6648" s="6" t="n">
        <f aca="false">IF(OR(H6648="",H6647=""),"",H6648/H6647-1)</f>
        <v>-0.0219911353562905</v>
      </c>
      <c r="S6648" s="6" t="n">
        <f aca="false">IF(OR(I6648="",I6647=""),"",I6648/I6647-1)</f>
        <v>-0.0481949458483755</v>
      </c>
      <c r="T6648" s="6" t="n">
        <f aca="false">IF(OR(J6648="",J6647=""),"",J6648/J6647-1)</f>
        <v>0.00334728033472809</v>
      </c>
      <c r="U6648" s="6" t="n">
        <f aca="false">IF(OR(K6648="",K6647=""),"",K6648/K6647-1)</f>
        <v>0.00566572237960328</v>
      </c>
      <c r="V6648" s="6" t="n">
        <f aca="false">IF(OR(L6648="",L6647=""),"",L6648/L6647-1)</f>
        <v>0.00583515681983937</v>
      </c>
      <c r="W6648" s="6" t="str">
        <f aca="false">IF(COUNT(O6644:O6648)&lt;5,"",STDEV(O6644:O6648))</f>
        <v/>
      </c>
      <c r="X6648" s="8" t="str">
        <f aca="false">IF(W6648="","",IF(W6648&gt;Controls!$B$2,1,0))</f>
        <v/>
      </c>
    </row>
    <row r="6649" customFormat="false" ht="15.75" hidden="false" customHeight="false" outlineLevel="0" collapsed="false">
      <c r="A6649" s="4" t="n">
        <v>43439</v>
      </c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6" t="str">
        <f aca="false">IF(OR(B6649="",B6648=""),"",B6649/B6648-1)</f>
        <v/>
      </c>
      <c r="N6649" s="6" t="str">
        <f aca="false">IF(OR(C6649="",C6648=""),"",C6649/C6648-1)</f>
        <v/>
      </c>
      <c r="O6649" s="6" t="str">
        <f aca="false">IF(OR(D6649="",D6648=""),"",D6649/D6648-1)</f>
        <v/>
      </c>
      <c r="P6649" s="6" t="str">
        <f aca="false">IF(OR(F6649="",F6648=""),"",F6649/F6648-1)</f>
        <v/>
      </c>
      <c r="Q6649" s="6" t="str">
        <f aca="false">IF(OR(G6649="",G6648=""),"",G6649/G6648-1)</f>
        <v/>
      </c>
      <c r="R6649" s="6" t="str">
        <f aca="false">IF(OR(H6649="",H6648=""),"",H6649/H6648-1)</f>
        <v/>
      </c>
      <c r="S6649" s="6" t="str">
        <f aca="false">IF(OR(I6649="",I6648=""),"",I6649/I6648-1)</f>
        <v/>
      </c>
      <c r="T6649" s="6" t="str">
        <f aca="false">IF(OR(J6649="",J6648=""),"",J6649/J6648-1)</f>
        <v/>
      </c>
      <c r="U6649" s="6" t="str">
        <f aca="false">IF(OR(K6649="",K6648=""),"",K6649/K6648-1)</f>
        <v/>
      </c>
      <c r="V6649" s="6" t="str">
        <f aca="false">IF(OR(L6649="",L6648=""),"",L6649/L6648-1)</f>
        <v/>
      </c>
      <c r="W6649" s="6" t="str">
        <f aca="false">IF(COUNT(O6645:O6649)&lt;5,"",STDEV(O6645:O6649))</f>
        <v/>
      </c>
      <c r="X6649" s="8" t="str">
        <f aca="false">IF(W6649="","",IF(W6649&gt;Controls!$B$2,1,0))</f>
        <v/>
      </c>
    </row>
    <row r="6650" customFormat="false" ht="15.75" hidden="false" customHeight="false" outlineLevel="0" collapsed="false">
      <c r="A6650" s="4" t="n">
        <v>43440</v>
      </c>
      <c r="B6650" s="7" t="n">
        <v>7188.26</v>
      </c>
      <c r="C6650" s="7" t="n">
        <v>12144.41</v>
      </c>
      <c r="D6650" s="7" t="n">
        <v>2695.95</v>
      </c>
      <c r="E6650" s="7" t="n">
        <v>21.19</v>
      </c>
      <c r="F6650" s="7" t="n">
        <v>84.96</v>
      </c>
      <c r="G6650" s="7" t="n">
        <v>41.53</v>
      </c>
      <c r="H6650" s="7" t="n">
        <v>56.62</v>
      </c>
      <c r="I6650" s="7" t="n">
        <v>53.5</v>
      </c>
      <c r="J6650" s="7" t="n">
        <v>24.2</v>
      </c>
      <c r="K6650" s="7" t="n">
        <v>51.49</v>
      </c>
      <c r="L6650" s="7" t="n">
        <v>1238.1</v>
      </c>
      <c r="M6650" s="6" t="str">
        <f aca="false">IF(OR(B6650="",B6649=""),"",B6650/B6649-1)</f>
        <v/>
      </c>
      <c r="N6650" s="6" t="str">
        <f aca="false">IF(OR(C6650="",C6649=""),"",C6650/C6649-1)</f>
        <v/>
      </c>
      <c r="O6650" s="6" t="str">
        <f aca="false">IF(OR(D6650="",D6649=""),"",D6650/D6649-1)</f>
        <v/>
      </c>
      <c r="P6650" s="6" t="str">
        <f aca="false">IF(OR(F6650="",F6649=""),"",F6650/F6649-1)</f>
        <v/>
      </c>
      <c r="Q6650" s="6" t="str">
        <f aca="false">IF(OR(G6650="",G6649=""),"",G6650/G6649-1)</f>
        <v/>
      </c>
      <c r="R6650" s="6" t="str">
        <f aca="false">IF(OR(H6650="",H6649=""),"",H6650/H6649-1)</f>
        <v/>
      </c>
      <c r="S6650" s="6" t="str">
        <f aca="false">IF(OR(I6650="",I6649=""),"",I6650/I6649-1)</f>
        <v/>
      </c>
      <c r="T6650" s="6" t="str">
        <f aca="false">IF(OR(J6650="",J6649=""),"",J6650/J6649-1)</f>
        <v/>
      </c>
      <c r="U6650" s="6" t="str">
        <f aca="false">IF(OR(K6650="",K6649=""),"",K6650/K6649-1)</f>
        <v/>
      </c>
      <c r="V6650" s="6" t="str">
        <f aca="false">IF(OR(L6650="",L6649=""),"",L6650/L6649-1)</f>
        <v/>
      </c>
      <c r="W6650" s="6" t="str">
        <f aca="false">IF(COUNT(O6646:O6650)&lt;5,"",STDEV(O6646:O6650))</f>
        <v/>
      </c>
      <c r="X6650" s="8" t="str">
        <f aca="false">IF(W6650="","",IF(W6650&gt;Controls!$B$2,1,0))</f>
        <v/>
      </c>
    </row>
    <row r="6651" customFormat="false" ht="15.75" hidden="false" customHeight="false" outlineLevel="0" collapsed="false">
      <c r="A6651" s="4" t="n">
        <v>43441</v>
      </c>
      <c r="B6651" s="7" t="n">
        <v>6969.25</v>
      </c>
      <c r="C6651" s="7" t="n">
        <v>11941.93</v>
      </c>
      <c r="D6651" s="7" t="n">
        <v>2633.08</v>
      </c>
      <c r="E6651" s="7" t="n">
        <v>23.23</v>
      </c>
      <c r="F6651" s="7" t="n">
        <v>81.46</v>
      </c>
      <c r="G6651" s="7" t="n">
        <v>40.05</v>
      </c>
      <c r="H6651" s="7" t="n">
        <v>56.08</v>
      </c>
      <c r="I6651" s="7" t="n">
        <v>51.94</v>
      </c>
      <c r="J6651" s="7" t="n">
        <v>23.86</v>
      </c>
      <c r="K6651" s="7" t="n">
        <v>52.61</v>
      </c>
      <c r="L6651" s="7" t="n">
        <v>1246.8</v>
      </c>
      <c r="M6651" s="6" t="n">
        <f aca="false">IF(OR(B6651="",B6650=""),"",B6651/B6650-1)</f>
        <v>-0.0304677348899456</v>
      </c>
      <c r="N6651" s="6" t="n">
        <f aca="false">IF(OR(C6651="",C6650=""),"",C6651/C6650-1)</f>
        <v>-0.0166726913864074</v>
      </c>
      <c r="O6651" s="6" t="n">
        <f aca="false">IF(OR(D6651="",D6650=""),"",D6651/D6650-1)</f>
        <v>-0.0233201654333352</v>
      </c>
      <c r="P6651" s="6" t="n">
        <f aca="false">IF(OR(F6651="",F6650=""),"",F6651/F6650-1)</f>
        <v>-0.041195856873823</v>
      </c>
      <c r="Q6651" s="6" t="n">
        <f aca="false">IF(OR(G6651="",G6650=""),"",G6651/G6650-1)</f>
        <v>-0.0356368889959067</v>
      </c>
      <c r="R6651" s="6" t="n">
        <f aca="false">IF(OR(H6651="",H6650=""),"",H6651/H6650-1)</f>
        <v>-0.00953726598375126</v>
      </c>
      <c r="S6651" s="6" t="n">
        <f aca="false">IF(OR(I6651="",I6650=""),"",I6651/I6650-1)</f>
        <v>-0.0291588785046729</v>
      </c>
      <c r="T6651" s="6" t="n">
        <f aca="false">IF(OR(J6651="",J6650=""),"",J6651/J6650-1)</f>
        <v>-0.0140495867768595</v>
      </c>
      <c r="U6651" s="6" t="n">
        <f aca="false">IF(OR(K6651="",K6650=""),"",K6651/K6650-1)</f>
        <v>0.0217517964653331</v>
      </c>
      <c r="V6651" s="6" t="n">
        <f aca="false">IF(OR(L6651="",L6650=""),"",L6651/L6650-1)</f>
        <v>0.00702689605039986</v>
      </c>
      <c r="W6651" s="6" t="str">
        <f aca="false">IF(COUNT(O6647:O6651)&lt;5,"",STDEV(O6647:O6651))</f>
        <v/>
      </c>
      <c r="X6651" s="8" t="str">
        <f aca="false">IF(W6651="","",IF(W6651&gt;Controls!$B$2,1,0))</f>
        <v/>
      </c>
    </row>
    <row r="6652" customFormat="false" ht="15.75" hidden="false" customHeight="false" outlineLevel="0" collapsed="false">
      <c r="A6652" s="4" t="n">
        <v>43442</v>
      </c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6" t="str">
        <f aca="false">IF(OR(B6652="",B6651=""),"",B6652/B6651-1)</f>
        <v/>
      </c>
      <c r="N6652" s="6" t="str">
        <f aca="false">IF(OR(C6652="",C6651=""),"",C6652/C6651-1)</f>
        <v/>
      </c>
      <c r="O6652" s="6" t="str">
        <f aca="false">IF(OR(D6652="",D6651=""),"",D6652/D6651-1)</f>
        <v/>
      </c>
      <c r="P6652" s="6" t="str">
        <f aca="false">IF(OR(F6652="",F6651=""),"",F6652/F6651-1)</f>
        <v/>
      </c>
      <c r="Q6652" s="6" t="str">
        <f aca="false">IF(OR(G6652="",G6651=""),"",G6652/G6651-1)</f>
        <v/>
      </c>
      <c r="R6652" s="6" t="str">
        <f aca="false">IF(OR(H6652="",H6651=""),"",H6652/H6651-1)</f>
        <v/>
      </c>
      <c r="S6652" s="6" t="str">
        <f aca="false">IF(OR(I6652="",I6651=""),"",I6652/I6651-1)</f>
        <v/>
      </c>
      <c r="T6652" s="6" t="str">
        <f aca="false">IF(OR(J6652="",J6651=""),"",J6652/J6651-1)</f>
        <v/>
      </c>
      <c r="U6652" s="6" t="str">
        <f aca="false">IF(OR(K6652="",K6651=""),"",K6652/K6651-1)</f>
        <v/>
      </c>
      <c r="V6652" s="6" t="str">
        <f aca="false">IF(OR(L6652="",L6651=""),"",L6652/L6651-1)</f>
        <v/>
      </c>
      <c r="W6652" s="6" t="str">
        <f aca="false">IF(COUNT(O6648:O6652)&lt;5,"",STDEV(O6648:O6652))</f>
        <v/>
      </c>
      <c r="X6652" s="8" t="str">
        <f aca="false">IF(W6652="","",IF(W6652&gt;Controls!$B$2,1,0))</f>
        <v/>
      </c>
    </row>
    <row r="6653" customFormat="false" ht="15.75" hidden="false" customHeight="false" outlineLevel="0" collapsed="false">
      <c r="A6653" s="4" t="n">
        <v>43443</v>
      </c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6" t="str">
        <f aca="false">IF(OR(B6653="",B6652=""),"",B6653/B6652-1)</f>
        <v/>
      </c>
      <c r="N6653" s="6" t="str">
        <f aca="false">IF(OR(C6653="",C6652=""),"",C6653/C6652-1)</f>
        <v/>
      </c>
      <c r="O6653" s="6" t="str">
        <f aca="false">IF(OR(D6653="",D6652=""),"",D6653/D6652-1)</f>
        <v/>
      </c>
      <c r="P6653" s="6" t="str">
        <f aca="false">IF(OR(F6653="",F6652=""),"",F6653/F6652-1)</f>
        <v/>
      </c>
      <c r="Q6653" s="6" t="str">
        <f aca="false">IF(OR(G6653="",G6652=""),"",G6653/G6652-1)</f>
        <v/>
      </c>
      <c r="R6653" s="6" t="str">
        <f aca="false">IF(OR(H6653="",H6652=""),"",H6653/H6652-1)</f>
        <v/>
      </c>
      <c r="S6653" s="6" t="str">
        <f aca="false">IF(OR(I6653="",I6652=""),"",I6653/I6652-1)</f>
        <v/>
      </c>
      <c r="T6653" s="6" t="str">
        <f aca="false">IF(OR(J6653="",J6652=""),"",J6653/J6652-1)</f>
        <v/>
      </c>
      <c r="U6653" s="6" t="str">
        <f aca="false">IF(OR(K6653="",K6652=""),"",K6653/K6652-1)</f>
        <v/>
      </c>
      <c r="V6653" s="6" t="str">
        <f aca="false">IF(OR(L6653="",L6652=""),"",L6653/L6652-1)</f>
        <v/>
      </c>
      <c r="W6653" s="6" t="str">
        <f aca="false">IF(COUNT(O6649:O6653)&lt;5,"",STDEV(O6649:O6653))</f>
        <v/>
      </c>
      <c r="X6653" s="8" t="str">
        <f aca="false">IF(W6653="","",IF(W6653&gt;Controls!$B$2,1,0))</f>
        <v/>
      </c>
    </row>
    <row r="6654" customFormat="false" ht="15.75" hidden="false" customHeight="false" outlineLevel="0" collapsed="false">
      <c r="A6654" s="4" t="n">
        <v>43444</v>
      </c>
      <c r="B6654" s="7" t="n">
        <v>7020.52</v>
      </c>
      <c r="C6654" s="7" t="n">
        <v>11889.29</v>
      </c>
      <c r="D6654" s="7" t="n">
        <v>2637.72</v>
      </c>
      <c r="E6654" s="7" t="n">
        <v>22.64</v>
      </c>
      <c r="F6654" s="7" t="n">
        <v>82.05</v>
      </c>
      <c r="G6654" s="7" t="n">
        <v>40.32</v>
      </c>
      <c r="H6654" s="7" t="n">
        <v>55.28</v>
      </c>
      <c r="I6654" s="7" t="n">
        <v>52.26</v>
      </c>
      <c r="J6654" s="7" t="n">
        <v>24.34</v>
      </c>
      <c r="K6654" s="7" t="n">
        <v>51</v>
      </c>
      <c r="L6654" s="7" t="n">
        <v>1243.7</v>
      </c>
      <c r="M6654" s="6" t="str">
        <f aca="false">IF(OR(B6654="",B6653=""),"",B6654/B6653-1)</f>
        <v/>
      </c>
      <c r="N6654" s="6" t="str">
        <f aca="false">IF(OR(C6654="",C6653=""),"",C6654/C6653-1)</f>
        <v/>
      </c>
      <c r="O6654" s="6" t="str">
        <f aca="false">IF(OR(D6654="",D6653=""),"",D6654/D6653-1)</f>
        <v/>
      </c>
      <c r="P6654" s="6" t="str">
        <f aca="false">IF(OR(F6654="",F6653=""),"",F6654/F6653-1)</f>
        <v/>
      </c>
      <c r="Q6654" s="6" t="str">
        <f aca="false">IF(OR(G6654="",G6653=""),"",G6654/G6653-1)</f>
        <v/>
      </c>
      <c r="R6654" s="6" t="str">
        <f aca="false">IF(OR(H6654="",H6653=""),"",H6654/H6653-1)</f>
        <v/>
      </c>
      <c r="S6654" s="6" t="str">
        <f aca="false">IF(OR(I6654="",I6653=""),"",I6654/I6653-1)</f>
        <v/>
      </c>
      <c r="T6654" s="6" t="str">
        <f aca="false">IF(OR(J6654="",J6653=""),"",J6654/J6653-1)</f>
        <v/>
      </c>
      <c r="U6654" s="6" t="str">
        <f aca="false">IF(OR(K6654="",K6653=""),"",K6654/K6653-1)</f>
        <v/>
      </c>
      <c r="V6654" s="6" t="str">
        <f aca="false">IF(OR(L6654="",L6653=""),"",L6654/L6653-1)</f>
        <v/>
      </c>
      <c r="W6654" s="6" t="str">
        <f aca="false">IF(COUNT(O6650:O6654)&lt;5,"",STDEV(O6650:O6654))</f>
        <v/>
      </c>
      <c r="X6654" s="8" t="str">
        <f aca="false">IF(W6654="","",IF(W6654&gt;Controls!$B$2,1,0))</f>
        <v/>
      </c>
    </row>
    <row r="6655" customFormat="false" ht="15.75" hidden="false" customHeight="false" outlineLevel="0" collapsed="false">
      <c r="A6655" s="4" t="n">
        <v>43445</v>
      </c>
      <c r="B6655" s="7" t="n">
        <v>7031.83</v>
      </c>
      <c r="C6655" s="7" t="n">
        <v>11860.65</v>
      </c>
      <c r="D6655" s="7" t="n">
        <v>2636.78</v>
      </c>
      <c r="E6655" s="7" t="n">
        <v>21.76</v>
      </c>
      <c r="F6655" s="7" t="n">
        <v>82.16</v>
      </c>
      <c r="G6655" s="7" t="n">
        <v>40.08</v>
      </c>
      <c r="H6655" s="7" t="n">
        <v>55.38</v>
      </c>
      <c r="I6655" s="7" t="n">
        <v>52.68</v>
      </c>
      <c r="J6655" s="7" t="n">
        <v>24.45</v>
      </c>
      <c r="K6655" s="7" t="n">
        <v>51.65</v>
      </c>
      <c r="L6655" s="7" t="n">
        <v>1241.9</v>
      </c>
      <c r="M6655" s="6" t="n">
        <f aca="false">IF(OR(B6655="",B6654=""),"",B6655/B6654-1)</f>
        <v>0.00161099177838664</v>
      </c>
      <c r="N6655" s="6" t="n">
        <f aca="false">IF(OR(C6655="",C6654=""),"",C6655/C6654-1)</f>
        <v>-0.00240889069069739</v>
      </c>
      <c r="O6655" s="6" t="n">
        <f aca="false">IF(OR(D6655="",D6654=""),"",D6655/D6654-1)</f>
        <v>-0.000356368378751193</v>
      </c>
      <c r="P6655" s="6" t="n">
        <f aca="false">IF(OR(F6655="",F6654=""),"",F6655/F6654-1)</f>
        <v>0.00134064594759287</v>
      </c>
      <c r="Q6655" s="6" t="n">
        <f aca="false">IF(OR(G6655="",G6654=""),"",G6655/G6654-1)</f>
        <v>-0.00595238095238104</v>
      </c>
      <c r="R6655" s="6" t="n">
        <f aca="false">IF(OR(H6655="",H6654=""),"",H6655/H6654-1)</f>
        <v>0.00180897250361789</v>
      </c>
      <c r="S6655" s="6" t="n">
        <f aca="false">IF(OR(I6655="",I6654=""),"",I6655/I6654-1)</f>
        <v>0.00803673938002292</v>
      </c>
      <c r="T6655" s="6" t="n">
        <f aca="false">IF(OR(J6655="",J6654=""),"",J6655/J6654-1)</f>
        <v>0.00451930977814286</v>
      </c>
      <c r="U6655" s="6" t="n">
        <f aca="false">IF(OR(K6655="",K6654=""),"",K6655/K6654-1)</f>
        <v>0.0127450980392156</v>
      </c>
      <c r="V6655" s="6" t="n">
        <f aca="false">IF(OR(L6655="",L6654=""),"",L6655/L6654-1)</f>
        <v>-0.00144729436359248</v>
      </c>
      <c r="W6655" s="6" t="str">
        <f aca="false">IF(COUNT(O6651:O6655)&lt;5,"",STDEV(O6651:O6655))</f>
        <v/>
      </c>
      <c r="X6655" s="8" t="str">
        <f aca="false">IF(W6655="","",IF(W6655&gt;Controls!$B$2,1,0))</f>
        <v/>
      </c>
    </row>
    <row r="6656" customFormat="false" ht="15.75" hidden="false" customHeight="false" outlineLevel="0" collapsed="false">
      <c r="A6656" s="4" t="n">
        <v>43446</v>
      </c>
      <c r="B6656" s="7" t="n">
        <v>7098.31</v>
      </c>
      <c r="C6656" s="7" t="n">
        <v>11943.29</v>
      </c>
      <c r="D6656" s="7" t="n">
        <v>2651.07</v>
      </c>
      <c r="E6656" s="7" t="n">
        <v>21.46</v>
      </c>
      <c r="F6656" s="7" t="n">
        <v>83.18</v>
      </c>
      <c r="G6656" s="7" t="n">
        <v>40.2</v>
      </c>
      <c r="H6656" s="7" t="n">
        <v>54.91</v>
      </c>
      <c r="I6656" s="7" t="n">
        <v>53.28</v>
      </c>
      <c r="J6656" s="7" t="n">
        <v>24.44</v>
      </c>
      <c r="K6656" s="7" t="n">
        <v>51.15</v>
      </c>
      <c r="L6656" s="7" t="n">
        <v>1244.4</v>
      </c>
      <c r="M6656" s="6" t="n">
        <f aca="false">IF(OR(B6656="",B6655=""),"",B6656/B6655-1)</f>
        <v>0.00945415347071821</v>
      </c>
      <c r="N6656" s="6" t="n">
        <f aca="false">IF(OR(C6656="",C6655=""),"",C6656/C6655-1)</f>
        <v>0.00696757766226996</v>
      </c>
      <c r="O6656" s="6" t="n">
        <f aca="false">IF(OR(D6656="",D6655=""),"",D6656/D6655-1)</f>
        <v>0.00541948892209443</v>
      </c>
      <c r="P6656" s="6" t="n">
        <f aca="false">IF(OR(F6656="",F6655=""),"",F6656/F6655-1)</f>
        <v>0.0124148003894839</v>
      </c>
      <c r="Q6656" s="6" t="n">
        <f aca="false">IF(OR(G6656="",G6655=""),"",G6656/G6655-1)</f>
        <v>0.00299401197604809</v>
      </c>
      <c r="R6656" s="6" t="n">
        <f aca="false">IF(OR(H6656="",H6655=""),"",H6656/H6655-1)</f>
        <v>-0.00848681834597342</v>
      </c>
      <c r="S6656" s="6" t="n">
        <f aca="false">IF(OR(I6656="",I6655=""),"",I6656/I6655-1)</f>
        <v>0.0113895216400912</v>
      </c>
      <c r="T6656" s="6" t="n">
        <f aca="false">IF(OR(J6656="",J6655=""),"",J6656/J6655-1)</f>
        <v>-0.000408997955010149</v>
      </c>
      <c r="U6656" s="6" t="n">
        <f aca="false">IF(OR(K6656="",K6655=""),"",K6656/K6655-1)</f>
        <v>-0.00968054211035818</v>
      </c>
      <c r="V6656" s="6" t="n">
        <f aca="false">IF(OR(L6656="",L6655=""),"",L6656/L6655-1)</f>
        <v>0.00201304452854489</v>
      </c>
      <c r="W6656" s="6" t="str">
        <f aca="false">IF(COUNT(O6652:O6656)&lt;5,"",STDEV(O6652:O6656))</f>
        <v/>
      </c>
      <c r="X6656" s="8" t="str">
        <f aca="false">IF(W6656="","",IF(W6656&gt;Controls!$B$2,1,0))</f>
        <v/>
      </c>
    </row>
    <row r="6657" customFormat="false" ht="15.75" hidden="false" customHeight="false" outlineLevel="0" collapsed="false">
      <c r="A6657" s="4" t="n">
        <v>43447</v>
      </c>
      <c r="B6657" s="7" t="n">
        <v>7070.33</v>
      </c>
      <c r="C6657" s="7" t="n">
        <v>11936.16</v>
      </c>
      <c r="D6657" s="7" t="n">
        <v>2650.54</v>
      </c>
      <c r="E6657" s="7" t="n">
        <v>20.65</v>
      </c>
      <c r="F6657" s="7" t="n">
        <v>82.92</v>
      </c>
      <c r="G6657" s="7" t="n">
        <v>40.64</v>
      </c>
      <c r="H6657" s="7" t="n">
        <v>55.6</v>
      </c>
      <c r="I6657" s="7" t="n">
        <v>53.27</v>
      </c>
      <c r="J6657" s="7" t="n">
        <v>25.12</v>
      </c>
      <c r="K6657" s="7" t="n">
        <v>52.58</v>
      </c>
      <c r="L6657" s="7" t="n">
        <v>1242.7</v>
      </c>
      <c r="M6657" s="6" t="n">
        <f aca="false">IF(OR(B6657="",B6656=""),"",B6657/B6656-1)</f>
        <v>-0.00394178332589035</v>
      </c>
      <c r="N6657" s="6" t="n">
        <f aca="false">IF(OR(C6657="",C6656=""),"",C6657/C6656-1)</f>
        <v>-0.000596987932136028</v>
      </c>
      <c r="O6657" s="6" t="n">
        <f aca="false">IF(OR(D6657="",D6656=""),"",D6657/D6656-1)</f>
        <v>-0.000199919277876548</v>
      </c>
      <c r="P6657" s="6" t="n">
        <f aca="false">IF(OR(F6657="",F6656=""),"",F6657/F6656-1)</f>
        <v>-0.0031257513825439</v>
      </c>
      <c r="Q6657" s="6" t="n">
        <f aca="false">IF(OR(G6657="",G6656=""),"",G6657/G6656-1)</f>
        <v>0.0109452736318407</v>
      </c>
      <c r="R6657" s="6" t="n">
        <f aca="false">IF(OR(H6657="",H6656=""),"",H6657/H6656-1)</f>
        <v>0.0125660171189219</v>
      </c>
      <c r="S6657" s="6" t="n">
        <f aca="false">IF(OR(I6657="",I6656=""),"",I6657/I6656-1)</f>
        <v>-0.000187687687687621</v>
      </c>
      <c r="T6657" s="6" t="n">
        <f aca="false">IF(OR(J6657="",J6656=""),"",J6657/J6656-1)</f>
        <v>0.0278232405891981</v>
      </c>
      <c r="U6657" s="6" t="n">
        <f aca="false">IF(OR(K6657="",K6656=""),"",K6657/K6656-1)</f>
        <v>0.0279569892473117</v>
      </c>
      <c r="V6657" s="6" t="n">
        <f aca="false">IF(OR(L6657="",L6656=""),"",L6657/L6656-1)</f>
        <v>-0.00136612021857929</v>
      </c>
      <c r="W6657" s="6" t="str">
        <f aca="false">IF(COUNT(O6653:O6657)&lt;5,"",STDEV(O6653:O6657))</f>
        <v/>
      </c>
      <c r="X6657" s="8" t="str">
        <f aca="false">IF(W6657="","",IF(W6657&gt;Controls!$B$2,1,0))</f>
        <v/>
      </c>
    </row>
    <row r="6658" customFormat="false" ht="15.75" hidden="false" customHeight="false" outlineLevel="0" collapsed="false">
      <c r="A6658" s="4" t="n">
        <v>43448</v>
      </c>
      <c r="B6658" s="7" t="n">
        <v>6910.66</v>
      </c>
      <c r="C6658" s="7" t="n">
        <v>11755.38</v>
      </c>
      <c r="D6658" s="7" t="n">
        <v>2599.95</v>
      </c>
      <c r="E6658" s="7" t="n">
        <v>21.63</v>
      </c>
      <c r="F6658" s="7" t="n">
        <v>79.6</v>
      </c>
      <c r="G6658" s="7" t="n">
        <v>39.34</v>
      </c>
      <c r="H6658" s="7" t="n">
        <v>54.59</v>
      </c>
      <c r="I6658" s="7" t="n">
        <v>52.19</v>
      </c>
      <c r="J6658" s="7" t="n">
        <v>24.38</v>
      </c>
      <c r="K6658" s="7" t="n">
        <v>51.2</v>
      </c>
      <c r="L6658" s="7" t="n">
        <v>1237</v>
      </c>
      <c r="M6658" s="6" t="n">
        <f aca="false">IF(OR(B6658="",B6657=""),"",B6658/B6657-1)</f>
        <v>-0.022583104324692</v>
      </c>
      <c r="N6658" s="6" t="n">
        <f aca="false">IF(OR(C6658="",C6657=""),"",C6658/C6657-1)</f>
        <v>-0.0151455744561065</v>
      </c>
      <c r="O6658" s="6" t="n">
        <f aca="false">IF(OR(D6658="",D6657=""),"",D6658/D6657-1)</f>
        <v>-0.0190866766772054</v>
      </c>
      <c r="P6658" s="6" t="n">
        <f aca="false">IF(OR(F6658="",F6657=""),"",F6658/F6657-1)</f>
        <v>-0.0400385914134106</v>
      </c>
      <c r="Q6658" s="6" t="n">
        <f aca="false">IF(OR(G6658="",G6657=""),"",G6658/G6657-1)</f>
        <v>-0.0319881889763779</v>
      </c>
      <c r="R6658" s="6" t="n">
        <f aca="false">IF(OR(H6658="",H6657=""),"",H6658/H6657-1)</f>
        <v>-0.0181654676258992</v>
      </c>
      <c r="S6658" s="6" t="n">
        <f aca="false">IF(OR(I6658="",I6657=""),"",I6658/I6657-1)</f>
        <v>-0.0202740754646144</v>
      </c>
      <c r="T6658" s="6" t="n">
        <f aca="false">IF(OR(J6658="",J6657=""),"",J6658/J6657-1)</f>
        <v>-0.0294585987261148</v>
      </c>
      <c r="U6658" s="6" t="n">
        <f aca="false">IF(OR(K6658="",K6657=""),"",K6658/K6657-1)</f>
        <v>-0.0262457208063902</v>
      </c>
      <c r="V6658" s="6" t="n">
        <f aca="false">IF(OR(L6658="",L6657=""),"",L6658/L6657-1)</f>
        <v>-0.00458678683511715</v>
      </c>
      <c r="W6658" s="6" t="str">
        <f aca="false">IF(COUNT(O6654:O6658)&lt;5,"",STDEV(O6654:O6658))</f>
        <v/>
      </c>
      <c r="X6658" s="8" t="str">
        <f aca="false">IF(W6658="","",IF(W6658&gt;Controls!$B$2,1,0))</f>
        <v/>
      </c>
    </row>
    <row r="6659" customFormat="false" ht="15.75" hidden="false" customHeight="false" outlineLevel="0" collapsed="false">
      <c r="A6659" s="4" t="n">
        <v>43449</v>
      </c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6" t="str">
        <f aca="false">IF(OR(B6659="",B6658=""),"",B6659/B6658-1)</f>
        <v/>
      </c>
      <c r="N6659" s="6" t="str">
        <f aca="false">IF(OR(C6659="",C6658=""),"",C6659/C6658-1)</f>
        <v/>
      </c>
      <c r="O6659" s="6" t="str">
        <f aca="false">IF(OR(D6659="",D6658=""),"",D6659/D6658-1)</f>
        <v/>
      </c>
      <c r="P6659" s="6" t="str">
        <f aca="false">IF(OR(F6659="",F6658=""),"",F6659/F6658-1)</f>
        <v/>
      </c>
      <c r="Q6659" s="6" t="str">
        <f aca="false">IF(OR(G6659="",G6658=""),"",G6659/G6658-1)</f>
        <v/>
      </c>
      <c r="R6659" s="6" t="str">
        <f aca="false">IF(OR(H6659="",H6658=""),"",H6659/H6658-1)</f>
        <v/>
      </c>
      <c r="S6659" s="6" t="str">
        <f aca="false">IF(OR(I6659="",I6658=""),"",I6659/I6658-1)</f>
        <v/>
      </c>
      <c r="T6659" s="6" t="str">
        <f aca="false">IF(OR(J6659="",J6658=""),"",J6659/J6658-1)</f>
        <v/>
      </c>
      <c r="U6659" s="6" t="str">
        <f aca="false">IF(OR(K6659="",K6658=""),"",K6659/K6658-1)</f>
        <v/>
      </c>
      <c r="V6659" s="6" t="str">
        <f aca="false">IF(OR(L6659="",L6658=""),"",L6659/L6658-1)</f>
        <v/>
      </c>
      <c r="W6659" s="6" t="str">
        <f aca="false">IF(COUNT(O6655:O6659)&lt;5,"",STDEV(O6655:O6659))</f>
        <v/>
      </c>
      <c r="X6659" s="8" t="str">
        <f aca="false">IF(W6659="","",IF(W6659&gt;Controls!$B$2,1,0))</f>
        <v/>
      </c>
    </row>
    <row r="6660" customFormat="false" ht="15.75" hidden="false" customHeight="false" outlineLevel="0" collapsed="false">
      <c r="A6660" s="4" t="n">
        <v>43450</v>
      </c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6" t="str">
        <f aca="false">IF(OR(B6660="",B6659=""),"",B6660/B6659-1)</f>
        <v/>
      </c>
      <c r="N6660" s="6" t="str">
        <f aca="false">IF(OR(C6660="",C6659=""),"",C6660/C6659-1)</f>
        <v/>
      </c>
      <c r="O6660" s="6" t="str">
        <f aca="false">IF(OR(D6660="",D6659=""),"",D6660/D6659-1)</f>
        <v/>
      </c>
      <c r="P6660" s="6" t="str">
        <f aca="false">IF(OR(F6660="",F6659=""),"",F6660/F6659-1)</f>
        <v/>
      </c>
      <c r="Q6660" s="6" t="str">
        <f aca="false">IF(OR(G6660="",G6659=""),"",G6660/G6659-1)</f>
        <v/>
      </c>
      <c r="R6660" s="6" t="str">
        <f aca="false">IF(OR(H6660="",H6659=""),"",H6660/H6659-1)</f>
        <v/>
      </c>
      <c r="S6660" s="6" t="str">
        <f aca="false">IF(OR(I6660="",I6659=""),"",I6660/I6659-1)</f>
        <v/>
      </c>
      <c r="T6660" s="6" t="str">
        <f aca="false">IF(OR(J6660="",J6659=""),"",J6660/J6659-1)</f>
        <v/>
      </c>
      <c r="U6660" s="6" t="str">
        <f aca="false">IF(OR(K6660="",K6659=""),"",K6660/K6659-1)</f>
        <v/>
      </c>
      <c r="V6660" s="6" t="str">
        <f aca="false">IF(OR(L6660="",L6659=""),"",L6660/L6659-1)</f>
        <v/>
      </c>
      <c r="W6660" s="6" t="str">
        <f aca="false">IF(COUNT(O6656:O6660)&lt;5,"",STDEV(O6656:O6660))</f>
        <v/>
      </c>
      <c r="X6660" s="8" t="str">
        <f aca="false">IF(W6660="","",IF(W6660&gt;Controls!$B$2,1,0))</f>
        <v/>
      </c>
    </row>
    <row r="6661" customFormat="false" ht="15.75" hidden="false" customHeight="false" outlineLevel="0" collapsed="false">
      <c r="A6661" s="4" t="n">
        <v>43451</v>
      </c>
      <c r="B6661" s="7" t="n">
        <v>6753.73</v>
      </c>
      <c r="C6661" s="7" t="n">
        <v>11532.12</v>
      </c>
      <c r="D6661" s="7" t="n">
        <v>2545.94</v>
      </c>
      <c r="E6661" s="7" t="n">
        <v>24.52</v>
      </c>
      <c r="F6661" s="7" t="n">
        <v>76.05</v>
      </c>
      <c r="G6661" s="7" t="n">
        <v>38.97</v>
      </c>
      <c r="H6661" s="7" t="n">
        <v>53.48</v>
      </c>
      <c r="I6661" s="7" t="n">
        <v>50.9</v>
      </c>
      <c r="J6661" s="7" t="n">
        <v>23.23</v>
      </c>
      <c r="K6661" s="7" t="n">
        <v>49.88</v>
      </c>
      <c r="L6661" s="7" t="n">
        <v>1247.4</v>
      </c>
      <c r="M6661" s="6" t="str">
        <f aca="false">IF(OR(B6661="",B6660=""),"",B6661/B6660-1)</f>
        <v/>
      </c>
      <c r="N6661" s="6" t="str">
        <f aca="false">IF(OR(C6661="",C6660=""),"",C6661/C6660-1)</f>
        <v/>
      </c>
      <c r="O6661" s="6" t="str">
        <f aca="false">IF(OR(D6661="",D6660=""),"",D6661/D6660-1)</f>
        <v/>
      </c>
      <c r="P6661" s="6" t="str">
        <f aca="false">IF(OR(F6661="",F6660=""),"",F6661/F6660-1)</f>
        <v/>
      </c>
      <c r="Q6661" s="6" t="str">
        <f aca="false">IF(OR(G6661="",G6660=""),"",G6661/G6660-1)</f>
        <v/>
      </c>
      <c r="R6661" s="6" t="str">
        <f aca="false">IF(OR(H6661="",H6660=""),"",H6661/H6660-1)</f>
        <v/>
      </c>
      <c r="S6661" s="6" t="str">
        <f aca="false">IF(OR(I6661="",I6660=""),"",I6661/I6660-1)</f>
        <v/>
      </c>
      <c r="T6661" s="6" t="str">
        <f aca="false">IF(OR(J6661="",J6660=""),"",J6661/J6660-1)</f>
        <v/>
      </c>
      <c r="U6661" s="6" t="str">
        <f aca="false">IF(OR(K6661="",K6660=""),"",K6661/K6660-1)</f>
        <v/>
      </c>
      <c r="V6661" s="6" t="str">
        <f aca="false">IF(OR(L6661="",L6660=""),"",L6661/L6660-1)</f>
        <v/>
      </c>
      <c r="W6661" s="6" t="str">
        <f aca="false">IF(COUNT(O6657:O6661)&lt;5,"",STDEV(O6657:O6661))</f>
        <v/>
      </c>
      <c r="X6661" s="8" t="str">
        <f aca="false">IF(W6661="","",IF(W6661&gt;Controls!$B$2,1,0))</f>
        <v/>
      </c>
    </row>
    <row r="6662" customFormat="false" ht="15.75" hidden="false" customHeight="false" outlineLevel="0" collapsed="false">
      <c r="A6662" s="4" t="n">
        <v>43452</v>
      </c>
      <c r="B6662" s="7" t="n">
        <v>6783.91</v>
      </c>
      <c r="C6662" s="7" t="n">
        <v>11502.16</v>
      </c>
      <c r="D6662" s="7" t="n">
        <v>2546.16</v>
      </c>
      <c r="E6662" s="7" t="n">
        <v>25.58</v>
      </c>
      <c r="F6662" s="7" t="n">
        <v>77.57</v>
      </c>
      <c r="G6662" s="7" t="n">
        <v>39.48</v>
      </c>
      <c r="H6662" s="7" t="n">
        <v>52</v>
      </c>
      <c r="I6662" s="7" t="n">
        <v>51.78</v>
      </c>
      <c r="J6662" s="7" t="n">
        <v>22.47</v>
      </c>
      <c r="K6662" s="7" t="n">
        <v>46.24</v>
      </c>
      <c r="L6662" s="7" t="n">
        <v>1249.2</v>
      </c>
      <c r="M6662" s="6" t="n">
        <f aca="false">IF(OR(B6662="",B6661=""),"",B6662/B6661-1)</f>
        <v>0.00446864177276862</v>
      </c>
      <c r="N6662" s="6" t="n">
        <f aca="false">IF(OR(C6662="",C6661=""),"",C6662/C6661-1)</f>
        <v>-0.00259796117279398</v>
      </c>
      <c r="O6662" s="6" t="n">
        <f aca="false">IF(OR(D6662="",D6661=""),"",D6662/D6661-1)</f>
        <v>8.6412091408139E-005</v>
      </c>
      <c r="P6662" s="6" t="n">
        <f aca="false">IF(OR(F6662="",F6661=""),"",F6662/F6661-1)</f>
        <v>0.0199868507560814</v>
      </c>
      <c r="Q6662" s="6" t="n">
        <f aca="false">IF(OR(G6662="",G6661=""),"",G6662/G6661-1)</f>
        <v>0.0130869899923016</v>
      </c>
      <c r="R6662" s="6" t="n">
        <f aca="false">IF(OR(H6662="",H6661=""),"",H6662/H6661-1)</f>
        <v>-0.0276738967838444</v>
      </c>
      <c r="S6662" s="6" t="n">
        <f aca="false">IF(OR(I6662="",I6661=""),"",I6662/I6661-1)</f>
        <v>0.0172888015717092</v>
      </c>
      <c r="T6662" s="6" t="n">
        <f aca="false">IF(OR(J6662="",J6661=""),"",J6662/J6661-1)</f>
        <v>-0.0327163151097719</v>
      </c>
      <c r="U6662" s="6" t="n">
        <f aca="false">IF(OR(K6662="",K6661=""),"",K6662/K6661-1)</f>
        <v>-0.0729751403368083</v>
      </c>
      <c r="V6662" s="6" t="n">
        <f aca="false">IF(OR(L6662="",L6661=""),"",L6662/L6661-1)</f>
        <v>0.00144300144300136</v>
      </c>
      <c r="W6662" s="6" t="str">
        <f aca="false">IF(COUNT(O6658:O6662)&lt;5,"",STDEV(O6658:O6662))</f>
        <v/>
      </c>
      <c r="X6662" s="8" t="str">
        <f aca="false">IF(W6662="","",IF(W6662&gt;Controls!$B$2,1,0))</f>
        <v/>
      </c>
    </row>
    <row r="6663" customFormat="false" ht="15.75" hidden="false" customHeight="false" outlineLevel="0" collapsed="false">
      <c r="A6663" s="4" t="n">
        <v>43453</v>
      </c>
      <c r="B6663" s="7" t="n">
        <v>6636.83</v>
      </c>
      <c r="C6663" s="7" t="n">
        <v>11371.84</v>
      </c>
      <c r="D6663" s="7" t="n">
        <v>2506.96</v>
      </c>
      <c r="E6663" s="7" t="n">
        <v>25.58</v>
      </c>
      <c r="F6663" s="7" t="n">
        <v>74.75</v>
      </c>
      <c r="G6663" s="7" t="n">
        <v>38.24</v>
      </c>
      <c r="H6663" s="7" t="n">
        <v>51.12</v>
      </c>
      <c r="I6663" s="7" t="n">
        <v>51.38</v>
      </c>
      <c r="J6663" s="7" t="n">
        <v>22.2</v>
      </c>
      <c r="K6663" s="7" t="n">
        <v>47.2</v>
      </c>
      <c r="L6663" s="7" t="n">
        <v>1252.1</v>
      </c>
      <c r="M6663" s="6" t="n">
        <f aca="false">IF(OR(B6663="",B6662=""),"",B6663/B6662-1)</f>
        <v>-0.0216807121556742</v>
      </c>
      <c r="N6663" s="6" t="n">
        <f aca="false">IF(OR(C6663="",C6662=""),"",C6663/C6662-1)</f>
        <v>-0.0113300458348693</v>
      </c>
      <c r="O6663" s="6" t="n">
        <f aca="false">IF(OR(D6663="",D6662=""),"",D6663/D6662-1)</f>
        <v>-0.015395733182518</v>
      </c>
      <c r="P6663" s="6" t="n">
        <f aca="false">IF(OR(F6663="",F6662=""),"",F6663/F6662-1)</f>
        <v>-0.0363542606677838</v>
      </c>
      <c r="Q6663" s="6" t="n">
        <f aca="false">IF(OR(G6663="",G6662=""),"",G6663/G6662-1)</f>
        <v>-0.0314083080040526</v>
      </c>
      <c r="R6663" s="6" t="n">
        <f aca="false">IF(OR(H6663="",H6662=""),"",H6663/H6662-1)</f>
        <v>-0.0169230769230769</v>
      </c>
      <c r="S6663" s="6" t="n">
        <f aca="false">IF(OR(I6663="",I6662=""),"",I6663/I6662-1)</f>
        <v>-0.00772499034376206</v>
      </c>
      <c r="T6663" s="6" t="n">
        <f aca="false">IF(OR(J6663="",J6662=""),"",J6663/J6662-1)</f>
        <v>-0.0120160213618158</v>
      </c>
      <c r="U6663" s="6" t="n">
        <f aca="false">IF(OR(K6663="",K6662=""),"",K6663/K6662-1)</f>
        <v>0.0207612456747406</v>
      </c>
      <c r="V6663" s="6" t="n">
        <f aca="false">IF(OR(L6663="",L6662=""),"",L6663/L6662-1)</f>
        <v>0.00232148575088043</v>
      </c>
      <c r="W6663" s="6" t="str">
        <f aca="false">IF(COUNT(O6659:O6663)&lt;5,"",STDEV(O6659:O6663))</f>
        <v/>
      </c>
      <c r="X6663" s="8" t="str">
        <f aca="false">IF(W6663="","",IF(W6663&gt;Controls!$B$2,1,0))</f>
        <v/>
      </c>
    </row>
    <row r="6664" customFormat="false" ht="15.75" hidden="false" customHeight="false" outlineLevel="0" collapsed="false">
      <c r="A6664" s="4" t="n">
        <v>43454</v>
      </c>
      <c r="B6664" s="7" t="n">
        <v>6528.41</v>
      </c>
      <c r="C6664" s="7" t="n">
        <v>11222.79</v>
      </c>
      <c r="D6664" s="7" t="n">
        <v>2467.42</v>
      </c>
      <c r="E6664" s="7" t="n">
        <v>28.38</v>
      </c>
      <c r="F6664" s="7" t="n">
        <v>73.04</v>
      </c>
      <c r="G6664" s="7" t="n">
        <v>37.28</v>
      </c>
      <c r="H6664" s="7" t="n">
        <v>49.57</v>
      </c>
      <c r="I6664" s="7" t="n">
        <v>50.8</v>
      </c>
      <c r="J6664" s="7" t="n">
        <v>21.03</v>
      </c>
      <c r="K6664" s="7" t="n">
        <v>45.88</v>
      </c>
      <c r="L6664" s="7" t="n">
        <v>1263.6</v>
      </c>
      <c r="M6664" s="6" t="n">
        <f aca="false">IF(OR(B6664="",B6663=""),"",B6664/B6663-1)</f>
        <v>-0.0163361122704665</v>
      </c>
      <c r="N6664" s="6" t="n">
        <f aca="false">IF(OR(C6664="",C6663=""),"",C6664/C6663-1)</f>
        <v>-0.0131069378394348</v>
      </c>
      <c r="O6664" s="6" t="n">
        <f aca="false">IF(OR(D6664="",D6663=""),"",D6664/D6663-1)</f>
        <v>-0.0157720905000478</v>
      </c>
      <c r="P6664" s="6" t="n">
        <f aca="false">IF(OR(F6664="",F6663=""),"",F6664/F6663-1)</f>
        <v>-0.0228762541806019</v>
      </c>
      <c r="Q6664" s="6" t="n">
        <f aca="false">IF(OR(G6664="",G6663=""),"",G6664/G6663-1)</f>
        <v>-0.0251046025104603</v>
      </c>
      <c r="R6664" s="6" t="n">
        <f aca="false">IF(OR(H6664="",H6663=""),"",H6664/H6663-1)</f>
        <v>-0.030320813771518</v>
      </c>
      <c r="S6664" s="6" t="n">
        <f aca="false">IF(OR(I6664="",I6663=""),"",I6664/I6663-1)</f>
        <v>-0.0112884390813547</v>
      </c>
      <c r="T6664" s="6" t="n">
        <f aca="false">IF(OR(J6664="",J6663=""),"",J6664/J6663-1)</f>
        <v>-0.0527027027027026</v>
      </c>
      <c r="U6664" s="6" t="n">
        <f aca="false">IF(OR(K6664="",K6663=""),"",K6664/K6663-1)</f>
        <v>-0.0279661016949153</v>
      </c>
      <c r="V6664" s="6" t="n">
        <f aca="false">IF(OR(L6664="",L6663=""),"",L6664/L6663-1)</f>
        <v>0.00918456992253014</v>
      </c>
      <c r="W6664" s="6" t="str">
        <f aca="false">IF(COUNT(O6660:O6664)&lt;5,"",STDEV(O6660:O6664))</f>
        <v/>
      </c>
      <c r="X6664" s="8" t="str">
        <f aca="false">IF(W6664="","",IF(W6664&gt;Controls!$B$2,1,0))</f>
        <v/>
      </c>
    </row>
    <row r="6665" customFormat="false" ht="15.75" hidden="false" customHeight="false" outlineLevel="0" collapsed="false">
      <c r="A6665" s="4" t="n">
        <v>43455</v>
      </c>
      <c r="B6665" s="7" t="n">
        <v>6332.99</v>
      </c>
      <c r="C6665" s="7" t="n">
        <v>11036.84</v>
      </c>
      <c r="D6665" s="7" t="n">
        <v>2416.62</v>
      </c>
      <c r="E6665" s="7" t="n">
        <v>30.11</v>
      </c>
      <c r="F6665" s="7" t="n">
        <v>68.87</v>
      </c>
      <c r="G6665" s="7" t="n">
        <v>35.83</v>
      </c>
      <c r="H6665" s="7" t="n">
        <v>49.2</v>
      </c>
      <c r="I6665" s="7" t="n">
        <v>49.19</v>
      </c>
      <c r="J6665" s="7" t="n">
        <v>21.32</v>
      </c>
      <c r="K6665" s="7" t="n">
        <v>45.59</v>
      </c>
      <c r="L6665" s="7" t="n">
        <v>1253.8</v>
      </c>
      <c r="M6665" s="6" t="n">
        <f aca="false">IF(OR(B6665="",B6664=""),"",B6665/B6664-1)</f>
        <v>-0.0299337817324586</v>
      </c>
      <c r="N6665" s="6" t="n">
        <f aca="false">IF(OR(C6665="",C6664=""),"",C6665/C6664-1)</f>
        <v>-0.0165689636890649</v>
      </c>
      <c r="O6665" s="6" t="n">
        <f aca="false">IF(OR(D6665="",D6664=""),"",D6665/D6664-1)</f>
        <v>-0.0205883068144054</v>
      </c>
      <c r="P6665" s="6" t="n">
        <f aca="false">IF(OR(F6665="",F6664=""),"",F6665/F6664-1)</f>
        <v>-0.057092004381161</v>
      </c>
      <c r="Q6665" s="6" t="n">
        <f aca="false">IF(OR(G6665="",G6664=""),"",G6665/G6664-1)</f>
        <v>-0.0388948497854078</v>
      </c>
      <c r="R6665" s="6" t="n">
        <f aca="false">IF(OR(H6665="",H6664=""),"",H6665/H6664-1)</f>
        <v>-0.00746419205164406</v>
      </c>
      <c r="S6665" s="6" t="n">
        <f aca="false">IF(OR(I6665="",I6664=""),"",I6665/I6664-1)</f>
        <v>-0.0316929133858268</v>
      </c>
      <c r="T6665" s="6" t="n">
        <f aca="false">IF(OR(J6665="",J6664=""),"",J6665/J6664-1)</f>
        <v>0.0137898240608654</v>
      </c>
      <c r="U6665" s="6" t="n">
        <f aca="false">IF(OR(K6665="",K6664=""),"",K6665/K6664-1)</f>
        <v>-0.00632083696599828</v>
      </c>
      <c r="V6665" s="6" t="n">
        <f aca="false">IF(OR(L6665="",L6664=""),"",L6665/L6664-1)</f>
        <v>-0.00775561886672993</v>
      </c>
      <c r="W6665" s="6" t="str">
        <f aca="false">IF(COUNT(O6661:O6665)&lt;5,"",STDEV(O6661:O6665))</f>
        <v/>
      </c>
      <c r="X6665" s="8" t="str">
        <f aca="false">IF(W6665="","",IF(W6665&gt;Controls!$B$2,1,0))</f>
        <v/>
      </c>
    </row>
    <row r="6666" customFormat="false" ht="15.75" hidden="false" customHeight="false" outlineLevel="0" collapsed="false">
      <c r="A6666" s="4" t="n">
        <v>43456</v>
      </c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6" t="str">
        <f aca="false">IF(OR(B6666="",B6665=""),"",B6666/B6665-1)</f>
        <v/>
      </c>
      <c r="N6666" s="6" t="str">
        <f aca="false">IF(OR(C6666="",C6665=""),"",C6666/C6665-1)</f>
        <v/>
      </c>
      <c r="O6666" s="6" t="str">
        <f aca="false">IF(OR(D6666="",D6665=""),"",D6666/D6665-1)</f>
        <v/>
      </c>
      <c r="P6666" s="6" t="str">
        <f aca="false">IF(OR(F6666="",F6665=""),"",F6666/F6665-1)</f>
        <v/>
      </c>
      <c r="Q6666" s="6" t="str">
        <f aca="false">IF(OR(G6666="",G6665=""),"",G6666/G6665-1)</f>
        <v/>
      </c>
      <c r="R6666" s="6" t="str">
        <f aca="false">IF(OR(H6666="",H6665=""),"",H6666/H6665-1)</f>
        <v/>
      </c>
      <c r="S6666" s="6" t="str">
        <f aca="false">IF(OR(I6666="",I6665=""),"",I6666/I6665-1)</f>
        <v/>
      </c>
      <c r="T6666" s="6" t="str">
        <f aca="false">IF(OR(J6666="",J6665=""),"",J6666/J6665-1)</f>
        <v/>
      </c>
      <c r="U6666" s="6" t="str">
        <f aca="false">IF(OR(K6666="",K6665=""),"",K6666/K6665-1)</f>
        <v/>
      </c>
      <c r="V6666" s="6" t="str">
        <f aca="false">IF(OR(L6666="",L6665=""),"",L6666/L6665-1)</f>
        <v/>
      </c>
      <c r="W6666" s="6" t="str">
        <f aca="false">IF(COUNT(O6662:O6666)&lt;5,"",STDEV(O6662:O6666))</f>
        <v/>
      </c>
      <c r="X6666" s="8" t="str">
        <f aca="false">IF(W6666="","",IF(W6666&gt;Controls!$B$2,1,0))</f>
        <v/>
      </c>
    </row>
    <row r="6667" customFormat="false" ht="15.75" hidden="false" customHeight="false" outlineLevel="0" collapsed="false">
      <c r="A6667" s="4" t="n">
        <v>43457</v>
      </c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6" t="str">
        <f aca="false">IF(OR(B6667="",B6666=""),"",B6667/B6666-1)</f>
        <v/>
      </c>
      <c r="N6667" s="6" t="str">
        <f aca="false">IF(OR(C6667="",C6666=""),"",C6667/C6666-1)</f>
        <v/>
      </c>
      <c r="O6667" s="6" t="str">
        <f aca="false">IF(OR(D6667="",D6666=""),"",D6667/D6666-1)</f>
        <v/>
      </c>
      <c r="P6667" s="6" t="str">
        <f aca="false">IF(OR(F6667="",F6666=""),"",F6667/F6666-1)</f>
        <v/>
      </c>
      <c r="Q6667" s="6" t="str">
        <f aca="false">IF(OR(G6667="",G6666=""),"",G6667/G6666-1)</f>
        <v/>
      </c>
      <c r="R6667" s="6" t="str">
        <f aca="false">IF(OR(H6667="",H6666=""),"",H6667/H6666-1)</f>
        <v/>
      </c>
      <c r="S6667" s="6" t="str">
        <f aca="false">IF(OR(I6667="",I6666=""),"",I6667/I6666-1)</f>
        <v/>
      </c>
      <c r="T6667" s="6" t="str">
        <f aca="false">IF(OR(J6667="",J6666=""),"",J6667/J6666-1)</f>
        <v/>
      </c>
      <c r="U6667" s="6" t="str">
        <f aca="false">IF(OR(K6667="",K6666=""),"",K6667/K6666-1)</f>
        <v/>
      </c>
      <c r="V6667" s="6" t="str">
        <f aca="false">IF(OR(L6667="",L6666=""),"",L6667/L6666-1)</f>
        <v/>
      </c>
      <c r="W6667" s="6" t="str">
        <f aca="false">IF(COUNT(O6663:O6667)&lt;5,"",STDEV(O6663:O6667))</f>
        <v/>
      </c>
      <c r="X6667" s="8" t="str">
        <f aca="false">IF(W6667="","",IF(W6667&gt;Controls!$B$2,1,0))</f>
        <v/>
      </c>
    </row>
    <row r="6668" customFormat="false" ht="15.75" hidden="false" customHeight="false" outlineLevel="0" collapsed="false">
      <c r="A6668" s="4" t="n">
        <v>43458</v>
      </c>
      <c r="B6668" s="7" t="n">
        <v>6192.92</v>
      </c>
      <c r="C6668" s="7" t="n">
        <v>10769.83</v>
      </c>
      <c r="D6668" s="7" t="n">
        <v>2351.1</v>
      </c>
      <c r="E6668" s="7" t="n">
        <v>36.07</v>
      </c>
      <c r="F6668" s="7" t="n">
        <v>67.2</v>
      </c>
      <c r="G6668" s="7" t="n">
        <v>34.9</v>
      </c>
      <c r="H6668" s="7" t="n">
        <v>47.32</v>
      </c>
      <c r="I6668" s="7" t="n">
        <v>48.86</v>
      </c>
      <c r="J6668" s="7" t="n">
        <v>19.69</v>
      </c>
      <c r="K6668" s="7" t="n">
        <v>42.53</v>
      </c>
      <c r="L6668" s="7" t="n">
        <v>1267.5</v>
      </c>
      <c r="M6668" s="6" t="str">
        <f aca="false">IF(OR(B6668="",B6667=""),"",B6668/B6667-1)</f>
        <v/>
      </c>
      <c r="N6668" s="6" t="str">
        <f aca="false">IF(OR(C6668="",C6667=""),"",C6668/C6667-1)</f>
        <v/>
      </c>
      <c r="O6668" s="6" t="str">
        <f aca="false">IF(OR(D6668="",D6667=""),"",D6668/D6667-1)</f>
        <v/>
      </c>
      <c r="P6668" s="6" t="str">
        <f aca="false">IF(OR(F6668="",F6667=""),"",F6668/F6667-1)</f>
        <v/>
      </c>
      <c r="Q6668" s="6" t="str">
        <f aca="false">IF(OR(G6668="",G6667=""),"",G6668/G6667-1)</f>
        <v/>
      </c>
      <c r="R6668" s="6" t="str">
        <f aca="false">IF(OR(H6668="",H6667=""),"",H6668/H6667-1)</f>
        <v/>
      </c>
      <c r="S6668" s="6" t="str">
        <f aca="false">IF(OR(I6668="",I6667=""),"",I6668/I6667-1)</f>
        <v/>
      </c>
      <c r="T6668" s="6" t="str">
        <f aca="false">IF(OR(J6668="",J6667=""),"",J6668/J6667-1)</f>
        <v/>
      </c>
      <c r="U6668" s="6" t="str">
        <f aca="false">IF(OR(K6668="",K6667=""),"",K6668/K6667-1)</f>
        <v/>
      </c>
      <c r="V6668" s="6" t="str">
        <f aca="false">IF(OR(L6668="",L6667=""),"",L6668/L6667-1)</f>
        <v/>
      </c>
      <c r="W6668" s="6" t="str">
        <f aca="false">IF(COUNT(O6664:O6668)&lt;5,"",STDEV(O6664:O6668))</f>
        <v/>
      </c>
      <c r="X6668" s="8" t="str">
        <f aca="false">IF(W6668="","",IF(W6668&gt;Controls!$B$2,1,0))</f>
        <v/>
      </c>
    </row>
    <row r="6669" customFormat="false" ht="15.75" hidden="false" customHeight="false" outlineLevel="0" collapsed="false">
      <c r="A6669" s="4" t="n">
        <v>43459</v>
      </c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6" t="str">
        <f aca="false">IF(OR(B6669="",B6668=""),"",B6669/B6668-1)</f>
        <v/>
      </c>
      <c r="N6669" s="6" t="str">
        <f aca="false">IF(OR(C6669="",C6668=""),"",C6669/C6668-1)</f>
        <v/>
      </c>
      <c r="O6669" s="6" t="str">
        <f aca="false">IF(OR(D6669="",D6668=""),"",D6669/D6668-1)</f>
        <v/>
      </c>
      <c r="P6669" s="6" t="str">
        <f aca="false">IF(OR(F6669="",F6668=""),"",F6669/F6668-1)</f>
        <v/>
      </c>
      <c r="Q6669" s="6" t="str">
        <f aca="false">IF(OR(G6669="",G6668=""),"",G6669/G6668-1)</f>
        <v/>
      </c>
      <c r="R6669" s="6" t="str">
        <f aca="false">IF(OR(H6669="",H6668=""),"",H6669/H6668-1)</f>
        <v/>
      </c>
      <c r="S6669" s="6" t="str">
        <f aca="false">IF(OR(I6669="",I6668=""),"",I6669/I6668-1)</f>
        <v/>
      </c>
      <c r="T6669" s="6" t="str">
        <f aca="false">IF(OR(J6669="",J6668=""),"",J6669/J6668-1)</f>
        <v/>
      </c>
      <c r="U6669" s="6" t="str">
        <f aca="false">IF(OR(K6669="",K6668=""),"",K6669/K6668-1)</f>
        <v/>
      </c>
      <c r="V6669" s="6" t="str">
        <f aca="false">IF(OR(L6669="",L6668=""),"",L6669/L6668-1)</f>
        <v/>
      </c>
      <c r="W6669" s="6" t="str">
        <f aca="false">IF(COUNT(O6665:O6669)&lt;5,"",STDEV(O6665:O6669))</f>
        <v/>
      </c>
      <c r="X6669" s="8" t="str">
        <f aca="false">IF(W6669="","",IF(W6669&gt;Controls!$B$2,1,0))</f>
        <v/>
      </c>
    </row>
    <row r="6670" customFormat="false" ht="15.75" hidden="false" customHeight="false" outlineLevel="0" collapsed="false">
      <c r="A6670" s="4" t="n">
        <v>43460</v>
      </c>
      <c r="B6670" s="7" t="n">
        <v>6554.36</v>
      </c>
      <c r="C6670" s="7" t="n">
        <v>11204.09</v>
      </c>
      <c r="D6670" s="7" t="n">
        <v>2467.7</v>
      </c>
      <c r="E6670" s="7" t="n">
        <v>30.41</v>
      </c>
      <c r="F6670" s="7" t="n">
        <v>73.54</v>
      </c>
      <c r="G6670" s="7" t="n">
        <v>37.36</v>
      </c>
      <c r="H6670" s="7" t="n">
        <v>49.58</v>
      </c>
      <c r="I6670" s="7" t="n">
        <v>52</v>
      </c>
      <c r="J6670" s="7" t="n">
        <v>21.74</v>
      </c>
      <c r="K6670" s="7" t="n">
        <v>46.22</v>
      </c>
      <c r="L6670" s="7" t="n">
        <v>1269.2</v>
      </c>
      <c r="M6670" s="6" t="str">
        <f aca="false">IF(OR(B6670="",B6669=""),"",B6670/B6669-1)</f>
        <v/>
      </c>
      <c r="N6670" s="6" t="str">
        <f aca="false">IF(OR(C6670="",C6669=""),"",C6670/C6669-1)</f>
        <v/>
      </c>
      <c r="O6670" s="6" t="str">
        <f aca="false">IF(OR(D6670="",D6669=""),"",D6670/D6669-1)</f>
        <v/>
      </c>
      <c r="P6670" s="6" t="str">
        <f aca="false">IF(OR(F6670="",F6669=""),"",F6670/F6669-1)</f>
        <v/>
      </c>
      <c r="Q6670" s="6" t="str">
        <f aca="false">IF(OR(G6670="",G6669=""),"",G6670/G6669-1)</f>
        <v/>
      </c>
      <c r="R6670" s="6" t="str">
        <f aca="false">IF(OR(H6670="",H6669=""),"",H6670/H6669-1)</f>
        <v/>
      </c>
      <c r="S6670" s="6" t="str">
        <f aca="false">IF(OR(I6670="",I6669=""),"",I6670/I6669-1)</f>
        <v/>
      </c>
      <c r="T6670" s="6" t="str">
        <f aca="false">IF(OR(J6670="",J6669=""),"",J6670/J6669-1)</f>
        <v/>
      </c>
      <c r="U6670" s="6" t="str">
        <f aca="false">IF(OR(K6670="",K6669=""),"",K6670/K6669-1)</f>
        <v/>
      </c>
      <c r="V6670" s="6" t="str">
        <f aca="false">IF(OR(L6670="",L6669=""),"",L6670/L6669-1)</f>
        <v/>
      </c>
      <c r="W6670" s="6" t="str">
        <f aca="false">IF(COUNT(O6666:O6670)&lt;5,"",STDEV(O6666:O6670))</f>
        <v/>
      </c>
      <c r="X6670" s="8" t="str">
        <f aca="false">IF(W6670="","",IF(W6670&gt;Controls!$B$2,1,0))</f>
        <v/>
      </c>
    </row>
    <row r="6671" customFormat="false" ht="15.75" hidden="false" customHeight="false" outlineLevel="0" collapsed="false">
      <c r="A6671" s="4" t="n">
        <v>43461</v>
      </c>
      <c r="B6671" s="7" t="n">
        <v>6579.49</v>
      </c>
      <c r="C6671" s="7" t="n">
        <v>11285.31</v>
      </c>
      <c r="D6671" s="7" t="n">
        <v>2488.83</v>
      </c>
      <c r="E6671" s="7" t="n">
        <v>29.96</v>
      </c>
      <c r="F6671" s="7" t="n">
        <v>73.08</v>
      </c>
      <c r="G6671" s="7" t="n">
        <v>37.12</v>
      </c>
      <c r="H6671" s="7" t="n">
        <v>49.79</v>
      </c>
      <c r="I6671" s="7" t="n">
        <v>52.25</v>
      </c>
      <c r="J6671" s="7" t="n">
        <v>21.08</v>
      </c>
      <c r="K6671" s="7" t="n">
        <v>44.61</v>
      </c>
      <c r="L6671" s="7" t="n">
        <v>1277.3</v>
      </c>
      <c r="M6671" s="6" t="n">
        <f aca="false">IF(OR(B6671="",B6670=""),"",B6671/B6670-1)</f>
        <v>0.00383408906437843</v>
      </c>
      <c r="N6671" s="6" t="n">
        <f aca="false">IF(OR(C6671="",C6670=""),"",C6671/C6670-1)</f>
        <v>0.00724913848424991</v>
      </c>
      <c r="O6671" s="6" t="n">
        <f aca="false">IF(OR(D6671="",D6670=""),"",D6671/D6670-1)</f>
        <v>0.00856262916886164</v>
      </c>
      <c r="P6671" s="6" t="n">
        <f aca="false">IF(OR(F6671="",F6670=""),"",F6671/F6670-1)</f>
        <v>-0.00625509926570589</v>
      </c>
      <c r="Q6671" s="6" t="n">
        <f aca="false">IF(OR(G6671="",G6670=""),"",G6671/G6670-1)</f>
        <v>-0.00642398286937906</v>
      </c>
      <c r="R6671" s="6" t="n">
        <f aca="false">IF(OR(H6671="",H6670=""),"",H6671/H6670-1)</f>
        <v>0.00423557886244463</v>
      </c>
      <c r="S6671" s="6" t="n">
        <f aca="false">IF(OR(I6671="",I6670=""),"",I6671/I6670-1)</f>
        <v>0.00480769230769229</v>
      </c>
      <c r="T6671" s="6" t="n">
        <f aca="false">IF(OR(J6671="",J6670=""),"",J6671/J6670-1)</f>
        <v>-0.0303587856485741</v>
      </c>
      <c r="U6671" s="6" t="n">
        <f aca="false">IF(OR(K6671="",K6670=""),"",K6671/K6670-1)</f>
        <v>-0.0348334054521852</v>
      </c>
      <c r="V6671" s="6" t="n">
        <f aca="false">IF(OR(L6671="",L6670=""),"",L6671/L6670-1)</f>
        <v>0.00638197289631259</v>
      </c>
      <c r="W6671" s="6" t="str">
        <f aca="false">IF(COUNT(O6667:O6671)&lt;5,"",STDEV(O6667:O6671))</f>
        <v/>
      </c>
      <c r="X6671" s="8" t="str">
        <f aca="false">IF(W6671="","",IF(W6671&gt;Controls!$B$2,1,0))</f>
        <v/>
      </c>
    </row>
    <row r="6672" customFormat="false" ht="15.75" hidden="false" customHeight="false" outlineLevel="0" collapsed="false">
      <c r="A6672" s="4" t="n">
        <v>43462</v>
      </c>
      <c r="B6672" s="7" t="n">
        <v>6584.52</v>
      </c>
      <c r="C6672" s="7" t="n">
        <v>11290.95</v>
      </c>
      <c r="D6672" s="7" t="n">
        <v>2485.74</v>
      </c>
      <c r="E6672" s="7" t="n">
        <v>28.34</v>
      </c>
      <c r="F6672" s="7" t="n">
        <v>73.9</v>
      </c>
      <c r="G6672" s="7" t="n">
        <v>37.14</v>
      </c>
      <c r="H6672" s="7" t="n">
        <v>49.24</v>
      </c>
      <c r="I6672" s="7" t="n">
        <v>51.94</v>
      </c>
      <c r="J6672" s="7" t="n">
        <v>22.26</v>
      </c>
      <c r="K6672" s="7" t="n">
        <v>45.33</v>
      </c>
      <c r="L6672" s="7" t="n">
        <v>1279.9</v>
      </c>
      <c r="M6672" s="6" t="n">
        <f aca="false">IF(OR(B6672="",B6671=""),"",B6672/B6671-1)</f>
        <v>0.000764496944292148</v>
      </c>
      <c r="N6672" s="6" t="n">
        <f aca="false">IF(OR(C6672="",C6671=""),"",C6672/C6671-1)</f>
        <v>0.000499764738407738</v>
      </c>
      <c r="O6672" s="6" t="n">
        <f aca="false">IF(OR(D6672="",D6671=""),"",D6672/D6671-1)</f>
        <v>-0.00124154723303727</v>
      </c>
      <c r="P6672" s="6" t="n">
        <f aca="false">IF(OR(F6672="",F6671=""),"",F6672/F6671-1)</f>
        <v>0.0112205801860976</v>
      </c>
      <c r="Q6672" s="6" t="n">
        <f aca="false">IF(OR(G6672="",G6671=""),"",G6672/G6671-1)</f>
        <v>0.000538793103448398</v>
      </c>
      <c r="R6672" s="6" t="n">
        <f aca="false">IF(OR(H6672="",H6671=""),"",H6672/H6671-1)</f>
        <v>-0.0110463948584052</v>
      </c>
      <c r="S6672" s="6" t="n">
        <f aca="false">IF(OR(I6672="",I6671=""),"",I6672/I6671-1)</f>
        <v>-0.00593301435406701</v>
      </c>
      <c r="T6672" s="6" t="n">
        <f aca="false">IF(OR(J6672="",J6671=""),"",J6672/J6671-1)</f>
        <v>0.0559772296015182</v>
      </c>
      <c r="U6672" s="6" t="n">
        <f aca="false">IF(OR(K6672="",K6671=""),"",K6672/K6671-1)</f>
        <v>0.0161398789509077</v>
      </c>
      <c r="V6672" s="6" t="n">
        <f aca="false">IF(OR(L6672="",L6671=""),"",L6672/L6671-1)</f>
        <v>0.00203554372504522</v>
      </c>
      <c r="W6672" s="6" t="str">
        <f aca="false">IF(COUNT(O6668:O6672)&lt;5,"",STDEV(O6668:O6672))</f>
        <v/>
      </c>
      <c r="X6672" s="8" t="str">
        <f aca="false">IF(W6672="","",IF(W6672&gt;Controls!$B$2,1,0))</f>
        <v/>
      </c>
    </row>
    <row r="6673" customFormat="false" ht="15.75" hidden="false" customHeight="false" outlineLevel="0" collapsed="false">
      <c r="A6673" s="4" t="n">
        <v>43463</v>
      </c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6" t="str">
        <f aca="false">IF(OR(B6673="",B6672=""),"",B6673/B6672-1)</f>
        <v/>
      </c>
      <c r="N6673" s="6" t="str">
        <f aca="false">IF(OR(C6673="",C6672=""),"",C6673/C6672-1)</f>
        <v/>
      </c>
      <c r="O6673" s="6" t="str">
        <f aca="false">IF(OR(D6673="",D6672=""),"",D6673/D6672-1)</f>
        <v/>
      </c>
      <c r="P6673" s="6" t="str">
        <f aca="false">IF(OR(F6673="",F6672=""),"",F6673/F6672-1)</f>
        <v/>
      </c>
      <c r="Q6673" s="6" t="str">
        <f aca="false">IF(OR(G6673="",G6672=""),"",G6673/G6672-1)</f>
        <v/>
      </c>
      <c r="R6673" s="6" t="str">
        <f aca="false">IF(OR(H6673="",H6672=""),"",H6673/H6672-1)</f>
        <v/>
      </c>
      <c r="S6673" s="6" t="str">
        <f aca="false">IF(OR(I6673="",I6672=""),"",I6673/I6672-1)</f>
        <v/>
      </c>
      <c r="T6673" s="6" t="str">
        <f aca="false">IF(OR(J6673="",J6672=""),"",J6673/J6672-1)</f>
        <v/>
      </c>
      <c r="U6673" s="6" t="str">
        <f aca="false">IF(OR(K6673="",K6672=""),"",K6673/K6672-1)</f>
        <v/>
      </c>
      <c r="V6673" s="6" t="str">
        <f aca="false">IF(OR(L6673="",L6672=""),"",L6673/L6672-1)</f>
        <v/>
      </c>
      <c r="W6673" s="6" t="str">
        <f aca="false">IF(COUNT(O6669:O6673)&lt;5,"",STDEV(O6669:O6673))</f>
        <v/>
      </c>
      <c r="X6673" s="8" t="str">
        <f aca="false">IF(W6673="","",IF(W6673&gt;Controls!$B$2,1,0))</f>
        <v/>
      </c>
    </row>
    <row r="6674" customFormat="false" ht="15.75" hidden="false" customHeight="false" outlineLevel="0" collapsed="false">
      <c r="A6674" s="4" t="n">
        <v>43464</v>
      </c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6" t="str">
        <f aca="false">IF(OR(B6674="",B6673=""),"",B6674/B6673-1)</f>
        <v/>
      </c>
      <c r="N6674" s="6" t="str">
        <f aca="false">IF(OR(C6674="",C6673=""),"",C6674/C6673-1)</f>
        <v/>
      </c>
      <c r="O6674" s="6" t="str">
        <f aca="false">IF(OR(D6674="",D6673=""),"",D6674/D6673-1)</f>
        <v/>
      </c>
      <c r="P6674" s="6" t="str">
        <f aca="false">IF(OR(F6674="",F6673=""),"",F6674/F6673-1)</f>
        <v/>
      </c>
      <c r="Q6674" s="6" t="str">
        <f aca="false">IF(OR(G6674="",G6673=""),"",G6674/G6673-1)</f>
        <v/>
      </c>
      <c r="R6674" s="6" t="str">
        <f aca="false">IF(OR(H6674="",H6673=""),"",H6674/H6673-1)</f>
        <v/>
      </c>
      <c r="S6674" s="6" t="str">
        <f aca="false">IF(OR(I6674="",I6673=""),"",I6674/I6673-1)</f>
        <v/>
      </c>
      <c r="T6674" s="6" t="str">
        <f aca="false">IF(OR(J6674="",J6673=""),"",J6674/J6673-1)</f>
        <v/>
      </c>
      <c r="U6674" s="6" t="str">
        <f aca="false">IF(OR(K6674="",K6673=""),"",K6674/K6673-1)</f>
        <v/>
      </c>
      <c r="V6674" s="6" t="str">
        <f aca="false">IF(OR(L6674="",L6673=""),"",L6674/L6673-1)</f>
        <v/>
      </c>
      <c r="W6674" s="6" t="str">
        <f aca="false">IF(COUNT(O6670:O6674)&lt;5,"",STDEV(O6670:O6674))</f>
        <v/>
      </c>
      <c r="X6674" s="8" t="str">
        <f aca="false">IF(W6674="","",IF(W6674&gt;Controls!$B$2,1,0))</f>
        <v/>
      </c>
    </row>
    <row r="6675" customFormat="false" ht="15.75" hidden="false" customHeight="false" outlineLevel="0" collapsed="false">
      <c r="A6675" s="4" t="n">
        <v>43465</v>
      </c>
      <c r="B6675" s="7" t="n">
        <v>6635.28</v>
      </c>
      <c r="C6675" s="7" t="n">
        <v>11374.39</v>
      </c>
      <c r="D6675" s="7" t="n">
        <v>2506.85</v>
      </c>
      <c r="E6675" s="7" t="n">
        <v>25.42</v>
      </c>
      <c r="F6675" s="7" t="n">
        <v>75.1</v>
      </c>
      <c r="G6675" s="7" t="n">
        <v>37.5</v>
      </c>
      <c r="H6675" s="7" t="n">
        <v>49.25</v>
      </c>
      <c r="I6675" s="7" t="n">
        <v>51.86</v>
      </c>
      <c r="J6675" s="7" t="n">
        <v>22.19</v>
      </c>
      <c r="K6675" s="7" t="n">
        <v>45.41</v>
      </c>
      <c r="L6675" s="7" t="n">
        <v>1278.3</v>
      </c>
      <c r="M6675" s="6" t="str">
        <f aca="false">IF(OR(B6675="",B6674=""),"",B6675/B6674-1)</f>
        <v/>
      </c>
      <c r="N6675" s="6" t="str">
        <f aca="false">IF(OR(C6675="",C6674=""),"",C6675/C6674-1)</f>
        <v/>
      </c>
      <c r="O6675" s="6" t="str">
        <f aca="false">IF(OR(D6675="",D6674=""),"",D6675/D6674-1)</f>
        <v/>
      </c>
      <c r="P6675" s="6" t="str">
        <f aca="false">IF(OR(F6675="",F6674=""),"",F6675/F6674-1)</f>
        <v/>
      </c>
      <c r="Q6675" s="6" t="str">
        <f aca="false">IF(OR(G6675="",G6674=""),"",G6675/G6674-1)</f>
        <v/>
      </c>
      <c r="R6675" s="6" t="str">
        <f aca="false">IF(OR(H6675="",H6674=""),"",H6675/H6674-1)</f>
        <v/>
      </c>
      <c r="S6675" s="6" t="str">
        <f aca="false">IF(OR(I6675="",I6674=""),"",I6675/I6674-1)</f>
        <v/>
      </c>
      <c r="T6675" s="6" t="str">
        <f aca="false">IF(OR(J6675="",J6674=""),"",J6675/J6674-1)</f>
        <v/>
      </c>
      <c r="U6675" s="6" t="str">
        <f aca="false">IF(OR(K6675="",K6674=""),"",K6675/K6674-1)</f>
        <v/>
      </c>
      <c r="V6675" s="6" t="str">
        <f aca="false">IF(OR(L6675="",L6674=""),"",L6675/L6674-1)</f>
        <v/>
      </c>
      <c r="W6675" s="6" t="str">
        <f aca="false">IF(COUNT(O6671:O6675)&lt;5,"",STDEV(O6671:O6675))</f>
        <v/>
      </c>
      <c r="X6675" s="8" t="str">
        <f aca="false">IF(W6675="","",IF(W6675&gt;Controls!$B$2,1,0))</f>
        <v/>
      </c>
    </row>
    <row r="6676" customFormat="false" ht="15.75" hidden="false" customHeight="false" outlineLevel="0" collapsed="false">
      <c r="A6676" s="4" t="n">
        <v>43466</v>
      </c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6" t="str">
        <f aca="false">IF(OR(B6676="",B6675=""),"",B6676/B6675-1)</f>
        <v/>
      </c>
      <c r="N6676" s="6" t="str">
        <f aca="false">IF(OR(C6676="",C6675=""),"",C6676/C6675-1)</f>
        <v/>
      </c>
      <c r="O6676" s="6" t="str">
        <f aca="false">IF(OR(D6676="",D6675=""),"",D6676/D6675-1)</f>
        <v/>
      </c>
      <c r="P6676" s="6" t="str">
        <f aca="false">IF(OR(F6676="",F6675=""),"",F6676/F6675-1)</f>
        <v/>
      </c>
      <c r="Q6676" s="6" t="str">
        <f aca="false">IF(OR(G6676="",G6675=""),"",G6676/G6675-1)</f>
        <v/>
      </c>
      <c r="R6676" s="6" t="str">
        <f aca="false">IF(OR(H6676="",H6675=""),"",H6676/H6675-1)</f>
        <v/>
      </c>
      <c r="S6676" s="6" t="str">
        <f aca="false">IF(OR(I6676="",I6675=""),"",I6676/I6675-1)</f>
        <v/>
      </c>
      <c r="T6676" s="6" t="str">
        <f aca="false">IF(OR(J6676="",J6675=""),"",J6676/J6675-1)</f>
        <v/>
      </c>
      <c r="U6676" s="6" t="str">
        <f aca="false">IF(OR(K6676="",K6675=""),"",K6676/K6675-1)</f>
        <v/>
      </c>
      <c r="V6676" s="6" t="str">
        <f aca="false">IF(OR(L6676="",L6675=""),"",L6676/L6675-1)</f>
        <v/>
      </c>
      <c r="W6676" s="6" t="str">
        <f aca="false">IF(COUNT(O6672:O6676)&lt;5,"",STDEV(O6672:O6676))</f>
        <v/>
      </c>
      <c r="X6676" s="8" t="str">
        <f aca="false">IF(W6676="","",IF(W6676&gt;Controls!$B$2,1,0))</f>
        <v/>
      </c>
    </row>
    <row r="6677" customFormat="false" ht="15.75" hidden="false" customHeight="false" outlineLevel="0" collapsed="false">
      <c r="A6677" s="4" t="n">
        <v>43467</v>
      </c>
      <c r="B6677" s="7" t="n">
        <v>6665.94</v>
      </c>
      <c r="C6677" s="7" t="n">
        <v>11383.53</v>
      </c>
      <c r="D6677" s="7" t="n">
        <v>2510.03</v>
      </c>
      <c r="E6677" s="7" t="n">
        <v>23.22</v>
      </c>
      <c r="F6677" s="7" t="n">
        <v>76.96</v>
      </c>
      <c r="G6677" s="7" t="n">
        <v>37.54</v>
      </c>
      <c r="H6677" s="7" t="n">
        <v>50.34</v>
      </c>
      <c r="I6677" s="7" t="n">
        <v>52.34</v>
      </c>
      <c r="J6677" s="7" t="n">
        <v>20.67</v>
      </c>
      <c r="K6677" s="7" t="n">
        <v>46.54</v>
      </c>
      <c r="L6677" s="7" t="n">
        <v>1281</v>
      </c>
      <c r="M6677" s="6" t="str">
        <f aca="false">IF(OR(B6677="",B6676=""),"",B6677/B6676-1)</f>
        <v/>
      </c>
      <c r="N6677" s="6" t="str">
        <f aca="false">IF(OR(C6677="",C6676=""),"",C6677/C6676-1)</f>
        <v/>
      </c>
      <c r="O6677" s="6" t="str">
        <f aca="false">IF(OR(D6677="",D6676=""),"",D6677/D6676-1)</f>
        <v/>
      </c>
      <c r="P6677" s="6" t="str">
        <f aca="false">IF(OR(F6677="",F6676=""),"",F6677/F6676-1)</f>
        <v/>
      </c>
      <c r="Q6677" s="6" t="str">
        <f aca="false">IF(OR(G6677="",G6676=""),"",G6677/G6676-1)</f>
        <v/>
      </c>
      <c r="R6677" s="6" t="str">
        <f aca="false">IF(OR(H6677="",H6676=""),"",H6677/H6676-1)</f>
        <v/>
      </c>
      <c r="S6677" s="6" t="str">
        <f aca="false">IF(OR(I6677="",I6676=""),"",I6677/I6676-1)</f>
        <v/>
      </c>
      <c r="T6677" s="6" t="str">
        <f aca="false">IF(OR(J6677="",J6676=""),"",J6677/J6676-1)</f>
        <v/>
      </c>
      <c r="U6677" s="6" t="str">
        <f aca="false">IF(OR(K6677="",K6676=""),"",K6677/K6676-1)</f>
        <v/>
      </c>
      <c r="V6677" s="6" t="str">
        <f aca="false">IF(OR(L6677="",L6676=""),"",L6677/L6676-1)</f>
        <v/>
      </c>
      <c r="W6677" s="6" t="str">
        <f aca="false">IF(COUNT(O6673:O6677)&lt;5,"",STDEV(O6673:O6677))</f>
        <v/>
      </c>
      <c r="X6677" s="8" t="str">
        <f aca="false">IF(W6677="","",IF(W6677&gt;Controls!$B$2,1,0))</f>
        <v/>
      </c>
    </row>
    <row r="6678" customFormat="false" ht="15.75" hidden="false" customHeight="false" outlineLevel="0" collapsed="false">
      <c r="A6678" s="4" t="n">
        <v>43468</v>
      </c>
      <c r="B6678" s="7" t="n">
        <v>6463.5</v>
      </c>
      <c r="C6678" s="7" t="n">
        <v>11190.44</v>
      </c>
      <c r="D6678" s="7" t="n">
        <v>2447.89</v>
      </c>
      <c r="E6678" s="7" t="n">
        <v>25.45</v>
      </c>
      <c r="F6678" s="7" t="n">
        <v>75.01</v>
      </c>
      <c r="G6678" s="7" t="n">
        <v>33.8</v>
      </c>
      <c r="H6678" s="7" t="n">
        <v>49.56</v>
      </c>
      <c r="I6678" s="7" t="n">
        <v>50.89</v>
      </c>
      <c r="J6678" s="7" t="n">
        <v>20.02</v>
      </c>
      <c r="K6678" s="7" t="n">
        <v>47.09</v>
      </c>
      <c r="L6678" s="7" t="n">
        <v>1291.8</v>
      </c>
      <c r="M6678" s="6" t="n">
        <f aca="false">IF(OR(B6678="",B6677=""),"",B6678/B6677-1)</f>
        <v>-0.0303693102548177</v>
      </c>
      <c r="N6678" s="6" t="n">
        <f aca="false">IF(OR(C6678="",C6677=""),"",C6678/C6677-1)</f>
        <v>-0.0169622252499884</v>
      </c>
      <c r="O6678" s="6" t="n">
        <f aca="false">IF(OR(D6678="",D6677=""),"",D6678/D6677-1)</f>
        <v>-0.0247566762150254</v>
      </c>
      <c r="P6678" s="6" t="n">
        <f aca="false">IF(OR(F6678="",F6677=""),"",F6678/F6677-1)</f>
        <v>-0.0253378378378377</v>
      </c>
      <c r="Q6678" s="6" t="n">
        <f aca="false">IF(OR(G6678="",G6677=""),"",G6678/G6677-1)</f>
        <v>-0.0996270644645712</v>
      </c>
      <c r="R6678" s="6" t="n">
        <f aca="false">IF(OR(H6678="",H6677=""),"",H6678/H6677-1)</f>
        <v>-0.0154946364719905</v>
      </c>
      <c r="S6678" s="6" t="n">
        <f aca="false">IF(OR(I6678="",I6677=""),"",I6678/I6677-1)</f>
        <v>-0.0277034772640429</v>
      </c>
      <c r="T6678" s="6" t="n">
        <f aca="false">IF(OR(J6678="",J6677=""),"",J6678/J6677-1)</f>
        <v>-0.0314465408805033</v>
      </c>
      <c r="U6678" s="6" t="n">
        <f aca="false">IF(OR(K6678="",K6677=""),"",K6678/K6677-1)</f>
        <v>0.0118177911474002</v>
      </c>
      <c r="V6678" s="6" t="n">
        <f aca="false">IF(OR(L6678="",L6677=""),"",L6678/L6677-1)</f>
        <v>0.00843091334894619</v>
      </c>
      <c r="W6678" s="6" t="str">
        <f aca="false">IF(COUNT(O6674:O6678)&lt;5,"",STDEV(O6674:O6678))</f>
        <v/>
      </c>
      <c r="X6678" s="8" t="str">
        <f aca="false">IF(W6678="","",IF(W6678&gt;Controls!$B$2,1,0))</f>
        <v/>
      </c>
    </row>
    <row r="6679" customFormat="false" ht="15.75" hidden="false" customHeight="false" outlineLevel="0" collapsed="false">
      <c r="A6679" s="4" t="n">
        <v>43469</v>
      </c>
      <c r="B6679" s="7" t="n">
        <v>6738.86</v>
      </c>
      <c r="C6679" s="7" t="n">
        <v>11533.34</v>
      </c>
      <c r="D6679" s="7" t="n">
        <v>2531.94</v>
      </c>
      <c r="E6679" s="7" t="n">
        <v>21.38</v>
      </c>
      <c r="F6679" s="7" t="n">
        <v>78.77</v>
      </c>
      <c r="G6679" s="7" t="n">
        <v>35.24</v>
      </c>
      <c r="H6679" s="7" t="n">
        <v>51.39</v>
      </c>
      <c r="I6679" s="7" t="n">
        <v>53.5</v>
      </c>
      <c r="J6679" s="7" t="n">
        <v>21.18</v>
      </c>
      <c r="K6679" s="7" t="n">
        <v>47.96</v>
      </c>
      <c r="L6679" s="7" t="n">
        <v>1282.7</v>
      </c>
      <c r="M6679" s="6" t="n">
        <f aca="false">IF(OR(B6679="",B6678=""),"",B6679/B6678-1)</f>
        <v>0.0426023052525721</v>
      </c>
      <c r="N6679" s="6" t="n">
        <f aca="false">IF(OR(C6679="",C6678=""),"",C6679/C6678-1)</f>
        <v>0.0306422267578397</v>
      </c>
      <c r="O6679" s="6" t="n">
        <f aca="false">IF(OR(D6679="",D6678=""),"",D6679/D6678-1)</f>
        <v>0.0343356931888279</v>
      </c>
      <c r="P6679" s="6" t="n">
        <f aca="false">IF(OR(F6679="",F6678=""),"",F6679/F6678-1)</f>
        <v>0.0501266497800292</v>
      </c>
      <c r="Q6679" s="6" t="n">
        <f aca="false">IF(OR(G6679="",G6678=""),"",G6679/G6678-1)</f>
        <v>0.0426035502958582</v>
      </c>
      <c r="R6679" s="6" t="n">
        <f aca="false">IF(OR(H6679="",H6678=""),"",H6679/H6678-1)</f>
        <v>0.0369249394673123</v>
      </c>
      <c r="S6679" s="6" t="n">
        <f aca="false">IF(OR(I6679="",I6678=""),"",I6679/I6678-1)</f>
        <v>0.0512870898015327</v>
      </c>
      <c r="T6679" s="6" t="n">
        <f aca="false">IF(OR(J6679="",J6678=""),"",J6679/J6678-1)</f>
        <v>0.057942057942058</v>
      </c>
      <c r="U6679" s="6" t="n">
        <f aca="false">IF(OR(K6679="",K6678=""),"",K6679/K6678-1)</f>
        <v>0.018475260140157</v>
      </c>
      <c r="V6679" s="6" t="n">
        <f aca="false">IF(OR(L6679="",L6678=""),"",L6679/L6678-1)</f>
        <v>-0.00704443412292921</v>
      </c>
      <c r="W6679" s="6" t="str">
        <f aca="false">IF(COUNT(O6675:O6679)&lt;5,"",STDEV(O6675:O6679))</f>
        <v/>
      </c>
      <c r="X6679" s="8" t="str">
        <f aca="false">IF(W6679="","",IF(W6679&gt;Controls!$B$2,1,0))</f>
        <v/>
      </c>
    </row>
    <row r="6680" customFormat="false" ht="15.75" hidden="false" customHeight="false" outlineLevel="0" collapsed="false">
      <c r="A6680" s="4" t="n">
        <v>43470</v>
      </c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6" t="str">
        <f aca="false">IF(OR(B6680="",B6679=""),"",B6680/B6679-1)</f>
        <v/>
      </c>
      <c r="N6680" s="6" t="str">
        <f aca="false">IF(OR(C6680="",C6679=""),"",C6680/C6679-1)</f>
        <v/>
      </c>
      <c r="O6680" s="6" t="str">
        <f aca="false">IF(OR(D6680="",D6679=""),"",D6680/D6679-1)</f>
        <v/>
      </c>
      <c r="P6680" s="6" t="str">
        <f aca="false">IF(OR(F6680="",F6679=""),"",F6680/F6679-1)</f>
        <v/>
      </c>
      <c r="Q6680" s="6" t="str">
        <f aca="false">IF(OR(G6680="",G6679=""),"",G6680/G6679-1)</f>
        <v/>
      </c>
      <c r="R6680" s="6" t="str">
        <f aca="false">IF(OR(H6680="",H6679=""),"",H6680/H6679-1)</f>
        <v/>
      </c>
      <c r="S6680" s="6" t="str">
        <f aca="false">IF(OR(I6680="",I6679=""),"",I6680/I6679-1)</f>
        <v/>
      </c>
      <c r="T6680" s="6" t="str">
        <f aca="false">IF(OR(J6680="",J6679=""),"",J6680/J6679-1)</f>
        <v/>
      </c>
      <c r="U6680" s="6" t="str">
        <f aca="false">IF(OR(K6680="",K6679=""),"",K6680/K6679-1)</f>
        <v/>
      </c>
      <c r="V6680" s="6" t="str">
        <f aca="false">IF(OR(L6680="",L6679=""),"",L6680/L6679-1)</f>
        <v/>
      </c>
      <c r="W6680" s="6" t="str">
        <f aca="false">IF(COUNT(O6676:O6680)&lt;5,"",STDEV(O6676:O6680))</f>
        <v/>
      </c>
      <c r="X6680" s="8" t="str">
        <f aca="false">IF(W6680="","",IF(W6680&gt;Controls!$B$2,1,0))</f>
        <v/>
      </c>
    </row>
    <row r="6681" customFormat="false" ht="15.75" hidden="false" customHeight="false" outlineLevel="0" collapsed="false">
      <c r="A6681" s="4" t="n">
        <v>43471</v>
      </c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6" t="str">
        <f aca="false">IF(OR(B6681="",B6680=""),"",B6681/B6680-1)</f>
        <v/>
      </c>
      <c r="N6681" s="6" t="str">
        <f aca="false">IF(OR(C6681="",C6680=""),"",C6681/C6680-1)</f>
        <v/>
      </c>
      <c r="O6681" s="6" t="str">
        <f aca="false">IF(OR(D6681="",D6680=""),"",D6681/D6680-1)</f>
        <v/>
      </c>
      <c r="P6681" s="6" t="str">
        <f aca="false">IF(OR(F6681="",F6680=""),"",F6681/F6680-1)</f>
        <v/>
      </c>
      <c r="Q6681" s="6" t="str">
        <f aca="false">IF(OR(G6681="",G6680=""),"",G6681/G6680-1)</f>
        <v/>
      </c>
      <c r="R6681" s="6" t="str">
        <f aca="false">IF(OR(H6681="",H6680=""),"",H6681/H6680-1)</f>
        <v/>
      </c>
      <c r="S6681" s="6" t="str">
        <f aca="false">IF(OR(I6681="",I6680=""),"",I6681/I6680-1)</f>
        <v/>
      </c>
      <c r="T6681" s="6" t="str">
        <f aca="false">IF(OR(J6681="",J6680=""),"",J6681/J6680-1)</f>
        <v/>
      </c>
      <c r="U6681" s="6" t="str">
        <f aca="false">IF(OR(K6681="",K6680=""),"",K6681/K6680-1)</f>
        <v/>
      </c>
      <c r="V6681" s="6" t="str">
        <f aca="false">IF(OR(L6681="",L6680=""),"",L6681/L6680-1)</f>
        <v/>
      </c>
      <c r="W6681" s="6" t="str">
        <f aca="false">IF(COUNT(O6677:O6681)&lt;5,"",STDEV(O6677:O6681))</f>
        <v/>
      </c>
      <c r="X6681" s="8" t="str">
        <f aca="false">IF(W6681="","",IF(W6681&gt;Controls!$B$2,1,0))</f>
        <v/>
      </c>
    </row>
    <row r="6682" customFormat="false" ht="15.75" hidden="false" customHeight="false" outlineLevel="0" collapsed="false">
      <c r="A6682" s="4" t="n">
        <v>43472</v>
      </c>
      <c r="B6682" s="7" t="n">
        <v>6823.47</v>
      </c>
      <c r="C6682" s="7" t="n">
        <v>11605.96</v>
      </c>
      <c r="D6682" s="7" t="n">
        <v>2549.69</v>
      </c>
      <c r="E6682" s="7" t="n">
        <v>21.4</v>
      </c>
      <c r="F6682" s="7" t="n">
        <v>81.48</v>
      </c>
      <c r="G6682" s="7" t="n">
        <v>35.16</v>
      </c>
      <c r="H6682" s="7" t="n">
        <v>51.66</v>
      </c>
      <c r="I6682" s="7" t="n">
        <v>53.39</v>
      </c>
      <c r="J6682" s="7" t="n">
        <v>22.33</v>
      </c>
      <c r="K6682" s="7" t="n">
        <v>48.52</v>
      </c>
      <c r="L6682" s="7" t="n">
        <v>1286.8</v>
      </c>
      <c r="M6682" s="6" t="str">
        <f aca="false">IF(OR(B6682="",B6681=""),"",B6682/B6681-1)</f>
        <v/>
      </c>
      <c r="N6682" s="6" t="str">
        <f aca="false">IF(OR(C6682="",C6681=""),"",C6682/C6681-1)</f>
        <v/>
      </c>
      <c r="O6682" s="6" t="str">
        <f aca="false">IF(OR(D6682="",D6681=""),"",D6682/D6681-1)</f>
        <v/>
      </c>
      <c r="P6682" s="6" t="str">
        <f aca="false">IF(OR(F6682="",F6681=""),"",F6682/F6681-1)</f>
        <v/>
      </c>
      <c r="Q6682" s="6" t="str">
        <f aca="false">IF(OR(G6682="",G6681=""),"",G6682/G6681-1)</f>
        <v/>
      </c>
      <c r="R6682" s="6" t="str">
        <f aca="false">IF(OR(H6682="",H6681=""),"",H6682/H6681-1)</f>
        <v/>
      </c>
      <c r="S6682" s="6" t="str">
        <f aca="false">IF(OR(I6682="",I6681=""),"",I6682/I6681-1)</f>
        <v/>
      </c>
      <c r="T6682" s="6" t="str">
        <f aca="false">IF(OR(J6682="",J6681=""),"",J6682/J6681-1)</f>
        <v/>
      </c>
      <c r="U6682" s="6" t="str">
        <f aca="false">IF(OR(K6682="",K6681=""),"",K6682/K6681-1)</f>
        <v/>
      </c>
      <c r="V6682" s="6" t="str">
        <f aca="false">IF(OR(L6682="",L6681=""),"",L6682/L6681-1)</f>
        <v/>
      </c>
      <c r="W6682" s="6" t="str">
        <f aca="false">IF(COUNT(O6678:O6682)&lt;5,"",STDEV(O6678:O6682))</f>
        <v/>
      </c>
      <c r="X6682" s="8" t="str">
        <f aca="false">IF(W6682="","",IF(W6682&gt;Controls!$B$2,1,0))</f>
        <v/>
      </c>
    </row>
    <row r="6683" customFormat="false" ht="15.75" hidden="false" customHeight="false" outlineLevel="0" collapsed="false">
      <c r="A6683" s="4" t="n">
        <v>43473</v>
      </c>
      <c r="B6683" s="7" t="n">
        <v>6897</v>
      </c>
      <c r="C6683" s="7" t="n">
        <v>11716.23</v>
      </c>
      <c r="D6683" s="7" t="n">
        <v>2574.41</v>
      </c>
      <c r="E6683" s="7" t="n">
        <v>20.47</v>
      </c>
      <c r="F6683" s="7" t="n">
        <v>82.83</v>
      </c>
      <c r="G6683" s="7" t="n">
        <v>35.83</v>
      </c>
      <c r="H6683" s="7" t="n">
        <v>52.03</v>
      </c>
      <c r="I6683" s="7" t="n">
        <v>53.86</v>
      </c>
      <c r="J6683" s="7" t="n">
        <v>22.36</v>
      </c>
      <c r="K6683" s="7" t="n">
        <v>49.78</v>
      </c>
      <c r="L6683" s="7" t="n">
        <v>1283.2</v>
      </c>
      <c r="M6683" s="6" t="n">
        <f aca="false">IF(OR(B6683="",B6682=""),"",B6683/B6682-1)</f>
        <v>0.0107760421017458</v>
      </c>
      <c r="N6683" s="6" t="n">
        <f aca="false">IF(OR(C6683="",C6682=""),"",C6683/C6682-1)</f>
        <v>0.00950115285594655</v>
      </c>
      <c r="O6683" s="6" t="n">
        <f aca="false">IF(OR(D6683="",D6682=""),"",D6683/D6682-1)</f>
        <v>0.00969529629092159</v>
      </c>
      <c r="P6683" s="6" t="n">
        <f aca="false">IF(OR(F6683="",F6682=""),"",F6683/F6682-1)</f>
        <v>0.0165684830633284</v>
      </c>
      <c r="Q6683" s="6" t="n">
        <f aca="false">IF(OR(G6683="",G6682=""),"",G6683/G6682-1)</f>
        <v>0.0190557451649602</v>
      </c>
      <c r="R6683" s="6" t="n">
        <f aca="false">IF(OR(H6683="",H6682=""),"",H6683/H6682-1)</f>
        <v>0.00716221447928778</v>
      </c>
      <c r="S6683" s="6" t="n">
        <f aca="false">IF(OR(I6683="",I6682=""),"",I6683/I6682-1)</f>
        <v>0.00880314665667736</v>
      </c>
      <c r="T6683" s="6" t="n">
        <f aca="false">IF(OR(J6683="",J6682=""),"",J6683/J6682-1)</f>
        <v>0.00134348410210494</v>
      </c>
      <c r="U6683" s="6" t="n">
        <f aca="false">IF(OR(K6683="",K6682=""),"",K6683/K6682-1)</f>
        <v>0.0259686727122836</v>
      </c>
      <c r="V6683" s="6" t="n">
        <f aca="false">IF(OR(L6683="",L6682=""),"",L6683/L6682-1)</f>
        <v>-0.00279763755051288</v>
      </c>
      <c r="W6683" s="6" t="str">
        <f aca="false">IF(COUNT(O6679:O6683)&lt;5,"",STDEV(O6679:O6683))</f>
        <v/>
      </c>
      <c r="X6683" s="8" t="str">
        <f aca="false">IF(W6683="","",IF(W6683&gt;Controls!$B$2,1,0))</f>
        <v/>
      </c>
    </row>
    <row r="6684" customFormat="false" ht="15.75" hidden="false" customHeight="false" outlineLevel="0" collapsed="false">
      <c r="A6684" s="4" t="n">
        <v>43474</v>
      </c>
      <c r="B6684" s="7" t="n">
        <v>6957.08</v>
      </c>
      <c r="C6684" s="7" t="n">
        <v>11778.42</v>
      </c>
      <c r="D6684" s="7" t="n">
        <v>2584.96</v>
      </c>
      <c r="E6684" s="7" t="n">
        <v>19.98</v>
      </c>
      <c r="F6684" s="7" t="n">
        <v>82.97</v>
      </c>
      <c r="G6684" s="7" t="n">
        <v>36.44</v>
      </c>
      <c r="H6684" s="7" t="n">
        <v>52.31</v>
      </c>
      <c r="I6684" s="7" t="n">
        <v>53.68</v>
      </c>
      <c r="J6684" s="7" t="n">
        <v>22.57</v>
      </c>
      <c r="K6684" s="7" t="n">
        <v>52.36</v>
      </c>
      <c r="L6684" s="7" t="n">
        <v>1289.3</v>
      </c>
      <c r="M6684" s="6" t="n">
        <f aca="false">IF(OR(B6684="",B6683=""),"",B6684/B6683-1)</f>
        <v>0.00871103378280402</v>
      </c>
      <c r="N6684" s="6" t="n">
        <f aca="false">IF(OR(C6684="",C6683=""),"",C6684/C6683-1)</f>
        <v>0.00530802143692988</v>
      </c>
      <c r="O6684" s="6" t="n">
        <f aca="false">IF(OR(D6684="",D6683=""),"",D6684/D6683-1)</f>
        <v>0.00409802634390033</v>
      </c>
      <c r="P6684" s="6" t="n">
        <f aca="false">IF(OR(F6684="",F6683=""),"",F6684/F6683-1)</f>
        <v>0.0016902088615236</v>
      </c>
      <c r="Q6684" s="6" t="n">
        <f aca="false">IF(OR(G6684="",G6683=""),"",G6684/G6683-1)</f>
        <v>0.0170248395199553</v>
      </c>
      <c r="R6684" s="6" t="n">
        <f aca="false">IF(OR(H6684="",H6683=""),"",H6684/H6683-1)</f>
        <v>0.00538151066692305</v>
      </c>
      <c r="S6684" s="6" t="n">
        <f aca="false">IF(OR(I6684="",I6683=""),"",I6684/I6683-1)</f>
        <v>-0.0033419977720015</v>
      </c>
      <c r="T6684" s="6" t="n">
        <f aca="false">IF(OR(J6684="",J6683=""),"",J6684/J6683-1)</f>
        <v>0.00939177101967803</v>
      </c>
      <c r="U6684" s="6" t="n">
        <f aca="false">IF(OR(K6684="",K6683=""),"",K6684/K6683-1)</f>
        <v>0.05182804339092</v>
      </c>
      <c r="V6684" s="6" t="n">
        <f aca="false">IF(OR(L6684="",L6683=""),"",L6684/L6683-1)</f>
        <v>0.00475374064837908</v>
      </c>
      <c r="W6684" s="6" t="str">
        <f aca="false">IF(COUNT(O6680:O6684)&lt;5,"",STDEV(O6680:O6684))</f>
        <v/>
      </c>
      <c r="X6684" s="8" t="str">
        <f aca="false">IF(W6684="","",IF(W6684&gt;Controls!$B$2,1,0))</f>
        <v/>
      </c>
    </row>
    <row r="6685" customFormat="false" ht="15.75" hidden="false" customHeight="false" outlineLevel="0" collapsed="false">
      <c r="A6685" s="4" t="n">
        <v>43475</v>
      </c>
      <c r="B6685" s="7" t="n">
        <v>6986.07</v>
      </c>
      <c r="C6685" s="7" t="n">
        <v>11839.31</v>
      </c>
      <c r="D6685" s="7" t="n">
        <v>2596.64</v>
      </c>
      <c r="E6685" s="7" t="n">
        <v>19.5</v>
      </c>
      <c r="F6685" s="7" t="n">
        <v>82.81</v>
      </c>
      <c r="G6685" s="7" t="n">
        <v>36.56</v>
      </c>
      <c r="H6685" s="7" t="n">
        <v>52.04</v>
      </c>
      <c r="I6685" s="7" t="n">
        <v>53.54</v>
      </c>
      <c r="J6685" s="7" t="n">
        <v>23</v>
      </c>
      <c r="K6685" s="7" t="n">
        <v>52.59</v>
      </c>
      <c r="L6685" s="7" t="n">
        <v>1284.7</v>
      </c>
      <c r="M6685" s="6" t="n">
        <f aca="false">IF(OR(B6685="",B6684=""),"",B6685/B6684-1)</f>
        <v>0.00416697810000755</v>
      </c>
      <c r="N6685" s="6" t="n">
        <f aca="false">IF(OR(C6685="",C6684=""),"",C6685/C6684-1)</f>
        <v>0.00516962376957175</v>
      </c>
      <c r="O6685" s="6" t="n">
        <f aca="false">IF(OR(D6685="",D6684=""),"",D6685/D6684-1)</f>
        <v>0.00451844515969291</v>
      </c>
      <c r="P6685" s="6" t="n">
        <f aca="false">IF(OR(F6685="",F6684=""),"",F6685/F6684-1)</f>
        <v>-0.00192840785826198</v>
      </c>
      <c r="Q6685" s="6" t="n">
        <f aca="false">IF(OR(G6685="",G6684=""),"",G6685/G6684-1)</f>
        <v>0.00329308452250277</v>
      </c>
      <c r="R6685" s="6" t="n">
        <f aca="false">IF(OR(H6685="",H6684=""),"",H6685/H6684-1)</f>
        <v>-0.00516153699101518</v>
      </c>
      <c r="S6685" s="6" t="n">
        <f aca="false">IF(OR(I6685="",I6684=""),"",I6685/I6684-1)</f>
        <v>-0.00260804769001488</v>
      </c>
      <c r="T6685" s="6" t="n">
        <f aca="false">IF(OR(J6685="",J6684=""),"",J6685/J6684-1)</f>
        <v>0.0190518387239698</v>
      </c>
      <c r="U6685" s="6" t="n">
        <f aca="false">IF(OR(K6685="",K6684=""),"",K6685/K6684-1)</f>
        <v>0.00439266615737211</v>
      </c>
      <c r="V6685" s="6" t="n">
        <f aca="false">IF(OR(L6685="",L6684=""),"",L6685/L6684-1)</f>
        <v>-0.00356782750329632</v>
      </c>
      <c r="W6685" s="6" t="str">
        <f aca="false">IF(COUNT(O6681:O6685)&lt;5,"",STDEV(O6681:O6685))</f>
        <v/>
      </c>
      <c r="X6685" s="8" t="str">
        <f aca="false">IF(W6685="","",IF(W6685&gt;Controls!$B$2,1,0))</f>
        <v/>
      </c>
    </row>
    <row r="6686" customFormat="false" ht="15.75" hidden="false" customHeight="false" outlineLevel="0" collapsed="false">
      <c r="A6686" s="4" t="n">
        <v>43476</v>
      </c>
      <c r="B6686" s="7" t="n">
        <v>6971.48</v>
      </c>
      <c r="C6686" s="7" t="n">
        <v>11848.01</v>
      </c>
      <c r="D6686" s="7" t="n">
        <v>2596.26</v>
      </c>
      <c r="E6686" s="7" t="n">
        <v>18.19</v>
      </c>
      <c r="F6686" s="7" t="n">
        <v>82.03</v>
      </c>
      <c r="G6686" s="7" t="n">
        <v>36.2</v>
      </c>
      <c r="H6686" s="7" t="n">
        <v>51.8</v>
      </c>
      <c r="I6686" s="7" t="n">
        <v>52.82</v>
      </c>
      <c r="J6686" s="7" t="n">
        <v>23.15</v>
      </c>
      <c r="K6686" s="7" t="n">
        <v>51.59</v>
      </c>
      <c r="L6686" s="7" t="n">
        <v>1287.1</v>
      </c>
      <c r="M6686" s="6" t="n">
        <f aca="false">IF(OR(B6686="",B6685=""),"",B6686/B6685-1)</f>
        <v>-0.00208844171329514</v>
      </c>
      <c r="N6686" s="6" t="n">
        <f aca="false">IF(OR(C6686="",C6685=""),"",C6686/C6685-1)</f>
        <v>0.000734840121594971</v>
      </c>
      <c r="O6686" s="6" t="n">
        <f aca="false">IF(OR(D6686="",D6685=""),"",D6686/D6685-1)</f>
        <v>-0.000146342966294788</v>
      </c>
      <c r="P6686" s="6" t="n">
        <f aca="false">IF(OR(F6686="",F6685=""),"",F6686/F6685-1)</f>
        <v>-0.0094191522762952</v>
      </c>
      <c r="Q6686" s="6" t="n">
        <f aca="false">IF(OR(G6686="",G6685=""),"",G6686/G6685-1)</f>
        <v>-0.00984682713347918</v>
      </c>
      <c r="R6686" s="6" t="n">
        <f aca="false">IF(OR(H6686="",H6685=""),"",H6686/H6685-1)</f>
        <v>-0.00461183704842427</v>
      </c>
      <c r="S6686" s="6" t="n">
        <f aca="false">IF(OR(I6686="",I6685=""),"",I6686/I6685-1)</f>
        <v>-0.0134478894284646</v>
      </c>
      <c r="T6686" s="6" t="n">
        <f aca="false">IF(OR(J6686="",J6685=""),"",J6686/J6685-1)</f>
        <v>0.00652173913043463</v>
      </c>
      <c r="U6686" s="6" t="n">
        <f aca="false">IF(OR(K6686="",K6685=""),"",K6686/K6685-1)</f>
        <v>-0.0190150218672751</v>
      </c>
      <c r="V6686" s="6" t="n">
        <f aca="false">IF(OR(L6686="",L6685=""),"",L6686/L6685-1)</f>
        <v>0.00186814042188832</v>
      </c>
      <c r="W6686" s="6" t="str">
        <f aca="false">IF(COUNT(O6682:O6686)&lt;5,"",STDEV(O6682:O6686))</f>
        <v/>
      </c>
      <c r="X6686" s="8" t="str">
        <f aca="false">IF(W6686="","",IF(W6686&gt;Controls!$B$2,1,0))</f>
        <v/>
      </c>
    </row>
    <row r="6687" customFormat="false" ht="15.75" hidden="false" customHeight="false" outlineLevel="0" collapsed="false">
      <c r="A6687" s="4" t="n">
        <v>43477</v>
      </c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6" t="str">
        <f aca="false">IF(OR(B6687="",B6686=""),"",B6687/B6686-1)</f>
        <v/>
      </c>
      <c r="N6687" s="6" t="str">
        <f aca="false">IF(OR(C6687="",C6686=""),"",C6687/C6686-1)</f>
        <v/>
      </c>
      <c r="O6687" s="6" t="str">
        <f aca="false">IF(OR(D6687="",D6686=""),"",D6687/D6686-1)</f>
        <v/>
      </c>
      <c r="P6687" s="6" t="str">
        <f aca="false">IF(OR(F6687="",F6686=""),"",F6687/F6686-1)</f>
        <v/>
      </c>
      <c r="Q6687" s="6" t="str">
        <f aca="false">IF(OR(G6687="",G6686=""),"",G6687/G6686-1)</f>
        <v/>
      </c>
      <c r="R6687" s="6" t="str">
        <f aca="false">IF(OR(H6687="",H6686=""),"",H6687/H6686-1)</f>
        <v/>
      </c>
      <c r="S6687" s="6" t="str">
        <f aca="false">IF(OR(I6687="",I6686=""),"",I6687/I6686-1)</f>
        <v/>
      </c>
      <c r="T6687" s="6" t="str">
        <f aca="false">IF(OR(J6687="",J6686=""),"",J6687/J6686-1)</f>
        <v/>
      </c>
      <c r="U6687" s="6" t="str">
        <f aca="false">IF(OR(K6687="",K6686=""),"",K6687/K6686-1)</f>
        <v/>
      </c>
      <c r="V6687" s="6" t="str">
        <f aca="false">IF(OR(L6687="",L6686=""),"",L6687/L6686-1)</f>
        <v/>
      </c>
      <c r="W6687" s="6" t="str">
        <f aca="false">IF(COUNT(O6683:O6687)&lt;5,"",STDEV(O6683:O6687))</f>
        <v/>
      </c>
      <c r="X6687" s="8" t="str">
        <f aca="false">IF(W6687="","",IF(W6687&gt;Controls!$B$2,1,0))</f>
        <v/>
      </c>
    </row>
    <row r="6688" customFormat="false" ht="15.75" hidden="false" customHeight="false" outlineLevel="0" collapsed="false">
      <c r="A6688" s="4" t="n">
        <v>43478</v>
      </c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6" t="str">
        <f aca="false">IF(OR(B6688="",B6687=""),"",B6688/B6687-1)</f>
        <v/>
      </c>
      <c r="N6688" s="6" t="str">
        <f aca="false">IF(OR(C6688="",C6687=""),"",C6688/C6687-1)</f>
        <v/>
      </c>
      <c r="O6688" s="6" t="str">
        <f aca="false">IF(OR(D6688="",D6687=""),"",D6688/D6687-1)</f>
        <v/>
      </c>
      <c r="P6688" s="6" t="str">
        <f aca="false">IF(OR(F6688="",F6687=""),"",F6688/F6687-1)</f>
        <v/>
      </c>
      <c r="Q6688" s="6" t="str">
        <f aca="false">IF(OR(G6688="",G6687=""),"",G6688/G6687-1)</f>
        <v/>
      </c>
      <c r="R6688" s="6" t="str">
        <f aca="false">IF(OR(H6688="",H6687=""),"",H6688/H6687-1)</f>
        <v/>
      </c>
      <c r="S6688" s="6" t="str">
        <f aca="false">IF(OR(I6688="",I6687=""),"",I6688/I6687-1)</f>
        <v/>
      </c>
      <c r="T6688" s="6" t="str">
        <f aca="false">IF(OR(J6688="",J6687=""),"",J6688/J6687-1)</f>
        <v/>
      </c>
      <c r="U6688" s="6" t="str">
        <f aca="false">IF(OR(K6688="",K6687=""),"",K6688/K6687-1)</f>
        <v/>
      </c>
      <c r="V6688" s="6" t="str">
        <f aca="false">IF(OR(L6688="",L6687=""),"",L6688/L6687-1)</f>
        <v/>
      </c>
      <c r="W6688" s="6" t="str">
        <f aca="false">IF(COUNT(O6684:O6688)&lt;5,"",STDEV(O6684:O6688))</f>
        <v/>
      </c>
      <c r="X6688" s="8" t="str">
        <f aca="false">IF(W6688="","",IF(W6688&gt;Controls!$B$2,1,0))</f>
        <v/>
      </c>
    </row>
    <row r="6689" customFormat="false" ht="15.75" hidden="false" customHeight="false" outlineLevel="0" collapsed="false">
      <c r="A6689" s="4" t="n">
        <v>43479</v>
      </c>
      <c r="B6689" s="7" t="n">
        <v>6905.92</v>
      </c>
      <c r="C6689" s="7" t="n">
        <v>11799.11</v>
      </c>
      <c r="D6689" s="7" t="n">
        <v>2582.61</v>
      </c>
      <c r="E6689" s="7" t="n">
        <v>19.07</v>
      </c>
      <c r="F6689" s="7" t="n">
        <v>80.86</v>
      </c>
      <c r="G6689" s="7" t="n">
        <v>35.66</v>
      </c>
      <c r="H6689" s="7" t="n">
        <v>51.74</v>
      </c>
      <c r="I6689" s="7" t="n">
        <v>52.18</v>
      </c>
      <c r="J6689" s="7" t="n">
        <v>22.29</v>
      </c>
      <c r="K6689" s="7" t="n">
        <v>50.51</v>
      </c>
      <c r="L6689" s="7" t="n">
        <v>1289.1</v>
      </c>
      <c r="M6689" s="6" t="str">
        <f aca="false">IF(OR(B6689="",B6688=""),"",B6689/B6688-1)</f>
        <v/>
      </c>
      <c r="N6689" s="6" t="str">
        <f aca="false">IF(OR(C6689="",C6688=""),"",C6689/C6688-1)</f>
        <v/>
      </c>
      <c r="O6689" s="6" t="str">
        <f aca="false">IF(OR(D6689="",D6688=""),"",D6689/D6688-1)</f>
        <v/>
      </c>
      <c r="P6689" s="6" t="str">
        <f aca="false">IF(OR(F6689="",F6688=""),"",F6689/F6688-1)</f>
        <v/>
      </c>
      <c r="Q6689" s="6" t="str">
        <f aca="false">IF(OR(G6689="",G6688=""),"",G6689/G6688-1)</f>
        <v/>
      </c>
      <c r="R6689" s="6" t="str">
        <f aca="false">IF(OR(H6689="",H6688=""),"",H6689/H6688-1)</f>
        <v/>
      </c>
      <c r="S6689" s="6" t="str">
        <f aca="false">IF(OR(I6689="",I6688=""),"",I6689/I6688-1)</f>
        <v/>
      </c>
      <c r="T6689" s="6" t="str">
        <f aca="false">IF(OR(J6689="",J6688=""),"",J6689/J6688-1)</f>
        <v/>
      </c>
      <c r="U6689" s="6" t="str">
        <f aca="false">IF(OR(K6689="",K6688=""),"",K6689/K6688-1)</f>
        <v/>
      </c>
      <c r="V6689" s="6" t="str">
        <f aca="false">IF(OR(L6689="",L6688=""),"",L6689/L6688-1)</f>
        <v/>
      </c>
      <c r="W6689" s="6" t="str">
        <f aca="false">IF(COUNT(O6685:O6689)&lt;5,"",STDEV(O6685:O6689))</f>
        <v/>
      </c>
      <c r="X6689" s="8" t="str">
        <f aca="false">IF(W6689="","",IF(W6689&gt;Controls!$B$2,1,0))</f>
        <v/>
      </c>
    </row>
    <row r="6690" customFormat="false" ht="15.75" hidden="false" customHeight="false" outlineLevel="0" collapsed="false">
      <c r="A6690" s="4" t="n">
        <v>43480</v>
      </c>
      <c r="B6690" s="7" t="n">
        <v>7023.83</v>
      </c>
      <c r="C6690" s="7" t="n">
        <v>11868.68</v>
      </c>
      <c r="D6690" s="7" t="n">
        <v>2610.3</v>
      </c>
      <c r="E6690" s="7" t="n">
        <v>18.6</v>
      </c>
      <c r="F6690" s="7" t="n">
        <v>83.73</v>
      </c>
      <c r="G6690" s="7" t="n">
        <v>36.39</v>
      </c>
      <c r="H6690" s="7" t="n">
        <v>51.77</v>
      </c>
      <c r="I6690" s="7" t="n">
        <v>53.92</v>
      </c>
      <c r="J6690" s="7" t="n">
        <v>22.96</v>
      </c>
      <c r="K6690" s="7" t="n">
        <v>52.11</v>
      </c>
      <c r="L6690" s="7" t="n">
        <v>1286.2</v>
      </c>
      <c r="M6690" s="6" t="n">
        <f aca="false">IF(OR(B6690="",B6689=""),"",B6690/B6689-1)</f>
        <v>0.0170737570084796</v>
      </c>
      <c r="N6690" s="6" t="n">
        <f aca="false">IF(OR(C6690="",C6689=""),"",C6690/C6689-1)</f>
        <v>0.0058962074258142</v>
      </c>
      <c r="O6690" s="6" t="n">
        <f aca="false">IF(OR(D6690="",D6689=""),"",D6690/D6689-1)</f>
        <v>0.0107217117567113</v>
      </c>
      <c r="P6690" s="6" t="n">
        <f aca="false">IF(OR(F6690="",F6689=""),"",F6690/F6689-1)</f>
        <v>0.0354934454612912</v>
      </c>
      <c r="Q6690" s="6" t="n">
        <f aca="false">IF(OR(G6690="",G6689=""),"",G6690/G6689-1)</f>
        <v>0.0204711160964668</v>
      </c>
      <c r="R6690" s="6" t="n">
        <f aca="false">IF(OR(H6690="",H6689=""),"",H6690/H6689-1)</f>
        <v>0.000579822187862344</v>
      </c>
      <c r="S6690" s="6" t="n">
        <f aca="false">IF(OR(I6690="",I6689=""),"",I6690/I6689-1)</f>
        <v>0.0333461096205443</v>
      </c>
      <c r="T6690" s="6" t="n">
        <f aca="false">IF(OR(J6690="",J6689=""),"",J6690/J6689-1)</f>
        <v>0.0300583221175417</v>
      </c>
      <c r="U6690" s="6" t="n">
        <f aca="false">IF(OR(K6690="",K6689=""),"",K6690/K6689-1)</f>
        <v>0.0316768956642248</v>
      </c>
      <c r="V6690" s="6" t="n">
        <f aca="false">IF(OR(L6690="",L6689=""),"",L6690/L6689-1)</f>
        <v>-0.00224963152587065</v>
      </c>
      <c r="W6690" s="6" t="str">
        <f aca="false">IF(COUNT(O6686:O6690)&lt;5,"",STDEV(O6686:O6690))</f>
        <v/>
      </c>
      <c r="X6690" s="8" t="str">
        <f aca="false">IF(W6690="","",IF(W6690&gt;Controls!$B$2,1,0))</f>
        <v/>
      </c>
    </row>
    <row r="6691" customFormat="false" ht="15.75" hidden="false" customHeight="false" outlineLevel="0" collapsed="false">
      <c r="A6691" s="4" t="n">
        <v>43481</v>
      </c>
      <c r="B6691" s="7" t="n">
        <v>7034.69</v>
      </c>
      <c r="C6691" s="7" t="n">
        <v>11907.61</v>
      </c>
      <c r="D6691" s="7" t="n">
        <v>2616.1</v>
      </c>
      <c r="E6691" s="7" t="n">
        <v>19.04</v>
      </c>
      <c r="F6691" s="7" t="n">
        <v>84.19</v>
      </c>
      <c r="G6691" s="7" t="n">
        <v>36.83</v>
      </c>
      <c r="H6691" s="7" t="n">
        <v>51.74</v>
      </c>
      <c r="I6691" s="7" t="n">
        <v>54.07</v>
      </c>
      <c r="J6691" s="7" t="n">
        <v>23.07</v>
      </c>
      <c r="K6691" s="7" t="n">
        <v>52.31</v>
      </c>
      <c r="L6691" s="7" t="n">
        <v>1291.6</v>
      </c>
      <c r="M6691" s="6" t="n">
        <f aca="false">IF(OR(B6691="",B6690=""),"",B6691/B6690-1)</f>
        <v>0.00154616498406135</v>
      </c>
      <c r="N6691" s="6" t="n">
        <f aca="false">IF(OR(C6691="",C6690=""),"",C6691/C6690-1)</f>
        <v>0.00328006147271642</v>
      </c>
      <c r="O6691" s="6" t="n">
        <f aca="false">IF(OR(D6691="",D6690=""),"",D6691/D6690-1)</f>
        <v>0.00222196682373665</v>
      </c>
      <c r="P6691" s="6" t="n">
        <f aca="false">IF(OR(F6691="",F6690=""),"",F6691/F6690-1)</f>
        <v>0.00549384927743923</v>
      </c>
      <c r="Q6691" s="6" t="n">
        <f aca="false">IF(OR(G6691="",G6690=""),"",G6691/G6690-1)</f>
        <v>0.0120912338554546</v>
      </c>
      <c r="R6691" s="6" t="n">
        <f aca="false">IF(OR(H6691="",H6690=""),"",H6691/H6690-1)</f>
        <v>-0.00057948618891257</v>
      </c>
      <c r="S6691" s="6" t="n">
        <f aca="false">IF(OR(I6691="",I6690=""),"",I6691/I6690-1)</f>
        <v>0.00278189910979232</v>
      </c>
      <c r="T6691" s="6" t="n">
        <f aca="false">IF(OR(J6691="",J6690=""),"",J6691/J6690-1)</f>
        <v>0.00479094076655051</v>
      </c>
      <c r="U6691" s="6" t="n">
        <f aca="false">IF(OR(K6691="",K6690=""),"",K6691/K6690-1)</f>
        <v>0.00383803492611778</v>
      </c>
      <c r="V6691" s="6" t="n">
        <f aca="false">IF(OR(L6691="",L6690=""),"",L6691/L6690-1)</f>
        <v>0.00419841393251419</v>
      </c>
      <c r="W6691" s="6" t="str">
        <f aca="false">IF(COUNT(O6687:O6691)&lt;5,"",STDEV(O6687:O6691))</f>
        <v/>
      </c>
      <c r="X6691" s="8" t="str">
        <f aca="false">IF(W6691="","",IF(W6691&gt;Controls!$B$2,1,0))</f>
        <v/>
      </c>
    </row>
    <row r="6692" customFormat="false" ht="15.75" hidden="false" customHeight="false" outlineLevel="0" collapsed="false">
      <c r="A6692" s="4" t="n">
        <v>43482</v>
      </c>
      <c r="B6692" s="7" t="n">
        <v>7084.46</v>
      </c>
      <c r="C6692" s="7" t="n">
        <v>11994.54</v>
      </c>
      <c r="D6692" s="7" t="n">
        <v>2635.96</v>
      </c>
      <c r="E6692" s="7" t="n">
        <v>18.06</v>
      </c>
      <c r="F6692" s="7" t="n">
        <v>84.66</v>
      </c>
      <c r="G6692" s="7" t="n">
        <v>37.05</v>
      </c>
      <c r="H6692" s="7" t="n">
        <v>52.1</v>
      </c>
      <c r="I6692" s="7" t="n">
        <v>54.54</v>
      </c>
      <c r="J6692" s="7" t="n">
        <v>23.15</v>
      </c>
      <c r="K6692" s="7" t="n">
        <v>52.07</v>
      </c>
      <c r="L6692" s="7" t="n">
        <v>1291</v>
      </c>
      <c r="M6692" s="6" t="n">
        <f aca="false">IF(OR(B6692="",B6691=""),"",B6692/B6691-1)</f>
        <v>0.00707493862558262</v>
      </c>
      <c r="N6692" s="6" t="n">
        <f aca="false">IF(OR(C6692="",C6691=""),"",C6692/C6691-1)</f>
        <v>0.00730037345865386</v>
      </c>
      <c r="O6692" s="6" t="n">
        <f aca="false">IF(OR(D6692="",D6691=""),"",D6692/D6691-1)</f>
        <v>0.00759145292611141</v>
      </c>
      <c r="P6692" s="6" t="n">
        <f aca="false">IF(OR(F6692="",F6691=""),"",F6692/F6691-1)</f>
        <v>0.00558261076137301</v>
      </c>
      <c r="Q6692" s="6" t="n">
        <f aca="false">IF(OR(G6692="",G6691=""),"",G6692/G6691-1)</f>
        <v>0.00597339125712737</v>
      </c>
      <c r="R6692" s="6" t="n">
        <f aca="false">IF(OR(H6692="",H6691=""),"",H6692/H6691-1)</f>
        <v>0.00695786625434858</v>
      </c>
      <c r="S6692" s="6" t="n">
        <f aca="false">IF(OR(I6692="",I6691=""),"",I6692/I6691-1)</f>
        <v>0.00869243573145928</v>
      </c>
      <c r="T6692" s="6" t="n">
        <f aca="false">IF(OR(J6692="",J6691=""),"",J6692/J6691-1)</f>
        <v>0.00346770697876031</v>
      </c>
      <c r="U6692" s="6" t="n">
        <f aca="false">IF(OR(K6692="",K6691=""),"",K6692/K6691-1)</f>
        <v>-0.00458803288090237</v>
      </c>
      <c r="V6692" s="6" t="n">
        <f aca="false">IF(OR(L6692="",L6691=""),"",L6692/L6691-1)</f>
        <v>-0.00046454010529573</v>
      </c>
      <c r="W6692" s="6" t="str">
        <f aca="false">IF(COUNT(O6688:O6692)&lt;5,"",STDEV(O6688:O6692))</f>
        <v/>
      </c>
      <c r="X6692" s="8" t="str">
        <f aca="false">IF(W6692="","",IF(W6692&gt;Controls!$B$2,1,0))</f>
        <v/>
      </c>
    </row>
    <row r="6693" customFormat="false" ht="15.75" hidden="false" customHeight="false" outlineLevel="0" collapsed="false">
      <c r="A6693" s="4" t="n">
        <v>43483</v>
      </c>
      <c r="B6693" s="7" t="n">
        <v>7157.23</v>
      </c>
      <c r="C6693" s="7" t="n">
        <v>12151.77</v>
      </c>
      <c r="D6693" s="7" t="n">
        <v>2670.71</v>
      </c>
      <c r="E6693" s="7" t="n">
        <v>17.8</v>
      </c>
      <c r="F6693" s="7" t="n">
        <v>84.81</v>
      </c>
      <c r="G6693" s="7" t="n">
        <v>37.28</v>
      </c>
      <c r="H6693" s="7" t="n">
        <v>52.72</v>
      </c>
      <c r="I6693" s="7" t="n">
        <v>54.95</v>
      </c>
      <c r="J6693" s="7" t="n">
        <v>20.15</v>
      </c>
      <c r="K6693" s="7" t="n">
        <v>53.8</v>
      </c>
      <c r="L6693" s="7" t="n">
        <v>1281.3</v>
      </c>
      <c r="M6693" s="6" t="n">
        <f aca="false">IF(OR(B6693="",B6692=""),"",B6693/B6692-1)</f>
        <v>0.0102717779477899</v>
      </c>
      <c r="N6693" s="6" t="n">
        <f aca="false">IF(OR(C6693="",C6692=""),"",C6693/C6692-1)</f>
        <v>0.0131084643512798</v>
      </c>
      <c r="O6693" s="6" t="n">
        <f aca="false">IF(OR(D6693="",D6692=""),"",D6693/D6692-1)</f>
        <v>0.0131830528536092</v>
      </c>
      <c r="P6693" s="6" t="n">
        <f aca="false">IF(OR(F6693="",F6692=""),"",F6693/F6692-1)</f>
        <v>0.00177179305457131</v>
      </c>
      <c r="Q6693" s="6" t="n">
        <f aca="false">IF(OR(G6693="",G6692=""),"",G6693/G6692-1)</f>
        <v>0.00620782726045888</v>
      </c>
      <c r="R6693" s="6" t="n">
        <f aca="false">IF(OR(H6693="",H6692=""),"",H6693/H6692-1)</f>
        <v>0.0119001919385795</v>
      </c>
      <c r="S6693" s="6" t="n">
        <f aca="false">IF(OR(I6693="",I6692=""),"",I6693/I6692-1)</f>
        <v>0.00751741840850761</v>
      </c>
      <c r="T6693" s="6" t="n">
        <f aca="false">IF(OR(J6693="",J6692=""),"",J6693/J6692-1)</f>
        <v>-0.129589632829374</v>
      </c>
      <c r="U6693" s="6" t="n">
        <f aca="false">IF(OR(K6693="",K6692=""),"",K6693/K6692-1)</f>
        <v>0.0332245054734011</v>
      </c>
      <c r="V6693" s="6" t="n">
        <f aca="false">IF(OR(L6693="",L6692=""),"",L6693/L6692-1)</f>
        <v>-0.00751355538342369</v>
      </c>
      <c r="W6693" s="6" t="str">
        <f aca="false">IF(COUNT(O6689:O6693)&lt;5,"",STDEV(O6689:O6693))</f>
        <v/>
      </c>
      <c r="X6693" s="8" t="str">
        <f aca="false">IF(W6693="","",IF(W6693&gt;Controls!$B$2,1,0))</f>
        <v/>
      </c>
    </row>
    <row r="6694" customFormat="false" ht="15.75" hidden="false" customHeight="false" outlineLevel="0" collapsed="false">
      <c r="A6694" s="4" t="n">
        <v>43484</v>
      </c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6" t="str">
        <f aca="false">IF(OR(B6694="",B6693=""),"",B6694/B6693-1)</f>
        <v/>
      </c>
      <c r="N6694" s="6" t="str">
        <f aca="false">IF(OR(C6694="",C6693=""),"",C6694/C6693-1)</f>
        <v/>
      </c>
      <c r="O6694" s="6" t="str">
        <f aca="false">IF(OR(D6694="",D6693=""),"",D6694/D6693-1)</f>
        <v/>
      </c>
      <c r="P6694" s="6" t="str">
        <f aca="false">IF(OR(F6694="",F6693=""),"",F6694/F6693-1)</f>
        <v/>
      </c>
      <c r="Q6694" s="6" t="str">
        <f aca="false">IF(OR(G6694="",G6693=""),"",G6694/G6693-1)</f>
        <v/>
      </c>
      <c r="R6694" s="6" t="str">
        <f aca="false">IF(OR(H6694="",H6693=""),"",H6694/H6693-1)</f>
        <v/>
      </c>
      <c r="S6694" s="6" t="str">
        <f aca="false">IF(OR(I6694="",I6693=""),"",I6694/I6693-1)</f>
        <v/>
      </c>
      <c r="T6694" s="6" t="str">
        <f aca="false">IF(OR(J6694="",J6693=""),"",J6694/J6693-1)</f>
        <v/>
      </c>
      <c r="U6694" s="6" t="str">
        <f aca="false">IF(OR(K6694="",K6693=""),"",K6694/K6693-1)</f>
        <v/>
      </c>
      <c r="V6694" s="6" t="str">
        <f aca="false">IF(OR(L6694="",L6693=""),"",L6694/L6693-1)</f>
        <v/>
      </c>
      <c r="W6694" s="6" t="str">
        <f aca="false">IF(COUNT(O6690:O6694)&lt;5,"",STDEV(O6690:O6694))</f>
        <v/>
      </c>
      <c r="X6694" s="8" t="str">
        <f aca="false">IF(W6694="","",IF(W6694&gt;Controls!$B$2,1,0))</f>
        <v/>
      </c>
    </row>
    <row r="6695" customFormat="false" ht="15.75" hidden="false" customHeight="false" outlineLevel="0" collapsed="false">
      <c r="A6695" s="4" t="n">
        <v>43485</v>
      </c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6" t="str">
        <f aca="false">IF(OR(B6695="",B6694=""),"",B6695/B6694-1)</f>
        <v/>
      </c>
      <c r="N6695" s="6" t="str">
        <f aca="false">IF(OR(C6695="",C6694=""),"",C6695/C6694-1)</f>
        <v/>
      </c>
      <c r="O6695" s="6" t="str">
        <f aca="false">IF(OR(D6695="",D6694=""),"",D6695/D6694-1)</f>
        <v/>
      </c>
      <c r="P6695" s="6" t="str">
        <f aca="false">IF(OR(F6695="",F6694=""),"",F6695/F6694-1)</f>
        <v/>
      </c>
      <c r="Q6695" s="6" t="str">
        <f aca="false">IF(OR(G6695="",G6694=""),"",G6695/G6694-1)</f>
        <v/>
      </c>
      <c r="R6695" s="6" t="str">
        <f aca="false">IF(OR(H6695="",H6694=""),"",H6695/H6694-1)</f>
        <v/>
      </c>
      <c r="S6695" s="6" t="str">
        <f aca="false">IF(OR(I6695="",I6694=""),"",I6695/I6694-1)</f>
        <v/>
      </c>
      <c r="T6695" s="6" t="str">
        <f aca="false">IF(OR(J6695="",J6694=""),"",J6695/J6694-1)</f>
        <v/>
      </c>
      <c r="U6695" s="6" t="str">
        <f aca="false">IF(OR(K6695="",K6694=""),"",K6695/K6694-1)</f>
        <v/>
      </c>
      <c r="V6695" s="6" t="str">
        <f aca="false">IF(OR(L6695="",L6694=""),"",L6695/L6694-1)</f>
        <v/>
      </c>
      <c r="W6695" s="6" t="str">
        <f aca="false">IF(COUNT(O6691:O6695)&lt;5,"",STDEV(O6691:O6695))</f>
        <v/>
      </c>
      <c r="X6695" s="8" t="str">
        <f aca="false">IF(W6695="","",IF(W6695&gt;Controls!$B$2,1,0))</f>
        <v/>
      </c>
    </row>
    <row r="6696" customFormat="false" ht="15.75" hidden="false" customHeight="false" outlineLevel="0" collapsed="false">
      <c r="A6696" s="4" t="n">
        <v>43486</v>
      </c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6" t="str">
        <f aca="false">IF(OR(B6696="",B6695=""),"",B6696/B6695-1)</f>
        <v/>
      </c>
      <c r="N6696" s="6" t="str">
        <f aca="false">IF(OR(C6696="",C6695=""),"",C6696/C6695-1)</f>
        <v/>
      </c>
      <c r="O6696" s="6" t="str">
        <f aca="false">IF(OR(D6696="",D6695=""),"",D6696/D6695-1)</f>
        <v/>
      </c>
      <c r="P6696" s="6" t="str">
        <f aca="false">IF(OR(F6696="",F6695=""),"",F6696/F6695-1)</f>
        <v/>
      </c>
      <c r="Q6696" s="6" t="str">
        <f aca="false">IF(OR(G6696="",G6695=""),"",G6696/G6695-1)</f>
        <v/>
      </c>
      <c r="R6696" s="6" t="str">
        <f aca="false">IF(OR(H6696="",H6695=""),"",H6696/H6695-1)</f>
        <v/>
      </c>
      <c r="S6696" s="6" t="str">
        <f aca="false">IF(OR(I6696="",I6695=""),"",I6696/I6695-1)</f>
        <v/>
      </c>
      <c r="T6696" s="6" t="str">
        <f aca="false">IF(OR(J6696="",J6695=""),"",J6696/J6695-1)</f>
        <v/>
      </c>
      <c r="U6696" s="6" t="str">
        <f aca="false">IF(OR(K6696="",K6695=""),"",K6696/K6695-1)</f>
        <v/>
      </c>
      <c r="V6696" s="6" t="str">
        <f aca="false">IF(OR(L6696="",L6695=""),"",L6696/L6695-1)</f>
        <v/>
      </c>
      <c r="W6696" s="6" t="str">
        <f aca="false">IF(COUNT(O6692:O6696)&lt;5,"",STDEV(O6692:O6696))</f>
        <v/>
      </c>
      <c r="X6696" s="8" t="str">
        <f aca="false">IF(W6696="","",IF(W6696&gt;Controls!$B$2,1,0))</f>
        <v/>
      </c>
    </row>
    <row r="6697" customFormat="false" ht="15.75" hidden="false" customHeight="false" outlineLevel="0" collapsed="false">
      <c r="A6697" s="4" t="n">
        <v>43487</v>
      </c>
      <c r="B6697" s="7" t="n">
        <v>7020.36</v>
      </c>
      <c r="C6697" s="7" t="n">
        <v>11999.37</v>
      </c>
      <c r="D6697" s="7" t="n">
        <v>2632.9</v>
      </c>
      <c r="E6697" s="7" t="n">
        <v>20.8</v>
      </c>
      <c r="F6697" s="7" t="n">
        <v>81.61</v>
      </c>
      <c r="G6697" s="7" t="n">
        <v>36.44</v>
      </c>
      <c r="H6697" s="7" t="n">
        <v>51.92</v>
      </c>
      <c r="I6697" s="7" t="n">
        <v>53.53</v>
      </c>
      <c r="J6697" s="7" t="n">
        <v>19.93</v>
      </c>
      <c r="K6697" s="7" t="n">
        <v>52.57</v>
      </c>
      <c r="L6697" s="7" t="n">
        <v>1282.5</v>
      </c>
      <c r="M6697" s="6" t="str">
        <f aca="false">IF(OR(B6697="",B6696=""),"",B6697/B6696-1)</f>
        <v/>
      </c>
      <c r="N6697" s="6" t="str">
        <f aca="false">IF(OR(C6697="",C6696=""),"",C6697/C6696-1)</f>
        <v/>
      </c>
      <c r="O6697" s="6" t="str">
        <f aca="false">IF(OR(D6697="",D6696=""),"",D6697/D6696-1)</f>
        <v/>
      </c>
      <c r="P6697" s="6" t="str">
        <f aca="false">IF(OR(F6697="",F6696=""),"",F6697/F6696-1)</f>
        <v/>
      </c>
      <c r="Q6697" s="6" t="str">
        <f aca="false">IF(OR(G6697="",G6696=""),"",G6697/G6696-1)</f>
        <v/>
      </c>
      <c r="R6697" s="6" t="str">
        <f aca="false">IF(OR(H6697="",H6696=""),"",H6697/H6696-1)</f>
        <v/>
      </c>
      <c r="S6697" s="6" t="str">
        <f aca="false">IF(OR(I6697="",I6696=""),"",I6697/I6696-1)</f>
        <v/>
      </c>
      <c r="T6697" s="6" t="str">
        <f aca="false">IF(OR(J6697="",J6696=""),"",J6697/J6696-1)</f>
        <v/>
      </c>
      <c r="U6697" s="6" t="str">
        <f aca="false">IF(OR(K6697="",K6696=""),"",K6697/K6696-1)</f>
        <v/>
      </c>
      <c r="V6697" s="6" t="str">
        <f aca="false">IF(OR(L6697="",L6696=""),"",L6697/L6696-1)</f>
        <v/>
      </c>
      <c r="W6697" s="6" t="str">
        <f aca="false">IF(COUNT(O6693:O6697)&lt;5,"",STDEV(O6693:O6697))</f>
        <v/>
      </c>
      <c r="X6697" s="8" t="str">
        <f aca="false">IF(W6697="","",IF(W6697&gt;Controls!$B$2,1,0))</f>
        <v/>
      </c>
    </row>
    <row r="6698" customFormat="false" ht="15.75" hidden="false" customHeight="false" outlineLevel="0" collapsed="false">
      <c r="A6698" s="4" t="n">
        <v>43488</v>
      </c>
      <c r="B6698" s="7" t="n">
        <v>7025.77</v>
      </c>
      <c r="C6698" s="7" t="n">
        <v>12020.93</v>
      </c>
      <c r="D6698" s="7" t="n">
        <v>2638.7</v>
      </c>
      <c r="E6698" s="7" t="n">
        <v>19.52</v>
      </c>
      <c r="F6698" s="7" t="n">
        <v>82</v>
      </c>
      <c r="G6698" s="7" t="n">
        <v>36.59</v>
      </c>
      <c r="H6698" s="7" t="n">
        <v>51.5</v>
      </c>
      <c r="I6698" s="7" t="n">
        <v>53.81</v>
      </c>
      <c r="J6698" s="7" t="n">
        <v>19.17</v>
      </c>
      <c r="K6698" s="7" t="n">
        <v>52.62</v>
      </c>
      <c r="L6698" s="7" t="n">
        <v>1283.1</v>
      </c>
      <c r="M6698" s="6" t="n">
        <f aca="false">IF(OR(B6698="",B6697=""),"",B6698/B6697-1)</f>
        <v>0.000770615751898962</v>
      </c>
      <c r="N6698" s="6" t="n">
        <f aca="false">IF(OR(C6698="",C6697=""),"",C6698/C6697-1)</f>
        <v>0.00179676099661896</v>
      </c>
      <c r="O6698" s="6" t="n">
        <f aca="false">IF(OR(D6698="",D6697=""),"",D6698/D6697-1)</f>
        <v>0.00220289414713792</v>
      </c>
      <c r="P6698" s="6" t="n">
        <f aca="false">IF(OR(F6698="",F6697=""),"",F6698/F6697-1)</f>
        <v>0.0047788261242494</v>
      </c>
      <c r="Q6698" s="6" t="n">
        <f aca="false">IF(OR(G6698="",G6697=""),"",G6698/G6697-1)</f>
        <v>0.00411635565312851</v>
      </c>
      <c r="R6698" s="6" t="n">
        <f aca="false">IF(OR(H6698="",H6697=""),"",H6698/H6697-1)</f>
        <v>-0.00808936825885986</v>
      </c>
      <c r="S6698" s="6" t="n">
        <f aca="false">IF(OR(I6698="",I6697=""),"",I6698/I6697-1)</f>
        <v>0.00523071175042045</v>
      </c>
      <c r="T6698" s="6" t="n">
        <f aca="false">IF(OR(J6698="",J6697=""),"",J6698/J6697-1)</f>
        <v>-0.0381334671349723</v>
      </c>
      <c r="U6698" s="6" t="n">
        <f aca="false">IF(OR(K6698="",K6697=""),"",K6698/K6697-1)</f>
        <v>0.000951112801978349</v>
      </c>
      <c r="V6698" s="6" t="n">
        <f aca="false">IF(OR(L6698="",L6697=""),"",L6698/L6697-1)</f>
        <v>0.000467836257309839</v>
      </c>
      <c r="W6698" s="6" t="str">
        <f aca="false">IF(COUNT(O6694:O6698)&lt;5,"",STDEV(O6694:O6698))</f>
        <v/>
      </c>
      <c r="X6698" s="8" t="str">
        <f aca="false">IF(W6698="","",IF(W6698&gt;Controls!$B$2,1,0))</f>
        <v/>
      </c>
    </row>
    <row r="6699" customFormat="false" ht="15.75" hidden="false" customHeight="false" outlineLevel="0" collapsed="false">
      <c r="A6699" s="4" t="n">
        <v>43489</v>
      </c>
      <c r="B6699" s="7" t="n">
        <v>7073.46</v>
      </c>
      <c r="C6699" s="7" t="n">
        <v>12029.45</v>
      </c>
      <c r="D6699" s="7" t="n">
        <v>2642.33</v>
      </c>
      <c r="E6699" s="7" t="n">
        <v>18.89</v>
      </c>
      <c r="F6699" s="7" t="n">
        <v>82.75</v>
      </c>
      <c r="G6699" s="7" t="n">
        <v>36.3</v>
      </c>
      <c r="H6699" s="7" t="n">
        <v>51.57</v>
      </c>
      <c r="I6699" s="7" t="n">
        <v>53.79</v>
      </c>
      <c r="J6699" s="7" t="n">
        <v>19.43</v>
      </c>
      <c r="K6699" s="7" t="n">
        <v>53.13</v>
      </c>
      <c r="L6699" s="7" t="n">
        <v>1279.1</v>
      </c>
      <c r="M6699" s="6" t="n">
        <f aca="false">IF(OR(B6699="",B6698=""),"",B6699/B6698-1)</f>
        <v>0.00678786809132648</v>
      </c>
      <c r="N6699" s="6" t="n">
        <f aca="false">IF(OR(C6699="",C6698=""),"",C6699/C6698-1)</f>
        <v>0.000708763797809375</v>
      </c>
      <c r="O6699" s="6" t="n">
        <f aca="false">IF(OR(D6699="",D6698=""),"",D6699/D6698-1)</f>
        <v>0.0013756774169098</v>
      </c>
      <c r="P6699" s="6" t="n">
        <f aca="false">IF(OR(F6699="",F6698=""),"",F6699/F6698-1)</f>
        <v>0.00914634146341453</v>
      </c>
      <c r="Q6699" s="6" t="n">
        <f aca="false">IF(OR(G6699="",G6698=""),"",G6699/G6698-1)</f>
        <v>-0.00792566274938522</v>
      </c>
      <c r="R6699" s="6" t="n">
        <f aca="false">IF(OR(H6699="",H6698=""),"",H6699/H6698-1)</f>
        <v>0.00135922330097094</v>
      </c>
      <c r="S6699" s="6" t="n">
        <f aca="false">IF(OR(I6699="",I6698=""),"",I6699/I6698-1)</f>
        <v>-0.000371678126742325</v>
      </c>
      <c r="T6699" s="6" t="n">
        <f aca="false">IF(OR(J6699="",J6698=""),"",J6699/J6698-1)</f>
        <v>0.013562858633281</v>
      </c>
      <c r="U6699" s="6" t="n">
        <f aca="false">IF(OR(K6699="",K6698=""),"",K6699/K6698-1)</f>
        <v>0.00969213226909926</v>
      </c>
      <c r="V6699" s="6" t="n">
        <f aca="false">IF(OR(L6699="",L6698=""),"",L6699/L6698-1)</f>
        <v>-0.00311744992596053</v>
      </c>
      <c r="W6699" s="6" t="str">
        <f aca="false">IF(COUNT(O6695:O6699)&lt;5,"",STDEV(O6695:O6699))</f>
        <v/>
      </c>
      <c r="X6699" s="8" t="str">
        <f aca="false">IF(W6699="","",IF(W6699&gt;Controls!$B$2,1,0))</f>
        <v/>
      </c>
    </row>
    <row r="6700" customFormat="false" ht="15.75" hidden="false" customHeight="false" outlineLevel="0" collapsed="false">
      <c r="A6700" s="4" t="n">
        <v>43490</v>
      </c>
      <c r="B6700" s="7" t="n">
        <v>7164.86</v>
      </c>
      <c r="C6700" s="7" t="n">
        <v>12127.25</v>
      </c>
      <c r="D6700" s="7" t="n">
        <v>2664.76</v>
      </c>
      <c r="E6700" s="7" t="n">
        <v>17.42</v>
      </c>
      <c r="F6700" s="7" t="n">
        <v>83.53</v>
      </c>
      <c r="G6700" s="7" t="n">
        <v>37.5</v>
      </c>
      <c r="H6700" s="7" t="n">
        <v>51.8</v>
      </c>
      <c r="I6700" s="7" t="n">
        <v>54.66</v>
      </c>
      <c r="J6700" s="7" t="n">
        <v>19.8</v>
      </c>
      <c r="K6700" s="7" t="n">
        <v>53.69</v>
      </c>
      <c r="L6700" s="7" t="n">
        <v>1297.4</v>
      </c>
      <c r="M6700" s="6" t="n">
        <f aca="false">IF(OR(B6700="",B6699=""),"",B6700/B6699-1)</f>
        <v>0.012921540519067</v>
      </c>
      <c r="N6700" s="6" t="n">
        <f aca="false">IF(OR(C6700="",C6699=""),"",C6700/C6699-1)</f>
        <v>0.00813004750840629</v>
      </c>
      <c r="O6700" s="6" t="n">
        <f aca="false">IF(OR(D6700="",D6699=""),"",D6700/D6699-1)</f>
        <v>0.0084887201825663</v>
      </c>
      <c r="P6700" s="6" t="n">
        <f aca="false">IF(OR(F6700="",F6699=""),"",F6700/F6699-1)</f>
        <v>0.00942598187311172</v>
      </c>
      <c r="Q6700" s="6" t="n">
        <f aca="false">IF(OR(G6700="",G6699=""),"",G6700/G6699-1)</f>
        <v>0.0330578512396695</v>
      </c>
      <c r="R6700" s="6" t="n">
        <f aca="false">IF(OR(H6700="",H6699=""),"",H6700/H6699-1)</f>
        <v>0.00445995733953852</v>
      </c>
      <c r="S6700" s="6" t="n">
        <f aca="false">IF(OR(I6700="",I6699=""),"",I6700/I6699-1)</f>
        <v>0.0161740100390406</v>
      </c>
      <c r="T6700" s="6" t="n">
        <f aca="false">IF(OR(J6700="",J6699=""),"",J6700/J6699-1)</f>
        <v>0.0190427174472465</v>
      </c>
      <c r="U6700" s="6" t="n">
        <f aca="false">IF(OR(K6700="",K6699=""),"",K6700/K6699-1)</f>
        <v>0.0105401844532278</v>
      </c>
      <c r="V6700" s="6" t="n">
        <f aca="false">IF(OR(L6700="",L6699=""),"",L6700/L6699-1)</f>
        <v>0.0143069345633651</v>
      </c>
      <c r="W6700" s="6" t="str">
        <f aca="false">IF(COUNT(O6696:O6700)&lt;5,"",STDEV(O6696:O6700))</f>
        <v/>
      </c>
      <c r="X6700" s="8" t="str">
        <f aca="false">IF(W6700="","",IF(W6700&gt;Controls!$B$2,1,0))</f>
        <v/>
      </c>
    </row>
    <row r="6701" customFormat="false" ht="15.75" hidden="false" customHeight="false" outlineLevel="0" collapsed="false">
      <c r="A6701" s="4" t="n">
        <v>43491</v>
      </c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6" t="str">
        <f aca="false">IF(OR(B6701="",B6700=""),"",B6701/B6700-1)</f>
        <v/>
      </c>
      <c r="N6701" s="6" t="str">
        <f aca="false">IF(OR(C6701="",C6700=""),"",C6701/C6700-1)</f>
        <v/>
      </c>
      <c r="O6701" s="6" t="str">
        <f aca="false">IF(OR(D6701="",D6700=""),"",D6701/D6700-1)</f>
        <v/>
      </c>
      <c r="P6701" s="6" t="str">
        <f aca="false">IF(OR(F6701="",F6700=""),"",F6701/F6700-1)</f>
        <v/>
      </c>
      <c r="Q6701" s="6" t="str">
        <f aca="false">IF(OR(G6701="",G6700=""),"",G6701/G6700-1)</f>
        <v/>
      </c>
      <c r="R6701" s="6" t="str">
        <f aca="false">IF(OR(H6701="",H6700=""),"",H6701/H6700-1)</f>
        <v/>
      </c>
      <c r="S6701" s="6" t="str">
        <f aca="false">IF(OR(I6701="",I6700=""),"",I6701/I6700-1)</f>
        <v/>
      </c>
      <c r="T6701" s="6" t="str">
        <f aca="false">IF(OR(J6701="",J6700=""),"",J6701/J6700-1)</f>
        <v/>
      </c>
      <c r="U6701" s="6" t="str">
        <f aca="false">IF(OR(K6701="",K6700=""),"",K6701/K6700-1)</f>
        <v/>
      </c>
      <c r="V6701" s="6" t="str">
        <f aca="false">IF(OR(L6701="",L6700=""),"",L6701/L6700-1)</f>
        <v/>
      </c>
      <c r="W6701" s="6" t="str">
        <f aca="false">IF(COUNT(O6697:O6701)&lt;5,"",STDEV(O6697:O6701))</f>
        <v/>
      </c>
      <c r="X6701" s="8" t="str">
        <f aca="false">IF(W6701="","",IF(W6701&gt;Controls!$B$2,1,0))</f>
        <v/>
      </c>
    </row>
    <row r="6702" customFormat="false" ht="15.75" hidden="false" customHeight="false" outlineLevel="0" collapsed="false">
      <c r="A6702" s="4" t="n">
        <v>43492</v>
      </c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6" t="str">
        <f aca="false">IF(OR(B6702="",B6701=""),"",B6702/B6701-1)</f>
        <v/>
      </c>
      <c r="N6702" s="6" t="str">
        <f aca="false">IF(OR(C6702="",C6701=""),"",C6702/C6701-1)</f>
        <v/>
      </c>
      <c r="O6702" s="6" t="str">
        <f aca="false">IF(OR(D6702="",D6701=""),"",D6702/D6701-1)</f>
        <v/>
      </c>
      <c r="P6702" s="6" t="str">
        <f aca="false">IF(OR(F6702="",F6701=""),"",F6702/F6701-1)</f>
        <v/>
      </c>
      <c r="Q6702" s="6" t="str">
        <f aca="false">IF(OR(G6702="",G6701=""),"",G6702/G6701-1)</f>
        <v/>
      </c>
      <c r="R6702" s="6" t="str">
        <f aca="false">IF(OR(H6702="",H6701=""),"",H6702/H6701-1)</f>
        <v/>
      </c>
      <c r="S6702" s="6" t="str">
        <f aca="false">IF(OR(I6702="",I6701=""),"",I6702/I6701-1)</f>
        <v/>
      </c>
      <c r="T6702" s="6" t="str">
        <f aca="false">IF(OR(J6702="",J6701=""),"",J6702/J6701-1)</f>
        <v/>
      </c>
      <c r="U6702" s="6" t="str">
        <f aca="false">IF(OR(K6702="",K6701=""),"",K6702/K6701-1)</f>
        <v/>
      </c>
      <c r="V6702" s="6" t="str">
        <f aca="false">IF(OR(L6702="",L6701=""),"",L6702/L6701-1)</f>
        <v/>
      </c>
      <c r="W6702" s="6" t="str">
        <f aca="false">IF(COUNT(O6698:O6702)&lt;5,"",STDEV(O6698:O6702))</f>
        <v/>
      </c>
      <c r="X6702" s="8" t="str">
        <f aca="false">IF(W6702="","",IF(W6702&gt;Controls!$B$2,1,0))</f>
        <v/>
      </c>
    </row>
    <row r="6703" customFormat="false" ht="15.75" hidden="false" customHeight="false" outlineLevel="0" collapsed="false">
      <c r="A6703" s="4" t="n">
        <v>43493</v>
      </c>
      <c r="B6703" s="7" t="n">
        <v>7085.68</v>
      </c>
      <c r="C6703" s="7" t="n">
        <v>12065.11</v>
      </c>
      <c r="D6703" s="7" t="n">
        <v>2643.85</v>
      </c>
      <c r="E6703" s="7" t="n">
        <v>18.87</v>
      </c>
      <c r="F6703" s="7" t="n">
        <v>81.89</v>
      </c>
      <c r="G6703" s="7" t="n">
        <v>37.15</v>
      </c>
      <c r="H6703" s="7" t="n">
        <v>51.45</v>
      </c>
      <c r="I6703" s="7" t="n">
        <v>53.59</v>
      </c>
      <c r="J6703" s="7" t="n">
        <v>19.76</v>
      </c>
      <c r="K6703" s="7" t="n">
        <v>51.99</v>
      </c>
      <c r="L6703" s="7" t="n">
        <v>1302.4</v>
      </c>
      <c r="M6703" s="6" t="str">
        <f aca="false">IF(OR(B6703="",B6702=""),"",B6703/B6702-1)</f>
        <v/>
      </c>
      <c r="N6703" s="6" t="str">
        <f aca="false">IF(OR(C6703="",C6702=""),"",C6703/C6702-1)</f>
        <v/>
      </c>
      <c r="O6703" s="6" t="str">
        <f aca="false">IF(OR(D6703="",D6702=""),"",D6703/D6702-1)</f>
        <v/>
      </c>
      <c r="P6703" s="6" t="str">
        <f aca="false">IF(OR(F6703="",F6702=""),"",F6703/F6702-1)</f>
        <v/>
      </c>
      <c r="Q6703" s="6" t="str">
        <f aca="false">IF(OR(G6703="",G6702=""),"",G6703/G6702-1)</f>
        <v/>
      </c>
      <c r="R6703" s="6" t="str">
        <f aca="false">IF(OR(H6703="",H6702=""),"",H6703/H6702-1)</f>
        <v/>
      </c>
      <c r="S6703" s="6" t="str">
        <f aca="false">IF(OR(I6703="",I6702=""),"",I6703/I6702-1)</f>
        <v/>
      </c>
      <c r="T6703" s="6" t="str">
        <f aca="false">IF(OR(J6703="",J6702=""),"",J6703/J6702-1)</f>
        <v/>
      </c>
      <c r="U6703" s="6" t="str">
        <f aca="false">IF(OR(K6703="",K6702=""),"",K6703/K6702-1)</f>
        <v/>
      </c>
      <c r="V6703" s="6" t="str">
        <f aca="false">IF(OR(L6703="",L6702=""),"",L6703/L6702-1)</f>
        <v/>
      </c>
      <c r="W6703" s="6" t="str">
        <f aca="false">IF(COUNT(O6699:O6703)&lt;5,"",STDEV(O6699:O6703))</f>
        <v/>
      </c>
      <c r="X6703" s="8" t="str">
        <f aca="false">IF(W6703="","",IF(W6703&gt;Controls!$B$2,1,0))</f>
        <v/>
      </c>
    </row>
    <row r="6704" customFormat="false" ht="15.75" hidden="false" customHeight="false" outlineLevel="0" collapsed="false">
      <c r="A6704" s="4" t="n">
        <v>43494</v>
      </c>
      <c r="B6704" s="7" t="n">
        <v>7028.29</v>
      </c>
      <c r="C6704" s="7" t="n">
        <v>12090.78</v>
      </c>
      <c r="D6704" s="7" t="n">
        <v>2640</v>
      </c>
      <c r="E6704" s="7" t="n">
        <v>19.13</v>
      </c>
      <c r="F6704" s="7" t="n">
        <v>79.69</v>
      </c>
      <c r="G6704" s="7" t="n">
        <v>36.77</v>
      </c>
      <c r="H6704" s="7" t="n">
        <v>51.65</v>
      </c>
      <c r="I6704" s="7" t="n">
        <v>53.1</v>
      </c>
      <c r="J6704" s="7" t="n">
        <v>19.83</v>
      </c>
      <c r="K6704" s="7" t="n">
        <v>53.31</v>
      </c>
      <c r="L6704" s="7" t="n">
        <v>1308.2</v>
      </c>
      <c r="M6704" s="6" t="n">
        <f aca="false">IF(OR(B6704="",B6703=""),"",B6704/B6703-1)</f>
        <v>-0.0080994343521017</v>
      </c>
      <c r="N6704" s="6" t="n">
        <f aca="false">IF(OR(C6704="",C6703=""),"",C6704/C6703-1)</f>
        <v>0.0021276225413609</v>
      </c>
      <c r="O6704" s="6" t="n">
        <f aca="false">IF(OR(D6704="",D6703=""),"",D6704/D6703-1)</f>
        <v>-0.00145620969419591</v>
      </c>
      <c r="P6704" s="6" t="n">
        <f aca="false">IF(OR(F6704="",F6703=""),"",F6704/F6703-1)</f>
        <v>-0.0268653071193065</v>
      </c>
      <c r="Q6704" s="6" t="n">
        <f aca="false">IF(OR(G6704="",G6703=""),"",G6704/G6703-1)</f>
        <v>-0.0102288021534319</v>
      </c>
      <c r="R6704" s="6" t="n">
        <f aca="false">IF(OR(H6704="",H6703=""),"",H6704/H6703-1)</f>
        <v>0.00388726919339155</v>
      </c>
      <c r="S6704" s="6" t="n">
        <f aca="false">IF(OR(I6704="",I6703=""),"",I6704/I6703-1)</f>
        <v>-0.00914349692106742</v>
      </c>
      <c r="T6704" s="6" t="n">
        <f aca="false">IF(OR(J6704="",J6703=""),"",J6704/J6703-1)</f>
        <v>0.00354251012145723</v>
      </c>
      <c r="U6704" s="6" t="n">
        <f aca="false">IF(OR(K6704="",K6703=""),"",K6704/K6703-1)</f>
        <v>0.0253894979803808</v>
      </c>
      <c r="V6704" s="6" t="n">
        <f aca="false">IF(OR(L6704="",L6703=""),"",L6704/L6703-1)</f>
        <v>0.00445331695331697</v>
      </c>
      <c r="W6704" s="6" t="str">
        <f aca="false">IF(COUNT(O6700:O6704)&lt;5,"",STDEV(O6700:O6704))</f>
        <v/>
      </c>
      <c r="X6704" s="8" t="str">
        <f aca="false">IF(W6704="","",IF(W6704&gt;Controls!$B$2,1,0))</f>
        <v/>
      </c>
    </row>
    <row r="6705" customFormat="false" ht="15.75" hidden="false" customHeight="false" outlineLevel="0" collapsed="false">
      <c r="A6705" s="4" t="n">
        <v>43495</v>
      </c>
      <c r="B6705" s="7" t="n">
        <v>7183.08</v>
      </c>
      <c r="C6705" s="7" t="n">
        <v>12222.39</v>
      </c>
      <c r="D6705" s="7" t="n">
        <v>2681.05</v>
      </c>
      <c r="E6705" s="7" t="n">
        <v>17.66</v>
      </c>
      <c r="F6705" s="7" t="n">
        <v>83.52</v>
      </c>
      <c r="G6705" s="7" t="n">
        <v>39.28</v>
      </c>
      <c r="H6705" s="7" t="n">
        <v>52.21</v>
      </c>
      <c r="I6705" s="7" t="n">
        <v>54.49</v>
      </c>
      <c r="J6705" s="7" t="n">
        <v>20.58</v>
      </c>
      <c r="K6705" s="7" t="n">
        <v>54.23</v>
      </c>
      <c r="L6705" s="7" t="n">
        <v>1309.9</v>
      </c>
      <c r="M6705" s="6" t="n">
        <f aca="false">IF(OR(B6705="",B6704=""),"",B6705/B6704-1)</f>
        <v>0.0220238493289264</v>
      </c>
      <c r="N6705" s="6" t="n">
        <f aca="false">IF(OR(C6705="",C6704=""),"",C6705/C6704-1)</f>
        <v>0.0108851538114165</v>
      </c>
      <c r="O6705" s="6" t="n">
        <f aca="false">IF(OR(D6705="",D6704=""),"",D6705/D6704-1)</f>
        <v>0.0155492424242425</v>
      </c>
      <c r="P6705" s="6" t="n">
        <f aca="false">IF(OR(F6705="",F6704=""),"",F6705/F6704-1)</f>
        <v>0.0480612372945162</v>
      </c>
      <c r="Q6705" s="6" t="n">
        <f aca="false">IF(OR(G6705="",G6704=""),"",G6705/G6704-1)</f>
        <v>0.0682621702474844</v>
      </c>
      <c r="R6705" s="6" t="n">
        <f aca="false">IF(OR(H6705="",H6704=""),"",H6705/H6704-1)</f>
        <v>0.0108422071636012</v>
      </c>
      <c r="S6705" s="6" t="n">
        <f aca="false">IF(OR(I6705="",I6704=""),"",I6705/I6704-1)</f>
        <v>0.0261770244821093</v>
      </c>
      <c r="T6705" s="6" t="n">
        <f aca="false">IF(OR(J6705="",J6704=""),"",J6705/J6704-1)</f>
        <v>0.0378214826021179</v>
      </c>
      <c r="U6705" s="6" t="n">
        <f aca="false">IF(OR(K6705="",K6704=""),"",K6705/K6704-1)</f>
        <v>0.0172575501782029</v>
      </c>
      <c r="V6705" s="6" t="n">
        <f aca="false">IF(OR(L6705="",L6704=""),"",L6705/L6704-1)</f>
        <v>0.00129949548998631</v>
      </c>
      <c r="W6705" s="6" t="str">
        <f aca="false">IF(COUNT(O6701:O6705)&lt;5,"",STDEV(O6701:O6705))</f>
        <v/>
      </c>
      <c r="X6705" s="8" t="str">
        <f aca="false">IF(W6705="","",IF(W6705&gt;Controls!$B$2,1,0))</f>
        <v/>
      </c>
    </row>
    <row r="6706" customFormat="false" ht="15.75" hidden="false" customHeight="false" outlineLevel="0" collapsed="false">
      <c r="A6706" s="4" t="n">
        <v>43496</v>
      </c>
      <c r="B6706" s="7" t="n">
        <v>7281.74</v>
      </c>
      <c r="C6706" s="7" t="n">
        <v>12299.03</v>
      </c>
      <c r="D6706" s="7" t="n">
        <v>2704.1</v>
      </c>
      <c r="E6706" s="7" t="n">
        <v>16.57</v>
      </c>
      <c r="F6706" s="7" t="n">
        <v>85.94</v>
      </c>
      <c r="G6706" s="7" t="n">
        <v>39.56</v>
      </c>
      <c r="H6706" s="7" t="n">
        <v>52.93</v>
      </c>
      <c r="I6706" s="7" t="n">
        <v>55.87</v>
      </c>
      <c r="J6706" s="7" t="n">
        <v>20.47</v>
      </c>
      <c r="K6706" s="7" t="n">
        <v>53.79</v>
      </c>
      <c r="L6706" s="7" t="n">
        <v>1319.7</v>
      </c>
      <c r="M6706" s="6" t="n">
        <f aca="false">IF(OR(B6706="",B6705=""),"",B6706/B6705-1)</f>
        <v>0.0137350551573976</v>
      </c>
      <c r="N6706" s="6" t="n">
        <f aca="false">IF(OR(C6706="",C6705=""),"",C6706/C6705-1)</f>
        <v>0.00627045937823945</v>
      </c>
      <c r="O6706" s="6" t="n">
        <f aca="false">IF(OR(D6706="",D6705=""),"",D6706/D6705-1)</f>
        <v>0.00859737789298953</v>
      </c>
      <c r="P6706" s="6" t="n">
        <f aca="false">IF(OR(F6706="",F6705=""),"",F6706/F6705-1)</f>
        <v>0.0289750957854407</v>
      </c>
      <c r="Q6706" s="6" t="n">
        <f aca="false">IF(OR(G6706="",G6705=""),"",G6706/G6705-1)</f>
        <v>0.00712830957230137</v>
      </c>
      <c r="R6706" s="6" t="n">
        <f aca="false">IF(OR(H6706="",H6705=""),"",H6706/H6705-1)</f>
        <v>0.0137904615973952</v>
      </c>
      <c r="S6706" s="6" t="n">
        <f aca="false">IF(OR(I6706="",I6705=""),"",I6706/I6705-1)</f>
        <v>0.0253257478436411</v>
      </c>
      <c r="T6706" s="6" t="n">
        <f aca="false">IF(OR(J6706="",J6705=""),"",J6706/J6705-1)</f>
        <v>-0.00534499514091347</v>
      </c>
      <c r="U6706" s="6" t="n">
        <f aca="false">IF(OR(K6706="",K6705=""),"",K6706/K6705-1)</f>
        <v>-0.00811359026369163</v>
      </c>
      <c r="V6706" s="6" t="n">
        <f aca="false">IF(OR(L6706="",L6705=""),"",L6706/L6705-1)</f>
        <v>0.0074814871364226</v>
      </c>
      <c r="W6706" s="6" t="str">
        <f aca="false">IF(COUNT(O6702:O6706)&lt;5,"",STDEV(O6702:O6706))</f>
        <v/>
      </c>
      <c r="X6706" s="8" t="str">
        <f aca="false">IF(W6706="","",IF(W6706&gt;Controls!$B$2,1,0))</f>
        <v/>
      </c>
    </row>
    <row r="6707" customFormat="false" ht="15.75" hidden="false" customHeight="false" outlineLevel="0" collapsed="false">
      <c r="A6707" s="4" t="n">
        <v>43497</v>
      </c>
      <c r="B6707" s="7" t="n">
        <v>7263.87</v>
      </c>
      <c r="C6707" s="7" t="n">
        <v>12329.69</v>
      </c>
      <c r="D6707" s="7" t="n">
        <v>2706.53</v>
      </c>
      <c r="E6707" s="7" t="n">
        <v>16.14</v>
      </c>
      <c r="F6707" s="7" t="n">
        <v>81.31</v>
      </c>
      <c r="G6707" s="7" t="n">
        <v>39.58</v>
      </c>
      <c r="H6707" s="7" t="n">
        <v>54.83</v>
      </c>
      <c r="I6707" s="7" t="n">
        <v>55.51</v>
      </c>
      <c r="J6707" s="7" t="n">
        <v>20.81</v>
      </c>
      <c r="K6707" s="7" t="n">
        <v>55.26</v>
      </c>
      <c r="L6707" s="7" t="n">
        <v>1316.9</v>
      </c>
      <c r="M6707" s="6" t="n">
        <f aca="false">IF(OR(B6707="",B6706=""),"",B6707/B6706-1)</f>
        <v>-0.00245408377667977</v>
      </c>
      <c r="N6707" s="6" t="n">
        <f aca="false">IF(OR(C6707="",C6706=""),"",C6707/C6706-1)</f>
        <v>0.00249287951976696</v>
      </c>
      <c r="O6707" s="6" t="n">
        <f aca="false">IF(OR(D6707="",D6706=""),"",D6707/D6706-1)</f>
        <v>0.000898635405495396</v>
      </c>
      <c r="P6707" s="6" t="n">
        <f aca="false">IF(OR(F6707="",F6706=""),"",F6707/F6706-1)</f>
        <v>-0.0538747963695601</v>
      </c>
      <c r="Q6707" s="6" t="n">
        <f aca="false">IF(OR(G6707="",G6706=""),"",G6707/G6706-1)</f>
        <v>0.000505561172901903</v>
      </c>
      <c r="R6707" s="6" t="n">
        <f aca="false">IF(OR(H6707="",H6706=""),"",H6707/H6706-1)</f>
        <v>0.0358964670319288</v>
      </c>
      <c r="S6707" s="6" t="n">
        <f aca="false">IF(OR(I6707="",I6706=""),"",I6707/I6706-1)</f>
        <v>-0.00644352962233752</v>
      </c>
      <c r="T6707" s="6" t="n">
        <f aca="false">IF(OR(J6707="",J6706=""),"",J6707/J6706-1)</f>
        <v>0.016609672691744</v>
      </c>
      <c r="U6707" s="6" t="n">
        <f aca="false">IF(OR(K6707="",K6706=""),"",K6707/K6706-1)</f>
        <v>0.0273284997211378</v>
      </c>
      <c r="V6707" s="6" t="n">
        <f aca="false">IF(OR(L6707="",L6706=""),"",L6707/L6706-1)</f>
        <v>-0.00212169432446763</v>
      </c>
      <c r="W6707" s="6" t="str">
        <f aca="false">IF(COUNT(O6703:O6707)&lt;5,"",STDEV(O6703:O6707))</f>
        <v/>
      </c>
      <c r="X6707" s="8" t="str">
        <f aca="false">IF(W6707="","",IF(W6707&gt;Controls!$B$2,1,0))</f>
        <v/>
      </c>
    </row>
    <row r="6708" customFormat="false" ht="15.75" hidden="false" customHeight="false" outlineLevel="0" collapsed="false">
      <c r="A6708" s="4" t="n">
        <v>43498</v>
      </c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6" t="str">
        <f aca="false">IF(OR(B6708="",B6707=""),"",B6708/B6707-1)</f>
        <v/>
      </c>
      <c r="N6708" s="6" t="str">
        <f aca="false">IF(OR(C6708="",C6707=""),"",C6708/C6707-1)</f>
        <v/>
      </c>
      <c r="O6708" s="6" t="str">
        <f aca="false">IF(OR(D6708="",D6707=""),"",D6708/D6707-1)</f>
        <v/>
      </c>
      <c r="P6708" s="6" t="str">
        <f aca="false">IF(OR(F6708="",F6707=""),"",F6708/F6707-1)</f>
        <v/>
      </c>
      <c r="Q6708" s="6" t="str">
        <f aca="false">IF(OR(G6708="",G6707=""),"",G6708/G6707-1)</f>
        <v/>
      </c>
      <c r="R6708" s="6" t="str">
        <f aca="false">IF(OR(H6708="",H6707=""),"",H6708/H6707-1)</f>
        <v/>
      </c>
      <c r="S6708" s="6" t="str">
        <f aca="false">IF(OR(I6708="",I6707=""),"",I6708/I6707-1)</f>
        <v/>
      </c>
      <c r="T6708" s="6" t="str">
        <f aca="false">IF(OR(J6708="",J6707=""),"",J6708/J6707-1)</f>
        <v/>
      </c>
      <c r="U6708" s="6" t="str">
        <f aca="false">IF(OR(K6708="",K6707=""),"",K6708/K6707-1)</f>
        <v/>
      </c>
      <c r="V6708" s="6" t="str">
        <f aca="false">IF(OR(L6708="",L6707=""),"",L6708/L6707-1)</f>
        <v/>
      </c>
      <c r="W6708" s="6" t="str">
        <f aca="false">IF(COUNT(O6704:O6708)&lt;5,"",STDEV(O6704:O6708))</f>
        <v/>
      </c>
      <c r="X6708" s="8" t="str">
        <f aca="false">IF(W6708="","",IF(W6708&gt;Controls!$B$2,1,0))</f>
        <v/>
      </c>
    </row>
    <row r="6709" customFormat="false" ht="15.75" hidden="false" customHeight="false" outlineLevel="0" collapsed="false">
      <c r="A6709" s="4" t="n">
        <v>43499</v>
      </c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6" t="str">
        <f aca="false">IF(OR(B6709="",B6708=""),"",B6709/B6708-1)</f>
        <v/>
      </c>
      <c r="N6709" s="6" t="str">
        <f aca="false">IF(OR(C6709="",C6708=""),"",C6709/C6708-1)</f>
        <v/>
      </c>
      <c r="O6709" s="6" t="str">
        <f aca="false">IF(OR(D6709="",D6708=""),"",D6709/D6708-1)</f>
        <v/>
      </c>
      <c r="P6709" s="6" t="str">
        <f aca="false">IF(OR(F6709="",F6708=""),"",F6709/F6708-1)</f>
        <v/>
      </c>
      <c r="Q6709" s="6" t="str">
        <f aca="false">IF(OR(G6709="",G6708=""),"",G6709/G6708-1)</f>
        <v/>
      </c>
      <c r="R6709" s="6" t="str">
        <f aca="false">IF(OR(H6709="",H6708=""),"",H6709/H6708-1)</f>
        <v/>
      </c>
      <c r="S6709" s="6" t="str">
        <f aca="false">IF(OR(I6709="",I6708=""),"",I6709/I6708-1)</f>
        <v/>
      </c>
      <c r="T6709" s="6" t="str">
        <f aca="false">IF(OR(J6709="",J6708=""),"",J6709/J6708-1)</f>
        <v/>
      </c>
      <c r="U6709" s="6" t="str">
        <f aca="false">IF(OR(K6709="",K6708=""),"",K6709/K6708-1)</f>
        <v/>
      </c>
      <c r="V6709" s="6" t="str">
        <f aca="false">IF(OR(L6709="",L6708=""),"",L6709/L6708-1)</f>
        <v/>
      </c>
      <c r="W6709" s="6" t="str">
        <f aca="false">IF(COUNT(O6705:O6709)&lt;5,"",STDEV(O6705:O6709))</f>
        <v/>
      </c>
      <c r="X6709" s="8" t="str">
        <f aca="false">IF(W6709="","",IF(W6709&gt;Controls!$B$2,1,0))</f>
        <v/>
      </c>
    </row>
    <row r="6710" customFormat="false" ht="15.75" hidden="false" customHeight="false" outlineLevel="0" collapsed="false">
      <c r="A6710" s="4" t="n">
        <v>43500</v>
      </c>
      <c r="B6710" s="7" t="n">
        <v>7347.54</v>
      </c>
      <c r="C6710" s="7" t="n">
        <v>12381.83</v>
      </c>
      <c r="D6710" s="7" t="n">
        <v>2724.87</v>
      </c>
      <c r="E6710" s="7" t="n">
        <v>15.73</v>
      </c>
      <c r="F6710" s="7" t="n">
        <v>81.67</v>
      </c>
      <c r="G6710" s="7" t="n">
        <v>40.71</v>
      </c>
      <c r="H6710" s="7" t="n">
        <v>54.04</v>
      </c>
      <c r="I6710" s="7" t="n">
        <v>56.64</v>
      </c>
      <c r="J6710" s="7" t="n">
        <v>20.86</v>
      </c>
      <c r="K6710" s="7" t="n">
        <v>54.56</v>
      </c>
      <c r="L6710" s="7" t="n">
        <v>1314.3</v>
      </c>
      <c r="M6710" s="6" t="str">
        <f aca="false">IF(OR(B6710="",B6709=""),"",B6710/B6709-1)</f>
        <v/>
      </c>
      <c r="N6710" s="6" t="str">
        <f aca="false">IF(OR(C6710="",C6709=""),"",C6710/C6709-1)</f>
        <v/>
      </c>
      <c r="O6710" s="6" t="str">
        <f aca="false">IF(OR(D6710="",D6709=""),"",D6710/D6709-1)</f>
        <v/>
      </c>
      <c r="P6710" s="6" t="str">
        <f aca="false">IF(OR(F6710="",F6709=""),"",F6710/F6709-1)</f>
        <v/>
      </c>
      <c r="Q6710" s="6" t="str">
        <f aca="false">IF(OR(G6710="",G6709=""),"",G6710/G6709-1)</f>
        <v/>
      </c>
      <c r="R6710" s="6" t="str">
        <f aca="false">IF(OR(H6710="",H6709=""),"",H6710/H6709-1)</f>
        <v/>
      </c>
      <c r="S6710" s="6" t="str">
        <f aca="false">IF(OR(I6710="",I6709=""),"",I6710/I6709-1)</f>
        <v/>
      </c>
      <c r="T6710" s="6" t="str">
        <f aca="false">IF(OR(J6710="",J6709=""),"",J6710/J6709-1)</f>
        <v/>
      </c>
      <c r="U6710" s="6" t="str">
        <f aca="false">IF(OR(K6710="",K6709=""),"",K6710/K6709-1)</f>
        <v/>
      </c>
      <c r="V6710" s="6" t="str">
        <f aca="false">IF(OR(L6710="",L6709=""),"",L6710/L6709-1)</f>
        <v/>
      </c>
      <c r="W6710" s="6" t="str">
        <f aca="false">IF(COUNT(O6706:O6710)&lt;5,"",STDEV(O6706:O6710))</f>
        <v/>
      </c>
      <c r="X6710" s="8" t="str">
        <f aca="false">IF(W6710="","",IF(W6710&gt;Controls!$B$2,1,0))</f>
        <v/>
      </c>
    </row>
    <row r="6711" customFormat="false" ht="15.75" hidden="false" customHeight="false" outlineLevel="0" collapsed="false">
      <c r="A6711" s="4" t="n">
        <v>43501</v>
      </c>
      <c r="B6711" s="7" t="n">
        <v>7402.08</v>
      </c>
      <c r="C6711" s="7" t="n">
        <v>12428.26</v>
      </c>
      <c r="D6711" s="7" t="n">
        <v>2737.7</v>
      </c>
      <c r="E6711" s="7" t="n">
        <v>15.57</v>
      </c>
      <c r="F6711" s="7" t="n">
        <v>82.94</v>
      </c>
      <c r="G6711" s="7" t="n">
        <v>41.4</v>
      </c>
      <c r="H6711" s="7" t="n">
        <v>54.6</v>
      </c>
      <c r="I6711" s="7" t="n">
        <v>57.16</v>
      </c>
      <c r="J6711" s="7" t="n">
        <v>21.42</v>
      </c>
      <c r="K6711" s="7" t="n">
        <v>53.66</v>
      </c>
      <c r="L6711" s="7" t="n">
        <v>1314.2</v>
      </c>
      <c r="M6711" s="6" t="n">
        <f aca="false">IF(OR(B6711="",B6710=""),"",B6711/B6710-1)</f>
        <v>0.00742289255995887</v>
      </c>
      <c r="N6711" s="6" t="n">
        <f aca="false">IF(OR(C6711="",C6710=""),"",C6711/C6710-1)</f>
        <v>0.00374984957797042</v>
      </c>
      <c r="O6711" s="6" t="n">
        <f aca="false">IF(OR(D6711="",D6710=""),"",D6711/D6710-1)</f>
        <v>0.0047084815055396</v>
      </c>
      <c r="P6711" s="6" t="n">
        <f aca="false">IF(OR(F6711="",F6710=""),"",F6711/F6710-1)</f>
        <v>0.0155503856985428</v>
      </c>
      <c r="Q6711" s="6" t="n">
        <f aca="false">IF(OR(G6711="",G6710=""),"",G6711/G6710-1)</f>
        <v>0.0169491525423728</v>
      </c>
      <c r="R6711" s="6" t="n">
        <f aca="false">IF(OR(H6711="",H6710=""),"",H6711/H6710-1)</f>
        <v>0.0103626943005182</v>
      </c>
      <c r="S6711" s="6" t="n">
        <f aca="false">IF(OR(I6711="",I6710=""),"",I6711/I6710-1)</f>
        <v>0.00918079096045199</v>
      </c>
      <c r="T6711" s="6" t="n">
        <f aca="false">IF(OR(J6711="",J6710=""),"",J6711/J6710-1)</f>
        <v>0.0268456375838928</v>
      </c>
      <c r="U6711" s="6" t="n">
        <f aca="false">IF(OR(K6711="",K6710=""),"",K6711/K6710-1)</f>
        <v>-0.0164956011730206</v>
      </c>
      <c r="V6711" s="6" t="n">
        <f aca="false">IF(OR(L6711="",L6710=""),"",L6711/L6710-1)</f>
        <v>-7.60861294984983E-005</v>
      </c>
      <c r="W6711" s="6" t="str">
        <f aca="false">IF(COUNT(O6707:O6711)&lt;5,"",STDEV(O6707:O6711))</f>
        <v/>
      </c>
      <c r="X6711" s="8" t="str">
        <f aca="false">IF(W6711="","",IF(W6711&gt;Controls!$B$2,1,0))</f>
        <v/>
      </c>
    </row>
    <row r="6712" customFormat="false" ht="15.75" hidden="false" customHeight="false" outlineLevel="0" collapsed="false">
      <c r="A6712" s="4" t="n">
        <v>43502</v>
      </c>
      <c r="B6712" s="7" t="n">
        <v>7375.28</v>
      </c>
      <c r="C6712" s="7" t="n">
        <v>12398.67</v>
      </c>
      <c r="D6712" s="7" t="n">
        <v>2731.61</v>
      </c>
      <c r="E6712" s="7" t="n">
        <v>15.38</v>
      </c>
      <c r="F6712" s="7" t="n">
        <v>82.01</v>
      </c>
      <c r="G6712" s="7" t="n">
        <v>41.42</v>
      </c>
      <c r="H6712" s="7" t="n">
        <v>54.36</v>
      </c>
      <c r="I6712" s="7" t="n">
        <v>55.72</v>
      </c>
      <c r="J6712" s="7" t="n">
        <v>21.15</v>
      </c>
      <c r="K6712" s="7" t="n">
        <v>54.01</v>
      </c>
      <c r="L6712" s="7" t="n">
        <v>1309.5</v>
      </c>
      <c r="M6712" s="6" t="n">
        <f aca="false">IF(OR(B6712="",B6711=""),"",B6712/B6711-1)</f>
        <v>-0.00362060393835251</v>
      </c>
      <c r="N6712" s="6" t="n">
        <f aca="false">IF(OR(C6712="",C6711=""),"",C6712/C6711-1)</f>
        <v>-0.00238086425613882</v>
      </c>
      <c r="O6712" s="6" t="n">
        <f aca="false">IF(OR(D6712="",D6711=""),"",D6712/D6711-1)</f>
        <v>-0.00222449501406274</v>
      </c>
      <c r="P6712" s="6" t="n">
        <f aca="false">IF(OR(F6712="",F6711=""),"",F6712/F6711-1)</f>
        <v>-0.0112129250060283</v>
      </c>
      <c r="Q6712" s="6" t="n">
        <f aca="false">IF(OR(G6712="",G6711=""),"",G6712/G6711-1)</f>
        <v>0.00048309178743966</v>
      </c>
      <c r="R6712" s="6" t="n">
        <f aca="false">IF(OR(H6712="",H6711=""),"",H6712/H6711-1)</f>
        <v>-0.00439560439560438</v>
      </c>
      <c r="S6712" s="6" t="n">
        <f aca="false">IF(OR(I6712="",I6711=""),"",I6712/I6711-1)</f>
        <v>-0.0251924422673198</v>
      </c>
      <c r="T6712" s="6" t="n">
        <f aca="false">IF(OR(J6712="",J6711=""),"",J6712/J6711-1)</f>
        <v>-0.0126050420168069</v>
      </c>
      <c r="U6712" s="6" t="n">
        <f aca="false">IF(OR(K6712="",K6711=""),"",K6712/K6711-1)</f>
        <v>0.00652254938501673</v>
      </c>
      <c r="V6712" s="6" t="n">
        <f aca="false">IF(OR(L6712="",L6711=""),"",L6712/L6711-1)</f>
        <v>-0.00357632019479537</v>
      </c>
      <c r="W6712" s="6" t="str">
        <f aca="false">IF(COUNT(O6708:O6712)&lt;5,"",STDEV(O6708:O6712))</f>
        <v/>
      </c>
      <c r="X6712" s="8" t="str">
        <f aca="false">IF(W6712="","",IF(W6712&gt;Controls!$B$2,1,0))</f>
        <v/>
      </c>
    </row>
    <row r="6713" customFormat="false" ht="15.75" hidden="false" customHeight="false" outlineLevel="0" collapsed="false">
      <c r="A6713" s="4" t="n">
        <v>43503</v>
      </c>
      <c r="B6713" s="7" t="n">
        <v>7288.35</v>
      </c>
      <c r="C6713" s="7" t="n">
        <v>12295.22</v>
      </c>
      <c r="D6713" s="7" t="n">
        <v>2706.05</v>
      </c>
      <c r="E6713" s="7" t="n">
        <v>16.37</v>
      </c>
      <c r="F6713" s="7" t="n">
        <v>80.72</v>
      </c>
      <c r="G6713" s="7" t="n">
        <v>40.63</v>
      </c>
      <c r="H6713" s="7" t="n">
        <v>53.94</v>
      </c>
      <c r="I6713" s="7" t="n">
        <v>54.88</v>
      </c>
      <c r="J6713" s="7" t="n">
        <v>20.5</v>
      </c>
      <c r="K6713" s="7" t="n">
        <v>52.64</v>
      </c>
      <c r="L6713" s="7" t="n">
        <v>1309.4</v>
      </c>
      <c r="M6713" s="6" t="n">
        <f aca="false">IF(OR(B6713="",B6712=""),"",B6713/B6712-1)</f>
        <v>-0.0117866711501122</v>
      </c>
      <c r="N6713" s="6" t="n">
        <f aca="false">IF(OR(C6713="",C6712=""),"",C6713/C6712-1)</f>
        <v>-0.00834363685782436</v>
      </c>
      <c r="O6713" s="6" t="n">
        <f aca="false">IF(OR(D6713="",D6712=""),"",D6713/D6712-1)</f>
        <v>-0.00935711906165226</v>
      </c>
      <c r="P6713" s="6" t="n">
        <f aca="false">IF(OR(F6713="",F6712=""),"",F6713/F6712-1)</f>
        <v>-0.0157297890501159</v>
      </c>
      <c r="Q6713" s="6" t="n">
        <f aca="false">IF(OR(G6713="",G6712=""),"",G6713/G6712-1)</f>
        <v>-0.0190729116368904</v>
      </c>
      <c r="R6713" s="6" t="n">
        <f aca="false">IF(OR(H6713="",H6712=""),"",H6713/H6712-1)</f>
        <v>-0.00772626931567333</v>
      </c>
      <c r="S6713" s="6" t="n">
        <f aca="false">IF(OR(I6713="",I6712=""),"",I6713/I6712-1)</f>
        <v>-0.0150753768844221</v>
      </c>
      <c r="T6713" s="6" t="n">
        <f aca="false">IF(OR(J6713="",J6712=""),"",J6713/J6712-1)</f>
        <v>-0.0307328605200945</v>
      </c>
      <c r="U6713" s="6" t="n">
        <f aca="false">IF(OR(K6713="",K6712=""),"",K6713/K6712-1)</f>
        <v>-0.0253656730235141</v>
      </c>
      <c r="V6713" s="6" t="n">
        <f aca="false">IF(OR(L6713="",L6712=""),"",L6713/L6712-1)</f>
        <v>-7.63650248185588E-005</v>
      </c>
      <c r="W6713" s="6" t="str">
        <f aca="false">IF(COUNT(O6709:O6713)&lt;5,"",STDEV(O6709:O6713))</f>
        <v/>
      </c>
      <c r="X6713" s="8" t="str">
        <f aca="false">IF(W6713="","",IF(W6713&gt;Controls!$B$2,1,0))</f>
        <v/>
      </c>
    </row>
    <row r="6714" customFormat="false" ht="15.75" hidden="false" customHeight="false" outlineLevel="0" collapsed="false">
      <c r="A6714" s="4" t="n">
        <v>43504</v>
      </c>
      <c r="B6714" s="7" t="n">
        <v>7298.2</v>
      </c>
      <c r="C6714" s="7" t="n">
        <v>12292.14</v>
      </c>
      <c r="D6714" s="7" t="n">
        <v>2707.88</v>
      </c>
      <c r="E6714" s="7" t="n">
        <v>15.72</v>
      </c>
      <c r="F6714" s="7" t="n">
        <v>79.41</v>
      </c>
      <c r="G6714" s="7" t="n">
        <v>40.68</v>
      </c>
      <c r="H6714" s="7" t="n">
        <v>54.03</v>
      </c>
      <c r="I6714" s="7" t="n">
        <v>54.71</v>
      </c>
      <c r="J6714" s="7" t="n">
        <v>20.39</v>
      </c>
      <c r="K6714" s="7" t="n">
        <v>52.72</v>
      </c>
      <c r="L6714" s="7" t="n">
        <v>1313.7</v>
      </c>
      <c r="M6714" s="6" t="n">
        <f aca="false">IF(OR(B6714="",B6713=""),"",B6714/B6713-1)</f>
        <v>0.00135147186949025</v>
      </c>
      <c r="N6714" s="6" t="n">
        <f aca="false">IF(OR(C6714="",C6713=""),"",C6714/C6713-1)</f>
        <v>-0.000250503854343442</v>
      </c>
      <c r="O6714" s="6" t="n">
        <f aca="false">IF(OR(D6714="",D6713=""),"",D6714/D6713-1)</f>
        <v>0.00067626244895691</v>
      </c>
      <c r="P6714" s="6" t="n">
        <f aca="false">IF(OR(F6714="",F6713=""),"",F6714/F6713-1)</f>
        <v>-0.0162289395441031</v>
      </c>
      <c r="Q6714" s="6" t="n">
        <f aca="false">IF(OR(G6714="",G6713=""),"",G6714/G6713-1)</f>
        <v>0.00123061777012046</v>
      </c>
      <c r="R6714" s="6" t="n">
        <f aca="false">IF(OR(H6714="",H6713=""),"",H6714/H6713-1)</f>
        <v>0.0016685205784206</v>
      </c>
      <c r="S6714" s="6" t="n">
        <f aca="false">IF(OR(I6714="",I6713=""),"",I6714/I6713-1)</f>
        <v>-0.00309766763848396</v>
      </c>
      <c r="T6714" s="6" t="n">
        <f aca="false">IF(OR(J6714="",J6713=""),"",J6714/J6713-1)</f>
        <v>-0.00536585365853659</v>
      </c>
      <c r="U6714" s="6" t="n">
        <f aca="false">IF(OR(K6714="",K6713=""),"",K6714/K6713-1)</f>
        <v>0.00151975683890582</v>
      </c>
      <c r="V6714" s="6" t="n">
        <f aca="false">IF(OR(L6714="",L6713=""),"",L6714/L6713-1)</f>
        <v>0.00328394684588362</v>
      </c>
      <c r="W6714" s="6" t="str">
        <f aca="false">IF(COUNT(O6710:O6714)&lt;5,"",STDEV(O6710:O6714))</f>
        <v/>
      </c>
      <c r="X6714" s="8" t="str">
        <f aca="false">IF(W6714="","",IF(W6714&gt;Controls!$B$2,1,0))</f>
        <v/>
      </c>
    </row>
    <row r="6715" customFormat="false" ht="15.75" hidden="false" customHeight="false" outlineLevel="0" collapsed="false">
      <c r="A6715" s="4" t="n">
        <v>43505</v>
      </c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6" t="str">
        <f aca="false">IF(OR(B6715="",B6714=""),"",B6715/B6714-1)</f>
        <v/>
      </c>
      <c r="N6715" s="6" t="str">
        <f aca="false">IF(OR(C6715="",C6714=""),"",C6715/C6714-1)</f>
        <v/>
      </c>
      <c r="O6715" s="6" t="str">
        <f aca="false">IF(OR(D6715="",D6714=""),"",D6715/D6714-1)</f>
        <v/>
      </c>
      <c r="P6715" s="6" t="str">
        <f aca="false">IF(OR(F6715="",F6714=""),"",F6715/F6714-1)</f>
        <v/>
      </c>
      <c r="Q6715" s="6" t="str">
        <f aca="false">IF(OR(G6715="",G6714=""),"",G6715/G6714-1)</f>
        <v/>
      </c>
      <c r="R6715" s="6" t="str">
        <f aca="false">IF(OR(H6715="",H6714=""),"",H6715/H6714-1)</f>
        <v/>
      </c>
      <c r="S6715" s="6" t="str">
        <f aca="false">IF(OR(I6715="",I6714=""),"",I6715/I6714-1)</f>
        <v/>
      </c>
      <c r="T6715" s="6" t="str">
        <f aca="false">IF(OR(J6715="",J6714=""),"",J6715/J6714-1)</f>
        <v/>
      </c>
      <c r="U6715" s="6" t="str">
        <f aca="false">IF(OR(K6715="",K6714=""),"",K6715/K6714-1)</f>
        <v/>
      </c>
      <c r="V6715" s="6" t="str">
        <f aca="false">IF(OR(L6715="",L6714=""),"",L6715/L6714-1)</f>
        <v/>
      </c>
      <c r="W6715" s="6" t="str">
        <f aca="false">IF(COUNT(O6711:O6715)&lt;5,"",STDEV(O6711:O6715))</f>
        <v/>
      </c>
      <c r="X6715" s="8" t="str">
        <f aca="false">IF(W6715="","",IF(W6715&gt;Controls!$B$2,1,0))</f>
        <v/>
      </c>
    </row>
    <row r="6716" customFormat="false" ht="15.75" hidden="false" customHeight="false" outlineLevel="0" collapsed="false">
      <c r="A6716" s="4" t="n">
        <v>43506</v>
      </c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6" t="str">
        <f aca="false">IF(OR(B6716="",B6715=""),"",B6716/B6715-1)</f>
        <v/>
      </c>
      <c r="N6716" s="6" t="str">
        <f aca="false">IF(OR(C6716="",C6715=""),"",C6716/C6715-1)</f>
        <v/>
      </c>
      <c r="O6716" s="6" t="str">
        <f aca="false">IF(OR(D6716="",D6715=""),"",D6716/D6715-1)</f>
        <v/>
      </c>
      <c r="P6716" s="6" t="str">
        <f aca="false">IF(OR(F6716="",F6715=""),"",F6716/F6715-1)</f>
        <v/>
      </c>
      <c r="Q6716" s="6" t="str">
        <f aca="false">IF(OR(G6716="",G6715=""),"",G6716/G6715-1)</f>
        <v/>
      </c>
      <c r="R6716" s="6" t="str">
        <f aca="false">IF(OR(H6716="",H6715=""),"",H6716/H6715-1)</f>
        <v/>
      </c>
      <c r="S6716" s="6" t="str">
        <f aca="false">IF(OR(I6716="",I6715=""),"",I6716/I6715-1)</f>
        <v/>
      </c>
      <c r="T6716" s="6" t="str">
        <f aca="false">IF(OR(J6716="",J6715=""),"",J6716/J6715-1)</f>
        <v/>
      </c>
      <c r="U6716" s="6" t="str">
        <f aca="false">IF(OR(K6716="",K6715=""),"",K6716/K6715-1)</f>
        <v/>
      </c>
      <c r="V6716" s="6" t="str">
        <f aca="false">IF(OR(L6716="",L6715=""),"",L6716/L6715-1)</f>
        <v/>
      </c>
      <c r="W6716" s="6" t="str">
        <f aca="false">IF(COUNT(O6712:O6716)&lt;5,"",STDEV(O6712:O6716))</f>
        <v/>
      </c>
      <c r="X6716" s="8" t="str">
        <f aca="false">IF(W6716="","",IF(W6716&gt;Controls!$B$2,1,0))</f>
        <v/>
      </c>
    </row>
    <row r="6717" customFormat="false" ht="15.75" hidden="false" customHeight="false" outlineLevel="0" collapsed="false">
      <c r="A6717" s="4" t="n">
        <v>43507</v>
      </c>
      <c r="B6717" s="7" t="n">
        <v>7307.9</v>
      </c>
      <c r="C6717" s="7" t="n">
        <v>12297.9</v>
      </c>
      <c r="D6717" s="7" t="n">
        <v>2709.8</v>
      </c>
      <c r="E6717" s="7" t="n">
        <v>15.97</v>
      </c>
      <c r="F6717" s="7" t="n">
        <v>79.55</v>
      </c>
      <c r="G6717" s="7" t="n">
        <v>40.45</v>
      </c>
      <c r="H6717" s="7" t="n">
        <v>54.11</v>
      </c>
      <c r="I6717" s="7" t="n">
        <v>54.69</v>
      </c>
      <c r="J6717" s="7" t="n">
        <v>20.86</v>
      </c>
      <c r="K6717" s="7" t="n">
        <v>52.41</v>
      </c>
      <c r="L6717" s="7" t="n">
        <v>1307</v>
      </c>
      <c r="M6717" s="6" t="str">
        <f aca="false">IF(OR(B6717="",B6716=""),"",B6717/B6716-1)</f>
        <v/>
      </c>
      <c r="N6717" s="6" t="str">
        <f aca="false">IF(OR(C6717="",C6716=""),"",C6717/C6716-1)</f>
        <v/>
      </c>
      <c r="O6717" s="6" t="str">
        <f aca="false">IF(OR(D6717="",D6716=""),"",D6717/D6716-1)</f>
        <v/>
      </c>
      <c r="P6717" s="6" t="str">
        <f aca="false">IF(OR(F6717="",F6716=""),"",F6717/F6716-1)</f>
        <v/>
      </c>
      <c r="Q6717" s="6" t="str">
        <f aca="false">IF(OR(G6717="",G6716=""),"",G6717/G6716-1)</f>
        <v/>
      </c>
      <c r="R6717" s="6" t="str">
        <f aca="false">IF(OR(H6717="",H6716=""),"",H6717/H6716-1)</f>
        <v/>
      </c>
      <c r="S6717" s="6" t="str">
        <f aca="false">IF(OR(I6717="",I6716=""),"",I6717/I6716-1)</f>
        <v/>
      </c>
      <c r="T6717" s="6" t="str">
        <f aca="false">IF(OR(J6717="",J6716=""),"",J6717/J6716-1)</f>
        <v/>
      </c>
      <c r="U6717" s="6" t="str">
        <f aca="false">IF(OR(K6717="",K6716=""),"",K6717/K6716-1)</f>
        <v/>
      </c>
      <c r="V6717" s="6" t="str">
        <f aca="false">IF(OR(L6717="",L6716=""),"",L6717/L6716-1)</f>
        <v/>
      </c>
      <c r="W6717" s="6" t="str">
        <f aca="false">IF(COUNT(O6713:O6717)&lt;5,"",STDEV(O6713:O6717))</f>
        <v/>
      </c>
      <c r="X6717" s="8" t="str">
        <f aca="false">IF(W6717="","",IF(W6717&gt;Controls!$B$2,1,0))</f>
        <v/>
      </c>
    </row>
    <row r="6718" customFormat="false" ht="15.75" hidden="false" customHeight="false" outlineLevel="0" collapsed="false">
      <c r="A6718" s="4" t="n">
        <v>43508</v>
      </c>
      <c r="B6718" s="7" t="n">
        <v>7414.62</v>
      </c>
      <c r="C6718" s="7" t="n">
        <v>12438.44</v>
      </c>
      <c r="D6718" s="7" t="n">
        <v>2744.73</v>
      </c>
      <c r="E6718" s="7" t="n">
        <v>15.43</v>
      </c>
      <c r="F6718" s="7" t="n">
        <v>81.9</v>
      </c>
      <c r="G6718" s="7" t="n">
        <v>40.8</v>
      </c>
      <c r="H6718" s="7" t="n">
        <v>55.06</v>
      </c>
      <c r="I6718" s="7" t="n">
        <v>55.96</v>
      </c>
      <c r="J6718" s="7" t="n">
        <v>20.79</v>
      </c>
      <c r="K6718" s="7" t="n">
        <v>53.1</v>
      </c>
      <c r="L6718" s="7" t="n">
        <v>1309.2</v>
      </c>
      <c r="M6718" s="6" t="n">
        <f aca="false">IF(OR(B6718="",B6717=""),"",B6718/B6717-1)</f>
        <v>0.014603374430411</v>
      </c>
      <c r="N6718" s="6" t="n">
        <f aca="false">IF(OR(C6718="",C6717=""),"",C6718/C6717-1)</f>
        <v>0.0114279673765441</v>
      </c>
      <c r="O6718" s="6" t="n">
        <f aca="false">IF(OR(D6718="",D6717=""),"",D6718/D6717-1)</f>
        <v>0.0128902502029669</v>
      </c>
      <c r="P6718" s="6" t="n">
        <f aca="false">IF(OR(F6718="",F6717=""),"",F6718/F6717-1)</f>
        <v>0.029541169076053</v>
      </c>
      <c r="Q6718" s="6" t="n">
        <f aca="false">IF(OR(G6718="",G6717=""),"",G6718/G6717-1)</f>
        <v>0.00865265760197764</v>
      </c>
      <c r="R6718" s="6" t="n">
        <f aca="false">IF(OR(H6718="",H6717=""),"",H6718/H6717-1)</f>
        <v>0.0175568286823138</v>
      </c>
      <c r="S6718" s="6" t="n">
        <f aca="false">IF(OR(I6718="",I6717=""),"",I6718/I6717-1)</f>
        <v>0.0232217955750595</v>
      </c>
      <c r="T6718" s="6" t="n">
        <f aca="false">IF(OR(J6718="",J6717=""),"",J6718/J6717-1)</f>
        <v>-0.00335570469798663</v>
      </c>
      <c r="U6718" s="6" t="n">
        <f aca="false">IF(OR(K6718="",K6717=""),"",K6718/K6717-1)</f>
        <v>0.0131654264453349</v>
      </c>
      <c r="V6718" s="6" t="n">
        <f aca="false">IF(OR(L6718="",L6717=""),"",L6718/L6717-1)</f>
        <v>0.00168324407039022</v>
      </c>
      <c r="W6718" s="6" t="str">
        <f aca="false">IF(COUNT(O6714:O6718)&lt;5,"",STDEV(O6714:O6718))</f>
        <v/>
      </c>
      <c r="X6718" s="8" t="str">
        <f aca="false">IF(W6718="","",IF(W6718&gt;Controls!$B$2,1,0))</f>
        <v/>
      </c>
    </row>
    <row r="6719" customFormat="false" ht="15.75" hidden="false" customHeight="false" outlineLevel="0" collapsed="false">
      <c r="A6719" s="4" t="n">
        <v>43509</v>
      </c>
      <c r="B6719" s="7" t="n">
        <v>7420.38</v>
      </c>
      <c r="C6719" s="7" t="n">
        <v>12474.89</v>
      </c>
      <c r="D6719" s="7" t="n">
        <v>2753.03</v>
      </c>
      <c r="E6719" s="7" t="n">
        <v>15.65</v>
      </c>
      <c r="F6719" s="7" t="n">
        <v>82</v>
      </c>
      <c r="G6719" s="7" t="n">
        <v>40.63</v>
      </c>
      <c r="H6719" s="7" t="n">
        <v>55.68</v>
      </c>
      <c r="I6719" s="7" t="n">
        <v>56.01</v>
      </c>
      <c r="J6719" s="7" t="n">
        <v>20.54</v>
      </c>
      <c r="K6719" s="7" t="n">
        <v>53.9</v>
      </c>
      <c r="L6719" s="7" t="n">
        <v>1310.8</v>
      </c>
      <c r="M6719" s="6" t="n">
        <f aca="false">IF(OR(B6719="",B6718=""),"",B6719/B6718-1)</f>
        <v>0.000776843587398934</v>
      </c>
      <c r="N6719" s="6" t="n">
        <f aca="false">IF(OR(C6719="",C6718=""),"",C6719/C6718-1)</f>
        <v>0.00293043179048169</v>
      </c>
      <c r="O6719" s="6" t="n">
        <f aca="false">IF(OR(D6719="",D6718=""),"",D6719/D6718-1)</f>
        <v>0.00302397685746869</v>
      </c>
      <c r="P6719" s="6" t="n">
        <f aca="false">IF(OR(F6719="",F6718=""),"",F6719/F6718-1)</f>
        <v>0.00122100122100122</v>
      </c>
      <c r="Q6719" s="6" t="n">
        <f aca="false">IF(OR(G6719="",G6718=""),"",G6719/G6718-1)</f>
        <v>-0.00416666666666654</v>
      </c>
      <c r="R6719" s="6" t="n">
        <f aca="false">IF(OR(H6719="",H6718=""),"",H6719/H6718-1)</f>
        <v>0.011260443152924</v>
      </c>
      <c r="S6719" s="6" t="n">
        <f aca="false">IF(OR(I6719="",I6718=""),"",I6719/I6718-1)</f>
        <v>0.000893495353824214</v>
      </c>
      <c r="T6719" s="6" t="n">
        <f aca="false">IF(OR(J6719="",J6718=""),"",J6719/J6718-1)</f>
        <v>-0.0120250120250121</v>
      </c>
      <c r="U6719" s="6" t="n">
        <f aca="false">IF(OR(K6719="",K6718=""),"",K6719/K6718-1)</f>
        <v>0.0150659133709981</v>
      </c>
      <c r="V6719" s="6" t="n">
        <f aca="false">IF(OR(L6719="",L6718=""),"",L6719/L6718-1)</f>
        <v>0.00122212037885716</v>
      </c>
      <c r="W6719" s="6" t="str">
        <f aca="false">IF(COUNT(O6715:O6719)&lt;5,"",STDEV(O6715:O6719))</f>
        <v/>
      </c>
      <c r="X6719" s="8" t="str">
        <f aca="false">IF(W6719="","",IF(W6719&gt;Controls!$B$2,1,0))</f>
        <v/>
      </c>
    </row>
    <row r="6720" customFormat="false" ht="15.75" hidden="false" customHeight="false" outlineLevel="0" collapsed="false">
      <c r="A6720" s="4" t="n">
        <v>43510</v>
      </c>
      <c r="B6720" s="7" t="n">
        <v>7426.95</v>
      </c>
      <c r="C6720" s="7" t="n">
        <v>12440.22</v>
      </c>
      <c r="D6720" s="7" t="n">
        <v>2745.73</v>
      </c>
      <c r="E6720" s="7" t="n">
        <v>16.22</v>
      </c>
      <c r="F6720" s="7" t="n">
        <v>81.13</v>
      </c>
      <c r="G6720" s="7" t="n">
        <v>40.77</v>
      </c>
      <c r="H6720" s="7" t="n">
        <v>55.7</v>
      </c>
      <c r="I6720" s="7" t="n">
        <v>56.04</v>
      </c>
      <c r="J6720" s="7" t="n">
        <v>20.25</v>
      </c>
      <c r="K6720" s="7" t="n">
        <v>54.41</v>
      </c>
      <c r="L6720" s="7" t="n">
        <v>1309.8</v>
      </c>
      <c r="M6720" s="6" t="n">
        <f aca="false">IF(OR(B6720="",B6719=""),"",B6720/B6719-1)</f>
        <v>0.000885399400030629</v>
      </c>
      <c r="N6720" s="6" t="n">
        <f aca="false">IF(OR(C6720="",C6719=""),"",C6720/C6719-1)</f>
        <v>-0.00277918282245371</v>
      </c>
      <c r="O6720" s="6" t="n">
        <f aca="false">IF(OR(D6720="",D6719=""),"",D6720/D6719-1)</f>
        <v>-0.00265162384717932</v>
      </c>
      <c r="P6720" s="6" t="n">
        <f aca="false">IF(OR(F6720="",F6719=""),"",F6720/F6719-1)</f>
        <v>-0.010609756097561</v>
      </c>
      <c r="Q6720" s="6" t="n">
        <f aca="false">IF(OR(G6720="",G6719=""),"",G6720/G6719-1)</f>
        <v>0.00344572975633772</v>
      </c>
      <c r="R6720" s="6" t="n">
        <f aca="false">IF(OR(H6720="",H6719=""),"",H6720/H6719-1)</f>
        <v>0.000359195402299006</v>
      </c>
      <c r="S6720" s="6" t="n">
        <f aca="false">IF(OR(I6720="",I6719=""),"",I6720/I6719-1)</f>
        <v>0.000535618639528668</v>
      </c>
      <c r="T6720" s="6" t="n">
        <f aca="false">IF(OR(J6720="",J6719=""),"",J6720/J6719-1)</f>
        <v>-0.0141187925998052</v>
      </c>
      <c r="U6720" s="6" t="n">
        <f aca="false">IF(OR(K6720="",K6719=""),"",K6720/K6719-1)</f>
        <v>0.00946196660482368</v>
      </c>
      <c r="V6720" s="6" t="n">
        <f aca="false">IF(OR(L6720="",L6719=""),"",L6720/L6719-1)</f>
        <v>-0.000762892889838218</v>
      </c>
      <c r="W6720" s="6" t="str">
        <f aca="false">IF(COUNT(O6716:O6720)&lt;5,"",STDEV(O6716:O6720))</f>
        <v/>
      </c>
      <c r="X6720" s="8" t="str">
        <f aca="false">IF(W6720="","",IF(W6720&gt;Controls!$B$2,1,0))</f>
        <v/>
      </c>
    </row>
    <row r="6721" customFormat="false" ht="15.75" hidden="false" customHeight="false" outlineLevel="0" collapsed="false">
      <c r="A6721" s="4" t="n">
        <v>43511</v>
      </c>
      <c r="B6721" s="7" t="n">
        <v>7472.41</v>
      </c>
      <c r="C6721" s="7" t="n">
        <v>12603.47</v>
      </c>
      <c r="D6721" s="7" t="n">
        <v>2775.6</v>
      </c>
      <c r="E6721" s="7" t="n">
        <v>14.91</v>
      </c>
      <c r="F6721" s="7" t="n">
        <v>80.4</v>
      </c>
      <c r="G6721" s="7" t="n">
        <v>40.68</v>
      </c>
      <c r="H6721" s="7" t="n">
        <v>56.75</v>
      </c>
      <c r="I6721" s="7" t="n">
        <v>55.56</v>
      </c>
      <c r="J6721" s="7" t="n">
        <v>20.53</v>
      </c>
      <c r="K6721" s="7" t="n">
        <v>55.59</v>
      </c>
      <c r="L6721" s="7" t="n">
        <v>1318.1</v>
      </c>
      <c r="M6721" s="6" t="n">
        <f aca="false">IF(OR(B6721="",B6720=""),"",B6721/B6720-1)</f>
        <v>0.00612095139996893</v>
      </c>
      <c r="N6721" s="6" t="n">
        <f aca="false">IF(OR(C6721="",C6720=""),"",C6721/C6720-1)</f>
        <v>0.0131227582791944</v>
      </c>
      <c r="O6721" s="6" t="n">
        <f aca="false">IF(OR(D6721="",D6720=""),"",D6721/D6720-1)</f>
        <v>0.0108787098512964</v>
      </c>
      <c r="P6721" s="6" t="n">
        <f aca="false">IF(OR(F6721="",F6720=""),"",F6721/F6720-1)</f>
        <v>-0.00899790459755934</v>
      </c>
      <c r="Q6721" s="6" t="n">
        <f aca="false">IF(OR(G6721="",G6720=""),"",G6721/G6720-1)</f>
        <v>-0.00220750551876392</v>
      </c>
      <c r="R6721" s="6" t="n">
        <f aca="false">IF(OR(H6721="",H6720=""),"",H6721/H6720-1)</f>
        <v>0.018850987432675</v>
      </c>
      <c r="S6721" s="6" t="n">
        <f aca="false">IF(OR(I6721="",I6720=""),"",I6721/I6720-1)</f>
        <v>-0.00856531049250531</v>
      </c>
      <c r="T6721" s="6" t="n">
        <f aca="false">IF(OR(J6721="",J6720=""),"",J6721/J6720-1)</f>
        <v>0.0138271604938272</v>
      </c>
      <c r="U6721" s="6" t="n">
        <f aca="false">IF(OR(K6721="",K6720=""),"",K6721/K6720-1)</f>
        <v>0.0216871898548063</v>
      </c>
      <c r="V6721" s="6" t="n">
        <f aca="false">IF(OR(L6721="",L6720=""),"",L6721/L6720-1)</f>
        <v>0.0063368453198962</v>
      </c>
      <c r="W6721" s="6" t="str">
        <f aca="false">IF(COUNT(O6717:O6721)&lt;5,"",STDEV(O6717:O6721))</f>
        <v/>
      </c>
      <c r="X6721" s="8" t="str">
        <f aca="false">IF(W6721="","",IF(W6721&gt;Controls!$B$2,1,0))</f>
        <v/>
      </c>
    </row>
    <row r="6722" customFormat="false" ht="15.75" hidden="false" customHeight="false" outlineLevel="0" collapsed="false">
      <c r="A6722" s="4" t="n">
        <v>43512</v>
      </c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6" t="str">
        <f aca="false">IF(OR(B6722="",B6721=""),"",B6722/B6721-1)</f>
        <v/>
      </c>
      <c r="N6722" s="6" t="str">
        <f aca="false">IF(OR(C6722="",C6721=""),"",C6722/C6721-1)</f>
        <v/>
      </c>
      <c r="O6722" s="6" t="str">
        <f aca="false">IF(OR(D6722="",D6721=""),"",D6722/D6721-1)</f>
        <v/>
      </c>
      <c r="P6722" s="6" t="str">
        <f aca="false">IF(OR(F6722="",F6721=""),"",F6722/F6721-1)</f>
        <v/>
      </c>
      <c r="Q6722" s="6" t="str">
        <f aca="false">IF(OR(G6722="",G6721=""),"",G6722/G6721-1)</f>
        <v/>
      </c>
      <c r="R6722" s="6" t="str">
        <f aca="false">IF(OR(H6722="",H6721=""),"",H6722/H6721-1)</f>
        <v/>
      </c>
      <c r="S6722" s="6" t="str">
        <f aca="false">IF(OR(I6722="",I6721=""),"",I6722/I6721-1)</f>
        <v/>
      </c>
      <c r="T6722" s="6" t="str">
        <f aca="false">IF(OR(J6722="",J6721=""),"",J6722/J6721-1)</f>
        <v/>
      </c>
      <c r="U6722" s="6" t="str">
        <f aca="false">IF(OR(K6722="",K6721=""),"",K6722/K6721-1)</f>
        <v/>
      </c>
      <c r="V6722" s="6" t="str">
        <f aca="false">IF(OR(L6722="",L6721=""),"",L6722/L6721-1)</f>
        <v/>
      </c>
      <c r="W6722" s="6" t="str">
        <f aca="false">IF(COUNT(O6718:O6722)&lt;5,"",STDEV(O6718:O6722))</f>
        <v/>
      </c>
      <c r="X6722" s="8" t="str">
        <f aca="false">IF(W6722="","",IF(W6722&gt;Controls!$B$2,1,0))</f>
        <v/>
      </c>
    </row>
    <row r="6723" customFormat="false" ht="15.75" hidden="false" customHeight="false" outlineLevel="0" collapsed="false">
      <c r="A6723" s="4" t="n">
        <v>43513</v>
      </c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6" t="str">
        <f aca="false">IF(OR(B6723="",B6722=""),"",B6723/B6722-1)</f>
        <v/>
      </c>
      <c r="N6723" s="6" t="str">
        <f aca="false">IF(OR(C6723="",C6722=""),"",C6723/C6722-1)</f>
        <v/>
      </c>
      <c r="O6723" s="6" t="str">
        <f aca="false">IF(OR(D6723="",D6722=""),"",D6723/D6722-1)</f>
        <v/>
      </c>
      <c r="P6723" s="6" t="str">
        <f aca="false">IF(OR(F6723="",F6722=""),"",F6723/F6722-1)</f>
        <v/>
      </c>
      <c r="Q6723" s="6" t="str">
        <f aca="false">IF(OR(G6723="",G6722=""),"",G6723/G6722-1)</f>
        <v/>
      </c>
      <c r="R6723" s="6" t="str">
        <f aca="false">IF(OR(H6723="",H6722=""),"",H6723/H6722-1)</f>
        <v/>
      </c>
      <c r="S6723" s="6" t="str">
        <f aca="false">IF(OR(I6723="",I6722=""),"",I6723/I6722-1)</f>
        <v/>
      </c>
      <c r="T6723" s="6" t="str">
        <f aca="false">IF(OR(J6723="",J6722=""),"",J6723/J6722-1)</f>
        <v/>
      </c>
      <c r="U6723" s="6" t="str">
        <f aca="false">IF(OR(K6723="",K6722=""),"",K6723/K6722-1)</f>
        <v/>
      </c>
      <c r="V6723" s="6" t="str">
        <f aca="false">IF(OR(L6723="",L6722=""),"",L6723/L6722-1)</f>
        <v/>
      </c>
      <c r="W6723" s="6" t="str">
        <f aca="false">IF(COUNT(O6719:O6723)&lt;5,"",STDEV(O6719:O6723))</f>
        <v/>
      </c>
      <c r="X6723" s="8" t="str">
        <f aca="false">IF(W6723="","",IF(W6723&gt;Controls!$B$2,1,0))</f>
        <v/>
      </c>
    </row>
    <row r="6724" customFormat="false" ht="15.75" hidden="false" customHeight="false" outlineLevel="0" collapsed="false">
      <c r="A6724" s="4" t="n">
        <v>43514</v>
      </c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6" t="str">
        <f aca="false">IF(OR(B6724="",B6723=""),"",B6724/B6723-1)</f>
        <v/>
      </c>
      <c r="N6724" s="6" t="str">
        <f aca="false">IF(OR(C6724="",C6723=""),"",C6724/C6723-1)</f>
        <v/>
      </c>
      <c r="O6724" s="6" t="str">
        <f aca="false">IF(OR(D6724="",D6723=""),"",D6724/D6723-1)</f>
        <v/>
      </c>
      <c r="P6724" s="6" t="str">
        <f aca="false">IF(OR(F6724="",F6723=""),"",F6724/F6723-1)</f>
        <v/>
      </c>
      <c r="Q6724" s="6" t="str">
        <f aca="false">IF(OR(G6724="",G6723=""),"",G6724/G6723-1)</f>
        <v/>
      </c>
      <c r="R6724" s="6" t="str">
        <f aca="false">IF(OR(H6724="",H6723=""),"",H6724/H6723-1)</f>
        <v/>
      </c>
      <c r="S6724" s="6" t="str">
        <f aca="false">IF(OR(I6724="",I6723=""),"",I6724/I6723-1)</f>
        <v/>
      </c>
      <c r="T6724" s="6" t="str">
        <f aca="false">IF(OR(J6724="",J6723=""),"",J6724/J6723-1)</f>
        <v/>
      </c>
      <c r="U6724" s="6" t="str">
        <f aca="false">IF(OR(K6724="",K6723=""),"",K6724/K6723-1)</f>
        <v/>
      </c>
      <c r="V6724" s="6" t="str">
        <f aca="false">IF(OR(L6724="",L6723=""),"",L6724/L6723-1)</f>
        <v/>
      </c>
      <c r="W6724" s="6" t="str">
        <f aca="false">IF(COUNT(O6720:O6724)&lt;5,"",STDEV(O6720:O6724))</f>
        <v/>
      </c>
      <c r="X6724" s="8" t="str">
        <f aca="false">IF(W6724="","",IF(W6724&gt;Controls!$B$2,1,0))</f>
        <v/>
      </c>
    </row>
    <row r="6725" customFormat="false" ht="15.75" hidden="false" customHeight="false" outlineLevel="0" collapsed="false">
      <c r="A6725" s="4" t="n">
        <v>43515</v>
      </c>
      <c r="B6725" s="7" t="n">
        <v>7486.77</v>
      </c>
      <c r="C6725" s="7" t="n">
        <v>12628.36</v>
      </c>
      <c r="D6725" s="7" t="n">
        <v>2779.76</v>
      </c>
      <c r="E6725" s="7" t="n">
        <v>14.88</v>
      </c>
      <c r="F6725" s="7" t="n">
        <v>81.38</v>
      </c>
      <c r="G6725" s="7" t="n">
        <v>40.81</v>
      </c>
      <c r="H6725" s="7" t="n">
        <v>57.13</v>
      </c>
      <c r="I6725" s="7" t="n">
        <v>55.9</v>
      </c>
      <c r="J6725" s="7" t="n">
        <v>20.38</v>
      </c>
      <c r="K6725" s="7" t="n">
        <v>56.09</v>
      </c>
      <c r="L6725" s="7" t="n">
        <v>1340.1</v>
      </c>
      <c r="M6725" s="6" t="str">
        <f aca="false">IF(OR(B6725="",B6724=""),"",B6725/B6724-1)</f>
        <v/>
      </c>
      <c r="N6725" s="6" t="str">
        <f aca="false">IF(OR(C6725="",C6724=""),"",C6725/C6724-1)</f>
        <v/>
      </c>
      <c r="O6725" s="6" t="str">
        <f aca="false">IF(OR(D6725="",D6724=""),"",D6725/D6724-1)</f>
        <v/>
      </c>
      <c r="P6725" s="6" t="str">
        <f aca="false">IF(OR(F6725="",F6724=""),"",F6725/F6724-1)</f>
        <v/>
      </c>
      <c r="Q6725" s="6" t="str">
        <f aca="false">IF(OR(G6725="",G6724=""),"",G6725/G6724-1)</f>
        <v/>
      </c>
      <c r="R6725" s="6" t="str">
        <f aca="false">IF(OR(H6725="",H6724=""),"",H6725/H6724-1)</f>
        <v/>
      </c>
      <c r="S6725" s="6" t="str">
        <f aca="false">IF(OR(I6725="",I6724=""),"",I6725/I6724-1)</f>
        <v/>
      </c>
      <c r="T6725" s="6" t="str">
        <f aca="false">IF(OR(J6725="",J6724=""),"",J6725/J6724-1)</f>
        <v/>
      </c>
      <c r="U6725" s="6" t="str">
        <f aca="false">IF(OR(K6725="",K6724=""),"",K6725/K6724-1)</f>
        <v/>
      </c>
      <c r="V6725" s="6" t="str">
        <f aca="false">IF(OR(L6725="",L6724=""),"",L6725/L6724-1)</f>
        <v/>
      </c>
      <c r="W6725" s="6" t="str">
        <f aca="false">IF(COUNT(O6721:O6725)&lt;5,"",STDEV(O6721:O6725))</f>
        <v/>
      </c>
      <c r="X6725" s="8" t="str">
        <f aca="false">IF(W6725="","",IF(W6725&gt;Controls!$B$2,1,0))</f>
        <v/>
      </c>
    </row>
    <row r="6726" customFormat="false" ht="15.75" hidden="false" customHeight="false" outlineLevel="0" collapsed="false">
      <c r="A6726" s="4" t="n">
        <v>43516</v>
      </c>
      <c r="B6726" s="7" t="n">
        <v>7489.07</v>
      </c>
      <c r="C6726" s="7" t="n">
        <v>12673.66</v>
      </c>
      <c r="D6726" s="7" t="n">
        <v>2784.7</v>
      </c>
      <c r="E6726" s="7" t="n">
        <v>14.02</v>
      </c>
      <c r="F6726" s="7" t="n">
        <v>81.11</v>
      </c>
      <c r="G6726" s="7" t="n">
        <v>41.07</v>
      </c>
      <c r="H6726" s="7" t="n">
        <v>57.35</v>
      </c>
      <c r="I6726" s="7" t="n">
        <v>55.61</v>
      </c>
      <c r="J6726" s="7" t="n">
        <v>20.17</v>
      </c>
      <c r="K6726" s="7" t="n">
        <v>56.92</v>
      </c>
      <c r="L6726" s="7" t="n">
        <v>1343.3</v>
      </c>
      <c r="M6726" s="6" t="n">
        <f aca="false">IF(OR(B6726="",B6725=""),"",B6726/B6725-1)</f>
        <v>0.000307208582606355</v>
      </c>
      <c r="N6726" s="6" t="n">
        <f aca="false">IF(OR(C6726="",C6725=""),"",C6726/C6725-1)</f>
        <v>0.00358716412899218</v>
      </c>
      <c r="O6726" s="6" t="n">
        <f aca="false">IF(OR(D6726="",D6725=""),"",D6726/D6725-1)</f>
        <v>0.00177713183871964</v>
      </c>
      <c r="P6726" s="6" t="n">
        <f aca="false">IF(OR(F6726="",F6725=""),"",F6726/F6725-1)</f>
        <v>-0.00331776849348731</v>
      </c>
      <c r="Q6726" s="6" t="n">
        <f aca="false">IF(OR(G6726="",G6725=""),"",G6726/G6725-1)</f>
        <v>0.00637098750306286</v>
      </c>
      <c r="R6726" s="6" t="n">
        <f aca="false">IF(OR(H6726="",H6725=""),"",H6726/H6725-1)</f>
        <v>0.00385086644495014</v>
      </c>
      <c r="S6726" s="6" t="n">
        <f aca="false">IF(OR(I6726="",I6725=""),"",I6726/I6725-1)</f>
        <v>-0.00518783542039358</v>
      </c>
      <c r="T6726" s="6" t="n">
        <f aca="false">IF(OR(J6726="",J6725=""),"",J6726/J6725-1)</f>
        <v>-0.0103042198233561</v>
      </c>
      <c r="U6726" s="6" t="n">
        <f aca="false">IF(OR(K6726="",K6725=""),"",K6726/K6725-1)</f>
        <v>0.0147976466393296</v>
      </c>
      <c r="V6726" s="6" t="n">
        <f aca="false">IF(OR(L6726="",L6725=""),"",L6726/L6725-1)</f>
        <v>0.00238788150138047</v>
      </c>
      <c r="W6726" s="6" t="str">
        <f aca="false">IF(COUNT(O6722:O6726)&lt;5,"",STDEV(O6722:O6726))</f>
        <v/>
      </c>
      <c r="X6726" s="8" t="str">
        <f aca="false">IF(W6726="","",IF(W6726&gt;Controls!$B$2,1,0))</f>
        <v/>
      </c>
    </row>
    <row r="6727" customFormat="false" ht="15.75" hidden="false" customHeight="false" outlineLevel="0" collapsed="false">
      <c r="A6727" s="4" t="n">
        <v>43517</v>
      </c>
      <c r="B6727" s="7" t="n">
        <v>7459.71</v>
      </c>
      <c r="C6727" s="7" t="n">
        <v>12621.77</v>
      </c>
      <c r="D6727" s="7" t="n">
        <v>2774.88</v>
      </c>
      <c r="E6727" s="7" t="n">
        <v>14.46</v>
      </c>
      <c r="F6727" s="7" t="n">
        <v>80.97</v>
      </c>
      <c r="G6727" s="7" t="n">
        <v>40.84</v>
      </c>
      <c r="H6727" s="7" t="n">
        <v>56.83</v>
      </c>
      <c r="I6727" s="7" t="n">
        <v>54.8</v>
      </c>
      <c r="J6727" s="7" t="n">
        <v>19.42</v>
      </c>
      <c r="K6727" s="7" t="n">
        <v>56.96</v>
      </c>
      <c r="L6727" s="7" t="n">
        <v>1323.5</v>
      </c>
      <c r="M6727" s="6" t="n">
        <f aca="false">IF(OR(B6727="",B6726=""),"",B6727/B6726-1)</f>
        <v>-0.00392037996707195</v>
      </c>
      <c r="N6727" s="6" t="n">
        <f aca="false">IF(OR(C6727="",C6726=""),"",C6727/C6726-1)</f>
        <v>-0.00409431845260166</v>
      </c>
      <c r="O6727" s="6" t="n">
        <f aca="false">IF(OR(D6727="",D6726=""),"",D6727/D6726-1)</f>
        <v>-0.00352641218084526</v>
      </c>
      <c r="P6727" s="6" t="n">
        <f aca="false">IF(OR(F6727="",F6726=""),"",F6727/F6726-1)</f>
        <v>-0.00172605104179513</v>
      </c>
      <c r="Q6727" s="6" t="n">
        <f aca="false">IF(OR(G6727="",G6726=""),"",G6727/G6726-1)</f>
        <v>-0.00560019478938389</v>
      </c>
      <c r="R6727" s="6" t="n">
        <f aca="false">IF(OR(H6727="",H6726=""),"",H6727/H6726-1)</f>
        <v>-0.00906713164777684</v>
      </c>
      <c r="S6727" s="6" t="n">
        <f aca="false">IF(OR(I6727="",I6726=""),"",I6727/I6726-1)</f>
        <v>-0.0145657255889229</v>
      </c>
      <c r="T6727" s="6" t="n">
        <f aca="false">IF(OR(J6727="",J6726=""),"",J6727/J6726-1)</f>
        <v>-0.037183936539415</v>
      </c>
      <c r="U6727" s="6" t="n">
        <f aca="false">IF(OR(K6727="",K6726=""),"",K6727/K6726-1)</f>
        <v>0.000702740688685921</v>
      </c>
      <c r="V6727" s="6" t="n">
        <f aca="false">IF(OR(L6727="",L6726=""),"",L6727/L6726-1)</f>
        <v>-0.0147398198466463</v>
      </c>
      <c r="W6727" s="6" t="str">
        <f aca="false">IF(COUNT(O6723:O6727)&lt;5,"",STDEV(O6723:O6727))</f>
        <v/>
      </c>
      <c r="X6727" s="8" t="str">
        <f aca="false">IF(W6727="","",IF(W6727&gt;Controls!$B$2,1,0))</f>
        <v/>
      </c>
    </row>
    <row r="6728" customFormat="false" ht="15.75" hidden="false" customHeight="false" outlineLevel="0" collapsed="false">
      <c r="A6728" s="4" t="n">
        <v>43518</v>
      </c>
      <c r="B6728" s="7" t="n">
        <v>7527.54</v>
      </c>
      <c r="C6728" s="7" t="n">
        <v>12694.52</v>
      </c>
      <c r="D6728" s="7" t="n">
        <v>2792.67</v>
      </c>
      <c r="E6728" s="7" t="n">
        <v>13.51</v>
      </c>
      <c r="F6728" s="7" t="n">
        <v>81.58</v>
      </c>
      <c r="G6728" s="7" t="n">
        <v>41.29</v>
      </c>
      <c r="H6728" s="7" t="n">
        <v>57.27</v>
      </c>
      <c r="I6728" s="7" t="n">
        <v>55.41</v>
      </c>
      <c r="J6728" s="7" t="n">
        <v>19.65</v>
      </c>
      <c r="K6728" s="7" t="n">
        <v>57.26</v>
      </c>
      <c r="L6728" s="7" t="n">
        <v>1329.2</v>
      </c>
      <c r="M6728" s="6" t="n">
        <f aca="false">IF(OR(B6728="",B6727=""),"",B6728/B6727-1)</f>
        <v>0.00909284677286371</v>
      </c>
      <c r="N6728" s="6" t="n">
        <f aca="false">IF(OR(C6728="",C6727=""),"",C6728/C6727-1)</f>
        <v>0.00576385087036124</v>
      </c>
      <c r="O6728" s="6" t="n">
        <f aca="false">IF(OR(D6728="",D6727=""),"",D6728/D6727-1)</f>
        <v>0.00641108804705071</v>
      </c>
      <c r="P6728" s="6" t="n">
        <f aca="false">IF(OR(F6728="",F6727=""),"",F6728/F6727-1)</f>
        <v>0.00753365443991605</v>
      </c>
      <c r="Q6728" s="6" t="n">
        <f aca="false">IF(OR(G6728="",G6727=""),"",G6728/G6727-1)</f>
        <v>0.01101860920666</v>
      </c>
      <c r="R6728" s="6" t="n">
        <f aca="false">IF(OR(H6728="",H6727=""),"",H6728/H6727-1)</f>
        <v>0.00774238958296691</v>
      </c>
      <c r="S6728" s="6" t="n">
        <f aca="false">IF(OR(I6728="",I6727=""),"",I6728/I6727-1)</f>
        <v>0.0111313868613139</v>
      </c>
      <c r="T6728" s="6" t="n">
        <f aca="false">IF(OR(J6728="",J6727=""),"",J6728/J6727-1)</f>
        <v>0.0118434603501543</v>
      </c>
      <c r="U6728" s="6" t="n">
        <f aca="false">IF(OR(K6728="",K6727=""),"",K6728/K6727-1)</f>
        <v>0.00526685393258419</v>
      </c>
      <c r="V6728" s="6" t="n">
        <f aca="false">IF(OR(L6728="",L6727=""),"",L6728/L6727-1)</f>
        <v>0.00430676237249728</v>
      </c>
      <c r="W6728" s="6" t="str">
        <f aca="false">IF(COUNT(O6724:O6728)&lt;5,"",STDEV(O6724:O6728))</f>
        <v/>
      </c>
      <c r="X6728" s="8" t="str">
        <f aca="false">IF(W6728="","",IF(W6728&gt;Controls!$B$2,1,0))</f>
        <v/>
      </c>
    </row>
    <row r="6729" customFormat="false" ht="15.75" hidden="false" customHeight="false" outlineLevel="0" collapsed="false">
      <c r="A6729" s="4" t="n">
        <v>43519</v>
      </c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6" t="str">
        <f aca="false">IF(OR(B6729="",B6728=""),"",B6729/B6728-1)</f>
        <v/>
      </c>
      <c r="N6729" s="6" t="str">
        <f aca="false">IF(OR(C6729="",C6728=""),"",C6729/C6728-1)</f>
        <v/>
      </c>
      <c r="O6729" s="6" t="str">
        <f aca="false">IF(OR(D6729="",D6728=""),"",D6729/D6728-1)</f>
        <v/>
      </c>
      <c r="P6729" s="6" t="str">
        <f aca="false">IF(OR(F6729="",F6728=""),"",F6729/F6728-1)</f>
        <v/>
      </c>
      <c r="Q6729" s="6" t="str">
        <f aca="false">IF(OR(G6729="",G6728=""),"",G6729/G6728-1)</f>
        <v/>
      </c>
      <c r="R6729" s="6" t="str">
        <f aca="false">IF(OR(H6729="",H6728=""),"",H6729/H6728-1)</f>
        <v/>
      </c>
      <c r="S6729" s="6" t="str">
        <f aca="false">IF(OR(I6729="",I6728=""),"",I6729/I6728-1)</f>
        <v/>
      </c>
      <c r="T6729" s="6" t="str">
        <f aca="false">IF(OR(J6729="",J6728=""),"",J6729/J6728-1)</f>
        <v/>
      </c>
      <c r="U6729" s="6" t="str">
        <f aca="false">IF(OR(K6729="",K6728=""),"",K6729/K6728-1)</f>
        <v/>
      </c>
      <c r="V6729" s="6" t="str">
        <f aca="false">IF(OR(L6729="",L6728=""),"",L6729/L6728-1)</f>
        <v/>
      </c>
      <c r="W6729" s="6" t="str">
        <f aca="false">IF(COUNT(O6725:O6729)&lt;5,"",STDEV(O6725:O6729))</f>
        <v/>
      </c>
      <c r="X6729" s="8" t="str">
        <f aca="false">IF(W6729="","",IF(W6729&gt;Controls!$B$2,1,0))</f>
        <v/>
      </c>
    </row>
    <row r="6730" customFormat="false" ht="15.75" hidden="false" customHeight="false" outlineLevel="0" collapsed="false">
      <c r="A6730" s="4" t="n">
        <v>43520</v>
      </c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6" t="str">
        <f aca="false">IF(OR(B6730="",B6729=""),"",B6730/B6729-1)</f>
        <v/>
      </c>
      <c r="N6730" s="6" t="str">
        <f aca="false">IF(OR(C6730="",C6729=""),"",C6730/C6729-1)</f>
        <v/>
      </c>
      <c r="O6730" s="6" t="str">
        <f aca="false">IF(OR(D6730="",D6729=""),"",D6730/D6729-1)</f>
        <v/>
      </c>
      <c r="P6730" s="6" t="str">
        <f aca="false">IF(OR(F6730="",F6729=""),"",F6730/F6729-1)</f>
        <v/>
      </c>
      <c r="Q6730" s="6" t="str">
        <f aca="false">IF(OR(G6730="",G6729=""),"",G6730/G6729-1)</f>
        <v/>
      </c>
      <c r="R6730" s="6" t="str">
        <f aca="false">IF(OR(H6730="",H6729=""),"",H6730/H6729-1)</f>
        <v/>
      </c>
      <c r="S6730" s="6" t="str">
        <f aca="false">IF(OR(I6730="",I6729=""),"",I6730/I6729-1)</f>
        <v/>
      </c>
      <c r="T6730" s="6" t="str">
        <f aca="false">IF(OR(J6730="",J6729=""),"",J6730/J6729-1)</f>
        <v/>
      </c>
      <c r="U6730" s="6" t="str">
        <f aca="false">IF(OR(K6730="",K6729=""),"",K6730/K6729-1)</f>
        <v/>
      </c>
      <c r="V6730" s="6" t="str">
        <f aca="false">IF(OR(L6730="",L6729=""),"",L6730/L6729-1)</f>
        <v/>
      </c>
      <c r="W6730" s="6" t="str">
        <f aca="false">IF(COUNT(O6726:O6730)&lt;5,"",STDEV(O6726:O6730))</f>
        <v/>
      </c>
      <c r="X6730" s="8" t="str">
        <f aca="false">IF(W6730="","",IF(W6730&gt;Controls!$B$2,1,0))</f>
        <v/>
      </c>
    </row>
    <row r="6731" customFormat="false" ht="15.75" hidden="false" customHeight="false" outlineLevel="0" collapsed="false">
      <c r="A6731" s="4" t="n">
        <v>43521</v>
      </c>
      <c r="B6731" s="7" t="n">
        <v>7554.46</v>
      </c>
      <c r="C6731" s="7" t="n">
        <v>12700.19</v>
      </c>
      <c r="D6731" s="7" t="n">
        <v>2796.11</v>
      </c>
      <c r="E6731" s="7" t="n">
        <v>14.85</v>
      </c>
      <c r="F6731" s="7" t="n">
        <v>81.65</v>
      </c>
      <c r="G6731" s="7" t="n">
        <v>41.59</v>
      </c>
      <c r="H6731" s="7" t="n">
        <v>57.33</v>
      </c>
      <c r="I6731" s="7" t="n">
        <v>55.45</v>
      </c>
      <c r="J6731" s="7" t="n">
        <v>19.92</v>
      </c>
      <c r="K6731" s="7" t="n">
        <v>55.48</v>
      </c>
      <c r="L6731" s="7" t="n">
        <v>1325.9</v>
      </c>
      <c r="M6731" s="6" t="str">
        <f aca="false">IF(OR(B6731="",B6730=""),"",B6731/B6730-1)</f>
        <v/>
      </c>
      <c r="N6731" s="6" t="str">
        <f aca="false">IF(OR(C6731="",C6730=""),"",C6731/C6730-1)</f>
        <v/>
      </c>
      <c r="O6731" s="6" t="str">
        <f aca="false">IF(OR(D6731="",D6730=""),"",D6731/D6730-1)</f>
        <v/>
      </c>
      <c r="P6731" s="6" t="str">
        <f aca="false">IF(OR(F6731="",F6730=""),"",F6731/F6730-1)</f>
        <v/>
      </c>
      <c r="Q6731" s="6" t="str">
        <f aca="false">IF(OR(G6731="",G6730=""),"",G6731/G6730-1)</f>
        <v/>
      </c>
      <c r="R6731" s="6" t="str">
        <f aca="false">IF(OR(H6731="",H6730=""),"",H6731/H6730-1)</f>
        <v/>
      </c>
      <c r="S6731" s="6" t="str">
        <f aca="false">IF(OR(I6731="",I6730=""),"",I6731/I6730-1)</f>
        <v/>
      </c>
      <c r="T6731" s="6" t="str">
        <f aca="false">IF(OR(J6731="",J6730=""),"",J6731/J6730-1)</f>
        <v/>
      </c>
      <c r="U6731" s="6" t="str">
        <f aca="false">IF(OR(K6731="",K6730=""),"",K6731/K6730-1)</f>
        <v/>
      </c>
      <c r="V6731" s="6" t="str">
        <f aca="false">IF(OR(L6731="",L6730=""),"",L6731/L6730-1)</f>
        <v/>
      </c>
      <c r="W6731" s="6" t="str">
        <f aca="false">IF(COUNT(O6727:O6731)&lt;5,"",STDEV(O6727:O6731))</f>
        <v/>
      </c>
      <c r="X6731" s="8" t="str">
        <f aca="false">IF(W6731="","",IF(W6731&gt;Controls!$B$2,1,0))</f>
        <v/>
      </c>
    </row>
    <row r="6732" customFormat="false" ht="15.75" hidden="false" customHeight="false" outlineLevel="0" collapsed="false">
      <c r="A6732" s="4" t="n">
        <v>43522</v>
      </c>
      <c r="B6732" s="7" t="n">
        <v>7549.3</v>
      </c>
      <c r="C6732" s="7" t="n">
        <v>12686.56</v>
      </c>
      <c r="D6732" s="7" t="n">
        <v>2793.9</v>
      </c>
      <c r="E6732" s="7" t="n">
        <v>15.17</v>
      </c>
      <c r="F6732" s="7" t="n">
        <v>81.82</v>
      </c>
      <c r="G6732" s="7" t="n">
        <v>41.62</v>
      </c>
      <c r="H6732" s="7" t="n">
        <v>57.44</v>
      </c>
      <c r="I6732" s="7" t="n">
        <v>55.68</v>
      </c>
      <c r="J6732" s="7" t="n">
        <v>19.86</v>
      </c>
      <c r="K6732" s="7" t="n">
        <v>55.5</v>
      </c>
      <c r="L6732" s="7" t="n">
        <v>1325.1</v>
      </c>
      <c r="M6732" s="6" t="n">
        <f aca="false">IF(OR(B6732="",B6731=""),"",B6732/B6731-1)</f>
        <v>-0.000683040217302033</v>
      </c>
      <c r="N6732" s="6" t="n">
        <f aca="false">IF(OR(C6732="",C6731=""),"",C6732/C6731-1)</f>
        <v>-0.00107321229052482</v>
      </c>
      <c r="O6732" s="6" t="n">
        <f aca="false">IF(OR(D6732="",D6731=""),"",D6732/D6731-1)</f>
        <v>-0.000790383783184523</v>
      </c>
      <c r="P6732" s="6" t="n">
        <f aca="false">IF(OR(F6732="",F6731=""),"",F6732/F6731-1)</f>
        <v>0.0020820575627678</v>
      </c>
      <c r="Q6732" s="6" t="n">
        <f aca="false">IF(OR(G6732="",G6731=""),"",G6732/G6731-1)</f>
        <v>0.000721327242125369</v>
      </c>
      <c r="R6732" s="6" t="n">
        <f aca="false">IF(OR(H6732="",H6731=""),"",H6732/H6731-1)</f>
        <v>0.00191871620443052</v>
      </c>
      <c r="S6732" s="6" t="n">
        <f aca="false">IF(OR(I6732="",I6731=""),"",I6732/I6731-1)</f>
        <v>0.00414788097385022</v>
      </c>
      <c r="T6732" s="6" t="n">
        <f aca="false">IF(OR(J6732="",J6731=""),"",J6732/J6731-1)</f>
        <v>-0.00301204819277123</v>
      </c>
      <c r="U6732" s="6" t="n">
        <f aca="false">IF(OR(K6732="",K6731=""),"",K6732/K6731-1)</f>
        <v>0.000360490266762881</v>
      </c>
      <c r="V6732" s="6" t="n">
        <f aca="false">IF(OR(L6732="",L6731=""),"",L6732/L6731-1)</f>
        <v>-0.000603363752922692</v>
      </c>
      <c r="W6732" s="6" t="str">
        <f aca="false">IF(COUNT(O6728:O6732)&lt;5,"",STDEV(O6728:O6732))</f>
        <v/>
      </c>
      <c r="X6732" s="8" t="str">
        <f aca="false">IF(W6732="","",IF(W6732&gt;Controls!$B$2,1,0))</f>
        <v/>
      </c>
    </row>
    <row r="6733" customFormat="false" ht="15.75" hidden="false" customHeight="false" outlineLevel="0" collapsed="false">
      <c r="A6733" s="4" t="n">
        <v>43523</v>
      </c>
      <c r="B6733" s="7" t="n">
        <v>7554.51</v>
      </c>
      <c r="C6733" s="7" t="n">
        <v>12689.87</v>
      </c>
      <c r="D6733" s="7" t="n">
        <v>2792.38</v>
      </c>
      <c r="E6733" s="7" t="n">
        <v>14.7</v>
      </c>
      <c r="F6733" s="7" t="n">
        <v>82.05</v>
      </c>
      <c r="G6733" s="7" t="n">
        <v>41.75</v>
      </c>
      <c r="H6733" s="7" t="n">
        <v>58.04</v>
      </c>
      <c r="I6733" s="7" t="n">
        <v>55.72</v>
      </c>
      <c r="J6733" s="7" t="n">
        <v>20.98</v>
      </c>
      <c r="K6733" s="7" t="n">
        <v>56.94</v>
      </c>
      <c r="L6733" s="7" t="n">
        <v>1317.7</v>
      </c>
      <c r="M6733" s="6" t="n">
        <f aca="false">IF(OR(B6733="",B6732=""),"",B6733/B6732-1)</f>
        <v>0.000690130210748041</v>
      </c>
      <c r="N6733" s="6" t="n">
        <f aca="false">IF(OR(C6733="",C6732=""),"",C6733/C6732-1)</f>
        <v>0.000260906029688313</v>
      </c>
      <c r="O6733" s="6" t="n">
        <f aca="false">IF(OR(D6733="",D6732=""),"",D6733/D6732-1)</f>
        <v>-0.000544042378037846</v>
      </c>
      <c r="P6733" s="6" t="n">
        <f aca="false">IF(OR(F6733="",F6732=""),"",F6733/F6732-1)</f>
        <v>0.00281104864336346</v>
      </c>
      <c r="Q6733" s="6" t="n">
        <f aca="false">IF(OR(G6733="",G6732=""),"",G6733/G6732-1)</f>
        <v>0.00312349831811631</v>
      </c>
      <c r="R6733" s="6" t="n">
        <f aca="false">IF(OR(H6733="",H6732=""),"",H6733/H6732-1)</f>
        <v>0.0104456824512535</v>
      </c>
      <c r="S6733" s="6" t="n">
        <f aca="false">IF(OR(I6733="",I6732=""),"",I6733/I6732-1)</f>
        <v>0.000718390804597791</v>
      </c>
      <c r="T6733" s="6" t="n">
        <f aca="false">IF(OR(J6733="",J6732=""),"",J6733/J6732-1)</f>
        <v>0.0563947633434039</v>
      </c>
      <c r="U6733" s="6" t="n">
        <f aca="false">IF(OR(K6733="",K6732=""),"",K6733/K6732-1)</f>
        <v>0.0259459459459459</v>
      </c>
      <c r="V6733" s="6" t="n">
        <f aca="false">IF(OR(L6733="",L6732=""),"",L6733/L6732-1)</f>
        <v>-0.00558448418987234</v>
      </c>
      <c r="W6733" s="6" t="str">
        <f aca="false">IF(COUNT(O6729:O6733)&lt;5,"",STDEV(O6729:O6733))</f>
        <v/>
      </c>
      <c r="X6733" s="8" t="str">
        <f aca="false">IF(W6733="","",IF(W6733&gt;Controls!$B$2,1,0))</f>
        <v/>
      </c>
    </row>
    <row r="6734" customFormat="false" ht="15.75" hidden="false" customHeight="false" outlineLevel="0" collapsed="false">
      <c r="A6734" s="4" t="n">
        <v>43524</v>
      </c>
      <c r="B6734" s="7" t="n">
        <v>7532.53</v>
      </c>
      <c r="C6734" s="7" t="n">
        <v>12644.81</v>
      </c>
      <c r="D6734" s="7" t="n">
        <v>2784.49</v>
      </c>
      <c r="E6734" s="7" t="n">
        <v>14.78</v>
      </c>
      <c r="F6734" s="7" t="n">
        <v>81.99</v>
      </c>
      <c r="G6734" s="7" t="n">
        <v>41.34</v>
      </c>
      <c r="H6734" s="7" t="n">
        <v>57.71</v>
      </c>
      <c r="I6734" s="7" t="n">
        <v>55.91</v>
      </c>
      <c r="J6734" s="7" t="n">
        <v>21.33</v>
      </c>
      <c r="K6734" s="7" t="n">
        <v>57.22</v>
      </c>
      <c r="L6734" s="7" t="n">
        <v>1312.8</v>
      </c>
      <c r="M6734" s="6" t="n">
        <f aca="false">IF(OR(B6734="",B6733=""),"",B6734/B6733-1)</f>
        <v>-0.00290952027332025</v>
      </c>
      <c r="N6734" s="6" t="n">
        <f aca="false">IF(OR(C6734="",C6733=""),"",C6734/C6733-1)</f>
        <v>-0.00355086379923519</v>
      </c>
      <c r="O6734" s="6" t="n">
        <f aca="false">IF(OR(D6734="",D6733=""),"",D6734/D6733-1)</f>
        <v>-0.00282554666628476</v>
      </c>
      <c r="P6734" s="6" t="n">
        <f aca="false">IF(OR(F6734="",F6733=""),"",F6734/F6733-1)</f>
        <v>-0.000731261425959806</v>
      </c>
      <c r="Q6734" s="6" t="n">
        <f aca="false">IF(OR(G6734="",G6733=""),"",G6734/G6733-1)</f>
        <v>-0.0098203592814371</v>
      </c>
      <c r="R6734" s="6" t="n">
        <f aca="false">IF(OR(H6734="",H6733=""),"",H6734/H6733-1)</f>
        <v>-0.00568573397656791</v>
      </c>
      <c r="S6734" s="6" t="n">
        <f aca="false">IF(OR(I6734="",I6733=""),"",I6734/I6733-1)</f>
        <v>0.00340990667623831</v>
      </c>
      <c r="T6734" s="6" t="n">
        <f aca="false">IF(OR(J6734="",J6733=""),"",J6734/J6733-1)</f>
        <v>0.0166825548141085</v>
      </c>
      <c r="U6734" s="6" t="n">
        <f aca="false">IF(OR(K6734="",K6733=""),"",K6734/K6733-1)</f>
        <v>0.00491745697225143</v>
      </c>
      <c r="V6734" s="6" t="n">
        <f aca="false">IF(OR(L6734="",L6733=""),"",L6734/L6733-1)</f>
        <v>-0.00371860059194062</v>
      </c>
      <c r="W6734" s="6" t="str">
        <f aca="false">IF(COUNT(O6730:O6734)&lt;5,"",STDEV(O6730:O6734))</f>
        <v/>
      </c>
      <c r="X6734" s="8" t="str">
        <f aca="false">IF(W6734="","",IF(W6734&gt;Controls!$B$2,1,0))</f>
        <v/>
      </c>
    </row>
    <row r="6735" customFormat="false" ht="15.75" hidden="false" customHeight="false" outlineLevel="0" collapsed="false">
      <c r="A6735" s="4" t="n">
        <v>43525</v>
      </c>
      <c r="B6735" s="7" t="n">
        <v>7595.35</v>
      </c>
      <c r="C6735" s="7" t="n">
        <v>12700.67</v>
      </c>
      <c r="D6735" s="7" t="n">
        <v>2803.69</v>
      </c>
      <c r="E6735" s="7" t="n">
        <v>13.57</v>
      </c>
      <c r="F6735" s="7" t="n">
        <v>83.59</v>
      </c>
      <c r="G6735" s="7" t="n">
        <v>41.77</v>
      </c>
      <c r="H6735" s="7" t="n">
        <v>58.42</v>
      </c>
      <c r="I6735" s="7" t="n">
        <v>57</v>
      </c>
      <c r="J6735" s="7" t="n">
        <v>19.65</v>
      </c>
      <c r="K6735" s="7" t="n">
        <v>55.8</v>
      </c>
      <c r="L6735" s="7" t="n">
        <v>1296.4</v>
      </c>
      <c r="M6735" s="6" t="n">
        <f aca="false">IF(OR(B6735="",B6734=""),"",B6735/B6734-1)</f>
        <v>0.00833982738867301</v>
      </c>
      <c r="N6735" s="6" t="n">
        <f aca="false">IF(OR(C6735="",C6734=""),"",C6735/C6734-1)</f>
        <v>0.00441762272426405</v>
      </c>
      <c r="O6735" s="6" t="n">
        <f aca="false">IF(OR(D6735="",D6734=""),"",D6735/D6734-1)</f>
        <v>0.0068953381050032</v>
      </c>
      <c r="P6735" s="6" t="n">
        <f aca="false">IF(OR(F6735="",F6734=""),"",F6735/F6734-1)</f>
        <v>0.0195145749481644</v>
      </c>
      <c r="Q6735" s="6" t="n">
        <f aca="false">IF(OR(G6735="",G6734=""),"",G6735/G6734-1)</f>
        <v>0.0104015481373971</v>
      </c>
      <c r="R6735" s="6" t="n">
        <f aca="false">IF(OR(H6735="",H6734=""),"",H6735/H6734-1)</f>
        <v>0.0123028937792411</v>
      </c>
      <c r="S6735" s="6" t="n">
        <f aca="false">IF(OR(I6735="",I6734=""),"",I6735/I6734-1)</f>
        <v>0.0194956179574317</v>
      </c>
      <c r="T6735" s="6" t="n">
        <f aca="false">IF(OR(J6735="",J6734=""),"",J6735/J6734-1)</f>
        <v>-0.0787623066104078</v>
      </c>
      <c r="U6735" s="6" t="n">
        <f aca="false">IF(OR(K6735="",K6734=""),"",K6735/K6734-1)</f>
        <v>-0.0248164977280672</v>
      </c>
      <c r="V6735" s="6" t="n">
        <f aca="false">IF(OR(L6735="",L6734=""),"",L6735/L6734-1)</f>
        <v>-0.0124923826934795</v>
      </c>
      <c r="W6735" s="6" t="str">
        <f aca="false">IF(COUNT(O6731:O6735)&lt;5,"",STDEV(O6731:O6735))</f>
        <v/>
      </c>
      <c r="X6735" s="8" t="str">
        <f aca="false">IF(W6735="","",IF(W6735&gt;Controls!$B$2,1,0))</f>
        <v/>
      </c>
    </row>
    <row r="6736" customFormat="false" ht="15.75" hidden="false" customHeight="false" outlineLevel="0" collapsed="false">
      <c r="A6736" s="4" t="n">
        <v>43526</v>
      </c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6" t="str">
        <f aca="false">IF(OR(B6736="",B6735=""),"",B6736/B6735-1)</f>
        <v/>
      </c>
      <c r="N6736" s="6" t="str">
        <f aca="false">IF(OR(C6736="",C6735=""),"",C6736/C6735-1)</f>
        <v/>
      </c>
      <c r="O6736" s="6" t="str">
        <f aca="false">IF(OR(D6736="",D6735=""),"",D6736/D6735-1)</f>
        <v/>
      </c>
      <c r="P6736" s="6" t="str">
        <f aca="false">IF(OR(F6736="",F6735=""),"",F6736/F6735-1)</f>
        <v/>
      </c>
      <c r="Q6736" s="6" t="str">
        <f aca="false">IF(OR(G6736="",G6735=""),"",G6736/G6735-1)</f>
        <v/>
      </c>
      <c r="R6736" s="6" t="str">
        <f aca="false">IF(OR(H6736="",H6735=""),"",H6736/H6735-1)</f>
        <v/>
      </c>
      <c r="S6736" s="6" t="str">
        <f aca="false">IF(OR(I6736="",I6735=""),"",I6736/I6735-1)</f>
        <v/>
      </c>
      <c r="T6736" s="6" t="str">
        <f aca="false">IF(OR(J6736="",J6735=""),"",J6736/J6735-1)</f>
        <v/>
      </c>
      <c r="U6736" s="6" t="str">
        <f aca="false">IF(OR(K6736="",K6735=""),"",K6736/K6735-1)</f>
        <v/>
      </c>
      <c r="V6736" s="6" t="str">
        <f aca="false">IF(OR(L6736="",L6735=""),"",L6736/L6735-1)</f>
        <v/>
      </c>
      <c r="W6736" s="6" t="str">
        <f aca="false">IF(COUNT(O6732:O6736)&lt;5,"",STDEV(O6732:O6736))</f>
        <v/>
      </c>
      <c r="X6736" s="8" t="str">
        <f aca="false">IF(W6736="","",IF(W6736&gt;Controls!$B$2,1,0))</f>
        <v/>
      </c>
    </row>
    <row r="6737" customFormat="false" ht="15.75" hidden="false" customHeight="false" outlineLevel="0" collapsed="false">
      <c r="A6737" s="4" t="n">
        <v>43527</v>
      </c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6" t="str">
        <f aca="false">IF(OR(B6737="",B6736=""),"",B6737/B6736-1)</f>
        <v/>
      </c>
      <c r="N6737" s="6" t="str">
        <f aca="false">IF(OR(C6737="",C6736=""),"",C6737/C6736-1)</f>
        <v/>
      </c>
      <c r="O6737" s="6" t="str">
        <f aca="false">IF(OR(D6737="",D6736=""),"",D6737/D6736-1)</f>
        <v/>
      </c>
      <c r="P6737" s="6" t="str">
        <f aca="false">IF(OR(F6737="",F6736=""),"",F6737/F6736-1)</f>
        <v/>
      </c>
      <c r="Q6737" s="6" t="str">
        <f aca="false">IF(OR(G6737="",G6736=""),"",G6737/G6736-1)</f>
        <v/>
      </c>
      <c r="R6737" s="6" t="str">
        <f aca="false">IF(OR(H6737="",H6736=""),"",H6737/H6736-1)</f>
        <v/>
      </c>
      <c r="S6737" s="6" t="str">
        <f aca="false">IF(OR(I6737="",I6736=""),"",I6737/I6736-1)</f>
        <v/>
      </c>
      <c r="T6737" s="6" t="str">
        <f aca="false">IF(OR(J6737="",J6736=""),"",J6737/J6736-1)</f>
        <v/>
      </c>
      <c r="U6737" s="6" t="str">
        <f aca="false">IF(OR(K6737="",K6736=""),"",K6737/K6736-1)</f>
        <v/>
      </c>
      <c r="V6737" s="6" t="str">
        <f aca="false">IF(OR(L6737="",L6736=""),"",L6737/L6736-1)</f>
        <v/>
      </c>
      <c r="W6737" s="6" t="str">
        <f aca="false">IF(COUNT(O6733:O6737)&lt;5,"",STDEV(O6733:O6737))</f>
        <v/>
      </c>
      <c r="X6737" s="8" t="str">
        <f aca="false">IF(W6737="","",IF(W6737&gt;Controls!$B$2,1,0))</f>
        <v/>
      </c>
    </row>
    <row r="6738" customFormat="false" ht="15.75" hidden="false" customHeight="false" outlineLevel="0" collapsed="false">
      <c r="A6738" s="4" t="n">
        <v>43528</v>
      </c>
      <c r="B6738" s="7" t="n">
        <v>7577.57</v>
      </c>
      <c r="C6738" s="7" t="n">
        <v>12637.27</v>
      </c>
      <c r="D6738" s="7" t="n">
        <v>2792.81</v>
      </c>
      <c r="E6738" s="7" t="n">
        <v>14.63</v>
      </c>
      <c r="F6738" s="7" t="n">
        <v>84.81</v>
      </c>
      <c r="G6738" s="7" t="n">
        <v>41.98</v>
      </c>
      <c r="H6738" s="7" t="n">
        <v>58.65</v>
      </c>
      <c r="I6738" s="7" t="n">
        <v>57.24</v>
      </c>
      <c r="J6738" s="7" t="n">
        <v>19.02</v>
      </c>
      <c r="K6738" s="7" t="n">
        <v>56.59</v>
      </c>
      <c r="L6738" s="7" t="n">
        <v>1284.8</v>
      </c>
      <c r="M6738" s="6" t="str">
        <f aca="false">IF(OR(B6738="",B6737=""),"",B6738/B6737-1)</f>
        <v/>
      </c>
      <c r="N6738" s="6" t="str">
        <f aca="false">IF(OR(C6738="",C6737=""),"",C6738/C6737-1)</f>
        <v/>
      </c>
      <c r="O6738" s="6" t="str">
        <f aca="false">IF(OR(D6738="",D6737=""),"",D6738/D6737-1)</f>
        <v/>
      </c>
      <c r="P6738" s="6" t="str">
        <f aca="false">IF(OR(F6738="",F6737=""),"",F6738/F6737-1)</f>
        <v/>
      </c>
      <c r="Q6738" s="6" t="str">
        <f aca="false">IF(OR(G6738="",G6737=""),"",G6738/G6737-1)</f>
        <v/>
      </c>
      <c r="R6738" s="6" t="str">
        <f aca="false">IF(OR(H6738="",H6737=""),"",H6738/H6737-1)</f>
        <v/>
      </c>
      <c r="S6738" s="6" t="str">
        <f aca="false">IF(OR(I6738="",I6737=""),"",I6738/I6737-1)</f>
        <v/>
      </c>
      <c r="T6738" s="6" t="str">
        <f aca="false">IF(OR(J6738="",J6737=""),"",J6738/J6737-1)</f>
        <v/>
      </c>
      <c r="U6738" s="6" t="str">
        <f aca="false">IF(OR(K6738="",K6737=""),"",K6738/K6737-1)</f>
        <v/>
      </c>
      <c r="V6738" s="6" t="str">
        <f aca="false">IF(OR(L6738="",L6737=""),"",L6738/L6737-1)</f>
        <v/>
      </c>
      <c r="W6738" s="6" t="str">
        <f aca="false">IF(COUNT(O6734:O6738)&lt;5,"",STDEV(O6734:O6738))</f>
        <v/>
      </c>
      <c r="X6738" s="8" t="str">
        <f aca="false">IF(W6738="","",IF(W6738&gt;Controls!$B$2,1,0))</f>
        <v/>
      </c>
    </row>
    <row r="6739" customFormat="false" ht="15.75" hidden="false" customHeight="false" outlineLevel="0" collapsed="false">
      <c r="A6739" s="4" t="n">
        <v>43529</v>
      </c>
      <c r="B6739" s="7" t="n">
        <v>7576.36</v>
      </c>
      <c r="C6739" s="7" t="n">
        <v>12624.47</v>
      </c>
      <c r="D6739" s="7" t="n">
        <v>2789.65</v>
      </c>
      <c r="E6739" s="7" t="n">
        <v>14.74</v>
      </c>
      <c r="F6739" s="7" t="n">
        <v>84.62</v>
      </c>
      <c r="G6739" s="7" t="n">
        <v>41.9</v>
      </c>
      <c r="H6739" s="7" t="n">
        <v>58.56</v>
      </c>
      <c r="I6739" s="7" t="n">
        <v>58.02</v>
      </c>
      <c r="J6739" s="7" t="n">
        <v>18.44</v>
      </c>
      <c r="K6739" s="7" t="n">
        <v>56.56</v>
      </c>
      <c r="L6739" s="7" t="n">
        <v>1282</v>
      </c>
      <c r="M6739" s="6" t="n">
        <f aca="false">IF(OR(B6739="",B6738=""),"",B6739/B6738-1)</f>
        <v>-0.000159681797726741</v>
      </c>
      <c r="N6739" s="6" t="n">
        <f aca="false">IF(OR(C6739="",C6738=""),"",C6739/C6738-1)</f>
        <v>-0.00101287699004615</v>
      </c>
      <c r="O6739" s="6" t="n">
        <f aca="false">IF(OR(D6739="",D6738=""),"",D6739/D6738-1)</f>
        <v>-0.00113147689961002</v>
      </c>
      <c r="P6739" s="6" t="n">
        <f aca="false">IF(OR(F6739="",F6738=""),"",F6739/F6738-1)</f>
        <v>-0.00224030185119672</v>
      </c>
      <c r="Q6739" s="6" t="n">
        <f aca="false">IF(OR(G6739="",G6738=""),"",G6739/G6738-1)</f>
        <v>-0.00190566936636494</v>
      </c>
      <c r="R6739" s="6" t="n">
        <f aca="false">IF(OR(H6739="",H6738=""),"",H6739/H6738-1)</f>
        <v>-0.00153452685421984</v>
      </c>
      <c r="S6739" s="6" t="n">
        <f aca="false">IF(OR(I6739="",I6738=""),"",I6739/I6738-1)</f>
        <v>0.0136268343815513</v>
      </c>
      <c r="T6739" s="6" t="n">
        <f aca="false">IF(OR(J6739="",J6738=""),"",J6739/J6738-1)</f>
        <v>-0.0304942166140904</v>
      </c>
      <c r="U6739" s="6" t="n">
        <f aca="false">IF(OR(K6739="",K6738=""),"",K6739/K6738-1)</f>
        <v>-0.000530128998056267</v>
      </c>
      <c r="V6739" s="6" t="n">
        <f aca="false">IF(OR(L6739="",L6738=""),"",L6739/L6738-1)</f>
        <v>-0.00217932752179328</v>
      </c>
      <c r="W6739" s="6" t="str">
        <f aca="false">IF(COUNT(O6735:O6739)&lt;5,"",STDEV(O6735:O6739))</f>
        <v/>
      </c>
      <c r="X6739" s="8" t="str">
        <f aca="false">IF(W6739="","",IF(W6739&gt;Controls!$B$2,1,0))</f>
        <v/>
      </c>
    </row>
    <row r="6740" customFormat="false" ht="15.75" hidden="false" customHeight="false" outlineLevel="0" collapsed="false">
      <c r="A6740" s="4" t="n">
        <v>43530</v>
      </c>
      <c r="B6740" s="7" t="n">
        <v>7505.92</v>
      </c>
      <c r="C6740" s="7" t="n">
        <v>12538</v>
      </c>
      <c r="D6740" s="7" t="n">
        <v>2771.45</v>
      </c>
      <c r="E6740" s="7" t="n">
        <v>15.74</v>
      </c>
      <c r="F6740" s="7" t="n">
        <v>83.45</v>
      </c>
      <c r="G6740" s="7" t="n">
        <v>41.66</v>
      </c>
      <c r="H6740" s="7" t="n">
        <v>57.9</v>
      </c>
      <c r="I6740" s="7" t="n">
        <v>57.81</v>
      </c>
      <c r="J6740" s="7" t="n">
        <v>18.42</v>
      </c>
      <c r="K6740" s="7" t="n">
        <v>56.22</v>
      </c>
      <c r="L6740" s="7" t="n">
        <v>1284.9</v>
      </c>
      <c r="M6740" s="6" t="n">
        <f aca="false">IF(OR(B6740="",B6739=""),"",B6740/B6739-1)</f>
        <v>-0.00929734067546939</v>
      </c>
      <c r="N6740" s="6" t="n">
        <f aca="false">IF(OR(C6740="",C6739=""),"",C6740/C6739-1)</f>
        <v>-0.00684939644991034</v>
      </c>
      <c r="O6740" s="6" t="n">
        <f aca="false">IF(OR(D6740="",D6739=""),"",D6740/D6739-1)</f>
        <v>-0.00652411592852165</v>
      </c>
      <c r="P6740" s="6" t="n">
        <f aca="false">IF(OR(F6740="",F6739=""),"",F6740/F6739-1)</f>
        <v>-0.0138265185535335</v>
      </c>
      <c r="Q6740" s="6" t="n">
        <f aca="false">IF(OR(G6740="",G6739=""),"",G6740/G6739-1)</f>
        <v>-0.00572792362768504</v>
      </c>
      <c r="R6740" s="6" t="n">
        <f aca="false">IF(OR(H6740="",H6739=""),"",H6740/H6739-1)</f>
        <v>-0.0112704918032788</v>
      </c>
      <c r="S6740" s="6" t="n">
        <f aca="false">IF(OR(I6740="",I6739=""),"",I6740/I6739-1)</f>
        <v>-0.00361944157187177</v>
      </c>
      <c r="T6740" s="6" t="n">
        <f aca="false">IF(OR(J6740="",J6739=""),"",J6740/J6739-1)</f>
        <v>-0.00108459869848154</v>
      </c>
      <c r="U6740" s="6" t="n">
        <f aca="false">IF(OR(K6740="",K6739=""),"",K6740/K6739-1)</f>
        <v>-0.00601131541725608</v>
      </c>
      <c r="V6740" s="6" t="n">
        <f aca="false">IF(OR(L6740="",L6739=""),"",L6740/L6739-1)</f>
        <v>0.00226209048361947</v>
      </c>
      <c r="W6740" s="6" t="str">
        <f aca="false">IF(COUNT(O6736:O6740)&lt;5,"",STDEV(O6736:O6740))</f>
        <v/>
      </c>
      <c r="X6740" s="8" t="str">
        <f aca="false">IF(W6740="","",IF(W6740&gt;Controls!$B$2,1,0))</f>
        <v/>
      </c>
    </row>
    <row r="6741" customFormat="false" ht="15.75" hidden="false" customHeight="false" outlineLevel="0" collapsed="false">
      <c r="A6741" s="4" t="n">
        <v>43531</v>
      </c>
      <c r="B6741" s="7" t="n">
        <v>7421.46</v>
      </c>
      <c r="C6741" s="7" t="n">
        <v>12443.43</v>
      </c>
      <c r="D6741" s="7" t="n">
        <v>2748.93</v>
      </c>
      <c r="E6741" s="7" t="n">
        <v>16.59</v>
      </c>
      <c r="F6741" s="7" t="n">
        <v>81.3</v>
      </c>
      <c r="G6741" s="7" t="n">
        <v>41.18</v>
      </c>
      <c r="H6741" s="7" t="n">
        <v>58.54</v>
      </c>
      <c r="I6741" s="7" t="n">
        <v>57.11</v>
      </c>
      <c r="J6741" s="7" t="n">
        <v>18.44</v>
      </c>
      <c r="K6741" s="7" t="n">
        <v>56.66</v>
      </c>
      <c r="L6741" s="7" t="n">
        <v>1283.8</v>
      </c>
      <c r="M6741" s="6" t="n">
        <f aca="false">IF(OR(B6741="",B6740=""),"",B6741/B6740-1)</f>
        <v>-0.011252451398363</v>
      </c>
      <c r="N6741" s="6" t="n">
        <f aca="false">IF(OR(C6741="",C6740=""),"",C6741/C6740-1)</f>
        <v>-0.00754267028234168</v>
      </c>
      <c r="O6741" s="6" t="n">
        <f aca="false">IF(OR(D6741="",D6740=""),"",D6741/D6740-1)</f>
        <v>-0.00812571036821874</v>
      </c>
      <c r="P6741" s="6" t="n">
        <f aca="false">IF(OR(F6741="",F6740=""),"",F6741/F6740-1)</f>
        <v>-0.0257639304973039</v>
      </c>
      <c r="Q6741" s="6" t="n">
        <f aca="false">IF(OR(G6741="",G6740=""),"",G6741/G6740-1)</f>
        <v>-0.0115218434949591</v>
      </c>
      <c r="R6741" s="6" t="n">
        <f aca="false">IF(OR(H6741="",H6740=""),"",H6741/H6740-1)</f>
        <v>0.0110535405872194</v>
      </c>
      <c r="S6741" s="6" t="n">
        <f aca="false">IF(OR(I6741="",I6740=""),"",I6741/I6740-1)</f>
        <v>-0.0121086317246152</v>
      </c>
      <c r="T6741" s="6" t="n">
        <f aca="false">IF(OR(J6741="",J6740=""),"",J6741/J6740-1)</f>
        <v>0.001085776330076</v>
      </c>
      <c r="U6741" s="6" t="n">
        <f aca="false">IF(OR(K6741="",K6740=""),"",K6741/K6740-1)</f>
        <v>0.00782639630024895</v>
      </c>
      <c r="V6741" s="6" t="n">
        <f aca="false">IF(OR(L6741="",L6740=""),"",L6741/L6740-1)</f>
        <v>-0.000856097750797868</v>
      </c>
      <c r="W6741" s="6" t="str">
        <f aca="false">IF(COUNT(O6737:O6741)&lt;5,"",STDEV(O6737:O6741))</f>
        <v/>
      </c>
      <c r="X6741" s="8" t="str">
        <f aca="false">IF(W6741="","",IF(W6741&gt;Controls!$B$2,1,0))</f>
        <v/>
      </c>
    </row>
    <row r="6742" customFormat="false" ht="15.75" hidden="false" customHeight="false" outlineLevel="0" collapsed="false">
      <c r="A6742" s="4" t="n">
        <v>43532</v>
      </c>
      <c r="B6742" s="7" t="n">
        <v>7408.14</v>
      </c>
      <c r="C6742" s="7" t="n">
        <v>12415.13</v>
      </c>
      <c r="D6742" s="7" t="n">
        <v>2743.07</v>
      </c>
      <c r="E6742" s="7" t="n">
        <v>16.05</v>
      </c>
      <c r="F6742" s="7" t="n">
        <v>81.04</v>
      </c>
      <c r="G6742" s="7" t="n">
        <v>41.28</v>
      </c>
      <c r="H6742" s="7" t="n">
        <v>57.7</v>
      </c>
      <c r="I6742" s="7" t="n">
        <v>57.07</v>
      </c>
      <c r="J6742" s="7" t="n">
        <v>18.94</v>
      </c>
      <c r="K6742" s="7" t="n">
        <v>56.07</v>
      </c>
      <c r="L6742" s="7" t="n">
        <v>1297</v>
      </c>
      <c r="M6742" s="6" t="n">
        <f aca="false">IF(OR(B6742="",B6741=""),"",B6742/B6741-1)</f>
        <v>-0.00179479509422675</v>
      </c>
      <c r="N6742" s="6" t="n">
        <f aca="false">IF(OR(C6742="",C6741=""),"",C6742/C6741-1)</f>
        <v>-0.00227429253831146</v>
      </c>
      <c r="O6742" s="6" t="n">
        <f aca="false">IF(OR(D6742="",D6741=""),"",D6742/D6741-1)</f>
        <v>-0.00213173853099191</v>
      </c>
      <c r="P6742" s="6" t="n">
        <f aca="false">IF(OR(F6742="",F6741=""),"",F6742/F6741-1)</f>
        <v>-0.00319803198031965</v>
      </c>
      <c r="Q6742" s="6" t="n">
        <f aca="false">IF(OR(G6742="",G6741=""),"",G6742/G6741-1)</f>
        <v>0.00242836328314722</v>
      </c>
      <c r="R6742" s="6" t="n">
        <f aca="false">IF(OR(H6742="",H6741=""),"",H6742/H6741-1)</f>
        <v>-0.0143491629654936</v>
      </c>
      <c r="S6742" s="6" t="n">
        <f aca="false">IF(OR(I6742="",I6741=""),"",I6742/I6741-1)</f>
        <v>-0.000700402731570682</v>
      </c>
      <c r="T6742" s="6" t="n">
        <f aca="false">IF(OR(J6742="",J6741=""),"",J6742/J6741-1)</f>
        <v>0.027114967462039</v>
      </c>
      <c r="U6742" s="6" t="n">
        <f aca="false">IF(OR(K6742="",K6741=""),"",K6742/K6741-1)</f>
        <v>-0.0104129897635016</v>
      </c>
      <c r="V6742" s="6" t="n">
        <f aca="false">IF(OR(L6742="",L6741=""),"",L6742/L6741-1)</f>
        <v>0.0102819753855741</v>
      </c>
      <c r="W6742" s="6" t="str">
        <f aca="false">IF(COUNT(O6738:O6742)&lt;5,"",STDEV(O6738:O6742))</f>
        <v/>
      </c>
      <c r="X6742" s="8" t="str">
        <f aca="false">IF(W6742="","",IF(W6742&gt;Controls!$B$2,1,0))</f>
        <v/>
      </c>
    </row>
    <row r="6743" customFormat="false" ht="15.75" hidden="false" customHeight="false" outlineLevel="0" collapsed="false">
      <c r="A6743" s="4" t="n">
        <v>43533</v>
      </c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6" t="str">
        <f aca="false">IF(OR(B6743="",B6742=""),"",B6743/B6742-1)</f>
        <v/>
      </c>
      <c r="N6743" s="6" t="str">
        <f aca="false">IF(OR(C6743="",C6742=""),"",C6743/C6742-1)</f>
        <v/>
      </c>
      <c r="O6743" s="6" t="str">
        <f aca="false">IF(OR(D6743="",D6742=""),"",D6743/D6742-1)</f>
        <v/>
      </c>
      <c r="P6743" s="6" t="str">
        <f aca="false">IF(OR(F6743="",F6742=""),"",F6743/F6742-1)</f>
        <v/>
      </c>
      <c r="Q6743" s="6" t="str">
        <f aca="false">IF(OR(G6743="",G6742=""),"",G6743/G6742-1)</f>
        <v/>
      </c>
      <c r="R6743" s="6" t="str">
        <f aca="false">IF(OR(H6743="",H6742=""),"",H6743/H6742-1)</f>
        <v/>
      </c>
      <c r="S6743" s="6" t="str">
        <f aca="false">IF(OR(I6743="",I6742=""),"",I6743/I6742-1)</f>
        <v/>
      </c>
      <c r="T6743" s="6" t="str">
        <f aca="false">IF(OR(J6743="",J6742=""),"",J6743/J6742-1)</f>
        <v/>
      </c>
      <c r="U6743" s="6" t="str">
        <f aca="false">IF(OR(K6743="",K6742=""),"",K6743/K6742-1)</f>
        <v/>
      </c>
      <c r="V6743" s="6" t="str">
        <f aca="false">IF(OR(L6743="",L6742=""),"",L6743/L6742-1)</f>
        <v/>
      </c>
      <c r="W6743" s="6" t="str">
        <f aca="false">IF(COUNT(O6739:O6743)&lt;5,"",STDEV(O6739:O6743))</f>
        <v/>
      </c>
      <c r="X6743" s="8" t="str">
        <f aca="false">IF(W6743="","",IF(W6743&gt;Controls!$B$2,1,0))</f>
        <v/>
      </c>
    </row>
    <row r="6744" customFormat="false" ht="15.75" hidden="false" customHeight="false" outlineLevel="0" collapsed="false">
      <c r="A6744" s="4" t="n">
        <v>43534</v>
      </c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6" t="str">
        <f aca="false">IF(OR(B6744="",B6743=""),"",B6744/B6743-1)</f>
        <v/>
      </c>
      <c r="N6744" s="6" t="str">
        <f aca="false">IF(OR(C6744="",C6743=""),"",C6744/C6743-1)</f>
        <v/>
      </c>
      <c r="O6744" s="6" t="str">
        <f aca="false">IF(OR(D6744="",D6743=""),"",D6744/D6743-1)</f>
        <v/>
      </c>
      <c r="P6744" s="6" t="str">
        <f aca="false">IF(OR(F6744="",F6743=""),"",F6744/F6743-1)</f>
        <v/>
      </c>
      <c r="Q6744" s="6" t="str">
        <f aca="false">IF(OR(G6744="",G6743=""),"",G6744/G6743-1)</f>
        <v/>
      </c>
      <c r="R6744" s="6" t="str">
        <f aca="false">IF(OR(H6744="",H6743=""),"",H6744/H6743-1)</f>
        <v/>
      </c>
      <c r="S6744" s="6" t="str">
        <f aca="false">IF(OR(I6744="",I6743=""),"",I6744/I6743-1)</f>
        <v/>
      </c>
      <c r="T6744" s="6" t="str">
        <f aca="false">IF(OR(J6744="",J6743=""),"",J6744/J6743-1)</f>
        <v/>
      </c>
      <c r="U6744" s="6" t="str">
        <f aca="false">IF(OR(K6744="",K6743=""),"",K6744/K6743-1)</f>
        <v/>
      </c>
      <c r="V6744" s="6" t="str">
        <f aca="false">IF(OR(L6744="",L6743=""),"",L6744/L6743-1)</f>
        <v/>
      </c>
      <c r="W6744" s="6" t="str">
        <f aca="false">IF(COUNT(O6740:O6744)&lt;5,"",STDEV(O6740:O6744))</f>
        <v/>
      </c>
      <c r="X6744" s="8" t="str">
        <f aca="false">IF(W6744="","",IF(W6744&gt;Controls!$B$2,1,0))</f>
        <v/>
      </c>
    </row>
    <row r="6745" customFormat="false" ht="15.75" hidden="false" customHeight="false" outlineLevel="0" collapsed="false">
      <c r="A6745" s="4" t="n">
        <v>43535</v>
      </c>
      <c r="B6745" s="7" t="n">
        <v>7558.06</v>
      </c>
      <c r="C6745" s="7" t="n">
        <v>12561.26</v>
      </c>
      <c r="D6745" s="7" t="n">
        <v>2783.3</v>
      </c>
      <c r="E6745" s="7" t="n">
        <v>14.33</v>
      </c>
      <c r="F6745" s="7" t="n">
        <v>83.53</v>
      </c>
      <c r="G6745" s="7" t="n">
        <v>42.71</v>
      </c>
      <c r="H6745" s="7" t="n">
        <v>58.26</v>
      </c>
      <c r="I6745" s="7" t="n">
        <v>58.52</v>
      </c>
      <c r="J6745" s="7" t="n">
        <v>19.39</v>
      </c>
      <c r="K6745" s="7" t="n">
        <v>56.79</v>
      </c>
      <c r="L6745" s="7" t="n">
        <v>1288.8</v>
      </c>
      <c r="M6745" s="6" t="str">
        <f aca="false">IF(OR(B6745="",B6744=""),"",B6745/B6744-1)</f>
        <v/>
      </c>
      <c r="N6745" s="6" t="str">
        <f aca="false">IF(OR(C6745="",C6744=""),"",C6745/C6744-1)</f>
        <v/>
      </c>
      <c r="O6745" s="6" t="str">
        <f aca="false">IF(OR(D6745="",D6744=""),"",D6745/D6744-1)</f>
        <v/>
      </c>
      <c r="P6745" s="6" t="str">
        <f aca="false">IF(OR(F6745="",F6744=""),"",F6745/F6744-1)</f>
        <v/>
      </c>
      <c r="Q6745" s="6" t="str">
        <f aca="false">IF(OR(G6745="",G6744=""),"",G6745/G6744-1)</f>
        <v/>
      </c>
      <c r="R6745" s="6" t="str">
        <f aca="false">IF(OR(H6745="",H6744=""),"",H6745/H6744-1)</f>
        <v/>
      </c>
      <c r="S6745" s="6" t="str">
        <f aca="false">IF(OR(I6745="",I6744=""),"",I6745/I6744-1)</f>
        <v/>
      </c>
      <c r="T6745" s="6" t="str">
        <f aca="false">IF(OR(J6745="",J6744=""),"",J6745/J6744-1)</f>
        <v/>
      </c>
      <c r="U6745" s="6" t="str">
        <f aca="false">IF(OR(K6745="",K6744=""),"",K6745/K6744-1)</f>
        <v/>
      </c>
      <c r="V6745" s="6" t="str">
        <f aca="false">IF(OR(L6745="",L6744=""),"",L6745/L6744-1)</f>
        <v/>
      </c>
      <c r="W6745" s="6" t="str">
        <f aca="false">IF(COUNT(O6741:O6745)&lt;5,"",STDEV(O6741:O6745))</f>
        <v/>
      </c>
      <c r="X6745" s="8" t="str">
        <f aca="false">IF(W6745="","",IF(W6745&gt;Controls!$B$2,1,0))</f>
        <v/>
      </c>
    </row>
    <row r="6746" customFormat="false" ht="15.75" hidden="false" customHeight="false" outlineLevel="0" collapsed="false">
      <c r="A6746" s="4" t="n">
        <v>43536</v>
      </c>
      <c r="B6746" s="7" t="n">
        <v>7591.03</v>
      </c>
      <c r="C6746" s="7" t="n">
        <v>12582.81</v>
      </c>
      <c r="D6746" s="7" t="n">
        <v>2791.52</v>
      </c>
      <c r="E6746" s="7" t="n">
        <v>13.77</v>
      </c>
      <c r="F6746" s="7" t="n">
        <v>83.65</v>
      </c>
      <c r="G6746" s="7" t="n">
        <v>43.19</v>
      </c>
      <c r="H6746" s="7" t="n">
        <v>58.42</v>
      </c>
      <c r="I6746" s="7" t="n">
        <v>59.41</v>
      </c>
      <c r="J6746" s="7" t="n">
        <v>18.89</v>
      </c>
      <c r="K6746" s="7" t="n">
        <v>56.87</v>
      </c>
      <c r="L6746" s="7" t="n">
        <v>1296.3</v>
      </c>
      <c r="M6746" s="6" t="n">
        <f aca="false">IF(OR(B6746="",B6745=""),"",B6746/B6745-1)</f>
        <v>0.00436223051947193</v>
      </c>
      <c r="N6746" s="6" t="n">
        <f aca="false">IF(OR(C6746="",C6745=""),"",C6746/C6745-1)</f>
        <v>0.00171559222562068</v>
      </c>
      <c r="O6746" s="6" t="n">
        <f aca="false">IF(OR(D6746="",D6745=""),"",D6746/D6745-1)</f>
        <v>0.00295332878238064</v>
      </c>
      <c r="P6746" s="6" t="n">
        <f aca="false">IF(OR(F6746="",F6745=""),"",F6746/F6745-1)</f>
        <v>0.00143660960134095</v>
      </c>
      <c r="Q6746" s="6" t="n">
        <f aca="false">IF(OR(G6746="",G6745=""),"",G6746/G6745-1)</f>
        <v>0.0112385858112853</v>
      </c>
      <c r="R6746" s="6" t="n">
        <f aca="false">IF(OR(H6746="",H6745=""),"",H6746/H6745-1)</f>
        <v>0.00274630964641265</v>
      </c>
      <c r="S6746" s="6" t="n">
        <f aca="false">IF(OR(I6746="",I6745=""),"",I6746/I6745-1)</f>
        <v>0.0152084757347914</v>
      </c>
      <c r="T6746" s="6" t="n">
        <f aca="false">IF(OR(J6746="",J6745=""),"",J6746/J6745-1)</f>
        <v>-0.0257864878803507</v>
      </c>
      <c r="U6746" s="6" t="n">
        <f aca="false">IF(OR(K6746="",K6745=""),"",K6746/K6745-1)</f>
        <v>0.00140869871456228</v>
      </c>
      <c r="V6746" s="6" t="n">
        <f aca="false">IF(OR(L6746="",L6745=""),"",L6746/L6745-1)</f>
        <v>0.00581936685288631</v>
      </c>
      <c r="W6746" s="6" t="str">
        <f aca="false">IF(COUNT(O6742:O6746)&lt;5,"",STDEV(O6742:O6746))</f>
        <v/>
      </c>
      <c r="X6746" s="8" t="str">
        <f aca="false">IF(W6746="","",IF(W6746&gt;Controls!$B$2,1,0))</f>
        <v/>
      </c>
    </row>
    <row r="6747" customFormat="false" ht="15.75" hidden="false" customHeight="false" outlineLevel="0" collapsed="false">
      <c r="A6747" s="4" t="n">
        <v>43537</v>
      </c>
      <c r="B6747" s="7" t="n">
        <v>7643.41</v>
      </c>
      <c r="C6747" s="7" t="n">
        <v>12674.26</v>
      </c>
      <c r="D6747" s="7" t="n">
        <v>2810.92</v>
      </c>
      <c r="E6747" s="7" t="n">
        <v>13.41</v>
      </c>
      <c r="F6747" s="7" t="n">
        <v>84.54</v>
      </c>
      <c r="G6747" s="7" t="n">
        <v>43.38</v>
      </c>
      <c r="H6747" s="7" t="n">
        <v>58.94</v>
      </c>
      <c r="I6747" s="7" t="n">
        <v>59.5</v>
      </c>
      <c r="J6747" s="7" t="n">
        <v>19.26</v>
      </c>
      <c r="K6747" s="7" t="n">
        <v>58.26</v>
      </c>
      <c r="L6747" s="7" t="n">
        <v>1307.5</v>
      </c>
      <c r="M6747" s="6" t="n">
        <f aca="false">IF(OR(B6747="",B6746=""),"",B6747/B6746-1)</f>
        <v>0.00690024937327349</v>
      </c>
      <c r="N6747" s="6" t="n">
        <f aca="false">IF(OR(C6747="",C6746=""),"",C6747/C6746-1)</f>
        <v>0.00726785193450441</v>
      </c>
      <c r="O6747" s="6" t="n">
        <f aca="false">IF(OR(D6747="",D6746=""),"",D6747/D6746-1)</f>
        <v>0.00694961884564682</v>
      </c>
      <c r="P6747" s="6" t="n">
        <f aca="false">IF(OR(F6747="",F6746=""),"",F6747/F6746-1)</f>
        <v>0.0106395696353856</v>
      </c>
      <c r="Q6747" s="6" t="n">
        <f aca="false">IF(OR(G6747="",G6746=""),"",G6747/G6746-1)</f>
        <v>0.00439916647372085</v>
      </c>
      <c r="R6747" s="6" t="n">
        <f aca="false">IF(OR(H6747="",H6746=""),"",H6747/H6746-1)</f>
        <v>0.00890106128038326</v>
      </c>
      <c r="S6747" s="6" t="n">
        <f aca="false">IF(OR(I6747="",I6746=""),"",I6747/I6746-1)</f>
        <v>0.0015148964820737</v>
      </c>
      <c r="T6747" s="6" t="n">
        <f aca="false">IF(OR(J6747="",J6746=""),"",J6747/J6746-1)</f>
        <v>0.019587083112758</v>
      </c>
      <c r="U6747" s="6" t="n">
        <f aca="false">IF(OR(K6747="",K6746=""),"",K6747/K6746-1)</f>
        <v>0.024441709161245</v>
      </c>
      <c r="V6747" s="6" t="n">
        <f aca="false">IF(OR(L6747="",L6746=""),"",L6747/L6746-1)</f>
        <v>0.00863997531435623</v>
      </c>
      <c r="W6747" s="6" t="str">
        <f aca="false">IF(COUNT(O6743:O6747)&lt;5,"",STDEV(O6743:O6747))</f>
        <v/>
      </c>
      <c r="X6747" s="8" t="str">
        <f aca="false">IF(W6747="","",IF(W6747&gt;Controls!$B$2,1,0))</f>
        <v/>
      </c>
    </row>
    <row r="6748" customFormat="false" ht="15.75" hidden="false" customHeight="false" outlineLevel="0" collapsed="false">
      <c r="A6748" s="4" t="n">
        <v>43538</v>
      </c>
      <c r="B6748" s="7" t="n">
        <v>7630.91</v>
      </c>
      <c r="C6748" s="7" t="n">
        <v>12660.16</v>
      </c>
      <c r="D6748" s="7" t="n">
        <v>2808.48</v>
      </c>
      <c r="E6748" s="7" t="n">
        <v>13.5</v>
      </c>
      <c r="F6748" s="7" t="n">
        <v>84.31</v>
      </c>
      <c r="G6748" s="7" t="n">
        <v>43.86</v>
      </c>
      <c r="H6748" s="7" t="n">
        <v>58.74</v>
      </c>
      <c r="I6748" s="7" t="n">
        <v>59.18</v>
      </c>
      <c r="J6748" s="7" t="n">
        <v>19.33</v>
      </c>
      <c r="K6748" s="7" t="n">
        <v>58.61</v>
      </c>
      <c r="L6748" s="7" t="n">
        <v>1293.4</v>
      </c>
      <c r="M6748" s="6" t="n">
        <f aca="false">IF(OR(B6748="",B6747=""),"",B6748/B6747-1)</f>
        <v>-0.00163539571997318</v>
      </c>
      <c r="N6748" s="6" t="n">
        <f aca="false">IF(OR(C6748="",C6747=""),"",C6748/C6747-1)</f>
        <v>-0.00111249098566701</v>
      </c>
      <c r="O6748" s="6" t="n">
        <f aca="false">IF(OR(D6748="",D6747=""),"",D6748/D6747-1)</f>
        <v>-0.000868043202937097</v>
      </c>
      <c r="P6748" s="6" t="n">
        <f aca="false">IF(OR(F6748="",F6747=""),"",F6748/F6747-1)</f>
        <v>-0.00272060563047083</v>
      </c>
      <c r="Q6748" s="6" t="n">
        <f aca="false">IF(OR(G6748="",G6747=""),"",G6748/G6747-1)</f>
        <v>0.0110650069156293</v>
      </c>
      <c r="R6748" s="6" t="n">
        <f aca="false">IF(OR(H6748="",H6747=""),"",H6748/H6747-1)</f>
        <v>-0.00339328130301997</v>
      </c>
      <c r="S6748" s="6" t="n">
        <f aca="false">IF(OR(I6748="",I6747=""),"",I6748/I6747-1)</f>
        <v>-0.00537815126050423</v>
      </c>
      <c r="T6748" s="6" t="n">
        <f aca="false">IF(OR(J6748="",J6747=""),"",J6748/J6747-1)</f>
        <v>0.00363447559709229</v>
      </c>
      <c r="U6748" s="6" t="n">
        <f aca="false">IF(OR(K6748="",K6747=""),"",K6748/K6747-1)</f>
        <v>0.00600755235152772</v>
      </c>
      <c r="V6748" s="6" t="n">
        <f aca="false">IF(OR(L6748="",L6747=""),"",L6748/L6747-1)</f>
        <v>-0.0107839388145314</v>
      </c>
      <c r="W6748" s="6" t="str">
        <f aca="false">IF(COUNT(O6744:O6748)&lt;5,"",STDEV(O6744:O6748))</f>
        <v/>
      </c>
      <c r="X6748" s="8" t="str">
        <f aca="false">IF(W6748="","",IF(W6748&gt;Controls!$B$2,1,0))</f>
        <v/>
      </c>
    </row>
    <row r="6749" customFormat="false" ht="15.75" hidden="false" customHeight="false" outlineLevel="0" collapsed="false">
      <c r="A6749" s="4" t="n">
        <v>43539</v>
      </c>
      <c r="B6749" s="7" t="n">
        <v>7688.53</v>
      </c>
      <c r="C6749" s="7" t="n">
        <v>12715.77</v>
      </c>
      <c r="D6749" s="7" t="n">
        <v>2822.48</v>
      </c>
      <c r="E6749" s="7" t="n">
        <v>12.88</v>
      </c>
      <c r="F6749" s="7" t="n">
        <v>85.62</v>
      </c>
      <c r="G6749" s="7" t="n">
        <v>44.43</v>
      </c>
      <c r="H6749" s="7" t="n">
        <v>58.53</v>
      </c>
      <c r="I6749" s="7" t="n">
        <v>59.07</v>
      </c>
      <c r="J6749" s="7" t="n">
        <v>18.36</v>
      </c>
      <c r="K6749" s="7" t="n">
        <v>58.52</v>
      </c>
      <c r="L6749" s="7" t="n">
        <v>1301.8</v>
      </c>
      <c r="M6749" s="6" t="n">
        <f aca="false">IF(OR(B6749="",B6748=""),"",B6749/B6748-1)</f>
        <v>0.00755086876925559</v>
      </c>
      <c r="N6749" s="6" t="n">
        <f aca="false">IF(OR(C6749="",C6748=""),"",C6749/C6748-1)</f>
        <v>0.00439251952581965</v>
      </c>
      <c r="O6749" s="6" t="n">
        <f aca="false">IF(OR(D6749="",D6748=""),"",D6749/D6748-1)</f>
        <v>0.00498490286560704</v>
      </c>
      <c r="P6749" s="6" t="n">
        <f aca="false">IF(OR(F6749="",F6748=""),"",F6749/F6748-1)</f>
        <v>0.0155378958605148</v>
      </c>
      <c r="Q6749" s="6" t="n">
        <f aca="false">IF(OR(G6749="",G6748=""),"",G6749/G6748-1)</f>
        <v>0.0129958960328318</v>
      </c>
      <c r="R6749" s="6" t="n">
        <f aca="false">IF(OR(H6749="",H6748=""),"",H6749/H6748-1)</f>
        <v>-0.00357507660878453</v>
      </c>
      <c r="S6749" s="6" t="n">
        <f aca="false">IF(OR(I6749="",I6748=""),"",I6749/I6748-1)</f>
        <v>-0.0018587360594795</v>
      </c>
      <c r="T6749" s="6" t="n">
        <f aca="false">IF(OR(J6749="",J6748=""),"",J6749/J6748-1)</f>
        <v>-0.0501810657009829</v>
      </c>
      <c r="U6749" s="6" t="n">
        <f aca="false">IF(OR(K6749="",K6748=""),"",K6749/K6748-1)</f>
        <v>-0.00153557413410677</v>
      </c>
      <c r="V6749" s="6" t="n">
        <f aca="false">IF(OR(L6749="",L6748=""),"",L6749/L6748-1)</f>
        <v>0.00649451059223738</v>
      </c>
      <c r="W6749" s="6" t="str">
        <f aca="false">IF(COUNT(O6745:O6749)&lt;5,"",STDEV(O6745:O6749))</f>
        <v/>
      </c>
      <c r="X6749" s="8" t="str">
        <f aca="false">IF(W6749="","",IF(W6749&gt;Controls!$B$2,1,0))</f>
        <v/>
      </c>
    </row>
    <row r="6750" customFormat="false" ht="15.75" hidden="false" customHeight="false" outlineLevel="0" collapsed="false">
      <c r="A6750" s="4" t="n">
        <v>43540</v>
      </c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6" t="str">
        <f aca="false">IF(OR(B6750="",B6749=""),"",B6750/B6749-1)</f>
        <v/>
      </c>
      <c r="N6750" s="6" t="str">
        <f aca="false">IF(OR(C6750="",C6749=""),"",C6750/C6749-1)</f>
        <v/>
      </c>
      <c r="O6750" s="6" t="str">
        <f aca="false">IF(OR(D6750="",D6749=""),"",D6750/D6749-1)</f>
        <v/>
      </c>
      <c r="P6750" s="6" t="str">
        <f aca="false">IF(OR(F6750="",F6749=""),"",F6750/F6749-1)</f>
        <v/>
      </c>
      <c r="Q6750" s="6" t="str">
        <f aca="false">IF(OR(G6750="",G6749=""),"",G6750/G6749-1)</f>
        <v/>
      </c>
      <c r="R6750" s="6" t="str">
        <f aca="false">IF(OR(H6750="",H6749=""),"",H6750/H6749-1)</f>
        <v/>
      </c>
      <c r="S6750" s="6" t="str">
        <f aca="false">IF(OR(I6750="",I6749=""),"",I6750/I6749-1)</f>
        <v/>
      </c>
      <c r="T6750" s="6" t="str">
        <f aca="false">IF(OR(J6750="",J6749=""),"",J6750/J6749-1)</f>
        <v/>
      </c>
      <c r="U6750" s="6" t="str">
        <f aca="false">IF(OR(K6750="",K6749=""),"",K6750/K6749-1)</f>
        <v/>
      </c>
      <c r="V6750" s="6" t="str">
        <f aca="false">IF(OR(L6750="",L6749=""),"",L6750/L6749-1)</f>
        <v/>
      </c>
      <c r="W6750" s="6" t="str">
        <f aca="false">IF(COUNT(O6746:O6750)&lt;5,"",STDEV(O6746:O6750))</f>
        <v/>
      </c>
      <c r="X6750" s="8" t="str">
        <f aca="false">IF(W6750="","",IF(W6750&gt;Controls!$B$2,1,0))</f>
        <v/>
      </c>
    </row>
    <row r="6751" customFormat="false" ht="15.75" hidden="false" customHeight="false" outlineLevel="0" collapsed="false">
      <c r="A6751" s="4" t="n">
        <v>43541</v>
      </c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6" t="str">
        <f aca="false">IF(OR(B6751="",B6750=""),"",B6751/B6750-1)</f>
        <v/>
      </c>
      <c r="N6751" s="6" t="str">
        <f aca="false">IF(OR(C6751="",C6750=""),"",C6751/C6750-1)</f>
        <v/>
      </c>
      <c r="O6751" s="6" t="str">
        <f aca="false">IF(OR(D6751="",D6750=""),"",D6751/D6750-1)</f>
        <v/>
      </c>
      <c r="P6751" s="6" t="str">
        <f aca="false">IF(OR(F6751="",F6750=""),"",F6751/F6750-1)</f>
        <v/>
      </c>
      <c r="Q6751" s="6" t="str">
        <f aca="false">IF(OR(G6751="",G6750=""),"",G6751/G6750-1)</f>
        <v/>
      </c>
      <c r="R6751" s="6" t="str">
        <f aca="false">IF(OR(H6751="",H6750=""),"",H6751/H6750-1)</f>
        <v/>
      </c>
      <c r="S6751" s="6" t="str">
        <f aca="false">IF(OR(I6751="",I6750=""),"",I6751/I6750-1)</f>
        <v/>
      </c>
      <c r="T6751" s="6" t="str">
        <f aca="false">IF(OR(J6751="",J6750=""),"",J6751/J6750-1)</f>
        <v/>
      </c>
      <c r="U6751" s="6" t="str">
        <f aca="false">IF(OR(K6751="",K6750=""),"",K6751/K6750-1)</f>
        <v/>
      </c>
      <c r="V6751" s="6" t="str">
        <f aca="false">IF(OR(L6751="",L6750=""),"",L6751/L6750-1)</f>
        <v/>
      </c>
      <c r="W6751" s="6" t="str">
        <f aca="false">IF(COUNT(O6747:O6751)&lt;5,"",STDEV(O6747:O6751))</f>
        <v/>
      </c>
      <c r="X6751" s="8" t="str">
        <f aca="false">IF(W6751="","",IF(W6751&gt;Controls!$B$2,1,0))</f>
        <v/>
      </c>
    </row>
    <row r="6752" customFormat="false" ht="15.75" hidden="false" customHeight="false" outlineLevel="0" collapsed="false">
      <c r="A6752" s="4" t="n">
        <v>43542</v>
      </c>
      <c r="B6752" s="7" t="n">
        <v>7714.48</v>
      </c>
      <c r="C6752" s="7" t="n">
        <v>12781.41</v>
      </c>
      <c r="D6752" s="7" t="n">
        <v>2832.94</v>
      </c>
      <c r="E6752" s="7" t="n">
        <v>13.1</v>
      </c>
      <c r="F6752" s="7" t="n">
        <v>87.11</v>
      </c>
      <c r="G6752" s="7" t="n">
        <v>44.89</v>
      </c>
      <c r="H6752" s="7" t="n">
        <v>59.21</v>
      </c>
      <c r="I6752" s="7" t="n">
        <v>58.98</v>
      </c>
      <c r="J6752" s="7" t="n">
        <v>17.97</v>
      </c>
      <c r="K6752" s="7" t="n">
        <v>59.09</v>
      </c>
      <c r="L6752" s="7" t="n">
        <v>1300.3</v>
      </c>
      <c r="M6752" s="6" t="str">
        <f aca="false">IF(OR(B6752="",B6751=""),"",B6752/B6751-1)</f>
        <v/>
      </c>
      <c r="N6752" s="6" t="str">
        <f aca="false">IF(OR(C6752="",C6751=""),"",C6752/C6751-1)</f>
        <v/>
      </c>
      <c r="O6752" s="6" t="str">
        <f aca="false">IF(OR(D6752="",D6751=""),"",D6752/D6751-1)</f>
        <v/>
      </c>
      <c r="P6752" s="6" t="str">
        <f aca="false">IF(OR(F6752="",F6751=""),"",F6752/F6751-1)</f>
        <v/>
      </c>
      <c r="Q6752" s="6" t="str">
        <f aca="false">IF(OR(G6752="",G6751=""),"",G6752/G6751-1)</f>
        <v/>
      </c>
      <c r="R6752" s="6" t="str">
        <f aca="false">IF(OR(H6752="",H6751=""),"",H6752/H6751-1)</f>
        <v/>
      </c>
      <c r="S6752" s="6" t="str">
        <f aca="false">IF(OR(I6752="",I6751=""),"",I6752/I6751-1)</f>
        <v/>
      </c>
      <c r="T6752" s="6" t="str">
        <f aca="false">IF(OR(J6752="",J6751=""),"",J6752/J6751-1)</f>
        <v/>
      </c>
      <c r="U6752" s="6" t="str">
        <f aca="false">IF(OR(K6752="",K6751=""),"",K6752/K6751-1)</f>
        <v/>
      </c>
      <c r="V6752" s="6" t="str">
        <f aca="false">IF(OR(L6752="",L6751=""),"",L6752/L6751-1)</f>
        <v/>
      </c>
      <c r="W6752" s="6" t="str">
        <f aca="false">IF(COUNT(O6748:O6752)&lt;5,"",STDEV(O6748:O6752))</f>
        <v/>
      </c>
      <c r="X6752" s="8" t="str">
        <f aca="false">IF(W6752="","",IF(W6752&gt;Controls!$B$2,1,0))</f>
        <v/>
      </c>
    </row>
    <row r="6753" customFormat="false" ht="15.75" hidden="false" customHeight="false" outlineLevel="0" collapsed="false">
      <c r="A6753" s="4" t="n">
        <v>43543</v>
      </c>
      <c r="B6753" s="7" t="n">
        <v>7723.95</v>
      </c>
      <c r="C6753" s="7" t="n">
        <v>12760.79</v>
      </c>
      <c r="D6753" s="7" t="n">
        <v>2832.57</v>
      </c>
      <c r="E6753" s="7" t="n">
        <v>13.56</v>
      </c>
      <c r="F6753" s="7" t="n">
        <v>88.09</v>
      </c>
      <c r="G6753" s="7" t="n">
        <v>44.53</v>
      </c>
      <c r="H6753" s="7" t="n">
        <v>59.06</v>
      </c>
      <c r="I6753" s="7" t="n">
        <v>59.67</v>
      </c>
      <c r="J6753" s="7" t="n">
        <v>17.83</v>
      </c>
      <c r="K6753" s="7" t="n">
        <v>59.03</v>
      </c>
      <c r="L6753" s="7" t="n">
        <v>1305</v>
      </c>
      <c r="M6753" s="6" t="n">
        <f aca="false">IF(OR(B6753="",B6752=""),"",B6753/B6752-1)</f>
        <v>0.00122756167622451</v>
      </c>
      <c r="N6753" s="6" t="n">
        <f aca="false">IF(OR(C6753="",C6752=""),"",C6753/C6752-1)</f>
        <v>-0.0016132805379061</v>
      </c>
      <c r="O6753" s="6" t="n">
        <f aca="false">IF(OR(D6753="",D6752=""),"",D6753/D6752-1)</f>
        <v>-0.000130606366530839</v>
      </c>
      <c r="P6753" s="6" t="n">
        <f aca="false">IF(OR(F6753="",F6752=""),"",F6753/F6752-1)</f>
        <v>0.0112501434967283</v>
      </c>
      <c r="Q6753" s="6" t="n">
        <f aca="false">IF(OR(G6753="",G6752=""),"",G6753/G6752-1)</f>
        <v>-0.00801960347516151</v>
      </c>
      <c r="R6753" s="6" t="n">
        <f aca="false">IF(OR(H6753="",H6752=""),"",H6753/H6752-1)</f>
        <v>-0.00253335585205194</v>
      </c>
      <c r="S6753" s="6" t="n">
        <f aca="false">IF(OR(I6753="",I6752=""),"",I6753/I6752-1)</f>
        <v>0.0116988809766023</v>
      </c>
      <c r="T6753" s="6" t="n">
        <f aca="false">IF(OR(J6753="",J6752=""),"",J6753/J6752-1)</f>
        <v>-0.00779076238174736</v>
      </c>
      <c r="U6753" s="6" t="n">
        <f aca="false">IF(OR(K6753="",K6752=""),"",K6753/K6752-1)</f>
        <v>-0.00101540023692681</v>
      </c>
      <c r="V6753" s="6" t="n">
        <f aca="false">IF(OR(L6753="",L6752=""),"",L6753/L6752-1)</f>
        <v>0.00361455048834891</v>
      </c>
      <c r="W6753" s="6" t="str">
        <f aca="false">IF(COUNT(O6749:O6753)&lt;5,"",STDEV(O6749:O6753))</f>
        <v/>
      </c>
      <c r="X6753" s="8" t="str">
        <f aca="false">IF(W6753="","",IF(W6753&gt;Controls!$B$2,1,0))</f>
        <v/>
      </c>
    </row>
    <row r="6754" customFormat="false" ht="15.75" hidden="false" customHeight="false" outlineLevel="0" collapsed="false">
      <c r="A6754" s="4" t="n">
        <v>43544</v>
      </c>
      <c r="B6754" s="7" t="n">
        <v>7728.97</v>
      </c>
      <c r="C6754" s="7" t="n">
        <v>12700.25</v>
      </c>
      <c r="D6754" s="7" t="n">
        <v>2824.23</v>
      </c>
      <c r="E6754" s="7" t="n">
        <v>13.91</v>
      </c>
      <c r="F6754" s="7" t="n">
        <v>89.86</v>
      </c>
      <c r="G6754" s="7" t="n">
        <v>44.92</v>
      </c>
      <c r="H6754" s="7" t="n">
        <v>59.39</v>
      </c>
      <c r="I6754" s="7" t="n">
        <v>60.86</v>
      </c>
      <c r="J6754" s="7" t="n">
        <v>18.24</v>
      </c>
      <c r="K6754" s="7" t="n">
        <v>59.83</v>
      </c>
      <c r="L6754" s="7" t="n">
        <v>1300.5</v>
      </c>
      <c r="M6754" s="6" t="n">
        <f aca="false">IF(OR(B6754="",B6753=""),"",B6754/B6753-1)</f>
        <v>0.000649926527230393</v>
      </c>
      <c r="N6754" s="6" t="n">
        <f aca="false">IF(OR(C6754="",C6753=""),"",C6754/C6753-1)</f>
        <v>-0.00474422038134015</v>
      </c>
      <c r="O6754" s="6" t="n">
        <f aca="false">IF(OR(D6754="",D6753=""),"",D6754/D6753-1)</f>
        <v>-0.0029443226469249</v>
      </c>
      <c r="P6754" s="6" t="n">
        <f aca="false">IF(OR(F6754="",F6753=""),"",F6754/F6753-1)</f>
        <v>0.020093086615961</v>
      </c>
      <c r="Q6754" s="6" t="n">
        <f aca="false">IF(OR(G6754="",G6753=""),"",G6754/G6753-1)</f>
        <v>0.00875814057938462</v>
      </c>
      <c r="R6754" s="6" t="n">
        <f aca="false">IF(OR(H6754="",H6753=""),"",H6754/H6753-1)</f>
        <v>0.00558753809685064</v>
      </c>
      <c r="S6754" s="6" t="n">
        <f aca="false">IF(OR(I6754="",I6753=""),"",I6754/I6753-1)</f>
        <v>0.0199430199430199</v>
      </c>
      <c r="T6754" s="6" t="n">
        <f aca="false">IF(OR(J6754="",J6753=""),"",J6754/J6753-1)</f>
        <v>0.0229949523275379</v>
      </c>
      <c r="U6754" s="6" t="n">
        <f aca="false">IF(OR(K6754="",K6753=""),"",K6754/K6753-1)</f>
        <v>0.0135524309673047</v>
      </c>
      <c r="V6754" s="6" t="n">
        <f aca="false">IF(OR(L6754="",L6753=""),"",L6754/L6753-1)</f>
        <v>-0.00344827586206897</v>
      </c>
      <c r="W6754" s="6" t="str">
        <f aca="false">IF(COUNT(O6750:O6754)&lt;5,"",STDEV(O6750:O6754))</f>
        <v/>
      </c>
      <c r="X6754" s="8" t="str">
        <f aca="false">IF(W6754="","",IF(W6754&gt;Controls!$B$2,1,0))</f>
        <v/>
      </c>
    </row>
    <row r="6755" customFormat="false" ht="15.75" hidden="false" customHeight="false" outlineLevel="0" collapsed="false">
      <c r="A6755" s="4" t="n">
        <v>43545</v>
      </c>
      <c r="B6755" s="7" t="n">
        <v>7838.96</v>
      </c>
      <c r="C6755" s="7" t="n">
        <v>12782.54</v>
      </c>
      <c r="D6755" s="7" t="n">
        <v>2854.88</v>
      </c>
      <c r="E6755" s="7" t="n">
        <v>13.63</v>
      </c>
      <c r="F6755" s="7" t="n">
        <v>90.96</v>
      </c>
      <c r="G6755" s="7" t="n">
        <v>46.57</v>
      </c>
      <c r="H6755" s="7" t="n">
        <v>59.73</v>
      </c>
      <c r="I6755" s="7" t="n">
        <v>61.34</v>
      </c>
      <c r="J6755" s="7" t="n">
        <v>18.27</v>
      </c>
      <c r="K6755" s="7" t="n">
        <v>59.98</v>
      </c>
      <c r="L6755" s="7" t="n">
        <v>1306.1</v>
      </c>
      <c r="M6755" s="6" t="n">
        <f aca="false">IF(OR(B6755="",B6754=""),"",B6755/B6754-1)</f>
        <v>0.0142308742303308</v>
      </c>
      <c r="N6755" s="6" t="n">
        <f aca="false">IF(OR(C6755="",C6754=""),"",C6755/C6754-1)</f>
        <v>0.00647940001181091</v>
      </c>
      <c r="O6755" s="6" t="n">
        <f aca="false">IF(OR(D6755="",D6754=""),"",D6755/D6754-1)</f>
        <v>0.0108525155529118</v>
      </c>
      <c r="P6755" s="6" t="n">
        <f aca="false">IF(OR(F6755="",F6754=""),"",F6755/F6754-1)</f>
        <v>0.0122412641887379</v>
      </c>
      <c r="Q6755" s="6" t="n">
        <f aca="false">IF(OR(G6755="",G6754=""),"",G6755/G6754-1)</f>
        <v>0.0367319679430098</v>
      </c>
      <c r="R6755" s="6" t="n">
        <f aca="false">IF(OR(H6755="",H6754=""),"",H6755/H6754-1)</f>
        <v>0.00572486950665097</v>
      </c>
      <c r="S6755" s="6" t="n">
        <f aca="false">IF(OR(I6755="",I6754=""),"",I6755/I6754-1)</f>
        <v>0.00788695366414727</v>
      </c>
      <c r="T6755" s="6" t="n">
        <f aca="false">IF(OR(J6755="",J6754=""),"",J6755/J6754-1)</f>
        <v>0.00164473684210531</v>
      </c>
      <c r="U6755" s="6" t="n">
        <f aca="false">IF(OR(K6755="",K6754=""),"",K6755/K6754-1)</f>
        <v>0.00250710345980276</v>
      </c>
      <c r="V6755" s="6" t="n">
        <f aca="false">IF(OR(L6755="",L6754=""),"",L6755/L6754-1)</f>
        <v>0.00430603613994607</v>
      </c>
      <c r="W6755" s="6" t="str">
        <f aca="false">IF(COUNT(O6751:O6755)&lt;5,"",STDEV(O6751:O6755))</f>
        <v/>
      </c>
      <c r="X6755" s="8" t="str">
        <f aca="false">IF(W6755="","",IF(W6755&gt;Controls!$B$2,1,0))</f>
        <v/>
      </c>
    </row>
    <row r="6756" customFormat="false" ht="15.75" hidden="false" customHeight="false" outlineLevel="0" collapsed="false">
      <c r="A6756" s="4" t="n">
        <v>43546</v>
      </c>
      <c r="B6756" s="7" t="n">
        <v>7642.67</v>
      </c>
      <c r="C6756" s="7" t="n">
        <v>12539.41</v>
      </c>
      <c r="D6756" s="7" t="n">
        <v>2800.71</v>
      </c>
      <c r="E6756" s="7" t="n">
        <v>16.48</v>
      </c>
      <c r="F6756" s="7" t="n">
        <v>88.24</v>
      </c>
      <c r="G6756" s="7" t="n">
        <v>45.61</v>
      </c>
      <c r="H6756" s="7" t="n">
        <v>58.77</v>
      </c>
      <c r="I6756" s="7" t="n">
        <v>59.93</v>
      </c>
      <c r="J6756" s="7" t="n">
        <v>17.64</v>
      </c>
      <c r="K6756" s="7" t="n">
        <v>59.04</v>
      </c>
      <c r="L6756" s="7" t="n">
        <v>1311.6</v>
      </c>
      <c r="M6756" s="6" t="n">
        <f aca="false">IF(OR(B6756="",B6755=""),"",B6756/B6755-1)</f>
        <v>-0.0250403114698888</v>
      </c>
      <c r="N6756" s="6" t="n">
        <f aca="false">IF(OR(C6756="",C6755=""),"",C6756/C6755-1)</f>
        <v>-0.0190204763685465</v>
      </c>
      <c r="O6756" s="6" t="n">
        <f aca="false">IF(OR(D6756="",D6755=""),"",D6756/D6755-1)</f>
        <v>-0.0189745278260383</v>
      </c>
      <c r="P6756" s="6" t="n">
        <f aca="false">IF(OR(F6756="",F6755=""),"",F6756/F6755-1)</f>
        <v>-0.0299032541776605</v>
      </c>
      <c r="Q6756" s="6" t="n">
        <f aca="false">IF(OR(G6756="",G6755=""),"",G6756/G6755-1)</f>
        <v>-0.020614129267769</v>
      </c>
      <c r="R6756" s="6" t="n">
        <f aca="false">IF(OR(H6756="",H6755=""),"",H6756/H6755-1)</f>
        <v>-0.0160723254645906</v>
      </c>
      <c r="S6756" s="6" t="n">
        <f aca="false">IF(OR(I6756="",I6755=""),"",I6756/I6755-1)</f>
        <v>-0.0229866318878383</v>
      </c>
      <c r="T6756" s="6" t="n">
        <f aca="false">IF(OR(J6756="",J6755=""),"",J6756/J6755-1)</f>
        <v>-0.0344827586206896</v>
      </c>
      <c r="U6756" s="6" t="n">
        <f aca="false">IF(OR(K6756="",K6755=""),"",K6756/K6755-1)</f>
        <v>-0.01567189063021</v>
      </c>
      <c r="V6756" s="6" t="n">
        <f aca="false">IF(OR(L6756="",L6755=""),"",L6756/L6755-1)</f>
        <v>0.00421100987673229</v>
      </c>
      <c r="W6756" s="6" t="str">
        <f aca="false">IF(COUNT(O6752:O6756)&lt;5,"",STDEV(O6752:O6756))</f>
        <v/>
      </c>
      <c r="X6756" s="8" t="str">
        <f aca="false">IF(W6756="","",IF(W6756&gt;Controls!$B$2,1,0))</f>
        <v/>
      </c>
    </row>
    <row r="6757" customFormat="false" ht="15.75" hidden="false" customHeight="false" outlineLevel="0" collapsed="false">
      <c r="A6757" s="4" t="n">
        <v>43547</v>
      </c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6" t="str">
        <f aca="false">IF(OR(B6757="",B6756=""),"",B6757/B6756-1)</f>
        <v/>
      </c>
      <c r="N6757" s="6" t="str">
        <f aca="false">IF(OR(C6757="",C6756=""),"",C6757/C6756-1)</f>
        <v/>
      </c>
      <c r="O6757" s="6" t="str">
        <f aca="false">IF(OR(D6757="",D6756=""),"",D6757/D6756-1)</f>
        <v/>
      </c>
      <c r="P6757" s="6" t="str">
        <f aca="false">IF(OR(F6757="",F6756=""),"",F6757/F6756-1)</f>
        <v/>
      </c>
      <c r="Q6757" s="6" t="str">
        <f aca="false">IF(OR(G6757="",G6756=""),"",G6757/G6756-1)</f>
        <v/>
      </c>
      <c r="R6757" s="6" t="str">
        <f aca="false">IF(OR(H6757="",H6756=""),"",H6757/H6756-1)</f>
        <v/>
      </c>
      <c r="S6757" s="6" t="str">
        <f aca="false">IF(OR(I6757="",I6756=""),"",I6757/I6756-1)</f>
        <v/>
      </c>
      <c r="T6757" s="6" t="str">
        <f aca="false">IF(OR(J6757="",J6756=""),"",J6757/J6756-1)</f>
        <v/>
      </c>
      <c r="U6757" s="6" t="str">
        <f aca="false">IF(OR(K6757="",K6756=""),"",K6757/K6756-1)</f>
        <v/>
      </c>
      <c r="V6757" s="6" t="str">
        <f aca="false">IF(OR(L6757="",L6756=""),"",L6757/L6756-1)</f>
        <v/>
      </c>
      <c r="W6757" s="6" t="str">
        <f aca="false">IF(COUNT(O6753:O6757)&lt;5,"",STDEV(O6753:O6757))</f>
        <v/>
      </c>
      <c r="X6757" s="8" t="str">
        <f aca="false">IF(W6757="","",IF(W6757&gt;Controls!$B$2,1,0))</f>
        <v/>
      </c>
    </row>
    <row r="6758" customFormat="false" ht="15.75" hidden="false" customHeight="false" outlineLevel="0" collapsed="false">
      <c r="A6758" s="4" t="n">
        <v>43548</v>
      </c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6" t="str">
        <f aca="false">IF(OR(B6758="",B6757=""),"",B6758/B6757-1)</f>
        <v/>
      </c>
      <c r="N6758" s="6" t="str">
        <f aca="false">IF(OR(C6758="",C6757=""),"",C6758/C6757-1)</f>
        <v/>
      </c>
      <c r="O6758" s="6" t="str">
        <f aca="false">IF(OR(D6758="",D6757=""),"",D6758/D6757-1)</f>
        <v/>
      </c>
      <c r="P6758" s="6" t="str">
        <f aca="false">IF(OR(F6758="",F6757=""),"",F6758/F6757-1)</f>
        <v/>
      </c>
      <c r="Q6758" s="6" t="str">
        <f aca="false">IF(OR(G6758="",G6757=""),"",G6758/G6757-1)</f>
        <v/>
      </c>
      <c r="R6758" s="6" t="str">
        <f aca="false">IF(OR(H6758="",H6757=""),"",H6758/H6757-1)</f>
        <v/>
      </c>
      <c r="S6758" s="6" t="str">
        <f aca="false">IF(OR(I6758="",I6757=""),"",I6758/I6757-1)</f>
        <v/>
      </c>
      <c r="T6758" s="6" t="str">
        <f aca="false">IF(OR(J6758="",J6757=""),"",J6758/J6757-1)</f>
        <v/>
      </c>
      <c r="U6758" s="6" t="str">
        <f aca="false">IF(OR(K6758="",K6757=""),"",K6758/K6757-1)</f>
        <v/>
      </c>
      <c r="V6758" s="6" t="str">
        <f aca="false">IF(OR(L6758="",L6757=""),"",L6758/L6757-1)</f>
        <v/>
      </c>
      <c r="W6758" s="6" t="str">
        <f aca="false">IF(COUNT(O6754:O6758)&lt;5,"",STDEV(O6754:O6758))</f>
        <v/>
      </c>
      <c r="X6758" s="8" t="str">
        <f aca="false">IF(W6758="","",IF(W6758&gt;Controls!$B$2,1,0))</f>
        <v/>
      </c>
    </row>
    <row r="6759" customFormat="false" ht="15.75" hidden="false" customHeight="false" outlineLevel="0" collapsed="false">
      <c r="A6759" s="4" t="n">
        <v>43549</v>
      </c>
      <c r="B6759" s="7" t="n">
        <v>7637.54</v>
      </c>
      <c r="C6759" s="7" t="n">
        <v>12535.68</v>
      </c>
      <c r="D6759" s="7" t="n">
        <v>2798.36</v>
      </c>
      <c r="E6759" s="7" t="n">
        <v>16.33</v>
      </c>
      <c r="F6759" s="7" t="n">
        <v>88.71</v>
      </c>
      <c r="G6759" s="7" t="n">
        <v>45.06</v>
      </c>
      <c r="H6759" s="7" t="n">
        <v>58.36</v>
      </c>
      <c r="I6759" s="7" t="n">
        <v>59.42</v>
      </c>
      <c r="J6759" s="7" t="n">
        <v>17.36</v>
      </c>
      <c r="K6759" s="7" t="n">
        <v>58.82</v>
      </c>
      <c r="L6759" s="7" t="n">
        <v>1321.9</v>
      </c>
      <c r="M6759" s="6" t="str">
        <f aca="false">IF(OR(B6759="",B6758=""),"",B6759/B6758-1)</f>
        <v/>
      </c>
      <c r="N6759" s="6" t="str">
        <f aca="false">IF(OR(C6759="",C6758=""),"",C6759/C6758-1)</f>
        <v/>
      </c>
      <c r="O6759" s="6" t="str">
        <f aca="false">IF(OR(D6759="",D6758=""),"",D6759/D6758-1)</f>
        <v/>
      </c>
      <c r="P6759" s="6" t="str">
        <f aca="false">IF(OR(F6759="",F6758=""),"",F6759/F6758-1)</f>
        <v/>
      </c>
      <c r="Q6759" s="6" t="str">
        <f aca="false">IF(OR(G6759="",G6758=""),"",G6759/G6758-1)</f>
        <v/>
      </c>
      <c r="R6759" s="6" t="str">
        <f aca="false">IF(OR(H6759="",H6758=""),"",H6759/H6758-1)</f>
        <v/>
      </c>
      <c r="S6759" s="6" t="str">
        <f aca="false">IF(OR(I6759="",I6758=""),"",I6759/I6758-1)</f>
        <v/>
      </c>
      <c r="T6759" s="6" t="str">
        <f aca="false">IF(OR(J6759="",J6758=""),"",J6759/J6758-1)</f>
        <v/>
      </c>
      <c r="U6759" s="6" t="str">
        <f aca="false">IF(OR(K6759="",K6758=""),"",K6759/K6758-1)</f>
        <v/>
      </c>
      <c r="V6759" s="6" t="str">
        <f aca="false">IF(OR(L6759="",L6758=""),"",L6759/L6758-1)</f>
        <v/>
      </c>
      <c r="W6759" s="6" t="str">
        <f aca="false">IF(COUNT(O6755:O6759)&lt;5,"",STDEV(O6755:O6759))</f>
        <v/>
      </c>
      <c r="X6759" s="8" t="str">
        <f aca="false">IF(W6759="","",IF(W6759&gt;Controls!$B$2,1,0))</f>
        <v/>
      </c>
    </row>
    <row r="6760" customFormat="false" ht="15.75" hidden="false" customHeight="false" outlineLevel="0" collapsed="false">
      <c r="A6760" s="4" t="n">
        <v>43550</v>
      </c>
      <c r="B6760" s="7" t="n">
        <v>7691.52</v>
      </c>
      <c r="C6760" s="7" t="n">
        <v>12641.36</v>
      </c>
      <c r="D6760" s="7" t="n">
        <v>2818.46</v>
      </c>
      <c r="E6760" s="7" t="n">
        <v>14.68</v>
      </c>
      <c r="F6760" s="7" t="n">
        <v>89.19</v>
      </c>
      <c r="G6760" s="7" t="n">
        <v>44.59</v>
      </c>
      <c r="H6760" s="7" t="n">
        <v>59.12</v>
      </c>
      <c r="I6760" s="7" t="n">
        <v>59.05</v>
      </c>
      <c r="J6760" s="7" t="n">
        <v>17.85</v>
      </c>
      <c r="K6760" s="7" t="n">
        <v>59.94</v>
      </c>
      <c r="L6760" s="7" t="n">
        <v>1314.3</v>
      </c>
      <c r="M6760" s="6" t="n">
        <f aca="false">IF(OR(B6760="",B6759=""),"",B6760/B6759-1)</f>
        <v>0.00706772075825479</v>
      </c>
      <c r="N6760" s="6" t="n">
        <f aca="false">IF(OR(C6760="",C6759=""),"",C6760/C6759-1)</f>
        <v>0.00843033644764391</v>
      </c>
      <c r="O6760" s="6" t="n">
        <f aca="false">IF(OR(D6760="",D6759=""),"",D6760/D6759-1)</f>
        <v>0.00718277848454085</v>
      </c>
      <c r="P6760" s="6" t="n">
        <f aca="false">IF(OR(F6760="",F6759=""),"",F6760/F6759-1)</f>
        <v>0.00541088941494761</v>
      </c>
      <c r="Q6760" s="6" t="n">
        <f aca="false">IF(OR(G6760="",G6759=""),"",G6760/G6759-1)</f>
        <v>-0.0104305370616955</v>
      </c>
      <c r="R6760" s="6" t="n">
        <f aca="false">IF(OR(H6760="",H6759=""),"",H6760/H6759-1)</f>
        <v>0.0130226182316655</v>
      </c>
      <c r="S6760" s="6" t="n">
        <f aca="false">IF(OR(I6760="",I6759=""),"",I6760/I6759-1)</f>
        <v>-0.0062268596432179</v>
      </c>
      <c r="T6760" s="6" t="n">
        <f aca="false">IF(OR(J6760="",J6759=""),"",J6760/J6759-1)</f>
        <v>0.028225806451613</v>
      </c>
      <c r="U6760" s="6" t="n">
        <f aca="false">IF(OR(K6760="",K6759=""),"",K6760/K6759-1)</f>
        <v>0.0190411424685482</v>
      </c>
      <c r="V6760" s="6" t="n">
        <f aca="false">IF(OR(L6760="",L6759=""),"",L6760/L6759-1)</f>
        <v>-0.00574930024964082</v>
      </c>
      <c r="W6760" s="6" t="str">
        <f aca="false">IF(COUNT(O6756:O6760)&lt;5,"",STDEV(O6756:O6760))</f>
        <v/>
      </c>
      <c r="X6760" s="8" t="str">
        <f aca="false">IF(W6760="","",IF(W6760&gt;Controls!$B$2,1,0))</f>
        <v/>
      </c>
    </row>
    <row r="6761" customFormat="false" ht="15.75" hidden="false" customHeight="false" outlineLevel="0" collapsed="false">
      <c r="A6761" s="4" t="n">
        <v>43551</v>
      </c>
      <c r="B6761" s="7" t="n">
        <v>7643.38</v>
      </c>
      <c r="C6761" s="7" t="n">
        <v>12591.72</v>
      </c>
      <c r="D6761" s="7" t="n">
        <v>2805.37</v>
      </c>
      <c r="E6761" s="7" t="n">
        <v>15.15</v>
      </c>
      <c r="F6761" s="7" t="n">
        <v>88.29</v>
      </c>
      <c r="G6761" s="7" t="n">
        <v>44.99</v>
      </c>
      <c r="H6761" s="7" t="n">
        <v>58.67</v>
      </c>
      <c r="I6761" s="7" t="n">
        <v>58.46</v>
      </c>
      <c r="J6761" s="7" t="n">
        <v>18.32</v>
      </c>
      <c r="K6761" s="7" t="n">
        <v>59.41</v>
      </c>
      <c r="L6761" s="7" t="n">
        <v>1309.9</v>
      </c>
      <c r="M6761" s="6" t="n">
        <f aca="false">IF(OR(B6761="",B6760=""),"",B6761/B6760-1)</f>
        <v>-0.00625884090530871</v>
      </c>
      <c r="N6761" s="6" t="n">
        <f aca="false">IF(OR(C6761="",C6760=""),"",C6761/C6760-1)</f>
        <v>-0.00392679268686291</v>
      </c>
      <c r="O6761" s="6" t="n">
        <f aca="false">IF(OR(D6761="",D6760=""),"",D6761/D6760-1)</f>
        <v>-0.00464438026439973</v>
      </c>
      <c r="P6761" s="6" t="n">
        <f aca="false">IF(OR(F6761="",F6760=""),"",F6761/F6760-1)</f>
        <v>-0.0100908173562058</v>
      </c>
      <c r="Q6761" s="6" t="n">
        <f aca="false">IF(OR(G6761="",G6760=""),"",G6761/G6760-1)</f>
        <v>0.00897062121551917</v>
      </c>
      <c r="R6761" s="6" t="n">
        <f aca="false">IF(OR(H6761="",H6760=""),"",H6761/H6760-1)</f>
        <v>-0.00761163734776715</v>
      </c>
      <c r="S6761" s="6" t="n">
        <f aca="false">IF(OR(I6761="",I6760=""),"",I6761/I6760-1)</f>
        <v>-0.00999153259949193</v>
      </c>
      <c r="T6761" s="6" t="n">
        <f aca="false">IF(OR(J6761="",J6760=""),"",J6761/J6760-1)</f>
        <v>0.0263305322128851</v>
      </c>
      <c r="U6761" s="6" t="n">
        <f aca="false">IF(OR(K6761="",K6760=""),"",K6761/K6760-1)</f>
        <v>-0.00884217550884214</v>
      </c>
      <c r="V6761" s="6" t="n">
        <f aca="false">IF(OR(L6761="",L6760=""),"",L6761/L6760-1)</f>
        <v>-0.00334778969793792</v>
      </c>
      <c r="W6761" s="6" t="str">
        <f aca="false">IF(COUNT(O6757:O6761)&lt;5,"",STDEV(O6757:O6761))</f>
        <v/>
      </c>
      <c r="X6761" s="8" t="str">
        <f aca="false">IF(W6761="","",IF(W6761&gt;Controls!$B$2,1,0))</f>
        <v/>
      </c>
    </row>
    <row r="6762" customFormat="false" ht="15.75" hidden="false" customHeight="false" outlineLevel="0" collapsed="false">
      <c r="A6762" s="4" t="n">
        <v>43552</v>
      </c>
      <c r="B6762" s="7" t="n">
        <v>7669.17</v>
      </c>
      <c r="C6762" s="7" t="n">
        <v>12632.58</v>
      </c>
      <c r="D6762" s="7" t="n">
        <v>2815.44</v>
      </c>
      <c r="E6762" s="7" t="n">
        <v>14.43</v>
      </c>
      <c r="F6762" s="7" t="n">
        <v>88.67</v>
      </c>
      <c r="G6762" s="7" t="n">
        <v>45.05</v>
      </c>
      <c r="H6762" s="7" t="n">
        <v>58.96</v>
      </c>
      <c r="I6762" s="7" t="n">
        <v>58.17</v>
      </c>
      <c r="J6762" s="7" t="n">
        <v>18.57</v>
      </c>
      <c r="K6762" s="7" t="n">
        <v>59.3</v>
      </c>
      <c r="L6762" s="7" t="n">
        <v>1289.8</v>
      </c>
      <c r="M6762" s="6" t="n">
        <f aca="false">IF(OR(B6762="",B6761=""),"",B6762/B6761-1)</f>
        <v>0.00337416169286353</v>
      </c>
      <c r="N6762" s="6" t="n">
        <f aca="false">IF(OR(C6762="",C6761=""),"",C6762/C6761-1)</f>
        <v>0.00324498956457098</v>
      </c>
      <c r="O6762" s="6" t="n">
        <f aca="false">IF(OR(D6762="",D6761=""),"",D6762/D6761-1)</f>
        <v>0.00358954433818015</v>
      </c>
      <c r="P6762" s="6" t="n">
        <f aca="false">IF(OR(F6762="",F6761=""),"",F6762/F6761-1)</f>
        <v>0.00430399818779015</v>
      </c>
      <c r="Q6762" s="6" t="n">
        <f aca="false">IF(OR(G6762="",G6761=""),"",G6762/G6761-1)</f>
        <v>0.00133362969548778</v>
      </c>
      <c r="R6762" s="6" t="n">
        <f aca="false">IF(OR(H6762="",H6761=""),"",H6762/H6761-1)</f>
        <v>0.0049429009715356</v>
      </c>
      <c r="S6762" s="6" t="n">
        <f aca="false">IF(OR(I6762="",I6761=""),"",I6762/I6761-1)</f>
        <v>-0.00496065685939107</v>
      </c>
      <c r="T6762" s="6" t="n">
        <f aca="false">IF(OR(J6762="",J6761=""),"",J6762/J6761-1)</f>
        <v>0.0136462882096069</v>
      </c>
      <c r="U6762" s="6" t="n">
        <f aca="false">IF(OR(K6762="",K6761=""),"",K6762/K6761-1)</f>
        <v>-0.00185154014475675</v>
      </c>
      <c r="V6762" s="6" t="n">
        <f aca="false">IF(OR(L6762="",L6761=""),"",L6762/L6761-1)</f>
        <v>-0.0153446828002138</v>
      </c>
      <c r="W6762" s="6" t="str">
        <f aca="false">IF(COUNT(O6758:O6762)&lt;5,"",STDEV(O6758:O6762))</f>
        <v/>
      </c>
      <c r="X6762" s="8" t="str">
        <f aca="false">IF(W6762="","",IF(W6762&gt;Controls!$B$2,1,0))</f>
        <v/>
      </c>
    </row>
    <row r="6763" customFormat="false" ht="15.75" hidden="false" customHeight="false" outlineLevel="0" collapsed="false">
      <c r="A6763" s="4" t="n">
        <v>43553</v>
      </c>
      <c r="B6763" s="7" t="n">
        <v>7729.32</v>
      </c>
      <c r="C6763" s="7" t="n">
        <v>12696.88</v>
      </c>
      <c r="D6763" s="7" t="n">
        <v>2834.4</v>
      </c>
      <c r="E6763" s="7" t="n">
        <v>13.71</v>
      </c>
      <c r="F6763" s="7" t="n">
        <v>89.04</v>
      </c>
      <c r="G6763" s="7" t="n">
        <v>45.35</v>
      </c>
      <c r="H6763" s="7" t="n">
        <v>59.01</v>
      </c>
      <c r="I6763" s="7" t="n">
        <v>58.4</v>
      </c>
      <c r="J6763" s="7" t="n">
        <v>18.66</v>
      </c>
      <c r="K6763" s="7" t="n">
        <v>60.14</v>
      </c>
      <c r="L6763" s="7" t="n">
        <v>1293</v>
      </c>
      <c r="M6763" s="6" t="n">
        <f aca="false">IF(OR(B6763="",B6762=""),"",B6763/B6762-1)</f>
        <v>0.00784309123412297</v>
      </c>
      <c r="N6763" s="6" t="n">
        <f aca="false">IF(OR(C6763="",C6762=""),"",C6763/C6762-1)</f>
        <v>0.00509001328311398</v>
      </c>
      <c r="O6763" s="6" t="n">
        <f aca="false">IF(OR(D6763="",D6762=""),"",D6763/D6762-1)</f>
        <v>0.0067342937515984</v>
      </c>
      <c r="P6763" s="6" t="n">
        <f aca="false">IF(OR(F6763="",F6762=""),"",F6763/F6762-1)</f>
        <v>0.00417277545956929</v>
      </c>
      <c r="Q6763" s="6" t="n">
        <f aca="false">IF(OR(G6763="",G6762=""),"",G6763/G6762-1)</f>
        <v>0.00665926748057721</v>
      </c>
      <c r="R6763" s="6" t="n">
        <f aca="false">IF(OR(H6763="",H6762=""),"",H6763/H6762-1)</f>
        <v>0.000848032564450429</v>
      </c>
      <c r="S6763" s="6" t="n">
        <f aca="false">IF(OR(I6763="",I6762=""),"",I6763/I6762-1)</f>
        <v>0.00395392814165363</v>
      </c>
      <c r="T6763" s="6" t="n">
        <f aca="false">IF(OR(J6763="",J6762=""),"",J6763/J6762-1)</f>
        <v>0.00484652665589658</v>
      </c>
      <c r="U6763" s="6" t="n">
        <f aca="false">IF(OR(K6763="",K6762=""),"",K6763/K6762-1)</f>
        <v>0.0141652613827994</v>
      </c>
      <c r="V6763" s="6" t="n">
        <f aca="false">IF(OR(L6763="",L6762=""),"",L6763/L6762-1)</f>
        <v>0.0024810048069468</v>
      </c>
      <c r="W6763" s="6" t="str">
        <f aca="false">IF(COUNT(O6759:O6763)&lt;5,"",STDEV(O6759:O6763))</f>
        <v/>
      </c>
      <c r="X6763" s="8" t="str">
        <f aca="false">IF(W6763="","",IF(W6763&gt;Controls!$B$2,1,0))</f>
        <v/>
      </c>
    </row>
    <row r="6764" customFormat="false" ht="15.75" hidden="false" customHeight="false" outlineLevel="0" collapsed="false">
      <c r="A6764" s="4" t="n">
        <v>43554</v>
      </c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6" t="str">
        <f aca="false">IF(OR(B6764="",B6763=""),"",B6764/B6763-1)</f>
        <v/>
      </c>
      <c r="N6764" s="6" t="str">
        <f aca="false">IF(OR(C6764="",C6763=""),"",C6764/C6763-1)</f>
        <v/>
      </c>
      <c r="O6764" s="6" t="str">
        <f aca="false">IF(OR(D6764="",D6763=""),"",D6764/D6763-1)</f>
        <v/>
      </c>
      <c r="P6764" s="6" t="str">
        <f aca="false">IF(OR(F6764="",F6763=""),"",F6764/F6763-1)</f>
        <v/>
      </c>
      <c r="Q6764" s="6" t="str">
        <f aca="false">IF(OR(G6764="",G6763=""),"",G6764/G6763-1)</f>
        <v/>
      </c>
      <c r="R6764" s="6" t="str">
        <f aca="false">IF(OR(H6764="",H6763=""),"",H6764/H6763-1)</f>
        <v/>
      </c>
      <c r="S6764" s="6" t="str">
        <f aca="false">IF(OR(I6764="",I6763=""),"",I6764/I6763-1)</f>
        <v/>
      </c>
      <c r="T6764" s="6" t="str">
        <f aca="false">IF(OR(J6764="",J6763=""),"",J6764/J6763-1)</f>
        <v/>
      </c>
      <c r="U6764" s="6" t="str">
        <f aca="false">IF(OR(K6764="",K6763=""),"",K6764/K6763-1)</f>
        <v/>
      </c>
      <c r="V6764" s="6" t="str">
        <f aca="false">IF(OR(L6764="",L6763=""),"",L6764/L6763-1)</f>
        <v/>
      </c>
      <c r="W6764" s="6" t="str">
        <f aca="false">IF(COUNT(O6760:O6764)&lt;5,"",STDEV(O6760:O6764))</f>
        <v/>
      </c>
      <c r="X6764" s="8" t="str">
        <f aca="false">IF(W6764="","",IF(W6764&gt;Controls!$B$2,1,0))</f>
        <v/>
      </c>
    </row>
    <row r="6765" customFormat="false" ht="15.75" hidden="false" customHeight="false" outlineLevel="0" collapsed="false">
      <c r="A6765" s="4" t="n">
        <v>43555</v>
      </c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6" t="str">
        <f aca="false">IF(OR(B6765="",B6764=""),"",B6765/B6764-1)</f>
        <v/>
      </c>
      <c r="N6765" s="6" t="str">
        <f aca="false">IF(OR(C6765="",C6764=""),"",C6765/C6764-1)</f>
        <v/>
      </c>
      <c r="O6765" s="6" t="str">
        <f aca="false">IF(OR(D6765="",D6764=""),"",D6765/D6764-1)</f>
        <v/>
      </c>
      <c r="P6765" s="6" t="str">
        <f aca="false">IF(OR(F6765="",F6764=""),"",F6765/F6764-1)</f>
        <v/>
      </c>
      <c r="Q6765" s="6" t="str">
        <f aca="false">IF(OR(G6765="",G6764=""),"",G6765/G6764-1)</f>
        <v/>
      </c>
      <c r="R6765" s="6" t="str">
        <f aca="false">IF(OR(H6765="",H6764=""),"",H6765/H6764-1)</f>
        <v/>
      </c>
      <c r="S6765" s="6" t="str">
        <f aca="false">IF(OR(I6765="",I6764=""),"",I6765/I6764-1)</f>
        <v/>
      </c>
      <c r="T6765" s="6" t="str">
        <f aca="false">IF(OR(J6765="",J6764=""),"",J6765/J6764-1)</f>
        <v/>
      </c>
      <c r="U6765" s="6" t="str">
        <f aca="false">IF(OR(K6765="",K6764=""),"",K6765/K6764-1)</f>
        <v/>
      </c>
      <c r="V6765" s="6" t="str">
        <f aca="false">IF(OR(L6765="",L6764=""),"",L6765/L6764-1)</f>
        <v/>
      </c>
      <c r="W6765" s="6" t="str">
        <f aca="false">IF(COUNT(O6761:O6765)&lt;5,"",STDEV(O6761:O6765))</f>
        <v/>
      </c>
      <c r="X6765" s="8" t="str">
        <f aca="false">IF(W6765="","",IF(W6765&gt;Controls!$B$2,1,0))</f>
        <v/>
      </c>
    </row>
    <row r="6766" customFormat="false" ht="15.75" hidden="false" customHeight="false" outlineLevel="0" collapsed="false">
      <c r="A6766" s="4" t="n">
        <v>43556</v>
      </c>
      <c r="B6766" s="7" t="n">
        <v>7828.91</v>
      </c>
      <c r="C6766" s="7" t="n">
        <v>12836.03</v>
      </c>
      <c r="D6766" s="7" t="n">
        <v>2867.19</v>
      </c>
      <c r="E6766" s="7" t="n">
        <v>13.4</v>
      </c>
      <c r="F6766" s="7" t="n">
        <v>90.71</v>
      </c>
      <c r="G6766" s="7" t="n">
        <v>45.65</v>
      </c>
      <c r="H6766" s="7" t="n">
        <v>59.69</v>
      </c>
      <c r="I6766" s="7" t="n">
        <v>59.5</v>
      </c>
      <c r="J6766" s="7" t="n">
        <v>19.28</v>
      </c>
      <c r="K6766" s="7" t="n">
        <v>61.59</v>
      </c>
      <c r="L6766" s="7" t="n">
        <v>1288.4</v>
      </c>
      <c r="M6766" s="6" t="str">
        <f aca="false">IF(OR(B6766="",B6765=""),"",B6766/B6765-1)</f>
        <v/>
      </c>
      <c r="N6766" s="6" t="str">
        <f aca="false">IF(OR(C6766="",C6765=""),"",C6766/C6765-1)</f>
        <v/>
      </c>
      <c r="O6766" s="6" t="str">
        <f aca="false">IF(OR(D6766="",D6765=""),"",D6766/D6765-1)</f>
        <v/>
      </c>
      <c r="P6766" s="6" t="str">
        <f aca="false">IF(OR(F6766="",F6765=""),"",F6766/F6765-1)</f>
        <v/>
      </c>
      <c r="Q6766" s="6" t="str">
        <f aca="false">IF(OR(G6766="",G6765=""),"",G6766/G6765-1)</f>
        <v/>
      </c>
      <c r="R6766" s="6" t="str">
        <f aca="false">IF(OR(H6766="",H6765=""),"",H6766/H6765-1)</f>
        <v/>
      </c>
      <c r="S6766" s="6" t="str">
        <f aca="false">IF(OR(I6766="",I6765=""),"",I6766/I6765-1)</f>
        <v/>
      </c>
      <c r="T6766" s="6" t="str">
        <f aca="false">IF(OR(J6766="",J6765=""),"",J6766/J6765-1)</f>
        <v/>
      </c>
      <c r="U6766" s="6" t="str">
        <f aca="false">IF(OR(K6766="",K6765=""),"",K6766/K6765-1)</f>
        <v/>
      </c>
      <c r="V6766" s="6" t="str">
        <f aca="false">IF(OR(L6766="",L6765=""),"",L6766/L6765-1)</f>
        <v/>
      </c>
      <c r="W6766" s="6" t="str">
        <f aca="false">IF(COUNT(O6762:O6766)&lt;5,"",STDEV(O6762:O6766))</f>
        <v/>
      </c>
      <c r="X6766" s="8" t="str">
        <f aca="false">IF(W6766="","",IF(W6766&gt;Controls!$B$2,1,0))</f>
        <v/>
      </c>
    </row>
    <row r="6767" customFormat="false" ht="15.75" hidden="false" customHeight="false" outlineLevel="0" collapsed="false">
      <c r="A6767" s="4" t="n">
        <v>43557</v>
      </c>
      <c r="B6767" s="7" t="n">
        <v>7848.69</v>
      </c>
      <c r="C6767" s="7" t="n">
        <v>12819.05</v>
      </c>
      <c r="D6767" s="7" t="n">
        <v>2867.24</v>
      </c>
      <c r="E6767" s="7" t="n">
        <v>13.36</v>
      </c>
      <c r="F6767" s="7" t="n">
        <v>90.7</v>
      </c>
      <c r="G6767" s="7" t="n">
        <v>46.32</v>
      </c>
      <c r="H6767" s="7" t="n">
        <v>59.43</v>
      </c>
      <c r="I6767" s="7" t="n">
        <v>59.82</v>
      </c>
      <c r="J6767" s="7" t="n">
        <v>19.06</v>
      </c>
      <c r="K6767" s="7" t="n">
        <v>62.58</v>
      </c>
      <c r="L6767" s="7" t="n">
        <v>1290</v>
      </c>
      <c r="M6767" s="6" t="n">
        <f aca="false">IF(OR(B6767="",B6766=""),"",B6767/B6766-1)</f>
        <v>0.00252653306782169</v>
      </c>
      <c r="N6767" s="6" t="n">
        <f aca="false">IF(OR(C6767="",C6766=""),"",C6767/C6766-1)</f>
        <v>-0.00132283891514751</v>
      </c>
      <c r="O6767" s="6" t="n">
        <f aca="false">IF(OR(D6767="",D6766=""),"",D6767/D6766-1)</f>
        <v>1.74386768925228E-005</v>
      </c>
      <c r="P6767" s="6" t="n">
        <f aca="false">IF(OR(F6767="",F6766=""),"",F6767/F6766-1)</f>
        <v>-0.000110241428728841</v>
      </c>
      <c r="Q6767" s="6" t="n">
        <f aca="false">IF(OR(G6767="",G6766=""),"",G6767/G6766-1)</f>
        <v>0.0146768893756846</v>
      </c>
      <c r="R6767" s="6" t="n">
        <f aca="false">IF(OR(H6767="",H6766=""),"",H6767/H6766-1)</f>
        <v>-0.00435583849891097</v>
      </c>
      <c r="S6767" s="6" t="n">
        <f aca="false">IF(OR(I6767="",I6766=""),"",I6767/I6766-1)</f>
        <v>0.00537815126050423</v>
      </c>
      <c r="T6767" s="6" t="n">
        <f aca="false">IF(OR(J6767="",J6766=""),"",J6767/J6766-1)</f>
        <v>-0.0114107883817428</v>
      </c>
      <c r="U6767" s="6" t="n">
        <f aca="false">IF(OR(K6767="",K6766=""),"",K6767/K6766-1)</f>
        <v>0.0160740379931805</v>
      </c>
      <c r="V6767" s="6" t="n">
        <f aca="false">IF(OR(L6767="",L6766=""),"",L6767/L6766-1)</f>
        <v>0.00124185035703195</v>
      </c>
      <c r="W6767" s="6" t="str">
        <f aca="false">IF(COUNT(O6763:O6767)&lt;5,"",STDEV(O6763:O6767))</f>
        <v/>
      </c>
      <c r="X6767" s="8" t="str">
        <f aca="false">IF(W6767="","",IF(W6767&gt;Controls!$B$2,1,0))</f>
        <v/>
      </c>
    </row>
    <row r="6768" customFormat="false" ht="15.75" hidden="false" customHeight="false" outlineLevel="0" collapsed="false">
      <c r="A6768" s="4" t="n">
        <v>43558</v>
      </c>
      <c r="B6768" s="7" t="n">
        <v>7895.55</v>
      </c>
      <c r="C6768" s="7" t="n">
        <v>12833.6</v>
      </c>
      <c r="D6768" s="7" t="n">
        <v>2873.4</v>
      </c>
      <c r="E6768" s="7" t="n">
        <v>13.74</v>
      </c>
      <c r="F6768" s="7" t="n">
        <v>91.04</v>
      </c>
      <c r="G6768" s="7" t="n">
        <v>46.64</v>
      </c>
      <c r="H6768" s="7" t="n">
        <v>59.08</v>
      </c>
      <c r="I6768" s="7" t="n">
        <v>60.09</v>
      </c>
      <c r="J6768" s="7" t="n">
        <v>19.45</v>
      </c>
      <c r="K6768" s="7" t="n">
        <v>62.46</v>
      </c>
      <c r="L6768" s="7" t="n">
        <v>1289.9</v>
      </c>
      <c r="M6768" s="6" t="n">
        <f aca="false">IF(OR(B6768="",B6767=""),"",B6768/B6767-1)</f>
        <v>0.00597042308971307</v>
      </c>
      <c r="N6768" s="6" t="n">
        <f aca="false">IF(OR(C6768="",C6767=""),"",C6768/C6767-1)</f>
        <v>0.00113502950686684</v>
      </c>
      <c r="O6768" s="6" t="n">
        <f aca="false">IF(OR(D6768="",D6767=""),"",D6768/D6767-1)</f>
        <v>0.00214840752779688</v>
      </c>
      <c r="P6768" s="6" t="n">
        <f aca="false">IF(OR(F6768="",F6767=""),"",F6768/F6767-1)</f>
        <v>0.00374862183020941</v>
      </c>
      <c r="Q6768" s="6" t="n">
        <f aca="false">IF(OR(G6768="",G6767=""),"",G6768/G6767-1)</f>
        <v>0.00690846286701219</v>
      </c>
      <c r="R6768" s="6" t="n">
        <f aca="false">IF(OR(H6768="",H6767=""),"",H6768/H6767-1)</f>
        <v>-0.00588928150765611</v>
      </c>
      <c r="S6768" s="6" t="n">
        <f aca="false">IF(OR(I6768="",I6767=""),"",I6768/I6767-1)</f>
        <v>0.00451354062186571</v>
      </c>
      <c r="T6768" s="6" t="n">
        <f aca="false">IF(OR(J6768="",J6767=""),"",J6768/J6767-1)</f>
        <v>0.0204616998950682</v>
      </c>
      <c r="U6768" s="6" t="n">
        <f aca="false">IF(OR(K6768="",K6767=""),"",K6768/K6767-1)</f>
        <v>-0.00191754554170653</v>
      </c>
      <c r="V6768" s="6" t="n">
        <f aca="false">IF(OR(L6768="",L6767=""),"",L6768/L6767-1)</f>
        <v>-7.75193798449037E-005</v>
      </c>
      <c r="W6768" s="6" t="str">
        <f aca="false">IF(COUNT(O6764:O6768)&lt;5,"",STDEV(O6764:O6768))</f>
        <v/>
      </c>
      <c r="X6768" s="8" t="str">
        <f aca="false">IF(W6768="","",IF(W6768&gt;Controls!$B$2,1,0))</f>
        <v/>
      </c>
    </row>
    <row r="6769" customFormat="false" ht="15.75" hidden="false" customHeight="false" outlineLevel="0" collapsed="false">
      <c r="A6769" s="4" t="n">
        <v>43559</v>
      </c>
      <c r="B6769" s="7" t="n">
        <v>7891.78</v>
      </c>
      <c r="C6769" s="7" t="n">
        <v>12868.74</v>
      </c>
      <c r="D6769" s="7" t="n">
        <v>2879.39</v>
      </c>
      <c r="E6769" s="7" t="n">
        <v>13.58</v>
      </c>
      <c r="F6769" s="7" t="n">
        <v>90.94</v>
      </c>
      <c r="G6769" s="7" t="n">
        <v>46.72</v>
      </c>
      <c r="H6769" s="7" t="n">
        <v>59.92</v>
      </c>
      <c r="I6769" s="7" t="n">
        <v>60.52</v>
      </c>
      <c r="J6769" s="7" t="n">
        <v>17.85</v>
      </c>
      <c r="K6769" s="7" t="n">
        <v>62.1</v>
      </c>
      <c r="L6769" s="7" t="n">
        <v>1289</v>
      </c>
      <c r="M6769" s="6" t="n">
        <f aca="false">IF(OR(B6769="",B6768=""),"",B6769/B6768-1)</f>
        <v>-0.000477484152465735</v>
      </c>
      <c r="N6769" s="6" t="n">
        <f aca="false">IF(OR(C6769="",C6768=""),"",C6769/C6768-1)</f>
        <v>0.00273812492207948</v>
      </c>
      <c r="O6769" s="6" t="n">
        <f aca="false">IF(OR(D6769="",D6768=""),"",D6769/D6768-1)</f>
        <v>0.00208463840746154</v>
      </c>
      <c r="P6769" s="6" t="n">
        <f aca="false">IF(OR(F6769="",F6768=""),"",F6769/F6768-1)</f>
        <v>-0.0010984182776802</v>
      </c>
      <c r="Q6769" s="6" t="n">
        <f aca="false">IF(OR(G6769="",G6768=""),"",G6769/G6768-1)</f>
        <v>0.00171526586620918</v>
      </c>
      <c r="R6769" s="6" t="n">
        <f aca="false">IF(OR(H6769="",H6768=""),"",H6769/H6768-1)</f>
        <v>0.014218009478673</v>
      </c>
      <c r="S6769" s="6" t="n">
        <f aca="false">IF(OR(I6769="",I6768=""),"",I6769/I6768-1)</f>
        <v>0.00715593276751547</v>
      </c>
      <c r="T6769" s="6" t="n">
        <f aca="false">IF(OR(J6769="",J6768=""),"",J6769/J6768-1)</f>
        <v>-0.0822622107969151</v>
      </c>
      <c r="U6769" s="6" t="n">
        <f aca="false">IF(OR(K6769="",K6768=""),"",K6769/K6768-1)</f>
        <v>-0.00576368876080691</v>
      </c>
      <c r="V6769" s="6" t="n">
        <f aca="false">IF(OR(L6769="",L6768=""),"",L6769/L6768-1)</f>
        <v>-0.000697728506085849</v>
      </c>
      <c r="W6769" s="6" t="str">
        <f aca="false">IF(COUNT(O6765:O6769)&lt;5,"",STDEV(O6765:O6769))</f>
        <v/>
      </c>
      <c r="X6769" s="8" t="str">
        <f aca="false">IF(W6769="","",IF(W6769&gt;Controls!$B$2,1,0))</f>
        <v/>
      </c>
    </row>
    <row r="6770" customFormat="false" ht="15.75" hidden="false" customHeight="false" outlineLevel="0" collapsed="false">
      <c r="A6770" s="4" t="n">
        <v>43560</v>
      </c>
      <c r="B6770" s="7" t="n">
        <v>7938.69</v>
      </c>
      <c r="C6770" s="7" t="n">
        <v>12927.72</v>
      </c>
      <c r="D6770" s="7" t="n">
        <v>2892.74</v>
      </c>
      <c r="E6770" s="7" t="n">
        <v>12.82</v>
      </c>
      <c r="F6770" s="7" t="n">
        <v>91.86</v>
      </c>
      <c r="G6770" s="7" t="n">
        <v>47.03</v>
      </c>
      <c r="H6770" s="7" t="n">
        <v>60.24</v>
      </c>
      <c r="I6770" s="7" t="n">
        <v>60.12</v>
      </c>
      <c r="J6770" s="7" t="n">
        <v>18.33</v>
      </c>
      <c r="K6770" s="7" t="n">
        <v>63.08</v>
      </c>
      <c r="L6770" s="7" t="n">
        <v>1290.4</v>
      </c>
      <c r="M6770" s="6" t="n">
        <f aca="false">IF(OR(B6770="",B6769=""),"",B6770/B6769-1)</f>
        <v>0.00594415961924932</v>
      </c>
      <c r="N6770" s="6" t="n">
        <f aca="false">IF(OR(C6770="",C6769=""),"",C6770/C6769-1)</f>
        <v>0.004583199287576</v>
      </c>
      <c r="O6770" s="6" t="n">
        <f aca="false">IF(OR(D6770="",D6769=""),"",D6770/D6769-1)</f>
        <v>0.0046363986816651</v>
      </c>
      <c r="P6770" s="6" t="n">
        <f aca="false">IF(OR(F6770="",F6769=""),"",F6770/F6769-1)</f>
        <v>0.0101165603694744</v>
      </c>
      <c r="Q6770" s="6" t="n">
        <f aca="false">IF(OR(G6770="",G6769=""),"",G6770/G6769-1)</f>
        <v>0.00663527397260277</v>
      </c>
      <c r="R6770" s="6" t="n">
        <f aca="false">IF(OR(H6770="",H6769=""),"",H6770/H6769-1)</f>
        <v>0.00534045393858484</v>
      </c>
      <c r="S6770" s="6" t="n">
        <f aca="false">IF(OR(I6770="",I6769=""),"",I6770/I6769-1)</f>
        <v>-0.00660938532716471</v>
      </c>
      <c r="T6770" s="6" t="n">
        <f aca="false">IF(OR(J6770="",J6769=""),"",J6770/J6769-1)</f>
        <v>0.0268907563025209</v>
      </c>
      <c r="U6770" s="6" t="n">
        <f aca="false">IF(OR(K6770="",K6769=""),"",K6770/K6769-1)</f>
        <v>0.0157809983896939</v>
      </c>
      <c r="V6770" s="6" t="n">
        <f aca="false">IF(OR(L6770="",L6769=""),"",L6770/L6769-1)</f>
        <v>0.00108611326609775</v>
      </c>
      <c r="W6770" s="6" t="str">
        <f aca="false">IF(COUNT(O6766:O6770)&lt;5,"",STDEV(O6766:O6770))</f>
        <v/>
      </c>
      <c r="X6770" s="8" t="str">
        <f aca="false">IF(W6770="","",IF(W6770&gt;Controls!$B$2,1,0))</f>
        <v/>
      </c>
    </row>
    <row r="6771" customFormat="false" ht="15.75" hidden="false" customHeight="false" outlineLevel="0" collapsed="false">
      <c r="A6771" s="4" t="n">
        <v>43561</v>
      </c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6" t="str">
        <f aca="false">IF(OR(B6771="",B6770=""),"",B6771/B6770-1)</f>
        <v/>
      </c>
      <c r="N6771" s="6" t="str">
        <f aca="false">IF(OR(C6771="",C6770=""),"",C6771/C6770-1)</f>
        <v/>
      </c>
      <c r="O6771" s="6" t="str">
        <f aca="false">IF(OR(D6771="",D6770=""),"",D6771/D6770-1)</f>
        <v/>
      </c>
      <c r="P6771" s="6" t="str">
        <f aca="false">IF(OR(F6771="",F6770=""),"",F6771/F6770-1)</f>
        <v/>
      </c>
      <c r="Q6771" s="6" t="str">
        <f aca="false">IF(OR(G6771="",G6770=""),"",G6771/G6770-1)</f>
        <v/>
      </c>
      <c r="R6771" s="6" t="str">
        <f aca="false">IF(OR(H6771="",H6770=""),"",H6771/H6770-1)</f>
        <v/>
      </c>
      <c r="S6771" s="6" t="str">
        <f aca="false">IF(OR(I6771="",I6770=""),"",I6771/I6770-1)</f>
        <v/>
      </c>
      <c r="T6771" s="6" t="str">
        <f aca="false">IF(OR(J6771="",J6770=""),"",J6771/J6770-1)</f>
        <v/>
      </c>
      <c r="U6771" s="6" t="str">
        <f aca="false">IF(OR(K6771="",K6770=""),"",K6771/K6770-1)</f>
        <v/>
      </c>
      <c r="V6771" s="6" t="str">
        <f aca="false">IF(OR(L6771="",L6770=""),"",L6771/L6770-1)</f>
        <v/>
      </c>
      <c r="W6771" s="6" t="str">
        <f aca="false">IF(COUNT(O6767:O6771)&lt;5,"",STDEV(O6767:O6771))</f>
        <v/>
      </c>
      <c r="X6771" s="8" t="str">
        <f aca="false">IF(W6771="","",IF(W6771&gt;Controls!$B$2,1,0))</f>
        <v/>
      </c>
    </row>
    <row r="6772" customFormat="false" ht="15.75" hidden="false" customHeight="false" outlineLevel="0" collapsed="false">
      <c r="A6772" s="4" t="n">
        <v>43562</v>
      </c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6" t="str">
        <f aca="false">IF(OR(B6772="",B6771=""),"",B6772/B6771-1)</f>
        <v/>
      </c>
      <c r="N6772" s="6" t="str">
        <f aca="false">IF(OR(C6772="",C6771=""),"",C6772/C6771-1)</f>
        <v/>
      </c>
      <c r="O6772" s="6" t="str">
        <f aca="false">IF(OR(D6772="",D6771=""),"",D6772/D6771-1)</f>
        <v/>
      </c>
      <c r="P6772" s="6" t="str">
        <f aca="false">IF(OR(F6772="",F6771=""),"",F6772/F6771-1)</f>
        <v/>
      </c>
      <c r="Q6772" s="6" t="str">
        <f aca="false">IF(OR(G6772="",G6771=""),"",G6772/G6771-1)</f>
        <v/>
      </c>
      <c r="R6772" s="6" t="str">
        <f aca="false">IF(OR(H6772="",H6771=""),"",H6772/H6771-1)</f>
        <v/>
      </c>
      <c r="S6772" s="6" t="str">
        <f aca="false">IF(OR(I6772="",I6771=""),"",I6772/I6771-1)</f>
        <v/>
      </c>
      <c r="T6772" s="6" t="str">
        <f aca="false">IF(OR(J6772="",J6771=""),"",J6772/J6771-1)</f>
        <v/>
      </c>
      <c r="U6772" s="6" t="str">
        <f aca="false">IF(OR(K6772="",K6771=""),"",K6772/K6771-1)</f>
        <v/>
      </c>
      <c r="V6772" s="6" t="str">
        <f aca="false">IF(OR(L6772="",L6771=""),"",L6772/L6771-1)</f>
        <v/>
      </c>
      <c r="W6772" s="6" t="str">
        <f aca="false">IF(COUNT(O6768:O6772)&lt;5,"",STDEV(O6768:O6772))</f>
        <v/>
      </c>
      <c r="X6772" s="8" t="str">
        <f aca="false">IF(W6772="","",IF(W6772&gt;Controls!$B$2,1,0))</f>
        <v/>
      </c>
    </row>
    <row r="6773" customFormat="false" ht="15.75" hidden="false" customHeight="false" outlineLevel="0" collapsed="false">
      <c r="A6773" s="4" t="n">
        <v>43563</v>
      </c>
      <c r="B6773" s="7" t="n">
        <v>7953.88</v>
      </c>
      <c r="C6773" s="7" t="n">
        <v>12943.34</v>
      </c>
      <c r="D6773" s="7" t="n">
        <v>2895.77</v>
      </c>
      <c r="E6773" s="7" t="n">
        <v>13.18</v>
      </c>
      <c r="F6773" s="7" t="n">
        <v>92.49</v>
      </c>
      <c r="G6773" s="7" t="n">
        <v>47.77</v>
      </c>
      <c r="H6773" s="7" t="n">
        <v>60.61</v>
      </c>
      <c r="I6773" s="7" t="n">
        <v>59.96</v>
      </c>
      <c r="J6773" s="7" t="n">
        <v>18.21</v>
      </c>
      <c r="K6773" s="7" t="n">
        <v>64.4</v>
      </c>
      <c r="L6773" s="7" t="n">
        <v>1297.1</v>
      </c>
      <c r="M6773" s="6" t="str">
        <f aca="false">IF(OR(B6773="",B6772=""),"",B6773/B6772-1)</f>
        <v/>
      </c>
      <c r="N6773" s="6" t="str">
        <f aca="false">IF(OR(C6773="",C6772=""),"",C6773/C6772-1)</f>
        <v/>
      </c>
      <c r="O6773" s="6" t="str">
        <f aca="false">IF(OR(D6773="",D6772=""),"",D6773/D6772-1)</f>
        <v/>
      </c>
      <c r="P6773" s="6" t="str">
        <f aca="false">IF(OR(F6773="",F6772=""),"",F6773/F6772-1)</f>
        <v/>
      </c>
      <c r="Q6773" s="6" t="str">
        <f aca="false">IF(OR(G6773="",G6772=""),"",G6773/G6772-1)</f>
        <v/>
      </c>
      <c r="R6773" s="6" t="str">
        <f aca="false">IF(OR(H6773="",H6772=""),"",H6773/H6772-1)</f>
        <v/>
      </c>
      <c r="S6773" s="6" t="str">
        <f aca="false">IF(OR(I6773="",I6772=""),"",I6773/I6772-1)</f>
        <v/>
      </c>
      <c r="T6773" s="6" t="str">
        <f aca="false">IF(OR(J6773="",J6772=""),"",J6773/J6772-1)</f>
        <v/>
      </c>
      <c r="U6773" s="6" t="str">
        <f aca="false">IF(OR(K6773="",K6772=""),"",K6773/K6772-1)</f>
        <v/>
      </c>
      <c r="V6773" s="6" t="str">
        <f aca="false">IF(OR(L6773="",L6772=""),"",L6773/L6772-1)</f>
        <v/>
      </c>
      <c r="W6773" s="6" t="str">
        <f aca="false">IF(COUNT(O6769:O6773)&lt;5,"",STDEV(O6769:O6773))</f>
        <v/>
      </c>
      <c r="X6773" s="8" t="str">
        <f aca="false">IF(W6773="","",IF(W6773&gt;Controls!$B$2,1,0))</f>
        <v/>
      </c>
    </row>
    <row r="6774" customFormat="false" ht="15.75" hidden="false" customHeight="false" outlineLevel="0" collapsed="false">
      <c r="A6774" s="4" t="n">
        <v>43564</v>
      </c>
      <c r="B6774" s="7" t="n">
        <v>7909.28</v>
      </c>
      <c r="C6774" s="7" t="n">
        <v>12849.71</v>
      </c>
      <c r="D6774" s="7" t="n">
        <v>2878.2</v>
      </c>
      <c r="E6774" s="7" t="n">
        <v>14.28</v>
      </c>
      <c r="F6774" s="7" t="n">
        <v>91.79</v>
      </c>
      <c r="G6774" s="7" t="n">
        <v>47.63</v>
      </c>
      <c r="H6774" s="7" t="n">
        <v>59.83</v>
      </c>
      <c r="I6774" s="7" t="n">
        <v>59.68</v>
      </c>
      <c r="J6774" s="7" t="n">
        <v>18.15</v>
      </c>
      <c r="K6774" s="7" t="n">
        <v>63.98</v>
      </c>
      <c r="L6774" s="7" t="n">
        <v>1303.5</v>
      </c>
      <c r="M6774" s="6" t="n">
        <f aca="false">IF(OR(B6774="",B6773=""),"",B6774/B6773-1)</f>
        <v>-0.00560732623574911</v>
      </c>
      <c r="N6774" s="6" t="n">
        <f aca="false">IF(OR(C6774="",C6773=""),"",C6774/C6773-1)</f>
        <v>-0.00723383608867578</v>
      </c>
      <c r="O6774" s="6" t="n">
        <f aca="false">IF(OR(D6774="",D6773=""),"",D6774/D6773-1)</f>
        <v>-0.00606747082813908</v>
      </c>
      <c r="P6774" s="6" t="n">
        <f aca="false">IF(OR(F6774="",F6773=""),"",F6774/F6773-1)</f>
        <v>-0.00756838577143459</v>
      </c>
      <c r="Q6774" s="6" t="n">
        <f aca="false">IF(OR(G6774="",G6773=""),"",G6774/G6773-1)</f>
        <v>-0.0029307096504082</v>
      </c>
      <c r="R6774" s="6" t="n">
        <f aca="false">IF(OR(H6774="",H6773=""),"",H6774/H6773-1)</f>
        <v>-0.0128691635043723</v>
      </c>
      <c r="S6774" s="6" t="n">
        <f aca="false">IF(OR(I6774="",I6773=""),"",I6774/I6773-1)</f>
        <v>-0.00466977985323547</v>
      </c>
      <c r="T6774" s="6" t="n">
        <f aca="false">IF(OR(J6774="",J6773=""),"",J6774/J6773-1)</f>
        <v>-0.0032948929159804</v>
      </c>
      <c r="U6774" s="6" t="n">
        <f aca="false">IF(OR(K6774="",K6773=""),"",K6774/K6773-1)</f>
        <v>-0.00652173913043497</v>
      </c>
      <c r="V6774" s="6" t="n">
        <f aca="false">IF(OR(L6774="",L6773=""),"",L6774/L6773-1)</f>
        <v>0.00493408372523319</v>
      </c>
      <c r="W6774" s="6" t="str">
        <f aca="false">IF(COUNT(O6770:O6774)&lt;5,"",STDEV(O6770:O6774))</f>
        <v/>
      </c>
      <c r="X6774" s="8" t="str">
        <f aca="false">IF(W6774="","",IF(W6774&gt;Controls!$B$2,1,0))</f>
        <v/>
      </c>
    </row>
    <row r="6775" customFormat="false" ht="15.75" hidden="false" customHeight="false" outlineLevel="0" collapsed="false">
      <c r="A6775" s="4" t="n">
        <v>43565</v>
      </c>
      <c r="B6775" s="7" t="n">
        <v>7964.24</v>
      </c>
      <c r="C6775" s="7" t="n">
        <v>12887.36</v>
      </c>
      <c r="D6775" s="7" t="n">
        <v>2888.21</v>
      </c>
      <c r="E6775" s="7" t="n">
        <v>13.3</v>
      </c>
      <c r="F6775" s="7" t="n">
        <v>92.37</v>
      </c>
      <c r="G6775" s="7" t="n">
        <v>47.89</v>
      </c>
      <c r="H6775" s="7" t="n">
        <v>59.56</v>
      </c>
      <c r="I6775" s="7" t="n">
        <v>59.87</v>
      </c>
      <c r="J6775" s="7" t="n">
        <v>18.4</v>
      </c>
      <c r="K6775" s="7" t="n">
        <v>64.61</v>
      </c>
      <c r="L6775" s="7" t="n">
        <v>1309.1</v>
      </c>
      <c r="M6775" s="6" t="n">
        <f aca="false">IF(OR(B6775="",B6774=""),"",B6775/B6774-1)</f>
        <v>0.00694879938502613</v>
      </c>
      <c r="N6775" s="6" t="n">
        <f aca="false">IF(OR(C6775="",C6774=""),"",C6775/C6774-1)</f>
        <v>0.00293002721462199</v>
      </c>
      <c r="O6775" s="6" t="n">
        <f aca="false">IF(OR(D6775="",D6774=""),"",D6775/D6774-1)</f>
        <v>0.00347786811201445</v>
      </c>
      <c r="P6775" s="6" t="n">
        <f aca="false">IF(OR(F6775="",F6774=""),"",F6775/F6774-1)</f>
        <v>0.00631877110796375</v>
      </c>
      <c r="Q6775" s="6" t="n">
        <f aca="false">IF(OR(G6775="",G6774=""),"",G6775/G6774-1)</f>
        <v>0.00545874448876749</v>
      </c>
      <c r="R6775" s="6" t="n">
        <f aca="false">IF(OR(H6775="",H6774=""),"",H6775/H6774-1)</f>
        <v>-0.00451278622764495</v>
      </c>
      <c r="S6775" s="6" t="n">
        <f aca="false">IF(OR(I6775="",I6774=""),"",I6775/I6774-1)</f>
        <v>0.00318364611260047</v>
      </c>
      <c r="T6775" s="6" t="n">
        <f aca="false">IF(OR(J6775="",J6774=""),"",J6775/J6774-1)</f>
        <v>0.0137741046831956</v>
      </c>
      <c r="U6775" s="6" t="n">
        <f aca="false">IF(OR(K6775="",K6774=""),"",K6775/K6774-1)</f>
        <v>0.00984682713347929</v>
      </c>
      <c r="V6775" s="6" t="n">
        <f aca="false">IF(OR(L6775="",L6774=""),"",L6775/L6774-1)</f>
        <v>0.00429612581511307</v>
      </c>
      <c r="W6775" s="6" t="str">
        <f aca="false">IF(COUNT(O6771:O6775)&lt;5,"",STDEV(O6771:O6775))</f>
        <v/>
      </c>
      <c r="X6775" s="8" t="str">
        <f aca="false">IF(W6775="","",IF(W6775&gt;Controls!$B$2,1,0))</f>
        <v/>
      </c>
    </row>
    <row r="6776" customFormat="false" ht="15.75" hidden="false" customHeight="false" outlineLevel="0" collapsed="false">
      <c r="A6776" s="4" t="n">
        <v>43566</v>
      </c>
      <c r="B6776" s="7" t="n">
        <v>7947.36</v>
      </c>
      <c r="C6776" s="7" t="n">
        <v>12887.12</v>
      </c>
      <c r="D6776" s="7" t="n">
        <v>2888.32</v>
      </c>
      <c r="E6776" s="7" t="n">
        <v>13.02</v>
      </c>
      <c r="F6776" s="7" t="n">
        <v>92.2</v>
      </c>
      <c r="G6776" s="7" t="n">
        <v>47.49</v>
      </c>
      <c r="H6776" s="7" t="n">
        <v>59.85</v>
      </c>
      <c r="I6776" s="7" t="n">
        <v>60.03</v>
      </c>
      <c r="J6776" s="7" t="n">
        <v>17.89</v>
      </c>
      <c r="K6776" s="7" t="n">
        <v>63.58</v>
      </c>
      <c r="L6776" s="7" t="n">
        <v>1288.6</v>
      </c>
      <c r="M6776" s="6" t="n">
        <f aca="false">IF(OR(B6776="",B6775=""),"",B6776/B6775-1)</f>
        <v>-0.00211947404899904</v>
      </c>
      <c r="N6776" s="6" t="n">
        <f aca="false">IF(OR(C6776="",C6775=""),"",C6776/C6775-1)</f>
        <v>-1.86228987162362E-005</v>
      </c>
      <c r="O6776" s="6" t="n">
        <f aca="false">IF(OR(D6776="",D6775=""),"",D6776/D6775-1)</f>
        <v>3.80858732571543E-005</v>
      </c>
      <c r="P6776" s="6" t="n">
        <f aca="false">IF(OR(F6776="",F6775=""),"",F6776/F6775-1)</f>
        <v>-0.00184042438021004</v>
      </c>
      <c r="Q6776" s="6" t="n">
        <f aca="false">IF(OR(G6776="",G6775=""),"",G6776/G6775-1)</f>
        <v>-0.0083524744205471</v>
      </c>
      <c r="R6776" s="6" t="n">
        <f aca="false">IF(OR(H6776="",H6775=""),"",H6776/H6775-1)</f>
        <v>0.00486903962390861</v>
      </c>
      <c r="S6776" s="6" t="n">
        <f aca="false">IF(OR(I6776="",I6775=""),"",I6776/I6775-1)</f>
        <v>0.00267245699014529</v>
      </c>
      <c r="T6776" s="6" t="n">
        <f aca="false">IF(OR(J6776="",J6775=""),"",J6776/J6775-1)</f>
        <v>-0.0277173913043477</v>
      </c>
      <c r="U6776" s="6" t="n">
        <f aca="false">IF(OR(K6776="",K6775=""),"",K6776/K6775-1)</f>
        <v>-0.015941804674199</v>
      </c>
      <c r="V6776" s="6" t="n">
        <f aca="false">IF(OR(L6776="",L6775=""),"",L6776/L6775-1)</f>
        <v>-0.0156596134749064</v>
      </c>
      <c r="W6776" s="6" t="str">
        <f aca="false">IF(COUNT(O6772:O6776)&lt;5,"",STDEV(O6772:O6776))</f>
        <v/>
      </c>
      <c r="X6776" s="8" t="str">
        <f aca="false">IF(W6776="","",IF(W6776&gt;Controls!$B$2,1,0))</f>
        <v/>
      </c>
    </row>
    <row r="6777" customFormat="false" ht="15.75" hidden="false" customHeight="false" outlineLevel="0" collapsed="false">
      <c r="A6777" s="4" t="n">
        <v>43567</v>
      </c>
      <c r="B6777" s="7" t="n">
        <v>7984.16</v>
      </c>
      <c r="C6777" s="7" t="n">
        <v>12969.54</v>
      </c>
      <c r="D6777" s="7" t="n">
        <v>2907.41</v>
      </c>
      <c r="E6777" s="7" t="n">
        <v>12.01</v>
      </c>
      <c r="F6777" s="7" t="n">
        <v>92.15</v>
      </c>
      <c r="G6777" s="7" t="n">
        <v>47.48</v>
      </c>
      <c r="H6777" s="7" t="n">
        <v>59.1</v>
      </c>
      <c r="I6777" s="7" t="n">
        <v>60.68</v>
      </c>
      <c r="J6777" s="7" t="n">
        <v>17.85</v>
      </c>
      <c r="K6777" s="7" t="n">
        <v>63.89</v>
      </c>
      <c r="L6777" s="7" t="n">
        <v>1290.6</v>
      </c>
      <c r="M6777" s="6" t="n">
        <f aca="false">IF(OR(B6777="",B6776=""),"",B6777/B6776-1)</f>
        <v>0.00463046848261572</v>
      </c>
      <c r="N6777" s="6" t="n">
        <f aca="false">IF(OR(C6777="",C6776=""),"",C6777/C6776-1)</f>
        <v>0.00639553290417094</v>
      </c>
      <c r="O6777" s="6" t="n">
        <f aca="false">IF(OR(D6777="",D6776=""),"",D6777/D6776-1)</f>
        <v>0.0066093784622201</v>
      </c>
      <c r="P6777" s="6" t="n">
        <f aca="false">IF(OR(F6777="",F6776=""),"",F6777/F6776-1)</f>
        <v>-0.000542299349240771</v>
      </c>
      <c r="Q6777" s="6" t="n">
        <f aca="false">IF(OR(G6777="",G6776=""),"",G6777/G6776-1)</f>
        <v>-0.000210570646452024</v>
      </c>
      <c r="R6777" s="6" t="n">
        <f aca="false">IF(OR(H6777="",H6776=""),"",H6777/H6776-1)</f>
        <v>-0.0125313283208021</v>
      </c>
      <c r="S6777" s="6" t="n">
        <f aca="false">IF(OR(I6777="",I6776=""),"",I6777/I6776-1)</f>
        <v>0.0108279193736465</v>
      </c>
      <c r="T6777" s="6" t="n">
        <f aca="false">IF(OR(J6777="",J6776=""),"",J6777/J6776-1)</f>
        <v>-0.0022358859698155</v>
      </c>
      <c r="U6777" s="6" t="n">
        <f aca="false">IF(OR(K6777="",K6776=""),"",K6777/K6776-1)</f>
        <v>0.00487574709028005</v>
      </c>
      <c r="V6777" s="6" t="n">
        <f aca="false">IF(OR(L6777="",L6776=""),"",L6777/L6776-1)</f>
        <v>0.00155207201614149</v>
      </c>
      <c r="W6777" s="6" t="str">
        <f aca="false">IF(COUNT(O6773:O6777)&lt;5,"",STDEV(O6773:O6777))</f>
        <v/>
      </c>
      <c r="X6777" s="8" t="str">
        <f aca="false">IF(W6777="","",IF(W6777&gt;Controls!$B$2,1,0))</f>
        <v/>
      </c>
    </row>
    <row r="6778" customFormat="false" ht="15.75" hidden="false" customHeight="false" outlineLevel="0" collapsed="false">
      <c r="A6778" s="4" t="n">
        <v>43568</v>
      </c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6" t="str">
        <f aca="false">IF(OR(B6778="",B6777=""),"",B6778/B6777-1)</f>
        <v/>
      </c>
      <c r="N6778" s="6" t="str">
        <f aca="false">IF(OR(C6778="",C6777=""),"",C6778/C6777-1)</f>
        <v/>
      </c>
      <c r="O6778" s="6" t="str">
        <f aca="false">IF(OR(D6778="",D6777=""),"",D6778/D6777-1)</f>
        <v/>
      </c>
      <c r="P6778" s="6" t="str">
        <f aca="false">IF(OR(F6778="",F6777=""),"",F6778/F6777-1)</f>
        <v/>
      </c>
      <c r="Q6778" s="6" t="str">
        <f aca="false">IF(OR(G6778="",G6777=""),"",G6778/G6777-1)</f>
        <v/>
      </c>
      <c r="R6778" s="6" t="str">
        <f aca="false">IF(OR(H6778="",H6777=""),"",H6778/H6777-1)</f>
        <v/>
      </c>
      <c r="S6778" s="6" t="str">
        <f aca="false">IF(OR(I6778="",I6777=""),"",I6778/I6777-1)</f>
        <v/>
      </c>
      <c r="T6778" s="6" t="str">
        <f aca="false">IF(OR(J6778="",J6777=""),"",J6778/J6777-1)</f>
        <v/>
      </c>
      <c r="U6778" s="6" t="str">
        <f aca="false">IF(OR(K6778="",K6777=""),"",K6778/K6777-1)</f>
        <v/>
      </c>
      <c r="V6778" s="6" t="str">
        <f aca="false">IF(OR(L6778="",L6777=""),"",L6778/L6777-1)</f>
        <v/>
      </c>
      <c r="W6778" s="6" t="str">
        <f aca="false">IF(COUNT(O6774:O6778)&lt;5,"",STDEV(O6774:O6778))</f>
        <v/>
      </c>
      <c r="X6778" s="8" t="str">
        <f aca="false">IF(W6778="","",IF(W6778&gt;Controls!$B$2,1,0))</f>
        <v/>
      </c>
    </row>
    <row r="6779" customFormat="false" ht="15.75" hidden="false" customHeight="false" outlineLevel="0" collapsed="false">
      <c r="A6779" s="4" t="n">
        <v>43569</v>
      </c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6" t="str">
        <f aca="false">IF(OR(B6779="",B6778=""),"",B6779/B6778-1)</f>
        <v/>
      </c>
      <c r="N6779" s="6" t="str">
        <f aca="false">IF(OR(C6779="",C6778=""),"",C6779/C6778-1)</f>
        <v/>
      </c>
      <c r="O6779" s="6" t="str">
        <f aca="false">IF(OR(D6779="",D6778=""),"",D6779/D6778-1)</f>
        <v/>
      </c>
      <c r="P6779" s="6" t="str">
        <f aca="false">IF(OR(F6779="",F6778=""),"",F6779/F6778-1)</f>
        <v/>
      </c>
      <c r="Q6779" s="6" t="str">
        <f aca="false">IF(OR(G6779="",G6778=""),"",G6779/G6778-1)</f>
        <v/>
      </c>
      <c r="R6779" s="6" t="str">
        <f aca="false">IF(OR(H6779="",H6778=""),"",H6779/H6778-1)</f>
        <v/>
      </c>
      <c r="S6779" s="6" t="str">
        <f aca="false">IF(OR(I6779="",I6778=""),"",I6779/I6778-1)</f>
        <v/>
      </c>
      <c r="T6779" s="6" t="str">
        <f aca="false">IF(OR(J6779="",J6778=""),"",J6779/J6778-1)</f>
        <v/>
      </c>
      <c r="U6779" s="6" t="str">
        <f aca="false">IF(OR(K6779="",K6778=""),"",K6779/K6778-1)</f>
        <v/>
      </c>
      <c r="V6779" s="6" t="str">
        <f aca="false">IF(OR(L6779="",L6778=""),"",L6779/L6778-1)</f>
        <v/>
      </c>
      <c r="W6779" s="6" t="str">
        <f aca="false">IF(COUNT(O6775:O6779)&lt;5,"",STDEV(O6775:O6779))</f>
        <v/>
      </c>
      <c r="X6779" s="8" t="str">
        <f aca="false">IF(W6779="","",IF(W6779&gt;Controls!$B$2,1,0))</f>
        <v/>
      </c>
    </row>
    <row r="6780" customFormat="false" ht="15.75" hidden="false" customHeight="false" outlineLevel="0" collapsed="false">
      <c r="A6780" s="4" t="n">
        <v>43570</v>
      </c>
      <c r="B6780" s="7" t="n">
        <v>7976.01</v>
      </c>
      <c r="C6780" s="7" t="n">
        <v>12956.68</v>
      </c>
      <c r="D6780" s="7" t="n">
        <v>2905.58</v>
      </c>
      <c r="E6780" s="7" t="n">
        <v>12.32</v>
      </c>
      <c r="F6780" s="7" t="n">
        <v>92.24</v>
      </c>
      <c r="G6780" s="7" t="n">
        <v>47.56</v>
      </c>
      <c r="H6780" s="7" t="n">
        <v>58.9</v>
      </c>
      <c r="I6780" s="7" t="n">
        <v>60.87</v>
      </c>
      <c r="J6780" s="7" t="n">
        <v>17.76</v>
      </c>
      <c r="K6780" s="7" t="n">
        <v>63.4</v>
      </c>
      <c r="L6780" s="7" t="n">
        <v>1286.8</v>
      </c>
      <c r="M6780" s="6" t="str">
        <f aca="false">IF(OR(B6780="",B6779=""),"",B6780/B6779-1)</f>
        <v/>
      </c>
      <c r="N6780" s="6" t="str">
        <f aca="false">IF(OR(C6780="",C6779=""),"",C6780/C6779-1)</f>
        <v/>
      </c>
      <c r="O6780" s="6" t="str">
        <f aca="false">IF(OR(D6780="",D6779=""),"",D6780/D6779-1)</f>
        <v/>
      </c>
      <c r="P6780" s="6" t="str">
        <f aca="false">IF(OR(F6780="",F6779=""),"",F6780/F6779-1)</f>
        <v/>
      </c>
      <c r="Q6780" s="6" t="str">
        <f aca="false">IF(OR(G6780="",G6779=""),"",G6780/G6779-1)</f>
        <v/>
      </c>
      <c r="R6780" s="6" t="str">
        <f aca="false">IF(OR(H6780="",H6779=""),"",H6780/H6779-1)</f>
        <v/>
      </c>
      <c r="S6780" s="6" t="str">
        <f aca="false">IF(OR(I6780="",I6779=""),"",I6780/I6779-1)</f>
        <v/>
      </c>
      <c r="T6780" s="6" t="str">
        <f aca="false">IF(OR(J6780="",J6779=""),"",J6780/J6779-1)</f>
        <v/>
      </c>
      <c r="U6780" s="6" t="str">
        <f aca="false">IF(OR(K6780="",K6779=""),"",K6780/K6779-1)</f>
        <v/>
      </c>
      <c r="V6780" s="6" t="str">
        <f aca="false">IF(OR(L6780="",L6779=""),"",L6780/L6779-1)</f>
        <v/>
      </c>
      <c r="W6780" s="6" t="str">
        <f aca="false">IF(COUNT(O6776:O6780)&lt;5,"",STDEV(O6776:O6780))</f>
        <v/>
      </c>
      <c r="X6780" s="8" t="str">
        <f aca="false">IF(W6780="","",IF(W6780&gt;Controls!$B$2,1,0))</f>
        <v/>
      </c>
    </row>
    <row r="6781" customFormat="false" ht="15.75" hidden="false" customHeight="false" outlineLevel="0" collapsed="false">
      <c r="A6781" s="4" t="n">
        <v>43571</v>
      </c>
      <c r="B6781" s="7" t="n">
        <v>8000.23</v>
      </c>
      <c r="C6781" s="7" t="n">
        <v>12952.24</v>
      </c>
      <c r="D6781" s="7" t="n">
        <v>2907.06</v>
      </c>
      <c r="E6781" s="7" t="n">
        <v>12.18</v>
      </c>
      <c r="F6781" s="7" t="n">
        <v>93.15</v>
      </c>
      <c r="G6781" s="7" t="n">
        <v>47.57</v>
      </c>
      <c r="H6781" s="7" t="n">
        <v>59.3</v>
      </c>
      <c r="I6781" s="7" t="n">
        <v>61.13</v>
      </c>
      <c r="J6781" s="7" t="n">
        <v>18.22</v>
      </c>
      <c r="K6781" s="7" t="n">
        <v>64.05</v>
      </c>
      <c r="L6781" s="7" t="n">
        <v>1272.6</v>
      </c>
      <c r="M6781" s="6" t="n">
        <f aca="false">IF(OR(B6781="",B6780=""),"",B6781/B6780-1)</f>
        <v>0.00303660602230926</v>
      </c>
      <c r="N6781" s="6" t="n">
        <f aca="false">IF(OR(C6781="",C6780=""),"",C6781/C6780-1)</f>
        <v>-0.000342680377998117</v>
      </c>
      <c r="O6781" s="6" t="n">
        <f aca="false">IF(OR(D6781="",D6780=""),"",D6781/D6780-1)</f>
        <v>0.000509364739569973</v>
      </c>
      <c r="P6781" s="6" t="n">
        <f aca="false">IF(OR(F6781="",F6780=""),"",F6781/F6780-1)</f>
        <v>0.00986556808326111</v>
      </c>
      <c r="Q6781" s="6" t="n">
        <f aca="false">IF(OR(G6781="",G6780=""),"",G6781/G6780-1)</f>
        <v>0.000210260723296773</v>
      </c>
      <c r="R6781" s="6" t="n">
        <f aca="false">IF(OR(H6781="",H6780=""),"",H6781/H6780-1)</f>
        <v>0.00679117147707986</v>
      </c>
      <c r="S6781" s="6" t="n">
        <f aca="false">IF(OR(I6781="",I6780=""),"",I6781/I6780-1)</f>
        <v>0.00427139806144261</v>
      </c>
      <c r="T6781" s="6" t="n">
        <f aca="false">IF(OR(J6781="",J6780=""),"",J6781/J6780-1)</f>
        <v>0.0259009009009008</v>
      </c>
      <c r="U6781" s="6" t="n">
        <f aca="false">IF(OR(K6781="",K6780=""),"",K6781/K6780-1)</f>
        <v>0.0102523659305993</v>
      </c>
      <c r="V6781" s="6" t="n">
        <f aca="false">IF(OR(L6781="",L6780=""),"",L6781/L6780-1)</f>
        <v>-0.0110351258936898</v>
      </c>
      <c r="W6781" s="6" t="str">
        <f aca="false">IF(COUNT(O6777:O6781)&lt;5,"",STDEV(O6777:O6781))</f>
        <v/>
      </c>
      <c r="X6781" s="8" t="str">
        <f aca="false">IF(W6781="","",IF(W6781&gt;Controls!$B$2,1,0))</f>
        <v/>
      </c>
    </row>
    <row r="6782" customFormat="false" ht="15.75" hidden="false" customHeight="false" outlineLevel="0" collapsed="false">
      <c r="A6782" s="4" t="n">
        <v>43572</v>
      </c>
      <c r="B6782" s="7" t="n">
        <v>7996.08</v>
      </c>
      <c r="C6782" s="7" t="n">
        <v>12907.11</v>
      </c>
      <c r="D6782" s="7" t="n">
        <v>2900.45</v>
      </c>
      <c r="E6782" s="7" t="n">
        <v>12.6</v>
      </c>
      <c r="F6782" s="7" t="n">
        <v>93.24</v>
      </c>
      <c r="G6782" s="7" t="n">
        <v>48.49</v>
      </c>
      <c r="H6782" s="7" t="n">
        <v>59.47</v>
      </c>
      <c r="I6782" s="7" t="n">
        <v>61.54</v>
      </c>
      <c r="J6782" s="7" t="n">
        <v>18.08</v>
      </c>
      <c r="K6782" s="7" t="n">
        <v>63.76</v>
      </c>
      <c r="L6782" s="7" t="n">
        <v>1272.2</v>
      </c>
      <c r="M6782" s="6" t="n">
        <f aca="false">IF(OR(B6782="",B6781=""),"",B6782/B6781-1)</f>
        <v>-0.00051873508636624</v>
      </c>
      <c r="N6782" s="6" t="n">
        <f aca="false">IF(OR(C6782="",C6781=""),"",C6782/C6781-1)</f>
        <v>-0.0034843393883992</v>
      </c>
      <c r="O6782" s="6" t="n">
        <f aca="false">IF(OR(D6782="",D6781=""),"",D6782/D6781-1)</f>
        <v>-0.00227377487908753</v>
      </c>
      <c r="P6782" s="6" t="n">
        <f aca="false">IF(OR(F6782="",F6781=""),"",F6782/F6781-1)</f>
        <v>0.000966183574879098</v>
      </c>
      <c r="Q6782" s="6" t="n">
        <f aca="false">IF(OR(G6782="",G6781=""),"",G6782/G6781-1)</f>
        <v>0.0193399201177213</v>
      </c>
      <c r="R6782" s="6" t="n">
        <f aca="false">IF(OR(H6782="",H6781=""),"",H6782/H6781-1)</f>
        <v>0.00286677908937616</v>
      </c>
      <c r="S6782" s="6" t="n">
        <f aca="false">IF(OR(I6782="",I6781=""),"",I6782/I6781-1)</f>
        <v>0.00670701783085215</v>
      </c>
      <c r="T6782" s="6" t="n">
        <f aca="false">IF(OR(J6782="",J6781=""),"",J6782/J6781-1)</f>
        <v>-0.00768386388583975</v>
      </c>
      <c r="U6782" s="6" t="n">
        <f aca="false">IF(OR(K6782="",K6781=""),"",K6782/K6781-1)</f>
        <v>-0.00452771272443397</v>
      </c>
      <c r="V6782" s="6" t="n">
        <f aca="false">IF(OR(L6782="",L6781=""),"",L6782/L6781-1)</f>
        <v>-0.000314317146000165</v>
      </c>
      <c r="W6782" s="6" t="str">
        <f aca="false">IF(COUNT(O6778:O6782)&lt;5,"",STDEV(O6778:O6782))</f>
        <v/>
      </c>
      <c r="X6782" s="8" t="str">
        <f aca="false">IF(W6782="","",IF(W6782&gt;Controls!$B$2,1,0))</f>
        <v/>
      </c>
    </row>
    <row r="6783" customFormat="false" ht="15.75" hidden="false" customHeight="false" outlineLevel="0" collapsed="false">
      <c r="A6783" s="4" t="n">
        <v>43573</v>
      </c>
      <c r="B6783" s="7" t="n">
        <v>7998.06</v>
      </c>
      <c r="C6783" s="7" t="n">
        <v>12922.71</v>
      </c>
      <c r="D6783" s="7" t="n">
        <v>2905.03</v>
      </c>
      <c r="E6783" s="7" t="n">
        <v>12.09</v>
      </c>
      <c r="F6783" s="7" t="n">
        <v>93.08</v>
      </c>
      <c r="G6783" s="7" t="n">
        <v>48.67</v>
      </c>
      <c r="H6783" s="7" t="n">
        <v>59.25</v>
      </c>
      <c r="I6783" s="7" t="n">
        <v>61.61</v>
      </c>
      <c r="J6783" s="7" t="n">
        <v>18.22</v>
      </c>
      <c r="K6783" s="7" t="n">
        <v>64</v>
      </c>
      <c r="L6783" s="7" t="n">
        <v>1271.9</v>
      </c>
      <c r="M6783" s="6" t="n">
        <f aca="false">IF(OR(B6783="",B6782=""),"",B6783/B6782-1)</f>
        <v>0.000247621334453996</v>
      </c>
      <c r="N6783" s="6" t="n">
        <f aca="false">IF(OR(C6783="",C6782=""),"",C6783/C6782-1)</f>
        <v>0.00120863617029676</v>
      </c>
      <c r="O6783" s="6" t="n">
        <f aca="false">IF(OR(D6783="",D6782=""),"",D6783/D6782-1)</f>
        <v>0.00157906531745078</v>
      </c>
      <c r="P6783" s="6" t="n">
        <f aca="false">IF(OR(F6783="",F6782=""),"",F6783/F6782-1)</f>
        <v>-0.00171600171600173</v>
      </c>
      <c r="Q6783" s="6" t="n">
        <f aca="false">IF(OR(G6783="",G6782=""),"",G6783/G6782-1)</f>
        <v>0.00371210558878121</v>
      </c>
      <c r="R6783" s="6" t="n">
        <f aca="false">IF(OR(H6783="",H6782=""),"",H6783/H6782-1)</f>
        <v>-0.00369934420716322</v>
      </c>
      <c r="S6783" s="6" t="n">
        <f aca="false">IF(OR(I6783="",I6782=""),"",I6783/I6782-1)</f>
        <v>0.00113747156321087</v>
      </c>
      <c r="T6783" s="6" t="n">
        <f aca="false">IF(OR(J6783="",J6782=""),"",J6783/J6782-1)</f>
        <v>0.00774336283185839</v>
      </c>
      <c r="U6783" s="6" t="n">
        <f aca="false">IF(OR(K6783="",K6782=""),"",K6783/K6782-1)</f>
        <v>0.00376411543287336</v>
      </c>
      <c r="V6783" s="6" t="n">
        <f aca="false">IF(OR(L6783="",L6782=""),"",L6783/L6782-1)</f>
        <v>-0.00023581197924849</v>
      </c>
      <c r="W6783" s="6" t="str">
        <f aca="false">IF(COUNT(O6779:O6783)&lt;5,"",STDEV(O6779:O6783))</f>
        <v/>
      </c>
      <c r="X6783" s="8" t="str">
        <f aca="false">IF(W6783="","",IF(W6783&gt;Controls!$B$2,1,0))</f>
        <v/>
      </c>
    </row>
    <row r="6784" customFormat="false" ht="15.75" hidden="false" customHeight="false" outlineLevel="0" collapsed="false">
      <c r="A6784" s="4" t="n">
        <v>43574</v>
      </c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6" t="str">
        <f aca="false">IF(OR(B6784="",B6783=""),"",B6784/B6783-1)</f>
        <v/>
      </c>
      <c r="N6784" s="6" t="str">
        <f aca="false">IF(OR(C6784="",C6783=""),"",C6784/C6783-1)</f>
        <v/>
      </c>
      <c r="O6784" s="6" t="str">
        <f aca="false">IF(OR(D6784="",D6783=""),"",D6784/D6783-1)</f>
        <v/>
      </c>
      <c r="P6784" s="6" t="str">
        <f aca="false">IF(OR(F6784="",F6783=""),"",F6784/F6783-1)</f>
        <v/>
      </c>
      <c r="Q6784" s="6" t="str">
        <f aca="false">IF(OR(G6784="",G6783=""),"",G6784/G6783-1)</f>
        <v/>
      </c>
      <c r="R6784" s="6" t="str">
        <f aca="false">IF(OR(H6784="",H6783=""),"",H6784/H6783-1)</f>
        <v/>
      </c>
      <c r="S6784" s="6" t="str">
        <f aca="false">IF(OR(I6784="",I6783=""),"",I6784/I6783-1)</f>
        <v/>
      </c>
      <c r="T6784" s="6" t="str">
        <f aca="false">IF(OR(J6784="",J6783=""),"",J6784/J6783-1)</f>
        <v/>
      </c>
      <c r="U6784" s="6" t="str">
        <f aca="false">IF(OR(K6784="",K6783=""),"",K6784/K6783-1)</f>
        <v/>
      </c>
      <c r="V6784" s="6" t="str">
        <f aca="false">IF(OR(L6784="",L6783=""),"",L6784/L6783-1)</f>
        <v/>
      </c>
      <c r="W6784" s="6" t="str">
        <f aca="false">IF(COUNT(O6780:O6784)&lt;5,"",STDEV(O6780:O6784))</f>
        <v/>
      </c>
      <c r="X6784" s="8" t="str">
        <f aca="false">IF(W6784="","",IF(W6784&gt;Controls!$B$2,1,0))</f>
        <v/>
      </c>
    </row>
    <row r="6785" customFormat="false" ht="15.75" hidden="false" customHeight="false" outlineLevel="0" collapsed="false">
      <c r="A6785" s="4" t="n">
        <v>43575</v>
      </c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6" t="str">
        <f aca="false">IF(OR(B6785="",B6784=""),"",B6785/B6784-1)</f>
        <v/>
      </c>
      <c r="N6785" s="6" t="str">
        <f aca="false">IF(OR(C6785="",C6784=""),"",C6785/C6784-1)</f>
        <v/>
      </c>
      <c r="O6785" s="6" t="str">
        <f aca="false">IF(OR(D6785="",D6784=""),"",D6785/D6784-1)</f>
        <v/>
      </c>
      <c r="P6785" s="6" t="str">
        <f aca="false">IF(OR(F6785="",F6784=""),"",F6785/F6784-1)</f>
        <v/>
      </c>
      <c r="Q6785" s="6" t="str">
        <f aca="false">IF(OR(G6785="",G6784=""),"",G6785/G6784-1)</f>
        <v/>
      </c>
      <c r="R6785" s="6" t="str">
        <f aca="false">IF(OR(H6785="",H6784=""),"",H6785/H6784-1)</f>
        <v/>
      </c>
      <c r="S6785" s="6" t="str">
        <f aca="false">IF(OR(I6785="",I6784=""),"",I6785/I6784-1)</f>
        <v/>
      </c>
      <c r="T6785" s="6" t="str">
        <f aca="false">IF(OR(J6785="",J6784=""),"",J6785/J6784-1)</f>
        <v/>
      </c>
      <c r="U6785" s="6" t="str">
        <f aca="false">IF(OR(K6785="",K6784=""),"",K6785/K6784-1)</f>
        <v/>
      </c>
      <c r="V6785" s="6" t="str">
        <f aca="false">IF(OR(L6785="",L6784=""),"",L6785/L6784-1)</f>
        <v/>
      </c>
      <c r="W6785" s="6" t="str">
        <f aca="false">IF(COUNT(O6781:O6785)&lt;5,"",STDEV(O6781:O6785))</f>
        <v/>
      </c>
      <c r="X6785" s="8" t="str">
        <f aca="false">IF(W6785="","",IF(W6785&gt;Controls!$B$2,1,0))</f>
        <v/>
      </c>
    </row>
    <row r="6786" customFormat="false" ht="15.75" hidden="false" customHeight="false" outlineLevel="0" collapsed="false">
      <c r="A6786" s="4" t="n">
        <v>43576</v>
      </c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6" t="str">
        <f aca="false">IF(OR(B6786="",B6785=""),"",B6786/B6785-1)</f>
        <v/>
      </c>
      <c r="N6786" s="6" t="str">
        <f aca="false">IF(OR(C6786="",C6785=""),"",C6786/C6785-1)</f>
        <v/>
      </c>
      <c r="O6786" s="6" t="str">
        <f aca="false">IF(OR(D6786="",D6785=""),"",D6786/D6785-1)</f>
        <v/>
      </c>
      <c r="P6786" s="6" t="str">
        <f aca="false">IF(OR(F6786="",F6785=""),"",F6786/F6785-1)</f>
        <v/>
      </c>
      <c r="Q6786" s="6" t="str">
        <f aca="false">IF(OR(G6786="",G6785=""),"",G6786/G6785-1)</f>
        <v/>
      </c>
      <c r="R6786" s="6" t="str">
        <f aca="false">IF(OR(H6786="",H6785=""),"",H6786/H6785-1)</f>
        <v/>
      </c>
      <c r="S6786" s="6" t="str">
        <f aca="false">IF(OR(I6786="",I6785=""),"",I6786/I6785-1)</f>
        <v/>
      </c>
      <c r="T6786" s="6" t="str">
        <f aca="false">IF(OR(J6786="",J6785=""),"",J6786/J6785-1)</f>
        <v/>
      </c>
      <c r="U6786" s="6" t="str">
        <f aca="false">IF(OR(K6786="",K6785=""),"",K6786/K6785-1)</f>
        <v/>
      </c>
      <c r="V6786" s="6" t="str">
        <f aca="false">IF(OR(L6786="",L6785=""),"",L6786/L6785-1)</f>
        <v/>
      </c>
      <c r="W6786" s="6" t="str">
        <f aca="false">IF(COUNT(O6782:O6786)&lt;5,"",STDEV(O6782:O6786))</f>
        <v/>
      </c>
      <c r="X6786" s="8" t="str">
        <f aca="false">IF(W6786="","",IF(W6786&gt;Controls!$B$2,1,0))</f>
        <v/>
      </c>
    </row>
    <row r="6787" customFormat="false" ht="15.75" hidden="false" customHeight="false" outlineLevel="0" collapsed="false">
      <c r="A6787" s="4" t="n">
        <v>43577</v>
      </c>
      <c r="B6787" s="7" t="n">
        <v>8015.27</v>
      </c>
      <c r="C6787" s="7" t="n">
        <v>12914.28</v>
      </c>
      <c r="D6787" s="7" t="n">
        <v>2907.97</v>
      </c>
      <c r="E6787" s="7" t="n">
        <v>12.42</v>
      </c>
      <c r="F6787" s="7" t="n">
        <v>94.37</v>
      </c>
      <c r="G6787" s="7" t="n">
        <v>48.83</v>
      </c>
      <c r="H6787" s="7" t="n">
        <v>60.54</v>
      </c>
      <c r="I6787" s="7" t="n">
        <v>62.22</v>
      </c>
      <c r="J6787" s="7" t="n">
        <v>17.52</v>
      </c>
      <c r="K6787" s="7" t="n">
        <v>65.7</v>
      </c>
      <c r="L6787" s="7" t="n">
        <v>1273.5</v>
      </c>
      <c r="M6787" s="6" t="str">
        <f aca="false">IF(OR(B6787="",B6786=""),"",B6787/B6786-1)</f>
        <v/>
      </c>
      <c r="N6787" s="6" t="str">
        <f aca="false">IF(OR(C6787="",C6786=""),"",C6787/C6786-1)</f>
        <v/>
      </c>
      <c r="O6787" s="6" t="str">
        <f aca="false">IF(OR(D6787="",D6786=""),"",D6787/D6786-1)</f>
        <v/>
      </c>
      <c r="P6787" s="6" t="str">
        <f aca="false">IF(OR(F6787="",F6786=""),"",F6787/F6786-1)</f>
        <v/>
      </c>
      <c r="Q6787" s="6" t="str">
        <f aca="false">IF(OR(G6787="",G6786=""),"",G6787/G6786-1)</f>
        <v/>
      </c>
      <c r="R6787" s="6" t="str">
        <f aca="false">IF(OR(H6787="",H6786=""),"",H6787/H6786-1)</f>
        <v/>
      </c>
      <c r="S6787" s="6" t="str">
        <f aca="false">IF(OR(I6787="",I6786=""),"",I6787/I6786-1)</f>
        <v/>
      </c>
      <c r="T6787" s="6" t="str">
        <f aca="false">IF(OR(J6787="",J6786=""),"",J6787/J6786-1)</f>
        <v/>
      </c>
      <c r="U6787" s="6" t="str">
        <f aca="false">IF(OR(K6787="",K6786=""),"",K6787/K6786-1)</f>
        <v/>
      </c>
      <c r="V6787" s="6" t="str">
        <f aca="false">IF(OR(L6787="",L6786=""),"",L6787/L6786-1)</f>
        <v/>
      </c>
      <c r="W6787" s="6" t="str">
        <f aca="false">IF(COUNT(O6783:O6787)&lt;5,"",STDEV(O6783:O6787))</f>
        <v/>
      </c>
      <c r="X6787" s="8" t="str">
        <f aca="false">IF(W6787="","",IF(W6787&gt;Controls!$B$2,1,0))</f>
        <v/>
      </c>
    </row>
    <row r="6788" customFormat="false" ht="15.75" hidden="false" customHeight="false" outlineLevel="0" collapsed="false">
      <c r="A6788" s="4" t="n">
        <v>43578</v>
      </c>
      <c r="B6788" s="7" t="n">
        <v>8120.82</v>
      </c>
      <c r="C6788" s="7" t="n">
        <v>12993.85</v>
      </c>
      <c r="D6788" s="7" t="n">
        <v>2933.68</v>
      </c>
      <c r="E6788" s="7" t="n">
        <v>12.28</v>
      </c>
      <c r="F6788" s="7" t="n">
        <v>96.19</v>
      </c>
      <c r="G6788" s="7" t="n">
        <v>49.53</v>
      </c>
      <c r="H6788" s="7" t="n">
        <v>60.89</v>
      </c>
      <c r="I6788" s="7" t="n">
        <v>63.05</v>
      </c>
      <c r="J6788" s="7" t="n">
        <v>17.59</v>
      </c>
      <c r="K6788" s="7" t="n">
        <v>66.3</v>
      </c>
      <c r="L6788" s="7" t="n">
        <v>1269.3</v>
      </c>
      <c r="M6788" s="6" t="n">
        <f aca="false">IF(OR(B6788="",B6787=""),"",B6788/B6787-1)</f>
        <v>0.01316861440725</v>
      </c>
      <c r="N6788" s="6" t="n">
        <f aca="false">IF(OR(C6788="",C6787=""),"",C6788/C6787-1)</f>
        <v>0.00616139653159142</v>
      </c>
      <c r="O6788" s="6" t="n">
        <f aca="false">IF(OR(D6788="",D6787=""),"",D6788/D6787-1)</f>
        <v>0.00884121913224689</v>
      </c>
      <c r="P6788" s="6" t="n">
        <f aca="false">IF(OR(F6788="",F6787=""),"",F6788/F6787-1)</f>
        <v>0.0192857899756278</v>
      </c>
      <c r="Q6788" s="6" t="n">
        <f aca="false">IF(OR(G6788="",G6787=""),"",G6788/G6787-1)</f>
        <v>0.0143354495187384</v>
      </c>
      <c r="R6788" s="6" t="n">
        <f aca="false">IF(OR(H6788="",H6787=""),"",H6788/H6787-1)</f>
        <v>0.00578130161876445</v>
      </c>
      <c r="S6788" s="6" t="n">
        <f aca="false">IF(OR(I6788="",I6787=""),"",I6788/I6787-1)</f>
        <v>0.0133397621343618</v>
      </c>
      <c r="T6788" s="6" t="n">
        <f aca="false">IF(OR(J6788="",J6787=""),"",J6788/J6787-1)</f>
        <v>0.00399543378995437</v>
      </c>
      <c r="U6788" s="6" t="n">
        <f aca="false">IF(OR(K6788="",K6787=""),"",K6788/K6787-1)</f>
        <v>0.00913242009132409</v>
      </c>
      <c r="V6788" s="6" t="n">
        <f aca="false">IF(OR(L6788="",L6787=""),"",L6788/L6787-1)</f>
        <v>-0.0032979976442874</v>
      </c>
      <c r="W6788" s="6" t="str">
        <f aca="false">IF(COUNT(O6784:O6788)&lt;5,"",STDEV(O6784:O6788))</f>
        <v/>
      </c>
      <c r="X6788" s="8" t="str">
        <f aca="false">IF(W6788="","",IF(W6788&gt;Controls!$B$2,1,0))</f>
        <v/>
      </c>
    </row>
    <row r="6789" customFormat="false" ht="15.75" hidden="false" customHeight="false" outlineLevel="0" collapsed="false">
      <c r="A6789" s="4" t="n">
        <v>43579</v>
      </c>
      <c r="B6789" s="7" t="n">
        <v>8102.01</v>
      </c>
      <c r="C6789" s="7" t="n">
        <v>12951.63</v>
      </c>
      <c r="D6789" s="7" t="n">
        <v>2927.25</v>
      </c>
      <c r="E6789" s="7" t="n">
        <v>13.14</v>
      </c>
      <c r="F6789" s="7" t="n">
        <v>95.09</v>
      </c>
      <c r="G6789" s="7" t="n">
        <v>49.45</v>
      </c>
      <c r="H6789" s="7" t="n">
        <v>59.71</v>
      </c>
      <c r="I6789" s="7" t="n">
        <v>62.53</v>
      </c>
      <c r="J6789" s="7" t="n">
        <v>17.24</v>
      </c>
      <c r="K6789" s="7" t="n">
        <v>65.89</v>
      </c>
      <c r="L6789" s="7" t="n">
        <v>1275.5</v>
      </c>
      <c r="M6789" s="6" t="n">
        <f aca="false">IF(OR(B6789="",B6788=""),"",B6789/B6788-1)</f>
        <v>-0.00231626855416067</v>
      </c>
      <c r="N6789" s="6" t="n">
        <f aca="false">IF(OR(C6789="",C6788=""),"",C6789/C6788-1)</f>
        <v>-0.00324922944315975</v>
      </c>
      <c r="O6789" s="6" t="n">
        <f aca="false">IF(OR(D6789="",D6788=""),"",D6789/D6788-1)</f>
        <v>-0.00219178642524065</v>
      </c>
      <c r="P6789" s="6" t="n">
        <f aca="false">IF(OR(F6789="",F6788=""),"",F6789/F6788-1)</f>
        <v>-0.0114357001767335</v>
      </c>
      <c r="Q6789" s="6" t="n">
        <f aca="false">IF(OR(G6789="",G6788=""),"",G6789/G6788-1)</f>
        <v>-0.00161518271754491</v>
      </c>
      <c r="R6789" s="6" t="n">
        <f aca="false">IF(OR(H6789="",H6788=""),"",H6789/H6788-1)</f>
        <v>-0.0193792084086056</v>
      </c>
      <c r="S6789" s="6" t="n">
        <f aca="false">IF(OR(I6789="",I6788=""),"",I6789/I6788-1)</f>
        <v>-0.00824742268041234</v>
      </c>
      <c r="T6789" s="6" t="n">
        <f aca="false">IF(OR(J6789="",J6788=""),"",J6789/J6788-1)</f>
        <v>-0.0198976691301876</v>
      </c>
      <c r="U6789" s="6" t="n">
        <f aca="false">IF(OR(K6789="",K6788=""),"",K6789/K6788-1)</f>
        <v>-0.00618401206636499</v>
      </c>
      <c r="V6789" s="6" t="n">
        <f aca="false">IF(OR(L6789="",L6788=""),"",L6789/L6788-1)</f>
        <v>0.00488458205310027</v>
      </c>
      <c r="W6789" s="6" t="str">
        <f aca="false">IF(COUNT(O6785:O6789)&lt;5,"",STDEV(O6785:O6789))</f>
        <v/>
      </c>
      <c r="X6789" s="8" t="str">
        <f aca="false">IF(W6789="","",IF(W6789&gt;Controls!$B$2,1,0))</f>
        <v/>
      </c>
    </row>
    <row r="6790" customFormat="false" ht="15.75" hidden="false" customHeight="false" outlineLevel="0" collapsed="false">
      <c r="A6790" s="4" t="n">
        <v>43580</v>
      </c>
      <c r="B6790" s="7" t="n">
        <v>8118.68</v>
      </c>
      <c r="C6790" s="7" t="n">
        <v>12912.96</v>
      </c>
      <c r="D6790" s="7" t="n">
        <v>2926.17</v>
      </c>
      <c r="E6790" s="7" t="n">
        <v>13.25</v>
      </c>
      <c r="F6790" s="7" t="n">
        <v>95.11</v>
      </c>
      <c r="G6790" s="7" t="n">
        <v>49.01</v>
      </c>
      <c r="H6790" s="7" t="n">
        <v>60.04</v>
      </c>
      <c r="I6790" s="7" t="n">
        <v>62.89</v>
      </c>
      <c r="J6790" s="7" t="n">
        <v>16.51</v>
      </c>
      <c r="K6790" s="7" t="n">
        <v>65.21</v>
      </c>
      <c r="L6790" s="7" t="n">
        <v>1275.8</v>
      </c>
      <c r="M6790" s="6" t="n">
        <f aca="false">IF(OR(B6790="",B6789=""),"",B6790/B6789-1)</f>
        <v>0.00205751412303856</v>
      </c>
      <c r="N6790" s="6" t="n">
        <f aca="false">IF(OR(C6790="",C6789=""),"",C6790/C6789-1)</f>
        <v>-0.00298572457675217</v>
      </c>
      <c r="O6790" s="6" t="n">
        <f aca="false">IF(OR(D6790="",D6789=""),"",D6790/D6789-1)</f>
        <v>-0.000368946963873906</v>
      </c>
      <c r="P6790" s="6" t="n">
        <f aca="false">IF(OR(F6790="",F6789=""),"",F6790/F6789-1)</f>
        <v>0.000210327058576043</v>
      </c>
      <c r="Q6790" s="6" t="n">
        <f aca="false">IF(OR(G6790="",G6789=""),"",G6790/G6789-1)</f>
        <v>-0.00889787664307395</v>
      </c>
      <c r="R6790" s="6" t="n">
        <f aca="false">IF(OR(H6790="",H6789=""),"",H6790/H6789-1)</f>
        <v>0.0055267124434768</v>
      </c>
      <c r="S6790" s="6" t="n">
        <f aca="false">IF(OR(I6790="",I6789=""),"",I6790/I6789-1)</f>
        <v>0.00575723652646731</v>
      </c>
      <c r="T6790" s="6" t="n">
        <f aca="false">IF(OR(J6790="",J6789=""),"",J6790/J6789-1)</f>
        <v>-0.0423433874709975</v>
      </c>
      <c r="U6790" s="6" t="n">
        <f aca="false">IF(OR(K6790="",K6789=""),"",K6790/K6789-1)</f>
        <v>-0.0103202306875095</v>
      </c>
      <c r="V6790" s="6" t="n">
        <f aca="false">IF(OR(L6790="",L6789=""),"",L6790/L6789-1)</f>
        <v>0.000235201881614966</v>
      </c>
      <c r="W6790" s="6" t="str">
        <f aca="false">IF(COUNT(O6786:O6790)&lt;5,"",STDEV(O6786:O6790))</f>
        <v/>
      </c>
      <c r="X6790" s="8" t="str">
        <f aca="false">IF(W6790="","",IF(W6790&gt;Controls!$B$2,1,0))</f>
        <v/>
      </c>
    </row>
    <row r="6791" customFormat="false" ht="15.75" hidden="false" customHeight="false" outlineLevel="0" collapsed="false">
      <c r="A6791" s="4" t="n">
        <v>43581</v>
      </c>
      <c r="B6791" s="7" t="n">
        <v>8146.4</v>
      </c>
      <c r="C6791" s="7" t="n">
        <v>12991.2</v>
      </c>
      <c r="D6791" s="7" t="n">
        <v>2939.88</v>
      </c>
      <c r="E6791" s="7" t="n">
        <v>12.73</v>
      </c>
      <c r="F6791" s="7" t="n">
        <v>97.53</v>
      </c>
      <c r="G6791" s="7" t="n">
        <v>48.77</v>
      </c>
      <c r="H6791" s="7" t="n">
        <v>58.78</v>
      </c>
      <c r="I6791" s="7" t="n">
        <v>63.39</v>
      </c>
      <c r="J6791" s="7" t="n">
        <v>15.68</v>
      </c>
      <c r="K6791" s="7" t="n">
        <v>63.3</v>
      </c>
      <c r="L6791" s="7" t="n">
        <v>1284.9</v>
      </c>
      <c r="M6791" s="6" t="n">
        <f aca="false">IF(OR(B6791="",B6790=""),"",B6791/B6790-1)</f>
        <v>0.00341434814526487</v>
      </c>
      <c r="N6791" s="6" t="n">
        <f aca="false">IF(OR(C6791="",C6790=""),"",C6791/C6790-1)</f>
        <v>0.00605902906847078</v>
      </c>
      <c r="O6791" s="6" t="n">
        <f aca="false">IF(OR(D6791="",D6790=""),"",D6791/D6790-1)</f>
        <v>0.00468530536503353</v>
      </c>
      <c r="P6791" s="6" t="n">
        <f aca="false">IF(OR(F6791="",F6790=""),"",F6791/F6790-1)</f>
        <v>0.0254442224792346</v>
      </c>
      <c r="Q6791" s="6" t="n">
        <f aca="false">IF(OR(G6791="",G6790=""),"",G6791/G6790-1)</f>
        <v>-0.00489695980412153</v>
      </c>
      <c r="R6791" s="6" t="n">
        <f aca="false">IF(OR(H6791="",H6790=""),"",H6791/H6790-1)</f>
        <v>-0.0209860093271153</v>
      </c>
      <c r="S6791" s="6" t="n">
        <f aca="false">IF(OR(I6791="",I6790=""),"",I6791/I6790-1)</f>
        <v>0.00795038956908889</v>
      </c>
      <c r="T6791" s="6" t="n">
        <f aca="false">IF(OR(J6791="",J6790=""),"",J6791/J6790-1)</f>
        <v>-0.0502725620835858</v>
      </c>
      <c r="U6791" s="6" t="n">
        <f aca="false">IF(OR(K6791="",K6790=""),"",K6791/K6790-1)</f>
        <v>-0.0292899861984358</v>
      </c>
      <c r="V6791" s="6" t="n">
        <f aca="false">IF(OR(L6791="",L6790=""),"",L6791/L6790-1)</f>
        <v>0.00713277943251311</v>
      </c>
      <c r="W6791" s="6" t="str">
        <f aca="false">IF(COUNT(O6787:O6791)&lt;5,"",STDEV(O6787:O6791))</f>
        <v/>
      </c>
      <c r="X6791" s="8" t="str">
        <f aca="false">IF(W6791="","",IF(W6791&gt;Controls!$B$2,1,0))</f>
        <v/>
      </c>
    </row>
    <row r="6792" customFormat="false" ht="15.75" hidden="false" customHeight="false" outlineLevel="0" collapsed="false">
      <c r="A6792" s="4" t="n">
        <v>43582</v>
      </c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6" t="str">
        <f aca="false">IF(OR(B6792="",B6791=""),"",B6792/B6791-1)</f>
        <v/>
      </c>
      <c r="N6792" s="6" t="str">
        <f aca="false">IF(OR(C6792="",C6791=""),"",C6792/C6791-1)</f>
        <v/>
      </c>
      <c r="O6792" s="6" t="str">
        <f aca="false">IF(OR(D6792="",D6791=""),"",D6792/D6791-1)</f>
        <v/>
      </c>
      <c r="P6792" s="6" t="str">
        <f aca="false">IF(OR(F6792="",F6791=""),"",F6792/F6791-1)</f>
        <v/>
      </c>
      <c r="Q6792" s="6" t="str">
        <f aca="false">IF(OR(G6792="",G6791=""),"",G6792/G6791-1)</f>
        <v/>
      </c>
      <c r="R6792" s="6" t="str">
        <f aca="false">IF(OR(H6792="",H6791=""),"",H6792/H6791-1)</f>
        <v/>
      </c>
      <c r="S6792" s="6" t="str">
        <f aca="false">IF(OR(I6792="",I6791=""),"",I6792/I6791-1)</f>
        <v/>
      </c>
      <c r="T6792" s="6" t="str">
        <f aca="false">IF(OR(J6792="",J6791=""),"",J6792/J6791-1)</f>
        <v/>
      </c>
      <c r="U6792" s="6" t="str">
        <f aca="false">IF(OR(K6792="",K6791=""),"",K6792/K6791-1)</f>
        <v/>
      </c>
      <c r="V6792" s="6" t="str">
        <f aca="false">IF(OR(L6792="",L6791=""),"",L6792/L6791-1)</f>
        <v/>
      </c>
      <c r="W6792" s="6" t="str">
        <f aca="false">IF(COUNT(O6788:O6792)&lt;5,"",STDEV(O6788:O6792))</f>
        <v/>
      </c>
      <c r="X6792" s="8" t="str">
        <f aca="false">IF(W6792="","",IF(W6792&gt;Controls!$B$2,1,0))</f>
        <v/>
      </c>
    </row>
    <row r="6793" customFormat="false" ht="15.75" hidden="false" customHeight="false" outlineLevel="0" collapsed="false">
      <c r="A6793" s="4" t="n">
        <v>43583</v>
      </c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6" t="str">
        <f aca="false">IF(OR(B6793="",B6792=""),"",B6793/B6792-1)</f>
        <v/>
      </c>
      <c r="N6793" s="6" t="str">
        <f aca="false">IF(OR(C6793="",C6792=""),"",C6793/C6792-1)</f>
        <v/>
      </c>
      <c r="O6793" s="6" t="str">
        <f aca="false">IF(OR(D6793="",D6792=""),"",D6793/D6792-1)</f>
        <v/>
      </c>
      <c r="P6793" s="6" t="str">
        <f aca="false">IF(OR(F6793="",F6792=""),"",F6793/F6792-1)</f>
        <v/>
      </c>
      <c r="Q6793" s="6" t="str">
        <f aca="false">IF(OR(G6793="",G6792=""),"",G6793/G6792-1)</f>
        <v/>
      </c>
      <c r="R6793" s="6" t="str">
        <f aca="false">IF(OR(H6793="",H6792=""),"",H6793/H6792-1)</f>
        <v/>
      </c>
      <c r="S6793" s="6" t="str">
        <f aca="false">IF(OR(I6793="",I6792=""),"",I6793/I6792-1)</f>
        <v/>
      </c>
      <c r="T6793" s="6" t="str">
        <f aca="false">IF(OR(J6793="",J6792=""),"",J6793/J6792-1)</f>
        <v/>
      </c>
      <c r="U6793" s="6" t="str">
        <f aca="false">IF(OR(K6793="",K6792=""),"",K6793/K6792-1)</f>
        <v/>
      </c>
      <c r="V6793" s="6" t="str">
        <f aca="false">IF(OR(L6793="",L6792=""),"",L6793/L6792-1)</f>
        <v/>
      </c>
      <c r="W6793" s="6" t="str">
        <f aca="false">IF(COUNT(O6789:O6793)&lt;5,"",STDEV(O6789:O6793))</f>
        <v/>
      </c>
      <c r="X6793" s="8" t="str">
        <f aca="false">IF(W6793="","",IF(W6793&gt;Controls!$B$2,1,0))</f>
        <v/>
      </c>
    </row>
    <row r="6794" customFormat="false" ht="15.75" hidden="false" customHeight="false" outlineLevel="0" collapsed="false">
      <c r="A6794" s="4" t="n">
        <v>43584</v>
      </c>
      <c r="B6794" s="7" t="n">
        <v>8161.85</v>
      </c>
      <c r="C6794" s="7" t="n">
        <v>13008.06</v>
      </c>
      <c r="D6794" s="7" t="n">
        <v>2943.03</v>
      </c>
      <c r="E6794" s="7" t="n">
        <v>13.11</v>
      </c>
      <c r="F6794" s="7" t="n">
        <v>96.92</v>
      </c>
      <c r="G6794" s="7" t="n">
        <v>48.85</v>
      </c>
      <c r="H6794" s="7" t="n">
        <v>58.4</v>
      </c>
      <c r="I6794" s="7" t="n">
        <v>64.32</v>
      </c>
      <c r="J6794" s="7" t="n">
        <v>16.1</v>
      </c>
      <c r="K6794" s="7" t="n">
        <v>63.5</v>
      </c>
      <c r="L6794" s="7" t="n">
        <v>1278.6</v>
      </c>
      <c r="M6794" s="6" t="str">
        <f aca="false">IF(OR(B6794="",B6793=""),"",B6794/B6793-1)</f>
        <v/>
      </c>
      <c r="N6794" s="6" t="str">
        <f aca="false">IF(OR(C6794="",C6793=""),"",C6794/C6793-1)</f>
        <v/>
      </c>
      <c r="O6794" s="6" t="str">
        <f aca="false">IF(OR(D6794="",D6793=""),"",D6794/D6793-1)</f>
        <v/>
      </c>
      <c r="P6794" s="6" t="str">
        <f aca="false">IF(OR(F6794="",F6793=""),"",F6794/F6793-1)</f>
        <v/>
      </c>
      <c r="Q6794" s="6" t="str">
        <f aca="false">IF(OR(G6794="",G6793=""),"",G6794/G6793-1)</f>
        <v/>
      </c>
      <c r="R6794" s="6" t="str">
        <f aca="false">IF(OR(H6794="",H6793=""),"",H6794/H6793-1)</f>
        <v/>
      </c>
      <c r="S6794" s="6" t="str">
        <f aca="false">IF(OR(I6794="",I6793=""),"",I6794/I6793-1)</f>
        <v/>
      </c>
      <c r="T6794" s="6" t="str">
        <f aca="false">IF(OR(J6794="",J6793=""),"",J6794/J6793-1)</f>
        <v/>
      </c>
      <c r="U6794" s="6" t="str">
        <f aca="false">IF(OR(K6794="",K6793=""),"",K6794/K6793-1)</f>
        <v/>
      </c>
      <c r="V6794" s="6" t="str">
        <f aca="false">IF(OR(L6794="",L6793=""),"",L6794/L6793-1)</f>
        <v/>
      </c>
      <c r="W6794" s="6" t="str">
        <f aca="false">IF(COUNT(O6790:O6794)&lt;5,"",STDEV(O6790:O6794))</f>
        <v/>
      </c>
      <c r="X6794" s="8" t="str">
        <f aca="false">IF(W6794="","",IF(W6794&gt;Controls!$B$2,1,0))</f>
        <v/>
      </c>
    </row>
    <row r="6795" customFormat="false" ht="15.75" hidden="false" customHeight="false" outlineLevel="0" collapsed="false">
      <c r="A6795" s="4" t="n">
        <v>43585</v>
      </c>
      <c r="B6795" s="7" t="n">
        <v>8095.39</v>
      </c>
      <c r="C6795" s="7" t="n">
        <v>13060.65</v>
      </c>
      <c r="D6795" s="7" t="n">
        <v>2945.83</v>
      </c>
      <c r="E6795" s="7" t="n">
        <v>13.12</v>
      </c>
      <c r="F6795" s="7" t="n">
        <v>96.33</v>
      </c>
      <c r="G6795" s="7" t="n">
        <v>47.91</v>
      </c>
      <c r="H6795" s="7" t="n">
        <v>58.63</v>
      </c>
      <c r="I6795" s="7" t="n">
        <v>59.5</v>
      </c>
      <c r="J6795" s="7" t="n">
        <v>15.91</v>
      </c>
      <c r="K6795" s="7" t="n">
        <v>63.91</v>
      </c>
      <c r="L6795" s="7" t="n">
        <v>1282.8</v>
      </c>
      <c r="M6795" s="6" t="n">
        <f aca="false">IF(OR(B6795="",B6794=""),"",B6795/B6794-1)</f>
        <v>-0.00814276175131867</v>
      </c>
      <c r="N6795" s="6" t="n">
        <f aca="false">IF(OR(C6795="",C6794=""),"",C6795/C6794-1)</f>
        <v>0.00404287803100534</v>
      </c>
      <c r="O6795" s="6" t="n">
        <f aca="false">IF(OR(D6795="",D6794=""),"",D6795/D6794-1)</f>
        <v>0.000951400427450455</v>
      </c>
      <c r="P6795" s="6" t="n">
        <f aca="false">IF(OR(F6795="",F6794=""),"",F6795/F6794-1)</f>
        <v>-0.00608749484110616</v>
      </c>
      <c r="Q6795" s="6" t="n">
        <f aca="false">IF(OR(G6795="",G6794=""),"",G6795/G6794-1)</f>
        <v>-0.0192425793244627</v>
      </c>
      <c r="R6795" s="6" t="n">
        <f aca="false">IF(OR(H6795="",H6794=""),"",H6795/H6794-1)</f>
        <v>0.00393835616438354</v>
      </c>
      <c r="S6795" s="6" t="n">
        <f aca="false">IF(OR(I6795="",I6794=""),"",I6795/I6794-1)</f>
        <v>-0.0749378109452735</v>
      </c>
      <c r="T6795" s="6" t="n">
        <f aca="false">IF(OR(J6795="",J6794=""),"",J6795/J6794-1)</f>
        <v>-0.011801242236025</v>
      </c>
      <c r="U6795" s="6" t="n">
        <f aca="false">IF(OR(K6795="",K6794=""),"",K6795/K6794-1)</f>
        <v>0.0064566929133858</v>
      </c>
      <c r="V6795" s="6" t="n">
        <f aca="false">IF(OR(L6795="",L6794=""),"",L6795/L6794-1)</f>
        <v>0.00328484279680907</v>
      </c>
      <c r="W6795" s="6" t="str">
        <f aca="false">IF(COUNT(O6791:O6795)&lt;5,"",STDEV(O6791:O6795))</f>
        <v/>
      </c>
      <c r="X6795" s="8" t="str">
        <f aca="false">IF(W6795="","",IF(W6795&gt;Controls!$B$2,1,0))</f>
        <v/>
      </c>
    </row>
    <row r="6796" customFormat="false" ht="15.75" hidden="false" customHeight="false" outlineLevel="0" collapsed="false">
      <c r="A6796" s="4" t="n">
        <v>43586</v>
      </c>
      <c r="B6796" s="7" t="n">
        <v>8049.64</v>
      </c>
      <c r="C6796" s="7" t="n">
        <v>12946.13</v>
      </c>
      <c r="D6796" s="7" t="n">
        <v>2923.73</v>
      </c>
      <c r="E6796" s="7" t="n">
        <v>14.8</v>
      </c>
      <c r="F6796" s="7" t="n">
        <v>95.58</v>
      </c>
      <c r="G6796" s="7" t="n">
        <v>50.26</v>
      </c>
      <c r="H6796" s="7" t="n">
        <v>57.45</v>
      </c>
      <c r="I6796" s="7" t="n">
        <v>58.23</v>
      </c>
      <c r="J6796" s="7" t="n">
        <v>15.6</v>
      </c>
      <c r="K6796" s="7" t="n">
        <v>63.6</v>
      </c>
      <c r="L6796" s="7" t="n">
        <v>1281.4</v>
      </c>
      <c r="M6796" s="6" t="n">
        <f aca="false">IF(OR(B6796="",B6795=""),"",B6796/B6795-1)</f>
        <v>-0.00565136454204185</v>
      </c>
      <c r="N6796" s="6" t="n">
        <f aca="false">IF(OR(C6796="",C6795=""),"",C6796/C6795-1)</f>
        <v>-0.00876832316921439</v>
      </c>
      <c r="O6796" s="6" t="n">
        <f aca="false">IF(OR(D6796="",D6795=""),"",D6796/D6795-1)</f>
        <v>-0.0075021301297088</v>
      </c>
      <c r="P6796" s="6" t="n">
        <f aca="false">IF(OR(F6796="",F6795=""),"",F6796/F6795-1)</f>
        <v>-0.00778573653067582</v>
      </c>
      <c r="Q6796" s="6" t="n">
        <f aca="false">IF(OR(G6796="",G6795=""),"",G6796/G6795-1)</f>
        <v>0.0490503026508036</v>
      </c>
      <c r="R6796" s="6" t="n">
        <f aca="false">IF(OR(H6796="",H6795=""),"",H6796/H6795-1)</f>
        <v>-0.0201262152481665</v>
      </c>
      <c r="S6796" s="6" t="n">
        <f aca="false">IF(OR(I6796="",I6795=""),"",I6796/I6795-1)</f>
        <v>-0.0213445378151261</v>
      </c>
      <c r="T6796" s="6" t="n">
        <f aca="false">IF(OR(J6796="",J6795=""),"",J6796/J6795-1)</f>
        <v>-0.0194846008799497</v>
      </c>
      <c r="U6796" s="6" t="n">
        <f aca="false">IF(OR(K6796="",K6795=""),"",K6796/K6795-1)</f>
        <v>-0.00485057111563125</v>
      </c>
      <c r="V6796" s="6" t="n">
        <f aca="false">IF(OR(L6796="",L6795=""),"",L6796/L6795-1)</f>
        <v>-0.00109136264421572</v>
      </c>
      <c r="W6796" s="6" t="str">
        <f aca="false">IF(COUNT(O6792:O6796)&lt;5,"",STDEV(O6792:O6796))</f>
        <v/>
      </c>
      <c r="X6796" s="8" t="str">
        <f aca="false">IF(W6796="","",IF(W6796&gt;Controls!$B$2,1,0))</f>
        <v/>
      </c>
    </row>
    <row r="6797" customFormat="false" ht="15.75" hidden="false" customHeight="false" outlineLevel="0" collapsed="false">
      <c r="A6797" s="4" t="n">
        <v>43587</v>
      </c>
      <c r="B6797" s="7" t="n">
        <v>8036.77</v>
      </c>
      <c r="C6797" s="7" t="n">
        <v>12929.56</v>
      </c>
      <c r="D6797" s="7" t="n">
        <v>2917.52</v>
      </c>
      <c r="E6797" s="7" t="n">
        <v>14.42</v>
      </c>
      <c r="F6797" s="7" t="n">
        <v>95.04</v>
      </c>
      <c r="G6797" s="7" t="n">
        <v>49.93</v>
      </c>
      <c r="H6797" s="7" t="n">
        <v>56.44</v>
      </c>
      <c r="I6797" s="7" t="n">
        <v>57.89</v>
      </c>
      <c r="J6797" s="7" t="n">
        <v>16.27</v>
      </c>
      <c r="K6797" s="7" t="n">
        <v>61.81</v>
      </c>
      <c r="L6797" s="7" t="n">
        <v>1269.7</v>
      </c>
      <c r="M6797" s="6" t="n">
        <f aca="false">IF(OR(B6797="",B6796=""),"",B6797/B6796-1)</f>
        <v>-0.00159882926441435</v>
      </c>
      <c r="N6797" s="6" t="n">
        <f aca="false">IF(OR(C6797="",C6796=""),"",C6797/C6796-1)</f>
        <v>-0.00127991917275661</v>
      </c>
      <c r="O6797" s="6" t="n">
        <f aca="false">IF(OR(D6797="",D6796=""),"",D6797/D6796-1)</f>
        <v>-0.00212399913808736</v>
      </c>
      <c r="P6797" s="6" t="n">
        <f aca="false">IF(OR(F6797="",F6796=""),"",F6797/F6796-1)</f>
        <v>-0.00564971751412424</v>
      </c>
      <c r="Q6797" s="6" t="n">
        <f aca="false">IF(OR(G6797="",G6796=""),"",G6797/G6796-1)</f>
        <v>-0.00656585754078787</v>
      </c>
      <c r="R6797" s="6" t="n">
        <f aca="false">IF(OR(H6797="",H6796=""),"",H6797/H6796-1)</f>
        <v>-0.0175805047867712</v>
      </c>
      <c r="S6797" s="6" t="n">
        <f aca="false">IF(OR(I6797="",I6796=""),"",I6797/I6796-1)</f>
        <v>-0.00583891464880637</v>
      </c>
      <c r="T6797" s="6" t="n">
        <f aca="false">IF(OR(J6797="",J6796=""),"",J6797/J6796-1)</f>
        <v>0.042948717948718</v>
      </c>
      <c r="U6797" s="6" t="n">
        <f aca="false">IF(OR(K6797="",K6796=""),"",K6797/K6796-1)</f>
        <v>-0.0281446540880503</v>
      </c>
      <c r="V6797" s="6" t="n">
        <f aca="false">IF(OR(L6797="",L6796=""),"",L6797/L6796-1)</f>
        <v>-0.00913063836428907</v>
      </c>
      <c r="W6797" s="6" t="str">
        <f aca="false">IF(COUNT(O6793:O6797)&lt;5,"",STDEV(O6793:O6797))</f>
        <v/>
      </c>
      <c r="X6797" s="8" t="str">
        <f aca="false">IF(W6797="","",IF(W6797&gt;Controls!$B$2,1,0))</f>
        <v/>
      </c>
    </row>
    <row r="6798" customFormat="false" ht="15.75" hidden="false" customHeight="false" outlineLevel="0" collapsed="false">
      <c r="A6798" s="4" t="n">
        <v>43588</v>
      </c>
      <c r="B6798" s="7" t="n">
        <v>8164</v>
      </c>
      <c r="C6798" s="7" t="n">
        <v>13037.88</v>
      </c>
      <c r="D6798" s="7" t="n">
        <v>2945.64</v>
      </c>
      <c r="E6798" s="7" t="n">
        <v>12.87</v>
      </c>
      <c r="F6798" s="7" t="n">
        <v>98.12</v>
      </c>
      <c r="G6798" s="7" t="n">
        <v>50.55</v>
      </c>
      <c r="H6798" s="7" t="n">
        <v>56.58</v>
      </c>
      <c r="I6798" s="7" t="n">
        <v>59.03</v>
      </c>
      <c r="J6798" s="7" t="n">
        <v>17</v>
      </c>
      <c r="K6798" s="7" t="n">
        <v>61.94</v>
      </c>
      <c r="L6798" s="7" t="n">
        <v>1279.2</v>
      </c>
      <c r="M6798" s="6" t="n">
        <f aca="false">IF(OR(B6798="",B6797=""),"",B6798/B6797-1)</f>
        <v>0.0158309868267972</v>
      </c>
      <c r="N6798" s="6" t="n">
        <f aca="false">IF(OR(C6798="",C6797=""),"",C6798/C6797-1)</f>
        <v>0.00837770194809417</v>
      </c>
      <c r="O6798" s="6" t="n">
        <f aca="false">IF(OR(D6798="",D6797=""),"",D6798/D6797-1)</f>
        <v>0.00963832295922562</v>
      </c>
      <c r="P6798" s="6" t="n">
        <f aca="false">IF(OR(F6798="",F6797=""),"",F6798/F6797-1)</f>
        <v>0.0324074074074074</v>
      </c>
      <c r="Q6798" s="6" t="n">
        <f aca="false">IF(OR(G6798="",G6797=""),"",G6798/G6797-1)</f>
        <v>0.0124173843380733</v>
      </c>
      <c r="R6798" s="6" t="n">
        <f aca="false">IF(OR(H6798="",H6797=""),"",H6798/H6797-1)</f>
        <v>0.00248051027639962</v>
      </c>
      <c r="S6798" s="6" t="n">
        <f aca="false">IF(OR(I6798="",I6797=""),"",I6798/I6797-1)</f>
        <v>0.0196925202971152</v>
      </c>
      <c r="T6798" s="6" t="n">
        <f aca="false">IF(OR(J6798="",J6797=""),"",J6798/J6797-1)</f>
        <v>0.0448678549477566</v>
      </c>
      <c r="U6798" s="6" t="n">
        <f aca="false">IF(OR(K6798="",K6797=""),"",K6798/K6797-1)</f>
        <v>0.00210321954376314</v>
      </c>
      <c r="V6798" s="6" t="n">
        <f aca="false">IF(OR(L6798="",L6797=""),"",L6798/L6797-1)</f>
        <v>0.00748208238166503</v>
      </c>
      <c r="W6798" s="6" t="str">
        <f aca="false">IF(COUNT(O6794:O6798)&lt;5,"",STDEV(O6794:O6798))</f>
        <v/>
      </c>
      <c r="X6798" s="8" t="str">
        <f aca="false">IF(W6798="","",IF(W6798&gt;Controls!$B$2,1,0))</f>
        <v/>
      </c>
    </row>
    <row r="6799" customFormat="false" ht="15.75" hidden="false" customHeight="false" outlineLevel="0" collapsed="false">
      <c r="A6799" s="4" t="n">
        <v>43589</v>
      </c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6" t="str">
        <f aca="false">IF(OR(B6799="",B6798=""),"",B6799/B6798-1)</f>
        <v/>
      </c>
      <c r="N6799" s="6" t="str">
        <f aca="false">IF(OR(C6799="",C6798=""),"",C6799/C6798-1)</f>
        <v/>
      </c>
      <c r="O6799" s="6" t="str">
        <f aca="false">IF(OR(D6799="",D6798=""),"",D6799/D6798-1)</f>
        <v/>
      </c>
      <c r="P6799" s="6" t="str">
        <f aca="false">IF(OR(F6799="",F6798=""),"",F6799/F6798-1)</f>
        <v/>
      </c>
      <c r="Q6799" s="6" t="str">
        <f aca="false">IF(OR(G6799="",G6798=""),"",G6799/G6798-1)</f>
        <v/>
      </c>
      <c r="R6799" s="6" t="str">
        <f aca="false">IF(OR(H6799="",H6798=""),"",H6799/H6798-1)</f>
        <v/>
      </c>
      <c r="S6799" s="6" t="str">
        <f aca="false">IF(OR(I6799="",I6798=""),"",I6799/I6798-1)</f>
        <v/>
      </c>
      <c r="T6799" s="6" t="str">
        <f aca="false">IF(OR(J6799="",J6798=""),"",J6799/J6798-1)</f>
        <v/>
      </c>
      <c r="U6799" s="6" t="str">
        <f aca="false">IF(OR(K6799="",K6798=""),"",K6799/K6798-1)</f>
        <v/>
      </c>
      <c r="V6799" s="6" t="str">
        <f aca="false">IF(OR(L6799="",L6798=""),"",L6799/L6798-1)</f>
        <v/>
      </c>
      <c r="W6799" s="6" t="str">
        <f aca="false">IF(COUNT(O6795:O6799)&lt;5,"",STDEV(O6795:O6799))</f>
        <v/>
      </c>
      <c r="X6799" s="8" t="str">
        <f aca="false">IF(W6799="","",IF(W6799&gt;Controls!$B$2,1,0))</f>
        <v/>
      </c>
    </row>
    <row r="6800" customFormat="false" ht="15.75" hidden="false" customHeight="false" outlineLevel="0" collapsed="false">
      <c r="A6800" s="4" t="n">
        <v>43590</v>
      </c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6" t="str">
        <f aca="false">IF(OR(B6800="",B6799=""),"",B6800/B6799-1)</f>
        <v/>
      </c>
      <c r="N6800" s="6" t="str">
        <f aca="false">IF(OR(C6800="",C6799=""),"",C6800/C6799-1)</f>
        <v/>
      </c>
      <c r="O6800" s="6" t="str">
        <f aca="false">IF(OR(D6800="",D6799=""),"",D6800/D6799-1)</f>
        <v/>
      </c>
      <c r="P6800" s="6" t="str">
        <f aca="false">IF(OR(F6800="",F6799=""),"",F6800/F6799-1)</f>
        <v/>
      </c>
      <c r="Q6800" s="6" t="str">
        <f aca="false">IF(OR(G6800="",G6799=""),"",G6800/G6799-1)</f>
        <v/>
      </c>
      <c r="R6800" s="6" t="str">
        <f aca="false">IF(OR(H6800="",H6799=""),"",H6800/H6799-1)</f>
        <v/>
      </c>
      <c r="S6800" s="6" t="str">
        <f aca="false">IF(OR(I6800="",I6799=""),"",I6800/I6799-1)</f>
        <v/>
      </c>
      <c r="T6800" s="6" t="str">
        <f aca="false">IF(OR(J6800="",J6799=""),"",J6800/J6799-1)</f>
        <v/>
      </c>
      <c r="U6800" s="6" t="str">
        <f aca="false">IF(OR(K6800="",K6799=""),"",K6800/K6799-1)</f>
        <v/>
      </c>
      <c r="V6800" s="6" t="str">
        <f aca="false">IF(OR(L6800="",L6799=""),"",L6800/L6799-1)</f>
        <v/>
      </c>
      <c r="W6800" s="6" t="str">
        <f aca="false">IF(COUNT(O6796:O6800)&lt;5,"",STDEV(O6796:O6800))</f>
        <v/>
      </c>
      <c r="X6800" s="8" t="str">
        <f aca="false">IF(W6800="","",IF(W6800&gt;Controls!$B$2,1,0))</f>
        <v/>
      </c>
    </row>
    <row r="6801" customFormat="false" ht="15.75" hidden="false" customHeight="false" outlineLevel="0" collapsed="false">
      <c r="A6801" s="4" t="n">
        <v>43591</v>
      </c>
      <c r="B6801" s="7" t="n">
        <v>8123.29</v>
      </c>
      <c r="C6801" s="7" t="n">
        <v>12976.67</v>
      </c>
      <c r="D6801" s="7" t="n">
        <v>2932.47</v>
      </c>
      <c r="E6801" s="7" t="n">
        <v>15.44</v>
      </c>
      <c r="F6801" s="7" t="n">
        <v>97.53</v>
      </c>
      <c r="G6801" s="7" t="n">
        <v>49.77</v>
      </c>
      <c r="H6801" s="7" t="n">
        <v>56.33</v>
      </c>
      <c r="I6801" s="7" t="n">
        <v>59.23</v>
      </c>
      <c r="J6801" s="7" t="n">
        <v>17.02</v>
      </c>
      <c r="K6801" s="7" t="n">
        <v>62.25</v>
      </c>
      <c r="L6801" s="7" t="n">
        <v>1281.7</v>
      </c>
      <c r="M6801" s="6" t="str">
        <f aca="false">IF(OR(B6801="",B6800=""),"",B6801/B6800-1)</f>
        <v/>
      </c>
      <c r="N6801" s="6" t="str">
        <f aca="false">IF(OR(C6801="",C6800=""),"",C6801/C6800-1)</f>
        <v/>
      </c>
      <c r="O6801" s="6" t="str">
        <f aca="false">IF(OR(D6801="",D6800=""),"",D6801/D6800-1)</f>
        <v/>
      </c>
      <c r="P6801" s="6" t="str">
        <f aca="false">IF(OR(F6801="",F6800=""),"",F6801/F6800-1)</f>
        <v/>
      </c>
      <c r="Q6801" s="6" t="str">
        <f aca="false">IF(OR(G6801="",G6800=""),"",G6801/G6800-1)</f>
        <v/>
      </c>
      <c r="R6801" s="6" t="str">
        <f aca="false">IF(OR(H6801="",H6800=""),"",H6801/H6800-1)</f>
        <v/>
      </c>
      <c r="S6801" s="6" t="str">
        <f aca="false">IF(OR(I6801="",I6800=""),"",I6801/I6800-1)</f>
        <v/>
      </c>
      <c r="T6801" s="6" t="str">
        <f aca="false">IF(OR(J6801="",J6800=""),"",J6801/J6800-1)</f>
        <v/>
      </c>
      <c r="U6801" s="6" t="str">
        <f aca="false">IF(OR(K6801="",K6800=""),"",K6801/K6800-1)</f>
        <v/>
      </c>
      <c r="V6801" s="6" t="str">
        <f aca="false">IF(OR(L6801="",L6800=""),"",L6801/L6800-1)</f>
        <v/>
      </c>
      <c r="W6801" s="6" t="str">
        <f aca="false">IF(COUNT(O6797:O6801)&lt;5,"",STDEV(O6797:O6801))</f>
        <v/>
      </c>
      <c r="X6801" s="8" t="str">
        <f aca="false">IF(W6801="","",IF(W6801&gt;Controls!$B$2,1,0))</f>
        <v/>
      </c>
    </row>
    <row r="6802" customFormat="false" ht="15.75" hidden="false" customHeight="false" outlineLevel="0" collapsed="false">
      <c r="A6802" s="4" t="n">
        <v>43592</v>
      </c>
      <c r="B6802" s="7" t="n">
        <v>7963.76</v>
      </c>
      <c r="C6802" s="7" t="n">
        <v>12778.5</v>
      </c>
      <c r="D6802" s="7" t="n">
        <v>2884.05</v>
      </c>
      <c r="E6802" s="7" t="n">
        <v>19.32</v>
      </c>
      <c r="F6802" s="7" t="n">
        <v>96.05</v>
      </c>
      <c r="G6802" s="7" t="n">
        <v>48.43</v>
      </c>
      <c r="H6802" s="7" t="n">
        <v>56.03</v>
      </c>
      <c r="I6802" s="7" t="n">
        <v>58.5</v>
      </c>
      <c r="J6802" s="7" t="n">
        <v>16.47</v>
      </c>
      <c r="K6802" s="7" t="n">
        <v>61.4</v>
      </c>
      <c r="L6802" s="7" t="n">
        <v>1283.5</v>
      </c>
      <c r="M6802" s="6" t="n">
        <f aca="false">IF(OR(B6802="",B6801=""),"",B6802/B6801-1)</f>
        <v>-0.0196385947073169</v>
      </c>
      <c r="N6802" s="6" t="n">
        <f aca="false">IF(OR(C6802="",C6801=""),"",C6802/C6801-1)</f>
        <v>-0.015271252177947</v>
      </c>
      <c r="O6802" s="6" t="n">
        <f aca="false">IF(OR(D6802="",D6801=""),"",D6802/D6801-1)</f>
        <v>-0.0165116778688271</v>
      </c>
      <c r="P6802" s="6" t="n">
        <f aca="false">IF(OR(F6802="",F6801=""),"",F6802/F6801-1)</f>
        <v>-0.0151748180047165</v>
      </c>
      <c r="Q6802" s="6" t="n">
        <f aca="false">IF(OR(G6802="",G6801=""),"",G6802/G6801-1)</f>
        <v>-0.0269238497086599</v>
      </c>
      <c r="R6802" s="6" t="n">
        <f aca="false">IF(OR(H6802="",H6801=""),"",H6802/H6801-1)</f>
        <v>-0.00532575892064613</v>
      </c>
      <c r="S6802" s="6" t="n">
        <f aca="false">IF(OR(I6802="",I6801=""),"",I6802/I6801-1)</f>
        <v>-0.0123248353874725</v>
      </c>
      <c r="T6802" s="6" t="n">
        <f aca="false">IF(OR(J6802="",J6801=""),"",J6802/J6801-1)</f>
        <v>-0.0323149236192715</v>
      </c>
      <c r="U6802" s="6" t="n">
        <f aca="false">IF(OR(K6802="",K6801=""),"",K6802/K6801-1)</f>
        <v>-0.0136546184738956</v>
      </c>
      <c r="V6802" s="6" t="n">
        <f aca="false">IF(OR(L6802="",L6801=""),"",L6802/L6801-1)</f>
        <v>0.00140438480143557</v>
      </c>
      <c r="W6802" s="6" t="str">
        <f aca="false">IF(COUNT(O6798:O6802)&lt;5,"",STDEV(O6798:O6802))</f>
        <v/>
      </c>
      <c r="X6802" s="8" t="str">
        <f aca="false">IF(W6802="","",IF(W6802&gt;Controls!$B$2,1,0))</f>
        <v/>
      </c>
    </row>
    <row r="6803" customFormat="false" ht="15.75" hidden="false" customHeight="false" outlineLevel="0" collapsed="false">
      <c r="A6803" s="4" t="n">
        <v>43593</v>
      </c>
      <c r="B6803" s="7" t="n">
        <v>7943.32</v>
      </c>
      <c r="C6803" s="7" t="n">
        <v>12766.69</v>
      </c>
      <c r="D6803" s="7" t="n">
        <v>2879.42</v>
      </c>
      <c r="E6803" s="7" t="n">
        <v>19.4</v>
      </c>
      <c r="F6803" s="7" t="n">
        <v>95.89</v>
      </c>
      <c r="G6803" s="7" t="n">
        <v>48.44</v>
      </c>
      <c r="H6803" s="7" t="n">
        <v>56.12</v>
      </c>
      <c r="I6803" s="7" t="n">
        <v>58.1</v>
      </c>
      <c r="J6803" s="7" t="n">
        <v>16.32</v>
      </c>
      <c r="K6803" s="7" t="n">
        <v>62.12</v>
      </c>
      <c r="L6803" s="7" t="n">
        <v>1279.4</v>
      </c>
      <c r="M6803" s="6" t="n">
        <f aca="false">IF(OR(B6803="",B6802=""),"",B6803/B6802-1)</f>
        <v>-0.00256662681949238</v>
      </c>
      <c r="N6803" s="6" t="n">
        <f aca="false">IF(OR(C6803="",C6802=""),"",C6803/C6802-1)</f>
        <v>-0.000924208631685963</v>
      </c>
      <c r="O6803" s="6" t="n">
        <f aca="false">IF(OR(D6803="",D6802=""),"",D6803/D6802-1)</f>
        <v>-0.00160538132140575</v>
      </c>
      <c r="P6803" s="6" t="n">
        <f aca="false">IF(OR(F6803="",F6802=""),"",F6803/F6802-1)</f>
        <v>-0.00166579906298803</v>
      </c>
      <c r="Q6803" s="6" t="n">
        <f aca="false">IF(OR(G6803="",G6802=""),"",G6803/G6802-1)</f>
        <v>0.000206483584554995</v>
      </c>
      <c r="R6803" s="6" t="n">
        <f aca="false">IF(OR(H6803="",H6802=""),"",H6803/H6802-1)</f>
        <v>0.00160628234874172</v>
      </c>
      <c r="S6803" s="6" t="n">
        <f aca="false">IF(OR(I6803="",I6802=""),"",I6803/I6802-1)</f>
        <v>-0.00683760683760681</v>
      </c>
      <c r="T6803" s="6" t="n">
        <f aca="false">IF(OR(J6803="",J6802=""),"",J6803/J6802-1)</f>
        <v>-0.00910746812386143</v>
      </c>
      <c r="U6803" s="6" t="n">
        <f aca="false">IF(OR(K6803="",K6802=""),"",K6803/K6802-1)</f>
        <v>0.0117263843648208</v>
      </c>
      <c r="V6803" s="6" t="n">
        <f aca="false">IF(OR(L6803="",L6802=""),"",L6803/L6802-1)</f>
        <v>-0.003194390338917</v>
      </c>
      <c r="W6803" s="6" t="str">
        <f aca="false">IF(COUNT(O6799:O6803)&lt;5,"",STDEV(O6799:O6803))</f>
        <v/>
      </c>
      <c r="X6803" s="8" t="str">
        <f aca="false">IF(W6803="","",IF(W6803&gt;Controls!$B$2,1,0))</f>
        <v/>
      </c>
    </row>
    <row r="6804" customFormat="false" ht="15.75" hidden="false" customHeight="false" outlineLevel="0" collapsed="false">
      <c r="A6804" s="4" t="n">
        <v>43594</v>
      </c>
      <c r="B6804" s="7" t="n">
        <v>7910.59</v>
      </c>
      <c r="C6804" s="7" t="n">
        <v>12731.35</v>
      </c>
      <c r="D6804" s="7" t="n">
        <v>2870.72</v>
      </c>
      <c r="E6804" s="7" t="n">
        <v>19.1</v>
      </c>
      <c r="F6804" s="7" t="n">
        <v>94.99</v>
      </c>
      <c r="G6804" s="7" t="n">
        <v>47.92</v>
      </c>
      <c r="H6804" s="7" t="n">
        <v>56.06</v>
      </c>
      <c r="I6804" s="7" t="n">
        <v>57.96</v>
      </c>
      <c r="J6804" s="7" t="n">
        <v>16.13</v>
      </c>
      <c r="K6804" s="7" t="n">
        <v>61.7</v>
      </c>
      <c r="L6804" s="7" t="n">
        <v>1283.5</v>
      </c>
      <c r="M6804" s="6" t="n">
        <f aca="false">IF(OR(B6804="",B6803=""),"",B6804/B6803-1)</f>
        <v>-0.00412044334107142</v>
      </c>
      <c r="N6804" s="6" t="n">
        <f aca="false">IF(OR(C6804="",C6803=""),"",C6804/C6803-1)</f>
        <v>-0.00276814115483337</v>
      </c>
      <c r="O6804" s="6" t="n">
        <f aca="false">IF(OR(D6804="",D6803=""),"",D6804/D6803-1)</f>
        <v>-0.00302144181814401</v>
      </c>
      <c r="P6804" s="6" t="n">
        <f aca="false">IF(OR(F6804="",F6803=""),"",F6804/F6803-1)</f>
        <v>-0.00938575451037649</v>
      </c>
      <c r="Q6804" s="6" t="n">
        <f aca="false">IF(OR(G6804="",G6803=""),"",G6804/G6803-1)</f>
        <v>-0.0107349298100743</v>
      </c>
      <c r="R6804" s="6" t="n">
        <f aca="false">IF(OR(H6804="",H6803=""),"",H6804/H6803-1)</f>
        <v>-0.00106913756236626</v>
      </c>
      <c r="S6804" s="6" t="n">
        <f aca="false">IF(OR(I6804="",I6803=""),"",I6804/I6803-1)</f>
        <v>-0.00240963855421683</v>
      </c>
      <c r="T6804" s="6" t="n">
        <f aca="false">IF(OR(J6804="",J6803=""),"",J6804/J6803-1)</f>
        <v>-0.0116421568627452</v>
      </c>
      <c r="U6804" s="6" t="n">
        <f aca="false">IF(OR(K6804="",K6803=""),"",K6804/K6803-1)</f>
        <v>-0.00676110753380543</v>
      </c>
      <c r="V6804" s="6" t="n">
        <f aca="false">IF(OR(L6804="",L6803=""),"",L6804/L6803-1)</f>
        <v>0.0032046271689854</v>
      </c>
      <c r="W6804" s="6" t="str">
        <f aca="false">IF(COUNT(O6800:O6804)&lt;5,"",STDEV(O6800:O6804))</f>
        <v/>
      </c>
      <c r="X6804" s="8" t="str">
        <f aca="false">IF(W6804="","",IF(W6804&gt;Controls!$B$2,1,0))</f>
        <v/>
      </c>
    </row>
    <row r="6805" customFormat="false" ht="15.75" hidden="false" customHeight="false" outlineLevel="0" collapsed="false">
      <c r="A6805" s="4" t="n">
        <v>43595</v>
      </c>
      <c r="B6805" s="7" t="n">
        <v>7916.94</v>
      </c>
      <c r="C6805" s="7" t="n">
        <v>12788.14</v>
      </c>
      <c r="D6805" s="7" t="n">
        <v>2881.4</v>
      </c>
      <c r="E6805" s="7" t="n">
        <v>16.04</v>
      </c>
      <c r="F6805" s="7" t="n">
        <v>94.5</v>
      </c>
      <c r="G6805" s="7" t="n">
        <v>47.25</v>
      </c>
      <c r="H6805" s="7" t="n">
        <v>56.55</v>
      </c>
      <c r="I6805" s="7" t="n">
        <v>57.94</v>
      </c>
      <c r="J6805" s="7" t="n">
        <v>15.97</v>
      </c>
      <c r="K6805" s="7" t="n">
        <v>61.66</v>
      </c>
      <c r="L6805" s="7" t="n">
        <v>1285.7</v>
      </c>
      <c r="M6805" s="6" t="n">
        <f aca="false">IF(OR(B6805="",B6804=""),"",B6805/B6804-1)</f>
        <v>0.000802721415216645</v>
      </c>
      <c r="N6805" s="6" t="n">
        <f aca="false">IF(OR(C6805="",C6804=""),"",C6805/C6804-1)</f>
        <v>0.00446064242990718</v>
      </c>
      <c r="O6805" s="6" t="n">
        <f aca="false">IF(OR(D6805="",D6804=""),"",D6805/D6804-1)</f>
        <v>0.00372032103444453</v>
      </c>
      <c r="P6805" s="6" t="n">
        <f aca="false">IF(OR(F6805="",F6804=""),"",F6805/F6804-1)</f>
        <v>-0.00515843773028735</v>
      </c>
      <c r="Q6805" s="6" t="n">
        <f aca="false">IF(OR(G6805="",G6804=""),"",G6805/G6804-1)</f>
        <v>-0.0139816360601002</v>
      </c>
      <c r="R6805" s="6" t="n">
        <f aca="false">IF(OR(H6805="",H6804=""),"",H6805/H6804-1)</f>
        <v>0.00874063503389211</v>
      </c>
      <c r="S6805" s="6" t="n">
        <f aca="false">IF(OR(I6805="",I6804=""),"",I6805/I6804-1)</f>
        <v>-0.000345065562456948</v>
      </c>
      <c r="T6805" s="6" t="n">
        <f aca="false">IF(OR(J6805="",J6804=""),"",J6805/J6804-1)</f>
        <v>-0.00991940483570974</v>
      </c>
      <c r="U6805" s="6" t="n">
        <f aca="false">IF(OR(K6805="",K6804=""),"",K6805/K6804-1)</f>
        <v>-0.000648298217180043</v>
      </c>
      <c r="V6805" s="6" t="n">
        <f aca="false">IF(OR(L6805="",L6804=""),"",L6805/L6804-1)</f>
        <v>0.00171406310868716</v>
      </c>
      <c r="W6805" s="6" t="str">
        <f aca="false">IF(COUNT(O6801:O6805)&lt;5,"",STDEV(O6801:O6805))</f>
        <v/>
      </c>
      <c r="X6805" s="8" t="str">
        <f aca="false">IF(W6805="","",IF(W6805&gt;Controls!$B$2,1,0))</f>
        <v/>
      </c>
    </row>
    <row r="6806" customFormat="false" ht="15.75" hidden="false" customHeight="false" outlineLevel="0" collapsed="false">
      <c r="A6806" s="4" t="n">
        <v>43596</v>
      </c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6" t="str">
        <f aca="false">IF(OR(B6806="",B6805=""),"",B6806/B6805-1)</f>
        <v/>
      </c>
      <c r="N6806" s="6" t="str">
        <f aca="false">IF(OR(C6806="",C6805=""),"",C6806/C6805-1)</f>
        <v/>
      </c>
      <c r="O6806" s="6" t="str">
        <f aca="false">IF(OR(D6806="",D6805=""),"",D6806/D6805-1)</f>
        <v/>
      </c>
      <c r="P6806" s="6" t="str">
        <f aca="false">IF(OR(F6806="",F6805=""),"",F6806/F6805-1)</f>
        <v/>
      </c>
      <c r="Q6806" s="6" t="str">
        <f aca="false">IF(OR(G6806="",G6805=""),"",G6806/G6805-1)</f>
        <v/>
      </c>
      <c r="R6806" s="6" t="str">
        <f aca="false">IF(OR(H6806="",H6805=""),"",H6806/H6805-1)</f>
        <v/>
      </c>
      <c r="S6806" s="6" t="str">
        <f aca="false">IF(OR(I6806="",I6805=""),"",I6806/I6805-1)</f>
        <v/>
      </c>
      <c r="T6806" s="6" t="str">
        <f aca="false">IF(OR(J6806="",J6805=""),"",J6806/J6805-1)</f>
        <v/>
      </c>
      <c r="U6806" s="6" t="str">
        <f aca="false">IF(OR(K6806="",K6805=""),"",K6806/K6805-1)</f>
        <v/>
      </c>
      <c r="V6806" s="6" t="str">
        <f aca="false">IF(OR(L6806="",L6805=""),"",L6806/L6805-1)</f>
        <v/>
      </c>
      <c r="W6806" s="6" t="str">
        <f aca="false">IF(COUNT(O6802:O6806)&lt;5,"",STDEV(O6802:O6806))</f>
        <v/>
      </c>
      <c r="X6806" s="8" t="str">
        <f aca="false">IF(W6806="","",IF(W6806&gt;Controls!$B$2,1,0))</f>
        <v/>
      </c>
    </row>
    <row r="6807" customFormat="false" ht="15.75" hidden="false" customHeight="false" outlineLevel="0" collapsed="false">
      <c r="A6807" s="4" t="n">
        <v>43597</v>
      </c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6" t="str">
        <f aca="false">IF(OR(B6807="",B6806=""),"",B6807/B6806-1)</f>
        <v/>
      </c>
      <c r="N6807" s="6" t="str">
        <f aca="false">IF(OR(C6807="",C6806=""),"",C6807/C6806-1)</f>
        <v/>
      </c>
      <c r="O6807" s="6" t="str">
        <f aca="false">IF(OR(D6807="",D6806=""),"",D6807/D6806-1)</f>
        <v/>
      </c>
      <c r="P6807" s="6" t="str">
        <f aca="false">IF(OR(F6807="",F6806=""),"",F6807/F6806-1)</f>
        <v/>
      </c>
      <c r="Q6807" s="6" t="str">
        <f aca="false">IF(OR(G6807="",G6806=""),"",G6807/G6806-1)</f>
        <v/>
      </c>
      <c r="R6807" s="6" t="str">
        <f aca="false">IF(OR(H6807="",H6806=""),"",H6807/H6806-1)</f>
        <v/>
      </c>
      <c r="S6807" s="6" t="str">
        <f aca="false">IF(OR(I6807="",I6806=""),"",I6807/I6806-1)</f>
        <v/>
      </c>
      <c r="T6807" s="6" t="str">
        <f aca="false">IF(OR(J6807="",J6806=""),"",J6807/J6806-1)</f>
        <v/>
      </c>
      <c r="U6807" s="6" t="str">
        <f aca="false">IF(OR(K6807="",K6806=""),"",K6807/K6806-1)</f>
        <v/>
      </c>
      <c r="V6807" s="6" t="str">
        <f aca="false">IF(OR(L6807="",L6806=""),"",L6807/L6806-1)</f>
        <v/>
      </c>
      <c r="W6807" s="6" t="str">
        <f aca="false">IF(COUNT(O6803:O6807)&lt;5,"",STDEV(O6803:O6807))</f>
        <v/>
      </c>
      <c r="X6807" s="8" t="str">
        <f aca="false">IF(W6807="","",IF(W6807&gt;Controls!$B$2,1,0))</f>
        <v/>
      </c>
    </row>
    <row r="6808" customFormat="false" ht="15.75" hidden="false" customHeight="false" outlineLevel="0" collapsed="false">
      <c r="A6808" s="4" t="n">
        <v>43598</v>
      </c>
      <c r="B6808" s="7" t="n">
        <v>7647.02</v>
      </c>
      <c r="C6808" s="7" t="n">
        <v>12526.71</v>
      </c>
      <c r="D6808" s="7" t="n">
        <v>2811.87</v>
      </c>
      <c r="E6808" s="7" t="n">
        <v>20.55</v>
      </c>
      <c r="F6808" s="7" t="n">
        <v>91.13</v>
      </c>
      <c r="G6808" s="7" t="n">
        <v>44.51</v>
      </c>
      <c r="H6808" s="7" t="n">
        <v>55.92</v>
      </c>
      <c r="I6808" s="7" t="n">
        <v>56.4</v>
      </c>
      <c r="J6808" s="7" t="n">
        <v>15.13</v>
      </c>
      <c r="K6808" s="7" t="n">
        <v>61.04</v>
      </c>
      <c r="L6808" s="7" t="n">
        <v>1300.1</v>
      </c>
      <c r="M6808" s="6" t="str">
        <f aca="false">IF(OR(B6808="",B6807=""),"",B6808/B6807-1)</f>
        <v/>
      </c>
      <c r="N6808" s="6" t="str">
        <f aca="false">IF(OR(C6808="",C6807=""),"",C6808/C6807-1)</f>
        <v/>
      </c>
      <c r="O6808" s="6" t="str">
        <f aca="false">IF(OR(D6808="",D6807=""),"",D6808/D6807-1)</f>
        <v/>
      </c>
      <c r="P6808" s="6" t="str">
        <f aca="false">IF(OR(F6808="",F6807=""),"",F6808/F6807-1)</f>
        <v/>
      </c>
      <c r="Q6808" s="6" t="str">
        <f aca="false">IF(OR(G6808="",G6807=""),"",G6808/G6807-1)</f>
        <v/>
      </c>
      <c r="R6808" s="6" t="str">
        <f aca="false">IF(OR(H6808="",H6807=""),"",H6808/H6807-1)</f>
        <v/>
      </c>
      <c r="S6808" s="6" t="str">
        <f aca="false">IF(OR(I6808="",I6807=""),"",I6808/I6807-1)</f>
        <v/>
      </c>
      <c r="T6808" s="6" t="str">
        <f aca="false">IF(OR(J6808="",J6807=""),"",J6808/J6807-1)</f>
        <v/>
      </c>
      <c r="U6808" s="6" t="str">
        <f aca="false">IF(OR(K6808="",K6807=""),"",K6808/K6807-1)</f>
        <v/>
      </c>
      <c r="V6808" s="6" t="str">
        <f aca="false">IF(OR(L6808="",L6807=""),"",L6808/L6807-1)</f>
        <v/>
      </c>
      <c r="W6808" s="6" t="str">
        <f aca="false">IF(COUNT(O6804:O6808)&lt;5,"",STDEV(O6804:O6808))</f>
        <v/>
      </c>
      <c r="X6808" s="8" t="str">
        <f aca="false">IF(W6808="","",IF(W6808&gt;Controls!$B$2,1,0))</f>
        <v/>
      </c>
    </row>
    <row r="6809" customFormat="false" ht="15.75" hidden="false" customHeight="false" outlineLevel="0" collapsed="false">
      <c r="A6809" s="4" t="n">
        <v>43599</v>
      </c>
      <c r="B6809" s="7" t="n">
        <v>7734.49</v>
      </c>
      <c r="C6809" s="7" t="n">
        <v>12620</v>
      </c>
      <c r="D6809" s="7" t="n">
        <v>2834.41</v>
      </c>
      <c r="E6809" s="7" t="n">
        <v>18.06</v>
      </c>
      <c r="F6809" s="7" t="n">
        <v>92.01</v>
      </c>
      <c r="G6809" s="7" t="n">
        <v>45.21</v>
      </c>
      <c r="H6809" s="7" t="n">
        <v>56</v>
      </c>
      <c r="I6809" s="7" t="n">
        <v>55.82</v>
      </c>
      <c r="J6809" s="7" t="n">
        <v>15.49</v>
      </c>
      <c r="K6809" s="7" t="n">
        <v>61.78</v>
      </c>
      <c r="L6809" s="7" t="n">
        <v>1294.7</v>
      </c>
      <c r="M6809" s="6" t="n">
        <f aca="false">IF(OR(B6809="",B6808=""),"",B6809/B6808-1)</f>
        <v>0.0114384426874781</v>
      </c>
      <c r="N6809" s="6" t="n">
        <f aca="false">IF(OR(C6809="",C6808=""),"",C6809/C6808-1)</f>
        <v>0.00744728663791228</v>
      </c>
      <c r="O6809" s="6" t="n">
        <f aca="false">IF(OR(D6809="",D6808=""),"",D6809/D6808-1)</f>
        <v>0.00801601781021177</v>
      </c>
      <c r="P6809" s="6" t="n">
        <f aca="false">IF(OR(F6809="",F6808=""),"",F6809/F6808-1)</f>
        <v>0.00965653462087146</v>
      </c>
      <c r="Q6809" s="6" t="n">
        <f aca="false">IF(OR(G6809="",G6808=""),"",G6809/G6808-1)</f>
        <v>0.0157268029656257</v>
      </c>
      <c r="R6809" s="6" t="n">
        <f aca="false">IF(OR(H6809="",H6808=""),"",H6809/H6808-1)</f>
        <v>0.0014306151645207</v>
      </c>
      <c r="S6809" s="6" t="n">
        <f aca="false">IF(OR(I6809="",I6808=""),"",I6809/I6808-1)</f>
        <v>-0.0102836879432624</v>
      </c>
      <c r="T6809" s="6" t="n">
        <f aca="false">IF(OR(J6809="",J6808=""),"",J6809/J6808-1)</f>
        <v>0.0237937871777925</v>
      </c>
      <c r="U6809" s="6" t="n">
        <f aca="false">IF(OR(K6809="",K6808=""),"",K6809/K6808-1)</f>
        <v>0.0121231979030145</v>
      </c>
      <c r="V6809" s="6" t="n">
        <f aca="false">IF(OR(L6809="",L6808=""),"",L6809/L6808-1)</f>
        <v>-0.00415352665179591</v>
      </c>
      <c r="W6809" s="6" t="str">
        <f aca="false">IF(COUNT(O6805:O6809)&lt;5,"",STDEV(O6805:O6809))</f>
        <v/>
      </c>
      <c r="X6809" s="8" t="str">
        <f aca="false">IF(W6809="","",IF(W6809&gt;Controls!$B$2,1,0))</f>
        <v/>
      </c>
    </row>
    <row r="6810" customFormat="false" ht="15.75" hidden="false" customHeight="false" outlineLevel="0" collapsed="false">
      <c r="A6810" s="4" t="n">
        <v>43600</v>
      </c>
      <c r="B6810" s="7" t="n">
        <v>7822.15</v>
      </c>
      <c r="C6810" s="7" t="n">
        <v>12652.29</v>
      </c>
      <c r="D6810" s="7" t="n">
        <v>2850.96</v>
      </c>
      <c r="E6810" s="7" t="n">
        <v>16.44</v>
      </c>
      <c r="F6810" s="7" t="n">
        <v>93.56</v>
      </c>
      <c r="G6810" s="7" t="n">
        <v>45.75</v>
      </c>
      <c r="H6810" s="7" t="n">
        <v>56.41</v>
      </c>
      <c r="I6810" s="7" t="n">
        <v>58.1</v>
      </c>
      <c r="J6810" s="7" t="n">
        <v>15.46</v>
      </c>
      <c r="K6810" s="7" t="n">
        <v>62.02</v>
      </c>
      <c r="L6810" s="7" t="n">
        <v>1296.3</v>
      </c>
      <c r="M6810" s="6" t="n">
        <f aca="false">IF(OR(B6810="",B6809=""),"",B6810/B6809-1)</f>
        <v>0.0113336496653302</v>
      </c>
      <c r="N6810" s="6" t="n">
        <f aca="false">IF(OR(C6810="",C6809=""),"",C6810/C6809-1)</f>
        <v>0.00255863708399362</v>
      </c>
      <c r="O6810" s="6" t="n">
        <f aca="false">IF(OR(D6810="",D6809=""),"",D6810/D6809-1)</f>
        <v>0.00583895766667486</v>
      </c>
      <c r="P6810" s="6" t="n">
        <f aca="false">IF(OR(F6810="",F6809=""),"",F6810/F6809-1)</f>
        <v>0.0168459950005433</v>
      </c>
      <c r="Q6810" s="6" t="n">
        <f aca="false">IF(OR(G6810="",G6809=""),"",G6810/G6809-1)</f>
        <v>0.0119442601194426</v>
      </c>
      <c r="R6810" s="6" t="n">
        <f aca="false">IF(OR(H6810="",H6809=""),"",H6810/H6809-1)</f>
        <v>0.00732142857142848</v>
      </c>
      <c r="S6810" s="6" t="n">
        <f aca="false">IF(OR(I6810="",I6809=""),"",I6810/I6809-1)</f>
        <v>0.0408455750627015</v>
      </c>
      <c r="T6810" s="6" t="n">
        <f aca="false">IF(OR(J6810="",J6809=""),"",J6810/J6809-1)</f>
        <v>-0.00193673337637179</v>
      </c>
      <c r="U6810" s="6" t="n">
        <f aca="false">IF(OR(K6810="",K6809=""),"",K6810/K6809-1)</f>
        <v>0.003884752347038</v>
      </c>
      <c r="V6810" s="6" t="n">
        <f aca="false">IF(OR(L6810="",L6809=""),"",L6810/L6809-1)</f>
        <v>0.00123580752297814</v>
      </c>
      <c r="W6810" s="6" t="str">
        <f aca="false">IF(COUNT(O6806:O6810)&lt;5,"",STDEV(O6806:O6810))</f>
        <v/>
      </c>
      <c r="X6810" s="8" t="str">
        <f aca="false">IF(W6810="","",IF(W6810&gt;Controls!$B$2,1,0))</f>
        <v/>
      </c>
    </row>
    <row r="6811" customFormat="false" ht="15.75" hidden="false" customHeight="false" outlineLevel="0" collapsed="false">
      <c r="A6811" s="4" t="n">
        <v>43601</v>
      </c>
      <c r="B6811" s="7" t="n">
        <v>7898.05</v>
      </c>
      <c r="C6811" s="7" t="n">
        <v>12738.36</v>
      </c>
      <c r="D6811" s="7" t="n">
        <v>2876.32</v>
      </c>
      <c r="E6811" s="7" t="n">
        <v>15.29</v>
      </c>
      <c r="F6811" s="7" t="n">
        <v>95.38</v>
      </c>
      <c r="G6811" s="7" t="n">
        <v>45.55</v>
      </c>
      <c r="H6811" s="7" t="n">
        <v>56.4</v>
      </c>
      <c r="I6811" s="7" t="n">
        <v>58.78</v>
      </c>
      <c r="J6811" s="7" t="n">
        <v>15.22</v>
      </c>
      <c r="K6811" s="7" t="n">
        <v>62.87</v>
      </c>
      <c r="L6811" s="7" t="n">
        <v>1285</v>
      </c>
      <c r="M6811" s="6" t="n">
        <f aca="false">IF(OR(B6811="",B6810=""),"",B6811/B6810-1)</f>
        <v>0.00970321458933943</v>
      </c>
      <c r="N6811" s="6" t="n">
        <f aca="false">IF(OR(C6811="",C6810=""),"",C6811/C6810-1)</f>
        <v>0.00680272108843538</v>
      </c>
      <c r="O6811" s="6" t="n">
        <f aca="false">IF(OR(D6811="",D6810=""),"",D6811/D6810-1)</f>
        <v>0.00889524931952757</v>
      </c>
      <c r="P6811" s="6" t="n">
        <f aca="false">IF(OR(F6811="",F6810=""),"",F6811/F6810-1)</f>
        <v>0.0194527575887131</v>
      </c>
      <c r="Q6811" s="6" t="n">
        <f aca="false">IF(OR(G6811="",G6810=""),"",G6811/G6810-1)</f>
        <v>-0.00437158469945365</v>
      </c>
      <c r="R6811" s="6" t="n">
        <f aca="false">IF(OR(H6811="",H6810=""),"",H6811/H6810-1)</f>
        <v>-0.000177273533061517</v>
      </c>
      <c r="S6811" s="6" t="n">
        <f aca="false">IF(OR(I6811="",I6810=""),"",I6811/I6810-1)</f>
        <v>0.0117039586919105</v>
      </c>
      <c r="T6811" s="6" t="n">
        <f aca="false">IF(OR(J6811="",J6810=""),"",J6811/J6810-1)</f>
        <v>-0.0155239327296248</v>
      </c>
      <c r="U6811" s="6" t="n">
        <f aca="false">IF(OR(K6811="",K6810=""),"",K6811/K6810-1)</f>
        <v>0.0137052563689131</v>
      </c>
      <c r="V6811" s="6" t="n">
        <f aca="false">IF(OR(L6811="",L6810=""),"",L6811/L6810-1)</f>
        <v>-0.00871711795109154</v>
      </c>
      <c r="W6811" s="6" t="str">
        <f aca="false">IF(COUNT(O6807:O6811)&lt;5,"",STDEV(O6807:O6811))</f>
        <v/>
      </c>
      <c r="X6811" s="8" t="str">
        <f aca="false">IF(W6811="","",IF(W6811&gt;Controls!$B$2,1,0))</f>
        <v/>
      </c>
    </row>
    <row r="6812" customFormat="false" ht="15.75" hidden="false" customHeight="false" outlineLevel="0" collapsed="false">
      <c r="A6812" s="4" t="n">
        <v>43602</v>
      </c>
      <c r="B6812" s="7" t="n">
        <v>7816.28</v>
      </c>
      <c r="C6812" s="7" t="n">
        <v>12657.63</v>
      </c>
      <c r="D6812" s="7" t="n">
        <v>2859.53</v>
      </c>
      <c r="E6812" s="7" t="n">
        <v>15.96</v>
      </c>
      <c r="F6812" s="7" t="n">
        <v>93.45</v>
      </c>
      <c r="G6812" s="7" t="n">
        <v>45.29</v>
      </c>
      <c r="H6812" s="7" t="n">
        <v>56.07</v>
      </c>
      <c r="I6812" s="7" t="n">
        <v>58</v>
      </c>
      <c r="J6812" s="7" t="n">
        <v>14.07</v>
      </c>
      <c r="K6812" s="7" t="n">
        <v>62.76</v>
      </c>
      <c r="L6812" s="7" t="n">
        <v>1274.5</v>
      </c>
      <c r="M6812" s="6" t="n">
        <f aca="false">IF(OR(B6812="",B6811=""),"",B6812/B6811-1)</f>
        <v>-0.0103531884452492</v>
      </c>
      <c r="N6812" s="6" t="n">
        <f aca="false">IF(OR(C6812="",C6811=""),"",C6812/C6811-1)</f>
        <v>-0.00633755051670715</v>
      </c>
      <c r="O6812" s="6" t="n">
        <f aca="false">IF(OR(D6812="",D6811=""),"",D6812/D6811-1)</f>
        <v>-0.00583731990877234</v>
      </c>
      <c r="P6812" s="6" t="n">
        <f aca="false">IF(OR(F6812="",F6811=""),"",F6812/F6811-1)</f>
        <v>-0.0202348500733905</v>
      </c>
      <c r="Q6812" s="6" t="n">
        <f aca="false">IF(OR(G6812="",G6811=""),"",G6812/G6811-1)</f>
        <v>-0.00570801317233804</v>
      </c>
      <c r="R6812" s="6" t="n">
        <f aca="false">IF(OR(H6812="",H6811=""),"",H6812/H6811-1)</f>
        <v>-0.00585106382978717</v>
      </c>
      <c r="S6812" s="6" t="n">
        <f aca="false">IF(OR(I6812="",I6811=""),"",I6812/I6811-1)</f>
        <v>-0.0132698196665533</v>
      </c>
      <c r="T6812" s="6" t="n">
        <f aca="false">IF(OR(J6812="",J6811=""),"",J6812/J6811-1)</f>
        <v>-0.0755584756898817</v>
      </c>
      <c r="U6812" s="6" t="n">
        <f aca="false">IF(OR(K6812="",K6811=""),"",K6812/K6811-1)</f>
        <v>-0.00174964211865758</v>
      </c>
      <c r="V6812" s="6" t="n">
        <f aca="false">IF(OR(L6812="",L6811=""),"",L6812/L6811-1)</f>
        <v>-0.00817120622568091</v>
      </c>
      <c r="W6812" s="6" t="str">
        <f aca="false">IF(COUNT(O6808:O6812)&lt;5,"",STDEV(O6808:O6812))</f>
        <v/>
      </c>
      <c r="X6812" s="8" t="str">
        <f aca="false">IF(W6812="","",IF(W6812&gt;Controls!$B$2,1,0))</f>
        <v/>
      </c>
    </row>
    <row r="6813" customFormat="false" ht="15.75" hidden="false" customHeight="false" outlineLevel="0" collapsed="false">
      <c r="A6813" s="4" t="n">
        <v>43603</v>
      </c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6" t="str">
        <f aca="false">IF(OR(B6813="",B6812=""),"",B6813/B6812-1)</f>
        <v/>
      </c>
      <c r="N6813" s="6" t="str">
        <f aca="false">IF(OR(C6813="",C6812=""),"",C6813/C6812-1)</f>
        <v/>
      </c>
      <c r="O6813" s="6" t="str">
        <f aca="false">IF(OR(D6813="",D6812=""),"",D6813/D6812-1)</f>
        <v/>
      </c>
      <c r="P6813" s="6" t="str">
        <f aca="false">IF(OR(F6813="",F6812=""),"",F6813/F6812-1)</f>
        <v/>
      </c>
      <c r="Q6813" s="6" t="str">
        <f aca="false">IF(OR(G6813="",G6812=""),"",G6813/G6812-1)</f>
        <v/>
      </c>
      <c r="R6813" s="6" t="str">
        <f aca="false">IF(OR(H6813="",H6812=""),"",H6813/H6812-1)</f>
        <v/>
      </c>
      <c r="S6813" s="6" t="str">
        <f aca="false">IF(OR(I6813="",I6812=""),"",I6813/I6812-1)</f>
        <v/>
      </c>
      <c r="T6813" s="6" t="str">
        <f aca="false">IF(OR(J6813="",J6812=""),"",J6813/J6812-1)</f>
        <v/>
      </c>
      <c r="U6813" s="6" t="str">
        <f aca="false">IF(OR(K6813="",K6812=""),"",K6813/K6812-1)</f>
        <v/>
      </c>
      <c r="V6813" s="6" t="str">
        <f aca="false">IF(OR(L6813="",L6812=""),"",L6813/L6812-1)</f>
        <v/>
      </c>
      <c r="W6813" s="6" t="str">
        <f aca="false">IF(COUNT(O6809:O6813)&lt;5,"",STDEV(O6809:O6813))</f>
        <v/>
      </c>
      <c r="X6813" s="8" t="str">
        <f aca="false">IF(W6813="","",IF(W6813&gt;Controls!$B$2,1,0))</f>
        <v/>
      </c>
    </row>
    <row r="6814" customFormat="false" ht="15.75" hidden="false" customHeight="false" outlineLevel="0" collapsed="false">
      <c r="A6814" s="4" t="n">
        <v>43604</v>
      </c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6" t="str">
        <f aca="false">IF(OR(B6814="",B6813=""),"",B6814/B6813-1)</f>
        <v/>
      </c>
      <c r="N6814" s="6" t="str">
        <f aca="false">IF(OR(C6814="",C6813=""),"",C6814/C6813-1)</f>
        <v/>
      </c>
      <c r="O6814" s="6" t="str">
        <f aca="false">IF(OR(D6814="",D6813=""),"",D6814/D6813-1)</f>
        <v/>
      </c>
      <c r="P6814" s="6" t="str">
        <f aca="false">IF(OR(F6814="",F6813=""),"",F6814/F6813-1)</f>
        <v/>
      </c>
      <c r="Q6814" s="6" t="str">
        <f aca="false">IF(OR(G6814="",G6813=""),"",G6814/G6813-1)</f>
        <v/>
      </c>
      <c r="R6814" s="6" t="str">
        <f aca="false">IF(OR(H6814="",H6813=""),"",H6814/H6813-1)</f>
        <v/>
      </c>
      <c r="S6814" s="6" t="str">
        <f aca="false">IF(OR(I6814="",I6813=""),"",I6814/I6813-1)</f>
        <v/>
      </c>
      <c r="T6814" s="6" t="str">
        <f aca="false">IF(OR(J6814="",J6813=""),"",J6814/J6813-1)</f>
        <v/>
      </c>
      <c r="U6814" s="6" t="str">
        <f aca="false">IF(OR(K6814="",K6813=""),"",K6814/K6813-1)</f>
        <v/>
      </c>
      <c r="V6814" s="6" t="str">
        <f aca="false">IF(OR(L6814="",L6813=""),"",L6814/L6813-1)</f>
        <v/>
      </c>
      <c r="W6814" s="6" t="str">
        <f aca="false">IF(COUNT(O6810:O6814)&lt;5,"",STDEV(O6810:O6814))</f>
        <v/>
      </c>
      <c r="X6814" s="8" t="str">
        <f aca="false">IF(W6814="","",IF(W6814&gt;Controls!$B$2,1,0))</f>
        <v/>
      </c>
    </row>
    <row r="6815" customFormat="false" ht="15.75" hidden="false" customHeight="false" outlineLevel="0" collapsed="false">
      <c r="A6815" s="4" t="n">
        <v>43605</v>
      </c>
      <c r="B6815" s="7" t="n">
        <v>7702.38</v>
      </c>
      <c r="C6815" s="7" t="n">
        <v>12616.8</v>
      </c>
      <c r="D6815" s="7" t="n">
        <v>2840.23</v>
      </c>
      <c r="E6815" s="7" t="n">
        <v>16.31</v>
      </c>
      <c r="F6815" s="7" t="n">
        <v>92.95</v>
      </c>
      <c r="G6815" s="7" t="n">
        <v>43.88</v>
      </c>
      <c r="H6815" s="7" t="n">
        <v>56.06</v>
      </c>
      <c r="I6815" s="7" t="n">
        <v>56.8</v>
      </c>
      <c r="J6815" s="7" t="n">
        <v>13.69</v>
      </c>
      <c r="K6815" s="7" t="n">
        <v>63.1</v>
      </c>
      <c r="L6815" s="7" t="n">
        <v>1276.1</v>
      </c>
      <c r="M6815" s="6" t="str">
        <f aca="false">IF(OR(B6815="",B6814=""),"",B6815/B6814-1)</f>
        <v/>
      </c>
      <c r="N6815" s="6" t="str">
        <f aca="false">IF(OR(C6815="",C6814=""),"",C6815/C6814-1)</f>
        <v/>
      </c>
      <c r="O6815" s="6" t="str">
        <f aca="false">IF(OR(D6815="",D6814=""),"",D6815/D6814-1)</f>
        <v/>
      </c>
      <c r="P6815" s="6" t="str">
        <f aca="false">IF(OR(F6815="",F6814=""),"",F6815/F6814-1)</f>
        <v/>
      </c>
      <c r="Q6815" s="6" t="str">
        <f aca="false">IF(OR(G6815="",G6814=""),"",G6815/G6814-1)</f>
        <v/>
      </c>
      <c r="R6815" s="6" t="str">
        <f aca="false">IF(OR(H6815="",H6814=""),"",H6815/H6814-1)</f>
        <v/>
      </c>
      <c r="S6815" s="6" t="str">
        <f aca="false">IF(OR(I6815="",I6814=""),"",I6815/I6814-1)</f>
        <v/>
      </c>
      <c r="T6815" s="6" t="str">
        <f aca="false">IF(OR(J6815="",J6814=""),"",J6815/J6814-1)</f>
        <v/>
      </c>
      <c r="U6815" s="6" t="str">
        <f aca="false">IF(OR(K6815="",K6814=""),"",K6815/K6814-1)</f>
        <v/>
      </c>
      <c r="V6815" s="6" t="str">
        <f aca="false">IF(OR(L6815="",L6814=""),"",L6815/L6814-1)</f>
        <v/>
      </c>
      <c r="W6815" s="6" t="str">
        <f aca="false">IF(COUNT(O6811:O6815)&lt;5,"",STDEV(O6811:O6815))</f>
        <v/>
      </c>
      <c r="X6815" s="8" t="str">
        <f aca="false">IF(W6815="","",IF(W6815&gt;Controls!$B$2,1,0))</f>
        <v/>
      </c>
    </row>
    <row r="6816" customFormat="false" ht="15.75" hidden="false" customHeight="false" outlineLevel="0" collapsed="false">
      <c r="A6816" s="4" t="n">
        <v>43606</v>
      </c>
      <c r="B6816" s="7" t="n">
        <v>7785.72</v>
      </c>
      <c r="C6816" s="7" t="n">
        <v>12720.72</v>
      </c>
      <c r="D6816" s="7" t="n">
        <v>2864.36</v>
      </c>
      <c r="E6816" s="7" t="n">
        <v>14.95</v>
      </c>
      <c r="F6816" s="7" t="n">
        <v>92.88</v>
      </c>
      <c r="G6816" s="7" t="n">
        <v>44.72</v>
      </c>
      <c r="H6816" s="7" t="n">
        <v>56.32</v>
      </c>
      <c r="I6816" s="7" t="n">
        <v>57.29</v>
      </c>
      <c r="J6816" s="7" t="n">
        <v>13.67</v>
      </c>
      <c r="K6816" s="7" t="n">
        <v>62.99</v>
      </c>
      <c r="L6816" s="7" t="n">
        <v>1272</v>
      </c>
      <c r="M6816" s="6" t="n">
        <f aca="false">IF(OR(B6816="",B6815=""),"",B6816/B6815-1)</f>
        <v>0.0108200322497722</v>
      </c>
      <c r="N6816" s="6" t="n">
        <f aca="false">IF(OR(C6816="",C6815=""),"",C6816/C6815-1)</f>
        <v>0.00823663686513232</v>
      </c>
      <c r="O6816" s="6" t="n">
        <f aca="false">IF(OR(D6816="",D6815=""),"",D6816/D6815-1)</f>
        <v>0.008495790833841</v>
      </c>
      <c r="P6816" s="6" t="n">
        <f aca="false">IF(OR(F6816="",F6815=""),"",F6816/F6815-1)</f>
        <v>-0.000753093060785415</v>
      </c>
      <c r="Q6816" s="6" t="n">
        <f aca="false">IF(OR(G6816="",G6815=""),"",G6816/G6815-1)</f>
        <v>0.0191431175934365</v>
      </c>
      <c r="R6816" s="6" t="n">
        <f aca="false">IF(OR(H6816="",H6815=""),"",H6816/H6815-1)</f>
        <v>0.00463788797716735</v>
      </c>
      <c r="S6816" s="6" t="n">
        <f aca="false">IF(OR(I6816="",I6815=""),"",I6816/I6815-1)</f>
        <v>0.0086267605633803</v>
      </c>
      <c r="T6816" s="6" t="n">
        <f aca="false">IF(OR(J6816="",J6815=""),"",J6816/J6815-1)</f>
        <v>-0.00146092037983925</v>
      </c>
      <c r="U6816" s="6" t="n">
        <f aca="false">IF(OR(K6816="",K6815=""),"",K6816/K6815-1)</f>
        <v>-0.00174326465927099</v>
      </c>
      <c r="V6816" s="6" t="n">
        <f aca="false">IF(OR(L6816="",L6815=""),"",L6816/L6815-1)</f>
        <v>-0.0032129143484052</v>
      </c>
      <c r="W6816" s="6" t="str">
        <f aca="false">IF(COUNT(O6812:O6816)&lt;5,"",STDEV(O6812:O6816))</f>
        <v/>
      </c>
      <c r="X6816" s="8" t="str">
        <f aca="false">IF(W6816="","",IF(W6816&gt;Controls!$B$2,1,0))</f>
        <v/>
      </c>
    </row>
    <row r="6817" customFormat="false" ht="15.75" hidden="false" customHeight="false" outlineLevel="0" collapsed="false">
      <c r="A6817" s="4" t="n">
        <v>43607</v>
      </c>
      <c r="B6817" s="7" t="n">
        <v>7750.84</v>
      </c>
      <c r="C6817" s="7" t="n">
        <v>12671.99</v>
      </c>
      <c r="D6817" s="7" t="n">
        <v>2856.27</v>
      </c>
      <c r="E6817" s="7" t="n">
        <v>14.75</v>
      </c>
      <c r="F6817" s="7" t="n">
        <v>92.98</v>
      </c>
      <c r="G6817" s="7" t="n">
        <v>43.8</v>
      </c>
      <c r="H6817" s="7" t="n">
        <v>55.81</v>
      </c>
      <c r="I6817" s="7" t="n">
        <v>57.36</v>
      </c>
      <c r="J6817" s="7" t="n">
        <v>12.85</v>
      </c>
      <c r="K6817" s="7" t="n">
        <v>61.42</v>
      </c>
      <c r="L6817" s="7" t="n">
        <v>1273.6</v>
      </c>
      <c r="M6817" s="6" t="n">
        <f aca="false">IF(OR(B6817="",B6816=""),"",B6817/B6816-1)</f>
        <v>-0.004479996711929</v>
      </c>
      <c r="N6817" s="6" t="n">
        <f aca="false">IF(OR(C6817="",C6816=""),"",C6817/C6816-1)</f>
        <v>-0.0038307580074084</v>
      </c>
      <c r="O6817" s="6" t="n">
        <f aca="false">IF(OR(D6817="",D6816=""),"",D6817/D6816-1)</f>
        <v>-0.00282436565236222</v>
      </c>
      <c r="P6817" s="6" t="n">
        <f aca="false">IF(OR(F6817="",F6816=""),"",F6817/F6816-1)</f>
        <v>0.00107665805340229</v>
      </c>
      <c r="Q6817" s="6" t="n">
        <f aca="false">IF(OR(G6817="",G6816=""),"",G6817/G6816-1)</f>
        <v>-0.020572450805009</v>
      </c>
      <c r="R6817" s="6" t="n">
        <f aca="false">IF(OR(H6817="",H6816=""),"",H6817/H6816-1)</f>
        <v>-0.00905539772727271</v>
      </c>
      <c r="S6817" s="6" t="n">
        <f aca="false">IF(OR(I6817="",I6816=""),"",I6817/I6816-1)</f>
        <v>0.00122185372665395</v>
      </c>
      <c r="T6817" s="6" t="n">
        <f aca="false">IF(OR(J6817="",J6816=""),"",J6817/J6816-1)</f>
        <v>-0.0599853694220922</v>
      </c>
      <c r="U6817" s="6" t="n">
        <f aca="false">IF(OR(K6817="",K6816=""),"",K6817/K6816-1)</f>
        <v>-0.0249245912049532</v>
      </c>
      <c r="V6817" s="6" t="n">
        <f aca="false">IF(OR(L6817="",L6816=""),"",L6817/L6816-1)</f>
        <v>0.00125786163522013</v>
      </c>
      <c r="W6817" s="6" t="str">
        <f aca="false">IF(COUNT(O6813:O6817)&lt;5,"",STDEV(O6813:O6817))</f>
        <v/>
      </c>
      <c r="X6817" s="8" t="str">
        <f aca="false">IF(W6817="","",IF(W6817&gt;Controls!$B$2,1,0))</f>
        <v/>
      </c>
    </row>
    <row r="6818" customFormat="false" ht="15.75" hidden="false" customHeight="false" outlineLevel="0" collapsed="false">
      <c r="A6818" s="4" t="n">
        <v>43608</v>
      </c>
      <c r="B6818" s="7" t="n">
        <v>7628.28</v>
      </c>
      <c r="C6818" s="7" t="n">
        <v>12525</v>
      </c>
      <c r="D6818" s="7" t="n">
        <v>2822.24</v>
      </c>
      <c r="E6818" s="7" t="n">
        <v>16.92</v>
      </c>
      <c r="F6818" s="7" t="n">
        <v>90.77</v>
      </c>
      <c r="G6818" s="7" t="n">
        <v>43.05</v>
      </c>
      <c r="H6818" s="7" t="n">
        <v>54.51</v>
      </c>
      <c r="I6818" s="7" t="n">
        <v>56.84</v>
      </c>
      <c r="J6818" s="7" t="n">
        <v>13.03</v>
      </c>
      <c r="K6818" s="7" t="n">
        <v>57.91</v>
      </c>
      <c r="L6818" s="7" t="n">
        <v>1284.8</v>
      </c>
      <c r="M6818" s="6" t="n">
        <f aca="false">IF(OR(B6818="",B6817=""),"",B6818/B6817-1)</f>
        <v>-0.0158124796796219</v>
      </c>
      <c r="N6818" s="6" t="n">
        <f aca="false">IF(OR(C6818="",C6817=""),"",C6818/C6817-1)</f>
        <v>-0.0115995988001885</v>
      </c>
      <c r="O6818" s="6" t="n">
        <f aca="false">IF(OR(D6818="",D6817=""),"",D6818/D6817-1)</f>
        <v>-0.0119141397696997</v>
      </c>
      <c r="P6818" s="6" t="n">
        <f aca="false">IF(OR(F6818="",F6817=""),"",F6818/F6817-1)</f>
        <v>-0.0237685523768553</v>
      </c>
      <c r="Q6818" s="6" t="n">
        <f aca="false">IF(OR(G6818="",G6817=""),"",G6818/G6817-1)</f>
        <v>-0.0171232876712328</v>
      </c>
      <c r="R6818" s="6" t="n">
        <f aca="false">IF(OR(H6818="",H6817=""),"",H6818/H6817-1)</f>
        <v>-0.0232933166099266</v>
      </c>
      <c r="S6818" s="6" t="n">
        <f aca="false">IF(OR(I6818="",I6817=""),"",I6818/I6817-1)</f>
        <v>-0.00906555090655503</v>
      </c>
      <c r="T6818" s="6" t="n">
        <f aca="false">IF(OR(J6818="",J6817=""),"",J6818/J6817-1)</f>
        <v>0.0140077821011673</v>
      </c>
      <c r="U6818" s="6" t="n">
        <f aca="false">IF(OR(K6818="",K6817=""),"",K6818/K6817-1)</f>
        <v>-0.057147508954738</v>
      </c>
      <c r="V6818" s="6" t="n">
        <f aca="false">IF(OR(L6818="",L6817=""),"",L6818/L6817-1)</f>
        <v>0.0087939698492463</v>
      </c>
      <c r="W6818" s="6" t="str">
        <f aca="false">IF(COUNT(O6814:O6818)&lt;5,"",STDEV(O6814:O6818))</f>
        <v/>
      </c>
      <c r="X6818" s="8" t="str">
        <f aca="false">IF(W6818="","",IF(W6818&gt;Controls!$B$2,1,0))</f>
        <v/>
      </c>
    </row>
    <row r="6819" customFormat="false" ht="15.75" hidden="false" customHeight="false" outlineLevel="0" collapsed="false">
      <c r="A6819" s="4" t="n">
        <v>43609</v>
      </c>
      <c r="B6819" s="7" t="n">
        <v>7637.01</v>
      </c>
      <c r="C6819" s="7" t="n">
        <v>12581.36</v>
      </c>
      <c r="D6819" s="7" t="n">
        <v>2826.06</v>
      </c>
      <c r="E6819" s="7" t="n">
        <v>15.85</v>
      </c>
      <c r="F6819" s="7" t="n">
        <v>91.16</v>
      </c>
      <c r="G6819" s="7" t="n">
        <v>42.89</v>
      </c>
      <c r="H6819" s="7" t="n">
        <v>54.73</v>
      </c>
      <c r="I6819" s="7" t="n">
        <v>56.5</v>
      </c>
      <c r="J6819" s="7" t="n">
        <v>12.71</v>
      </c>
      <c r="K6819" s="7" t="n">
        <v>58.63</v>
      </c>
      <c r="L6819" s="7" t="n">
        <v>1283</v>
      </c>
      <c r="M6819" s="6" t="n">
        <f aca="false">IF(OR(B6819="",B6818=""),"",B6819/B6818-1)</f>
        <v>0.00114442574210716</v>
      </c>
      <c r="N6819" s="6" t="n">
        <f aca="false">IF(OR(C6819="",C6818=""),"",C6819/C6818-1)</f>
        <v>0.00449980039920161</v>
      </c>
      <c r="O6819" s="6" t="n">
        <f aca="false">IF(OR(D6819="",D6818=""),"",D6819/D6818-1)</f>
        <v>0.00135353478088329</v>
      </c>
      <c r="P6819" s="6" t="n">
        <f aca="false">IF(OR(F6819="",F6818=""),"",F6819/F6818-1)</f>
        <v>0.00429657375784953</v>
      </c>
      <c r="Q6819" s="6" t="n">
        <f aca="false">IF(OR(G6819="",G6818=""),"",G6819/G6818-1)</f>
        <v>-0.00371660859465728</v>
      </c>
      <c r="R6819" s="6" t="n">
        <f aca="false">IF(OR(H6819="",H6818=""),"",H6819/H6818-1)</f>
        <v>0.00403595670519175</v>
      </c>
      <c r="S6819" s="6" t="n">
        <f aca="false">IF(OR(I6819="",I6818=""),"",I6819/I6818-1)</f>
        <v>-0.00598170302603807</v>
      </c>
      <c r="T6819" s="6" t="n">
        <f aca="false">IF(OR(J6819="",J6818=""),"",J6819/J6818-1)</f>
        <v>-0.0245587106676899</v>
      </c>
      <c r="U6819" s="6" t="n">
        <f aca="false">IF(OR(K6819="",K6818=""),"",K6819/K6818-1)</f>
        <v>0.0124330858228285</v>
      </c>
      <c r="V6819" s="6" t="n">
        <f aca="false">IF(OR(L6819="",L6818=""),"",L6819/L6818-1)</f>
        <v>-0.00140099626400991</v>
      </c>
      <c r="W6819" s="6" t="str">
        <f aca="false">IF(COUNT(O6815:O6819)&lt;5,"",STDEV(O6815:O6819))</f>
        <v/>
      </c>
      <c r="X6819" s="8" t="str">
        <f aca="false">IF(W6819="","",IF(W6819&gt;Controls!$B$2,1,0))</f>
        <v/>
      </c>
    </row>
    <row r="6820" customFormat="false" ht="15.75" hidden="false" customHeight="false" outlineLevel="0" collapsed="false">
      <c r="A6820" s="4" t="n">
        <v>43610</v>
      </c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6" t="str">
        <f aca="false">IF(OR(B6820="",B6819=""),"",B6820/B6819-1)</f>
        <v/>
      </c>
      <c r="N6820" s="6" t="str">
        <f aca="false">IF(OR(C6820="",C6819=""),"",C6820/C6819-1)</f>
        <v/>
      </c>
      <c r="O6820" s="6" t="str">
        <f aca="false">IF(OR(D6820="",D6819=""),"",D6820/D6819-1)</f>
        <v/>
      </c>
      <c r="P6820" s="6" t="str">
        <f aca="false">IF(OR(F6820="",F6819=""),"",F6820/F6819-1)</f>
        <v/>
      </c>
      <c r="Q6820" s="6" t="str">
        <f aca="false">IF(OR(G6820="",G6819=""),"",G6820/G6819-1)</f>
        <v/>
      </c>
      <c r="R6820" s="6" t="str">
        <f aca="false">IF(OR(H6820="",H6819=""),"",H6820/H6819-1)</f>
        <v/>
      </c>
      <c r="S6820" s="6" t="str">
        <f aca="false">IF(OR(I6820="",I6819=""),"",I6820/I6819-1)</f>
        <v/>
      </c>
      <c r="T6820" s="6" t="str">
        <f aca="false">IF(OR(J6820="",J6819=""),"",J6820/J6819-1)</f>
        <v/>
      </c>
      <c r="U6820" s="6" t="str">
        <f aca="false">IF(OR(K6820="",K6819=""),"",K6820/K6819-1)</f>
        <v/>
      </c>
      <c r="V6820" s="6" t="str">
        <f aca="false">IF(OR(L6820="",L6819=""),"",L6820/L6819-1)</f>
        <v/>
      </c>
      <c r="W6820" s="6" t="str">
        <f aca="false">IF(COUNT(O6816:O6820)&lt;5,"",STDEV(O6816:O6820))</f>
        <v/>
      </c>
      <c r="X6820" s="8" t="str">
        <f aca="false">IF(W6820="","",IF(W6820&gt;Controls!$B$2,1,0))</f>
        <v/>
      </c>
    </row>
    <row r="6821" customFormat="false" ht="15.75" hidden="false" customHeight="false" outlineLevel="0" collapsed="false">
      <c r="A6821" s="4" t="n">
        <v>43611</v>
      </c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6" t="str">
        <f aca="false">IF(OR(B6821="",B6820=""),"",B6821/B6820-1)</f>
        <v/>
      </c>
      <c r="N6821" s="6" t="str">
        <f aca="false">IF(OR(C6821="",C6820=""),"",C6821/C6820-1)</f>
        <v/>
      </c>
      <c r="O6821" s="6" t="str">
        <f aca="false">IF(OR(D6821="",D6820=""),"",D6821/D6820-1)</f>
        <v/>
      </c>
      <c r="P6821" s="6" t="str">
        <f aca="false">IF(OR(F6821="",F6820=""),"",F6821/F6820-1)</f>
        <v/>
      </c>
      <c r="Q6821" s="6" t="str">
        <f aca="false">IF(OR(G6821="",G6820=""),"",G6821/G6820-1)</f>
        <v/>
      </c>
      <c r="R6821" s="6" t="str">
        <f aca="false">IF(OR(H6821="",H6820=""),"",H6821/H6820-1)</f>
        <v/>
      </c>
      <c r="S6821" s="6" t="str">
        <f aca="false">IF(OR(I6821="",I6820=""),"",I6821/I6820-1)</f>
        <v/>
      </c>
      <c r="T6821" s="6" t="str">
        <f aca="false">IF(OR(J6821="",J6820=""),"",J6821/J6820-1)</f>
        <v/>
      </c>
      <c r="U6821" s="6" t="str">
        <f aca="false">IF(OR(K6821="",K6820=""),"",K6821/K6820-1)</f>
        <v/>
      </c>
      <c r="V6821" s="6" t="str">
        <f aca="false">IF(OR(L6821="",L6820=""),"",L6821/L6820-1)</f>
        <v/>
      </c>
      <c r="W6821" s="6" t="str">
        <f aca="false">IF(COUNT(O6817:O6821)&lt;5,"",STDEV(O6817:O6821))</f>
        <v/>
      </c>
      <c r="X6821" s="8" t="str">
        <f aca="false">IF(W6821="","",IF(W6821&gt;Controls!$B$2,1,0))</f>
        <v/>
      </c>
    </row>
    <row r="6822" customFormat="false" ht="15.75" hidden="false" customHeight="false" outlineLevel="0" collapsed="false">
      <c r="A6822" s="4" t="n">
        <v>43612</v>
      </c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6" t="str">
        <f aca="false">IF(OR(B6822="",B6821=""),"",B6822/B6821-1)</f>
        <v/>
      </c>
      <c r="N6822" s="6" t="str">
        <f aca="false">IF(OR(C6822="",C6821=""),"",C6822/C6821-1)</f>
        <v/>
      </c>
      <c r="O6822" s="6" t="str">
        <f aca="false">IF(OR(D6822="",D6821=""),"",D6822/D6821-1)</f>
        <v/>
      </c>
      <c r="P6822" s="6" t="str">
        <f aca="false">IF(OR(F6822="",F6821=""),"",F6822/F6821-1)</f>
        <v/>
      </c>
      <c r="Q6822" s="6" t="str">
        <f aca="false">IF(OR(G6822="",G6821=""),"",G6822/G6821-1)</f>
        <v/>
      </c>
      <c r="R6822" s="6" t="str">
        <f aca="false">IF(OR(H6822="",H6821=""),"",H6822/H6821-1)</f>
        <v/>
      </c>
      <c r="S6822" s="6" t="str">
        <f aca="false">IF(OR(I6822="",I6821=""),"",I6822/I6821-1)</f>
        <v/>
      </c>
      <c r="T6822" s="6" t="str">
        <f aca="false">IF(OR(J6822="",J6821=""),"",J6822/J6821-1)</f>
        <v/>
      </c>
      <c r="U6822" s="6" t="str">
        <f aca="false">IF(OR(K6822="",K6821=""),"",K6822/K6821-1)</f>
        <v/>
      </c>
      <c r="V6822" s="6" t="str">
        <f aca="false">IF(OR(L6822="",L6821=""),"",L6822/L6821-1)</f>
        <v/>
      </c>
      <c r="W6822" s="6" t="str">
        <f aca="false">IF(COUNT(O6818:O6822)&lt;5,"",STDEV(O6818:O6822))</f>
        <v/>
      </c>
      <c r="X6822" s="8" t="str">
        <f aca="false">IF(W6822="","",IF(W6822&gt;Controls!$B$2,1,0))</f>
        <v/>
      </c>
    </row>
    <row r="6823" customFormat="false" ht="15.75" hidden="false" customHeight="false" outlineLevel="0" collapsed="false">
      <c r="A6823" s="4" t="n">
        <v>43613</v>
      </c>
      <c r="B6823" s="7" t="n">
        <v>7607.35</v>
      </c>
      <c r="C6823" s="7" t="n">
        <v>12465.9</v>
      </c>
      <c r="D6823" s="7" t="n">
        <v>2802.39</v>
      </c>
      <c r="E6823" s="7" t="n">
        <v>17.5</v>
      </c>
      <c r="F6823" s="7" t="n">
        <v>91.82</v>
      </c>
      <c r="G6823" s="7" t="n">
        <v>42.71</v>
      </c>
      <c r="H6823" s="7" t="n">
        <v>53.63</v>
      </c>
      <c r="I6823" s="7" t="n">
        <v>56.55</v>
      </c>
      <c r="J6823" s="7" t="n">
        <v>12.58</v>
      </c>
      <c r="K6823" s="7" t="n">
        <v>59.14</v>
      </c>
      <c r="L6823" s="7" t="n">
        <v>1276.5</v>
      </c>
      <c r="M6823" s="6" t="str">
        <f aca="false">IF(OR(B6823="",B6822=""),"",B6823/B6822-1)</f>
        <v/>
      </c>
      <c r="N6823" s="6" t="str">
        <f aca="false">IF(OR(C6823="",C6822=""),"",C6823/C6822-1)</f>
        <v/>
      </c>
      <c r="O6823" s="6" t="str">
        <f aca="false">IF(OR(D6823="",D6822=""),"",D6823/D6822-1)</f>
        <v/>
      </c>
      <c r="P6823" s="6" t="str">
        <f aca="false">IF(OR(F6823="",F6822=""),"",F6823/F6822-1)</f>
        <v/>
      </c>
      <c r="Q6823" s="6" t="str">
        <f aca="false">IF(OR(G6823="",G6822=""),"",G6823/G6822-1)</f>
        <v/>
      </c>
      <c r="R6823" s="6" t="str">
        <f aca="false">IF(OR(H6823="",H6822=""),"",H6823/H6822-1)</f>
        <v/>
      </c>
      <c r="S6823" s="6" t="str">
        <f aca="false">IF(OR(I6823="",I6822=""),"",I6823/I6822-1)</f>
        <v/>
      </c>
      <c r="T6823" s="6" t="str">
        <f aca="false">IF(OR(J6823="",J6822=""),"",J6823/J6822-1)</f>
        <v/>
      </c>
      <c r="U6823" s="6" t="str">
        <f aca="false">IF(OR(K6823="",K6822=""),"",K6823/K6822-1)</f>
        <v/>
      </c>
      <c r="V6823" s="6" t="str">
        <f aca="false">IF(OR(L6823="",L6822=""),"",L6823/L6822-1)</f>
        <v/>
      </c>
      <c r="W6823" s="6" t="str">
        <f aca="false">IF(COUNT(O6819:O6823)&lt;5,"",STDEV(O6819:O6823))</f>
        <v/>
      </c>
      <c r="X6823" s="8" t="str">
        <f aca="false">IF(W6823="","",IF(W6823&gt;Controls!$B$2,1,0))</f>
        <v/>
      </c>
    </row>
    <row r="6824" customFormat="false" ht="15.75" hidden="false" customHeight="false" outlineLevel="0" collapsed="false">
      <c r="A6824" s="4" t="n">
        <v>43614</v>
      </c>
      <c r="B6824" s="7" t="n">
        <v>7547.31</v>
      </c>
      <c r="C6824" s="7" t="n">
        <v>12386.21</v>
      </c>
      <c r="D6824" s="7" t="n">
        <v>2783.02</v>
      </c>
      <c r="E6824" s="7" t="n">
        <v>17.9</v>
      </c>
      <c r="F6824" s="7" t="n">
        <v>90.96</v>
      </c>
      <c r="G6824" s="7" t="n">
        <v>42.51</v>
      </c>
      <c r="H6824" s="7" t="n">
        <v>53.3</v>
      </c>
      <c r="I6824" s="7" t="n">
        <v>55.58</v>
      </c>
      <c r="J6824" s="7" t="n">
        <v>12.66</v>
      </c>
      <c r="K6824" s="7" t="n">
        <v>58.81</v>
      </c>
      <c r="L6824" s="7" t="n">
        <v>1280.6</v>
      </c>
      <c r="M6824" s="6" t="n">
        <f aca="false">IF(OR(B6824="",B6823=""),"",B6824/B6823-1)</f>
        <v>-0.00789236725009368</v>
      </c>
      <c r="N6824" s="6" t="n">
        <f aca="false">IF(OR(C6824="",C6823=""),"",C6824/C6823-1)</f>
        <v>-0.00639263911951804</v>
      </c>
      <c r="O6824" s="6" t="n">
        <f aca="false">IF(OR(D6824="",D6823=""),"",D6824/D6823-1)</f>
        <v>-0.00691195729359584</v>
      </c>
      <c r="P6824" s="6" t="n">
        <f aca="false">IF(OR(F6824="",F6823=""),"",F6824/F6823-1)</f>
        <v>-0.00936615116532347</v>
      </c>
      <c r="Q6824" s="6" t="n">
        <f aca="false">IF(OR(G6824="",G6823=""),"",G6824/G6823-1)</f>
        <v>-0.00468274408803571</v>
      </c>
      <c r="R6824" s="6" t="n">
        <f aca="false">IF(OR(H6824="",H6823=""),"",H6824/H6823-1)</f>
        <v>-0.00615327242215191</v>
      </c>
      <c r="S6824" s="6" t="n">
        <f aca="false">IF(OR(I6824="",I6823=""),"",I6824/I6823-1)</f>
        <v>-0.0171529619805482</v>
      </c>
      <c r="T6824" s="6" t="n">
        <f aca="false">IF(OR(J6824="",J6823=""),"",J6824/J6823-1)</f>
        <v>0.00635930047694755</v>
      </c>
      <c r="U6824" s="6" t="n">
        <f aca="false">IF(OR(K6824="",K6823=""),"",K6824/K6823-1)</f>
        <v>-0.00557997970916468</v>
      </c>
      <c r="V6824" s="6" t="n">
        <f aca="false">IF(OR(L6824="",L6823=""),"",L6824/L6823-1)</f>
        <v>0.00321190755973366</v>
      </c>
      <c r="W6824" s="6" t="str">
        <f aca="false">IF(COUNT(O6820:O6824)&lt;5,"",STDEV(O6820:O6824))</f>
        <v/>
      </c>
      <c r="X6824" s="8" t="str">
        <f aca="false">IF(W6824="","",IF(W6824&gt;Controls!$B$2,1,0))</f>
        <v/>
      </c>
    </row>
    <row r="6825" customFormat="false" ht="15.75" hidden="false" customHeight="false" outlineLevel="0" collapsed="false">
      <c r="A6825" s="4" t="n">
        <v>43615</v>
      </c>
      <c r="B6825" s="7" t="n">
        <v>7567.72</v>
      </c>
      <c r="C6825" s="7" t="n">
        <v>12393.66</v>
      </c>
      <c r="D6825" s="7" t="n">
        <v>2788.86</v>
      </c>
      <c r="E6825" s="7" t="n">
        <v>17.3</v>
      </c>
      <c r="F6825" s="7" t="n">
        <v>90.82</v>
      </c>
      <c r="G6825" s="7" t="n">
        <v>42.73</v>
      </c>
      <c r="H6825" s="7" t="n">
        <v>53.16</v>
      </c>
      <c r="I6825" s="7" t="n">
        <v>55.65</v>
      </c>
      <c r="J6825" s="7" t="n">
        <v>12.55</v>
      </c>
      <c r="K6825" s="7" t="n">
        <v>56.59</v>
      </c>
      <c r="L6825" s="7" t="n">
        <v>1287.1</v>
      </c>
      <c r="M6825" s="6" t="n">
        <f aca="false">IF(OR(B6825="",B6824=""),"",B6825/B6824-1)</f>
        <v>0.00270427476809609</v>
      </c>
      <c r="N6825" s="6" t="n">
        <f aca="false">IF(OR(C6825="",C6824=""),"",C6825/C6824-1)</f>
        <v>0.000601475350409997</v>
      </c>
      <c r="O6825" s="6" t="n">
        <f aca="false">IF(OR(D6825="",D6824=""),"",D6825/D6824-1)</f>
        <v>0.00209843982436353</v>
      </c>
      <c r="P6825" s="6" t="n">
        <f aca="false">IF(OR(F6825="",F6824=""),"",F6825/F6824-1)</f>
        <v>-0.0015391380826737</v>
      </c>
      <c r="Q6825" s="6" t="n">
        <f aca="false">IF(OR(G6825="",G6824=""),"",G6825/G6824-1)</f>
        <v>0.00517525288167486</v>
      </c>
      <c r="R6825" s="6" t="n">
        <f aca="false">IF(OR(H6825="",H6824=""),"",H6825/H6824-1)</f>
        <v>-0.00262664165103188</v>
      </c>
      <c r="S6825" s="6" t="n">
        <f aca="false">IF(OR(I6825="",I6824=""),"",I6825/I6824-1)</f>
        <v>0.00125944584382864</v>
      </c>
      <c r="T6825" s="6" t="n">
        <f aca="false">IF(OR(J6825="",J6824=""),"",J6825/J6824-1)</f>
        <v>-0.00868878357030012</v>
      </c>
      <c r="U6825" s="6" t="n">
        <f aca="false">IF(OR(K6825="",K6824=""),"",K6825/K6824-1)</f>
        <v>-0.0377486821969053</v>
      </c>
      <c r="V6825" s="6" t="n">
        <f aca="false">IF(OR(L6825="",L6824=""),"",L6825/L6824-1)</f>
        <v>0.00507574574418235</v>
      </c>
      <c r="W6825" s="6" t="str">
        <f aca="false">IF(COUNT(O6821:O6825)&lt;5,"",STDEV(O6821:O6825))</f>
        <v/>
      </c>
      <c r="X6825" s="8" t="str">
        <f aca="false">IF(W6825="","",IF(W6825&gt;Controls!$B$2,1,0))</f>
        <v/>
      </c>
    </row>
    <row r="6826" customFormat="false" ht="15.75" hidden="false" customHeight="false" outlineLevel="0" collapsed="false">
      <c r="A6826" s="4" t="n">
        <v>43616</v>
      </c>
      <c r="B6826" s="7" t="n">
        <v>7453.15</v>
      </c>
      <c r="C6826" s="7" t="n">
        <v>12264.49</v>
      </c>
      <c r="D6826" s="7" t="n">
        <v>2752.06</v>
      </c>
      <c r="E6826" s="7" t="n">
        <v>18.71</v>
      </c>
      <c r="F6826" s="7" t="n">
        <v>88.75</v>
      </c>
      <c r="G6826" s="7" t="n">
        <v>41.95</v>
      </c>
      <c r="H6826" s="7" t="n">
        <v>52.28</v>
      </c>
      <c r="I6826" s="7" t="n">
        <v>54.91</v>
      </c>
      <c r="J6826" s="7" t="n">
        <v>12.34</v>
      </c>
      <c r="K6826" s="7" t="n">
        <v>53.5</v>
      </c>
      <c r="L6826" s="7" t="n">
        <v>1305.8</v>
      </c>
      <c r="M6826" s="6" t="n">
        <f aca="false">IF(OR(B6826="",B6825=""),"",B6826/B6825-1)</f>
        <v>-0.0151393021940559</v>
      </c>
      <c r="N6826" s="6" t="n">
        <f aca="false">IF(OR(C6826="",C6825=""),"",C6826/C6825-1)</f>
        <v>-0.0104222642867402</v>
      </c>
      <c r="O6826" s="6" t="n">
        <f aca="false">IF(OR(D6826="",D6825=""),"",D6826/D6825-1)</f>
        <v>-0.0131953558084666</v>
      </c>
      <c r="P6826" s="6" t="n">
        <f aca="false">IF(OR(F6826="",F6825=""),"",F6826/F6825-1)</f>
        <v>-0.0227923364897599</v>
      </c>
      <c r="Q6826" s="6" t="n">
        <f aca="false">IF(OR(G6826="",G6825=""),"",G6826/G6825-1)</f>
        <v>-0.0182541539901707</v>
      </c>
      <c r="R6826" s="6" t="n">
        <f aca="false">IF(OR(H6826="",H6825=""),"",H6826/H6825-1)</f>
        <v>-0.0165537998495108</v>
      </c>
      <c r="S6826" s="6" t="n">
        <f aca="false">IF(OR(I6826="",I6825=""),"",I6826/I6825-1)</f>
        <v>-0.01329739442947</v>
      </c>
      <c r="T6826" s="6" t="n">
        <f aca="false">IF(OR(J6826="",J6825=""),"",J6826/J6825-1)</f>
        <v>-0.0167330677290838</v>
      </c>
      <c r="U6826" s="6" t="n">
        <f aca="false">IF(OR(K6826="",K6825=""),"",K6826/K6825-1)</f>
        <v>-0.054603286799788</v>
      </c>
      <c r="V6826" s="6" t="n">
        <f aca="false">IF(OR(L6826="",L6825=""),"",L6826/L6825-1)</f>
        <v>0.0145287856421412</v>
      </c>
      <c r="W6826" s="6" t="str">
        <f aca="false">IF(COUNT(O6822:O6826)&lt;5,"",STDEV(O6822:O6826))</f>
        <v/>
      </c>
      <c r="X6826" s="8" t="str">
        <f aca="false">IF(W6826="","",IF(W6826&gt;Controls!$B$2,1,0))</f>
        <v/>
      </c>
    </row>
    <row r="6827" customFormat="false" ht="15.75" hidden="false" customHeight="false" outlineLevel="0" collapsed="false">
      <c r="A6827" s="4" t="n">
        <v>43617</v>
      </c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6" t="str">
        <f aca="false">IF(OR(B6827="",B6826=""),"",B6827/B6826-1)</f>
        <v/>
      </c>
      <c r="N6827" s="6" t="str">
        <f aca="false">IF(OR(C6827="",C6826=""),"",C6827/C6826-1)</f>
        <v/>
      </c>
      <c r="O6827" s="6" t="str">
        <f aca="false">IF(OR(D6827="",D6826=""),"",D6827/D6826-1)</f>
        <v/>
      </c>
      <c r="P6827" s="6" t="str">
        <f aca="false">IF(OR(F6827="",F6826=""),"",F6827/F6826-1)</f>
        <v/>
      </c>
      <c r="Q6827" s="6" t="str">
        <f aca="false">IF(OR(G6827="",G6826=""),"",G6827/G6826-1)</f>
        <v/>
      </c>
      <c r="R6827" s="6" t="str">
        <f aca="false">IF(OR(H6827="",H6826=""),"",H6827/H6826-1)</f>
        <v/>
      </c>
      <c r="S6827" s="6" t="str">
        <f aca="false">IF(OR(I6827="",I6826=""),"",I6827/I6826-1)</f>
        <v/>
      </c>
      <c r="T6827" s="6" t="str">
        <f aca="false">IF(OR(J6827="",J6826=""),"",J6827/J6826-1)</f>
        <v/>
      </c>
      <c r="U6827" s="6" t="str">
        <f aca="false">IF(OR(K6827="",K6826=""),"",K6827/K6826-1)</f>
        <v/>
      </c>
      <c r="V6827" s="6" t="str">
        <f aca="false">IF(OR(L6827="",L6826=""),"",L6827/L6826-1)</f>
        <v/>
      </c>
      <c r="W6827" s="6" t="str">
        <f aca="false">IF(COUNT(O6823:O6827)&lt;5,"",STDEV(O6823:O6827))</f>
        <v/>
      </c>
      <c r="X6827" s="8" t="str">
        <f aca="false">IF(W6827="","",IF(W6827&gt;Controls!$B$2,1,0))</f>
        <v/>
      </c>
    </row>
    <row r="6828" customFormat="false" ht="15.75" hidden="false" customHeight="false" outlineLevel="0" collapsed="false">
      <c r="A6828" s="4" t="n">
        <v>43618</v>
      </c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6" t="str">
        <f aca="false">IF(OR(B6828="",B6827=""),"",B6828/B6827-1)</f>
        <v/>
      </c>
      <c r="N6828" s="6" t="str">
        <f aca="false">IF(OR(C6828="",C6827=""),"",C6828/C6827-1)</f>
        <v/>
      </c>
      <c r="O6828" s="6" t="str">
        <f aca="false">IF(OR(D6828="",D6827=""),"",D6828/D6827-1)</f>
        <v/>
      </c>
      <c r="P6828" s="6" t="str">
        <f aca="false">IF(OR(F6828="",F6827=""),"",F6828/F6827-1)</f>
        <v/>
      </c>
      <c r="Q6828" s="6" t="str">
        <f aca="false">IF(OR(G6828="",G6827=""),"",G6828/G6827-1)</f>
        <v/>
      </c>
      <c r="R6828" s="6" t="str">
        <f aca="false">IF(OR(H6828="",H6827=""),"",H6828/H6827-1)</f>
        <v/>
      </c>
      <c r="S6828" s="6" t="str">
        <f aca="false">IF(OR(I6828="",I6827=""),"",I6828/I6827-1)</f>
        <v/>
      </c>
      <c r="T6828" s="6" t="str">
        <f aca="false">IF(OR(J6828="",J6827=""),"",J6828/J6827-1)</f>
        <v/>
      </c>
      <c r="U6828" s="6" t="str">
        <f aca="false">IF(OR(K6828="",K6827=""),"",K6828/K6827-1)</f>
        <v/>
      </c>
      <c r="V6828" s="6" t="str">
        <f aca="false">IF(OR(L6828="",L6827=""),"",L6828/L6827-1)</f>
        <v/>
      </c>
      <c r="W6828" s="6" t="str">
        <f aca="false">IF(COUNT(O6824:O6828)&lt;5,"",STDEV(O6824:O6828))</f>
        <v/>
      </c>
      <c r="X6828" s="8" t="str">
        <f aca="false">IF(W6828="","",IF(W6828&gt;Controls!$B$2,1,0))</f>
        <v/>
      </c>
    </row>
    <row r="6829" customFormat="false" ht="15.75" hidden="false" customHeight="false" outlineLevel="0" collapsed="false">
      <c r="A6829" s="4" t="n">
        <v>43619</v>
      </c>
      <c r="B6829" s="7" t="n">
        <v>7333.02</v>
      </c>
      <c r="C6829" s="7" t="n">
        <v>12341.82</v>
      </c>
      <c r="D6829" s="7" t="n">
        <v>2744.45</v>
      </c>
      <c r="E6829" s="7" t="n">
        <v>18.86</v>
      </c>
      <c r="F6829" s="7" t="n">
        <v>84.63</v>
      </c>
      <c r="G6829" s="7" t="n">
        <v>41.53</v>
      </c>
      <c r="H6829" s="7" t="n">
        <v>53.09</v>
      </c>
      <c r="I6829" s="7" t="n">
        <v>51.55</v>
      </c>
      <c r="J6829" s="7" t="n">
        <v>11.93</v>
      </c>
      <c r="K6829" s="7" t="n">
        <v>53.25</v>
      </c>
      <c r="L6829" s="7" t="n">
        <v>1322.7</v>
      </c>
      <c r="M6829" s="6" t="str">
        <f aca="false">IF(OR(B6829="",B6828=""),"",B6829/B6828-1)</f>
        <v/>
      </c>
      <c r="N6829" s="6" t="str">
        <f aca="false">IF(OR(C6829="",C6828=""),"",C6829/C6828-1)</f>
        <v/>
      </c>
      <c r="O6829" s="6" t="str">
        <f aca="false">IF(OR(D6829="",D6828=""),"",D6829/D6828-1)</f>
        <v/>
      </c>
      <c r="P6829" s="6" t="str">
        <f aca="false">IF(OR(F6829="",F6828=""),"",F6829/F6828-1)</f>
        <v/>
      </c>
      <c r="Q6829" s="6" t="str">
        <f aca="false">IF(OR(G6829="",G6828=""),"",G6829/G6828-1)</f>
        <v/>
      </c>
      <c r="R6829" s="6" t="str">
        <f aca="false">IF(OR(H6829="",H6828=""),"",H6829/H6828-1)</f>
        <v/>
      </c>
      <c r="S6829" s="6" t="str">
        <f aca="false">IF(OR(I6829="",I6828=""),"",I6829/I6828-1)</f>
        <v/>
      </c>
      <c r="T6829" s="6" t="str">
        <f aca="false">IF(OR(J6829="",J6828=""),"",J6829/J6828-1)</f>
        <v/>
      </c>
      <c r="U6829" s="6" t="str">
        <f aca="false">IF(OR(K6829="",K6828=""),"",K6829/K6828-1)</f>
        <v/>
      </c>
      <c r="V6829" s="6" t="str">
        <f aca="false">IF(OR(L6829="",L6828=""),"",L6829/L6828-1)</f>
        <v/>
      </c>
      <c r="W6829" s="6" t="str">
        <f aca="false">IF(COUNT(O6825:O6829)&lt;5,"",STDEV(O6825:O6829))</f>
        <v/>
      </c>
      <c r="X6829" s="8" t="str">
        <f aca="false">IF(W6829="","",IF(W6829&gt;Controls!$B$2,1,0))</f>
        <v/>
      </c>
    </row>
    <row r="6830" customFormat="false" ht="15.75" hidden="false" customHeight="false" outlineLevel="0" collapsed="false">
      <c r="A6830" s="4" t="n">
        <v>43620</v>
      </c>
      <c r="B6830" s="7" t="n">
        <v>7527.12</v>
      </c>
      <c r="C6830" s="7" t="n">
        <v>12560.58</v>
      </c>
      <c r="D6830" s="7" t="n">
        <v>2803.27</v>
      </c>
      <c r="E6830" s="7" t="n">
        <v>16.97</v>
      </c>
      <c r="F6830" s="7" t="n">
        <v>86.48</v>
      </c>
      <c r="G6830" s="7" t="n">
        <v>43.05</v>
      </c>
      <c r="H6830" s="7" t="n">
        <v>54.36</v>
      </c>
      <c r="I6830" s="7" t="n">
        <v>52.33</v>
      </c>
      <c r="J6830" s="7" t="n">
        <v>12.91</v>
      </c>
      <c r="K6830" s="7" t="n">
        <v>53.48</v>
      </c>
      <c r="L6830" s="7" t="n">
        <v>1323.4</v>
      </c>
      <c r="M6830" s="6" t="n">
        <f aca="false">IF(OR(B6830="",B6829=""),"",B6830/B6829-1)</f>
        <v>0.0264693127797278</v>
      </c>
      <c r="N6830" s="6" t="n">
        <f aca="false">IF(OR(C6830="",C6829=""),"",C6830/C6829-1)</f>
        <v>0.0177251005119181</v>
      </c>
      <c r="O6830" s="6" t="n">
        <f aca="false">IF(OR(D6830="",D6829=""),"",D6830/D6829-1)</f>
        <v>0.0214323452786533</v>
      </c>
      <c r="P6830" s="6" t="n">
        <f aca="false">IF(OR(F6830="",F6829=""),"",F6830/F6829-1)</f>
        <v>0.0218598605695381</v>
      </c>
      <c r="Q6830" s="6" t="n">
        <f aca="false">IF(OR(G6830="",G6829=""),"",G6830/G6829-1)</f>
        <v>0.036600048157958</v>
      </c>
      <c r="R6830" s="6" t="n">
        <f aca="false">IF(OR(H6830="",H6829=""),"",H6830/H6829-1)</f>
        <v>0.0239216424938782</v>
      </c>
      <c r="S6830" s="6" t="n">
        <f aca="false">IF(OR(I6830="",I6829=""),"",I6830/I6829-1)</f>
        <v>0.0151309408341416</v>
      </c>
      <c r="T6830" s="6" t="n">
        <f aca="false">IF(OR(J6830="",J6829=""),"",J6830/J6829-1)</f>
        <v>0.0821458507963118</v>
      </c>
      <c r="U6830" s="6" t="n">
        <f aca="false">IF(OR(K6830="",K6829=""),"",K6830/K6829-1)</f>
        <v>0.00431924882629109</v>
      </c>
      <c r="V6830" s="6" t="n">
        <f aca="false">IF(OR(L6830="",L6829=""),"",L6830/L6829-1)</f>
        <v>0.000529220533756813</v>
      </c>
      <c r="W6830" s="6" t="str">
        <f aca="false">IF(COUNT(O6826:O6830)&lt;5,"",STDEV(O6826:O6830))</f>
        <v/>
      </c>
      <c r="X6830" s="8" t="str">
        <f aca="false">IF(W6830="","",IF(W6830&gt;Controls!$B$2,1,0))</f>
        <v/>
      </c>
    </row>
    <row r="6831" customFormat="false" ht="15.75" hidden="false" customHeight="false" outlineLevel="0" collapsed="false">
      <c r="A6831" s="4" t="n">
        <v>43621</v>
      </c>
      <c r="B6831" s="7" t="n">
        <v>7575.48</v>
      </c>
      <c r="C6831" s="7" t="n">
        <v>12614.7</v>
      </c>
      <c r="D6831" s="7" t="n">
        <v>2826.15</v>
      </c>
      <c r="E6831" s="7" t="n">
        <v>16.09</v>
      </c>
      <c r="F6831" s="7" t="n">
        <v>86.93</v>
      </c>
      <c r="G6831" s="7" t="n">
        <v>43.75</v>
      </c>
      <c r="H6831" s="7" t="n">
        <v>53.91</v>
      </c>
      <c r="I6831" s="7" t="n">
        <v>51.84</v>
      </c>
      <c r="J6831" s="7" t="n">
        <v>13.11</v>
      </c>
      <c r="K6831" s="7" t="n">
        <v>51.68</v>
      </c>
      <c r="L6831" s="7" t="n">
        <v>1328.3</v>
      </c>
      <c r="M6831" s="6" t="n">
        <f aca="false">IF(OR(B6831="",B6830=""),"",B6831/B6830-1)</f>
        <v>0.00642476803877168</v>
      </c>
      <c r="N6831" s="6" t="n">
        <f aca="false">IF(OR(C6831="",C6830=""),"",C6831/C6830-1)</f>
        <v>0.00430871822797996</v>
      </c>
      <c r="O6831" s="6" t="n">
        <f aca="false">IF(OR(D6831="",D6830=""),"",D6831/D6830-1)</f>
        <v>0.00816189664213574</v>
      </c>
      <c r="P6831" s="6" t="n">
        <f aca="false">IF(OR(F6831="",F6830=""),"",F6831/F6830-1)</f>
        <v>0.00520351526364471</v>
      </c>
      <c r="Q6831" s="6" t="n">
        <f aca="false">IF(OR(G6831="",G6830=""),"",G6831/G6830-1)</f>
        <v>0.0162601626016261</v>
      </c>
      <c r="R6831" s="6" t="n">
        <f aca="false">IF(OR(H6831="",H6830=""),"",H6831/H6830-1)</f>
        <v>-0.00827814569536434</v>
      </c>
      <c r="S6831" s="6" t="n">
        <f aca="false">IF(OR(I6831="",I6830=""),"",I6831/I6830-1)</f>
        <v>-0.00936365373590664</v>
      </c>
      <c r="T6831" s="6" t="n">
        <f aca="false">IF(OR(J6831="",J6830=""),"",J6831/J6830-1)</f>
        <v>0.0154918667699457</v>
      </c>
      <c r="U6831" s="6" t="n">
        <f aca="false">IF(OR(K6831="",K6830=""),"",K6831/K6830-1)</f>
        <v>-0.0336574420344054</v>
      </c>
      <c r="V6831" s="6" t="n">
        <f aca="false">IF(OR(L6831="",L6830=""),"",L6831/L6830-1)</f>
        <v>0.00370258425268233</v>
      </c>
      <c r="W6831" s="6" t="str">
        <f aca="false">IF(COUNT(O6827:O6831)&lt;5,"",STDEV(O6827:O6831))</f>
        <v/>
      </c>
      <c r="X6831" s="8" t="str">
        <f aca="false">IF(W6831="","",IF(W6831&gt;Controls!$B$2,1,0))</f>
        <v/>
      </c>
    </row>
    <row r="6832" customFormat="false" ht="15.75" hidden="false" customHeight="false" outlineLevel="0" collapsed="false">
      <c r="A6832" s="4" t="n">
        <v>43622</v>
      </c>
      <c r="B6832" s="7" t="n">
        <v>7615.55</v>
      </c>
      <c r="C6832" s="7" t="n">
        <v>12675.66</v>
      </c>
      <c r="D6832" s="7" t="n">
        <v>2843.49</v>
      </c>
      <c r="E6832" s="7" t="n">
        <v>15.93</v>
      </c>
      <c r="F6832" s="7" t="n">
        <v>87.72</v>
      </c>
      <c r="G6832" s="7" t="n">
        <v>44.39</v>
      </c>
      <c r="H6832" s="7" t="n">
        <v>54.89</v>
      </c>
      <c r="I6832" s="7" t="n">
        <v>52</v>
      </c>
      <c r="J6832" s="7" t="n">
        <v>13.73</v>
      </c>
      <c r="K6832" s="7" t="n">
        <v>52.59</v>
      </c>
      <c r="L6832" s="7" t="n">
        <v>1337.6</v>
      </c>
      <c r="M6832" s="6" t="n">
        <f aca="false">IF(OR(B6832="",B6831=""),"",B6832/B6831-1)</f>
        <v>0.00528943380485458</v>
      </c>
      <c r="N6832" s="6" t="n">
        <f aca="false">IF(OR(C6832="",C6831=""),"",C6832/C6831-1)</f>
        <v>0.00483245737116222</v>
      </c>
      <c r="O6832" s="6" t="n">
        <f aca="false">IF(OR(D6832="",D6831=""),"",D6832/D6831-1)</f>
        <v>0.00613555543760946</v>
      </c>
      <c r="P6832" s="6" t="n">
        <f aca="false">IF(OR(F6832="",F6831=""),"",F6832/F6831-1)</f>
        <v>0.00908777177038989</v>
      </c>
      <c r="Q6832" s="6" t="n">
        <f aca="false">IF(OR(G6832="",G6831=""),"",G6832/G6831-1)</f>
        <v>0.0146285714285714</v>
      </c>
      <c r="R6832" s="6" t="n">
        <f aca="false">IF(OR(H6832="",H6831=""),"",H6832/H6831-1)</f>
        <v>0.0181784455574106</v>
      </c>
      <c r="S6832" s="6" t="n">
        <f aca="false">IF(OR(I6832="",I6831=""),"",I6832/I6831-1)</f>
        <v>0.00308641975308643</v>
      </c>
      <c r="T6832" s="6" t="n">
        <f aca="false">IF(OR(J6832="",J6831=""),"",J6832/J6831-1)</f>
        <v>0.0472921434019833</v>
      </c>
      <c r="U6832" s="6" t="n">
        <f aca="false">IF(OR(K6832="",K6831=""),"",K6832/K6831-1)</f>
        <v>0.0176083591331271</v>
      </c>
      <c r="V6832" s="6" t="n">
        <f aca="false">IF(OR(L6832="",L6831=""),"",L6832/L6831-1)</f>
        <v>0.00700143039975898</v>
      </c>
      <c r="W6832" s="6" t="str">
        <f aca="false">IF(COUNT(O6828:O6832)&lt;5,"",STDEV(O6828:O6832))</f>
        <v/>
      </c>
      <c r="X6832" s="8" t="str">
        <f aca="false">IF(W6832="","",IF(W6832&gt;Controls!$B$2,1,0))</f>
        <v/>
      </c>
    </row>
    <row r="6833" customFormat="false" ht="15.75" hidden="false" customHeight="false" outlineLevel="0" collapsed="false">
      <c r="A6833" s="4" t="n">
        <v>43623</v>
      </c>
      <c r="B6833" s="7" t="n">
        <v>7742.1</v>
      </c>
      <c r="C6833" s="7" t="n">
        <v>12765.86</v>
      </c>
      <c r="D6833" s="7" t="n">
        <v>2873.34</v>
      </c>
      <c r="E6833" s="7" t="n">
        <v>16.3</v>
      </c>
      <c r="F6833" s="7" t="n">
        <v>90.2</v>
      </c>
      <c r="G6833" s="7" t="n">
        <v>45.57</v>
      </c>
      <c r="H6833" s="7" t="n">
        <v>55.09</v>
      </c>
      <c r="I6833" s="7" t="n">
        <v>53.02</v>
      </c>
      <c r="J6833" s="7" t="n">
        <v>13.63</v>
      </c>
      <c r="K6833" s="7" t="n">
        <v>53.99</v>
      </c>
      <c r="L6833" s="7" t="n">
        <v>1341.2</v>
      </c>
      <c r="M6833" s="6" t="n">
        <f aca="false">IF(OR(B6833="",B6832=""),"",B6833/B6832-1)</f>
        <v>0.0166173158865741</v>
      </c>
      <c r="N6833" s="6" t="n">
        <f aca="false">IF(OR(C6833="",C6832=""),"",C6833/C6832-1)</f>
        <v>0.00711600027138637</v>
      </c>
      <c r="O6833" s="6" t="n">
        <f aca="false">IF(OR(D6833="",D6832=""),"",D6833/D6832-1)</f>
        <v>0.0104976630830425</v>
      </c>
      <c r="P6833" s="6" t="n">
        <f aca="false">IF(OR(F6833="",F6832=""),"",F6833/F6832-1)</f>
        <v>0.0282717738258094</v>
      </c>
      <c r="Q6833" s="6" t="n">
        <f aca="false">IF(OR(G6833="",G6832=""),"",G6833/G6832-1)</f>
        <v>0.0265825636404595</v>
      </c>
      <c r="R6833" s="6" t="n">
        <f aca="false">IF(OR(H6833="",H6832=""),"",H6833/H6832-1)</f>
        <v>0.00364365093824026</v>
      </c>
      <c r="S6833" s="6" t="n">
        <f aca="false">IF(OR(I6833="",I6832=""),"",I6833/I6832-1)</f>
        <v>0.0196153846153846</v>
      </c>
      <c r="T6833" s="6" t="n">
        <f aca="false">IF(OR(J6833="",J6832=""),"",J6833/J6832-1)</f>
        <v>-0.00728332119446462</v>
      </c>
      <c r="U6833" s="6" t="n">
        <f aca="false">IF(OR(K6833="",K6832=""),"",K6833/K6832-1)</f>
        <v>0.0266210306141852</v>
      </c>
      <c r="V6833" s="6" t="n">
        <f aca="false">IF(OR(L6833="",L6832=""),"",L6833/L6832-1)</f>
        <v>0.00269138755980869</v>
      </c>
      <c r="W6833" s="6" t="str">
        <f aca="false">IF(COUNT(O6829:O6833)&lt;5,"",STDEV(O6829:O6833))</f>
        <v/>
      </c>
      <c r="X6833" s="8" t="str">
        <f aca="false">IF(W6833="","",IF(W6833&gt;Controls!$B$2,1,0))</f>
        <v/>
      </c>
    </row>
    <row r="6834" customFormat="false" ht="15.75" hidden="false" customHeight="false" outlineLevel="0" collapsed="false">
      <c r="A6834" s="4" t="n">
        <v>43624</v>
      </c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6" t="str">
        <f aca="false">IF(OR(B6834="",B6833=""),"",B6834/B6833-1)</f>
        <v/>
      </c>
      <c r="N6834" s="6" t="str">
        <f aca="false">IF(OR(C6834="",C6833=""),"",C6834/C6833-1)</f>
        <v/>
      </c>
      <c r="O6834" s="6" t="str">
        <f aca="false">IF(OR(D6834="",D6833=""),"",D6834/D6833-1)</f>
        <v/>
      </c>
      <c r="P6834" s="6" t="str">
        <f aca="false">IF(OR(F6834="",F6833=""),"",F6834/F6833-1)</f>
        <v/>
      </c>
      <c r="Q6834" s="6" t="str">
        <f aca="false">IF(OR(G6834="",G6833=""),"",G6834/G6833-1)</f>
        <v/>
      </c>
      <c r="R6834" s="6" t="str">
        <f aca="false">IF(OR(H6834="",H6833=""),"",H6834/H6833-1)</f>
        <v/>
      </c>
      <c r="S6834" s="6" t="str">
        <f aca="false">IF(OR(I6834="",I6833=""),"",I6834/I6833-1)</f>
        <v/>
      </c>
      <c r="T6834" s="6" t="str">
        <f aca="false">IF(OR(J6834="",J6833=""),"",J6834/J6833-1)</f>
        <v/>
      </c>
      <c r="U6834" s="6" t="str">
        <f aca="false">IF(OR(K6834="",K6833=""),"",K6834/K6833-1)</f>
        <v/>
      </c>
      <c r="V6834" s="6" t="str">
        <f aca="false">IF(OR(L6834="",L6833=""),"",L6834/L6833-1)</f>
        <v/>
      </c>
      <c r="W6834" s="6" t="str">
        <f aca="false">IF(COUNT(O6830:O6834)&lt;5,"",STDEV(O6830:O6834))</f>
        <v/>
      </c>
      <c r="X6834" s="8" t="str">
        <f aca="false">IF(W6834="","",IF(W6834&gt;Controls!$B$2,1,0))</f>
        <v/>
      </c>
    </row>
    <row r="6835" customFormat="false" ht="15.75" hidden="false" customHeight="false" outlineLevel="0" collapsed="false">
      <c r="A6835" s="4" t="n">
        <v>43625</v>
      </c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6" t="str">
        <f aca="false">IF(OR(B6835="",B6834=""),"",B6835/B6834-1)</f>
        <v/>
      </c>
      <c r="N6835" s="6" t="str">
        <f aca="false">IF(OR(C6835="",C6834=""),"",C6835/C6834-1)</f>
        <v/>
      </c>
      <c r="O6835" s="6" t="str">
        <f aca="false">IF(OR(D6835="",D6834=""),"",D6835/D6834-1)</f>
        <v/>
      </c>
      <c r="P6835" s="6" t="str">
        <f aca="false">IF(OR(F6835="",F6834=""),"",F6835/F6834-1)</f>
        <v/>
      </c>
      <c r="Q6835" s="6" t="str">
        <f aca="false">IF(OR(G6835="",G6834=""),"",G6835/G6834-1)</f>
        <v/>
      </c>
      <c r="R6835" s="6" t="str">
        <f aca="false">IF(OR(H6835="",H6834=""),"",H6835/H6834-1)</f>
        <v/>
      </c>
      <c r="S6835" s="6" t="str">
        <f aca="false">IF(OR(I6835="",I6834=""),"",I6835/I6834-1)</f>
        <v/>
      </c>
      <c r="T6835" s="6" t="str">
        <f aca="false">IF(OR(J6835="",J6834=""),"",J6835/J6834-1)</f>
        <v/>
      </c>
      <c r="U6835" s="6" t="str">
        <f aca="false">IF(OR(K6835="",K6834=""),"",K6835/K6834-1)</f>
        <v/>
      </c>
      <c r="V6835" s="6" t="str">
        <f aca="false">IF(OR(L6835="",L6834=""),"",L6835/L6834-1)</f>
        <v/>
      </c>
      <c r="W6835" s="6" t="str">
        <f aca="false">IF(COUNT(O6831:O6835)&lt;5,"",STDEV(O6831:O6835))</f>
        <v/>
      </c>
      <c r="X6835" s="8" t="str">
        <f aca="false">IF(W6835="","",IF(W6835&gt;Controls!$B$2,1,0))</f>
        <v/>
      </c>
    </row>
    <row r="6836" customFormat="false" ht="15.75" hidden="false" customHeight="false" outlineLevel="0" collapsed="false">
      <c r="A6836" s="4" t="n">
        <v>43626</v>
      </c>
      <c r="B6836" s="7" t="n">
        <v>7823.17</v>
      </c>
      <c r="C6836" s="7" t="n">
        <v>12802.03</v>
      </c>
      <c r="D6836" s="7" t="n">
        <v>2886.73</v>
      </c>
      <c r="E6836" s="7" t="n">
        <v>15.94</v>
      </c>
      <c r="F6836" s="7" t="n">
        <v>93.03</v>
      </c>
      <c r="G6836" s="7" t="n">
        <v>46.15</v>
      </c>
      <c r="H6836" s="7" t="n">
        <v>55.33</v>
      </c>
      <c r="I6836" s="7" t="n">
        <v>53.73</v>
      </c>
      <c r="J6836" s="7" t="n">
        <v>14.19</v>
      </c>
      <c r="K6836" s="7" t="n">
        <v>53.26</v>
      </c>
      <c r="L6836" s="7" t="n">
        <v>1324.7</v>
      </c>
      <c r="M6836" s="6" t="str">
        <f aca="false">IF(OR(B6836="",B6835=""),"",B6836/B6835-1)</f>
        <v/>
      </c>
      <c r="N6836" s="6" t="str">
        <f aca="false">IF(OR(C6836="",C6835=""),"",C6836/C6835-1)</f>
        <v/>
      </c>
      <c r="O6836" s="6" t="str">
        <f aca="false">IF(OR(D6836="",D6835=""),"",D6836/D6835-1)</f>
        <v/>
      </c>
      <c r="P6836" s="6" t="str">
        <f aca="false">IF(OR(F6836="",F6835=""),"",F6836/F6835-1)</f>
        <v/>
      </c>
      <c r="Q6836" s="6" t="str">
        <f aca="false">IF(OR(G6836="",G6835=""),"",G6836/G6835-1)</f>
        <v/>
      </c>
      <c r="R6836" s="6" t="str">
        <f aca="false">IF(OR(H6836="",H6835=""),"",H6836/H6835-1)</f>
        <v/>
      </c>
      <c r="S6836" s="6" t="str">
        <f aca="false">IF(OR(I6836="",I6835=""),"",I6836/I6835-1)</f>
        <v/>
      </c>
      <c r="T6836" s="6" t="str">
        <f aca="false">IF(OR(J6836="",J6835=""),"",J6836/J6835-1)</f>
        <v/>
      </c>
      <c r="U6836" s="6" t="str">
        <f aca="false">IF(OR(K6836="",K6835=""),"",K6836/K6835-1)</f>
        <v/>
      </c>
      <c r="V6836" s="6" t="str">
        <f aca="false">IF(OR(L6836="",L6835=""),"",L6836/L6835-1)</f>
        <v/>
      </c>
      <c r="W6836" s="6" t="str">
        <f aca="false">IF(COUNT(O6832:O6836)&lt;5,"",STDEV(O6832:O6836))</f>
        <v/>
      </c>
      <c r="X6836" s="8" t="str">
        <f aca="false">IF(W6836="","",IF(W6836&gt;Controls!$B$2,1,0))</f>
        <v/>
      </c>
    </row>
    <row r="6837" customFormat="false" ht="15.75" hidden="false" customHeight="false" outlineLevel="0" collapsed="false">
      <c r="A6837" s="4" t="n">
        <v>43627</v>
      </c>
      <c r="B6837" s="7" t="n">
        <v>7822.57</v>
      </c>
      <c r="C6837" s="7" t="n">
        <v>12813.91</v>
      </c>
      <c r="D6837" s="7" t="n">
        <v>2885.72</v>
      </c>
      <c r="E6837" s="7" t="n">
        <v>15.99</v>
      </c>
      <c r="F6837" s="7" t="n">
        <v>93.18</v>
      </c>
      <c r="G6837" s="7" t="n">
        <v>46.69</v>
      </c>
      <c r="H6837" s="7" t="n">
        <v>55.28</v>
      </c>
      <c r="I6837" s="7" t="n">
        <v>53.65</v>
      </c>
      <c r="J6837" s="7" t="n">
        <v>14.47</v>
      </c>
      <c r="K6837" s="7" t="n">
        <v>53.27</v>
      </c>
      <c r="L6837" s="7" t="n">
        <v>1326.4</v>
      </c>
      <c r="M6837" s="6" t="n">
        <f aca="false">IF(OR(B6837="",B6836=""),"",B6837/B6836-1)</f>
        <v>-7.66952526917164E-005</v>
      </c>
      <c r="N6837" s="6" t="n">
        <f aca="false">IF(OR(C6837="",C6836=""),"",C6837/C6836-1)</f>
        <v>0.00092797782851628</v>
      </c>
      <c r="O6837" s="6" t="n">
        <f aca="false">IF(OR(D6837="",D6836=""),"",D6837/D6836-1)</f>
        <v>-0.000349876850276987</v>
      </c>
      <c r="P6837" s="6" t="n">
        <f aca="false">IF(OR(F6837="",F6836=""),"",F6837/F6836-1)</f>
        <v>0.00161238310222522</v>
      </c>
      <c r="Q6837" s="6" t="n">
        <f aca="false">IF(OR(G6837="",G6836=""),"",G6837/G6836-1)</f>
        <v>0.0117009750812567</v>
      </c>
      <c r="R6837" s="6" t="n">
        <f aca="false">IF(OR(H6837="",H6836=""),"",H6837/H6836-1)</f>
        <v>-0.000903668895716581</v>
      </c>
      <c r="S6837" s="6" t="n">
        <f aca="false">IF(OR(I6837="",I6836=""),"",I6837/I6836-1)</f>
        <v>-0.00148892611204166</v>
      </c>
      <c r="T6837" s="6" t="n">
        <f aca="false">IF(OR(J6837="",J6836=""),"",J6837/J6836-1)</f>
        <v>0.0197322057787175</v>
      </c>
      <c r="U6837" s="6" t="n">
        <f aca="false">IF(OR(K6837="",K6836=""),"",K6837/K6836-1)</f>
        <v>0.00018775816748029</v>
      </c>
      <c r="V6837" s="6" t="n">
        <f aca="false">IF(OR(L6837="",L6836=""),"",L6837/L6836-1)</f>
        <v>0.00128330942854982</v>
      </c>
      <c r="W6837" s="6" t="str">
        <f aca="false">IF(COUNT(O6833:O6837)&lt;5,"",STDEV(O6833:O6837))</f>
        <v/>
      </c>
      <c r="X6837" s="8" t="str">
        <f aca="false">IF(W6837="","",IF(W6837&gt;Controls!$B$2,1,0))</f>
        <v/>
      </c>
    </row>
    <row r="6838" customFormat="false" ht="15.75" hidden="false" customHeight="false" outlineLevel="0" collapsed="false">
      <c r="A6838" s="4" t="n">
        <v>43628</v>
      </c>
      <c r="B6838" s="7" t="n">
        <v>7792.72</v>
      </c>
      <c r="C6838" s="7" t="n">
        <v>12784.83</v>
      </c>
      <c r="D6838" s="7" t="n">
        <v>2879.84</v>
      </c>
      <c r="E6838" s="7" t="n">
        <v>15.91</v>
      </c>
      <c r="F6838" s="7" t="n">
        <v>92.77</v>
      </c>
      <c r="G6838" s="7" t="n">
        <v>46.54</v>
      </c>
      <c r="H6838" s="7" t="n">
        <v>54.68</v>
      </c>
      <c r="I6838" s="7" t="n">
        <v>53.55</v>
      </c>
      <c r="J6838" s="7" t="n">
        <v>13.95</v>
      </c>
      <c r="K6838" s="7" t="n">
        <v>51.14</v>
      </c>
      <c r="L6838" s="7" t="n">
        <v>1331.9</v>
      </c>
      <c r="M6838" s="6" t="n">
        <f aca="false">IF(OR(B6838="",B6837=""),"",B6838/B6837-1)</f>
        <v>-0.00381588148140566</v>
      </c>
      <c r="N6838" s="6" t="n">
        <f aca="false">IF(OR(C6838="",C6837=""),"",C6838/C6837-1)</f>
        <v>-0.00226940879091553</v>
      </c>
      <c r="O6838" s="6" t="n">
        <f aca="false">IF(OR(D6838="",D6837=""),"",D6838/D6837-1)</f>
        <v>-0.00203761972748562</v>
      </c>
      <c r="P6838" s="6" t="n">
        <f aca="false">IF(OR(F6838="",F6837=""),"",F6838/F6837-1)</f>
        <v>-0.00440008585533391</v>
      </c>
      <c r="Q6838" s="6" t="n">
        <f aca="false">IF(OR(G6838="",G6837=""),"",G6838/G6837-1)</f>
        <v>-0.00321267937459835</v>
      </c>
      <c r="R6838" s="6" t="n">
        <f aca="false">IF(OR(H6838="",H6837=""),"",H6838/H6837-1)</f>
        <v>-0.0108538350217077</v>
      </c>
      <c r="S6838" s="6" t="n">
        <f aca="false">IF(OR(I6838="",I6837=""),"",I6838/I6837-1)</f>
        <v>-0.00186393289841569</v>
      </c>
      <c r="T6838" s="6" t="n">
        <f aca="false">IF(OR(J6838="",J6837=""),"",J6838/J6837-1)</f>
        <v>-0.0359364201796822</v>
      </c>
      <c r="U6838" s="6" t="n">
        <f aca="false">IF(OR(K6838="",K6837=""),"",K6838/K6837-1)</f>
        <v>-0.0399849821663225</v>
      </c>
      <c r="V6838" s="6" t="n">
        <f aca="false">IF(OR(L6838="",L6837=""),"",L6838/L6837-1)</f>
        <v>0.00414656212303988</v>
      </c>
      <c r="W6838" s="6" t="str">
        <f aca="false">IF(COUNT(O6834:O6838)&lt;5,"",STDEV(O6834:O6838))</f>
        <v/>
      </c>
      <c r="X6838" s="8" t="str">
        <f aca="false">IF(W6838="","",IF(W6838&gt;Controls!$B$2,1,0))</f>
        <v/>
      </c>
    </row>
    <row r="6839" customFormat="false" ht="15.75" hidden="false" customHeight="false" outlineLevel="0" collapsed="false">
      <c r="A6839" s="4" t="n">
        <v>43629</v>
      </c>
      <c r="B6839" s="7" t="n">
        <v>7837.13</v>
      </c>
      <c r="C6839" s="7" t="n">
        <v>12827.51</v>
      </c>
      <c r="D6839" s="7" t="n">
        <v>2891.64</v>
      </c>
      <c r="E6839" s="7" t="n">
        <v>15.82</v>
      </c>
      <c r="F6839" s="7" t="n">
        <v>93.51</v>
      </c>
      <c r="G6839" s="7" t="n">
        <v>46.53</v>
      </c>
      <c r="H6839" s="7" t="n">
        <v>55.16</v>
      </c>
      <c r="I6839" s="7" t="n">
        <v>54.14</v>
      </c>
      <c r="J6839" s="7" t="n">
        <v>14.26</v>
      </c>
      <c r="K6839" s="7" t="n">
        <v>52.28</v>
      </c>
      <c r="L6839" s="7" t="n">
        <v>1339.2</v>
      </c>
      <c r="M6839" s="6" t="n">
        <f aca="false">IF(OR(B6839="",B6838=""),"",B6839/B6838-1)</f>
        <v>0.00569890872506651</v>
      </c>
      <c r="N6839" s="6" t="n">
        <f aca="false">IF(OR(C6839="",C6838=""),"",C6839/C6838-1)</f>
        <v>0.00333833144437579</v>
      </c>
      <c r="O6839" s="6" t="n">
        <f aca="false">IF(OR(D6839="",D6838=""),"",D6839/D6838-1)</f>
        <v>0.00409744985832528</v>
      </c>
      <c r="P6839" s="6" t="n">
        <f aca="false">IF(OR(F6839="",F6838=""),"",F6839/F6838-1)</f>
        <v>0.00797671661097343</v>
      </c>
      <c r="Q6839" s="6" t="n">
        <f aca="false">IF(OR(G6839="",G6838=""),"",G6839/G6838-1)</f>
        <v>-0.000214868929952705</v>
      </c>
      <c r="R6839" s="6" t="n">
        <f aca="false">IF(OR(H6839="",H6838=""),"",H6839/H6838-1)</f>
        <v>0.00877834674469646</v>
      </c>
      <c r="S6839" s="6" t="n">
        <f aca="false">IF(OR(I6839="",I6838=""),"",I6839/I6838-1)</f>
        <v>0.0110177404295051</v>
      </c>
      <c r="T6839" s="6" t="n">
        <f aca="false">IF(OR(J6839="",J6838=""),"",J6839/J6838-1)</f>
        <v>0.0222222222222224</v>
      </c>
      <c r="U6839" s="6" t="n">
        <f aca="false">IF(OR(K6839="",K6838=""),"",K6839/K6838-1)</f>
        <v>0.0222917481423544</v>
      </c>
      <c r="V6839" s="6" t="n">
        <f aca="false">IF(OR(L6839="",L6838=""),"",L6839/L6838-1)</f>
        <v>0.00548089195885582</v>
      </c>
      <c r="W6839" s="6" t="str">
        <f aca="false">IF(COUNT(O6835:O6839)&lt;5,"",STDEV(O6835:O6839))</f>
        <v/>
      </c>
      <c r="X6839" s="8" t="str">
        <f aca="false">IF(W6839="","",IF(W6839&gt;Controls!$B$2,1,0))</f>
        <v/>
      </c>
    </row>
    <row r="6840" customFormat="false" ht="15.75" hidden="false" customHeight="false" outlineLevel="0" collapsed="false">
      <c r="A6840" s="4" t="n">
        <v>43630</v>
      </c>
      <c r="B6840" s="7" t="n">
        <v>7796.66</v>
      </c>
      <c r="C6840" s="7" t="n">
        <v>12787.24</v>
      </c>
      <c r="D6840" s="7" t="n">
        <v>2886.98</v>
      </c>
      <c r="E6840" s="7" t="n">
        <v>15.28</v>
      </c>
      <c r="F6840" s="7" t="n">
        <v>93.48</v>
      </c>
      <c r="G6840" s="7" t="n">
        <v>46.19</v>
      </c>
      <c r="H6840" s="7" t="n">
        <v>54.92</v>
      </c>
      <c r="I6840" s="7" t="n">
        <v>53.91</v>
      </c>
      <c r="J6840" s="7" t="n">
        <v>14.33</v>
      </c>
      <c r="K6840" s="7" t="n">
        <v>52.51</v>
      </c>
      <c r="L6840" s="7" t="n">
        <v>1340.1</v>
      </c>
      <c r="M6840" s="6" t="n">
        <f aca="false">IF(OR(B6840="",B6839=""),"",B6840/B6839-1)</f>
        <v>-0.00516388014489999</v>
      </c>
      <c r="N6840" s="6" t="n">
        <f aca="false">IF(OR(C6840="",C6839=""),"",C6840/C6839-1)</f>
        <v>-0.00313934660740867</v>
      </c>
      <c r="O6840" s="6" t="n">
        <f aca="false">IF(OR(D6840="",D6839=""),"",D6840/D6839-1)</f>
        <v>-0.00161154223900617</v>
      </c>
      <c r="P6840" s="6" t="n">
        <f aca="false">IF(OR(F6840="",F6839=""),"",F6840/F6839-1)</f>
        <v>-0.000320821302534524</v>
      </c>
      <c r="Q6840" s="6" t="n">
        <f aca="false">IF(OR(G6840="",G6839=""),"",G6840/G6839-1)</f>
        <v>-0.00730711369009252</v>
      </c>
      <c r="R6840" s="6" t="n">
        <f aca="false">IF(OR(H6840="",H6839=""),"",H6840/H6839-1)</f>
        <v>-0.00435097897026826</v>
      </c>
      <c r="S6840" s="6" t="n">
        <f aca="false">IF(OR(I6840="",I6839=""),"",I6840/I6839-1)</f>
        <v>-0.00424824528998902</v>
      </c>
      <c r="T6840" s="6" t="n">
        <f aca="false">IF(OR(J6840="",J6839=""),"",J6840/J6839-1)</f>
        <v>0.00490883590462832</v>
      </c>
      <c r="U6840" s="6" t="n">
        <f aca="false">IF(OR(K6840="",K6839=""),"",K6840/K6839-1)</f>
        <v>0.00439938791124717</v>
      </c>
      <c r="V6840" s="6" t="n">
        <f aca="false">IF(OR(L6840="",L6839=""),"",L6840/L6839-1)</f>
        <v>0.000672043010752521</v>
      </c>
      <c r="W6840" s="6" t="str">
        <f aca="false">IF(COUNT(O6836:O6840)&lt;5,"",STDEV(O6836:O6840))</f>
        <v/>
      </c>
      <c r="X6840" s="8" t="str">
        <f aca="false">IF(W6840="","",IF(W6840&gt;Controls!$B$2,1,0))</f>
        <v/>
      </c>
    </row>
    <row r="6841" customFormat="false" ht="15.75" hidden="false" customHeight="false" outlineLevel="0" collapsed="false">
      <c r="A6841" s="4" t="n">
        <v>43631</v>
      </c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6" t="str">
        <f aca="false">IF(OR(B6841="",B6840=""),"",B6841/B6840-1)</f>
        <v/>
      </c>
      <c r="N6841" s="6" t="str">
        <f aca="false">IF(OR(C6841="",C6840=""),"",C6841/C6840-1)</f>
        <v/>
      </c>
      <c r="O6841" s="6" t="str">
        <f aca="false">IF(OR(D6841="",D6840=""),"",D6841/D6840-1)</f>
        <v/>
      </c>
      <c r="P6841" s="6" t="str">
        <f aca="false">IF(OR(F6841="",F6840=""),"",F6841/F6840-1)</f>
        <v/>
      </c>
      <c r="Q6841" s="6" t="str">
        <f aca="false">IF(OR(G6841="",G6840=""),"",G6841/G6840-1)</f>
        <v/>
      </c>
      <c r="R6841" s="6" t="str">
        <f aca="false">IF(OR(H6841="",H6840=""),"",H6841/H6840-1)</f>
        <v/>
      </c>
      <c r="S6841" s="6" t="str">
        <f aca="false">IF(OR(I6841="",I6840=""),"",I6841/I6840-1)</f>
        <v/>
      </c>
      <c r="T6841" s="6" t="str">
        <f aca="false">IF(OR(J6841="",J6840=""),"",J6841/J6840-1)</f>
        <v/>
      </c>
      <c r="U6841" s="6" t="str">
        <f aca="false">IF(OR(K6841="",K6840=""),"",K6841/K6840-1)</f>
        <v/>
      </c>
      <c r="V6841" s="6" t="str">
        <f aca="false">IF(OR(L6841="",L6840=""),"",L6841/L6840-1)</f>
        <v/>
      </c>
      <c r="W6841" s="6" t="str">
        <f aca="false">IF(COUNT(O6837:O6841)&lt;5,"",STDEV(O6837:O6841))</f>
        <v/>
      </c>
      <c r="X6841" s="8" t="str">
        <f aca="false">IF(W6841="","",IF(W6841&gt;Controls!$B$2,1,0))</f>
        <v/>
      </c>
    </row>
    <row r="6842" customFormat="false" ht="15.75" hidden="false" customHeight="false" outlineLevel="0" collapsed="false">
      <c r="A6842" s="4" t="n">
        <v>43632</v>
      </c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6" t="str">
        <f aca="false">IF(OR(B6842="",B6841=""),"",B6842/B6841-1)</f>
        <v/>
      </c>
      <c r="N6842" s="6" t="str">
        <f aca="false">IF(OR(C6842="",C6841=""),"",C6842/C6841-1)</f>
        <v/>
      </c>
      <c r="O6842" s="6" t="str">
        <f aca="false">IF(OR(D6842="",D6841=""),"",D6842/D6841-1)</f>
        <v/>
      </c>
      <c r="P6842" s="6" t="str">
        <f aca="false">IF(OR(F6842="",F6841=""),"",F6842/F6841-1)</f>
        <v/>
      </c>
      <c r="Q6842" s="6" t="str">
        <f aca="false">IF(OR(G6842="",G6841=""),"",G6842/G6841-1)</f>
        <v/>
      </c>
      <c r="R6842" s="6" t="str">
        <f aca="false">IF(OR(H6842="",H6841=""),"",H6842/H6841-1)</f>
        <v/>
      </c>
      <c r="S6842" s="6" t="str">
        <f aca="false">IF(OR(I6842="",I6841=""),"",I6842/I6841-1)</f>
        <v/>
      </c>
      <c r="T6842" s="6" t="str">
        <f aca="false">IF(OR(J6842="",J6841=""),"",J6842/J6841-1)</f>
        <v/>
      </c>
      <c r="U6842" s="6" t="str">
        <f aca="false">IF(OR(K6842="",K6841=""),"",K6842/K6841-1)</f>
        <v/>
      </c>
      <c r="V6842" s="6" t="str">
        <f aca="false">IF(OR(L6842="",L6841=""),"",L6842/L6841-1)</f>
        <v/>
      </c>
      <c r="W6842" s="6" t="str">
        <f aca="false">IF(COUNT(O6838:O6842)&lt;5,"",STDEV(O6838:O6842))</f>
        <v/>
      </c>
      <c r="X6842" s="8" t="str">
        <f aca="false">IF(W6842="","",IF(W6842&gt;Controls!$B$2,1,0))</f>
        <v/>
      </c>
    </row>
    <row r="6843" customFormat="false" ht="15.75" hidden="false" customHeight="false" outlineLevel="0" collapsed="false">
      <c r="A6843" s="4" t="n">
        <v>43633</v>
      </c>
      <c r="B6843" s="7" t="n">
        <v>7845.02</v>
      </c>
      <c r="C6843" s="7" t="n">
        <v>12775.52</v>
      </c>
      <c r="D6843" s="7" t="n">
        <v>2889.67</v>
      </c>
      <c r="E6843" s="7" t="n">
        <v>15.35</v>
      </c>
      <c r="F6843" s="7" t="n">
        <v>94.3</v>
      </c>
      <c r="G6843" s="7" t="n">
        <v>46.47</v>
      </c>
      <c r="H6843" s="7" t="n">
        <v>55.47</v>
      </c>
      <c r="I6843" s="7" t="n">
        <v>54.28</v>
      </c>
      <c r="J6843" s="7" t="n">
        <v>15</v>
      </c>
      <c r="K6843" s="7" t="n">
        <v>51.93</v>
      </c>
      <c r="L6843" s="7" t="n">
        <v>1338.7</v>
      </c>
      <c r="M6843" s="6" t="str">
        <f aca="false">IF(OR(B6843="",B6842=""),"",B6843/B6842-1)</f>
        <v/>
      </c>
      <c r="N6843" s="6" t="str">
        <f aca="false">IF(OR(C6843="",C6842=""),"",C6843/C6842-1)</f>
        <v/>
      </c>
      <c r="O6843" s="6" t="str">
        <f aca="false">IF(OR(D6843="",D6842=""),"",D6843/D6842-1)</f>
        <v/>
      </c>
      <c r="P6843" s="6" t="str">
        <f aca="false">IF(OR(F6843="",F6842=""),"",F6843/F6842-1)</f>
        <v/>
      </c>
      <c r="Q6843" s="6" t="str">
        <f aca="false">IF(OR(G6843="",G6842=""),"",G6843/G6842-1)</f>
        <v/>
      </c>
      <c r="R6843" s="6" t="str">
        <f aca="false">IF(OR(H6843="",H6842=""),"",H6843/H6842-1)</f>
        <v/>
      </c>
      <c r="S6843" s="6" t="str">
        <f aca="false">IF(OR(I6843="",I6842=""),"",I6843/I6842-1)</f>
        <v/>
      </c>
      <c r="T6843" s="6" t="str">
        <f aca="false">IF(OR(J6843="",J6842=""),"",J6843/J6842-1)</f>
        <v/>
      </c>
      <c r="U6843" s="6" t="str">
        <f aca="false">IF(OR(K6843="",K6842=""),"",K6843/K6842-1)</f>
        <v/>
      </c>
      <c r="V6843" s="6" t="str">
        <f aca="false">IF(OR(L6843="",L6842=""),"",L6843/L6842-1)</f>
        <v/>
      </c>
      <c r="W6843" s="6" t="str">
        <f aca="false">IF(COUNT(O6839:O6843)&lt;5,"",STDEV(O6839:O6843))</f>
        <v/>
      </c>
      <c r="X6843" s="8" t="str">
        <f aca="false">IF(W6843="","",IF(W6843&gt;Controls!$B$2,1,0))</f>
        <v/>
      </c>
    </row>
    <row r="6844" customFormat="false" ht="15.75" hidden="false" customHeight="false" outlineLevel="0" collapsed="false">
      <c r="A6844" s="4" t="n">
        <v>43634</v>
      </c>
      <c r="B6844" s="7" t="n">
        <v>7953.88</v>
      </c>
      <c r="C6844" s="7" t="n">
        <v>12907.46</v>
      </c>
      <c r="D6844" s="7" t="n">
        <v>2917.75</v>
      </c>
      <c r="E6844" s="7" t="n">
        <v>15.15</v>
      </c>
      <c r="F6844" s="7" t="n">
        <v>95.07</v>
      </c>
      <c r="G6844" s="7" t="n">
        <v>47.56</v>
      </c>
      <c r="H6844" s="7" t="n">
        <v>55.95</v>
      </c>
      <c r="I6844" s="7" t="n">
        <v>54.85</v>
      </c>
      <c r="J6844" s="7" t="n">
        <v>14.98</v>
      </c>
      <c r="K6844" s="7" t="n">
        <v>53.9</v>
      </c>
      <c r="L6844" s="7" t="n">
        <v>1346.6</v>
      </c>
      <c r="M6844" s="6" t="n">
        <f aca="false">IF(OR(B6844="",B6843=""),"",B6844/B6843-1)</f>
        <v>0.0138763189896265</v>
      </c>
      <c r="N6844" s="6" t="n">
        <f aca="false">IF(OR(C6844="",C6843=""),"",C6844/C6843-1)</f>
        <v>0.0103275639660851</v>
      </c>
      <c r="O6844" s="6" t="n">
        <f aca="false">IF(OR(D6844="",D6843=""),"",D6844/D6843-1)</f>
        <v>0.0097173725719546</v>
      </c>
      <c r="P6844" s="6" t="n">
        <f aca="false">IF(OR(F6844="",F6843=""),"",F6844/F6843-1)</f>
        <v>0.00816542948038168</v>
      </c>
      <c r="Q6844" s="6" t="n">
        <f aca="false">IF(OR(G6844="",G6843=""),"",G6844/G6843-1)</f>
        <v>0.0234559931138369</v>
      </c>
      <c r="R6844" s="6" t="n">
        <f aca="false">IF(OR(H6844="",H6843=""),"",H6844/H6843-1)</f>
        <v>0.00865332612222836</v>
      </c>
      <c r="S6844" s="6" t="n">
        <f aca="false">IF(OR(I6844="",I6843=""),"",I6844/I6843-1)</f>
        <v>0.0105011053795137</v>
      </c>
      <c r="T6844" s="6" t="n">
        <f aca="false">IF(OR(J6844="",J6843=""),"",J6844/J6843-1)</f>
        <v>-0.0013333333333333</v>
      </c>
      <c r="U6844" s="6" t="n">
        <f aca="false">IF(OR(K6844="",K6843=""),"",K6844/K6843-1)</f>
        <v>0.0379356826497208</v>
      </c>
      <c r="V6844" s="6" t="n">
        <f aca="false">IF(OR(L6844="",L6843=""),"",L6844/L6843-1)</f>
        <v>0.00590124747889731</v>
      </c>
      <c r="W6844" s="6" t="str">
        <f aca="false">IF(COUNT(O6840:O6844)&lt;5,"",STDEV(O6840:O6844))</f>
        <v/>
      </c>
      <c r="X6844" s="8" t="str">
        <f aca="false">IF(W6844="","",IF(W6844&gt;Controls!$B$2,1,0))</f>
        <v/>
      </c>
    </row>
    <row r="6845" customFormat="false" ht="15.75" hidden="false" customHeight="false" outlineLevel="0" collapsed="false">
      <c r="A6845" s="4" t="n">
        <v>43635</v>
      </c>
      <c r="B6845" s="7" t="n">
        <v>7987.32</v>
      </c>
      <c r="C6845" s="7" t="n">
        <v>12954.08</v>
      </c>
      <c r="D6845" s="7" t="n">
        <v>2926.46</v>
      </c>
      <c r="E6845" s="7" t="n">
        <v>14.33</v>
      </c>
      <c r="F6845" s="7" t="n">
        <v>95.44</v>
      </c>
      <c r="G6845" s="7" t="n">
        <v>47.42</v>
      </c>
      <c r="H6845" s="7" t="n">
        <v>55.64</v>
      </c>
      <c r="I6845" s="7" t="n">
        <v>54.81</v>
      </c>
      <c r="J6845" s="7" t="n">
        <v>15.1</v>
      </c>
      <c r="K6845" s="7" t="n">
        <v>53.76</v>
      </c>
      <c r="L6845" s="7" t="n">
        <v>1344.6</v>
      </c>
      <c r="M6845" s="6" t="n">
        <f aca="false">IF(OR(B6845="",B6844=""),"",B6845/B6844-1)</f>
        <v>0.00420423742877696</v>
      </c>
      <c r="N6845" s="6" t="n">
        <f aca="false">IF(OR(C6845="",C6844=""),"",C6845/C6844-1)</f>
        <v>0.00361186476657682</v>
      </c>
      <c r="O6845" s="6" t="n">
        <f aca="false">IF(OR(D6845="",D6844=""),"",D6845/D6844-1)</f>
        <v>0.00298517693428146</v>
      </c>
      <c r="P6845" s="6" t="n">
        <f aca="false">IF(OR(F6845="",F6844=""),"",F6845/F6844-1)</f>
        <v>0.00389186914904816</v>
      </c>
      <c r="Q6845" s="6" t="n">
        <f aca="false">IF(OR(G6845="",G6844=""),"",G6845/G6844-1)</f>
        <v>-0.00294365012615649</v>
      </c>
      <c r="R6845" s="6" t="n">
        <f aca="false">IF(OR(H6845="",H6844=""),"",H6845/H6844-1)</f>
        <v>-0.00554066130473641</v>
      </c>
      <c r="S6845" s="6" t="n">
        <f aca="false">IF(OR(I6845="",I6844=""),"",I6845/I6844-1)</f>
        <v>-0.000729261622607114</v>
      </c>
      <c r="T6845" s="6" t="n">
        <f aca="false">IF(OR(J6845="",J6844=""),"",J6845/J6844-1)</f>
        <v>0.00801068090787704</v>
      </c>
      <c r="U6845" s="6" t="n">
        <f aca="false">IF(OR(K6845="",K6844=""),"",K6845/K6844-1)</f>
        <v>-0.0025974025974026</v>
      </c>
      <c r="V6845" s="6" t="n">
        <f aca="false">IF(OR(L6845="",L6844=""),"",L6845/L6844-1)</f>
        <v>-0.00148522204069512</v>
      </c>
      <c r="W6845" s="6" t="str">
        <f aca="false">IF(COUNT(O6841:O6845)&lt;5,"",STDEV(O6841:O6845))</f>
        <v/>
      </c>
      <c r="X6845" s="8" t="str">
        <f aca="false">IF(W6845="","",IF(W6845&gt;Controls!$B$2,1,0))</f>
        <v/>
      </c>
    </row>
    <row r="6846" customFormat="false" ht="15.75" hidden="false" customHeight="false" outlineLevel="0" collapsed="false">
      <c r="A6846" s="4" t="n">
        <v>43636</v>
      </c>
      <c r="B6846" s="7" t="n">
        <v>8051.34</v>
      </c>
      <c r="C6846" s="7" t="n">
        <v>13081.54</v>
      </c>
      <c r="D6846" s="7" t="n">
        <v>2954.18</v>
      </c>
      <c r="E6846" s="7" t="n">
        <v>14.75</v>
      </c>
      <c r="F6846" s="7" t="n">
        <v>95.91</v>
      </c>
      <c r="G6846" s="7" t="n">
        <v>47.8</v>
      </c>
      <c r="H6846" s="7" t="n">
        <v>56.59</v>
      </c>
      <c r="I6846" s="7" t="n">
        <v>55.24</v>
      </c>
      <c r="J6846" s="7" t="n">
        <v>14.64</v>
      </c>
      <c r="K6846" s="7" t="n">
        <v>56.65</v>
      </c>
      <c r="L6846" s="7" t="n">
        <v>1392.9</v>
      </c>
      <c r="M6846" s="6" t="n">
        <f aca="false">IF(OR(B6846="",B6845=""),"",B6846/B6845-1)</f>
        <v>0.00801520409849621</v>
      </c>
      <c r="N6846" s="6" t="n">
        <f aca="false">IF(OR(C6846="",C6845=""),"",C6846/C6845-1)</f>
        <v>0.00983937107073607</v>
      </c>
      <c r="O6846" s="6" t="n">
        <f aca="false">IF(OR(D6846="",D6845=""),"",D6846/D6845-1)</f>
        <v>0.00947219507527852</v>
      </c>
      <c r="P6846" s="6" t="n">
        <f aca="false">IF(OR(F6846="",F6845=""),"",F6846/F6845-1)</f>
        <v>0.00492455993294216</v>
      </c>
      <c r="Q6846" s="6" t="n">
        <f aca="false">IF(OR(G6846="",G6845=""),"",G6846/G6845-1)</f>
        <v>0.0080134964150147</v>
      </c>
      <c r="R6846" s="6" t="n">
        <f aca="false">IF(OR(H6846="",H6845=""),"",H6846/H6845-1)</f>
        <v>0.0170740474478792</v>
      </c>
      <c r="S6846" s="6" t="n">
        <f aca="false">IF(OR(I6846="",I6845=""),"",I6846/I6845-1)</f>
        <v>0.0078452837073526</v>
      </c>
      <c r="T6846" s="6" t="n">
        <f aca="false">IF(OR(J6846="",J6845=""),"",J6846/J6845-1)</f>
        <v>-0.0304635761589404</v>
      </c>
      <c r="U6846" s="6" t="n">
        <f aca="false">IF(OR(K6846="",K6845=""),"",K6846/K6845-1)</f>
        <v>0.0537574404761905</v>
      </c>
      <c r="V6846" s="6" t="n">
        <f aca="false">IF(OR(L6846="",L6845=""),"",L6846/L6845-1)</f>
        <v>0.0359214636323071</v>
      </c>
      <c r="W6846" s="6" t="str">
        <f aca="false">IF(COUNT(O6842:O6846)&lt;5,"",STDEV(O6842:O6846))</f>
        <v/>
      </c>
      <c r="X6846" s="8" t="str">
        <f aca="false">IF(W6846="","",IF(W6846&gt;Controls!$B$2,1,0))</f>
        <v/>
      </c>
    </row>
    <row r="6847" customFormat="false" ht="15.75" hidden="false" customHeight="false" outlineLevel="0" collapsed="false">
      <c r="A6847" s="4" t="n">
        <v>43637</v>
      </c>
      <c r="B6847" s="7" t="n">
        <v>8031.71</v>
      </c>
      <c r="C6847" s="7" t="n">
        <v>13047.24</v>
      </c>
      <c r="D6847" s="7" t="n">
        <v>2950.46</v>
      </c>
      <c r="E6847" s="7" t="n">
        <v>15.4</v>
      </c>
      <c r="F6847" s="7" t="n">
        <v>95.57</v>
      </c>
      <c r="G6847" s="7" t="n">
        <v>47.64</v>
      </c>
      <c r="H6847" s="7" t="n">
        <v>57.39</v>
      </c>
      <c r="I6847" s="7" t="n">
        <v>55.85</v>
      </c>
      <c r="J6847" s="7" t="n">
        <v>14.79</v>
      </c>
      <c r="K6847" s="7" t="n">
        <v>57.43</v>
      </c>
      <c r="L6847" s="7" t="n">
        <v>1396.2</v>
      </c>
      <c r="M6847" s="6" t="n">
        <f aca="false">IF(OR(B6847="",B6846=""),"",B6847/B6846-1)</f>
        <v>-0.00243810347097506</v>
      </c>
      <c r="N6847" s="6" t="n">
        <f aca="false">IF(OR(C6847="",C6846=""),"",C6847/C6846-1)</f>
        <v>-0.00262201545078034</v>
      </c>
      <c r="O6847" s="6" t="n">
        <f aca="false">IF(OR(D6847="",D6846=""),"",D6847/D6846-1)</f>
        <v>-0.00125923268047301</v>
      </c>
      <c r="P6847" s="6" t="n">
        <f aca="false">IF(OR(F6847="",F6846=""),"",F6847/F6846-1)</f>
        <v>-0.00354499009488063</v>
      </c>
      <c r="Q6847" s="6" t="n">
        <f aca="false">IF(OR(G6847="",G6846=""),"",G6847/G6846-1)</f>
        <v>-0.00334728033472798</v>
      </c>
      <c r="R6847" s="6" t="n">
        <f aca="false">IF(OR(H6847="",H6846=""),"",H6847/H6846-1)</f>
        <v>0.0141367732814985</v>
      </c>
      <c r="S6847" s="6" t="n">
        <f aca="false">IF(OR(I6847="",I6846=""),"",I6847/I6846-1)</f>
        <v>0.0110427226647356</v>
      </c>
      <c r="T6847" s="6" t="n">
        <f aca="false">IF(OR(J6847="",J6846=""),"",J6847/J6846-1)</f>
        <v>0.0102459016393441</v>
      </c>
      <c r="U6847" s="6" t="n">
        <f aca="false">IF(OR(K6847="",K6846=""),"",K6847/K6846-1)</f>
        <v>0.0137687555163284</v>
      </c>
      <c r="V6847" s="6" t="n">
        <f aca="false">IF(OR(L6847="",L6846=""),"",L6847/L6846-1)</f>
        <v>0.00236915787206549</v>
      </c>
      <c r="W6847" s="6" t="str">
        <f aca="false">IF(COUNT(O6843:O6847)&lt;5,"",STDEV(O6843:O6847))</f>
        <v/>
      </c>
      <c r="X6847" s="8" t="str">
        <f aca="false">IF(W6847="","",IF(W6847&gt;Controls!$B$2,1,0))</f>
        <v/>
      </c>
    </row>
    <row r="6848" customFormat="false" ht="15.75" hidden="false" customHeight="false" outlineLevel="0" collapsed="false">
      <c r="A6848" s="4" t="n">
        <v>43638</v>
      </c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6" t="str">
        <f aca="false">IF(OR(B6848="",B6847=""),"",B6848/B6847-1)</f>
        <v/>
      </c>
      <c r="N6848" s="6" t="str">
        <f aca="false">IF(OR(C6848="",C6847=""),"",C6848/C6847-1)</f>
        <v/>
      </c>
      <c r="O6848" s="6" t="str">
        <f aca="false">IF(OR(D6848="",D6847=""),"",D6848/D6847-1)</f>
        <v/>
      </c>
      <c r="P6848" s="6" t="str">
        <f aca="false">IF(OR(F6848="",F6847=""),"",F6848/F6847-1)</f>
        <v/>
      </c>
      <c r="Q6848" s="6" t="str">
        <f aca="false">IF(OR(G6848="",G6847=""),"",G6848/G6847-1)</f>
        <v/>
      </c>
      <c r="R6848" s="6" t="str">
        <f aca="false">IF(OR(H6848="",H6847=""),"",H6848/H6847-1)</f>
        <v/>
      </c>
      <c r="S6848" s="6" t="str">
        <f aca="false">IF(OR(I6848="",I6847=""),"",I6848/I6847-1)</f>
        <v/>
      </c>
      <c r="T6848" s="6" t="str">
        <f aca="false">IF(OR(J6848="",J6847=""),"",J6848/J6847-1)</f>
        <v/>
      </c>
      <c r="U6848" s="6" t="str">
        <f aca="false">IF(OR(K6848="",K6847=""),"",K6848/K6847-1)</f>
        <v/>
      </c>
      <c r="V6848" s="6" t="str">
        <f aca="false">IF(OR(L6848="",L6847=""),"",L6848/L6847-1)</f>
        <v/>
      </c>
      <c r="W6848" s="6" t="str">
        <f aca="false">IF(COUNT(O6844:O6848)&lt;5,"",STDEV(O6844:O6848))</f>
        <v/>
      </c>
      <c r="X6848" s="8" t="str">
        <f aca="false">IF(W6848="","",IF(W6848&gt;Controls!$B$2,1,0))</f>
        <v/>
      </c>
    </row>
    <row r="6849" customFormat="false" ht="15.75" hidden="false" customHeight="false" outlineLevel="0" collapsed="false">
      <c r="A6849" s="4" t="n">
        <v>43639</v>
      </c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6" t="str">
        <f aca="false">IF(OR(B6849="",B6848=""),"",B6849/B6848-1)</f>
        <v/>
      </c>
      <c r="N6849" s="6" t="str">
        <f aca="false">IF(OR(C6849="",C6848=""),"",C6849/C6848-1)</f>
        <v/>
      </c>
      <c r="O6849" s="6" t="str">
        <f aca="false">IF(OR(D6849="",D6848=""),"",D6849/D6848-1)</f>
        <v/>
      </c>
      <c r="P6849" s="6" t="str">
        <f aca="false">IF(OR(F6849="",F6848=""),"",F6849/F6848-1)</f>
        <v/>
      </c>
      <c r="Q6849" s="6" t="str">
        <f aca="false">IF(OR(G6849="",G6848=""),"",G6849/G6848-1)</f>
        <v/>
      </c>
      <c r="R6849" s="6" t="str">
        <f aca="false">IF(OR(H6849="",H6848=""),"",H6849/H6848-1)</f>
        <v/>
      </c>
      <c r="S6849" s="6" t="str">
        <f aca="false">IF(OR(I6849="",I6848=""),"",I6849/I6848-1)</f>
        <v/>
      </c>
      <c r="T6849" s="6" t="str">
        <f aca="false">IF(OR(J6849="",J6848=""),"",J6849/J6848-1)</f>
        <v/>
      </c>
      <c r="U6849" s="6" t="str">
        <f aca="false">IF(OR(K6849="",K6848=""),"",K6849/K6848-1)</f>
        <v/>
      </c>
      <c r="V6849" s="6" t="str">
        <f aca="false">IF(OR(L6849="",L6848=""),"",L6849/L6848-1)</f>
        <v/>
      </c>
      <c r="W6849" s="6" t="str">
        <f aca="false">IF(COUNT(O6845:O6849)&lt;5,"",STDEV(O6845:O6849))</f>
        <v/>
      </c>
      <c r="X6849" s="8" t="str">
        <f aca="false">IF(W6849="","",IF(W6849&gt;Controls!$B$2,1,0))</f>
        <v/>
      </c>
    </row>
    <row r="6850" customFormat="false" ht="15.75" hidden="false" customHeight="false" outlineLevel="0" collapsed="false">
      <c r="A6850" s="4" t="n">
        <v>43640</v>
      </c>
      <c r="B6850" s="7" t="n">
        <v>8005.7</v>
      </c>
      <c r="C6850" s="7" t="n">
        <v>13019.98</v>
      </c>
      <c r="D6850" s="7" t="n">
        <v>2945.35</v>
      </c>
      <c r="E6850" s="7" t="n">
        <v>15.26</v>
      </c>
      <c r="F6850" s="7" t="n">
        <v>95.69</v>
      </c>
      <c r="G6850" s="7" t="n">
        <v>47.59</v>
      </c>
      <c r="H6850" s="7" t="n">
        <v>56.84</v>
      </c>
      <c r="I6850" s="7" t="n">
        <v>55.42</v>
      </c>
      <c r="J6850" s="7" t="n">
        <v>14.91</v>
      </c>
      <c r="K6850" s="7" t="n">
        <v>57.9</v>
      </c>
      <c r="L6850" s="7" t="n">
        <v>1414.3</v>
      </c>
      <c r="M6850" s="6" t="str">
        <f aca="false">IF(OR(B6850="",B6849=""),"",B6850/B6849-1)</f>
        <v/>
      </c>
      <c r="N6850" s="6" t="str">
        <f aca="false">IF(OR(C6850="",C6849=""),"",C6850/C6849-1)</f>
        <v/>
      </c>
      <c r="O6850" s="6" t="str">
        <f aca="false">IF(OR(D6850="",D6849=""),"",D6850/D6849-1)</f>
        <v/>
      </c>
      <c r="P6850" s="6" t="str">
        <f aca="false">IF(OR(F6850="",F6849=""),"",F6850/F6849-1)</f>
        <v/>
      </c>
      <c r="Q6850" s="6" t="str">
        <f aca="false">IF(OR(G6850="",G6849=""),"",G6850/G6849-1)</f>
        <v/>
      </c>
      <c r="R6850" s="6" t="str">
        <f aca="false">IF(OR(H6850="",H6849=""),"",H6850/H6849-1)</f>
        <v/>
      </c>
      <c r="S6850" s="6" t="str">
        <f aca="false">IF(OR(I6850="",I6849=""),"",I6850/I6849-1)</f>
        <v/>
      </c>
      <c r="T6850" s="6" t="str">
        <f aca="false">IF(OR(J6850="",J6849=""),"",J6850/J6849-1)</f>
        <v/>
      </c>
      <c r="U6850" s="6" t="str">
        <f aca="false">IF(OR(K6850="",K6849=""),"",K6850/K6849-1)</f>
        <v/>
      </c>
      <c r="V6850" s="6" t="str">
        <f aca="false">IF(OR(L6850="",L6849=""),"",L6850/L6849-1)</f>
        <v/>
      </c>
      <c r="W6850" s="6" t="str">
        <f aca="false">IF(COUNT(O6846:O6850)&lt;5,"",STDEV(O6846:O6850))</f>
        <v/>
      </c>
      <c r="X6850" s="8" t="str">
        <f aca="false">IF(W6850="","",IF(W6850&gt;Controls!$B$2,1,0))</f>
        <v/>
      </c>
    </row>
    <row r="6851" customFormat="false" ht="15.75" hidden="false" customHeight="false" outlineLevel="0" collapsed="false">
      <c r="A6851" s="4" t="n">
        <v>43641</v>
      </c>
      <c r="B6851" s="7" t="n">
        <v>7884.72</v>
      </c>
      <c r="C6851" s="7" t="n">
        <v>12936.65</v>
      </c>
      <c r="D6851" s="7" t="n">
        <v>2917.38</v>
      </c>
      <c r="E6851" s="7" t="n">
        <v>16.28</v>
      </c>
      <c r="F6851" s="7" t="n">
        <v>93.91</v>
      </c>
      <c r="G6851" s="7" t="n">
        <v>46.87</v>
      </c>
      <c r="H6851" s="7" t="n">
        <v>56.34</v>
      </c>
      <c r="I6851" s="7" t="n">
        <v>53.97</v>
      </c>
      <c r="J6851" s="7" t="n">
        <v>14.65</v>
      </c>
      <c r="K6851" s="7" t="n">
        <v>57.83</v>
      </c>
      <c r="L6851" s="7" t="n">
        <v>1414.9</v>
      </c>
      <c r="M6851" s="6" t="n">
        <f aca="false">IF(OR(B6851="",B6850=""),"",B6851/B6850-1)</f>
        <v>-0.0151117328903156</v>
      </c>
      <c r="N6851" s="6" t="n">
        <f aca="false">IF(OR(C6851="",C6850=""),"",C6851/C6850-1)</f>
        <v>-0.00640016344111127</v>
      </c>
      <c r="O6851" s="6" t="n">
        <f aca="false">IF(OR(D6851="",D6850=""),"",D6851/D6850-1)</f>
        <v>-0.00949632471522899</v>
      </c>
      <c r="P6851" s="6" t="n">
        <f aca="false">IF(OR(F6851="",F6850=""),"",F6851/F6850-1)</f>
        <v>-0.0186017347685233</v>
      </c>
      <c r="Q6851" s="6" t="n">
        <f aca="false">IF(OR(G6851="",G6850=""),"",G6851/G6850-1)</f>
        <v>-0.0151292288295861</v>
      </c>
      <c r="R6851" s="6" t="n">
        <f aca="false">IF(OR(H6851="",H6850=""),"",H6851/H6850-1)</f>
        <v>-0.00879662209711474</v>
      </c>
      <c r="S6851" s="6" t="n">
        <f aca="false">IF(OR(I6851="",I6850=""),"",I6851/I6850-1)</f>
        <v>-0.0261638397690365</v>
      </c>
      <c r="T6851" s="6" t="n">
        <f aca="false">IF(OR(J6851="",J6850=""),"",J6851/J6850-1)</f>
        <v>-0.0174379610999329</v>
      </c>
      <c r="U6851" s="6" t="n">
        <f aca="false">IF(OR(K6851="",K6850=""),"",K6851/K6850-1)</f>
        <v>-0.00120898100172717</v>
      </c>
      <c r="V6851" s="6" t="n">
        <f aca="false">IF(OR(L6851="",L6850=""),"",L6851/L6850-1)</f>
        <v>0.000424238139008715</v>
      </c>
      <c r="W6851" s="6" t="str">
        <f aca="false">IF(COUNT(O6847:O6851)&lt;5,"",STDEV(O6847:O6851))</f>
        <v/>
      </c>
      <c r="X6851" s="8" t="str">
        <f aca="false">IF(W6851="","",IF(W6851&gt;Controls!$B$2,1,0))</f>
        <v/>
      </c>
    </row>
    <row r="6852" customFormat="false" ht="15.75" hidden="false" customHeight="false" outlineLevel="0" collapsed="false">
      <c r="A6852" s="4" t="n">
        <v>43642</v>
      </c>
      <c r="B6852" s="7" t="n">
        <v>7909.97</v>
      </c>
      <c r="C6852" s="7" t="n">
        <v>12912.01</v>
      </c>
      <c r="D6852" s="7" t="n">
        <v>2913.78</v>
      </c>
      <c r="E6852" s="7" t="n">
        <v>16.21</v>
      </c>
      <c r="F6852" s="7" t="n">
        <v>94.89</v>
      </c>
      <c r="G6852" s="7" t="n">
        <v>47.88</v>
      </c>
      <c r="H6852" s="7" t="n">
        <v>56.58</v>
      </c>
      <c r="I6852" s="7" t="n">
        <v>53.61</v>
      </c>
      <c r="J6852" s="7" t="n">
        <v>14.62</v>
      </c>
      <c r="K6852" s="7" t="n">
        <v>59.38</v>
      </c>
      <c r="L6852" s="7" t="n">
        <v>1411.6</v>
      </c>
      <c r="M6852" s="6" t="n">
        <f aca="false">IF(OR(B6852="",B6851=""),"",B6852/B6851-1)</f>
        <v>0.00320239653405574</v>
      </c>
      <c r="N6852" s="6" t="n">
        <f aca="false">IF(OR(C6852="",C6851=""),"",C6852/C6851-1)</f>
        <v>-0.00190466620029139</v>
      </c>
      <c r="O6852" s="6" t="n">
        <f aca="false">IF(OR(D6852="",D6851=""),"",D6852/D6851-1)</f>
        <v>-0.0012339839170763</v>
      </c>
      <c r="P6852" s="6" t="n">
        <f aca="false">IF(OR(F6852="",F6851=""),"",F6852/F6851-1)</f>
        <v>0.0104355233734428</v>
      </c>
      <c r="Q6852" s="6" t="n">
        <f aca="false">IF(OR(G6852="",G6851=""),"",G6852/G6851-1)</f>
        <v>0.0215489652229572</v>
      </c>
      <c r="R6852" s="6" t="n">
        <f aca="false">IF(OR(H6852="",H6851=""),"",H6852/H6851-1)</f>
        <v>0.0042598509052183</v>
      </c>
      <c r="S6852" s="6" t="n">
        <f aca="false">IF(OR(I6852="",I6851=""),"",I6852/I6851-1)</f>
        <v>-0.00667037242912727</v>
      </c>
      <c r="T6852" s="6" t="n">
        <f aca="false">IF(OR(J6852="",J6851=""),"",J6852/J6851-1)</f>
        <v>-0.00204778156996599</v>
      </c>
      <c r="U6852" s="6" t="n">
        <f aca="false">IF(OR(K6852="",K6851=""),"",K6852/K6851-1)</f>
        <v>0.0268026975618192</v>
      </c>
      <c r="V6852" s="6" t="n">
        <f aca="false">IF(OR(L6852="",L6851=""),"",L6852/L6851-1)</f>
        <v>-0.00233232030532204</v>
      </c>
      <c r="W6852" s="6" t="str">
        <f aca="false">IF(COUNT(O6848:O6852)&lt;5,"",STDEV(O6848:O6852))</f>
        <v/>
      </c>
      <c r="X6852" s="8" t="str">
        <f aca="false">IF(W6852="","",IF(W6852&gt;Controls!$B$2,1,0))</f>
        <v/>
      </c>
    </row>
    <row r="6853" customFormat="false" ht="15.75" hidden="false" customHeight="false" outlineLevel="0" collapsed="false">
      <c r="A6853" s="4" t="n">
        <v>43643</v>
      </c>
      <c r="B6853" s="7" t="n">
        <v>7967.76</v>
      </c>
      <c r="C6853" s="7" t="n">
        <v>12965.32</v>
      </c>
      <c r="D6853" s="7" t="n">
        <v>2924.92</v>
      </c>
      <c r="E6853" s="7" t="n">
        <v>15.82</v>
      </c>
      <c r="F6853" s="7" t="n">
        <v>95.21</v>
      </c>
      <c r="G6853" s="7" t="n">
        <v>47.87</v>
      </c>
      <c r="H6853" s="7" t="n">
        <v>56.01</v>
      </c>
      <c r="I6853" s="7" t="n">
        <v>53.43</v>
      </c>
      <c r="J6853" s="7" t="n">
        <v>14.86</v>
      </c>
      <c r="K6853" s="7" t="n">
        <v>59.43</v>
      </c>
      <c r="L6853" s="7" t="n">
        <v>1408.4</v>
      </c>
      <c r="M6853" s="6" t="n">
        <f aca="false">IF(OR(B6853="",B6852=""),"",B6853/B6852-1)</f>
        <v>0.00730596955487828</v>
      </c>
      <c r="N6853" s="6" t="n">
        <f aca="false">IF(OR(C6853="",C6852=""),"",C6853/C6852-1)</f>
        <v>0.00412871427453965</v>
      </c>
      <c r="O6853" s="6" t="n">
        <f aca="false">IF(OR(D6853="",D6852=""),"",D6853/D6852-1)</f>
        <v>0.00382321245941686</v>
      </c>
      <c r="P6853" s="6" t="n">
        <f aca="false">IF(OR(F6853="",F6852=""),"",F6853/F6852-1)</f>
        <v>0.00337232585098524</v>
      </c>
      <c r="Q6853" s="6" t="n">
        <f aca="false">IF(OR(G6853="",G6852=""),"",G6853/G6852-1)</f>
        <v>-0.000208855472013436</v>
      </c>
      <c r="R6853" s="6" t="n">
        <f aca="false">IF(OR(H6853="",H6852=""),"",H6853/H6852-1)</f>
        <v>-0.0100742311770944</v>
      </c>
      <c r="S6853" s="6" t="n">
        <f aca="false">IF(OR(I6853="",I6852=""),"",I6853/I6852-1)</f>
        <v>-0.00335758254057084</v>
      </c>
      <c r="T6853" s="6" t="n">
        <f aca="false">IF(OR(J6853="",J6852=""),"",J6853/J6852-1)</f>
        <v>0.0164158686730507</v>
      </c>
      <c r="U6853" s="6" t="n">
        <f aca="false">IF(OR(K6853="",K6852=""),"",K6853/K6852-1)</f>
        <v>0.000842034355001742</v>
      </c>
      <c r="V6853" s="6" t="n">
        <f aca="false">IF(OR(L6853="",L6852=""),"",L6853/L6852-1)</f>
        <v>-0.00226693114196641</v>
      </c>
      <c r="W6853" s="6" t="str">
        <f aca="false">IF(COUNT(O6849:O6853)&lt;5,"",STDEV(O6849:O6853))</f>
        <v/>
      </c>
      <c r="X6853" s="8" t="str">
        <f aca="false">IF(W6853="","",IF(W6853&gt;Controls!$B$2,1,0))</f>
        <v/>
      </c>
    </row>
    <row r="6854" customFormat="false" ht="15.75" hidden="false" customHeight="false" outlineLevel="0" collapsed="false">
      <c r="A6854" s="4" t="n">
        <v>43644</v>
      </c>
      <c r="B6854" s="7" t="n">
        <v>8006.24</v>
      </c>
      <c r="C6854" s="7" t="n">
        <v>13049.71</v>
      </c>
      <c r="D6854" s="7" t="n">
        <v>2941.76</v>
      </c>
      <c r="E6854" s="7" t="n">
        <v>15.08</v>
      </c>
      <c r="F6854" s="7" t="n">
        <v>94.68</v>
      </c>
      <c r="G6854" s="7" t="n">
        <v>47.43</v>
      </c>
      <c r="H6854" s="7" t="n">
        <v>56.6</v>
      </c>
      <c r="I6854" s="7" t="n">
        <v>53.73</v>
      </c>
      <c r="J6854" s="7" t="n">
        <v>14.9</v>
      </c>
      <c r="K6854" s="7" t="n">
        <v>58.47</v>
      </c>
      <c r="L6854" s="7" t="n">
        <v>1409.7</v>
      </c>
      <c r="M6854" s="6" t="n">
        <f aca="false">IF(OR(B6854="",B6853=""),"",B6854/B6853-1)</f>
        <v>0.00482946273482132</v>
      </c>
      <c r="N6854" s="6" t="n">
        <f aca="false">IF(OR(C6854="",C6853=""),"",C6854/C6853-1)</f>
        <v>0.0065089022098952</v>
      </c>
      <c r="O6854" s="6" t="n">
        <f aca="false">IF(OR(D6854="",D6853=""),"",D6854/D6853-1)</f>
        <v>0.00575742242522881</v>
      </c>
      <c r="P6854" s="6" t="n">
        <f aca="false">IF(OR(F6854="",F6853=""),"",F6854/F6853-1)</f>
        <v>-0.00556664215943692</v>
      </c>
      <c r="Q6854" s="6" t="n">
        <f aca="false">IF(OR(G6854="",G6853=""),"",G6854/G6853-1)</f>
        <v>-0.00919156047628988</v>
      </c>
      <c r="R6854" s="6" t="n">
        <f aca="false">IF(OR(H6854="",H6853=""),"",H6854/H6853-1)</f>
        <v>0.0105338332440637</v>
      </c>
      <c r="S6854" s="6" t="n">
        <f aca="false">IF(OR(I6854="",I6853=""),"",I6854/I6853-1)</f>
        <v>0.00561482313307127</v>
      </c>
      <c r="T6854" s="6" t="n">
        <f aca="false">IF(OR(J6854="",J6853=""),"",J6854/J6853-1)</f>
        <v>0.0026917900403769</v>
      </c>
      <c r="U6854" s="6" t="n">
        <f aca="false">IF(OR(K6854="",K6853=""),"",K6854/K6853-1)</f>
        <v>-0.0161534578495709</v>
      </c>
      <c r="V6854" s="6" t="n">
        <f aca="false">IF(OR(L6854="",L6853=""),"",L6854/L6853-1)</f>
        <v>0.000923033229196291</v>
      </c>
      <c r="W6854" s="6" t="str">
        <f aca="false">IF(COUNT(O6850:O6854)&lt;5,"",STDEV(O6850:O6854))</f>
        <v/>
      </c>
      <c r="X6854" s="8" t="str">
        <f aca="false">IF(W6854="","",IF(W6854&gt;Controls!$B$2,1,0))</f>
        <v/>
      </c>
    </row>
    <row r="6855" customFormat="false" ht="15.75" hidden="false" customHeight="false" outlineLevel="0" collapsed="false">
      <c r="A6855" s="4" t="n">
        <v>43645</v>
      </c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6" t="str">
        <f aca="false">IF(OR(B6855="",B6854=""),"",B6855/B6854-1)</f>
        <v/>
      </c>
      <c r="N6855" s="6" t="str">
        <f aca="false">IF(OR(C6855="",C6854=""),"",C6855/C6854-1)</f>
        <v/>
      </c>
      <c r="O6855" s="6" t="str">
        <f aca="false">IF(OR(D6855="",D6854=""),"",D6855/D6854-1)</f>
        <v/>
      </c>
      <c r="P6855" s="6" t="str">
        <f aca="false">IF(OR(F6855="",F6854=""),"",F6855/F6854-1)</f>
        <v/>
      </c>
      <c r="Q6855" s="6" t="str">
        <f aca="false">IF(OR(G6855="",G6854=""),"",G6855/G6854-1)</f>
        <v/>
      </c>
      <c r="R6855" s="6" t="str">
        <f aca="false">IF(OR(H6855="",H6854=""),"",H6855/H6854-1)</f>
        <v/>
      </c>
      <c r="S6855" s="6" t="str">
        <f aca="false">IF(OR(I6855="",I6854=""),"",I6855/I6854-1)</f>
        <v/>
      </c>
      <c r="T6855" s="6" t="str">
        <f aca="false">IF(OR(J6855="",J6854=""),"",J6855/J6854-1)</f>
        <v/>
      </c>
      <c r="U6855" s="6" t="str">
        <f aca="false">IF(OR(K6855="",K6854=""),"",K6855/K6854-1)</f>
        <v/>
      </c>
      <c r="V6855" s="6" t="str">
        <f aca="false">IF(OR(L6855="",L6854=""),"",L6855/L6854-1)</f>
        <v/>
      </c>
      <c r="W6855" s="6" t="str">
        <f aca="false">IF(COUNT(O6851:O6855)&lt;5,"",STDEV(O6851:O6855))</f>
        <v/>
      </c>
      <c r="X6855" s="8" t="str">
        <f aca="false">IF(W6855="","",IF(W6855&gt;Controls!$B$2,1,0))</f>
        <v/>
      </c>
    </row>
    <row r="6856" customFormat="false" ht="15.75" hidden="false" customHeight="false" outlineLevel="0" collapsed="false">
      <c r="A6856" s="4" t="n">
        <v>43646</v>
      </c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6" t="str">
        <f aca="false">IF(OR(B6856="",B6855=""),"",B6856/B6855-1)</f>
        <v/>
      </c>
      <c r="N6856" s="6" t="str">
        <f aca="false">IF(OR(C6856="",C6855=""),"",C6856/C6855-1)</f>
        <v/>
      </c>
      <c r="O6856" s="6" t="str">
        <f aca="false">IF(OR(D6856="",D6855=""),"",D6856/D6855-1)</f>
        <v/>
      </c>
      <c r="P6856" s="6" t="str">
        <f aca="false">IF(OR(F6856="",F6855=""),"",F6856/F6855-1)</f>
        <v/>
      </c>
      <c r="Q6856" s="6" t="str">
        <f aca="false">IF(OR(G6856="",G6855=""),"",G6856/G6855-1)</f>
        <v/>
      </c>
      <c r="R6856" s="6" t="str">
        <f aca="false">IF(OR(H6856="",H6855=""),"",H6856/H6855-1)</f>
        <v/>
      </c>
      <c r="S6856" s="6" t="str">
        <f aca="false">IF(OR(I6856="",I6855=""),"",I6856/I6855-1)</f>
        <v/>
      </c>
      <c r="T6856" s="6" t="str">
        <f aca="false">IF(OR(J6856="",J6855=""),"",J6856/J6855-1)</f>
        <v/>
      </c>
      <c r="U6856" s="6" t="str">
        <f aca="false">IF(OR(K6856="",K6855=""),"",K6856/K6855-1)</f>
        <v/>
      </c>
      <c r="V6856" s="6" t="str">
        <f aca="false">IF(OR(L6856="",L6855=""),"",L6856/L6855-1)</f>
        <v/>
      </c>
      <c r="W6856" s="6" t="str">
        <f aca="false">IF(COUNT(O6852:O6856)&lt;5,"",STDEV(O6852:O6856))</f>
        <v/>
      </c>
      <c r="X6856" s="8" t="str">
        <f aca="false">IF(W6856="","",IF(W6856&gt;Controls!$B$2,1,0))</f>
        <v/>
      </c>
    </row>
    <row r="6857" customFormat="false" ht="15.75" hidden="false" customHeight="false" outlineLevel="0" collapsed="false">
      <c r="A6857" s="4" t="n">
        <v>43647</v>
      </c>
      <c r="B6857" s="7" t="n">
        <v>8091.16</v>
      </c>
      <c r="C6857" s="7" t="n">
        <v>13127.69</v>
      </c>
      <c r="D6857" s="7" t="n">
        <v>2964.33</v>
      </c>
      <c r="E6857" s="7" t="n">
        <v>14.06</v>
      </c>
      <c r="F6857" s="7" t="n">
        <v>96.11</v>
      </c>
      <c r="G6857" s="7" t="n">
        <v>48.3</v>
      </c>
      <c r="H6857" s="7" t="n">
        <v>56.55</v>
      </c>
      <c r="I6857" s="7" t="n">
        <v>54.59</v>
      </c>
      <c r="J6857" s="7" t="n">
        <v>15.14</v>
      </c>
      <c r="K6857" s="7" t="n">
        <v>59.09</v>
      </c>
      <c r="L6857" s="7" t="n">
        <v>1385.6</v>
      </c>
      <c r="M6857" s="6" t="str">
        <f aca="false">IF(OR(B6857="",B6856=""),"",B6857/B6856-1)</f>
        <v/>
      </c>
      <c r="N6857" s="6" t="str">
        <f aca="false">IF(OR(C6857="",C6856=""),"",C6857/C6856-1)</f>
        <v/>
      </c>
      <c r="O6857" s="6" t="str">
        <f aca="false">IF(OR(D6857="",D6856=""),"",D6857/D6856-1)</f>
        <v/>
      </c>
      <c r="P6857" s="6" t="str">
        <f aca="false">IF(OR(F6857="",F6856=""),"",F6857/F6856-1)</f>
        <v/>
      </c>
      <c r="Q6857" s="6" t="str">
        <f aca="false">IF(OR(G6857="",G6856=""),"",G6857/G6856-1)</f>
        <v/>
      </c>
      <c r="R6857" s="6" t="str">
        <f aca="false">IF(OR(H6857="",H6856=""),"",H6857/H6856-1)</f>
        <v/>
      </c>
      <c r="S6857" s="6" t="str">
        <f aca="false">IF(OR(I6857="",I6856=""),"",I6857/I6856-1)</f>
        <v/>
      </c>
      <c r="T6857" s="6" t="str">
        <f aca="false">IF(OR(J6857="",J6856=""),"",J6857/J6856-1)</f>
        <v/>
      </c>
      <c r="U6857" s="6" t="str">
        <f aca="false">IF(OR(K6857="",K6856=""),"",K6857/K6856-1)</f>
        <v/>
      </c>
      <c r="V6857" s="6" t="str">
        <f aca="false">IF(OR(L6857="",L6856=""),"",L6857/L6856-1)</f>
        <v/>
      </c>
      <c r="W6857" s="6" t="str">
        <f aca="false">IF(COUNT(O6853:O6857)&lt;5,"",STDEV(O6853:O6857))</f>
        <v/>
      </c>
      <c r="X6857" s="8" t="str">
        <f aca="false">IF(W6857="","",IF(W6857&gt;Controls!$B$2,1,0))</f>
        <v/>
      </c>
    </row>
    <row r="6858" customFormat="false" ht="15.75" hidden="false" customHeight="false" outlineLevel="0" collapsed="false">
      <c r="A6858" s="4" t="n">
        <v>43648</v>
      </c>
      <c r="B6858" s="7" t="n">
        <v>8109.09</v>
      </c>
      <c r="C6858" s="7" t="n">
        <v>13152.55</v>
      </c>
      <c r="D6858" s="7" t="n">
        <v>2973.01</v>
      </c>
      <c r="E6858" s="7" t="n">
        <v>12.93</v>
      </c>
      <c r="F6858" s="7" t="n">
        <v>96.72</v>
      </c>
      <c r="G6858" s="7" t="n">
        <v>48.58</v>
      </c>
      <c r="H6858" s="7" t="n">
        <v>55.93</v>
      </c>
      <c r="I6858" s="7" t="n">
        <v>55.21</v>
      </c>
      <c r="J6858" s="7" t="n">
        <v>14.97</v>
      </c>
      <c r="K6858" s="7" t="n">
        <v>56.25</v>
      </c>
      <c r="L6858" s="7" t="n">
        <v>1404.6</v>
      </c>
      <c r="M6858" s="6" t="n">
        <f aca="false">IF(OR(B6858="",B6857=""),"",B6858/B6857-1)</f>
        <v>0.00221599869487199</v>
      </c>
      <c r="N6858" s="6" t="n">
        <f aca="false">IF(OR(C6858="",C6857=""),"",C6858/C6857-1)</f>
        <v>0.00189370711831249</v>
      </c>
      <c r="O6858" s="6" t="n">
        <f aca="false">IF(OR(D6858="",D6857=""),"",D6858/D6857-1)</f>
        <v>0.00292814902524352</v>
      </c>
      <c r="P6858" s="6" t="n">
        <f aca="false">IF(OR(F6858="",F6857=""),"",F6858/F6857-1)</f>
        <v>0.00634689418374768</v>
      </c>
      <c r="Q6858" s="6" t="n">
        <f aca="false">IF(OR(G6858="",G6857=""),"",G6858/G6857-1)</f>
        <v>0.00579710144927548</v>
      </c>
      <c r="R6858" s="6" t="n">
        <f aca="false">IF(OR(H6858="",H6857=""),"",H6858/H6857-1)</f>
        <v>-0.0109637488947834</v>
      </c>
      <c r="S6858" s="6" t="n">
        <f aca="false">IF(OR(I6858="",I6857=""),"",I6858/I6857-1)</f>
        <v>0.011357391463638</v>
      </c>
      <c r="T6858" s="6" t="n">
        <f aca="false">IF(OR(J6858="",J6857=""),"",J6858/J6857-1)</f>
        <v>-0.0112285336856011</v>
      </c>
      <c r="U6858" s="6" t="n">
        <f aca="false">IF(OR(K6858="",K6857=""),"",K6858/K6857-1)</f>
        <v>-0.0480622778811982</v>
      </c>
      <c r="V6858" s="6" t="n">
        <f aca="false">IF(OR(L6858="",L6857=""),"",L6858/L6857-1)</f>
        <v>0.0137124711316396</v>
      </c>
      <c r="W6858" s="6" t="str">
        <f aca="false">IF(COUNT(O6854:O6858)&lt;5,"",STDEV(O6854:O6858))</f>
        <v/>
      </c>
      <c r="X6858" s="8" t="str">
        <f aca="false">IF(W6858="","",IF(W6858&gt;Controls!$B$2,1,0))</f>
        <v/>
      </c>
    </row>
    <row r="6859" customFormat="false" ht="15.75" hidden="false" customHeight="false" outlineLevel="0" collapsed="false">
      <c r="A6859" s="4" t="n">
        <v>43649</v>
      </c>
      <c r="B6859" s="7" t="n">
        <v>8170.23</v>
      </c>
      <c r="C6859" s="7" t="n">
        <v>13239.87</v>
      </c>
      <c r="D6859" s="7" t="n">
        <v>2995.82</v>
      </c>
      <c r="E6859" s="7" t="n">
        <v>12.57</v>
      </c>
      <c r="F6859" s="7" t="n">
        <v>96.95</v>
      </c>
      <c r="G6859" s="7" t="n">
        <v>48.99</v>
      </c>
      <c r="H6859" s="7" t="n">
        <v>56.46</v>
      </c>
      <c r="I6859" s="7" t="n">
        <v>55.73</v>
      </c>
      <c r="J6859" s="7" t="n">
        <v>15.66</v>
      </c>
      <c r="K6859" s="7" t="n">
        <v>57.34</v>
      </c>
      <c r="L6859" s="7" t="n">
        <v>1417.7</v>
      </c>
      <c r="M6859" s="6" t="n">
        <f aca="false">IF(OR(B6859="",B6858=""),"",B6859/B6858-1)</f>
        <v>0.00753968694391105</v>
      </c>
      <c r="N6859" s="6" t="n">
        <f aca="false">IF(OR(C6859="",C6858=""),"",C6859/C6858-1)</f>
        <v>0.00663901676861145</v>
      </c>
      <c r="O6859" s="6" t="n">
        <f aca="false">IF(OR(D6859="",D6858=""),"",D6859/D6858-1)</f>
        <v>0.00767235898971075</v>
      </c>
      <c r="P6859" s="6" t="n">
        <f aca="false">IF(OR(F6859="",F6858=""),"",F6859/F6858-1)</f>
        <v>0.00237799834574037</v>
      </c>
      <c r="Q6859" s="6" t="n">
        <f aca="false">IF(OR(G6859="",G6858=""),"",G6859/G6858-1)</f>
        <v>0.00843968711403886</v>
      </c>
      <c r="R6859" s="6" t="n">
        <f aca="false">IF(OR(H6859="",H6858=""),"",H6859/H6858-1)</f>
        <v>0.00947613087788302</v>
      </c>
      <c r="S6859" s="6" t="n">
        <f aca="false">IF(OR(I6859="",I6858=""),"",I6859/I6858-1)</f>
        <v>0.0094185835899292</v>
      </c>
      <c r="T6859" s="6" t="n">
        <f aca="false">IF(OR(J6859="",J6858=""),"",J6859/J6858-1)</f>
        <v>0.0460921843687374</v>
      </c>
      <c r="U6859" s="6" t="n">
        <f aca="false">IF(OR(K6859="",K6858=""),"",K6859/K6858-1)</f>
        <v>0.0193777777777779</v>
      </c>
      <c r="V6859" s="6" t="n">
        <f aca="false">IF(OR(L6859="",L6858=""),"",L6859/L6858-1)</f>
        <v>0.00932649864730184</v>
      </c>
      <c r="W6859" s="6" t="str">
        <f aca="false">IF(COUNT(O6855:O6859)&lt;5,"",STDEV(O6855:O6859))</f>
        <v/>
      </c>
      <c r="X6859" s="8" t="str">
        <f aca="false">IF(W6859="","",IF(W6859&gt;Controls!$B$2,1,0))</f>
        <v/>
      </c>
    </row>
    <row r="6860" customFormat="false" ht="15.75" hidden="false" customHeight="false" outlineLevel="0" collapsed="false">
      <c r="A6860" s="4" t="n">
        <v>43650</v>
      </c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6" t="str">
        <f aca="false">IF(OR(B6860="",B6859=""),"",B6860/B6859-1)</f>
        <v/>
      </c>
      <c r="N6860" s="6" t="str">
        <f aca="false">IF(OR(C6860="",C6859=""),"",C6860/C6859-1)</f>
        <v/>
      </c>
      <c r="O6860" s="6" t="str">
        <f aca="false">IF(OR(D6860="",D6859=""),"",D6860/D6859-1)</f>
        <v/>
      </c>
      <c r="P6860" s="6" t="str">
        <f aca="false">IF(OR(F6860="",F6859=""),"",F6860/F6859-1)</f>
        <v/>
      </c>
      <c r="Q6860" s="6" t="str">
        <f aca="false">IF(OR(G6860="",G6859=""),"",G6860/G6859-1)</f>
        <v/>
      </c>
      <c r="R6860" s="6" t="str">
        <f aca="false">IF(OR(H6860="",H6859=""),"",H6860/H6859-1)</f>
        <v/>
      </c>
      <c r="S6860" s="6" t="str">
        <f aca="false">IF(OR(I6860="",I6859=""),"",I6860/I6859-1)</f>
        <v/>
      </c>
      <c r="T6860" s="6" t="str">
        <f aca="false">IF(OR(J6860="",J6859=""),"",J6860/J6859-1)</f>
        <v/>
      </c>
      <c r="U6860" s="6" t="str">
        <f aca="false">IF(OR(K6860="",K6859=""),"",K6860/K6859-1)</f>
        <v/>
      </c>
      <c r="V6860" s="6" t="str">
        <f aca="false">IF(OR(L6860="",L6859=""),"",L6860/L6859-1)</f>
        <v/>
      </c>
      <c r="W6860" s="6" t="str">
        <f aca="false">IF(COUNT(O6856:O6860)&lt;5,"",STDEV(O6856:O6860))</f>
        <v/>
      </c>
      <c r="X6860" s="8" t="str">
        <f aca="false">IF(W6860="","",IF(W6860&gt;Controls!$B$2,1,0))</f>
        <v/>
      </c>
    </row>
    <row r="6861" customFormat="false" ht="15.75" hidden="false" customHeight="false" outlineLevel="0" collapsed="false">
      <c r="A6861" s="4" t="n">
        <v>43651</v>
      </c>
      <c r="B6861" s="7" t="n">
        <v>8161.79</v>
      </c>
      <c r="C6861" s="7" t="n">
        <v>13210.91</v>
      </c>
      <c r="D6861" s="7" t="n">
        <v>2990.41</v>
      </c>
      <c r="E6861" s="7" t="n">
        <v>13.28</v>
      </c>
      <c r="F6861" s="7" t="n">
        <v>97.15</v>
      </c>
      <c r="G6861" s="7" t="n">
        <v>48.94</v>
      </c>
      <c r="H6861" s="7" t="n">
        <v>56.23</v>
      </c>
      <c r="I6861" s="7" t="n">
        <v>56.21</v>
      </c>
      <c r="J6861" s="7" t="n">
        <v>15.54</v>
      </c>
      <c r="K6861" s="7" t="n">
        <v>57.51</v>
      </c>
      <c r="L6861" s="7" t="n">
        <v>1396.7</v>
      </c>
      <c r="M6861" s="6" t="str">
        <f aca="false">IF(OR(B6861="",B6860=""),"",B6861/B6860-1)</f>
        <v/>
      </c>
      <c r="N6861" s="6" t="str">
        <f aca="false">IF(OR(C6861="",C6860=""),"",C6861/C6860-1)</f>
        <v/>
      </c>
      <c r="O6861" s="6" t="str">
        <f aca="false">IF(OR(D6861="",D6860=""),"",D6861/D6860-1)</f>
        <v/>
      </c>
      <c r="P6861" s="6" t="str">
        <f aca="false">IF(OR(F6861="",F6860=""),"",F6861/F6860-1)</f>
        <v/>
      </c>
      <c r="Q6861" s="6" t="str">
        <f aca="false">IF(OR(G6861="",G6860=""),"",G6861/G6860-1)</f>
        <v/>
      </c>
      <c r="R6861" s="6" t="str">
        <f aca="false">IF(OR(H6861="",H6860=""),"",H6861/H6860-1)</f>
        <v/>
      </c>
      <c r="S6861" s="6" t="str">
        <f aca="false">IF(OR(I6861="",I6860=""),"",I6861/I6860-1)</f>
        <v/>
      </c>
      <c r="T6861" s="6" t="str">
        <f aca="false">IF(OR(J6861="",J6860=""),"",J6861/J6860-1)</f>
        <v/>
      </c>
      <c r="U6861" s="6" t="str">
        <f aca="false">IF(OR(K6861="",K6860=""),"",K6861/K6860-1)</f>
        <v/>
      </c>
      <c r="V6861" s="6" t="str">
        <f aca="false">IF(OR(L6861="",L6860=""),"",L6861/L6860-1)</f>
        <v/>
      </c>
      <c r="W6861" s="6" t="str">
        <f aca="false">IF(COUNT(O6857:O6861)&lt;5,"",STDEV(O6857:O6861))</f>
        <v/>
      </c>
      <c r="X6861" s="8" t="str">
        <f aca="false">IF(W6861="","",IF(W6861&gt;Controls!$B$2,1,0))</f>
        <v/>
      </c>
    </row>
    <row r="6862" customFormat="false" ht="15.75" hidden="false" customHeight="false" outlineLevel="0" collapsed="false">
      <c r="A6862" s="4" t="n">
        <v>43652</v>
      </c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6" t="str">
        <f aca="false">IF(OR(B6862="",B6861=""),"",B6862/B6861-1)</f>
        <v/>
      </c>
      <c r="N6862" s="6" t="str">
        <f aca="false">IF(OR(C6862="",C6861=""),"",C6862/C6861-1)</f>
        <v/>
      </c>
      <c r="O6862" s="6" t="str">
        <f aca="false">IF(OR(D6862="",D6861=""),"",D6862/D6861-1)</f>
        <v/>
      </c>
      <c r="P6862" s="6" t="str">
        <f aca="false">IF(OR(F6862="",F6861=""),"",F6862/F6861-1)</f>
        <v/>
      </c>
      <c r="Q6862" s="6" t="str">
        <f aca="false">IF(OR(G6862="",G6861=""),"",G6862/G6861-1)</f>
        <v/>
      </c>
      <c r="R6862" s="6" t="str">
        <f aca="false">IF(OR(H6862="",H6861=""),"",H6862/H6861-1)</f>
        <v/>
      </c>
      <c r="S6862" s="6" t="str">
        <f aca="false">IF(OR(I6862="",I6861=""),"",I6862/I6861-1)</f>
        <v/>
      </c>
      <c r="T6862" s="6" t="str">
        <f aca="false">IF(OR(J6862="",J6861=""),"",J6862/J6861-1)</f>
        <v/>
      </c>
      <c r="U6862" s="6" t="str">
        <f aca="false">IF(OR(K6862="",K6861=""),"",K6862/K6861-1)</f>
        <v/>
      </c>
      <c r="V6862" s="6" t="str">
        <f aca="false">IF(OR(L6862="",L6861=""),"",L6862/L6861-1)</f>
        <v/>
      </c>
      <c r="W6862" s="6" t="str">
        <f aca="false">IF(COUNT(O6858:O6862)&lt;5,"",STDEV(O6858:O6862))</f>
        <v/>
      </c>
      <c r="X6862" s="8" t="str">
        <f aca="false">IF(W6862="","",IF(W6862&gt;Controls!$B$2,1,0))</f>
        <v/>
      </c>
    </row>
    <row r="6863" customFormat="false" ht="15.75" hidden="false" customHeight="false" outlineLevel="0" collapsed="false">
      <c r="A6863" s="4" t="n">
        <v>43653</v>
      </c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6" t="str">
        <f aca="false">IF(OR(B6863="",B6862=""),"",B6863/B6862-1)</f>
        <v/>
      </c>
      <c r="N6863" s="6" t="str">
        <f aca="false">IF(OR(C6863="",C6862=""),"",C6863/C6862-1)</f>
        <v/>
      </c>
      <c r="O6863" s="6" t="str">
        <f aca="false">IF(OR(D6863="",D6862=""),"",D6863/D6862-1)</f>
        <v/>
      </c>
      <c r="P6863" s="6" t="str">
        <f aca="false">IF(OR(F6863="",F6862=""),"",F6863/F6862-1)</f>
        <v/>
      </c>
      <c r="Q6863" s="6" t="str">
        <f aca="false">IF(OR(G6863="",G6862=""),"",G6863/G6862-1)</f>
        <v/>
      </c>
      <c r="R6863" s="6" t="str">
        <f aca="false">IF(OR(H6863="",H6862=""),"",H6863/H6862-1)</f>
        <v/>
      </c>
      <c r="S6863" s="6" t="str">
        <f aca="false">IF(OR(I6863="",I6862=""),"",I6863/I6862-1)</f>
        <v/>
      </c>
      <c r="T6863" s="6" t="str">
        <f aca="false">IF(OR(J6863="",J6862=""),"",J6863/J6862-1)</f>
        <v/>
      </c>
      <c r="U6863" s="6" t="str">
        <f aca="false">IF(OR(K6863="",K6862=""),"",K6863/K6862-1)</f>
        <v/>
      </c>
      <c r="V6863" s="6" t="str">
        <f aca="false">IF(OR(L6863="",L6862=""),"",L6863/L6862-1)</f>
        <v/>
      </c>
      <c r="W6863" s="6" t="str">
        <f aca="false">IF(COUNT(O6859:O6863)&lt;5,"",STDEV(O6859:O6863))</f>
        <v/>
      </c>
      <c r="X6863" s="8" t="str">
        <f aca="false">IF(W6863="","",IF(W6863&gt;Controls!$B$2,1,0))</f>
        <v/>
      </c>
    </row>
    <row r="6864" customFormat="false" ht="15.75" hidden="false" customHeight="false" outlineLevel="0" collapsed="false">
      <c r="A6864" s="4" t="n">
        <v>43654</v>
      </c>
      <c r="B6864" s="7" t="n">
        <v>8098.38</v>
      </c>
      <c r="C6864" s="7" t="n">
        <v>13147.22</v>
      </c>
      <c r="D6864" s="7" t="n">
        <v>2975.95</v>
      </c>
      <c r="E6864" s="7" t="n">
        <v>13.96</v>
      </c>
      <c r="F6864" s="7" t="n">
        <v>97.62</v>
      </c>
      <c r="G6864" s="7" t="n">
        <v>47.93</v>
      </c>
      <c r="H6864" s="7" t="n">
        <v>56.49</v>
      </c>
      <c r="I6864" s="7" t="n">
        <v>55.42</v>
      </c>
      <c r="J6864" s="7" t="n">
        <v>15.36</v>
      </c>
      <c r="K6864" s="7" t="n">
        <v>57.66</v>
      </c>
      <c r="L6864" s="7" t="n">
        <v>1397</v>
      </c>
      <c r="M6864" s="6" t="str">
        <f aca="false">IF(OR(B6864="",B6863=""),"",B6864/B6863-1)</f>
        <v/>
      </c>
      <c r="N6864" s="6" t="str">
        <f aca="false">IF(OR(C6864="",C6863=""),"",C6864/C6863-1)</f>
        <v/>
      </c>
      <c r="O6864" s="6" t="str">
        <f aca="false">IF(OR(D6864="",D6863=""),"",D6864/D6863-1)</f>
        <v/>
      </c>
      <c r="P6864" s="6" t="str">
        <f aca="false">IF(OR(F6864="",F6863=""),"",F6864/F6863-1)</f>
        <v/>
      </c>
      <c r="Q6864" s="6" t="str">
        <f aca="false">IF(OR(G6864="",G6863=""),"",G6864/G6863-1)</f>
        <v/>
      </c>
      <c r="R6864" s="6" t="str">
        <f aca="false">IF(OR(H6864="",H6863=""),"",H6864/H6863-1)</f>
        <v/>
      </c>
      <c r="S6864" s="6" t="str">
        <f aca="false">IF(OR(I6864="",I6863=""),"",I6864/I6863-1)</f>
        <v/>
      </c>
      <c r="T6864" s="6" t="str">
        <f aca="false">IF(OR(J6864="",J6863=""),"",J6864/J6863-1)</f>
        <v/>
      </c>
      <c r="U6864" s="6" t="str">
        <f aca="false">IF(OR(K6864="",K6863=""),"",K6864/K6863-1)</f>
        <v/>
      </c>
      <c r="V6864" s="6" t="str">
        <f aca="false">IF(OR(L6864="",L6863=""),"",L6864/L6863-1)</f>
        <v/>
      </c>
      <c r="W6864" s="6" t="str">
        <f aca="false">IF(COUNT(O6860:O6864)&lt;5,"",STDEV(O6860:O6864))</f>
        <v/>
      </c>
      <c r="X6864" s="8" t="str">
        <f aca="false">IF(W6864="","",IF(W6864&gt;Controls!$B$2,1,0))</f>
        <v/>
      </c>
    </row>
    <row r="6865" customFormat="false" ht="15.75" hidden="false" customHeight="false" outlineLevel="0" collapsed="false">
      <c r="A6865" s="4" t="n">
        <v>43655</v>
      </c>
      <c r="B6865" s="7" t="n">
        <v>8141.73</v>
      </c>
      <c r="C6865" s="7" t="n">
        <v>13136.89</v>
      </c>
      <c r="D6865" s="7" t="n">
        <v>2979.63</v>
      </c>
      <c r="E6865" s="7" t="n">
        <v>14.09</v>
      </c>
      <c r="F6865" s="7" t="n">
        <v>99.42</v>
      </c>
      <c r="G6865" s="7" t="n">
        <v>48.23</v>
      </c>
      <c r="H6865" s="7" t="n">
        <v>56.46</v>
      </c>
      <c r="I6865" s="7" t="n">
        <v>55.79</v>
      </c>
      <c r="J6865" s="7" t="n">
        <v>15.34</v>
      </c>
      <c r="K6865" s="7" t="n">
        <v>57.83</v>
      </c>
      <c r="L6865" s="7" t="n">
        <v>1397.5</v>
      </c>
      <c r="M6865" s="6" t="n">
        <f aca="false">IF(OR(B6865="",B6864=""),"",B6865/B6864-1)</f>
        <v>0.00535292243633911</v>
      </c>
      <c r="N6865" s="6" t="n">
        <f aca="false">IF(OR(C6865="",C6864=""),"",C6865/C6864-1)</f>
        <v>-0.000785717436842193</v>
      </c>
      <c r="O6865" s="6" t="n">
        <f aca="false">IF(OR(D6865="",D6864=""),"",D6865/D6864-1)</f>
        <v>0.00123657991565729</v>
      </c>
      <c r="P6865" s="6" t="n">
        <f aca="false">IF(OR(F6865="",F6864=""),"",F6865/F6864-1)</f>
        <v>0.018438844499078</v>
      </c>
      <c r="Q6865" s="6" t="n">
        <f aca="false">IF(OR(G6865="",G6864=""),"",G6865/G6864-1)</f>
        <v>0.00625912789484651</v>
      </c>
      <c r="R6865" s="6" t="n">
        <f aca="false">IF(OR(H6865="",H6864=""),"",H6865/H6864-1)</f>
        <v>-0.000531067445565636</v>
      </c>
      <c r="S6865" s="6" t="n">
        <f aca="false">IF(OR(I6865="",I6864=""),"",I6865/I6864-1)</f>
        <v>0.0066762901479609</v>
      </c>
      <c r="T6865" s="6" t="n">
        <f aca="false">IF(OR(J6865="",J6864=""),"",J6865/J6864-1)</f>
        <v>-0.00130208333333326</v>
      </c>
      <c r="U6865" s="6" t="n">
        <f aca="false">IF(OR(K6865="",K6864=""),"",K6865/K6864-1)</f>
        <v>0.00294831772459236</v>
      </c>
      <c r="V6865" s="6" t="n">
        <f aca="false">IF(OR(L6865="",L6864=""),"",L6865/L6864-1)</f>
        <v>0.000357909806728785</v>
      </c>
      <c r="W6865" s="6" t="str">
        <f aca="false">IF(COUNT(O6861:O6865)&lt;5,"",STDEV(O6861:O6865))</f>
        <v/>
      </c>
      <c r="X6865" s="8" t="str">
        <f aca="false">IF(W6865="","",IF(W6865&gt;Controls!$B$2,1,0))</f>
        <v/>
      </c>
    </row>
    <row r="6866" customFormat="false" ht="15.75" hidden="false" customHeight="false" outlineLevel="0" collapsed="false">
      <c r="A6866" s="4" t="n">
        <v>43656</v>
      </c>
      <c r="B6866" s="7" t="n">
        <v>8202.53</v>
      </c>
      <c r="C6866" s="7" t="n">
        <v>13173.26</v>
      </c>
      <c r="D6866" s="7" t="n">
        <v>2993.07</v>
      </c>
      <c r="E6866" s="7" t="n">
        <v>13.03</v>
      </c>
      <c r="F6866" s="7" t="n">
        <v>100.87</v>
      </c>
      <c r="G6866" s="7" t="n">
        <v>48.7</v>
      </c>
      <c r="H6866" s="7" t="n">
        <v>57.25</v>
      </c>
      <c r="I6866" s="7" t="n">
        <v>56.62</v>
      </c>
      <c r="J6866" s="7" t="n">
        <v>15.93</v>
      </c>
      <c r="K6866" s="7" t="n">
        <v>60.43</v>
      </c>
      <c r="L6866" s="7" t="n">
        <v>1410.1</v>
      </c>
      <c r="M6866" s="6" t="n">
        <f aca="false">IF(OR(B6866="",B6865=""),"",B6866/B6865-1)</f>
        <v>0.00746770035361055</v>
      </c>
      <c r="N6866" s="6" t="n">
        <f aca="false">IF(OR(C6866="",C6865=""),"",C6866/C6865-1)</f>
        <v>0.00276853958585344</v>
      </c>
      <c r="O6866" s="6" t="n">
        <f aca="false">IF(OR(D6866="",D6865=""),"",D6866/D6865-1)</f>
        <v>0.00451062715840567</v>
      </c>
      <c r="P6866" s="6" t="n">
        <f aca="false">IF(OR(F6866="",F6865=""),"",F6866/F6865-1)</f>
        <v>0.0145845906256288</v>
      </c>
      <c r="Q6866" s="6" t="n">
        <f aca="false">IF(OR(G6866="",G6865=""),"",G6866/G6865-1)</f>
        <v>0.00974497200912317</v>
      </c>
      <c r="R6866" s="6" t="n">
        <f aca="false">IF(OR(H6866="",H6865=""),"",H6866/H6865-1)</f>
        <v>0.0139922068721219</v>
      </c>
      <c r="S6866" s="6" t="n">
        <f aca="false">IF(OR(I6866="",I6865=""),"",I6866/I6865-1)</f>
        <v>0.0148772181394514</v>
      </c>
      <c r="T6866" s="6" t="n">
        <f aca="false">IF(OR(J6866="",J6865=""),"",J6866/J6865-1)</f>
        <v>0.0384615384615386</v>
      </c>
      <c r="U6866" s="6" t="n">
        <f aca="false">IF(OR(K6866="",K6865=""),"",K6866/K6865-1)</f>
        <v>0.0449593636520838</v>
      </c>
      <c r="V6866" s="6" t="n">
        <f aca="false">IF(OR(L6866="",L6865=""),"",L6866/L6865-1)</f>
        <v>0.00901610017889087</v>
      </c>
      <c r="W6866" s="6" t="str">
        <f aca="false">IF(COUNT(O6862:O6866)&lt;5,"",STDEV(O6862:O6866))</f>
        <v/>
      </c>
      <c r="X6866" s="8" t="str">
        <f aca="false">IF(W6866="","",IF(W6866&gt;Controls!$B$2,1,0))</f>
        <v/>
      </c>
    </row>
    <row r="6867" customFormat="false" ht="15.75" hidden="false" customHeight="false" outlineLevel="0" collapsed="false">
      <c r="A6867" s="4" t="n">
        <v>43657</v>
      </c>
      <c r="B6867" s="7" t="n">
        <v>8196.04</v>
      </c>
      <c r="C6867" s="7" t="n">
        <v>13198.72</v>
      </c>
      <c r="D6867" s="7" t="n">
        <v>2999.91</v>
      </c>
      <c r="E6867" s="7" t="n">
        <v>12.93</v>
      </c>
      <c r="F6867" s="7" t="n">
        <v>100.05</v>
      </c>
      <c r="G6867" s="7" t="n">
        <v>48.35</v>
      </c>
      <c r="H6867" s="7" t="n">
        <v>57.3</v>
      </c>
      <c r="I6867" s="7" t="n">
        <v>56.78</v>
      </c>
      <c r="J6867" s="7" t="n">
        <v>15.91</v>
      </c>
      <c r="K6867" s="7" t="n">
        <v>60.2</v>
      </c>
      <c r="L6867" s="7" t="n">
        <v>1404.3</v>
      </c>
      <c r="M6867" s="6" t="n">
        <f aca="false">IF(OR(B6867="",B6866=""),"",B6867/B6866-1)</f>
        <v>-0.00079121929453474</v>
      </c>
      <c r="N6867" s="6" t="n">
        <f aca="false">IF(OR(C6867="",C6866=""),"",C6867/C6866-1)</f>
        <v>0.00193270306666671</v>
      </c>
      <c r="O6867" s="6" t="n">
        <f aca="false">IF(OR(D6867="",D6866=""),"",D6867/D6866-1)</f>
        <v>0.00228527899447717</v>
      </c>
      <c r="P6867" s="6" t="n">
        <f aca="false">IF(OR(F6867="",F6866=""),"",F6867/F6866-1)</f>
        <v>-0.00812927530484786</v>
      </c>
      <c r="Q6867" s="6" t="n">
        <f aca="false">IF(OR(G6867="",G6866=""),"",G6867/G6866-1)</f>
        <v>-0.00718685831622179</v>
      </c>
      <c r="R6867" s="6" t="n">
        <f aca="false">IF(OR(H6867="",H6866=""),"",H6867/H6866-1)</f>
        <v>0.000873362445414694</v>
      </c>
      <c r="S6867" s="6" t="n">
        <f aca="false">IF(OR(I6867="",I6866=""),"",I6867/I6866-1)</f>
        <v>0.00282585658777834</v>
      </c>
      <c r="T6867" s="6" t="n">
        <f aca="false">IF(OR(J6867="",J6866=""),"",J6867/J6866-1)</f>
        <v>-0.00125549278091652</v>
      </c>
      <c r="U6867" s="6" t="n">
        <f aca="false">IF(OR(K6867="",K6866=""),"",K6867/K6866-1)</f>
        <v>-0.00380605659440669</v>
      </c>
      <c r="V6867" s="6" t="n">
        <f aca="false">IF(OR(L6867="",L6866=""),"",L6867/L6866-1)</f>
        <v>-0.00411318346216583</v>
      </c>
      <c r="W6867" s="6" t="str">
        <f aca="false">IF(COUNT(O6863:O6867)&lt;5,"",STDEV(O6863:O6867))</f>
        <v/>
      </c>
      <c r="X6867" s="8" t="str">
        <f aca="false">IF(W6867="","",IF(W6867&gt;Controls!$B$2,1,0))</f>
        <v/>
      </c>
    </row>
    <row r="6868" customFormat="false" ht="15.75" hidden="false" customHeight="false" outlineLevel="0" collapsed="false">
      <c r="A6868" s="4" t="n">
        <v>43658</v>
      </c>
      <c r="B6868" s="7" t="n">
        <v>8244.14</v>
      </c>
      <c r="C6868" s="7" t="n">
        <v>13234.76</v>
      </c>
      <c r="D6868" s="7" t="n">
        <v>3013.77</v>
      </c>
      <c r="E6868" s="7" t="n">
        <v>12.39</v>
      </c>
      <c r="F6868" s="7" t="n">
        <v>100.55</v>
      </c>
      <c r="G6868" s="7" t="n">
        <v>48.72</v>
      </c>
      <c r="H6868" s="7" t="n">
        <v>57.34</v>
      </c>
      <c r="I6868" s="7" t="n">
        <v>56.84</v>
      </c>
      <c r="J6868" s="7" t="n">
        <v>16.34</v>
      </c>
      <c r="K6868" s="7" t="n">
        <v>60.21</v>
      </c>
      <c r="L6868" s="7" t="n">
        <v>1409.9</v>
      </c>
      <c r="M6868" s="6" t="n">
        <f aca="false">IF(OR(B6868="",B6867=""),"",B6868/B6867-1)</f>
        <v>0.00586868780533023</v>
      </c>
      <c r="N6868" s="6" t="n">
        <f aca="false">IF(OR(C6868="",C6867=""),"",C6868/C6867-1)</f>
        <v>0.00273056781263636</v>
      </c>
      <c r="O6868" s="6" t="n">
        <f aca="false">IF(OR(D6868="",D6867=""),"",D6868/D6867-1)</f>
        <v>0.00462013860415822</v>
      </c>
      <c r="P6868" s="6" t="n">
        <f aca="false">IF(OR(F6868="",F6867=""),"",F6868/F6867-1)</f>
        <v>0.00499750124937526</v>
      </c>
      <c r="Q6868" s="6" t="n">
        <f aca="false">IF(OR(G6868="",G6867=""),"",G6868/G6867-1)</f>
        <v>0.00765253360910023</v>
      </c>
      <c r="R6868" s="6" t="n">
        <f aca="false">IF(OR(H6868="",H6867=""),"",H6868/H6867-1)</f>
        <v>0.000698080279232238</v>
      </c>
      <c r="S6868" s="6" t="n">
        <f aca="false">IF(OR(I6868="",I6867=""),"",I6868/I6867-1)</f>
        <v>0.00105671010919339</v>
      </c>
      <c r="T6868" s="6" t="n">
        <f aca="false">IF(OR(J6868="",J6867=""),"",J6868/J6867-1)</f>
        <v>0.027027027027027</v>
      </c>
      <c r="U6868" s="6" t="n">
        <f aca="false">IF(OR(K6868="",K6867=""),"",K6868/K6867-1)</f>
        <v>0.000166112956810682</v>
      </c>
      <c r="V6868" s="6" t="n">
        <f aca="false">IF(OR(L6868="",L6867=""),"",L6868/L6867-1)</f>
        <v>0.00398775190486367</v>
      </c>
      <c r="W6868" s="6" t="str">
        <f aca="false">IF(COUNT(O6864:O6868)&lt;5,"",STDEV(O6864:O6868))</f>
        <v/>
      </c>
      <c r="X6868" s="8" t="str">
        <f aca="false">IF(W6868="","",IF(W6868&gt;Controls!$B$2,1,0))</f>
        <v/>
      </c>
    </row>
    <row r="6869" customFormat="false" ht="15.75" hidden="false" customHeight="false" outlineLevel="0" collapsed="false">
      <c r="A6869" s="4" t="n">
        <v>43659</v>
      </c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6" t="str">
        <f aca="false">IF(OR(B6869="",B6868=""),"",B6869/B6868-1)</f>
        <v/>
      </c>
      <c r="N6869" s="6" t="str">
        <f aca="false">IF(OR(C6869="",C6868=""),"",C6869/C6868-1)</f>
        <v/>
      </c>
      <c r="O6869" s="6" t="str">
        <f aca="false">IF(OR(D6869="",D6868=""),"",D6869/D6868-1)</f>
        <v/>
      </c>
      <c r="P6869" s="6" t="str">
        <f aca="false">IF(OR(F6869="",F6868=""),"",F6869/F6868-1)</f>
        <v/>
      </c>
      <c r="Q6869" s="6" t="str">
        <f aca="false">IF(OR(G6869="",G6868=""),"",G6869/G6868-1)</f>
        <v/>
      </c>
      <c r="R6869" s="6" t="str">
        <f aca="false">IF(OR(H6869="",H6868=""),"",H6869/H6868-1)</f>
        <v/>
      </c>
      <c r="S6869" s="6" t="str">
        <f aca="false">IF(OR(I6869="",I6868=""),"",I6869/I6868-1)</f>
        <v/>
      </c>
      <c r="T6869" s="6" t="str">
        <f aca="false">IF(OR(J6869="",J6868=""),"",J6869/J6868-1)</f>
        <v/>
      </c>
      <c r="U6869" s="6" t="str">
        <f aca="false">IF(OR(K6869="",K6868=""),"",K6869/K6868-1)</f>
        <v/>
      </c>
      <c r="V6869" s="6" t="str">
        <f aca="false">IF(OR(L6869="",L6868=""),"",L6869/L6868-1)</f>
        <v/>
      </c>
      <c r="W6869" s="6" t="str">
        <f aca="false">IF(COUNT(O6865:O6869)&lt;5,"",STDEV(O6865:O6869))</f>
        <v/>
      </c>
      <c r="X6869" s="8" t="str">
        <f aca="false">IF(W6869="","",IF(W6869&gt;Controls!$B$2,1,0))</f>
        <v/>
      </c>
    </row>
    <row r="6870" customFormat="false" ht="15.75" hidden="false" customHeight="false" outlineLevel="0" collapsed="false">
      <c r="A6870" s="4" t="n">
        <v>43660</v>
      </c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6" t="str">
        <f aca="false">IF(OR(B6870="",B6869=""),"",B6870/B6869-1)</f>
        <v/>
      </c>
      <c r="N6870" s="6" t="str">
        <f aca="false">IF(OR(C6870="",C6869=""),"",C6870/C6869-1)</f>
        <v/>
      </c>
      <c r="O6870" s="6" t="str">
        <f aca="false">IF(OR(D6870="",D6869=""),"",D6870/D6869-1)</f>
        <v/>
      </c>
      <c r="P6870" s="6" t="str">
        <f aca="false">IF(OR(F6870="",F6869=""),"",F6870/F6869-1)</f>
        <v/>
      </c>
      <c r="Q6870" s="6" t="str">
        <f aca="false">IF(OR(G6870="",G6869=""),"",G6870/G6869-1)</f>
        <v/>
      </c>
      <c r="R6870" s="6" t="str">
        <f aca="false">IF(OR(H6870="",H6869=""),"",H6870/H6869-1)</f>
        <v/>
      </c>
      <c r="S6870" s="6" t="str">
        <f aca="false">IF(OR(I6870="",I6869=""),"",I6870/I6869-1)</f>
        <v/>
      </c>
      <c r="T6870" s="6" t="str">
        <f aca="false">IF(OR(J6870="",J6869=""),"",J6870/J6869-1)</f>
        <v/>
      </c>
      <c r="U6870" s="6" t="str">
        <f aca="false">IF(OR(K6870="",K6869=""),"",K6870/K6869-1)</f>
        <v/>
      </c>
      <c r="V6870" s="6" t="str">
        <f aca="false">IF(OR(L6870="",L6869=""),"",L6870/L6869-1)</f>
        <v/>
      </c>
      <c r="W6870" s="6" t="str">
        <f aca="false">IF(COUNT(O6866:O6870)&lt;5,"",STDEV(O6866:O6870))</f>
        <v/>
      </c>
      <c r="X6870" s="8" t="str">
        <f aca="false">IF(W6870="","",IF(W6870&gt;Controls!$B$2,1,0))</f>
        <v/>
      </c>
    </row>
    <row r="6871" customFormat="false" ht="15.75" hidden="false" customHeight="false" outlineLevel="0" collapsed="false">
      <c r="A6871" s="4" t="n">
        <v>43661</v>
      </c>
      <c r="B6871" s="7" t="n">
        <v>8258.19</v>
      </c>
      <c r="C6871" s="7" t="n">
        <v>13233.39</v>
      </c>
      <c r="D6871" s="7" t="n">
        <v>3014.3</v>
      </c>
      <c r="E6871" s="7" t="n">
        <v>12.68</v>
      </c>
      <c r="F6871" s="7" t="n">
        <v>101.05</v>
      </c>
      <c r="G6871" s="7" t="n">
        <v>49.18</v>
      </c>
      <c r="H6871" s="7" t="n">
        <v>56.94</v>
      </c>
      <c r="I6871" s="7" t="n">
        <v>57.09</v>
      </c>
      <c r="J6871" s="7" t="n">
        <v>16.9</v>
      </c>
      <c r="K6871" s="7" t="n">
        <v>59.58</v>
      </c>
      <c r="L6871" s="7" t="n">
        <v>1411.4</v>
      </c>
      <c r="M6871" s="6" t="str">
        <f aca="false">IF(OR(B6871="",B6870=""),"",B6871/B6870-1)</f>
        <v/>
      </c>
      <c r="N6871" s="6" t="str">
        <f aca="false">IF(OR(C6871="",C6870=""),"",C6871/C6870-1)</f>
        <v/>
      </c>
      <c r="O6871" s="6" t="str">
        <f aca="false">IF(OR(D6871="",D6870=""),"",D6871/D6870-1)</f>
        <v/>
      </c>
      <c r="P6871" s="6" t="str">
        <f aca="false">IF(OR(F6871="",F6870=""),"",F6871/F6870-1)</f>
        <v/>
      </c>
      <c r="Q6871" s="6" t="str">
        <f aca="false">IF(OR(G6871="",G6870=""),"",G6871/G6870-1)</f>
        <v/>
      </c>
      <c r="R6871" s="6" t="str">
        <f aca="false">IF(OR(H6871="",H6870=""),"",H6871/H6870-1)</f>
        <v/>
      </c>
      <c r="S6871" s="6" t="str">
        <f aca="false">IF(OR(I6871="",I6870=""),"",I6871/I6870-1)</f>
        <v/>
      </c>
      <c r="T6871" s="6" t="str">
        <f aca="false">IF(OR(J6871="",J6870=""),"",J6871/J6870-1)</f>
        <v/>
      </c>
      <c r="U6871" s="6" t="str">
        <f aca="false">IF(OR(K6871="",K6870=""),"",K6871/K6870-1)</f>
        <v/>
      </c>
      <c r="V6871" s="6" t="str">
        <f aca="false">IF(OR(L6871="",L6870=""),"",L6871/L6870-1)</f>
        <v/>
      </c>
      <c r="W6871" s="6" t="str">
        <f aca="false">IF(COUNT(O6867:O6871)&lt;5,"",STDEV(O6867:O6871))</f>
        <v/>
      </c>
      <c r="X6871" s="8" t="str">
        <f aca="false">IF(W6871="","",IF(W6871&gt;Controls!$B$2,1,0))</f>
        <v/>
      </c>
    </row>
    <row r="6872" customFormat="false" ht="15.75" hidden="false" customHeight="false" outlineLevel="0" collapsed="false">
      <c r="A6872" s="4" t="n">
        <v>43662</v>
      </c>
      <c r="B6872" s="7" t="n">
        <v>8222.8</v>
      </c>
      <c r="C6872" s="7" t="n">
        <v>13195.19</v>
      </c>
      <c r="D6872" s="7" t="n">
        <v>3004.04</v>
      </c>
      <c r="E6872" s="7" t="n">
        <v>12.86</v>
      </c>
      <c r="F6872" s="7" t="n">
        <v>100.5</v>
      </c>
      <c r="G6872" s="7" t="n">
        <v>49.01</v>
      </c>
      <c r="H6872" s="7" t="n">
        <v>56.09</v>
      </c>
      <c r="I6872" s="7" t="n">
        <v>57.24</v>
      </c>
      <c r="J6872" s="7" t="n">
        <v>16.83</v>
      </c>
      <c r="K6872" s="7" t="n">
        <v>57.62</v>
      </c>
      <c r="L6872" s="7" t="n">
        <v>1409.2</v>
      </c>
      <c r="M6872" s="6" t="n">
        <f aca="false">IF(OR(B6872="",B6871=""),"",B6872/B6871-1)</f>
        <v>-0.00428544269385922</v>
      </c>
      <c r="N6872" s="6" t="n">
        <f aca="false">IF(OR(C6872="",C6871=""),"",C6872/C6871-1)</f>
        <v>-0.002886637513139</v>
      </c>
      <c r="O6872" s="6" t="n">
        <f aca="false">IF(OR(D6872="",D6871=""),"",D6872/D6871-1)</f>
        <v>-0.00340377533755776</v>
      </c>
      <c r="P6872" s="6" t="n">
        <f aca="false">IF(OR(F6872="",F6871=""),"",F6872/F6871-1)</f>
        <v>-0.00544285007422063</v>
      </c>
      <c r="Q6872" s="6" t="n">
        <f aca="false">IF(OR(G6872="",G6871=""),"",G6872/G6871-1)</f>
        <v>-0.00345668971126478</v>
      </c>
      <c r="R6872" s="6" t="n">
        <f aca="false">IF(OR(H6872="",H6871=""),"",H6872/H6871-1)</f>
        <v>-0.0149279943800491</v>
      </c>
      <c r="S6872" s="6" t="n">
        <f aca="false">IF(OR(I6872="",I6871=""),"",I6872/I6871-1)</f>
        <v>0.0026274303730951</v>
      </c>
      <c r="T6872" s="6" t="n">
        <f aca="false">IF(OR(J6872="",J6871=""),"",J6872/J6871-1)</f>
        <v>-0.0041420118343195</v>
      </c>
      <c r="U6872" s="6" t="n">
        <f aca="false">IF(OR(K6872="",K6871=""),"",K6872/K6871-1)</f>
        <v>-0.0328969452836523</v>
      </c>
      <c r="V6872" s="6" t="n">
        <f aca="false">IF(OR(L6872="",L6871=""),"",L6872/L6871-1)</f>
        <v>-0.00155873600680179</v>
      </c>
      <c r="W6872" s="6" t="str">
        <f aca="false">IF(COUNT(O6868:O6872)&lt;5,"",STDEV(O6868:O6872))</f>
        <v/>
      </c>
      <c r="X6872" s="8" t="str">
        <f aca="false">IF(W6872="","",IF(W6872&gt;Controls!$B$2,1,0))</f>
        <v/>
      </c>
    </row>
    <row r="6873" customFormat="false" ht="15.75" hidden="false" customHeight="false" outlineLevel="0" collapsed="false">
      <c r="A6873" s="4" t="n">
        <v>43663</v>
      </c>
      <c r="B6873" s="7" t="n">
        <v>8185.21</v>
      </c>
      <c r="C6873" s="7" t="n">
        <v>13119.97</v>
      </c>
      <c r="D6873" s="7" t="n">
        <v>2984.42</v>
      </c>
      <c r="E6873" s="7" t="n">
        <v>13.97</v>
      </c>
      <c r="F6873" s="7" t="n">
        <v>99.6</v>
      </c>
      <c r="G6873" s="7" t="n">
        <v>48.73</v>
      </c>
      <c r="H6873" s="7" t="n">
        <v>55.75</v>
      </c>
      <c r="I6873" s="7" t="n">
        <v>56.91</v>
      </c>
      <c r="J6873" s="7" t="n">
        <v>16.99</v>
      </c>
      <c r="K6873" s="7" t="n">
        <v>56.78</v>
      </c>
      <c r="L6873" s="7" t="n">
        <v>1421.3</v>
      </c>
      <c r="M6873" s="6" t="n">
        <f aca="false">IF(OR(B6873="",B6872=""),"",B6873/B6872-1)</f>
        <v>-0.00457143552074713</v>
      </c>
      <c r="N6873" s="6" t="n">
        <f aca="false">IF(OR(C6873="",C6872=""),"",C6873/C6872-1)</f>
        <v>-0.00570056209876491</v>
      </c>
      <c r="O6873" s="6" t="n">
        <f aca="false">IF(OR(D6873="",D6872=""),"",D6873/D6872-1)</f>
        <v>-0.00653120464441215</v>
      </c>
      <c r="P6873" s="6" t="n">
        <f aca="false">IF(OR(F6873="",F6872=""),"",F6873/F6872-1)</f>
        <v>-0.00895522388059711</v>
      </c>
      <c r="Q6873" s="6" t="n">
        <f aca="false">IF(OR(G6873="",G6872=""),"",G6873/G6872-1)</f>
        <v>-0.00571311977147526</v>
      </c>
      <c r="R6873" s="6" t="n">
        <f aca="false">IF(OR(H6873="",H6872=""),"",H6873/H6872-1)</f>
        <v>-0.00606168657514716</v>
      </c>
      <c r="S6873" s="6" t="n">
        <f aca="false">IF(OR(I6873="",I6872=""),"",I6873/I6872-1)</f>
        <v>-0.00576519916142571</v>
      </c>
      <c r="T6873" s="6" t="n">
        <f aca="false">IF(OR(J6873="",J6872=""),"",J6873/J6872-1)</f>
        <v>0.00950683303624489</v>
      </c>
      <c r="U6873" s="6" t="n">
        <f aca="false">IF(OR(K6873="",K6872=""),"",K6873/K6872-1)</f>
        <v>-0.01457827143353</v>
      </c>
      <c r="V6873" s="6" t="n">
        <f aca="false">IF(OR(L6873="",L6872=""),"",L6873/L6872-1)</f>
        <v>0.00858643201816634</v>
      </c>
      <c r="W6873" s="6" t="str">
        <f aca="false">IF(COUNT(O6869:O6873)&lt;5,"",STDEV(O6869:O6873))</f>
        <v/>
      </c>
      <c r="X6873" s="8" t="str">
        <f aca="false">IF(W6873="","",IF(W6873&gt;Controls!$B$2,1,0))</f>
        <v/>
      </c>
    </row>
    <row r="6874" customFormat="false" ht="15.75" hidden="false" customHeight="false" outlineLevel="0" collapsed="false">
      <c r="A6874" s="4" t="n">
        <v>43664</v>
      </c>
      <c r="B6874" s="7" t="n">
        <v>8207.24</v>
      </c>
      <c r="C6874" s="7" t="n">
        <v>13168.7</v>
      </c>
      <c r="D6874" s="7" t="n">
        <v>2995.11</v>
      </c>
      <c r="E6874" s="7" t="n">
        <v>13.53</v>
      </c>
      <c r="F6874" s="7" t="n">
        <v>98.89</v>
      </c>
      <c r="G6874" s="7" t="n">
        <v>49.29</v>
      </c>
      <c r="H6874" s="7" t="n">
        <v>55.28</v>
      </c>
      <c r="I6874" s="7" t="n">
        <v>56.93</v>
      </c>
      <c r="J6874" s="7" t="n">
        <v>16.9</v>
      </c>
      <c r="K6874" s="7" t="n">
        <v>55.3</v>
      </c>
      <c r="L6874" s="7" t="n">
        <v>1426.1</v>
      </c>
      <c r="M6874" s="6" t="n">
        <f aca="false">IF(OR(B6874="",B6873=""),"",B6874/B6873-1)</f>
        <v>0.00269143980423214</v>
      </c>
      <c r="N6874" s="6" t="n">
        <f aca="false">IF(OR(C6874="",C6873=""),"",C6874/C6873-1)</f>
        <v>0.00371418532207013</v>
      </c>
      <c r="O6874" s="6" t="n">
        <f aca="false">IF(OR(D6874="",D6873=""),"",D6874/D6873-1)</f>
        <v>0.0035819355184592</v>
      </c>
      <c r="P6874" s="6" t="n">
        <f aca="false">IF(OR(F6874="",F6873=""),"",F6874/F6873-1)</f>
        <v>-0.00712851405622483</v>
      </c>
      <c r="Q6874" s="6" t="n">
        <f aca="false">IF(OR(G6874="",G6873=""),"",G6874/G6873-1)</f>
        <v>0.0114918941104043</v>
      </c>
      <c r="R6874" s="6" t="n">
        <f aca="false">IF(OR(H6874="",H6873=""),"",H6874/H6873-1)</f>
        <v>-0.00843049327354262</v>
      </c>
      <c r="S6874" s="6" t="n">
        <f aca="false">IF(OR(I6874="",I6873=""),"",I6874/I6873-1)</f>
        <v>0.000351432085749392</v>
      </c>
      <c r="T6874" s="6" t="n">
        <f aca="false">IF(OR(J6874="",J6873=""),"",J6874/J6873-1)</f>
        <v>-0.00529723366686286</v>
      </c>
      <c r="U6874" s="6" t="n">
        <f aca="false">IF(OR(K6874="",K6873=""),"",K6874/K6873-1)</f>
        <v>-0.0260655160267701</v>
      </c>
      <c r="V6874" s="6" t="n">
        <f aca="false">IF(OR(L6874="",L6873=""),"",L6874/L6873-1)</f>
        <v>0.00337718989657354</v>
      </c>
      <c r="W6874" s="6" t="str">
        <f aca="false">IF(COUNT(O6870:O6874)&lt;5,"",STDEV(O6870:O6874))</f>
        <v/>
      </c>
      <c r="X6874" s="8" t="str">
        <f aca="false">IF(W6874="","",IF(W6874&gt;Controls!$B$2,1,0))</f>
        <v/>
      </c>
    </row>
    <row r="6875" customFormat="false" ht="15.75" hidden="false" customHeight="false" outlineLevel="0" collapsed="false">
      <c r="A6875" s="4" t="n">
        <v>43665</v>
      </c>
      <c r="B6875" s="7" t="n">
        <v>8146.49</v>
      </c>
      <c r="C6875" s="7" t="n">
        <v>13111.99</v>
      </c>
      <c r="D6875" s="7" t="n">
        <v>2976.61</v>
      </c>
      <c r="E6875" s="7" t="n">
        <v>14.45</v>
      </c>
      <c r="F6875" s="7" t="n">
        <v>98.23</v>
      </c>
      <c r="G6875" s="7" t="n">
        <v>48.55</v>
      </c>
      <c r="H6875" s="7" t="n">
        <v>55.39</v>
      </c>
      <c r="I6875" s="7" t="n">
        <v>56.15</v>
      </c>
      <c r="J6875" s="7" t="n">
        <v>17.21</v>
      </c>
      <c r="K6875" s="7" t="n">
        <v>55.63</v>
      </c>
      <c r="L6875" s="7" t="n">
        <v>1425.1</v>
      </c>
      <c r="M6875" s="6" t="n">
        <f aca="false">IF(OR(B6875="",B6874=""),"",B6875/B6874-1)</f>
        <v>-0.00740200115995149</v>
      </c>
      <c r="N6875" s="6" t="n">
        <f aca="false">IF(OR(C6875="",C6874=""),"",C6875/C6874-1)</f>
        <v>-0.00430642356496847</v>
      </c>
      <c r="O6875" s="6" t="n">
        <f aca="false">IF(OR(D6875="",D6874=""),"",D6875/D6874-1)</f>
        <v>-0.00617673474429992</v>
      </c>
      <c r="P6875" s="6" t="n">
        <f aca="false">IF(OR(F6875="",F6874=""),"",F6875/F6874-1)</f>
        <v>-0.00667408231368183</v>
      </c>
      <c r="Q6875" s="6" t="n">
        <f aca="false">IF(OR(G6875="",G6874=""),"",G6875/G6874-1)</f>
        <v>-0.015013187259079</v>
      </c>
      <c r="R6875" s="6" t="n">
        <f aca="false">IF(OR(H6875="",H6874=""),"",H6875/H6874-1)</f>
        <v>0.00198986975397975</v>
      </c>
      <c r="S6875" s="6" t="n">
        <f aca="false">IF(OR(I6875="",I6874=""),"",I6875/I6874-1)</f>
        <v>-0.0137010363604426</v>
      </c>
      <c r="T6875" s="6" t="n">
        <f aca="false">IF(OR(J6875="",J6874=""),"",J6875/J6874-1)</f>
        <v>0.0183431952662723</v>
      </c>
      <c r="U6875" s="6" t="n">
        <f aca="false">IF(OR(K6875="",K6874=""),"",K6875/K6874-1)</f>
        <v>0.0059674502712479</v>
      </c>
      <c r="V6875" s="6" t="n">
        <f aca="false">IF(OR(L6875="",L6874=""),"",L6875/L6874-1)</f>
        <v>-0.000701213098660669</v>
      </c>
      <c r="W6875" s="6" t="str">
        <f aca="false">IF(COUNT(O6871:O6875)&lt;5,"",STDEV(O6871:O6875))</f>
        <v/>
      </c>
      <c r="X6875" s="8" t="str">
        <f aca="false">IF(W6875="","",IF(W6875&gt;Controls!$B$2,1,0))</f>
        <v/>
      </c>
    </row>
    <row r="6876" customFormat="false" ht="15.75" hidden="false" customHeight="false" outlineLevel="0" collapsed="false">
      <c r="A6876" s="4" t="n">
        <v>43666</v>
      </c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6" t="str">
        <f aca="false">IF(OR(B6876="",B6875=""),"",B6876/B6875-1)</f>
        <v/>
      </c>
      <c r="N6876" s="6" t="str">
        <f aca="false">IF(OR(C6876="",C6875=""),"",C6876/C6875-1)</f>
        <v/>
      </c>
      <c r="O6876" s="6" t="str">
        <f aca="false">IF(OR(D6876="",D6875=""),"",D6876/D6875-1)</f>
        <v/>
      </c>
      <c r="P6876" s="6" t="str">
        <f aca="false">IF(OR(F6876="",F6875=""),"",F6876/F6875-1)</f>
        <v/>
      </c>
      <c r="Q6876" s="6" t="str">
        <f aca="false">IF(OR(G6876="",G6875=""),"",G6876/G6875-1)</f>
        <v/>
      </c>
      <c r="R6876" s="6" t="str">
        <f aca="false">IF(OR(H6876="",H6875=""),"",H6876/H6875-1)</f>
        <v/>
      </c>
      <c r="S6876" s="6" t="str">
        <f aca="false">IF(OR(I6876="",I6875=""),"",I6876/I6875-1)</f>
        <v/>
      </c>
      <c r="T6876" s="6" t="str">
        <f aca="false">IF(OR(J6876="",J6875=""),"",J6876/J6875-1)</f>
        <v/>
      </c>
      <c r="U6876" s="6" t="str">
        <f aca="false">IF(OR(K6876="",K6875=""),"",K6876/K6875-1)</f>
        <v/>
      </c>
      <c r="V6876" s="6" t="str">
        <f aca="false">IF(OR(L6876="",L6875=""),"",L6876/L6875-1)</f>
        <v/>
      </c>
      <c r="W6876" s="6" t="str">
        <f aca="false">IF(COUNT(O6872:O6876)&lt;5,"",STDEV(O6872:O6876))</f>
        <v/>
      </c>
      <c r="X6876" s="8" t="str">
        <f aca="false">IF(W6876="","",IF(W6876&gt;Controls!$B$2,1,0))</f>
        <v/>
      </c>
    </row>
    <row r="6877" customFormat="false" ht="15.75" hidden="false" customHeight="false" outlineLevel="0" collapsed="false">
      <c r="A6877" s="4" t="n">
        <v>43667</v>
      </c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6" t="str">
        <f aca="false">IF(OR(B6877="",B6876=""),"",B6877/B6876-1)</f>
        <v/>
      </c>
      <c r="N6877" s="6" t="str">
        <f aca="false">IF(OR(C6877="",C6876=""),"",C6877/C6876-1)</f>
        <v/>
      </c>
      <c r="O6877" s="6" t="str">
        <f aca="false">IF(OR(D6877="",D6876=""),"",D6877/D6876-1)</f>
        <v/>
      </c>
      <c r="P6877" s="6" t="str">
        <f aca="false">IF(OR(F6877="",F6876=""),"",F6877/F6876-1)</f>
        <v/>
      </c>
      <c r="Q6877" s="6" t="str">
        <f aca="false">IF(OR(G6877="",G6876=""),"",G6877/G6876-1)</f>
        <v/>
      </c>
      <c r="R6877" s="6" t="str">
        <f aca="false">IF(OR(H6877="",H6876=""),"",H6877/H6876-1)</f>
        <v/>
      </c>
      <c r="S6877" s="6" t="str">
        <f aca="false">IF(OR(I6877="",I6876=""),"",I6877/I6876-1)</f>
        <v/>
      </c>
      <c r="T6877" s="6" t="str">
        <f aca="false">IF(OR(J6877="",J6876=""),"",J6877/J6876-1)</f>
        <v/>
      </c>
      <c r="U6877" s="6" t="str">
        <f aca="false">IF(OR(K6877="",K6876=""),"",K6877/K6876-1)</f>
        <v/>
      </c>
      <c r="V6877" s="6" t="str">
        <f aca="false">IF(OR(L6877="",L6876=""),"",L6877/L6876-1)</f>
        <v/>
      </c>
      <c r="W6877" s="6" t="str">
        <f aca="false">IF(COUNT(O6873:O6877)&lt;5,"",STDEV(O6873:O6877))</f>
        <v/>
      </c>
      <c r="X6877" s="8" t="str">
        <f aca="false">IF(W6877="","",IF(W6877&gt;Controls!$B$2,1,0))</f>
        <v/>
      </c>
    </row>
    <row r="6878" customFormat="false" ht="15.75" hidden="false" customHeight="false" outlineLevel="0" collapsed="false">
      <c r="A6878" s="4" t="n">
        <v>43668</v>
      </c>
      <c r="B6878" s="7" t="n">
        <v>8204.14</v>
      </c>
      <c r="C6878" s="7" t="n">
        <v>13109.77</v>
      </c>
      <c r="D6878" s="7" t="n">
        <v>2985.03</v>
      </c>
      <c r="E6878" s="7" t="n">
        <v>13.53</v>
      </c>
      <c r="F6878" s="7" t="n">
        <v>99.28</v>
      </c>
      <c r="G6878" s="7" t="n">
        <v>49.66</v>
      </c>
      <c r="H6878" s="7" t="n">
        <v>55.45</v>
      </c>
      <c r="I6878" s="7" t="n">
        <v>56.53</v>
      </c>
      <c r="J6878" s="7" t="n">
        <v>17.05</v>
      </c>
      <c r="K6878" s="7" t="n">
        <v>56.22</v>
      </c>
      <c r="L6878" s="7" t="n">
        <v>1425.3</v>
      </c>
      <c r="M6878" s="6" t="str">
        <f aca="false">IF(OR(B6878="",B6877=""),"",B6878/B6877-1)</f>
        <v/>
      </c>
      <c r="N6878" s="6" t="str">
        <f aca="false">IF(OR(C6878="",C6877=""),"",C6878/C6877-1)</f>
        <v/>
      </c>
      <c r="O6878" s="6" t="str">
        <f aca="false">IF(OR(D6878="",D6877=""),"",D6878/D6877-1)</f>
        <v/>
      </c>
      <c r="P6878" s="6" t="str">
        <f aca="false">IF(OR(F6878="",F6877=""),"",F6878/F6877-1)</f>
        <v/>
      </c>
      <c r="Q6878" s="6" t="str">
        <f aca="false">IF(OR(G6878="",G6877=""),"",G6878/G6877-1)</f>
        <v/>
      </c>
      <c r="R6878" s="6" t="str">
        <f aca="false">IF(OR(H6878="",H6877=""),"",H6878/H6877-1)</f>
        <v/>
      </c>
      <c r="S6878" s="6" t="str">
        <f aca="false">IF(OR(I6878="",I6877=""),"",I6878/I6877-1)</f>
        <v/>
      </c>
      <c r="T6878" s="6" t="str">
        <f aca="false">IF(OR(J6878="",J6877=""),"",J6878/J6877-1)</f>
        <v/>
      </c>
      <c r="U6878" s="6" t="str">
        <f aca="false">IF(OR(K6878="",K6877=""),"",K6878/K6877-1)</f>
        <v/>
      </c>
      <c r="V6878" s="6" t="str">
        <f aca="false">IF(OR(L6878="",L6877=""),"",L6878/L6877-1)</f>
        <v/>
      </c>
      <c r="W6878" s="6" t="str">
        <f aca="false">IF(COUNT(O6874:O6878)&lt;5,"",STDEV(O6874:O6878))</f>
        <v/>
      </c>
      <c r="X6878" s="8" t="str">
        <f aca="false">IF(W6878="","",IF(W6878&gt;Controls!$B$2,1,0))</f>
        <v/>
      </c>
    </row>
    <row r="6879" customFormat="false" ht="15.75" hidden="false" customHeight="false" outlineLevel="0" collapsed="false">
      <c r="A6879" s="4" t="n">
        <v>43669</v>
      </c>
      <c r="B6879" s="7" t="n">
        <v>8251.4</v>
      </c>
      <c r="C6879" s="7" t="n">
        <v>13197.52</v>
      </c>
      <c r="D6879" s="7" t="n">
        <v>3005.47</v>
      </c>
      <c r="E6879" s="7" t="n">
        <v>12.61</v>
      </c>
      <c r="F6879" s="7" t="n">
        <v>99.72</v>
      </c>
      <c r="G6879" s="7" t="n">
        <v>50.05</v>
      </c>
      <c r="H6879" s="7" t="n">
        <v>55.67</v>
      </c>
      <c r="I6879" s="7" t="n">
        <v>56.97</v>
      </c>
      <c r="J6879" s="7" t="n">
        <v>17.34</v>
      </c>
      <c r="K6879" s="7" t="n">
        <v>56.77</v>
      </c>
      <c r="L6879" s="7" t="n">
        <v>1420.1</v>
      </c>
      <c r="M6879" s="6" t="n">
        <f aca="false">IF(OR(B6879="",B6878=""),"",B6879/B6878-1)</f>
        <v>0.00576050628097535</v>
      </c>
      <c r="N6879" s="6" t="n">
        <f aca="false">IF(OR(C6879="",C6878=""),"",C6879/C6878-1)</f>
        <v>0.00669348127388969</v>
      </c>
      <c r="O6879" s="6" t="n">
        <f aca="false">IF(OR(D6879="",D6878=""),"",D6879/D6878-1)</f>
        <v>0.00684750237016041</v>
      </c>
      <c r="P6879" s="6" t="n">
        <f aca="false">IF(OR(F6879="",F6878=""),"",F6879/F6878-1)</f>
        <v>0.00443190975020147</v>
      </c>
      <c r="Q6879" s="6" t="n">
        <f aca="false">IF(OR(G6879="",G6878=""),"",G6879/G6878-1)</f>
        <v>0.00785340314136129</v>
      </c>
      <c r="R6879" s="6" t="n">
        <f aca="false">IF(OR(H6879="",H6878=""),"",H6879/H6878-1)</f>
        <v>0.00396753832281327</v>
      </c>
      <c r="S6879" s="6" t="n">
        <f aca="false">IF(OR(I6879="",I6878=""),"",I6879/I6878-1)</f>
        <v>0.00778347779939859</v>
      </c>
      <c r="T6879" s="6" t="n">
        <f aca="false">IF(OR(J6879="",J6878=""),"",J6879/J6878-1)</f>
        <v>0.0170087976539588</v>
      </c>
      <c r="U6879" s="6" t="n">
        <f aca="false">IF(OR(K6879="",K6878=""),"",K6879/K6878-1)</f>
        <v>0.00978299537531124</v>
      </c>
      <c r="V6879" s="6" t="n">
        <f aca="false">IF(OR(L6879="",L6878=""),"",L6879/L6878-1)</f>
        <v>-0.00364835473233704</v>
      </c>
      <c r="W6879" s="6" t="str">
        <f aca="false">IF(COUNT(O6875:O6879)&lt;5,"",STDEV(O6875:O6879))</f>
        <v/>
      </c>
      <c r="X6879" s="8" t="str">
        <f aca="false">IF(W6879="","",IF(W6879&gt;Controls!$B$2,1,0))</f>
        <v/>
      </c>
    </row>
    <row r="6880" customFormat="false" ht="15.75" hidden="false" customHeight="false" outlineLevel="0" collapsed="false">
      <c r="A6880" s="4" t="n">
        <v>43670</v>
      </c>
      <c r="B6880" s="7" t="n">
        <v>8321.5</v>
      </c>
      <c r="C6880" s="7" t="n">
        <v>13234.93</v>
      </c>
      <c r="D6880" s="7" t="n">
        <v>3019.56</v>
      </c>
      <c r="E6880" s="7" t="n">
        <v>12.07</v>
      </c>
      <c r="F6880" s="7" t="n">
        <v>100.04</v>
      </c>
      <c r="G6880" s="7" t="n">
        <v>50.01</v>
      </c>
      <c r="H6880" s="7" t="n">
        <v>55.67</v>
      </c>
      <c r="I6880" s="7" t="n">
        <v>56.56</v>
      </c>
      <c r="J6880" s="7" t="n">
        <v>17.66</v>
      </c>
      <c r="K6880" s="7" t="n">
        <v>55.88</v>
      </c>
      <c r="L6880" s="7" t="n">
        <v>1422.8</v>
      </c>
      <c r="M6880" s="6" t="n">
        <f aca="false">IF(OR(B6880="",B6879=""),"",B6880/B6879-1)</f>
        <v>0.0084955280316068</v>
      </c>
      <c r="N6880" s="6" t="n">
        <f aca="false">IF(OR(C6880="",C6879=""),"",C6880/C6879-1)</f>
        <v>0.00283462347471342</v>
      </c>
      <c r="O6880" s="6" t="n">
        <f aca="false">IF(OR(D6880="",D6879=""),"",D6880/D6879-1)</f>
        <v>0.00468811866363672</v>
      </c>
      <c r="P6880" s="6" t="n">
        <f aca="false">IF(OR(F6880="",F6879=""),"",F6880/F6879-1)</f>
        <v>0.00320898515844381</v>
      </c>
      <c r="Q6880" s="6" t="n">
        <f aca="false">IF(OR(G6880="",G6879=""),"",G6880/G6879-1)</f>
        <v>-0.000799200799200817</v>
      </c>
      <c r="R6880" s="6" t="n">
        <f aca="false">IF(OR(H6880="",H6879=""),"",H6880/H6879-1)</f>
        <v>0</v>
      </c>
      <c r="S6880" s="6" t="n">
        <f aca="false">IF(OR(I6880="",I6879=""),"",I6880/I6879-1)</f>
        <v>-0.00719677022994547</v>
      </c>
      <c r="T6880" s="6" t="n">
        <f aca="false">IF(OR(J6880="",J6879=""),"",J6880/J6879-1)</f>
        <v>0.0184544405997693</v>
      </c>
      <c r="U6880" s="6" t="n">
        <f aca="false">IF(OR(K6880="",K6879=""),"",K6880/K6879-1)</f>
        <v>-0.0156772943456051</v>
      </c>
      <c r="V6880" s="6" t="n">
        <f aca="false">IF(OR(L6880="",L6879=""),"",L6880/L6879-1)</f>
        <v>0.00190127455812972</v>
      </c>
      <c r="W6880" s="6" t="str">
        <f aca="false">IF(COUNT(O6876:O6880)&lt;5,"",STDEV(O6876:O6880))</f>
        <v/>
      </c>
      <c r="X6880" s="8" t="str">
        <f aca="false">IF(W6880="","",IF(W6880&gt;Controls!$B$2,1,0))</f>
        <v/>
      </c>
    </row>
    <row r="6881" customFormat="false" ht="15.75" hidden="false" customHeight="false" outlineLevel="0" collapsed="false">
      <c r="A6881" s="4" t="n">
        <v>43671</v>
      </c>
      <c r="B6881" s="7" t="n">
        <v>8238.54</v>
      </c>
      <c r="C6881" s="7" t="n">
        <v>13169.29</v>
      </c>
      <c r="D6881" s="7" t="n">
        <v>3003.67</v>
      </c>
      <c r="E6881" s="7" t="n">
        <v>12.74</v>
      </c>
      <c r="F6881" s="7" t="n">
        <v>98.69</v>
      </c>
      <c r="G6881" s="7" t="n">
        <v>49.61</v>
      </c>
      <c r="H6881" s="7" t="n">
        <v>55.35</v>
      </c>
      <c r="I6881" s="7" t="n">
        <v>56.37</v>
      </c>
      <c r="J6881" s="7" t="n">
        <v>15.25</v>
      </c>
      <c r="K6881" s="7" t="n">
        <v>56.02</v>
      </c>
      <c r="L6881" s="7" t="n">
        <v>1413.9</v>
      </c>
      <c r="M6881" s="6" t="n">
        <f aca="false">IF(OR(B6881="",B6880=""),"",B6881/B6880-1)</f>
        <v>-0.00996935648621034</v>
      </c>
      <c r="N6881" s="6" t="n">
        <f aca="false">IF(OR(C6881="",C6880=""),"",C6881/C6880-1)</f>
        <v>-0.00495960311085886</v>
      </c>
      <c r="O6881" s="6" t="n">
        <f aca="false">IF(OR(D6881="",D6880=""),"",D6881/D6880-1)</f>
        <v>-0.00526235610486292</v>
      </c>
      <c r="P6881" s="6" t="n">
        <f aca="false">IF(OR(F6881="",F6880=""),"",F6881/F6880-1)</f>
        <v>-0.0134946021591364</v>
      </c>
      <c r="Q6881" s="6" t="n">
        <f aca="false">IF(OR(G6881="",G6880=""),"",G6881/G6880-1)</f>
        <v>-0.00799840031993604</v>
      </c>
      <c r="R6881" s="6" t="n">
        <f aca="false">IF(OR(H6881="",H6880=""),"",H6881/H6880-1)</f>
        <v>-0.0057481587928867</v>
      </c>
      <c r="S6881" s="6" t="n">
        <f aca="false">IF(OR(I6881="",I6880=""),"",I6881/I6880-1)</f>
        <v>-0.00335926449787849</v>
      </c>
      <c r="T6881" s="6" t="n">
        <f aca="false">IF(OR(J6881="",J6880=""),"",J6881/J6880-1)</f>
        <v>-0.136466591166478</v>
      </c>
      <c r="U6881" s="6" t="n">
        <f aca="false">IF(OR(K6881="",K6880=""),"",K6881/K6880-1)</f>
        <v>0.00250536864710105</v>
      </c>
      <c r="V6881" s="6" t="n">
        <f aca="false">IF(OR(L6881="",L6880=""),"",L6881/L6880-1)</f>
        <v>-0.00625527129603587</v>
      </c>
      <c r="W6881" s="6" t="str">
        <f aca="false">IF(COUNT(O6877:O6881)&lt;5,"",STDEV(O6877:O6881))</f>
        <v/>
      </c>
      <c r="X6881" s="8" t="str">
        <f aca="false">IF(W6881="","",IF(W6881&gt;Controls!$B$2,1,0))</f>
        <v/>
      </c>
    </row>
    <row r="6882" customFormat="false" ht="15.75" hidden="false" customHeight="false" outlineLevel="0" collapsed="false">
      <c r="A6882" s="4" t="n">
        <v>43672</v>
      </c>
      <c r="B6882" s="7" t="n">
        <v>8330.21</v>
      </c>
      <c r="C6882" s="7" t="n">
        <v>13235.5</v>
      </c>
      <c r="D6882" s="7" t="n">
        <v>3025.86</v>
      </c>
      <c r="E6882" s="7" t="n">
        <v>12.16</v>
      </c>
      <c r="F6882" s="7" t="n">
        <v>97.15</v>
      </c>
      <c r="G6882" s="7" t="n">
        <v>49.78</v>
      </c>
      <c r="H6882" s="7" t="n">
        <v>55.26</v>
      </c>
      <c r="I6882" s="7" t="n">
        <v>61.79</v>
      </c>
      <c r="J6882" s="7" t="n">
        <v>15.2</v>
      </c>
      <c r="K6882" s="7" t="n">
        <v>56.2</v>
      </c>
      <c r="L6882" s="7" t="n">
        <v>1418.5</v>
      </c>
      <c r="M6882" s="6" t="n">
        <f aca="false">IF(OR(B6882="",B6881=""),"",B6882/B6881-1)</f>
        <v>0.0111269715265081</v>
      </c>
      <c r="N6882" s="6" t="n">
        <f aca="false">IF(OR(C6882="",C6881=""),"",C6882/C6881-1)</f>
        <v>0.00502760589219298</v>
      </c>
      <c r="O6882" s="6" t="n">
        <f aca="false">IF(OR(D6882="",D6881=""),"",D6882/D6881-1)</f>
        <v>0.00738762913369317</v>
      </c>
      <c r="P6882" s="6" t="n">
        <f aca="false">IF(OR(F6882="",F6881=""),"",F6882/F6881-1)</f>
        <v>-0.0156044178741513</v>
      </c>
      <c r="Q6882" s="6" t="n">
        <f aca="false">IF(OR(G6882="",G6881=""),"",G6882/G6881-1)</f>
        <v>0.00342672848216097</v>
      </c>
      <c r="R6882" s="6" t="n">
        <f aca="false">IF(OR(H6882="",H6881=""),"",H6882/H6881-1)</f>
        <v>-0.00162601626016268</v>
      </c>
      <c r="S6882" s="6" t="n">
        <f aca="false">IF(OR(I6882="",I6881=""),"",I6882/I6881-1)</f>
        <v>0.0961504346283484</v>
      </c>
      <c r="T6882" s="6" t="n">
        <f aca="false">IF(OR(J6882="",J6881=""),"",J6882/J6881-1)</f>
        <v>-0.00327868852459023</v>
      </c>
      <c r="U6882" s="6" t="n">
        <f aca="false">IF(OR(K6882="",K6881=""),"",K6882/K6881-1)</f>
        <v>0.00321313816494118</v>
      </c>
      <c r="V6882" s="6" t="n">
        <f aca="false">IF(OR(L6882="",L6881=""),"",L6882/L6881-1)</f>
        <v>0.00325341254685618</v>
      </c>
      <c r="W6882" s="6" t="str">
        <f aca="false">IF(COUNT(O6878:O6882)&lt;5,"",STDEV(O6878:O6882))</f>
        <v/>
      </c>
      <c r="X6882" s="8" t="str">
        <f aca="false">IF(W6882="","",IF(W6882&gt;Controls!$B$2,1,0))</f>
        <v/>
      </c>
    </row>
    <row r="6883" customFormat="false" ht="15.75" hidden="false" customHeight="false" outlineLevel="0" collapsed="false">
      <c r="A6883" s="4" t="n">
        <v>43673</v>
      </c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6" t="str">
        <f aca="false">IF(OR(B6883="",B6882=""),"",B6883/B6882-1)</f>
        <v/>
      </c>
      <c r="N6883" s="6" t="str">
        <f aca="false">IF(OR(C6883="",C6882=""),"",C6883/C6882-1)</f>
        <v/>
      </c>
      <c r="O6883" s="6" t="str">
        <f aca="false">IF(OR(D6883="",D6882=""),"",D6883/D6882-1)</f>
        <v/>
      </c>
      <c r="P6883" s="6" t="str">
        <f aca="false">IF(OR(F6883="",F6882=""),"",F6883/F6882-1)</f>
        <v/>
      </c>
      <c r="Q6883" s="6" t="str">
        <f aca="false">IF(OR(G6883="",G6882=""),"",G6883/G6882-1)</f>
        <v/>
      </c>
      <c r="R6883" s="6" t="str">
        <f aca="false">IF(OR(H6883="",H6882=""),"",H6883/H6882-1)</f>
        <v/>
      </c>
      <c r="S6883" s="6" t="str">
        <f aca="false">IF(OR(I6883="",I6882=""),"",I6883/I6882-1)</f>
        <v/>
      </c>
      <c r="T6883" s="6" t="str">
        <f aca="false">IF(OR(J6883="",J6882=""),"",J6883/J6882-1)</f>
        <v/>
      </c>
      <c r="U6883" s="6" t="str">
        <f aca="false">IF(OR(K6883="",K6882=""),"",K6883/K6882-1)</f>
        <v/>
      </c>
      <c r="V6883" s="6" t="str">
        <f aca="false">IF(OR(L6883="",L6882=""),"",L6883/L6882-1)</f>
        <v/>
      </c>
      <c r="W6883" s="6" t="str">
        <f aca="false">IF(COUNT(O6879:O6883)&lt;5,"",STDEV(O6879:O6883))</f>
        <v/>
      </c>
      <c r="X6883" s="8" t="str">
        <f aca="false">IF(W6883="","",IF(W6883&gt;Controls!$B$2,1,0))</f>
        <v/>
      </c>
    </row>
    <row r="6884" customFormat="false" ht="15.75" hidden="false" customHeight="false" outlineLevel="0" collapsed="false">
      <c r="A6884" s="4" t="n">
        <v>43674</v>
      </c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6" t="str">
        <f aca="false">IF(OR(B6884="",B6883=""),"",B6884/B6883-1)</f>
        <v/>
      </c>
      <c r="N6884" s="6" t="str">
        <f aca="false">IF(OR(C6884="",C6883=""),"",C6884/C6883-1)</f>
        <v/>
      </c>
      <c r="O6884" s="6" t="str">
        <f aca="false">IF(OR(D6884="",D6883=""),"",D6884/D6883-1)</f>
        <v/>
      </c>
      <c r="P6884" s="6" t="str">
        <f aca="false">IF(OR(F6884="",F6883=""),"",F6884/F6883-1)</f>
        <v/>
      </c>
      <c r="Q6884" s="6" t="str">
        <f aca="false">IF(OR(G6884="",G6883=""),"",G6884/G6883-1)</f>
        <v/>
      </c>
      <c r="R6884" s="6" t="str">
        <f aca="false">IF(OR(H6884="",H6883=""),"",H6884/H6883-1)</f>
        <v/>
      </c>
      <c r="S6884" s="6" t="str">
        <f aca="false">IF(OR(I6884="",I6883=""),"",I6884/I6883-1)</f>
        <v/>
      </c>
      <c r="T6884" s="6" t="str">
        <f aca="false">IF(OR(J6884="",J6883=""),"",J6884/J6883-1)</f>
        <v/>
      </c>
      <c r="U6884" s="6" t="str">
        <f aca="false">IF(OR(K6884="",K6883=""),"",K6884/K6883-1)</f>
        <v/>
      </c>
      <c r="V6884" s="6" t="str">
        <f aca="false">IF(OR(L6884="",L6883=""),"",L6884/L6883-1)</f>
        <v/>
      </c>
      <c r="W6884" s="6" t="str">
        <f aca="false">IF(COUNT(O6880:O6884)&lt;5,"",STDEV(O6880:O6884))</f>
        <v/>
      </c>
      <c r="X6884" s="8" t="str">
        <f aca="false">IF(W6884="","",IF(W6884&gt;Controls!$B$2,1,0))</f>
        <v/>
      </c>
    </row>
    <row r="6885" customFormat="false" ht="15.75" hidden="false" customHeight="false" outlineLevel="0" collapsed="false">
      <c r="A6885" s="4" t="n">
        <v>43675</v>
      </c>
      <c r="B6885" s="7" t="n">
        <v>8293.33</v>
      </c>
      <c r="C6885" s="7" t="n">
        <v>13222.61</v>
      </c>
      <c r="D6885" s="7" t="n">
        <v>3020.97</v>
      </c>
      <c r="E6885" s="7" t="n">
        <v>12.83</v>
      </c>
      <c r="F6885" s="7" t="n">
        <v>95.62</v>
      </c>
      <c r="G6885" s="7" t="n">
        <v>50.25</v>
      </c>
      <c r="H6885" s="7" t="n">
        <v>55.65</v>
      </c>
      <c r="I6885" s="7" t="n">
        <v>61.63</v>
      </c>
      <c r="J6885" s="7" t="n">
        <v>15.72</v>
      </c>
      <c r="K6885" s="7" t="n">
        <v>56.87</v>
      </c>
      <c r="L6885" s="7" t="n">
        <v>1419.6</v>
      </c>
      <c r="M6885" s="6" t="str">
        <f aca="false">IF(OR(B6885="",B6884=""),"",B6885/B6884-1)</f>
        <v/>
      </c>
      <c r="N6885" s="6" t="str">
        <f aca="false">IF(OR(C6885="",C6884=""),"",C6885/C6884-1)</f>
        <v/>
      </c>
      <c r="O6885" s="6" t="str">
        <f aca="false">IF(OR(D6885="",D6884=""),"",D6885/D6884-1)</f>
        <v/>
      </c>
      <c r="P6885" s="6" t="str">
        <f aca="false">IF(OR(F6885="",F6884=""),"",F6885/F6884-1)</f>
        <v/>
      </c>
      <c r="Q6885" s="6" t="str">
        <f aca="false">IF(OR(G6885="",G6884=""),"",G6885/G6884-1)</f>
        <v/>
      </c>
      <c r="R6885" s="6" t="str">
        <f aca="false">IF(OR(H6885="",H6884=""),"",H6885/H6884-1)</f>
        <v/>
      </c>
      <c r="S6885" s="6" t="str">
        <f aca="false">IF(OR(I6885="",I6884=""),"",I6885/I6884-1)</f>
        <v/>
      </c>
      <c r="T6885" s="6" t="str">
        <f aca="false">IF(OR(J6885="",J6884=""),"",J6885/J6884-1)</f>
        <v/>
      </c>
      <c r="U6885" s="6" t="str">
        <f aca="false">IF(OR(K6885="",K6884=""),"",K6885/K6884-1)</f>
        <v/>
      </c>
      <c r="V6885" s="6" t="str">
        <f aca="false">IF(OR(L6885="",L6884=""),"",L6885/L6884-1)</f>
        <v/>
      </c>
      <c r="W6885" s="6" t="str">
        <f aca="false">IF(COUNT(O6881:O6885)&lt;5,"",STDEV(O6881:O6885))</f>
        <v/>
      </c>
      <c r="X6885" s="8" t="str">
        <f aca="false">IF(W6885="","",IF(W6885&gt;Controls!$B$2,1,0))</f>
        <v/>
      </c>
    </row>
    <row r="6886" customFormat="false" ht="15.75" hidden="false" customHeight="false" outlineLevel="0" collapsed="false">
      <c r="A6886" s="4" t="n">
        <v>43676</v>
      </c>
      <c r="B6886" s="7" t="n">
        <v>8273.61</v>
      </c>
      <c r="C6886" s="7" t="n">
        <v>13187.21</v>
      </c>
      <c r="D6886" s="7" t="n">
        <v>3013.18</v>
      </c>
      <c r="E6886" s="7" t="n">
        <v>13.94</v>
      </c>
      <c r="F6886" s="7" t="n">
        <v>94.93</v>
      </c>
      <c r="G6886" s="7" t="n">
        <v>50.03</v>
      </c>
      <c r="H6886" s="7" t="n">
        <v>55.66</v>
      </c>
      <c r="I6886" s="7" t="n">
        <v>60.94</v>
      </c>
      <c r="J6886" s="7" t="n">
        <v>16.15</v>
      </c>
      <c r="K6886" s="7" t="n">
        <v>58.05</v>
      </c>
      <c r="L6886" s="7" t="n">
        <v>1429.7</v>
      </c>
      <c r="M6886" s="6" t="n">
        <f aca="false">IF(OR(B6886="",B6885=""),"",B6886/B6885-1)</f>
        <v>-0.00237781446053631</v>
      </c>
      <c r="N6886" s="6" t="n">
        <f aca="false">IF(OR(C6886="",C6885=""),"",C6886/C6885-1)</f>
        <v>-0.00267723240721773</v>
      </c>
      <c r="O6886" s="6" t="n">
        <f aca="false">IF(OR(D6886="",D6885=""),"",D6886/D6885-1)</f>
        <v>-0.00257864195937063</v>
      </c>
      <c r="P6886" s="6" t="n">
        <f aca="false">IF(OR(F6886="",F6885=""),"",F6886/F6885-1)</f>
        <v>-0.00721606358502402</v>
      </c>
      <c r="Q6886" s="6" t="n">
        <f aca="false">IF(OR(G6886="",G6885=""),"",G6886/G6885-1)</f>
        <v>-0.00437810945273631</v>
      </c>
      <c r="R6886" s="6" t="n">
        <f aca="false">IF(OR(H6886="",H6885=""),"",H6886/H6885-1)</f>
        <v>0.000179694519317097</v>
      </c>
      <c r="S6886" s="6" t="n">
        <f aca="false">IF(OR(I6886="",I6885=""),"",I6886/I6885-1)</f>
        <v>-0.0111958461788091</v>
      </c>
      <c r="T6886" s="6" t="n">
        <f aca="false">IF(OR(J6886="",J6885=""),"",J6886/J6885-1)</f>
        <v>0.0273536895674298</v>
      </c>
      <c r="U6886" s="6" t="n">
        <f aca="false">IF(OR(K6886="",K6885=""),"",K6886/K6885-1)</f>
        <v>0.0207490768419201</v>
      </c>
      <c r="V6886" s="6" t="n">
        <f aca="false">IF(OR(L6886="",L6885=""),"",L6886/L6885-1)</f>
        <v>0.00711468019160333</v>
      </c>
      <c r="W6886" s="6" t="str">
        <f aca="false">IF(COUNT(O6882:O6886)&lt;5,"",STDEV(O6882:O6886))</f>
        <v/>
      </c>
      <c r="X6886" s="8" t="str">
        <f aca="false">IF(W6886="","",IF(W6886&gt;Controls!$B$2,1,0))</f>
        <v/>
      </c>
    </row>
    <row r="6887" customFormat="false" ht="15.75" hidden="false" customHeight="false" outlineLevel="0" collapsed="false">
      <c r="A6887" s="4" t="n">
        <v>43677</v>
      </c>
      <c r="B6887" s="7" t="n">
        <v>8175.42</v>
      </c>
      <c r="C6887" s="7" t="n">
        <v>13066.6</v>
      </c>
      <c r="D6887" s="7" t="n">
        <v>2980.38</v>
      </c>
      <c r="E6887" s="7" t="n">
        <v>16.12</v>
      </c>
      <c r="F6887" s="7" t="n">
        <v>93.34</v>
      </c>
      <c r="G6887" s="7" t="n">
        <v>51.05</v>
      </c>
      <c r="H6887" s="7" t="n">
        <v>54.93</v>
      </c>
      <c r="I6887" s="7" t="n">
        <v>60.45</v>
      </c>
      <c r="J6887" s="7" t="n">
        <v>16.11</v>
      </c>
      <c r="K6887" s="7" t="n">
        <v>58.58</v>
      </c>
      <c r="L6887" s="7" t="n">
        <v>1426.1</v>
      </c>
      <c r="M6887" s="6" t="n">
        <f aca="false">IF(OR(B6887="",B6886=""),"",B6887/B6886-1)</f>
        <v>-0.0118678545399168</v>
      </c>
      <c r="N6887" s="6" t="n">
        <f aca="false">IF(OR(C6887="",C6886=""),"",C6887/C6886-1)</f>
        <v>-0.009145983115458</v>
      </c>
      <c r="O6887" s="6" t="n">
        <f aca="false">IF(OR(D6887="",D6886=""),"",D6887/D6886-1)</f>
        <v>-0.0108855096608897</v>
      </c>
      <c r="P6887" s="6" t="n">
        <f aca="false">IF(OR(F6887="",F6886=""),"",F6887/F6886-1)</f>
        <v>-0.016749183608975</v>
      </c>
      <c r="Q6887" s="6" t="n">
        <f aca="false">IF(OR(G6887="",G6886=""),"",G6887/G6886-1)</f>
        <v>0.0203877673395962</v>
      </c>
      <c r="R6887" s="6" t="n">
        <f aca="false">IF(OR(H6887="",H6886=""),"",H6887/H6886-1)</f>
        <v>-0.0131153431548688</v>
      </c>
      <c r="S6887" s="6" t="n">
        <f aca="false">IF(OR(I6887="",I6886=""),"",I6887/I6886-1)</f>
        <v>-0.00804069576632749</v>
      </c>
      <c r="T6887" s="6" t="n">
        <f aca="false">IF(OR(J6887="",J6886=""),"",J6887/J6886-1)</f>
        <v>-0.00247678018575848</v>
      </c>
      <c r="U6887" s="6" t="n">
        <f aca="false">IF(OR(K6887="",K6886=""),"",K6887/K6886-1)</f>
        <v>0.00913006029285102</v>
      </c>
      <c r="V6887" s="6" t="n">
        <f aca="false">IF(OR(L6887="",L6886=""),"",L6887/L6886-1)</f>
        <v>-0.00251801077149061</v>
      </c>
      <c r="W6887" s="6" t="str">
        <f aca="false">IF(COUNT(O6883:O6887)&lt;5,"",STDEV(O6883:O6887))</f>
        <v/>
      </c>
      <c r="X6887" s="8" t="str">
        <f aca="false">IF(W6887="","",IF(W6887&gt;Controls!$B$2,1,0))</f>
        <v/>
      </c>
    </row>
    <row r="6888" customFormat="false" ht="15.75" hidden="false" customHeight="false" outlineLevel="0" collapsed="false">
      <c r="A6888" s="4" t="n">
        <v>43678</v>
      </c>
      <c r="B6888" s="7" t="n">
        <v>8111.12</v>
      </c>
      <c r="C6888" s="7" t="n">
        <v>12920.82</v>
      </c>
      <c r="D6888" s="7" t="n">
        <v>2953.56</v>
      </c>
      <c r="E6888" s="7" t="n">
        <v>17.87</v>
      </c>
      <c r="F6888" s="7" t="n">
        <v>92.77</v>
      </c>
      <c r="G6888" s="7" t="n">
        <v>49.95</v>
      </c>
      <c r="H6888" s="7" t="n">
        <v>53.52</v>
      </c>
      <c r="I6888" s="7" t="n">
        <v>60.13</v>
      </c>
      <c r="J6888" s="7" t="n">
        <v>15.59</v>
      </c>
      <c r="K6888" s="7" t="n">
        <v>53.95</v>
      </c>
      <c r="L6888" s="7" t="n">
        <v>1420.9</v>
      </c>
      <c r="M6888" s="6" t="n">
        <f aca="false">IF(OR(B6888="",B6887=""),"",B6888/B6887-1)</f>
        <v>-0.00786503934966032</v>
      </c>
      <c r="N6888" s="6" t="n">
        <f aca="false">IF(OR(C6888="",C6887=""),"",C6888/C6887-1)</f>
        <v>-0.0111566895749469</v>
      </c>
      <c r="O6888" s="6" t="n">
        <f aca="false">IF(OR(D6888="",D6887=""),"",D6888/D6887-1)</f>
        <v>-0.0089988524953194</v>
      </c>
      <c r="P6888" s="6" t="n">
        <f aca="false">IF(OR(F6888="",F6887=""),"",F6888/F6887-1)</f>
        <v>-0.00610670666380986</v>
      </c>
      <c r="Q6888" s="6" t="n">
        <f aca="false">IF(OR(G6888="",G6887=""),"",G6888/G6887-1)</f>
        <v>-0.0215475024485797</v>
      </c>
      <c r="R6888" s="6" t="n">
        <f aca="false">IF(OR(H6888="",H6887=""),"",H6888/H6887-1)</f>
        <v>-0.0256690333151283</v>
      </c>
      <c r="S6888" s="6" t="n">
        <f aca="false">IF(OR(I6888="",I6887=""),"",I6888/I6887-1)</f>
        <v>-0.00529363110008274</v>
      </c>
      <c r="T6888" s="6" t="n">
        <f aca="false">IF(OR(J6888="",J6887=""),"",J6888/J6887-1)</f>
        <v>-0.0322780881440099</v>
      </c>
      <c r="U6888" s="6" t="n">
        <f aca="false">IF(OR(K6888="",K6887=""),"",K6888/K6887-1)</f>
        <v>-0.0790372140662341</v>
      </c>
      <c r="V6888" s="6" t="n">
        <f aca="false">IF(OR(L6888="",L6887=""),"",L6888/L6887-1)</f>
        <v>-0.00364630811303546</v>
      </c>
      <c r="W6888" s="6" t="str">
        <f aca="false">IF(COUNT(O6884:O6888)&lt;5,"",STDEV(O6884:O6888))</f>
        <v/>
      </c>
      <c r="X6888" s="8" t="str">
        <f aca="false">IF(W6888="","",IF(W6888&gt;Controls!$B$2,1,0))</f>
        <v/>
      </c>
    </row>
    <row r="6889" customFormat="false" ht="15.75" hidden="false" customHeight="false" outlineLevel="0" collapsed="false">
      <c r="A6889" s="4" t="n">
        <v>43679</v>
      </c>
      <c r="B6889" s="7" t="n">
        <v>8004.07</v>
      </c>
      <c r="C6889" s="7" t="n">
        <v>12839.51</v>
      </c>
      <c r="D6889" s="7" t="n">
        <v>2932.05</v>
      </c>
      <c r="E6889" s="7" t="n">
        <v>17.61</v>
      </c>
      <c r="F6889" s="7" t="n">
        <v>91.16</v>
      </c>
      <c r="G6889" s="7" t="n">
        <v>48.89</v>
      </c>
      <c r="H6889" s="7" t="n">
        <v>53</v>
      </c>
      <c r="I6889" s="7" t="n">
        <v>59.37</v>
      </c>
      <c r="J6889" s="7" t="n">
        <v>15.62</v>
      </c>
      <c r="K6889" s="7" t="n">
        <v>55.66</v>
      </c>
      <c r="L6889" s="7" t="n">
        <v>1445.6</v>
      </c>
      <c r="M6889" s="6" t="n">
        <f aca="false">IF(OR(B6889="",B6888=""),"",B6889/B6888-1)</f>
        <v>-0.0131979307419937</v>
      </c>
      <c r="N6889" s="6" t="n">
        <f aca="false">IF(OR(C6889="",C6888=""),"",C6889/C6888-1)</f>
        <v>-0.00629294425585991</v>
      </c>
      <c r="O6889" s="6" t="n">
        <f aca="false">IF(OR(D6889="",D6888=""),"",D6889/D6888-1)</f>
        <v>-0.00728273676512403</v>
      </c>
      <c r="P6889" s="6" t="n">
        <f aca="false">IF(OR(F6889="",F6888=""),"",F6889/F6888-1)</f>
        <v>-0.0173547483022529</v>
      </c>
      <c r="Q6889" s="6" t="n">
        <f aca="false">IF(OR(G6889="",G6888=""),"",G6889/G6888-1)</f>
        <v>-0.0212212212212213</v>
      </c>
      <c r="R6889" s="6" t="n">
        <f aca="false">IF(OR(H6889="",H6888=""),"",H6889/H6888-1)</f>
        <v>-0.00971599402092682</v>
      </c>
      <c r="S6889" s="6" t="n">
        <f aca="false">IF(OR(I6889="",I6888=""),"",I6889/I6888-1)</f>
        <v>-0.0126392815566274</v>
      </c>
      <c r="T6889" s="6" t="n">
        <f aca="false">IF(OR(J6889="",J6888=""),"",J6889/J6888-1)</f>
        <v>0.00192431045542008</v>
      </c>
      <c r="U6889" s="6" t="n">
        <f aca="false">IF(OR(K6889="",K6888=""),"",K6889/K6888-1)</f>
        <v>0.0316960148285448</v>
      </c>
      <c r="V6889" s="6" t="n">
        <f aca="false">IF(OR(L6889="",L6888=""),"",L6889/L6888-1)</f>
        <v>0.0173833485818846</v>
      </c>
      <c r="W6889" s="6" t="str">
        <f aca="false">IF(COUNT(O6885:O6889)&lt;5,"",STDEV(O6885:O6889))</f>
        <v/>
      </c>
      <c r="X6889" s="8" t="str">
        <f aca="false">IF(W6889="","",IF(W6889&gt;Controls!$B$2,1,0))</f>
        <v/>
      </c>
    </row>
    <row r="6890" customFormat="false" ht="15.75" hidden="false" customHeight="false" outlineLevel="0" collapsed="false">
      <c r="A6890" s="4" t="n">
        <v>43680</v>
      </c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6" t="str">
        <f aca="false">IF(OR(B6890="",B6889=""),"",B6890/B6889-1)</f>
        <v/>
      </c>
      <c r="N6890" s="6" t="str">
        <f aca="false">IF(OR(C6890="",C6889=""),"",C6890/C6889-1)</f>
        <v/>
      </c>
      <c r="O6890" s="6" t="str">
        <f aca="false">IF(OR(D6890="",D6889=""),"",D6890/D6889-1)</f>
        <v/>
      </c>
      <c r="P6890" s="6" t="str">
        <f aca="false">IF(OR(F6890="",F6889=""),"",F6890/F6889-1)</f>
        <v/>
      </c>
      <c r="Q6890" s="6" t="str">
        <f aca="false">IF(OR(G6890="",G6889=""),"",G6890/G6889-1)</f>
        <v/>
      </c>
      <c r="R6890" s="6" t="str">
        <f aca="false">IF(OR(H6890="",H6889=""),"",H6890/H6889-1)</f>
        <v/>
      </c>
      <c r="S6890" s="6" t="str">
        <f aca="false">IF(OR(I6890="",I6889=""),"",I6890/I6889-1)</f>
        <v/>
      </c>
      <c r="T6890" s="6" t="str">
        <f aca="false">IF(OR(J6890="",J6889=""),"",J6890/J6889-1)</f>
        <v/>
      </c>
      <c r="U6890" s="6" t="str">
        <f aca="false">IF(OR(K6890="",K6889=""),"",K6890/K6889-1)</f>
        <v/>
      </c>
      <c r="V6890" s="6" t="str">
        <f aca="false">IF(OR(L6890="",L6889=""),"",L6890/L6889-1)</f>
        <v/>
      </c>
      <c r="W6890" s="6" t="str">
        <f aca="false">IF(COUNT(O6886:O6890)&lt;5,"",STDEV(O6886:O6890))</f>
        <v/>
      </c>
      <c r="X6890" s="8" t="str">
        <f aca="false">IF(W6890="","",IF(W6890&gt;Controls!$B$2,1,0))</f>
        <v/>
      </c>
    </row>
    <row r="6891" customFormat="false" ht="15.75" hidden="false" customHeight="false" outlineLevel="0" collapsed="false">
      <c r="A6891" s="4" t="n">
        <v>43681</v>
      </c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6" t="str">
        <f aca="false">IF(OR(B6891="",B6890=""),"",B6891/B6890-1)</f>
        <v/>
      </c>
      <c r="N6891" s="6" t="str">
        <f aca="false">IF(OR(C6891="",C6890=""),"",C6891/C6890-1)</f>
        <v/>
      </c>
      <c r="O6891" s="6" t="str">
        <f aca="false">IF(OR(D6891="",D6890=""),"",D6891/D6890-1)</f>
        <v/>
      </c>
      <c r="P6891" s="6" t="str">
        <f aca="false">IF(OR(F6891="",F6890=""),"",F6891/F6890-1)</f>
        <v/>
      </c>
      <c r="Q6891" s="6" t="str">
        <f aca="false">IF(OR(G6891="",G6890=""),"",G6891/G6890-1)</f>
        <v/>
      </c>
      <c r="R6891" s="6" t="str">
        <f aca="false">IF(OR(H6891="",H6890=""),"",H6891/H6890-1)</f>
        <v/>
      </c>
      <c r="S6891" s="6" t="str">
        <f aca="false">IF(OR(I6891="",I6890=""),"",I6891/I6890-1)</f>
        <v/>
      </c>
      <c r="T6891" s="6" t="str">
        <f aca="false">IF(OR(J6891="",J6890=""),"",J6891/J6890-1)</f>
        <v/>
      </c>
      <c r="U6891" s="6" t="str">
        <f aca="false">IF(OR(K6891="",K6890=""),"",K6891/K6890-1)</f>
        <v/>
      </c>
      <c r="V6891" s="6" t="str">
        <f aca="false">IF(OR(L6891="",L6890=""),"",L6891/L6890-1)</f>
        <v/>
      </c>
      <c r="W6891" s="6" t="str">
        <f aca="false">IF(COUNT(O6887:O6891)&lt;5,"",STDEV(O6887:O6891))</f>
        <v/>
      </c>
      <c r="X6891" s="8" t="str">
        <f aca="false">IF(W6891="","",IF(W6891&gt;Controls!$B$2,1,0))</f>
        <v/>
      </c>
    </row>
    <row r="6892" customFormat="false" ht="15.75" hidden="false" customHeight="false" outlineLevel="0" collapsed="false">
      <c r="A6892" s="4" t="n">
        <v>43682</v>
      </c>
      <c r="B6892" s="7" t="n">
        <v>7726.04</v>
      </c>
      <c r="C6892" s="7" t="n">
        <v>12497.31</v>
      </c>
      <c r="D6892" s="7" t="n">
        <v>2844.74</v>
      </c>
      <c r="E6892" s="7" t="n">
        <v>24.59</v>
      </c>
      <c r="F6892" s="7" t="n">
        <v>88.26</v>
      </c>
      <c r="G6892" s="7" t="n">
        <v>46.33</v>
      </c>
      <c r="H6892" s="7" t="n">
        <v>51.91</v>
      </c>
      <c r="I6892" s="7" t="n">
        <v>57.3</v>
      </c>
      <c r="J6892" s="7" t="n">
        <v>15.22</v>
      </c>
      <c r="K6892" s="7" t="n">
        <v>54.69</v>
      </c>
      <c r="L6892" s="7" t="n">
        <v>1464.6</v>
      </c>
      <c r="M6892" s="6" t="str">
        <f aca="false">IF(OR(B6892="",B6891=""),"",B6892/B6891-1)</f>
        <v/>
      </c>
      <c r="N6892" s="6" t="str">
        <f aca="false">IF(OR(C6892="",C6891=""),"",C6892/C6891-1)</f>
        <v/>
      </c>
      <c r="O6892" s="6" t="str">
        <f aca="false">IF(OR(D6892="",D6891=""),"",D6892/D6891-1)</f>
        <v/>
      </c>
      <c r="P6892" s="6" t="str">
        <f aca="false">IF(OR(F6892="",F6891=""),"",F6892/F6891-1)</f>
        <v/>
      </c>
      <c r="Q6892" s="6" t="str">
        <f aca="false">IF(OR(G6892="",G6891=""),"",G6892/G6891-1)</f>
        <v/>
      </c>
      <c r="R6892" s="6" t="str">
        <f aca="false">IF(OR(H6892="",H6891=""),"",H6892/H6891-1)</f>
        <v/>
      </c>
      <c r="S6892" s="6" t="str">
        <f aca="false">IF(OR(I6892="",I6891=""),"",I6892/I6891-1)</f>
        <v/>
      </c>
      <c r="T6892" s="6" t="str">
        <f aca="false">IF(OR(J6892="",J6891=""),"",J6892/J6891-1)</f>
        <v/>
      </c>
      <c r="U6892" s="6" t="str">
        <f aca="false">IF(OR(K6892="",K6891=""),"",K6892/K6891-1)</f>
        <v/>
      </c>
      <c r="V6892" s="6" t="str">
        <f aca="false">IF(OR(L6892="",L6891=""),"",L6892/L6891-1)</f>
        <v/>
      </c>
      <c r="W6892" s="6" t="str">
        <f aca="false">IF(COUNT(O6888:O6892)&lt;5,"",STDEV(O6888:O6892))</f>
        <v/>
      </c>
      <c r="X6892" s="8" t="str">
        <f aca="false">IF(W6892="","",IF(W6892&gt;Controls!$B$2,1,0))</f>
        <v/>
      </c>
    </row>
    <row r="6893" customFormat="false" ht="15.75" hidden="false" customHeight="false" outlineLevel="0" collapsed="false">
      <c r="A6893" s="4" t="n">
        <v>43683</v>
      </c>
      <c r="B6893" s="7" t="n">
        <v>7833.27</v>
      </c>
      <c r="C6893" s="7" t="n">
        <v>12628.14</v>
      </c>
      <c r="D6893" s="7" t="n">
        <v>2881.77</v>
      </c>
      <c r="E6893" s="7" t="n">
        <v>20.17</v>
      </c>
      <c r="F6893" s="7" t="n">
        <v>89.39</v>
      </c>
      <c r="G6893" s="7" t="n">
        <v>47.21</v>
      </c>
      <c r="H6893" s="7" t="n">
        <v>52.42</v>
      </c>
      <c r="I6893" s="7" t="n">
        <v>58.11</v>
      </c>
      <c r="J6893" s="7" t="n">
        <v>15.38</v>
      </c>
      <c r="K6893" s="7" t="n">
        <v>53.63</v>
      </c>
      <c r="L6893" s="7" t="n">
        <v>1472.4</v>
      </c>
      <c r="M6893" s="6" t="n">
        <f aca="false">IF(OR(B6893="",B6892=""),"",B6893/B6892-1)</f>
        <v>0.0138790376441231</v>
      </c>
      <c r="N6893" s="6" t="n">
        <f aca="false">IF(OR(C6893="",C6892=""),"",C6893/C6892-1)</f>
        <v>0.0104686528540943</v>
      </c>
      <c r="O6893" s="6" t="n">
        <f aca="false">IF(OR(D6893="",D6892=""),"",D6893/D6892-1)</f>
        <v>0.0130170068266344</v>
      </c>
      <c r="P6893" s="6" t="n">
        <f aca="false">IF(OR(F6893="",F6892=""),"",F6893/F6892-1)</f>
        <v>0.0128030818037617</v>
      </c>
      <c r="Q6893" s="6" t="n">
        <f aca="false">IF(OR(G6893="",G6892=""),"",G6893/G6892-1)</f>
        <v>0.0189941722426075</v>
      </c>
      <c r="R6893" s="6" t="n">
        <f aca="false">IF(OR(H6893="",H6892=""),"",H6893/H6892-1)</f>
        <v>0.00982469659025242</v>
      </c>
      <c r="S6893" s="6" t="n">
        <f aca="false">IF(OR(I6893="",I6892=""),"",I6893/I6892-1)</f>
        <v>0.0141361256544503</v>
      </c>
      <c r="T6893" s="6" t="n">
        <f aca="false">IF(OR(J6893="",J6892=""),"",J6893/J6892-1)</f>
        <v>0.0105124835742445</v>
      </c>
      <c r="U6893" s="6" t="n">
        <f aca="false">IF(OR(K6893="",K6892=""),"",K6893/K6892-1)</f>
        <v>-0.019381971109892</v>
      </c>
      <c r="V6893" s="6" t="n">
        <f aca="false">IF(OR(L6893="",L6892=""),"",L6893/L6892-1)</f>
        <v>0.00532568619418283</v>
      </c>
      <c r="W6893" s="6" t="str">
        <f aca="false">IF(COUNT(O6889:O6893)&lt;5,"",STDEV(O6889:O6893))</f>
        <v/>
      </c>
      <c r="X6893" s="8" t="str">
        <f aca="false">IF(W6893="","",IF(W6893&gt;Controls!$B$2,1,0))</f>
        <v/>
      </c>
    </row>
    <row r="6894" customFormat="false" ht="15.75" hidden="false" customHeight="false" outlineLevel="0" collapsed="false">
      <c r="A6894" s="4" t="n">
        <v>43684</v>
      </c>
      <c r="B6894" s="7" t="n">
        <v>7862.83</v>
      </c>
      <c r="C6894" s="7" t="n">
        <v>12632.96</v>
      </c>
      <c r="D6894" s="7" t="n">
        <v>2883.98</v>
      </c>
      <c r="E6894" s="7" t="n">
        <v>19.49</v>
      </c>
      <c r="F6894" s="7" t="n">
        <v>89.67</v>
      </c>
      <c r="G6894" s="7" t="n">
        <v>47.7</v>
      </c>
      <c r="H6894" s="7" t="n">
        <v>52.08</v>
      </c>
      <c r="I6894" s="7" t="n">
        <v>58.35</v>
      </c>
      <c r="J6894" s="7" t="n">
        <v>15.56</v>
      </c>
      <c r="K6894" s="7" t="n">
        <v>51.09</v>
      </c>
      <c r="L6894" s="7" t="n">
        <v>1507.3</v>
      </c>
      <c r="M6894" s="6" t="n">
        <f aca="false">IF(OR(B6894="",B6893=""),"",B6894/B6893-1)</f>
        <v>0.00377364753161835</v>
      </c>
      <c r="N6894" s="6" t="n">
        <f aca="false">IF(OR(C6894="",C6893=""),"",C6894/C6893-1)</f>
        <v>0.000381687247686502</v>
      </c>
      <c r="O6894" s="6" t="n">
        <f aca="false">IF(OR(D6894="",D6893=""),"",D6894/D6893-1)</f>
        <v>0.000766889793425651</v>
      </c>
      <c r="P6894" s="6" t="n">
        <f aca="false">IF(OR(F6894="",F6893=""),"",F6894/F6893-1)</f>
        <v>0.00313234142521535</v>
      </c>
      <c r="Q6894" s="6" t="n">
        <f aca="false">IF(OR(G6894="",G6893=""),"",G6894/G6893-1)</f>
        <v>0.0103791569582716</v>
      </c>
      <c r="R6894" s="6" t="n">
        <f aca="false">IF(OR(H6894="",H6893=""),"",H6894/H6893-1)</f>
        <v>-0.00648607401755064</v>
      </c>
      <c r="S6894" s="6" t="n">
        <f aca="false">IF(OR(I6894="",I6893=""),"",I6894/I6893-1)</f>
        <v>0.00413009808982956</v>
      </c>
      <c r="T6894" s="6" t="n">
        <f aca="false">IF(OR(J6894="",J6893=""),"",J6894/J6893-1)</f>
        <v>0.0117035110533159</v>
      </c>
      <c r="U6894" s="6" t="n">
        <f aca="false">IF(OR(K6894="",K6893=""),"",K6894/K6893-1)</f>
        <v>-0.0473615513705016</v>
      </c>
      <c r="V6894" s="6" t="n">
        <f aca="false">IF(OR(L6894="",L6893=""),"",L6894/L6893-1)</f>
        <v>0.0237027981526758</v>
      </c>
      <c r="W6894" s="6" t="str">
        <f aca="false">IF(COUNT(O6890:O6894)&lt;5,"",STDEV(O6890:O6894))</f>
        <v/>
      </c>
      <c r="X6894" s="8" t="str">
        <f aca="false">IF(W6894="","",IF(W6894&gt;Controls!$B$2,1,0))</f>
        <v/>
      </c>
    </row>
    <row r="6895" customFormat="false" ht="15.75" hidden="false" customHeight="false" outlineLevel="0" collapsed="false">
      <c r="A6895" s="4" t="n">
        <v>43685</v>
      </c>
      <c r="B6895" s="7" t="n">
        <v>8039.16</v>
      </c>
      <c r="C6895" s="7" t="n">
        <v>12828.82</v>
      </c>
      <c r="D6895" s="7" t="n">
        <v>2938.09</v>
      </c>
      <c r="E6895" s="7" t="n">
        <v>16.91</v>
      </c>
      <c r="F6895" s="7" t="n">
        <v>91.64</v>
      </c>
      <c r="G6895" s="7" t="n">
        <v>48.75</v>
      </c>
      <c r="H6895" s="7" t="n">
        <v>53.46</v>
      </c>
      <c r="I6895" s="7" t="n">
        <v>59.86</v>
      </c>
      <c r="J6895" s="7" t="n">
        <v>15.89</v>
      </c>
      <c r="K6895" s="7" t="n">
        <v>52.54</v>
      </c>
      <c r="L6895" s="7" t="n">
        <v>1497.7</v>
      </c>
      <c r="M6895" s="6" t="n">
        <f aca="false">IF(OR(B6895="",B6894=""),"",B6895/B6894-1)</f>
        <v>0.0224257678215096</v>
      </c>
      <c r="N6895" s="6" t="n">
        <f aca="false">IF(OR(C6895="",C6894=""),"",C6895/C6894-1)</f>
        <v>0.0155038882415524</v>
      </c>
      <c r="O6895" s="6" t="n">
        <f aca="false">IF(OR(D6895="",D6894=""),"",D6895/D6894-1)</f>
        <v>0.0187622660351321</v>
      </c>
      <c r="P6895" s="6" t="n">
        <f aca="false">IF(OR(F6895="",F6894=""),"",F6895/F6894-1)</f>
        <v>0.021969443515111</v>
      </c>
      <c r="Q6895" s="6" t="n">
        <f aca="false">IF(OR(G6895="",G6894=""),"",G6895/G6894-1)</f>
        <v>0.0220125786163521</v>
      </c>
      <c r="R6895" s="6" t="n">
        <f aca="false">IF(OR(H6895="",H6894=""),"",H6895/H6894-1)</f>
        <v>0.0264976958525347</v>
      </c>
      <c r="S6895" s="6" t="n">
        <f aca="false">IF(OR(I6895="",I6894=""),"",I6895/I6894-1)</f>
        <v>0.0258783204798629</v>
      </c>
      <c r="T6895" s="6" t="n">
        <f aca="false">IF(OR(J6895="",J6894=""),"",J6895/J6894-1)</f>
        <v>0.0212082262210798</v>
      </c>
      <c r="U6895" s="6" t="n">
        <f aca="false">IF(OR(K6895="",K6894=""),"",K6895/K6894-1)</f>
        <v>0.0283812879232725</v>
      </c>
      <c r="V6895" s="6" t="n">
        <f aca="false">IF(OR(L6895="",L6894=""),"",L6895/L6894-1)</f>
        <v>-0.00636900417965891</v>
      </c>
      <c r="W6895" s="6" t="str">
        <f aca="false">IF(COUNT(O6891:O6895)&lt;5,"",STDEV(O6891:O6895))</f>
        <v/>
      </c>
      <c r="X6895" s="8" t="str">
        <f aca="false">IF(W6895="","",IF(W6895&gt;Controls!$B$2,1,0))</f>
        <v/>
      </c>
    </row>
    <row r="6896" customFormat="false" ht="15.75" hidden="false" customHeight="false" outlineLevel="0" collapsed="false">
      <c r="A6896" s="4" t="n">
        <v>43686</v>
      </c>
      <c r="B6896" s="7" t="n">
        <v>7959.14</v>
      </c>
      <c r="C6896" s="7" t="n">
        <v>12748.42</v>
      </c>
      <c r="D6896" s="7" t="n">
        <v>2918.65</v>
      </c>
      <c r="E6896" s="7" t="n">
        <v>17.97</v>
      </c>
      <c r="F6896" s="7" t="n">
        <v>90.38</v>
      </c>
      <c r="G6896" s="7" t="n">
        <v>48.35</v>
      </c>
      <c r="H6896" s="7" t="n">
        <v>52.33</v>
      </c>
      <c r="I6896" s="7" t="n">
        <v>59</v>
      </c>
      <c r="J6896" s="7" t="n">
        <v>15.67</v>
      </c>
      <c r="K6896" s="7" t="n">
        <v>54.5</v>
      </c>
      <c r="L6896" s="7" t="n">
        <v>1496.6</v>
      </c>
      <c r="M6896" s="6" t="n">
        <f aca="false">IF(OR(B6896="",B6895=""),"",B6896/B6895-1)</f>
        <v>-0.0099537762651819</v>
      </c>
      <c r="N6896" s="6" t="n">
        <f aca="false">IF(OR(C6896="",C6895=""),"",C6896/C6895-1)</f>
        <v>-0.00626713914451993</v>
      </c>
      <c r="O6896" s="6" t="n">
        <f aca="false">IF(OR(D6896="",D6895=""),"",D6896/D6895-1)</f>
        <v>-0.00661654340064466</v>
      </c>
      <c r="P6896" s="6" t="n">
        <f aca="false">IF(OR(F6896="",F6895=""),"",F6896/F6895-1)</f>
        <v>-0.0137494543867307</v>
      </c>
      <c r="Q6896" s="6" t="n">
        <f aca="false">IF(OR(G6896="",G6895=""),"",G6896/G6895-1)</f>
        <v>-0.0082051282051282</v>
      </c>
      <c r="R6896" s="6" t="n">
        <f aca="false">IF(OR(H6896="",H6895=""),"",H6896/H6895-1)</f>
        <v>-0.0211372989150768</v>
      </c>
      <c r="S6896" s="6" t="n">
        <f aca="false">IF(OR(I6896="",I6895=""),"",I6896/I6895-1)</f>
        <v>-0.0143668559973271</v>
      </c>
      <c r="T6896" s="6" t="n">
        <f aca="false">IF(OR(J6896="",J6895=""),"",J6896/J6895-1)</f>
        <v>-0.0138451856513531</v>
      </c>
      <c r="U6896" s="6" t="n">
        <f aca="false">IF(OR(K6896="",K6895=""),"",K6896/K6895-1)</f>
        <v>0.0373049105443473</v>
      </c>
      <c r="V6896" s="6" t="n">
        <f aca="false">IF(OR(L6896="",L6895=""),"",L6896/L6895-1)</f>
        <v>-0.000734459504573737</v>
      </c>
      <c r="W6896" s="6" t="str">
        <f aca="false">IF(COUNT(O6892:O6896)&lt;5,"",STDEV(O6892:O6896))</f>
        <v/>
      </c>
      <c r="X6896" s="8" t="str">
        <f aca="false">IF(W6896="","",IF(W6896&gt;Controls!$B$2,1,0))</f>
        <v/>
      </c>
    </row>
    <row r="6897" customFormat="false" ht="15.75" hidden="false" customHeight="false" outlineLevel="0" collapsed="false">
      <c r="A6897" s="4" t="n">
        <v>43687</v>
      </c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6" t="str">
        <f aca="false">IF(OR(B6897="",B6896=""),"",B6897/B6896-1)</f>
        <v/>
      </c>
      <c r="N6897" s="6" t="str">
        <f aca="false">IF(OR(C6897="",C6896=""),"",C6897/C6896-1)</f>
        <v/>
      </c>
      <c r="O6897" s="6" t="str">
        <f aca="false">IF(OR(D6897="",D6896=""),"",D6897/D6896-1)</f>
        <v/>
      </c>
      <c r="P6897" s="6" t="str">
        <f aca="false">IF(OR(F6897="",F6896=""),"",F6897/F6896-1)</f>
        <v/>
      </c>
      <c r="Q6897" s="6" t="str">
        <f aca="false">IF(OR(G6897="",G6896=""),"",G6897/G6896-1)</f>
        <v/>
      </c>
      <c r="R6897" s="6" t="str">
        <f aca="false">IF(OR(H6897="",H6896=""),"",H6897/H6896-1)</f>
        <v/>
      </c>
      <c r="S6897" s="6" t="str">
        <f aca="false">IF(OR(I6897="",I6896=""),"",I6897/I6896-1)</f>
        <v/>
      </c>
      <c r="T6897" s="6" t="str">
        <f aca="false">IF(OR(J6897="",J6896=""),"",J6897/J6896-1)</f>
        <v/>
      </c>
      <c r="U6897" s="6" t="str">
        <f aca="false">IF(OR(K6897="",K6896=""),"",K6897/K6896-1)</f>
        <v/>
      </c>
      <c r="V6897" s="6" t="str">
        <f aca="false">IF(OR(L6897="",L6896=""),"",L6897/L6896-1)</f>
        <v/>
      </c>
      <c r="W6897" s="6" t="str">
        <f aca="false">IF(COUNT(O6893:O6897)&lt;5,"",STDEV(O6893:O6897))</f>
        <v/>
      </c>
      <c r="X6897" s="8" t="str">
        <f aca="false">IF(W6897="","",IF(W6897&gt;Controls!$B$2,1,0))</f>
        <v/>
      </c>
    </row>
    <row r="6898" customFormat="false" ht="15.75" hidden="false" customHeight="false" outlineLevel="0" collapsed="false">
      <c r="A6898" s="4" t="n">
        <v>43688</v>
      </c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6" t="str">
        <f aca="false">IF(OR(B6898="",B6897=""),"",B6898/B6897-1)</f>
        <v/>
      </c>
      <c r="N6898" s="6" t="str">
        <f aca="false">IF(OR(C6898="",C6897=""),"",C6898/C6897-1)</f>
        <v/>
      </c>
      <c r="O6898" s="6" t="str">
        <f aca="false">IF(OR(D6898="",D6897=""),"",D6898/D6897-1)</f>
        <v/>
      </c>
      <c r="P6898" s="6" t="str">
        <f aca="false">IF(OR(F6898="",F6897=""),"",F6898/F6897-1)</f>
        <v/>
      </c>
      <c r="Q6898" s="6" t="str">
        <f aca="false">IF(OR(G6898="",G6897=""),"",G6898/G6897-1)</f>
        <v/>
      </c>
      <c r="R6898" s="6" t="str">
        <f aca="false">IF(OR(H6898="",H6897=""),"",H6898/H6897-1)</f>
        <v/>
      </c>
      <c r="S6898" s="6" t="str">
        <f aca="false">IF(OR(I6898="",I6897=""),"",I6898/I6897-1)</f>
        <v/>
      </c>
      <c r="T6898" s="6" t="str">
        <f aca="false">IF(OR(J6898="",J6897=""),"",J6898/J6897-1)</f>
        <v/>
      </c>
      <c r="U6898" s="6" t="str">
        <f aca="false">IF(OR(K6898="",K6897=""),"",K6898/K6897-1)</f>
        <v/>
      </c>
      <c r="V6898" s="6" t="str">
        <f aca="false">IF(OR(L6898="",L6897=""),"",L6898/L6897-1)</f>
        <v/>
      </c>
      <c r="W6898" s="6" t="str">
        <f aca="false">IF(COUNT(O6894:O6898)&lt;5,"",STDEV(O6894:O6898))</f>
        <v/>
      </c>
      <c r="X6898" s="8" t="str">
        <f aca="false">IF(W6898="","",IF(W6898&gt;Controls!$B$2,1,0))</f>
        <v/>
      </c>
    </row>
    <row r="6899" customFormat="false" ht="15.75" hidden="false" customHeight="false" outlineLevel="0" collapsed="false">
      <c r="A6899" s="4" t="n">
        <v>43689</v>
      </c>
      <c r="B6899" s="7" t="n">
        <v>7863.41</v>
      </c>
      <c r="C6899" s="7" t="n">
        <v>12586.24</v>
      </c>
      <c r="D6899" s="7" t="n">
        <v>2882.7</v>
      </c>
      <c r="E6899" s="7" t="n">
        <v>21.09</v>
      </c>
      <c r="F6899" s="7" t="n">
        <v>89.25</v>
      </c>
      <c r="G6899" s="7" t="n">
        <v>48.23</v>
      </c>
      <c r="H6899" s="7" t="n">
        <v>52.07</v>
      </c>
      <c r="I6899" s="7" t="n">
        <v>58.28</v>
      </c>
      <c r="J6899" s="7" t="n">
        <v>15.27</v>
      </c>
      <c r="K6899" s="7" t="n">
        <v>54.93</v>
      </c>
      <c r="L6899" s="7" t="n">
        <v>1505.3</v>
      </c>
      <c r="M6899" s="6" t="str">
        <f aca="false">IF(OR(B6899="",B6898=""),"",B6899/B6898-1)</f>
        <v/>
      </c>
      <c r="N6899" s="6" t="str">
        <f aca="false">IF(OR(C6899="",C6898=""),"",C6899/C6898-1)</f>
        <v/>
      </c>
      <c r="O6899" s="6" t="str">
        <f aca="false">IF(OR(D6899="",D6898=""),"",D6899/D6898-1)</f>
        <v/>
      </c>
      <c r="P6899" s="6" t="str">
        <f aca="false">IF(OR(F6899="",F6898=""),"",F6899/F6898-1)</f>
        <v/>
      </c>
      <c r="Q6899" s="6" t="str">
        <f aca="false">IF(OR(G6899="",G6898=""),"",G6899/G6898-1)</f>
        <v/>
      </c>
      <c r="R6899" s="6" t="str">
        <f aca="false">IF(OR(H6899="",H6898=""),"",H6899/H6898-1)</f>
        <v/>
      </c>
      <c r="S6899" s="6" t="str">
        <f aca="false">IF(OR(I6899="",I6898=""),"",I6899/I6898-1)</f>
        <v/>
      </c>
      <c r="T6899" s="6" t="str">
        <f aca="false">IF(OR(J6899="",J6898=""),"",J6899/J6898-1)</f>
        <v/>
      </c>
      <c r="U6899" s="6" t="str">
        <f aca="false">IF(OR(K6899="",K6898=""),"",K6899/K6898-1)</f>
        <v/>
      </c>
      <c r="V6899" s="6" t="str">
        <f aca="false">IF(OR(L6899="",L6898=""),"",L6899/L6898-1)</f>
        <v/>
      </c>
      <c r="W6899" s="6" t="str">
        <f aca="false">IF(COUNT(O6895:O6899)&lt;5,"",STDEV(O6895:O6899))</f>
        <v/>
      </c>
      <c r="X6899" s="8" t="str">
        <f aca="false">IF(W6899="","",IF(W6899&gt;Controls!$B$2,1,0))</f>
        <v/>
      </c>
    </row>
    <row r="6900" customFormat="false" ht="15.75" hidden="false" customHeight="false" outlineLevel="0" collapsed="false">
      <c r="A6900" s="4" t="n">
        <v>43690</v>
      </c>
      <c r="B6900" s="7" t="n">
        <v>8016.36</v>
      </c>
      <c r="C6900" s="7" t="n">
        <v>12724.36</v>
      </c>
      <c r="D6900" s="7" t="n">
        <v>2926.32</v>
      </c>
      <c r="E6900" s="7" t="n">
        <v>17.52</v>
      </c>
      <c r="F6900" s="7" t="n">
        <v>91.22</v>
      </c>
      <c r="G6900" s="7" t="n">
        <v>50.27</v>
      </c>
      <c r="H6900" s="7" t="n">
        <v>52.72</v>
      </c>
      <c r="I6900" s="7" t="n">
        <v>59.39</v>
      </c>
      <c r="J6900" s="7" t="n">
        <v>15.67</v>
      </c>
      <c r="K6900" s="7" t="n">
        <v>57.1</v>
      </c>
      <c r="L6900" s="7" t="n">
        <v>1502.2</v>
      </c>
      <c r="M6900" s="6" t="n">
        <f aca="false">IF(OR(B6900="",B6899=""),"",B6900/B6899-1)</f>
        <v>0.0194508489319518</v>
      </c>
      <c r="N6900" s="6" t="n">
        <f aca="false">IF(OR(C6900="",C6899=""),"",C6900/C6899-1)</f>
        <v>0.0109738889453881</v>
      </c>
      <c r="O6900" s="6" t="n">
        <f aca="false">IF(OR(D6900="",D6899=""),"",D6900/D6899-1)</f>
        <v>0.015131647413883</v>
      </c>
      <c r="P6900" s="6" t="n">
        <f aca="false">IF(OR(F6900="",F6899=""),"",F6900/F6899-1)</f>
        <v>0.0220728291316525</v>
      </c>
      <c r="Q6900" s="6" t="n">
        <f aca="false">IF(OR(G6900="",G6899=""),"",G6900/G6899-1)</f>
        <v>0.0422973253161933</v>
      </c>
      <c r="R6900" s="6" t="n">
        <f aca="false">IF(OR(H6900="",H6899=""),"",H6900/H6899-1)</f>
        <v>0.0124831956980986</v>
      </c>
      <c r="S6900" s="6" t="n">
        <f aca="false">IF(OR(I6900="",I6899=""),"",I6900/I6899-1)</f>
        <v>0.0190459849004805</v>
      </c>
      <c r="T6900" s="6" t="n">
        <f aca="false">IF(OR(J6900="",J6899=""),"",J6900/J6899-1)</f>
        <v>0.0261951538965293</v>
      </c>
      <c r="U6900" s="6" t="n">
        <f aca="false">IF(OR(K6900="",K6899=""),"",K6900/K6899-1)</f>
        <v>0.0395048243218643</v>
      </c>
      <c r="V6900" s="6" t="n">
        <f aca="false">IF(OR(L6900="",L6899=""),"",L6900/L6899-1)</f>
        <v>-0.0020593901547864</v>
      </c>
      <c r="W6900" s="6" t="str">
        <f aca="false">IF(COUNT(O6896:O6900)&lt;5,"",STDEV(O6896:O6900))</f>
        <v/>
      </c>
      <c r="X6900" s="8" t="str">
        <f aca="false">IF(W6900="","",IF(W6900&gt;Controls!$B$2,1,0))</f>
        <v/>
      </c>
    </row>
    <row r="6901" customFormat="false" ht="15.75" hidden="false" customHeight="false" outlineLevel="0" collapsed="false">
      <c r="A6901" s="4" t="n">
        <v>43691</v>
      </c>
      <c r="B6901" s="7" t="n">
        <v>7773.94</v>
      </c>
      <c r="C6901" s="7" t="n">
        <v>12368.05</v>
      </c>
      <c r="D6901" s="7" t="n">
        <v>2840.6</v>
      </c>
      <c r="E6901" s="7" t="n">
        <v>22.1</v>
      </c>
      <c r="F6901" s="7" t="n">
        <v>88.15</v>
      </c>
      <c r="G6901" s="7" t="n">
        <v>48.77</v>
      </c>
      <c r="H6901" s="7" t="n">
        <v>50.59</v>
      </c>
      <c r="I6901" s="7" t="n">
        <v>57.78</v>
      </c>
      <c r="J6901" s="7" t="n">
        <v>14.64</v>
      </c>
      <c r="K6901" s="7" t="n">
        <v>55.23</v>
      </c>
      <c r="L6901" s="7" t="n">
        <v>1515.9</v>
      </c>
      <c r="M6901" s="6" t="n">
        <f aca="false">IF(OR(B6901="",B6900=""),"",B6901/B6900-1)</f>
        <v>-0.0302406578546872</v>
      </c>
      <c r="N6901" s="6" t="n">
        <f aca="false">IF(OR(C6901="",C6900=""),"",C6901/C6900-1)</f>
        <v>-0.0280021942164479</v>
      </c>
      <c r="O6901" s="6" t="n">
        <f aca="false">IF(OR(D6901="",D6900=""),"",D6901/D6900-1)</f>
        <v>-0.0292927636075344</v>
      </c>
      <c r="P6901" s="6" t="n">
        <f aca="false">IF(OR(F6901="",F6900=""),"",F6901/F6900-1)</f>
        <v>-0.0336549002411751</v>
      </c>
      <c r="Q6901" s="6" t="n">
        <f aca="false">IF(OR(G6901="",G6900=""),"",G6901/G6900-1)</f>
        <v>-0.0298388701014521</v>
      </c>
      <c r="R6901" s="6" t="n">
        <f aca="false">IF(OR(H6901="",H6900=""),"",H6901/H6900-1)</f>
        <v>-0.0404021244309559</v>
      </c>
      <c r="S6901" s="6" t="n">
        <f aca="false">IF(OR(I6901="",I6900=""),"",I6901/I6900-1)</f>
        <v>-0.0271089408991413</v>
      </c>
      <c r="T6901" s="6" t="n">
        <f aca="false">IF(OR(J6901="",J6900=""),"",J6901/J6900-1)</f>
        <v>-0.0657306955966815</v>
      </c>
      <c r="U6901" s="6" t="n">
        <f aca="false">IF(OR(K6901="",K6900=""),"",K6901/K6900-1)</f>
        <v>-0.0327495621716288</v>
      </c>
      <c r="V6901" s="6" t="n">
        <f aca="false">IF(OR(L6901="",L6900=""),"",L6901/L6900-1)</f>
        <v>0.00911995739581939</v>
      </c>
      <c r="W6901" s="6" t="str">
        <f aca="false">IF(COUNT(O6897:O6901)&lt;5,"",STDEV(O6897:O6901))</f>
        <v/>
      </c>
      <c r="X6901" s="8" t="str">
        <f aca="false">IF(W6901="","",IF(W6901&gt;Controls!$B$2,1,0))</f>
        <v/>
      </c>
    </row>
    <row r="6902" customFormat="false" ht="15.75" hidden="false" customHeight="false" outlineLevel="0" collapsed="false">
      <c r="A6902" s="4" t="n">
        <v>43692</v>
      </c>
      <c r="B6902" s="7" t="n">
        <v>7766.62</v>
      </c>
      <c r="C6902" s="7" t="n">
        <v>12409.54</v>
      </c>
      <c r="D6902" s="7" t="n">
        <v>2847.6</v>
      </c>
      <c r="E6902" s="7" t="n">
        <v>21.18</v>
      </c>
      <c r="F6902" s="7" t="n">
        <v>88.81</v>
      </c>
      <c r="G6902" s="7" t="n">
        <v>48.53</v>
      </c>
      <c r="H6902" s="7" t="n">
        <v>50.29</v>
      </c>
      <c r="I6902" s="7" t="n">
        <v>58.03</v>
      </c>
      <c r="J6902" s="7" t="n">
        <v>14.38</v>
      </c>
      <c r="K6902" s="7" t="n">
        <v>54.47</v>
      </c>
      <c r="L6902" s="7" t="n">
        <v>1519.6</v>
      </c>
      <c r="M6902" s="6" t="n">
        <f aca="false">IF(OR(B6902="",B6901=""),"",B6902/B6901-1)</f>
        <v>-0.000941607473173178</v>
      </c>
      <c r="N6902" s="6" t="n">
        <f aca="false">IF(OR(C6902="",C6901=""),"",C6902/C6901-1)</f>
        <v>0.00335461127663628</v>
      </c>
      <c r="O6902" s="6" t="n">
        <f aca="false">IF(OR(D6902="",D6901=""),"",D6902/D6901-1)</f>
        <v>0.00246426811237055</v>
      </c>
      <c r="P6902" s="6" t="n">
        <f aca="false">IF(OR(F6902="",F6901=""),"",F6902/F6901-1)</f>
        <v>0.00748723766307435</v>
      </c>
      <c r="Q6902" s="6" t="n">
        <f aca="false">IF(OR(G6902="",G6901=""),"",G6902/G6901-1)</f>
        <v>-0.004921058027476</v>
      </c>
      <c r="R6902" s="6" t="n">
        <f aca="false">IF(OR(H6902="",H6901=""),"",H6902/H6901-1)</f>
        <v>-0.00593002569677814</v>
      </c>
      <c r="S6902" s="6" t="n">
        <f aca="false">IF(OR(I6902="",I6901=""),"",I6902/I6901-1)</f>
        <v>0.00432675666320526</v>
      </c>
      <c r="T6902" s="6" t="n">
        <f aca="false">IF(OR(J6902="",J6901=""),"",J6902/J6901-1)</f>
        <v>-0.01775956284153</v>
      </c>
      <c r="U6902" s="6" t="n">
        <f aca="false">IF(OR(K6902="",K6901=""),"",K6902/K6901-1)</f>
        <v>-0.0137606373347818</v>
      </c>
      <c r="V6902" s="6" t="n">
        <f aca="false">IF(OR(L6902="",L6901=""),"",L6902/L6901-1)</f>
        <v>0.00244079424764165</v>
      </c>
      <c r="W6902" s="6" t="str">
        <f aca="false">IF(COUNT(O6898:O6902)&lt;5,"",STDEV(O6898:O6902))</f>
        <v/>
      </c>
      <c r="X6902" s="8" t="str">
        <f aca="false">IF(W6902="","",IF(W6902&gt;Controls!$B$2,1,0))</f>
        <v/>
      </c>
    </row>
    <row r="6903" customFormat="false" ht="15.75" hidden="false" customHeight="false" outlineLevel="0" collapsed="false">
      <c r="A6903" s="4" t="n">
        <v>43693</v>
      </c>
      <c r="B6903" s="7" t="n">
        <v>7895.99</v>
      </c>
      <c r="C6903" s="7" t="n">
        <v>12580.41</v>
      </c>
      <c r="D6903" s="7" t="n">
        <v>2888.68</v>
      </c>
      <c r="E6903" s="7" t="n">
        <v>18.47</v>
      </c>
      <c r="F6903" s="7" t="n">
        <v>89.63</v>
      </c>
      <c r="G6903" s="7" t="n">
        <v>49.68</v>
      </c>
      <c r="H6903" s="7" t="n">
        <v>51.08</v>
      </c>
      <c r="I6903" s="7" t="n">
        <v>58.52</v>
      </c>
      <c r="J6903" s="7" t="n">
        <v>14.66</v>
      </c>
      <c r="K6903" s="7" t="n">
        <v>54.87</v>
      </c>
      <c r="L6903" s="7" t="n">
        <v>1512.5</v>
      </c>
      <c r="M6903" s="6" t="n">
        <f aca="false">IF(OR(B6903="",B6902=""),"",B6903/B6902-1)</f>
        <v>0.0166571816311343</v>
      </c>
      <c r="N6903" s="6" t="n">
        <f aca="false">IF(OR(C6903="",C6902=""),"",C6903/C6902-1)</f>
        <v>0.0137692452742002</v>
      </c>
      <c r="O6903" s="6" t="n">
        <f aca="false">IF(OR(D6903="",D6902=""),"",D6903/D6902-1)</f>
        <v>0.0144261834527322</v>
      </c>
      <c r="P6903" s="6" t="n">
        <f aca="false">IF(OR(F6903="",F6902=""),"",F6903/F6902-1)</f>
        <v>0.00923319446008319</v>
      </c>
      <c r="Q6903" s="6" t="n">
        <f aca="false">IF(OR(G6903="",G6902=""),"",G6903/G6902-1)</f>
        <v>0.0236966824644549</v>
      </c>
      <c r="R6903" s="6" t="n">
        <f aca="false">IF(OR(H6903="",H6902=""),"",H6903/H6902-1)</f>
        <v>0.0157088884470074</v>
      </c>
      <c r="S6903" s="6" t="n">
        <f aca="false">IF(OR(I6903="",I6902=""),"",I6903/I6902-1)</f>
        <v>0.00844390832328101</v>
      </c>
      <c r="T6903" s="6" t="n">
        <f aca="false">IF(OR(J6903="",J6902=""),"",J6903/J6902-1)</f>
        <v>0.0194714881780249</v>
      </c>
      <c r="U6903" s="6" t="n">
        <f aca="false">IF(OR(K6903="",K6902=""),"",K6903/K6902-1)</f>
        <v>0.00734349183036542</v>
      </c>
      <c r="V6903" s="6" t="n">
        <f aca="false">IF(OR(L6903="",L6902=""),"",L6903/L6902-1)</f>
        <v>-0.00467228217952087</v>
      </c>
      <c r="W6903" s="6" t="str">
        <f aca="false">IF(COUNT(O6899:O6903)&lt;5,"",STDEV(O6899:O6903))</f>
        <v/>
      </c>
      <c r="X6903" s="8" t="str">
        <f aca="false">IF(W6903="","",IF(W6903&gt;Controls!$B$2,1,0))</f>
        <v/>
      </c>
    </row>
    <row r="6904" customFormat="false" ht="15.75" hidden="false" customHeight="false" outlineLevel="0" collapsed="false">
      <c r="A6904" s="4" t="n">
        <v>43694</v>
      </c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6" t="str">
        <f aca="false">IF(OR(B6904="",B6903=""),"",B6904/B6903-1)</f>
        <v/>
      </c>
      <c r="N6904" s="6" t="str">
        <f aca="false">IF(OR(C6904="",C6903=""),"",C6904/C6903-1)</f>
        <v/>
      </c>
      <c r="O6904" s="6" t="str">
        <f aca="false">IF(OR(D6904="",D6903=""),"",D6904/D6903-1)</f>
        <v/>
      </c>
      <c r="P6904" s="6" t="str">
        <f aca="false">IF(OR(F6904="",F6903=""),"",F6904/F6903-1)</f>
        <v/>
      </c>
      <c r="Q6904" s="6" t="str">
        <f aca="false">IF(OR(G6904="",G6903=""),"",G6904/G6903-1)</f>
        <v/>
      </c>
      <c r="R6904" s="6" t="str">
        <f aca="false">IF(OR(H6904="",H6903=""),"",H6904/H6903-1)</f>
        <v/>
      </c>
      <c r="S6904" s="6" t="str">
        <f aca="false">IF(OR(I6904="",I6903=""),"",I6904/I6903-1)</f>
        <v/>
      </c>
      <c r="T6904" s="6" t="str">
        <f aca="false">IF(OR(J6904="",J6903=""),"",J6904/J6903-1)</f>
        <v/>
      </c>
      <c r="U6904" s="6" t="str">
        <f aca="false">IF(OR(K6904="",K6903=""),"",K6904/K6903-1)</f>
        <v/>
      </c>
      <c r="V6904" s="6" t="str">
        <f aca="false">IF(OR(L6904="",L6903=""),"",L6904/L6903-1)</f>
        <v/>
      </c>
      <c r="W6904" s="6" t="str">
        <f aca="false">IF(COUNT(O6900:O6904)&lt;5,"",STDEV(O6900:O6904))</f>
        <v/>
      </c>
      <c r="X6904" s="8" t="str">
        <f aca="false">IF(W6904="","",IF(W6904&gt;Controls!$B$2,1,0))</f>
        <v/>
      </c>
    </row>
    <row r="6905" customFormat="false" ht="15.75" hidden="false" customHeight="false" outlineLevel="0" collapsed="false">
      <c r="A6905" s="4" t="n">
        <v>43695</v>
      </c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6" t="str">
        <f aca="false">IF(OR(B6905="",B6904=""),"",B6905/B6904-1)</f>
        <v/>
      </c>
      <c r="N6905" s="6" t="str">
        <f aca="false">IF(OR(C6905="",C6904=""),"",C6905/C6904-1)</f>
        <v/>
      </c>
      <c r="O6905" s="6" t="str">
        <f aca="false">IF(OR(D6905="",D6904=""),"",D6905/D6904-1)</f>
        <v/>
      </c>
      <c r="P6905" s="6" t="str">
        <f aca="false">IF(OR(F6905="",F6904=""),"",F6905/F6904-1)</f>
        <v/>
      </c>
      <c r="Q6905" s="6" t="str">
        <f aca="false">IF(OR(G6905="",G6904=""),"",G6905/G6904-1)</f>
        <v/>
      </c>
      <c r="R6905" s="6" t="str">
        <f aca="false">IF(OR(H6905="",H6904=""),"",H6905/H6904-1)</f>
        <v/>
      </c>
      <c r="S6905" s="6" t="str">
        <f aca="false">IF(OR(I6905="",I6904=""),"",I6905/I6904-1)</f>
        <v/>
      </c>
      <c r="T6905" s="6" t="str">
        <f aca="false">IF(OR(J6905="",J6904=""),"",J6905/J6904-1)</f>
        <v/>
      </c>
      <c r="U6905" s="6" t="str">
        <f aca="false">IF(OR(K6905="",K6904=""),"",K6905/K6904-1)</f>
        <v/>
      </c>
      <c r="V6905" s="6" t="str">
        <f aca="false">IF(OR(L6905="",L6904=""),"",L6905/L6904-1)</f>
        <v/>
      </c>
      <c r="W6905" s="6" t="str">
        <f aca="false">IF(COUNT(O6901:O6905)&lt;5,"",STDEV(O6901:O6905))</f>
        <v/>
      </c>
      <c r="X6905" s="8" t="str">
        <f aca="false">IF(W6905="","",IF(W6905&gt;Controls!$B$2,1,0))</f>
        <v/>
      </c>
    </row>
    <row r="6906" customFormat="false" ht="15.75" hidden="false" customHeight="false" outlineLevel="0" collapsed="false">
      <c r="A6906" s="4" t="n">
        <v>43696</v>
      </c>
      <c r="B6906" s="7" t="n">
        <v>8002.81</v>
      </c>
      <c r="C6906" s="7" t="n">
        <v>12687.91</v>
      </c>
      <c r="D6906" s="7" t="n">
        <v>2923.65</v>
      </c>
      <c r="E6906" s="7" t="n">
        <v>16.88</v>
      </c>
      <c r="F6906" s="7" t="n">
        <v>90.81</v>
      </c>
      <c r="G6906" s="7" t="n">
        <v>50.6</v>
      </c>
      <c r="H6906" s="7" t="n">
        <v>51.94</v>
      </c>
      <c r="I6906" s="7" t="n">
        <v>59.57</v>
      </c>
      <c r="J6906" s="7" t="n">
        <v>15.12</v>
      </c>
      <c r="K6906" s="7" t="n">
        <v>56.21</v>
      </c>
      <c r="L6906" s="7" t="n">
        <v>1500.4</v>
      </c>
      <c r="M6906" s="6" t="str">
        <f aca="false">IF(OR(B6906="",B6905=""),"",B6906/B6905-1)</f>
        <v/>
      </c>
      <c r="N6906" s="6" t="str">
        <f aca="false">IF(OR(C6906="",C6905=""),"",C6906/C6905-1)</f>
        <v/>
      </c>
      <c r="O6906" s="6" t="str">
        <f aca="false">IF(OR(D6906="",D6905=""),"",D6906/D6905-1)</f>
        <v/>
      </c>
      <c r="P6906" s="6" t="str">
        <f aca="false">IF(OR(F6906="",F6905=""),"",F6906/F6905-1)</f>
        <v/>
      </c>
      <c r="Q6906" s="6" t="str">
        <f aca="false">IF(OR(G6906="",G6905=""),"",G6906/G6905-1)</f>
        <v/>
      </c>
      <c r="R6906" s="6" t="str">
        <f aca="false">IF(OR(H6906="",H6905=""),"",H6906/H6905-1)</f>
        <v/>
      </c>
      <c r="S6906" s="6" t="str">
        <f aca="false">IF(OR(I6906="",I6905=""),"",I6906/I6905-1)</f>
        <v/>
      </c>
      <c r="T6906" s="6" t="str">
        <f aca="false">IF(OR(J6906="",J6905=""),"",J6906/J6905-1)</f>
        <v/>
      </c>
      <c r="U6906" s="6" t="str">
        <f aca="false">IF(OR(K6906="",K6905=""),"",K6906/K6905-1)</f>
        <v/>
      </c>
      <c r="V6906" s="6" t="str">
        <f aca="false">IF(OR(L6906="",L6905=""),"",L6906/L6905-1)</f>
        <v/>
      </c>
      <c r="W6906" s="6" t="str">
        <f aca="false">IF(COUNT(O6902:O6906)&lt;5,"",STDEV(O6902:O6906))</f>
        <v/>
      </c>
      <c r="X6906" s="8" t="str">
        <f aca="false">IF(W6906="","",IF(W6906&gt;Controls!$B$2,1,0))</f>
        <v/>
      </c>
    </row>
    <row r="6907" customFormat="false" ht="15.75" hidden="false" customHeight="false" outlineLevel="0" collapsed="false">
      <c r="A6907" s="4" t="n">
        <v>43697</v>
      </c>
      <c r="B6907" s="7" t="n">
        <v>7948.56</v>
      </c>
      <c r="C6907" s="7" t="n">
        <v>12599.41</v>
      </c>
      <c r="D6907" s="7" t="n">
        <v>2900.51</v>
      </c>
      <c r="E6907" s="7" t="n">
        <v>17.5</v>
      </c>
      <c r="F6907" s="7" t="n">
        <v>90.07</v>
      </c>
      <c r="G6907" s="7" t="n">
        <v>50.6</v>
      </c>
      <c r="H6907" s="7" t="n">
        <v>51.62</v>
      </c>
      <c r="I6907" s="7" t="n">
        <v>58.73</v>
      </c>
      <c r="J6907" s="7" t="n">
        <v>15.06</v>
      </c>
      <c r="K6907" s="7" t="n">
        <v>56.34</v>
      </c>
      <c r="L6907" s="7" t="n">
        <v>1504.6</v>
      </c>
      <c r="M6907" s="6" t="n">
        <f aca="false">IF(OR(B6907="",B6906=""),"",B6907/B6906-1)</f>
        <v>-0.00677886892229107</v>
      </c>
      <c r="N6907" s="6" t="n">
        <f aca="false">IF(OR(C6907="",C6906=""),"",C6907/C6906-1)</f>
        <v>-0.00697514405445809</v>
      </c>
      <c r="O6907" s="6" t="n">
        <f aca="false">IF(OR(D6907="",D6906=""),"",D6907/D6906-1)</f>
        <v>-0.0079147640791476</v>
      </c>
      <c r="P6907" s="6" t="n">
        <f aca="false">IF(OR(F6907="",F6906=""),"",F6907/F6906-1)</f>
        <v>-0.00814888228168709</v>
      </c>
      <c r="Q6907" s="6" t="n">
        <f aca="false">IF(OR(G6907="",G6906=""),"",G6907/G6906-1)</f>
        <v>0</v>
      </c>
      <c r="R6907" s="6" t="n">
        <f aca="false">IF(OR(H6907="",H6906=""),"",H6907/H6906-1)</f>
        <v>-0.00616095494801694</v>
      </c>
      <c r="S6907" s="6" t="n">
        <f aca="false">IF(OR(I6907="",I6906=""),"",I6907/I6906-1)</f>
        <v>-0.0141010575793185</v>
      </c>
      <c r="T6907" s="6" t="n">
        <f aca="false">IF(OR(J6907="",J6906=""),"",J6907/J6906-1)</f>
        <v>-0.00396825396825384</v>
      </c>
      <c r="U6907" s="6" t="n">
        <f aca="false">IF(OR(K6907="",K6906=""),"",K6907/K6906-1)</f>
        <v>0.00231275573741341</v>
      </c>
      <c r="V6907" s="6" t="n">
        <f aca="false">IF(OR(L6907="",L6906=""),"",L6907/L6906-1)</f>
        <v>0.0027992535323913</v>
      </c>
      <c r="W6907" s="6" t="str">
        <f aca="false">IF(COUNT(O6903:O6907)&lt;5,"",STDEV(O6903:O6907))</f>
        <v/>
      </c>
      <c r="X6907" s="8" t="str">
        <f aca="false">IF(W6907="","",IF(W6907&gt;Controls!$B$2,1,0))</f>
        <v/>
      </c>
    </row>
    <row r="6908" customFormat="false" ht="15.75" hidden="false" customHeight="false" outlineLevel="0" collapsed="false">
      <c r="A6908" s="4" t="n">
        <v>43698</v>
      </c>
      <c r="B6908" s="7" t="n">
        <v>8020.21</v>
      </c>
      <c r="C6908" s="7" t="n">
        <v>12697.01</v>
      </c>
      <c r="D6908" s="7" t="n">
        <v>2924.43</v>
      </c>
      <c r="E6908" s="7" t="n">
        <v>15.8</v>
      </c>
      <c r="F6908" s="7" t="n">
        <v>91.18</v>
      </c>
      <c r="G6908" s="7" t="n">
        <v>51.15</v>
      </c>
      <c r="H6908" s="7" t="n">
        <v>52.14</v>
      </c>
      <c r="I6908" s="7" t="n">
        <v>59.13</v>
      </c>
      <c r="J6908" s="7" t="n">
        <v>14.72</v>
      </c>
      <c r="K6908" s="7" t="n">
        <v>55.68</v>
      </c>
      <c r="L6908" s="7" t="n">
        <v>1504.6</v>
      </c>
      <c r="M6908" s="6" t="n">
        <f aca="false">IF(OR(B6908="",B6907=""),"",B6908/B6907-1)</f>
        <v>0.00901421137916803</v>
      </c>
      <c r="N6908" s="6" t="n">
        <f aca="false">IF(OR(C6908="",C6907=""),"",C6908/C6907-1)</f>
        <v>0.00774639447402703</v>
      </c>
      <c r="O6908" s="6" t="n">
        <f aca="false">IF(OR(D6908="",D6907=""),"",D6908/D6907-1)</f>
        <v>0.00824682555826373</v>
      </c>
      <c r="P6908" s="6" t="n">
        <f aca="false">IF(OR(F6908="",F6907=""),"",F6908/F6907-1)</f>
        <v>0.0123237481958478</v>
      </c>
      <c r="Q6908" s="6" t="n">
        <f aca="false">IF(OR(G6908="",G6907=""),"",G6908/G6907-1)</f>
        <v>0.0108695652173914</v>
      </c>
      <c r="R6908" s="6" t="n">
        <f aca="false">IF(OR(H6908="",H6907=""),"",H6908/H6907-1)</f>
        <v>0.0100736148779543</v>
      </c>
      <c r="S6908" s="6" t="n">
        <f aca="false">IF(OR(I6908="",I6907=""),"",I6908/I6907-1)</f>
        <v>0.00681082921845744</v>
      </c>
      <c r="T6908" s="6" t="n">
        <f aca="false">IF(OR(J6908="",J6907=""),"",J6908/J6907-1)</f>
        <v>-0.0225763612217795</v>
      </c>
      <c r="U6908" s="6" t="n">
        <f aca="false">IF(OR(K6908="",K6907=""),"",K6908/K6907-1)</f>
        <v>-0.0117145899893505</v>
      </c>
      <c r="V6908" s="6" t="n">
        <f aca="false">IF(OR(L6908="",L6907=""),"",L6908/L6907-1)</f>
        <v>0</v>
      </c>
      <c r="W6908" s="6" t="str">
        <f aca="false">IF(COUNT(O6904:O6908)&lt;5,"",STDEV(O6904:O6908))</f>
        <v/>
      </c>
      <c r="X6908" s="8" t="str">
        <f aca="false">IF(W6908="","",IF(W6908&gt;Controls!$B$2,1,0))</f>
        <v/>
      </c>
    </row>
    <row r="6909" customFormat="false" ht="15.75" hidden="false" customHeight="false" outlineLevel="0" collapsed="false">
      <c r="A6909" s="4" t="n">
        <v>43699</v>
      </c>
      <c r="B6909" s="7" t="n">
        <v>7991.39</v>
      </c>
      <c r="C6909" s="7" t="n">
        <v>12688.46</v>
      </c>
      <c r="D6909" s="7" t="n">
        <v>2922.95</v>
      </c>
      <c r="E6909" s="7" t="n">
        <v>16.68</v>
      </c>
      <c r="F6909" s="7" t="n">
        <v>90.23</v>
      </c>
      <c r="G6909" s="7" t="n">
        <v>51.11</v>
      </c>
      <c r="H6909" s="7" t="n">
        <v>52.03</v>
      </c>
      <c r="I6909" s="7" t="n">
        <v>59.13</v>
      </c>
      <c r="J6909" s="7" t="n">
        <v>14.81</v>
      </c>
      <c r="K6909" s="7" t="n">
        <v>55.35</v>
      </c>
      <c r="L6909" s="7" t="n">
        <v>1497.3</v>
      </c>
      <c r="M6909" s="6" t="n">
        <f aca="false">IF(OR(B6909="",B6908=""),"",B6909/B6908-1)</f>
        <v>-0.0035934221173759</v>
      </c>
      <c r="N6909" s="6" t="n">
        <f aca="false">IF(OR(C6909="",C6908=""),"",C6909/C6908-1)</f>
        <v>-0.000673386883998761</v>
      </c>
      <c r="O6909" s="6" t="n">
        <f aca="false">IF(OR(D6909="",D6908=""),"",D6909/D6908-1)</f>
        <v>-0.000506081526998381</v>
      </c>
      <c r="P6909" s="6" t="n">
        <f aca="false">IF(OR(F6909="",F6908=""),"",F6909/F6908-1)</f>
        <v>-0.0104189515244572</v>
      </c>
      <c r="Q6909" s="6" t="n">
        <f aca="false">IF(OR(G6909="",G6908=""),"",G6909/G6908-1)</f>
        <v>-0.000782013685239447</v>
      </c>
      <c r="R6909" s="6" t="n">
        <f aca="false">IF(OR(H6909="",H6908=""),"",H6909/H6908-1)</f>
        <v>-0.00210970464135019</v>
      </c>
      <c r="S6909" s="6" t="n">
        <f aca="false">IF(OR(I6909="",I6908=""),"",I6909/I6908-1)</f>
        <v>0</v>
      </c>
      <c r="T6909" s="6" t="n">
        <f aca="false">IF(OR(J6909="",J6908=""),"",J6909/J6908-1)</f>
        <v>0.00611413043478271</v>
      </c>
      <c r="U6909" s="6" t="n">
        <f aca="false">IF(OR(K6909="",K6908=""),"",K6909/K6908-1)</f>
        <v>-0.00592672413793105</v>
      </c>
      <c r="V6909" s="6" t="n">
        <f aca="false">IF(OR(L6909="",L6908=""),"",L6909/L6908-1)</f>
        <v>-0.00485178785059148</v>
      </c>
      <c r="W6909" s="6" t="str">
        <f aca="false">IF(COUNT(O6905:O6909)&lt;5,"",STDEV(O6905:O6909))</f>
        <v/>
      </c>
      <c r="X6909" s="8" t="str">
        <f aca="false">IF(W6909="","",IF(W6909&gt;Controls!$B$2,1,0))</f>
        <v/>
      </c>
    </row>
    <row r="6910" customFormat="false" ht="15.75" hidden="false" customHeight="false" outlineLevel="0" collapsed="false">
      <c r="A6910" s="4" t="n">
        <v>43700</v>
      </c>
      <c r="B6910" s="7" t="n">
        <v>7751.77</v>
      </c>
      <c r="C6910" s="7" t="n">
        <v>12416.45</v>
      </c>
      <c r="D6910" s="7" t="n">
        <v>2847.11</v>
      </c>
      <c r="E6910" s="7" t="n">
        <v>19.87</v>
      </c>
      <c r="F6910" s="7" t="n">
        <v>87.48</v>
      </c>
      <c r="G6910" s="7" t="n">
        <v>48.75</v>
      </c>
      <c r="H6910" s="7" t="n">
        <v>50.47</v>
      </c>
      <c r="I6910" s="7" t="n">
        <v>57.25</v>
      </c>
      <c r="J6910" s="7" t="n">
        <v>14.09</v>
      </c>
      <c r="K6910" s="7" t="n">
        <v>54.17</v>
      </c>
      <c r="L6910" s="7" t="n">
        <v>1526.6</v>
      </c>
      <c r="M6910" s="6" t="n">
        <f aca="false">IF(OR(B6910="",B6909=""),"",B6910/B6909-1)</f>
        <v>-0.0299847711099071</v>
      </c>
      <c r="N6910" s="6" t="n">
        <f aca="false">IF(OR(C6910="",C6909=""),"",C6910/C6909-1)</f>
        <v>-0.0214375897469038</v>
      </c>
      <c r="O6910" s="6" t="n">
        <f aca="false">IF(OR(D6910="",D6909=""),"",D6910/D6909-1)</f>
        <v>-0.0259463897774508</v>
      </c>
      <c r="P6910" s="6" t="n">
        <f aca="false">IF(OR(F6910="",F6909=""),"",F6910/F6909-1)</f>
        <v>-0.0304776681813144</v>
      </c>
      <c r="Q6910" s="6" t="n">
        <f aca="false">IF(OR(G6910="",G6909=""),"",G6910/G6909-1)</f>
        <v>-0.0461749168460184</v>
      </c>
      <c r="R6910" s="6" t="n">
        <f aca="false">IF(OR(H6910="",H6909=""),"",H6910/H6909-1)</f>
        <v>-0.0299827022871421</v>
      </c>
      <c r="S6910" s="6" t="n">
        <f aca="false">IF(OR(I6910="",I6909=""),"",I6910/I6909-1)</f>
        <v>-0.0317943514290546</v>
      </c>
      <c r="T6910" s="6" t="n">
        <f aca="false">IF(OR(J6910="",J6909=""),"",J6910/J6909-1)</f>
        <v>-0.048615800135044</v>
      </c>
      <c r="U6910" s="6" t="n">
        <f aca="false">IF(OR(K6910="",K6909=""),"",K6910/K6909-1)</f>
        <v>-0.0213188798554652</v>
      </c>
      <c r="V6910" s="6" t="n">
        <f aca="false">IF(OR(L6910="",L6909=""),"",L6910/L6909-1)</f>
        <v>0.0195685567354571</v>
      </c>
      <c r="W6910" s="6" t="str">
        <f aca="false">IF(COUNT(O6906:O6910)&lt;5,"",STDEV(O6906:O6910))</f>
        <v/>
      </c>
      <c r="X6910" s="8" t="str">
        <f aca="false">IF(W6910="","",IF(W6910&gt;Controls!$B$2,1,0))</f>
        <v/>
      </c>
    </row>
    <row r="6911" customFormat="false" ht="15.75" hidden="false" customHeight="false" outlineLevel="0" collapsed="false">
      <c r="A6911" s="4" t="n">
        <v>43701</v>
      </c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6" t="str">
        <f aca="false">IF(OR(B6911="",B6910=""),"",B6911/B6910-1)</f>
        <v/>
      </c>
      <c r="N6911" s="6" t="str">
        <f aca="false">IF(OR(C6911="",C6910=""),"",C6911/C6910-1)</f>
        <v/>
      </c>
      <c r="O6911" s="6" t="str">
        <f aca="false">IF(OR(D6911="",D6910=""),"",D6911/D6910-1)</f>
        <v/>
      </c>
      <c r="P6911" s="6" t="str">
        <f aca="false">IF(OR(F6911="",F6910=""),"",F6911/F6910-1)</f>
        <v/>
      </c>
      <c r="Q6911" s="6" t="str">
        <f aca="false">IF(OR(G6911="",G6910=""),"",G6911/G6910-1)</f>
        <v/>
      </c>
      <c r="R6911" s="6" t="str">
        <f aca="false">IF(OR(H6911="",H6910=""),"",H6911/H6910-1)</f>
        <v/>
      </c>
      <c r="S6911" s="6" t="str">
        <f aca="false">IF(OR(I6911="",I6910=""),"",I6911/I6910-1)</f>
        <v/>
      </c>
      <c r="T6911" s="6" t="str">
        <f aca="false">IF(OR(J6911="",J6910=""),"",J6911/J6910-1)</f>
        <v/>
      </c>
      <c r="U6911" s="6" t="str">
        <f aca="false">IF(OR(K6911="",K6910=""),"",K6911/K6910-1)</f>
        <v/>
      </c>
      <c r="V6911" s="6" t="str">
        <f aca="false">IF(OR(L6911="",L6910=""),"",L6911/L6910-1)</f>
        <v/>
      </c>
      <c r="W6911" s="6" t="str">
        <f aca="false">IF(COUNT(O6907:O6911)&lt;5,"",STDEV(O6907:O6911))</f>
        <v/>
      </c>
      <c r="X6911" s="8" t="str">
        <f aca="false">IF(W6911="","",IF(W6911&gt;Controls!$B$2,1,0))</f>
        <v/>
      </c>
    </row>
    <row r="6912" customFormat="false" ht="15.75" hidden="false" customHeight="false" outlineLevel="0" collapsed="false">
      <c r="A6912" s="4" t="n">
        <v>43702</v>
      </c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6" t="str">
        <f aca="false">IF(OR(B6912="",B6911=""),"",B6912/B6911-1)</f>
        <v/>
      </c>
      <c r="N6912" s="6" t="str">
        <f aca="false">IF(OR(C6912="",C6911=""),"",C6912/C6911-1)</f>
        <v/>
      </c>
      <c r="O6912" s="6" t="str">
        <f aca="false">IF(OR(D6912="",D6911=""),"",D6912/D6911-1)</f>
        <v/>
      </c>
      <c r="P6912" s="6" t="str">
        <f aca="false">IF(OR(F6912="",F6911=""),"",F6912/F6911-1)</f>
        <v/>
      </c>
      <c r="Q6912" s="6" t="str">
        <f aca="false">IF(OR(G6912="",G6911=""),"",G6912/G6911-1)</f>
        <v/>
      </c>
      <c r="R6912" s="6" t="str">
        <f aca="false">IF(OR(H6912="",H6911=""),"",H6912/H6911-1)</f>
        <v/>
      </c>
      <c r="S6912" s="6" t="str">
        <f aca="false">IF(OR(I6912="",I6911=""),"",I6912/I6911-1)</f>
        <v/>
      </c>
      <c r="T6912" s="6" t="str">
        <f aca="false">IF(OR(J6912="",J6911=""),"",J6912/J6911-1)</f>
        <v/>
      </c>
      <c r="U6912" s="6" t="str">
        <f aca="false">IF(OR(K6912="",K6911=""),"",K6912/K6911-1)</f>
        <v/>
      </c>
      <c r="V6912" s="6" t="str">
        <f aca="false">IF(OR(L6912="",L6911=""),"",L6912/L6911-1)</f>
        <v/>
      </c>
      <c r="W6912" s="6" t="str">
        <f aca="false">IF(COUNT(O6908:O6912)&lt;5,"",STDEV(O6908:O6912))</f>
        <v/>
      </c>
      <c r="X6912" s="8" t="str">
        <f aca="false">IF(W6912="","",IF(W6912&gt;Controls!$B$2,1,0))</f>
        <v/>
      </c>
    </row>
    <row r="6913" customFormat="false" ht="15.75" hidden="false" customHeight="false" outlineLevel="0" collapsed="false">
      <c r="A6913" s="4" t="n">
        <v>43703</v>
      </c>
      <c r="B6913" s="7" t="n">
        <v>7853.74</v>
      </c>
      <c r="C6913" s="7" t="n">
        <v>12519.62</v>
      </c>
      <c r="D6913" s="7" t="n">
        <v>2878.38</v>
      </c>
      <c r="E6913" s="7" t="n">
        <v>19.32</v>
      </c>
      <c r="F6913" s="7" t="n">
        <v>88.44</v>
      </c>
      <c r="G6913" s="7" t="n">
        <v>49.67</v>
      </c>
      <c r="H6913" s="7" t="n">
        <v>50.74</v>
      </c>
      <c r="I6913" s="7" t="n">
        <v>58.12</v>
      </c>
      <c r="J6913" s="7" t="n">
        <v>14.33</v>
      </c>
      <c r="K6913" s="7" t="n">
        <v>53.64</v>
      </c>
      <c r="L6913" s="7" t="n">
        <v>1526.3</v>
      </c>
      <c r="M6913" s="6" t="str">
        <f aca="false">IF(OR(B6913="",B6912=""),"",B6913/B6912-1)</f>
        <v/>
      </c>
      <c r="N6913" s="6" t="str">
        <f aca="false">IF(OR(C6913="",C6912=""),"",C6913/C6912-1)</f>
        <v/>
      </c>
      <c r="O6913" s="6" t="str">
        <f aca="false">IF(OR(D6913="",D6912=""),"",D6913/D6912-1)</f>
        <v/>
      </c>
      <c r="P6913" s="6" t="str">
        <f aca="false">IF(OR(F6913="",F6912=""),"",F6913/F6912-1)</f>
        <v/>
      </c>
      <c r="Q6913" s="6" t="str">
        <f aca="false">IF(OR(G6913="",G6912=""),"",G6913/G6912-1)</f>
        <v/>
      </c>
      <c r="R6913" s="6" t="str">
        <f aca="false">IF(OR(H6913="",H6912=""),"",H6913/H6912-1)</f>
        <v/>
      </c>
      <c r="S6913" s="6" t="str">
        <f aca="false">IF(OR(I6913="",I6912=""),"",I6913/I6912-1)</f>
        <v/>
      </c>
      <c r="T6913" s="6" t="str">
        <f aca="false">IF(OR(J6913="",J6912=""),"",J6913/J6912-1)</f>
        <v/>
      </c>
      <c r="U6913" s="6" t="str">
        <f aca="false">IF(OR(K6913="",K6912=""),"",K6913/K6912-1)</f>
        <v/>
      </c>
      <c r="V6913" s="6" t="str">
        <f aca="false">IF(OR(L6913="",L6912=""),"",L6913/L6912-1)</f>
        <v/>
      </c>
      <c r="W6913" s="6" t="str">
        <f aca="false">IF(COUNT(O6909:O6913)&lt;5,"",STDEV(O6909:O6913))</f>
        <v/>
      </c>
      <c r="X6913" s="8" t="str">
        <f aca="false">IF(W6913="","",IF(W6913&gt;Controls!$B$2,1,0))</f>
        <v/>
      </c>
    </row>
    <row r="6914" customFormat="false" ht="15.75" hidden="false" customHeight="false" outlineLevel="0" collapsed="false">
      <c r="A6914" s="4" t="n">
        <v>43704</v>
      </c>
      <c r="B6914" s="7" t="n">
        <v>7826.95</v>
      </c>
      <c r="C6914" s="7" t="n">
        <v>12474.05</v>
      </c>
      <c r="D6914" s="7" t="n">
        <v>2869.16</v>
      </c>
      <c r="E6914" s="7" t="n">
        <v>20.31</v>
      </c>
      <c r="F6914" s="7" t="n">
        <v>88.09</v>
      </c>
      <c r="G6914" s="7" t="n">
        <v>49.11</v>
      </c>
      <c r="H6914" s="7" t="n">
        <v>50.25</v>
      </c>
      <c r="I6914" s="7" t="n">
        <v>58.1</v>
      </c>
      <c r="J6914" s="7" t="n">
        <v>14.27</v>
      </c>
      <c r="K6914" s="7" t="n">
        <v>54.93</v>
      </c>
      <c r="L6914" s="7" t="n">
        <v>1541</v>
      </c>
      <c r="M6914" s="6" t="n">
        <f aca="false">IF(OR(B6914="",B6913=""),"",B6914/B6913-1)</f>
        <v>-0.00341111368596359</v>
      </c>
      <c r="N6914" s="6" t="n">
        <f aca="false">IF(OR(C6914="",C6913=""),"",C6914/C6913-1)</f>
        <v>-0.00363988683362604</v>
      </c>
      <c r="O6914" s="6" t="n">
        <f aca="false">IF(OR(D6914="",D6913=""),"",D6914/D6913-1)</f>
        <v>-0.00320319068364849</v>
      </c>
      <c r="P6914" s="6" t="n">
        <f aca="false">IF(OR(F6914="",F6913=""),"",F6914/F6913-1)</f>
        <v>-0.00395748530076878</v>
      </c>
      <c r="Q6914" s="6" t="n">
        <f aca="false">IF(OR(G6914="",G6913=""),"",G6914/G6913-1)</f>
        <v>-0.0112744111133481</v>
      </c>
      <c r="R6914" s="6" t="n">
        <f aca="false">IF(OR(H6914="",H6913=""),"",H6914/H6913-1)</f>
        <v>-0.00965707528577064</v>
      </c>
      <c r="S6914" s="6" t="n">
        <f aca="false">IF(OR(I6914="",I6913=""),"",I6914/I6913-1)</f>
        <v>-0.000344115622849195</v>
      </c>
      <c r="T6914" s="6" t="n">
        <f aca="false">IF(OR(J6914="",J6913=""),"",J6914/J6913-1)</f>
        <v>-0.00418702023726447</v>
      </c>
      <c r="U6914" s="6" t="n">
        <f aca="false">IF(OR(K6914="",K6913=""),"",K6914/K6913-1)</f>
        <v>0.0240492170022371</v>
      </c>
      <c r="V6914" s="6" t="n">
        <f aca="false">IF(OR(L6914="",L6913=""),"",L6914/L6913-1)</f>
        <v>0.00963113411518046</v>
      </c>
      <c r="W6914" s="6" t="str">
        <f aca="false">IF(COUNT(O6910:O6914)&lt;5,"",STDEV(O6910:O6914))</f>
        <v/>
      </c>
      <c r="X6914" s="8" t="str">
        <f aca="false">IF(W6914="","",IF(W6914&gt;Controls!$B$2,1,0))</f>
        <v/>
      </c>
    </row>
    <row r="6915" customFormat="false" ht="15.75" hidden="false" customHeight="false" outlineLevel="0" collapsed="false">
      <c r="A6915" s="4" t="n">
        <v>43705</v>
      </c>
      <c r="B6915" s="7" t="n">
        <v>7856.88</v>
      </c>
      <c r="C6915" s="7" t="n">
        <v>12559.23</v>
      </c>
      <c r="D6915" s="7" t="n">
        <v>2887.94</v>
      </c>
      <c r="E6915" s="7" t="n">
        <v>19.35</v>
      </c>
      <c r="F6915" s="7" t="n">
        <v>88.21</v>
      </c>
      <c r="G6915" s="7" t="n">
        <v>49.44</v>
      </c>
      <c r="H6915" s="7" t="n">
        <v>50.61</v>
      </c>
      <c r="I6915" s="7" t="n">
        <v>58.25</v>
      </c>
      <c r="J6915" s="7" t="n">
        <v>14.37</v>
      </c>
      <c r="K6915" s="7" t="n">
        <v>55.78</v>
      </c>
      <c r="L6915" s="7" t="n">
        <v>1537.8</v>
      </c>
      <c r="M6915" s="6" t="n">
        <f aca="false">IF(OR(B6915="",B6914=""),"",B6915/B6914-1)</f>
        <v>0.00382396719028488</v>
      </c>
      <c r="N6915" s="6" t="n">
        <f aca="false">IF(OR(C6915="",C6914=""),"",C6915/C6914-1)</f>
        <v>0.00682857612403343</v>
      </c>
      <c r="O6915" s="6" t="n">
        <f aca="false">IF(OR(D6915="",D6914=""),"",D6915/D6914-1)</f>
        <v>0.00654546975421377</v>
      </c>
      <c r="P6915" s="6" t="n">
        <f aca="false">IF(OR(F6915="",F6914=""),"",F6915/F6914-1)</f>
        <v>0.00136224316040412</v>
      </c>
      <c r="Q6915" s="6" t="n">
        <f aca="false">IF(OR(G6915="",G6914=""),"",G6915/G6914-1)</f>
        <v>0.0067196090409285</v>
      </c>
      <c r="R6915" s="6" t="n">
        <f aca="false">IF(OR(H6915="",H6914=""),"",H6915/H6914-1)</f>
        <v>0.00716417910447764</v>
      </c>
      <c r="S6915" s="6" t="n">
        <f aca="false">IF(OR(I6915="",I6914=""),"",I6915/I6914-1)</f>
        <v>0.00258175559380369</v>
      </c>
      <c r="T6915" s="6" t="n">
        <f aca="false">IF(OR(J6915="",J6914=""),"",J6915/J6914-1)</f>
        <v>0.00700770847932719</v>
      </c>
      <c r="U6915" s="6" t="n">
        <f aca="false">IF(OR(K6915="",K6914=""),"",K6915/K6914-1)</f>
        <v>0.015474239941744</v>
      </c>
      <c r="V6915" s="6" t="n">
        <f aca="false">IF(OR(L6915="",L6914=""),"",L6915/L6914-1)</f>
        <v>-0.0020765736534718</v>
      </c>
      <c r="W6915" s="6" t="str">
        <f aca="false">IF(COUNT(O6911:O6915)&lt;5,"",STDEV(O6911:O6915))</f>
        <v/>
      </c>
      <c r="X6915" s="8" t="str">
        <f aca="false">IF(W6915="","",IF(W6915&gt;Controls!$B$2,1,0))</f>
        <v/>
      </c>
    </row>
    <row r="6916" customFormat="false" ht="15.75" hidden="false" customHeight="false" outlineLevel="0" collapsed="false">
      <c r="A6916" s="4" t="n">
        <v>43706</v>
      </c>
      <c r="B6916" s="7" t="n">
        <v>7973.39</v>
      </c>
      <c r="C6916" s="7" t="n">
        <v>12704.03</v>
      </c>
      <c r="D6916" s="7" t="n">
        <v>2924.58</v>
      </c>
      <c r="E6916" s="7" t="n">
        <v>17.88</v>
      </c>
      <c r="F6916" s="7" t="n">
        <v>89.32</v>
      </c>
      <c r="G6916" s="7" t="n">
        <v>50.28</v>
      </c>
      <c r="H6916" s="7" t="n">
        <v>51.18</v>
      </c>
      <c r="I6916" s="7" t="n">
        <v>59.26</v>
      </c>
      <c r="J6916" s="7" t="n">
        <v>14.78</v>
      </c>
      <c r="K6916" s="7" t="n">
        <v>56.71</v>
      </c>
      <c r="L6916" s="7" t="n">
        <v>1526.5</v>
      </c>
      <c r="M6916" s="6" t="n">
        <f aca="false">IF(OR(B6916="",B6915=""),"",B6916/B6915-1)</f>
        <v>0.0148290415533903</v>
      </c>
      <c r="N6916" s="6" t="n">
        <f aca="false">IF(OR(C6916="",C6915=""),"",C6916/C6915-1)</f>
        <v>0.0115293692368084</v>
      </c>
      <c r="O6916" s="6" t="n">
        <f aca="false">IF(OR(D6916="",D6915=""),"",D6916/D6915-1)</f>
        <v>0.012687244194824</v>
      </c>
      <c r="P6916" s="6" t="n">
        <f aca="false">IF(OR(F6916="",F6915=""),"",F6916/F6915-1)</f>
        <v>0.0125836073007595</v>
      </c>
      <c r="Q6916" s="6" t="n">
        <f aca="false">IF(OR(G6916="",G6915=""),"",G6916/G6915-1)</f>
        <v>0.016990291262136</v>
      </c>
      <c r="R6916" s="6" t="n">
        <f aca="false">IF(OR(H6916="",H6915=""),"",H6916/H6915-1)</f>
        <v>0.0112625963248369</v>
      </c>
      <c r="S6916" s="6" t="n">
        <f aca="false">IF(OR(I6916="",I6915=""),"",I6916/I6915-1)</f>
        <v>0.0173390557939914</v>
      </c>
      <c r="T6916" s="6" t="n">
        <f aca="false">IF(OR(J6916="",J6915=""),"",J6916/J6915-1)</f>
        <v>0.0285316631871955</v>
      </c>
      <c r="U6916" s="6" t="n">
        <f aca="false">IF(OR(K6916="",K6915=""),"",K6916/K6915-1)</f>
        <v>0.0166726425242023</v>
      </c>
      <c r="V6916" s="6" t="n">
        <f aca="false">IF(OR(L6916="",L6915=""),"",L6916/L6915-1)</f>
        <v>-0.00734815970867475</v>
      </c>
      <c r="W6916" s="6" t="str">
        <f aca="false">IF(COUNT(O6912:O6916)&lt;5,"",STDEV(O6912:O6916))</f>
        <v/>
      </c>
      <c r="X6916" s="8" t="str">
        <f aca="false">IF(W6916="","",IF(W6916&gt;Controls!$B$2,1,0))</f>
        <v/>
      </c>
    </row>
    <row r="6917" customFormat="false" ht="15.75" hidden="false" customHeight="false" outlineLevel="0" collapsed="false">
      <c r="A6917" s="4" t="n">
        <v>43707</v>
      </c>
      <c r="B6917" s="7" t="n">
        <v>7962.88</v>
      </c>
      <c r="C6917" s="7" t="n">
        <v>12736.88</v>
      </c>
      <c r="D6917" s="7" t="n">
        <v>2926.46</v>
      </c>
      <c r="E6917" s="7" t="n">
        <v>18.98</v>
      </c>
      <c r="F6917" s="7" t="n">
        <v>88.81</v>
      </c>
      <c r="G6917" s="7" t="n">
        <v>50.21</v>
      </c>
      <c r="H6917" s="7" t="n">
        <v>51.21</v>
      </c>
      <c r="I6917" s="7" t="n">
        <v>59.08</v>
      </c>
      <c r="J6917" s="7" t="n">
        <v>15.04</v>
      </c>
      <c r="K6917" s="7" t="n">
        <v>55.1</v>
      </c>
      <c r="L6917" s="7" t="n">
        <v>1519.1</v>
      </c>
      <c r="M6917" s="6" t="n">
        <f aca="false">IF(OR(B6917="",B6916=""),"",B6917/B6916-1)</f>
        <v>-0.00131813444469675</v>
      </c>
      <c r="N6917" s="6" t="n">
        <f aca="false">IF(OR(C6917="",C6916=""),"",C6917/C6916-1)</f>
        <v>0.00258579364186007</v>
      </c>
      <c r="O6917" s="6" t="n">
        <f aca="false">IF(OR(D6917="",D6916=""),"",D6917/D6916-1)</f>
        <v>0.000642827346148955</v>
      </c>
      <c r="P6917" s="6" t="n">
        <f aca="false">IF(OR(F6917="",F6916=""),"",F6917/F6916-1)</f>
        <v>-0.00570980743394522</v>
      </c>
      <c r="Q6917" s="6" t="n">
        <f aca="false">IF(OR(G6917="",G6916=""),"",G6917/G6916-1)</f>
        <v>-0.00139220365950676</v>
      </c>
      <c r="R6917" s="6" t="n">
        <f aca="false">IF(OR(H6917="",H6916=""),"",H6917/H6916-1)</f>
        <v>0.000586166471277849</v>
      </c>
      <c r="S6917" s="6" t="n">
        <f aca="false">IF(OR(I6917="",I6916=""),"",I6917/I6916-1)</f>
        <v>-0.00303746203172461</v>
      </c>
      <c r="T6917" s="6" t="n">
        <f aca="false">IF(OR(J6917="",J6916=""),"",J6917/J6916-1)</f>
        <v>0.0175913396481733</v>
      </c>
      <c r="U6917" s="6" t="n">
        <f aca="false">IF(OR(K6917="",K6916=""),"",K6917/K6916-1)</f>
        <v>-0.0283900546640804</v>
      </c>
      <c r="V6917" s="6" t="n">
        <f aca="false">IF(OR(L6917="",L6916=""),"",L6917/L6916-1)</f>
        <v>-0.0048476907959385</v>
      </c>
      <c r="W6917" s="6" t="str">
        <f aca="false">IF(COUNT(O6913:O6917)&lt;5,"",STDEV(O6913:O6917))</f>
        <v/>
      </c>
      <c r="X6917" s="8" t="str">
        <f aca="false">IF(W6917="","",IF(W6917&gt;Controls!$B$2,1,0))</f>
        <v/>
      </c>
    </row>
    <row r="6918" customFormat="false" ht="15.75" hidden="false" customHeight="false" outlineLevel="0" collapsed="false">
      <c r="A6918" s="4" t="n">
        <v>43708</v>
      </c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6" t="str">
        <f aca="false">IF(OR(B6918="",B6917=""),"",B6918/B6917-1)</f>
        <v/>
      </c>
      <c r="N6918" s="6" t="str">
        <f aca="false">IF(OR(C6918="",C6917=""),"",C6918/C6917-1)</f>
        <v/>
      </c>
      <c r="O6918" s="6" t="str">
        <f aca="false">IF(OR(D6918="",D6917=""),"",D6918/D6917-1)</f>
        <v/>
      </c>
      <c r="P6918" s="6" t="str">
        <f aca="false">IF(OR(F6918="",F6917=""),"",F6918/F6917-1)</f>
        <v/>
      </c>
      <c r="Q6918" s="6" t="str">
        <f aca="false">IF(OR(G6918="",G6917=""),"",G6918/G6917-1)</f>
        <v/>
      </c>
      <c r="R6918" s="6" t="str">
        <f aca="false">IF(OR(H6918="",H6917=""),"",H6918/H6917-1)</f>
        <v/>
      </c>
      <c r="S6918" s="6" t="str">
        <f aca="false">IF(OR(I6918="",I6917=""),"",I6918/I6917-1)</f>
        <v/>
      </c>
      <c r="T6918" s="6" t="str">
        <f aca="false">IF(OR(J6918="",J6917=""),"",J6918/J6917-1)</f>
        <v/>
      </c>
      <c r="U6918" s="6" t="str">
        <f aca="false">IF(OR(K6918="",K6917=""),"",K6918/K6917-1)</f>
        <v/>
      </c>
      <c r="V6918" s="6" t="str">
        <f aca="false">IF(OR(L6918="",L6917=""),"",L6918/L6917-1)</f>
        <v/>
      </c>
      <c r="W6918" s="6" t="str">
        <f aca="false">IF(COUNT(O6914:O6918)&lt;5,"",STDEV(O6914:O6918))</f>
        <v/>
      </c>
      <c r="X6918" s="8" t="str">
        <f aca="false">IF(W6918="","",IF(W6918&gt;Controls!$B$2,1,0))</f>
        <v/>
      </c>
    </row>
    <row r="6919" customFormat="false" ht="15.75" hidden="false" customHeight="false" outlineLevel="0" collapsed="false">
      <c r="A6919" s="4" t="n">
        <v>43709</v>
      </c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6" t="str">
        <f aca="false">IF(OR(B6919="",B6918=""),"",B6919/B6918-1)</f>
        <v/>
      </c>
      <c r="N6919" s="6" t="str">
        <f aca="false">IF(OR(C6919="",C6918=""),"",C6919/C6918-1)</f>
        <v/>
      </c>
      <c r="O6919" s="6" t="str">
        <f aca="false">IF(OR(D6919="",D6918=""),"",D6919/D6918-1)</f>
        <v/>
      </c>
      <c r="P6919" s="6" t="str">
        <f aca="false">IF(OR(F6919="",F6918=""),"",F6919/F6918-1)</f>
        <v/>
      </c>
      <c r="Q6919" s="6" t="str">
        <f aca="false">IF(OR(G6919="",G6918=""),"",G6919/G6918-1)</f>
        <v/>
      </c>
      <c r="R6919" s="6" t="str">
        <f aca="false">IF(OR(H6919="",H6918=""),"",H6919/H6918-1)</f>
        <v/>
      </c>
      <c r="S6919" s="6" t="str">
        <f aca="false">IF(OR(I6919="",I6918=""),"",I6919/I6918-1)</f>
        <v/>
      </c>
      <c r="T6919" s="6" t="str">
        <f aca="false">IF(OR(J6919="",J6918=""),"",J6919/J6918-1)</f>
        <v/>
      </c>
      <c r="U6919" s="6" t="str">
        <f aca="false">IF(OR(K6919="",K6918=""),"",K6919/K6918-1)</f>
        <v/>
      </c>
      <c r="V6919" s="6" t="str">
        <f aca="false">IF(OR(L6919="",L6918=""),"",L6919/L6918-1)</f>
        <v/>
      </c>
      <c r="W6919" s="6" t="str">
        <f aca="false">IF(COUNT(O6915:O6919)&lt;5,"",STDEV(O6915:O6919))</f>
        <v/>
      </c>
      <c r="X6919" s="8" t="str">
        <f aca="false">IF(W6919="","",IF(W6919&gt;Controls!$B$2,1,0))</f>
        <v/>
      </c>
    </row>
    <row r="6920" customFormat="false" ht="15.75" hidden="false" customHeight="false" outlineLevel="0" collapsed="false">
      <c r="A6920" s="4" t="n">
        <v>43710</v>
      </c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6" t="str">
        <f aca="false">IF(OR(B6920="",B6919=""),"",B6920/B6919-1)</f>
        <v/>
      </c>
      <c r="N6920" s="6" t="str">
        <f aca="false">IF(OR(C6920="",C6919=""),"",C6920/C6919-1)</f>
        <v/>
      </c>
      <c r="O6920" s="6" t="str">
        <f aca="false">IF(OR(D6920="",D6919=""),"",D6920/D6919-1)</f>
        <v/>
      </c>
      <c r="P6920" s="6" t="str">
        <f aca="false">IF(OR(F6920="",F6919=""),"",F6920/F6919-1)</f>
        <v/>
      </c>
      <c r="Q6920" s="6" t="str">
        <f aca="false">IF(OR(G6920="",G6919=""),"",G6920/G6919-1)</f>
        <v/>
      </c>
      <c r="R6920" s="6" t="str">
        <f aca="false">IF(OR(H6920="",H6919=""),"",H6920/H6919-1)</f>
        <v/>
      </c>
      <c r="S6920" s="6" t="str">
        <f aca="false">IF(OR(I6920="",I6919=""),"",I6920/I6919-1)</f>
        <v/>
      </c>
      <c r="T6920" s="6" t="str">
        <f aca="false">IF(OR(J6920="",J6919=""),"",J6920/J6919-1)</f>
        <v/>
      </c>
      <c r="U6920" s="6" t="str">
        <f aca="false">IF(OR(K6920="",K6919=""),"",K6920/K6919-1)</f>
        <v/>
      </c>
      <c r="V6920" s="6" t="str">
        <f aca="false">IF(OR(L6920="",L6919=""),"",L6920/L6919-1)</f>
        <v/>
      </c>
      <c r="W6920" s="6" t="str">
        <f aca="false">IF(COUNT(O6916:O6920)&lt;5,"",STDEV(O6916:O6920))</f>
        <v/>
      </c>
      <c r="X6920" s="8" t="str">
        <f aca="false">IF(W6920="","",IF(W6920&gt;Controls!$B$2,1,0))</f>
        <v/>
      </c>
    </row>
    <row r="6921" customFormat="false" ht="15.75" hidden="false" customHeight="false" outlineLevel="0" collapsed="false">
      <c r="A6921" s="4" t="n">
        <v>43711</v>
      </c>
      <c r="B6921" s="7" t="n">
        <v>7874.16</v>
      </c>
      <c r="C6921" s="7" t="n">
        <v>12663.4</v>
      </c>
      <c r="D6921" s="7" t="n">
        <v>2906.27</v>
      </c>
      <c r="E6921" s="7" t="n">
        <v>19.66</v>
      </c>
      <c r="F6921" s="7" t="n">
        <v>89.49</v>
      </c>
      <c r="G6921" s="7" t="n">
        <v>49.48</v>
      </c>
      <c r="H6921" s="7" t="n">
        <v>51.27</v>
      </c>
      <c r="I6921" s="7" t="n">
        <v>58.04</v>
      </c>
      <c r="J6921" s="7" t="n">
        <v>15</v>
      </c>
      <c r="K6921" s="7" t="n">
        <v>53.94</v>
      </c>
      <c r="L6921" s="7" t="n">
        <v>1545.9</v>
      </c>
      <c r="M6921" s="6" t="str">
        <f aca="false">IF(OR(B6921="",B6920=""),"",B6921/B6920-1)</f>
        <v/>
      </c>
      <c r="N6921" s="6" t="str">
        <f aca="false">IF(OR(C6921="",C6920=""),"",C6921/C6920-1)</f>
        <v/>
      </c>
      <c r="O6921" s="6" t="str">
        <f aca="false">IF(OR(D6921="",D6920=""),"",D6921/D6920-1)</f>
        <v/>
      </c>
      <c r="P6921" s="6" t="str">
        <f aca="false">IF(OR(F6921="",F6920=""),"",F6921/F6920-1)</f>
        <v/>
      </c>
      <c r="Q6921" s="6" t="str">
        <f aca="false">IF(OR(G6921="",G6920=""),"",G6921/G6920-1)</f>
        <v/>
      </c>
      <c r="R6921" s="6" t="str">
        <f aca="false">IF(OR(H6921="",H6920=""),"",H6921/H6920-1)</f>
        <v/>
      </c>
      <c r="S6921" s="6" t="str">
        <f aca="false">IF(OR(I6921="",I6920=""),"",I6921/I6920-1)</f>
        <v/>
      </c>
      <c r="T6921" s="6" t="str">
        <f aca="false">IF(OR(J6921="",J6920=""),"",J6921/J6920-1)</f>
        <v/>
      </c>
      <c r="U6921" s="6" t="str">
        <f aca="false">IF(OR(K6921="",K6920=""),"",K6921/K6920-1)</f>
        <v/>
      </c>
      <c r="V6921" s="6" t="str">
        <f aca="false">IF(OR(L6921="",L6920=""),"",L6921/L6920-1)</f>
        <v/>
      </c>
      <c r="W6921" s="6" t="str">
        <f aca="false">IF(COUNT(O6917:O6921)&lt;5,"",STDEV(O6917:O6921))</f>
        <v/>
      </c>
      <c r="X6921" s="8" t="str">
        <f aca="false">IF(W6921="","",IF(W6921&gt;Controls!$B$2,1,0))</f>
        <v/>
      </c>
    </row>
    <row r="6922" customFormat="false" ht="15.75" hidden="false" customHeight="false" outlineLevel="0" collapsed="false">
      <c r="A6922" s="4" t="n">
        <v>43712</v>
      </c>
      <c r="B6922" s="7" t="n">
        <v>7976.88</v>
      </c>
      <c r="C6922" s="7" t="n">
        <v>12796.32</v>
      </c>
      <c r="D6922" s="7" t="n">
        <v>2937.78</v>
      </c>
      <c r="E6922" s="7" t="n">
        <v>17.33</v>
      </c>
      <c r="F6922" s="7" t="n">
        <v>90.03</v>
      </c>
      <c r="G6922" s="7" t="n">
        <v>50.32</v>
      </c>
      <c r="H6922" s="7" t="n">
        <v>51.82</v>
      </c>
      <c r="I6922" s="7" t="n">
        <v>58.67</v>
      </c>
      <c r="J6922" s="7" t="n">
        <v>14.71</v>
      </c>
      <c r="K6922" s="7" t="n">
        <v>56.26</v>
      </c>
      <c r="L6922" s="7" t="n">
        <v>1550.3</v>
      </c>
      <c r="M6922" s="6" t="n">
        <f aca="false">IF(OR(B6922="",B6921=""),"",B6922/B6921-1)</f>
        <v>0.0130452010119175</v>
      </c>
      <c r="N6922" s="6" t="n">
        <f aca="false">IF(OR(C6922="",C6921=""),"",C6922/C6921-1)</f>
        <v>0.0104963911745661</v>
      </c>
      <c r="O6922" s="6" t="n">
        <f aca="false">IF(OR(D6922="",D6921=""),"",D6922/D6921-1)</f>
        <v>0.010842075925499</v>
      </c>
      <c r="P6922" s="6" t="n">
        <f aca="false">IF(OR(F6922="",F6921=""),"",F6922/F6921-1)</f>
        <v>0.00603419376466641</v>
      </c>
      <c r="Q6922" s="6" t="n">
        <f aca="false">IF(OR(G6922="",G6921=""),"",G6922/G6921-1)</f>
        <v>0.0169765561843169</v>
      </c>
      <c r="R6922" s="6" t="n">
        <f aca="false">IF(OR(H6922="",H6921=""),"",H6922/H6921-1)</f>
        <v>0.0107275209674274</v>
      </c>
      <c r="S6922" s="6" t="n">
        <f aca="false">IF(OR(I6922="",I6921=""),"",I6922/I6921-1)</f>
        <v>0.010854583046175</v>
      </c>
      <c r="T6922" s="6" t="n">
        <f aca="false">IF(OR(J6922="",J6921=""),"",J6922/J6921-1)</f>
        <v>-0.0193333333333333</v>
      </c>
      <c r="U6922" s="6" t="n">
        <f aca="false">IF(OR(K6922="",K6921=""),"",K6922/K6921-1)</f>
        <v>0.043010752688172</v>
      </c>
      <c r="V6922" s="6" t="n">
        <f aca="false">IF(OR(L6922="",L6921=""),"",L6922/L6921-1)</f>
        <v>0.00284623843715637</v>
      </c>
      <c r="W6922" s="6" t="str">
        <f aca="false">IF(COUNT(O6918:O6922)&lt;5,"",STDEV(O6918:O6922))</f>
        <v/>
      </c>
      <c r="X6922" s="8" t="str">
        <f aca="false">IF(W6922="","",IF(W6922&gt;Controls!$B$2,1,0))</f>
        <v/>
      </c>
    </row>
    <row r="6923" customFormat="false" ht="15.75" hidden="false" customHeight="false" outlineLevel="0" collapsed="false">
      <c r="A6923" s="4" t="n">
        <v>43713</v>
      </c>
      <c r="B6923" s="7" t="n">
        <v>8116.83</v>
      </c>
      <c r="C6923" s="7" t="n">
        <v>12917.76</v>
      </c>
      <c r="D6923" s="7" t="n">
        <v>2976</v>
      </c>
      <c r="E6923" s="7" t="n">
        <v>16.27</v>
      </c>
      <c r="F6923" s="7" t="n">
        <v>92.04</v>
      </c>
      <c r="G6923" s="7" t="n">
        <v>51.31</v>
      </c>
      <c r="H6923" s="7" t="n">
        <v>52.55</v>
      </c>
      <c r="I6923" s="7" t="n">
        <v>60.15</v>
      </c>
      <c r="J6923" s="7" t="n">
        <v>15.31</v>
      </c>
      <c r="K6923" s="7" t="n">
        <v>56.3</v>
      </c>
      <c r="L6923" s="7" t="n">
        <v>1515.4</v>
      </c>
      <c r="M6923" s="6" t="n">
        <f aca="false">IF(OR(B6923="",B6922=""),"",B6923/B6922-1)</f>
        <v>0.0175444534705298</v>
      </c>
      <c r="N6923" s="6" t="n">
        <f aca="false">IF(OR(C6923="",C6922=""),"",C6923/C6922-1)</f>
        <v>0.00949022844067682</v>
      </c>
      <c r="O6923" s="6" t="n">
        <f aca="false">IF(OR(D6923="",D6922=""),"",D6923/D6922-1)</f>
        <v>0.01300982374446</v>
      </c>
      <c r="P6923" s="6" t="n">
        <f aca="false">IF(OR(F6923="",F6922=""),"",F6923/F6922-1)</f>
        <v>0.0223258913695434</v>
      </c>
      <c r="Q6923" s="6" t="n">
        <f aca="false">IF(OR(G6923="",G6922=""),"",G6923/G6922-1)</f>
        <v>0.0196740858505564</v>
      </c>
      <c r="R6923" s="6" t="n">
        <f aca="false">IF(OR(H6923="",H6922=""),"",H6923/H6922-1)</f>
        <v>0.0140872250096487</v>
      </c>
      <c r="S6923" s="6" t="n">
        <f aca="false">IF(OR(I6923="",I6922=""),"",I6923/I6922-1)</f>
        <v>0.0252258394409408</v>
      </c>
      <c r="T6923" s="6" t="n">
        <f aca="false">IF(OR(J6923="",J6922=""),"",J6923/J6922-1)</f>
        <v>0.0407885791978246</v>
      </c>
      <c r="U6923" s="6" t="n">
        <f aca="false">IF(OR(K6923="",K6922=""),"",K6923/K6922-1)</f>
        <v>0.000710984713828688</v>
      </c>
      <c r="V6923" s="6" t="n">
        <f aca="false">IF(OR(L6923="",L6922=""),"",L6923/L6922-1)</f>
        <v>-0.0225117719151131</v>
      </c>
      <c r="W6923" s="6" t="str">
        <f aca="false">IF(COUNT(O6919:O6923)&lt;5,"",STDEV(O6919:O6923))</f>
        <v/>
      </c>
      <c r="X6923" s="8" t="str">
        <f aca="false">IF(W6923="","",IF(W6923&gt;Controls!$B$2,1,0))</f>
        <v/>
      </c>
    </row>
    <row r="6924" customFormat="false" ht="15.75" hidden="false" customHeight="false" outlineLevel="0" collapsed="false">
      <c r="A6924" s="4" t="n">
        <v>43714</v>
      </c>
      <c r="B6924" s="7" t="n">
        <v>8103.07</v>
      </c>
      <c r="C6924" s="7" t="n">
        <v>12933.38</v>
      </c>
      <c r="D6924" s="7" t="n">
        <v>2978.71</v>
      </c>
      <c r="E6924" s="7" t="n">
        <v>15</v>
      </c>
      <c r="F6924" s="7" t="n">
        <v>91.68</v>
      </c>
      <c r="G6924" s="7" t="n">
        <v>51.3</v>
      </c>
      <c r="H6924" s="7" t="n">
        <v>53.04</v>
      </c>
      <c r="I6924" s="7" t="n">
        <v>59.86</v>
      </c>
      <c r="J6924" s="7" t="n">
        <v>15.16</v>
      </c>
      <c r="K6924" s="7" t="n">
        <v>56.52</v>
      </c>
      <c r="L6924" s="7" t="n">
        <v>1506.2</v>
      </c>
      <c r="M6924" s="6" t="n">
        <f aca="false">IF(OR(B6924="",B6923=""),"",B6924/B6923-1)</f>
        <v>-0.00169524309367086</v>
      </c>
      <c r="N6924" s="6" t="n">
        <f aca="false">IF(OR(C6924="",C6923=""),"",C6924/C6923-1)</f>
        <v>0.00120918797066971</v>
      </c>
      <c r="O6924" s="6" t="n">
        <f aca="false">IF(OR(D6924="",D6923=""),"",D6924/D6923-1)</f>
        <v>0.000910618279569952</v>
      </c>
      <c r="P6924" s="6" t="n">
        <f aca="false">IF(OR(F6924="",F6923=""),"",F6924/F6923-1)</f>
        <v>-0.00391134289439377</v>
      </c>
      <c r="Q6924" s="6" t="n">
        <f aca="false">IF(OR(G6924="",G6923=""),"",G6924/G6923-1)</f>
        <v>-0.000194893782888395</v>
      </c>
      <c r="R6924" s="6" t="n">
        <f aca="false">IF(OR(H6924="",H6923=""),"",H6924/H6923-1)</f>
        <v>0.00932445290199824</v>
      </c>
      <c r="S6924" s="6" t="n">
        <f aca="false">IF(OR(I6924="",I6923=""),"",I6924/I6923-1)</f>
        <v>-0.00482128013300087</v>
      </c>
      <c r="T6924" s="6" t="n">
        <f aca="false">IF(OR(J6924="",J6923=""),"",J6924/J6923-1)</f>
        <v>-0.00979751796211625</v>
      </c>
      <c r="U6924" s="6" t="n">
        <f aca="false">IF(OR(K6924="",K6923=""),"",K6924/K6923-1)</f>
        <v>0.00390763765541746</v>
      </c>
      <c r="V6924" s="6" t="n">
        <f aca="false">IF(OR(L6924="",L6923=""),"",L6924/L6923-1)</f>
        <v>-0.00607100435528574</v>
      </c>
      <c r="W6924" s="6" t="str">
        <f aca="false">IF(COUNT(O6920:O6924)&lt;5,"",STDEV(O6920:O6924))</f>
        <v/>
      </c>
      <c r="X6924" s="8" t="str">
        <f aca="false">IF(W6924="","",IF(W6924&gt;Controls!$B$2,1,0))</f>
        <v/>
      </c>
    </row>
    <row r="6925" customFormat="false" ht="15.75" hidden="false" customHeight="false" outlineLevel="0" collapsed="false">
      <c r="A6925" s="4" t="n">
        <v>43715</v>
      </c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6" t="str">
        <f aca="false">IF(OR(B6925="",B6924=""),"",B6925/B6924-1)</f>
        <v/>
      </c>
      <c r="N6925" s="6" t="str">
        <f aca="false">IF(OR(C6925="",C6924=""),"",C6925/C6924-1)</f>
        <v/>
      </c>
      <c r="O6925" s="6" t="str">
        <f aca="false">IF(OR(D6925="",D6924=""),"",D6925/D6924-1)</f>
        <v/>
      </c>
      <c r="P6925" s="6" t="str">
        <f aca="false">IF(OR(F6925="",F6924=""),"",F6925/F6924-1)</f>
        <v/>
      </c>
      <c r="Q6925" s="6" t="str">
        <f aca="false">IF(OR(G6925="",G6924=""),"",G6925/G6924-1)</f>
        <v/>
      </c>
      <c r="R6925" s="6" t="str">
        <f aca="false">IF(OR(H6925="",H6924=""),"",H6925/H6924-1)</f>
        <v/>
      </c>
      <c r="S6925" s="6" t="str">
        <f aca="false">IF(OR(I6925="",I6924=""),"",I6925/I6924-1)</f>
        <v/>
      </c>
      <c r="T6925" s="6" t="str">
        <f aca="false">IF(OR(J6925="",J6924=""),"",J6925/J6924-1)</f>
        <v/>
      </c>
      <c r="U6925" s="6" t="str">
        <f aca="false">IF(OR(K6925="",K6924=""),"",K6925/K6924-1)</f>
        <v/>
      </c>
      <c r="V6925" s="6" t="str">
        <f aca="false">IF(OR(L6925="",L6924=""),"",L6925/L6924-1)</f>
        <v/>
      </c>
      <c r="W6925" s="6" t="str">
        <f aca="false">IF(COUNT(O6921:O6925)&lt;5,"",STDEV(O6921:O6925))</f>
        <v/>
      </c>
      <c r="X6925" s="8" t="str">
        <f aca="false">IF(W6925="","",IF(W6925&gt;Controls!$B$2,1,0))</f>
        <v/>
      </c>
    </row>
    <row r="6926" customFormat="false" ht="15.75" hidden="false" customHeight="false" outlineLevel="0" collapsed="false">
      <c r="A6926" s="4" t="n">
        <v>43716</v>
      </c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6" t="str">
        <f aca="false">IF(OR(B6926="",B6925=""),"",B6926/B6925-1)</f>
        <v/>
      </c>
      <c r="N6926" s="6" t="str">
        <f aca="false">IF(OR(C6926="",C6925=""),"",C6926/C6925-1)</f>
        <v/>
      </c>
      <c r="O6926" s="6" t="str">
        <f aca="false">IF(OR(D6926="",D6925=""),"",D6926/D6925-1)</f>
        <v/>
      </c>
      <c r="P6926" s="6" t="str">
        <f aca="false">IF(OR(F6926="",F6925=""),"",F6926/F6925-1)</f>
        <v/>
      </c>
      <c r="Q6926" s="6" t="str">
        <f aca="false">IF(OR(G6926="",G6925=""),"",G6926/G6925-1)</f>
        <v/>
      </c>
      <c r="R6926" s="6" t="str">
        <f aca="false">IF(OR(H6926="",H6925=""),"",H6926/H6925-1)</f>
        <v/>
      </c>
      <c r="S6926" s="6" t="str">
        <f aca="false">IF(OR(I6926="",I6925=""),"",I6926/I6925-1)</f>
        <v/>
      </c>
      <c r="T6926" s="6" t="str">
        <f aca="false">IF(OR(J6926="",J6925=""),"",J6926/J6925-1)</f>
        <v/>
      </c>
      <c r="U6926" s="6" t="str">
        <f aca="false">IF(OR(K6926="",K6925=""),"",K6926/K6925-1)</f>
        <v/>
      </c>
      <c r="V6926" s="6" t="str">
        <f aca="false">IF(OR(L6926="",L6925=""),"",L6926/L6925-1)</f>
        <v/>
      </c>
      <c r="W6926" s="6" t="str">
        <f aca="false">IF(COUNT(O6922:O6926)&lt;5,"",STDEV(O6922:O6926))</f>
        <v/>
      </c>
      <c r="X6926" s="8" t="str">
        <f aca="false">IF(W6926="","",IF(W6926&gt;Controls!$B$2,1,0))</f>
        <v/>
      </c>
    </row>
    <row r="6927" customFormat="false" ht="15.75" hidden="false" customHeight="false" outlineLevel="0" collapsed="false">
      <c r="A6927" s="4" t="n">
        <v>43717</v>
      </c>
      <c r="B6927" s="7" t="n">
        <v>8087.44</v>
      </c>
      <c r="C6927" s="7" t="n">
        <v>12960.72</v>
      </c>
      <c r="D6927" s="7" t="n">
        <v>2978.43</v>
      </c>
      <c r="E6927" s="7" t="n">
        <v>15.27</v>
      </c>
      <c r="F6927" s="7" t="n">
        <v>91.57</v>
      </c>
      <c r="G6927" s="7" t="n">
        <v>51.52</v>
      </c>
      <c r="H6927" s="7" t="n">
        <v>53.46</v>
      </c>
      <c r="I6927" s="7" t="n">
        <v>59.81</v>
      </c>
      <c r="J6927" s="7" t="n">
        <v>15.45</v>
      </c>
      <c r="K6927" s="7" t="n">
        <v>57.85</v>
      </c>
      <c r="L6927" s="7" t="n">
        <v>1502.2</v>
      </c>
      <c r="M6927" s="6" t="str">
        <f aca="false">IF(OR(B6927="",B6926=""),"",B6927/B6926-1)</f>
        <v/>
      </c>
      <c r="N6927" s="6" t="str">
        <f aca="false">IF(OR(C6927="",C6926=""),"",C6927/C6926-1)</f>
        <v/>
      </c>
      <c r="O6927" s="6" t="str">
        <f aca="false">IF(OR(D6927="",D6926=""),"",D6927/D6926-1)</f>
        <v/>
      </c>
      <c r="P6927" s="6" t="str">
        <f aca="false">IF(OR(F6927="",F6926=""),"",F6927/F6926-1)</f>
        <v/>
      </c>
      <c r="Q6927" s="6" t="str">
        <f aca="false">IF(OR(G6927="",G6926=""),"",G6927/G6926-1)</f>
        <v/>
      </c>
      <c r="R6927" s="6" t="str">
        <f aca="false">IF(OR(H6927="",H6926=""),"",H6927/H6926-1)</f>
        <v/>
      </c>
      <c r="S6927" s="6" t="str">
        <f aca="false">IF(OR(I6927="",I6926=""),"",I6927/I6926-1)</f>
        <v/>
      </c>
      <c r="T6927" s="6" t="str">
        <f aca="false">IF(OR(J6927="",J6926=""),"",J6927/J6926-1)</f>
        <v/>
      </c>
      <c r="U6927" s="6" t="str">
        <f aca="false">IF(OR(K6927="",K6926=""),"",K6927/K6926-1)</f>
        <v/>
      </c>
      <c r="V6927" s="6" t="str">
        <f aca="false">IF(OR(L6927="",L6926=""),"",L6927/L6926-1)</f>
        <v/>
      </c>
      <c r="W6927" s="6" t="str">
        <f aca="false">IF(COUNT(O6923:O6927)&lt;5,"",STDEV(O6923:O6927))</f>
        <v/>
      </c>
      <c r="X6927" s="8" t="str">
        <f aca="false">IF(W6927="","",IF(W6927&gt;Controls!$B$2,1,0))</f>
        <v/>
      </c>
    </row>
    <row r="6928" customFormat="false" ht="15.75" hidden="false" customHeight="false" outlineLevel="0" collapsed="false">
      <c r="A6928" s="4" t="n">
        <v>43718</v>
      </c>
      <c r="B6928" s="7" t="n">
        <v>8084.16</v>
      </c>
      <c r="C6928" s="7" t="n">
        <v>12993.96</v>
      </c>
      <c r="D6928" s="7" t="n">
        <v>2979.39</v>
      </c>
      <c r="E6928" s="7" t="n">
        <v>15.2</v>
      </c>
      <c r="F6928" s="7" t="n">
        <v>91.03</v>
      </c>
      <c r="G6928" s="7" t="n">
        <v>52.13</v>
      </c>
      <c r="H6928" s="7" t="n">
        <v>53.9</v>
      </c>
      <c r="I6928" s="7" t="n">
        <v>59.83</v>
      </c>
      <c r="J6928" s="7" t="n">
        <v>15.7</v>
      </c>
      <c r="K6928" s="7" t="n">
        <v>57.4</v>
      </c>
      <c r="L6928" s="7" t="n">
        <v>1490.3</v>
      </c>
      <c r="M6928" s="6" t="n">
        <f aca="false">IF(OR(B6928="",B6927=""),"",B6928/B6927-1)</f>
        <v>-0.000405567151039121</v>
      </c>
      <c r="N6928" s="6" t="n">
        <f aca="false">IF(OR(C6928="",C6927=""),"",C6928/C6927-1)</f>
        <v>0.0025646723330186</v>
      </c>
      <c r="O6928" s="6" t="n">
        <f aca="false">IF(OR(D6928="",D6927=""),"",D6928/D6927-1)</f>
        <v>0.000322317462555732</v>
      </c>
      <c r="P6928" s="6" t="n">
        <f aca="false">IF(OR(F6928="",F6927=""),"",F6928/F6927-1)</f>
        <v>-0.00589712788031005</v>
      </c>
      <c r="Q6928" s="6" t="n">
        <f aca="false">IF(OR(G6928="",G6927=""),"",G6928/G6927-1)</f>
        <v>0.0118400621118013</v>
      </c>
      <c r="R6928" s="6" t="n">
        <f aca="false">IF(OR(H6928="",H6927=""),"",H6928/H6927-1)</f>
        <v>0.00823045267489708</v>
      </c>
      <c r="S6928" s="6" t="n">
        <f aca="false">IF(OR(I6928="",I6927=""),"",I6928/I6927-1)</f>
        <v>0.000334392242099968</v>
      </c>
      <c r="T6928" s="6" t="n">
        <f aca="false">IF(OR(J6928="",J6927=""),"",J6928/J6927-1)</f>
        <v>0.0161812297734627</v>
      </c>
      <c r="U6928" s="6" t="n">
        <f aca="false">IF(OR(K6928="",K6927=""),"",K6928/K6927-1)</f>
        <v>-0.00777873811581686</v>
      </c>
      <c r="V6928" s="6" t="n">
        <f aca="false">IF(OR(L6928="",L6927=""),"",L6928/L6927-1)</f>
        <v>-0.00792171481826665</v>
      </c>
      <c r="W6928" s="6" t="str">
        <f aca="false">IF(COUNT(O6924:O6928)&lt;5,"",STDEV(O6924:O6928))</f>
        <v/>
      </c>
      <c r="X6928" s="8" t="str">
        <f aca="false">IF(W6928="","",IF(W6928&gt;Controls!$B$2,1,0))</f>
        <v/>
      </c>
    </row>
    <row r="6929" customFormat="false" ht="15.75" hidden="false" customHeight="false" outlineLevel="0" collapsed="false">
      <c r="A6929" s="4" t="n">
        <v>43719</v>
      </c>
      <c r="B6929" s="7" t="n">
        <v>8169.68</v>
      </c>
      <c r="C6929" s="7" t="n">
        <v>13082.41</v>
      </c>
      <c r="D6929" s="7" t="n">
        <v>3000.93</v>
      </c>
      <c r="E6929" s="7" t="n">
        <v>14.61</v>
      </c>
      <c r="F6929" s="7" t="n">
        <v>91.15</v>
      </c>
      <c r="G6929" s="7" t="n">
        <v>53.79</v>
      </c>
      <c r="H6929" s="7" t="n">
        <v>53.79</v>
      </c>
      <c r="I6929" s="7" t="n">
        <v>60.54</v>
      </c>
      <c r="J6929" s="7" t="n">
        <v>16.47</v>
      </c>
      <c r="K6929" s="7" t="n">
        <v>55.75</v>
      </c>
      <c r="L6929" s="7" t="n">
        <v>1494.4</v>
      </c>
      <c r="M6929" s="6" t="n">
        <f aca="false">IF(OR(B6929="",B6928=""),"",B6929/B6928-1)</f>
        <v>0.0105787119502831</v>
      </c>
      <c r="N6929" s="6" t="n">
        <f aca="false">IF(OR(C6929="",C6928=""),"",C6929/C6928-1)</f>
        <v>0.00680700879485552</v>
      </c>
      <c r="O6929" s="6" t="n">
        <f aca="false">IF(OR(D6929="",D6928=""),"",D6929/D6928-1)</f>
        <v>0.00722966781790912</v>
      </c>
      <c r="P6929" s="6" t="n">
        <f aca="false">IF(OR(F6929="",F6928=""),"",F6929/F6928-1)</f>
        <v>0.00131824673184666</v>
      </c>
      <c r="Q6929" s="6" t="n">
        <f aca="false">IF(OR(G6929="",G6928=""),"",G6929/G6928-1)</f>
        <v>0.0318434682524458</v>
      </c>
      <c r="R6929" s="6" t="n">
        <f aca="false">IF(OR(H6929="",H6928=""),"",H6929/H6928-1)</f>
        <v>-0.00204081632653064</v>
      </c>
      <c r="S6929" s="6" t="n">
        <f aca="false">IF(OR(I6929="",I6928=""),"",I6929/I6928-1)</f>
        <v>0.0118669563763998</v>
      </c>
      <c r="T6929" s="6" t="n">
        <f aca="false">IF(OR(J6929="",J6928=""),"",J6929/J6928-1)</f>
        <v>0.049044585987261</v>
      </c>
      <c r="U6929" s="6" t="n">
        <f aca="false">IF(OR(K6929="",K6928=""),"",K6929/K6928-1)</f>
        <v>-0.0287456445993031</v>
      </c>
      <c r="V6929" s="6" t="n">
        <f aca="false">IF(OR(L6929="",L6928=""),"",L6929/L6928-1)</f>
        <v>0.00275112393477839</v>
      </c>
      <c r="W6929" s="6" t="str">
        <f aca="false">IF(COUNT(O6925:O6929)&lt;5,"",STDEV(O6925:O6929))</f>
        <v/>
      </c>
      <c r="X6929" s="8" t="str">
        <f aca="false">IF(W6929="","",IF(W6929&gt;Controls!$B$2,1,0))</f>
        <v/>
      </c>
    </row>
    <row r="6930" customFormat="false" ht="15.75" hidden="false" customHeight="false" outlineLevel="0" collapsed="false">
      <c r="A6930" s="4" t="n">
        <v>43720</v>
      </c>
      <c r="B6930" s="7" t="n">
        <v>8194.47</v>
      </c>
      <c r="C6930" s="7" t="n">
        <v>13116.05</v>
      </c>
      <c r="D6930" s="7" t="n">
        <v>3009.57</v>
      </c>
      <c r="E6930" s="7" t="n">
        <v>14.22</v>
      </c>
      <c r="F6930" s="7" t="n">
        <v>92.18</v>
      </c>
      <c r="G6930" s="7" t="n">
        <v>53.67</v>
      </c>
      <c r="H6930" s="7" t="n">
        <v>53.83</v>
      </c>
      <c r="I6930" s="7" t="n">
        <v>61.29</v>
      </c>
      <c r="J6930" s="7" t="n">
        <v>16.39</v>
      </c>
      <c r="K6930" s="7" t="n">
        <v>55.09</v>
      </c>
      <c r="L6930" s="7" t="n">
        <v>1498.7</v>
      </c>
      <c r="M6930" s="6" t="n">
        <f aca="false">IF(OR(B6930="",B6929=""),"",B6930/B6929-1)</f>
        <v>0.00303439057588539</v>
      </c>
      <c r="N6930" s="6" t="n">
        <f aca="false">IF(OR(C6930="",C6929=""),"",C6930/C6929-1)</f>
        <v>0.00257139166254539</v>
      </c>
      <c r="O6930" s="6" t="n">
        <f aca="false">IF(OR(D6930="",D6929=""),"",D6930/D6929-1)</f>
        <v>0.0028791074766823</v>
      </c>
      <c r="P6930" s="6" t="n">
        <f aca="false">IF(OR(F6930="",F6929=""),"",F6930/F6929-1)</f>
        <v>0.0113000548546351</v>
      </c>
      <c r="Q6930" s="6" t="n">
        <f aca="false">IF(OR(G6930="",G6929=""),"",G6930/G6929-1)</f>
        <v>-0.0022308979364194</v>
      </c>
      <c r="R6930" s="6" t="n">
        <f aca="false">IF(OR(H6930="",H6929=""),"",H6930/H6929-1)</f>
        <v>0.000743632645473058</v>
      </c>
      <c r="S6930" s="6" t="n">
        <f aca="false">IF(OR(I6930="",I6929=""),"",I6930/I6929-1)</f>
        <v>0.012388503468781</v>
      </c>
      <c r="T6930" s="6" t="n">
        <f aca="false">IF(OR(J6930="",J6929=""),"",J6930/J6929-1)</f>
        <v>-0.00485731633272601</v>
      </c>
      <c r="U6930" s="6" t="n">
        <f aca="false">IF(OR(K6930="",K6929=""),"",K6930/K6929-1)</f>
        <v>-0.0118385650224214</v>
      </c>
      <c r="V6930" s="6" t="n">
        <f aca="false">IF(OR(L6930="",L6929=""),"",L6930/L6929-1)</f>
        <v>0.00287740899357591</v>
      </c>
      <c r="W6930" s="6" t="str">
        <f aca="false">IF(COUNT(O6926:O6930)&lt;5,"",STDEV(O6926:O6930))</f>
        <v/>
      </c>
      <c r="X6930" s="8" t="str">
        <f aca="false">IF(W6930="","",IF(W6930&gt;Controls!$B$2,1,0))</f>
        <v/>
      </c>
    </row>
    <row r="6931" customFormat="false" ht="15.75" hidden="false" customHeight="false" outlineLevel="0" collapsed="false">
      <c r="A6931" s="4" t="n">
        <v>43721</v>
      </c>
      <c r="B6931" s="7" t="n">
        <v>8176.71</v>
      </c>
      <c r="C6931" s="7" t="n">
        <v>13124.34</v>
      </c>
      <c r="D6931" s="7" t="n">
        <v>3007.39</v>
      </c>
      <c r="E6931" s="7" t="n">
        <v>13.74</v>
      </c>
      <c r="F6931" s="7" t="n">
        <v>91.97</v>
      </c>
      <c r="G6931" s="7" t="n">
        <v>52.62</v>
      </c>
      <c r="H6931" s="7" t="n">
        <v>54.32</v>
      </c>
      <c r="I6931" s="7" t="n">
        <v>61.54</v>
      </c>
      <c r="J6931" s="7" t="n">
        <v>16.35</v>
      </c>
      <c r="K6931" s="7" t="n">
        <v>54.85</v>
      </c>
      <c r="L6931" s="7" t="n">
        <v>1490.9</v>
      </c>
      <c r="M6931" s="6" t="n">
        <f aca="false">IF(OR(B6931="",B6930=""),"",B6931/B6930-1)</f>
        <v>-0.00216731527481329</v>
      </c>
      <c r="N6931" s="6" t="n">
        <f aca="false">IF(OR(C6931="",C6930=""),"",C6931/C6930-1)</f>
        <v>0.000632050045554999</v>
      </c>
      <c r="O6931" s="6" t="n">
        <f aca="false">IF(OR(D6931="",D6930=""),"",D6931/D6930-1)</f>
        <v>-0.000724355971118862</v>
      </c>
      <c r="P6931" s="6" t="n">
        <f aca="false">IF(OR(F6931="",F6930=""),"",F6931/F6930-1)</f>
        <v>-0.00227815144282928</v>
      </c>
      <c r="Q6931" s="6" t="n">
        <f aca="false">IF(OR(G6931="",G6930=""),"",G6931/G6930-1)</f>
        <v>-0.0195640022358861</v>
      </c>
      <c r="R6931" s="6" t="n">
        <f aca="false">IF(OR(H6931="",H6930=""),"",H6931/H6930-1)</f>
        <v>0.00910273081924573</v>
      </c>
      <c r="S6931" s="6" t="n">
        <f aca="false">IF(OR(I6931="",I6930=""),"",I6931/I6930-1)</f>
        <v>0.00407896883667802</v>
      </c>
      <c r="T6931" s="6" t="n">
        <f aca="false">IF(OR(J6931="",J6930=""),"",J6931/J6930-1)</f>
        <v>-0.00244051250762656</v>
      </c>
      <c r="U6931" s="6" t="n">
        <f aca="false">IF(OR(K6931="",K6930=""),"",K6931/K6930-1)</f>
        <v>-0.00435650753312766</v>
      </c>
      <c r="V6931" s="6" t="n">
        <f aca="false">IF(OR(L6931="",L6930=""),"",L6931/L6930-1)</f>
        <v>-0.00520451057583238</v>
      </c>
      <c r="W6931" s="6" t="str">
        <f aca="false">IF(COUNT(O6927:O6931)&lt;5,"",STDEV(O6927:O6931))</f>
        <v/>
      </c>
      <c r="X6931" s="8" t="str">
        <f aca="false">IF(W6931="","",IF(W6931&gt;Controls!$B$2,1,0))</f>
        <v/>
      </c>
    </row>
    <row r="6932" customFormat="false" ht="15.75" hidden="false" customHeight="false" outlineLevel="0" collapsed="false">
      <c r="A6932" s="4" t="n">
        <v>43722</v>
      </c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6" t="str">
        <f aca="false">IF(OR(B6932="",B6931=""),"",B6932/B6931-1)</f>
        <v/>
      </c>
      <c r="N6932" s="6" t="str">
        <f aca="false">IF(OR(C6932="",C6931=""),"",C6932/C6931-1)</f>
        <v/>
      </c>
      <c r="O6932" s="6" t="str">
        <f aca="false">IF(OR(D6932="",D6931=""),"",D6932/D6931-1)</f>
        <v/>
      </c>
      <c r="P6932" s="6" t="str">
        <f aca="false">IF(OR(F6932="",F6931=""),"",F6932/F6931-1)</f>
        <v/>
      </c>
      <c r="Q6932" s="6" t="str">
        <f aca="false">IF(OR(G6932="",G6931=""),"",G6932/G6931-1)</f>
        <v/>
      </c>
      <c r="R6932" s="6" t="str">
        <f aca="false">IF(OR(H6932="",H6931=""),"",H6932/H6931-1)</f>
        <v/>
      </c>
      <c r="S6932" s="6" t="str">
        <f aca="false">IF(OR(I6932="",I6931=""),"",I6932/I6931-1)</f>
        <v/>
      </c>
      <c r="T6932" s="6" t="str">
        <f aca="false">IF(OR(J6932="",J6931=""),"",J6932/J6931-1)</f>
        <v/>
      </c>
      <c r="U6932" s="6" t="str">
        <f aca="false">IF(OR(K6932="",K6931=""),"",K6932/K6931-1)</f>
        <v/>
      </c>
      <c r="V6932" s="6" t="str">
        <f aca="false">IF(OR(L6932="",L6931=""),"",L6932/L6931-1)</f>
        <v/>
      </c>
      <c r="W6932" s="6" t="str">
        <f aca="false">IF(COUNT(O6928:O6932)&lt;5,"",STDEV(O6928:O6932))</f>
        <v/>
      </c>
      <c r="X6932" s="8" t="str">
        <f aca="false">IF(W6932="","",IF(W6932&gt;Controls!$B$2,1,0))</f>
        <v/>
      </c>
    </row>
    <row r="6933" customFormat="false" ht="15.75" hidden="false" customHeight="false" outlineLevel="0" collapsed="false">
      <c r="A6933" s="4" t="n">
        <v>43723</v>
      </c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6" t="str">
        <f aca="false">IF(OR(B6933="",B6932=""),"",B6933/B6932-1)</f>
        <v/>
      </c>
      <c r="N6933" s="6" t="str">
        <f aca="false">IF(OR(C6933="",C6932=""),"",C6933/C6932-1)</f>
        <v/>
      </c>
      <c r="O6933" s="6" t="str">
        <f aca="false">IF(OR(D6933="",D6932=""),"",D6933/D6932-1)</f>
        <v/>
      </c>
      <c r="P6933" s="6" t="str">
        <f aca="false">IF(OR(F6933="",F6932=""),"",F6933/F6932-1)</f>
        <v/>
      </c>
      <c r="Q6933" s="6" t="str">
        <f aca="false">IF(OR(G6933="",G6932=""),"",G6933/G6932-1)</f>
        <v/>
      </c>
      <c r="R6933" s="6" t="str">
        <f aca="false">IF(OR(H6933="",H6932=""),"",H6933/H6932-1)</f>
        <v/>
      </c>
      <c r="S6933" s="6" t="str">
        <f aca="false">IF(OR(I6933="",I6932=""),"",I6933/I6932-1)</f>
        <v/>
      </c>
      <c r="T6933" s="6" t="str">
        <f aca="false">IF(OR(J6933="",J6932=""),"",J6933/J6932-1)</f>
        <v/>
      </c>
      <c r="U6933" s="6" t="str">
        <f aca="false">IF(OR(K6933="",K6932=""),"",K6933/K6932-1)</f>
        <v/>
      </c>
      <c r="V6933" s="6" t="str">
        <f aca="false">IF(OR(L6933="",L6932=""),"",L6933/L6932-1)</f>
        <v/>
      </c>
      <c r="W6933" s="6" t="str">
        <f aca="false">IF(COUNT(O6929:O6933)&lt;5,"",STDEV(O6929:O6933))</f>
        <v/>
      </c>
      <c r="X6933" s="8" t="str">
        <f aca="false">IF(W6933="","",IF(W6933&gt;Controls!$B$2,1,0))</f>
        <v/>
      </c>
    </row>
    <row r="6934" customFormat="false" ht="15.75" hidden="false" customHeight="false" outlineLevel="0" collapsed="false">
      <c r="A6934" s="4" t="n">
        <v>43724</v>
      </c>
      <c r="B6934" s="7" t="n">
        <v>8153.54</v>
      </c>
      <c r="C6934" s="7" t="n">
        <v>13107.98</v>
      </c>
      <c r="D6934" s="7" t="n">
        <v>2997.96</v>
      </c>
      <c r="E6934" s="7" t="n">
        <v>14.67</v>
      </c>
      <c r="F6934" s="7" t="n">
        <v>90.39</v>
      </c>
      <c r="G6934" s="7" t="n">
        <v>52.9</v>
      </c>
      <c r="H6934" s="7" t="n">
        <v>55.14</v>
      </c>
      <c r="I6934" s="7" t="n">
        <v>61.12</v>
      </c>
      <c r="J6934" s="7" t="n">
        <v>16.19</v>
      </c>
      <c r="K6934" s="7" t="n">
        <v>62.9</v>
      </c>
      <c r="L6934" s="7" t="n">
        <v>1503.1</v>
      </c>
      <c r="M6934" s="6" t="str">
        <f aca="false">IF(OR(B6934="",B6933=""),"",B6934/B6933-1)</f>
        <v/>
      </c>
      <c r="N6934" s="6" t="str">
        <f aca="false">IF(OR(C6934="",C6933=""),"",C6934/C6933-1)</f>
        <v/>
      </c>
      <c r="O6934" s="6" t="str">
        <f aca="false">IF(OR(D6934="",D6933=""),"",D6934/D6933-1)</f>
        <v/>
      </c>
      <c r="P6934" s="6" t="str">
        <f aca="false">IF(OR(F6934="",F6933=""),"",F6934/F6933-1)</f>
        <v/>
      </c>
      <c r="Q6934" s="6" t="str">
        <f aca="false">IF(OR(G6934="",G6933=""),"",G6934/G6933-1)</f>
        <v/>
      </c>
      <c r="R6934" s="6" t="str">
        <f aca="false">IF(OR(H6934="",H6933=""),"",H6934/H6933-1)</f>
        <v/>
      </c>
      <c r="S6934" s="6" t="str">
        <f aca="false">IF(OR(I6934="",I6933=""),"",I6934/I6933-1)</f>
        <v/>
      </c>
      <c r="T6934" s="6" t="str">
        <f aca="false">IF(OR(J6934="",J6933=""),"",J6934/J6933-1)</f>
        <v/>
      </c>
      <c r="U6934" s="6" t="str">
        <f aca="false">IF(OR(K6934="",K6933=""),"",K6934/K6933-1)</f>
        <v/>
      </c>
      <c r="V6934" s="6" t="str">
        <f aca="false">IF(OR(L6934="",L6933=""),"",L6934/L6933-1)</f>
        <v/>
      </c>
      <c r="W6934" s="6" t="str">
        <f aca="false">IF(COUNT(O6930:O6934)&lt;5,"",STDEV(O6930:O6934))</f>
        <v/>
      </c>
      <c r="X6934" s="8" t="str">
        <f aca="false">IF(W6934="","",IF(W6934&gt;Controls!$B$2,1,0))</f>
        <v/>
      </c>
    </row>
    <row r="6935" customFormat="false" ht="15.75" hidden="false" customHeight="false" outlineLevel="0" collapsed="false">
      <c r="A6935" s="4" t="n">
        <v>43725</v>
      </c>
      <c r="B6935" s="7" t="n">
        <v>8186.02</v>
      </c>
      <c r="C6935" s="7" t="n">
        <v>13131.41</v>
      </c>
      <c r="D6935" s="7" t="n">
        <v>3005.7</v>
      </c>
      <c r="E6935" s="7" t="n">
        <v>14.44</v>
      </c>
      <c r="F6935" s="7" t="n">
        <v>91.13</v>
      </c>
      <c r="G6935" s="7" t="n">
        <v>53.09</v>
      </c>
      <c r="H6935" s="7" t="n">
        <v>54.72</v>
      </c>
      <c r="I6935" s="7" t="n">
        <v>61.03</v>
      </c>
      <c r="J6935" s="7" t="n">
        <v>16.32</v>
      </c>
      <c r="K6935" s="7" t="n">
        <v>59.34</v>
      </c>
      <c r="L6935" s="7" t="n">
        <v>1505.1</v>
      </c>
      <c r="M6935" s="6" t="n">
        <f aca="false">IF(OR(B6935="",B6934=""),"",B6935/B6934-1)</f>
        <v>0.00398354579728566</v>
      </c>
      <c r="N6935" s="6" t="n">
        <f aca="false">IF(OR(C6935="",C6934=""),"",C6935/C6934-1)</f>
        <v>0.00178746076817338</v>
      </c>
      <c r="O6935" s="6" t="n">
        <f aca="false">IF(OR(D6935="",D6934=""),"",D6935/D6934-1)</f>
        <v>0.00258175559380369</v>
      </c>
      <c r="P6935" s="6" t="n">
        <f aca="false">IF(OR(F6935="",F6934=""),"",F6935/F6934-1)</f>
        <v>0.00818674632149574</v>
      </c>
      <c r="Q6935" s="6" t="n">
        <f aca="false">IF(OR(G6935="",G6934=""),"",G6935/G6934-1)</f>
        <v>0.00359168241965979</v>
      </c>
      <c r="R6935" s="6" t="n">
        <f aca="false">IF(OR(H6935="",H6934=""),"",H6935/H6934-1)</f>
        <v>-0.00761697497279656</v>
      </c>
      <c r="S6935" s="6" t="n">
        <f aca="false">IF(OR(I6935="",I6934=""),"",I6935/I6934-1)</f>
        <v>-0.0014725130890052</v>
      </c>
      <c r="T6935" s="6" t="n">
        <f aca="false">IF(OR(J6935="",J6934=""),"",J6935/J6934-1)</f>
        <v>0.0080296479308215</v>
      </c>
      <c r="U6935" s="6" t="n">
        <f aca="false">IF(OR(K6935="",K6934=""),"",K6935/K6934-1)</f>
        <v>-0.056597774244833</v>
      </c>
      <c r="V6935" s="6" t="n">
        <f aca="false">IF(OR(L6935="",L6934=""),"",L6935/L6934-1)</f>
        <v>0.00133058346084769</v>
      </c>
      <c r="W6935" s="6" t="str">
        <f aca="false">IF(COUNT(O6931:O6935)&lt;5,"",STDEV(O6931:O6935))</f>
        <v/>
      </c>
      <c r="X6935" s="8" t="str">
        <f aca="false">IF(W6935="","",IF(W6935&gt;Controls!$B$2,1,0))</f>
        <v/>
      </c>
    </row>
    <row r="6936" customFormat="false" ht="15.75" hidden="false" customHeight="false" outlineLevel="0" collapsed="false">
      <c r="A6936" s="4" t="n">
        <v>43726</v>
      </c>
      <c r="B6936" s="7" t="n">
        <v>8177.39</v>
      </c>
      <c r="C6936" s="7" t="n">
        <v>13119.31</v>
      </c>
      <c r="D6936" s="7" t="n">
        <v>3006.73</v>
      </c>
      <c r="E6936" s="7" t="n">
        <v>13.95</v>
      </c>
      <c r="F6936" s="7" t="n">
        <v>90.87</v>
      </c>
      <c r="G6936" s="7" t="n">
        <v>53.59</v>
      </c>
      <c r="H6936" s="7" t="n">
        <v>54.46</v>
      </c>
      <c r="I6936" s="7" t="n">
        <v>61.17</v>
      </c>
      <c r="J6936" s="7" t="n">
        <v>16.23</v>
      </c>
      <c r="K6936" s="7" t="n">
        <v>58.11</v>
      </c>
      <c r="L6936" s="7" t="n">
        <v>1507.5</v>
      </c>
      <c r="M6936" s="6" t="n">
        <f aca="false">IF(OR(B6936="",B6935=""),"",B6936/B6935-1)</f>
        <v>-0.00105423636883373</v>
      </c>
      <c r="N6936" s="6" t="n">
        <f aca="false">IF(OR(C6936="",C6935=""),"",C6936/C6935-1)</f>
        <v>-0.000921454740960837</v>
      </c>
      <c r="O6936" s="6" t="n">
        <f aca="false">IF(OR(D6936="",D6935=""),"",D6936/D6935-1)</f>
        <v>0.000342682237082892</v>
      </c>
      <c r="P6936" s="6" t="n">
        <f aca="false">IF(OR(F6936="",F6935=""),"",F6936/F6935-1)</f>
        <v>-0.00285306704707555</v>
      </c>
      <c r="Q6936" s="6" t="n">
        <f aca="false">IF(OR(G6936="",G6935=""),"",G6936/G6935-1)</f>
        <v>0.00941796948577878</v>
      </c>
      <c r="R6936" s="6" t="n">
        <f aca="false">IF(OR(H6936="",H6935=""),"",H6936/H6935-1)</f>
        <v>-0.00475146198830401</v>
      </c>
      <c r="S6936" s="6" t="n">
        <f aca="false">IF(OR(I6936="",I6935=""),"",I6936/I6935-1)</f>
        <v>0.00229395379321651</v>
      </c>
      <c r="T6936" s="6" t="n">
        <f aca="false">IF(OR(J6936="",J6935=""),"",J6936/J6935-1)</f>
        <v>-0.00551470588235292</v>
      </c>
      <c r="U6936" s="6" t="n">
        <f aca="false">IF(OR(K6936="",K6935=""),"",K6936/K6935-1)</f>
        <v>-0.0207280080889788</v>
      </c>
      <c r="V6936" s="6" t="n">
        <f aca="false">IF(OR(L6936="",L6935=""),"",L6936/L6935-1)</f>
        <v>0.00159457843332667</v>
      </c>
      <c r="W6936" s="6" t="str">
        <f aca="false">IF(COUNT(O6932:O6936)&lt;5,"",STDEV(O6932:O6936))</f>
        <v/>
      </c>
      <c r="X6936" s="8" t="str">
        <f aca="false">IF(W6936="","",IF(W6936&gt;Controls!$B$2,1,0))</f>
        <v/>
      </c>
    </row>
    <row r="6937" customFormat="false" ht="15.75" hidden="false" customHeight="false" outlineLevel="0" collapsed="false">
      <c r="A6937" s="4" t="n">
        <v>43727</v>
      </c>
      <c r="B6937" s="7" t="n">
        <v>8182.88</v>
      </c>
      <c r="C6937" s="7" t="n">
        <v>13111.25</v>
      </c>
      <c r="D6937" s="7" t="n">
        <v>3006.79</v>
      </c>
      <c r="E6937" s="7" t="n">
        <v>14.05</v>
      </c>
      <c r="F6937" s="7" t="n">
        <v>91.07</v>
      </c>
      <c r="G6937" s="7" t="n">
        <v>53.15</v>
      </c>
      <c r="H6937" s="7" t="n">
        <v>54.09</v>
      </c>
      <c r="I6937" s="7" t="n">
        <v>61.47</v>
      </c>
      <c r="J6937" s="7" t="n">
        <v>16.44</v>
      </c>
      <c r="K6937" s="7" t="n">
        <v>58.13</v>
      </c>
      <c r="L6937" s="7" t="n">
        <v>1498.4</v>
      </c>
      <c r="M6937" s="6" t="n">
        <f aca="false">IF(OR(B6937="",B6936=""),"",B6937/B6936-1)</f>
        <v>0.000671363356767873</v>
      </c>
      <c r="N6937" s="6" t="n">
        <f aca="false">IF(OR(C6937="",C6936=""),"",C6937/C6936-1)</f>
        <v>-0.000614361578467171</v>
      </c>
      <c r="O6937" s="6" t="n">
        <f aca="false">IF(OR(D6937="",D6936=""),"",D6937/D6936-1)</f>
        <v>1.99552337589726E-005</v>
      </c>
      <c r="P6937" s="6" t="n">
        <f aca="false">IF(OR(F6937="",F6936=""),"",F6937/F6936-1)</f>
        <v>0.00220094640695478</v>
      </c>
      <c r="Q6937" s="6" t="n">
        <f aca="false">IF(OR(G6937="",G6936=""),"",G6937/G6936-1)</f>
        <v>-0.00821048703116267</v>
      </c>
      <c r="R6937" s="6" t="n">
        <f aca="false">IF(OR(H6937="",H6936=""),"",H6937/H6936-1)</f>
        <v>-0.00679397723099517</v>
      </c>
      <c r="S6937" s="6" t="n">
        <f aca="false">IF(OR(I6937="",I6936=""),"",I6937/I6936-1)</f>
        <v>0.00490436488474733</v>
      </c>
      <c r="T6937" s="6" t="n">
        <f aca="false">IF(OR(J6937="",J6936=""),"",J6937/J6936-1)</f>
        <v>0.0129390018484288</v>
      </c>
      <c r="U6937" s="6" t="n">
        <f aca="false">IF(OR(K6937="",K6936=""),"",K6937/K6936-1)</f>
        <v>0.000344174840819278</v>
      </c>
      <c r="V6937" s="6" t="n">
        <f aca="false">IF(OR(L6937="",L6936=""),"",L6937/L6936-1)</f>
        <v>-0.00603648424543946</v>
      </c>
      <c r="W6937" s="6" t="str">
        <f aca="false">IF(COUNT(O6933:O6937)&lt;5,"",STDEV(O6933:O6937))</f>
        <v/>
      </c>
      <c r="X6937" s="8" t="str">
        <f aca="false">IF(W6937="","",IF(W6937&gt;Controls!$B$2,1,0))</f>
        <v/>
      </c>
    </row>
    <row r="6938" customFormat="false" ht="15.75" hidden="false" customHeight="false" outlineLevel="0" collapsed="false">
      <c r="A6938" s="4" t="n">
        <v>43728</v>
      </c>
      <c r="B6938" s="7" t="n">
        <v>8117.67</v>
      </c>
      <c r="C6938" s="7" t="n">
        <v>13093.8</v>
      </c>
      <c r="D6938" s="7" t="n">
        <v>2992.07</v>
      </c>
      <c r="E6938" s="7" t="n">
        <v>15.32</v>
      </c>
      <c r="F6938" s="7" t="n">
        <v>89.71</v>
      </c>
      <c r="G6938" s="7" t="n">
        <v>52.38</v>
      </c>
      <c r="H6938" s="7" t="n">
        <v>53.9</v>
      </c>
      <c r="I6938" s="7" t="n">
        <v>61.03</v>
      </c>
      <c r="J6938" s="7" t="n">
        <v>16.04</v>
      </c>
      <c r="K6938" s="7" t="n">
        <v>58.09</v>
      </c>
      <c r="L6938" s="7" t="n">
        <v>1507.3</v>
      </c>
      <c r="M6938" s="6" t="n">
        <f aca="false">IF(OR(B6938="",B6937=""),"",B6938/B6937-1)</f>
        <v>-0.00796907690201987</v>
      </c>
      <c r="N6938" s="6" t="n">
        <f aca="false">IF(OR(C6938="",C6937=""),"",C6938/C6937-1)</f>
        <v>-0.00133091810468111</v>
      </c>
      <c r="O6938" s="6" t="n">
        <f aca="false">IF(OR(D6938="",D6937=""),"",D6938/D6937-1)</f>
        <v>-0.00489558632295561</v>
      </c>
      <c r="P6938" s="6" t="n">
        <f aca="false">IF(OR(F6938="",F6937=""),"",F6938/F6937-1)</f>
        <v>-0.0149335675853739</v>
      </c>
      <c r="Q6938" s="6" t="n">
        <f aca="false">IF(OR(G6938="",G6937=""),"",G6938/G6937-1)</f>
        <v>-0.0144873000940733</v>
      </c>
      <c r="R6938" s="6" t="n">
        <f aca="false">IF(OR(H6938="",H6937=""),"",H6938/H6937-1)</f>
        <v>-0.00351266407838791</v>
      </c>
      <c r="S6938" s="6" t="n">
        <f aca="false">IF(OR(I6938="",I6937=""),"",I6938/I6937-1)</f>
        <v>-0.0071579632340979</v>
      </c>
      <c r="T6938" s="6" t="n">
        <f aca="false">IF(OR(J6938="",J6937=""),"",J6938/J6937-1)</f>
        <v>-0.0243309002433091</v>
      </c>
      <c r="U6938" s="6" t="n">
        <f aca="false">IF(OR(K6938="",K6937=""),"",K6938/K6937-1)</f>
        <v>-0.000688112850507516</v>
      </c>
      <c r="V6938" s="6" t="n">
        <f aca="false">IF(OR(L6938="",L6937=""),"",L6938/L6937-1)</f>
        <v>0.00593966898024556</v>
      </c>
      <c r="W6938" s="6" t="str">
        <f aca="false">IF(COUNT(O6934:O6938)&lt;5,"",STDEV(O6934:O6938))</f>
        <v/>
      </c>
      <c r="X6938" s="8" t="str">
        <f aca="false">IF(W6938="","",IF(W6938&gt;Controls!$B$2,1,0))</f>
        <v/>
      </c>
    </row>
    <row r="6939" customFormat="false" ht="15.75" hidden="false" customHeight="false" outlineLevel="0" collapsed="false">
      <c r="A6939" s="4" t="n">
        <v>43729</v>
      </c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6" t="str">
        <f aca="false">IF(OR(B6939="",B6938=""),"",B6939/B6938-1)</f>
        <v/>
      </c>
      <c r="N6939" s="6" t="str">
        <f aca="false">IF(OR(C6939="",C6938=""),"",C6939/C6938-1)</f>
        <v/>
      </c>
      <c r="O6939" s="6" t="str">
        <f aca="false">IF(OR(D6939="",D6938=""),"",D6939/D6938-1)</f>
        <v/>
      </c>
      <c r="P6939" s="6" t="str">
        <f aca="false">IF(OR(F6939="",F6938=""),"",F6939/F6938-1)</f>
        <v/>
      </c>
      <c r="Q6939" s="6" t="str">
        <f aca="false">IF(OR(G6939="",G6938=""),"",G6939/G6938-1)</f>
        <v/>
      </c>
      <c r="R6939" s="6" t="str">
        <f aca="false">IF(OR(H6939="",H6938=""),"",H6939/H6938-1)</f>
        <v/>
      </c>
      <c r="S6939" s="6" t="str">
        <f aca="false">IF(OR(I6939="",I6938=""),"",I6939/I6938-1)</f>
        <v/>
      </c>
      <c r="T6939" s="6" t="str">
        <f aca="false">IF(OR(J6939="",J6938=""),"",J6939/J6938-1)</f>
        <v/>
      </c>
      <c r="U6939" s="6" t="str">
        <f aca="false">IF(OR(K6939="",K6938=""),"",K6939/K6938-1)</f>
        <v/>
      </c>
      <c r="V6939" s="6" t="str">
        <f aca="false">IF(OR(L6939="",L6938=""),"",L6939/L6938-1)</f>
        <v/>
      </c>
      <c r="W6939" s="6" t="str">
        <f aca="false">IF(COUNT(O6935:O6939)&lt;5,"",STDEV(O6935:O6939))</f>
        <v/>
      </c>
      <c r="X6939" s="8" t="str">
        <f aca="false">IF(W6939="","",IF(W6939&gt;Controls!$B$2,1,0))</f>
        <v/>
      </c>
    </row>
    <row r="6940" customFormat="false" ht="15.75" hidden="false" customHeight="false" outlineLevel="0" collapsed="false">
      <c r="A6940" s="4" t="n">
        <v>43730</v>
      </c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6" t="str">
        <f aca="false">IF(OR(B6940="",B6939=""),"",B6940/B6939-1)</f>
        <v/>
      </c>
      <c r="N6940" s="6" t="str">
        <f aca="false">IF(OR(C6940="",C6939=""),"",C6940/C6939-1)</f>
        <v/>
      </c>
      <c r="O6940" s="6" t="str">
        <f aca="false">IF(OR(D6940="",D6939=""),"",D6940/D6939-1)</f>
        <v/>
      </c>
      <c r="P6940" s="6" t="str">
        <f aca="false">IF(OR(F6940="",F6939=""),"",F6940/F6939-1)</f>
        <v/>
      </c>
      <c r="Q6940" s="6" t="str">
        <f aca="false">IF(OR(G6940="",G6939=""),"",G6940/G6939-1)</f>
        <v/>
      </c>
      <c r="R6940" s="6" t="str">
        <f aca="false">IF(OR(H6940="",H6939=""),"",H6940/H6939-1)</f>
        <v/>
      </c>
      <c r="S6940" s="6" t="str">
        <f aca="false">IF(OR(I6940="",I6939=""),"",I6940/I6939-1)</f>
        <v/>
      </c>
      <c r="T6940" s="6" t="str">
        <f aca="false">IF(OR(J6940="",J6939=""),"",J6940/J6939-1)</f>
        <v/>
      </c>
      <c r="U6940" s="6" t="str">
        <f aca="false">IF(OR(K6940="",K6939=""),"",K6940/K6939-1)</f>
        <v/>
      </c>
      <c r="V6940" s="6" t="str">
        <f aca="false">IF(OR(L6940="",L6939=""),"",L6940/L6939-1)</f>
        <v/>
      </c>
      <c r="W6940" s="6" t="str">
        <f aca="false">IF(COUNT(O6936:O6940)&lt;5,"",STDEV(O6936:O6940))</f>
        <v/>
      </c>
      <c r="X6940" s="8" t="str">
        <f aca="false">IF(W6940="","",IF(W6940&gt;Controls!$B$2,1,0))</f>
        <v/>
      </c>
    </row>
    <row r="6941" customFormat="false" ht="15.75" hidden="false" customHeight="false" outlineLevel="0" collapsed="false">
      <c r="A6941" s="4" t="n">
        <v>43731</v>
      </c>
      <c r="B6941" s="7" t="n">
        <v>8112.46</v>
      </c>
      <c r="C6941" s="7" t="n">
        <v>13085.33</v>
      </c>
      <c r="D6941" s="7" t="n">
        <v>2991.78</v>
      </c>
      <c r="E6941" s="7" t="n">
        <v>14.91</v>
      </c>
      <c r="F6941" s="7" t="n">
        <v>89.26</v>
      </c>
      <c r="G6941" s="7" t="n">
        <v>52.61</v>
      </c>
      <c r="H6941" s="7" t="n">
        <v>53.94</v>
      </c>
      <c r="I6941" s="7" t="n">
        <v>61.27</v>
      </c>
      <c r="J6941" s="7" t="n">
        <v>16.08</v>
      </c>
      <c r="K6941" s="7" t="n">
        <v>58.64</v>
      </c>
      <c r="L6941" s="7" t="n">
        <v>1523.7</v>
      </c>
      <c r="M6941" s="6" t="str">
        <f aca="false">IF(OR(B6941="",B6940=""),"",B6941/B6940-1)</f>
        <v/>
      </c>
      <c r="N6941" s="6" t="str">
        <f aca="false">IF(OR(C6941="",C6940=""),"",C6941/C6940-1)</f>
        <v/>
      </c>
      <c r="O6941" s="6" t="str">
        <f aca="false">IF(OR(D6941="",D6940=""),"",D6941/D6940-1)</f>
        <v/>
      </c>
      <c r="P6941" s="6" t="str">
        <f aca="false">IF(OR(F6941="",F6940=""),"",F6941/F6940-1)</f>
        <v/>
      </c>
      <c r="Q6941" s="6" t="str">
        <f aca="false">IF(OR(G6941="",G6940=""),"",G6941/G6940-1)</f>
        <v/>
      </c>
      <c r="R6941" s="6" t="str">
        <f aca="false">IF(OR(H6941="",H6940=""),"",H6941/H6940-1)</f>
        <v/>
      </c>
      <c r="S6941" s="6" t="str">
        <f aca="false">IF(OR(I6941="",I6940=""),"",I6941/I6940-1)</f>
        <v/>
      </c>
      <c r="T6941" s="6" t="str">
        <f aca="false">IF(OR(J6941="",J6940=""),"",J6941/J6940-1)</f>
        <v/>
      </c>
      <c r="U6941" s="6" t="str">
        <f aca="false">IF(OR(K6941="",K6940=""),"",K6941/K6940-1)</f>
        <v/>
      </c>
      <c r="V6941" s="6" t="str">
        <f aca="false">IF(OR(L6941="",L6940=""),"",L6941/L6940-1)</f>
        <v/>
      </c>
      <c r="W6941" s="6" t="str">
        <f aca="false">IF(COUNT(O6937:O6941)&lt;5,"",STDEV(O6937:O6941))</f>
        <v/>
      </c>
      <c r="X6941" s="8" t="str">
        <f aca="false">IF(W6941="","",IF(W6941&gt;Controls!$B$2,1,0))</f>
        <v/>
      </c>
    </row>
    <row r="6942" customFormat="false" ht="15.75" hidden="false" customHeight="false" outlineLevel="0" collapsed="false">
      <c r="A6942" s="4" t="n">
        <v>43732</v>
      </c>
      <c r="B6942" s="7" t="n">
        <v>7993.63</v>
      </c>
      <c r="C6942" s="7" t="n">
        <v>12992.26</v>
      </c>
      <c r="D6942" s="7" t="n">
        <v>2966.6</v>
      </c>
      <c r="E6942" s="7" t="n">
        <v>17.05</v>
      </c>
      <c r="F6942" s="7" t="n">
        <v>87.08</v>
      </c>
      <c r="G6942" s="7" t="n">
        <v>52.36</v>
      </c>
      <c r="H6942" s="7" t="n">
        <v>53.2</v>
      </c>
      <c r="I6942" s="7" t="n">
        <v>60.46</v>
      </c>
      <c r="J6942" s="7" t="n">
        <v>14.88</v>
      </c>
      <c r="K6942" s="7" t="n">
        <v>57.29</v>
      </c>
      <c r="L6942" s="7" t="n">
        <v>1532.1</v>
      </c>
      <c r="M6942" s="6" t="n">
        <f aca="false">IF(OR(B6942="",B6941=""),"",B6942/B6941-1)</f>
        <v>-0.0146478380170749</v>
      </c>
      <c r="N6942" s="6" t="n">
        <f aca="false">IF(OR(C6942="",C6941=""),"",C6942/C6941-1)</f>
        <v>-0.0071125451173184</v>
      </c>
      <c r="O6942" s="6" t="n">
        <f aca="false">IF(OR(D6942="",D6941=""),"",D6942/D6941-1)</f>
        <v>-0.00841639425358831</v>
      </c>
      <c r="P6942" s="6" t="n">
        <f aca="false">IF(OR(F6942="",F6941=""),"",F6942/F6941-1)</f>
        <v>-0.0244230338337442</v>
      </c>
      <c r="Q6942" s="6" t="n">
        <f aca="false">IF(OR(G6942="",G6941=""),"",G6942/G6941-1)</f>
        <v>-0.00475194829880254</v>
      </c>
      <c r="R6942" s="6" t="n">
        <f aca="false">IF(OR(H6942="",H6941=""),"",H6942/H6941-1)</f>
        <v>-0.0137189469781237</v>
      </c>
      <c r="S6942" s="6" t="n">
        <f aca="false">IF(OR(I6942="",I6941=""),"",I6942/I6941-1)</f>
        <v>-0.0132201730047332</v>
      </c>
      <c r="T6942" s="6" t="n">
        <f aca="false">IF(OR(J6942="",J6941=""),"",J6942/J6941-1)</f>
        <v>-0.0746268656716417</v>
      </c>
      <c r="U6942" s="6" t="n">
        <f aca="false">IF(OR(K6942="",K6941=""),"",K6942/K6941-1)</f>
        <v>-0.0230218281036835</v>
      </c>
      <c r="V6942" s="6" t="n">
        <f aca="false">IF(OR(L6942="",L6941=""),"",L6942/L6941-1)</f>
        <v>0.00551289623941709</v>
      </c>
      <c r="W6942" s="6" t="str">
        <f aca="false">IF(COUNT(O6938:O6942)&lt;5,"",STDEV(O6938:O6942))</f>
        <v/>
      </c>
      <c r="X6942" s="8" t="str">
        <f aca="false">IF(W6942="","",IF(W6942&gt;Controls!$B$2,1,0))</f>
        <v/>
      </c>
    </row>
    <row r="6943" customFormat="false" ht="15.75" hidden="false" customHeight="false" outlineLevel="0" collapsed="false">
      <c r="A6943" s="4" t="n">
        <v>43733</v>
      </c>
      <c r="B6943" s="7" t="n">
        <v>8077.38</v>
      </c>
      <c r="C6943" s="7" t="n">
        <v>13037.61</v>
      </c>
      <c r="D6943" s="7" t="n">
        <v>2984.87</v>
      </c>
      <c r="E6943" s="7" t="n">
        <v>15.96</v>
      </c>
      <c r="F6943" s="7" t="n">
        <v>88.42</v>
      </c>
      <c r="G6943" s="7" t="n">
        <v>53.17</v>
      </c>
      <c r="H6943" s="7" t="n">
        <v>53.36</v>
      </c>
      <c r="I6943" s="7" t="n">
        <v>61.83</v>
      </c>
      <c r="J6943" s="7" t="n">
        <v>15.25</v>
      </c>
      <c r="K6943" s="7" t="n">
        <v>56.49</v>
      </c>
      <c r="L6943" s="7" t="n">
        <v>1504.6</v>
      </c>
      <c r="M6943" s="6" t="n">
        <f aca="false">IF(OR(B6943="",B6942=""),"",B6943/B6942-1)</f>
        <v>0.0104770923848114</v>
      </c>
      <c r="N6943" s="6" t="n">
        <f aca="false">IF(OR(C6943="",C6942=""),"",C6943/C6942-1)</f>
        <v>0.00349053975212943</v>
      </c>
      <c r="O6943" s="6" t="n">
        <f aca="false">IF(OR(D6943="",D6942=""),"",D6943/D6942-1)</f>
        <v>0.00615856536101944</v>
      </c>
      <c r="P6943" s="6" t="n">
        <f aca="false">IF(OR(F6943="",F6942=""),"",F6943/F6942-1)</f>
        <v>0.0153881488286634</v>
      </c>
      <c r="Q6943" s="6" t="n">
        <f aca="false">IF(OR(G6943="",G6942=""),"",G6943/G6942-1)</f>
        <v>0.0154698242933538</v>
      </c>
      <c r="R6943" s="6" t="n">
        <f aca="false">IF(OR(H6943="",H6942=""),"",H6943/H6942-1)</f>
        <v>0.00300751879699246</v>
      </c>
      <c r="S6943" s="6" t="n">
        <f aca="false">IF(OR(I6943="",I6942=""),"",I6943/I6942-1)</f>
        <v>0.0226596096592788</v>
      </c>
      <c r="T6943" s="6" t="n">
        <f aca="false">IF(OR(J6943="",J6942=""),"",J6943/J6942-1)</f>
        <v>0.0248655913978495</v>
      </c>
      <c r="U6943" s="6" t="n">
        <f aca="false">IF(OR(K6943="",K6942=""),"",K6943/K6942-1)</f>
        <v>-0.0139640425903299</v>
      </c>
      <c r="V6943" s="6" t="n">
        <f aca="false">IF(OR(L6943="",L6942=""),"",L6943/L6942-1)</f>
        <v>-0.0179492200248026</v>
      </c>
      <c r="W6943" s="6" t="str">
        <f aca="false">IF(COUNT(O6939:O6943)&lt;5,"",STDEV(O6939:O6943))</f>
        <v/>
      </c>
      <c r="X6943" s="8" t="str">
        <f aca="false">IF(W6943="","",IF(W6943&gt;Controls!$B$2,1,0))</f>
        <v/>
      </c>
    </row>
    <row r="6944" customFormat="false" ht="15.75" hidden="false" customHeight="false" outlineLevel="0" collapsed="false">
      <c r="A6944" s="4" t="n">
        <v>43734</v>
      </c>
      <c r="B6944" s="7" t="n">
        <v>8030.66</v>
      </c>
      <c r="C6944" s="7" t="n">
        <v>13028.74</v>
      </c>
      <c r="D6944" s="7" t="n">
        <v>2977.62</v>
      </c>
      <c r="E6944" s="7" t="n">
        <v>16.07</v>
      </c>
      <c r="F6944" s="7" t="n">
        <v>86.99</v>
      </c>
      <c r="G6944" s="7" t="n">
        <v>52.9</v>
      </c>
      <c r="H6944" s="7" t="n">
        <v>53.07</v>
      </c>
      <c r="I6944" s="7" t="n">
        <v>61.65</v>
      </c>
      <c r="J6944" s="7" t="n">
        <v>16.17</v>
      </c>
      <c r="K6944" s="7" t="n">
        <v>56.41</v>
      </c>
      <c r="L6944" s="7" t="n">
        <v>1507.5</v>
      </c>
      <c r="M6944" s="6" t="n">
        <f aca="false">IF(OR(B6944="",B6943=""),"",B6944/B6943-1)</f>
        <v>-0.00578405374019797</v>
      </c>
      <c r="N6944" s="6" t="n">
        <f aca="false">IF(OR(C6944="",C6943=""),"",C6944/C6943-1)</f>
        <v>-0.000680339418037579</v>
      </c>
      <c r="O6944" s="6" t="n">
        <f aca="false">IF(OR(D6944="",D6943=""),"",D6944/D6943-1)</f>
        <v>-0.00242891650222621</v>
      </c>
      <c r="P6944" s="6" t="n">
        <f aca="false">IF(OR(F6944="",F6943=""),"",F6944/F6943-1)</f>
        <v>-0.0161728115810903</v>
      </c>
      <c r="Q6944" s="6" t="n">
        <f aca="false">IF(OR(G6944="",G6943=""),"",G6944/G6943-1)</f>
        <v>-0.00507805153281937</v>
      </c>
      <c r="R6944" s="6" t="n">
        <f aca="false">IF(OR(H6944="",H6943=""),"",H6944/H6943-1)</f>
        <v>-0.00543478260869568</v>
      </c>
      <c r="S6944" s="6" t="n">
        <f aca="false">IF(OR(I6944="",I6943=""),"",I6944/I6943-1)</f>
        <v>-0.00291120815138279</v>
      </c>
      <c r="T6944" s="6" t="n">
        <f aca="false">IF(OR(J6944="",J6943=""),"",J6944/J6943-1)</f>
        <v>0.0603278688524591</v>
      </c>
      <c r="U6944" s="6" t="n">
        <f aca="false">IF(OR(K6944="",K6943=""),"",K6944/K6943-1)</f>
        <v>-0.00141617985484166</v>
      </c>
      <c r="V6944" s="6" t="n">
        <f aca="false">IF(OR(L6944="",L6943=""),"",L6944/L6943-1)</f>
        <v>0.00192742257078304</v>
      </c>
      <c r="W6944" s="6" t="str">
        <f aca="false">IF(COUNT(O6940:O6944)&lt;5,"",STDEV(O6940:O6944))</f>
        <v/>
      </c>
      <c r="X6944" s="8" t="str">
        <f aca="false">IF(W6944="","",IF(W6944&gt;Controls!$B$2,1,0))</f>
        <v/>
      </c>
    </row>
    <row r="6945" customFormat="false" ht="15.75" hidden="false" customHeight="false" outlineLevel="0" collapsed="false">
      <c r="A6945" s="4" t="n">
        <v>43735</v>
      </c>
      <c r="B6945" s="7" t="n">
        <v>7939.63</v>
      </c>
      <c r="C6945" s="7" t="n">
        <v>12971.98</v>
      </c>
      <c r="D6945" s="7" t="n">
        <v>2961.79</v>
      </c>
      <c r="E6945" s="7" t="n">
        <v>17.22</v>
      </c>
      <c r="F6945" s="7" t="n">
        <v>86.27</v>
      </c>
      <c r="G6945" s="7" t="n">
        <v>52.64</v>
      </c>
      <c r="H6945" s="7" t="n">
        <v>53.46</v>
      </c>
      <c r="I6945" s="7" t="n">
        <v>60.84</v>
      </c>
      <c r="J6945" s="7" t="n">
        <v>16.14</v>
      </c>
      <c r="K6945" s="7" t="n">
        <v>55.91</v>
      </c>
      <c r="L6945" s="7" t="n">
        <v>1499.1</v>
      </c>
      <c r="M6945" s="6" t="n">
        <f aca="false">IF(OR(B6945="",B6944=""),"",B6945/B6944-1)</f>
        <v>-0.0113353074342581</v>
      </c>
      <c r="N6945" s="6" t="n">
        <f aca="false">IF(OR(C6945="",C6944=""),"",C6945/C6944-1)</f>
        <v>-0.00435652258008068</v>
      </c>
      <c r="O6945" s="6" t="n">
        <f aca="false">IF(OR(D6945="",D6944=""),"",D6945/D6944-1)</f>
        <v>-0.0053163264620737</v>
      </c>
      <c r="P6945" s="6" t="n">
        <f aca="false">IF(OR(F6945="",F6944=""),"",F6945/F6944-1)</f>
        <v>-0.00827681342683062</v>
      </c>
      <c r="Q6945" s="6" t="n">
        <f aca="false">IF(OR(G6945="",G6944=""),"",G6945/G6944-1)</f>
        <v>-0.00491493383742903</v>
      </c>
      <c r="R6945" s="6" t="n">
        <f aca="false">IF(OR(H6945="",H6944=""),"",H6945/H6944-1)</f>
        <v>0.0073487846240814</v>
      </c>
      <c r="S6945" s="6" t="n">
        <f aca="false">IF(OR(I6945="",I6944=""),"",I6945/I6944-1)</f>
        <v>-0.0131386861313868</v>
      </c>
      <c r="T6945" s="6" t="n">
        <f aca="false">IF(OR(J6945="",J6944=""),"",J6945/J6944-1)</f>
        <v>-0.00185528756957332</v>
      </c>
      <c r="U6945" s="6" t="n">
        <f aca="false">IF(OR(K6945="",K6944=""),"",K6945/K6944-1)</f>
        <v>-0.00886367665307575</v>
      </c>
      <c r="V6945" s="6" t="n">
        <f aca="false">IF(OR(L6945="",L6944=""),"",L6945/L6944-1)</f>
        <v>-0.00557213930348266</v>
      </c>
      <c r="W6945" s="6" t="str">
        <f aca="false">IF(COUNT(O6941:O6945)&lt;5,"",STDEV(O6941:O6945))</f>
        <v/>
      </c>
      <c r="X6945" s="8" t="str">
        <f aca="false">IF(W6945="","",IF(W6945&gt;Controls!$B$2,1,0))</f>
        <v/>
      </c>
    </row>
    <row r="6946" customFormat="false" ht="15.75" hidden="false" customHeight="false" outlineLevel="0" collapsed="false">
      <c r="A6946" s="4" t="n">
        <v>43736</v>
      </c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6" t="str">
        <f aca="false">IF(OR(B6946="",B6945=""),"",B6946/B6945-1)</f>
        <v/>
      </c>
      <c r="N6946" s="6" t="str">
        <f aca="false">IF(OR(C6946="",C6945=""),"",C6946/C6945-1)</f>
        <v/>
      </c>
      <c r="O6946" s="6" t="str">
        <f aca="false">IF(OR(D6946="",D6945=""),"",D6946/D6945-1)</f>
        <v/>
      </c>
      <c r="P6946" s="6" t="str">
        <f aca="false">IF(OR(F6946="",F6945=""),"",F6946/F6945-1)</f>
        <v/>
      </c>
      <c r="Q6946" s="6" t="str">
        <f aca="false">IF(OR(G6946="",G6945=""),"",G6946/G6945-1)</f>
        <v/>
      </c>
      <c r="R6946" s="6" t="str">
        <f aca="false">IF(OR(H6946="",H6945=""),"",H6946/H6945-1)</f>
        <v/>
      </c>
      <c r="S6946" s="6" t="str">
        <f aca="false">IF(OR(I6946="",I6945=""),"",I6946/I6945-1)</f>
        <v/>
      </c>
      <c r="T6946" s="6" t="str">
        <f aca="false">IF(OR(J6946="",J6945=""),"",J6946/J6945-1)</f>
        <v/>
      </c>
      <c r="U6946" s="6" t="str">
        <f aca="false">IF(OR(K6946="",K6945=""),"",K6946/K6945-1)</f>
        <v/>
      </c>
      <c r="V6946" s="6" t="str">
        <f aca="false">IF(OR(L6946="",L6945=""),"",L6946/L6945-1)</f>
        <v/>
      </c>
      <c r="W6946" s="6" t="str">
        <f aca="false">IF(COUNT(O6942:O6946)&lt;5,"",STDEV(O6942:O6946))</f>
        <v/>
      </c>
      <c r="X6946" s="8" t="str">
        <f aca="false">IF(W6946="","",IF(W6946&gt;Controls!$B$2,1,0))</f>
        <v/>
      </c>
    </row>
    <row r="6947" customFormat="false" ht="15.75" hidden="false" customHeight="false" outlineLevel="0" collapsed="false">
      <c r="A6947" s="4" t="n">
        <v>43737</v>
      </c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6" t="str">
        <f aca="false">IF(OR(B6947="",B6946=""),"",B6947/B6946-1)</f>
        <v/>
      </c>
      <c r="N6947" s="6" t="str">
        <f aca="false">IF(OR(C6947="",C6946=""),"",C6947/C6946-1)</f>
        <v/>
      </c>
      <c r="O6947" s="6" t="str">
        <f aca="false">IF(OR(D6947="",D6946=""),"",D6947/D6946-1)</f>
        <v/>
      </c>
      <c r="P6947" s="6" t="str">
        <f aca="false">IF(OR(F6947="",F6946=""),"",F6947/F6946-1)</f>
        <v/>
      </c>
      <c r="Q6947" s="6" t="str">
        <f aca="false">IF(OR(G6947="",G6946=""),"",G6947/G6946-1)</f>
        <v/>
      </c>
      <c r="R6947" s="6" t="str">
        <f aca="false">IF(OR(H6947="",H6946=""),"",H6947/H6946-1)</f>
        <v/>
      </c>
      <c r="S6947" s="6" t="str">
        <f aca="false">IF(OR(I6947="",I6946=""),"",I6947/I6946-1)</f>
        <v/>
      </c>
      <c r="T6947" s="6" t="str">
        <f aca="false">IF(OR(J6947="",J6946=""),"",J6947/J6946-1)</f>
        <v/>
      </c>
      <c r="U6947" s="6" t="str">
        <f aca="false">IF(OR(K6947="",K6946=""),"",K6947/K6946-1)</f>
        <v/>
      </c>
      <c r="V6947" s="6" t="str">
        <f aca="false">IF(OR(L6947="",L6946=""),"",L6947/L6946-1)</f>
        <v/>
      </c>
      <c r="W6947" s="6" t="str">
        <f aca="false">IF(COUNT(O6943:O6947)&lt;5,"",STDEV(O6943:O6947))</f>
        <v/>
      </c>
      <c r="X6947" s="8" t="str">
        <f aca="false">IF(W6947="","",IF(W6947&gt;Controls!$B$2,1,0))</f>
        <v/>
      </c>
    </row>
    <row r="6948" customFormat="false" ht="15.75" hidden="false" customHeight="false" outlineLevel="0" collapsed="false">
      <c r="A6948" s="4" t="n">
        <v>43738</v>
      </c>
      <c r="B6948" s="7" t="n">
        <v>7999.34</v>
      </c>
      <c r="C6948" s="7" t="n">
        <v>13004.74</v>
      </c>
      <c r="D6948" s="7" t="n">
        <v>2976.74</v>
      </c>
      <c r="E6948" s="7" t="n">
        <v>16.24</v>
      </c>
      <c r="F6948" s="7" t="n">
        <v>86.8</v>
      </c>
      <c r="G6948" s="7" t="n">
        <v>53.88</v>
      </c>
      <c r="H6948" s="7" t="n">
        <v>52.81</v>
      </c>
      <c r="I6948" s="7" t="n">
        <v>60.6</v>
      </c>
      <c r="J6948" s="7" t="n">
        <v>16.06</v>
      </c>
      <c r="K6948" s="7" t="n">
        <v>54.07</v>
      </c>
      <c r="L6948" s="7" t="n">
        <v>1465.7</v>
      </c>
      <c r="M6948" s="6" t="str">
        <f aca="false">IF(OR(B6948="",B6947=""),"",B6948/B6947-1)</f>
        <v/>
      </c>
      <c r="N6948" s="6" t="str">
        <f aca="false">IF(OR(C6948="",C6947=""),"",C6948/C6947-1)</f>
        <v/>
      </c>
      <c r="O6948" s="6" t="str">
        <f aca="false">IF(OR(D6948="",D6947=""),"",D6948/D6947-1)</f>
        <v/>
      </c>
      <c r="P6948" s="6" t="str">
        <f aca="false">IF(OR(F6948="",F6947=""),"",F6948/F6947-1)</f>
        <v/>
      </c>
      <c r="Q6948" s="6" t="str">
        <f aca="false">IF(OR(G6948="",G6947=""),"",G6948/G6947-1)</f>
        <v/>
      </c>
      <c r="R6948" s="6" t="str">
        <f aca="false">IF(OR(H6948="",H6947=""),"",H6948/H6947-1)</f>
        <v/>
      </c>
      <c r="S6948" s="6" t="str">
        <f aca="false">IF(OR(I6948="",I6947=""),"",I6948/I6947-1)</f>
        <v/>
      </c>
      <c r="T6948" s="6" t="str">
        <f aca="false">IF(OR(J6948="",J6947=""),"",J6948/J6947-1)</f>
        <v/>
      </c>
      <c r="U6948" s="6" t="str">
        <f aca="false">IF(OR(K6948="",K6947=""),"",K6948/K6947-1)</f>
        <v/>
      </c>
      <c r="V6948" s="6" t="str">
        <f aca="false">IF(OR(L6948="",L6947=""),"",L6948/L6947-1)</f>
        <v/>
      </c>
      <c r="W6948" s="6" t="str">
        <f aca="false">IF(COUNT(O6944:O6948)&lt;5,"",STDEV(O6944:O6948))</f>
        <v/>
      </c>
      <c r="X6948" s="8" t="str">
        <f aca="false">IF(W6948="","",IF(W6948&gt;Controls!$B$2,1,0))</f>
        <v/>
      </c>
    </row>
    <row r="6949" customFormat="false" ht="15.75" hidden="false" customHeight="false" outlineLevel="0" collapsed="false">
      <c r="A6949" s="4" t="n">
        <v>43739</v>
      </c>
      <c r="B6949" s="7" t="n">
        <v>7908.68</v>
      </c>
      <c r="C6949" s="7" t="n">
        <v>12835.35</v>
      </c>
      <c r="D6949" s="7" t="n">
        <v>2940.25</v>
      </c>
      <c r="E6949" s="7" t="n">
        <v>18.56</v>
      </c>
      <c r="F6949" s="7" t="n">
        <v>86.78</v>
      </c>
      <c r="G6949" s="7" t="n">
        <v>54.03</v>
      </c>
      <c r="H6949" s="7" t="n">
        <v>51.56</v>
      </c>
      <c r="I6949" s="7" t="n">
        <v>59.85</v>
      </c>
      <c r="J6949" s="7" t="n">
        <v>16.31</v>
      </c>
      <c r="K6949" s="7" t="n">
        <v>53.62</v>
      </c>
      <c r="L6949" s="7" t="n">
        <v>1482</v>
      </c>
      <c r="M6949" s="6" t="n">
        <f aca="false">IF(OR(B6949="",B6948=""),"",B6949/B6948-1)</f>
        <v>-0.0113334350083881</v>
      </c>
      <c r="N6949" s="6" t="n">
        <f aca="false">IF(OR(C6949="",C6948=""),"",C6949/C6948-1)</f>
        <v>-0.0130252507931723</v>
      </c>
      <c r="O6949" s="6" t="n">
        <f aca="false">IF(OR(D6949="",D6948=""),"",D6949/D6948-1)</f>
        <v>-0.0122583766133421</v>
      </c>
      <c r="P6949" s="6" t="n">
        <f aca="false">IF(OR(F6949="",F6948=""),"",F6949/F6948-1)</f>
        <v>-0.000230414746543728</v>
      </c>
      <c r="Q6949" s="6" t="n">
        <f aca="false">IF(OR(G6949="",G6948=""),"",G6949/G6948-1)</f>
        <v>0.00278396436525608</v>
      </c>
      <c r="R6949" s="6" t="n">
        <f aca="false">IF(OR(H6949="",H6948=""),"",H6949/H6948-1)</f>
        <v>-0.0236697595152433</v>
      </c>
      <c r="S6949" s="6" t="n">
        <f aca="false">IF(OR(I6949="",I6948=""),"",I6949/I6948-1)</f>
        <v>-0.0123762376237624</v>
      </c>
      <c r="T6949" s="6" t="n">
        <f aca="false">IF(OR(J6949="",J6948=""),"",J6949/J6948-1)</f>
        <v>0.0155666251556663</v>
      </c>
      <c r="U6949" s="6" t="n">
        <f aca="false">IF(OR(K6949="",K6948=""),"",K6949/K6948-1)</f>
        <v>-0.00832254484926953</v>
      </c>
      <c r="V6949" s="6" t="n">
        <f aca="false">IF(OR(L6949="",L6948=""),"",L6949/L6948-1)</f>
        <v>0.0111209660912874</v>
      </c>
      <c r="W6949" s="6" t="str">
        <f aca="false">IF(COUNT(O6945:O6949)&lt;5,"",STDEV(O6945:O6949))</f>
        <v/>
      </c>
      <c r="X6949" s="8" t="str">
        <f aca="false">IF(W6949="","",IF(W6949&gt;Controls!$B$2,1,0))</f>
        <v/>
      </c>
    </row>
    <row r="6950" customFormat="false" ht="15.75" hidden="false" customHeight="false" outlineLevel="0" collapsed="false">
      <c r="A6950" s="4" t="n">
        <v>43740</v>
      </c>
      <c r="B6950" s="7" t="n">
        <v>7785.25</v>
      </c>
      <c r="C6950" s="7" t="n">
        <v>12608.43</v>
      </c>
      <c r="D6950" s="7" t="n">
        <v>2887.61</v>
      </c>
      <c r="E6950" s="7" t="n">
        <v>20.56</v>
      </c>
      <c r="F6950" s="7" t="n">
        <v>85.66</v>
      </c>
      <c r="G6950" s="7" t="n">
        <v>52.67</v>
      </c>
      <c r="H6950" s="7" t="n">
        <v>50.22</v>
      </c>
      <c r="I6950" s="7" t="n">
        <v>58.45</v>
      </c>
      <c r="J6950" s="7" t="n">
        <v>16.21</v>
      </c>
      <c r="K6950" s="7" t="n">
        <v>52.64</v>
      </c>
      <c r="L6950" s="7" t="n">
        <v>1501</v>
      </c>
      <c r="M6950" s="6" t="n">
        <f aca="false">IF(OR(B6950="",B6949=""),"",B6950/B6949-1)</f>
        <v>-0.0156069027954097</v>
      </c>
      <c r="N6950" s="6" t="n">
        <f aca="false">IF(OR(C6950="",C6949=""),"",C6950/C6949-1)</f>
        <v>-0.0176792997464035</v>
      </c>
      <c r="O6950" s="6" t="n">
        <f aca="false">IF(OR(D6950="",D6949=""),"",D6950/D6949-1)</f>
        <v>-0.0179032395204489</v>
      </c>
      <c r="P6950" s="6" t="n">
        <f aca="false">IF(OR(F6950="",F6949=""),"",F6950/F6949-1)</f>
        <v>-0.0129061995851579</v>
      </c>
      <c r="Q6950" s="6" t="n">
        <f aca="false">IF(OR(G6950="",G6949=""),"",G6950/G6949-1)</f>
        <v>-0.0251712011845271</v>
      </c>
      <c r="R6950" s="6" t="n">
        <f aca="false">IF(OR(H6950="",H6949=""),"",H6950/H6949-1)</f>
        <v>-0.0259891388673391</v>
      </c>
      <c r="S6950" s="6" t="n">
        <f aca="false">IF(OR(I6950="",I6949=""),"",I6950/I6949-1)</f>
        <v>-0.0233918128654971</v>
      </c>
      <c r="T6950" s="6" t="n">
        <f aca="false">IF(OR(J6950="",J6949=""),"",J6950/J6949-1)</f>
        <v>-0.00613120784794596</v>
      </c>
      <c r="U6950" s="6" t="n">
        <f aca="false">IF(OR(K6950="",K6949=""),"",K6950/K6949-1)</f>
        <v>-0.0182767624020888</v>
      </c>
      <c r="V6950" s="6" t="n">
        <f aca="false">IF(OR(L6950="",L6949=""),"",L6950/L6949-1)</f>
        <v>0.0128205128205128</v>
      </c>
      <c r="W6950" s="6" t="str">
        <f aca="false">IF(COUNT(O6946:O6950)&lt;5,"",STDEV(O6946:O6950))</f>
        <v/>
      </c>
      <c r="X6950" s="8" t="str">
        <f aca="false">IF(W6950="","",IF(W6950&gt;Controls!$B$2,1,0))</f>
        <v/>
      </c>
    </row>
    <row r="6951" customFormat="false" ht="15.75" hidden="false" customHeight="false" outlineLevel="0" collapsed="false">
      <c r="A6951" s="4" t="n">
        <v>43741</v>
      </c>
      <c r="B6951" s="7" t="n">
        <v>7872.26</v>
      </c>
      <c r="C6951" s="7" t="n">
        <v>12685.77</v>
      </c>
      <c r="D6951" s="7" t="n">
        <v>2910.63</v>
      </c>
      <c r="E6951" s="7" t="n">
        <v>19.12</v>
      </c>
      <c r="F6951" s="7" t="n">
        <v>86.22</v>
      </c>
      <c r="G6951" s="7" t="n">
        <v>53.12</v>
      </c>
      <c r="H6951" s="7" t="n">
        <v>50.84</v>
      </c>
      <c r="I6951" s="7" t="n">
        <v>59.03</v>
      </c>
      <c r="J6951" s="7" t="n">
        <v>15.54</v>
      </c>
      <c r="K6951" s="7" t="n">
        <v>52.45</v>
      </c>
      <c r="L6951" s="7" t="n">
        <v>1507.1</v>
      </c>
      <c r="M6951" s="6" t="n">
        <f aca="false">IF(OR(B6951="",B6950=""),"",B6951/B6950-1)</f>
        <v>0.0111762628046628</v>
      </c>
      <c r="N6951" s="6" t="n">
        <f aca="false">IF(OR(C6951="",C6950=""),"",C6951/C6950-1)</f>
        <v>0.00613399130581693</v>
      </c>
      <c r="O6951" s="6" t="n">
        <f aca="false">IF(OR(D6951="",D6950=""),"",D6951/D6950-1)</f>
        <v>0.00797199067741139</v>
      </c>
      <c r="P6951" s="6" t="n">
        <f aca="false">IF(OR(F6951="",F6950=""),"",F6951/F6950-1)</f>
        <v>0.00653747373336455</v>
      </c>
      <c r="Q6951" s="6" t="n">
        <f aca="false">IF(OR(G6951="",G6950=""),"",G6951/G6950-1)</f>
        <v>0.00854376305297122</v>
      </c>
      <c r="R6951" s="6" t="n">
        <f aca="false">IF(OR(H6951="",H6950=""),"",H6951/H6950-1)</f>
        <v>0.0123456790123457</v>
      </c>
      <c r="S6951" s="6" t="n">
        <f aca="false">IF(OR(I6951="",I6950=""),"",I6951/I6950-1)</f>
        <v>0.00992301112061589</v>
      </c>
      <c r="T6951" s="6" t="n">
        <f aca="false">IF(OR(J6951="",J6950=""),"",J6951/J6950-1)</f>
        <v>-0.0413325107958051</v>
      </c>
      <c r="U6951" s="6" t="n">
        <f aca="false">IF(OR(K6951="",K6950=""),"",K6951/K6950-1)</f>
        <v>-0.00360942249240115</v>
      </c>
      <c r="V6951" s="6" t="n">
        <f aca="false">IF(OR(L6951="",L6950=""),"",L6951/L6950-1)</f>
        <v>0.00406395736175869</v>
      </c>
      <c r="W6951" s="6" t="str">
        <f aca="false">IF(COUNT(O6947:O6951)&lt;5,"",STDEV(O6947:O6951))</f>
        <v/>
      </c>
      <c r="X6951" s="8" t="str">
        <f aca="false">IF(W6951="","",IF(W6951&gt;Controls!$B$2,1,0))</f>
        <v/>
      </c>
    </row>
    <row r="6952" customFormat="false" ht="15.75" hidden="false" customHeight="false" outlineLevel="0" collapsed="false">
      <c r="A6952" s="4" t="n">
        <v>43742</v>
      </c>
      <c r="B6952" s="7" t="n">
        <v>7982.47</v>
      </c>
      <c r="C6952" s="7" t="n">
        <v>12831.55</v>
      </c>
      <c r="D6952" s="7" t="n">
        <v>2952.01</v>
      </c>
      <c r="E6952" s="7" t="n">
        <v>17.04</v>
      </c>
      <c r="F6952" s="7" t="n">
        <v>86.98</v>
      </c>
      <c r="G6952" s="7" t="n">
        <v>54.61</v>
      </c>
      <c r="H6952" s="7" t="n">
        <v>51.58</v>
      </c>
      <c r="I6952" s="7" t="n">
        <v>60.09</v>
      </c>
      <c r="J6952" s="7" t="n">
        <v>15.43</v>
      </c>
      <c r="K6952" s="7" t="n">
        <v>52.81</v>
      </c>
      <c r="L6952" s="7" t="n">
        <v>1506.2</v>
      </c>
      <c r="M6952" s="6" t="n">
        <f aca="false">IF(OR(B6952="",B6951=""),"",B6952/B6951-1)</f>
        <v>0.0139997916735475</v>
      </c>
      <c r="N6952" s="6" t="n">
        <f aca="false">IF(OR(C6952="",C6951=""),"",C6952/C6951-1)</f>
        <v>0.0114916161967307</v>
      </c>
      <c r="O6952" s="6" t="n">
        <f aca="false">IF(OR(D6952="",D6951=""),"",D6952/D6951-1)</f>
        <v>0.0142168533960003</v>
      </c>
      <c r="P6952" s="6" t="n">
        <f aca="false">IF(OR(F6952="",F6951=""),"",F6952/F6951-1)</f>
        <v>0.00881466017165389</v>
      </c>
      <c r="Q6952" s="6" t="n">
        <f aca="false">IF(OR(G6952="",G6951=""),"",G6952/G6951-1)</f>
        <v>0.0280496987951808</v>
      </c>
      <c r="R6952" s="6" t="n">
        <f aca="false">IF(OR(H6952="",H6951=""),"",H6952/H6951-1)</f>
        <v>0.0145554681353264</v>
      </c>
      <c r="S6952" s="6" t="n">
        <f aca="false">IF(OR(I6952="",I6951=""),"",I6952/I6951-1)</f>
        <v>0.0179569710316789</v>
      </c>
      <c r="T6952" s="6" t="n">
        <f aca="false">IF(OR(J6952="",J6951=""),"",J6952/J6951-1)</f>
        <v>-0.00707850707850699</v>
      </c>
      <c r="U6952" s="6" t="n">
        <f aca="false">IF(OR(K6952="",K6951=""),"",K6952/K6951-1)</f>
        <v>0.0068636796949475</v>
      </c>
      <c r="V6952" s="6" t="n">
        <f aca="false">IF(OR(L6952="",L6951=""),"",L6952/L6951-1)</f>
        <v>-0.000597173379337734</v>
      </c>
      <c r="W6952" s="6" t="str">
        <f aca="false">IF(COUNT(O6948:O6952)&lt;5,"",STDEV(O6948:O6952))</f>
        <v/>
      </c>
      <c r="X6952" s="8" t="str">
        <f aca="false">IF(W6952="","",IF(W6952&gt;Controls!$B$2,1,0))</f>
        <v/>
      </c>
    </row>
    <row r="6953" customFormat="false" ht="15.75" hidden="false" customHeight="false" outlineLevel="0" collapsed="false">
      <c r="A6953" s="4" t="n">
        <v>43743</v>
      </c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6" t="str">
        <f aca="false">IF(OR(B6953="",B6952=""),"",B6953/B6952-1)</f>
        <v/>
      </c>
      <c r="N6953" s="6" t="str">
        <f aca="false">IF(OR(C6953="",C6952=""),"",C6953/C6952-1)</f>
        <v/>
      </c>
      <c r="O6953" s="6" t="str">
        <f aca="false">IF(OR(D6953="",D6952=""),"",D6953/D6952-1)</f>
        <v/>
      </c>
      <c r="P6953" s="6" t="str">
        <f aca="false">IF(OR(F6953="",F6952=""),"",F6953/F6952-1)</f>
        <v/>
      </c>
      <c r="Q6953" s="6" t="str">
        <f aca="false">IF(OR(G6953="",G6952=""),"",G6953/G6952-1)</f>
        <v/>
      </c>
      <c r="R6953" s="6" t="str">
        <f aca="false">IF(OR(H6953="",H6952=""),"",H6953/H6952-1)</f>
        <v/>
      </c>
      <c r="S6953" s="6" t="str">
        <f aca="false">IF(OR(I6953="",I6952=""),"",I6953/I6952-1)</f>
        <v/>
      </c>
      <c r="T6953" s="6" t="str">
        <f aca="false">IF(OR(J6953="",J6952=""),"",J6953/J6952-1)</f>
        <v/>
      </c>
      <c r="U6953" s="6" t="str">
        <f aca="false">IF(OR(K6953="",K6952=""),"",K6953/K6952-1)</f>
        <v/>
      </c>
      <c r="V6953" s="6" t="str">
        <f aca="false">IF(OR(L6953="",L6952=""),"",L6953/L6952-1)</f>
        <v/>
      </c>
      <c r="W6953" s="6" t="str">
        <f aca="false">IF(COUNT(O6949:O6953)&lt;5,"",STDEV(O6949:O6953))</f>
        <v/>
      </c>
      <c r="X6953" s="8" t="str">
        <f aca="false">IF(W6953="","",IF(W6953&gt;Controls!$B$2,1,0))</f>
        <v/>
      </c>
    </row>
    <row r="6954" customFormat="false" ht="15.75" hidden="false" customHeight="false" outlineLevel="0" collapsed="false">
      <c r="A6954" s="4" t="n">
        <v>43744</v>
      </c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6" t="str">
        <f aca="false">IF(OR(B6954="",B6953=""),"",B6954/B6953-1)</f>
        <v/>
      </c>
      <c r="N6954" s="6" t="str">
        <f aca="false">IF(OR(C6954="",C6953=""),"",C6954/C6953-1)</f>
        <v/>
      </c>
      <c r="O6954" s="6" t="str">
        <f aca="false">IF(OR(D6954="",D6953=""),"",D6954/D6953-1)</f>
        <v/>
      </c>
      <c r="P6954" s="6" t="str">
        <f aca="false">IF(OR(F6954="",F6953=""),"",F6954/F6953-1)</f>
        <v/>
      </c>
      <c r="Q6954" s="6" t="str">
        <f aca="false">IF(OR(G6954="",G6953=""),"",G6954/G6953-1)</f>
        <v/>
      </c>
      <c r="R6954" s="6" t="str">
        <f aca="false">IF(OR(H6954="",H6953=""),"",H6954/H6953-1)</f>
        <v/>
      </c>
      <c r="S6954" s="6" t="str">
        <f aca="false">IF(OR(I6954="",I6953=""),"",I6954/I6953-1)</f>
        <v/>
      </c>
      <c r="T6954" s="6" t="str">
        <f aca="false">IF(OR(J6954="",J6953=""),"",J6954/J6953-1)</f>
        <v/>
      </c>
      <c r="U6954" s="6" t="str">
        <f aca="false">IF(OR(K6954="",K6953=""),"",K6954/K6953-1)</f>
        <v/>
      </c>
      <c r="V6954" s="6" t="str">
        <f aca="false">IF(OR(L6954="",L6953=""),"",L6954/L6953-1)</f>
        <v/>
      </c>
      <c r="W6954" s="6" t="str">
        <f aca="false">IF(COUNT(O6950:O6954)&lt;5,"",STDEV(O6950:O6954))</f>
        <v/>
      </c>
      <c r="X6954" s="8" t="str">
        <f aca="false">IF(W6954="","",IF(W6954&gt;Controls!$B$2,1,0))</f>
        <v/>
      </c>
    </row>
    <row r="6955" customFormat="false" ht="15.75" hidden="false" customHeight="false" outlineLevel="0" collapsed="false">
      <c r="A6955" s="4" t="n">
        <v>43745</v>
      </c>
      <c r="B6955" s="7" t="n">
        <v>7956.29</v>
      </c>
      <c r="C6955" s="7" t="n">
        <v>12777.74</v>
      </c>
      <c r="D6955" s="7" t="n">
        <v>2938.79</v>
      </c>
      <c r="E6955" s="7" t="n">
        <v>17.86</v>
      </c>
      <c r="F6955" s="7" t="n">
        <v>86.63</v>
      </c>
      <c r="G6955" s="7" t="n">
        <v>54.62</v>
      </c>
      <c r="H6955" s="7" t="n">
        <v>50.87</v>
      </c>
      <c r="I6955" s="7" t="n">
        <v>59.96</v>
      </c>
      <c r="J6955" s="7" t="n">
        <v>15.85</v>
      </c>
      <c r="K6955" s="7" t="n">
        <v>52.75</v>
      </c>
      <c r="L6955" s="7" t="n">
        <v>1497.7</v>
      </c>
      <c r="M6955" s="6" t="str">
        <f aca="false">IF(OR(B6955="",B6954=""),"",B6955/B6954-1)</f>
        <v/>
      </c>
      <c r="N6955" s="6" t="str">
        <f aca="false">IF(OR(C6955="",C6954=""),"",C6955/C6954-1)</f>
        <v/>
      </c>
      <c r="O6955" s="6" t="str">
        <f aca="false">IF(OR(D6955="",D6954=""),"",D6955/D6954-1)</f>
        <v/>
      </c>
      <c r="P6955" s="6" t="str">
        <f aca="false">IF(OR(F6955="",F6954=""),"",F6955/F6954-1)</f>
        <v/>
      </c>
      <c r="Q6955" s="6" t="str">
        <f aca="false">IF(OR(G6955="",G6954=""),"",G6955/G6954-1)</f>
        <v/>
      </c>
      <c r="R6955" s="6" t="str">
        <f aca="false">IF(OR(H6955="",H6954=""),"",H6955/H6954-1)</f>
        <v/>
      </c>
      <c r="S6955" s="6" t="str">
        <f aca="false">IF(OR(I6955="",I6954=""),"",I6955/I6954-1)</f>
        <v/>
      </c>
      <c r="T6955" s="6" t="str">
        <f aca="false">IF(OR(J6955="",J6954=""),"",J6955/J6954-1)</f>
        <v/>
      </c>
      <c r="U6955" s="6" t="str">
        <f aca="false">IF(OR(K6955="",K6954=""),"",K6955/K6954-1)</f>
        <v/>
      </c>
      <c r="V6955" s="6" t="str">
        <f aca="false">IF(OR(L6955="",L6954=""),"",L6955/L6954-1)</f>
        <v/>
      </c>
      <c r="W6955" s="6" t="str">
        <f aca="false">IF(COUNT(O6951:O6955)&lt;5,"",STDEV(O6951:O6955))</f>
        <v/>
      </c>
      <c r="X6955" s="8" t="str">
        <f aca="false">IF(W6955="","",IF(W6955&gt;Controls!$B$2,1,0))</f>
        <v/>
      </c>
    </row>
    <row r="6956" customFormat="false" ht="15.75" hidden="false" customHeight="false" outlineLevel="0" collapsed="false">
      <c r="A6956" s="4" t="n">
        <v>43746</v>
      </c>
      <c r="B6956" s="7" t="n">
        <v>7823.78</v>
      </c>
      <c r="C6956" s="7" t="n">
        <v>12590.91</v>
      </c>
      <c r="D6956" s="7" t="n">
        <v>2893.06</v>
      </c>
      <c r="E6956" s="7" t="n">
        <v>20.28</v>
      </c>
      <c r="F6956" s="7" t="n">
        <v>85.28</v>
      </c>
      <c r="G6956" s="7" t="n">
        <v>53.98</v>
      </c>
      <c r="H6956" s="7" t="n">
        <v>49.88</v>
      </c>
      <c r="I6956" s="7" t="n">
        <v>59.06</v>
      </c>
      <c r="J6956" s="7" t="n">
        <v>16</v>
      </c>
      <c r="K6956" s="7" t="n">
        <v>52.63</v>
      </c>
      <c r="L6956" s="7" t="n">
        <v>1497.2</v>
      </c>
      <c r="M6956" s="6" t="n">
        <f aca="false">IF(OR(B6956="",B6955=""),"",B6956/B6955-1)</f>
        <v>-0.0166547473759755</v>
      </c>
      <c r="N6956" s="6" t="n">
        <f aca="false">IF(OR(C6956="",C6955=""),"",C6956/C6955-1)</f>
        <v>-0.0146215214897157</v>
      </c>
      <c r="O6956" s="6" t="n">
        <f aca="false">IF(OR(D6956="",D6955=""),"",D6956/D6955-1)</f>
        <v>-0.0155608260542605</v>
      </c>
      <c r="P6956" s="6" t="n">
        <f aca="false">IF(OR(F6956="",F6955=""),"",F6956/F6955-1)</f>
        <v>-0.0155835161029666</v>
      </c>
      <c r="Q6956" s="6" t="n">
        <f aca="false">IF(OR(G6956="",G6955=""),"",G6956/G6955-1)</f>
        <v>-0.0117173196631271</v>
      </c>
      <c r="R6956" s="6" t="n">
        <f aca="false">IF(OR(H6956="",H6955=""),"",H6956/H6955-1)</f>
        <v>-0.0194613721250245</v>
      </c>
      <c r="S6956" s="6" t="n">
        <f aca="false">IF(OR(I6956="",I6955=""),"",I6956/I6955-1)</f>
        <v>-0.0150100066711141</v>
      </c>
      <c r="T6956" s="6" t="n">
        <f aca="false">IF(OR(J6956="",J6955=""),"",J6956/J6955-1)</f>
        <v>0.00946372239747628</v>
      </c>
      <c r="U6956" s="6" t="n">
        <f aca="false">IF(OR(K6956="",K6955=""),"",K6956/K6955-1)</f>
        <v>-0.00227488151658761</v>
      </c>
      <c r="V6956" s="6" t="n">
        <f aca="false">IF(OR(L6956="",L6955=""),"",L6956/L6955-1)</f>
        <v>-0.000333845229351648</v>
      </c>
      <c r="W6956" s="6" t="str">
        <f aca="false">IF(COUNT(O6952:O6956)&lt;5,"",STDEV(O6952:O6956))</f>
        <v/>
      </c>
      <c r="X6956" s="8" t="str">
        <f aca="false">IF(W6956="","",IF(W6956&gt;Controls!$B$2,1,0))</f>
        <v/>
      </c>
    </row>
    <row r="6957" customFormat="false" ht="15.75" hidden="false" customHeight="false" outlineLevel="0" collapsed="false">
      <c r="A6957" s="4" t="n">
        <v>43747</v>
      </c>
      <c r="B6957" s="7" t="n">
        <v>7903.74</v>
      </c>
      <c r="C6957" s="7" t="n">
        <v>12691.16</v>
      </c>
      <c r="D6957" s="7" t="n">
        <v>2919.4</v>
      </c>
      <c r="E6957" s="7" t="n">
        <v>18.64</v>
      </c>
      <c r="F6957" s="7" t="n">
        <v>86.1</v>
      </c>
      <c r="G6957" s="7" t="n">
        <v>54.61</v>
      </c>
      <c r="H6957" s="7" t="n">
        <v>50.43</v>
      </c>
      <c r="I6957" s="7" t="n">
        <v>59.67</v>
      </c>
      <c r="J6957" s="7" t="n">
        <v>16.3</v>
      </c>
      <c r="K6957" s="7" t="n">
        <v>52.59</v>
      </c>
      <c r="L6957" s="7" t="n">
        <v>1506.1</v>
      </c>
      <c r="M6957" s="6" t="n">
        <f aca="false">IF(OR(B6957="",B6956=""),"",B6957/B6956-1)</f>
        <v>0.0102201237764865</v>
      </c>
      <c r="N6957" s="6" t="n">
        <f aca="false">IF(OR(C6957="",C6956=""),"",C6957/C6956-1)</f>
        <v>0.0079620932879354</v>
      </c>
      <c r="O6957" s="6" t="n">
        <f aca="false">IF(OR(D6957="",D6956=""),"",D6957/D6956-1)</f>
        <v>0.00910454674289518</v>
      </c>
      <c r="P6957" s="6" t="n">
        <f aca="false">IF(OR(F6957="",F6956=""),"",F6957/F6956-1)</f>
        <v>0.00961538461538458</v>
      </c>
      <c r="Q6957" s="6" t="n">
        <f aca="false">IF(OR(G6957="",G6956=""),"",G6957/G6956-1)</f>
        <v>0.0116709892552798</v>
      </c>
      <c r="R6957" s="6" t="n">
        <f aca="false">IF(OR(H6957="",H6956=""),"",H6957/H6956-1)</f>
        <v>0.0110264635124298</v>
      </c>
      <c r="S6957" s="6" t="n">
        <f aca="false">IF(OR(I6957="",I6956=""),"",I6957/I6956-1)</f>
        <v>0.0103284795123604</v>
      </c>
      <c r="T6957" s="6" t="n">
        <f aca="false">IF(OR(J6957="",J6956=""),"",J6957/J6956-1)</f>
        <v>0.01875</v>
      </c>
      <c r="U6957" s="6" t="n">
        <f aca="false">IF(OR(K6957="",K6956=""),"",K6957/K6956-1)</f>
        <v>-0.00076002280068399</v>
      </c>
      <c r="V6957" s="6" t="n">
        <f aca="false">IF(OR(L6957="",L6956=""),"",L6957/L6956-1)</f>
        <v>0.00594442960192354</v>
      </c>
      <c r="W6957" s="6" t="str">
        <f aca="false">IF(COUNT(O6953:O6957)&lt;5,"",STDEV(O6953:O6957))</f>
        <v/>
      </c>
      <c r="X6957" s="8" t="str">
        <f aca="false">IF(W6957="","",IF(W6957&gt;Controls!$B$2,1,0))</f>
        <v/>
      </c>
    </row>
    <row r="6958" customFormat="false" ht="15.75" hidden="false" customHeight="false" outlineLevel="0" collapsed="false">
      <c r="A6958" s="4" t="n">
        <v>43748</v>
      </c>
      <c r="B6958" s="7" t="n">
        <v>7950.78</v>
      </c>
      <c r="C6958" s="7" t="n">
        <v>12766</v>
      </c>
      <c r="D6958" s="7" t="n">
        <v>2938.13</v>
      </c>
      <c r="E6958" s="7" t="n">
        <v>17.57</v>
      </c>
      <c r="F6958" s="7" t="n">
        <v>86.01</v>
      </c>
      <c r="G6958" s="7" t="n">
        <v>55.35</v>
      </c>
      <c r="H6958" s="7" t="n">
        <v>51.04</v>
      </c>
      <c r="I6958" s="7" t="n">
        <v>60.02</v>
      </c>
      <c r="J6958" s="7" t="n">
        <v>16.32</v>
      </c>
      <c r="K6958" s="7" t="n">
        <v>53.55</v>
      </c>
      <c r="L6958" s="7" t="n">
        <v>1494.8</v>
      </c>
      <c r="M6958" s="6" t="n">
        <f aca="false">IF(OR(B6958="",B6957=""),"",B6958/B6957-1)</f>
        <v>0.00595161278078482</v>
      </c>
      <c r="N6958" s="6" t="n">
        <f aca="false">IF(OR(C6958="",C6957=""),"",C6958/C6957-1)</f>
        <v>0.00589701808187737</v>
      </c>
      <c r="O6958" s="6" t="n">
        <f aca="false">IF(OR(D6958="",D6957=""),"",D6958/D6957-1)</f>
        <v>0.00641570185654583</v>
      </c>
      <c r="P6958" s="6" t="n">
        <f aca="false">IF(OR(F6958="",F6957=""),"",F6958/F6957-1)</f>
        <v>-0.00104529616724725</v>
      </c>
      <c r="Q6958" s="6" t="n">
        <f aca="false">IF(OR(G6958="",G6957=""),"",G6958/G6957-1)</f>
        <v>0.0135506317524263</v>
      </c>
      <c r="R6958" s="6" t="n">
        <f aca="false">IF(OR(H6958="",H6957=""),"",H6958/H6957-1)</f>
        <v>0.0120959746182827</v>
      </c>
      <c r="S6958" s="6" t="n">
        <f aca="false">IF(OR(I6958="",I6957=""),"",I6958/I6957-1)</f>
        <v>0.00586559410088827</v>
      </c>
      <c r="T6958" s="6" t="n">
        <f aca="false">IF(OR(J6958="",J6957=""),"",J6958/J6957-1)</f>
        <v>0.00122699386503067</v>
      </c>
      <c r="U6958" s="6" t="n">
        <f aca="false">IF(OR(K6958="",K6957=""),"",K6958/K6957-1)</f>
        <v>0.0182544209925841</v>
      </c>
      <c r="V6958" s="6" t="n">
        <f aca="false">IF(OR(L6958="",L6957=""),"",L6958/L6957-1)</f>
        <v>-0.00750282185777829</v>
      </c>
      <c r="W6958" s="6" t="str">
        <f aca="false">IF(COUNT(O6954:O6958)&lt;5,"",STDEV(O6954:O6958))</f>
        <v/>
      </c>
      <c r="X6958" s="8" t="str">
        <f aca="false">IF(W6958="","",IF(W6958&gt;Controls!$B$2,1,0))</f>
        <v/>
      </c>
    </row>
    <row r="6959" customFormat="false" ht="15.75" hidden="false" customHeight="false" outlineLevel="0" collapsed="false">
      <c r="A6959" s="4" t="n">
        <v>43749</v>
      </c>
      <c r="B6959" s="7" t="n">
        <v>8057.04</v>
      </c>
      <c r="C6959" s="7" t="n">
        <v>12926.92</v>
      </c>
      <c r="D6959" s="7" t="n">
        <v>2970.27</v>
      </c>
      <c r="E6959" s="7" t="n">
        <v>15.58</v>
      </c>
      <c r="F6959" s="7" t="n">
        <v>86.6</v>
      </c>
      <c r="G6959" s="7" t="n">
        <v>56.82</v>
      </c>
      <c r="H6959" s="7" t="n">
        <v>51.59</v>
      </c>
      <c r="I6959" s="7" t="n">
        <v>60.33</v>
      </c>
      <c r="J6959" s="7" t="n">
        <v>16.53</v>
      </c>
      <c r="K6959" s="7" t="n">
        <v>54.7</v>
      </c>
      <c r="L6959" s="7" t="n">
        <v>1482.7</v>
      </c>
      <c r="M6959" s="6" t="n">
        <f aca="false">IF(OR(B6959="",B6958=""),"",B6959/B6958-1)</f>
        <v>0.0133647264796661</v>
      </c>
      <c r="N6959" s="6" t="n">
        <f aca="false">IF(OR(C6959="",C6958=""),"",C6959/C6958-1)</f>
        <v>0.0126053579821401</v>
      </c>
      <c r="O6959" s="6" t="n">
        <f aca="false">IF(OR(D6959="",D6958=""),"",D6959/D6958-1)</f>
        <v>0.0109389305442578</v>
      </c>
      <c r="P6959" s="6" t="n">
        <f aca="false">IF(OR(F6959="",F6958=""),"",F6959/F6958-1)</f>
        <v>0.00685966748052547</v>
      </c>
      <c r="Q6959" s="6" t="n">
        <f aca="false">IF(OR(G6959="",G6958=""),"",G6959/G6958-1)</f>
        <v>0.0265582655826557</v>
      </c>
      <c r="R6959" s="6" t="n">
        <f aca="false">IF(OR(H6959="",H6958=""),"",H6959/H6958-1)</f>
        <v>0.0107758620689655</v>
      </c>
      <c r="S6959" s="6" t="n">
        <f aca="false">IF(OR(I6959="",I6958=""),"",I6959/I6958-1)</f>
        <v>0.00516494501832709</v>
      </c>
      <c r="T6959" s="6" t="n">
        <f aca="false">IF(OR(J6959="",J6958=""),"",J6959/J6958-1)</f>
        <v>0.0128676470588236</v>
      </c>
      <c r="U6959" s="6" t="n">
        <f aca="false">IF(OR(K6959="",K6958=""),"",K6959/K6958-1)</f>
        <v>0.0214752567693746</v>
      </c>
      <c r="V6959" s="6" t="n">
        <f aca="false">IF(OR(L6959="",L6958=""),"",L6959/L6958-1)</f>
        <v>-0.00809472839175807</v>
      </c>
      <c r="W6959" s="6" t="str">
        <f aca="false">IF(COUNT(O6955:O6959)&lt;5,"",STDEV(O6955:O6959))</f>
        <v/>
      </c>
      <c r="X6959" s="8" t="str">
        <f aca="false">IF(W6959="","",IF(W6959&gt;Controls!$B$2,1,0))</f>
        <v/>
      </c>
    </row>
    <row r="6960" customFormat="false" ht="15.75" hidden="false" customHeight="false" outlineLevel="0" collapsed="false">
      <c r="A6960" s="4" t="n">
        <v>43750</v>
      </c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6" t="str">
        <f aca="false">IF(OR(B6960="",B6959=""),"",B6960/B6959-1)</f>
        <v/>
      </c>
      <c r="N6960" s="6" t="str">
        <f aca="false">IF(OR(C6960="",C6959=""),"",C6960/C6959-1)</f>
        <v/>
      </c>
      <c r="O6960" s="6" t="str">
        <f aca="false">IF(OR(D6960="",D6959=""),"",D6960/D6959-1)</f>
        <v/>
      </c>
      <c r="P6960" s="6" t="str">
        <f aca="false">IF(OR(F6960="",F6959=""),"",F6960/F6959-1)</f>
        <v/>
      </c>
      <c r="Q6960" s="6" t="str">
        <f aca="false">IF(OR(G6960="",G6959=""),"",G6960/G6959-1)</f>
        <v/>
      </c>
      <c r="R6960" s="6" t="str">
        <f aca="false">IF(OR(H6960="",H6959=""),"",H6960/H6959-1)</f>
        <v/>
      </c>
      <c r="S6960" s="6" t="str">
        <f aca="false">IF(OR(I6960="",I6959=""),"",I6960/I6959-1)</f>
        <v/>
      </c>
      <c r="T6960" s="6" t="str">
        <f aca="false">IF(OR(J6960="",J6959=""),"",J6960/J6959-1)</f>
        <v/>
      </c>
      <c r="U6960" s="6" t="str">
        <f aca="false">IF(OR(K6960="",K6959=""),"",K6960/K6959-1)</f>
        <v/>
      </c>
      <c r="V6960" s="6" t="str">
        <f aca="false">IF(OR(L6960="",L6959=""),"",L6960/L6959-1)</f>
        <v/>
      </c>
      <c r="W6960" s="6" t="str">
        <f aca="false">IF(COUNT(O6956:O6960)&lt;5,"",STDEV(O6956:O6960))</f>
        <v/>
      </c>
      <c r="X6960" s="8" t="str">
        <f aca="false">IF(W6960="","",IF(W6960&gt;Controls!$B$2,1,0))</f>
        <v/>
      </c>
    </row>
    <row r="6961" customFormat="false" ht="15.75" hidden="false" customHeight="false" outlineLevel="0" collapsed="false">
      <c r="A6961" s="4" t="n">
        <v>43751</v>
      </c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6" t="str">
        <f aca="false">IF(OR(B6961="",B6960=""),"",B6961/B6960-1)</f>
        <v/>
      </c>
      <c r="N6961" s="6" t="str">
        <f aca="false">IF(OR(C6961="",C6960=""),"",C6961/C6960-1)</f>
        <v/>
      </c>
      <c r="O6961" s="6" t="str">
        <f aca="false">IF(OR(D6961="",D6960=""),"",D6961/D6960-1)</f>
        <v/>
      </c>
      <c r="P6961" s="6" t="str">
        <f aca="false">IF(OR(F6961="",F6960=""),"",F6961/F6960-1)</f>
        <v/>
      </c>
      <c r="Q6961" s="6" t="str">
        <f aca="false">IF(OR(G6961="",G6960=""),"",G6961/G6960-1)</f>
        <v/>
      </c>
      <c r="R6961" s="6" t="str">
        <f aca="false">IF(OR(H6961="",H6960=""),"",H6961/H6960-1)</f>
        <v/>
      </c>
      <c r="S6961" s="6" t="str">
        <f aca="false">IF(OR(I6961="",I6960=""),"",I6961/I6960-1)</f>
        <v/>
      </c>
      <c r="T6961" s="6" t="str">
        <f aca="false">IF(OR(J6961="",J6960=""),"",J6961/J6960-1)</f>
        <v/>
      </c>
      <c r="U6961" s="6" t="str">
        <f aca="false">IF(OR(K6961="",K6960=""),"",K6961/K6960-1)</f>
        <v/>
      </c>
      <c r="V6961" s="6" t="str">
        <f aca="false">IF(OR(L6961="",L6960=""),"",L6961/L6960-1)</f>
        <v/>
      </c>
      <c r="W6961" s="6" t="str">
        <f aca="false">IF(COUNT(O6957:O6961)&lt;5,"",STDEV(O6957:O6961))</f>
        <v/>
      </c>
      <c r="X6961" s="8" t="str">
        <f aca="false">IF(W6961="","",IF(W6961&gt;Controls!$B$2,1,0))</f>
        <v/>
      </c>
    </row>
    <row r="6962" customFormat="false" ht="15.75" hidden="false" customHeight="false" outlineLevel="0" collapsed="false">
      <c r="A6962" s="4" t="n">
        <v>43752</v>
      </c>
      <c r="B6962" s="7" t="n">
        <v>8048.65</v>
      </c>
      <c r="C6962" s="7" t="n">
        <v>12896.22</v>
      </c>
      <c r="D6962" s="7" t="n">
        <v>2966.15</v>
      </c>
      <c r="E6962" s="7" t="n">
        <v>14.57</v>
      </c>
      <c r="F6962" s="7" t="n">
        <v>86.82</v>
      </c>
      <c r="G6962" s="7" t="n">
        <v>56.74</v>
      </c>
      <c r="H6962" s="7" t="n">
        <v>51.74</v>
      </c>
      <c r="I6962" s="7" t="n">
        <v>60.43</v>
      </c>
      <c r="J6962" s="7" t="n">
        <v>17.13</v>
      </c>
      <c r="K6962" s="7" t="n">
        <v>53.59</v>
      </c>
      <c r="L6962" s="7" t="n">
        <v>1491.7</v>
      </c>
      <c r="M6962" s="6" t="str">
        <f aca="false">IF(OR(B6962="",B6961=""),"",B6962/B6961-1)</f>
        <v/>
      </c>
      <c r="N6962" s="6" t="str">
        <f aca="false">IF(OR(C6962="",C6961=""),"",C6962/C6961-1)</f>
        <v/>
      </c>
      <c r="O6962" s="6" t="str">
        <f aca="false">IF(OR(D6962="",D6961=""),"",D6962/D6961-1)</f>
        <v/>
      </c>
      <c r="P6962" s="6" t="str">
        <f aca="false">IF(OR(F6962="",F6961=""),"",F6962/F6961-1)</f>
        <v/>
      </c>
      <c r="Q6962" s="6" t="str">
        <f aca="false">IF(OR(G6962="",G6961=""),"",G6962/G6961-1)</f>
        <v/>
      </c>
      <c r="R6962" s="6" t="str">
        <f aca="false">IF(OR(H6962="",H6961=""),"",H6962/H6961-1)</f>
        <v/>
      </c>
      <c r="S6962" s="6" t="str">
        <f aca="false">IF(OR(I6962="",I6961=""),"",I6962/I6961-1)</f>
        <v/>
      </c>
      <c r="T6962" s="6" t="str">
        <f aca="false">IF(OR(J6962="",J6961=""),"",J6962/J6961-1)</f>
        <v/>
      </c>
      <c r="U6962" s="6" t="str">
        <f aca="false">IF(OR(K6962="",K6961=""),"",K6962/K6961-1)</f>
        <v/>
      </c>
      <c r="V6962" s="6" t="str">
        <f aca="false">IF(OR(L6962="",L6961=""),"",L6962/L6961-1)</f>
        <v/>
      </c>
      <c r="W6962" s="6" t="str">
        <f aca="false">IF(COUNT(O6958:O6962)&lt;5,"",STDEV(O6958:O6962))</f>
        <v/>
      </c>
      <c r="X6962" s="8" t="str">
        <f aca="false">IF(W6962="","",IF(W6962&gt;Controls!$B$2,1,0))</f>
        <v/>
      </c>
    </row>
    <row r="6963" customFormat="false" ht="15.75" hidden="false" customHeight="false" outlineLevel="0" collapsed="false">
      <c r="A6963" s="4" t="n">
        <v>43753</v>
      </c>
      <c r="B6963" s="7" t="n">
        <v>8148.71</v>
      </c>
      <c r="C6963" s="7" t="n">
        <v>13006.04</v>
      </c>
      <c r="D6963" s="7" t="n">
        <v>2995.68</v>
      </c>
      <c r="E6963" s="7" t="n">
        <v>13.54</v>
      </c>
      <c r="F6963" s="7" t="n">
        <v>88.37</v>
      </c>
      <c r="G6963" s="7" t="n">
        <v>56.61</v>
      </c>
      <c r="H6963" s="7" t="n">
        <v>51.92</v>
      </c>
      <c r="I6963" s="7" t="n">
        <v>61.65</v>
      </c>
      <c r="J6963" s="7" t="n">
        <v>17.19</v>
      </c>
      <c r="K6963" s="7" t="n">
        <v>52.81</v>
      </c>
      <c r="L6963" s="7" t="n">
        <v>1477.6</v>
      </c>
      <c r="M6963" s="6" t="n">
        <f aca="false">IF(OR(B6963="",B6962=""),"",B6963/B6962-1)</f>
        <v>0.0124318985171428</v>
      </c>
      <c r="N6963" s="6" t="n">
        <f aca="false">IF(OR(C6963="",C6962=""),"",C6963/C6962-1)</f>
        <v>0.00851567358497318</v>
      </c>
      <c r="O6963" s="6" t="n">
        <f aca="false">IF(OR(D6963="",D6962=""),"",D6963/D6962-1)</f>
        <v>0.00995566643628942</v>
      </c>
      <c r="P6963" s="6" t="n">
        <f aca="false">IF(OR(F6963="",F6962=""),"",F6963/F6962-1)</f>
        <v>0.017853029255932</v>
      </c>
      <c r="Q6963" s="6" t="n">
        <f aca="false">IF(OR(G6963="",G6962=""),"",G6963/G6962-1)</f>
        <v>-0.00229115262601343</v>
      </c>
      <c r="R6963" s="6" t="n">
        <f aca="false">IF(OR(H6963="",H6962=""),"",H6963/H6962-1)</f>
        <v>0.00347893312717429</v>
      </c>
      <c r="S6963" s="6" t="n">
        <f aca="false">IF(OR(I6963="",I6962=""),"",I6963/I6962-1)</f>
        <v>0.0201886480225053</v>
      </c>
      <c r="T6963" s="6" t="n">
        <f aca="false">IF(OR(J6963="",J6962=""),"",J6963/J6962-1)</f>
        <v>0.00350262697022785</v>
      </c>
      <c r="U6963" s="6" t="n">
        <f aca="false">IF(OR(K6963="",K6962=""),"",K6963/K6962-1)</f>
        <v>-0.0145549542825154</v>
      </c>
      <c r="V6963" s="6" t="n">
        <f aca="false">IF(OR(L6963="",L6962=""),"",L6963/L6962-1)</f>
        <v>-0.00945230274183828</v>
      </c>
      <c r="W6963" s="6" t="str">
        <f aca="false">IF(COUNT(O6959:O6963)&lt;5,"",STDEV(O6959:O6963))</f>
        <v/>
      </c>
      <c r="X6963" s="8" t="str">
        <f aca="false">IF(W6963="","",IF(W6963&gt;Controls!$B$2,1,0))</f>
        <v/>
      </c>
    </row>
    <row r="6964" customFormat="false" ht="15.75" hidden="false" customHeight="false" outlineLevel="0" collapsed="false">
      <c r="A6964" s="4" t="n">
        <v>43754</v>
      </c>
      <c r="B6964" s="7" t="n">
        <v>8124.18</v>
      </c>
      <c r="C6964" s="7" t="n">
        <v>12994.89</v>
      </c>
      <c r="D6964" s="7" t="n">
        <v>2989.69</v>
      </c>
      <c r="E6964" s="7" t="n">
        <v>13.68</v>
      </c>
      <c r="F6964" s="7" t="n">
        <v>88.87</v>
      </c>
      <c r="G6964" s="7" t="n">
        <v>56.38</v>
      </c>
      <c r="H6964" s="7" t="n">
        <v>51.03</v>
      </c>
      <c r="I6964" s="7" t="n">
        <v>61.68</v>
      </c>
      <c r="J6964" s="7" t="n">
        <v>17.32</v>
      </c>
      <c r="K6964" s="7" t="n">
        <v>53.36</v>
      </c>
      <c r="L6964" s="7" t="n">
        <v>1488</v>
      </c>
      <c r="M6964" s="6" t="n">
        <f aca="false">IF(OR(B6964="",B6963=""),"",B6964/B6963-1)</f>
        <v>-0.00301029242665396</v>
      </c>
      <c r="N6964" s="6" t="n">
        <f aca="false">IF(OR(C6964="",C6963=""),"",C6964/C6963-1)</f>
        <v>-0.000857293995712882</v>
      </c>
      <c r="O6964" s="6" t="n">
        <f aca="false">IF(OR(D6964="",D6963=""),"",D6964/D6963-1)</f>
        <v>-0.00199954601292518</v>
      </c>
      <c r="P6964" s="6" t="n">
        <f aca="false">IF(OR(F6964="",F6963=""),"",F6964/F6963-1)</f>
        <v>0.00565802874278609</v>
      </c>
      <c r="Q6964" s="6" t="n">
        <f aca="false">IF(OR(G6964="",G6963=""),"",G6964/G6963-1)</f>
        <v>-0.00406288641582753</v>
      </c>
      <c r="R6964" s="6" t="n">
        <f aca="false">IF(OR(H6964="",H6963=""),"",H6964/H6963-1)</f>
        <v>-0.0171417565485362</v>
      </c>
      <c r="S6964" s="6" t="n">
        <f aca="false">IF(OR(I6964="",I6963=""),"",I6964/I6963-1)</f>
        <v>0.000486618004866157</v>
      </c>
      <c r="T6964" s="6" t="n">
        <f aca="false">IF(OR(J6964="",J6963=""),"",J6964/J6963-1)</f>
        <v>0.0075625363583478</v>
      </c>
      <c r="U6964" s="6" t="n">
        <f aca="false">IF(OR(K6964="",K6963=""),"",K6964/K6963-1)</f>
        <v>0.0104146941867069</v>
      </c>
      <c r="V6964" s="6" t="n">
        <f aca="false">IF(OR(L6964="",L6963=""),"",L6964/L6963-1)</f>
        <v>0.00703844071467241</v>
      </c>
      <c r="W6964" s="6" t="str">
        <f aca="false">IF(COUNT(O6960:O6964)&lt;5,"",STDEV(O6960:O6964))</f>
        <v/>
      </c>
      <c r="X6964" s="8" t="str">
        <f aca="false">IF(W6964="","",IF(W6964&gt;Controls!$B$2,1,0))</f>
        <v/>
      </c>
    </row>
    <row r="6965" customFormat="false" ht="15.75" hidden="false" customHeight="false" outlineLevel="0" collapsed="false">
      <c r="A6965" s="4" t="n">
        <v>43755</v>
      </c>
      <c r="B6965" s="7" t="n">
        <v>8156.85</v>
      </c>
      <c r="C6965" s="7" t="n">
        <v>13039.23</v>
      </c>
      <c r="D6965" s="7" t="n">
        <v>2997.95</v>
      </c>
      <c r="E6965" s="7" t="n">
        <v>13.79</v>
      </c>
      <c r="F6965" s="7" t="n">
        <v>89.37</v>
      </c>
      <c r="G6965" s="7" t="n">
        <v>56.6</v>
      </c>
      <c r="H6965" s="7" t="n">
        <v>50.96</v>
      </c>
      <c r="I6965" s="7" t="n">
        <v>62.17</v>
      </c>
      <c r="J6965" s="7" t="n">
        <v>17.46</v>
      </c>
      <c r="K6965" s="7" t="n">
        <v>53.93</v>
      </c>
      <c r="L6965" s="7" t="n">
        <v>1492.3</v>
      </c>
      <c r="M6965" s="6" t="n">
        <f aca="false">IF(OR(B6965="",B6964=""),"",B6965/B6964-1)</f>
        <v>0.00402132892181117</v>
      </c>
      <c r="N6965" s="6" t="n">
        <f aca="false">IF(OR(C6965="",C6964=""),"",C6965/C6964-1)</f>
        <v>0.00341211045264722</v>
      </c>
      <c r="O6965" s="6" t="n">
        <f aca="false">IF(OR(D6965="",D6964=""),"",D6965/D6964-1)</f>
        <v>0.00276282825309648</v>
      </c>
      <c r="P6965" s="6" t="n">
        <f aca="false">IF(OR(F6965="",F6964=""),"",F6965/F6964-1)</f>
        <v>0.00562619556655797</v>
      </c>
      <c r="Q6965" s="6" t="n">
        <f aca="false">IF(OR(G6965="",G6964=""),"",G6965/G6964-1)</f>
        <v>0.00390209294075916</v>
      </c>
      <c r="R6965" s="6" t="n">
        <f aca="false">IF(OR(H6965="",H6964=""),"",H6965/H6964-1)</f>
        <v>-0.00137174211248281</v>
      </c>
      <c r="S6965" s="6" t="n">
        <f aca="false">IF(OR(I6965="",I6964=""),"",I6965/I6964-1)</f>
        <v>0.00794422827496755</v>
      </c>
      <c r="T6965" s="6" t="n">
        <f aca="false">IF(OR(J6965="",J6964=""),"",J6965/J6964-1)</f>
        <v>0.00808314087759809</v>
      </c>
      <c r="U6965" s="6" t="n">
        <f aca="false">IF(OR(K6965="",K6964=""),"",K6965/K6964-1)</f>
        <v>0.0106821589205397</v>
      </c>
      <c r="V6965" s="6" t="n">
        <f aca="false">IF(OR(L6965="",L6964=""),"",L6965/L6964-1)</f>
        <v>0.0028897849462366</v>
      </c>
      <c r="W6965" s="6" t="str">
        <f aca="false">IF(COUNT(O6961:O6965)&lt;5,"",STDEV(O6961:O6965))</f>
        <v/>
      </c>
      <c r="X6965" s="8" t="str">
        <f aca="false">IF(W6965="","",IF(W6965&gt;Controls!$B$2,1,0))</f>
        <v/>
      </c>
    </row>
    <row r="6966" customFormat="false" ht="15.75" hidden="false" customHeight="false" outlineLevel="0" collapsed="false">
      <c r="A6966" s="4" t="n">
        <v>43756</v>
      </c>
      <c r="B6966" s="7" t="n">
        <v>8089.54</v>
      </c>
      <c r="C6966" s="7" t="n">
        <v>13006.64</v>
      </c>
      <c r="D6966" s="7" t="n">
        <v>2986.2</v>
      </c>
      <c r="E6966" s="7" t="n">
        <v>14.25</v>
      </c>
      <c r="F6966" s="7" t="n">
        <v>87.88</v>
      </c>
      <c r="G6966" s="7" t="n">
        <v>56.87</v>
      </c>
      <c r="H6966" s="7" t="n">
        <v>50.56</v>
      </c>
      <c r="I6966" s="7" t="n">
        <v>61.75</v>
      </c>
      <c r="J6966" s="7" t="n">
        <v>17.13</v>
      </c>
      <c r="K6966" s="7" t="n">
        <v>53.78</v>
      </c>
      <c r="L6966" s="7" t="n">
        <v>1488.2</v>
      </c>
      <c r="M6966" s="6" t="n">
        <f aca="false">IF(OR(B6966="",B6965=""),"",B6966/B6965-1)</f>
        <v>-0.00825196000907214</v>
      </c>
      <c r="N6966" s="6" t="n">
        <f aca="false">IF(OR(C6966="",C6965=""),"",C6966/C6965-1)</f>
        <v>-0.00249938071496558</v>
      </c>
      <c r="O6966" s="6" t="n">
        <f aca="false">IF(OR(D6966="",D6965=""),"",D6966/D6965-1)</f>
        <v>-0.00391934488567192</v>
      </c>
      <c r="P6966" s="6" t="n">
        <f aca="false">IF(OR(F6966="",F6965=""),"",F6966/F6965-1)</f>
        <v>-0.0166722613852525</v>
      </c>
      <c r="Q6966" s="6" t="n">
        <f aca="false">IF(OR(G6966="",G6965=""),"",G6966/G6965-1)</f>
        <v>0.00477031802120131</v>
      </c>
      <c r="R6966" s="6" t="n">
        <f aca="false">IF(OR(H6966="",H6965=""),"",H6966/H6965-1)</f>
        <v>-0.00784929356357922</v>
      </c>
      <c r="S6966" s="6" t="n">
        <f aca="false">IF(OR(I6966="",I6965=""),"",I6966/I6965-1)</f>
        <v>-0.00675566993726884</v>
      </c>
      <c r="T6966" s="6" t="n">
        <f aca="false">IF(OR(J6966="",J6965=""),"",J6966/J6965-1)</f>
        <v>-0.0189003436426118</v>
      </c>
      <c r="U6966" s="6" t="n">
        <f aca="false">IF(OR(K6966="",K6965=""),"",K6966/K6965-1)</f>
        <v>-0.00278138327461519</v>
      </c>
      <c r="V6966" s="6" t="n">
        <f aca="false">IF(OR(L6966="",L6965=""),"",L6966/L6965-1)</f>
        <v>-0.00274743684245793</v>
      </c>
      <c r="W6966" s="6" t="str">
        <f aca="false">IF(COUNT(O6962:O6966)&lt;5,"",STDEV(O6962:O6966))</f>
        <v/>
      </c>
      <c r="X6966" s="8" t="str">
        <f aca="false">IF(W6966="","",IF(W6966&gt;Controls!$B$2,1,0))</f>
        <v/>
      </c>
    </row>
    <row r="6967" customFormat="false" ht="15.75" hidden="false" customHeight="false" outlineLevel="0" collapsed="false">
      <c r="A6967" s="4" t="n">
        <v>43757</v>
      </c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6" t="str">
        <f aca="false">IF(OR(B6967="",B6966=""),"",B6967/B6966-1)</f>
        <v/>
      </c>
      <c r="N6967" s="6" t="str">
        <f aca="false">IF(OR(C6967="",C6966=""),"",C6967/C6966-1)</f>
        <v/>
      </c>
      <c r="O6967" s="6" t="str">
        <f aca="false">IF(OR(D6967="",D6966=""),"",D6967/D6966-1)</f>
        <v/>
      </c>
      <c r="P6967" s="6" t="str">
        <f aca="false">IF(OR(F6967="",F6966=""),"",F6967/F6966-1)</f>
        <v/>
      </c>
      <c r="Q6967" s="6" t="str">
        <f aca="false">IF(OR(G6967="",G6966=""),"",G6967/G6966-1)</f>
        <v/>
      </c>
      <c r="R6967" s="6" t="str">
        <f aca="false">IF(OR(H6967="",H6966=""),"",H6967/H6966-1)</f>
        <v/>
      </c>
      <c r="S6967" s="6" t="str">
        <f aca="false">IF(OR(I6967="",I6966=""),"",I6967/I6966-1)</f>
        <v/>
      </c>
      <c r="T6967" s="6" t="str">
        <f aca="false">IF(OR(J6967="",J6966=""),"",J6967/J6966-1)</f>
        <v/>
      </c>
      <c r="U6967" s="6" t="str">
        <f aca="false">IF(OR(K6967="",K6966=""),"",K6967/K6966-1)</f>
        <v/>
      </c>
      <c r="V6967" s="6" t="str">
        <f aca="false">IF(OR(L6967="",L6966=""),"",L6967/L6966-1)</f>
        <v/>
      </c>
      <c r="W6967" s="6" t="str">
        <f aca="false">IF(COUNT(O6963:O6967)&lt;5,"",STDEV(O6963:O6967))</f>
        <v/>
      </c>
      <c r="X6967" s="8" t="str">
        <f aca="false">IF(W6967="","",IF(W6967&gt;Controls!$B$2,1,0))</f>
        <v/>
      </c>
    </row>
    <row r="6968" customFormat="false" ht="15.75" hidden="false" customHeight="false" outlineLevel="0" collapsed="false">
      <c r="A6968" s="4" t="n">
        <v>43758</v>
      </c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6" t="str">
        <f aca="false">IF(OR(B6968="",B6967=""),"",B6968/B6967-1)</f>
        <v/>
      </c>
      <c r="N6968" s="6" t="str">
        <f aca="false">IF(OR(C6968="",C6967=""),"",C6968/C6967-1)</f>
        <v/>
      </c>
      <c r="O6968" s="6" t="str">
        <f aca="false">IF(OR(D6968="",D6967=""),"",D6968/D6967-1)</f>
        <v/>
      </c>
      <c r="P6968" s="6" t="str">
        <f aca="false">IF(OR(F6968="",F6967=""),"",F6968/F6967-1)</f>
        <v/>
      </c>
      <c r="Q6968" s="6" t="str">
        <f aca="false">IF(OR(G6968="",G6967=""),"",G6968/G6967-1)</f>
        <v/>
      </c>
      <c r="R6968" s="6" t="str">
        <f aca="false">IF(OR(H6968="",H6967=""),"",H6968/H6967-1)</f>
        <v/>
      </c>
      <c r="S6968" s="6" t="str">
        <f aca="false">IF(OR(I6968="",I6967=""),"",I6968/I6967-1)</f>
        <v/>
      </c>
      <c r="T6968" s="6" t="str">
        <f aca="false">IF(OR(J6968="",J6967=""),"",J6968/J6967-1)</f>
        <v/>
      </c>
      <c r="U6968" s="6" t="str">
        <f aca="false">IF(OR(K6968="",K6967=""),"",K6968/K6967-1)</f>
        <v/>
      </c>
      <c r="V6968" s="6" t="str">
        <f aca="false">IF(OR(L6968="",L6967=""),"",L6968/L6967-1)</f>
        <v/>
      </c>
      <c r="W6968" s="6" t="str">
        <f aca="false">IF(COUNT(O6964:O6968)&lt;5,"",STDEV(O6964:O6968))</f>
        <v/>
      </c>
      <c r="X6968" s="8" t="str">
        <f aca="false">IF(W6968="","",IF(W6968&gt;Controls!$B$2,1,0))</f>
        <v/>
      </c>
    </row>
    <row r="6969" customFormat="false" ht="15.75" hidden="false" customHeight="false" outlineLevel="0" collapsed="false">
      <c r="A6969" s="4" t="n">
        <v>43759</v>
      </c>
      <c r="B6969" s="7" t="n">
        <v>8162.99</v>
      </c>
      <c r="C6969" s="7" t="n">
        <v>13088.61</v>
      </c>
      <c r="D6969" s="7" t="n">
        <v>3006.72</v>
      </c>
      <c r="E6969" s="7" t="n">
        <v>14</v>
      </c>
      <c r="F6969" s="7" t="n">
        <v>89.28</v>
      </c>
      <c r="G6969" s="7" t="n">
        <v>57.86</v>
      </c>
      <c r="H6969" s="7" t="n">
        <v>51.41</v>
      </c>
      <c r="I6969" s="7" t="n">
        <v>61.75</v>
      </c>
      <c r="J6969" s="7" t="n">
        <v>16.9</v>
      </c>
      <c r="K6969" s="7" t="n">
        <v>53.31</v>
      </c>
      <c r="L6969" s="7" t="n">
        <v>1482.4</v>
      </c>
      <c r="M6969" s="6" t="str">
        <f aca="false">IF(OR(B6969="",B6968=""),"",B6969/B6968-1)</f>
        <v/>
      </c>
      <c r="N6969" s="6" t="str">
        <f aca="false">IF(OR(C6969="",C6968=""),"",C6969/C6968-1)</f>
        <v/>
      </c>
      <c r="O6969" s="6" t="str">
        <f aca="false">IF(OR(D6969="",D6968=""),"",D6969/D6968-1)</f>
        <v/>
      </c>
      <c r="P6969" s="6" t="str">
        <f aca="false">IF(OR(F6969="",F6968=""),"",F6969/F6968-1)</f>
        <v/>
      </c>
      <c r="Q6969" s="6" t="str">
        <f aca="false">IF(OR(G6969="",G6968=""),"",G6969/G6968-1)</f>
        <v/>
      </c>
      <c r="R6969" s="6" t="str">
        <f aca="false">IF(OR(H6969="",H6968=""),"",H6969/H6968-1)</f>
        <v/>
      </c>
      <c r="S6969" s="6" t="str">
        <f aca="false">IF(OR(I6969="",I6968=""),"",I6969/I6968-1)</f>
        <v/>
      </c>
      <c r="T6969" s="6" t="str">
        <f aca="false">IF(OR(J6969="",J6968=""),"",J6969/J6968-1)</f>
        <v/>
      </c>
      <c r="U6969" s="6" t="str">
        <f aca="false">IF(OR(K6969="",K6968=""),"",K6969/K6968-1)</f>
        <v/>
      </c>
      <c r="V6969" s="6" t="str">
        <f aca="false">IF(OR(L6969="",L6968=""),"",L6969/L6968-1)</f>
        <v/>
      </c>
      <c r="W6969" s="6" t="str">
        <f aca="false">IF(COUNT(O6965:O6969)&lt;5,"",STDEV(O6965:O6969))</f>
        <v/>
      </c>
      <c r="X6969" s="8" t="str">
        <f aca="false">IF(W6969="","",IF(W6969&gt;Controls!$B$2,1,0))</f>
        <v/>
      </c>
    </row>
    <row r="6970" customFormat="false" ht="15.75" hidden="false" customHeight="false" outlineLevel="0" collapsed="false">
      <c r="A6970" s="4" t="n">
        <v>43760</v>
      </c>
      <c r="B6970" s="7" t="n">
        <v>8104.3</v>
      </c>
      <c r="C6970" s="7" t="n">
        <v>13071.86</v>
      </c>
      <c r="D6970" s="7" t="n">
        <v>2995.99</v>
      </c>
      <c r="E6970" s="7" t="n">
        <v>14.46</v>
      </c>
      <c r="F6970" s="7" t="n">
        <v>88.29</v>
      </c>
      <c r="G6970" s="7" t="n">
        <v>57.72</v>
      </c>
      <c r="H6970" s="7" t="n">
        <v>51.67</v>
      </c>
      <c r="I6970" s="7" t="n">
        <v>61.59</v>
      </c>
      <c r="J6970" s="7" t="n">
        <v>17.04</v>
      </c>
      <c r="K6970" s="7" t="n">
        <v>54.16</v>
      </c>
      <c r="L6970" s="7" t="n">
        <v>1481.7</v>
      </c>
      <c r="M6970" s="6" t="n">
        <f aca="false">IF(OR(B6970="",B6969=""),"",B6970/B6969-1)</f>
        <v>-0.00718976747490807</v>
      </c>
      <c r="N6970" s="6" t="n">
        <f aca="false">IF(OR(C6970="",C6969=""),"",C6970/C6969-1)</f>
        <v>-0.00127973864298803</v>
      </c>
      <c r="O6970" s="6" t="n">
        <f aca="false">IF(OR(D6970="",D6969=""),"",D6970/D6969-1)</f>
        <v>-0.00356867283950613</v>
      </c>
      <c r="P6970" s="6" t="n">
        <f aca="false">IF(OR(F6970="",F6969=""),"",F6970/F6969-1)</f>
        <v>-0.0110887096774193</v>
      </c>
      <c r="Q6970" s="6" t="n">
        <f aca="false">IF(OR(G6970="",G6969=""),"",G6970/G6969-1)</f>
        <v>-0.00241963359834085</v>
      </c>
      <c r="R6970" s="6" t="n">
        <f aca="false">IF(OR(H6970="",H6969=""),"",H6970/H6969-1)</f>
        <v>0.00505738183232851</v>
      </c>
      <c r="S6970" s="6" t="n">
        <f aca="false">IF(OR(I6970="",I6969=""),"",I6970/I6969-1)</f>
        <v>-0.0025910931174089</v>
      </c>
      <c r="T6970" s="6" t="n">
        <f aca="false">IF(OR(J6970="",J6969=""),"",J6970/J6969-1)</f>
        <v>0.00828402366863901</v>
      </c>
      <c r="U6970" s="6" t="n">
        <f aca="false">IF(OR(K6970="",K6969=""),"",K6970/K6969-1)</f>
        <v>0.0159444757081222</v>
      </c>
      <c r="V6970" s="6" t="n">
        <f aca="false">IF(OR(L6970="",L6969=""),"",L6970/L6969-1)</f>
        <v>-0.00047220723151653</v>
      </c>
      <c r="W6970" s="6" t="str">
        <f aca="false">IF(COUNT(O6966:O6970)&lt;5,"",STDEV(O6966:O6970))</f>
        <v/>
      </c>
      <c r="X6970" s="8" t="str">
        <f aca="false">IF(W6970="","",IF(W6970&gt;Controls!$B$2,1,0))</f>
        <v/>
      </c>
    </row>
    <row r="6971" customFormat="false" ht="15.75" hidden="false" customHeight="false" outlineLevel="0" collapsed="false">
      <c r="A6971" s="4" t="n">
        <v>43761</v>
      </c>
      <c r="B6971" s="7" t="n">
        <v>8119.79</v>
      </c>
      <c r="C6971" s="7" t="n">
        <v>13114.39</v>
      </c>
      <c r="D6971" s="7" t="n">
        <v>3004.52</v>
      </c>
      <c r="E6971" s="7" t="n">
        <v>14.01</v>
      </c>
      <c r="F6971" s="7" t="n">
        <v>88.11</v>
      </c>
      <c r="G6971" s="7" t="n">
        <v>58.5</v>
      </c>
      <c r="H6971" s="7" t="n">
        <v>52.16</v>
      </c>
      <c r="I6971" s="7" t="n">
        <v>62.41</v>
      </c>
      <c r="J6971" s="7" t="n">
        <v>16.98</v>
      </c>
      <c r="K6971" s="7" t="n">
        <v>55.97</v>
      </c>
      <c r="L6971" s="7" t="n">
        <v>1489.9</v>
      </c>
      <c r="M6971" s="6" t="n">
        <f aca="false">IF(OR(B6971="",B6970=""),"",B6971/B6970-1)</f>
        <v>0.0019113310218033</v>
      </c>
      <c r="N6971" s="6" t="n">
        <f aca="false">IF(OR(C6971="",C6970=""),"",C6971/C6970-1)</f>
        <v>0.00325355381713077</v>
      </c>
      <c r="O6971" s="6" t="n">
        <f aca="false">IF(OR(D6971="",D6970=""),"",D6971/D6970-1)</f>
        <v>0.00284713900914224</v>
      </c>
      <c r="P6971" s="6" t="n">
        <f aca="false">IF(OR(F6971="",F6970=""),"",F6971/F6970-1)</f>
        <v>-0.0020387359836902</v>
      </c>
      <c r="Q6971" s="6" t="n">
        <f aca="false">IF(OR(G6971="",G6970=""),"",G6971/G6970-1)</f>
        <v>0.0135135135135136</v>
      </c>
      <c r="R6971" s="6" t="n">
        <f aca="false">IF(OR(H6971="",H6970=""),"",H6971/H6970-1)</f>
        <v>0.00948325914457127</v>
      </c>
      <c r="S6971" s="6" t="n">
        <f aca="false">IF(OR(I6971="",I6970=""),"",I6971/I6970-1)</f>
        <v>0.0133138496509173</v>
      </c>
      <c r="T6971" s="6" t="n">
        <f aca="false">IF(OR(J6971="",J6970=""),"",J6971/J6970-1)</f>
        <v>-0.00352112676056326</v>
      </c>
      <c r="U6971" s="6" t="n">
        <f aca="false">IF(OR(K6971="",K6970=""),"",K6971/K6970-1)</f>
        <v>0.0334194977843427</v>
      </c>
      <c r="V6971" s="6" t="n">
        <f aca="false">IF(OR(L6971="",L6970=""),"",L6971/L6970-1)</f>
        <v>0.00553418370790304</v>
      </c>
      <c r="W6971" s="6" t="str">
        <f aca="false">IF(COUNT(O6967:O6971)&lt;5,"",STDEV(O6967:O6971))</f>
        <v/>
      </c>
      <c r="X6971" s="8" t="str">
        <f aca="false">IF(W6971="","",IF(W6971&gt;Controls!$B$2,1,0))</f>
        <v/>
      </c>
    </row>
    <row r="6972" customFormat="false" ht="15.75" hidden="false" customHeight="false" outlineLevel="0" collapsed="false">
      <c r="A6972" s="4" t="n">
        <v>43762</v>
      </c>
      <c r="B6972" s="7" t="n">
        <v>8185.8</v>
      </c>
      <c r="C6972" s="7" t="n">
        <v>13118.9</v>
      </c>
      <c r="D6972" s="7" t="n">
        <v>3010.29</v>
      </c>
      <c r="E6972" s="7" t="n">
        <v>13.71</v>
      </c>
      <c r="F6972" s="7" t="n">
        <v>89.04</v>
      </c>
      <c r="G6972" s="7" t="n">
        <v>58.59</v>
      </c>
      <c r="H6972" s="7" t="n">
        <v>51.67</v>
      </c>
      <c r="I6972" s="7" t="n">
        <v>62.48</v>
      </c>
      <c r="J6972" s="7" t="n">
        <v>19.98</v>
      </c>
      <c r="K6972" s="7" t="n">
        <v>56.23</v>
      </c>
      <c r="L6972" s="7" t="n">
        <v>1498.9</v>
      </c>
      <c r="M6972" s="6" t="n">
        <f aca="false">IF(OR(B6972="",B6971=""),"",B6972/B6971-1)</f>
        <v>0.00812952059104988</v>
      </c>
      <c r="N6972" s="6" t="n">
        <f aca="false">IF(OR(C6972="",C6971=""),"",C6972/C6971-1)</f>
        <v>0.000343897047441866</v>
      </c>
      <c r="O6972" s="6" t="n">
        <f aca="false">IF(OR(D6972="",D6971=""),"",D6972/D6971-1)</f>
        <v>0.00192043987059498</v>
      </c>
      <c r="P6972" s="6" t="n">
        <f aca="false">IF(OR(F6972="",F6971=""),"",F6972/F6971-1)</f>
        <v>0.010554988083078</v>
      </c>
      <c r="Q6972" s="6" t="n">
        <f aca="false">IF(OR(G6972="",G6971=""),"",G6972/G6971-1)</f>
        <v>0.00153846153846149</v>
      </c>
      <c r="R6972" s="6" t="n">
        <f aca="false">IF(OR(H6972="",H6971=""),"",H6972/H6971-1)</f>
        <v>-0.00939417177914104</v>
      </c>
      <c r="S6972" s="6" t="n">
        <f aca="false">IF(OR(I6972="",I6971=""),"",I6972/I6971-1)</f>
        <v>0.00112161512578113</v>
      </c>
      <c r="T6972" s="6" t="n">
        <f aca="false">IF(OR(J6972="",J6971=""),"",J6972/J6971-1)</f>
        <v>0.176678445229682</v>
      </c>
      <c r="U6972" s="6" t="n">
        <f aca="false">IF(OR(K6972="",K6971=""),"",K6972/K6971-1)</f>
        <v>0.0046453457209219</v>
      </c>
      <c r="V6972" s="6" t="n">
        <f aca="false">IF(OR(L6972="",L6971=""),"",L6972/L6971-1)</f>
        <v>0.00604067387072949</v>
      </c>
      <c r="W6972" s="6" t="str">
        <f aca="false">IF(COUNT(O6968:O6972)&lt;5,"",STDEV(O6968:O6972))</f>
        <v/>
      </c>
      <c r="X6972" s="8" t="str">
        <f aca="false">IF(W6972="","",IF(W6972&gt;Controls!$B$2,1,0))</f>
        <v/>
      </c>
    </row>
    <row r="6973" customFormat="false" ht="15.75" hidden="false" customHeight="false" outlineLevel="0" collapsed="false">
      <c r="A6973" s="4" t="n">
        <v>43763</v>
      </c>
      <c r="B6973" s="7" t="n">
        <v>8243.12</v>
      </c>
      <c r="C6973" s="7" t="n">
        <v>13146.24</v>
      </c>
      <c r="D6973" s="7" t="n">
        <v>3022.55</v>
      </c>
      <c r="E6973" s="7" t="n">
        <v>12.65</v>
      </c>
      <c r="F6973" s="7" t="n">
        <v>88.07</v>
      </c>
      <c r="G6973" s="7" t="n">
        <v>59.32</v>
      </c>
      <c r="H6973" s="7" t="n">
        <v>51.79</v>
      </c>
      <c r="I6973" s="7" t="n">
        <v>62.74</v>
      </c>
      <c r="J6973" s="7" t="n">
        <v>21.88</v>
      </c>
      <c r="K6973" s="7" t="n">
        <v>56.66</v>
      </c>
      <c r="L6973" s="7" t="n">
        <v>1499.5</v>
      </c>
      <c r="M6973" s="6" t="n">
        <f aca="false">IF(OR(B6973="",B6972=""),"",B6973/B6972-1)</f>
        <v>0.00700236995773174</v>
      </c>
      <c r="N6973" s="6" t="n">
        <f aca="false">IF(OR(C6973="",C6972=""),"",C6973/C6972-1)</f>
        <v>0.0020840161903819</v>
      </c>
      <c r="O6973" s="6" t="n">
        <f aca="false">IF(OR(D6973="",D6972=""),"",D6973/D6972-1)</f>
        <v>0.00407269731487681</v>
      </c>
      <c r="P6973" s="6" t="n">
        <f aca="false">IF(OR(F6973="",F6972=""),"",F6973/F6972-1)</f>
        <v>-0.010893980233603</v>
      </c>
      <c r="Q6973" s="6" t="n">
        <f aca="false">IF(OR(G6973="",G6972=""),"",G6973/G6972-1)</f>
        <v>0.0124594640723672</v>
      </c>
      <c r="R6973" s="6" t="n">
        <f aca="false">IF(OR(H6973="",H6972=""),"",H6973/H6972-1)</f>
        <v>0.00232243081091532</v>
      </c>
      <c r="S6973" s="6" t="n">
        <f aca="false">IF(OR(I6973="",I6972=""),"",I6973/I6972-1)</f>
        <v>0.00416133162612042</v>
      </c>
      <c r="T6973" s="6" t="n">
        <f aca="false">IF(OR(J6973="",J6972=""),"",J6973/J6972-1)</f>
        <v>0.0950950950950951</v>
      </c>
      <c r="U6973" s="6" t="n">
        <f aca="false">IF(OR(K6973="",K6972=""),"",K6973/K6972-1)</f>
        <v>0.00764716343588834</v>
      </c>
      <c r="V6973" s="6" t="n">
        <f aca="false">IF(OR(L6973="",L6972=""),"",L6973/L6972-1)</f>
        <v>0.000400293548602271</v>
      </c>
      <c r="W6973" s="6" t="str">
        <f aca="false">IF(COUNT(O6969:O6973)&lt;5,"",STDEV(O6969:O6973))</f>
        <v/>
      </c>
      <c r="X6973" s="8" t="str">
        <f aca="false">IF(W6973="","",IF(W6973&gt;Controls!$B$2,1,0))</f>
        <v/>
      </c>
    </row>
    <row r="6974" customFormat="false" ht="15.75" hidden="false" customHeight="false" outlineLevel="0" collapsed="false">
      <c r="A6974" s="4" t="n">
        <v>43764</v>
      </c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6" t="str">
        <f aca="false">IF(OR(B6974="",B6973=""),"",B6974/B6973-1)</f>
        <v/>
      </c>
      <c r="N6974" s="6" t="str">
        <f aca="false">IF(OR(C6974="",C6973=""),"",C6974/C6973-1)</f>
        <v/>
      </c>
      <c r="O6974" s="6" t="str">
        <f aca="false">IF(OR(D6974="",D6973=""),"",D6974/D6973-1)</f>
        <v/>
      </c>
      <c r="P6974" s="6" t="str">
        <f aca="false">IF(OR(F6974="",F6973=""),"",F6974/F6973-1)</f>
        <v/>
      </c>
      <c r="Q6974" s="6" t="str">
        <f aca="false">IF(OR(G6974="",G6973=""),"",G6974/G6973-1)</f>
        <v/>
      </c>
      <c r="R6974" s="6" t="str">
        <f aca="false">IF(OR(H6974="",H6973=""),"",H6974/H6973-1)</f>
        <v/>
      </c>
      <c r="S6974" s="6" t="str">
        <f aca="false">IF(OR(I6974="",I6973=""),"",I6974/I6973-1)</f>
        <v/>
      </c>
      <c r="T6974" s="6" t="str">
        <f aca="false">IF(OR(J6974="",J6973=""),"",J6974/J6973-1)</f>
        <v/>
      </c>
      <c r="U6974" s="6" t="str">
        <f aca="false">IF(OR(K6974="",K6973=""),"",K6974/K6973-1)</f>
        <v/>
      </c>
      <c r="V6974" s="6" t="str">
        <f aca="false">IF(OR(L6974="",L6973=""),"",L6974/L6973-1)</f>
        <v/>
      </c>
      <c r="W6974" s="6" t="str">
        <f aca="false">IF(COUNT(O6970:O6974)&lt;5,"",STDEV(O6970:O6974))</f>
        <v/>
      </c>
      <c r="X6974" s="8" t="str">
        <f aca="false">IF(W6974="","",IF(W6974&gt;Controls!$B$2,1,0))</f>
        <v/>
      </c>
    </row>
    <row r="6975" customFormat="false" ht="15.75" hidden="false" customHeight="false" outlineLevel="0" collapsed="false">
      <c r="A6975" s="4" t="n">
        <v>43765</v>
      </c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6" t="str">
        <f aca="false">IF(OR(B6975="",B6974=""),"",B6975/B6974-1)</f>
        <v/>
      </c>
      <c r="N6975" s="6" t="str">
        <f aca="false">IF(OR(C6975="",C6974=""),"",C6975/C6974-1)</f>
        <v/>
      </c>
      <c r="O6975" s="6" t="str">
        <f aca="false">IF(OR(D6975="",D6974=""),"",D6975/D6974-1)</f>
        <v/>
      </c>
      <c r="P6975" s="6" t="str">
        <f aca="false">IF(OR(F6975="",F6974=""),"",F6975/F6974-1)</f>
        <v/>
      </c>
      <c r="Q6975" s="6" t="str">
        <f aca="false">IF(OR(G6975="",G6974=""),"",G6975/G6974-1)</f>
        <v/>
      </c>
      <c r="R6975" s="6" t="str">
        <f aca="false">IF(OR(H6975="",H6974=""),"",H6975/H6974-1)</f>
        <v/>
      </c>
      <c r="S6975" s="6" t="str">
        <f aca="false">IF(OR(I6975="",I6974=""),"",I6975/I6974-1)</f>
        <v/>
      </c>
      <c r="T6975" s="6" t="str">
        <f aca="false">IF(OR(J6975="",J6974=""),"",J6975/J6974-1)</f>
        <v/>
      </c>
      <c r="U6975" s="6" t="str">
        <f aca="false">IF(OR(K6975="",K6974=""),"",K6975/K6974-1)</f>
        <v/>
      </c>
      <c r="V6975" s="6" t="str">
        <f aca="false">IF(OR(L6975="",L6974=""),"",L6975/L6974-1)</f>
        <v/>
      </c>
      <c r="W6975" s="6" t="str">
        <f aca="false">IF(COUNT(O6971:O6975)&lt;5,"",STDEV(O6971:O6975))</f>
        <v/>
      </c>
      <c r="X6975" s="8" t="str">
        <f aca="false">IF(W6975="","",IF(W6975&gt;Controls!$B$2,1,0))</f>
        <v/>
      </c>
    </row>
    <row r="6976" customFormat="false" ht="15.75" hidden="false" customHeight="false" outlineLevel="0" collapsed="false">
      <c r="A6976" s="4" t="n">
        <v>43766</v>
      </c>
      <c r="B6976" s="7" t="n">
        <v>8325.99</v>
      </c>
      <c r="C6976" s="7" t="n">
        <v>13186.43</v>
      </c>
      <c r="D6976" s="7" t="n">
        <v>3039.42</v>
      </c>
      <c r="E6976" s="7" t="n">
        <v>13.11</v>
      </c>
      <c r="F6976" s="7" t="n">
        <v>88.85</v>
      </c>
      <c r="G6976" s="7" t="n">
        <v>59.91</v>
      </c>
      <c r="H6976" s="7" t="n">
        <v>51.33</v>
      </c>
      <c r="I6976" s="7" t="n">
        <v>63.97</v>
      </c>
      <c r="J6976" s="7" t="n">
        <v>21.85</v>
      </c>
      <c r="K6976" s="7" t="n">
        <v>55.81</v>
      </c>
      <c r="L6976" s="7" t="n">
        <v>1490</v>
      </c>
      <c r="M6976" s="6" t="str">
        <f aca="false">IF(OR(B6976="",B6975=""),"",B6976/B6975-1)</f>
        <v/>
      </c>
      <c r="N6976" s="6" t="str">
        <f aca="false">IF(OR(C6976="",C6975=""),"",C6976/C6975-1)</f>
        <v/>
      </c>
      <c r="O6976" s="6" t="str">
        <f aca="false">IF(OR(D6976="",D6975=""),"",D6976/D6975-1)</f>
        <v/>
      </c>
      <c r="P6976" s="6" t="str">
        <f aca="false">IF(OR(F6976="",F6975=""),"",F6976/F6975-1)</f>
        <v/>
      </c>
      <c r="Q6976" s="6" t="str">
        <f aca="false">IF(OR(G6976="",G6975=""),"",G6976/G6975-1)</f>
        <v/>
      </c>
      <c r="R6976" s="6" t="str">
        <f aca="false">IF(OR(H6976="",H6975=""),"",H6976/H6975-1)</f>
        <v/>
      </c>
      <c r="S6976" s="6" t="str">
        <f aca="false">IF(OR(I6976="",I6975=""),"",I6976/I6975-1)</f>
        <v/>
      </c>
      <c r="T6976" s="6" t="str">
        <f aca="false">IF(OR(J6976="",J6975=""),"",J6976/J6975-1)</f>
        <v/>
      </c>
      <c r="U6976" s="6" t="str">
        <f aca="false">IF(OR(K6976="",K6975=""),"",K6976/K6975-1)</f>
        <v/>
      </c>
      <c r="V6976" s="6" t="str">
        <f aca="false">IF(OR(L6976="",L6975=""),"",L6976/L6975-1)</f>
        <v/>
      </c>
      <c r="W6976" s="6" t="str">
        <f aca="false">IF(COUNT(O6972:O6976)&lt;5,"",STDEV(O6972:O6976))</f>
        <v/>
      </c>
      <c r="X6976" s="8" t="str">
        <f aca="false">IF(W6976="","",IF(W6976&gt;Controls!$B$2,1,0))</f>
        <v/>
      </c>
    </row>
    <row r="6977" customFormat="false" ht="15.75" hidden="false" customHeight="false" outlineLevel="0" collapsed="false">
      <c r="A6977" s="4" t="n">
        <v>43767</v>
      </c>
      <c r="B6977" s="7" t="n">
        <v>8276.85</v>
      </c>
      <c r="C6977" s="7" t="n">
        <v>13209.63</v>
      </c>
      <c r="D6977" s="7" t="n">
        <v>3036.89</v>
      </c>
      <c r="E6977" s="7" t="n">
        <v>13.2</v>
      </c>
      <c r="F6977" s="7" t="n">
        <v>88.14</v>
      </c>
      <c r="G6977" s="7" t="n">
        <v>58.53</v>
      </c>
      <c r="H6977" s="7" t="n">
        <v>51.18</v>
      </c>
      <c r="I6977" s="7" t="n">
        <v>62.56</v>
      </c>
      <c r="J6977" s="7" t="n">
        <v>21.08</v>
      </c>
      <c r="K6977" s="7" t="n">
        <v>55.54</v>
      </c>
      <c r="L6977" s="7" t="n">
        <v>1487</v>
      </c>
      <c r="M6977" s="6" t="n">
        <f aca="false">IF(OR(B6977="",B6976=""),"",B6977/B6976-1)</f>
        <v>-0.00590200084314296</v>
      </c>
      <c r="N6977" s="6" t="n">
        <f aca="false">IF(OR(C6977="",C6976=""),"",C6977/C6976-1)</f>
        <v>0.00175938445811319</v>
      </c>
      <c r="O6977" s="6" t="n">
        <f aca="false">IF(OR(D6977="",D6976=""),"",D6977/D6976-1)</f>
        <v>-0.000832395654434159</v>
      </c>
      <c r="P6977" s="6" t="n">
        <f aca="false">IF(OR(F6977="",F6976=""),"",F6977/F6976-1)</f>
        <v>-0.00799099606077647</v>
      </c>
      <c r="Q6977" s="6" t="n">
        <f aca="false">IF(OR(G6977="",G6976=""),"",G6977/G6976-1)</f>
        <v>-0.0230345518277415</v>
      </c>
      <c r="R6977" s="6" t="n">
        <f aca="false">IF(OR(H6977="",H6976=""),"",H6977/H6976-1)</f>
        <v>-0.00292226767971948</v>
      </c>
      <c r="S6977" s="6" t="n">
        <f aca="false">IF(OR(I6977="",I6976=""),"",I6977/I6976-1)</f>
        <v>-0.0220415819915585</v>
      </c>
      <c r="T6977" s="6" t="n">
        <f aca="false">IF(OR(J6977="",J6976=""),"",J6977/J6976-1)</f>
        <v>-0.0352402745995425</v>
      </c>
      <c r="U6977" s="6" t="n">
        <f aca="false">IF(OR(K6977="",K6976=""),"",K6977/K6976-1)</f>
        <v>-0.00483784268052323</v>
      </c>
      <c r="V6977" s="6" t="n">
        <f aca="false">IF(OR(L6977="",L6976=""),"",L6977/L6976-1)</f>
        <v>-0.00201342281879191</v>
      </c>
      <c r="W6977" s="6" t="str">
        <f aca="false">IF(COUNT(O6973:O6977)&lt;5,"",STDEV(O6973:O6977))</f>
        <v/>
      </c>
      <c r="X6977" s="8" t="str">
        <f aca="false">IF(W6977="","",IF(W6977&gt;Controls!$B$2,1,0))</f>
        <v/>
      </c>
    </row>
    <row r="6978" customFormat="false" ht="15.75" hidden="false" customHeight="false" outlineLevel="0" collapsed="false">
      <c r="A6978" s="4" t="n">
        <v>43768</v>
      </c>
      <c r="B6978" s="7" t="n">
        <v>8303.98</v>
      </c>
      <c r="C6978" s="7" t="n">
        <v>13244.01</v>
      </c>
      <c r="D6978" s="7" t="n">
        <v>3046.77</v>
      </c>
      <c r="E6978" s="7" t="n">
        <v>12.33</v>
      </c>
      <c r="F6978" s="7" t="n">
        <v>89</v>
      </c>
      <c r="G6978" s="7" t="n">
        <v>58.52</v>
      </c>
      <c r="H6978" s="7" t="n">
        <v>50.64</v>
      </c>
      <c r="I6978" s="7" t="n">
        <v>62.56</v>
      </c>
      <c r="J6978" s="7" t="n">
        <v>21</v>
      </c>
      <c r="K6978" s="7" t="n">
        <v>55.06</v>
      </c>
      <c r="L6978" s="7" t="n">
        <v>1493.2</v>
      </c>
      <c r="M6978" s="6" t="n">
        <f aca="false">IF(OR(B6978="",B6977=""),"",B6978/B6977-1)</f>
        <v>0.0032778170439236</v>
      </c>
      <c r="N6978" s="6" t="n">
        <f aca="false">IF(OR(C6978="",C6977=""),"",C6978/C6977-1)</f>
        <v>0.00260264670547183</v>
      </c>
      <c r="O6978" s="6" t="n">
        <f aca="false">IF(OR(D6978="",D6977=""),"",D6978/D6977-1)</f>
        <v>0.00325332824040392</v>
      </c>
      <c r="P6978" s="6" t="n">
        <f aca="false">IF(OR(F6978="",F6977=""),"",F6978/F6977-1)</f>
        <v>0.00975720444746986</v>
      </c>
      <c r="Q6978" s="6" t="n">
        <f aca="false">IF(OR(G6978="",G6977=""),"",G6978/G6977-1)</f>
        <v>-0.000170852554245649</v>
      </c>
      <c r="R6978" s="6" t="n">
        <f aca="false">IF(OR(H6978="",H6977=""),"",H6978/H6977-1)</f>
        <v>-0.0105509964830012</v>
      </c>
      <c r="S6978" s="6" t="n">
        <f aca="false">IF(OR(I6978="",I6977=""),"",I6978/I6977-1)</f>
        <v>0</v>
      </c>
      <c r="T6978" s="6" t="n">
        <f aca="false">IF(OR(J6978="",J6977=""),"",J6978/J6977-1)</f>
        <v>-0.00379506641366212</v>
      </c>
      <c r="U6978" s="6" t="n">
        <f aca="false">IF(OR(K6978="",K6977=""),"",K6978/K6977-1)</f>
        <v>-0.00864241987756564</v>
      </c>
      <c r="V6978" s="6" t="n">
        <f aca="false">IF(OR(L6978="",L6977=""),"",L6978/L6977-1)</f>
        <v>0.0041694687289846</v>
      </c>
      <c r="W6978" s="6" t="str">
        <f aca="false">IF(COUNT(O6974:O6978)&lt;5,"",STDEV(O6974:O6978))</f>
        <v/>
      </c>
      <c r="X6978" s="8" t="str">
        <f aca="false">IF(W6978="","",IF(W6978&gt;Controls!$B$2,1,0))</f>
        <v/>
      </c>
    </row>
    <row r="6979" customFormat="false" ht="15.75" hidden="false" customHeight="false" outlineLevel="0" collapsed="false">
      <c r="A6979" s="4" t="n">
        <v>43769</v>
      </c>
      <c r="B6979" s="7" t="n">
        <v>8292.36</v>
      </c>
      <c r="C6979" s="7" t="n">
        <v>13171.81</v>
      </c>
      <c r="D6979" s="7" t="n">
        <v>3037.56</v>
      </c>
      <c r="E6979" s="7" t="n">
        <v>13.22</v>
      </c>
      <c r="F6979" s="7" t="n">
        <v>88.83</v>
      </c>
      <c r="G6979" s="7" t="n">
        <v>59.84</v>
      </c>
      <c r="H6979" s="7" t="n">
        <v>50.53</v>
      </c>
      <c r="I6979" s="7" t="n">
        <v>62.47</v>
      </c>
      <c r="J6979" s="7" t="n">
        <v>20.99</v>
      </c>
      <c r="K6979" s="7" t="n">
        <v>54.18</v>
      </c>
      <c r="L6979" s="7" t="n">
        <v>1511.4</v>
      </c>
      <c r="M6979" s="6" t="n">
        <f aca="false">IF(OR(B6979="",B6978=""),"",B6979/B6978-1)</f>
        <v>-0.00139932899645701</v>
      </c>
      <c r="N6979" s="6" t="n">
        <f aca="false">IF(OR(C6979="",C6978=""),"",C6979/C6978-1)</f>
        <v>-0.0054515211027476</v>
      </c>
      <c r="O6979" s="6" t="n">
        <f aca="false">IF(OR(D6979="",D6978=""),"",D6979/D6978-1)</f>
        <v>-0.00302287340363727</v>
      </c>
      <c r="P6979" s="6" t="n">
        <f aca="false">IF(OR(F6979="",F6978=""),"",F6979/F6978-1)</f>
        <v>-0.00191011235955063</v>
      </c>
      <c r="Q6979" s="6" t="n">
        <f aca="false">IF(OR(G6979="",G6978=""),"",G6979/G6978-1)</f>
        <v>0.0225563909774436</v>
      </c>
      <c r="R6979" s="6" t="n">
        <f aca="false">IF(OR(H6979="",H6978=""),"",H6979/H6978-1)</f>
        <v>-0.002172195892575</v>
      </c>
      <c r="S6979" s="6" t="n">
        <f aca="false">IF(OR(I6979="",I6978=""),"",I6979/I6978-1)</f>
        <v>-0.0014386189258313</v>
      </c>
      <c r="T6979" s="6" t="n">
        <f aca="false">IF(OR(J6979="",J6978=""),"",J6979/J6978-1)</f>
        <v>-0.000476190476190519</v>
      </c>
      <c r="U6979" s="6" t="n">
        <f aca="false">IF(OR(K6979="",K6978=""),"",K6979/K6978-1)</f>
        <v>-0.0159825644751181</v>
      </c>
      <c r="V6979" s="6" t="n">
        <f aca="false">IF(OR(L6979="",L6978=""),"",L6979/L6978-1)</f>
        <v>0.0121885882668096</v>
      </c>
      <c r="W6979" s="6" t="str">
        <f aca="false">IF(COUNT(O6975:O6979)&lt;5,"",STDEV(O6975:O6979))</f>
        <v/>
      </c>
      <c r="X6979" s="8" t="str">
        <f aca="false">IF(W6979="","",IF(W6979&gt;Controls!$B$2,1,0))</f>
        <v/>
      </c>
    </row>
    <row r="6980" customFormat="false" ht="15.75" hidden="false" customHeight="false" outlineLevel="0" collapsed="false">
      <c r="A6980" s="4" t="n">
        <v>43770</v>
      </c>
      <c r="B6980" s="7" t="n">
        <v>8386.4</v>
      </c>
      <c r="C6980" s="7" t="n">
        <v>13300.27</v>
      </c>
      <c r="D6980" s="7" t="n">
        <v>3066.91</v>
      </c>
      <c r="E6980" s="7" t="n">
        <v>12.3</v>
      </c>
      <c r="F6980" s="7" t="n">
        <v>89.57</v>
      </c>
      <c r="G6980" s="7" t="n">
        <v>61.54</v>
      </c>
      <c r="H6980" s="7" t="n">
        <v>52.05</v>
      </c>
      <c r="I6980" s="7" t="n">
        <v>63.14</v>
      </c>
      <c r="J6980" s="7" t="n">
        <v>20.89</v>
      </c>
      <c r="K6980" s="7" t="n">
        <v>56.2</v>
      </c>
      <c r="L6980" s="7" t="n">
        <v>1508</v>
      </c>
      <c r="M6980" s="6" t="n">
        <f aca="false">IF(OR(B6980="",B6979=""),"",B6980/B6979-1)</f>
        <v>0.0113405592617781</v>
      </c>
      <c r="N6980" s="6" t="n">
        <f aca="false">IF(OR(C6980="",C6979=""),"",C6980/C6979-1)</f>
        <v>0.009752645991705</v>
      </c>
      <c r="O6980" s="6" t="n">
        <f aca="false">IF(OR(D6980="",D6979=""),"",D6980/D6979-1)</f>
        <v>0.0096623605788857</v>
      </c>
      <c r="P6980" s="6" t="n">
        <f aca="false">IF(OR(F6980="",F6979=""),"",F6980/F6979-1)</f>
        <v>0.00833051896881676</v>
      </c>
      <c r="Q6980" s="6" t="n">
        <f aca="false">IF(OR(G6980="",G6979=""),"",G6980/G6979-1)</f>
        <v>0.0284090909090908</v>
      </c>
      <c r="R6980" s="6" t="n">
        <f aca="false">IF(OR(H6980="",H6979=""),"",H6980/H6979-1)</f>
        <v>0.030081139916881</v>
      </c>
      <c r="S6980" s="6" t="n">
        <f aca="false">IF(OR(I6980="",I6979=""),"",I6980/I6979-1)</f>
        <v>0.0107251480710742</v>
      </c>
      <c r="T6980" s="6" t="n">
        <f aca="false">IF(OR(J6980="",J6979=""),"",J6980/J6979-1)</f>
        <v>-0.00476417341591229</v>
      </c>
      <c r="U6980" s="6" t="n">
        <f aca="false">IF(OR(K6980="",K6979=""),"",K6980/K6979-1)</f>
        <v>0.0372831303063861</v>
      </c>
      <c r="V6980" s="6" t="n">
        <f aca="false">IF(OR(L6980="",L6979=""),"",L6980/L6979-1)</f>
        <v>-0.00224956993515957</v>
      </c>
      <c r="W6980" s="6" t="str">
        <f aca="false">IF(COUNT(O6976:O6980)&lt;5,"",STDEV(O6976:O6980))</f>
        <v/>
      </c>
      <c r="X6980" s="8" t="str">
        <f aca="false">IF(W6980="","",IF(W6980&gt;Controls!$B$2,1,0))</f>
        <v/>
      </c>
    </row>
    <row r="6981" customFormat="false" ht="15.75" hidden="false" customHeight="false" outlineLevel="0" collapsed="false">
      <c r="A6981" s="4" t="n">
        <v>43771</v>
      </c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6" t="str">
        <f aca="false">IF(OR(B6981="",B6980=""),"",B6981/B6980-1)</f>
        <v/>
      </c>
      <c r="N6981" s="6" t="str">
        <f aca="false">IF(OR(C6981="",C6980=""),"",C6981/C6980-1)</f>
        <v/>
      </c>
      <c r="O6981" s="6" t="str">
        <f aca="false">IF(OR(D6981="",D6980=""),"",D6981/D6980-1)</f>
        <v/>
      </c>
      <c r="P6981" s="6" t="str">
        <f aca="false">IF(OR(F6981="",F6980=""),"",F6981/F6980-1)</f>
        <v/>
      </c>
      <c r="Q6981" s="6" t="str">
        <f aca="false">IF(OR(G6981="",G6980=""),"",G6981/G6980-1)</f>
        <v/>
      </c>
      <c r="R6981" s="6" t="str">
        <f aca="false">IF(OR(H6981="",H6980=""),"",H6981/H6980-1)</f>
        <v/>
      </c>
      <c r="S6981" s="6" t="str">
        <f aca="false">IF(OR(I6981="",I6980=""),"",I6981/I6980-1)</f>
        <v/>
      </c>
      <c r="T6981" s="6" t="str">
        <f aca="false">IF(OR(J6981="",J6980=""),"",J6981/J6980-1)</f>
        <v/>
      </c>
      <c r="U6981" s="6" t="str">
        <f aca="false">IF(OR(K6981="",K6980=""),"",K6981/K6980-1)</f>
        <v/>
      </c>
      <c r="V6981" s="6" t="str">
        <f aca="false">IF(OR(L6981="",L6980=""),"",L6981/L6980-1)</f>
        <v/>
      </c>
      <c r="W6981" s="6" t="str">
        <f aca="false">IF(COUNT(O6977:O6981)&lt;5,"",STDEV(O6977:O6981))</f>
        <v/>
      </c>
      <c r="X6981" s="8" t="str">
        <f aca="false">IF(W6981="","",IF(W6981&gt;Controls!$B$2,1,0))</f>
        <v/>
      </c>
    </row>
    <row r="6982" customFormat="false" ht="15.75" hidden="false" customHeight="false" outlineLevel="0" collapsed="false">
      <c r="A6982" s="4" t="n">
        <v>43772</v>
      </c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6" t="str">
        <f aca="false">IF(OR(B6982="",B6981=""),"",B6982/B6981-1)</f>
        <v/>
      </c>
      <c r="N6982" s="6" t="str">
        <f aca="false">IF(OR(C6982="",C6981=""),"",C6982/C6981-1)</f>
        <v/>
      </c>
      <c r="O6982" s="6" t="str">
        <f aca="false">IF(OR(D6982="",D6981=""),"",D6982/D6981-1)</f>
        <v/>
      </c>
      <c r="P6982" s="6" t="str">
        <f aca="false">IF(OR(F6982="",F6981=""),"",F6982/F6981-1)</f>
        <v/>
      </c>
      <c r="Q6982" s="6" t="str">
        <f aca="false">IF(OR(G6982="",G6981=""),"",G6982/G6981-1)</f>
        <v/>
      </c>
      <c r="R6982" s="6" t="str">
        <f aca="false">IF(OR(H6982="",H6981=""),"",H6982/H6981-1)</f>
        <v/>
      </c>
      <c r="S6982" s="6" t="str">
        <f aca="false">IF(OR(I6982="",I6981=""),"",I6982/I6981-1)</f>
        <v/>
      </c>
      <c r="T6982" s="6" t="str">
        <f aca="false">IF(OR(J6982="",J6981=""),"",J6982/J6981-1)</f>
        <v/>
      </c>
      <c r="U6982" s="6" t="str">
        <f aca="false">IF(OR(K6982="",K6981=""),"",K6982/K6981-1)</f>
        <v/>
      </c>
      <c r="V6982" s="6" t="str">
        <f aca="false">IF(OR(L6982="",L6981=""),"",L6982/L6981-1)</f>
        <v/>
      </c>
      <c r="W6982" s="6" t="str">
        <f aca="false">IF(COUNT(O6978:O6982)&lt;5,"",STDEV(O6978:O6982))</f>
        <v/>
      </c>
      <c r="X6982" s="8" t="str">
        <f aca="false">IF(W6982="","",IF(W6982&gt;Controls!$B$2,1,0))</f>
        <v/>
      </c>
    </row>
    <row r="6983" customFormat="false" ht="15.75" hidden="false" customHeight="false" outlineLevel="0" collapsed="false">
      <c r="A6983" s="4" t="n">
        <v>43773</v>
      </c>
      <c r="B6983" s="7" t="n">
        <v>8433.2</v>
      </c>
      <c r="C6983" s="7" t="n">
        <v>13355.44</v>
      </c>
      <c r="D6983" s="7" t="n">
        <v>3078.27</v>
      </c>
      <c r="E6983" s="7" t="n">
        <v>12.83</v>
      </c>
      <c r="F6983" s="7" t="n">
        <v>90.23</v>
      </c>
      <c r="G6983" s="7" t="n">
        <v>61.94</v>
      </c>
      <c r="H6983" s="7" t="n">
        <v>53.6</v>
      </c>
      <c r="I6983" s="7" t="n">
        <v>64</v>
      </c>
      <c r="J6983" s="7" t="n">
        <v>21.16</v>
      </c>
      <c r="K6983" s="7" t="n">
        <v>56.54</v>
      </c>
      <c r="L6983" s="7" t="n">
        <v>1508</v>
      </c>
      <c r="M6983" s="6" t="str">
        <f aca="false">IF(OR(B6983="",B6982=""),"",B6983/B6982-1)</f>
        <v/>
      </c>
      <c r="N6983" s="6" t="str">
        <f aca="false">IF(OR(C6983="",C6982=""),"",C6983/C6982-1)</f>
        <v/>
      </c>
      <c r="O6983" s="6" t="str">
        <f aca="false">IF(OR(D6983="",D6982=""),"",D6983/D6982-1)</f>
        <v/>
      </c>
      <c r="P6983" s="6" t="str">
        <f aca="false">IF(OR(F6983="",F6982=""),"",F6983/F6982-1)</f>
        <v/>
      </c>
      <c r="Q6983" s="6" t="str">
        <f aca="false">IF(OR(G6983="",G6982=""),"",G6983/G6982-1)</f>
        <v/>
      </c>
      <c r="R6983" s="6" t="str">
        <f aca="false">IF(OR(H6983="",H6982=""),"",H6983/H6982-1)</f>
        <v/>
      </c>
      <c r="S6983" s="6" t="str">
        <f aca="false">IF(OR(I6983="",I6982=""),"",I6983/I6982-1)</f>
        <v/>
      </c>
      <c r="T6983" s="6" t="str">
        <f aca="false">IF(OR(J6983="",J6982=""),"",J6983/J6982-1)</f>
        <v/>
      </c>
      <c r="U6983" s="6" t="str">
        <f aca="false">IF(OR(K6983="",K6982=""),"",K6983/K6982-1)</f>
        <v/>
      </c>
      <c r="V6983" s="6" t="str">
        <f aca="false">IF(OR(L6983="",L6982=""),"",L6983/L6982-1)</f>
        <v/>
      </c>
      <c r="W6983" s="6" t="str">
        <f aca="false">IF(COUNT(O6979:O6983)&lt;5,"",STDEV(O6979:O6983))</f>
        <v/>
      </c>
      <c r="X6983" s="8" t="str">
        <f aca="false">IF(W6983="","",IF(W6983&gt;Controls!$B$2,1,0))</f>
        <v/>
      </c>
    </row>
    <row r="6984" customFormat="false" ht="15.75" hidden="false" customHeight="false" outlineLevel="0" collapsed="false">
      <c r="A6984" s="4" t="n">
        <v>43774</v>
      </c>
      <c r="B6984" s="7" t="n">
        <v>8434.68</v>
      </c>
      <c r="C6984" s="7" t="n">
        <v>13339.59</v>
      </c>
      <c r="D6984" s="7" t="n">
        <v>3074.62</v>
      </c>
      <c r="E6984" s="7" t="n">
        <v>13.1</v>
      </c>
      <c r="F6984" s="7" t="n">
        <v>90.09</v>
      </c>
      <c r="G6984" s="7" t="n">
        <v>61.85</v>
      </c>
      <c r="H6984" s="7" t="n">
        <v>54.66</v>
      </c>
      <c r="I6984" s="7" t="n">
        <v>64.09</v>
      </c>
      <c r="J6984" s="7" t="n">
        <v>21.15</v>
      </c>
      <c r="K6984" s="7" t="n">
        <v>57.23</v>
      </c>
      <c r="L6984" s="7" t="n">
        <v>1480.8</v>
      </c>
      <c r="M6984" s="6" t="n">
        <f aca="false">IF(OR(B6984="",B6983=""),"",B6984/B6983-1)</f>
        <v>0.000175496845799872</v>
      </c>
      <c r="N6984" s="6" t="n">
        <f aca="false">IF(OR(C6984="",C6983=""),"",C6984/C6983-1)</f>
        <v>-0.00118678231492186</v>
      </c>
      <c r="O6984" s="6" t="n">
        <f aca="false">IF(OR(D6984="",D6983=""),"",D6984/D6983-1)</f>
        <v>-0.00118573094627827</v>
      </c>
      <c r="P6984" s="6" t="n">
        <f aca="false">IF(OR(F6984="",F6983=""),"",F6984/F6983-1)</f>
        <v>-0.00155159038013963</v>
      </c>
      <c r="Q6984" s="6" t="n">
        <f aca="false">IF(OR(G6984="",G6983=""),"",G6984/G6983-1)</f>
        <v>-0.00145301905069417</v>
      </c>
      <c r="R6984" s="6" t="n">
        <f aca="false">IF(OR(H6984="",H6983=""),"",H6984/H6983-1)</f>
        <v>0.0197761194029851</v>
      </c>
      <c r="S6984" s="6" t="n">
        <f aca="false">IF(OR(I6984="",I6983=""),"",I6984/I6983-1)</f>
        <v>0.00140625000000005</v>
      </c>
      <c r="T6984" s="6" t="n">
        <f aca="false">IF(OR(J6984="",J6983=""),"",J6984/J6983-1)</f>
        <v>-0.000472589792060552</v>
      </c>
      <c r="U6984" s="6" t="n">
        <f aca="false">IF(OR(K6984="",K6983=""),"",K6984/K6983-1)</f>
        <v>0.0122037495578351</v>
      </c>
      <c r="V6984" s="6" t="n">
        <f aca="false">IF(OR(L6984="",L6983=""),"",L6984/L6983-1)</f>
        <v>-0.0180371352785146</v>
      </c>
      <c r="W6984" s="6" t="str">
        <f aca="false">IF(COUNT(O6980:O6984)&lt;5,"",STDEV(O6980:O6984))</f>
        <v/>
      </c>
      <c r="X6984" s="8" t="str">
        <f aca="false">IF(W6984="","",IF(W6984&gt;Controls!$B$2,1,0))</f>
        <v/>
      </c>
    </row>
    <row r="6985" customFormat="false" ht="15.75" hidden="false" customHeight="false" outlineLevel="0" collapsed="false">
      <c r="A6985" s="4" t="n">
        <v>43775</v>
      </c>
      <c r="B6985" s="7" t="n">
        <v>8410.63</v>
      </c>
      <c r="C6985" s="7" t="n">
        <v>13351.57</v>
      </c>
      <c r="D6985" s="7" t="n">
        <v>3076.78</v>
      </c>
      <c r="E6985" s="7" t="n">
        <v>12.62</v>
      </c>
      <c r="F6985" s="7" t="n">
        <v>89.79</v>
      </c>
      <c r="G6985" s="7" t="n">
        <v>61.88</v>
      </c>
      <c r="H6985" s="7" t="n">
        <v>53.46</v>
      </c>
      <c r="I6985" s="7" t="n">
        <v>64.07</v>
      </c>
      <c r="J6985" s="7" t="n">
        <v>21.77</v>
      </c>
      <c r="K6985" s="7" t="n">
        <v>56.35</v>
      </c>
      <c r="L6985" s="7" t="n">
        <v>1490.2</v>
      </c>
      <c r="M6985" s="6" t="n">
        <f aca="false">IF(OR(B6985="",B6984=""),"",B6985/B6984-1)</f>
        <v>-0.00285132334599547</v>
      </c>
      <c r="N6985" s="6" t="n">
        <f aca="false">IF(OR(C6985="",C6984=""),"",C6985/C6984-1)</f>
        <v>0.000898078576627936</v>
      </c>
      <c r="O6985" s="6" t="n">
        <f aca="false">IF(OR(D6985="",D6984=""),"",D6985/D6984-1)</f>
        <v>0.000702525840591717</v>
      </c>
      <c r="P6985" s="6" t="n">
        <f aca="false">IF(OR(F6985="",F6984=""),"",F6985/F6984-1)</f>
        <v>-0.00333000333000333</v>
      </c>
      <c r="Q6985" s="6" t="n">
        <f aca="false">IF(OR(G6985="",G6984=""),"",G6985/G6984-1)</f>
        <v>0.000485044462409157</v>
      </c>
      <c r="R6985" s="6" t="n">
        <f aca="false">IF(OR(H6985="",H6984=""),"",H6985/H6984-1)</f>
        <v>-0.0219538968166849</v>
      </c>
      <c r="S6985" s="6" t="n">
        <f aca="false">IF(OR(I6985="",I6984=""),"",I6985/I6984-1)</f>
        <v>-0.000312061163988298</v>
      </c>
      <c r="T6985" s="6" t="n">
        <f aca="false">IF(OR(J6985="",J6984=""),"",J6985/J6984-1)</f>
        <v>0.0293144208037825</v>
      </c>
      <c r="U6985" s="6" t="n">
        <f aca="false">IF(OR(K6985="",K6984=""),"",K6985/K6984-1)</f>
        <v>-0.0153765507600908</v>
      </c>
      <c r="V6985" s="6" t="n">
        <f aca="false">IF(OR(L6985="",L6984=""),"",L6985/L6984-1)</f>
        <v>0.00634792004321993</v>
      </c>
      <c r="W6985" s="6" t="str">
        <f aca="false">IF(COUNT(O6981:O6985)&lt;5,"",STDEV(O6981:O6985))</f>
        <v/>
      </c>
      <c r="X6985" s="8" t="str">
        <f aca="false">IF(W6985="","",IF(W6985&gt;Controls!$B$2,1,0))</f>
        <v/>
      </c>
    </row>
    <row r="6986" customFormat="false" ht="15.75" hidden="false" customHeight="false" outlineLevel="0" collapsed="false">
      <c r="A6986" s="4" t="n">
        <v>43776</v>
      </c>
      <c r="B6986" s="7" t="n">
        <v>8434.52</v>
      </c>
      <c r="C6986" s="7" t="n">
        <v>13395.55</v>
      </c>
      <c r="D6986" s="7" t="n">
        <v>3085.18</v>
      </c>
      <c r="E6986" s="7" t="n">
        <v>12.73</v>
      </c>
      <c r="F6986" s="7" t="n">
        <v>89.41</v>
      </c>
      <c r="G6986" s="7" t="n">
        <v>62.6</v>
      </c>
      <c r="H6986" s="7" t="n">
        <v>54.6</v>
      </c>
      <c r="I6986" s="7" t="n">
        <v>64.86</v>
      </c>
      <c r="J6986" s="7" t="n">
        <v>22.37</v>
      </c>
      <c r="K6986" s="7" t="n">
        <v>57.15</v>
      </c>
      <c r="L6986" s="7" t="n">
        <v>1464.2</v>
      </c>
      <c r="M6986" s="6" t="n">
        <f aca="false">IF(OR(B6986="",B6985=""),"",B6986/B6985-1)</f>
        <v>0.00284045309328795</v>
      </c>
      <c r="N6986" s="6" t="n">
        <f aca="false">IF(OR(C6986="",C6985=""),"",C6986/C6985-1)</f>
        <v>0.00329399463883262</v>
      </c>
      <c r="O6986" s="6" t="n">
        <f aca="false">IF(OR(D6986="",D6985=""),"",D6986/D6985-1)</f>
        <v>0.00273012695090302</v>
      </c>
      <c r="P6986" s="6" t="n">
        <f aca="false">IF(OR(F6986="",F6985=""),"",F6986/F6985-1)</f>
        <v>-0.00423209711549177</v>
      </c>
      <c r="Q6986" s="6" t="n">
        <f aca="false">IF(OR(G6986="",G6985=""),"",G6986/G6985-1)</f>
        <v>0.0116354234001292</v>
      </c>
      <c r="R6986" s="6" t="n">
        <f aca="false">IF(OR(H6986="",H6985=""),"",H6986/H6985-1)</f>
        <v>0.021324354657688</v>
      </c>
      <c r="S6986" s="6" t="n">
        <f aca="false">IF(OR(I6986="",I6985=""),"",I6986/I6985-1)</f>
        <v>0.0123302637739973</v>
      </c>
      <c r="T6986" s="6" t="n">
        <f aca="false">IF(OR(J6986="",J6985=""),"",J6986/J6985-1)</f>
        <v>0.0275608635737254</v>
      </c>
      <c r="U6986" s="6" t="n">
        <f aca="false">IF(OR(K6986="",K6985=""),"",K6986/K6985-1)</f>
        <v>0.0141969831410824</v>
      </c>
      <c r="V6986" s="6" t="n">
        <f aca="false">IF(OR(L6986="",L6985=""),"",L6986/L6985-1)</f>
        <v>-0.0174473225070461</v>
      </c>
      <c r="W6986" s="6" t="str">
        <f aca="false">IF(COUNT(O6982:O6986)&lt;5,"",STDEV(O6982:O6986))</f>
        <v/>
      </c>
      <c r="X6986" s="8" t="str">
        <f aca="false">IF(W6986="","",IF(W6986&gt;Controls!$B$2,1,0))</f>
        <v/>
      </c>
    </row>
    <row r="6987" customFormat="false" ht="15.75" hidden="false" customHeight="false" outlineLevel="0" collapsed="false">
      <c r="A6987" s="4" t="n">
        <v>43777</v>
      </c>
      <c r="B6987" s="7" t="n">
        <v>8475.31</v>
      </c>
      <c r="C6987" s="7" t="n">
        <v>13407.8</v>
      </c>
      <c r="D6987" s="7" t="n">
        <v>3093.08</v>
      </c>
      <c r="E6987" s="7" t="n">
        <v>12.07</v>
      </c>
      <c r="F6987" s="7" t="n">
        <v>89.29</v>
      </c>
      <c r="G6987" s="7" t="n">
        <v>62.77</v>
      </c>
      <c r="H6987" s="7" t="n">
        <v>53.56</v>
      </c>
      <c r="I6987" s="7" t="n">
        <v>64.96</v>
      </c>
      <c r="J6987" s="7" t="n">
        <v>22.48</v>
      </c>
      <c r="K6987" s="7" t="n">
        <v>57.24</v>
      </c>
      <c r="L6987" s="7" t="n">
        <v>1461.3</v>
      </c>
      <c r="M6987" s="6" t="n">
        <f aca="false">IF(OR(B6987="",B6986=""),"",B6987/B6986-1)</f>
        <v>0.00483607840161615</v>
      </c>
      <c r="N6987" s="6" t="n">
        <f aca="false">IF(OR(C6987="",C6986=""),"",C6987/C6986-1)</f>
        <v>0.000914482794659444</v>
      </c>
      <c r="O6987" s="6" t="n">
        <f aca="false">IF(OR(D6987="",D6986=""),"",D6987/D6986-1)</f>
        <v>0.00256062855327732</v>
      </c>
      <c r="P6987" s="6" t="n">
        <f aca="false">IF(OR(F6987="",F6986=""),"",F6987/F6986-1)</f>
        <v>-0.00134213175260023</v>
      </c>
      <c r="Q6987" s="6" t="n">
        <f aca="false">IF(OR(G6987="",G6986=""),"",G6987/G6986-1)</f>
        <v>0.0027156549520766</v>
      </c>
      <c r="R6987" s="6" t="n">
        <f aca="false">IF(OR(H6987="",H6986=""),"",H6987/H6986-1)</f>
        <v>-0.019047619047619</v>
      </c>
      <c r="S6987" s="6" t="n">
        <f aca="false">IF(OR(I6987="",I6986=""),"",I6987/I6986-1)</f>
        <v>0.00154178230033919</v>
      </c>
      <c r="T6987" s="6" t="n">
        <f aca="false">IF(OR(J6987="",J6986=""),"",J6987/J6986-1)</f>
        <v>0.00491729995529733</v>
      </c>
      <c r="U6987" s="6" t="n">
        <f aca="false">IF(OR(K6987="",K6986=""),"",K6987/K6986-1)</f>
        <v>0.00157480314960634</v>
      </c>
      <c r="V6987" s="6" t="n">
        <f aca="false">IF(OR(L6987="",L6986=""),"",L6987/L6986-1)</f>
        <v>-0.00198060374265818</v>
      </c>
      <c r="W6987" s="6" t="str">
        <f aca="false">IF(COUNT(O6983:O6987)&lt;5,"",STDEV(O6983:O6987))</f>
        <v/>
      </c>
      <c r="X6987" s="8" t="str">
        <f aca="false">IF(W6987="","",IF(W6987&gt;Controls!$B$2,1,0))</f>
        <v/>
      </c>
    </row>
    <row r="6988" customFormat="false" ht="15.75" hidden="false" customHeight="false" outlineLevel="0" collapsed="false">
      <c r="A6988" s="4" t="n">
        <v>43778</v>
      </c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6" t="str">
        <f aca="false">IF(OR(B6988="",B6987=""),"",B6988/B6987-1)</f>
        <v/>
      </c>
      <c r="N6988" s="6" t="str">
        <f aca="false">IF(OR(C6988="",C6987=""),"",C6988/C6987-1)</f>
        <v/>
      </c>
      <c r="O6988" s="6" t="str">
        <f aca="false">IF(OR(D6988="",D6987=""),"",D6988/D6987-1)</f>
        <v/>
      </c>
      <c r="P6988" s="6" t="str">
        <f aca="false">IF(OR(F6988="",F6987=""),"",F6988/F6987-1)</f>
        <v/>
      </c>
      <c r="Q6988" s="6" t="str">
        <f aca="false">IF(OR(G6988="",G6987=""),"",G6988/G6987-1)</f>
        <v/>
      </c>
      <c r="R6988" s="6" t="str">
        <f aca="false">IF(OR(H6988="",H6987=""),"",H6988/H6987-1)</f>
        <v/>
      </c>
      <c r="S6988" s="6" t="str">
        <f aca="false">IF(OR(I6988="",I6987=""),"",I6988/I6987-1)</f>
        <v/>
      </c>
      <c r="T6988" s="6" t="str">
        <f aca="false">IF(OR(J6988="",J6987=""),"",J6988/J6987-1)</f>
        <v/>
      </c>
      <c r="U6988" s="6" t="str">
        <f aca="false">IF(OR(K6988="",K6987=""),"",K6988/K6987-1)</f>
        <v/>
      </c>
      <c r="V6988" s="6" t="str">
        <f aca="false">IF(OR(L6988="",L6987=""),"",L6988/L6987-1)</f>
        <v/>
      </c>
      <c r="W6988" s="6" t="str">
        <f aca="false">IF(COUNT(O6984:O6988)&lt;5,"",STDEV(O6984:O6988))</f>
        <v/>
      </c>
      <c r="X6988" s="8" t="str">
        <f aca="false">IF(W6988="","",IF(W6988&gt;Controls!$B$2,1,0))</f>
        <v/>
      </c>
    </row>
    <row r="6989" customFormat="false" ht="15.75" hidden="false" customHeight="false" outlineLevel="0" collapsed="false">
      <c r="A6989" s="4" t="n">
        <v>43779</v>
      </c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6" t="str">
        <f aca="false">IF(OR(B6989="",B6988=""),"",B6989/B6988-1)</f>
        <v/>
      </c>
      <c r="N6989" s="6" t="str">
        <f aca="false">IF(OR(C6989="",C6988=""),"",C6989/C6988-1)</f>
        <v/>
      </c>
      <c r="O6989" s="6" t="str">
        <f aca="false">IF(OR(D6989="",D6988=""),"",D6989/D6988-1)</f>
        <v/>
      </c>
      <c r="P6989" s="6" t="str">
        <f aca="false">IF(OR(F6989="",F6988=""),"",F6989/F6988-1)</f>
        <v/>
      </c>
      <c r="Q6989" s="6" t="str">
        <f aca="false">IF(OR(G6989="",G6988=""),"",G6989/G6988-1)</f>
        <v/>
      </c>
      <c r="R6989" s="6" t="str">
        <f aca="false">IF(OR(H6989="",H6988=""),"",H6989/H6988-1)</f>
        <v/>
      </c>
      <c r="S6989" s="6" t="str">
        <f aca="false">IF(OR(I6989="",I6988=""),"",I6989/I6988-1)</f>
        <v/>
      </c>
      <c r="T6989" s="6" t="str">
        <f aca="false">IF(OR(J6989="",J6988=""),"",J6989/J6988-1)</f>
        <v/>
      </c>
      <c r="U6989" s="6" t="str">
        <f aca="false">IF(OR(K6989="",K6988=""),"",K6989/K6988-1)</f>
        <v/>
      </c>
      <c r="V6989" s="6" t="str">
        <f aca="false">IF(OR(L6989="",L6988=""),"",L6989/L6988-1)</f>
        <v/>
      </c>
      <c r="W6989" s="6" t="str">
        <f aca="false">IF(COUNT(O6985:O6989)&lt;5,"",STDEV(O6985:O6989))</f>
        <v/>
      </c>
      <c r="X6989" s="8" t="str">
        <f aca="false">IF(W6989="","",IF(W6989&gt;Controls!$B$2,1,0))</f>
        <v/>
      </c>
    </row>
    <row r="6990" customFormat="false" ht="15.75" hidden="false" customHeight="false" outlineLevel="0" collapsed="false">
      <c r="A6990" s="4" t="n">
        <v>43780</v>
      </c>
      <c r="B6990" s="7" t="n">
        <v>8464.28</v>
      </c>
      <c r="C6990" s="7" t="n">
        <v>13388.12</v>
      </c>
      <c r="D6990" s="7" t="n">
        <v>3087.01</v>
      </c>
      <c r="E6990" s="7" t="n">
        <v>12.69</v>
      </c>
      <c r="F6990" s="7" t="n">
        <v>88.58</v>
      </c>
      <c r="G6990" s="7" t="n">
        <v>63.26</v>
      </c>
      <c r="H6990" s="7" t="n">
        <v>53.24</v>
      </c>
      <c r="I6990" s="7" t="n">
        <v>64.43</v>
      </c>
      <c r="J6990" s="7" t="n">
        <v>23.01</v>
      </c>
      <c r="K6990" s="7" t="n">
        <v>56.86</v>
      </c>
      <c r="L6990" s="7" t="n">
        <v>1455.5</v>
      </c>
      <c r="M6990" s="6" t="str">
        <f aca="false">IF(OR(B6990="",B6989=""),"",B6990/B6989-1)</f>
        <v/>
      </c>
      <c r="N6990" s="6" t="str">
        <f aca="false">IF(OR(C6990="",C6989=""),"",C6990/C6989-1)</f>
        <v/>
      </c>
      <c r="O6990" s="6" t="str">
        <f aca="false">IF(OR(D6990="",D6989=""),"",D6990/D6989-1)</f>
        <v/>
      </c>
      <c r="P6990" s="6" t="str">
        <f aca="false">IF(OR(F6990="",F6989=""),"",F6990/F6989-1)</f>
        <v/>
      </c>
      <c r="Q6990" s="6" t="str">
        <f aca="false">IF(OR(G6990="",G6989=""),"",G6990/G6989-1)</f>
        <v/>
      </c>
      <c r="R6990" s="6" t="str">
        <f aca="false">IF(OR(H6990="",H6989=""),"",H6990/H6989-1)</f>
        <v/>
      </c>
      <c r="S6990" s="6" t="str">
        <f aca="false">IF(OR(I6990="",I6989=""),"",I6990/I6989-1)</f>
        <v/>
      </c>
      <c r="T6990" s="6" t="str">
        <f aca="false">IF(OR(J6990="",J6989=""),"",J6990/J6989-1)</f>
        <v/>
      </c>
      <c r="U6990" s="6" t="str">
        <f aca="false">IF(OR(K6990="",K6989=""),"",K6990/K6989-1)</f>
        <v/>
      </c>
      <c r="V6990" s="6" t="str">
        <f aca="false">IF(OR(L6990="",L6989=""),"",L6990/L6989-1)</f>
        <v/>
      </c>
      <c r="W6990" s="6" t="str">
        <f aca="false">IF(COUNT(O6986:O6990)&lt;5,"",STDEV(O6986:O6990))</f>
        <v/>
      </c>
      <c r="X6990" s="8" t="str">
        <f aca="false">IF(W6990="","",IF(W6990&gt;Controls!$B$2,1,0))</f>
        <v/>
      </c>
    </row>
    <row r="6991" customFormat="false" ht="15.75" hidden="false" customHeight="false" outlineLevel="0" collapsed="false">
      <c r="A6991" s="4" t="n">
        <v>43781</v>
      </c>
      <c r="B6991" s="7" t="n">
        <v>8486.09</v>
      </c>
      <c r="C6991" s="7" t="n">
        <v>13387.62</v>
      </c>
      <c r="D6991" s="7" t="n">
        <v>3091.84</v>
      </c>
      <c r="E6991" s="7" t="n">
        <v>12.68</v>
      </c>
      <c r="F6991" s="7" t="n">
        <v>88.9</v>
      </c>
      <c r="G6991" s="7" t="n">
        <v>63.21</v>
      </c>
      <c r="H6991" s="7" t="n">
        <v>52.5</v>
      </c>
      <c r="I6991" s="7" t="n">
        <v>64.37</v>
      </c>
      <c r="J6991" s="7" t="n">
        <v>23.33</v>
      </c>
      <c r="K6991" s="7" t="n">
        <v>56.8</v>
      </c>
      <c r="L6991" s="7" t="n">
        <v>1452.1</v>
      </c>
      <c r="M6991" s="6" t="n">
        <f aca="false">IF(OR(B6991="",B6990=""),"",B6991/B6990-1)</f>
        <v>0.00257671060031095</v>
      </c>
      <c r="N6991" s="6" t="n">
        <f aca="false">IF(OR(C6991="",C6990=""),"",C6991/C6990-1)</f>
        <v>-3.73465430545394E-005</v>
      </c>
      <c r="O6991" s="6" t="n">
        <f aca="false">IF(OR(D6991="",D6990=""),"",D6991/D6990-1)</f>
        <v>0.00156462078192154</v>
      </c>
      <c r="P6991" s="6" t="n">
        <f aca="false">IF(OR(F6991="",F6990=""),"",F6991/F6990-1)</f>
        <v>0.00361255362384294</v>
      </c>
      <c r="Q6991" s="6" t="n">
        <f aca="false">IF(OR(G6991="",G6990=""),"",G6991/G6990-1)</f>
        <v>-0.000790388871324654</v>
      </c>
      <c r="R6991" s="6" t="n">
        <f aca="false">IF(OR(H6991="",H6990=""),"",H6991/H6990-1)</f>
        <v>-0.0138993238166792</v>
      </c>
      <c r="S6991" s="6" t="n">
        <f aca="false">IF(OR(I6991="",I6990=""),"",I6991/I6990-1)</f>
        <v>-0.000931243209684962</v>
      </c>
      <c r="T6991" s="6" t="n">
        <f aca="false">IF(OR(J6991="",J6990=""),"",J6991/J6990-1)</f>
        <v>0.0139069969578443</v>
      </c>
      <c r="U6991" s="6" t="n">
        <f aca="false">IF(OR(K6991="",K6990=""),"",K6991/K6990-1)</f>
        <v>-0.00105522335561026</v>
      </c>
      <c r="V6991" s="6" t="n">
        <f aca="false">IF(OR(L6991="",L6990=""),"",L6991/L6990-1)</f>
        <v>-0.00233596702164207</v>
      </c>
      <c r="W6991" s="6" t="str">
        <f aca="false">IF(COUNT(O6987:O6991)&lt;5,"",STDEV(O6987:O6991))</f>
        <v/>
      </c>
      <c r="X6991" s="8" t="str">
        <f aca="false">IF(W6991="","",IF(W6991&gt;Controls!$B$2,1,0))</f>
        <v/>
      </c>
    </row>
    <row r="6992" customFormat="false" ht="15.75" hidden="false" customHeight="false" outlineLevel="0" collapsed="false">
      <c r="A6992" s="4" t="n">
        <v>43782</v>
      </c>
      <c r="B6992" s="7" t="n">
        <v>8482.1</v>
      </c>
      <c r="C6992" s="7" t="n">
        <v>13385.05</v>
      </c>
      <c r="D6992" s="7" t="n">
        <v>3094.04</v>
      </c>
      <c r="E6992" s="7" t="n">
        <v>13</v>
      </c>
      <c r="F6992" s="7" t="n">
        <v>87.66</v>
      </c>
      <c r="G6992" s="7" t="n">
        <v>63.81</v>
      </c>
      <c r="H6992" s="7" t="n">
        <v>52.07</v>
      </c>
      <c r="I6992" s="7" t="n">
        <v>64.32</v>
      </c>
      <c r="J6992" s="7" t="n">
        <v>23.07</v>
      </c>
      <c r="K6992" s="7" t="n">
        <v>57.12</v>
      </c>
      <c r="L6992" s="7" t="n">
        <v>1461.7</v>
      </c>
      <c r="M6992" s="6" t="n">
        <f aca="false">IF(OR(B6992="",B6991=""),"",B6992/B6991-1)</f>
        <v>-0.00047018120241471</v>
      </c>
      <c r="N6992" s="6" t="n">
        <f aca="false">IF(OR(C6992="",C6991=""),"",C6992/C6991-1)</f>
        <v>-0.000191968400656828</v>
      </c>
      <c r="O6992" s="6" t="n">
        <f aca="false">IF(OR(D6992="",D6991=""),"",D6992/D6991-1)</f>
        <v>0.000711550403643013</v>
      </c>
      <c r="P6992" s="6" t="n">
        <f aca="false">IF(OR(F6992="",F6991=""),"",F6992/F6991-1)</f>
        <v>-0.0139482564679416</v>
      </c>
      <c r="Q6992" s="6" t="n">
        <f aca="false">IF(OR(G6992="",G6991=""),"",G6992/G6991-1)</f>
        <v>0.00949216896060756</v>
      </c>
      <c r="R6992" s="6" t="n">
        <f aca="false">IF(OR(H6992="",H6991=""),"",H6992/H6991-1)</f>
        <v>-0.00819047619047619</v>
      </c>
      <c r="S6992" s="6" t="n">
        <f aca="false">IF(OR(I6992="",I6991=""),"",I6992/I6991-1)</f>
        <v>-0.000776759359950474</v>
      </c>
      <c r="T6992" s="6" t="n">
        <f aca="false">IF(OR(J6992="",J6991=""),"",J6992/J6991-1)</f>
        <v>-0.0111444492070295</v>
      </c>
      <c r="U6992" s="6" t="n">
        <f aca="false">IF(OR(K6992="",K6991=""),"",K6992/K6991-1)</f>
        <v>0.0056338028169014</v>
      </c>
      <c r="V6992" s="6" t="n">
        <f aca="false">IF(OR(L6992="",L6991=""),"",L6992/L6991-1)</f>
        <v>0.00661111493698785</v>
      </c>
      <c r="W6992" s="6" t="str">
        <f aca="false">IF(COUNT(O6988:O6992)&lt;5,"",STDEV(O6988:O6992))</f>
        <v/>
      </c>
      <c r="X6992" s="8" t="str">
        <f aca="false">IF(W6992="","",IF(W6992&gt;Controls!$B$2,1,0))</f>
        <v/>
      </c>
    </row>
    <row r="6993" customFormat="false" ht="15.75" hidden="false" customHeight="false" outlineLevel="0" collapsed="false">
      <c r="A6993" s="4" t="n">
        <v>43783</v>
      </c>
      <c r="B6993" s="7" t="n">
        <v>8479.02</v>
      </c>
      <c r="C6993" s="7" t="n">
        <v>13392</v>
      </c>
      <c r="D6993" s="7" t="n">
        <v>3096.63</v>
      </c>
      <c r="E6993" s="7" t="n">
        <v>13.05</v>
      </c>
      <c r="F6993" s="7" t="n">
        <v>87.73</v>
      </c>
      <c r="G6993" s="7" t="n">
        <v>63.37</v>
      </c>
      <c r="H6993" s="7" t="n">
        <v>51.85</v>
      </c>
      <c r="I6993" s="7" t="n">
        <v>64.97</v>
      </c>
      <c r="J6993" s="7" t="n">
        <v>23.29</v>
      </c>
      <c r="K6993" s="7" t="n">
        <v>56.77</v>
      </c>
      <c r="L6993" s="7" t="n">
        <v>1471.8</v>
      </c>
      <c r="M6993" s="6" t="n">
        <f aca="false">IF(OR(B6993="",B6992=""),"",B6993/B6992-1)</f>
        <v>-0.000363117624173293</v>
      </c>
      <c r="N6993" s="6" t="n">
        <f aca="false">IF(OR(C6993="",C6992=""),"",C6993/C6992-1)</f>
        <v>0.000519236013313495</v>
      </c>
      <c r="O6993" s="6" t="n">
        <f aca="false">IF(OR(D6993="",D6992=""),"",D6993/D6992-1)</f>
        <v>0.000837093250248833</v>
      </c>
      <c r="P6993" s="6" t="n">
        <f aca="false">IF(OR(F6993="",F6992=""),"",F6993/F6992-1)</f>
        <v>0.000798539812913557</v>
      </c>
      <c r="Q6993" s="6" t="n">
        <f aca="false">IF(OR(G6993="",G6992=""),"",G6993/G6992-1)</f>
        <v>-0.00689547092932152</v>
      </c>
      <c r="R6993" s="6" t="n">
        <f aca="false">IF(OR(H6993="",H6992=""),"",H6993/H6992-1)</f>
        <v>-0.00422508162089497</v>
      </c>
      <c r="S6993" s="6" t="n">
        <f aca="false">IF(OR(I6993="",I6992=""),"",I6993/I6992-1)</f>
        <v>0.0101057213930349</v>
      </c>
      <c r="T6993" s="6" t="n">
        <f aca="false">IF(OR(J6993="",J6992=""),"",J6993/J6992-1)</f>
        <v>0.0095361941915908</v>
      </c>
      <c r="U6993" s="6" t="n">
        <f aca="false">IF(OR(K6993="",K6992=""),"",K6993/K6992-1)</f>
        <v>-0.00612745098039202</v>
      </c>
      <c r="V6993" s="6" t="n">
        <f aca="false">IF(OR(L6993="",L6992=""),"",L6993/L6992-1)</f>
        <v>0.00690976260518572</v>
      </c>
      <c r="W6993" s="6" t="str">
        <f aca="false">IF(COUNT(O6989:O6993)&lt;5,"",STDEV(O6989:O6993))</f>
        <v/>
      </c>
      <c r="X6993" s="8" t="str">
        <f aca="false">IF(W6993="","",IF(W6993&gt;Controls!$B$2,1,0))</f>
        <v/>
      </c>
    </row>
    <row r="6994" customFormat="false" ht="15.75" hidden="false" customHeight="false" outlineLevel="0" collapsed="false">
      <c r="A6994" s="4" t="n">
        <v>43784</v>
      </c>
      <c r="B6994" s="7" t="n">
        <v>8540.83</v>
      </c>
      <c r="C6994" s="7" t="n">
        <v>13492.96</v>
      </c>
      <c r="D6994" s="7" t="n">
        <v>3120.46</v>
      </c>
      <c r="E6994" s="7" t="n">
        <v>12.05</v>
      </c>
      <c r="F6994" s="7" t="n">
        <v>86.97</v>
      </c>
      <c r="G6994" s="7" t="n">
        <v>64.12</v>
      </c>
      <c r="H6994" s="7" t="n">
        <v>52.37</v>
      </c>
      <c r="I6994" s="7" t="n">
        <v>66.18</v>
      </c>
      <c r="J6994" s="7" t="n">
        <v>23.48</v>
      </c>
      <c r="K6994" s="7" t="n">
        <v>57.72</v>
      </c>
      <c r="L6994" s="7" t="n">
        <v>1467.3</v>
      </c>
      <c r="M6994" s="6" t="n">
        <f aca="false">IF(OR(B6994="",B6993=""),"",B6994/B6993-1)</f>
        <v>0.00728975754273487</v>
      </c>
      <c r="N6994" s="6" t="n">
        <f aca="false">IF(OR(C6994="",C6993=""),"",C6994/C6993-1)</f>
        <v>0.00753882915173221</v>
      </c>
      <c r="O6994" s="6" t="n">
        <f aca="false">IF(OR(D6994="",D6993=""),"",D6994/D6993-1)</f>
        <v>0.00769546248663877</v>
      </c>
      <c r="P6994" s="6" t="n">
        <f aca="false">IF(OR(F6994="",F6993=""),"",F6994/F6993-1)</f>
        <v>-0.00866294312093929</v>
      </c>
      <c r="Q6994" s="6" t="n">
        <f aca="false">IF(OR(G6994="",G6993=""),"",G6994/G6993-1)</f>
        <v>0.0118352532744201</v>
      </c>
      <c r="R6994" s="6" t="n">
        <f aca="false">IF(OR(H6994="",H6993=""),"",H6994/H6993-1)</f>
        <v>0.0100289296046288</v>
      </c>
      <c r="S6994" s="6" t="n">
        <f aca="false">IF(OR(I6994="",I6993=""),"",I6994/I6993-1)</f>
        <v>0.0186239802985995</v>
      </c>
      <c r="T6994" s="6" t="n">
        <f aca="false">IF(OR(J6994="",J6993=""),"",J6994/J6993-1)</f>
        <v>0.00815800772863895</v>
      </c>
      <c r="U6994" s="6" t="n">
        <f aca="false">IF(OR(K6994="",K6993=""),"",K6994/K6993-1)</f>
        <v>0.0167341905936234</v>
      </c>
      <c r="V6994" s="6" t="n">
        <f aca="false">IF(OR(L6994="",L6993=""),"",L6994/L6993-1)</f>
        <v>-0.00305748063595601</v>
      </c>
      <c r="W6994" s="6" t="str">
        <f aca="false">IF(COUNT(O6990:O6994)&lt;5,"",STDEV(O6990:O6994))</f>
        <v/>
      </c>
      <c r="X6994" s="8" t="str">
        <f aca="false">IF(W6994="","",IF(W6994&gt;Controls!$B$2,1,0))</f>
        <v/>
      </c>
    </row>
    <row r="6995" customFormat="false" ht="15.75" hidden="false" customHeight="false" outlineLevel="0" collapsed="false">
      <c r="A6995" s="4" t="n">
        <v>43785</v>
      </c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6" t="str">
        <f aca="false">IF(OR(B6995="",B6994=""),"",B6995/B6994-1)</f>
        <v/>
      </c>
      <c r="N6995" s="6" t="str">
        <f aca="false">IF(OR(C6995="",C6994=""),"",C6995/C6994-1)</f>
        <v/>
      </c>
      <c r="O6995" s="6" t="str">
        <f aca="false">IF(OR(D6995="",D6994=""),"",D6995/D6994-1)</f>
        <v/>
      </c>
      <c r="P6995" s="6" t="str">
        <f aca="false">IF(OR(F6995="",F6994=""),"",F6995/F6994-1)</f>
        <v/>
      </c>
      <c r="Q6995" s="6" t="str">
        <f aca="false">IF(OR(G6995="",G6994=""),"",G6995/G6994-1)</f>
        <v/>
      </c>
      <c r="R6995" s="6" t="str">
        <f aca="false">IF(OR(H6995="",H6994=""),"",H6995/H6994-1)</f>
        <v/>
      </c>
      <c r="S6995" s="6" t="str">
        <f aca="false">IF(OR(I6995="",I6994=""),"",I6995/I6994-1)</f>
        <v/>
      </c>
      <c r="T6995" s="6" t="str">
        <f aca="false">IF(OR(J6995="",J6994=""),"",J6995/J6994-1)</f>
        <v/>
      </c>
      <c r="U6995" s="6" t="str">
        <f aca="false">IF(OR(K6995="",K6994=""),"",K6995/K6994-1)</f>
        <v/>
      </c>
      <c r="V6995" s="6" t="str">
        <f aca="false">IF(OR(L6995="",L6994=""),"",L6995/L6994-1)</f>
        <v/>
      </c>
      <c r="W6995" s="6" t="str">
        <f aca="false">IF(COUNT(O6991:O6995)&lt;5,"",STDEV(O6991:O6995))</f>
        <v/>
      </c>
      <c r="X6995" s="8" t="str">
        <f aca="false">IF(W6995="","",IF(W6995&gt;Controls!$B$2,1,0))</f>
        <v/>
      </c>
    </row>
    <row r="6996" customFormat="false" ht="15.75" hidden="false" customHeight="false" outlineLevel="0" collapsed="false">
      <c r="A6996" s="4" t="n">
        <v>43786</v>
      </c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6" t="str">
        <f aca="false">IF(OR(B6996="",B6995=""),"",B6996/B6995-1)</f>
        <v/>
      </c>
      <c r="N6996" s="6" t="str">
        <f aca="false">IF(OR(C6996="",C6995=""),"",C6996/C6995-1)</f>
        <v/>
      </c>
      <c r="O6996" s="6" t="str">
        <f aca="false">IF(OR(D6996="",D6995=""),"",D6996/D6995-1)</f>
        <v/>
      </c>
      <c r="P6996" s="6" t="str">
        <f aca="false">IF(OR(F6996="",F6995=""),"",F6996/F6995-1)</f>
        <v/>
      </c>
      <c r="Q6996" s="6" t="str">
        <f aca="false">IF(OR(G6996="",G6995=""),"",G6996/G6995-1)</f>
        <v/>
      </c>
      <c r="R6996" s="6" t="str">
        <f aca="false">IF(OR(H6996="",H6995=""),"",H6996/H6995-1)</f>
        <v/>
      </c>
      <c r="S6996" s="6" t="str">
        <f aca="false">IF(OR(I6996="",I6995=""),"",I6996/I6995-1)</f>
        <v/>
      </c>
      <c r="T6996" s="6" t="str">
        <f aca="false">IF(OR(J6996="",J6995=""),"",J6996/J6995-1)</f>
        <v/>
      </c>
      <c r="U6996" s="6" t="str">
        <f aca="false">IF(OR(K6996="",K6995=""),"",K6996/K6995-1)</f>
        <v/>
      </c>
      <c r="V6996" s="6" t="str">
        <f aca="false">IF(OR(L6996="",L6995=""),"",L6996/L6995-1)</f>
        <v/>
      </c>
      <c r="W6996" s="6" t="str">
        <f aca="false">IF(COUNT(O6992:O6996)&lt;5,"",STDEV(O6992:O6996))</f>
        <v/>
      </c>
      <c r="X6996" s="8" t="str">
        <f aca="false">IF(W6996="","",IF(W6996&gt;Controls!$B$2,1,0))</f>
        <v/>
      </c>
    </row>
    <row r="6997" customFormat="false" ht="15.75" hidden="false" customHeight="false" outlineLevel="0" collapsed="false">
      <c r="A6997" s="4" t="n">
        <v>43787</v>
      </c>
      <c r="B6997" s="7" t="n">
        <v>8549.94</v>
      </c>
      <c r="C6997" s="7" t="n">
        <v>13483.81</v>
      </c>
      <c r="D6997" s="7" t="n">
        <v>3122.03</v>
      </c>
      <c r="E6997" s="7" t="n">
        <v>12.46</v>
      </c>
      <c r="F6997" s="7" t="n">
        <v>87.63</v>
      </c>
      <c r="G6997" s="7" t="n">
        <v>64.45</v>
      </c>
      <c r="H6997" s="7" t="n">
        <v>51.86</v>
      </c>
      <c r="I6997" s="7" t="n">
        <v>65.5</v>
      </c>
      <c r="J6997" s="7" t="n">
        <v>23.33</v>
      </c>
      <c r="K6997" s="7" t="n">
        <v>57.05</v>
      </c>
      <c r="L6997" s="7" t="n">
        <v>1470.9</v>
      </c>
      <c r="M6997" s="6" t="str">
        <f aca="false">IF(OR(B6997="",B6996=""),"",B6997/B6996-1)</f>
        <v/>
      </c>
      <c r="N6997" s="6" t="str">
        <f aca="false">IF(OR(C6997="",C6996=""),"",C6997/C6996-1)</f>
        <v/>
      </c>
      <c r="O6997" s="6" t="str">
        <f aca="false">IF(OR(D6997="",D6996=""),"",D6997/D6996-1)</f>
        <v/>
      </c>
      <c r="P6997" s="6" t="str">
        <f aca="false">IF(OR(F6997="",F6996=""),"",F6997/F6996-1)</f>
        <v/>
      </c>
      <c r="Q6997" s="6" t="str">
        <f aca="false">IF(OR(G6997="",G6996=""),"",G6997/G6996-1)</f>
        <v/>
      </c>
      <c r="R6997" s="6" t="str">
        <f aca="false">IF(OR(H6997="",H6996=""),"",H6997/H6996-1)</f>
        <v/>
      </c>
      <c r="S6997" s="6" t="str">
        <f aca="false">IF(OR(I6997="",I6996=""),"",I6997/I6996-1)</f>
        <v/>
      </c>
      <c r="T6997" s="6" t="str">
        <f aca="false">IF(OR(J6997="",J6996=""),"",J6997/J6996-1)</f>
        <v/>
      </c>
      <c r="U6997" s="6" t="str">
        <f aca="false">IF(OR(K6997="",K6996=""),"",K6997/K6996-1)</f>
        <v/>
      </c>
      <c r="V6997" s="6" t="str">
        <f aca="false">IF(OR(L6997="",L6996=""),"",L6997/L6996-1)</f>
        <v/>
      </c>
      <c r="W6997" s="6" t="str">
        <f aca="false">IF(COUNT(O6993:O6997)&lt;5,"",STDEV(O6993:O6997))</f>
        <v/>
      </c>
      <c r="X6997" s="8" t="str">
        <f aca="false">IF(W6997="","",IF(W6997&gt;Controls!$B$2,1,0))</f>
        <v/>
      </c>
    </row>
    <row r="6998" customFormat="false" ht="15.75" hidden="false" customHeight="false" outlineLevel="0" collapsed="false">
      <c r="A6998" s="4" t="n">
        <v>43788</v>
      </c>
      <c r="B6998" s="7" t="n">
        <v>8570.66</v>
      </c>
      <c r="C6998" s="7" t="n">
        <v>13466.35</v>
      </c>
      <c r="D6998" s="7" t="n">
        <v>3120.18</v>
      </c>
      <c r="E6998" s="7" t="n">
        <v>12.86</v>
      </c>
      <c r="F6998" s="7" t="n">
        <v>87.64</v>
      </c>
      <c r="G6998" s="7" t="n">
        <v>64.25</v>
      </c>
      <c r="H6998" s="7" t="n">
        <v>51.33</v>
      </c>
      <c r="I6998" s="7" t="n">
        <v>65.14</v>
      </c>
      <c r="J6998" s="7" t="n">
        <v>23.97</v>
      </c>
      <c r="K6998" s="7" t="n">
        <v>55.21</v>
      </c>
      <c r="L6998" s="7" t="n">
        <v>1473.3</v>
      </c>
      <c r="M6998" s="6" t="n">
        <f aca="false">IF(OR(B6998="",B6997=""),"",B6998/B6997-1)</f>
        <v>0.00242340881924319</v>
      </c>
      <c r="N6998" s="6" t="n">
        <f aca="false">IF(OR(C6998="",C6997=""),"",C6998/C6997-1)</f>
        <v>-0.0012948862376434</v>
      </c>
      <c r="O6998" s="6" t="n">
        <f aca="false">IF(OR(D6998="",D6997=""),"",D6998/D6997-1)</f>
        <v>-0.000592563172038818</v>
      </c>
      <c r="P6998" s="6" t="n">
        <f aca="false">IF(OR(F6998="",F6997=""),"",F6998/F6997-1)</f>
        <v>0.000114116170261358</v>
      </c>
      <c r="Q6998" s="6" t="n">
        <f aca="false">IF(OR(G6998="",G6997=""),"",G6998/G6997-1)</f>
        <v>-0.00310318076027938</v>
      </c>
      <c r="R6998" s="6" t="n">
        <f aca="false">IF(OR(H6998="",H6997=""),"",H6998/H6997-1)</f>
        <v>-0.0102198225993059</v>
      </c>
      <c r="S6998" s="6" t="n">
        <f aca="false">IF(OR(I6998="",I6997=""),"",I6998/I6997-1)</f>
        <v>-0.0054961832061069</v>
      </c>
      <c r="T6998" s="6" t="n">
        <f aca="false">IF(OR(J6998="",J6997=""),"",J6998/J6997-1)</f>
        <v>0.0274324903557652</v>
      </c>
      <c r="U6998" s="6" t="n">
        <f aca="false">IF(OR(K6998="",K6997=""),"",K6998/K6997-1)</f>
        <v>-0.0322524101665206</v>
      </c>
      <c r="V6998" s="6" t="n">
        <f aca="false">IF(OR(L6998="",L6997=""),"",L6998/L6997-1)</f>
        <v>0.00163165408933308</v>
      </c>
      <c r="W6998" s="6" t="str">
        <f aca="false">IF(COUNT(O6994:O6998)&lt;5,"",STDEV(O6994:O6998))</f>
        <v/>
      </c>
      <c r="X6998" s="8" t="str">
        <f aca="false">IF(W6998="","",IF(W6998&gt;Controls!$B$2,1,0))</f>
        <v/>
      </c>
    </row>
    <row r="6999" customFormat="false" ht="15.75" hidden="false" customHeight="false" outlineLevel="0" collapsed="false">
      <c r="A6999" s="4" t="n">
        <v>43789</v>
      </c>
      <c r="B6999" s="7" t="n">
        <v>8526.73</v>
      </c>
      <c r="C6999" s="7" t="n">
        <v>13419.3</v>
      </c>
      <c r="D6999" s="7" t="n">
        <v>3108.46</v>
      </c>
      <c r="E6999" s="7" t="n">
        <v>12.78</v>
      </c>
      <c r="F6999" s="7" t="n">
        <v>87.28</v>
      </c>
      <c r="G6999" s="7" t="n">
        <v>63.5</v>
      </c>
      <c r="H6999" s="7" t="n">
        <v>51.49</v>
      </c>
      <c r="I6999" s="7" t="n">
        <v>64.6</v>
      </c>
      <c r="J6999" s="7" t="n">
        <v>23.48</v>
      </c>
      <c r="K6999" s="7" t="n">
        <v>57.11</v>
      </c>
      <c r="L6999" s="7" t="n">
        <v>1473.3</v>
      </c>
      <c r="M6999" s="6" t="n">
        <f aca="false">IF(OR(B6999="",B6998=""),"",B6999/B6998-1)</f>
        <v>-0.00512562626448843</v>
      </c>
      <c r="N6999" s="6" t="n">
        <f aca="false">IF(OR(C6999="",C6998=""),"",C6999/C6998-1)</f>
        <v>-0.00349389403958766</v>
      </c>
      <c r="O6999" s="6" t="n">
        <f aca="false">IF(OR(D6999="",D6998=""),"",D6999/D6998-1)</f>
        <v>-0.00375619355293599</v>
      </c>
      <c r="P6999" s="6" t="n">
        <f aca="false">IF(OR(F6999="",F6998=""),"",F6999/F6998-1)</f>
        <v>-0.00410771337288907</v>
      </c>
      <c r="Q6999" s="6" t="n">
        <f aca="false">IF(OR(G6999="",G6998=""),"",G6999/G6998-1)</f>
        <v>-0.0116731517509727</v>
      </c>
      <c r="R6999" s="6" t="n">
        <f aca="false">IF(OR(H6999="",H6998=""),"",H6999/H6998-1)</f>
        <v>0.0031170855250342</v>
      </c>
      <c r="S6999" s="6" t="n">
        <f aca="false">IF(OR(I6999="",I6998=""),"",I6999/I6998-1)</f>
        <v>-0.00828983727356469</v>
      </c>
      <c r="T6999" s="6" t="n">
        <f aca="false">IF(OR(J6999="",J6998=""),"",J6999/J6998-1)</f>
        <v>-0.0204422194409678</v>
      </c>
      <c r="U6999" s="6" t="n">
        <f aca="false">IF(OR(K6999="",K6998=""),"",K6999/K6998-1)</f>
        <v>0.0344140554247419</v>
      </c>
      <c r="V6999" s="6" t="n">
        <f aca="false">IF(OR(L6999="",L6998=""),"",L6999/L6998-1)</f>
        <v>0</v>
      </c>
      <c r="W6999" s="6" t="str">
        <f aca="false">IF(COUNT(O6995:O6999)&lt;5,"",STDEV(O6995:O6999))</f>
        <v/>
      </c>
      <c r="X6999" s="8" t="str">
        <f aca="false">IF(W6999="","",IF(W6999&gt;Controls!$B$2,1,0))</f>
        <v/>
      </c>
    </row>
    <row r="7000" customFormat="false" ht="15.75" hidden="false" customHeight="false" outlineLevel="0" collapsed="false">
      <c r="A7000" s="4" t="n">
        <v>43790</v>
      </c>
      <c r="B7000" s="7" t="n">
        <v>8506.21</v>
      </c>
      <c r="C7000" s="7" t="n">
        <v>13406.42</v>
      </c>
      <c r="D7000" s="7" t="n">
        <v>3103.54</v>
      </c>
      <c r="E7000" s="7" t="n">
        <v>13.13</v>
      </c>
      <c r="F7000" s="7" t="n">
        <v>86.74</v>
      </c>
      <c r="G7000" s="7" t="n">
        <v>63.22</v>
      </c>
      <c r="H7000" s="7" t="n">
        <v>52.73</v>
      </c>
      <c r="I7000" s="7" t="n">
        <v>64.52</v>
      </c>
      <c r="J7000" s="7" t="n">
        <v>23.66</v>
      </c>
      <c r="K7000" s="7" t="n">
        <v>58.58</v>
      </c>
      <c r="L7000" s="7" t="n">
        <v>1463.1</v>
      </c>
      <c r="M7000" s="6" t="n">
        <f aca="false">IF(OR(B7000="",B6999=""),"",B7000/B6999-1)</f>
        <v>-0.00240654975588539</v>
      </c>
      <c r="N7000" s="6" t="n">
        <f aca="false">IF(OR(C7000="",C6999=""),"",C7000/C6999-1)</f>
        <v>-0.00095981161461467</v>
      </c>
      <c r="O7000" s="6" t="n">
        <f aca="false">IF(OR(D7000="",D6999=""),"",D7000/D6999-1)</f>
        <v>-0.00158277732381951</v>
      </c>
      <c r="P7000" s="6" t="n">
        <f aca="false">IF(OR(F7000="",F6999=""),"",F7000/F6999-1)</f>
        <v>-0.00618698441796528</v>
      </c>
      <c r="Q7000" s="6" t="n">
        <f aca="false">IF(OR(G7000="",G6999=""),"",G7000/G6999-1)</f>
        <v>-0.00440944881889771</v>
      </c>
      <c r="R7000" s="6" t="n">
        <f aca="false">IF(OR(H7000="",H6999=""),"",H7000/H6999-1)</f>
        <v>0.0240823460866186</v>
      </c>
      <c r="S7000" s="6" t="n">
        <f aca="false">IF(OR(I7000="",I6999=""),"",I7000/I6999-1)</f>
        <v>-0.00123839009287918</v>
      </c>
      <c r="T7000" s="6" t="n">
        <f aca="false">IF(OR(J7000="",J6999=""),"",J7000/J6999-1)</f>
        <v>0.00766609880749569</v>
      </c>
      <c r="U7000" s="6" t="n">
        <f aca="false">IF(OR(K7000="",K6999=""),"",K7000/K6999-1)</f>
        <v>0.0257398003852214</v>
      </c>
      <c r="V7000" s="6" t="n">
        <f aca="false">IF(OR(L7000="",L6999=""),"",L7000/L6999-1)</f>
        <v>-0.00692323355732039</v>
      </c>
      <c r="W7000" s="6" t="str">
        <f aca="false">IF(COUNT(O6996:O7000)&lt;5,"",STDEV(O6996:O7000))</f>
        <v/>
      </c>
      <c r="X7000" s="8" t="str">
        <f aca="false">IF(W7000="","",IF(W7000&gt;Controls!$B$2,1,0))</f>
        <v/>
      </c>
    </row>
    <row r="7001" customFormat="false" ht="15.75" hidden="false" customHeight="false" outlineLevel="0" collapsed="false">
      <c r="A7001" s="4" t="n">
        <v>43791</v>
      </c>
      <c r="B7001" s="7" t="n">
        <v>8519.88</v>
      </c>
      <c r="C7001" s="7" t="n">
        <v>13440.95</v>
      </c>
      <c r="D7001" s="7" t="n">
        <v>3110.29</v>
      </c>
      <c r="E7001" s="7" t="n">
        <v>12.34</v>
      </c>
      <c r="F7001" s="7" t="n">
        <v>87.29</v>
      </c>
      <c r="G7001" s="7" t="n">
        <v>63.16</v>
      </c>
      <c r="H7001" s="7" t="n">
        <v>52.5</v>
      </c>
      <c r="I7001" s="7" t="n">
        <v>64.2</v>
      </c>
      <c r="J7001" s="7" t="n">
        <v>22.2</v>
      </c>
      <c r="K7001" s="7" t="n">
        <v>57.77</v>
      </c>
      <c r="L7001" s="7" t="n">
        <v>1463.1</v>
      </c>
      <c r="M7001" s="6" t="n">
        <f aca="false">IF(OR(B7001="",B7000=""),"",B7001/B7000-1)</f>
        <v>0.00160706119411591</v>
      </c>
      <c r="N7001" s="6" t="n">
        <f aca="false">IF(OR(C7001="",C7000=""),"",C7001/C7000-1)</f>
        <v>0.00257563167497366</v>
      </c>
      <c r="O7001" s="6" t="n">
        <f aca="false">IF(OR(D7001="",D7000=""),"",D7001/D7000-1)</f>
        <v>0.00217493571856653</v>
      </c>
      <c r="P7001" s="6" t="n">
        <f aca="false">IF(OR(F7001="",F7000=""),"",F7001/F7000-1)</f>
        <v>0.00634078856352338</v>
      </c>
      <c r="Q7001" s="6" t="n">
        <f aca="false">IF(OR(G7001="",G7000=""),"",G7001/G7000-1)</f>
        <v>-0.000949066751028238</v>
      </c>
      <c r="R7001" s="6" t="n">
        <f aca="false">IF(OR(H7001="",H7000=""),"",H7001/H7000-1)</f>
        <v>-0.00436184335293</v>
      </c>
      <c r="S7001" s="6" t="n">
        <f aca="false">IF(OR(I7001="",I7000=""),"",I7001/I7000-1)</f>
        <v>-0.00495970241785482</v>
      </c>
      <c r="T7001" s="6" t="n">
        <f aca="false">IF(OR(J7001="",J7000=""),"",J7001/J7000-1)</f>
        <v>-0.0617075232459848</v>
      </c>
      <c r="U7001" s="6" t="n">
        <f aca="false">IF(OR(K7001="",K7000=""),"",K7001/K7000-1)</f>
        <v>-0.0138272447934448</v>
      </c>
      <c r="V7001" s="6" t="n">
        <f aca="false">IF(OR(L7001="",L7000=""),"",L7001/L7000-1)</f>
        <v>0</v>
      </c>
      <c r="W7001" s="6" t="str">
        <f aca="false">IF(COUNT(O6997:O7001)&lt;5,"",STDEV(O6997:O7001))</f>
        <v/>
      </c>
      <c r="X7001" s="8" t="str">
        <f aca="false">IF(W7001="","",IF(W7001&gt;Controls!$B$2,1,0))</f>
        <v/>
      </c>
    </row>
    <row r="7002" customFormat="false" ht="15.75" hidden="false" customHeight="false" outlineLevel="0" collapsed="false">
      <c r="A7002" s="4" t="n">
        <v>43792</v>
      </c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6" t="str">
        <f aca="false">IF(OR(B7002="",B7001=""),"",B7002/B7001-1)</f>
        <v/>
      </c>
      <c r="N7002" s="6" t="str">
        <f aca="false">IF(OR(C7002="",C7001=""),"",C7002/C7001-1)</f>
        <v/>
      </c>
      <c r="O7002" s="6" t="str">
        <f aca="false">IF(OR(D7002="",D7001=""),"",D7002/D7001-1)</f>
        <v/>
      </c>
      <c r="P7002" s="6" t="str">
        <f aca="false">IF(OR(F7002="",F7001=""),"",F7002/F7001-1)</f>
        <v/>
      </c>
      <c r="Q7002" s="6" t="str">
        <f aca="false">IF(OR(G7002="",G7001=""),"",G7002/G7001-1)</f>
        <v/>
      </c>
      <c r="R7002" s="6" t="str">
        <f aca="false">IF(OR(H7002="",H7001=""),"",H7002/H7001-1)</f>
        <v/>
      </c>
      <c r="S7002" s="6" t="str">
        <f aca="false">IF(OR(I7002="",I7001=""),"",I7002/I7001-1)</f>
        <v/>
      </c>
      <c r="T7002" s="6" t="str">
        <f aca="false">IF(OR(J7002="",J7001=""),"",J7002/J7001-1)</f>
        <v/>
      </c>
      <c r="U7002" s="6" t="str">
        <f aca="false">IF(OR(K7002="",K7001=""),"",K7002/K7001-1)</f>
        <v/>
      </c>
      <c r="V7002" s="6" t="str">
        <f aca="false">IF(OR(L7002="",L7001=""),"",L7002/L7001-1)</f>
        <v/>
      </c>
      <c r="W7002" s="6" t="str">
        <f aca="false">IF(COUNT(O6998:O7002)&lt;5,"",STDEV(O6998:O7002))</f>
        <v/>
      </c>
      <c r="X7002" s="8" t="str">
        <f aca="false">IF(W7002="","",IF(W7002&gt;Controls!$B$2,1,0))</f>
        <v/>
      </c>
    </row>
    <row r="7003" customFormat="false" ht="15.75" hidden="false" customHeight="false" outlineLevel="0" collapsed="false">
      <c r="A7003" s="4" t="n">
        <v>43793</v>
      </c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6" t="str">
        <f aca="false">IF(OR(B7003="",B7002=""),"",B7003/B7002-1)</f>
        <v/>
      </c>
      <c r="N7003" s="6" t="str">
        <f aca="false">IF(OR(C7003="",C7002=""),"",C7003/C7002-1)</f>
        <v/>
      </c>
      <c r="O7003" s="6" t="str">
        <f aca="false">IF(OR(D7003="",D7002=""),"",D7003/D7002-1)</f>
        <v/>
      </c>
      <c r="P7003" s="6" t="str">
        <f aca="false">IF(OR(F7003="",F7002=""),"",F7003/F7002-1)</f>
        <v/>
      </c>
      <c r="Q7003" s="6" t="str">
        <f aca="false">IF(OR(G7003="",G7002=""),"",G7003/G7002-1)</f>
        <v/>
      </c>
      <c r="R7003" s="6" t="str">
        <f aca="false">IF(OR(H7003="",H7002=""),"",H7003/H7002-1)</f>
        <v/>
      </c>
      <c r="S7003" s="6" t="str">
        <f aca="false">IF(OR(I7003="",I7002=""),"",I7003/I7002-1)</f>
        <v/>
      </c>
      <c r="T7003" s="6" t="str">
        <f aca="false">IF(OR(J7003="",J7002=""),"",J7003/J7002-1)</f>
        <v/>
      </c>
      <c r="U7003" s="6" t="str">
        <f aca="false">IF(OR(K7003="",K7002=""),"",K7003/K7002-1)</f>
        <v/>
      </c>
      <c r="V7003" s="6" t="str">
        <f aca="false">IF(OR(L7003="",L7002=""),"",L7003/L7002-1)</f>
        <v/>
      </c>
      <c r="W7003" s="6" t="str">
        <f aca="false">IF(COUNT(O6999:O7003)&lt;5,"",STDEV(O6999:O7003))</f>
        <v/>
      </c>
      <c r="X7003" s="8" t="str">
        <f aca="false">IF(W7003="","",IF(W7003&gt;Controls!$B$2,1,0))</f>
        <v/>
      </c>
    </row>
    <row r="7004" customFormat="false" ht="15.75" hidden="false" customHeight="false" outlineLevel="0" collapsed="false">
      <c r="A7004" s="4" t="n">
        <v>43794</v>
      </c>
      <c r="B7004" s="7" t="n">
        <v>8632.49</v>
      </c>
      <c r="C7004" s="7" t="n">
        <v>13532.89</v>
      </c>
      <c r="D7004" s="7" t="n">
        <v>3133.64</v>
      </c>
      <c r="E7004" s="7" t="n">
        <v>11.87</v>
      </c>
      <c r="F7004" s="7" t="n">
        <v>88.69</v>
      </c>
      <c r="G7004" s="7" t="n">
        <v>64.27</v>
      </c>
      <c r="H7004" s="7" t="n">
        <v>52.16</v>
      </c>
      <c r="I7004" s="7" t="n">
        <v>64.79</v>
      </c>
      <c r="J7004" s="7" t="n">
        <v>22.42</v>
      </c>
      <c r="K7004" s="7" t="n">
        <v>58.01</v>
      </c>
      <c r="L7004" s="7" t="n">
        <v>1456.6</v>
      </c>
      <c r="M7004" s="6" t="str">
        <f aca="false">IF(OR(B7004="",B7003=""),"",B7004/B7003-1)</f>
        <v/>
      </c>
      <c r="N7004" s="6" t="str">
        <f aca="false">IF(OR(C7004="",C7003=""),"",C7004/C7003-1)</f>
        <v/>
      </c>
      <c r="O7004" s="6" t="str">
        <f aca="false">IF(OR(D7004="",D7003=""),"",D7004/D7003-1)</f>
        <v/>
      </c>
      <c r="P7004" s="6" t="str">
        <f aca="false">IF(OR(F7004="",F7003=""),"",F7004/F7003-1)</f>
        <v/>
      </c>
      <c r="Q7004" s="6" t="str">
        <f aca="false">IF(OR(G7004="",G7003=""),"",G7004/G7003-1)</f>
        <v/>
      </c>
      <c r="R7004" s="6" t="str">
        <f aca="false">IF(OR(H7004="",H7003=""),"",H7004/H7003-1)</f>
        <v/>
      </c>
      <c r="S7004" s="6" t="str">
        <f aca="false">IF(OR(I7004="",I7003=""),"",I7004/I7003-1)</f>
        <v/>
      </c>
      <c r="T7004" s="6" t="str">
        <f aca="false">IF(OR(J7004="",J7003=""),"",J7004/J7003-1)</f>
        <v/>
      </c>
      <c r="U7004" s="6" t="str">
        <f aca="false">IF(OR(K7004="",K7003=""),"",K7004/K7003-1)</f>
        <v/>
      </c>
      <c r="V7004" s="6" t="str">
        <f aca="false">IF(OR(L7004="",L7003=""),"",L7004/L7003-1)</f>
        <v/>
      </c>
      <c r="W7004" s="6" t="str">
        <f aca="false">IF(COUNT(O7000:O7004)&lt;5,"",STDEV(O7000:O7004))</f>
        <v/>
      </c>
      <c r="X7004" s="8" t="str">
        <f aca="false">IF(W7004="","",IF(W7004&gt;Controls!$B$2,1,0))</f>
        <v/>
      </c>
    </row>
    <row r="7005" customFormat="false" ht="15.75" hidden="false" customHeight="false" outlineLevel="0" collapsed="false">
      <c r="A7005" s="4" t="n">
        <v>43795</v>
      </c>
      <c r="B7005" s="7" t="n">
        <v>8647.93</v>
      </c>
      <c r="C7005" s="7" t="n">
        <v>13559.71</v>
      </c>
      <c r="D7005" s="7" t="n">
        <v>3140.52</v>
      </c>
      <c r="E7005" s="7" t="n">
        <v>11.54</v>
      </c>
      <c r="F7005" s="7" t="n">
        <v>89.85</v>
      </c>
      <c r="G7005" s="7" t="n">
        <v>63.77</v>
      </c>
      <c r="H7005" s="7" t="n">
        <v>52.03</v>
      </c>
      <c r="I7005" s="7" t="n">
        <v>65.16</v>
      </c>
      <c r="J7005" s="7" t="n">
        <v>21.93</v>
      </c>
      <c r="K7005" s="7" t="n">
        <v>58.41</v>
      </c>
      <c r="L7005" s="7" t="n">
        <v>1459.8</v>
      </c>
      <c r="M7005" s="6" t="n">
        <f aca="false">IF(OR(B7005="",B7004=""),"",B7005/B7004-1)</f>
        <v>0.00178859170413181</v>
      </c>
      <c r="N7005" s="6" t="n">
        <f aca="false">IF(OR(C7005="",C7004=""),"",C7005/C7004-1)</f>
        <v>0.00198183832130461</v>
      </c>
      <c r="O7005" s="6" t="n">
        <f aca="false">IF(OR(D7005="",D7004=""),"",D7005/D7004-1)</f>
        <v>0.00219552979921112</v>
      </c>
      <c r="P7005" s="6" t="n">
        <f aca="false">IF(OR(F7005="",F7004=""),"",F7005/F7004-1)</f>
        <v>0.0130792648551132</v>
      </c>
      <c r="Q7005" s="6" t="n">
        <f aca="false">IF(OR(G7005="",G7004=""),"",G7005/G7004-1)</f>
        <v>-0.00777967947720548</v>
      </c>
      <c r="R7005" s="6" t="n">
        <f aca="false">IF(OR(H7005="",H7004=""),"",H7005/H7004-1)</f>
        <v>-0.00249233128834347</v>
      </c>
      <c r="S7005" s="6" t="n">
        <f aca="false">IF(OR(I7005="",I7004=""),"",I7005/I7004-1)</f>
        <v>0.00571075783299868</v>
      </c>
      <c r="T7005" s="6" t="n">
        <f aca="false">IF(OR(J7005="",J7004=""),"",J7005/J7004-1)</f>
        <v>-0.0218554861730599</v>
      </c>
      <c r="U7005" s="6" t="n">
        <f aca="false">IF(OR(K7005="",K7004=""),"",K7005/K7004-1)</f>
        <v>0.00689536286847092</v>
      </c>
      <c r="V7005" s="6" t="n">
        <f aca="false">IF(OR(L7005="",L7004=""),"",L7005/L7004-1)</f>
        <v>0.0021968968831525</v>
      </c>
      <c r="W7005" s="6" t="str">
        <f aca="false">IF(COUNT(O7001:O7005)&lt;5,"",STDEV(O7001:O7005))</f>
        <v/>
      </c>
      <c r="X7005" s="8" t="str">
        <f aca="false">IF(W7005="","",IF(W7005&gt;Controls!$B$2,1,0))</f>
        <v/>
      </c>
    </row>
    <row r="7006" customFormat="false" ht="15.75" hidden="false" customHeight="false" outlineLevel="0" collapsed="false">
      <c r="A7006" s="4" t="n">
        <v>43796</v>
      </c>
      <c r="B7006" s="7" t="n">
        <v>8705.18</v>
      </c>
      <c r="C7006" s="7" t="n">
        <v>13607.62</v>
      </c>
      <c r="D7006" s="7" t="n">
        <v>3153.63</v>
      </c>
      <c r="E7006" s="7" t="n">
        <v>11.75</v>
      </c>
      <c r="F7006" s="7" t="n">
        <v>90.93</v>
      </c>
      <c r="G7006" s="7" t="n">
        <v>64.62</v>
      </c>
      <c r="H7006" s="7" t="n">
        <v>52</v>
      </c>
      <c r="I7006" s="7" t="n">
        <v>65.11</v>
      </c>
      <c r="J7006" s="7" t="n">
        <v>22.09</v>
      </c>
      <c r="K7006" s="7" t="n">
        <v>58.11</v>
      </c>
      <c r="L7006" s="7" t="n">
        <v>1453.4</v>
      </c>
      <c r="M7006" s="6" t="n">
        <f aca="false">IF(OR(B7006="",B7005=""),"",B7006/B7005-1)</f>
        <v>0.00662008133738357</v>
      </c>
      <c r="N7006" s="6" t="n">
        <f aca="false">IF(OR(C7006="",C7005=""),"",C7006/C7005-1)</f>
        <v>0.00353326140455823</v>
      </c>
      <c r="O7006" s="6" t="n">
        <f aca="false">IF(OR(D7006="",D7005=""),"",D7006/D7005-1)</f>
        <v>0.00417446792250975</v>
      </c>
      <c r="P7006" s="6" t="n">
        <f aca="false">IF(OR(F7006="",F7005=""),"",F7006/F7005-1)</f>
        <v>0.0120200333889817</v>
      </c>
      <c r="Q7006" s="6" t="n">
        <f aca="false">IF(OR(G7006="",G7005=""),"",G7006/G7005-1)</f>
        <v>0.0133291516387015</v>
      </c>
      <c r="R7006" s="6" t="n">
        <f aca="false">IF(OR(H7006="",H7005=""),"",H7006/H7005-1)</f>
        <v>-0.000576590428598922</v>
      </c>
      <c r="S7006" s="6" t="n">
        <f aca="false">IF(OR(I7006="",I7005=""),"",I7006/I7005-1)</f>
        <v>-0.000767341927562892</v>
      </c>
      <c r="T7006" s="6" t="n">
        <f aca="false">IF(OR(J7006="",J7005=""),"",J7006/J7005-1)</f>
        <v>0.00729594163246694</v>
      </c>
      <c r="U7006" s="6" t="n">
        <f aca="false">IF(OR(K7006="",K7005=""),"",K7006/K7005-1)</f>
        <v>-0.00513610683102206</v>
      </c>
      <c r="V7006" s="6" t="n">
        <f aca="false">IF(OR(L7006="",L7005=""),"",L7006/L7005-1)</f>
        <v>-0.00438416221400184</v>
      </c>
      <c r="W7006" s="6" t="str">
        <f aca="false">IF(COUNT(O7002:O7006)&lt;5,"",STDEV(O7002:O7006))</f>
        <v/>
      </c>
      <c r="X7006" s="8" t="str">
        <f aca="false">IF(W7006="","",IF(W7006&gt;Controls!$B$2,1,0))</f>
        <v/>
      </c>
    </row>
    <row r="7007" customFormat="false" ht="15.75" hidden="false" customHeight="false" outlineLevel="0" collapsed="false">
      <c r="A7007" s="4" t="n">
        <v>43797</v>
      </c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6" t="str">
        <f aca="false">IF(OR(B7007="",B7006=""),"",B7007/B7006-1)</f>
        <v/>
      </c>
      <c r="N7007" s="6" t="str">
        <f aca="false">IF(OR(C7007="",C7006=""),"",C7007/C7006-1)</f>
        <v/>
      </c>
      <c r="O7007" s="6" t="str">
        <f aca="false">IF(OR(D7007="",D7006=""),"",D7007/D7006-1)</f>
        <v/>
      </c>
      <c r="P7007" s="6" t="str">
        <f aca="false">IF(OR(F7007="",F7006=""),"",F7007/F7006-1)</f>
        <v/>
      </c>
      <c r="Q7007" s="6" t="str">
        <f aca="false">IF(OR(G7007="",G7006=""),"",G7007/G7006-1)</f>
        <v/>
      </c>
      <c r="R7007" s="6" t="str">
        <f aca="false">IF(OR(H7007="",H7006=""),"",H7007/H7006-1)</f>
        <v/>
      </c>
      <c r="S7007" s="6" t="str">
        <f aca="false">IF(OR(I7007="",I7006=""),"",I7007/I7006-1)</f>
        <v/>
      </c>
      <c r="T7007" s="6" t="str">
        <f aca="false">IF(OR(J7007="",J7006=""),"",J7007/J7006-1)</f>
        <v/>
      </c>
      <c r="U7007" s="6" t="str">
        <f aca="false">IF(OR(K7007="",K7006=""),"",K7007/K7006-1)</f>
        <v/>
      </c>
      <c r="V7007" s="6" t="str">
        <f aca="false">IF(OR(L7007="",L7006=""),"",L7007/L7006-1)</f>
        <v/>
      </c>
      <c r="W7007" s="6" t="str">
        <f aca="false">IF(COUNT(O7003:O7007)&lt;5,"",STDEV(O7003:O7007))</f>
        <v/>
      </c>
      <c r="X7007" s="8" t="str">
        <f aca="false">IF(W7007="","",IF(W7007&gt;Controls!$B$2,1,0))</f>
        <v/>
      </c>
    </row>
    <row r="7008" customFormat="false" ht="15.75" hidden="false" customHeight="false" outlineLevel="0" collapsed="false">
      <c r="A7008" s="4" t="n">
        <v>43798</v>
      </c>
      <c r="B7008" s="7" t="n">
        <v>8665.47</v>
      </c>
      <c r="C7008" s="7" t="n">
        <v>13545.21</v>
      </c>
      <c r="D7008" s="7" t="n">
        <v>3140.98</v>
      </c>
      <c r="E7008" s="7" t="n">
        <v>12.62</v>
      </c>
      <c r="F7008" s="7" t="n">
        <v>90.04</v>
      </c>
      <c r="G7008" s="7" t="n">
        <v>64.48</v>
      </c>
      <c r="H7008" s="7" t="n">
        <v>51.57</v>
      </c>
      <c r="I7008" s="7" t="n">
        <v>64.72</v>
      </c>
      <c r="J7008" s="7" t="n">
        <v>22</v>
      </c>
      <c r="K7008" s="7" t="n">
        <v>55.17</v>
      </c>
      <c r="L7008" s="7" t="n">
        <v>1465.6</v>
      </c>
      <c r="M7008" s="6" t="str">
        <f aca="false">IF(OR(B7008="",B7007=""),"",B7008/B7007-1)</f>
        <v/>
      </c>
      <c r="N7008" s="6" t="str">
        <f aca="false">IF(OR(C7008="",C7007=""),"",C7008/C7007-1)</f>
        <v/>
      </c>
      <c r="O7008" s="6" t="str">
        <f aca="false">IF(OR(D7008="",D7007=""),"",D7008/D7007-1)</f>
        <v/>
      </c>
      <c r="P7008" s="6" t="str">
        <f aca="false">IF(OR(F7008="",F7007=""),"",F7008/F7007-1)</f>
        <v/>
      </c>
      <c r="Q7008" s="6" t="str">
        <f aca="false">IF(OR(G7008="",G7007=""),"",G7008/G7007-1)</f>
        <v/>
      </c>
      <c r="R7008" s="6" t="str">
        <f aca="false">IF(OR(H7008="",H7007=""),"",H7008/H7007-1)</f>
        <v/>
      </c>
      <c r="S7008" s="6" t="str">
        <f aca="false">IF(OR(I7008="",I7007=""),"",I7008/I7007-1)</f>
        <v/>
      </c>
      <c r="T7008" s="6" t="str">
        <f aca="false">IF(OR(J7008="",J7007=""),"",J7008/J7007-1)</f>
        <v/>
      </c>
      <c r="U7008" s="6" t="str">
        <f aca="false">IF(OR(K7008="",K7007=""),"",K7008/K7007-1)</f>
        <v/>
      </c>
      <c r="V7008" s="6" t="str">
        <f aca="false">IF(OR(L7008="",L7007=""),"",L7008/L7007-1)</f>
        <v/>
      </c>
      <c r="W7008" s="6" t="str">
        <f aca="false">IF(COUNT(O7004:O7008)&lt;5,"",STDEV(O7004:O7008))</f>
        <v/>
      </c>
      <c r="X7008" s="8" t="str">
        <f aca="false">IF(W7008="","",IF(W7008&gt;Controls!$B$2,1,0))</f>
        <v/>
      </c>
    </row>
    <row r="7009" customFormat="false" ht="15.75" hidden="false" customHeight="false" outlineLevel="0" collapsed="false">
      <c r="A7009" s="4" t="n">
        <v>43799</v>
      </c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6" t="str">
        <f aca="false">IF(OR(B7009="",B7008=""),"",B7009/B7008-1)</f>
        <v/>
      </c>
      <c r="N7009" s="6" t="str">
        <f aca="false">IF(OR(C7009="",C7008=""),"",C7009/C7008-1)</f>
        <v/>
      </c>
      <c r="O7009" s="6" t="str">
        <f aca="false">IF(OR(D7009="",D7008=""),"",D7009/D7008-1)</f>
        <v/>
      </c>
      <c r="P7009" s="6" t="str">
        <f aca="false">IF(OR(F7009="",F7008=""),"",F7009/F7008-1)</f>
        <v/>
      </c>
      <c r="Q7009" s="6" t="str">
        <f aca="false">IF(OR(G7009="",G7008=""),"",G7009/G7008-1)</f>
        <v/>
      </c>
      <c r="R7009" s="6" t="str">
        <f aca="false">IF(OR(H7009="",H7008=""),"",H7009/H7008-1)</f>
        <v/>
      </c>
      <c r="S7009" s="6" t="str">
        <f aca="false">IF(OR(I7009="",I7008=""),"",I7009/I7008-1)</f>
        <v/>
      </c>
      <c r="T7009" s="6" t="str">
        <f aca="false">IF(OR(J7009="",J7008=""),"",J7009/J7008-1)</f>
        <v/>
      </c>
      <c r="U7009" s="6" t="str">
        <f aca="false">IF(OR(K7009="",K7008=""),"",K7009/K7008-1)</f>
        <v/>
      </c>
      <c r="V7009" s="6" t="str">
        <f aca="false">IF(OR(L7009="",L7008=""),"",L7009/L7008-1)</f>
        <v/>
      </c>
      <c r="W7009" s="6" t="str">
        <f aca="false">IF(COUNT(O7005:O7009)&lt;5,"",STDEV(O7005:O7009))</f>
        <v/>
      </c>
      <c r="X7009" s="8" t="str">
        <f aca="false">IF(W7009="","",IF(W7009&gt;Controls!$B$2,1,0))</f>
        <v/>
      </c>
    </row>
    <row r="7010" customFormat="false" ht="15.75" hidden="false" customHeight="false" outlineLevel="0" collapsed="false">
      <c r="A7010" s="4" t="n">
        <v>43800</v>
      </c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6" t="str">
        <f aca="false">IF(OR(B7010="",B7009=""),"",B7010/B7009-1)</f>
        <v/>
      </c>
      <c r="N7010" s="6" t="str">
        <f aca="false">IF(OR(C7010="",C7009=""),"",C7010/C7009-1)</f>
        <v/>
      </c>
      <c r="O7010" s="6" t="str">
        <f aca="false">IF(OR(D7010="",D7009=""),"",D7010/D7009-1)</f>
        <v/>
      </c>
      <c r="P7010" s="6" t="str">
        <f aca="false">IF(OR(F7010="",F7009=""),"",F7010/F7009-1)</f>
        <v/>
      </c>
      <c r="Q7010" s="6" t="str">
        <f aca="false">IF(OR(G7010="",G7009=""),"",G7010/G7009-1)</f>
        <v/>
      </c>
      <c r="R7010" s="6" t="str">
        <f aca="false">IF(OR(H7010="",H7009=""),"",H7010/H7009-1)</f>
        <v/>
      </c>
      <c r="S7010" s="6" t="str">
        <f aca="false">IF(OR(I7010="",I7009=""),"",I7010/I7009-1)</f>
        <v/>
      </c>
      <c r="T7010" s="6" t="str">
        <f aca="false">IF(OR(J7010="",J7009=""),"",J7010/J7009-1)</f>
        <v/>
      </c>
      <c r="U7010" s="6" t="str">
        <f aca="false">IF(OR(K7010="",K7009=""),"",K7010/K7009-1)</f>
        <v/>
      </c>
      <c r="V7010" s="6" t="str">
        <f aca="false">IF(OR(L7010="",L7009=""),"",L7010/L7009-1)</f>
        <v/>
      </c>
      <c r="W7010" s="6" t="str">
        <f aca="false">IF(COUNT(O7006:O7010)&lt;5,"",STDEV(O7006:O7010))</f>
        <v/>
      </c>
      <c r="X7010" s="8" t="str">
        <f aca="false">IF(W7010="","",IF(W7010&gt;Controls!$B$2,1,0))</f>
        <v/>
      </c>
    </row>
    <row r="7011" customFormat="false" ht="15.75" hidden="false" customHeight="false" outlineLevel="0" collapsed="false">
      <c r="A7011" s="4" t="n">
        <v>43801</v>
      </c>
      <c r="B7011" s="7" t="n">
        <v>8567.99</v>
      </c>
      <c r="C7011" s="7" t="n">
        <v>13448.26</v>
      </c>
      <c r="D7011" s="7" t="n">
        <v>3113.87</v>
      </c>
      <c r="E7011" s="7" t="n">
        <v>14.91</v>
      </c>
      <c r="F7011" s="7" t="n">
        <v>89.08</v>
      </c>
      <c r="G7011" s="7" t="n">
        <v>63.74</v>
      </c>
      <c r="H7011" s="7" t="n">
        <v>51.78</v>
      </c>
      <c r="I7011" s="7" t="n">
        <v>63.96</v>
      </c>
      <c r="J7011" s="7" t="n">
        <v>22.32</v>
      </c>
      <c r="K7011" s="7" t="n">
        <v>55.96</v>
      </c>
      <c r="L7011" s="7" t="n">
        <v>1462.3</v>
      </c>
      <c r="M7011" s="6" t="str">
        <f aca="false">IF(OR(B7011="",B7010=""),"",B7011/B7010-1)</f>
        <v/>
      </c>
      <c r="N7011" s="6" t="str">
        <f aca="false">IF(OR(C7011="",C7010=""),"",C7011/C7010-1)</f>
        <v/>
      </c>
      <c r="O7011" s="6" t="str">
        <f aca="false">IF(OR(D7011="",D7010=""),"",D7011/D7010-1)</f>
        <v/>
      </c>
      <c r="P7011" s="6" t="str">
        <f aca="false">IF(OR(F7011="",F7010=""),"",F7011/F7010-1)</f>
        <v/>
      </c>
      <c r="Q7011" s="6" t="str">
        <f aca="false">IF(OR(G7011="",G7010=""),"",G7011/G7010-1)</f>
        <v/>
      </c>
      <c r="R7011" s="6" t="str">
        <f aca="false">IF(OR(H7011="",H7010=""),"",H7011/H7010-1)</f>
        <v/>
      </c>
      <c r="S7011" s="6" t="str">
        <f aca="false">IF(OR(I7011="",I7010=""),"",I7011/I7010-1)</f>
        <v/>
      </c>
      <c r="T7011" s="6" t="str">
        <f aca="false">IF(OR(J7011="",J7010=""),"",J7011/J7010-1)</f>
        <v/>
      </c>
      <c r="U7011" s="6" t="str">
        <f aca="false">IF(OR(K7011="",K7010=""),"",K7011/K7010-1)</f>
        <v/>
      </c>
      <c r="V7011" s="6" t="str">
        <f aca="false">IF(OR(L7011="",L7010=""),"",L7011/L7010-1)</f>
        <v/>
      </c>
      <c r="W7011" s="6" t="str">
        <f aca="false">IF(COUNT(O7007:O7011)&lt;5,"",STDEV(O7007:O7011))</f>
        <v/>
      </c>
      <c r="X7011" s="8" t="str">
        <f aca="false">IF(W7011="","",IF(W7011&gt;Controls!$B$2,1,0))</f>
        <v/>
      </c>
    </row>
    <row r="7012" customFormat="false" ht="15.75" hidden="false" customHeight="false" outlineLevel="0" collapsed="false">
      <c r="A7012" s="4" t="n">
        <v>43802</v>
      </c>
      <c r="B7012" s="7" t="n">
        <v>8520.64</v>
      </c>
      <c r="C7012" s="7" t="n">
        <v>13366.09</v>
      </c>
      <c r="D7012" s="7" t="n">
        <v>3093.2</v>
      </c>
      <c r="E7012" s="7" t="n">
        <v>15.96</v>
      </c>
      <c r="F7012" s="7" t="n">
        <v>88.5</v>
      </c>
      <c r="G7012" s="7" t="n">
        <v>62.6</v>
      </c>
      <c r="H7012" s="7" t="n">
        <v>51.38</v>
      </c>
      <c r="I7012" s="7" t="n">
        <v>64.25</v>
      </c>
      <c r="J7012" s="7" t="n">
        <v>22.41</v>
      </c>
      <c r="K7012" s="7" t="n">
        <v>56.1</v>
      </c>
      <c r="L7012" s="7" t="n">
        <v>1478.2</v>
      </c>
      <c r="M7012" s="6" t="n">
        <f aca="false">IF(OR(B7012="",B7011=""),"",B7012/B7011-1)</f>
        <v>-0.0055263836675814</v>
      </c>
      <c r="N7012" s="6" t="n">
        <f aca="false">IF(OR(C7012="",C7011=""),"",C7012/C7011-1)</f>
        <v>-0.00611008412984282</v>
      </c>
      <c r="O7012" s="6" t="n">
        <f aca="false">IF(OR(D7012="",D7011=""),"",D7012/D7011-1)</f>
        <v>-0.00663804205056728</v>
      </c>
      <c r="P7012" s="6" t="n">
        <f aca="false">IF(OR(F7012="",F7011=""),"",F7012/F7011-1)</f>
        <v>-0.0065110013471037</v>
      </c>
      <c r="Q7012" s="6" t="n">
        <f aca="false">IF(OR(G7012="",G7011=""),"",G7012/G7011-1)</f>
        <v>-0.0178851584562284</v>
      </c>
      <c r="R7012" s="6" t="n">
        <f aca="false">IF(OR(H7012="",H7011=""),"",H7012/H7011-1)</f>
        <v>-0.00772499034376206</v>
      </c>
      <c r="S7012" s="6" t="n">
        <f aca="false">IF(OR(I7012="",I7011=""),"",I7012/I7011-1)</f>
        <v>0.00453408380237641</v>
      </c>
      <c r="T7012" s="6" t="n">
        <f aca="false">IF(OR(J7012="",J7011=""),"",J7012/J7011-1)</f>
        <v>0.00403225806451601</v>
      </c>
      <c r="U7012" s="6" t="n">
        <f aca="false">IF(OR(K7012="",K7011=""),"",K7012/K7011-1)</f>
        <v>0.00250178699070758</v>
      </c>
      <c r="V7012" s="6" t="n">
        <f aca="false">IF(OR(L7012="",L7011=""),"",L7012/L7011-1)</f>
        <v>0.0108732818163169</v>
      </c>
      <c r="W7012" s="6" t="str">
        <f aca="false">IF(COUNT(O7008:O7012)&lt;5,"",STDEV(O7008:O7012))</f>
        <v/>
      </c>
      <c r="X7012" s="8" t="str">
        <f aca="false">IF(W7012="","",IF(W7012&gt;Controls!$B$2,1,0))</f>
        <v/>
      </c>
    </row>
    <row r="7013" customFormat="false" ht="15.75" hidden="false" customHeight="false" outlineLevel="0" collapsed="false">
      <c r="A7013" s="4" t="n">
        <v>43803</v>
      </c>
      <c r="B7013" s="7" t="n">
        <v>8566.67</v>
      </c>
      <c r="C7013" s="7" t="n">
        <v>13457.97</v>
      </c>
      <c r="D7013" s="7" t="n">
        <v>3112.76</v>
      </c>
      <c r="E7013" s="7" t="n">
        <v>14.8</v>
      </c>
      <c r="F7013" s="7" t="n">
        <v>88.03</v>
      </c>
      <c r="G7013" s="7" t="n">
        <v>63.15</v>
      </c>
      <c r="H7013" s="7" t="n">
        <v>51.96</v>
      </c>
      <c r="I7013" s="7" t="n">
        <v>65.45</v>
      </c>
      <c r="J7013" s="7" t="n">
        <v>22.2</v>
      </c>
      <c r="K7013" s="7" t="n">
        <v>58.43</v>
      </c>
      <c r="L7013" s="7" t="n">
        <v>1474</v>
      </c>
      <c r="M7013" s="6" t="n">
        <f aca="false">IF(OR(B7013="",B7012=""),"",B7013/B7012-1)</f>
        <v>0.00540217636233908</v>
      </c>
      <c r="N7013" s="6" t="n">
        <f aca="false">IF(OR(C7013="",C7012=""),"",C7013/C7012-1)</f>
        <v>0.00687411202528176</v>
      </c>
      <c r="O7013" s="6" t="n">
        <f aca="false">IF(OR(D7013="",D7012=""),"",D7013/D7012-1)</f>
        <v>0.00632354842881178</v>
      </c>
      <c r="P7013" s="6" t="n">
        <f aca="false">IF(OR(F7013="",F7012=""),"",F7013/F7012-1)</f>
        <v>-0.00531073446327679</v>
      </c>
      <c r="Q7013" s="6" t="n">
        <f aca="false">IF(OR(G7013="",G7012=""),"",G7013/G7012-1)</f>
        <v>0.0087859424920127</v>
      </c>
      <c r="R7013" s="6" t="n">
        <f aca="false">IF(OR(H7013="",H7012=""),"",H7013/H7012-1)</f>
        <v>0.0112884390813546</v>
      </c>
      <c r="S7013" s="6" t="n">
        <f aca="false">IF(OR(I7013="",I7012=""),"",I7013/I7012-1)</f>
        <v>0.0186770428015564</v>
      </c>
      <c r="T7013" s="6" t="n">
        <f aca="false">IF(OR(J7013="",J7012=""),"",J7013/J7012-1)</f>
        <v>-0.00937081659973227</v>
      </c>
      <c r="U7013" s="6" t="n">
        <f aca="false">IF(OR(K7013="",K7012=""),"",K7013/K7012-1)</f>
        <v>0.0415329768270945</v>
      </c>
      <c r="V7013" s="6" t="n">
        <f aca="false">IF(OR(L7013="",L7012=""),"",L7013/L7012-1)</f>
        <v>-0.00284129346502504</v>
      </c>
      <c r="W7013" s="6" t="str">
        <f aca="false">IF(COUNT(O7009:O7013)&lt;5,"",STDEV(O7009:O7013))</f>
        <v/>
      </c>
      <c r="X7013" s="8" t="str">
        <f aca="false">IF(W7013="","",IF(W7013&gt;Controls!$B$2,1,0))</f>
        <v/>
      </c>
    </row>
    <row r="7014" customFormat="false" ht="15.75" hidden="false" customHeight="false" outlineLevel="0" collapsed="false">
      <c r="A7014" s="4" t="n">
        <v>43804</v>
      </c>
      <c r="B7014" s="7" t="n">
        <v>8570.7</v>
      </c>
      <c r="C7014" s="7" t="n">
        <v>13482.3</v>
      </c>
      <c r="D7014" s="7" t="n">
        <v>3117.43</v>
      </c>
      <c r="E7014" s="7" t="n">
        <v>14.52</v>
      </c>
      <c r="F7014" s="7" t="n">
        <v>87.02</v>
      </c>
      <c r="G7014" s="7" t="n">
        <v>64.08</v>
      </c>
      <c r="H7014" s="7" t="n">
        <v>51.78</v>
      </c>
      <c r="I7014" s="7" t="n">
        <v>65.85</v>
      </c>
      <c r="J7014" s="7" t="n">
        <v>22.02</v>
      </c>
      <c r="K7014" s="7" t="n">
        <v>58.43</v>
      </c>
      <c r="L7014" s="7" t="n">
        <v>1476.9</v>
      </c>
      <c r="M7014" s="6" t="n">
        <f aca="false">IF(OR(B7014="",B7013=""),"",B7014/B7013-1)</f>
        <v>0.000470427832518494</v>
      </c>
      <c r="N7014" s="6" t="n">
        <f aca="false">IF(OR(C7014="",C7013=""),"",C7014/C7013-1)</f>
        <v>0.00180785066395606</v>
      </c>
      <c r="O7014" s="6" t="n">
        <f aca="false">IF(OR(D7014="",D7013=""),"",D7014/D7013-1)</f>
        <v>0.00150027628214167</v>
      </c>
      <c r="P7014" s="6" t="n">
        <f aca="false">IF(OR(F7014="",F7013=""),"",F7014/F7013-1)</f>
        <v>-0.0114733613540839</v>
      </c>
      <c r="Q7014" s="6" t="n">
        <f aca="false">IF(OR(G7014="",G7013=""),"",G7014/G7013-1)</f>
        <v>0.0147268408551069</v>
      </c>
      <c r="R7014" s="6" t="n">
        <f aca="false">IF(OR(H7014="",H7013=""),"",H7014/H7013-1)</f>
        <v>-0.00346420323325636</v>
      </c>
      <c r="S7014" s="6" t="n">
        <f aca="false">IF(OR(I7014="",I7013=""),"",I7014/I7013-1)</f>
        <v>0.00611153552330013</v>
      </c>
      <c r="T7014" s="6" t="n">
        <f aca="false">IF(OR(J7014="",J7013=""),"",J7014/J7013-1)</f>
        <v>-0.00810810810810814</v>
      </c>
      <c r="U7014" s="6" t="n">
        <f aca="false">IF(OR(K7014="",K7013=""),"",K7014/K7013-1)</f>
        <v>0</v>
      </c>
      <c r="V7014" s="6" t="n">
        <f aca="false">IF(OR(L7014="",L7013=""),"",L7014/L7013-1)</f>
        <v>0.00196743554952517</v>
      </c>
      <c r="W7014" s="6" t="str">
        <f aca="false">IF(COUNT(O7010:O7014)&lt;5,"",STDEV(O7010:O7014))</f>
        <v/>
      </c>
      <c r="X7014" s="8" t="str">
        <f aca="false">IF(W7014="","",IF(W7014&gt;Controls!$B$2,1,0))</f>
        <v/>
      </c>
    </row>
    <row r="7015" customFormat="false" ht="15.75" hidden="false" customHeight="false" outlineLevel="0" collapsed="false">
      <c r="A7015" s="4" t="n">
        <v>43805</v>
      </c>
      <c r="B7015" s="7" t="n">
        <v>8656.53</v>
      </c>
      <c r="C7015" s="7" t="n">
        <v>13588.29</v>
      </c>
      <c r="D7015" s="7" t="n">
        <v>3145.91</v>
      </c>
      <c r="E7015" s="7" t="n">
        <v>13.62</v>
      </c>
      <c r="F7015" s="7" t="n">
        <v>87.58</v>
      </c>
      <c r="G7015" s="7" t="n">
        <v>65.32</v>
      </c>
      <c r="H7015" s="7" t="n">
        <v>52.61</v>
      </c>
      <c r="I7015" s="7" t="n">
        <v>66.47</v>
      </c>
      <c r="J7015" s="7" t="n">
        <v>22.39</v>
      </c>
      <c r="K7015" s="7" t="n">
        <v>59.2</v>
      </c>
      <c r="L7015" s="7" t="n">
        <v>1459.1</v>
      </c>
      <c r="M7015" s="6" t="n">
        <f aca="false">IF(OR(B7015="",B7014=""),"",B7015/B7014-1)</f>
        <v>0.0100143512198536</v>
      </c>
      <c r="N7015" s="6" t="n">
        <f aca="false">IF(OR(C7015="",C7014=""),"",C7015/C7014-1)</f>
        <v>0.00786141830399867</v>
      </c>
      <c r="O7015" s="6" t="n">
        <f aca="false">IF(OR(D7015="",D7014=""),"",D7015/D7014-1)</f>
        <v>0.00913573039330484</v>
      </c>
      <c r="P7015" s="6" t="n">
        <f aca="false">IF(OR(F7015="",F7014=""),"",F7015/F7014-1)</f>
        <v>0.00643530222937261</v>
      </c>
      <c r="Q7015" s="6" t="n">
        <f aca="false">IF(OR(G7015="",G7014=""),"",G7015/G7014-1)</f>
        <v>0.0193508114856429</v>
      </c>
      <c r="R7015" s="6" t="n">
        <f aca="false">IF(OR(H7015="",H7014=""),"",H7015/H7014-1)</f>
        <v>0.0160293549633062</v>
      </c>
      <c r="S7015" s="6" t="n">
        <f aca="false">IF(OR(I7015="",I7014=""),"",I7015/I7014-1)</f>
        <v>0.00941533788914195</v>
      </c>
      <c r="T7015" s="6" t="n">
        <f aca="false">IF(OR(J7015="",J7014=""),"",J7015/J7014-1)</f>
        <v>0.016802906448683</v>
      </c>
      <c r="U7015" s="6" t="n">
        <f aca="false">IF(OR(K7015="",K7014=""),"",K7015/K7014-1)</f>
        <v>0.0131781619031319</v>
      </c>
      <c r="V7015" s="6" t="n">
        <f aca="false">IF(OR(L7015="",L7014=""),"",L7015/L7014-1)</f>
        <v>-0.0120522716500779</v>
      </c>
      <c r="W7015" s="6" t="str">
        <f aca="false">IF(COUNT(O7011:O7015)&lt;5,"",STDEV(O7011:O7015))</f>
        <v/>
      </c>
      <c r="X7015" s="8" t="str">
        <f aca="false">IF(W7015="","",IF(W7015&gt;Controls!$B$2,1,0))</f>
        <v/>
      </c>
    </row>
    <row r="7016" customFormat="false" ht="15.75" hidden="false" customHeight="false" outlineLevel="0" collapsed="false">
      <c r="A7016" s="4" t="n">
        <v>43806</v>
      </c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6" t="str">
        <f aca="false">IF(OR(B7016="",B7015=""),"",B7016/B7015-1)</f>
        <v/>
      </c>
      <c r="N7016" s="6" t="str">
        <f aca="false">IF(OR(C7016="",C7015=""),"",C7016/C7015-1)</f>
        <v/>
      </c>
      <c r="O7016" s="6" t="str">
        <f aca="false">IF(OR(D7016="",D7015=""),"",D7016/D7015-1)</f>
        <v/>
      </c>
      <c r="P7016" s="6" t="str">
        <f aca="false">IF(OR(F7016="",F7015=""),"",F7016/F7015-1)</f>
        <v/>
      </c>
      <c r="Q7016" s="6" t="str">
        <f aca="false">IF(OR(G7016="",G7015=""),"",G7016/G7015-1)</f>
        <v/>
      </c>
      <c r="R7016" s="6" t="str">
        <f aca="false">IF(OR(H7016="",H7015=""),"",H7016/H7015-1)</f>
        <v/>
      </c>
      <c r="S7016" s="6" t="str">
        <f aca="false">IF(OR(I7016="",I7015=""),"",I7016/I7015-1)</f>
        <v/>
      </c>
      <c r="T7016" s="6" t="str">
        <f aca="false">IF(OR(J7016="",J7015=""),"",J7016/J7015-1)</f>
        <v/>
      </c>
      <c r="U7016" s="6" t="str">
        <f aca="false">IF(OR(K7016="",K7015=""),"",K7016/K7015-1)</f>
        <v/>
      </c>
      <c r="V7016" s="6" t="str">
        <f aca="false">IF(OR(L7016="",L7015=""),"",L7016/L7015-1)</f>
        <v/>
      </c>
      <c r="W7016" s="6" t="str">
        <f aca="false">IF(COUNT(O7012:O7016)&lt;5,"",STDEV(O7012:O7016))</f>
        <v/>
      </c>
      <c r="X7016" s="8" t="str">
        <f aca="false">IF(W7016="","",IF(W7016&gt;Controls!$B$2,1,0))</f>
        <v/>
      </c>
    </row>
    <row r="7017" customFormat="false" ht="15.75" hidden="false" customHeight="false" outlineLevel="0" collapsed="false">
      <c r="A7017" s="4" t="n">
        <v>43807</v>
      </c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6" t="str">
        <f aca="false">IF(OR(B7017="",B7016=""),"",B7017/B7016-1)</f>
        <v/>
      </c>
      <c r="N7017" s="6" t="str">
        <f aca="false">IF(OR(C7017="",C7016=""),"",C7017/C7016-1)</f>
        <v/>
      </c>
      <c r="O7017" s="6" t="str">
        <f aca="false">IF(OR(D7017="",D7016=""),"",D7017/D7016-1)</f>
        <v/>
      </c>
      <c r="P7017" s="6" t="str">
        <f aca="false">IF(OR(F7017="",F7016=""),"",F7017/F7016-1)</f>
        <v/>
      </c>
      <c r="Q7017" s="6" t="str">
        <f aca="false">IF(OR(G7017="",G7016=""),"",G7017/G7016-1)</f>
        <v/>
      </c>
      <c r="R7017" s="6" t="str">
        <f aca="false">IF(OR(H7017="",H7016=""),"",H7017/H7016-1)</f>
        <v/>
      </c>
      <c r="S7017" s="6" t="str">
        <f aca="false">IF(OR(I7017="",I7016=""),"",I7017/I7016-1)</f>
        <v/>
      </c>
      <c r="T7017" s="6" t="str">
        <f aca="false">IF(OR(J7017="",J7016=""),"",J7017/J7016-1)</f>
        <v/>
      </c>
      <c r="U7017" s="6" t="str">
        <f aca="false">IF(OR(K7017="",K7016=""),"",K7017/K7016-1)</f>
        <v/>
      </c>
      <c r="V7017" s="6" t="str">
        <f aca="false">IF(OR(L7017="",L7016=""),"",L7017/L7016-1)</f>
        <v/>
      </c>
      <c r="W7017" s="6" t="str">
        <f aca="false">IF(COUNT(O7013:O7017)&lt;5,"",STDEV(O7013:O7017))</f>
        <v/>
      </c>
      <c r="X7017" s="8" t="str">
        <f aca="false">IF(W7017="","",IF(W7017&gt;Controls!$B$2,1,0))</f>
        <v/>
      </c>
    </row>
    <row r="7018" customFormat="false" ht="15.75" hidden="false" customHeight="false" outlineLevel="0" collapsed="false">
      <c r="A7018" s="4" t="n">
        <v>43808</v>
      </c>
      <c r="B7018" s="7" t="n">
        <v>8621.83</v>
      </c>
      <c r="C7018" s="7" t="n">
        <v>13555.07</v>
      </c>
      <c r="D7018" s="7" t="n">
        <v>3135.96</v>
      </c>
      <c r="E7018" s="7" t="n">
        <v>15.86</v>
      </c>
      <c r="F7018" s="7" t="n">
        <v>87.48</v>
      </c>
      <c r="G7018" s="7" t="n">
        <v>64.4</v>
      </c>
      <c r="H7018" s="7" t="n">
        <v>52.72</v>
      </c>
      <c r="I7018" s="7" t="n">
        <v>66.65</v>
      </c>
      <c r="J7018" s="7" t="n">
        <v>22.64</v>
      </c>
      <c r="K7018" s="7" t="n">
        <v>59.02</v>
      </c>
      <c r="L7018" s="7" t="n">
        <v>1459.3</v>
      </c>
      <c r="M7018" s="6" t="str">
        <f aca="false">IF(OR(B7018="",B7017=""),"",B7018/B7017-1)</f>
        <v/>
      </c>
      <c r="N7018" s="6" t="str">
        <f aca="false">IF(OR(C7018="",C7017=""),"",C7018/C7017-1)</f>
        <v/>
      </c>
      <c r="O7018" s="6" t="str">
        <f aca="false">IF(OR(D7018="",D7017=""),"",D7018/D7017-1)</f>
        <v/>
      </c>
      <c r="P7018" s="6" t="str">
        <f aca="false">IF(OR(F7018="",F7017=""),"",F7018/F7017-1)</f>
        <v/>
      </c>
      <c r="Q7018" s="6" t="str">
        <f aca="false">IF(OR(G7018="",G7017=""),"",G7018/G7017-1)</f>
        <v/>
      </c>
      <c r="R7018" s="6" t="str">
        <f aca="false">IF(OR(H7018="",H7017=""),"",H7018/H7017-1)</f>
        <v/>
      </c>
      <c r="S7018" s="6" t="str">
        <f aca="false">IF(OR(I7018="",I7017=""),"",I7018/I7017-1)</f>
        <v/>
      </c>
      <c r="T7018" s="6" t="str">
        <f aca="false">IF(OR(J7018="",J7017=""),"",J7018/J7017-1)</f>
        <v/>
      </c>
      <c r="U7018" s="6" t="str">
        <f aca="false">IF(OR(K7018="",K7017=""),"",K7018/K7017-1)</f>
        <v/>
      </c>
      <c r="V7018" s="6" t="str">
        <f aca="false">IF(OR(L7018="",L7017=""),"",L7018/L7017-1)</f>
        <v/>
      </c>
      <c r="W7018" s="6" t="str">
        <f aca="false">IF(COUNT(O7014:O7018)&lt;5,"",STDEV(O7014:O7018))</f>
        <v/>
      </c>
      <c r="X7018" s="8" t="str">
        <f aca="false">IF(W7018="","",IF(W7018&gt;Controls!$B$2,1,0))</f>
        <v/>
      </c>
    </row>
    <row r="7019" customFormat="false" ht="15.75" hidden="false" customHeight="false" outlineLevel="0" collapsed="false">
      <c r="A7019" s="4" t="n">
        <v>43809</v>
      </c>
      <c r="B7019" s="7" t="n">
        <v>8616.18</v>
      </c>
      <c r="C7019" s="7" t="n">
        <v>13545.31</v>
      </c>
      <c r="D7019" s="7" t="n">
        <v>3132.52</v>
      </c>
      <c r="E7019" s="7" t="n">
        <v>15.68</v>
      </c>
      <c r="F7019" s="7" t="n">
        <v>86.96</v>
      </c>
      <c r="G7019" s="7" t="n">
        <v>64.78</v>
      </c>
      <c r="H7019" s="7" t="n">
        <v>52.27</v>
      </c>
      <c r="I7019" s="7" t="n">
        <v>66.64</v>
      </c>
      <c r="J7019" s="7" t="n">
        <v>23.26</v>
      </c>
      <c r="K7019" s="7" t="n">
        <v>59.24</v>
      </c>
      <c r="L7019" s="7" t="n">
        <v>1462.6</v>
      </c>
      <c r="M7019" s="6" t="n">
        <f aca="false">IF(OR(B7019="",B7018=""),"",B7019/B7018-1)</f>
        <v>-0.000655313315154671</v>
      </c>
      <c r="N7019" s="6" t="n">
        <f aca="false">IF(OR(C7019="",C7018=""),"",C7019/C7018-1)</f>
        <v>-0.000720025791087764</v>
      </c>
      <c r="O7019" s="6" t="n">
        <f aca="false">IF(OR(D7019="",D7018=""),"",D7019/D7018-1)</f>
        <v>-0.00109695276725474</v>
      </c>
      <c r="P7019" s="6" t="n">
        <f aca="false">IF(OR(F7019="",F7018=""),"",F7019/F7018-1)</f>
        <v>-0.0059442158207591</v>
      </c>
      <c r="Q7019" s="6" t="n">
        <f aca="false">IF(OR(G7019="",G7018=""),"",G7019/G7018-1)</f>
        <v>0.00590062111801237</v>
      </c>
      <c r="R7019" s="6" t="n">
        <f aca="false">IF(OR(H7019="",H7018=""),"",H7019/H7018-1)</f>
        <v>-0.008535660091047</v>
      </c>
      <c r="S7019" s="6" t="n">
        <f aca="false">IF(OR(I7019="",I7018=""),"",I7019/I7018-1)</f>
        <v>-0.000150037509377476</v>
      </c>
      <c r="T7019" s="6" t="n">
        <f aca="false">IF(OR(J7019="",J7018=""),"",J7019/J7018-1)</f>
        <v>0.0273851590106007</v>
      </c>
      <c r="U7019" s="6" t="n">
        <f aca="false">IF(OR(K7019="",K7018=""),"",K7019/K7018-1)</f>
        <v>0.00372754998305647</v>
      </c>
      <c r="V7019" s="6" t="n">
        <f aca="false">IF(OR(L7019="",L7018=""),"",L7019/L7018-1)</f>
        <v>0.00226135818543138</v>
      </c>
      <c r="W7019" s="6" t="str">
        <f aca="false">IF(COUNT(O7015:O7019)&lt;5,"",STDEV(O7015:O7019))</f>
        <v/>
      </c>
      <c r="X7019" s="8" t="str">
        <f aca="false">IF(W7019="","",IF(W7019&gt;Controls!$B$2,1,0))</f>
        <v/>
      </c>
    </row>
    <row r="7020" customFormat="false" ht="15.75" hidden="false" customHeight="false" outlineLevel="0" collapsed="false">
      <c r="A7020" s="4" t="n">
        <v>43810</v>
      </c>
      <c r="B7020" s="7" t="n">
        <v>8654.05</v>
      </c>
      <c r="C7020" s="7" t="n">
        <v>13579.92</v>
      </c>
      <c r="D7020" s="7" t="n">
        <v>3141.63</v>
      </c>
      <c r="E7020" s="7" t="n">
        <v>14.99</v>
      </c>
      <c r="F7020" s="7" t="n">
        <v>87.44</v>
      </c>
      <c r="G7020" s="7" t="n">
        <v>65.33</v>
      </c>
      <c r="H7020" s="7" t="n">
        <v>52.19</v>
      </c>
      <c r="I7020" s="7" t="n">
        <v>66.71</v>
      </c>
      <c r="J7020" s="7" t="n">
        <v>23.51</v>
      </c>
      <c r="K7020" s="7" t="n">
        <v>58.76</v>
      </c>
      <c r="L7020" s="7" t="n">
        <v>1469.4</v>
      </c>
      <c r="M7020" s="6" t="n">
        <f aca="false">IF(OR(B7020="",B7019=""),"",B7020/B7019-1)</f>
        <v>0.00439521922708197</v>
      </c>
      <c r="N7020" s="6" t="n">
        <f aca="false">IF(OR(C7020="",C7019=""),"",C7020/C7019-1)</f>
        <v>0.00255512793727131</v>
      </c>
      <c r="O7020" s="6" t="n">
        <f aca="false">IF(OR(D7020="",D7019=""),"",D7020/D7019-1)</f>
        <v>0.00290820170342099</v>
      </c>
      <c r="P7020" s="6" t="n">
        <f aca="false">IF(OR(F7020="",F7019=""),"",F7020/F7019-1)</f>
        <v>0.00551977920883173</v>
      </c>
      <c r="Q7020" s="6" t="n">
        <f aca="false">IF(OR(G7020="",G7019=""),"",G7020/G7019-1)</f>
        <v>0.00849027477616549</v>
      </c>
      <c r="R7020" s="6" t="n">
        <f aca="false">IF(OR(H7020="",H7019=""),"",H7020/H7019-1)</f>
        <v>-0.00153051463554632</v>
      </c>
      <c r="S7020" s="6" t="n">
        <f aca="false">IF(OR(I7020="",I7019=""),"",I7020/I7019-1)</f>
        <v>0.00105042016806722</v>
      </c>
      <c r="T7020" s="6" t="n">
        <f aca="false">IF(OR(J7020="",J7019=""),"",J7020/J7019-1)</f>
        <v>0.0107480653482372</v>
      </c>
      <c r="U7020" s="6" t="n">
        <f aca="false">IF(OR(K7020="",K7019=""),"",K7020/K7019-1)</f>
        <v>-0.00810263335584072</v>
      </c>
      <c r="V7020" s="6" t="n">
        <f aca="false">IF(OR(L7020="",L7019=""),"",L7020/L7019-1)</f>
        <v>0.00464925475181199</v>
      </c>
      <c r="W7020" s="6" t="str">
        <f aca="false">IF(COUNT(O7016:O7020)&lt;5,"",STDEV(O7016:O7020))</f>
        <v/>
      </c>
      <c r="X7020" s="8" t="str">
        <f aca="false">IF(W7020="","",IF(W7020&gt;Controls!$B$2,1,0))</f>
        <v/>
      </c>
    </row>
    <row r="7021" customFormat="false" ht="15.75" hidden="false" customHeight="false" outlineLevel="0" collapsed="false">
      <c r="A7021" s="4" t="n">
        <v>43811</v>
      </c>
      <c r="B7021" s="7" t="n">
        <v>8717.32</v>
      </c>
      <c r="C7021" s="7" t="n">
        <v>13697.41</v>
      </c>
      <c r="D7021" s="7" t="n">
        <v>3168.57</v>
      </c>
      <c r="E7021" s="7" t="n">
        <v>13.94</v>
      </c>
      <c r="F7021" s="7" t="n">
        <v>88.02</v>
      </c>
      <c r="G7021" s="7" t="n">
        <v>65.5</v>
      </c>
      <c r="H7021" s="7" t="n">
        <v>53.24</v>
      </c>
      <c r="I7021" s="7" t="n">
        <v>66.92</v>
      </c>
      <c r="J7021" s="7" t="n">
        <v>23.98</v>
      </c>
      <c r="K7021" s="7" t="n">
        <v>59.18</v>
      </c>
      <c r="L7021" s="7" t="n">
        <v>1466.7</v>
      </c>
      <c r="M7021" s="6" t="n">
        <f aca="false">IF(OR(B7021="",B7020=""),"",B7021/B7020-1)</f>
        <v>0.00731102778467885</v>
      </c>
      <c r="N7021" s="6" t="n">
        <f aca="false">IF(OR(C7021="",C7020=""),"",C7021/C7020-1)</f>
        <v>0.0086517446347254</v>
      </c>
      <c r="O7021" s="6" t="n">
        <f aca="false">IF(OR(D7021="",D7020=""),"",D7021/D7020-1)</f>
        <v>0.00857516639451506</v>
      </c>
      <c r="P7021" s="6" t="n">
        <f aca="false">IF(OR(F7021="",F7020=""),"",F7021/F7020-1)</f>
        <v>0.00663311985361381</v>
      </c>
      <c r="Q7021" s="6" t="n">
        <f aca="false">IF(OR(G7021="",G7020=""),"",G7021/G7020-1)</f>
        <v>0.00260217358028481</v>
      </c>
      <c r="R7021" s="6" t="n">
        <f aca="false">IF(OR(H7021="",H7020=""),"",H7021/H7020-1)</f>
        <v>0.0201187967043497</v>
      </c>
      <c r="S7021" s="6" t="n">
        <f aca="false">IF(OR(I7021="",I7020=""),"",I7021/I7020-1)</f>
        <v>0.00314795383001054</v>
      </c>
      <c r="T7021" s="6" t="n">
        <f aca="false">IF(OR(J7021="",J7020=""),"",J7021/J7020-1)</f>
        <v>0.0199914929817098</v>
      </c>
      <c r="U7021" s="6" t="n">
        <f aca="false">IF(OR(K7021="",K7020=""),"",K7021/K7020-1)</f>
        <v>0.00714771953710014</v>
      </c>
      <c r="V7021" s="6" t="n">
        <f aca="false">IF(OR(L7021="",L7020=""),"",L7021/L7020-1)</f>
        <v>-0.00183748468762768</v>
      </c>
      <c r="W7021" s="6" t="str">
        <f aca="false">IF(COUNT(O7017:O7021)&lt;5,"",STDEV(O7017:O7021))</f>
        <v/>
      </c>
      <c r="X7021" s="8" t="str">
        <f aca="false">IF(W7021="","",IF(W7021&gt;Controls!$B$2,1,0))</f>
        <v/>
      </c>
    </row>
    <row r="7022" customFormat="false" ht="15.75" hidden="false" customHeight="false" outlineLevel="0" collapsed="false">
      <c r="A7022" s="4" t="n">
        <v>43812</v>
      </c>
      <c r="B7022" s="7" t="n">
        <v>8734.88</v>
      </c>
      <c r="C7022" s="7" t="n">
        <v>13697.34</v>
      </c>
      <c r="D7022" s="7" t="n">
        <v>3168.8</v>
      </c>
      <c r="E7022" s="7" t="n">
        <v>12.63</v>
      </c>
      <c r="F7022" s="7" t="n">
        <v>88.05</v>
      </c>
      <c r="G7022" s="7" t="n">
        <v>66.39</v>
      </c>
      <c r="H7022" s="7" t="n">
        <v>52.4</v>
      </c>
      <c r="I7022" s="7" t="n">
        <v>66.84</v>
      </c>
      <c r="J7022" s="7" t="n">
        <v>23.89</v>
      </c>
      <c r="K7022" s="7" t="n">
        <v>60.07</v>
      </c>
      <c r="L7022" s="7" t="n">
        <v>1475.6</v>
      </c>
      <c r="M7022" s="6" t="n">
        <f aca="false">IF(OR(B7022="",B7021=""),"",B7022/B7021-1)</f>
        <v>0.00201438056650427</v>
      </c>
      <c r="N7022" s="6" t="n">
        <f aca="false">IF(OR(C7022="",C7021=""),"",C7022/C7021-1)</f>
        <v>-5.11045518825082E-006</v>
      </c>
      <c r="O7022" s="6" t="n">
        <f aca="false">IF(OR(D7022="",D7021=""),"",D7022/D7021-1)</f>
        <v>7.25879497691651E-005</v>
      </c>
      <c r="P7022" s="6" t="n">
        <f aca="false">IF(OR(F7022="",F7021=""),"",F7022/F7021-1)</f>
        <v>0.000340831629175309</v>
      </c>
      <c r="Q7022" s="6" t="n">
        <f aca="false">IF(OR(G7022="",G7021=""),"",G7022/G7021-1)</f>
        <v>0.0135877862595419</v>
      </c>
      <c r="R7022" s="6" t="n">
        <f aca="false">IF(OR(H7022="",H7021=""),"",H7022/H7021-1)</f>
        <v>-0.0157776108189331</v>
      </c>
      <c r="S7022" s="6" t="n">
        <f aca="false">IF(OR(I7022="",I7021=""),"",I7022/I7021-1)</f>
        <v>-0.00119545726240289</v>
      </c>
      <c r="T7022" s="6" t="n">
        <f aca="false">IF(OR(J7022="",J7021=""),"",J7022/J7021-1)</f>
        <v>-0.00375312760633861</v>
      </c>
      <c r="U7022" s="6" t="n">
        <f aca="false">IF(OR(K7022="",K7021=""),"",K7022/K7021-1)</f>
        <v>0.0150388644812436</v>
      </c>
      <c r="V7022" s="6" t="n">
        <f aca="false">IF(OR(L7022="",L7021=""),"",L7022/L7021-1)</f>
        <v>0.0060680439080929</v>
      </c>
      <c r="W7022" s="6" t="str">
        <f aca="false">IF(COUNT(O7018:O7022)&lt;5,"",STDEV(O7018:O7022))</f>
        <v/>
      </c>
      <c r="X7022" s="8" t="str">
        <f aca="false">IF(W7022="","",IF(W7022&gt;Controls!$B$2,1,0))</f>
        <v/>
      </c>
    </row>
    <row r="7023" customFormat="false" ht="15.75" hidden="false" customHeight="false" outlineLevel="0" collapsed="false">
      <c r="A7023" s="4" t="n">
        <v>43813</v>
      </c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6" t="str">
        <f aca="false">IF(OR(B7023="",B7022=""),"",B7023/B7022-1)</f>
        <v/>
      </c>
      <c r="N7023" s="6" t="str">
        <f aca="false">IF(OR(C7023="",C7022=""),"",C7023/C7022-1)</f>
        <v/>
      </c>
      <c r="O7023" s="6" t="str">
        <f aca="false">IF(OR(D7023="",D7022=""),"",D7023/D7022-1)</f>
        <v/>
      </c>
      <c r="P7023" s="6" t="str">
        <f aca="false">IF(OR(F7023="",F7022=""),"",F7023/F7022-1)</f>
        <v/>
      </c>
      <c r="Q7023" s="6" t="str">
        <f aca="false">IF(OR(G7023="",G7022=""),"",G7023/G7022-1)</f>
        <v/>
      </c>
      <c r="R7023" s="6" t="str">
        <f aca="false">IF(OR(H7023="",H7022=""),"",H7023/H7022-1)</f>
        <v/>
      </c>
      <c r="S7023" s="6" t="str">
        <f aca="false">IF(OR(I7023="",I7022=""),"",I7023/I7022-1)</f>
        <v/>
      </c>
      <c r="T7023" s="6" t="str">
        <f aca="false">IF(OR(J7023="",J7022=""),"",J7023/J7022-1)</f>
        <v/>
      </c>
      <c r="U7023" s="6" t="str">
        <f aca="false">IF(OR(K7023="",K7022=""),"",K7023/K7022-1)</f>
        <v/>
      </c>
      <c r="V7023" s="6" t="str">
        <f aca="false">IF(OR(L7023="",L7022=""),"",L7023/L7022-1)</f>
        <v/>
      </c>
      <c r="W7023" s="6" t="str">
        <f aca="false">IF(COUNT(O7019:O7023)&lt;5,"",STDEV(O7019:O7023))</f>
        <v/>
      </c>
      <c r="X7023" s="8" t="str">
        <f aca="false">IF(W7023="","",IF(W7023&gt;Controls!$B$2,1,0))</f>
        <v/>
      </c>
    </row>
    <row r="7024" customFormat="false" ht="15.75" hidden="false" customHeight="false" outlineLevel="0" collapsed="false">
      <c r="A7024" s="4" t="n">
        <v>43814</v>
      </c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6" t="str">
        <f aca="false">IF(OR(B7024="",B7023=""),"",B7024/B7023-1)</f>
        <v/>
      </c>
      <c r="N7024" s="6" t="str">
        <f aca="false">IF(OR(C7024="",C7023=""),"",C7024/C7023-1)</f>
        <v/>
      </c>
      <c r="O7024" s="6" t="str">
        <f aca="false">IF(OR(D7024="",D7023=""),"",D7024/D7023-1)</f>
        <v/>
      </c>
      <c r="P7024" s="6" t="str">
        <f aca="false">IF(OR(F7024="",F7023=""),"",F7024/F7023-1)</f>
        <v/>
      </c>
      <c r="Q7024" s="6" t="str">
        <f aca="false">IF(OR(G7024="",G7023=""),"",G7024/G7023-1)</f>
        <v/>
      </c>
      <c r="R7024" s="6" t="str">
        <f aca="false">IF(OR(H7024="",H7023=""),"",H7024/H7023-1)</f>
        <v/>
      </c>
      <c r="S7024" s="6" t="str">
        <f aca="false">IF(OR(I7024="",I7023=""),"",I7024/I7023-1)</f>
        <v/>
      </c>
      <c r="T7024" s="6" t="str">
        <f aca="false">IF(OR(J7024="",J7023=""),"",J7024/J7023-1)</f>
        <v/>
      </c>
      <c r="U7024" s="6" t="str">
        <f aca="false">IF(OR(K7024="",K7023=""),"",K7024/K7023-1)</f>
        <v/>
      </c>
      <c r="V7024" s="6" t="str">
        <f aca="false">IF(OR(L7024="",L7023=""),"",L7024/L7023-1)</f>
        <v/>
      </c>
      <c r="W7024" s="6" t="str">
        <f aca="false">IF(COUNT(O7020:O7024)&lt;5,"",STDEV(O7020:O7024))</f>
        <v/>
      </c>
      <c r="X7024" s="8" t="str">
        <f aca="false">IF(W7024="","",IF(W7024&gt;Controls!$B$2,1,0))</f>
        <v/>
      </c>
    </row>
    <row r="7025" customFormat="false" ht="15.75" hidden="false" customHeight="false" outlineLevel="0" collapsed="false">
      <c r="A7025" s="4" t="n">
        <v>43815</v>
      </c>
      <c r="B7025" s="7" t="n">
        <v>8814.23</v>
      </c>
      <c r="C7025" s="7" t="n">
        <v>13795.15</v>
      </c>
      <c r="D7025" s="7" t="n">
        <v>3191.45</v>
      </c>
      <c r="E7025" s="7" t="n">
        <v>12.14</v>
      </c>
      <c r="F7025" s="7" t="n">
        <v>88.46</v>
      </c>
      <c r="G7025" s="7" t="n">
        <v>67.52</v>
      </c>
      <c r="H7025" s="7" t="n">
        <v>52.98</v>
      </c>
      <c r="I7025" s="7" t="n">
        <v>67.52</v>
      </c>
      <c r="J7025" s="7" t="n">
        <v>25.43</v>
      </c>
      <c r="K7025" s="7" t="n">
        <v>60.21</v>
      </c>
      <c r="L7025" s="7" t="n">
        <v>1475</v>
      </c>
      <c r="M7025" s="6" t="str">
        <f aca="false">IF(OR(B7025="",B7024=""),"",B7025/B7024-1)</f>
        <v/>
      </c>
      <c r="N7025" s="6" t="str">
        <f aca="false">IF(OR(C7025="",C7024=""),"",C7025/C7024-1)</f>
        <v/>
      </c>
      <c r="O7025" s="6" t="str">
        <f aca="false">IF(OR(D7025="",D7024=""),"",D7025/D7024-1)</f>
        <v/>
      </c>
      <c r="P7025" s="6" t="str">
        <f aca="false">IF(OR(F7025="",F7024=""),"",F7025/F7024-1)</f>
        <v/>
      </c>
      <c r="Q7025" s="6" t="str">
        <f aca="false">IF(OR(G7025="",G7024=""),"",G7025/G7024-1)</f>
        <v/>
      </c>
      <c r="R7025" s="6" t="str">
        <f aca="false">IF(OR(H7025="",H7024=""),"",H7025/H7024-1)</f>
        <v/>
      </c>
      <c r="S7025" s="6" t="str">
        <f aca="false">IF(OR(I7025="",I7024=""),"",I7025/I7024-1)</f>
        <v/>
      </c>
      <c r="T7025" s="6" t="str">
        <f aca="false">IF(OR(J7025="",J7024=""),"",J7025/J7024-1)</f>
        <v/>
      </c>
      <c r="U7025" s="6" t="str">
        <f aca="false">IF(OR(K7025="",K7024=""),"",K7025/K7024-1)</f>
        <v/>
      </c>
      <c r="V7025" s="6" t="str">
        <f aca="false">IF(OR(L7025="",L7024=""),"",L7025/L7024-1)</f>
        <v/>
      </c>
      <c r="W7025" s="6" t="str">
        <f aca="false">IF(COUNT(O7021:O7025)&lt;5,"",STDEV(O7021:O7025))</f>
        <v/>
      </c>
      <c r="X7025" s="8" t="str">
        <f aca="false">IF(W7025="","",IF(W7025&gt;Controls!$B$2,1,0))</f>
        <v/>
      </c>
    </row>
    <row r="7026" customFormat="false" ht="15.75" hidden="false" customHeight="false" outlineLevel="0" collapsed="false">
      <c r="A7026" s="4" t="n">
        <v>43816</v>
      </c>
      <c r="B7026" s="7" t="n">
        <v>8823.36</v>
      </c>
      <c r="C7026" s="7" t="n">
        <v>13795.35</v>
      </c>
      <c r="D7026" s="7" t="n">
        <v>3192.52</v>
      </c>
      <c r="E7026" s="7" t="n">
        <v>12.29</v>
      </c>
      <c r="F7026" s="7" t="n">
        <v>89.53</v>
      </c>
      <c r="G7026" s="7" t="n">
        <v>67.66</v>
      </c>
      <c r="H7026" s="7" t="n">
        <v>52.74</v>
      </c>
      <c r="I7026" s="7" t="n">
        <v>67.24</v>
      </c>
      <c r="J7026" s="7" t="n">
        <v>25.27</v>
      </c>
      <c r="K7026" s="7" t="n">
        <v>60.94</v>
      </c>
      <c r="L7026" s="7" t="n">
        <v>1474.6</v>
      </c>
      <c r="M7026" s="6" t="n">
        <f aca="false">IF(OR(B7026="",B7025=""),"",B7026/B7025-1)</f>
        <v>0.00103582502385358</v>
      </c>
      <c r="N7026" s="6" t="n">
        <f aca="false">IF(OR(C7026="",C7025=""),"",C7026/C7025-1)</f>
        <v>1.44978488816339E-005</v>
      </c>
      <c r="O7026" s="6" t="n">
        <f aca="false">IF(OR(D7026="",D7025=""),"",D7026/D7025-1)</f>
        <v>0.000335270801673282</v>
      </c>
      <c r="P7026" s="6" t="n">
        <f aca="false">IF(OR(F7026="",F7025=""),"",F7026/F7025-1)</f>
        <v>0.0120958625367398</v>
      </c>
      <c r="Q7026" s="6" t="n">
        <f aca="false">IF(OR(G7026="",G7025=""),"",G7026/G7025-1)</f>
        <v>0.00207345971563977</v>
      </c>
      <c r="R7026" s="6" t="n">
        <f aca="false">IF(OR(H7026="",H7025=""),"",H7026/H7025-1)</f>
        <v>-0.00453001132502817</v>
      </c>
      <c r="S7026" s="6" t="n">
        <f aca="false">IF(OR(I7026="",I7025=""),"",I7026/I7025-1)</f>
        <v>-0.00414691943127965</v>
      </c>
      <c r="T7026" s="6" t="n">
        <f aca="false">IF(OR(J7026="",J7025=""),"",J7026/J7025-1)</f>
        <v>-0.00629178136059772</v>
      </c>
      <c r="U7026" s="6" t="n">
        <f aca="false">IF(OR(K7026="",K7025=""),"",K7026/K7025-1)</f>
        <v>0.0121242318551735</v>
      </c>
      <c r="V7026" s="6" t="n">
        <f aca="false">IF(OR(L7026="",L7025=""),"",L7026/L7025-1)</f>
        <v>-0.000271186440678028</v>
      </c>
      <c r="W7026" s="6" t="str">
        <f aca="false">IF(COUNT(O7022:O7026)&lt;5,"",STDEV(O7022:O7026))</f>
        <v/>
      </c>
      <c r="X7026" s="8" t="str">
        <f aca="false">IF(W7026="","",IF(W7026&gt;Controls!$B$2,1,0))</f>
        <v/>
      </c>
    </row>
    <row r="7027" customFormat="false" ht="15.75" hidden="false" customHeight="false" outlineLevel="0" collapsed="false">
      <c r="A7027" s="4" t="n">
        <v>43817</v>
      </c>
      <c r="B7027" s="7" t="n">
        <v>8827.74</v>
      </c>
      <c r="C7027" s="7" t="n">
        <v>13799.21</v>
      </c>
      <c r="D7027" s="7" t="n">
        <v>3191.14</v>
      </c>
      <c r="E7027" s="7" t="n">
        <v>12.58</v>
      </c>
      <c r="F7027" s="7" t="n">
        <v>89.2</v>
      </c>
      <c r="G7027" s="7" t="n">
        <v>67.5</v>
      </c>
      <c r="H7027" s="7" t="n">
        <v>52.88</v>
      </c>
      <c r="I7027" s="7" t="n">
        <v>67.09</v>
      </c>
      <c r="J7027" s="7" t="n">
        <v>26.21</v>
      </c>
      <c r="K7027" s="7" t="n">
        <v>60.93</v>
      </c>
      <c r="L7027" s="7" t="n">
        <v>1472.6</v>
      </c>
      <c r="M7027" s="6" t="n">
        <f aca="false">IF(OR(B7027="",B7026=""),"",B7027/B7026-1)</f>
        <v>0.000496409531062891</v>
      </c>
      <c r="N7027" s="6" t="n">
        <f aca="false">IF(OR(C7027="",C7026=""),"",C7027/C7026-1)</f>
        <v>0.000279804426853936</v>
      </c>
      <c r="O7027" s="6" t="n">
        <f aca="false">IF(OR(D7027="",D7026=""),"",D7027/D7026-1)</f>
        <v>-0.000432260408705365</v>
      </c>
      <c r="P7027" s="6" t="n">
        <f aca="false">IF(OR(F7027="",F7026=""),"",F7027/F7026-1)</f>
        <v>-0.00368591533564167</v>
      </c>
      <c r="Q7027" s="6" t="n">
        <f aca="false">IF(OR(G7027="",G7026=""),"",G7027/G7026-1)</f>
        <v>-0.00236476500147798</v>
      </c>
      <c r="R7027" s="6" t="n">
        <f aca="false">IF(OR(H7027="",H7026=""),"",H7027/H7026-1)</f>
        <v>0.00265453166477059</v>
      </c>
      <c r="S7027" s="6" t="n">
        <f aca="false">IF(OR(I7027="",I7026=""),"",I7027/I7026-1)</f>
        <v>-0.00223081499107658</v>
      </c>
      <c r="T7027" s="6" t="n">
        <f aca="false">IF(OR(J7027="",J7026=""),"",J7027/J7026-1)</f>
        <v>0.0371982588049071</v>
      </c>
      <c r="U7027" s="6" t="n">
        <f aca="false">IF(OR(K7027="",K7026=""),"",K7027/K7026-1)</f>
        <v>-0.00016409583196586</v>
      </c>
      <c r="V7027" s="6" t="n">
        <f aca="false">IF(OR(L7027="",L7026=""),"",L7027/L7026-1)</f>
        <v>-0.00135630001356302</v>
      </c>
      <c r="W7027" s="6" t="str">
        <f aca="false">IF(COUNT(O7023:O7027)&lt;5,"",STDEV(O7023:O7027))</f>
        <v/>
      </c>
      <c r="X7027" s="8" t="str">
        <f aca="false">IF(W7027="","",IF(W7027&gt;Controls!$B$2,1,0))</f>
        <v/>
      </c>
    </row>
    <row r="7028" customFormat="false" ht="15.75" hidden="false" customHeight="false" outlineLevel="0" collapsed="false">
      <c r="A7028" s="4" t="n">
        <v>43818</v>
      </c>
      <c r="B7028" s="7" t="n">
        <v>8887.22</v>
      </c>
      <c r="C7028" s="7" t="n">
        <v>13831.67</v>
      </c>
      <c r="D7028" s="7" t="n">
        <v>3205.37</v>
      </c>
      <c r="E7028" s="7" t="n">
        <v>12.5</v>
      </c>
      <c r="F7028" s="7" t="n">
        <v>89.61</v>
      </c>
      <c r="G7028" s="7" t="n">
        <v>67.56</v>
      </c>
      <c r="H7028" s="7" t="n">
        <v>52.52</v>
      </c>
      <c r="I7028" s="7" t="n">
        <v>67.31</v>
      </c>
      <c r="J7028" s="7" t="n">
        <v>26.94</v>
      </c>
      <c r="K7028" s="7" t="n">
        <v>61.22</v>
      </c>
      <c r="L7028" s="7" t="n">
        <v>1478.2</v>
      </c>
      <c r="M7028" s="6" t="n">
        <f aca="false">IF(OR(B7028="",B7027=""),"",B7028/B7027-1)</f>
        <v>0.00673785136399574</v>
      </c>
      <c r="N7028" s="6" t="n">
        <f aca="false">IF(OR(C7028="",C7027=""),"",C7028/C7027-1)</f>
        <v>0.00235230857418656</v>
      </c>
      <c r="O7028" s="6" t="n">
        <f aca="false">IF(OR(D7028="",D7027=""),"",D7028/D7027-1)</f>
        <v>0.00445922146944344</v>
      </c>
      <c r="P7028" s="6" t="n">
        <f aca="false">IF(OR(F7028="",F7027=""),"",F7028/F7027-1)</f>
        <v>0.00459641255605381</v>
      </c>
      <c r="Q7028" s="6" t="n">
        <f aca="false">IF(OR(G7028="",G7027=""),"",G7028/G7027-1)</f>
        <v>0.000888888888888939</v>
      </c>
      <c r="R7028" s="6" t="n">
        <f aca="false">IF(OR(H7028="",H7027=""),"",H7028/H7027-1)</f>
        <v>-0.0068078668683812</v>
      </c>
      <c r="S7028" s="6" t="n">
        <f aca="false">IF(OR(I7028="",I7027=""),"",I7028/I7027-1)</f>
        <v>0.00327917722462368</v>
      </c>
      <c r="T7028" s="6" t="n">
        <f aca="false">IF(OR(J7028="",J7027=""),"",J7028/J7027-1)</f>
        <v>0.0278519648988935</v>
      </c>
      <c r="U7028" s="6" t="n">
        <f aca="false">IF(OR(K7028="",K7027=""),"",K7028/K7027-1)</f>
        <v>0.00475956015099288</v>
      </c>
      <c r="V7028" s="6" t="n">
        <f aca="false">IF(OR(L7028="",L7027=""),"",L7028/L7027-1)</f>
        <v>0.00380279777264714</v>
      </c>
      <c r="W7028" s="6" t="str">
        <f aca="false">IF(COUNT(O7024:O7028)&lt;5,"",STDEV(O7024:O7028))</f>
        <v/>
      </c>
      <c r="X7028" s="8" t="str">
        <f aca="false">IF(W7028="","",IF(W7028&gt;Controls!$B$2,1,0))</f>
        <v/>
      </c>
    </row>
    <row r="7029" customFormat="false" ht="15.75" hidden="false" customHeight="false" outlineLevel="0" collapsed="false">
      <c r="A7029" s="4" t="n">
        <v>43819</v>
      </c>
      <c r="B7029" s="7" t="n">
        <v>8924.96</v>
      </c>
      <c r="C7029" s="7" t="n">
        <v>13889.25</v>
      </c>
      <c r="D7029" s="7" t="n">
        <v>3221.22</v>
      </c>
      <c r="E7029" s="7" t="n">
        <v>12.51</v>
      </c>
      <c r="F7029" s="7" t="n">
        <v>89.32</v>
      </c>
      <c r="G7029" s="7" t="n">
        <v>67.42</v>
      </c>
      <c r="H7029" s="7" t="n">
        <v>52.94</v>
      </c>
      <c r="I7029" s="7" t="n">
        <v>67.05</v>
      </c>
      <c r="J7029" s="7" t="n">
        <v>27.04</v>
      </c>
      <c r="K7029" s="7" t="n">
        <v>60.44</v>
      </c>
      <c r="L7029" s="7" t="n">
        <v>1474.7</v>
      </c>
      <c r="M7029" s="6" t="n">
        <f aca="false">IF(OR(B7029="",B7028=""),"",B7029/B7028-1)</f>
        <v>0.00424654728925344</v>
      </c>
      <c r="N7029" s="6" t="n">
        <f aca="false">IF(OR(C7029="",C7028=""),"",C7029/C7028-1)</f>
        <v>0.00416291019088799</v>
      </c>
      <c r="O7029" s="6" t="n">
        <f aca="false">IF(OR(D7029="",D7028=""),"",D7029/D7028-1)</f>
        <v>0.00494482696225385</v>
      </c>
      <c r="P7029" s="6" t="n">
        <f aca="false">IF(OR(F7029="",F7028=""),"",F7029/F7028-1)</f>
        <v>-0.00323624595469263</v>
      </c>
      <c r="Q7029" s="6" t="n">
        <f aca="false">IF(OR(G7029="",G7028=""),"",G7029/G7028-1)</f>
        <v>-0.00207223208999408</v>
      </c>
      <c r="R7029" s="6" t="n">
        <f aca="false">IF(OR(H7029="",H7028=""),"",H7029/H7028-1)</f>
        <v>0.00799695354150787</v>
      </c>
      <c r="S7029" s="6" t="n">
        <f aca="false">IF(OR(I7029="",I7028=""),"",I7029/I7028-1)</f>
        <v>-0.00386272470658156</v>
      </c>
      <c r="T7029" s="6" t="n">
        <f aca="false">IF(OR(J7029="",J7028=""),"",J7029/J7028-1)</f>
        <v>0.00371195248700817</v>
      </c>
      <c r="U7029" s="6" t="n">
        <f aca="false">IF(OR(K7029="",K7028=""),"",K7029/K7028-1)</f>
        <v>-0.0127409343351846</v>
      </c>
      <c r="V7029" s="6" t="n">
        <f aca="false">IF(OR(L7029="",L7028=""),"",L7029/L7028-1)</f>
        <v>-0.00236774455418753</v>
      </c>
      <c r="W7029" s="6" t="str">
        <f aca="false">IF(COUNT(O7025:O7029)&lt;5,"",STDEV(O7025:O7029))</f>
        <v/>
      </c>
      <c r="X7029" s="8" t="str">
        <f aca="false">IF(W7029="","",IF(W7029&gt;Controls!$B$2,1,0))</f>
        <v/>
      </c>
    </row>
    <row r="7030" customFormat="false" ht="15.75" hidden="false" customHeight="false" outlineLevel="0" collapsed="false">
      <c r="A7030" s="4" t="n">
        <v>43820</v>
      </c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6" t="str">
        <f aca="false">IF(OR(B7030="",B7029=""),"",B7030/B7029-1)</f>
        <v/>
      </c>
      <c r="N7030" s="6" t="str">
        <f aca="false">IF(OR(C7030="",C7029=""),"",C7030/C7029-1)</f>
        <v/>
      </c>
      <c r="O7030" s="6" t="str">
        <f aca="false">IF(OR(D7030="",D7029=""),"",D7030/D7029-1)</f>
        <v/>
      </c>
      <c r="P7030" s="6" t="str">
        <f aca="false">IF(OR(F7030="",F7029=""),"",F7030/F7029-1)</f>
        <v/>
      </c>
      <c r="Q7030" s="6" t="str">
        <f aca="false">IF(OR(G7030="",G7029=""),"",G7030/G7029-1)</f>
        <v/>
      </c>
      <c r="R7030" s="6" t="str">
        <f aca="false">IF(OR(H7030="",H7029=""),"",H7030/H7029-1)</f>
        <v/>
      </c>
      <c r="S7030" s="6" t="str">
        <f aca="false">IF(OR(I7030="",I7029=""),"",I7030/I7029-1)</f>
        <v/>
      </c>
      <c r="T7030" s="6" t="str">
        <f aca="false">IF(OR(J7030="",J7029=""),"",J7030/J7029-1)</f>
        <v/>
      </c>
      <c r="U7030" s="6" t="str">
        <f aca="false">IF(OR(K7030="",K7029=""),"",K7030/K7029-1)</f>
        <v/>
      </c>
      <c r="V7030" s="6" t="str">
        <f aca="false">IF(OR(L7030="",L7029=""),"",L7030/L7029-1)</f>
        <v/>
      </c>
      <c r="W7030" s="6" t="str">
        <f aca="false">IF(COUNT(O7026:O7030)&lt;5,"",STDEV(O7026:O7030))</f>
        <v/>
      </c>
      <c r="X7030" s="8" t="str">
        <f aca="false">IF(W7030="","",IF(W7030&gt;Controls!$B$2,1,0))</f>
        <v/>
      </c>
    </row>
    <row r="7031" customFormat="false" ht="15.75" hidden="false" customHeight="false" outlineLevel="0" collapsed="false">
      <c r="A7031" s="4" t="n">
        <v>43821</v>
      </c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6" t="str">
        <f aca="false">IF(OR(B7031="",B7030=""),"",B7031/B7030-1)</f>
        <v/>
      </c>
      <c r="N7031" s="6" t="str">
        <f aca="false">IF(OR(C7031="",C7030=""),"",C7031/C7030-1)</f>
        <v/>
      </c>
      <c r="O7031" s="6" t="str">
        <f aca="false">IF(OR(D7031="",D7030=""),"",D7031/D7030-1)</f>
        <v/>
      </c>
      <c r="P7031" s="6" t="str">
        <f aca="false">IF(OR(F7031="",F7030=""),"",F7031/F7030-1)</f>
        <v/>
      </c>
      <c r="Q7031" s="6" t="str">
        <f aca="false">IF(OR(G7031="",G7030=""),"",G7031/G7030-1)</f>
        <v/>
      </c>
      <c r="R7031" s="6" t="str">
        <f aca="false">IF(OR(H7031="",H7030=""),"",H7031/H7030-1)</f>
        <v/>
      </c>
      <c r="S7031" s="6" t="str">
        <f aca="false">IF(OR(I7031="",I7030=""),"",I7031/I7030-1)</f>
        <v/>
      </c>
      <c r="T7031" s="6" t="str">
        <f aca="false">IF(OR(J7031="",J7030=""),"",J7031/J7030-1)</f>
        <v/>
      </c>
      <c r="U7031" s="6" t="str">
        <f aca="false">IF(OR(K7031="",K7030=""),"",K7031/K7030-1)</f>
        <v/>
      </c>
      <c r="V7031" s="6" t="str">
        <f aca="false">IF(OR(L7031="",L7030=""),"",L7031/L7030-1)</f>
        <v/>
      </c>
      <c r="W7031" s="6" t="str">
        <f aca="false">IF(COUNT(O7027:O7031)&lt;5,"",STDEV(O7027:O7031))</f>
        <v/>
      </c>
      <c r="X7031" s="8" t="str">
        <f aca="false">IF(W7031="","",IF(W7031&gt;Controls!$B$2,1,0))</f>
        <v/>
      </c>
    </row>
    <row r="7032" customFormat="false" ht="15.75" hidden="false" customHeight="false" outlineLevel="0" collapsed="false">
      <c r="A7032" s="4" t="n">
        <v>43822</v>
      </c>
      <c r="B7032" s="7" t="n">
        <v>8945.65</v>
      </c>
      <c r="C7032" s="7" t="n">
        <v>13899.99</v>
      </c>
      <c r="D7032" s="7" t="n">
        <v>3224.01</v>
      </c>
      <c r="E7032" s="7" t="n">
        <v>12.61</v>
      </c>
      <c r="F7032" s="7" t="n">
        <v>89.65</v>
      </c>
      <c r="G7032" s="7" t="n">
        <v>68.52</v>
      </c>
      <c r="H7032" s="7" t="n">
        <v>53.2</v>
      </c>
      <c r="I7032" s="7" t="n">
        <v>67.03</v>
      </c>
      <c r="J7032" s="7" t="n">
        <v>27.95</v>
      </c>
      <c r="K7032" s="7" t="n">
        <v>60.52</v>
      </c>
      <c r="L7032" s="7" t="n">
        <v>1482.5</v>
      </c>
      <c r="M7032" s="6" t="str">
        <f aca="false">IF(OR(B7032="",B7031=""),"",B7032/B7031-1)</f>
        <v/>
      </c>
      <c r="N7032" s="6" t="str">
        <f aca="false">IF(OR(C7032="",C7031=""),"",C7032/C7031-1)</f>
        <v/>
      </c>
      <c r="O7032" s="6" t="str">
        <f aca="false">IF(OR(D7032="",D7031=""),"",D7032/D7031-1)</f>
        <v/>
      </c>
      <c r="P7032" s="6" t="str">
        <f aca="false">IF(OR(F7032="",F7031=""),"",F7032/F7031-1)</f>
        <v/>
      </c>
      <c r="Q7032" s="6" t="str">
        <f aca="false">IF(OR(G7032="",G7031=""),"",G7032/G7031-1)</f>
        <v/>
      </c>
      <c r="R7032" s="6" t="str">
        <f aca="false">IF(OR(H7032="",H7031=""),"",H7032/H7031-1)</f>
        <v/>
      </c>
      <c r="S7032" s="6" t="str">
        <f aca="false">IF(OR(I7032="",I7031=""),"",I7032/I7031-1)</f>
        <v/>
      </c>
      <c r="T7032" s="6" t="str">
        <f aca="false">IF(OR(J7032="",J7031=""),"",J7032/J7031-1)</f>
        <v/>
      </c>
      <c r="U7032" s="6" t="str">
        <f aca="false">IF(OR(K7032="",K7031=""),"",K7032/K7031-1)</f>
        <v/>
      </c>
      <c r="V7032" s="6" t="str">
        <f aca="false">IF(OR(L7032="",L7031=""),"",L7032/L7031-1)</f>
        <v/>
      </c>
      <c r="W7032" s="6" t="str">
        <f aca="false">IF(COUNT(O7028:O7032)&lt;5,"",STDEV(O7028:O7032))</f>
        <v/>
      </c>
      <c r="X7032" s="8" t="str">
        <f aca="false">IF(W7032="","",IF(W7032&gt;Controls!$B$2,1,0))</f>
        <v/>
      </c>
    </row>
    <row r="7033" customFormat="false" ht="15.75" hidden="false" customHeight="false" outlineLevel="0" collapsed="false">
      <c r="A7033" s="4" t="n">
        <v>43823</v>
      </c>
      <c r="B7033" s="7" t="n">
        <v>8952.88</v>
      </c>
      <c r="C7033" s="7" t="n">
        <v>13895.14</v>
      </c>
      <c r="D7033" s="7" t="n">
        <v>3223.38</v>
      </c>
      <c r="E7033" s="7" t="n">
        <v>12.67</v>
      </c>
      <c r="F7033" s="7" t="n">
        <v>89.46</v>
      </c>
      <c r="G7033" s="7" t="n">
        <v>68.59</v>
      </c>
      <c r="H7033" s="7" t="n">
        <v>53</v>
      </c>
      <c r="I7033" s="7" t="n">
        <v>66.72</v>
      </c>
      <c r="J7033" s="7" t="n">
        <v>28.35</v>
      </c>
      <c r="K7033" s="7" t="n">
        <v>61.11</v>
      </c>
      <c r="L7033" s="7" t="n">
        <v>1499.1</v>
      </c>
      <c r="M7033" s="6" t="n">
        <f aca="false">IF(OR(B7033="",B7032=""),"",B7033/B7032-1)</f>
        <v>0.000808214048168665</v>
      </c>
      <c r="N7033" s="6" t="n">
        <f aca="false">IF(OR(C7033="",C7032=""),"",C7033/C7032-1)</f>
        <v>-0.000348921114331713</v>
      </c>
      <c r="O7033" s="6" t="n">
        <f aca="false">IF(OR(D7033="",D7032=""),"",D7033/D7032-1)</f>
        <v>-0.000195408823173704</v>
      </c>
      <c r="P7033" s="6" t="n">
        <f aca="false">IF(OR(F7033="",F7032=""),"",F7033/F7032-1)</f>
        <v>-0.00211935303959854</v>
      </c>
      <c r="Q7033" s="6" t="n">
        <f aca="false">IF(OR(G7033="",G7032=""),"",G7033/G7032-1)</f>
        <v>0.0010215995329832</v>
      </c>
      <c r="R7033" s="6" t="n">
        <f aca="false">IF(OR(H7033="",H7032=""),"",H7033/H7032-1)</f>
        <v>-0.00375939849624063</v>
      </c>
      <c r="S7033" s="6" t="n">
        <f aca="false">IF(OR(I7033="",I7032=""),"",I7033/I7032-1)</f>
        <v>-0.00462479486796963</v>
      </c>
      <c r="T7033" s="6" t="n">
        <f aca="false">IF(OR(J7033="",J7032=""),"",J7033/J7032-1)</f>
        <v>0.0143112701252237</v>
      </c>
      <c r="U7033" s="6" t="n">
        <f aca="false">IF(OR(K7033="",K7032=""),"",K7033/K7032-1)</f>
        <v>0.00974884335756765</v>
      </c>
      <c r="V7033" s="6" t="n">
        <f aca="false">IF(OR(L7033="",L7032=""),"",L7033/L7032-1)</f>
        <v>0.0111973018549747</v>
      </c>
      <c r="W7033" s="6" t="str">
        <f aca="false">IF(COUNT(O7029:O7033)&lt;5,"",STDEV(O7029:O7033))</f>
        <v/>
      </c>
      <c r="X7033" s="8" t="str">
        <f aca="false">IF(W7033="","",IF(W7033&gt;Controls!$B$2,1,0))</f>
        <v/>
      </c>
    </row>
    <row r="7034" customFormat="false" ht="15.75" hidden="false" customHeight="false" outlineLevel="0" collapsed="false">
      <c r="A7034" s="4" t="n">
        <v>43824</v>
      </c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6" t="str">
        <f aca="false">IF(OR(B7034="",B7033=""),"",B7034/B7033-1)</f>
        <v/>
      </c>
      <c r="N7034" s="6" t="str">
        <f aca="false">IF(OR(C7034="",C7033=""),"",C7034/C7033-1)</f>
        <v/>
      </c>
      <c r="O7034" s="6" t="str">
        <f aca="false">IF(OR(D7034="",D7033=""),"",D7034/D7033-1)</f>
        <v/>
      </c>
      <c r="P7034" s="6" t="str">
        <f aca="false">IF(OR(F7034="",F7033=""),"",F7034/F7033-1)</f>
        <v/>
      </c>
      <c r="Q7034" s="6" t="str">
        <f aca="false">IF(OR(G7034="",G7033=""),"",G7034/G7033-1)</f>
        <v/>
      </c>
      <c r="R7034" s="6" t="str">
        <f aca="false">IF(OR(H7034="",H7033=""),"",H7034/H7033-1)</f>
        <v/>
      </c>
      <c r="S7034" s="6" t="str">
        <f aca="false">IF(OR(I7034="",I7033=""),"",I7034/I7033-1)</f>
        <v/>
      </c>
      <c r="T7034" s="6" t="str">
        <f aca="false">IF(OR(J7034="",J7033=""),"",J7034/J7033-1)</f>
        <v/>
      </c>
      <c r="U7034" s="6" t="str">
        <f aca="false">IF(OR(K7034="",K7033=""),"",K7034/K7033-1)</f>
        <v/>
      </c>
      <c r="V7034" s="6" t="str">
        <f aca="false">IF(OR(L7034="",L7033=""),"",L7034/L7033-1)</f>
        <v/>
      </c>
      <c r="W7034" s="6" t="str">
        <f aca="false">IF(COUNT(O7030:O7034)&lt;5,"",STDEV(O7030:O7034))</f>
        <v/>
      </c>
      <c r="X7034" s="8" t="str">
        <f aca="false">IF(W7034="","",IF(W7034&gt;Controls!$B$2,1,0))</f>
        <v/>
      </c>
    </row>
    <row r="7035" customFormat="false" ht="15.75" hidden="false" customHeight="false" outlineLevel="0" collapsed="false">
      <c r="A7035" s="4" t="n">
        <v>43825</v>
      </c>
      <c r="B7035" s="7" t="n">
        <v>9022.39</v>
      </c>
      <c r="C7035" s="7" t="n">
        <v>13940.42</v>
      </c>
      <c r="D7035" s="7" t="n">
        <v>3239.91</v>
      </c>
      <c r="E7035" s="7" t="n">
        <v>12.65</v>
      </c>
      <c r="F7035" s="7" t="n">
        <v>93.44</v>
      </c>
      <c r="G7035" s="7" t="n">
        <v>69.95</v>
      </c>
      <c r="H7035" s="7" t="n">
        <v>53.08</v>
      </c>
      <c r="I7035" s="7" t="n">
        <v>67.61</v>
      </c>
      <c r="J7035" s="7" t="n">
        <v>28.73</v>
      </c>
      <c r="K7035" s="7" t="n">
        <v>61.68</v>
      </c>
      <c r="L7035" s="7" t="n">
        <v>1509.3</v>
      </c>
      <c r="M7035" s="6" t="str">
        <f aca="false">IF(OR(B7035="",B7034=""),"",B7035/B7034-1)</f>
        <v/>
      </c>
      <c r="N7035" s="6" t="str">
        <f aca="false">IF(OR(C7035="",C7034=""),"",C7035/C7034-1)</f>
        <v/>
      </c>
      <c r="O7035" s="6" t="str">
        <f aca="false">IF(OR(D7035="",D7034=""),"",D7035/D7034-1)</f>
        <v/>
      </c>
      <c r="P7035" s="6" t="str">
        <f aca="false">IF(OR(F7035="",F7034=""),"",F7035/F7034-1)</f>
        <v/>
      </c>
      <c r="Q7035" s="6" t="str">
        <f aca="false">IF(OR(G7035="",G7034=""),"",G7035/G7034-1)</f>
        <v/>
      </c>
      <c r="R7035" s="6" t="str">
        <f aca="false">IF(OR(H7035="",H7034=""),"",H7035/H7034-1)</f>
        <v/>
      </c>
      <c r="S7035" s="6" t="str">
        <f aca="false">IF(OR(I7035="",I7034=""),"",I7035/I7034-1)</f>
        <v/>
      </c>
      <c r="T7035" s="6" t="str">
        <f aca="false">IF(OR(J7035="",J7034=""),"",J7035/J7034-1)</f>
        <v/>
      </c>
      <c r="U7035" s="6" t="str">
        <f aca="false">IF(OR(K7035="",K7034=""),"",K7035/K7034-1)</f>
        <v/>
      </c>
      <c r="V7035" s="6" t="str">
        <f aca="false">IF(OR(L7035="",L7034=""),"",L7035/L7034-1)</f>
        <v/>
      </c>
      <c r="W7035" s="6" t="str">
        <f aca="false">IF(COUNT(O7031:O7035)&lt;5,"",STDEV(O7031:O7035))</f>
        <v/>
      </c>
      <c r="X7035" s="8" t="str">
        <f aca="false">IF(W7035="","",IF(W7035&gt;Controls!$B$2,1,0))</f>
        <v/>
      </c>
    </row>
    <row r="7036" customFormat="false" ht="15.75" hidden="false" customHeight="false" outlineLevel="0" collapsed="false">
      <c r="A7036" s="4" t="n">
        <v>43826</v>
      </c>
      <c r="B7036" s="7" t="n">
        <v>9006.62</v>
      </c>
      <c r="C7036" s="7" t="n">
        <v>13944.14</v>
      </c>
      <c r="D7036" s="7" t="n">
        <v>3240.02</v>
      </c>
      <c r="E7036" s="7" t="n">
        <v>13.43</v>
      </c>
      <c r="F7036" s="7" t="n">
        <v>93.49</v>
      </c>
      <c r="G7036" s="7" t="n">
        <v>69.92</v>
      </c>
      <c r="H7036" s="7" t="n">
        <v>52.9</v>
      </c>
      <c r="I7036" s="7" t="n">
        <v>67.22</v>
      </c>
      <c r="J7036" s="7" t="n">
        <v>28.69</v>
      </c>
      <c r="K7036" s="7" t="n">
        <v>61.72</v>
      </c>
      <c r="L7036" s="7" t="n">
        <v>1513.8</v>
      </c>
      <c r="M7036" s="6" t="n">
        <f aca="false">IF(OR(B7036="",B7035=""),"",B7036/B7035-1)</f>
        <v>-0.00174787390037434</v>
      </c>
      <c r="N7036" s="6" t="n">
        <f aca="false">IF(OR(C7036="",C7035=""),"",C7036/C7035-1)</f>
        <v>0.000266849922742507</v>
      </c>
      <c r="O7036" s="6" t="n">
        <f aca="false">IF(OR(D7036="",D7035=""),"",D7036/D7035-1)</f>
        <v>3.39515603828833E-005</v>
      </c>
      <c r="P7036" s="6" t="n">
        <f aca="false">IF(OR(F7036="",F7035=""),"",F7036/F7035-1)</f>
        <v>0.000535102739726012</v>
      </c>
      <c r="Q7036" s="6" t="n">
        <f aca="false">IF(OR(G7036="",G7035=""),"",G7036/G7035-1)</f>
        <v>-0.000428877769835578</v>
      </c>
      <c r="R7036" s="6" t="n">
        <f aca="false">IF(OR(H7036="",H7035=""),"",H7036/H7035-1)</f>
        <v>-0.00339110776186891</v>
      </c>
      <c r="S7036" s="6" t="n">
        <f aca="false">IF(OR(I7036="",I7035=""),"",I7036/I7035-1)</f>
        <v>-0.00576837745895575</v>
      </c>
      <c r="T7036" s="6" t="n">
        <f aca="false">IF(OR(J7036="",J7035=""),"",J7036/J7035-1)</f>
        <v>-0.00139227288548549</v>
      </c>
      <c r="U7036" s="6" t="n">
        <f aca="false">IF(OR(K7036="",K7035=""),"",K7036/K7035-1)</f>
        <v>0.000648508430609596</v>
      </c>
      <c r="V7036" s="6" t="n">
        <f aca="false">IF(OR(L7036="",L7035=""),"",L7036/L7035-1)</f>
        <v>0.00298151460942164</v>
      </c>
      <c r="W7036" s="6" t="str">
        <f aca="false">IF(COUNT(O7032:O7036)&lt;5,"",STDEV(O7032:O7036))</f>
        <v/>
      </c>
      <c r="X7036" s="8" t="str">
        <f aca="false">IF(W7036="","",IF(W7036&gt;Controls!$B$2,1,0))</f>
        <v/>
      </c>
    </row>
    <row r="7037" customFormat="false" ht="15.75" hidden="false" customHeight="false" outlineLevel="0" collapsed="false">
      <c r="A7037" s="4" t="n">
        <v>43827</v>
      </c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6" t="str">
        <f aca="false">IF(OR(B7037="",B7036=""),"",B7037/B7036-1)</f>
        <v/>
      </c>
      <c r="N7037" s="6" t="str">
        <f aca="false">IF(OR(C7037="",C7036=""),"",C7037/C7036-1)</f>
        <v/>
      </c>
      <c r="O7037" s="6" t="str">
        <f aca="false">IF(OR(D7037="",D7036=""),"",D7037/D7036-1)</f>
        <v/>
      </c>
      <c r="P7037" s="6" t="str">
        <f aca="false">IF(OR(F7037="",F7036=""),"",F7037/F7036-1)</f>
        <v/>
      </c>
      <c r="Q7037" s="6" t="str">
        <f aca="false">IF(OR(G7037="",G7036=""),"",G7037/G7036-1)</f>
        <v/>
      </c>
      <c r="R7037" s="6" t="str">
        <f aca="false">IF(OR(H7037="",H7036=""),"",H7037/H7036-1)</f>
        <v/>
      </c>
      <c r="S7037" s="6" t="str">
        <f aca="false">IF(OR(I7037="",I7036=""),"",I7037/I7036-1)</f>
        <v/>
      </c>
      <c r="T7037" s="6" t="str">
        <f aca="false">IF(OR(J7037="",J7036=""),"",J7037/J7036-1)</f>
        <v/>
      </c>
      <c r="U7037" s="6" t="str">
        <f aca="false">IF(OR(K7037="",K7036=""),"",K7037/K7036-1)</f>
        <v/>
      </c>
      <c r="V7037" s="6" t="str">
        <f aca="false">IF(OR(L7037="",L7036=""),"",L7037/L7036-1)</f>
        <v/>
      </c>
      <c r="W7037" s="6" t="str">
        <f aca="false">IF(COUNT(O7033:O7037)&lt;5,"",STDEV(O7033:O7037))</f>
        <v/>
      </c>
      <c r="X7037" s="8" t="str">
        <f aca="false">IF(W7037="","",IF(W7037&gt;Controls!$B$2,1,0))</f>
        <v/>
      </c>
    </row>
    <row r="7038" customFormat="false" ht="15.75" hidden="false" customHeight="false" outlineLevel="0" collapsed="false">
      <c r="A7038" s="4" t="n">
        <v>43828</v>
      </c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6" t="str">
        <f aca="false">IF(OR(B7038="",B7037=""),"",B7038/B7037-1)</f>
        <v/>
      </c>
      <c r="N7038" s="6" t="str">
        <f aca="false">IF(OR(C7038="",C7037=""),"",C7038/C7037-1)</f>
        <v/>
      </c>
      <c r="O7038" s="6" t="str">
        <f aca="false">IF(OR(D7038="",D7037=""),"",D7038/D7037-1)</f>
        <v/>
      </c>
      <c r="P7038" s="6" t="str">
        <f aca="false">IF(OR(F7038="",F7037=""),"",F7038/F7037-1)</f>
        <v/>
      </c>
      <c r="Q7038" s="6" t="str">
        <f aca="false">IF(OR(G7038="",G7037=""),"",G7038/G7037-1)</f>
        <v/>
      </c>
      <c r="R7038" s="6" t="str">
        <f aca="false">IF(OR(H7038="",H7037=""),"",H7038/H7037-1)</f>
        <v/>
      </c>
      <c r="S7038" s="6" t="str">
        <f aca="false">IF(OR(I7038="",I7037=""),"",I7038/I7037-1)</f>
        <v/>
      </c>
      <c r="T7038" s="6" t="str">
        <f aca="false">IF(OR(J7038="",J7037=""),"",J7038/J7037-1)</f>
        <v/>
      </c>
      <c r="U7038" s="6" t="str">
        <f aca="false">IF(OR(K7038="",K7037=""),"",K7038/K7037-1)</f>
        <v/>
      </c>
      <c r="V7038" s="6" t="str">
        <f aca="false">IF(OR(L7038="",L7037=""),"",L7038/L7037-1)</f>
        <v/>
      </c>
      <c r="W7038" s="6" t="str">
        <f aca="false">IF(COUNT(O7034:O7038)&lt;5,"",STDEV(O7034:O7038))</f>
        <v/>
      </c>
      <c r="X7038" s="8" t="str">
        <f aca="false">IF(W7038="","",IF(W7038&gt;Controls!$B$2,1,0))</f>
        <v/>
      </c>
    </row>
    <row r="7039" customFormat="false" ht="15.75" hidden="false" customHeight="false" outlineLevel="0" collapsed="false">
      <c r="A7039" s="4" t="n">
        <v>43829</v>
      </c>
      <c r="B7039" s="7" t="n">
        <v>8945.99</v>
      </c>
      <c r="C7039" s="7" t="n">
        <v>13876.15</v>
      </c>
      <c r="D7039" s="7" t="n">
        <v>3221.29</v>
      </c>
      <c r="E7039" s="7" t="n">
        <v>14.82</v>
      </c>
      <c r="F7039" s="7" t="n">
        <v>92.34</v>
      </c>
      <c r="G7039" s="7" t="n">
        <v>70.34</v>
      </c>
      <c r="H7039" s="7" t="n">
        <v>52.59</v>
      </c>
      <c r="I7039" s="7" t="n">
        <v>66.48</v>
      </c>
      <c r="J7039" s="7" t="n">
        <v>27.65</v>
      </c>
      <c r="K7039" s="7" t="n">
        <v>61.68</v>
      </c>
      <c r="L7039" s="7" t="n">
        <v>1514.5</v>
      </c>
      <c r="M7039" s="6" t="str">
        <f aca="false">IF(OR(B7039="",B7038=""),"",B7039/B7038-1)</f>
        <v/>
      </c>
      <c r="N7039" s="6" t="str">
        <f aca="false">IF(OR(C7039="",C7038=""),"",C7039/C7038-1)</f>
        <v/>
      </c>
      <c r="O7039" s="6" t="str">
        <f aca="false">IF(OR(D7039="",D7038=""),"",D7039/D7038-1)</f>
        <v/>
      </c>
      <c r="P7039" s="6" t="str">
        <f aca="false">IF(OR(F7039="",F7038=""),"",F7039/F7038-1)</f>
        <v/>
      </c>
      <c r="Q7039" s="6" t="str">
        <f aca="false">IF(OR(G7039="",G7038=""),"",G7039/G7038-1)</f>
        <v/>
      </c>
      <c r="R7039" s="6" t="str">
        <f aca="false">IF(OR(H7039="",H7038=""),"",H7039/H7038-1)</f>
        <v/>
      </c>
      <c r="S7039" s="6" t="str">
        <f aca="false">IF(OR(I7039="",I7038=""),"",I7039/I7038-1)</f>
        <v/>
      </c>
      <c r="T7039" s="6" t="str">
        <f aca="false">IF(OR(J7039="",J7038=""),"",J7039/J7038-1)</f>
        <v/>
      </c>
      <c r="U7039" s="6" t="str">
        <f aca="false">IF(OR(K7039="",K7038=""),"",K7039/K7038-1)</f>
        <v/>
      </c>
      <c r="V7039" s="6" t="str">
        <f aca="false">IF(OR(L7039="",L7038=""),"",L7039/L7038-1)</f>
        <v/>
      </c>
      <c r="W7039" s="6" t="str">
        <f aca="false">IF(COUNT(O7035:O7039)&lt;5,"",STDEV(O7035:O7039))</f>
        <v/>
      </c>
      <c r="X7039" s="8" t="str">
        <f aca="false">IF(W7039="","",IF(W7039&gt;Controls!$B$2,1,0))</f>
        <v/>
      </c>
    </row>
    <row r="7040" customFormat="false" ht="15.75" hidden="false" customHeight="false" outlineLevel="0" collapsed="false">
      <c r="A7040" s="4" t="n">
        <v>43830</v>
      </c>
      <c r="B7040" s="7" t="n">
        <v>8972.6</v>
      </c>
      <c r="C7040" s="7" t="n">
        <v>13913.03</v>
      </c>
      <c r="D7040" s="7" t="n">
        <v>3230.78</v>
      </c>
      <c r="E7040" s="7" t="n">
        <v>13.78</v>
      </c>
      <c r="F7040" s="7" t="n">
        <v>92.39</v>
      </c>
      <c r="G7040" s="7" t="n">
        <v>70.85</v>
      </c>
      <c r="H7040" s="7" t="n">
        <v>52.81</v>
      </c>
      <c r="I7040" s="7" t="n">
        <v>66.47</v>
      </c>
      <c r="J7040" s="7" t="n">
        <v>27.89</v>
      </c>
      <c r="K7040" s="7" t="n">
        <v>61.06</v>
      </c>
      <c r="L7040" s="7" t="n">
        <v>1519.5</v>
      </c>
      <c r="M7040" s="6" t="n">
        <f aca="false">IF(OR(B7040="",B7039=""),"",B7040/B7039-1)</f>
        <v>0.00297451707413043</v>
      </c>
      <c r="N7040" s="6" t="n">
        <f aca="false">IF(OR(C7040="",C7039=""),"",C7040/C7039-1)</f>
        <v>0.00265779773207986</v>
      </c>
      <c r="O7040" s="6" t="n">
        <f aca="false">IF(OR(D7040="",D7039=""),"",D7040/D7039-1)</f>
        <v>0.00294602472922345</v>
      </c>
      <c r="P7040" s="6" t="n">
        <f aca="false">IF(OR(F7040="",F7039=""),"",F7040/F7039-1)</f>
        <v>0.000541477149664349</v>
      </c>
      <c r="Q7040" s="6" t="n">
        <f aca="false">IF(OR(G7040="",G7039=""),"",G7040/G7039-1)</f>
        <v>0.00725049758316732</v>
      </c>
      <c r="R7040" s="6" t="n">
        <f aca="false">IF(OR(H7040="",H7039=""),"",H7040/H7039-1)</f>
        <v>0.00418330481080043</v>
      </c>
      <c r="S7040" s="6" t="n">
        <f aca="false">IF(OR(I7040="",I7039=""),"",I7040/I7039-1)</f>
        <v>-0.000150421179302085</v>
      </c>
      <c r="T7040" s="6" t="n">
        <f aca="false">IF(OR(J7040="",J7039=""),"",J7040/J7039-1)</f>
        <v>0.00867992766726955</v>
      </c>
      <c r="U7040" s="6" t="n">
        <f aca="false">IF(OR(K7040="",K7039=""),"",K7040/K7039-1)</f>
        <v>-0.0100518806744487</v>
      </c>
      <c r="V7040" s="6" t="n">
        <f aca="false">IF(OR(L7040="",L7039=""),"",L7040/L7039-1)</f>
        <v>0.0033014196104324</v>
      </c>
      <c r="W7040" s="6" t="str">
        <f aca="false">IF(COUNT(O7036:O7040)&lt;5,"",STDEV(O7036:O7040))</f>
        <v/>
      </c>
      <c r="X7040" s="8" t="str">
        <f aca="false">IF(W7040="","",IF(W7040&gt;Controls!$B$2,1,0))</f>
        <v/>
      </c>
    </row>
    <row r="7041" customFormat="false" ht="15.75" hidden="false" customHeight="false" outlineLevel="0" collapsed="false">
      <c r="A7041" s="4" t="n">
        <v>43831</v>
      </c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6" t="str">
        <f aca="false">IF(OR(B7041="",B7040=""),"",B7041/B7040-1)</f>
        <v/>
      </c>
      <c r="N7041" s="6" t="str">
        <f aca="false">IF(OR(C7041="",C7040=""),"",C7041/C7040-1)</f>
        <v/>
      </c>
      <c r="O7041" s="6" t="str">
        <f aca="false">IF(OR(D7041="",D7040=""),"",D7041/D7040-1)</f>
        <v/>
      </c>
      <c r="P7041" s="6" t="str">
        <f aca="false">IF(OR(F7041="",F7040=""),"",F7041/F7040-1)</f>
        <v/>
      </c>
      <c r="Q7041" s="6" t="str">
        <f aca="false">IF(OR(G7041="",G7040=""),"",G7041/G7040-1)</f>
        <v/>
      </c>
      <c r="R7041" s="6" t="str">
        <f aca="false">IF(OR(H7041="",H7040=""),"",H7041/H7040-1)</f>
        <v/>
      </c>
      <c r="S7041" s="6" t="str">
        <f aca="false">IF(OR(I7041="",I7040=""),"",I7041/I7040-1)</f>
        <v/>
      </c>
      <c r="T7041" s="6" t="str">
        <f aca="false">IF(OR(J7041="",J7040=""),"",J7041/J7040-1)</f>
        <v/>
      </c>
      <c r="U7041" s="6" t="str">
        <f aca="false">IF(OR(K7041="",K7040=""),"",K7041/K7040-1)</f>
        <v/>
      </c>
      <c r="V7041" s="6" t="str">
        <f aca="false">IF(OR(L7041="",L7040=""),"",L7041/L7040-1)</f>
        <v/>
      </c>
      <c r="W7041" s="6" t="str">
        <f aca="false">IF(COUNT(O7037:O7041)&lt;5,"",STDEV(O7037:O7041))</f>
        <v/>
      </c>
      <c r="X7041" s="8" t="str">
        <f aca="false">IF(W7041="","",IF(W7041&gt;Controls!$B$2,1,0))</f>
        <v/>
      </c>
    </row>
    <row r="7042" customFormat="false" ht="15.75" hidden="false" customHeight="false" outlineLevel="0" collapsed="false">
      <c r="A7042" s="4" t="n">
        <v>43832</v>
      </c>
      <c r="B7042" s="7" t="n">
        <v>9092.19</v>
      </c>
      <c r="C7042" s="7" t="n">
        <v>14002.49</v>
      </c>
      <c r="D7042" s="7" t="n">
        <v>3257.85</v>
      </c>
      <c r="E7042" s="7" t="n">
        <v>12.47</v>
      </c>
      <c r="F7042" s="7" t="n">
        <v>94.9</v>
      </c>
      <c r="G7042" s="7" t="n">
        <v>72.47</v>
      </c>
      <c r="H7042" s="7" t="n">
        <v>53.66</v>
      </c>
      <c r="I7042" s="7" t="n">
        <v>67.92</v>
      </c>
      <c r="J7042" s="7" t="n">
        <v>28.68</v>
      </c>
      <c r="K7042" s="7" t="n">
        <v>61.18</v>
      </c>
      <c r="L7042" s="7" t="n">
        <v>1524.5</v>
      </c>
      <c r="M7042" s="6" t="str">
        <f aca="false">IF(OR(B7042="",B7041=""),"",B7042/B7041-1)</f>
        <v/>
      </c>
      <c r="N7042" s="6" t="str">
        <f aca="false">IF(OR(C7042="",C7041=""),"",C7042/C7041-1)</f>
        <v/>
      </c>
      <c r="O7042" s="6" t="str">
        <f aca="false">IF(OR(D7042="",D7041=""),"",D7042/D7041-1)</f>
        <v/>
      </c>
      <c r="P7042" s="6" t="str">
        <f aca="false">IF(OR(F7042="",F7041=""),"",F7042/F7041-1)</f>
        <v/>
      </c>
      <c r="Q7042" s="6" t="str">
        <f aca="false">IF(OR(G7042="",G7041=""),"",G7042/G7041-1)</f>
        <v/>
      </c>
      <c r="R7042" s="6" t="str">
        <f aca="false">IF(OR(H7042="",H7041=""),"",H7042/H7041-1)</f>
        <v/>
      </c>
      <c r="S7042" s="6" t="str">
        <f aca="false">IF(OR(I7042="",I7041=""),"",I7042/I7041-1)</f>
        <v/>
      </c>
      <c r="T7042" s="6" t="str">
        <f aca="false">IF(OR(J7042="",J7041=""),"",J7042/J7041-1)</f>
        <v/>
      </c>
      <c r="U7042" s="6" t="str">
        <f aca="false">IF(OR(K7042="",K7041=""),"",K7042/K7041-1)</f>
        <v/>
      </c>
      <c r="V7042" s="6" t="str">
        <f aca="false">IF(OR(L7042="",L7041=""),"",L7042/L7041-1)</f>
        <v/>
      </c>
      <c r="W7042" s="6" t="str">
        <f aca="false">IF(COUNT(O7038:O7042)&lt;5,"",STDEV(O7038:O7042))</f>
        <v/>
      </c>
      <c r="X7042" s="8" t="str">
        <f aca="false">IF(W7042="","",IF(W7042&gt;Controls!$B$2,1,0))</f>
        <v/>
      </c>
    </row>
    <row r="7043" customFormat="false" ht="15.75" hidden="false" customHeight="false" outlineLevel="0" collapsed="false">
      <c r="A7043" s="4" t="n">
        <v>43833</v>
      </c>
      <c r="B7043" s="7" t="n">
        <v>9020.77</v>
      </c>
      <c r="C7043" s="7" t="n">
        <v>13917.05</v>
      </c>
      <c r="D7043" s="7" t="n">
        <v>3234.85</v>
      </c>
      <c r="E7043" s="7" t="n">
        <v>14.02</v>
      </c>
      <c r="F7043" s="7" t="n">
        <v>93.75</v>
      </c>
      <c r="G7043" s="7" t="n">
        <v>71.76</v>
      </c>
      <c r="H7043" s="7" t="n">
        <v>53.23</v>
      </c>
      <c r="I7043" s="7" t="n">
        <v>67.57</v>
      </c>
      <c r="J7043" s="7" t="n">
        <v>29.53</v>
      </c>
      <c r="K7043" s="7" t="n">
        <v>63.05</v>
      </c>
      <c r="L7043" s="7" t="n">
        <v>1549.2</v>
      </c>
      <c r="M7043" s="6" t="n">
        <f aca="false">IF(OR(B7043="",B7042=""),"",B7043/B7042-1)</f>
        <v>-0.00785509321736566</v>
      </c>
      <c r="N7043" s="6" t="n">
        <f aca="false">IF(OR(C7043="",C7042=""),"",C7043/C7042-1)</f>
        <v>-0.00610177189914085</v>
      </c>
      <c r="O7043" s="6" t="n">
        <f aca="false">IF(OR(D7043="",D7042=""),"",D7043/D7042-1)</f>
        <v>-0.00705987077366976</v>
      </c>
      <c r="P7043" s="6" t="n">
        <f aca="false">IF(OR(F7043="",F7042=""),"",F7043/F7042-1)</f>
        <v>-0.0121180189673341</v>
      </c>
      <c r="Q7043" s="6" t="n">
        <f aca="false">IF(OR(G7043="",G7042=""),"",G7043/G7042-1)</f>
        <v>-0.00979715744445964</v>
      </c>
      <c r="R7043" s="6" t="n">
        <f aca="false">IF(OR(H7043="",H7042=""),"",H7043/H7042-1)</f>
        <v>-0.00801341781587772</v>
      </c>
      <c r="S7043" s="6" t="n">
        <f aca="false">IF(OR(I7043="",I7042=""),"",I7043/I7042-1)</f>
        <v>-0.00515312131919921</v>
      </c>
      <c r="T7043" s="6" t="n">
        <f aca="false">IF(OR(J7043="",J7042=""),"",J7043/J7042-1)</f>
        <v>0.0296373779637378</v>
      </c>
      <c r="U7043" s="6" t="n">
        <f aca="false">IF(OR(K7043="",K7042=""),"",K7043/K7042-1)</f>
        <v>0.0305655442955213</v>
      </c>
      <c r="V7043" s="6" t="n">
        <f aca="false">IF(OR(L7043="",L7042=""),"",L7043/L7042-1)</f>
        <v>0.0162020334535913</v>
      </c>
      <c r="W7043" s="6" t="str">
        <f aca="false">IF(COUNT(O7039:O7043)&lt;5,"",STDEV(O7039:O7043))</f>
        <v/>
      </c>
      <c r="X7043" s="8" t="str">
        <f aca="false">IF(W7043="","",IF(W7043&gt;Controls!$B$2,1,0))</f>
        <v/>
      </c>
    </row>
    <row r="7044" customFormat="false" ht="15.75" hidden="false" customHeight="false" outlineLevel="0" collapsed="false">
      <c r="A7044" s="4" t="n">
        <v>43834</v>
      </c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6" t="str">
        <f aca="false">IF(OR(B7044="",B7043=""),"",B7044/B7043-1)</f>
        <v/>
      </c>
      <c r="N7044" s="6" t="str">
        <f aca="false">IF(OR(C7044="",C7043=""),"",C7044/C7043-1)</f>
        <v/>
      </c>
      <c r="O7044" s="6" t="str">
        <f aca="false">IF(OR(D7044="",D7043=""),"",D7044/D7043-1)</f>
        <v/>
      </c>
      <c r="P7044" s="6" t="str">
        <f aca="false">IF(OR(F7044="",F7043=""),"",F7044/F7043-1)</f>
        <v/>
      </c>
      <c r="Q7044" s="6" t="str">
        <f aca="false">IF(OR(G7044="",G7043=""),"",G7044/G7043-1)</f>
        <v/>
      </c>
      <c r="R7044" s="6" t="str">
        <f aca="false">IF(OR(H7044="",H7043=""),"",H7044/H7043-1)</f>
        <v/>
      </c>
      <c r="S7044" s="6" t="str">
        <f aca="false">IF(OR(I7044="",I7043=""),"",I7044/I7043-1)</f>
        <v/>
      </c>
      <c r="T7044" s="6" t="str">
        <f aca="false">IF(OR(J7044="",J7043=""),"",J7044/J7043-1)</f>
        <v/>
      </c>
      <c r="U7044" s="6" t="str">
        <f aca="false">IF(OR(K7044="",K7043=""),"",K7044/K7043-1)</f>
        <v/>
      </c>
      <c r="V7044" s="6" t="str">
        <f aca="false">IF(OR(L7044="",L7043=""),"",L7044/L7043-1)</f>
        <v/>
      </c>
      <c r="W7044" s="6" t="str">
        <f aca="false">IF(COUNT(O7040:O7044)&lt;5,"",STDEV(O7040:O7044))</f>
        <v/>
      </c>
      <c r="X7044" s="8" t="str">
        <f aca="false">IF(W7044="","",IF(W7044&gt;Controls!$B$2,1,0))</f>
        <v/>
      </c>
    </row>
    <row r="7045" customFormat="false" ht="15.75" hidden="false" customHeight="false" outlineLevel="0" collapsed="false">
      <c r="A7045" s="4" t="n">
        <v>43835</v>
      </c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6" t="str">
        <f aca="false">IF(OR(B7045="",B7044=""),"",B7045/B7044-1)</f>
        <v/>
      </c>
      <c r="N7045" s="6" t="str">
        <f aca="false">IF(OR(C7045="",C7044=""),"",C7045/C7044-1)</f>
        <v/>
      </c>
      <c r="O7045" s="6" t="str">
        <f aca="false">IF(OR(D7045="",D7044=""),"",D7045/D7044-1)</f>
        <v/>
      </c>
      <c r="P7045" s="6" t="str">
        <f aca="false">IF(OR(F7045="",F7044=""),"",F7045/F7044-1)</f>
        <v/>
      </c>
      <c r="Q7045" s="6" t="str">
        <f aca="false">IF(OR(G7045="",G7044=""),"",G7045/G7044-1)</f>
        <v/>
      </c>
      <c r="R7045" s="6" t="str">
        <f aca="false">IF(OR(H7045="",H7044=""),"",H7045/H7044-1)</f>
        <v/>
      </c>
      <c r="S7045" s="6" t="str">
        <f aca="false">IF(OR(I7045="",I7044=""),"",I7045/I7044-1)</f>
        <v/>
      </c>
      <c r="T7045" s="6" t="str">
        <f aca="false">IF(OR(J7045="",J7044=""),"",J7045/J7044-1)</f>
        <v/>
      </c>
      <c r="U7045" s="6" t="str">
        <f aca="false">IF(OR(K7045="",K7044=""),"",K7045/K7044-1)</f>
        <v/>
      </c>
      <c r="V7045" s="6" t="str">
        <f aca="false">IF(OR(L7045="",L7044=""),"",L7045/L7044-1)</f>
        <v/>
      </c>
      <c r="W7045" s="6" t="str">
        <f aca="false">IF(COUNT(O7041:O7045)&lt;5,"",STDEV(O7041:O7045))</f>
        <v/>
      </c>
      <c r="X7045" s="8" t="str">
        <f aca="false">IF(W7045="","",IF(W7045&gt;Controls!$B$2,1,0))</f>
        <v/>
      </c>
    </row>
    <row r="7046" customFormat="false" ht="15.75" hidden="false" customHeight="false" outlineLevel="0" collapsed="false">
      <c r="A7046" s="4" t="n">
        <v>43836</v>
      </c>
      <c r="B7046" s="7" t="n">
        <v>9071.47</v>
      </c>
      <c r="C7046" s="7" t="n">
        <v>13941.8</v>
      </c>
      <c r="D7046" s="7" t="n">
        <v>3246.28</v>
      </c>
      <c r="E7046" s="7" t="n">
        <v>13.85</v>
      </c>
      <c r="F7046" s="7" t="n">
        <v>95.14</v>
      </c>
      <c r="G7046" s="7" t="n">
        <v>72.34</v>
      </c>
      <c r="H7046" s="7" t="n">
        <v>53.64</v>
      </c>
      <c r="I7046" s="7" t="n">
        <v>69.37</v>
      </c>
      <c r="J7046" s="7" t="n">
        <v>30.1</v>
      </c>
      <c r="K7046" s="7" t="n">
        <v>63.27</v>
      </c>
      <c r="L7046" s="7" t="n">
        <v>1566.2</v>
      </c>
      <c r="M7046" s="6" t="str">
        <f aca="false">IF(OR(B7046="",B7045=""),"",B7046/B7045-1)</f>
        <v/>
      </c>
      <c r="N7046" s="6" t="str">
        <f aca="false">IF(OR(C7046="",C7045=""),"",C7046/C7045-1)</f>
        <v/>
      </c>
      <c r="O7046" s="6" t="str">
        <f aca="false">IF(OR(D7046="",D7045=""),"",D7046/D7045-1)</f>
        <v/>
      </c>
      <c r="P7046" s="6" t="str">
        <f aca="false">IF(OR(F7046="",F7045=""),"",F7046/F7045-1)</f>
        <v/>
      </c>
      <c r="Q7046" s="6" t="str">
        <f aca="false">IF(OR(G7046="",G7045=""),"",G7046/G7045-1)</f>
        <v/>
      </c>
      <c r="R7046" s="6" t="str">
        <f aca="false">IF(OR(H7046="",H7045=""),"",H7046/H7045-1)</f>
        <v/>
      </c>
      <c r="S7046" s="6" t="str">
        <f aca="false">IF(OR(I7046="",I7045=""),"",I7046/I7045-1)</f>
        <v/>
      </c>
      <c r="T7046" s="6" t="str">
        <f aca="false">IF(OR(J7046="",J7045=""),"",J7046/J7045-1)</f>
        <v/>
      </c>
      <c r="U7046" s="6" t="str">
        <f aca="false">IF(OR(K7046="",K7045=""),"",K7046/K7045-1)</f>
        <v/>
      </c>
      <c r="V7046" s="6" t="str">
        <f aca="false">IF(OR(L7046="",L7045=""),"",L7046/L7045-1)</f>
        <v/>
      </c>
      <c r="W7046" s="6" t="str">
        <f aca="false">IF(COUNT(O7042:O7046)&lt;5,"",STDEV(O7042:O7046))</f>
        <v/>
      </c>
      <c r="X7046" s="8" t="str">
        <f aca="false">IF(W7046="","",IF(W7046&gt;Controls!$B$2,1,0))</f>
        <v/>
      </c>
    </row>
    <row r="7047" customFormat="false" ht="15.75" hidden="false" customHeight="false" outlineLevel="0" collapsed="false">
      <c r="A7047" s="4" t="n">
        <v>43837</v>
      </c>
      <c r="B7047" s="7" t="n">
        <v>9068.58</v>
      </c>
      <c r="C7047" s="7" t="n">
        <v>13898.45</v>
      </c>
      <c r="D7047" s="7" t="n">
        <v>3237.18</v>
      </c>
      <c r="E7047" s="7" t="n">
        <v>13.79</v>
      </c>
      <c r="F7047" s="7" t="n">
        <v>95.34</v>
      </c>
      <c r="G7047" s="7" t="n">
        <v>72</v>
      </c>
      <c r="H7047" s="7" t="n">
        <v>53.2</v>
      </c>
      <c r="I7047" s="7" t="n">
        <v>69.23</v>
      </c>
      <c r="J7047" s="7" t="n">
        <v>31.27</v>
      </c>
      <c r="K7047" s="7" t="n">
        <v>62.7</v>
      </c>
      <c r="L7047" s="7" t="n">
        <v>1571.8</v>
      </c>
      <c r="M7047" s="6" t="n">
        <f aca="false">IF(OR(B7047="",B7046=""),"",B7047/B7046-1)</f>
        <v>-0.000318581222227388</v>
      </c>
      <c r="N7047" s="6" t="n">
        <f aca="false">IF(OR(C7047="",C7046=""),"",C7047/C7046-1)</f>
        <v>-0.00310935460270545</v>
      </c>
      <c r="O7047" s="6" t="n">
        <f aca="false">IF(OR(D7047="",D7046=""),"",D7047/D7046-1)</f>
        <v>-0.00280320859568506</v>
      </c>
      <c r="P7047" s="6" t="n">
        <f aca="false">IF(OR(F7047="",F7046=""),"",F7047/F7046-1)</f>
        <v>0.00210216523018714</v>
      </c>
      <c r="Q7047" s="6" t="n">
        <f aca="false">IF(OR(G7047="",G7046=""),"",G7047/G7046-1)</f>
        <v>-0.00470002764722155</v>
      </c>
      <c r="R7047" s="6" t="n">
        <f aca="false">IF(OR(H7047="",H7046=""),"",H7047/H7046-1)</f>
        <v>-0.00820283370618935</v>
      </c>
      <c r="S7047" s="6" t="n">
        <f aca="false">IF(OR(I7047="",I7046=""),"",I7047/I7046-1)</f>
        <v>-0.00201816347124117</v>
      </c>
      <c r="T7047" s="6" t="n">
        <f aca="false">IF(OR(J7047="",J7046=""),"",J7047/J7046-1)</f>
        <v>0.0388704318936877</v>
      </c>
      <c r="U7047" s="6" t="n">
        <f aca="false">IF(OR(K7047="",K7046=""),"",K7047/K7046-1)</f>
        <v>-0.00900900900900903</v>
      </c>
      <c r="V7047" s="6" t="n">
        <f aca="false">IF(OR(L7047="",L7046=""),"",L7047/L7046-1)</f>
        <v>0.00357553313753023</v>
      </c>
      <c r="W7047" s="6" t="str">
        <f aca="false">IF(COUNT(O7043:O7047)&lt;5,"",STDEV(O7043:O7047))</f>
        <v/>
      </c>
      <c r="X7047" s="8" t="str">
        <f aca="false">IF(W7047="","",IF(W7047&gt;Controls!$B$2,1,0))</f>
        <v/>
      </c>
    </row>
    <row r="7048" customFormat="false" ht="15.75" hidden="false" customHeight="false" outlineLevel="0" collapsed="false">
      <c r="A7048" s="4" t="n">
        <v>43838</v>
      </c>
      <c r="B7048" s="7" t="n">
        <v>9129.24</v>
      </c>
      <c r="C7048" s="7" t="n">
        <v>13934.44</v>
      </c>
      <c r="D7048" s="7" t="n">
        <v>3253.05</v>
      </c>
      <c r="E7048" s="7" t="n">
        <v>13.45</v>
      </c>
      <c r="F7048" s="7" t="n">
        <v>94.6</v>
      </c>
      <c r="G7048" s="7" t="n">
        <v>73.15</v>
      </c>
      <c r="H7048" s="7" t="n">
        <v>52.4</v>
      </c>
      <c r="I7048" s="7" t="n">
        <v>69.73</v>
      </c>
      <c r="J7048" s="7" t="n">
        <v>32.81</v>
      </c>
      <c r="K7048" s="7" t="n">
        <v>59.61</v>
      </c>
      <c r="L7048" s="7" t="n">
        <v>1557.4</v>
      </c>
      <c r="M7048" s="6" t="n">
        <f aca="false">IF(OR(B7048="",B7047=""),"",B7048/B7047-1)</f>
        <v>0.00668902959448992</v>
      </c>
      <c r="N7048" s="6" t="n">
        <f aca="false">IF(OR(C7048="",C7047=""),"",C7048/C7047-1)</f>
        <v>0.0025894973899967</v>
      </c>
      <c r="O7048" s="6" t="n">
        <f aca="false">IF(OR(D7048="",D7047=""),"",D7048/D7047-1)</f>
        <v>0.00490241506496414</v>
      </c>
      <c r="P7048" s="6" t="n">
        <f aca="false">IF(OR(F7048="",F7047=""),"",F7048/F7047-1)</f>
        <v>-0.0077616949863647</v>
      </c>
      <c r="Q7048" s="6" t="n">
        <f aca="false">IF(OR(G7048="",G7047=""),"",G7048/G7047-1)</f>
        <v>0.0159722222222223</v>
      </c>
      <c r="R7048" s="6" t="n">
        <f aca="false">IF(OR(H7048="",H7047=""),"",H7048/H7047-1)</f>
        <v>-0.0150375939849625</v>
      </c>
      <c r="S7048" s="6" t="n">
        <f aca="false">IF(OR(I7048="",I7047=""),"",I7048/I7047-1)</f>
        <v>0.00722230247002753</v>
      </c>
      <c r="T7048" s="6" t="n">
        <f aca="false">IF(OR(J7048="",J7047=""),"",J7048/J7047-1)</f>
        <v>0.0492484809721778</v>
      </c>
      <c r="U7048" s="6" t="n">
        <f aca="false">IF(OR(K7048="",K7047=""),"",K7048/K7047-1)</f>
        <v>-0.0492822966507177</v>
      </c>
      <c r="V7048" s="6" t="n">
        <f aca="false">IF(OR(L7048="",L7047=""),"",L7048/L7047-1)</f>
        <v>-0.00916147092505404</v>
      </c>
      <c r="W7048" s="6" t="str">
        <f aca="false">IF(COUNT(O7044:O7048)&lt;5,"",STDEV(O7044:O7048))</f>
        <v/>
      </c>
      <c r="X7048" s="8" t="str">
        <f aca="false">IF(W7048="","",IF(W7048&gt;Controls!$B$2,1,0))</f>
        <v/>
      </c>
    </row>
    <row r="7049" customFormat="false" ht="15.75" hidden="false" customHeight="false" outlineLevel="0" collapsed="false">
      <c r="A7049" s="4" t="n">
        <v>43839</v>
      </c>
      <c r="B7049" s="7" t="n">
        <v>9203.43</v>
      </c>
      <c r="C7049" s="7" t="n">
        <v>13997.65</v>
      </c>
      <c r="D7049" s="7" t="n">
        <v>3274.7</v>
      </c>
      <c r="E7049" s="7" t="n">
        <v>12.54</v>
      </c>
      <c r="F7049" s="7" t="n">
        <v>95.05</v>
      </c>
      <c r="G7049" s="7" t="n">
        <v>74.71</v>
      </c>
      <c r="H7049" s="7" t="n">
        <v>52.8</v>
      </c>
      <c r="I7049" s="7" t="n">
        <v>70.46</v>
      </c>
      <c r="J7049" s="7" t="n">
        <v>32.09</v>
      </c>
      <c r="K7049" s="7" t="n">
        <v>59.56</v>
      </c>
      <c r="L7049" s="7" t="n">
        <v>1551.7</v>
      </c>
      <c r="M7049" s="6" t="n">
        <f aca="false">IF(OR(B7049="",B7048=""),"",B7049/B7048-1)</f>
        <v>0.00812663485678988</v>
      </c>
      <c r="N7049" s="6" t="n">
        <f aca="false">IF(OR(C7049="",C7048=""),"",C7049/C7048-1)</f>
        <v>0.00453624257594854</v>
      </c>
      <c r="O7049" s="6" t="n">
        <f aca="false">IF(OR(D7049="",D7048=""),"",D7049/D7048-1)</f>
        <v>0.00665529272528853</v>
      </c>
      <c r="P7049" s="6" t="n">
        <f aca="false">IF(OR(F7049="",F7048=""),"",F7049/F7048-1)</f>
        <v>0.00475687103594091</v>
      </c>
      <c r="Q7049" s="6" t="n">
        <f aca="false">IF(OR(G7049="",G7048=""),"",G7049/G7048-1)</f>
        <v>0.0213260423786739</v>
      </c>
      <c r="R7049" s="6" t="n">
        <f aca="false">IF(OR(H7049="",H7048=""),"",H7049/H7048-1)</f>
        <v>0.00763358778625944</v>
      </c>
      <c r="S7049" s="6" t="n">
        <f aca="false">IF(OR(I7049="",I7048=""),"",I7049/I7048-1)</f>
        <v>0.0104689516707299</v>
      </c>
      <c r="T7049" s="6" t="n">
        <f aca="false">IF(OR(J7049="",J7048=""),"",J7049/J7048-1)</f>
        <v>-0.0219445291069795</v>
      </c>
      <c r="U7049" s="6" t="n">
        <f aca="false">IF(OR(K7049="",K7048=""),"",K7049/K7048-1)</f>
        <v>-0.000838785438684764</v>
      </c>
      <c r="V7049" s="6" t="n">
        <f aca="false">IF(OR(L7049="",L7048=""),"",L7049/L7048-1)</f>
        <v>-0.00365994606395281</v>
      </c>
      <c r="W7049" s="6" t="str">
        <f aca="false">IF(COUNT(O7045:O7049)&lt;5,"",STDEV(O7045:O7049))</f>
        <v/>
      </c>
      <c r="X7049" s="8" t="str">
        <f aca="false">IF(W7049="","",IF(W7049&gt;Controls!$B$2,1,0))</f>
        <v/>
      </c>
    </row>
    <row r="7050" customFormat="false" ht="15.75" hidden="false" customHeight="false" outlineLevel="0" collapsed="false">
      <c r="A7050" s="4" t="n">
        <v>43840</v>
      </c>
      <c r="B7050" s="7" t="n">
        <v>9178.86</v>
      </c>
      <c r="C7050" s="7" t="n">
        <v>13957.97</v>
      </c>
      <c r="D7050" s="7" t="n">
        <v>3265.35</v>
      </c>
      <c r="E7050" s="7" t="n">
        <v>12.56</v>
      </c>
      <c r="F7050" s="7" t="n">
        <v>94.16</v>
      </c>
      <c r="G7050" s="7" t="n">
        <v>74.88</v>
      </c>
      <c r="H7050" s="7" t="n">
        <v>52.33</v>
      </c>
      <c r="I7050" s="7" t="n">
        <v>70.91</v>
      </c>
      <c r="J7050" s="7" t="n">
        <v>31.88</v>
      </c>
      <c r="K7050" s="7" t="n">
        <v>59.04</v>
      </c>
      <c r="L7050" s="7" t="n">
        <v>1557.5</v>
      </c>
      <c r="M7050" s="6" t="n">
        <f aca="false">IF(OR(B7050="",B7049=""),"",B7050/B7049-1)</f>
        <v>-0.0026696568561938</v>
      </c>
      <c r="N7050" s="6" t="n">
        <f aca="false">IF(OR(C7050="",C7049=""),"",C7050/C7049-1)</f>
        <v>-0.0028347615492601</v>
      </c>
      <c r="O7050" s="6" t="n">
        <f aca="false">IF(OR(D7050="",D7049=""),"",D7050/D7049-1)</f>
        <v>-0.00285522337924082</v>
      </c>
      <c r="P7050" s="6" t="n">
        <f aca="false">IF(OR(F7050="",F7049=""),"",F7050/F7049-1)</f>
        <v>-0.00936349289847449</v>
      </c>
      <c r="Q7050" s="6" t="n">
        <f aca="false">IF(OR(G7050="",G7049=""),"",G7050/G7049-1)</f>
        <v>0.00227546513184307</v>
      </c>
      <c r="R7050" s="6" t="n">
        <f aca="false">IF(OR(H7050="",H7049=""),"",H7050/H7049-1)</f>
        <v>-0.00890151515151516</v>
      </c>
      <c r="S7050" s="6" t="n">
        <f aca="false">IF(OR(I7050="",I7049=""),"",I7050/I7049-1)</f>
        <v>0.00638660232756183</v>
      </c>
      <c r="T7050" s="6" t="n">
        <f aca="false">IF(OR(J7050="",J7049=""),"",J7050/J7049-1)</f>
        <v>-0.00654409473356199</v>
      </c>
      <c r="U7050" s="6" t="n">
        <f aca="false">IF(OR(K7050="",K7049=""),"",K7050/K7049-1)</f>
        <v>-0.00873069173942254</v>
      </c>
      <c r="V7050" s="6" t="n">
        <f aca="false">IF(OR(L7050="",L7049=""),"",L7050/L7049-1)</f>
        <v>0.00373783592189203</v>
      </c>
      <c r="W7050" s="6" t="str">
        <f aca="false">IF(COUNT(O7046:O7050)&lt;5,"",STDEV(O7046:O7050))</f>
        <v/>
      </c>
      <c r="X7050" s="8" t="str">
        <f aca="false">IF(W7050="","",IF(W7050&gt;Controls!$B$2,1,0))</f>
        <v/>
      </c>
    </row>
    <row r="7051" customFormat="false" ht="15.75" hidden="false" customHeight="false" outlineLevel="0" collapsed="false">
      <c r="A7051" s="4" t="n">
        <v>43841</v>
      </c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6" t="str">
        <f aca="false">IF(OR(B7051="",B7050=""),"",B7051/B7050-1)</f>
        <v/>
      </c>
      <c r="N7051" s="6" t="str">
        <f aca="false">IF(OR(C7051="",C7050=""),"",C7051/C7050-1)</f>
        <v/>
      </c>
      <c r="O7051" s="6" t="str">
        <f aca="false">IF(OR(D7051="",D7050=""),"",D7051/D7050-1)</f>
        <v/>
      </c>
      <c r="P7051" s="6" t="str">
        <f aca="false">IF(OR(F7051="",F7050=""),"",F7051/F7050-1)</f>
        <v/>
      </c>
      <c r="Q7051" s="6" t="str">
        <f aca="false">IF(OR(G7051="",G7050=""),"",G7051/G7050-1)</f>
        <v/>
      </c>
      <c r="R7051" s="6" t="str">
        <f aca="false">IF(OR(H7051="",H7050=""),"",H7051/H7050-1)</f>
        <v/>
      </c>
      <c r="S7051" s="6" t="str">
        <f aca="false">IF(OR(I7051="",I7050=""),"",I7051/I7050-1)</f>
        <v/>
      </c>
      <c r="T7051" s="6" t="str">
        <f aca="false">IF(OR(J7051="",J7050=""),"",J7051/J7050-1)</f>
        <v/>
      </c>
      <c r="U7051" s="6" t="str">
        <f aca="false">IF(OR(K7051="",K7050=""),"",K7051/K7050-1)</f>
        <v/>
      </c>
      <c r="V7051" s="6" t="str">
        <f aca="false">IF(OR(L7051="",L7050=""),"",L7051/L7050-1)</f>
        <v/>
      </c>
      <c r="W7051" s="6" t="str">
        <f aca="false">IF(COUNT(O7047:O7051)&lt;5,"",STDEV(O7047:O7051))</f>
        <v/>
      </c>
      <c r="X7051" s="8" t="str">
        <f aca="false">IF(W7051="","",IF(W7051&gt;Controls!$B$2,1,0))</f>
        <v/>
      </c>
    </row>
    <row r="7052" customFormat="false" ht="15.75" hidden="false" customHeight="false" outlineLevel="0" collapsed="false">
      <c r="A7052" s="4" t="n">
        <v>43842</v>
      </c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6" t="str">
        <f aca="false">IF(OR(B7052="",B7051=""),"",B7052/B7051-1)</f>
        <v/>
      </c>
      <c r="N7052" s="6" t="str">
        <f aca="false">IF(OR(C7052="",C7051=""),"",C7052/C7051-1)</f>
        <v/>
      </c>
      <c r="O7052" s="6" t="str">
        <f aca="false">IF(OR(D7052="",D7051=""),"",D7052/D7051-1)</f>
        <v/>
      </c>
      <c r="P7052" s="6" t="str">
        <f aca="false">IF(OR(F7052="",F7051=""),"",F7052/F7051-1)</f>
        <v/>
      </c>
      <c r="Q7052" s="6" t="str">
        <f aca="false">IF(OR(G7052="",G7051=""),"",G7052/G7051-1)</f>
        <v/>
      </c>
      <c r="R7052" s="6" t="str">
        <f aca="false">IF(OR(H7052="",H7051=""),"",H7052/H7051-1)</f>
        <v/>
      </c>
      <c r="S7052" s="6" t="str">
        <f aca="false">IF(OR(I7052="",I7051=""),"",I7052/I7051-1)</f>
        <v/>
      </c>
      <c r="T7052" s="6" t="str">
        <f aca="false">IF(OR(J7052="",J7051=""),"",J7052/J7051-1)</f>
        <v/>
      </c>
      <c r="U7052" s="6" t="str">
        <f aca="false">IF(OR(K7052="",K7051=""),"",K7052/K7051-1)</f>
        <v/>
      </c>
      <c r="V7052" s="6" t="str">
        <f aca="false">IF(OR(L7052="",L7051=""),"",L7052/L7051-1)</f>
        <v/>
      </c>
      <c r="W7052" s="6" t="str">
        <f aca="false">IF(COUNT(O7048:O7052)&lt;5,"",STDEV(O7048:O7052))</f>
        <v/>
      </c>
      <c r="X7052" s="8" t="str">
        <f aca="false">IF(W7052="","",IF(W7052&gt;Controls!$B$2,1,0))</f>
        <v/>
      </c>
    </row>
    <row r="7053" customFormat="false" ht="15.75" hidden="false" customHeight="false" outlineLevel="0" collapsed="false">
      <c r="A7053" s="4" t="n">
        <v>43843</v>
      </c>
      <c r="B7053" s="7" t="n">
        <v>9273.93</v>
      </c>
      <c r="C7053" s="7" t="n">
        <v>14042.65</v>
      </c>
      <c r="D7053" s="7" t="n">
        <v>3288.13</v>
      </c>
      <c r="E7053" s="7" t="n">
        <v>12.32</v>
      </c>
      <c r="F7053" s="7" t="n">
        <v>94.57</v>
      </c>
      <c r="G7053" s="7" t="n">
        <v>76.48</v>
      </c>
      <c r="H7053" s="7" t="n">
        <v>52.83</v>
      </c>
      <c r="I7053" s="7" t="n">
        <v>71.46</v>
      </c>
      <c r="J7053" s="7" t="n">
        <v>34.99</v>
      </c>
      <c r="K7053" s="7" t="n">
        <v>58.08</v>
      </c>
      <c r="L7053" s="7" t="n">
        <v>1548.4</v>
      </c>
      <c r="M7053" s="6" t="str">
        <f aca="false">IF(OR(B7053="",B7052=""),"",B7053/B7052-1)</f>
        <v/>
      </c>
      <c r="N7053" s="6" t="str">
        <f aca="false">IF(OR(C7053="",C7052=""),"",C7053/C7052-1)</f>
        <v/>
      </c>
      <c r="O7053" s="6" t="str">
        <f aca="false">IF(OR(D7053="",D7052=""),"",D7053/D7052-1)</f>
        <v/>
      </c>
      <c r="P7053" s="6" t="str">
        <f aca="false">IF(OR(F7053="",F7052=""),"",F7053/F7052-1)</f>
        <v/>
      </c>
      <c r="Q7053" s="6" t="str">
        <f aca="false">IF(OR(G7053="",G7052=""),"",G7053/G7052-1)</f>
        <v/>
      </c>
      <c r="R7053" s="6" t="str">
        <f aca="false">IF(OR(H7053="",H7052=""),"",H7053/H7052-1)</f>
        <v/>
      </c>
      <c r="S7053" s="6" t="str">
        <f aca="false">IF(OR(I7053="",I7052=""),"",I7053/I7052-1)</f>
        <v/>
      </c>
      <c r="T7053" s="6" t="str">
        <f aca="false">IF(OR(J7053="",J7052=""),"",J7053/J7052-1)</f>
        <v/>
      </c>
      <c r="U7053" s="6" t="str">
        <f aca="false">IF(OR(K7053="",K7052=""),"",K7053/K7052-1)</f>
        <v/>
      </c>
      <c r="V7053" s="6" t="str">
        <f aca="false">IF(OR(L7053="",L7052=""),"",L7053/L7052-1)</f>
        <v/>
      </c>
      <c r="W7053" s="6" t="str">
        <f aca="false">IF(COUNT(O7049:O7053)&lt;5,"",STDEV(O7049:O7053))</f>
        <v/>
      </c>
      <c r="X7053" s="8" t="str">
        <f aca="false">IF(W7053="","",IF(W7053&gt;Controls!$B$2,1,0))</f>
        <v/>
      </c>
    </row>
    <row r="7054" customFormat="false" ht="15.75" hidden="false" customHeight="false" outlineLevel="0" collapsed="false">
      <c r="A7054" s="4" t="n">
        <v>43844</v>
      </c>
      <c r="B7054" s="7" t="n">
        <v>9251.33</v>
      </c>
      <c r="C7054" s="7" t="n">
        <v>14037.13</v>
      </c>
      <c r="D7054" s="7" t="n">
        <v>3283.15</v>
      </c>
      <c r="E7054" s="7" t="n">
        <v>12.39</v>
      </c>
      <c r="F7054" s="7" t="n">
        <v>93.47</v>
      </c>
      <c r="G7054" s="7" t="n">
        <v>75.44</v>
      </c>
      <c r="H7054" s="7" t="n">
        <v>52.38</v>
      </c>
      <c r="I7054" s="7" t="n">
        <v>70.99</v>
      </c>
      <c r="J7054" s="7" t="n">
        <v>35.86</v>
      </c>
      <c r="K7054" s="7" t="n">
        <v>58.23</v>
      </c>
      <c r="L7054" s="7" t="n">
        <v>1542.4</v>
      </c>
      <c r="M7054" s="6" t="n">
        <f aca="false">IF(OR(B7054="",B7053=""),"",B7054/B7053-1)</f>
        <v>-0.0024369388166614</v>
      </c>
      <c r="N7054" s="6" t="n">
        <f aca="false">IF(OR(C7054="",C7053=""),"",C7054/C7053-1)</f>
        <v>-0.000393088199164726</v>
      </c>
      <c r="O7054" s="6" t="n">
        <f aca="false">IF(OR(D7054="",D7053=""),"",D7054/D7053-1)</f>
        <v>-0.00151453865875129</v>
      </c>
      <c r="P7054" s="6" t="n">
        <f aca="false">IF(OR(F7054="",F7053=""),"",F7054/F7053-1)</f>
        <v>-0.0116315956434386</v>
      </c>
      <c r="Q7054" s="6" t="n">
        <f aca="false">IF(OR(G7054="",G7053=""),"",G7054/G7053-1)</f>
        <v>-0.0135983263598327</v>
      </c>
      <c r="R7054" s="6" t="n">
        <f aca="false">IF(OR(H7054="",H7053=""),"",H7054/H7053-1)</f>
        <v>-0.00851788756388405</v>
      </c>
      <c r="S7054" s="6" t="n">
        <f aca="false">IF(OR(I7054="",I7053=""),"",I7054/I7053-1)</f>
        <v>-0.00657710607332773</v>
      </c>
      <c r="T7054" s="6" t="n">
        <f aca="false">IF(OR(J7054="",J7053=""),"",J7054/J7053-1)</f>
        <v>0.0248642469276936</v>
      </c>
      <c r="U7054" s="6" t="n">
        <f aca="false">IF(OR(K7054="",K7053=""),"",K7054/K7053-1)</f>
        <v>0.00258264462809921</v>
      </c>
      <c r="V7054" s="6" t="n">
        <f aca="false">IF(OR(L7054="",L7053=""),"",L7054/L7053-1)</f>
        <v>-0.00387496770860241</v>
      </c>
      <c r="W7054" s="6" t="str">
        <f aca="false">IF(COUNT(O7050:O7054)&lt;5,"",STDEV(O7050:O7054))</f>
        <v/>
      </c>
      <c r="X7054" s="8" t="str">
        <f aca="false">IF(W7054="","",IF(W7054&gt;Controls!$B$2,1,0))</f>
        <v/>
      </c>
    </row>
    <row r="7055" customFormat="false" ht="15.75" hidden="false" customHeight="false" outlineLevel="0" collapsed="false">
      <c r="A7055" s="4" t="n">
        <v>43845</v>
      </c>
      <c r="B7055" s="7" t="n">
        <v>9258.7</v>
      </c>
      <c r="C7055" s="7" t="n">
        <v>14053.23</v>
      </c>
      <c r="D7055" s="7" t="n">
        <v>3289.29</v>
      </c>
      <c r="E7055" s="7" t="n">
        <v>12.42</v>
      </c>
      <c r="F7055" s="7" t="n">
        <v>93.1</v>
      </c>
      <c r="G7055" s="7" t="n">
        <v>75.12</v>
      </c>
      <c r="H7055" s="7" t="n">
        <v>52.29</v>
      </c>
      <c r="I7055" s="7" t="n">
        <v>71.42</v>
      </c>
      <c r="J7055" s="7" t="n">
        <v>34.57</v>
      </c>
      <c r="K7055" s="7" t="n">
        <v>57.81</v>
      </c>
      <c r="L7055" s="7" t="n">
        <v>1552.1</v>
      </c>
      <c r="M7055" s="6" t="n">
        <f aca="false">IF(OR(B7055="",B7054=""),"",B7055/B7054-1)</f>
        <v>0.000796642212525178</v>
      </c>
      <c r="N7055" s="6" t="n">
        <f aca="false">IF(OR(C7055="",C7054=""),"",C7055/C7054-1)</f>
        <v>0.00114695810325904</v>
      </c>
      <c r="O7055" s="6" t="n">
        <f aca="false">IF(OR(D7055="",D7054=""),"",D7055/D7054-1)</f>
        <v>0.00187015518633027</v>
      </c>
      <c r="P7055" s="6" t="n">
        <f aca="false">IF(OR(F7055="",F7054=""),"",F7055/F7054-1)</f>
        <v>-0.00395848935487331</v>
      </c>
      <c r="Q7055" s="6" t="n">
        <f aca="false">IF(OR(G7055="",G7054=""),"",G7055/G7054-1)</f>
        <v>-0.00424178154825017</v>
      </c>
      <c r="R7055" s="6" t="n">
        <f aca="false">IF(OR(H7055="",H7054=""),"",H7055/H7054-1)</f>
        <v>-0.00171821305841935</v>
      </c>
      <c r="S7055" s="6" t="n">
        <f aca="false">IF(OR(I7055="",I7054=""),"",I7055/I7054-1)</f>
        <v>0.00605719115368375</v>
      </c>
      <c r="T7055" s="6" t="n">
        <f aca="false">IF(OR(J7055="",J7054=""),"",J7055/J7054-1)</f>
        <v>-0.035973229224763</v>
      </c>
      <c r="U7055" s="6" t="n">
        <f aca="false">IF(OR(K7055="",K7054=""),"",K7055/K7054-1)</f>
        <v>-0.00721277691911382</v>
      </c>
      <c r="V7055" s="6" t="n">
        <f aca="false">IF(OR(L7055="",L7054=""),"",L7055/L7054-1)</f>
        <v>0.00628890041493757</v>
      </c>
      <c r="W7055" s="6" t="str">
        <f aca="false">IF(COUNT(O7051:O7055)&lt;5,"",STDEV(O7051:O7055))</f>
        <v/>
      </c>
      <c r="X7055" s="8" t="str">
        <f aca="false">IF(W7055="","",IF(W7055&gt;Controls!$B$2,1,0))</f>
        <v/>
      </c>
    </row>
    <row r="7056" customFormat="false" ht="15.75" hidden="false" customHeight="false" outlineLevel="0" collapsed="false">
      <c r="A7056" s="4" t="n">
        <v>43846</v>
      </c>
      <c r="B7056" s="7" t="n">
        <v>9357.13</v>
      </c>
      <c r="C7056" s="7" t="n">
        <v>14141.78</v>
      </c>
      <c r="D7056" s="7" t="n">
        <v>3316.81</v>
      </c>
      <c r="E7056" s="7" t="n">
        <v>12.32</v>
      </c>
      <c r="F7056" s="7" t="n">
        <v>93.9</v>
      </c>
      <c r="G7056" s="7" t="n">
        <v>76.06</v>
      </c>
      <c r="H7056" s="7" t="n">
        <v>52.09</v>
      </c>
      <c r="I7056" s="7" t="n">
        <v>71.96</v>
      </c>
      <c r="J7056" s="7" t="n">
        <v>34.23</v>
      </c>
      <c r="K7056" s="7" t="n">
        <v>58.52</v>
      </c>
      <c r="L7056" s="7" t="n">
        <v>1549</v>
      </c>
      <c r="M7056" s="6" t="n">
        <f aca="false">IF(OR(B7056="",B7055=""),"",B7056/B7055-1)</f>
        <v>0.0106310821173596</v>
      </c>
      <c r="N7056" s="6" t="n">
        <f aca="false">IF(OR(C7056="",C7055=""),"",C7056/C7055-1)</f>
        <v>0.00630104253612873</v>
      </c>
      <c r="O7056" s="6" t="n">
        <f aca="false">IF(OR(D7056="",D7055=""),"",D7056/D7055-1)</f>
        <v>0.00836654718799501</v>
      </c>
      <c r="P7056" s="6" t="n">
        <f aca="false">IF(OR(F7056="",F7055=""),"",F7056/F7055-1)</f>
        <v>0.00859291084855007</v>
      </c>
      <c r="Q7056" s="6" t="n">
        <f aca="false">IF(OR(G7056="",G7055=""),"",G7056/G7055-1)</f>
        <v>0.0125133120340788</v>
      </c>
      <c r="R7056" s="6" t="n">
        <f aca="false">IF(OR(H7056="",H7055=""),"",H7056/H7055-1)</f>
        <v>-0.00382482310193144</v>
      </c>
      <c r="S7056" s="6" t="n">
        <f aca="false">IF(OR(I7056="",I7055=""),"",I7056/I7055-1)</f>
        <v>0.00756090730887693</v>
      </c>
      <c r="T7056" s="6" t="n">
        <f aca="false">IF(OR(J7056="",J7055=""),"",J7056/J7055-1)</f>
        <v>-0.00983511715360153</v>
      </c>
      <c r="U7056" s="6" t="n">
        <f aca="false">IF(OR(K7056="",K7055=""),"",K7056/K7055-1)</f>
        <v>0.012281612177824</v>
      </c>
      <c r="V7056" s="6" t="n">
        <f aca="false">IF(OR(L7056="",L7055=""),"",L7056/L7055-1)</f>
        <v>-0.00199729398878934</v>
      </c>
      <c r="W7056" s="6" t="str">
        <f aca="false">IF(COUNT(O7052:O7056)&lt;5,"",STDEV(O7052:O7056))</f>
        <v/>
      </c>
      <c r="X7056" s="8" t="str">
        <f aca="false">IF(W7056="","",IF(W7056&gt;Controls!$B$2,1,0))</f>
        <v/>
      </c>
    </row>
    <row r="7057" customFormat="false" ht="15.75" hidden="false" customHeight="false" outlineLevel="0" collapsed="false">
      <c r="A7057" s="4" t="n">
        <v>43847</v>
      </c>
      <c r="B7057" s="7" t="n">
        <v>9388.94</v>
      </c>
      <c r="C7057" s="7" t="n">
        <v>14183.2</v>
      </c>
      <c r="D7057" s="7" t="n">
        <v>3329.62</v>
      </c>
      <c r="E7057" s="7" t="n">
        <v>12.1</v>
      </c>
      <c r="F7057" s="7" t="n">
        <v>93.24</v>
      </c>
      <c r="G7057" s="7" t="n">
        <v>76.9</v>
      </c>
      <c r="H7057" s="7" t="n">
        <v>51.89</v>
      </c>
      <c r="I7057" s="7" t="n">
        <v>73.42</v>
      </c>
      <c r="J7057" s="7" t="n">
        <v>34.03</v>
      </c>
      <c r="K7057" s="7" t="n">
        <v>58.54</v>
      </c>
      <c r="L7057" s="7" t="n">
        <v>1558.8</v>
      </c>
      <c r="M7057" s="6" t="n">
        <f aca="false">IF(OR(B7057="",B7056=""),"",B7057/B7056-1)</f>
        <v>0.00339954665586584</v>
      </c>
      <c r="N7057" s="6" t="n">
        <f aca="false">IF(OR(C7057="",C7056=""),"",C7057/C7056-1)</f>
        <v>0.00292890993920136</v>
      </c>
      <c r="O7057" s="6" t="n">
        <f aca="false">IF(OR(D7057="",D7056=""),"",D7057/D7056-1)</f>
        <v>0.00386214465103518</v>
      </c>
      <c r="P7057" s="6" t="n">
        <f aca="false">IF(OR(F7057="",F7056=""),"",F7057/F7056-1)</f>
        <v>-0.00702875399361036</v>
      </c>
      <c r="Q7057" s="6" t="n">
        <f aca="false">IF(OR(G7057="",G7056=""),"",G7057/G7056-1)</f>
        <v>0.0110439127004998</v>
      </c>
      <c r="R7057" s="6" t="n">
        <f aca="false">IF(OR(H7057="",H7056=""),"",H7057/H7056-1)</f>
        <v>-0.0038395085429066</v>
      </c>
      <c r="S7057" s="6" t="n">
        <f aca="false">IF(OR(I7057="",I7056=""),"",I7057/I7056-1)</f>
        <v>0.020289049471929</v>
      </c>
      <c r="T7057" s="6" t="n">
        <f aca="false">IF(OR(J7057="",J7056=""),"",J7057/J7056-1)</f>
        <v>-0.00584282792871738</v>
      </c>
      <c r="U7057" s="6" t="n">
        <f aca="false">IF(OR(K7057="",K7056=""),"",K7057/K7056-1)</f>
        <v>0.000341763499658088</v>
      </c>
      <c r="V7057" s="6" t="n">
        <f aca="false">IF(OR(L7057="",L7056=""),"",L7057/L7056-1)</f>
        <v>0.00632666236281465</v>
      </c>
      <c r="W7057" s="6" t="str">
        <f aca="false">IF(COUNT(O7053:O7057)&lt;5,"",STDEV(O7053:O7057))</f>
        <v/>
      </c>
      <c r="X7057" s="8" t="str">
        <f aca="false">IF(W7057="","",IF(W7057&gt;Controls!$B$2,1,0))</f>
        <v/>
      </c>
    </row>
    <row r="7058" customFormat="false" ht="15.75" hidden="false" customHeight="false" outlineLevel="0" collapsed="false">
      <c r="A7058" s="4" t="n">
        <v>43848</v>
      </c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6" t="str">
        <f aca="false">IF(OR(B7058="",B7057=""),"",B7058/B7057-1)</f>
        <v/>
      </c>
      <c r="N7058" s="6" t="str">
        <f aca="false">IF(OR(C7058="",C7057=""),"",C7058/C7057-1)</f>
        <v/>
      </c>
      <c r="O7058" s="6" t="str">
        <f aca="false">IF(OR(D7058="",D7057=""),"",D7058/D7057-1)</f>
        <v/>
      </c>
      <c r="P7058" s="6" t="str">
        <f aca="false">IF(OR(F7058="",F7057=""),"",F7058/F7057-1)</f>
        <v/>
      </c>
      <c r="Q7058" s="6" t="str">
        <f aca="false">IF(OR(G7058="",G7057=""),"",G7058/G7057-1)</f>
        <v/>
      </c>
      <c r="R7058" s="6" t="str">
        <f aca="false">IF(OR(H7058="",H7057=""),"",H7058/H7057-1)</f>
        <v/>
      </c>
      <c r="S7058" s="6" t="str">
        <f aca="false">IF(OR(I7058="",I7057=""),"",I7058/I7057-1)</f>
        <v/>
      </c>
      <c r="T7058" s="6" t="str">
        <f aca="false">IF(OR(J7058="",J7057=""),"",J7058/J7057-1)</f>
        <v/>
      </c>
      <c r="U7058" s="6" t="str">
        <f aca="false">IF(OR(K7058="",K7057=""),"",K7058/K7057-1)</f>
        <v/>
      </c>
      <c r="V7058" s="6" t="str">
        <f aca="false">IF(OR(L7058="",L7057=""),"",L7058/L7057-1)</f>
        <v/>
      </c>
      <c r="W7058" s="6" t="str">
        <f aca="false">IF(COUNT(O7054:O7058)&lt;5,"",STDEV(O7054:O7058))</f>
        <v/>
      </c>
      <c r="X7058" s="8" t="str">
        <f aca="false">IF(W7058="","",IF(W7058&gt;Controls!$B$2,1,0))</f>
        <v/>
      </c>
    </row>
    <row r="7059" customFormat="false" ht="15.75" hidden="false" customHeight="false" outlineLevel="0" collapsed="false">
      <c r="A7059" s="4" t="n">
        <v>43849</v>
      </c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6" t="str">
        <f aca="false">IF(OR(B7059="",B7058=""),"",B7059/B7058-1)</f>
        <v/>
      </c>
      <c r="N7059" s="6" t="str">
        <f aca="false">IF(OR(C7059="",C7058=""),"",C7059/C7058-1)</f>
        <v/>
      </c>
      <c r="O7059" s="6" t="str">
        <f aca="false">IF(OR(D7059="",D7058=""),"",D7059/D7058-1)</f>
        <v/>
      </c>
      <c r="P7059" s="6" t="str">
        <f aca="false">IF(OR(F7059="",F7058=""),"",F7059/F7058-1)</f>
        <v/>
      </c>
      <c r="Q7059" s="6" t="str">
        <f aca="false">IF(OR(G7059="",G7058=""),"",G7059/G7058-1)</f>
        <v/>
      </c>
      <c r="R7059" s="6" t="str">
        <f aca="false">IF(OR(H7059="",H7058=""),"",H7059/H7058-1)</f>
        <v/>
      </c>
      <c r="S7059" s="6" t="str">
        <f aca="false">IF(OR(I7059="",I7058=""),"",I7059/I7058-1)</f>
        <v/>
      </c>
      <c r="T7059" s="6" t="str">
        <f aca="false">IF(OR(J7059="",J7058=""),"",J7059/J7058-1)</f>
        <v/>
      </c>
      <c r="U7059" s="6" t="str">
        <f aca="false">IF(OR(K7059="",K7058=""),"",K7059/K7058-1)</f>
        <v/>
      </c>
      <c r="V7059" s="6" t="str">
        <f aca="false">IF(OR(L7059="",L7058=""),"",L7059/L7058-1)</f>
        <v/>
      </c>
      <c r="W7059" s="6" t="str">
        <f aca="false">IF(COUNT(O7055:O7059)&lt;5,"",STDEV(O7055:O7059))</f>
        <v/>
      </c>
      <c r="X7059" s="8" t="str">
        <f aca="false">IF(W7059="","",IF(W7059&gt;Controls!$B$2,1,0))</f>
        <v/>
      </c>
    </row>
    <row r="7060" customFormat="false" ht="15.75" hidden="false" customHeight="false" outlineLevel="0" collapsed="false">
      <c r="A7060" s="4" t="n">
        <v>43850</v>
      </c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6" t="str">
        <f aca="false">IF(OR(B7060="",B7059=""),"",B7060/B7059-1)</f>
        <v/>
      </c>
      <c r="N7060" s="6" t="str">
        <f aca="false">IF(OR(C7060="",C7059=""),"",C7060/C7059-1)</f>
        <v/>
      </c>
      <c r="O7060" s="6" t="str">
        <f aca="false">IF(OR(D7060="",D7059=""),"",D7060/D7059-1)</f>
        <v/>
      </c>
      <c r="P7060" s="6" t="str">
        <f aca="false">IF(OR(F7060="",F7059=""),"",F7060/F7059-1)</f>
        <v/>
      </c>
      <c r="Q7060" s="6" t="str">
        <f aca="false">IF(OR(G7060="",G7059=""),"",G7060/G7059-1)</f>
        <v/>
      </c>
      <c r="R7060" s="6" t="str">
        <f aca="false">IF(OR(H7060="",H7059=""),"",H7060/H7059-1)</f>
        <v/>
      </c>
      <c r="S7060" s="6" t="str">
        <f aca="false">IF(OR(I7060="",I7059=""),"",I7060/I7059-1)</f>
        <v/>
      </c>
      <c r="T7060" s="6" t="str">
        <f aca="false">IF(OR(J7060="",J7059=""),"",J7060/J7059-1)</f>
        <v/>
      </c>
      <c r="U7060" s="6" t="str">
        <f aca="false">IF(OR(K7060="",K7059=""),"",K7060/K7059-1)</f>
        <v/>
      </c>
      <c r="V7060" s="6" t="str">
        <f aca="false">IF(OR(L7060="",L7059=""),"",L7060/L7059-1)</f>
        <v/>
      </c>
      <c r="W7060" s="6" t="str">
        <f aca="false">IF(COUNT(O7056:O7060)&lt;5,"",STDEV(O7056:O7060))</f>
        <v/>
      </c>
      <c r="X7060" s="8" t="str">
        <f aca="false">IF(W7060="","",IF(W7060&gt;Controls!$B$2,1,0))</f>
        <v/>
      </c>
    </row>
    <row r="7061" customFormat="false" ht="15.75" hidden="false" customHeight="false" outlineLevel="0" collapsed="false">
      <c r="A7061" s="4" t="n">
        <v>43851</v>
      </c>
      <c r="B7061" s="7" t="n">
        <v>9370.81</v>
      </c>
      <c r="C7061" s="7" t="n">
        <v>14109.98</v>
      </c>
      <c r="D7061" s="7" t="n">
        <v>3320.79</v>
      </c>
      <c r="E7061" s="7" t="n">
        <v>12.85</v>
      </c>
      <c r="F7061" s="7" t="n">
        <v>94.6</v>
      </c>
      <c r="G7061" s="7" t="n">
        <v>76.38</v>
      </c>
      <c r="H7061" s="7" t="n">
        <v>51.15</v>
      </c>
      <c r="I7061" s="7" t="n">
        <v>73.56</v>
      </c>
      <c r="J7061" s="7" t="n">
        <v>36.48</v>
      </c>
      <c r="K7061" s="7" t="n">
        <v>58.34</v>
      </c>
      <c r="L7061" s="7" t="n">
        <v>1556.4</v>
      </c>
      <c r="M7061" s="6" t="str">
        <f aca="false">IF(OR(B7061="",B7060=""),"",B7061/B7060-1)</f>
        <v/>
      </c>
      <c r="N7061" s="6" t="str">
        <f aca="false">IF(OR(C7061="",C7060=""),"",C7061/C7060-1)</f>
        <v/>
      </c>
      <c r="O7061" s="6" t="str">
        <f aca="false">IF(OR(D7061="",D7060=""),"",D7061/D7060-1)</f>
        <v/>
      </c>
      <c r="P7061" s="6" t="str">
        <f aca="false">IF(OR(F7061="",F7060=""),"",F7061/F7060-1)</f>
        <v/>
      </c>
      <c r="Q7061" s="6" t="str">
        <f aca="false">IF(OR(G7061="",G7060=""),"",G7061/G7060-1)</f>
        <v/>
      </c>
      <c r="R7061" s="6" t="str">
        <f aca="false">IF(OR(H7061="",H7060=""),"",H7061/H7060-1)</f>
        <v/>
      </c>
      <c r="S7061" s="6" t="str">
        <f aca="false">IF(OR(I7061="",I7060=""),"",I7061/I7060-1)</f>
        <v/>
      </c>
      <c r="T7061" s="6" t="str">
        <f aca="false">IF(OR(J7061="",J7060=""),"",J7061/J7060-1)</f>
        <v/>
      </c>
      <c r="U7061" s="6" t="str">
        <f aca="false">IF(OR(K7061="",K7060=""),"",K7061/K7060-1)</f>
        <v/>
      </c>
      <c r="V7061" s="6" t="str">
        <f aca="false">IF(OR(L7061="",L7060=""),"",L7061/L7060-1)</f>
        <v/>
      </c>
      <c r="W7061" s="6" t="str">
        <f aca="false">IF(COUNT(O7057:O7061)&lt;5,"",STDEV(O7057:O7061))</f>
        <v/>
      </c>
      <c r="X7061" s="8" t="str">
        <f aca="false">IF(W7061="","",IF(W7061&gt;Controls!$B$2,1,0))</f>
        <v/>
      </c>
    </row>
    <row r="7062" customFormat="false" ht="15.75" hidden="false" customHeight="false" outlineLevel="0" collapsed="false">
      <c r="A7062" s="4" t="n">
        <v>43852</v>
      </c>
      <c r="B7062" s="7" t="n">
        <v>9383.77</v>
      </c>
      <c r="C7062" s="7" t="n">
        <v>14110.24</v>
      </c>
      <c r="D7062" s="7" t="n">
        <v>3321.75</v>
      </c>
      <c r="E7062" s="7" t="n">
        <v>12.91</v>
      </c>
      <c r="F7062" s="7" t="n">
        <v>94.37</v>
      </c>
      <c r="G7062" s="7" t="n">
        <v>76.65</v>
      </c>
      <c r="H7062" s="7" t="n">
        <v>50.85</v>
      </c>
      <c r="I7062" s="7" t="n">
        <v>73.64</v>
      </c>
      <c r="J7062" s="7" t="n">
        <v>37.97</v>
      </c>
      <c r="K7062" s="7" t="n">
        <v>56.74</v>
      </c>
      <c r="L7062" s="7" t="n">
        <v>1555.3</v>
      </c>
      <c r="M7062" s="6" t="n">
        <f aca="false">IF(OR(B7062="",B7061=""),"",B7062/B7061-1)</f>
        <v>0.00138301811689723</v>
      </c>
      <c r="N7062" s="6" t="n">
        <f aca="false">IF(OR(C7062="",C7061=""),"",C7062/C7061-1)</f>
        <v>1.84266738860739E-005</v>
      </c>
      <c r="O7062" s="6" t="n">
        <f aca="false">IF(OR(D7062="",D7061=""),"",D7062/D7061-1)</f>
        <v>0.000289087837532565</v>
      </c>
      <c r="P7062" s="6" t="n">
        <f aca="false">IF(OR(F7062="",F7061=""),"",F7062/F7061-1)</f>
        <v>-0.00243128964059181</v>
      </c>
      <c r="Q7062" s="6" t="n">
        <f aca="false">IF(OR(G7062="",G7061=""),"",G7062/G7061-1)</f>
        <v>0.00353495679497273</v>
      </c>
      <c r="R7062" s="6" t="n">
        <f aca="false">IF(OR(H7062="",H7061=""),"",H7062/H7061-1)</f>
        <v>-0.00586510263929618</v>
      </c>
      <c r="S7062" s="6" t="n">
        <f aca="false">IF(OR(I7062="",I7061=""),"",I7062/I7061-1)</f>
        <v>0.00108754758020657</v>
      </c>
      <c r="T7062" s="6" t="n">
        <f aca="false">IF(OR(J7062="",J7061=""),"",J7062/J7061-1)</f>
        <v>0.0408442982456141</v>
      </c>
      <c r="U7062" s="6" t="n">
        <f aca="false">IF(OR(K7062="",K7061=""),"",K7062/K7061-1)</f>
        <v>-0.0274254370929037</v>
      </c>
      <c r="V7062" s="6" t="n">
        <f aca="false">IF(OR(L7062="",L7061=""),"",L7062/L7061-1)</f>
        <v>-0.000706759187869555</v>
      </c>
      <c r="W7062" s="6" t="str">
        <f aca="false">IF(COUNT(O7058:O7062)&lt;5,"",STDEV(O7058:O7062))</f>
        <v/>
      </c>
      <c r="X7062" s="8" t="str">
        <f aca="false">IF(W7062="","",IF(W7062&gt;Controls!$B$2,1,0))</f>
        <v/>
      </c>
    </row>
    <row r="7063" customFormat="false" ht="15.75" hidden="false" customHeight="false" outlineLevel="0" collapsed="false">
      <c r="A7063" s="4" t="n">
        <v>43853</v>
      </c>
      <c r="B7063" s="7" t="n">
        <v>9402.48</v>
      </c>
      <c r="C7063" s="7" t="n">
        <v>14102.04</v>
      </c>
      <c r="D7063" s="7" t="n">
        <v>3325.54</v>
      </c>
      <c r="E7063" s="7" t="n">
        <v>12.98</v>
      </c>
      <c r="F7063" s="7" t="n">
        <v>94.23</v>
      </c>
      <c r="G7063" s="7" t="n">
        <v>77.02</v>
      </c>
      <c r="H7063" s="7" t="n">
        <v>50.54</v>
      </c>
      <c r="I7063" s="7" t="n">
        <v>73.68</v>
      </c>
      <c r="J7063" s="7" t="n">
        <v>38.15</v>
      </c>
      <c r="K7063" s="7" t="n">
        <v>55.59</v>
      </c>
      <c r="L7063" s="7" t="n">
        <v>1564.6</v>
      </c>
      <c r="M7063" s="6" t="n">
        <f aca="false">IF(OR(B7063="",B7062=""),"",B7063/B7062-1)</f>
        <v>0.00199386813615421</v>
      </c>
      <c r="N7063" s="6" t="n">
        <f aca="false">IF(OR(C7063="",C7062=""),"",C7063/C7062-1)</f>
        <v>-0.000581138237195078</v>
      </c>
      <c r="O7063" s="6" t="n">
        <f aca="false">IF(OR(D7063="",D7062=""),"",D7063/D7062-1)</f>
        <v>0.00114096485286375</v>
      </c>
      <c r="P7063" s="6" t="n">
        <f aca="false">IF(OR(F7063="",F7062=""),"",F7063/F7062-1)</f>
        <v>-0.0014835223058175</v>
      </c>
      <c r="Q7063" s="6" t="n">
        <f aca="false">IF(OR(G7063="",G7062=""),"",G7063/G7062-1)</f>
        <v>0.00482713633398557</v>
      </c>
      <c r="R7063" s="6" t="n">
        <f aca="false">IF(OR(H7063="",H7062=""),"",H7063/H7062-1)</f>
        <v>-0.00609636184857432</v>
      </c>
      <c r="S7063" s="6" t="n">
        <f aca="false">IF(OR(I7063="",I7062=""),"",I7063/I7062-1)</f>
        <v>0.000543183052688745</v>
      </c>
      <c r="T7063" s="6" t="n">
        <f aca="false">IF(OR(J7063="",J7062=""),"",J7063/J7062-1)</f>
        <v>0.00474058467210958</v>
      </c>
      <c r="U7063" s="6" t="n">
        <f aca="false">IF(OR(K7063="",K7062=""),"",K7063/K7062-1)</f>
        <v>-0.0202678886147338</v>
      </c>
      <c r="V7063" s="6" t="n">
        <f aca="false">IF(OR(L7063="",L7062=""),"",L7063/L7062-1)</f>
        <v>0.00597955378383586</v>
      </c>
      <c r="W7063" s="6" t="str">
        <f aca="false">IF(COUNT(O7059:O7063)&lt;5,"",STDEV(O7059:O7063))</f>
        <v/>
      </c>
      <c r="X7063" s="8" t="str">
        <f aca="false">IF(W7063="","",IF(W7063&gt;Controls!$B$2,1,0))</f>
        <v/>
      </c>
    </row>
    <row r="7064" customFormat="false" ht="15.75" hidden="false" customHeight="false" outlineLevel="0" collapsed="false">
      <c r="A7064" s="4" t="n">
        <v>43854</v>
      </c>
      <c r="B7064" s="7" t="n">
        <v>9314.91</v>
      </c>
      <c r="C7064" s="7" t="n">
        <v>13978.47</v>
      </c>
      <c r="D7064" s="7" t="n">
        <v>3295.47</v>
      </c>
      <c r="E7064" s="7" t="n">
        <v>14.56</v>
      </c>
      <c r="F7064" s="7" t="n">
        <v>93.08</v>
      </c>
      <c r="G7064" s="7" t="n">
        <v>76.8</v>
      </c>
      <c r="H7064" s="7" t="n">
        <v>50.2</v>
      </c>
      <c r="I7064" s="7" t="n">
        <v>72.76</v>
      </c>
      <c r="J7064" s="7" t="n">
        <v>37.65</v>
      </c>
      <c r="K7064" s="7" t="n">
        <v>54.19</v>
      </c>
      <c r="L7064" s="7" t="n">
        <v>1571.1</v>
      </c>
      <c r="M7064" s="6" t="n">
        <f aca="false">IF(OR(B7064="",B7063=""),"",B7064/B7063-1)</f>
        <v>-0.00931350026801436</v>
      </c>
      <c r="N7064" s="6" t="n">
        <f aca="false">IF(OR(C7064="",C7063=""),"",C7064/C7063-1)</f>
        <v>-0.00876256201230474</v>
      </c>
      <c r="O7064" s="6" t="n">
        <f aca="false">IF(OR(D7064="",D7063=""),"",D7064/D7063-1)</f>
        <v>-0.00904214052454644</v>
      </c>
      <c r="P7064" s="6" t="n">
        <f aca="false">IF(OR(F7064="",F7063=""),"",F7064/F7063-1)</f>
        <v>-0.0122041812586225</v>
      </c>
      <c r="Q7064" s="6" t="n">
        <f aca="false">IF(OR(G7064="",G7063=""),"",G7064/G7063-1)</f>
        <v>-0.00285640093482209</v>
      </c>
      <c r="R7064" s="6" t="n">
        <f aca="false">IF(OR(H7064="",H7063=""),"",H7064/H7063-1)</f>
        <v>-0.00672734467748315</v>
      </c>
      <c r="S7064" s="6" t="n">
        <f aca="false">IF(OR(I7064="",I7063=""),"",I7064/I7063-1)</f>
        <v>-0.0124864277958741</v>
      </c>
      <c r="T7064" s="6" t="n">
        <f aca="false">IF(OR(J7064="",J7063=""),"",J7064/J7063-1)</f>
        <v>-0.0131061598951507</v>
      </c>
      <c r="U7064" s="6" t="n">
        <f aca="false">IF(OR(K7064="",K7063=""),"",K7064/K7063-1)</f>
        <v>-0.025184385680878</v>
      </c>
      <c r="V7064" s="6" t="n">
        <f aca="false">IF(OR(L7064="",L7063=""),"",L7064/L7063-1)</f>
        <v>0.00415441646427195</v>
      </c>
      <c r="W7064" s="6" t="str">
        <f aca="false">IF(COUNT(O7060:O7064)&lt;5,"",STDEV(O7060:O7064))</f>
        <v/>
      </c>
      <c r="X7064" s="8" t="str">
        <f aca="false">IF(W7064="","",IF(W7064&gt;Controls!$B$2,1,0))</f>
        <v/>
      </c>
    </row>
    <row r="7065" customFormat="false" ht="15.75" hidden="false" customHeight="false" outlineLevel="0" collapsed="false">
      <c r="A7065" s="4" t="n">
        <v>43855</v>
      </c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6" t="str">
        <f aca="false">IF(OR(B7065="",B7064=""),"",B7065/B7064-1)</f>
        <v/>
      </c>
      <c r="N7065" s="6" t="str">
        <f aca="false">IF(OR(C7065="",C7064=""),"",C7065/C7064-1)</f>
        <v/>
      </c>
      <c r="O7065" s="6" t="str">
        <f aca="false">IF(OR(D7065="",D7064=""),"",D7065/D7064-1)</f>
        <v/>
      </c>
      <c r="P7065" s="6" t="str">
        <f aca="false">IF(OR(F7065="",F7064=""),"",F7065/F7064-1)</f>
        <v/>
      </c>
      <c r="Q7065" s="6" t="str">
        <f aca="false">IF(OR(G7065="",G7064=""),"",G7065/G7064-1)</f>
        <v/>
      </c>
      <c r="R7065" s="6" t="str">
        <f aca="false">IF(OR(H7065="",H7064=""),"",H7065/H7064-1)</f>
        <v/>
      </c>
      <c r="S7065" s="6" t="str">
        <f aca="false">IF(OR(I7065="",I7064=""),"",I7065/I7064-1)</f>
        <v/>
      </c>
      <c r="T7065" s="6" t="str">
        <f aca="false">IF(OR(J7065="",J7064=""),"",J7065/J7064-1)</f>
        <v/>
      </c>
      <c r="U7065" s="6" t="str">
        <f aca="false">IF(OR(K7065="",K7064=""),"",K7065/K7064-1)</f>
        <v/>
      </c>
      <c r="V7065" s="6" t="str">
        <f aca="false">IF(OR(L7065="",L7064=""),"",L7065/L7064-1)</f>
        <v/>
      </c>
      <c r="W7065" s="6" t="str">
        <f aca="false">IF(COUNT(O7061:O7065)&lt;5,"",STDEV(O7061:O7065))</f>
        <v/>
      </c>
      <c r="X7065" s="8" t="str">
        <f aca="false">IF(W7065="","",IF(W7065&gt;Controls!$B$2,1,0))</f>
        <v/>
      </c>
    </row>
    <row r="7066" customFormat="false" ht="15.75" hidden="false" customHeight="false" outlineLevel="0" collapsed="false">
      <c r="A7066" s="4" t="n">
        <v>43856</v>
      </c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6" t="str">
        <f aca="false">IF(OR(B7066="",B7065=""),"",B7066/B7065-1)</f>
        <v/>
      </c>
      <c r="N7066" s="6" t="str">
        <f aca="false">IF(OR(C7066="",C7065=""),"",C7066/C7065-1)</f>
        <v/>
      </c>
      <c r="O7066" s="6" t="str">
        <f aca="false">IF(OR(D7066="",D7065=""),"",D7066/D7065-1)</f>
        <v/>
      </c>
      <c r="P7066" s="6" t="str">
        <f aca="false">IF(OR(F7066="",F7065=""),"",F7066/F7065-1)</f>
        <v/>
      </c>
      <c r="Q7066" s="6" t="str">
        <f aca="false">IF(OR(G7066="",G7065=""),"",G7066/G7065-1)</f>
        <v/>
      </c>
      <c r="R7066" s="6" t="str">
        <f aca="false">IF(OR(H7066="",H7065=""),"",H7066/H7065-1)</f>
        <v/>
      </c>
      <c r="S7066" s="6" t="str">
        <f aca="false">IF(OR(I7066="",I7065=""),"",I7066/I7065-1)</f>
        <v/>
      </c>
      <c r="T7066" s="6" t="str">
        <f aca="false">IF(OR(J7066="",J7065=""),"",J7066/J7065-1)</f>
        <v/>
      </c>
      <c r="U7066" s="6" t="str">
        <f aca="false">IF(OR(K7066="",K7065=""),"",K7066/K7065-1)</f>
        <v/>
      </c>
      <c r="V7066" s="6" t="str">
        <f aca="false">IF(OR(L7066="",L7065=""),"",L7066/L7065-1)</f>
        <v/>
      </c>
      <c r="W7066" s="6" t="str">
        <f aca="false">IF(COUNT(O7062:O7066)&lt;5,"",STDEV(O7062:O7066))</f>
        <v/>
      </c>
      <c r="X7066" s="8" t="str">
        <f aca="false">IF(W7066="","",IF(W7066&gt;Controls!$B$2,1,0))</f>
        <v/>
      </c>
    </row>
    <row r="7067" customFormat="false" ht="15.75" hidden="false" customHeight="false" outlineLevel="0" collapsed="false">
      <c r="A7067" s="4" t="n">
        <v>43857</v>
      </c>
      <c r="B7067" s="7" t="n">
        <v>9139.31</v>
      </c>
      <c r="C7067" s="7" t="n">
        <v>13769.6</v>
      </c>
      <c r="D7067" s="7" t="n">
        <v>3243.63</v>
      </c>
      <c r="E7067" s="7" t="n">
        <v>18.23</v>
      </c>
      <c r="F7067" s="7" t="n">
        <v>91.42</v>
      </c>
      <c r="G7067" s="7" t="n">
        <v>74.54</v>
      </c>
      <c r="H7067" s="7" t="n">
        <v>49</v>
      </c>
      <c r="I7067" s="7" t="n">
        <v>71.05</v>
      </c>
      <c r="J7067" s="7" t="n">
        <v>37.2</v>
      </c>
      <c r="K7067" s="7" t="n">
        <v>53.14</v>
      </c>
      <c r="L7067" s="7" t="n">
        <v>1576.8</v>
      </c>
      <c r="M7067" s="6" t="str">
        <f aca="false">IF(OR(B7067="",B7066=""),"",B7067/B7066-1)</f>
        <v/>
      </c>
      <c r="N7067" s="6" t="str">
        <f aca="false">IF(OR(C7067="",C7066=""),"",C7067/C7066-1)</f>
        <v/>
      </c>
      <c r="O7067" s="6" t="str">
        <f aca="false">IF(OR(D7067="",D7066=""),"",D7067/D7066-1)</f>
        <v/>
      </c>
      <c r="P7067" s="6" t="str">
        <f aca="false">IF(OR(F7067="",F7066=""),"",F7067/F7066-1)</f>
        <v/>
      </c>
      <c r="Q7067" s="6" t="str">
        <f aca="false">IF(OR(G7067="",G7066=""),"",G7067/G7066-1)</f>
        <v/>
      </c>
      <c r="R7067" s="6" t="str">
        <f aca="false">IF(OR(H7067="",H7066=""),"",H7067/H7066-1)</f>
        <v/>
      </c>
      <c r="S7067" s="6" t="str">
        <f aca="false">IF(OR(I7067="",I7066=""),"",I7067/I7066-1)</f>
        <v/>
      </c>
      <c r="T7067" s="6" t="str">
        <f aca="false">IF(OR(J7067="",J7066=""),"",J7067/J7066-1)</f>
        <v/>
      </c>
      <c r="U7067" s="6" t="str">
        <f aca="false">IF(OR(K7067="",K7066=""),"",K7067/K7066-1)</f>
        <v/>
      </c>
      <c r="V7067" s="6" t="str">
        <f aca="false">IF(OR(L7067="",L7066=""),"",L7067/L7066-1)</f>
        <v/>
      </c>
      <c r="W7067" s="6" t="str">
        <f aca="false">IF(COUNT(O7063:O7067)&lt;5,"",STDEV(O7063:O7067))</f>
        <v/>
      </c>
      <c r="X7067" s="8" t="str">
        <f aca="false">IF(W7067="","",IF(W7067&gt;Controls!$B$2,1,0))</f>
        <v/>
      </c>
    </row>
    <row r="7068" customFormat="false" ht="15.75" hidden="false" customHeight="false" outlineLevel="0" collapsed="false">
      <c r="A7068" s="4" t="n">
        <v>43858</v>
      </c>
      <c r="B7068" s="7" t="n">
        <v>9269.68</v>
      </c>
      <c r="C7068" s="7" t="n">
        <v>13877.61</v>
      </c>
      <c r="D7068" s="7" t="n">
        <v>3276.24</v>
      </c>
      <c r="E7068" s="7" t="n">
        <v>16.28</v>
      </c>
      <c r="F7068" s="7" t="n">
        <v>92.66</v>
      </c>
      <c r="G7068" s="7" t="n">
        <v>76.65</v>
      </c>
      <c r="H7068" s="7" t="n">
        <v>48.93</v>
      </c>
      <c r="I7068" s="7" t="n">
        <v>71.98</v>
      </c>
      <c r="J7068" s="7" t="n">
        <v>37.79</v>
      </c>
      <c r="K7068" s="7" t="n">
        <v>53.48</v>
      </c>
      <c r="L7068" s="7" t="n">
        <v>1569.2</v>
      </c>
      <c r="M7068" s="6" t="n">
        <f aca="false">IF(OR(B7068="",B7067=""),"",B7068/B7067-1)</f>
        <v>0.0142647530284015</v>
      </c>
      <c r="N7068" s="6" t="n">
        <f aca="false">IF(OR(C7068="",C7067=""),"",C7068/C7067-1)</f>
        <v>0.00784409133162911</v>
      </c>
      <c r="O7068" s="6" t="n">
        <f aca="false">IF(OR(D7068="",D7067=""),"",D7068/D7067-1)</f>
        <v>0.0100535511140296</v>
      </c>
      <c r="P7068" s="6" t="n">
        <f aca="false">IF(OR(F7068="",F7067=""),"",F7068/F7067-1)</f>
        <v>0.0135637716035877</v>
      </c>
      <c r="Q7068" s="6" t="n">
        <f aca="false">IF(OR(G7068="",G7067=""),"",G7068/G7067-1)</f>
        <v>0.0283069492889723</v>
      </c>
      <c r="R7068" s="6" t="n">
        <f aca="false">IF(OR(H7068="",H7067=""),"",H7068/H7067-1)</f>
        <v>-0.00142857142857145</v>
      </c>
      <c r="S7068" s="6" t="n">
        <f aca="false">IF(OR(I7068="",I7067=""),"",I7068/I7067-1)</f>
        <v>0.0130893736805069</v>
      </c>
      <c r="T7068" s="6" t="n">
        <f aca="false">IF(OR(J7068="",J7067=""),"",J7068/J7067-1)</f>
        <v>0.0158602150537635</v>
      </c>
      <c r="U7068" s="6" t="n">
        <f aca="false">IF(OR(K7068="",K7067=""),"",K7068/K7067-1)</f>
        <v>0.00639819345126069</v>
      </c>
      <c r="V7068" s="6" t="n">
        <f aca="false">IF(OR(L7068="",L7067=""),"",L7068/L7067-1)</f>
        <v>-0.00481988838153213</v>
      </c>
      <c r="W7068" s="6" t="str">
        <f aca="false">IF(COUNT(O7064:O7068)&lt;5,"",STDEV(O7064:O7068))</f>
        <v/>
      </c>
      <c r="X7068" s="8" t="str">
        <f aca="false">IF(W7068="","",IF(W7068&gt;Controls!$B$2,1,0))</f>
        <v/>
      </c>
    </row>
    <row r="7069" customFormat="false" ht="15.75" hidden="false" customHeight="false" outlineLevel="0" collapsed="false">
      <c r="A7069" s="4" t="n">
        <v>43859</v>
      </c>
      <c r="B7069" s="7" t="n">
        <v>9275.16</v>
      </c>
      <c r="C7069" s="7" t="n">
        <v>13843.81</v>
      </c>
      <c r="D7069" s="7" t="n">
        <v>3273.4</v>
      </c>
      <c r="E7069" s="7" t="n">
        <v>16.39</v>
      </c>
      <c r="F7069" s="7" t="n">
        <v>92.9</v>
      </c>
      <c r="G7069" s="7" t="n">
        <v>78.26</v>
      </c>
      <c r="H7069" s="7" t="n">
        <v>48.52</v>
      </c>
      <c r="I7069" s="7" t="n">
        <v>72.29</v>
      </c>
      <c r="J7069" s="7" t="n">
        <v>38.73</v>
      </c>
      <c r="K7069" s="7" t="n">
        <v>53.33</v>
      </c>
      <c r="L7069" s="7" t="n">
        <v>1569.8</v>
      </c>
      <c r="M7069" s="6" t="n">
        <f aca="false">IF(OR(B7069="",B7068=""),"",B7069/B7068-1)</f>
        <v>0.0005911746683811</v>
      </c>
      <c r="N7069" s="6" t="n">
        <f aca="false">IF(OR(C7069="",C7068=""),"",C7069/C7068-1)</f>
        <v>-0.00243557788408821</v>
      </c>
      <c r="O7069" s="6" t="n">
        <f aca="false">IF(OR(D7069="",D7068=""),"",D7069/D7068-1)</f>
        <v>-0.00086684736160958</v>
      </c>
      <c r="P7069" s="6" t="n">
        <f aca="false">IF(OR(F7069="",F7068=""),"",F7069/F7068-1)</f>
        <v>0.0025901143967193</v>
      </c>
      <c r="Q7069" s="6" t="n">
        <f aca="false">IF(OR(G7069="",G7068=""),"",G7069/G7068-1)</f>
        <v>0.0210045662100458</v>
      </c>
      <c r="R7069" s="6" t="n">
        <f aca="false">IF(OR(H7069="",H7068=""),"",H7069/H7068-1)</f>
        <v>-0.00837931739219289</v>
      </c>
      <c r="S7069" s="6" t="n">
        <f aca="false">IF(OR(I7069="",I7068=""),"",I7069/I7068-1)</f>
        <v>0.0043067518755211</v>
      </c>
      <c r="T7069" s="6" t="n">
        <f aca="false">IF(OR(J7069="",J7068=""),"",J7069/J7068-1)</f>
        <v>0.0248743053717915</v>
      </c>
      <c r="U7069" s="6" t="n">
        <f aca="false">IF(OR(K7069="",K7068=""),"",K7069/K7068-1)</f>
        <v>-0.00280478683620045</v>
      </c>
      <c r="V7069" s="6" t="n">
        <f aca="false">IF(OR(L7069="",L7068=""),"",L7069/L7068-1)</f>
        <v>0.000382360438439866</v>
      </c>
      <c r="W7069" s="6" t="str">
        <f aca="false">IF(COUNT(O7065:O7069)&lt;5,"",STDEV(O7065:O7069))</f>
        <v/>
      </c>
      <c r="X7069" s="8" t="str">
        <f aca="false">IF(W7069="","",IF(W7069&gt;Controls!$B$2,1,0))</f>
        <v/>
      </c>
    </row>
    <row r="7070" customFormat="false" ht="15.75" hidden="false" customHeight="false" outlineLevel="0" collapsed="false">
      <c r="A7070" s="4" t="n">
        <v>43860</v>
      </c>
      <c r="B7070" s="7" t="n">
        <v>9298.93</v>
      </c>
      <c r="C7070" s="7" t="n">
        <v>13861.92</v>
      </c>
      <c r="D7070" s="7" t="n">
        <v>3283.66</v>
      </c>
      <c r="E7070" s="7" t="n">
        <v>15.49</v>
      </c>
      <c r="F7070" s="7" t="n">
        <v>93.53</v>
      </c>
      <c r="G7070" s="7" t="n">
        <v>78.14</v>
      </c>
      <c r="H7070" s="7" t="n">
        <v>49.04</v>
      </c>
      <c r="I7070" s="7" t="n">
        <v>72.17</v>
      </c>
      <c r="J7070" s="7" t="n">
        <v>42.72</v>
      </c>
      <c r="K7070" s="7" t="n">
        <v>52.14</v>
      </c>
      <c r="L7070" s="7" t="n">
        <v>1583.5</v>
      </c>
      <c r="M7070" s="6" t="n">
        <f aca="false">IF(OR(B7070="",B7069=""),"",B7070/B7069-1)</f>
        <v>0.00256275902518133</v>
      </c>
      <c r="N7070" s="6" t="n">
        <f aca="false">IF(OR(C7070="",C7069=""),"",C7070/C7069-1)</f>
        <v>0.00130816588785887</v>
      </c>
      <c r="O7070" s="6" t="n">
        <f aca="false">IF(OR(D7070="",D7069=""),"",D7070/D7069-1)</f>
        <v>0.00313435571576948</v>
      </c>
      <c r="P7070" s="6" t="n">
        <f aca="false">IF(OR(F7070="",F7069=""),"",F7070/F7069-1)</f>
        <v>0.00678148546824531</v>
      </c>
      <c r="Q7070" s="6" t="n">
        <f aca="false">IF(OR(G7070="",G7069=""),"",G7070/G7069-1)</f>
        <v>-0.00153335037055968</v>
      </c>
      <c r="R7070" s="6" t="n">
        <f aca="false">IF(OR(H7070="",H7069=""),"",H7070/H7069-1)</f>
        <v>0.0107172300082439</v>
      </c>
      <c r="S7070" s="6" t="n">
        <f aca="false">IF(OR(I7070="",I7069=""),"",I7070/I7069-1)</f>
        <v>-0.00165998063355932</v>
      </c>
      <c r="T7070" s="6" t="n">
        <f aca="false">IF(OR(J7070="",J7069=""),"",J7070/J7069-1)</f>
        <v>0.103020914020139</v>
      </c>
      <c r="U7070" s="6" t="n">
        <f aca="false">IF(OR(K7070="",K7069=""),"",K7070/K7069-1)</f>
        <v>-0.0223138946184136</v>
      </c>
      <c r="V7070" s="6" t="n">
        <f aca="false">IF(OR(L7070="",L7069=""),"",L7070/L7069-1)</f>
        <v>0.0087272263982674</v>
      </c>
      <c r="W7070" s="6" t="str">
        <f aca="false">IF(COUNT(O7066:O7070)&lt;5,"",STDEV(O7066:O7070))</f>
        <v/>
      </c>
      <c r="X7070" s="8" t="str">
        <f aca="false">IF(W7070="","",IF(W7070&gt;Controls!$B$2,1,0))</f>
        <v/>
      </c>
    </row>
    <row r="7071" customFormat="false" ht="15.75" hidden="false" customHeight="false" outlineLevel="0" collapsed="false">
      <c r="A7071" s="4" t="n">
        <v>43861</v>
      </c>
      <c r="B7071" s="7" t="n">
        <v>9150.94</v>
      </c>
      <c r="C7071" s="7" t="n">
        <v>13614.1</v>
      </c>
      <c r="D7071" s="7" t="n">
        <v>3225.52</v>
      </c>
      <c r="E7071" s="7" t="n">
        <v>18.84</v>
      </c>
      <c r="F7071" s="7" t="n">
        <v>100.44</v>
      </c>
      <c r="G7071" s="7" t="n">
        <v>74.68</v>
      </c>
      <c r="H7071" s="7" t="n">
        <v>47.02</v>
      </c>
      <c r="I7071" s="7" t="n">
        <v>71.1</v>
      </c>
      <c r="J7071" s="7" t="n">
        <v>43.37</v>
      </c>
      <c r="K7071" s="7" t="n">
        <v>51.56</v>
      </c>
      <c r="L7071" s="7" t="n">
        <v>1582.9</v>
      </c>
      <c r="M7071" s="6" t="n">
        <f aca="false">IF(OR(B7071="",B7070=""),"",B7071/B7070-1)</f>
        <v>-0.0159147342758791</v>
      </c>
      <c r="N7071" s="6" t="n">
        <f aca="false">IF(OR(C7071="",C7070=""),"",C7071/C7070-1)</f>
        <v>-0.0178777543082055</v>
      </c>
      <c r="O7071" s="6" t="n">
        <f aca="false">IF(OR(D7071="",D7070=""),"",D7071/D7070-1)</f>
        <v>-0.0177058526156788</v>
      </c>
      <c r="P7071" s="6" t="n">
        <f aca="false">IF(OR(F7071="",F7070=""),"",F7071/F7070-1)</f>
        <v>0.073880038490324</v>
      </c>
      <c r="Q7071" s="6" t="n">
        <f aca="false">IF(OR(G7071="",G7070=""),"",G7071/G7070-1)</f>
        <v>-0.0442794983363194</v>
      </c>
      <c r="R7071" s="6" t="n">
        <f aca="false">IF(OR(H7071="",H7070=""),"",H7071/H7070-1)</f>
        <v>-0.0411908646003262</v>
      </c>
      <c r="S7071" s="6" t="n">
        <f aca="false">IF(OR(I7071="",I7070=""),"",I7071/I7070-1)</f>
        <v>-0.0148261050297909</v>
      </c>
      <c r="T7071" s="6" t="n">
        <f aca="false">IF(OR(J7071="",J7070=""),"",J7071/J7070-1)</f>
        <v>0.0152153558052435</v>
      </c>
      <c r="U7071" s="6" t="n">
        <f aca="false">IF(OR(K7071="",K7070=""),"",K7071/K7070-1)</f>
        <v>-0.0111238971998465</v>
      </c>
      <c r="V7071" s="6" t="n">
        <f aca="false">IF(OR(L7071="",L7070=""),"",L7071/L7070-1)</f>
        <v>-0.00037890748342273</v>
      </c>
      <c r="W7071" s="6" t="str">
        <f aca="false">IF(COUNT(O7067:O7071)&lt;5,"",STDEV(O7067:O7071))</f>
        <v/>
      </c>
      <c r="X7071" s="8" t="str">
        <f aca="false">IF(W7071="","",IF(W7071&gt;Controls!$B$2,1,0))</f>
        <v/>
      </c>
    </row>
    <row r="7072" customFormat="false" ht="15.75" hidden="false" customHeight="false" outlineLevel="0" collapsed="false">
      <c r="A7072" s="4" t="n">
        <v>43862</v>
      </c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6" t="str">
        <f aca="false">IF(OR(B7072="",B7071=""),"",B7072/B7071-1)</f>
        <v/>
      </c>
      <c r="N7072" s="6" t="str">
        <f aca="false">IF(OR(C7072="",C7071=""),"",C7072/C7071-1)</f>
        <v/>
      </c>
      <c r="O7072" s="6" t="str">
        <f aca="false">IF(OR(D7072="",D7071=""),"",D7072/D7071-1)</f>
        <v/>
      </c>
      <c r="P7072" s="6" t="str">
        <f aca="false">IF(OR(F7072="",F7071=""),"",F7072/F7071-1)</f>
        <v/>
      </c>
      <c r="Q7072" s="6" t="str">
        <f aca="false">IF(OR(G7072="",G7071=""),"",G7072/G7071-1)</f>
        <v/>
      </c>
      <c r="R7072" s="6" t="str">
        <f aca="false">IF(OR(H7072="",H7071=""),"",H7072/H7071-1)</f>
        <v/>
      </c>
      <c r="S7072" s="6" t="str">
        <f aca="false">IF(OR(I7072="",I7071=""),"",I7072/I7071-1)</f>
        <v/>
      </c>
      <c r="T7072" s="6" t="str">
        <f aca="false">IF(OR(J7072="",J7071=""),"",J7072/J7071-1)</f>
        <v/>
      </c>
      <c r="U7072" s="6" t="str">
        <f aca="false">IF(OR(K7072="",K7071=""),"",K7072/K7071-1)</f>
        <v/>
      </c>
      <c r="V7072" s="6" t="str">
        <f aca="false">IF(OR(L7072="",L7071=""),"",L7072/L7071-1)</f>
        <v/>
      </c>
      <c r="W7072" s="6" t="str">
        <f aca="false">IF(COUNT(O7068:O7072)&lt;5,"",STDEV(O7068:O7072))</f>
        <v/>
      </c>
      <c r="X7072" s="8" t="str">
        <f aca="false">IF(W7072="","",IF(W7072&gt;Controls!$B$2,1,0))</f>
        <v/>
      </c>
    </row>
    <row r="7073" customFormat="false" ht="15.75" hidden="false" customHeight="false" outlineLevel="0" collapsed="false">
      <c r="A7073" s="4" t="n">
        <v>43863</v>
      </c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6" t="str">
        <f aca="false">IF(OR(B7073="",B7072=""),"",B7073/B7072-1)</f>
        <v/>
      </c>
      <c r="N7073" s="6" t="str">
        <f aca="false">IF(OR(C7073="",C7072=""),"",C7073/C7072-1)</f>
        <v/>
      </c>
      <c r="O7073" s="6" t="str">
        <f aca="false">IF(OR(D7073="",D7072=""),"",D7073/D7072-1)</f>
        <v/>
      </c>
      <c r="P7073" s="6" t="str">
        <f aca="false">IF(OR(F7073="",F7072=""),"",F7073/F7072-1)</f>
        <v/>
      </c>
      <c r="Q7073" s="6" t="str">
        <f aca="false">IF(OR(G7073="",G7072=""),"",G7073/G7072-1)</f>
        <v/>
      </c>
      <c r="R7073" s="6" t="str">
        <f aca="false">IF(OR(H7073="",H7072=""),"",H7073/H7072-1)</f>
        <v/>
      </c>
      <c r="S7073" s="6" t="str">
        <f aca="false">IF(OR(I7073="",I7072=""),"",I7073/I7072-1)</f>
        <v/>
      </c>
      <c r="T7073" s="6" t="str">
        <f aca="false">IF(OR(J7073="",J7072=""),"",J7073/J7072-1)</f>
        <v/>
      </c>
      <c r="U7073" s="6" t="str">
        <f aca="false">IF(OR(K7073="",K7072=""),"",K7073/K7072-1)</f>
        <v/>
      </c>
      <c r="V7073" s="6" t="str">
        <f aca="false">IF(OR(L7073="",L7072=""),"",L7073/L7072-1)</f>
        <v/>
      </c>
      <c r="W7073" s="6" t="str">
        <f aca="false">IF(COUNT(O7069:O7073)&lt;5,"",STDEV(O7069:O7073))</f>
        <v/>
      </c>
      <c r="X7073" s="8" t="str">
        <f aca="false">IF(W7073="","",IF(W7073&gt;Controls!$B$2,1,0))</f>
        <v/>
      </c>
    </row>
    <row r="7074" customFormat="false" ht="15.75" hidden="false" customHeight="false" outlineLevel="0" collapsed="false">
      <c r="A7074" s="4" t="n">
        <v>43864</v>
      </c>
      <c r="B7074" s="7" t="n">
        <v>9273.4</v>
      </c>
      <c r="C7074" s="7" t="n">
        <v>13677.92</v>
      </c>
      <c r="D7074" s="7" t="n">
        <v>3248.92</v>
      </c>
      <c r="E7074" s="7" t="n">
        <v>17.97</v>
      </c>
      <c r="F7074" s="7" t="n">
        <v>100.21</v>
      </c>
      <c r="G7074" s="7" t="n">
        <v>74.47</v>
      </c>
      <c r="H7074" s="7" t="n">
        <v>45.96</v>
      </c>
      <c r="I7074" s="7" t="n">
        <v>73.57</v>
      </c>
      <c r="J7074" s="7" t="n">
        <v>52</v>
      </c>
      <c r="K7074" s="7" t="n">
        <v>50.11</v>
      </c>
      <c r="L7074" s="7" t="n">
        <v>1577.2</v>
      </c>
      <c r="M7074" s="6" t="str">
        <f aca="false">IF(OR(B7074="",B7073=""),"",B7074/B7073-1)</f>
        <v/>
      </c>
      <c r="N7074" s="6" t="str">
        <f aca="false">IF(OR(C7074="",C7073=""),"",C7074/C7073-1)</f>
        <v/>
      </c>
      <c r="O7074" s="6" t="str">
        <f aca="false">IF(OR(D7074="",D7073=""),"",D7074/D7073-1)</f>
        <v/>
      </c>
      <c r="P7074" s="6" t="str">
        <f aca="false">IF(OR(F7074="",F7073=""),"",F7074/F7073-1)</f>
        <v/>
      </c>
      <c r="Q7074" s="6" t="str">
        <f aca="false">IF(OR(G7074="",G7073=""),"",G7074/G7073-1)</f>
        <v/>
      </c>
      <c r="R7074" s="6" t="str">
        <f aca="false">IF(OR(H7074="",H7073=""),"",H7074/H7073-1)</f>
        <v/>
      </c>
      <c r="S7074" s="6" t="str">
        <f aca="false">IF(OR(I7074="",I7073=""),"",I7074/I7073-1)</f>
        <v/>
      </c>
      <c r="T7074" s="6" t="str">
        <f aca="false">IF(OR(J7074="",J7073=""),"",J7074/J7073-1)</f>
        <v/>
      </c>
      <c r="U7074" s="6" t="str">
        <f aca="false">IF(OR(K7074="",K7073=""),"",K7074/K7073-1)</f>
        <v/>
      </c>
      <c r="V7074" s="6" t="str">
        <f aca="false">IF(OR(L7074="",L7073=""),"",L7074/L7073-1)</f>
        <v/>
      </c>
      <c r="W7074" s="6" t="str">
        <f aca="false">IF(COUNT(O7070:O7074)&lt;5,"",STDEV(O7070:O7074))</f>
        <v/>
      </c>
      <c r="X7074" s="8" t="str">
        <f aca="false">IF(W7074="","",IF(W7074&gt;Controls!$B$2,1,0))</f>
        <v/>
      </c>
    </row>
    <row r="7075" customFormat="false" ht="15.75" hidden="false" customHeight="false" outlineLevel="0" collapsed="false">
      <c r="A7075" s="4" t="n">
        <v>43865</v>
      </c>
      <c r="B7075" s="7" t="n">
        <v>9467.97</v>
      </c>
      <c r="C7075" s="7" t="n">
        <v>13862.84</v>
      </c>
      <c r="D7075" s="7" t="n">
        <v>3297.59</v>
      </c>
      <c r="E7075" s="7" t="n">
        <v>16.05</v>
      </c>
      <c r="F7075" s="7" t="n">
        <v>102.48</v>
      </c>
      <c r="G7075" s="7" t="n">
        <v>76.93</v>
      </c>
      <c r="H7075" s="7" t="n">
        <v>45.39</v>
      </c>
      <c r="I7075" s="7" t="n">
        <v>71.73</v>
      </c>
      <c r="J7075" s="7" t="n">
        <v>59.14</v>
      </c>
      <c r="K7075" s="7" t="n">
        <v>49.61</v>
      </c>
      <c r="L7075" s="7" t="n">
        <v>1550.4</v>
      </c>
      <c r="M7075" s="6" t="n">
        <f aca="false">IF(OR(B7075="",B7074=""),"",B7075/B7074-1)</f>
        <v>0.0209815170271961</v>
      </c>
      <c r="N7075" s="6" t="n">
        <f aca="false">IF(OR(C7075="",C7074=""),"",C7075/C7074-1)</f>
        <v>0.0135195994712647</v>
      </c>
      <c r="O7075" s="6" t="n">
        <f aca="false">IF(OR(D7075="",D7074=""),"",D7075/D7074-1)</f>
        <v>0.014980362705145</v>
      </c>
      <c r="P7075" s="6" t="n">
        <f aca="false">IF(OR(F7075="",F7074=""),"",F7075/F7074-1)</f>
        <v>0.0226524298972159</v>
      </c>
      <c r="Q7075" s="6" t="n">
        <f aca="false">IF(OR(G7075="",G7074=""),"",G7075/G7074-1)</f>
        <v>0.0330334362830671</v>
      </c>
      <c r="R7075" s="6" t="n">
        <f aca="false">IF(OR(H7075="",H7074=""),"",H7075/H7074-1)</f>
        <v>-0.012402088772846</v>
      </c>
      <c r="S7075" s="6" t="n">
        <f aca="false">IF(OR(I7075="",I7074=""),"",I7075/I7074-1)</f>
        <v>-0.0250101943727061</v>
      </c>
      <c r="T7075" s="6" t="n">
        <f aca="false">IF(OR(J7075="",J7074=""),"",J7075/J7074-1)</f>
        <v>0.137307692307692</v>
      </c>
      <c r="U7075" s="6" t="n">
        <f aca="false">IF(OR(K7075="",K7074=""),"",K7075/K7074-1)</f>
        <v>-0.00997804829375371</v>
      </c>
      <c r="V7075" s="6" t="n">
        <f aca="false">IF(OR(L7075="",L7074=""),"",L7075/L7074-1)</f>
        <v>-0.0169921379660157</v>
      </c>
      <c r="W7075" s="6" t="str">
        <f aca="false">IF(COUNT(O7071:O7075)&lt;5,"",STDEV(O7071:O7075))</f>
        <v/>
      </c>
      <c r="X7075" s="8" t="str">
        <f aca="false">IF(W7075="","",IF(W7075&gt;Controls!$B$2,1,0))</f>
        <v/>
      </c>
    </row>
    <row r="7076" customFormat="false" ht="15.75" hidden="false" customHeight="false" outlineLevel="0" collapsed="false">
      <c r="A7076" s="4" t="n">
        <v>43866</v>
      </c>
      <c r="B7076" s="7" t="n">
        <v>9508.68</v>
      </c>
      <c r="C7076" s="7" t="n">
        <v>14024.86</v>
      </c>
      <c r="D7076" s="7" t="n">
        <v>3334.69</v>
      </c>
      <c r="E7076" s="7" t="n">
        <v>15.15</v>
      </c>
      <c r="F7076" s="7" t="n">
        <v>101.99</v>
      </c>
      <c r="G7076" s="7" t="n">
        <v>77.56</v>
      </c>
      <c r="H7076" s="7" t="n">
        <v>47.48</v>
      </c>
      <c r="I7076" s="7" t="n">
        <v>71.76</v>
      </c>
      <c r="J7076" s="7" t="n">
        <v>48.98</v>
      </c>
      <c r="K7076" s="7" t="n">
        <v>50.75</v>
      </c>
      <c r="L7076" s="7" t="n">
        <v>1557.8</v>
      </c>
      <c r="M7076" s="6" t="n">
        <f aca="false">IF(OR(B7076="",B7075=""),"",B7076/B7075-1)</f>
        <v>0.00429976013865696</v>
      </c>
      <c r="N7076" s="6" t="n">
        <f aca="false">IF(OR(C7076="",C7075=""),"",C7076/C7075-1)</f>
        <v>0.0116873598771969</v>
      </c>
      <c r="O7076" s="6" t="n">
        <f aca="false">IF(OR(D7076="",D7075=""),"",D7076/D7075-1)</f>
        <v>0.0112506406193613</v>
      </c>
      <c r="P7076" s="6" t="n">
        <f aca="false">IF(OR(F7076="",F7075=""),"",F7076/F7075-1)</f>
        <v>-0.00478142076502741</v>
      </c>
      <c r="Q7076" s="6" t="n">
        <f aca="false">IF(OR(G7076="",G7075=""),"",G7076/G7075-1)</f>
        <v>0.00818926296633293</v>
      </c>
      <c r="R7076" s="6" t="n">
        <f aca="false">IF(OR(H7076="",H7075=""),"",H7076/H7075-1)</f>
        <v>0.0460453844459132</v>
      </c>
      <c r="S7076" s="6" t="n">
        <f aca="false">IF(OR(I7076="",I7075=""),"",I7076/I7075-1)</f>
        <v>0.000418235048097015</v>
      </c>
      <c r="T7076" s="6" t="n">
        <f aca="false">IF(OR(J7076="",J7075=""),"",J7076/J7075-1)</f>
        <v>-0.171795738924586</v>
      </c>
      <c r="U7076" s="6" t="n">
        <f aca="false">IF(OR(K7076="",K7075=""),"",K7076/K7075-1)</f>
        <v>0.0229792380568434</v>
      </c>
      <c r="V7076" s="6" t="n">
        <f aca="false">IF(OR(L7076="",L7075=""),"",L7076/L7075-1)</f>
        <v>0.00477296181630549</v>
      </c>
      <c r="W7076" s="6" t="str">
        <f aca="false">IF(COUNT(O7072:O7076)&lt;5,"",STDEV(O7072:O7076))</f>
        <v/>
      </c>
      <c r="X7076" s="8" t="str">
        <f aca="false">IF(W7076="","",IF(W7076&gt;Controls!$B$2,1,0))</f>
        <v/>
      </c>
    </row>
    <row r="7077" customFormat="false" ht="15.75" hidden="false" customHeight="false" outlineLevel="0" collapsed="false">
      <c r="A7077" s="4" t="n">
        <v>43867</v>
      </c>
      <c r="B7077" s="7" t="n">
        <v>9572.15</v>
      </c>
      <c r="C7077" s="7" t="n">
        <v>14034.95</v>
      </c>
      <c r="D7077" s="7" t="n">
        <v>3345.78</v>
      </c>
      <c r="E7077" s="7" t="n">
        <v>14.96</v>
      </c>
      <c r="F7077" s="7" t="n">
        <v>102.51</v>
      </c>
      <c r="G7077" s="7" t="n">
        <v>78.47</v>
      </c>
      <c r="H7077" s="7" t="n">
        <v>46.83</v>
      </c>
      <c r="I7077" s="7" t="n">
        <v>73.25</v>
      </c>
      <c r="J7077" s="7" t="n">
        <v>49.93</v>
      </c>
      <c r="K7077" s="7" t="n">
        <v>50.95</v>
      </c>
      <c r="L7077" s="7" t="n">
        <v>1565.1</v>
      </c>
      <c r="M7077" s="6" t="n">
        <f aca="false">IF(OR(B7077="",B7076=""),"",B7077/B7076-1)</f>
        <v>0.00667495383165684</v>
      </c>
      <c r="N7077" s="6" t="n">
        <f aca="false">IF(OR(C7077="",C7076=""),"",C7077/C7076-1)</f>
        <v>0.000719436771561277</v>
      </c>
      <c r="O7077" s="6" t="n">
        <f aca="false">IF(OR(D7077="",D7076=""),"",D7077/D7076-1)</f>
        <v>0.00332564646189004</v>
      </c>
      <c r="P7077" s="6" t="n">
        <f aca="false">IF(OR(F7077="",F7076=""),"",F7077/F7076-1)</f>
        <v>0.00509853907245828</v>
      </c>
      <c r="Q7077" s="6" t="n">
        <f aca="false">IF(OR(G7077="",G7076=""),"",G7077/G7076-1)</f>
        <v>0.0117328519855595</v>
      </c>
      <c r="R7077" s="6" t="n">
        <f aca="false">IF(OR(H7077="",H7076=""),"",H7077/H7076-1)</f>
        <v>-0.0136899747262005</v>
      </c>
      <c r="S7077" s="6" t="n">
        <f aca="false">IF(OR(I7077="",I7076=""),"",I7077/I7076-1)</f>
        <v>0.0207636566332219</v>
      </c>
      <c r="T7077" s="6" t="n">
        <f aca="false">IF(OR(J7077="",J7076=""),"",J7077/J7076-1)</f>
        <v>0.0193956717027359</v>
      </c>
      <c r="U7077" s="6" t="n">
        <f aca="false">IF(OR(K7077="",K7076=""),"",K7077/K7076-1)</f>
        <v>0.00394088669950743</v>
      </c>
      <c r="V7077" s="6" t="n">
        <f aca="false">IF(OR(L7077="",L7076=""),"",L7077/L7076-1)</f>
        <v>0.00468609577609436</v>
      </c>
      <c r="W7077" s="6" t="str">
        <f aca="false">IF(COUNT(O7073:O7077)&lt;5,"",STDEV(O7073:O7077))</f>
        <v/>
      </c>
      <c r="X7077" s="8" t="str">
        <f aca="false">IF(W7077="","",IF(W7077&gt;Controls!$B$2,1,0))</f>
        <v/>
      </c>
    </row>
    <row r="7078" customFormat="false" ht="15.75" hidden="false" customHeight="false" outlineLevel="0" collapsed="false">
      <c r="A7078" s="4" t="n">
        <v>43868</v>
      </c>
      <c r="B7078" s="7" t="n">
        <v>9520.51</v>
      </c>
      <c r="C7078" s="7" t="n">
        <v>13931.93</v>
      </c>
      <c r="D7078" s="7" t="n">
        <v>3327.71</v>
      </c>
      <c r="E7078" s="7" t="n">
        <v>15.47</v>
      </c>
      <c r="F7078" s="7" t="n">
        <v>103.96</v>
      </c>
      <c r="G7078" s="7" t="n">
        <v>77.4</v>
      </c>
      <c r="H7078" s="7" t="n">
        <v>46.52</v>
      </c>
      <c r="I7078" s="7" t="n">
        <v>73.4</v>
      </c>
      <c r="J7078" s="7" t="n">
        <v>49.87</v>
      </c>
      <c r="K7078" s="7" t="n">
        <v>50.32</v>
      </c>
      <c r="L7078" s="7" t="n">
        <v>1568.6</v>
      </c>
      <c r="M7078" s="6" t="n">
        <f aca="false">IF(OR(B7078="",B7077=""),"",B7078/B7077-1)</f>
        <v>-0.00539481725631119</v>
      </c>
      <c r="N7078" s="6" t="n">
        <f aca="false">IF(OR(C7078="",C7077=""),"",C7078/C7077-1)</f>
        <v>-0.00734024702617397</v>
      </c>
      <c r="O7078" s="6" t="n">
        <f aca="false">IF(OR(D7078="",D7077=""),"",D7078/D7077-1)</f>
        <v>-0.00540083328850083</v>
      </c>
      <c r="P7078" s="6" t="n">
        <f aca="false">IF(OR(F7078="",F7077=""),"",F7078/F7077-1)</f>
        <v>0.0141449614671738</v>
      </c>
      <c r="Q7078" s="6" t="n">
        <f aca="false">IF(OR(G7078="",G7077=""),"",G7078/G7077-1)</f>
        <v>-0.0136357843761946</v>
      </c>
      <c r="R7078" s="6" t="n">
        <f aca="false">IF(OR(H7078="",H7077=""),"",H7078/H7077-1)</f>
        <v>-0.00661968823403791</v>
      </c>
      <c r="S7078" s="6" t="n">
        <f aca="false">IF(OR(I7078="",I7077=""),"",I7078/I7077-1)</f>
        <v>0.00204778156996599</v>
      </c>
      <c r="T7078" s="6" t="n">
        <f aca="false">IF(OR(J7078="",J7077=""),"",J7078/J7077-1)</f>
        <v>-0.0012016823552975</v>
      </c>
      <c r="U7078" s="6" t="n">
        <f aca="false">IF(OR(K7078="",K7077=""),"",K7078/K7077-1)</f>
        <v>-0.0123650637880275</v>
      </c>
      <c r="V7078" s="6" t="n">
        <f aca="false">IF(OR(L7078="",L7077=""),"",L7078/L7077-1)</f>
        <v>0.0022362788320236</v>
      </c>
      <c r="W7078" s="6" t="str">
        <f aca="false">IF(COUNT(O7074:O7078)&lt;5,"",STDEV(O7074:O7078))</f>
        <v/>
      </c>
      <c r="X7078" s="8" t="str">
        <f aca="false">IF(W7078="","",IF(W7078&gt;Controls!$B$2,1,0))</f>
        <v/>
      </c>
    </row>
    <row r="7079" customFormat="false" ht="15.75" hidden="false" customHeight="false" outlineLevel="0" collapsed="false">
      <c r="A7079" s="4" t="n">
        <v>43869</v>
      </c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6" t="str">
        <f aca="false">IF(OR(B7079="",B7078=""),"",B7079/B7078-1)</f>
        <v/>
      </c>
      <c r="N7079" s="6" t="str">
        <f aca="false">IF(OR(C7079="",C7078=""),"",C7079/C7078-1)</f>
        <v/>
      </c>
      <c r="O7079" s="6" t="str">
        <f aca="false">IF(OR(D7079="",D7078=""),"",D7079/D7078-1)</f>
        <v/>
      </c>
      <c r="P7079" s="6" t="str">
        <f aca="false">IF(OR(F7079="",F7078=""),"",F7079/F7078-1)</f>
        <v/>
      </c>
      <c r="Q7079" s="6" t="str">
        <f aca="false">IF(OR(G7079="",G7078=""),"",G7079/G7078-1)</f>
        <v/>
      </c>
      <c r="R7079" s="6" t="str">
        <f aca="false">IF(OR(H7079="",H7078=""),"",H7079/H7078-1)</f>
        <v/>
      </c>
      <c r="S7079" s="6" t="str">
        <f aca="false">IF(OR(I7079="",I7078=""),"",I7079/I7078-1)</f>
        <v/>
      </c>
      <c r="T7079" s="6" t="str">
        <f aca="false">IF(OR(J7079="",J7078=""),"",J7079/J7078-1)</f>
        <v/>
      </c>
      <c r="U7079" s="6" t="str">
        <f aca="false">IF(OR(K7079="",K7078=""),"",K7079/K7078-1)</f>
        <v/>
      </c>
      <c r="V7079" s="6" t="str">
        <f aca="false">IF(OR(L7079="",L7078=""),"",L7079/L7078-1)</f>
        <v/>
      </c>
      <c r="W7079" s="6" t="str">
        <f aca="false">IF(COUNT(O7075:O7079)&lt;5,"",STDEV(O7075:O7079))</f>
        <v/>
      </c>
      <c r="X7079" s="8" t="str">
        <f aca="false">IF(W7079="","",IF(W7079&gt;Controls!$B$2,1,0))</f>
        <v/>
      </c>
    </row>
    <row r="7080" customFormat="false" ht="15.75" hidden="false" customHeight="false" outlineLevel="0" collapsed="false">
      <c r="A7080" s="4" t="n">
        <v>43870</v>
      </c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6" t="str">
        <f aca="false">IF(OR(B7080="",B7079=""),"",B7080/B7079-1)</f>
        <v/>
      </c>
      <c r="N7080" s="6" t="str">
        <f aca="false">IF(OR(C7080="",C7079=""),"",C7080/C7079-1)</f>
        <v/>
      </c>
      <c r="O7080" s="6" t="str">
        <f aca="false">IF(OR(D7080="",D7079=""),"",D7080/D7079-1)</f>
        <v/>
      </c>
      <c r="P7080" s="6" t="str">
        <f aca="false">IF(OR(F7080="",F7079=""),"",F7080/F7079-1)</f>
        <v/>
      </c>
      <c r="Q7080" s="6" t="str">
        <f aca="false">IF(OR(G7080="",G7079=""),"",G7080/G7079-1)</f>
        <v/>
      </c>
      <c r="R7080" s="6" t="str">
        <f aca="false">IF(OR(H7080="",H7079=""),"",H7080/H7079-1)</f>
        <v/>
      </c>
      <c r="S7080" s="6" t="str">
        <f aca="false">IF(OR(I7080="",I7079=""),"",I7080/I7079-1)</f>
        <v/>
      </c>
      <c r="T7080" s="6" t="str">
        <f aca="false">IF(OR(J7080="",J7079=""),"",J7080/J7079-1)</f>
        <v/>
      </c>
      <c r="U7080" s="6" t="str">
        <f aca="false">IF(OR(K7080="",K7079=""),"",K7080/K7079-1)</f>
        <v/>
      </c>
      <c r="V7080" s="6" t="str">
        <f aca="false">IF(OR(L7080="",L7079=""),"",L7080/L7079-1)</f>
        <v/>
      </c>
      <c r="W7080" s="6" t="str">
        <f aca="false">IF(COUNT(O7076:O7080)&lt;5,"",STDEV(O7076:O7080))</f>
        <v/>
      </c>
      <c r="X7080" s="8" t="str">
        <f aca="false">IF(W7080="","",IF(W7080&gt;Controls!$B$2,1,0))</f>
        <v/>
      </c>
    </row>
    <row r="7081" customFormat="false" ht="15.75" hidden="false" customHeight="false" outlineLevel="0" collapsed="false">
      <c r="A7081" s="4" t="n">
        <v>43871</v>
      </c>
      <c r="B7081" s="7" t="n">
        <v>9628.39</v>
      </c>
      <c r="C7081" s="7" t="n">
        <v>13984.48</v>
      </c>
      <c r="D7081" s="7" t="n">
        <v>3352.09</v>
      </c>
      <c r="E7081" s="7" t="n">
        <v>15.04</v>
      </c>
      <c r="F7081" s="7" t="n">
        <v>106.7</v>
      </c>
      <c r="G7081" s="7" t="n">
        <v>77.77</v>
      </c>
      <c r="H7081" s="7" t="n">
        <v>46.03</v>
      </c>
      <c r="I7081" s="7" t="n">
        <v>74.87</v>
      </c>
      <c r="J7081" s="7" t="n">
        <v>51.42</v>
      </c>
      <c r="K7081" s="7" t="n">
        <v>49.57</v>
      </c>
      <c r="L7081" s="7" t="n">
        <v>1574.7</v>
      </c>
      <c r="M7081" s="6" t="str">
        <f aca="false">IF(OR(B7081="",B7080=""),"",B7081/B7080-1)</f>
        <v/>
      </c>
      <c r="N7081" s="6" t="str">
        <f aca="false">IF(OR(C7081="",C7080=""),"",C7081/C7080-1)</f>
        <v/>
      </c>
      <c r="O7081" s="6" t="str">
        <f aca="false">IF(OR(D7081="",D7080=""),"",D7081/D7080-1)</f>
        <v/>
      </c>
      <c r="P7081" s="6" t="str">
        <f aca="false">IF(OR(F7081="",F7080=""),"",F7081/F7080-1)</f>
        <v/>
      </c>
      <c r="Q7081" s="6" t="str">
        <f aca="false">IF(OR(G7081="",G7080=""),"",G7081/G7080-1)</f>
        <v/>
      </c>
      <c r="R7081" s="6" t="str">
        <f aca="false">IF(OR(H7081="",H7080=""),"",H7081/H7080-1)</f>
        <v/>
      </c>
      <c r="S7081" s="6" t="str">
        <f aca="false">IF(OR(I7081="",I7080=""),"",I7081/I7080-1)</f>
        <v/>
      </c>
      <c r="T7081" s="6" t="str">
        <f aca="false">IF(OR(J7081="",J7080=""),"",J7081/J7080-1)</f>
        <v/>
      </c>
      <c r="U7081" s="6" t="str">
        <f aca="false">IF(OR(K7081="",K7080=""),"",K7081/K7080-1)</f>
        <v/>
      </c>
      <c r="V7081" s="6" t="str">
        <f aca="false">IF(OR(L7081="",L7080=""),"",L7081/L7080-1)</f>
        <v/>
      </c>
      <c r="W7081" s="6" t="str">
        <f aca="false">IF(COUNT(O7077:O7081)&lt;5,"",STDEV(O7077:O7081))</f>
        <v/>
      </c>
      <c r="X7081" s="8" t="str">
        <f aca="false">IF(W7081="","",IF(W7081&gt;Controls!$B$2,1,0))</f>
        <v/>
      </c>
    </row>
    <row r="7082" customFormat="false" ht="15.75" hidden="false" customHeight="false" outlineLevel="0" collapsed="false">
      <c r="A7082" s="4" t="n">
        <v>43872</v>
      </c>
      <c r="B7082" s="7" t="n">
        <v>9638.94</v>
      </c>
      <c r="C7082" s="7" t="n">
        <v>14054.08</v>
      </c>
      <c r="D7082" s="7" t="n">
        <v>3357.75</v>
      </c>
      <c r="E7082" s="7" t="n">
        <v>15.18</v>
      </c>
      <c r="F7082" s="7" t="n">
        <v>107.54</v>
      </c>
      <c r="G7082" s="7" t="n">
        <v>77.3</v>
      </c>
      <c r="H7082" s="7" t="n">
        <v>46.47</v>
      </c>
      <c r="I7082" s="7" t="n">
        <v>74.94</v>
      </c>
      <c r="J7082" s="7" t="n">
        <v>51.63</v>
      </c>
      <c r="K7082" s="7" t="n">
        <v>49.94</v>
      </c>
      <c r="L7082" s="7" t="n">
        <v>1565.6</v>
      </c>
      <c r="M7082" s="6" t="n">
        <f aca="false">IF(OR(B7082="",B7081=""),"",B7082/B7081-1)</f>
        <v>0.00109571797569497</v>
      </c>
      <c r="N7082" s="6" t="n">
        <f aca="false">IF(OR(C7082="",C7081=""),"",C7082/C7081-1)</f>
        <v>0.00497694587142328</v>
      </c>
      <c r="O7082" s="6" t="n">
        <f aca="false">IF(OR(D7082="",D7081=""),"",D7082/D7081-1)</f>
        <v>0.00168849881715571</v>
      </c>
      <c r="P7082" s="6" t="n">
        <f aca="false">IF(OR(F7082="",F7081=""),"",F7082/F7081-1)</f>
        <v>0.00787253983130265</v>
      </c>
      <c r="Q7082" s="6" t="n">
        <f aca="false">IF(OR(G7082="",G7081=""),"",G7082/G7081-1)</f>
        <v>-0.00604346148900603</v>
      </c>
      <c r="R7082" s="6" t="n">
        <f aca="false">IF(OR(H7082="",H7081=""),"",H7082/H7081-1)</f>
        <v>0.00955898327177929</v>
      </c>
      <c r="S7082" s="6" t="n">
        <f aca="false">IF(OR(I7082="",I7081=""),"",I7082/I7081-1)</f>
        <v>0.000934953920128212</v>
      </c>
      <c r="T7082" s="6" t="n">
        <f aca="false">IF(OR(J7082="",J7081=""),"",J7082/J7081-1)</f>
        <v>0.00408401400233371</v>
      </c>
      <c r="U7082" s="6" t="n">
        <f aca="false">IF(OR(K7082="",K7081=""),"",K7082/K7081-1)</f>
        <v>0.00746419205164406</v>
      </c>
      <c r="V7082" s="6" t="n">
        <f aca="false">IF(OR(L7082="",L7081=""),"",L7082/L7081-1)</f>
        <v>-0.00577887851654291</v>
      </c>
      <c r="W7082" s="6" t="str">
        <f aca="false">IF(COUNT(O7078:O7082)&lt;5,"",STDEV(O7078:O7082))</f>
        <v/>
      </c>
      <c r="X7082" s="8" t="str">
        <f aca="false">IF(W7082="","",IF(W7082&gt;Controls!$B$2,1,0))</f>
        <v/>
      </c>
    </row>
    <row r="7083" customFormat="false" ht="15.75" hidden="false" customHeight="false" outlineLevel="0" collapsed="false">
      <c r="A7083" s="4" t="n">
        <v>43873</v>
      </c>
      <c r="B7083" s="7" t="n">
        <v>9725.96</v>
      </c>
      <c r="C7083" s="7" t="n">
        <v>14136.98</v>
      </c>
      <c r="D7083" s="7" t="n">
        <v>3379.45</v>
      </c>
      <c r="E7083" s="7" t="n">
        <v>13.74</v>
      </c>
      <c r="F7083" s="7" t="n">
        <v>108</v>
      </c>
      <c r="G7083" s="7" t="n">
        <v>79.13</v>
      </c>
      <c r="H7083" s="7" t="n">
        <v>47.04</v>
      </c>
      <c r="I7083" s="7" t="n">
        <v>75.36</v>
      </c>
      <c r="J7083" s="7" t="n">
        <v>51.15</v>
      </c>
      <c r="K7083" s="7" t="n">
        <v>51.17</v>
      </c>
      <c r="L7083" s="7" t="n">
        <v>1567.4</v>
      </c>
      <c r="M7083" s="6" t="n">
        <f aca="false">IF(OR(B7083="",B7082=""),"",B7083/B7082-1)</f>
        <v>0.00902796365575465</v>
      </c>
      <c r="N7083" s="6" t="n">
        <f aca="false">IF(OR(C7083="",C7082=""),"",C7083/C7082-1)</f>
        <v>0.00589864295635145</v>
      </c>
      <c r="O7083" s="6" t="n">
        <f aca="false">IF(OR(D7083="",D7082=""),"",D7083/D7082-1)</f>
        <v>0.00646266100811554</v>
      </c>
      <c r="P7083" s="6" t="n">
        <f aca="false">IF(OR(F7083="",F7082=""),"",F7083/F7082-1)</f>
        <v>0.00427747814766599</v>
      </c>
      <c r="Q7083" s="6" t="n">
        <f aca="false">IF(OR(G7083="",G7082=""),"",G7083/G7082-1)</f>
        <v>0.0236739974126778</v>
      </c>
      <c r="R7083" s="6" t="n">
        <f aca="false">IF(OR(H7083="",H7082=""),"",H7083/H7082-1)</f>
        <v>0.0122659780503551</v>
      </c>
      <c r="S7083" s="6" t="n">
        <f aca="false">IF(OR(I7083="",I7082=""),"",I7083/I7082-1)</f>
        <v>0.0056044835868696</v>
      </c>
      <c r="T7083" s="6" t="n">
        <f aca="false">IF(OR(J7083="",J7082=""),"",J7083/J7082-1)</f>
        <v>-0.0092969203951192</v>
      </c>
      <c r="U7083" s="6" t="n">
        <f aca="false">IF(OR(K7083="",K7082=""),"",K7083/K7082-1)</f>
        <v>0.0246295554665599</v>
      </c>
      <c r="V7083" s="6" t="n">
        <f aca="false">IF(OR(L7083="",L7082=""),"",L7083/L7082-1)</f>
        <v>0.0011497189575882</v>
      </c>
      <c r="W7083" s="6" t="str">
        <f aca="false">IF(COUNT(O7079:O7083)&lt;5,"",STDEV(O7079:O7083))</f>
        <v/>
      </c>
      <c r="X7083" s="8" t="str">
        <f aca="false">IF(W7083="","",IF(W7083&gt;Controls!$B$2,1,0))</f>
        <v/>
      </c>
    </row>
    <row r="7084" customFormat="false" ht="15.75" hidden="false" customHeight="false" outlineLevel="0" collapsed="false">
      <c r="A7084" s="4" t="n">
        <v>43874</v>
      </c>
      <c r="B7084" s="7" t="n">
        <v>9711.97</v>
      </c>
      <c r="C7084" s="7" t="n">
        <v>14099.04</v>
      </c>
      <c r="D7084" s="7" t="n">
        <v>3373.94</v>
      </c>
      <c r="E7084" s="7" t="n">
        <v>14.15</v>
      </c>
      <c r="F7084" s="7" t="n">
        <v>107.49</v>
      </c>
      <c r="G7084" s="7" t="n">
        <v>78.57</v>
      </c>
      <c r="H7084" s="7" t="n">
        <v>46.78</v>
      </c>
      <c r="I7084" s="7" t="n">
        <v>75.1</v>
      </c>
      <c r="J7084" s="7" t="n">
        <v>53.6</v>
      </c>
      <c r="K7084" s="7" t="n">
        <v>51.42</v>
      </c>
      <c r="L7084" s="7" t="n">
        <v>1575.1</v>
      </c>
      <c r="M7084" s="6" t="n">
        <f aca="false">IF(OR(B7084="",B7083=""),"",B7084/B7083-1)</f>
        <v>-0.00143841841833603</v>
      </c>
      <c r="N7084" s="6" t="n">
        <f aca="false">IF(OR(C7084="",C7083=""),"",C7084/C7083-1)</f>
        <v>-0.00268374150631878</v>
      </c>
      <c r="O7084" s="6" t="n">
        <f aca="false">IF(OR(D7084="",D7083=""),"",D7084/D7083-1)</f>
        <v>-0.0016304428235363</v>
      </c>
      <c r="P7084" s="6" t="n">
        <f aca="false">IF(OR(F7084="",F7083=""),"",F7084/F7083-1)</f>
        <v>-0.00472222222222229</v>
      </c>
      <c r="Q7084" s="6" t="n">
        <f aca="false">IF(OR(G7084="",G7083=""),"",G7084/G7083-1)</f>
        <v>-0.00707696196132945</v>
      </c>
      <c r="R7084" s="6" t="n">
        <f aca="false">IF(OR(H7084="",H7083=""),"",H7084/H7083-1)</f>
        <v>-0.00552721088435371</v>
      </c>
      <c r="S7084" s="6" t="n">
        <f aca="false">IF(OR(I7084="",I7083=""),"",I7084/I7083-1)</f>
        <v>-0.00345010615711261</v>
      </c>
      <c r="T7084" s="6" t="n">
        <f aca="false">IF(OR(J7084="",J7083=""),"",J7084/J7083-1)</f>
        <v>0.0478983382209188</v>
      </c>
      <c r="U7084" s="6" t="n">
        <f aca="false">IF(OR(K7084="",K7083=""),"",K7084/K7083-1)</f>
        <v>0.00488567520031258</v>
      </c>
      <c r="V7084" s="6" t="n">
        <f aca="false">IF(OR(L7084="",L7083=""),"",L7084/L7083-1)</f>
        <v>0.00491259410488687</v>
      </c>
      <c r="W7084" s="6" t="str">
        <f aca="false">IF(COUNT(O7080:O7084)&lt;5,"",STDEV(O7080:O7084))</f>
        <v/>
      </c>
      <c r="X7084" s="8" t="str">
        <f aca="false">IF(W7084="","",IF(W7084&gt;Controls!$B$2,1,0))</f>
        <v/>
      </c>
    </row>
    <row r="7085" customFormat="false" ht="15.75" hidden="false" customHeight="false" outlineLevel="0" collapsed="false">
      <c r="A7085" s="4" t="n">
        <v>43875</v>
      </c>
      <c r="B7085" s="7" t="n">
        <v>9731.18</v>
      </c>
      <c r="C7085" s="7" t="n">
        <v>14097.34</v>
      </c>
      <c r="D7085" s="7" t="n">
        <v>3380.16</v>
      </c>
      <c r="E7085" s="7" t="n">
        <v>13.68</v>
      </c>
      <c r="F7085" s="7" t="n">
        <v>106.74</v>
      </c>
      <c r="G7085" s="7" t="n">
        <v>78.59</v>
      </c>
      <c r="H7085" s="7" t="n">
        <v>46.56</v>
      </c>
      <c r="I7085" s="7" t="n">
        <v>75.37</v>
      </c>
      <c r="J7085" s="7" t="n">
        <v>53.34</v>
      </c>
      <c r="K7085" s="7" t="n">
        <v>52.05</v>
      </c>
      <c r="L7085" s="7" t="n">
        <v>1582.7</v>
      </c>
      <c r="M7085" s="6" t="n">
        <f aca="false">IF(OR(B7085="",B7084=""),"",B7085/B7084-1)</f>
        <v>0.00197797151350354</v>
      </c>
      <c r="N7085" s="6" t="n">
        <f aca="false">IF(OR(C7085="",C7084=""),"",C7085/C7084-1)</f>
        <v>-0.000120575585288107</v>
      </c>
      <c r="O7085" s="6" t="n">
        <f aca="false">IF(OR(D7085="",D7084=""),"",D7085/D7084-1)</f>
        <v>0.00184354197170067</v>
      </c>
      <c r="P7085" s="6" t="n">
        <f aca="false">IF(OR(F7085="",F7084=""),"",F7085/F7084-1)</f>
        <v>-0.00697739324588331</v>
      </c>
      <c r="Q7085" s="6" t="n">
        <f aca="false">IF(OR(G7085="",G7084=""),"",G7085/G7084-1)</f>
        <v>0.000254550082728899</v>
      </c>
      <c r="R7085" s="6" t="n">
        <f aca="false">IF(OR(H7085="",H7084=""),"",H7085/H7084-1)</f>
        <v>-0.00470286447199653</v>
      </c>
      <c r="S7085" s="6" t="n">
        <f aca="false">IF(OR(I7085="",I7084=""),"",I7085/I7084-1)</f>
        <v>0.00359520639147815</v>
      </c>
      <c r="T7085" s="6" t="n">
        <f aca="false">IF(OR(J7085="",J7084=""),"",J7085/J7084-1)</f>
        <v>-0.00485074626865667</v>
      </c>
      <c r="U7085" s="6" t="n">
        <f aca="false">IF(OR(K7085="",K7084=""),"",K7085/K7084-1)</f>
        <v>0.0122520420070011</v>
      </c>
      <c r="V7085" s="6" t="n">
        <f aca="false">IF(OR(L7085="",L7084=""),"",L7085/L7084-1)</f>
        <v>0.00482509047044633</v>
      </c>
      <c r="W7085" s="6" t="str">
        <f aca="false">IF(COUNT(O7081:O7085)&lt;5,"",STDEV(O7081:O7085))</f>
        <v/>
      </c>
      <c r="X7085" s="8" t="str">
        <f aca="false">IF(W7085="","",IF(W7085&gt;Controls!$B$2,1,0))</f>
        <v/>
      </c>
    </row>
    <row r="7086" customFormat="false" ht="15.75" hidden="false" customHeight="false" outlineLevel="0" collapsed="false">
      <c r="A7086" s="4" t="n">
        <v>43876</v>
      </c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6" t="str">
        <f aca="false">IF(OR(B7086="",B7085=""),"",B7086/B7085-1)</f>
        <v/>
      </c>
      <c r="N7086" s="6" t="str">
        <f aca="false">IF(OR(C7086="",C7085=""),"",C7086/C7085-1)</f>
        <v/>
      </c>
      <c r="O7086" s="6" t="str">
        <f aca="false">IF(OR(D7086="",D7085=""),"",D7086/D7085-1)</f>
        <v/>
      </c>
      <c r="P7086" s="6" t="str">
        <f aca="false">IF(OR(F7086="",F7085=""),"",F7086/F7085-1)</f>
        <v/>
      </c>
      <c r="Q7086" s="6" t="str">
        <f aca="false">IF(OR(G7086="",G7085=""),"",G7086/G7085-1)</f>
        <v/>
      </c>
      <c r="R7086" s="6" t="str">
        <f aca="false">IF(OR(H7086="",H7085=""),"",H7086/H7085-1)</f>
        <v/>
      </c>
      <c r="S7086" s="6" t="str">
        <f aca="false">IF(OR(I7086="",I7085=""),"",I7086/I7085-1)</f>
        <v/>
      </c>
      <c r="T7086" s="6" t="str">
        <f aca="false">IF(OR(J7086="",J7085=""),"",J7086/J7085-1)</f>
        <v/>
      </c>
      <c r="U7086" s="6" t="str">
        <f aca="false">IF(OR(K7086="",K7085=""),"",K7086/K7085-1)</f>
        <v/>
      </c>
      <c r="V7086" s="6" t="str">
        <f aca="false">IF(OR(L7086="",L7085=""),"",L7086/L7085-1)</f>
        <v/>
      </c>
      <c r="W7086" s="6" t="str">
        <f aca="false">IF(COUNT(O7082:O7086)&lt;5,"",STDEV(O7082:O7086))</f>
        <v/>
      </c>
      <c r="X7086" s="8" t="str">
        <f aca="false">IF(W7086="","",IF(W7086&gt;Controls!$B$2,1,0))</f>
        <v/>
      </c>
    </row>
    <row r="7087" customFormat="false" ht="15.75" hidden="false" customHeight="false" outlineLevel="0" collapsed="false">
      <c r="A7087" s="4" t="n">
        <v>43877</v>
      </c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6" t="str">
        <f aca="false">IF(OR(B7087="",B7086=""),"",B7087/B7086-1)</f>
        <v/>
      </c>
      <c r="N7087" s="6" t="str">
        <f aca="false">IF(OR(C7087="",C7086=""),"",C7087/C7086-1)</f>
        <v/>
      </c>
      <c r="O7087" s="6" t="str">
        <f aca="false">IF(OR(D7087="",D7086=""),"",D7087/D7086-1)</f>
        <v/>
      </c>
      <c r="P7087" s="6" t="str">
        <f aca="false">IF(OR(F7087="",F7086=""),"",F7087/F7086-1)</f>
        <v/>
      </c>
      <c r="Q7087" s="6" t="str">
        <f aca="false">IF(OR(G7087="",G7086=""),"",G7087/G7086-1)</f>
        <v/>
      </c>
      <c r="R7087" s="6" t="str">
        <f aca="false">IF(OR(H7087="",H7086=""),"",H7087/H7086-1)</f>
        <v/>
      </c>
      <c r="S7087" s="6" t="str">
        <f aca="false">IF(OR(I7087="",I7086=""),"",I7087/I7086-1)</f>
        <v/>
      </c>
      <c r="T7087" s="6" t="str">
        <f aca="false">IF(OR(J7087="",J7086=""),"",J7087/J7086-1)</f>
        <v/>
      </c>
      <c r="U7087" s="6" t="str">
        <f aca="false">IF(OR(K7087="",K7086=""),"",K7087/K7086-1)</f>
        <v/>
      </c>
      <c r="V7087" s="6" t="str">
        <f aca="false">IF(OR(L7087="",L7086=""),"",L7087/L7086-1)</f>
        <v/>
      </c>
      <c r="W7087" s="6" t="str">
        <f aca="false">IF(COUNT(O7083:O7087)&lt;5,"",STDEV(O7083:O7087))</f>
        <v/>
      </c>
      <c r="X7087" s="8" t="str">
        <f aca="false">IF(W7087="","",IF(W7087&gt;Controls!$B$2,1,0))</f>
        <v/>
      </c>
    </row>
    <row r="7088" customFormat="false" ht="15.75" hidden="false" customHeight="false" outlineLevel="0" collapsed="false">
      <c r="A7088" s="4" t="n">
        <v>43878</v>
      </c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6" t="str">
        <f aca="false">IF(OR(B7088="",B7087=""),"",B7088/B7087-1)</f>
        <v/>
      </c>
      <c r="N7088" s="6" t="str">
        <f aca="false">IF(OR(C7088="",C7087=""),"",C7088/C7087-1)</f>
        <v/>
      </c>
      <c r="O7088" s="6" t="str">
        <f aca="false">IF(OR(D7088="",D7087=""),"",D7088/D7087-1)</f>
        <v/>
      </c>
      <c r="P7088" s="6" t="str">
        <f aca="false">IF(OR(F7088="",F7087=""),"",F7088/F7087-1)</f>
        <v/>
      </c>
      <c r="Q7088" s="6" t="str">
        <f aca="false">IF(OR(G7088="",G7087=""),"",G7088/G7087-1)</f>
        <v/>
      </c>
      <c r="R7088" s="6" t="str">
        <f aca="false">IF(OR(H7088="",H7087=""),"",H7088/H7087-1)</f>
        <v/>
      </c>
      <c r="S7088" s="6" t="str">
        <f aca="false">IF(OR(I7088="",I7087=""),"",I7088/I7087-1)</f>
        <v/>
      </c>
      <c r="T7088" s="6" t="str">
        <f aca="false">IF(OR(J7088="",J7087=""),"",J7088/J7087-1)</f>
        <v/>
      </c>
      <c r="U7088" s="6" t="str">
        <f aca="false">IF(OR(K7088="",K7087=""),"",K7088/K7087-1)</f>
        <v/>
      </c>
      <c r="V7088" s="6" t="str">
        <f aca="false">IF(OR(L7088="",L7087=""),"",L7088/L7087-1)</f>
        <v/>
      </c>
      <c r="W7088" s="6" t="str">
        <f aca="false">IF(COUNT(O7084:O7088)&lt;5,"",STDEV(O7084:O7088))</f>
        <v/>
      </c>
      <c r="X7088" s="8" t="str">
        <f aca="false">IF(W7088="","",IF(W7088&gt;Controls!$B$2,1,0))</f>
        <v/>
      </c>
    </row>
    <row r="7089" customFormat="false" ht="15.75" hidden="false" customHeight="false" outlineLevel="0" collapsed="false">
      <c r="A7089" s="4" t="n">
        <v>43879</v>
      </c>
      <c r="B7089" s="7" t="n">
        <v>9732.74</v>
      </c>
      <c r="C7089" s="7" t="n">
        <v>14039.01</v>
      </c>
      <c r="D7089" s="7" t="n">
        <v>3370.29</v>
      </c>
      <c r="E7089" s="7" t="n">
        <v>14.83</v>
      </c>
      <c r="F7089" s="7" t="n">
        <v>107.78</v>
      </c>
      <c r="G7089" s="7" t="n">
        <v>77.15</v>
      </c>
      <c r="H7089" s="7" t="n">
        <v>45.97</v>
      </c>
      <c r="I7089" s="7" t="n">
        <v>75.4</v>
      </c>
      <c r="J7089" s="7" t="n">
        <v>57.23</v>
      </c>
      <c r="K7089" s="7" t="n">
        <v>52.05</v>
      </c>
      <c r="L7089" s="7" t="n">
        <v>1600</v>
      </c>
      <c r="M7089" s="6" t="str">
        <f aca="false">IF(OR(B7089="",B7088=""),"",B7089/B7088-1)</f>
        <v/>
      </c>
      <c r="N7089" s="6" t="str">
        <f aca="false">IF(OR(C7089="",C7088=""),"",C7089/C7088-1)</f>
        <v/>
      </c>
      <c r="O7089" s="6" t="str">
        <f aca="false">IF(OR(D7089="",D7088=""),"",D7089/D7088-1)</f>
        <v/>
      </c>
      <c r="P7089" s="6" t="str">
        <f aca="false">IF(OR(F7089="",F7088=""),"",F7089/F7088-1)</f>
        <v/>
      </c>
      <c r="Q7089" s="6" t="str">
        <f aca="false">IF(OR(G7089="",G7088=""),"",G7089/G7088-1)</f>
        <v/>
      </c>
      <c r="R7089" s="6" t="str">
        <f aca="false">IF(OR(H7089="",H7088=""),"",H7089/H7088-1)</f>
        <v/>
      </c>
      <c r="S7089" s="6" t="str">
        <f aca="false">IF(OR(I7089="",I7088=""),"",I7089/I7088-1)</f>
        <v/>
      </c>
      <c r="T7089" s="6" t="str">
        <f aca="false">IF(OR(J7089="",J7088=""),"",J7089/J7088-1)</f>
        <v/>
      </c>
      <c r="U7089" s="6" t="str">
        <f aca="false">IF(OR(K7089="",K7088=""),"",K7089/K7088-1)</f>
        <v/>
      </c>
      <c r="V7089" s="6" t="str">
        <f aca="false">IF(OR(L7089="",L7088=""),"",L7089/L7088-1)</f>
        <v/>
      </c>
      <c r="W7089" s="6" t="str">
        <f aca="false">IF(COUNT(O7085:O7089)&lt;5,"",STDEV(O7085:O7089))</f>
        <v/>
      </c>
      <c r="X7089" s="8" t="str">
        <f aca="false">IF(W7089="","",IF(W7089&gt;Controls!$B$2,1,0))</f>
        <v/>
      </c>
    </row>
    <row r="7090" customFormat="false" ht="15.75" hidden="false" customHeight="false" outlineLevel="0" collapsed="false">
      <c r="A7090" s="4" t="n">
        <v>43880</v>
      </c>
      <c r="B7090" s="7" t="n">
        <v>9817.18</v>
      </c>
      <c r="C7090" s="7" t="n">
        <v>14087.13</v>
      </c>
      <c r="D7090" s="7" t="n">
        <v>3386.15</v>
      </c>
      <c r="E7090" s="7" t="n">
        <v>14.38</v>
      </c>
      <c r="F7090" s="7" t="n">
        <v>108.51</v>
      </c>
      <c r="G7090" s="7" t="n">
        <v>78.27</v>
      </c>
      <c r="H7090" s="7" t="n">
        <v>46.32</v>
      </c>
      <c r="I7090" s="7" t="n">
        <v>75.67</v>
      </c>
      <c r="J7090" s="7" t="n">
        <v>61.16</v>
      </c>
      <c r="K7090" s="7" t="n">
        <v>53.29</v>
      </c>
      <c r="L7090" s="7" t="n">
        <v>1607.5</v>
      </c>
      <c r="M7090" s="6" t="n">
        <f aca="false">IF(OR(B7090="",B7089=""),"",B7090/B7089-1)</f>
        <v>0.00867587133736247</v>
      </c>
      <c r="N7090" s="6" t="n">
        <f aca="false">IF(OR(C7090="",C7089=""),"",C7090/C7089-1)</f>
        <v>0.00342759211653809</v>
      </c>
      <c r="O7090" s="6" t="n">
        <f aca="false">IF(OR(D7090="",D7089=""),"",D7090/D7089-1)</f>
        <v>0.00470582650157714</v>
      </c>
      <c r="P7090" s="6" t="n">
        <f aca="false">IF(OR(F7090="",F7089=""),"",F7090/F7089-1)</f>
        <v>0.00677305622564495</v>
      </c>
      <c r="Q7090" s="6" t="n">
        <f aca="false">IF(OR(G7090="",G7089=""),"",G7090/G7089-1)</f>
        <v>0.0145171743357095</v>
      </c>
      <c r="R7090" s="6" t="n">
        <f aca="false">IF(OR(H7090="",H7089=""),"",H7090/H7089-1)</f>
        <v>0.00761366108331529</v>
      </c>
      <c r="S7090" s="6" t="n">
        <f aca="false">IF(OR(I7090="",I7089=""),"",I7090/I7089-1)</f>
        <v>0.00358090185676385</v>
      </c>
      <c r="T7090" s="6" t="n">
        <f aca="false">IF(OR(J7090="",J7089=""),"",J7090/J7089-1)</f>
        <v>0.0686702778263149</v>
      </c>
      <c r="U7090" s="6" t="n">
        <f aca="false">IF(OR(K7090="",K7089=""),"",K7090/K7089-1)</f>
        <v>0.023823246878002</v>
      </c>
      <c r="V7090" s="6" t="n">
        <f aca="false">IF(OR(L7090="",L7089=""),"",L7090/L7089-1)</f>
        <v>0.00468749999999996</v>
      </c>
      <c r="W7090" s="6" t="str">
        <f aca="false">IF(COUNT(O7086:O7090)&lt;5,"",STDEV(O7086:O7090))</f>
        <v/>
      </c>
      <c r="X7090" s="8" t="str">
        <f aca="false">IF(W7090="","",IF(W7090&gt;Controls!$B$2,1,0))</f>
        <v/>
      </c>
    </row>
    <row r="7091" customFormat="false" ht="15.75" hidden="false" customHeight="false" outlineLevel="0" collapsed="false">
      <c r="A7091" s="4" t="n">
        <v>43881</v>
      </c>
      <c r="B7091" s="7" t="n">
        <v>9750.97</v>
      </c>
      <c r="C7091" s="7" t="n">
        <v>14061.48</v>
      </c>
      <c r="D7091" s="7" t="n">
        <v>3373.23</v>
      </c>
      <c r="E7091" s="7" t="n">
        <v>15.56</v>
      </c>
      <c r="F7091" s="7" t="n">
        <v>107.65</v>
      </c>
      <c r="G7091" s="7" t="n">
        <v>77.47</v>
      </c>
      <c r="H7091" s="7" t="n">
        <v>45.96</v>
      </c>
      <c r="I7091" s="7" t="n">
        <v>75.28</v>
      </c>
      <c r="J7091" s="7" t="n">
        <v>59.96</v>
      </c>
      <c r="K7091" s="7" t="n">
        <v>53.78</v>
      </c>
      <c r="L7091" s="7" t="n">
        <v>1616.6</v>
      </c>
      <c r="M7091" s="6" t="n">
        <f aca="false">IF(OR(B7091="",B7090=""),"",B7091/B7090-1)</f>
        <v>-0.00674429927942655</v>
      </c>
      <c r="N7091" s="6" t="n">
        <f aca="false">IF(OR(C7091="",C7090=""),"",C7091/C7090-1)</f>
        <v>-0.00182081091038411</v>
      </c>
      <c r="O7091" s="6" t="n">
        <f aca="false">IF(OR(D7091="",D7090=""),"",D7091/D7090-1)</f>
        <v>-0.00381554272551421</v>
      </c>
      <c r="P7091" s="6" t="n">
        <f aca="false">IF(OR(F7091="",F7090=""),"",F7091/F7090-1)</f>
        <v>-0.00792553681688324</v>
      </c>
      <c r="Q7091" s="6" t="n">
        <f aca="false">IF(OR(G7091="",G7090=""),"",G7091/G7090-1)</f>
        <v>-0.0102210297687492</v>
      </c>
      <c r="R7091" s="6" t="n">
        <f aca="false">IF(OR(H7091="",H7090=""),"",H7091/H7090-1)</f>
        <v>-0.00777202072538863</v>
      </c>
      <c r="S7091" s="6" t="n">
        <f aca="false">IF(OR(I7091="",I7090=""),"",I7091/I7090-1)</f>
        <v>-0.00515395797541962</v>
      </c>
      <c r="T7091" s="6" t="n">
        <f aca="false">IF(OR(J7091="",J7090=""),"",J7091/J7090-1)</f>
        <v>-0.0196206671026814</v>
      </c>
      <c r="U7091" s="6" t="n">
        <f aca="false">IF(OR(K7091="",K7090=""),"",K7091/K7090-1)</f>
        <v>0.00919497091386745</v>
      </c>
      <c r="V7091" s="6" t="n">
        <f aca="false">IF(OR(L7091="",L7090=""),"",L7091/L7090-1)</f>
        <v>0.00566096423017104</v>
      </c>
      <c r="W7091" s="6" t="str">
        <f aca="false">IF(COUNT(O7087:O7091)&lt;5,"",STDEV(O7087:O7091))</f>
        <v/>
      </c>
      <c r="X7091" s="8" t="str">
        <f aca="false">IF(W7091="","",IF(W7091&gt;Controls!$B$2,1,0))</f>
        <v/>
      </c>
    </row>
    <row r="7092" customFormat="false" ht="15.75" hidden="false" customHeight="false" outlineLevel="0" collapsed="false">
      <c r="A7092" s="4" t="n">
        <v>43882</v>
      </c>
      <c r="B7092" s="7" t="n">
        <v>9576.59</v>
      </c>
      <c r="C7092" s="7" t="n">
        <v>13975.78</v>
      </c>
      <c r="D7092" s="7" t="n">
        <v>3337.75</v>
      </c>
      <c r="E7092" s="7" t="n">
        <v>17.08</v>
      </c>
      <c r="F7092" s="7" t="n">
        <v>104.8</v>
      </c>
      <c r="G7092" s="7" t="n">
        <v>75.71</v>
      </c>
      <c r="H7092" s="7" t="n">
        <v>45.4</v>
      </c>
      <c r="I7092" s="7" t="n">
        <v>73.62</v>
      </c>
      <c r="J7092" s="7" t="n">
        <v>60.07</v>
      </c>
      <c r="K7092" s="7" t="n">
        <v>53.38</v>
      </c>
      <c r="L7092" s="7" t="n">
        <v>1644.6</v>
      </c>
      <c r="M7092" s="6" t="n">
        <f aca="false">IF(OR(B7092="",B7091=""),"",B7092/B7091-1)</f>
        <v>-0.0178833490411723</v>
      </c>
      <c r="N7092" s="6" t="n">
        <f aca="false">IF(OR(C7092="",C7091=""),"",C7092/C7091-1)</f>
        <v>-0.00609466428853855</v>
      </c>
      <c r="O7092" s="6" t="n">
        <f aca="false">IF(OR(D7092="",D7091=""),"",D7092/D7091-1)</f>
        <v>-0.0105181087562959</v>
      </c>
      <c r="P7092" s="6" t="n">
        <f aca="false">IF(OR(F7092="",F7091=""),"",F7092/F7091-1)</f>
        <v>-0.0264746864839759</v>
      </c>
      <c r="Q7092" s="6" t="n">
        <f aca="false">IF(OR(G7092="",G7091=""),"",G7092/G7091-1)</f>
        <v>-0.0227184716664516</v>
      </c>
      <c r="R7092" s="6" t="n">
        <f aca="false">IF(OR(H7092="",H7091=""),"",H7092/H7091-1)</f>
        <v>-0.0121845082680593</v>
      </c>
      <c r="S7092" s="6" t="n">
        <f aca="false">IF(OR(I7092="",I7091=""),"",I7092/I7091-1)</f>
        <v>-0.0220510095642933</v>
      </c>
      <c r="T7092" s="6" t="n">
        <f aca="false">IF(OR(J7092="",J7091=""),"",J7092/J7091-1)</f>
        <v>0.0018345563709139</v>
      </c>
      <c r="U7092" s="6" t="n">
        <f aca="false">IF(OR(K7092="",K7091=""),"",K7092/K7091-1)</f>
        <v>-0.00743770918557085</v>
      </c>
      <c r="V7092" s="6" t="n">
        <f aca="false">IF(OR(L7092="",L7091=""),"",L7092/L7091-1)</f>
        <v>0.0173203018681183</v>
      </c>
      <c r="W7092" s="6" t="str">
        <f aca="false">IF(COUNT(O7088:O7092)&lt;5,"",STDEV(O7088:O7092))</f>
        <v/>
      </c>
      <c r="X7092" s="8" t="str">
        <f aca="false">IF(W7092="","",IF(W7092&gt;Controls!$B$2,1,0))</f>
        <v/>
      </c>
    </row>
    <row r="7093" customFormat="false" ht="15.75" hidden="false" customHeight="false" outlineLevel="0" collapsed="false">
      <c r="A7093" s="4" t="n">
        <v>43883</v>
      </c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6" t="str">
        <f aca="false">IF(OR(B7093="",B7092=""),"",B7093/B7092-1)</f>
        <v/>
      </c>
      <c r="N7093" s="6" t="str">
        <f aca="false">IF(OR(C7093="",C7092=""),"",C7093/C7092-1)</f>
        <v/>
      </c>
      <c r="O7093" s="6" t="str">
        <f aca="false">IF(OR(D7093="",D7092=""),"",D7093/D7092-1)</f>
        <v/>
      </c>
      <c r="P7093" s="6" t="str">
        <f aca="false">IF(OR(F7093="",F7092=""),"",F7093/F7092-1)</f>
        <v/>
      </c>
      <c r="Q7093" s="6" t="str">
        <f aca="false">IF(OR(G7093="",G7092=""),"",G7093/G7092-1)</f>
        <v/>
      </c>
      <c r="R7093" s="6" t="str">
        <f aca="false">IF(OR(H7093="",H7092=""),"",H7093/H7092-1)</f>
        <v/>
      </c>
      <c r="S7093" s="6" t="str">
        <f aca="false">IF(OR(I7093="",I7092=""),"",I7093/I7092-1)</f>
        <v/>
      </c>
      <c r="T7093" s="6" t="str">
        <f aca="false">IF(OR(J7093="",J7092=""),"",J7093/J7092-1)</f>
        <v/>
      </c>
      <c r="U7093" s="6" t="str">
        <f aca="false">IF(OR(K7093="",K7092=""),"",K7093/K7092-1)</f>
        <v/>
      </c>
      <c r="V7093" s="6" t="str">
        <f aca="false">IF(OR(L7093="",L7092=""),"",L7093/L7092-1)</f>
        <v/>
      </c>
      <c r="W7093" s="6" t="str">
        <f aca="false">IF(COUNT(O7089:O7093)&lt;5,"",STDEV(O7089:O7093))</f>
        <v/>
      </c>
      <c r="X7093" s="8" t="str">
        <f aca="false">IF(W7093="","",IF(W7093&gt;Controls!$B$2,1,0))</f>
        <v/>
      </c>
    </row>
    <row r="7094" customFormat="false" ht="15.75" hidden="false" customHeight="false" outlineLevel="0" collapsed="false">
      <c r="A7094" s="4" t="n">
        <v>43884</v>
      </c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6" t="str">
        <f aca="false">IF(OR(B7094="",B7093=""),"",B7094/B7093-1)</f>
        <v/>
      </c>
      <c r="N7094" s="6" t="str">
        <f aca="false">IF(OR(C7094="",C7093=""),"",C7094/C7093-1)</f>
        <v/>
      </c>
      <c r="O7094" s="6" t="str">
        <f aca="false">IF(OR(D7094="",D7093=""),"",D7094/D7093-1)</f>
        <v/>
      </c>
      <c r="P7094" s="6" t="str">
        <f aca="false">IF(OR(F7094="",F7093=""),"",F7094/F7093-1)</f>
        <v/>
      </c>
      <c r="Q7094" s="6" t="str">
        <f aca="false">IF(OR(G7094="",G7093=""),"",G7094/G7093-1)</f>
        <v/>
      </c>
      <c r="R7094" s="6" t="str">
        <f aca="false">IF(OR(H7094="",H7093=""),"",H7094/H7093-1)</f>
        <v/>
      </c>
      <c r="S7094" s="6" t="str">
        <f aca="false">IF(OR(I7094="",I7093=""),"",I7094/I7093-1)</f>
        <v/>
      </c>
      <c r="T7094" s="6" t="str">
        <f aca="false">IF(OR(J7094="",J7093=""),"",J7094/J7093-1)</f>
        <v/>
      </c>
      <c r="U7094" s="6" t="str">
        <f aca="false">IF(OR(K7094="",K7093=""),"",K7094/K7093-1)</f>
        <v/>
      </c>
      <c r="V7094" s="6" t="str">
        <f aca="false">IF(OR(L7094="",L7093=""),"",L7094/L7093-1)</f>
        <v/>
      </c>
      <c r="W7094" s="6" t="str">
        <f aca="false">IF(COUNT(O7090:O7094)&lt;5,"",STDEV(O7090:O7094))</f>
        <v/>
      </c>
      <c r="X7094" s="8" t="str">
        <f aca="false">IF(W7094="","",IF(W7094&gt;Controls!$B$2,1,0))</f>
        <v/>
      </c>
    </row>
    <row r="7095" customFormat="false" ht="15.75" hidden="false" customHeight="false" outlineLevel="0" collapsed="false">
      <c r="A7095" s="4" t="n">
        <v>43885</v>
      </c>
      <c r="B7095" s="7" t="n">
        <v>9221.28</v>
      </c>
      <c r="C7095" s="7" t="n">
        <v>13534.12</v>
      </c>
      <c r="D7095" s="7" t="n">
        <v>3225.89</v>
      </c>
      <c r="E7095" s="7" t="n">
        <v>25.03</v>
      </c>
      <c r="F7095" s="7" t="n">
        <v>100.46</v>
      </c>
      <c r="G7095" s="7" t="n">
        <v>72.12</v>
      </c>
      <c r="H7095" s="7" t="n">
        <v>43.27</v>
      </c>
      <c r="I7095" s="7" t="n">
        <v>70.46</v>
      </c>
      <c r="J7095" s="7" t="n">
        <v>55.59</v>
      </c>
      <c r="K7095" s="7" t="n">
        <v>51.43</v>
      </c>
      <c r="L7095" s="7" t="n">
        <v>1672.4</v>
      </c>
      <c r="M7095" s="6" t="str">
        <f aca="false">IF(OR(B7095="",B7094=""),"",B7095/B7094-1)</f>
        <v/>
      </c>
      <c r="N7095" s="6" t="str">
        <f aca="false">IF(OR(C7095="",C7094=""),"",C7095/C7094-1)</f>
        <v/>
      </c>
      <c r="O7095" s="6" t="str">
        <f aca="false">IF(OR(D7095="",D7094=""),"",D7095/D7094-1)</f>
        <v/>
      </c>
      <c r="P7095" s="6" t="str">
        <f aca="false">IF(OR(F7095="",F7094=""),"",F7095/F7094-1)</f>
        <v/>
      </c>
      <c r="Q7095" s="6" t="str">
        <f aca="false">IF(OR(G7095="",G7094=""),"",G7095/G7094-1)</f>
        <v/>
      </c>
      <c r="R7095" s="6" t="str">
        <f aca="false">IF(OR(H7095="",H7094=""),"",H7095/H7094-1)</f>
        <v/>
      </c>
      <c r="S7095" s="6" t="str">
        <f aca="false">IF(OR(I7095="",I7094=""),"",I7095/I7094-1)</f>
        <v/>
      </c>
      <c r="T7095" s="6" t="str">
        <f aca="false">IF(OR(J7095="",J7094=""),"",J7095/J7094-1)</f>
        <v/>
      </c>
      <c r="U7095" s="6" t="str">
        <f aca="false">IF(OR(K7095="",K7094=""),"",K7095/K7094-1)</f>
        <v/>
      </c>
      <c r="V7095" s="6" t="str">
        <f aca="false">IF(OR(L7095="",L7094=""),"",L7095/L7094-1)</f>
        <v/>
      </c>
      <c r="W7095" s="6" t="str">
        <f aca="false">IF(COUNT(O7091:O7095)&lt;5,"",STDEV(O7091:O7095))</f>
        <v/>
      </c>
      <c r="X7095" s="8" t="str">
        <f aca="false">IF(W7095="","",IF(W7095&gt;Controls!$B$2,1,0))</f>
        <v/>
      </c>
    </row>
    <row r="7096" customFormat="false" ht="15.75" hidden="false" customHeight="false" outlineLevel="0" collapsed="false">
      <c r="A7096" s="4" t="n">
        <v>43886</v>
      </c>
      <c r="B7096" s="7" t="n">
        <v>8965.61</v>
      </c>
      <c r="C7096" s="7" t="n">
        <v>13143.73</v>
      </c>
      <c r="D7096" s="7" t="n">
        <v>3128.21</v>
      </c>
      <c r="E7096" s="7" t="n">
        <v>27.85</v>
      </c>
      <c r="F7096" s="7" t="n">
        <v>98.64</v>
      </c>
      <c r="G7096" s="7" t="n">
        <v>69.67</v>
      </c>
      <c r="H7096" s="7" t="n">
        <v>41.61</v>
      </c>
      <c r="I7096" s="7" t="n">
        <v>68.8</v>
      </c>
      <c r="J7096" s="7" t="n">
        <v>53.33</v>
      </c>
      <c r="K7096" s="7" t="n">
        <v>49.9</v>
      </c>
      <c r="L7096" s="7" t="n">
        <v>1646.9</v>
      </c>
      <c r="M7096" s="6" t="n">
        <f aca="false">IF(OR(B7096="",B7095=""),"",B7096/B7095-1)</f>
        <v>-0.0277260857494838</v>
      </c>
      <c r="N7096" s="6" t="n">
        <f aca="false">IF(OR(C7096="",C7095=""),"",C7096/C7095-1)</f>
        <v>-0.028844875026969</v>
      </c>
      <c r="O7096" s="6" t="n">
        <f aca="false">IF(OR(D7096="",D7095=""),"",D7096/D7095-1)</f>
        <v>-0.0302800157475921</v>
      </c>
      <c r="P7096" s="6" t="n">
        <f aca="false">IF(OR(F7096="",F7095=""),"",F7096/F7095-1)</f>
        <v>-0.0181166633485964</v>
      </c>
      <c r="Q7096" s="6" t="n">
        <f aca="false">IF(OR(G7096="",G7095=""),"",G7096/G7095-1)</f>
        <v>-0.033971159179146</v>
      </c>
      <c r="R7096" s="6" t="n">
        <f aca="false">IF(OR(H7096="",H7095=""),"",H7096/H7095-1)</f>
        <v>-0.0383637624220015</v>
      </c>
      <c r="S7096" s="6" t="n">
        <f aca="false">IF(OR(I7096="",I7095=""),"",I7096/I7095-1)</f>
        <v>-0.0235594663638944</v>
      </c>
      <c r="T7096" s="6" t="n">
        <f aca="false">IF(OR(J7096="",J7095=""),"",J7096/J7095-1)</f>
        <v>-0.0406547940277029</v>
      </c>
      <c r="U7096" s="6" t="n">
        <f aca="false">IF(OR(K7096="",K7095=""),"",K7096/K7095-1)</f>
        <v>-0.0297491736340657</v>
      </c>
      <c r="V7096" s="6" t="n">
        <f aca="false">IF(OR(L7096="",L7095=""),"",L7096/L7095-1)</f>
        <v>-0.0152475484333892</v>
      </c>
      <c r="W7096" s="6" t="str">
        <f aca="false">IF(COUNT(O7092:O7096)&lt;5,"",STDEV(O7092:O7096))</f>
        <v/>
      </c>
      <c r="X7096" s="8" t="str">
        <f aca="false">IF(W7096="","",IF(W7096&gt;Controls!$B$2,1,0))</f>
        <v/>
      </c>
    </row>
    <row r="7097" customFormat="false" ht="15.75" hidden="false" customHeight="false" outlineLevel="0" collapsed="false">
      <c r="A7097" s="4" t="n">
        <v>43887</v>
      </c>
      <c r="B7097" s="7" t="n">
        <v>8980.78</v>
      </c>
      <c r="C7097" s="7" t="n">
        <v>13046.62</v>
      </c>
      <c r="D7097" s="7" t="n">
        <v>3116.39</v>
      </c>
      <c r="E7097" s="7" t="n">
        <v>27.56</v>
      </c>
      <c r="F7097" s="7" t="n">
        <v>98.98</v>
      </c>
      <c r="G7097" s="7" t="n">
        <v>70.78</v>
      </c>
      <c r="H7097" s="7" t="n">
        <v>40.7</v>
      </c>
      <c r="I7097" s="7" t="n">
        <v>69</v>
      </c>
      <c r="J7097" s="7" t="n">
        <v>51.92</v>
      </c>
      <c r="K7097" s="7" t="n">
        <v>48.73</v>
      </c>
      <c r="L7097" s="7" t="n">
        <v>1640</v>
      </c>
      <c r="M7097" s="6" t="n">
        <f aca="false">IF(OR(B7097="",B7096=""),"",B7097/B7096-1)</f>
        <v>0.00169202095562926</v>
      </c>
      <c r="N7097" s="6" t="n">
        <f aca="false">IF(OR(C7097="",C7096=""),"",C7097/C7096-1)</f>
        <v>-0.0073883136674292</v>
      </c>
      <c r="O7097" s="6" t="n">
        <f aca="false">IF(OR(D7097="",D7096=""),"",D7097/D7096-1)</f>
        <v>-0.00377851870558565</v>
      </c>
      <c r="P7097" s="6" t="n">
        <f aca="false">IF(OR(F7097="",F7096=""),"",F7097/F7096-1)</f>
        <v>0.00344687753446871</v>
      </c>
      <c r="Q7097" s="6" t="n">
        <f aca="false">IF(OR(G7097="",G7096=""),"",G7097/G7096-1)</f>
        <v>0.0159322520453566</v>
      </c>
      <c r="R7097" s="6" t="n">
        <f aca="false">IF(OR(H7097="",H7096=""),"",H7097/H7096-1)</f>
        <v>-0.0218697428502763</v>
      </c>
      <c r="S7097" s="6" t="n">
        <f aca="false">IF(OR(I7097="",I7096=""),"",I7097/I7096-1)</f>
        <v>0.00290697674418605</v>
      </c>
      <c r="T7097" s="6" t="n">
        <f aca="false">IF(OR(J7097="",J7096=""),"",J7097/J7096-1)</f>
        <v>-0.0264391524470279</v>
      </c>
      <c r="U7097" s="6" t="n">
        <f aca="false">IF(OR(K7097="",K7096=""),"",K7097/K7096-1)</f>
        <v>-0.0234468937875751</v>
      </c>
      <c r="V7097" s="6" t="n">
        <f aca="false">IF(OR(L7097="",L7096=""),"",L7097/L7096-1)</f>
        <v>-0.00418968972008016</v>
      </c>
      <c r="W7097" s="6" t="str">
        <f aca="false">IF(COUNT(O7093:O7097)&lt;5,"",STDEV(O7093:O7097))</f>
        <v/>
      </c>
      <c r="X7097" s="8" t="str">
        <f aca="false">IF(W7097="","",IF(W7097&gt;Controls!$B$2,1,0))</f>
        <v/>
      </c>
    </row>
    <row r="7098" customFormat="false" ht="15.75" hidden="false" customHeight="false" outlineLevel="0" collapsed="false">
      <c r="A7098" s="4" t="n">
        <v>43888</v>
      </c>
      <c r="B7098" s="7" t="n">
        <v>8566.48</v>
      </c>
      <c r="C7098" s="7" t="n">
        <v>12547.25</v>
      </c>
      <c r="D7098" s="7" t="n">
        <v>2978.76</v>
      </c>
      <c r="E7098" s="7" t="n">
        <v>39.16</v>
      </c>
      <c r="F7098" s="7" t="n">
        <v>94.21</v>
      </c>
      <c r="G7098" s="7" t="n">
        <v>66.15</v>
      </c>
      <c r="H7098" s="7" t="n">
        <v>38.25</v>
      </c>
      <c r="I7098" s="7" t="n">
        <v>65.25</v>
      </c>
      <c r="J7098" s="7" t="n">
        <v>45.27</v>
      </c>
      <c r="K7098" s="7" t="n">
        <v>47.09</v>
      </c>
      <c r="L7098" s="7" t="n">
        <v>1640</v>
      </c>
      <c r="M7098" s="6" t="n">
        <f aca="false">IF(OR(B7098="",B7097=""),"",B7098/B7097-1)</f>
        <v>-0.0461318504628775</v>
      </c>
      <c r="N7098" s="6" t="n">
        <f aca="false">IF(OR(C7098="",C7097=""),"",C7098/C7097-1)</f>
        <v>-0.0382758139656095</v>
      </c>
      <c r="O7098" s="6" t="n">
        <f aca="false">IF(OR(D7098="",D7097=""),"",D7098/D7097-1)</f>
        <v>-0.0441632786653787</v>
      </c>
      <c r="P7098" s="6" t="n">
        <f aca="false">IF(OR(F7098="",F7097=""),"",F7098/F7097-1)</f>
        <v>-0.0481915538492626</v>
      </c>
      <c r="Q7098" s="6" t="n">
        <f aca="false">IF(OR(G7098="",G7097=""),"",G7098/G7097-1)</f>
        <v>-0.0654139587454082</v>
      </c>
      <c r="R7098" s="6" t="n">
        <f aca="false">IF(OR(H7098="",H7097=""),"",H7098/H7097-1)</f>
        <v>-0.0601965601965603</v>
      </c>
      <c r="S7098" s="6" t="n">
        <f aca="false">IF(OR(I7098="",I7097=""),"",I7098/I7097-1)</f>
        <v>-0.0543478260869565</v>
      </c>
      <c r="T7098" s="6" t="n">
        <f aca="false">IF(OR(J7098="",J7097=""),"",J7098/J7097-1)</f>
        <v>-0.128081664098613</v>
      </c>
      <c r="U7098" s="6" t="n">
        <f aca="false">IF(OR(K7098="",K7097=""),"",K7098/K7097-1)</f>
        <v>-0.0336548327518981</v>
      </c>
      <c r="V7098" s="6" t="n">
        <f aca="false">IF(OR(L7098="",L7097=""),"",L7098/L7097-1)</f>
        <v>0</v>
      </c>
      <c r="W7098" s="6" t="str">
        <f aca="false">IF(COUNT(O7094:O7098)&lt;5,"",STDEV(O7094:O7098))</f>
        <v/>
      </c>
      <c r="X7098" s="8" t="str">
        <f aca="false">IF(W7098="","",IF(W7098&gt;Controls!$B$2,1,0))</f>
        <v/>
      </c>
    </row>
    <row r="7099" customFormat="false" ht="15.75" hidden="false" customHeight="false" outlineLevel="0" collapsed="false">
      <c r="A7099" s="4" t="n">
        <v>43889</v>
      </c>
      <c r="B7099" s="7" t="n">
        <v>8567.37</v>
      </c>
      <c r="C7099" s="7" t="n">
        <v>12380.97</v>
      </c>
      <c r="D7099" s="7" t="n">
        <v>2954.22</v>
      </c>
      <c r="E7099" s="7" t="n">
        <v>40.11</v>
      </c>
      <c r="F7099" s="7" t="n">
        <v>94.19</v>
      </c>
      <c r="G7099" s="7" t="n">
        <v>66.11</v>
      </c>
      <c r="H7099" s="7" t="n">
        <v>39.49</v>
      </c>
      <c r="I7099" s="7" t="n">
        <v>66.46</v>
      </c>
      <c r="J7099" s="7" t="n">
        <v>44.53</v>
      </c>
      <c r="K7099" s="7" t="n">
        <v>44.76</v>
      </c>
      <c r="L7099" s="7" t="n">
        <v>1564.1</v>
      </c>
      <c r="M7099" s="6" t="n">
        <f aca="false">IF(OR(B7099="",B7098=""),"",B7099/B7098-1)</f>
        <v>0.000103893314407078</v>
      </c>
      <c r="N7099" s="6" t="n">
        <f aca="false">IF(OR(C7099="",C7098=""),"",C7099/C7098-1)</f>
        <v>-0.0132523062822532</v>
      </c>
      <c r="O7099" s="6" t="n">
        <f aca="false">IF(OR(D7099="",D7098=""),"",D7099/D7098-1)</f>
        <v>-0.00823832735769259</v>
      </c>
      <c r="P7099" s="6" t="n">
        <f aca="false">IF(OR(F7099="",F7098=""),"",F7099/F7098-1)</f>
        <v>-0.000212291688780342</v>
      </c>
      <c r="Q7099" s="6" t="n">
        <f aca="false">IF(OR(G7099="",G7098=""),"",G7099/G7098-1)</f>
        <v>-0.000604686318972147</v>
      </c>
      <c r="R7099" s="6" t="n">
        <f aca="false">IF(OR(H7099="",H7098=""),"",H7099/H7098-1)</f>
        <v>0.0324183006535947</v>
      </c>
      <c r="S7099" s="6" t="n">
        <f aca="false">IF(OR(I7099="",I7098=""),"",I7099/I7098-1)</f>
        <v>0.0185440613026819</v>
      </c>
      <c r="T7099" s="6" t="n">
        <f aca="false">IF(OR(J7099="",J7098=""),"",J7099/J7098-1)</f>
        <v>-0.0163463662469627</v>
      </c>
      <c r="U7099" s="6" t="n">
        <f aca="false">IF(OR(K7099="",K7098=""),"",K7099/K7098-1)</f>
        <v>-0.0494797196857083</v>
      </c>
      <c r="V7099" s="6" t="n">
        <f aca="false">IF(OR(L7099="",L7098=""),"",L7099/L7098-1)</f>
        <v>-0.0462804878048781</v>
      </c>
      <c r="W7099" s="6" t="str">
        <f aca="false">IF(COUNT(O7095:O7099)&lt;5,"",STDEV(O7095:O7099))</f>
        <v/>
      </c>
      <c r="X7099" s="8" t="str">
        <f aca="false">IF(W7099="","",IF(W7099&gt;Controls!$B$2,1,0))</f>
        <v/>
      </c>
    </row>
    <row r="7100" customFormat="false" ht="15.75" hidden="false" customHeight="false" outlineLevel="0" collapsed="false">
      <c r="A7100" s="4" t="n">
        <v>43890</v>
      </c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6" t="str">
        <f aca="false">IF(OR(B7100="",B7099=""),"",B7100/B7099-1)</f>
        <v/>
      </c>
      <c r="N7100" s="6" t="str">
        <f aca="false">IF(OR(C7100="",C7099=""),"",C7100/C7099-1)</f>
        <v/>
      </c>
      <c r="O7100" s="6" t="str">
        <f aca="false">IF(OR(D7100="",D7099=""),"",D7100/D7099-1)</f>
        <v/>
      </c>
      <c r="P7100" s="6" t="str">
        <f aca="false">IF(OR(F7100="",F7099=""),"",F7100/F7099-1)</f>
        <v/>
      </c>
      <c r="Q7100" s="6" t="str">
        <f aca="false">IF(OR(G7100="",G7099=""),"",G7100/G7099-1)</f>
        <v/>
      </c>
      <c r="R7100" s="6" t="str">
        <f aca="false">IF(OR(H7100="",H7099=""),"",H7100/H7099-1)</f>
        <v/>
      </c>
      <c r="S7100" s="6" t="str">
        <f aca="false">IF(OR(I7100="",I7099=""),"",I7100/I7099-1)</f>
        <v/>
      </c>
      <c r="T7100" s="6" t="str">
        <f aca="false">IF(OR(J7100="",J7099=""),"",J7100/J7099-1)</f>
        <v/>
      </c>
      <c r="U7100" s="6" t="str">
        <f aca="false">IF(OR(K7100="",K7099=""),"",K7100/K7099-1)</f>
        <v/>
      </c>
      <c r="V7100" s="6" t="str">
        <f aca="false">IF(OR(L7100="",L7099=""),"",L7100/L7099-1)</f>
        <v/>
      </c>
      <c r="W7100" s="6" t="str">
        <f aca="false">IF(COUNT(O7096:O7100)&lt;5,"",STDEV(O7096:O7100))</f>
        <v/>
      </c>
      <c r="X7100" s="8" t="str">
        <f aca="false">IF(W7100="","",IF(W7100&gt;Controls!$B$2,1,0))</f>
        <v/>
      </c>
    </row>
    <row r="7101" customFormat="false" ht="15.75" hidden="false" customHeight="false" outlineLevel="0" collapsed="false">
      <c r="A7101" s="4" t="n">
        <v>43891</v>
      </c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6" t="str">
        <f aca="false">IF(OR(B7101="",B7100=""),"",B7101/B7100-1)</f>
        <v/>
      </c>
      <c r="N7101" s="6" t="str">
        <f aca="false">IF(OR(C7101="",C7100=""),"",C7101/C7100-1)</f>
        <v/>
      </c>
      <c r="O7101" s="6" t="str">
        <f aca="false">IF(OR(D7101="",D7100=""),"",D7101/D7100-1)</f>
        <v/>
      </c>
      <c r="P7101" s="6" t="str">
        <f aca="false">IF(OR(F7101="",F7100=""),"",F7101/F7100-1)</f>
        <v/>
      </c>
      <c r="Q7101" s="6" t="str">
        <f aca="false">IF(OR(G7101="",G7100=""),"",G7101/G7100-1)</f>
        <v/>
      </c>
      <c r="R7101" s="6" t="str">
        <f aca="false">IF(OR(H7101="",H7100=""),"",H7101/H7100-1)</f>
        <v/>
      </c>
      <c r="S7101" s="6" t="str">
        <f aca="false">IF(OR(I7101="",I7100=""),"",I7101/I7100-1)</f>
        <v/>
      </c>
      <c r="T7101" s="6" t="str">
        <f aca="false">IF(OR(J7101="",J7100=""),"",J7101/J7100-1)</f>
        <v/>
      </c>
      <c r="U7101" s="6" t="str">
        <f aca="false">IF(OR(K7101="",K7100=""),"",K7101/K7100-1)</f>
        <v/>
      </c>
      <c r="V7101" s="6" t="str">
        <f aca="false">IF(OR(L7101="",L7100=""),"",L7101/L7100-1)</f>
        <v/>
      </c>
      <c r="W7101" s="6" t="str">
        <f aca="false">IF(COUNT(O7097:O7101)&lt;5,"",STDEV(O7097:O7101))</f>
        <v/>
      </c>
      <c r="X7101" s="8" t="str">
        <f aca="false">IF(W7101="","",IF(W7101&gt;Controls!$B$2,1,0))</f>
        <v/>
      </c>
    </row>
    <row r="7102" customFormat="false" ht="15.75" hidden="false" customHeight="false" outlineLevel="0" collapsed="false">
      <c r="A7102" s="4" t="n">
        <v>43892</v>
      </c>
      <c r="B7102" s="7" t="n">
        <v>8952.17</v>
      </c>
      <c r="C7102" s="7" t="n">
        <v>12827.99</v>
      </c>
      <c r="D7102" s="7" t="n">
        <v>3090.23</v>
      </c>
      <c r="E7102" s="7" t="n">
        <v>33.42</v>
      </c>
      <c r="F7102" s="7" t="n">
        <v>97.7</v>
      </c>
      <c r="G7102" s="7" t="n">
        <v>72.27</v>
      </c>
      <c r="H7102" s="7" t="n">
        <v>41.37</v>
      </c>
      <c r="I7102" s="7" t="n">
        <v>68.8</v>
      </c>
      <c r="J7102" s="7" t="n">
        <v>49.57</v>
      </c>
      <c r="K7102" s="7" t="n">
        <v>46.75</v>
      </c>
      <c r="L7102" s="7" t="n">
        <v>1592.3</v>
      </c>
      <c r="M7102" s="6" t="str">
        <f aca="false">IF(OR(B7102="",B7101=""),"",B7102/B7101-1)</f>
        <v/>
      </c>
      <c r="N7102" s="6" t="str">
        <f aca="false">IF(OR(C7102="",C7101=""),"",C7102/C7101-1)</f>
        <v/>
      </c>
      <c r="O7102" s="6" t="str">
        <f aca="false">IF(OR(D7102="",D7101=""),"",D7102/D7101-1)</f>
        <v/>
      </c>
      <c r="P7102" s="6" t="str">
        <f aca="false">IF(OR(F7102="",F7101=""),"",F7102/F7101-1)</f>
        <v/>
      </c>
      <c r="Q7102" s="6" t="str">
        <f aca="false">IF(OR(G7102="",G7101=""),"",G7102/G7101-1)</f>
        <v/>
      </c>
      <c r="R7102" s="6" t="str">
        <f aca="false">IF(OR(H7102="",H7101=""),"",H7102/H7101-1)</f>
        <v/>
      </c>
      <c r="S7102" s="6" t="str">
        <f aca="false">IF(OR(I7102="",I7101=""),"",I7102/I7101-1)</f>
        <v/>
      </c>
      <c r="T7102" s="6" t="str">
        <f aca="false">IF(OR(J7102="",J7101=""),"",J7102/J7101-1)</f>
        <v/>
      </c>
      <c r="U7102" s="6" t="str">
        <f aca="false">IF(OR(K7102="",K7101=""),"",K7102/K7101-1)</f>
        <v/>
      </c>
      <c r="V7102" s="6" t="str">
        <f aca="false">IF(OR(L7102="",L7101=""),"",L7102/L7101-1)</f>
        <v/>
      </c>
      <c r="W7102" s="6" t="str">
        <f aca="false">IF(COUNT(O7098:O7102)&lt;5,"",STDEV(O7098:O7102))</f>
        <v/>
      </c>
      <c r="X7102" s="8" t="str">
        <f aca="false">IF(W7102="","",IF(W7102&gt;Controls!$B$2,1,0))</f>
        <v/>
      </c>
    </row>
    <row r="7103" customFormat="false" ht="15.75" hidden="false" customHeight="false" outlineLevel="0" collapsed="false">
      <c r="A7103" s="4" t="n">
        <v>43893</v>
      </c>
      <c r="B7103" s="7" t="n">
        <v>8684.09</v>
      </c>
      <c r="C7103" s="7" t="n">
        <v>12542.74</v>
      </c>
      <c r="D7103" s="7" t="n">
        <v>3003.37</v>
      </c>
      <c r="E7103" s="7" t="n">
        <v>36.82</v>
      </c>
      <c r="F7103" s="7" t="n">
        <v>95.45</v>
      </c>
      <c r="G7103" s="7" t="n">
        <v>69.97</v>
      </c>
      <c r="H7103" s="7" t="n">
        <v>39.38</v>
      </c>
      <c r="I7103" s="7" t="n">
        <v>66.38</v>
      </c>
      <c r="J7103" s="7" t="n">
        <v>49.7</v>
      </c>
      <c r="K7103" s="7" t="n">
        <v>47.18</v>
      </c>
      <c r="L7103" s="7" t="n">
        <v>1642.1</v>
      </c>
      <c r="M7103" s="6" t="n">
        <f aca="false">IF(OR(B7103="",B7102=""),"",B7103/B7102-1)</f>
        <v>-0.029945812020996</v>
      </c>
      <c r="N7103" s="6" t="n">
        <f aca="false">IF(OR(C7103="",C7102=""),"",C7103/C7102-1)</f>
        <v>-0.0222365312102676</v>
      </c>
      <c r="O7103" s="6" t="n">
        <f aca="false">IF(OR(D7103="",D7102=""),"",D7103/D7102-1)</f>
        <v>-0.028107940185682</v>
      </c>
      <c r="P7103" s="6" t="n">
        <f aca="false">IF(OR(F7103="",F7102=""),"",F7103/F7102-1)</f>
        <v>-0.0230296827021494</v>
      </c>
      <c r="Q7103" s="6" t="n">
        <f aca="false">IF(OR(G7103="",G7102=""),"",G7103/G7102-1)</f>
        <v>-0.0318251003182509</v>
      </c>
      <c r="R7103" s="6" t="n">
        <f aca="false">IF(OR(H7103="",H7102=""),"",H7103/H7102-1)</f>
        <v>-0.0481024897268551</v>
      </c>
      <c r="S7103" s="6" t="n">
        <f aca="false">IF(OR(I7103="",I7102=""),"",I7103/I7102-1)</f>
        <v>-0.0351744186046512</v>
      </c>
      <c r="T7103" s="6" t="n">
        <f aca="false">IF(OR(J7103="",J7102=""),"",J7103/J7102-1)</f>
        <v>0.00262255396409117</v>
      </c>
      <c r="U7103" s="6" t="n">
        <f aca="false">IF(OR(K7103="",K7102=""),"",K7103/K7102-1)</f>
        <v>0.00919786096256692</v>
      </c>
      <c r="V7103" s="6" t="n">
        <f aca="false">IF(OR(L7103="",L7102=""),"",L7103/L7102-1)</f>
        <v>0.0312755134082774</v>
      </c>
      <c r="W7103" s="6" t="str">
        <f aca="false">IF(COUNT(O7099:O7103)&lt;5,"",STDEV(O7099:O7103))</f>
        <v/>
      </c>
      <c r="X7103" s="8" t="str">
        <f aca="false">IF(W7103="","",IF(W7103&gt;Controls!$B$2,1,0))</f>
        <v/>
      </c>
    </row>
    <row r="7104" customFormat="false" ht="15.75" hidden="false" customHeight="false" outlineLevel="0" collapsed="false">
      <c r="A7104" s="4" t="n">
        <v>43894</v>
      </c>
      <c r="B7104" s="7" t="n">
        <v>9018.09</v>
      </c>
      <c r="C7104" s="7" t="n">
        <v>13009.96</v>
      </c>
      <c r="D7104" s="7" t="n">
        <v>3130.12</v>
      </c>
      <c r="E7104" s="7" t="n">
        <v>31.99</v>
      </c>
      <c r="F7104" s="7" t="n">
        <v>98.79</v>
      </c>
      <c r="G7104" s="7" t="n">
        <v>73.22</v>
      </c>
      <c r="H7104" s="7" t="n">
        <v>40.24</v>
      </c>
      <c r="I7104" s="7" t="n">
        <v>68.56</v>
      </c>
      <c r="J7104" s="7" t="n">
        <v>49.97</v>
      </c>
      <c r="K7104" s="7" t="n">
        <v>46.78</v>
      </c>
      <c r="L7104" s="7" t="n">
        <v>1641.1</v>
      </c>
      <c r="M7104" s="6" t="n">
        <f aca="false">IF(OR(B7104="",B7103=""),"",B7104/B7103-1)</f>
        <v>0.0384611398546078</v>
      </c>
      <c r="N7104" s="6" t="n">
        <f aca="false">IF(OR(C7104="",C7103=""),"",C7104/C7103-1)</f>
        <v>0.0372502339999075</v>
      </c>
      <c r="O7104" s="6" t="n">
        <f aca="false">IF(OR(D7104="",D7103=""),"",D7104/D7103-1)</f>
        <v>0.0422025924211802</v>
      </c>
      <c r="P7104" s="6" t="n">
        <f aca="false">IF(OR(F7104="",F7103=""),"",F7104/F7103-1)</f>
        <v>0.0349921424829753</v>
      </c>
      <c r="Q7104" s="6" t="n">
        <f aca="false">IF(OR(G7104="",G7103=""),"",G7104/G7103-1)</f>
        <v>0.0464484779191081</v>
      </c>
      <c r="R7104" s="6" t="n">
        <f aca="false">IF(OR(H7104="",H7103=""),"",H7104/H7103-1)</f>
        <v>0.0218384966988319</v>
      </c>
      <c r="S7104" s="6" t="n">
        <f aca="false">IF(OR(I7104="",I7103=""),"",I7104/I7103-1)</f>
        <v>0.0328412172341068</v>
      </c>
      <c r="T7104" s="6" t="n">
        <f aca="false">IF(OR(J7104="",J7103=""),"",J7104/J7103-1)</f>
        <v>0.00543259557344067</v>
      </c>
      <c r="U7104" s="6" t="n">
        <f aca="false">IF(OR(K7104="",K7103=""),"",K7104/K7103-1)</f>
        <v>-0.0084781687155574</v>
      </c>
      <c r="V7104" s="6" t="n">
        <f aca="false">IF(OR(L7104="",L7103=""),"",L7104/L7103-1)</f>
        <v>-0.000608976310821463</v>
      </c>
      <c r="W7104" s="6" t="str">
        <f aca="false">IF(COUNT(O7100:O7104)&lt;5,"",STDEV(O7100:O7104))</f>
        <v/>
      </c>
      <c r="X7104" s="8" t="str">
        <f aca="false">IF(W7104="","",IF(W7104&gt;Controls!$B$2,1,0))</f>
        <v/>
      </c>
    </row>
    <row r="7105" customFormat="false" ht="15.75" hidden="false" customHeight="false" outlineLevel="0" collapsed="false">
      <c r="A7105" s="4" t="n">
        <v>43895</v>
      </c>
      <c r="B7105" s="7" t="n">
        <v>8738.59</v>
      </c>
      <c r="C7105" s="7" t="n">
        <v>12593.03</v>
      </c>
      <c r="D7105" s="7" t="n">
        <v>3023.94</v>
      </c>
      <c r="E7105" s="7" t="n">
        <v>39.62</v>
      </c>
      <c r="F7105" s="7" t="n">
        <v>96.2</v>
      </c>
      <c r="G7105" s="7" t="n">
        <v>70.84</v>
      </c>
      <c r="H7105" s="7" t="n">
        <v>38.47</v>
      </c>
      <c r="I7105" s="7" t="n">
        <v>65.25</v>
      </c>
      <c r="J7105" s="7" t="n">
        <v>48.3</v>
      </c>
      <c r="K7105" s="7" t="n">
        <v>45.9</v>
      </c>
      <c r="L7105" s="7" t="n">
        <v>1666.4</v>
      </c>
      <c r="M7105" s="6" t="n">
        <f aca="false">IF(OR(B7105="",B7104=""),"",B7105/B7104-1)</f>
        <v>-0.030993259104755</v>
      </c>
      <c r="N7105" s="6" t="n">
        <f aca="false">IF(OR(C7105="",C7104=""),"",C7105/C7104-1)</f>
        <v>-0.0320469855403091</v>
      </c>
      <c r="O7105" s="6" t="n">
        <f aca="false">IF(OR(D7105="",D7104=""),"",D7105/D7104-1)</f>
        <v>-0.0339220221588948</v>
      </c>
      <c r="P7105" s="6" t="n">
        <f aca="false">IF(OR(F7105="",F7104=""),"",F7105/F7104-1)</f>
        <v>-0.0262172284644195</v>
      </c>
      <c r="Q7105" s="6" t="n">
        <f aca="false">IF(OR(G7105="",G7104=""),"",G7105/G7104-1)</f>
        <v>-0.0325047801147227</v>
      </c>
      <c r="R7105" s="6" t="n">
        <f aca="false">IF(OR(H7105="",H7104=""),"",H7105/H7104-1)</f>
        <v>-0.043986083499006</v>
      </c>
      <c r="S7105" s="6" t="n">
        <f aca="false">IF(OR(I7105="",I7104=""),"",I7105/I7104-1)</f>
        <v>-0.0482788798133023</v>
      </c>
      <c r="T7105" s="6" t="n">
        <f aca="false">IF(OR(J7105="",J7104=""),"",J7105/J7104-1)</f>
        <v>-0.0334200520312188</v>
      </c>
      <c r="U7105" s="6" t="n">
        <f aca="false">IF(OR(K7105="",K7104=""),"",K7105/K7104-1)</f>
        <v>-0.0188114578879863</v>
      </c>
      <c r="V7105" s="6" t="n">
        <f aca="false">IF(OR(L7105="",L7104=""),"",L7105/L7104-1)</f>
        <v>0.015416488940345</v>
      </c>
      <c r="W7105" s="6" t="str">
        <f aca="false">IF(COUNT(O7101:O7105)&lt;5,"",STDEV(O7101:O7105))</f>
        <v/>
      </c>
      <c r="X7105" s="8" t="str">
        <f aca="false">IF(W7105="","",IF(W7105&gt;Controls!$B$2,1,0))</f>
        <v/>
      </c>
    </row>
    <row r="7106" customFormat="false" ht="15.75" hidden="false" customHeight="false" outlineLevel="0" collapsed="false">
      <c r="A7106" s="4" t="n">
        <v>43896</v>
      </c>
      <c r="B7106" s="7" t="n">
        <v>8575.62</v>
      </c>
      <c r="C7106" s="7" t="n">
        <v>12352.03</v>
      </c>
      <c r="D7106" s="7" t="n">
        <v>2972.37</v>
      </c>
      <c r="E7106" s="7" t="n">
        <v>41.94</v>
      </c>
      <c r="F7106" s="7" t="n">
        <v>95.05</v>
      </c>
      <c r="G7106" s="7" t="n">
        <v>69.9</v>
      </c>
      <c r="H7106" s="7" t="n">
        <v>36.61</v>
      </c>
      <c r="I7106" s="7" t="n">
        <v>64.3</v>
      </c>
      <c r="J7106" s="7" t="n">
        <v>46.9</v>
      </c>
      <c r="K7106" s="7" t="n">
        <v>41.28</v>
      </c>
      <c r="L7106" s="7" t="n">
        <v>1670.8</v>
      </c>
      <c r="M7106" s="6" t="n">
        <f aca="false">IF(OR(B7106="",B7105=""),"",B7106/B7105-1)</f>
        <v>-0.0186494617552716</v>
      </c>
      <c r="N7106" s="6" t="n">
        <f aca="false">IF(OR(C7106="",C7105=""),"",C7106/C7105-1)</f>
        <v>-0.0191375705449761</v>
      </c>
      <c r="O7106" s="6" t="n">
        <f aca="false">IF(OR(D7106="",D7105=""),"",D7106/D7105-1)</f>
        <v>-0.0170539097997977</v>
      </c>
      <c r="P7106" s="6" t="n">
        <f aca="false">IF(OR(F7106="",F7105=""),"",F7106/F7105-1)</f>
        <v>-0.011954261954262</v>
      </c>
      <c r="Q7106" s="6" t="n">
        <f aca="false">IF(OR(G7106="",G7105=""),"",G7106/G7105-1)</f>
        <v>-0.0132693393562958</v>
      </c>
      <c r="R7106" s="6" t="n">
        <f aca="false">IF(OR(H7106="",H7105=""),"",H7106/H7105-1)</f>
        <v>-0.0483493631401092</v>
      </c>
      <c r="S7106" s="6" t="n">
        <f aca="false">IF(OR(I7106="",I7105=""),"",I7106/I7105-1)</f>
        <v>-0.0145593869731802</v>
      </c>
      <c r="T7106" s="6" t="n">
        <f aca="false">IF(OR(J7106="",J7105=""),"",J7106/J7105-1)</f>
        <v>-0.0289855072463768</v>
      </c>
      <c r="U7106" s="6" t="n">
        <f aca="false">IF(OR(K7106="",K7105=""),"",K7106/K7105-1)</f>
        <v>-0.100653594771242</v>
      </c>
      <c r="V7106" s="6" t="n">
        <f aca="false">IF(OR(L7106="",L7105=""),"",L7106/L7105-1)</f>
        <v>0.00264042246759466</v>
      </c>
      <c r="W7106" s="6" t="str">
        <f aca="false">IF(COUNT(O7102:O7106)&lt;5,"",STDEV(O7102:O7106))</f>
        <v/>
      </c>
      <c r="X7106" s="8" t="str">
        <f aca="false">IF(W7106="","",IF(W7106&gt;Controls!$B$2,1,0))</f>
        <v/>
      </c>
    </row>
    <row r="7107" customFormat="false" ht="15.75" hidden="false" customHeight="false" outlineLevel="0" collapsed="false">
      <c r="A7107" s="4" t="n">
        <v>43897</v>
      </c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6" t="str">
        <f aca="false">IF(OR(B7107="",B7106=""),"",B7107/B7106-1)</f>
        <v/>
      </c>
      <c r="N7107" s="6" t="str">
        <f aca="false">IF(OR(C7107="",C7106=""),"",C7107/C7106-1)</f>
        <v/>
      </c>
      <c r="O7107" s="6" t="str">
        <f aca="false">IF(OR(D7107="",D7106=""),"",D7107/D7106-1)</f>
        <v/>
      </c>
      <c r="P7107" s="6" t="str">
        <f aca="false">IF(OR(F7107="",F7106=""),"",F7107/F7106-1)</f>
        <v/>
      </c>
      <c r="Q7107" s="6" t="str">
        <f aca="false">IF(OR(G7107="",G7106=""),"",G7107/G7106-1)</f>
        <v/>
      </c>
      <c r="R7107" s="6" t="str">
        <f aca="false">IF(OR(H7107="",H7106=""),"",H7107/H7106-1)</f>
        <v/>
      </c>
      <c r="S7107" s="6" t="str">
        <f aca="false">IF(OR(I7107="",I7106=""),"",I7107/I7106-1)</f>
        <v/>
      </c>
      <c r="T7107" s="6" t="str">
        <f aca="false">IF(OR(J7107="",J7106=""),"",J7107/J7106-1)</f>
        <v/>
      </c>
      <c r="U7107" s="6" t="str">
        <f aca="false">IF(OR(K7107="",K7106=""),"",K7107/K7106-1)</f>
        <v/>
      </c>
      <c r="V7107" s="6" t="str">
        <f aca="false">IF(OR(L7107="",L7106=""),"",L7107/L7106-1)</f>
        <v/>
      </c>
      <c r="W7107" s="6" t="str">
        <f aca="false">IF(COUNT(O7103:O7107)&lt;5,"",STDEV(O7103:O7107))</f>
        <v/>
      </c>
      <c r="X7107" s="8" t="str">
        <f aca="false">IF(W7107="","",IF(W7107&gt;Controls!$B$2,1,0))</f>
        <v/>
      </c>
    </row>
    <row r="7108" customFormat="false" ht="15.75" hidden="false" customHeight="false" outlineLevel="0" collapsed="false">
      <c r="A7108" s="4" t="n">
        <v>43898</v>
      </c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6" t="str">
        <f aca="false">IF(OR(B7108="",B7107=""),"",B7108/B7107-1)</f>
        <v/>
      </c>
      <c r="N7108" s="6" t="str">
        <f aca="false">IF(OR(C7108="",C7107=""),"",C7108/C7107-1)</f>
        <v/>
      </c>
      <c r="O7108" s="6" t="str">
        <f aca="false">IF(OR(D7108="",D7107=""),"",D7108/D7107-1)</f>
        <v/>
      </c>
      <c r="P7108" s="6" t="str">
        <f aca="false">IF(OR(F7108="",F7107=""),"",F7108/F7107-1)</f>
        <v/>
      </c>
      <c r="Q7108" s="6" t="str">
        <f aca="false">IF(OR(G7108="",G7107=""),"",G7108/G7107-1)</f>
        <v/>
      </c>
      <c r="R7108" s="6" t="str">
        <f aca="false">IF(OR(H7108="",H7107=""),"",H7108/H7107-1)</f>
        <v/>
      </c>
      <c r="S7108" s="6" t="str">
        <f aca="false">IF(OR(I7108="",I7107=""),"",I7108/I7107-1)</f>
        <v/>
      </c>
      <c r="T7108" s="6" t="str">
        <f aca="false">IF(OR(J7108="",J7107=""),"",J7108/J7107-1)</f>
        <v/>
      </c>
      <c r="U7108" s="6" t="str">
        <f aca="false">IF(OR(K7108="",K7107=""),"",K7108/K7107-1)</f>
        <v/>
      </c>
      <c r="V7108" s="6" t="str">
        <f aca="false">IF(OR(L7108="",L7107=""),"",L7108/L7107-1)</f>
        <v/>
      </c>
      <c r="W7108" s="6" t="str">
        <f aca="false">IF(COUNT(O7104:O7108)&lt;5,"",STDEV(O7104:O7108))</f>
        <v/>
      </c>
      <c r="X7108" s="8" t="str">
        <f aca="false">IF(W7108="","",IF(W7108&gt;Controls!$B$2,1,0))</f>
        <v/>
      </c>
    </row>
    <row r="7109" customFormat="false" ht="15.75" hidden="false" customHeight="false" outlineLevel="0" collapsed="false">
      <c r="A7109" s="4" t="n">
        <v>43899</v>
      </c>
      <c r="B7109" s="7" t="n">
        <v>7950.68</v>
      </c>
      <c r="C7109" s="7" t="n">
        <v>11298.43</v>
      </c>
      <c r="D7109" s="7" t="n">
        <v>2746.56</v>
      </c>
      <c r="E7109" s="7" t="n">
        <v>54.46</v>
      </c>
      <c r="F7109" s="7" t="n">
        <v>90.03</v>
      </c>
      <c r="G7109" s="7" t="n">
        <v>64.37</v>
      </c>
      <c r="H7109" s="7" t="n">
        <v>32.14</v>
      </c>
      <c r="I7109" s="7" t="n">
        <v>60.33</v>
      </c>
      <c r="J7109" s="7" t="n">
        <v>40.53</v>
      </c>
      <c r="K7109" s="7" t="n">
        <v>31.13</v>
      </c>
      <c r="L7109" s="7" t="n">
        <v>1674.5</v>
      </c>
      <c r="M7109" s="6" t="str">
        <f aca="false">IF(OR(B7109="",B7108=""),"",B7109/B7108-1)</f>
        <v/>
      </c>
      <c r="N7109" s="6" t="str">
        <f aca="false">IF(OR(C7109="",C7108=""),"",C7109/C7108-1)</f>
        <v/>
      </c>
      <c r="O7109" s="6" t="str">
        <f aca="false">IF(OR(D7109="",D7108=""),"",D7109/D7108-1)</f>
        <v/>
      </c>
      <c r="P7109" s="6" t="str">
        <f aca="false">IF(OR(F7109="",F7108=""),"",F7109/F7108-1)</f>
        <v/>
      </c>
      <c r="Q7109" s="6" t="str">
        <f aca="false">IF(OR(G7109="",G7108=""),"",G7109/G7108-1)</f>
        <v/>
      </c>
      <c r="R7109" s="6" t="str">
        <f aca="false">IF(OR(H7109="",H7108=""),"",H7109/H7108-1)</f>
        <v/>
      </c>
      <c r="S7109" s="6" t="str">
        <f aca="false">IF(OR(I7109="",I7108=""),"",I7109/I7108-1)</f>
        <v/>
      </c>
      <c r="T7109" s="6" t="str">
        <f aca="false">IF(OR(J7109="",J7108=""),"",J7109/J7108-1)</f>
        <v/>
      </c>
      <c r="U7109" s="6" t="str">
        <f aca="false">IF(OR(K7109="",K7108=""),"",K7109/K7108-1)</f>
        <v/>
      </c>
      <c r="V7109" s="6" t="str">
        <f aca="false">IF(OR(L7109="",L7108=""),"",L7109/L7108-1)</f>
        <v/>
      </c>
      <c r="W7109" s="6" t="str">
        <f aca="false">IF(COUNT(O7105:O7109)&lt;5,"",STDEV(O7105:O7109))</f>
        <v/>
      </c>
      <c r="X7109" s="8" t="str">
        <f aca="false">IF(W7109="","",IF(W7109&gt;Controls!$B$2,1,0))</f>
        <v/>
      </c>
    </row>
    <row r="7110" customFormat="false" ht="15.75" hidden="false" customHeight="false" outlineLevel="0" collapsed="false">
      <c r="A7110" s="4" t="n">
        <v>43900</v>
      </c>
      <c r="B7110" s="7" t="n">
        <v>8344.25</v>
      </c>
      <c r="C7110" s="7" t="n">
        <v>11793.27</v>
      </c>
      <c r="D7110" s="7" t="n">
        <v>2882.23</v>
      </c>
      <c r="E7110" s="7" t="n">
        <v>47.3</v>
      </c>
      <c r="F7110" s="7" t="n">
        <v>94.59</v>
      </c>
      <c r="G7110" s="7" t="n">
        <v>69.01</v>
      </c>
      <c r="H7110" s="7" t="n">
        <v>33.33</v>
      </c>
      <c r="I7110" s="7" t="n">
        <v>63.28</v>
      </c>
      <c r="J7110" s="7" t="n">
        <v>43.02</v>
      </c>
      <c r="K7110" s="7" t="n">
        <v>34.36</v>
      </c>
      <c r="L7110" s="7" t="n">
        <v>1659.1</v>
      </c>
      <c r="M7110" s="6" t="n">
        <f aca="false">IF(OR(B7110="",B7109=""),"",B7110/B7109-1)</f>
        <v>0.0495014262930968</v>
      </c>
      <c r="N7110" s="6" t="n">
        <f aca="false">IF(OR(C7110="",C7109=""),"",C7110/C7109-1)</f>
        <v>0.0437972355451155</v>
      </c>
      <c r="O7110" s="6" t="n">
        <f aca="false">IF(OR(D7110="",D7109=""),"",D7110/D7109-1)</f>
        <v>0.0493963357800302</v>
      </c>
      <c r="P7110" s="6" t="n">
        <f aca="false">IF(OR(F7110="",F7109=""),"",F7110/F7109-1)</f>
        <v>0.0506497834055315</v>
      </c>
      <c r="Q7110" s="6" t="n">
        <f aca="false">IF(OR(G7110="",G7109=""),"",G7110/G7109-1)</f>
        <v>0.0720832686033868</v>
      </c>
      <c r="R7110" s="6" t="n">
        <f aca="false">IF(OR(H7110="",H7109=""),"",H7110/H7109-1)</f>
        <v>0.037025513378967</v>
      </c>
      <c r="S7110" s="6" t="n">
        <f aca="false">IF(OR(I7110="",I7109=""),"",I7110/I7109-1)</f>
        <v>0.0488977291563071</v>
      </c>
      <c r="T7110" s="6" t="n">
        <f aca="false">IF(OR(J7110="",J7109=""),"",J7110/J7109-1)</f>
        <v>0.0614359733530718</v>
      </c>
      <c r="U7110" s="6" t="n">
        <f aca="false">IF(OR(K7110="",K7109=""),"",K7110/K7109-1)</f>
        <v>0.10375843238034</v>
      </c>
      <c r="V7110" s="6" t="n">
        <f aca="false">IF(OR(L7110="",L7109=""),"",L7110/L7109-1)</f>
        <v>-0.00919677515676332</v>
      </c>
      <c r="W7110" s="6" t="str">
        <f aca="false">IF(COUNT(O7106:O7110)&lt;5,"",STDEV(O7106:O7110))</f>
        <v/>
      </c>
      <c r="X7110" s="8" t="str">
        <f aca="false">IF(W7110="","",IF(W7110&gt;Controls!$B$2,1,0))</f>
        <v/>
      </c>
    </row>
    <row r="7111" customFormat="false" ht="15.75" hidden="false" customHeight="false" outlineLevel="0" collapsed="false">
      <c r="A7111" s="4" t="n">
        <v>43901</v>
      </c>
      <c r="B7111" s="7" t="n">
        <v>7952.05</v>
      </c>
      <c r="C7111" s="7" t="n">
        <v>11177.29</v>
      </c>
      <c r="D7111" s="7" t="n">
        <v>2741.38</v>
      </c>
      <c r="E7111" s="7" t="n">
        <v>53.9</v>
      </c>
      <c r="F7111" s="7" t="n">
        <v>91.04</v>
      </c>
      <c r="G7111" s="7" t="n">
        <v>66.61</v>
      </c>
      <c r="H7111" s="7" t="n">
        <v>32.23</v>
      </c>
      <c r="I7111" s="7" t="n">
        <v>60.09</v>
      </c>
      <c r="J7111" s="7" t="n">
        <v>42.28</v>
      </c>
      <c r="K7111" s="7" t="n">
        <v>32.98</v>
      </c>
      <c r="L7111" s="7" t="n">
        <v>1641.4</v>
      </c>
      <c r="M7111" s="6" t="n">
        <f aca="false">IF(OR(B7111="",B7110=""),"",B7111/B7110-1)</f>
        <v>-0.0470024268208646</v>
      </c>
      <c r="N7111" s="6" t="n">
        <f aca="false">IF(OR(C7111="",C7110=""),"",C7111/C7110-1)</f>
        <v>-0.0522314845670454</v>
      </c>
      <c r="O7111" s="6" t="n">
        <f aca="false">IF(OR(D7111="",D7110=""),"",D7111/D7110-1)</f>
        <v>-0.048868410917935</v>
      </c>
      <c r="P7111" s="6" t="n">
        <f aca="false">IF(OR(F7111="",F7110=""),"",F7111/F7110-1)</f>
        <v>-0.0375303943334391</v>
      </c>
      <c r="Q7111" s="6" t="n">
        <f aca="false">IF(OR(G7111="",G7110=""),"",G7111/G7110-1)</f>
        <v>-0.034777568468338</v>
      </c>
      <c r="R7111" s="6" t="n">
        <f aca="false">IF(OR(H7111="",H7110=""),"",H7111/H7110-1)</f>
        <v>-0.0330033003300331</v>
      </c>
      <c r="S7111" s="6" t="n">
        <f aca="false">IF(OR(I7111="",I7110=""),"",I7111/I7110-1)</f>
        <v>-0.0504108723135271</v>
      </c>
      <c r="T7111" s="6" t="n">
        <f aca="false">IF(OR(J7111="",J7110=""),"",J7111/J7110-1)</f>
        <v>-0.0172013017201302</v>
      </c>
      <c r="U7111" s="6" t="n">
        <f aca="false">IF(OR(K7111="",K7110=""),"",K7111/K7110-1)</f>
        <v>-0.040162980209546</v>
      </c>
      <c r="V7111" s="6" t="n">
        <f aca="false">IF(OR(L7111="",L7110=""),"",L7111/L7110-1)</f>
        <v>-0.0106684346935084</v>
      </c>
      <c r="W7111" s="6" t="str">
        <f aca="false">IF(COUNT(O7107:O7111)&lt;5,"",STDEV(O7107:O7111))</f>
        <v/>
      </c>
      <c r="X7111" s="8" t="str">
        <f aca="false">IF(W7111="","",IF(W7111&gt;Controls!$B$2,1,0))</f>
        <v/>
      </c>
    </row>
    <row r="7112" customFormat="false" ht="15.75" hidden="false" customHeight="false" outlineLevel="0" collapsed="false">
      <c r="A7112" s="4" t="n">
        <v>43902</v>
      </c>
      <c r="B7112" s="7" t="n">
        <v>7201.8</v>
      </c>
      <c r="C7112" s="7" t="n">
        <v>10060.76</v>
      </c>
      <c r="D7112" s="7" t="n">
        <v>2480.64</v>
      </c>
      <c r="E7112" s="7" t="n">
        <v>75.47</v>
      </c>
      <c r="F7112" s="7" t="n">
        <v>83.83</v>
      </c>
      <c r="G7112" s="7" t="n">
        <v>60.03</v>
      </c>
      <c r="H7112" s="7" t="n">
        <v>28.54</v>
      </c>
      <c r="I7112" s="7" t="n">
        <v>55.16</v>
      </c>
      <c r="J7112" s="7" t="n">
        <v>37.37</v>
      </c>
      <c r="K7112" s="7" t="n">
        <v>31.5</v>
      </c>
      <c r="L7112" s="7" t="n">
        <v>1589.3</v>
      </c>
      <c r="M7112" s="6" t="n">
        <f aca="false">IF(OR(B7112="",B7111=""),"",B7112/B7111-1)</f>
        <v>-0.0943467407775354</v>
      </c>
      <c r="N7112" s="6" t="n">
        <f aca="false">IF(OR(C7112="",C7111=""),"",C7112/C7111-1)</f>
        <v>-0.0998927289172957</v>
      </c>
      <c r="O7112" s="6" t="n">
        <f aca="false">IF(OR(D7112="",D7111=""),"",D7112/D7111-1)</f>
        <v>-0.0951126804747975</v>
      </c>
      <c r="P7112" s="6" t="n">
        <f aca="false">IF(OR(F7112="",F7111=""),"",F7112/F7111-1)</f>
        <v>-0.0791959578207382</v>
      </c>
      <c r="Q7112" s="6" t="n">
        <f aca="false">IF(OR(G7112="",G7111=""),"",G7112/G7111-1)</f>
        <v>-0.0987839663714157</v>
      </c>
      <c r="R7112" s="6" t="n">
        <f aca="false">IF(OR(H7112="",H7111=""),"",H7112/H7111-1)</f>
        <v>-0.114489605957183</v>
      </c>
      <c r="S7112" s="6" t="n">
        <f aca="false">IF(OR(I7112="",I7111=""),"",I7112/I7111-1)</f>
        <v>-0.0820436012647696</v>
      </c>
      <c r="T7112" s="6" t="n">
        <f aca="false">IF(OR(J7112="",J7111=""),"",J7112/J7111-1)</f>
        <v>-0.116130558183538</v>
      </c>
      <c r="U7112" s="6" t="n">
        <f aca="false">IF(OR(K7112="",K7111=""),"",K7112/K7111-1)</f>
        <v>-0.0448756822316555</v>
      </c>
      <c r="V7112" s="6" t="n">
        <f aca="false">IF(OR(L7112="",L7111=""),"",L7112/L7111-1)</f>
        <v>-0.0317411965395396</v>
      </c>
      <c r="W7112" s="6" t="str">
        <f aca="false">IF(COUNT(O7108:O7112)&lt;5,"",STDEV(O7108:O7112))</f>
        <v/>
      </c>
      <c r="X7112" s="8" t="str">
        <f aca="false">IF(W7112="","",IF(W7112&gt;Controls!$B$2,1,0))</f>
        <v/>
      </c>
    </row>
    <row r="7113" customFormat="false" ht="15.75" hidden="false" customHeight="false" outlineLevel="0" collapsed="false">
      <c r="A7113" s="4" t="n">
        <v>43903</v>
      </c>
      <c r="B7113" s="7" t="n">
        <v>7874.88</v>
      </c>
      <c r="C7113" s="7" t="n">
        <v>10851.74</v>
      </c>
      <c r="D7113" s="7" t="n">
        <v>2711.02</v>
      </c>
      <c r="E7113" s="7" t="n">
        <v>57.83</v>
      </c>
      <c r="F7113" s="7" t="n">
        <v>89.25</v>
      </c>
      <c r="G7113" s="7" t="n">
        <v>67.23</v>
      </c>
      <c r="H7113" s="7" t="n">
        <v>29.27</v>
      </c>
      <c r="I7113" s="7" t="n">
        <v>60.26</v>
      </c>
      <c r="J7113" s="7" t="n">
        <v>36.44</v>
      </c>
      <c r="K7113" s="7" t="n">
        <v>31.73</v>
      </c>
      <c r="L7113" s="7" t="n">
        <v>1515.7</v>
      </c>
      <c r="M7113" s="6" t="n">
        <f aca="false">IF(OR(B7113="",B7112=""),"",B7113/B7112-1)</f>
        <v>0.093459968341248</v>
      </c>
      <c r="N7113" s="6" t="n">
        <f aca="false">IF(OR(C7113="",C7112=""),"",C7113/C7112-1)</f>
        <v>0.0786203030387367</v>
      </c>
      <c r="O7113" s="6" t="n">
        <f aca="false">IF(OR(D7113="",D7112=""),"",D7113/D7112-1)</f>
        <v>0.0928711945304439</v>
      </c>
      <c r="P7113" s="6" t="n">
        <f aca="false">IF(OR(F7113="",F7112=""),"",F7113/F7112-1)</f>
        <v>0.0646546582369081</v>
      </c>
      <c r="Q7113" s="6" t="n">
        <f aca="false">IF(OR(G7113="",G7112=""),"",G7113/G7112-1)</f>
        <v>0.119940029985008</v>
      </c>
      <c r="R7113" s="6" t="n">
        <f aca="false">IF(OR(H7113="",H7112=""),"",H7113/H7112-1)</f>
        <v>0.0255781359495446</v>
      </c>
      <c r="S7113" s="6" t="n">
        <f aca="false">IF(OR(I7113="",I7112=""),"",I7113/I7112-1)</f>
        <v>0.0924583031182016</v>
      </c>
      <c r="T7113" s="6" t="n">
        <f aca="false">IF(OR(J7113="",J7112=""),"",J7113/J7112-1)</f>
        <v>-0.0248862724110249</v>
      </c>
      <c r="U7113" s="6" t="n">
        <f aca="false">IF(OR(K7113="",K7112=""),"",K7113/K7112-1)</f>
        <v>0.00730158730158736</v>
      </c>
      <c r="V7113" s="6" t="n">
        <f aca="false">IF(OR(L7113="",L7112=""),"",L7113/L7112-1)</f>
        <v>-0.0463096960926194</v>
      </c>
      <c r="W7113" s="6" t="str">
        <f aca="false">IF(COUNT(O7109:O7113)&lt;5,"",STDEV(O7109:O7113))</f>
        <v/>
      </c>
      <c r="X7113" s="8" t="str">
        <f aca="false">IF(W7113="","",IF(W7113&gt;Controls!$B$2,1,0))</f>
        <v/>
      </c>
    </row>
    <row r="7114" customFormat="false" ht="15.75" hidden="false" customHeight="false" outlineLevel="0" collapsed="false">
      <c r="A7114" s="4" t="n">
        <v>43904</v>
      </c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6" t="str">
        <f aca="false">IF(OR(B7114="",B7113=""),"",B7114/B7113-1)</f>
        <v/>
      </c>
      <c r="N7114" s="6" t="str">
        <f aca="false">IF(OR(C7114="",C7113=""),"",C7114/C7113-1)</f>
        <v/>
      </c>
      <c r="O7114" s="6" t="str">
        <f aca="false">IF(OR(D7114="",D7113=""),"",D7114/D7113-1)</f>
        <v/>
      </c>
      <c r="P7114" s="6" t="str">
        <f aca="false">IF(OR(F7114="",F7113=""),"",F7114/F7113-1)</f>
        <v/>
      </c>
      <c r="Q7114" s="6" t="str">
        <f aca="false">IF(OR(G7114="",G7113=""),"",G7114/G7113-1)</f>
        <v/>
      </c>
      <c r="R7114" s="6" t="str">
        <f aca="false">IF(OR(H7114="",H7113=""),"",H7114/H7113-1)</f>
        <v/>
      </c>
      <c r="S7114" s="6" t="str">
        <f aca="false">IF(OR(I7114="",I7113=""),"",I7114/I7113-1)</f>
        <v/>
      </c>
      <c r="T7114" s="6" t="str">
        <f aca="false">IF(OR(J7114="",J7113=""),"",J7114/J7113-1)</f>
        <v/>
      </c>
      <c r="U7114" s="6" t="str">
        <f aca="false">IF(OR(K7114="",K7113=""),"",K7114/K7113-1)</f>
        <v/>
      </c>
      <c r="V7114" s="6" t="str">
        <f aca="false">IF(OR(L7114="",L7113=""),"",L7114/L7113-1)</f>
        <v/>
      </c>
      <c r="W7114" s="6" t="str">
        <f aca="false">IF(COUNT(O7110:O7114)&lt;5,"",STDEV(O7110:O7114))</f>
        <v/>
      </c>
      <c r="X7114" s="8" t="str">
        <f aca="false">IF(W7114="","",IF(W7114&gt;Controls!$B$2,1,0))</f>
        <v/>
      </c>
    </row>
    <row r="7115" customFormat="false" ht="15.75" hidden="false" customHeight="false" outlineLevel="0" collapsed="false">
      <c r="A7115" s="4" t="n">
        <v>43905</v>
      </c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6" t="str">
        <f aca="false">IF(OR(B7115="",B7114=""),"",B7115/B7114-1)</f>
        <v/>
      </c>
      <c r="N7115" s="6" t="str">
        <f aca="false">IF(OR(C7115="",C7114=""),"",C7115/C7114-1)</f>
        <v/>
      </c>
      <c r="O7115" s="6" t="str">
        <f aca="false">IF(OR(D7115="",D7114=""),"",D7115/D7114-1)</f>
        <v/>
      </c>
      <c r="P7115" s="6" t="str">
        <f aca="false">IF(OR(F7115="",F7114=""),"",F7115/F7114-1)</f>
        <v/>
      </c>
      <c r="Q7115" s="6" t="str">
        <f aca="false">IF(OR(G7115="",G7114=""),"",G7115/G7114-1)</f>
        <v/>
      </c>
      <c r="R7115" s="6" t="str">
        <f aca="false">IF(OR(H7115="",H7114=""),"",H7115/H7114-1)</f>
        <v/>
      </c>
      <c r="S7115" s="6" t="str">
        <f aca="false">IF(OR(I7115="",I7114=""),"",I7115/I7114-1)</f>
        <v/>
      </c>
      <c r="T7115" s="6" t="str">
        <f aca="false">IF(OR(J7115="",J7114=""),"",J7115/J7114-1)</f>
        <v/>
      </c>
      <c r="U7115" s="6" t="str">
        <f aca="false">IF(OR(K7115="",K7114=""),"",K7115/K7114-1)</f>
        <v/>
      </c>
      <c r="V7115" s="6" t="str">
        <f aca="false">IF(OR(L7115="",L7114=""),"",L7115/L7114-1)</f>
        <v/>
      </c>
      <c r="W7115" s="6" t="str">
        <f aca="false">IF(COUNT(O7111:O7115)&lt;5,"",STDEV(O7111:O7115))</f>
        <v/>
      </c>
      <c r="X7115" s="8" t="str">
        <f aca="false">IF(W7115="","",IF(W7115&gt;Controls!$B$2,1,0))</f>
        <v/>
      </c>
    </row>
    <row r="7116" customFormat="false" ht="15.75" hidden="false" customHeight="false" outlineLevel="0" collapsed="false">
      <c r="A7116" s="4" t="n">
        <v>43906</v>
      </c>
      <c r="B7116" s="7" t="n">
        <v>6904.59</v>
      </c>
      <c r="C7116" s="7" t="n">
        <v>9567.53</v>
      </c>
      <c r="D7116" s="7" t="n">
        <v>2386.13</v>
      </c>
      <c r="E7116" s="7" t="n">
        <v>82.69</v>
      </c>
      <c r="F7116" s="7" t="n">
        <v>84.46</v>
      </c>
      <c r="G7116" s="7" t="n">
        <v>58.58</v>
      </c>
      <c r="H7116" s="7" t="n">
        <v>26.48</v>
      </c>
      <c r="I7116" s="7" t="n">
        <v>53.25</v>
      </c>
      <c r="J7116" s="7" t="n">
        <v>29.67</v>
      </c>
      <c r="K7116" s="7" t="n">
        <v>28.7</v>
      </c>
      <c r="L7116" s="7" t="n">
        <v>1485.9</v>
      </c>
      <c r="M7116" s="6" t="str">
        <f aca="false">IF(OR(B7116="",B7115=""),"",B7116/B7115-1)</f>
        <v/>
      </c>
      <c r="N7116" s="6" t="str">
        <f aca="false">IF(OR(C7116="",C7115=""),"",C7116/C7115-1)</f>
        <v/>
      </c>
      <c r="O7116" s="6" t="str">
        <f aca="false">IF(OR(D7116="",D7115=""),"",D7116/D7115-1)</f>
        <v/>
      </c>
      <c r="P7116" s="6" t="str">
        <f aca="false">IF(OR(F7116="",F7115=""),"",F7116/F7115-1)</f>
        <v/>
      </c>
      <c r="Q7116" s="6" t="str">
        <f aca="false">IF(OR(G7116="",G7115=""),"",G7116/G7115-1)</f>
        <v/>
      </c>
      <c r="R7116" s="6" t="str">
        <f aca="false">IF(OR(H7116="",H7115=""),"",H7116/H7115-1)</f>
        <v/>
      </c>
      <c r="S7116" s="6" t="str">
        <f aca="false">IF(OR(I7116="",I7115=""),"",I7116/I7115-1)</f>
        <v/>
      </c>
      <c r="T7116" s="6" t="str">
        <f aca="false">IF(OR(J7116="",J7115=""),"",J7116/J7115-1)</f>
        <v/>
      </c>
      <c r="U7116" s="6" t="str">
        <f aca="false">IF(OR(K7116="",K7115=""),"",K7116/K7115-1)</f>
        <v/>
      </c>
      <c r="V7116" s="6" t="str">
        <f aca="false">IF(OR(L7116="",L7115=""),"",L7116/L7115-1)</f>
        <v/>
      </c>
      <c r="W7116" s="6" t="str">
        <f aca="false">IF(COUNT(O7112:O7116)&lt;5,"",STDEV(O7112:O7116))</f>
        <v/>
      </c>
      <c r="X7116" s="8" t="str">
        <f aca="false">IF(W7116="","",IF(W7116&gt;Controls!$B$2,1,0))</f>
        <v/>
      </c>
    </row>
    <row r="7117" customFormat="false" ht="15.75" hidden="false" customHeight="false" outlineLevel="0" collapsed="false">
      <c r="A7117" s="4" t="n">
        <v>43907</v>
      </c>
      <c r="B7117" s="7" t="n">
        <v>7334.78</v>
      </c>
      <c r="C7117" s="7" t="n">
        <v>10063.36</v>
      </c>
      <c r="D7117" s="7" t="n">
        <v>2529.19</v>
      </c>
      <c r="E7117" s="7" t="n">
        <v>75.91</v>
      </c>
      <c r="F7117" s="7" t="n">
        <v>90.39</v>
      </c>
      <c r="G7117" s="7" t="n">
        <v>61.15</v>
      </c>
      <c r="H7117" s="7" t="n">
        <v>28.26</v>
      </c>
      <c r="I7117" s="7" t="n">
        <v>55.48</v>
      </c>
      <c r="J7117" s="7" t="n">
        <v>28.68</v>
      </c>
      <c r="K7117" s="7" t="n">
        <v>26.95</v>
      </c>
      <c r="L7117" s="7" t="n">
        <v>1524.9</v>
      </c>
      <c r="M7117" s="6" t="n">
        <f aca="false">IF(OR(B7117="",B7116=""),"",B7117/B7116-1)</f>
        <v>0.0623049304882692</v>
      </c>
      <c r="N7117" s="6" t="n">
        <f aca="false">IF(OR(C7117="",C7116=""),"",C7117/C7116-1)</f>
        <v>0.0518242430386944</v>
      </c>
      <c r="O7117" s="6" t="n">
        <f aca="false">IF(OR(D7117="",D7116=""),"",D7117/D7116-1)</f>
        <v>0.0599548222435491</v>
      </c>
      <c r="P7117" s="6" t="n">
        <f aca="false">IF(OR(F7117="",F7116=""),"",F7117/F7116-1)</f>
        <v>0.070210750651196</v>
      </c>
      <c r="Q7117" s="6" t="n">
        <f aca="false">IF(OR(G7117="",G7116=""),"",G7117/G7116-1)</f>
        <v>0.0438716285421645</v>
      </c>
      <c r="R7117" s="6" t="n">
        <f aca="false">IF(OR(H7117="",H7116=""),"",H7117/H7116-1)</f>
        <v>0.0672205438066467</v>
      </c>
      <c r="S7117" s="6" t="n">
        <f aca="false">IF(OR(I7117="",I7116=""),"",I7117/I7116-1)</f>
        <v>0.0418779342723004</v>
      </c>
      <c r="T7117" s="6" t="n">
        <f aca="false">IF(OR(J7117="",J7116=""),"",J7117/J7116-1)</f>
        <v>-0.0333670374115269</v>
      </c>
      <c r="U7117" s="6" t="n">
        <f aca="false">IF(OR(K7117="",K7116=""),"",K7117/K7116-1)</f>
        <v>-0.0609756097560976</v>
      </c>
      <c r="V7117" s="6" t="n">
        <f aca="false">IF(OR(L7117="",L7116=""),"",L7117/L7116-1)</f>
        <v>0.026246719160105</v>
      </c>
      <c r="W7117" s="6" t="str">
        <f aca="false">IF(COUNT(O7113:O7117)&lt;5,"",STDEV(O7113:O7117))</f>
        <v/>
      </c>
      <c r="X7117" s="8" t="str">
        <f aca="false">IF(W7117="","",IF(W7117&gt;Controls!$B$2,1,0))</f>
        <v/>
      </c>
    </row>
    <row r="7118" customFormat="false" ht="15.75" hidden="false" customHeight="false" outlineLevel="0" collapsed="false">
      <c r="A7118" s="4" t="n">
        <v>43908</v>
      </c>
      <c r="B7118" s="7" t="n">
        <v>6989.84</v>
      </c>
      <c r="C7118" s="7" t="n">
        <v>9384.6</v>
      </c>
      <c r="D7118" s="7" t="n">
        <v>2398.1</v>
      </c>
      <c r="E7118" s="7" t="n">
        <v>76.45</v>
      </c>
      <c r="F7118" s="7" t="n">
        <v>91.5</v>
      </c>
      <c r="G7118" s="7" t="n">
        <v>59.66</v>
      </c>
      <c r="H7118" s="7" t="n">
        <v>25.43</v>
      </c>
      <c r="I7118" s="7" t="n">
        <v>54.15</v>
      </c>
      <c r="J7118" s="7" t="n">
        <v>24.08</v>
      </c>
      <c r="K7118" s="7" t="n">
        <v>20.37</v>
      </c>
      <c r="L7118" s="7" t="n">
        <v>1477.3</v>
      </c>
      <c r="M7118" s="6" t="n">
        <f aca="false">IF(OR(B7118="",B7117=""),"",B7118/B7117-1)</f>
        <v>-0.0470279953863646</v>
      </c>
      <c r="N7118" s="6" t="n">
        <f aca="false">IF(OR(C7118="",C7117=""),"",C7118/C7117-1)</f>
        <v>-0.0674486453828542</v>
      </c>
      <c r="O7118" s="6" t="n">
        <f aca="false">IF(OR(D7118="",D7117=""),"",D7118/D7117-1)</f>
        <v>-0.0518308233070668</v>
      </c>
      <c r="P7118" s="6" t="n">
        <f aca="false">IF(OR(F7118="",F7117=""),"",F7118/F7117-1)</f>
        <v>0.0122801194822435</v>
      </c>
      <c r="Q7118" s="6" t="n">
        <f aca="false">IF(OR(G7118="",G7117=""),"",G7118/G7117-1)</f>
        <v>-0.0243663123466885</v>
      </c>
      <c r="R7118" s="6" t="n">
        <f aca="false">IF(OR(H7118="",H7117=""),"",H7118/H7117-1)</f>
        <v>-0.100141542816702</v>
      </c>
      <c r="S7118" s="6" t="n">
        <f aca="false">IF(OR(I7118="",I7117=""),"",I7118/I7117-1)</f>
        <v>-0.023972602739726</v>
      </c>
      <c r="T7118" s="6" t="n">
        <f aca="false">IF(OR(J7118="",J7117=""),"",J7118/J7117-1)</f>
        <v>-0.160390516039052</v>
      </c>
      <c r="U7118" s="6" t="n">
        <f aca="false">IF(OR(K7118="",K7117=""),"",K7118/K7117-1)</f>
        <v>-0.244155844155844</v>
      </c>
      <c r="V7118" s="6" t="n">
        <f aca="false">IF(OR(L7118="",L7117=""),"",L7118/L7117-1)</f>
        <v>-0.0312151616499443</v>
      </c>
      <c r="W7118" s="6" t="str">
        <f aca="false">IF(COUNT(O7114:O7118)&lt;5,"",STDEV(O7114:O7118))</f>
        <v/>
      </c>
      <c r="X7118" s="8" t="str">
        <f aca="false">IF(W7118="","",IF(W7118&gt;Controls!$B$2,1,0))</f>
        <v/>
      </c>
    </row>
    <row r="7119" customFormat="false" ht="15.75" hidden="false" customHeight="false" outlineLevel="0" collapsed="false">
      <c r="A7119" s="4" t="n">
        <v>43909</v>
      </c>
      <c r="B7119" s="7" t="n">
        <v>7150.58</v>
      </c>
      <c r="C7119" s="7" t="n">
        <v>9461.31</v>
      </c>
      <c r="D7119" s="7" t="n">
        <v>2409.39</v>
      </c>
      <c r="E7119" s="7" t="n">
        <v>72</v>
      </c>
      <c r="F7119" s="7" t="n">
        <v>94.05</v>
      </c>
      <c r="G7119" s="7" t="n">
        <v>59.2</v>
      </c>
      <c r="H7119" s="7" t="n">
        <v>26.43</v>
      </c>
      <c r="I7119" s="7" t="n">
        <v>55.17</v>
      </c>
      <c r="J7119" s="7" t="n">
        <v>28.51</v>
      </c>
      <c r="K7119" s="7" t="n">
        <v>25.22</v>
      </c>
      <c r="L7119" s="7" t="n">
        <v>1478.6</v>
      </c>
      <c r="M7119" s="6" t="n">
        <f aca="false">IF(OR(B7119="",B7118=""),"",B7119/B7118-1)</f>
        <v>0.0229962345346961</v>
      </c>
      <c r="N7119" s="6" t="n">
        <f aca="false">IF(OR(C7119="",C7118=""),"",C7119/C7118-1)</f>
        <v>0.00817402979349136</v>
      </c>
      <c r="O7119" s="6" t="n">
        <f aca="false">IF(OR(D7119="",D7118=""),"",D7119/D7118-1)</f>
        <v>0.00470789374921821</v>
      </c>
      <c r="P7119" s="6" t="n">
        <f aca="false">IF(OR(F7119="",F7118=""),"",F7119/F7118-1)</f>
        <v>0.0278688524590163</v>
      </c>
      <c r="Q7119" s="6" t="n">
        <f aca="false">IF(OR(G7119="",G7118=""),"",G7119/G7118-1)</f>
        <v>-0.00771035869929593</v>
      </c>
      <c r="R7119" s="6" t="n">
        <f aca="false">IF(OR(H7119="",H7118=""),"",H7119/H7118-1)</f>
        <v>0.0393236335037357</v>
      </c>
      <c r="S7119" s="6" t="n">
        <f aca="false">IF(OR(I7119="",I7118=""),"",I7119/I7118-1)</f>
        <v>0.0188365650969529</v>
      </c>
      <c r="T7119" s="6" t="n">
        <f aca="false">IF(OR(J7119="",J7118=""),"",J7119/J7118-1)</f>
        <v>0.183970099667774</v>
      </c>
      <c r="U7119" s="6" t="n">
        <f aca="false">IF(OR(K7119="",K7118=""),"",K7119/K7118-1)</f>
        <v>0.238095238095238</v>
      </c>
      <c r="V7119" s="6" t="n">
        <f aca="false">IF(OR(L7119="",L7118=""),"",L7119/L7118-1)</f>
        <v>0.000879983754145997</v>
      </c>
      <c r="W7119" s="6" t="str">
        <f aca="false">IF(COUNT(O7115:O7119)&lt;5,"",STDEV(O7115:O7119))</f>
        <v/>
      </c>
      <c r="X7119" s="8" t="str">
        <f aca="false">IF(W7119="","",IF(W7119&gt;Controls!$B$2,1,0))</f>
        <v/>
      </c>
    </row>
    <row r="7120" customFormat="false" ht="15.75" hidden="false" customHeight="false" outlineLevel="0" collapsed="false">
      <c r="A7120" s="4" t="n">
        <v>43910</v>
      </c>
      <c r="B7120" s="7" t="n">
        <v>6879.52</v>
      </c>
      <c r="C7120" s="7" t="n">
        <v>9133.16</v>
      </c>
      <c r="D7120" s="7" t="n">
        <v>2304.92</v>
      </c>
      <c r="E7120" s="7" t="n">
        <v>66.04</v>
      </c>
      <c r="F7120" s="7" t="n">
        <v>92.3</v>
      </c>
      <c r="G7120" s="7" t="n">
        <v>55.44</v>
      </c>
      <c r="H7120" s="7" t="n">
        <v>25.14</v>
      </c>
      <c r="I7120" s="7" t="n">
        <v>53.01</v>
      </c>
      <c r="J7120" s="7" t="n">
        <v>28.5</v>
      </c>
      <c r="K7120" s="7" t="n">
        <v>22.43</v>
      </c>
      <c r="L7120" s="7" t="n">
        <v>1484</v>
      </c>
      <c r="M7120" s="6" t="n">
        <f aca="false">IF(OR(B7120="",B7119=""),"",B7120/B7119-1)</f>
        <v>-0.0379074145034388</v>
      </c>
      <c r="N7120" s="6" t="n">
        <f aca="false">IF(OR(C7120="",C7119=""),"",C7120/C7119-1)</f>
        <v>-0.0346833578014038</v>
      </c>
      <c r="O7120" s="6" t="n">
        <f aca="false">IF(OR(D7120="",D7119=""),"",D7120/D7119-1)</f>
        <v>-0.0433595225347494</v>
      </c>
      <c r="P7120" s="6" t="n">
        <f aca="false">IF(OR(F7120="",F7119=""),"",F7120/F7119-1)</f>
        <v>-0.0186071238702817</v>
      </c>
      <c r="Q7120" s="6" t="n">
        <f aca="false">IF(OR(G7120="",G7119=""),"",G7120/G7119-1)</f>
        <v>-0.0635135135135136</v>
      </c>
      <c r="R7120" s="6" t="n">
        <f aca="false">IF(OR(H7120="",H7119=""),"",H7120/H7119-1)</f>
        <v>-0.0488081725312145</v>
      </c>
      <c r="S7120" s="6" t="n">
        <f aca="false">IF(OR(I7120="",I7119=""),"",I7120/I7119-1)</f>
        <v>-0.0391517128874389</v>
      </c>
      <c r="T7120" s="6" t="n">
        <f aca="false">IF(OR(J7120="",J7119=""),"",J7120/J7119-1)</f>
        <v>-0.000350754121360986</v>
      </c>
      <c r="U7120" s="6" t="n">
        <f aca="false">IF(OR(K7120="",K7119=""),"",K7120/K7119-1)</f>
        <v>-0.110626486915147</v>
      </c>
      <c r="V7120" s="6" t="n">
        <f aca="false">IF(OR(L7120="",L7119=""),"",L7120/L7119-1)</f>
        <v>0.00365210334099841</v>
      </c>
      <c r="W7120" s="6" t="str">
        <f aca="false">IF(COUNT(O7116:O7120)&lt;5,"",STDEV(O7116:O7120))</f>
        <v/>
      </c>
      <c r="X7120" s="8" t="str">
        <f aca="false">IF(W7120="","",IF(W7120&gt;Controls!$B$2,1,0))</f>
        <v/>
      </c>
    </row>
    <row r="7121" customFormat="false" ht="15.75" hidden="false" customHeight="false" outlineLevel="0" collapsed="false">
      <c r="A7121" s="4" t="n">
        <v>43911</v>
      </c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6" t="str">
        <f aca="false">IF(OR(B7121="",B7120=""),"",B7121/B7120-1)</f>
        <v/>
      </c>
      <c r="N7121" s="6" t="str">
        <f aca="false">IF(OR(C7121="",C7120=""),"",C7121/C7120-1)</f>
        <v/>
      </c>
      <c r="O7121" s="6" t="str">
        <f aca="false">IF(OR(D7121="",D7120=""),"",D7121/D7120-1)</f>
        <v/>
      </c>
      <c r="P7121" s="6" t="str">
        <f aca="false">IF(OR(F7121="",F7120=""),"",F7121/F7120-1)</f>
        <v/>
      </c>
      <c r="Q7121" s="6" t="str">
        <f aca="false">IF(OR(G7121="",G7120=""),"",G7121/G7120-1)</f>
        <v/>
      </c>
      <c r="R7121" s="6" t="str">
        <f aca="false">IF(OR(H7121="",H7120=""),"",H7121/H7120-1)</f>
        <v/>
      </c>
      <c r="S7121" s="6" t="str">
        <f aca="false">IF(OR(I7121="",I7120=""),"",I7121/I7120-1)</f>
        <v/>
      </c>
      <c r="T7121" s="6" t="str">
        <f aca="false">IF(OR(J7121="",J7120=""),"",J7121/J7120-1)</f>
        <v/>
      </c>
      <c r="U7121" s="6" t="str">
        <f aca="false">IF(OR(K7121="",K7120=""),"",K7121/K7120-1)</f>
        <v/>
      </c>
      <c r="V7121" s="6" t="str">
        <f aca="false">IF(OR(L7121="",L7120=""),"",L7121/L7120-1)</f>
        <v/>
      </c>
      <c r="W7121" s="6" t="str">
        <f aca="false">IF(COUNT(O7117:O7121)&lt;5,"",STDEV(O7117:O7121))</f>
        <v/>
      </c>
      <c r="X7121" s="8" t="str">
        <f aca="false">IF(W7121="","",IF(W7121&gt;Controls!$B$2,1,0))</f>
        <v/>
      </c>
    </row>
    <row r="7122" customFormat="false" ht="15.75" hidden="false" customHeight="false" outlineLevel="0" collapsed="false">
      <c r="A7122" s="4" t="n">
        <v>43912</v>
      </c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6" t="str">
        <f aca="false">IF(OR(B7122="",B7121=""),"",B7122/B7121-1)</f>
        <v/>
      </c>
      <c r="N7122" s="6" t="str">
        <f aca="false">IF(OR(C7122="",C7121=""),"",C7122/C7121-1)</f>
        <v/>
      </c>
      <c r="O7122" s="6" t="str">
        <f aca="false">IF(OR(D7122="",D7121=""),"",D7122/D7121-1)</f>
        <v/>
      </c>
      <c r="P7122" s="6" t="str">
        <f aca="false">IF(OR(F7122="",F7121=""),"",F7122/F7121-1)</f>
        <v/>
      </c>
      <c r="Q7122" s="6" t="str">
        <f aca="false">IF(OR(G7122="",G7121=""),"",G7122/G7121-1)</f>
        <v/>
      </c>
      <c r="R7122" s="6" t="str">
        <f aca="false">IF(OR(H7122="",H7121=""),"",H7122/H7121-1)</f>
        <v/>
      </c>
      <c r="S7122" s="6" t="str">
        <f aca="false">IF(OR(I7122="",I7121=""),"",I7122/I7121-1)</f>
        <v/>
      </c>
      <c r="T7122" s="6" t="str">
        <f aca="false">IF(OR(J7122="",J7121=""),"",J7122/J7121-1)</f>
        <v/>
      </c>
      <c r="U7122" s="6" t="str">
        <f aca="false">IF(OR(K7122="",K7121=""),"",K7122/K7121-1)</f>
        <v/>
      </c>
      <c r="V7122" s="6" t="str">
        <f aca="false">IF(OR(L7122="",L7121=""),"",L7122/L7121-1)</f>
        <v/>
      </c>
      <c r="W7122" s="6" t="str">
        <f aca="false">IF(COUNT(O7118:O7122)&lt;5,"",STDEV(O7118:O7122))</f>
        <v/>
      </c>
      <c r="X7122" s="8" t="str">
        <f aca="false">IF(W7122="","",IF(W7122&gt;Controls!$B$2,1,0))</f>
        <v/>
      </c>
    </row>
    <row r="7123" customFormat="false" ht="15.75" hidden="false" customHeight="false" outlineLevel="0" collapsed="false">
      <c r="A7123" s="4" t="n">
        <v>43913</v>
      </c>
      <c r="B7123" s="7" t="n">
        <v>6860.67</v>
      </c>
      <c r="C7123" s="7" t="n">
        <v>8777.38</v>
      </c>
      <c r="D7123" s="7" t="n">
        <v>2237.4</v>
      </c>
      <c r="E7123" s="7" t="n">
        <v>61.59</v>
      </c>
      <c r="F7123" s="7" t="n">
        <v>95.14</v>
      </c>
      <c r="G7123" s="7" t="n">
        <v>54.26</v>
      </c>
      <c r="H7123" s="7" t="n">
        <v>24.15</v>
      </c>
      <c r="I7123" s="7" t="n">
        <v>52.31</v>
      </c>
      <c r="J7123" s="7" t="n">
        <v>28.95</v>
      </c>
      <c r="K7123" s="7" t="n">
        <v>23.36</v>
      </c>
      <c r="L7123" s="7" t="n">
        <v>1567</v>
      </c>
      <c r="M7123" s="6" t="str">
        <f aca="false">IF(OR(B7123="",B7122=""),"",B7123/B7122-1)</f>
        <v/>
      </c>
      <c r="N7123" s="6" t="str">
        <f aca="false">IF(OR(C7123="",C7122=""),"",C7123/C7122-1)</f>
        <v/>
      </c>
      <c r="O7123" s="6" t="str">
        <f aca="false">IF(OR(D7123="",D7122=""),"",D7123/D7122-1)</f>
        <v/>
      </c>
      <c r="P7123" s="6" t="str">
        <f aca="false">IF(OR(F7123="",F7122=""),"",F7123/F7122-1)</f>
        <v/>
      </c>
      <c r="Q7123" s="6" t="str">
        <f aca="false">IF(OR(G7123="",G7122=""),"",G7123/G7122-1)</f>
        <v/>
      </c>
      <c r="R7123" s="6" t="str">
        <f aca="false">IF(OR(H7123="",H7122=""),"",H7123/H7122-1)</f>
        <v/>
      </c>
      <c r="S7123" s="6" t="str">
        <f aca="false">IF(OR(I7123="",I7122=""),"",I7123/I7122-1)</f>
        <v/>
      </c>
      <c r="T7123" s="6" t="str">
        <f aca="false">IF(OR(J7123="",J7122=""),"",J7123/J7122-1)</f>
        <v/>
      </c>
      <c r="U7123" s="6" t="str">
        <f aca="false">IF(OR(K7123="",K7122=""),"",K7123/K7122-1)</f>
        <v/>
      </c>
      <c r="V7123" s="6" t="str">
        <f aca="false">IF(OR(L7123="",L7122=""),"",L7123/L7122-1)</f>
        <v/>
      </c>
      <c r="W7123" s="6" t="str">
        <f aca="false">IF(COUNT(O7119:O7123)&lt;5,"",STDEV(O7119:O7123))</f>
        <v/>
      </c>
      <c r="X7123" s="8" t="str">
        <f aca="false">IF(W7123="","",IF(W7123&gt;Controls!$B$2,1,0))</f>
        <v/>
      </c>
    </row>
    <row r="7124" customFormat="false" ht="15.75" hidden="false" customHeight="false" outlineLevel="0" collapsed="false">
      <c r="A7124" s="4" t="n">
        <v>43914</v>
      </c>
      <c r="B7124" s="7" t="n">
        <v>7417.86</v>
      </c>
      <c r="C7124" s="7" t="n">
        <v>9658.32</v>
      </c>
      <c r="D7124" s="7" t="n">
        <v>2447.33</v>
      </c>
      <c r="E7124" s="7" t="n">
        <v>61.67</v>
      </c>
      <c r="F7124" s="7" t="n">
        <v>97</v>
      </c>
      <c r="G7124" s="7" t="n">
        <v>59.71</v>
      </c>
      <c r="H7124" s="7" t="n">
        <v>27.21</v>
      </c>
      <c r="I7124" s="7" t="n">
        <v>56.08</v>
      </c>
      <c r="J7124" s="7" t="n">
        <v>33.67</v>
      </c>
      <c r="K7124" s="7" t="n">
        <v>24.01</v>
      </c>
      <c r="L7124" s="7" t="n">
        <v>1660.2</v>
      </c>
      <c r="M7124" s="6" t="n">
        <f aca="false">IF(OR(B7124="",B7123=""),"",B7124/B7123-1)</f>
        <v>0.0812150999829462</v>
      </c>
      <c r="N7124" s="6" t="n">
        <f aca="false">IF(OR(C7124="",C7123=""),"",C7124/C7123-1)</f>
        <v>0.100364801341631</v>
      </c>
      <c r="O7124" s="6" t="n">
        <f aca="false">IF(OR(D7124="",D7123=""),"",D7124/D7123-1)</f>
        <v>0.0938276571019934</v>
      </c>
      <c r="P7124" s="6" t="n">
        <f aca="false">IF(OR(F7124="",F7123=""),"",F7124/F7123-1)</f>
        <v>0.01955013664074</v>
      </c>
      <c r="Q7124" s="6" t="n">
        <f aca="false">IF(OR(G7124="",G7123=""),"",G7124/G7123-1)</f>
        <v>0.100442314780686</v>
      </c>
      <c r="R7124" s="6" t="n">
        <f aca="false">IF(OR(H7124="",H7123=""),"",H7124/H7123-1)</f>
        <v>0.126708074534162</v>
      </c>
      <c r="S7124" s="6" t="n">
        <f aca="false">IF(OR(I7124="",I7123=""),"",I7124/I7123-1)</f>
        <v>0.072070349837507</v>
      </c>
      <c r="T7124" s="6" t="n">
        <f aca="false">IF(OR(J7124="",J7123=""),"",J7124/J7123-1)</f>
        <v>0.163039723661485</v>
      </c>
      <c r="U7124" s="6" t="n">
        <f aca="false">IF(OR(K7124="",K7123=""),"",K7124/K7123-1)</f>
        <v>0.0278253424657535</v>
      </c>
      <c r="V7124" s="6" t="n">
        <f aca="false">IF(OR(L7124="",L7123=""),"",L7124/L7123-1)</f>
        <v>0.0594767070835993</v>
      </c>
      <c r="W7124" s="6" t="str">
        <f aca="false">IF(COUNT(O7120:O7124)&lt;5,"",STDEV(O7120:O7124))</f>
        <v/>
      </c>
      <c r="X7124" s="8" t="str">
        <f aca="false">IF(W7124="","",IF(W7124&gt;Controls!$B$2,1,0))</f>
        <v/>
      </c>
    </row>
    <row r="7125" customFormat="false" ht="15.75" hidden="false" customHeight="false" outlineLevel="0" collapsed="false">
      <c r="A7125" s="4" t="n">
        <v>43915</v>
      </c>
      <c r="B7125" s="7" t="n">
        <v>7384.3</v>
      </c>
      <c r="C7125" s="7" t="n">
        <v>9961.38</v>
      </c>
      <c r="D7125" s="7" t="n">
        <v>2475.56</v>
      </c>
      <c r="E7125" s="7" t="n">
        <v>63.95</v>
      </c>
      <c r="F7125" s="7" t="n">
        <v>94.29</v>
      </c>
      <c r="G7125" s="7" t="n">
        <v>59.38</v>
      </c>
      <c r="H7125" s="7" t="n">
        <v>28.63</v>
      </c>
      <c r="I7125" s="7" t="n">
        <v>54.67</v>
      </c>
      <c r="J7125" s="7" t="n">
        <v>35.95</v>
      </c>
      <c r="K7125" s="7" t="n">
        <v>24.49</v>
      </c>
      <c r="L7125" s="7" t="n">
        <v>1632.3</v>
      </c>
      <c r="M7125" s="6" t="n">
        <f aca="false">IF(OR(B7125="",B7124=""),"",B7125/B7124-1)</f>
        <v>-0.00452421587897312</v>
      </c>
      <c r="N7125" s="6" t="n">
        <f aca="false">IF(OR(C7125="",C7124=""),"",C7125/C7124-1)</f>
        <v>0.0313781278731704</v>
      </c>
      <c r="O7125" s="6" t="n">
        <f aca="false">IF(OR(D7125="",D7124=""),"",D7125/D7124-1)</f>
        <v>0.0115350197970849</v>
      </c>
      <c r="P7125" s="6" t="n">
        <f aca="false">IF(OR(F7125="",F7124=""),"",F7125/F7124-1)</f>
        <v>-0.0279381443298968</v>
      </c>
      <c r="Q7125" s="6" t="n">
        <f aca="false">IF(OR(G7125="",G7124=""),"",G7125/G7124-1)</f>
        <v>-0.0055267124434768</v>
      </c>
      <c r="R7125" s="6" t="n">
        <f aca="false">IF(OR(H7125="",H7124=""),"",H7125/H7124-1)</f>
        <v>0.0521866960676221</v>
      </c>
      <c r="S7125" s="6" t="n">
        <f aca="false">IF(OR(I7125="",I7124=""),"",I7125/I7124-1)</f>
        <v>-0.0251426533523538</v>
      </c>
      <c r="T7125" s="6" t="n">
        <f aca="false">IF(OR(J7125="",J7124=""),"",J7125/J7124-1)</f>
        <v>0.0677160677160678</v>
      </c>
      <c r="U7125" s="6" t="n">
        <f aca="false">IF(OR(K7125="",K7124=""),"",K7125/K7124-1)</f>
        <v>0.0199916701374425</v>
      </c>
      <c r="V7125" s="6" t="n">
        <f aca="false">IF(OR(L7125="",L7124=""),"",L7125/L7124-1)</f>
        <v>-0.0168052041922661</v>
      </c>
      <c r="W7125" s="6" t="str">
        <f aca="false">IF(COUNT(O7121:O7125)&lt;5,"",STDEV(O7121:O7125))</f>
        <v/>
      </c>
      <c r="X7125" s="8" t="str">
        <f aca="false">IF(W7125="","",IF(W7125&gt;Controls!$B$2,1,0))</f>
        <v/>
      </c>
    </row>
    <row r="7126" customFormat="false" ht="15.75" hidden="false" customHeight="false" outlineLevel="0" collapsed="false">
      <c r="A7126" s="4" t="n">
        <v>43916</v>
      </c>
      <c r="B7126" s="7" t="n">
        <v>7797.54</v>
      </c>
      <c r="C7126" s="7" t="n">
        <v>10536.28</v>
      </c>
      <c r="D7126" s="7" t="n">
        <v>2630.07</v>
      </c>
      <c r="E7126" s="7" t="n">
        <v>61</v>
      </c>
      <c r="F7126" s="7" t="n">
        <v>97.77</v>
      </c>
      <c r="G7126" s="7" t="n">
        <v>62.5</v>
      </c>
      <c r="H7126" s="7" t="n">
        <v>29.8</v>
      </c>
      <c r="I7126" s="7" t="n">
        <v>57.71</v>
      </c>
      <c r="J7126" s="7" t="n">
        <v>35.21</v>
      </c>
      <c r="K7126" s="7" t="n">
        <v>22.6</v>
      </c>
      <c r="L7126" s="7" t="n">
        <v>1650.1</v>
      </c>
      <c r="M7126" s="6" t="n">
        <f aca="false">IF(OR(B7126="",B7125=""),"",B7126/B7125-1)</f>
        <v>0.0559619733759462</v>
      </c>
      <c r="N7126" s="6" t="n">
        <f aca="false">IF(OR(C7126="",C7125=""),"",C7126/C7125-1)</f>
        <v>0.0577128871702517</v>
      </c>
      <c r="O7126" s="6" t="n">
        <f aca="false">IF(OR(D7126="",D7125=""),"",D7126/D7125-1)</f>
        <v>0.0624141608363362</v>
      </c>
      <c r="P7126" s="6" t="n">
        <f aca="false">IF(OR(F7126="",F7125=""),"",F7126/F7125-1)</f>
        <v>0.0369074132993954</v>
      </c>
      <c r="Q7126" s="6" t="n">
        <f aca="false">IF(OR(G7126="",G7125=""),"",G7126/G7125-1)</f>
        <v>0.052542943752105</v>
      </c>
      <c r="R7126" s="6" t="n">
        <f aca="false">IF(OR(H7126="",H7125=""),"",H7126/H7125-1)</f>
        <v>0.0408662242403075</v>
      </c>
      <c r="S7126" s="6" t="n">
        <f aca="false">IF(OR(I7126="",I7125=""),"",I7126/I7125-1)</f>
        <v>0.0556063654655203</v>
      </c>
      <c r="T7126" s="6" t="n">
        <f aca="false">IF(OR(J7126="",J7125=""),"",J7126/J7125-1)</f>
        <v>-0.0205841446453408</v>
      </c>
      <c r="U7126" s="6" t="n">
        <f aca="false">IF(OR(K7126="",K7125=""),"",K7126/K7125-1)</f>
        <v>-0.0771743568803592</v>
      </c>
      <c r="V7126" s="6" t="n">
        <f aca="false">IF(OR(L7126="",L7125=""),"",L7126/L7125-1)</f>
        <v>0.0109048581755804</v>
      </c>
      <c r="W7126" s="6" t="str">
        <f aca="false">IF(COUNT(O7122:O7126)&lt;5,"",STDEV(O7122:O7126))</f>
        <v/>
      </c>
      <c r="X7126" s="8" t="str">
        <f aca="false">IF(W7126="","",IF(W7126&gt;Controls!$B$2,1,0))</f>
        <v/>
      </c>
    </row>
    <row r="7127" customFormat="false" ht="15.75" hidden="false" customHeight="false" outlineLevel="0" collapsed="false">
      <c r="A7127" s="4" t="n">
        <v>43917</v>
      </c>
      <c r="B7127" s="7" t="n">
        <v>7502.38</v>
      </c>
      <c r="C7127" s="7" t="n">
        <v>10187.21</v>
      </c>
      <c r="D7127" s="7" t="n">
        <v>2541.47</v>
      </c>
      <c r="E7127" s="7" t="n">
        <v>65.54</v>
      </c>
      <c r="F7127" s="7" t="n">
        <v>95</v>
      </c>
      <c r="G7127" s="7" t="n">
        <v>59.92</v>
      </c>
      <c r="H7127" s="7" t="n">
        <v>28.37</v>
      </c>
      <c r="I7127" s="7" t="n">
        <v>55.1</v>
      </c>
      <c r="J7127" s="7" t="n">
        <v>34.29</v>
      </c>
      <c r="K7127" s="7" t="n">
        <v>21.51</v>
      </c>
      <c r="L7127" s="7" t="n">
        <v>1623.9</v>
      </c>
      <c r="M7127" s="6" t="n">
        <f aca="false">IF(OR(B7127="",B7126=""),"",B7127/B7126-1)</f>
        <v>-0.0378529638834811</v>
      </c>
      <c r="N7127" s="6" t="n">
        <f aca="false">IF(OR(C7127="",C7126=""),"",C7127/C7126-1)</f>
        <v>-0.0331302888685572</v>
      </c>
      <c r="O7127" s="6" t="n">
        <f aca="false">IF(OR(D7127="",D7126=""),"",D7127/D7126-1)</f>
        <v>-0.0336873163071707</v>
      </c>
      <c r="P7127" s="6" t="n">
        <f aca="false">IF(OR(F7127="",F7126=""),"",F7127/F7126-1)</f>
        <v>-0.0283317991203845</v>
      </c>
      <c r="Q7127" s="6" t="n">
        <f aca="false">IF(OR(G7127="",G7126=""),"",G7127/G7126-1)</f>
        <v>-0.04128</v>
      </c>
      <c r="R7127" s="6" t="n">
        <f aca="false">IF(OR(H7127="",H7126=""),"",H7127/H7126-1)</f>
        <v>-0.047986577181208</v>
      </c>
      <c r="S7127" s="6" t="n">
        <f aca="false">IF(OR(I7127="",I7126=""),"",I7127/I7126-1)</f>
        <v>-0.0452261306532663</v>
      </c>
      <c r="T7127" s="6" t="n">
        <f aca="false">IF(OR(J7127="",J7126=""),"",J7127/J7126-1)</f>
        <v>-0.0261289406418631</v>
      </c>
      <c r="U7127" s="6" t="n">
        <f aca="false">IF(OR(K7127="",K7126=""),"",K7127/K7126-1)</f>
        <v>-0.0482300884955752</v>
      </c>
      <c r="V7127" s="6" t="n">
        <f aca="false">IF(OR(L7127="",L7126=""),"",L7127/L7126-1)</f>
        <v>-0.015877825586328</v>
      </c>
      <c r="W7127" s="6" t="str">
        <f aca="false">IF(COUNT(O7123:O7127)&lt;5,"",STDEV(O7123:O7127))</f>
        <v/>
      </c>
      <c r="X7127" s="8" t="str">
        <f aca="false">IF(W7127="","",IF(W7127&gt;Controls!$B$2,1,0))</f>
        <v/>
      </c>
    </row>
    <row r="7128" customFormat="false" ht="15.75" hidden="false" customHeight="false" outlineLevel="0" collapsed="false">
      <c r="A7128" s="4" t="n">
        <v>43918</v>
      </c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6" t="str">
        <f aca="false">IF(OR(B7128="",B7127=""),"",B7128/B7127-1)</f>
        <v/>
      </c>
      <c r="N7128" s="6" t="str">
        <f aca="false">IF(OR(C7128="",C7127=""),"",C7128/C7127-1)</f>
        <v/>
      </c>
      <c r="O7128" s="6" t="str">
        <f aca="false">IF(OR(D7128="",D7127=""),"",D7128/D7127-1)</f>
        <v/>
      </c>
      <c r="P7128" s="6" t="str">
        <f aca="false">IF(OR(F7128="",F7127=""),"",F7128/F7127-1)</f>
        <v/>
      </c>
      <c r="Q7128" s="6" t="str">
        <f aca="false">IF(OR(G7128="",G7127=""),"",G7128/G7127-1)</f>
        <v/>
      </c>
      <c r="R7128" s="6" t="str">
        <f aca="false">IF(OR(H7128="",H7127=""),"",H7128/H7127-1)</f>
        <v/>
      </c>
      <c r="S7128" s="6" t="str">
        <f aca="false">IF(OR(I7128="",I7127=""),"",I7128/I7127-1)</f>
        <v/>
      </c>
      <c r="T7128" s="6" t="str">
        <f aca="false">IF(OR(J7128="",J7127=""),"",J7128/J7127-1)</f>
        <v/>
      </c>
      <c r="U7128" s="6" t="str">
        <f aca="false">IF(OR(K7128="",K7127=""),"",K7128/K7127-1)</f>
        <v/>
      </c>
      <c r="V7128" s="6" t="str">
        <f aca="false">IF(OR(L7128="",L7127=""),"",L7128/L7127-1)</f>
        <v/>
      </c>
      <c r="W7128" s="6" t="str">
        <f aca="false">IF(COUNT(O7124:O7128)&lt;5,"",STDEV(O7124:O7128))</f>
        <v/>
      </c>
      <c r="X7128" s="8" t="str">
        <f aca="false">IF(W7128="","",IF(W7128&gt;Controls!$B$2,1,0))</f>
        <v/>
      </c>
    </row>
    <row r="7129" customFormat="false" ht="15.75" hidden="false" customHeight="false" outlineLevel="0" collapsed="false">
      <c r="A7129" s="4" t="n">
        <v>43919</v>
      </c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6" t="str">
        <f aca="false">IF(OR(B7129="",B7128=""),"",B7129/B7128-1)</f>
        <v/>
      </c>
      <c r="N7129" s="6" t="str">
        <f aca="false">IF(OR(C7129="",C7128=""),"",C7129/C7128-1)</f>
        <v/>
      </c>
      <c r="O7129" s="6" t="str">
        <f aca="false">IF(OR(D7129="",D7128=""),"",D7129/D7128-1)</f>
        <v/>
      </c>
      <c r="P7129" s="6" t="str">
        <f aca="false">IF(OR(F7129="",F7128=""),"",F7129/F7128-1)</f>
        <v/>
      </c>
      <c r="Q7129" s="6" t="str">
        <f aca="false">IF(OR(G7129="",G7128=""),"",G7129/G7128-1)</f>
        <v/>
      </c>
      <c r="R7129" s="6" t="str">
        <f aca="false">IF(OR(H7129="",H7128=""),"",H7129/H7128-1)</f>
        <v/>
      </c>
      <c r="S7129" s="6" t="str">
        <f aca="false">IF(OR(I7129="",I7128=""),"",I7129/I7128-1)</f>
        <v/>
      </c>
      <c r="T7129" s="6" t="str">
        <f aca="false">IF(OR(J7129="",J7128=""),"",J7129/J7128-1)</f>
        <v/>
      </c>
      <c r="U7129" s="6" t="str">
        <f aca="false">IF(OR(K7129="",K7128=""),"",K7129/K7128-1)</f>
        <v/>
      </c>
      <c r="V7129" s="6" t="str">
        <f aca="false">IF(OR(L7129="",L7128=""),"",L7129/L7128-1)</f>
        <v/>
      </c>
      <c r="W7129" s="6" t="str">
        <f aca="false">IF(COUNT(O7125:O7129)&lt;5,"",STDEV(O7125:O7129))</f>
        <v/>
      </c>
      <c r="X7129" s="8" t="str">
        <f aca="false">IF(W7129="","",IF(W7129&gt;Controls!$B$2,1,0))</f>
        <v/>
      </c>
    </row>
    <row r="7130" customFormat="false" ht="15.75" hidden="false" customHeight="false" outlineLevel="0" collapsed="false">
      <c r="A7130" s="4" t="n">
        <v>43920</v>
      </c>
      <c r="B7130" s="7" t="n">
        <v>7774.15</v>
      </c>
      <c r="C7130" s="7" t="n">
        <v>10434.74</v>
      </c>
      <c r="D7130" s="7" t="n">
        <v>2626.65</v>
      </c>
      <c r="E7130" s="7" t="n">
        <v>57.08</v>
      </c>
      <c r="F7130" s="7" t="n">
        <v>98.2</v>
      </c>
      <c r="G7130" s="7" t="n">
        <v>61.63</v>
      </c>
      <c r="H7130" s="7" t="n">
        <v>28.79</v>
      </c>
      <c r="I7130" s="7" t="n">
        <v>56.89</v>
      </c>
      <c r="J7130" s="7" t="n">
        <v>33.48</v>
      </c>
      <c r="K7130" s="7" t="n">
        <v>20.09</v>
      </c>
      <c r="L7130" s="7" t="n">
        <v>1622</v>
      </c>
      <c r="M7130" s="6" t="str">
        <f aca="false">IF(OR(B7130="",B7129=""),"",B7130/B7129-1)</f>
        <v/>
      </c>
      <c r="N7130" s="6" t="str">
        <f aca="false">IF(OR(C7130="",C7129=""),"",C7130/C7129-1)</f>
        <v/>
      </c>
      <c r="O7130" s="6" t="str">
        <f aca="false">IF(OR(D7130="",D7129=""),"",D7130/D7129-1)</f>
        <v/>
      </c>
      <c r="P7130" s="6" t="str">
        <f aca="false">IF(OR(F7130="",F7129=""),"",F7130/F7129-1)</f>
        <v/>
      </c>
      <c r="Q7130" s="6" t="str">
        <f aca="false">IF(OR(G7130="",G7129=""),"",G7130/G7129-1)</f>
        <v/>
      </c>
      <c r="R7130" s="6" t="str">
        <f aca="false">IF(OR(H7130="",H7129=""),"",H7130/H7129-1)</f>
        <v/>
      </c>
      <c r="S7130" s="6" t="str">
        <f aca="false">IF(OR(I7130="",I7129=""),"",I7130/I7129-1)</f>
        <v/>
      </c>
      <c r="T7130" s="6" t="str">
        <f aca="false">IF(OR(J7130="",J7129=""),"",J7130/J7129-1)</f>
        <v/>
      </c>
      <c r="U7130" s="6" t="str">
        <f aca="false">IF(OR(K7130="",K7129=""),"",K7130/K7129-1)</f>
        <v/>
      </c>
      <c r="V7130" s="6" t="str">
        <f aca="false">IF(OR(L7130="",L7129=""),"",L7130/L7129-1)</f>
        <v/>
      </c>
      <c r="W7130" s="6" t="str">
        <f aca="false">IF(COUNT(O7126:O7130)&lt;5,"",STDEV(O7126:O7130))</f>
        <v/>
      </c>
      <c r="X7130" s="8" t="str">
        <f aca="false">IF(W7130="","",IF(W7130&gt;Controls!$B$2,1,0))</f>
        <v/>
      </c>
    </row>
    <row r="7131" customFormat="false" ht="15.75" hidden="false" customHeight="false" outlineLevel="0" collapsed="false">
      <c r="A7131" s="4" t="n">
        <v>43921</v>
      </c>
      <c r="B7131" s="7" t="n">
        <v>7700.1</v>
      </c>
      <c r="C7131" s="7" t="n">
        <v>10301.87</v>
      </c>
      <c r="D7131" s="7" t="n">
        <v>2584.59</v>
      </c>
      <c r="E7131" s="7" t="n">
        <v>53.54</v>
      </c>
      <c r="F7131" s="7" t="n">
        <v>97.49</v>
      </c>
      <c r="G7131" s="7" t="n">
        <v>61.5</v>
      </c>
      <c r="H7131" s="7" t="n">
        <v>29.15</v>
      </c>
      <c r="I7131" s="7" t="n">
        <v>57.66</v>
      </c>
      <c r="J7131" s="7" t="n">
        <v>34.93</v>
      </c>
      <c r="K7131" s="7" t="n">
        <v>20.48</v>
      </c>
      <c r="L7131" s="7" t="n">
        <v>1583.4</v>
      </c>
      <c r="M7131" s="6" t="n">
        <f aca="false">IF(OR(B7131="",B7130=""),"",B7131/B7130-1)</f>
        <v>-0.00952515709112889</v>
      </c>
      <c r="N7131" s="6" t="n">
        <f aca="false">IF(OR(C7131="",C7130=""),"",C7131/C7130-1)</f>
        <v>-0.0127334269948268</v>
      </c>
      <c r="O7131" s="6" t="n">
        <f aca="false">IF(OR(D7131="",D7130=""),"",D7131/D7130-1)</f>
        <v>-0.0160127919593398</v>
      </c>
      <c r="P7131" s="6" t="n">
        <f aca="false">IF(OR(F7131="",F7130=""),"",F7131/F7130-1)</f>
        <v>-0.00723014256619148</v>
      </c>
      <c r="Q7131" s="6" t="n">
        <f aca="false">IF(OR(G7131="",G7130=""),"",G7131/G7130-1)</f>
        <v>-0.00210936232354375</v>
      </c>
      <c r="R7131" s="6" t="n">
        <f aca="false">IF(OR(H7131="",H7130=""),"",H7131/H7130-1)</f>
        <v>0.0125043417853421</v>
      </c>
      <c r="S7131" s="6" t="n">
        <f aca="false">IF(OR(I7131="",I7130=""),"",I7131/I7130-1)</f>
        <v>0.0135348918966425</v>
      </c>
      <c r="T7131" s="6" t="n">
        <f aca="false">IF(OR(J7131="",J7130=""),"",J7131/J7130-1)</f>
        <v>0.0433094384707289</v>
      </c>
      <c r="U7131" s="6" t="n">
        <f aca="false">IF(OR(K7131="",K7130=""),"",K7131/K7130-1)</f>
        <v>0.0194126431060229</v>
      </c>
      <c r="V7131" s="6" t="n">
        <f aca="false">IF(OR(L7131="",L7130=""),"",L7131/L7130-1)</f>
        <v>-0.0237977805178791</v>
      </c>
      <c r="W7131" s="6" t="str">
        <f aca="false">IF(COUNT(O7127:O7131)&lt;5,"",STDEV(O7127:O7131))</f>
        <v/>
      </c>
      <c r="X7131" s="8" t="str">
        <f aca="false">IF(W7131="","",IF(W7131&gt;Controls!$B$2,1,0))</f>
        <v/>
      </c>
    </row>
    <row r="7132" customFormat="false" ht="15.75" hidden="false" customHeight="false" outlineLevel="0" collapsed="false">
      <c r="A7132" s="4" t="n">
        <v>43922</v>
      </c>
      <c r="B7132" s="7" t="n">
        <v>7360.58</v>
      </c>
      <c r="C7132" s="7" t="n">
        <v>9844.85</v>
      </c>
      <c r="D7132" s="7" t="n">
        <v>2470.5</v>
      </c>
      <c r="E7132" s="7" t="n">
        <v>57.06</v>
      </c>
      <c r="F7132" s="7" t="n">
        <v>95.39</v>
      </c>
      <c r="G7132" s="7" t="n">
        <v>58.26</v>
      </c>
      <c r="H7132" s="7" t="n">
        <v>28.81</v>
      </c>
      <c r="I7132" s="7" t="n">
        <v>54.69</v>
      </c>
      <c r="J7132" s="7" t="n">
        <v>32.1</v>
      </c>
      <c r="K7132" s="7" t="n">
        <v>20.31</v>
      </c>
      <c r="L7132" s="7" t="n">
        <v>1578.2</v>
      </c>
      <c r="M7132" s="6" t="n">
        <f aca="false">IF(OR(B7132="",B7131=""),"",B7132/B7131-1)</f>
        <v>-0.044092933858002</v>
      </c>
      <c r="N7132" s="6" t="n">
        <f aca="false">IF(OR(C7132="",C7131=""),"",C7132/C7131-1)</f>
        <v>-0.0443628195657682</v>
      </c>
      <c r="O7132" s="6" t="n">
        <f aca="false">IF(OR(D7132="",D7131=""),"",D7132/D7131-1)</f>
        <v>-0.0441423978271216</v>
      </c>
      <c r="P7132" s="6" t="n">
        <f aca="false">IF(OR(F7132="",F7131=""),"",F7132/F7131-1)</f>
        <v>-0.0215406708380346</v>
      </c>
      <c r="Q7132" s="6" t="n">
        <f aca="false">IF(OR(G7132="",G7131=""),"",G7132/G7131-1)</f>
        <v>-0.0526829268292683</v>
      </c>
      <c r="R7132" s="6" t="n">
        <f aca="false">IF(OR(H7132="",H7131=""),"",H7132/H7131-1)</f>
        <v>-0.011663807890223</v>
      </c>
      <c r="S7132" s="6" t="n">
        <f aca="false">IF(OR(I7132="",I7131=""),"",I7132/I7131-1)</f>
        <v>-0.0515088449531738</v>
      </c>
      <c r="T7132" s="6" t="n">
        <f aca="false">IF(OR(J7132="",J7131=""),"",J7132/J7131-1)</f>
        <v>-0.081019181219582</v>
      </c>
      <c r="U7132" s="6" t="n">
        <f aca="false">IF(OR(K7132="",K7131=""),"",K7132/K7131-1)</f>
        <v>-0.00830078125000011</v>
      </c>
      <c r="V7132" s="6" t="n">
        <f aca="false">IF(OR(L7132="",L7131=""),"",L7132/L7131-1)</f>
        <v>-0.00328407224958949</v>
      </c>
      <c r="W7132" s="6" t="str">
        <f aca="false">IF(COUNT(O7128:O7132)&lt;5,"",STDEV(O7128:O7132))</f>
        <v/>
      </c>
      <c r="X7132" s="8" t="str">
        <f aca="false">IF(W7132="","",IF(W7132&gt;Controls!$B$2,1,0))</f>
        <v/>
      </c>
    </row>
    <row r="7133" customFormat="false" ht="15.75" hidden="false" customHeight="false" outlineLevel="0" collapsed="false">
      <c r="A7133" s="4" t="n">
        <v>43923</v>
      </c>
      <c r="B7133" s="7" t="n">
        <v>7487.31</v>
      </c>
      <c r="C7133" s="7" t="n">
        <v>10062.37</v>
      </c>
      <c r="D7133" s="7" t="n">
        <v>2526.9</v>
      </c>
      <c r="E7133" s="7" t="n">
        <v>50.91</v>
      </c>
      <c r="F7133" s="7" t="n">
        <v>95.94</v>
      </c>
      <c r="G7133" s="7" t="n">
        <v>59.24</v>
      </c>
      <c r="H7133" s="7" t="n">
        <v>31.02</v>
      </c>
      <c r="I7133" s="7" t="n">
        <v>55.43</v>
      </c>
      <c r="J7133" s="7" t="n">
        <v>30.3</v>
      </c>
      <c r="K7133" s="7" t="n">
        <v>25.32</v>
      </c>
      <c r="L7133" s="7" t="n">
        <v>1625.7</v>
      </c>
      <c r="M7133" s="6" t="n">
        <f aca="false">IF(OR(B7133="",B7132=""),"",B7133/B7132-1)</f>
        <v>0.0172173931945581</v>
      </c>
      <c r="N7133" s="6" t="n">
        <f aca="false">IF(OR(C7133="",C7132=""),"",C7133/C7132-1)</f>
        <v>0.0220948008349544</v>
      </c>
      <c r="O7133" s="6" t="n">
        <f aca="false">IF(OR(D7133="",D7132=""),"",D7133/D7132-1)</f>
        <v>0.022829386763813</v>
      </c>
      <c r="P7133" s="6" t="n">
        <f aca="false">IF(OR(F7133="",F7132=""),"",F7133/F7132-1)</f>
        <v>0.00576580354334833</v>
      </c>
      <c r="Q7133" s="6" t="n">
        <f aca="false">IF(OR(G7133="",G7132=""),"",G7133/G7132-1)</f>
        <v>0.0168211465842774</v>
      </c>
      <c r="R7133" s="6" t="n">
        <f aca="false">IF(OR(H7133="",H7132=""),"",H7133/H7132-1)</f>
        <v>0.0767094758764317</v>
      </c>
      <c r="S7133" s="6" t="n">
        <f aca="false">IF(OR(I7133="",I7132=""),"",I7133/I7132-1)</f>
        <v>0.0135308100201135</v>
      </c>
      <c r="T7133" s="6" t="n">
        <f aca="false">IF(OR(J7133="",J7132=""),"",J7133/J7132-1)</f>
        <v>-0.0560747663551402</v>
      </c>
      <c r="U7133" s="6" t="n">
        <f aca="false">IF(OR(K7133="",K7132=""),"",K7133/K7132-1)</f>
        <v>0.246676514032496</v>
      </c>
      <c r="V7133" s="6" t="n">
        <f aca="false">IF(OR(L7133="",L7132=""),"",L7133/L7132-1)</f>
        <v>0.0300975795209733</v>
      </c>
      <c r="W7133" s="6" t="str">
        <f aca="false">IF(COUNT(O7129:O7133)&lt;5,"",STDEV(O7129:O7133))</f>
        <v/>
      </c>
      <c r="X7133" s="8" t="str">
        <f aca="false">IF(W7133="","",IF(W7133&gt;Controls!$B$2,1,0))</f>
        <v/>
      </c>
    </row>
    <row r="7134" customFormat="false" ht="15.75" hidden="false" customHeight="false" outlineLevel="0" collapsed="false">
      <c r="A7134" s="4" t="n">
        <v>43924</v>
      </c>
      <c r="B7134" s="7" t="n">
        <v>7373.08</v>
      </c>
      <c r="C7134" s="7" t="n">
        <v>9880.63</v>
      </c>
      <c r="D7134" s="7" t="n">
        <v>2488.65</v>
      </c>
      <c r="E7134" s="7" t="n">
        <v>46.8</v>
      </c>
      <c r="F7134" s="7" t="n">
        <v>95.33</v>
      </c>
      <c r="G7134" s="7" t="n">
        <v>58.39</v>
      </c>
      <c r="H7134" s="7" t="n">
        <v>30.1</v>
      </c>
      <c r="I7134" s="7" t="n">
        <v>54.23</v>
      </c>
      <c r="J7134" s="7" t="n">
        <v>32</v>
      </c>
      <c r="K7134" s="7" t="n">
        <v>28.34</v>
      </c>
      <c r="L7134" s="7" t="n">
        <v>1633.7</v>
      </c>
      <c r="M7134" s="6" t="n">
        <f aca="false">IF(OR(B7134="",B7133=""),"",B7134/B7133-1)</f>
        <v>-0.0152564806318959</v>
      </c>
      <c r="N7134" s="6" t="n">
        <f aca="false">IF(OR(C7134="",C7133=""),"",C7134/C7133-1)</f>
        <v>-0.0180613513516201</v>
      </c>
      <c r="O7134" s="6" t="n">
        <f aca="false">IF(OR(D7134="",D7133=""),"",D7134/D7133-1)</f>
        <v>-0.0151371245399501</v>
      </c>
      <c r="P7134" s="6" t="n">
        <f aca="false">IF(OR(F7134="",F7133=""),"",F7134/F7133-1)</f>
        <v>-0.00635814050448191</v>
      </c>
      <c r="Q7134" s="6" t="n">
        <f aca="false">IF(OR(G7134="",G7133=""),"",G7134/G7133-1)</f>
        <v>-0.0143484132343011</v>
      </c>
      <c r="R7134" s="6" t="n">
        <f aca="false">IF(OR(H7134="",H7133=""),"",H7134/H7133-1)</f>
        <v>-0.0296582849774338</v>
      </c>
      <c r="S7134" s="6" t="n">
        <f aca="false">IF(OR(I7134="",I7133=""),"",I7134/I7133-1)</f>
        <v>-0.0216489265740574</v>
      </c>
      <c r="T7134" s="6" t="n">
        <f aca="false">IF(OR(J7134="",J7133=""),"",J7134/J7133-1)</f>
        <v>0.056105610561056</v>
      </c>
      <c r="U7134" s="6" t="n">
        <f aca="false">IF(OR(K7134="",K7133=""),"",K7134/K7133-1)</f>
        <v>0.119273301737757</v>
      </c>
      <c r="V7134" s="6" t="n">
        <f aca="false">IF(OR(L7134="",L7133=""),"",L7134/L7133-1)</f>
        <v>0.00492095712616103</v>
      </c>
      <c r="W7134" s="6" t="str">
        <f aca="false">IF(COUNT(O7130:O7134)&lt;5,"",STDEV(O7130:O7134))</f>
        <v/>
      </c>
      <c r="X7134" s="8" t="str">
        <f aca="false">IF(W7134="","",IF(W7134&gt;Controls!$B$2,1,0))</f>
        <v/>
      </c>
    </row>
    <row r="7135" customFormat="false" ht="15.75" hidden="false" customHeight="false" outlineLevel="0" collapsed="false">
      <c r="A7135" s="4" t="n">
        <v>43925</v>
      </c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6" t="str">
        <f aca="false">IF(OR(B7135="",B7134=""),"",B7135/B7134-1)</f>
        <v/>
      </c>
      <c r="N7135" s="6" t="str">
        <f aca="false">IF(OR(C7135="",C7134=""),"",C7135/C7134-1)</f>
        <v/>
      </c>
      <c r="O7135" s="6" t="str">
        <f aca="false">IF(OR(D7135="",D7134=""),"",D7135/D7134-1)</f>
        <v/>
      </c>
      <c r="P7135" s="6" t="str">
        <f aca="false">IF(OR(F7135="",F7134=""),"",F7135/F7134-1)</f>
        <v/>
      </c>
      <c r="Q7135" s="6" t="str">
        <f aca="false">IF(OR(G7135="",G7134=""),"",G7135/G7134-1)</f>
        <v/>
      </c>
      <c r="R7135" s="6" t="str">
        <f aca="false">IF(OR(H7135="",H7134=""),"",H7135/H7134-1)</f>
        <v/>
      </c>
      <c r="S7135" s="6" t="str">
        <f aca="false">IF(OR(I7135="",I7134=""),"",I7135/I7134-1)</f>
        <v/>
      </c>
      <c r="T7135" s="6" t="str">
        <f aca="false">IF(OR(J7135="",J7134=""),"",J7135/J7134-1)</f>
        <v/>
      </c>
      <c r="U7135" s="6" t="str">
        <f aca="false">IF(OR(K7135="",K7134=""),"",K7135/K7134-1)</f>
        <v/>
      </c>
      <c r="V7135" s="6" t="str">
        <f aca="false">IF(OR(L7135="",L7134=""),"",L7135/L7134-1)</f>
        <v/>
      </c>
      <c r="W7135" s="6" t="str">
        <f aca="false">IF(COUNT(O7131:O7135)&lt;5,"",STDEV(O7131:O7135))</f>
        <v/>
      </c>
      <c r="X7135" s="8" t="str">
        <f aca="false">IF(W7135="","",IF(W7135&gt;Controls!$B$2,1,0))</f>
        <v/>
      </c>
    </row>
    <row r="7136" customFormat="false" ht="15.75" hidden="false" customHeight="false" outlineLevel="0" collapsed="false">
      <c r="A7136" s="4" t="n">
        <v>43926</v>
      </c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6" t="str">
        <f aca="false">IF(OR(B7136="",B7135=""),"",B7136/B7135-1)</f>
        <v/>
      </c>
      <c r="N7136" s="6" t="str">
        <f aca="false">IF(OR(C7136="",C7135=""),"",C7136/C7135-1)</f>
        <v/>
      </c>
      <c r="O7136" s="6" t="str">
        <f aca="false">IF(OR(D7136="",D7135=""),"",D7136/D7135-1)</f>
        <v/>
      </c>
      <c r="P7136" s="6" t="str">
        <f aca="false">IF(OR(F7136="",F7135=""),"",F7136/F7135-1)</f>
        <v/>
      </c>
      <c r="Q7136" s="6" t="str">
        <f aca="false">IF(OR(G7136="",G7135=""),"",G7136/G7135-1)</f>
        <v/>
      </c>
      <c r="R7136" s="6" t="str">
        <f aca="false">IF(OR(H7136="",H7135=""),"",H7136/H7135-1)</f>
        <v/>
      </c>
      <c r="S7136" s="6" t="str">
        <f aca="false">IF(OR(I7136="",I7135=""),"",I7136/I7135-1)</f>
        <v/>
      </c>
      <c r="T7136" s="6" t="str">
        <f aca="false">IF(OR(J7136="",J7135=""),"",J7136/J7135-1)</f>
        <v/>
      </c>
      <c r="U7136" s="6" t="str">
        <f aca="false">IF(OR(K7136="",K7135=""),"",K7136/K7135-1)</f>
        <v/>
      </c>
      <c r="V7136" s="6" t="str">
        <f aca="false">IF(OR(L7136="",L7135=""),"",L7136/L7135-1)</f>
        <v/>
      </c>
      <c r="W7136" s="6" t="str">
        <f aca="false">IF(COUNT(O7132:O7136)&lt;5,"",STDEV(O7132:O7136))</f>
        <v/>
      </c>
      <c r="X7136" s="8" t="str">
        <f aca="false">IF(W7136="","",IF(W7136&gt;Controls!$B$2,1,0))</f>
        <v/>
      </c>
    </row>
    <row r="7137" customFormat="false" ht="15.75" hidden="false" customHeight="false" outlineLevel="0" collapsed="false">
      <c r="A7137" s="4" t="n">
        <v>43927</v>
      </c>
      <c r="B7137" s="7" t="n">
        <v>7913.24</v>
      </c>
      <c r="C7137" s="7" t="n">
        <v>10515.24</v>
      </c>
      <c r="D7137" s="7" t="n">
        <v>2663.68</v>
      </c>
      <c r="E7137" s="7" t="n">
        <v>45.24</v>
      </c>
      <c r="F7137" s="7" t="n">
        <v>99.88</v>
      </c>
      <c r="G7137" s="7" t="n">
        <v>63.48</v>
      </c>
      <c r="H7137" s="7" t="n">
        <v>31.07</v>
      </c>
      <c r="I7137" s="7" t="n">
        <v>58.72</v>
      </c>
      <c r="J7137" s="7" t="n">
        <v>34.42</v>
      </c>
      <c r="K7137" s="7" t="n">
        <v>26.08</v>
      </c>
      <c r="L7137" s="7" t="n">
        <v>1677</v>
      </c>
      <c r="M7137" s="6" t="str">
        <f aca="false">IF(OR(B7137="",B7136=""),"",B7137/B7136-1)</f>
        <v/>
      </c>
      <c r="N7137" s="6" t="str">
        <f aca="false">IF(OR(C7137="",C7136=""),"",C7137/C7136-1)</f>
        <v/>
      </c>
      <c r="O7137" s="6" t="str">
        <f aca="false">IF(OR(D7137="",D7136=""),"",D7137/D7136-1)</f>
        <v/>
      </c>
      <c r="P7137" s="6" t="str">
        <f aca="false">IF(OR(F7137="",F7136=""),"",F7137/F7136-1)</f>
        <v/>
      </c>
      <c r="Q7137" s="6" t="str">
        <f aca="false">IF(OR(G7137="",G7136=""),"",G7137/G7136-1)</f>
        <v/>
      </c>
      <c r="R7137" s="6" t="str">
        <f aca="false">IF(OR(H7137="",H7136=""),"",H7137/H7136-1)</f>
        <v/>
      </c>
      <c r="S7137" s="6" t="str">
        <f aca="false">IF(OR(I7137="",I7136=""),"",I7137/I7136-1)</f>
        <v/>
      </c>
      <c r="T7137" s="6" t="str">
        <f aca="false">IF(OR(J7137="",J7136=""),"",J7137/J7136-1)</f>
        <v/>
      </c>
      <c r="U7137" s="6" t="str">
        <f aca="false">IF(OR(K7137="",K7136=""),"",K7137/K7136-1)</f>
        <v/>
      </c>
      <c r="V7137" s="6" t="str">
        <f aca="false">IF(OR(L7137="",L7136=""),"",L7137/L7136-1)</f>
        <v/>
      </c>
      <c r="W7137" s="6" t="str">
        <f aca="false">IF(COUNT(O7133:O7137)&lt;5,"",STDEV(O7133:O7137))</f>
        <v/>
      </c>
      <c r="X7137" s="8" t="str">
        <f aca="false">IF(W7137="","",IF(W7137&gt;Controls!$B$2,1,0))</f>
        <v/>
      </c>
    </row>
    <row r="7138" customFormat="false" ht="15.75" hidden="false" customHeight="false" outlineLevel="0" collapsed="false">
      <c r="A7138" s="4" t="n">
        <v>43928</v>
      </c>
      <c r="B7138" s="7" t="n">
        <v>7887.26</v>
      </c>
      <c r="C7138" s="7" t="n">
        <v>10537.04</v>
      </c>
      <c r="D7138" s="7" t="n">
        <v>2659.41</v>
      </c>
      <c r="E7138" s="7" t="n">
        <v>46.7</v>
      </c>
      <c r="F7138" s="7" t="n">
        <v>100.58</v>
      </c>
      <c r="G7138" s="7" t="n">
        <v>62.74</v>
      </c>
      <c r="H7138" s="7" t="n">
        <v>31.66</v>
      </c>
      <c r="I7138" s="7" t="n">
        <v>58.68</v>
      </c>
      <c r="J7138" s="7" t="n">
        <v>36.36</v>
      </c>
      <c r="K7138" s="7" t="n">
        <v>23.63</v>
      </c>
      <c r="L7138" s="7" t="n">
        <v>1664.8</v>
      </c>
      <c r="M7138" s="6" t="n">
        <f aca="false">IF(OR(B7138="",B7137=""),"",B7138/B7137-1)</f>
        <v>-0.00328310527672604</v>
      </c>
      <c r="N7138" s="6" t="n">
        <f aca="false">IF(OR(C7138="",C7137=""),"",C7138/C7137-1)</f>
        <v>0.00207318140147073</v>
      </c>
      <c r="O7138" s="6" t="n">
        <f aca="false">IF(OR(D7138="",D7137=""),"",D7138/D7137-1)</f>
        <v>-0.0016030454108602</v>
      </c>
      <c r="P7138" s="6" t="n">
        <f aca="false">IF(OR(F7138="",F7137=""),"",F7138/F7137-1)</f>
        <v>0.00700841009211062</v>
      </c>
      <c r="Q7138" s="6" t="n">
        <f aca="false">IF(OR(G7138="",G7137=""),"",G7138/G7137-1)</f>
        <v>-0.0116572148708254</v>
      </c>
      <c r="R7138" s="6" t="n">
        <f aca="false">IF(OR(H7138="",H7137=""),"",H7138/H7137-1)</f>
        <v>0.0189893788220148</v>
      </c>
      <c r="S7138" s="6" t="n">
        <f aca="false">IF(OR(I7138="",I7137=""),"",I7138/I7137-1)</f>
        <v>-0.000681198910081782</v>
      </c>
      <c r="T7138" s="6" t="n">
        <f aca="false">IF(OR(J7138="",J7137=""),"",J7138/J7137-1)</f>
        <v>0.0563625798954095</v>
      </c>
      <c r="U7138" s="6" t="n">
        <f aca="false">IF(OR(K7138="",K7137=""),"",K7138/K7137-1)</f>
        <v>-0.093941717791411</v>
      </c>
      <c r="V7138" s="6" t="n">
        <f aca="false">IF(OR(L7138="",L7137=""),"",L7138/L7137-1)</f>
        <v>-0.00727489564698869</v>
      </c>
      <c r="W7138" s="6" t="str">
        <f aca="false">IF(COUNT(O7134:O7138)&lt;5,"",STDEV(O7134:O7138))</f>
        <v/>
      </c>
      <c r="X7138" s="8" t="str">
        <f aca="false">IF(W7138="","",IF(W7138&gt;Controls!$B$2,1,0))</f>
        <v/>
      </c>
    </row>
    <row r="7139" customFormat="false" ht="15.75" hidden="false" customHeight="false" outlineLevel="0" collapsed="false">
      <c r="A7139" s="4" t="n">
        <v>43929</v>
      </c>
      <c r="B7139" s="7" t="n">
        <v>8090.9</v>
      </c>
      <c r="C7139" s="7" t="n">
        <v>10902.59</v>
      </c>
      <c r="D7139" s="7" t="n">
        <v>2749.98</v>
      </c>
      <c r="E7139" s="7" t="n">
        <v>43.35</v>
      </c>
      <c r="F7139" s="7" t="n">
        <v>102.15</v>
      </c>
      <c r="G7139" s="7" t="n">
        <v>64.35</v>
      </c>
      <c r="H7139" s="7" t="n">
        <v>33.66</v>
      </c>
      <c r="I7139" s="7" t="n">
        <v>59.9</v>
      </c>
      <c r="J7139" s="7" t="n">
        <v>36.59</v>
      </c>
      <c r="K7139" s="7" t="n">
        <v>25.09</v>
      </c>
      <c r="L7139" s="7" t="n">
        <v>1665.4</v>
      </c>
      <c r="M7139" s="6" t="n">
        <f aca="false">IF(OR(B7139="",B7138=""),"",B7139/B7138-1)</f>
        <v>0.0258188521742657</v>
      </c>
      <c r="N7139" s="6" t="n">
        <f aca="false">IF(OR(C7139="",C7138=""),"",C7139/C7138-1)</f>
        <v>0.0346919058862829</v>
      </c>
      <c r="O7139" s="6" t="n">
        <f aca="false">IF(OR(D7139="",D7138=""),"",D7139/D7138-1)</f>
        <v>0.034056426049387</v>
      </c>
      <c r="P7139" s="6" t="n">
        <f aca="false">IF(OR(F7139="",F7138=""),"",F7139/F7138-1)</f>
        <v>0.0156094651024061</v>
      </c>
      <c r="Q7139" s="6" t="n">
        <f aca="false">IF(OR(G7139="",G7138=""),"",G7139/G7138-1)</f>
        <v>0.0256614599936245</v>
      </c>
      <c r="R7139" s="6" t="n">
        <f aca="false">IF(OR(H7139="",H7138=""),"",H7139/H7138-1)</f>
        <v>0.0631711939355653</v>
      </c>
      <c r="S7139" s="6" t="n">
        <f aca="false">IF(OR(I7139="",I7138=""),"",I7139/I7138-1)</f>
        <v>0.0207907293796865</v>
      </c>
      <c r="T7139" s="6" t="n">
        <f aca="false">IF(OR(J7139="",J7138=""),"",J7139/J7138-1)</f>
        <v>0.00632563256325636</v>
      </c>
      <c r="U7139" s="6" t="n">
        <f aca="false">IF(OR(K7139="",K7138=""),"",K7139/K7138-1)</f>
        <v>0.061785865425307</v>
      </c>
      <c r="V7139" s="6" t="n">
        <f aca="false">IF(OR(L7139="",L7138=""),"",L7139/L7138-1)</f>
        <v>0.000360403652090335</v>
      </c>
      <c r="W7139" s="6" t="str">
        <f aca="false">IF(COUNT(O7135:O7139)&lt;5,"",STDEV(O7135:O7139))</f>
        <v/>
      </c>
      <c r="X7139" s="8" t="str">
        <f aca="false">IF(W7139="","",IF(W7139&gt;Controls!$B$2,1,0))</f>
        <v/>
      </c>
    </row>
    <row r="7140" customFormat="false" ht="15.75" hidden="false" customHeight="false" outlineLevel="0" collapsed="false">
      <c r="A7140" s="4" t="n">
        <v>43930</v>
      </c>
      <c r="B7140" s="7" t="n">
        <v>8153.58</v>
      </c>
      <c r="C7140" s="7" t="n">
        <v>11136.61</v>
      </c>
      <c r="D7140" s="7" t="n">
        <v>2789.82</v>
      </c>
      <c r="E7140" s="7" t="n">
        <v>41.67</v>
      </c>
      <c r="F7140" s="7" t="n">
        <v>102.14</v>
      </c>
      <c r="G7140" s="7" t="n">
        <v>64.81</v>
      </c>
      <c r="H7140" s="7" t="n">
        <v>33.11</v>
      </c>
      <c r="I7140" s="7" t="n">
        <v>59.88</v>
      </c>
      <c r="J7140" s="7" t="n">
        <v>38.2</v>
      </c>
      <c r="K7140" s="7" t="n">
        <v>22.76</v>
      </c>
      <c r="L7140" s="7" t="n">
        <v>1736.2</v>
      </c>
      <c r="M7140" s="6" t="n">
        <f aca="false">IF(OR(B7140="",B7139=""),"",B7140/B7139-1)</f>
        <v>0.00774697499660126</v>
      </c>
      <c r="N7140" s="6" t="n">
        <f aca="false">IF(OR(C7140="",C7139=""),"",C7140/C7139-1)</f>
        <v>0.0214646244607932</v>
      </c>
      <c r="O7140" s="6" t="n">
        <f aca="false">IF(OR(D7140="",D7139=""),"",D7140/D7139-1)</f>
        <v>0.0144873780900225</v>
      </c>
      <c r="P7140" s="6" t="n">
        <f aca="false">IF(OR(F7140="",F7139=""),"",F7140/F7139-1)</f>
        <v>-9.78952520803711E-005</v>
      </c>
      <c r="Q7140" s="6" t="n">
        <f aca="false">IF(OR(G7140="",G7139=""),"",G7140/G7139-1)</f>
        <v>0.00714840714840737</v>
      </c>
      <c r="R7140" s="6" t="n">
        <f aca="false">IF(OR(H7140="",H7139=""),"",H7140/H7139-1)</f>
        <v>-0.0163398692810457</v>
      </c>
      <c r="S7140" s="6" t="n">
        <f aca="false">IF(OR(I7140="",I7139=""),"",I7140/I7139-1)</f>
        <v>-0.000333889816360511</v>
      </c>
      <c r="T7140" s="6" t="n">
        <f aca="false">IF(OR(J7140="",J7139=""),"",J7140/J7139-1)</f>
        <v>0.044001093194862</v>
      </c>
      <c r="U7140" s="6" t="n">
        <f aca="false">IF(OR(K7140="",K7139=""),"",K7140/K7139-1)</f>
        <v>-0.0928656835392586</v>
      </c>
      <c r="V7140" s="6" t="n">
        <f aca="false">IF(OR(L7140="",L7139=""),"",L7140/L7139-1)</f>
        <v>0.0425123093551099</v>
      </c>
      <c r="W7140" s="6" t="str">
        <f aca="false">IF(COUNT(O7136:O7140)&lt;5,"",STDEV(O7136:O7140))</f>
        <v/>
      </c>
      <c r="X7140" s="8" t="str">
        <f aca="false">IF(W7140="","",IF(W7140&gt;Controls!$B$2,1,0))</f>
        <v/>
      </c>
    </row>
    <row r="7141" customFormat="false" ht="15.75" hidden="false" customHeight="false" outlineLevel="0" collapsed="false">
      <c r="A7141" s="4" t="n">
        <v>43931</v>
      </c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6" t="str">
        <f aca="false">IF(OR(B7141="",B7140=""),"",B7141/B7140-1)</f>
        <v/>
      </c>
      <c r="N7141" s="6" t="str">
        <f aca="false">IF(OR(C7141="",C7140=""),"",C7141/C7140-1)</f>
        <v/>
      </c>
      <c r="O7141" s="6" t="str">
        <f aca="false">IF(OR(D7141="",D7140=""),"",D7141/D7140-1)</f>
        <v/>
      </c>
      <c r="P7141" s="6" t="str">
        <f aca="false">IF(OR(F7141="",F7140=""),"",F7141/F7140-1)</f>
        <v/>
      </c>
      <c r="Q7141" s="6" t="str">
        <f aca="false">IF(OR(G7141="",G7140=""),"",G7141/G7140-1)</f>
        <v/>
      </c>
      <c r="R7141" s="6" t="str">
        <f aca="false">IF(OR(H7141="",H7140=""),"",H7141/H7140-1)</f>
        <v/>
      </c>
      <c r="S7141" s="6" t="str">
        <f aca="false">IF(OR(I7141="",I7140=""),"",I7141/I7140-1)</f>
        <v/>
      </c>
      <c r="T7141" s="6" t="str">
        <f aca="false">IF(OR(J7141="",J7140=""),"",J7141/J7140-1)</f>
        <v/>
      </c>
      <c r="U7141" s="6" t="str">
        <f aca="false">IF(OR(K7141="",K7140=""),"",K7141/K7140-1)</f>
        <v/>
      </c>
      <c r="V7141" s="6" t="str">
        <f aca="false">IF(OR(L7141="",L7140=""),"",L7141/L7140-1)</f>
        <v/>
      </c>
      <c r="W7141" s="6" t="str">
        <f aca="false">IF(COUNT(O7137:O7141)&lt;5,"",STDEV(O7137:O7141))</f>
        <v/>
      </c>
      <c r="X7141" s="8" t="str">
        <f aca="false">IF(W7141="","",IF(W7141&gt;Controls!$B$2,1,0))</f>
        <v/>
      </c>
    </row>
    <row r="7142" customFormat="false" ht="15.75" hidden="false" customHeight="false" outlineLevel="0" collapsed="false">
      <c r="A7142" s="4" t="n">
        <v>43932</v>
      </c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6" t="str">
        <f aca="false">IF(OR(B7142="",B7141=""),"",B7142/B7141-1)</f>
        <v/>
      </c>
      <c r="N7142" s="6" t="str">
        <f aca="false">IF(OR(C7142="",C7141=""),"",C7142/C7141-1)</f>
        <v/>
      </c>
      <c r="O7142" s="6" t="str">
        <f aca="false">IF(OR(D7142="",D7141=""),"",D7142/D7141-1)</f>
        <v/>
      </c>
      <c r="P7142" s="6" t="str">
        <f aca="false">IF(OR(F7142="",F7141=""),"",F7142/F7141-1)</f>
        <v/>
      </c>
      <c r="Q7142" s="6" t="str">
        <f aca="false">IF(OR(G7142="",G7141=""),"",G7142/G7141-1)</f>
        <v/>
      </c>
      <c r="R7142" s="6" t="str">
        <f aca="false">IF(OR(H7142="",H7141=""),"",H7142/H7141-1)</f>
        <v/>
      </c>
      <c r="S7142" s="6" t="str">
        <f aca="false">IF(OR(I7142="",I7141=""),"",I7142/I7141-1)</f>
        <v/>
      </c>
      <c r="T7142" s="6" t="str">
        <f aca="false">IF(OR(J7142="",J7141=""),"",J7142/J7141-1)</f>
        <v/>
      </c>
      <c r="U7142" s="6" t="str">
        <f aca="false">IF(OR(K7142="",K7141=""),"",K7142/K7141-1)</f>
        <v/>
      </c>
      <c r="V7142" s="6" t="str">
        <f aca="false">IF(OR(L7142="",L7141=""),"",L7142/L7141-1)</f>
        <v/>
      </c>
      <c r="W7142" s="6" t="str">
        <f aca="false">IF(COUNT(O7138:O7142)&lt;5,"",STDEV(O7138:O7142))</f>
        <v/>
      </c>
      <c r="X7142" s="8" t="str">
        <f aca="false">IF(W7142="","",IF(W7142&gt;Controls!$B$2,1,0))</f>
        <v/>
      </c>
    </row>
    <row r="7143" customFormat="false" ht="15.75" hidden="false" customHeight="false" outlineLevel="0" collapsed="false">
      <c r="A7143" s="4" t="n">
        <v>43933</v>
      </c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6" t="str">
        <f aca="false">IF(OR(B7143="",B7142=""),"",B7143/B7142-1)</f>
        <v/>
      </c>
      <c r="N7143" s="6" t="str">
        <f aca="false">IF(OR(C7143="",C7142=""),"",C7143/C7142-1)</f>
        <v/>
      </c>
      <c r="O7143" s="6" t="str">
        <f aca="false">IF(OR(D7143="",D7142=""),"",D7143/D7142-1)</f>
        <v/>
      </c>
      <c r="P7143" s="6" t="str">
        <f aca="false">IF(OR(F7143="",F7142=""),"",F7143/F7142-1)</f>
        <v/>
      </c>
      <c r="Q7143" s="6" t="str">
        <f aca="false">IF(OR(G7143="",G7142=""),"",G7143/G7142-1)</f>
        <v/>
      </c>
      <c r="R7143" s="6" t="str">
        <f aca="false">IF(OR(H7143="",H7142=""),"",H7143/H7142-1)</f>
        <v/>
      </c>
      <c r="S7143" s="6" t="str">
        <f aca="false">IF(OR(I7143="",I7142=""),"",I7143/I7142-1)</f>
        <v/>
      </c>
      <c r="T7143" s="6" t="str">
        <f aca="false">IF(OR(J7143="",J7142=""),"",J7143/J7142-1)</f>
        <v/>
      </c>
      <c r="U7143" s="6" t="str">
        <f aca="false">IF(OR(K7143="",K7142=""),"",K7143/K7142-1)</f>
        <v/>
      </c>
      <c r="V7143" s="6" t="str">
        <f aca="false">IF(OR(L7143="",L7142=""),"",L7143/L7142-1)</f>
        <v/>
      </c>
      <c r="W7143" s="6" t="str">
        <f aca="false">IF(COUNT(O7139:O7143)&lt;5,"",STDEV(O7139:O7143))</f>
        <v/>
      </c>
      <c r="X7143" s="8" t="str">
        <f aca="false">IF(W7143="","",IF(W7143&gt;Controls!$B$2,1,0))</f>
        <v/>
      </c>
    </row>
    <row r="7144" customFormat="false" ht="15.75" hidden="false" customHeight="false" outlineLevel="0" collapsed="false">
      <c r="A7144" s="4" t="n">
        <v>43934</v>
      </c>
      <c r="B7144" s="7" t="n">
        <v>8192.42</v>
      </c>
      <c r="C7144" s="7" t="n">
        <v>10949.53</v>
      </c>
      <c r="D7144" s="7" t="n">
        <v>2761.63</v>
      </c>
      <c r="E7144" s="7" t="n">
        <v>41.17</v>
      </c>
      <c r="F7144" s="7" t="n">
        <v>108.44</v>
      </c>
      <c r="G7144" s="7" t="n">
        <v>66.09</v>
      </c>
      <c r="H7144" s="7" t="n">
        <v>32.83</v>
      </c>
      <c r="I7144" s="7" t="n">
        <v>60.07</v>
      </c>
      <c r="J7144" s="7" t="n">
        <v>43.4</v>
      </c>
      <c r="K7144" s="7" t="n">
        <v>22.41</v>
      </c>
      <c r="L7144" s="7" t="n">
        <v>1744.8</v>
      </c>
      <c r="M7144" s="6" t="str">
        <f aca="false">IF(OR(B7144="",B7143=""),"",B7144/B7143-1)</f>
        <v/>
      </c>
      <c r="N7144" s="6" t="str">
        <f aca="false">IF(OR(C7144="",C7143=""),"",C7144/C7143-1)</f>
        <v/>
      </c>
      <c r="O7144" s="6" t="str">
        <f aca="false">IF(OR(D7144="",D7143=""),"",D7144/D7143-1)</f>
        <v/>
      </c>
      <c r="P7144" s="6" t="str">
        <f aca="false">IF(OR(F7144="",F7143=""),"",F7144/F7143-1)</f>
        <v/>
      </c>
      <c r="Q7144" s="6" t="str">
        <f aca="false">IF(OR(G7144="",G7143=""),"",G7144/G7143-1)</f>
        <v/>
      </c>
      <c r="R7144" s="6" t="str">
        <f aca="false">IF(OR(H7144="",H7143=""),"",H7144/H7143-1)</f>
        <v/>
      </c>
      <c r="S7144" s="6" t="str">
        <f aca="false">IF(OR(I7144="",I7143=""),"",I7144/I7143-1)</f>
        <v/>
      </c>
      <c r="T7144" s="6" t="str">
        <f aca="false">IF(OR(J7144="",J7143=""),"",J7144/J7143-1)</f>
        <v/>
      </c>
      <c r="U7144" s="6" t="str">
        <f aca="false">IF(OR(K7144="",K7143=""),"",K7144/K7143-1)</f>
        <v/>
      </c>
      <c r="V7144" s="6" t="str">
        <f aca="false">IF(OR(L7144="",L7143=""),"",L7144/L7143-1)</f>
        <v/>
      </c>
      <c r="W7144" s="6" t="str">
        <f aca="false">IF(COUNT(O7140:O7144)&lt;5,"",STDEV(O7140:O7144))</f>
        <v/>
      </c>
      <c r="X7144" s="8" t="str">
        <f aca="false">IF(W7144="","",IF(W7144&gt;Controls!$B$2,1,0))</f>
        <v/>
      </c>
    </row>
    <row r="7145" customFormat="false" ht="15.75" hidden="false" customHeight="false" outlineLevel="0" collapsed="false">
      <c r="A7145" s="4" t="n">
        <v>43935</v>
      </c>
      <c r="B7145" s="7" t="n">
        <v>8515.74</v>
      </c>
      <c r="C7145" s="7" t="n">
        <v>11172.2</v>
      </c>
      <c r="D7145" s="7" t="n">
        <v>2846.06</v>
      </c>
      <c r="E7145" s="7" t="n">
        <v>37.76</v>
      </c>
      <c r="F7145" s="7" t="n">
        <v>114.17</v>
      </c>
      <c r="G7145" s="7" t="n">
        <v>69.42</v>
      </c>
      <c r="H7145" s="7" t="n">
        <v>32.57</v>
      </c>
      <c r="I7145" s="7" t="n">
        <v>62.79</v>
      </c>
      <c r="J7145" s="7" t="n">
        <v>47.33</v>
      </c>
      <c r="K7145" s="7" t="n">
        <v>20.11</v>
      </c>
      <c r="L7145" s="7" t="n">
        <v>1756.7</v>
      </c>
      <c r="M7145" s="6" t="n">
        <f aca="false">IF(OR(B7145="",B7144=""),"",B7145/B7144-1)</f>
        <v>0.0394657500469946</v>
      </c>
      <c r="N7145" s="6" t="n">
        <f aca="false">IF(OR(C7145="",C7144=""),"",C7145/C7144-1)</f>
        <v>0.020336032688161</v>
      </c>
      <c r="O7145" s="6" t="n">
        <f aca="false">IF(OR(D7145="",D7144=""),"",D7145/D7144-1)</f>
        <v>0.0305725241976658</v>
      </c>
      <c r="P7145" s="6" t="n">
        <f aca="false">IF(OR(F7145="",F7144=""),"",F7145/F7144-1)</f>
        <v>0.0528402803393582</v>
      </c>
      <c r="Q7145" s="6" t="n">
        <f aca="false">IF(OR(G7145="",G7144=""),"",G7145/G7144-1)</f>
        <v>0.0503858374943258</v>
      </c>
      <c r="R7145" s="6" t="n">
        <f aca="false">IF(OR(H7145="",H7144=""),"",H7145/H7144-1)</f>
        <v>-0.00791958574474561</v>
      </c>
      <c r="S7145" s="6" t="n">
        <f aca="false">IF(OR(I7145="",I7144=""),"",I7145/I7144-1)</f>
        <v>0.0452805060762445</v>
      </c>
      <c r="T7145" s="6" t="n">
        <f aca="false">IF(OR(J7145="",J7144=""),"",J7145/J7144-1)</f>
        <v>0.090552995391705</v>
      </c>
      <c r="U7145" s="6" t="n">
        <f aca="false">IF(OR(K7145="",K7144=""),"",K7145/K7144-1)</f>
        <v>-0.102632753235163</v>
      </c>
      <c r="V7145" s="6" t="n">
        <f aca="false">IF(OR(L7145="",L7144=""),"",L7145/L7144-1)</f>
        <v>0.00682026593305829</v>
      </c>
      <c r="W7145" s="6" t="str">
        <f aca="false">IF(COUNT(O7141:O7145)&lt;5,"",STDEV(O7141:O7145))</f>
        <v/>
      </c>
      <c r="X7145" s="8" t="str">
        <f aca="false">IF(W7145="","",IF(W7145&gt;Controls!$B$2,1,0))</f>
        <v/>
      </c>
    </row>
    <row r="7146" customFormat="false" ht="15.75" hidden="false" customHeight="false" outlineLevel="0" collapsed="false">
      <c r="A7146" s="4" t="n">
        <v>43936</v>
      </c>
      <c r="B7146" s="7" t="n">
        <v>8393.18</v>
      </c>
      <c r="C7146" s="7" t="n">
        <v>10843.92</v>
      </c>
      <c r="D7146" s="7" t="n">
        <v>2783.36</v>
      </c>
      <c r="E7146" s="7" t="n">
        <v>40.84</v>
      </c>
      <c r="F7146" s="7" t="n">
        <v>115.38</v>
      </c>
      <c r="G7146" s="7" t="n">
        <v>68.79</v>
      </c>
      <c r="H7146" s="7" t="n">
        <v>31.08</v>
      </c>
      <c r="I7146" s="7" t="n">
        <v>62.39</v>
      </c>
      <c r="J7146" s="7" t="n">
        <v>48.66</v>
      </c>
      <c r="K7146" s="7" t="n">
        <v>19.87</v>
      </c>
      <c r="L7146" s="7" t="n">
        <v>1727.2</v>
      </c>
      <c r="M7146" s="6" t="n">
        <f aca="false">IF(OR(B7146="",B7145=""),"",B7146/B7145-1)</f>
        <v>-0.0143921726121276</v>
      </c>
      <c r="N7146" s="6" t="n">
        <f aca="false">IF(OR(C7146="",C7145=""),"",C7146/C7145-1)</f>
        <v>-0.0293836486994504</v>
      </c>
      <c r="O7146" s="6" t="n">
        <f aca="false">IF(OR(D7146="",D7145=""),"",D7146/D7145-1)</f>
        <v>-0.0220304561393645</v>
      </c>
      <c r="P7146" s="6" t="n">
        <f aca="false">IF(OR(F7146="",F7145=""),"",F7146/F7145-1)</f>
        <v>0.0105982307085923</v>
      </c>
      <c r="Q7146" s="6" t="n">
        <f aca="false">IF(OR(G7146="",G7145=""),"",G7146/G7145-1)</f>
        <v>-0.00907519446845284</v>
      </c>
      <c r="R7146" s="6" t="n">
        <f aca="false">IF(OR(H7146="",H7145=""),"",H7146/H7145-1)</f>
        <v>-0.0457476205096715</v>
      </c>
      <c r="S7146" s="6" t="n">
        <f aca="false">IF(OR(I7146="",I7145=""),"",I7146/I7145-1)</f>
        <v>-0.00637044115304986</v>
      </c>
      <c r="T7146" s="6" t="n">
        <f aca="false">IF(OR(J7146="",J7145=""),"",J7146/J7145-1)</f>
        <v>0.0281005704627086</v>
      </c>
      <c r="U7146" s="6" t="n">
        <f aca="false">IF(OR(K7146="",K7145=""),"",K7146/K7145-1)</f>
        <v>-0.0119343610144206</v>
      </c>
      <c r="V7146" s="6" t="n">
        <f aca="false">IF(OR(L7146="",L7145=""),"",L7146/L7145-1)</f>
        <v>-0.0167928502305459</v>
      </c>
      <c r="W7146" s="6" t="str">
        <f aca="false">IF(COUNT(O7142:O7146)&lt;5,"",STDEV(O7142:O7146))</f>
        <v/>
      </c>
      <c r="X7146" s="8" t="str">
        <f aca="false">IF(W7146="","",IF(W7146&gt;Controls!$B$2,1,0))</f>
        <v/>
      </c>
    </row>
    <row r="7147" customFormat="false" ht="15.75" hidden="false" customHeight="false" outlineLevel="0" collapsed="false">
      <c r="A7147" s="4" t="n">
        <v>43937</v>
      </c>
      <c r="B7147" s="7" t="n">
        <v>8532.36</v>
      </c>
      <c r="C7147" s="7" t="n">
        <v>10818.03</v>
      </c>
      <c r="D7147" s="7" t="n">
        <v>2799.55</v>
      </c>
      <c r="E7147" s="7" t="n">
        <v>40.11</v>
      </c>
      <c r="F7147" s="7" t="n">
        <v>120.41</v>
      </c>
      <c r="G7147" s="7" t="n">
        <v>69.34</v>
      </c>
      <c r="H7147" s="7" t="n">
        <v>30.06</v>
      </c>
      <c r="I7147" s="7" t="n">
        <v>62.4</v>
      </c>
      <c r="J7147" s="7" t="n">
        <v>49.68</v>
      </c>
      <c r="K7147" s="7" t="n">
        <v>19.87</v>
      </c>
      <c r="L7147" s="7" t="n">
        <v>1720.4</v>
      </c>
      <c r="M7147" s="6" t="n">
        <f aca="false">IF(OR(B7147="",B7146=""),"",B7147/B7146-1)</f>
        <v>0.0165825110387243</v>
      </c>
      <c r="N7147" s="6" t="n">
        <f aca="false">IF(OR(C7147="",C7146=""),"",C7147/C7146-1)</f>
        <v>-0.00238751300267792</v>
      </c>
      <c r="O7147" s="6" t="n">
        <f aca="false">IF(OR(D7147="",D7146=""),"",D7147/D7146-1)</f>
        <v>0.00581671073810064</v>
      </c>
      <c r="P7147" s="6" t="n">
        <f aca="false">IF(OR(F7147="",F7146=""),"",F7147/F7146-1)</f>
        <v>0.0435950771364189</v>
      </c>
      <c r="Q7147" s="6" t="n">
        <f aca="false">IF(OR(G7147="",G7146=""),"",G7147/G7146-1)</f>
        <v>0.00799534816106995</v>
      </c>
      <c r="R7147" s="6" t="n">
        <f aca="false">IF(OR(H7147="",H7146=""),"",H7147/H7146-1)</f>
        <v>-0.0328185328185328</v>
      </c>
      <c r="S7147" s="6" t="n">
        <f aca="false">IF(OR(I7147="",I7146=""),"",I7147/I7146-1)</f>
        <v>0.000160282096489883</v>
      </c>
      <c r="T7147" s="6" t="n">
        <f aca="false">IF(OR(J7147="",J7146=""),"",J7147/J7146-1)</f>
        <v>0.0209617755856968</v>
      </c>
      <c r="U7147" s="6" t="n">
        <f aca="false">IF(OR(K7147="",K7146=""),"",K7147/K7146-1)</f>
        <v>0</v>
      </c>
      <c r="V7147" s="6" t="n">
        <f aca="false">IF(OR(L7147="",L7146=""),"",L7147/L7146-1)</f>
        <v>-0.00393700787401574</v>
      </c>
      <c r="W7147" s="6" t="str">
        <f aca="false">IF(COUNT(O7143:O7147)&lt;5,"",STDEV(O7143:O7147))</f>
        <v/>
      </c>
      <c r="X7147" s="8" t="str">
        <f aca="false">IF(W7147="","",IF(W7147&gt;Controls!$B$2,1,0))</f>
        <v/>
      </c>
    </row>
    <row r="7148" customFormat="false" ht="15.75" hidden="false" customHeight="false" outlineLevel="0" collapsed="false">
      <c r="A7148" s="4" t="n">
        <v>43938</v>
      </c>
      <c r="B7148" s="7" t="n">
        <v>8650.14</v>
      </c>
      <c r="C7148" s="7" t="n">
        <v>11208.29</v>
      </c>
      <c r="D7148" s="7" t="n">
        <v>2874.56</v>
      </c>
      <c r="E7148" s="7" t="n">
        <v>38.15</v>
      </c>
      <c r="F7148" s="7" t="n">
        <v>118.75</v>
      </c>
      <c r="G7148" s="7" t="n">
        <v>68.4</v>
      </c>
      <c r="H7148" s="7" t="n">
        <v>33.18</v>
      </c>
      <c r="I7148" s="7" t="n">
        <v>63.47</v>
      </c>
      <c r="J7148" s="7" t="n">
        <v>50.26</v>
      </c>
      <c r="K7148" s="7" t="n">
        <v>18.27</v>
      </c>
      <c r="L7148" s="7" t="n">
        <v>1689.2</v>
      </c>
      <c r="M7148" s="6" t="n">
        <f aca="false">IF(OR(B7148="",B7147=""),"",B7148/B7147-1)</f>
        <v>0.0138039182594263</v>
      </c>
      <c r="N7148" s="6" t="n">
        <f aca="false">IF(OR(C7148="",C7147=""),"",C7148/C7147-1)</f>
        <v>0.036074960043557</v>
      </c>
      <c r="O7148" s="6" t="n">
        <f aca="false">IF(OR(D7148="",D7147=""),"",D7148/D7147-1)</f>
        <v>0.0267935918272579</v>
      </c>
      <c r="P7148" s="6" t="n">
        <f aca="false">IF(OR(F7148="",F7147=""),"",F7148/F7147-1)</f>
        <v>-0.0137862303795365</v>
      </c>
      <c r="Q7148" s="6" t="n">
        <f aca="false">IF(OR(G7148="",G7147=""),"",G7148/G7147-1)</f>
        <v>-0.0135563888087683</v>
      </c>
      <c r="R7148" s="6" t="n">
        <f aca="false">IF(OR(H7148="",H7147=""),"",H7148/H7147-1)</f>
        <v>0.103792415169661</v>
      </c>
      <c r="S7148" s="6" t="n">
        <f aca="false">IF(OR(I7148="",I7147=""),"",I7148/I7147-1)</f>
        <v>0.0171474358974359</v>
      </c>
      <c r="T7148" s="6" t="n">
        <f aca="false">IF(OR(J7148="",J7147=""),"",J7148/J7147-1)</f>
        <v>0.0116747181964574</v>
      </c>
      <c r="U7148" s="6" t="n">
        <f aca="false">IF(OR(K7148="",K7147=""),"",K7148/K7147-1)</f>
        <v>-0.0805234021137394</v>
      </c>
      <c r="V7148" s="6" t="n">
        <f aca="false">IF(OR(L7148="",L7147=""),"",L7148/L7147-1)</f>
        <v>-0.018135317368054</v>
      </c>
      <c r="W7148" s="6" t="str">
        <f aca="false">IF(COUNT(O7144:O7148)&lt;5,"",STDEV(O7144:O7148))</f>
        <v/>
      </c>
      <c r="X7148" s="8" t="str">
        <f aca="false">IF(W7148="","",IF(W7148&gt;Controls!$B$2,1,0))</f>
        <v/>
      </c>
    </row>
    <row r="7149" customFormat="false" ht="15.75" hidden="false" customHeight="false" outlineLevel="0" collapsed="false">
      <c r="A7149" s="4" t="n">
        <v>43939</v>
      </c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6" t="str">
        <f aca="false">IF(OR(B7149="",B7148=""),"",B7149/B7148-1)</f>
        <v/>
      </c>
      <c r="N7149" s="6" t="str">
        <f aca="false">IF(OR(C7149="",C7148=""),"",C7149/C7148-1)</f>
        <v/>
      </c>
      <c r="O7149" s="6" t="str">
        <f aca="false">IF(OR(D7149="",D7148=""),"",D7149/D7148-1)</f>
        <v/>
      </c>
      <c r="P7149" s="6" t="str">
        <f aca="false">IF(OR(F7149="",F7148=""),"",F7149/F7148-1)</f>
        <v/>
      </c>
      <c r="Q7149" s="6" t="str">
        <f aca="false">IF(OR(G7149="",G7148=""),"",G7149/G7148-1)</f>
        <v/>
      </c>
      <c r="R7149" s="6" t="str">
        <f aca="false">IF(OR(H7149="",H7148=""),"",H7149/H7148-1)</f>
        <v/>
      </c>
      <c r="S7149" s="6" t="str">
        <f aca="false">IF(OR(I7149="",I7148=""),"",I7149/I7148-1)</f>
        <v/>
      </c>
      <c r="T7149" s="6" t="str">
        <f aca="false">IF(OR(J7149="",J7148=""),"",J7149/J7148-1)</f>
        <v/>
      </c>
      <c r="U7149" s="6" t="str">
        <f aca="false">IF(OR(K7149="",K7148=""),"",K7149/K7148-1)</f>
        <v/>
      </c>
      <c r="V7149" s="6" t="str">
        <f aca="false">IF(OR(L7149="",L7148=""),"",L7149/L7148-1)</f>
        <v/>
      </c>
      <c r="W7149" s="6" t="str">
        <f aca="false">IF(COUNT(O7145:O7149)&lt;5,"",STDEV(O7145:O7149))</f>
        <v/>
      </c>
      <c r="X7149" s="8" t="str">
        <f aca="false">IF(W7149="","",IF(W7149&gt;Controls!$B$2,1,0))</f>
        <v/>
      </c>
    </row>
    <row r="7150" customFormat="false" ht="15.75" hidden="false" customHeight="false" outlineLevel="0" collapsed="false">
      <c r="A7150" s="4" t="n">
        <v>43940</v>
      </c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6" t="str">
        <f aca="false">IF(OR(B7150="",B7149=""),"",B7150/B7149-1)</f>
        <v/>
      </c>
      <c r="N7150" s="6" t="str">
        <f aca="false">IF(OR(C7150="",C7149=""),"",C7150/C7149-1)</f>
        <v/>
      </c>
      <c r="O7150" s="6" t="str">
        <f aca="false">IF(OR(D7150="",D7149=""),"",D7150/D7149-1)</f>
        <v/>
      </c>
      <c r="P7150" s="6" t="str">
        <f aca="false">IF(OR(F7150="",F7149=""),"",F7150/F7149-1)</f>
        <v/>
      </c>
      <c r="Q7150" s="6" t="str">
        <f aca="false">IF(OR(G7150="",G7149=""),"",G7150/G7149-1)</f>
        <v/>
      </c>
      <c r="R7150" s="6" t="str">
        <f aca="false">IF(OR(H7150="",H7149=""),"",H7150/H7149-1)</f>
        <v/>
      </c>
      <c r="S7150" s="6" t="str">
        <f aca="false">IF(OR(I7150="",I7149=""),"",I7150/I7149-1)</f>
        <v/>
      </c>
      <c r="T7150" s="6" t="str">
        <f aca="false">IF(OR(J7150="",J7149=""),"",J7150/J7149-1)</f>
        <v/>
      </c>
      <c r="U7150" s="6" t="str">
        <f aca="false">IF(OR(K7150="",K7149=""),"",K7150/K7149-1)</f>
        <v/>
      </c>
      <c r="V7150" s="6" t="str">
        <f aca="false">IF(OR(L7150="",L7149=""),"",L7150/L7149-1)</f>
        <v/>
      </c>
      <c r="W7150" s="6" t="str">
        <f aca="false">IF(COUNT(O7146:O7150)&lt;5,"",STDEV(O7146:O7150))</f>
        <v/>
      </c>
      <c r="X7150" s="8" t="str">
        <f aca="false">IF(W7150="","",IF(W7150&gt;Controls!$B$2,1,0))</f>
        <v/>
      </c>
    </row>
    <row r="7151" customFormat="false" ht="15.75" hidden="false" customHeight="false" outlineLevel="0" collapsed="false">
      <c r="A7151" s="4" t="n">
        <v>43941</v>
      </c>
      <c r="B7151" s="7" t="n">
        <v>8560.73</v>
      </c>
      <c r="C7151" s="7" t="n">
        <v>11003.88</v>
      </c>
      <c r="D7151" s="7" t="n">
        <v>2823.16</v>
      </c>
      <c r="E7151" s="7" t="n">
        <v>43.83</v>
      </c>
      <c r="F7151" s="7" t="n">
        <v>119.68</v>
      </c>
      <c r="G7151" s="7" t="n">
        <v>66.98</v>
      </c>
      <c r="H7151" s="7" t="n">
        <v>31.62</v>
      </c>
      <c r="I7151" s="7" t="n">
        <v>62.58</v>
      </c>
      <c r="J7151" s="7" t="n">
        <v>49.76</v>
      </c>
      <c r="K7151" s="7" t="n">
        <v>-37.63</v>
      </c>
      <c r="L7151" s="7" t="n">
        <v>1701.6</v>
      </c>
      <c r="M7151" s="6" t="str">
        <f aca="false">IF(OR(B7151="",B7150=""),"",B7151/B7150-1)</f>
        <v/>
      </c>
      <c r="N7151" s="6" t="str">
        <f aca="false">IF(OR(C7151="",C7150=""),"",C7151/C7150-1)</f>
        <v/>
      </c>
      <c r="O7151" s="6" t="str">
        <f aca="false">IF(OR(D7151="",D7150=""),"",D7151/D7150-1)</f>
        <v/>
      </c>
      <c r="P7151" s="6" t="str">
        <f aca="false">IF(OR(F7151="",F7150=""),"",F7151/F7150-1)</f>
        <v/>
      </c>
      <c r="Q7151" s="6" t="str">
        <f aca="false">IF(OR(G7151="",G7150=""),"",G7151/G7150-1)</f>
        <v/>
      </c>
      <c r="R7151" s="6" t="str">
        <f aca="false">IF(OR(H7151="",H7150=""),"",H7151/H7150-1)</f>
        <v/>
      </c>
      <c r="S7151" s="6" t="str">
        <f aca="false">IF(OR(I7151="",I7150=""),"",I7151/I7150-1)</f>
        <v/>
      </c>
      <c r="T7151" s="6" t="str">
        <f aca="false">IF(OR(J7151="",J7150=""),"",J7151/J7150-1)</f>
        <v/>
      </c>
      <c r="U7151" s="6" t="str">
        <f aca="false">IF(OR(K7151="",K7150=""),"",K7151/K7150-1)</f>
        <v/>
      </c>
      <c r="V7151" s="6" t="str">
        <f aca="false">IF(OR(L7151="",L7150=""),"",L7151/L7150-1)</f>
        <v/>
      </c>
      <c r="W7151" s="6" t="str">
        <f aca="false">IF(COUNT(O7147:O7151)&lt;5,"",STDEV(O7147:O7151))</f>
        <v/>
      </c>
      <c r="X7151" s="8" t="str">
        <f aca="false">IF(W7151="","",IF(W7151&gt;Controls!$B$2,1,0))</f>
        <v/>
      </c>
    </row>
    <row r="7152" customFormat="false" ht="15.75" hidden="false" customHeight="false" outlineLevel="0" collapsed="false">
      <c r="A7152" s="4" t="n">
        <v>43942</v>
      </c>
      <c r="B7152" s="7" t="n">
        <v>8263.23</v>
      </c>
      <c r="C7152" s="7" t="n">
        <v>10706.44</v>
      </c>
      <c r="D7152" s="7" t="n">
        <v>2736.56</v>
      </c>
      <c r="E7152" s="7" t="n">
        <v>45.41</v>
      </c>
      <c r="F7152" s="7" t="n">
        <v>116.41</v>
      </c>
      <c r="G7152" s="7" t="n">
        <v>64.91</v>
      </c>
      <c r="H7152" s="7" t="n">
        <v>31.45</v>
      </c>
      <c r="I7152" s="7" t="n">
        <v>60.15</v>
      </c>
      <c r="J7152" s="7" t="n">
        <v>45.78</v>
      </c>
      <c r="K7152" s="7" t="n">
        <v>10.01</v>
      </c>
      <c r="L7152" s="7" t="n">
        <v>1678.2</v>
      </c>
      <c r="M7152" s="6" t="n">
        <f aca="false">IF(OR(B7152="",B7151=""),"",B7152/B7151-1)</f>
        <v>-0.0347517092584394</v>
      </c>
      <c r="N7152" s="6" t="n">
        <f aca="false">IF(OR(C7152="",C7151=""),"",C7152/C7151-1)</f>
        <v>-0.027030465617582</v>
      </c>
      <c r="O7152" s="6" t="n">
        <f aca="false">IF(OR(D7152="",D7151=""),"",D7152/D7151-1)</f>
        <v>-0.0306748466257668</v>
      </c>
      <c r="P7152" s="6" t="n">
        <f aca="false">IF(OR(F7152="",F7151=""),"",F7152/F7151-1)</f>
        <v>-0.027322860962567</v>
      </c>
      <c r="Q7152" s="6" t="n">
        <f aca="false">IF(OR(G7152="",G7151=""),"",G7152/G7151-1)</f>
        <v>-0.0309047476858765</v>
      </c>
      <c r="R7152" s="6" t="n">
        <f aca="false">IF(OR(H7152="",H7151=""),"",H7152/H7151-1)</f>
        <v>-0.00537634408602161</v>
      </c>
      <c r="S7152" s="6" t="n">
        <f aca="false">IF(OR(I7152="",I7151=""),"",I7152/I7151-1)</f>
        <v>-0.038830297219559</v>
      </c>
      <c r="T7152" s="6" t="n">
        <f aca="false">IF(OR(J7152="",J7151=""),"",J7152/J7151-1)</f>
        <v>-0.0799839228295819</v>
      </c>
      <c r="U7152" s="6" t="n">
        <f aca="false">IF(OR(K7152="",K7151=""),"",K7152/K7151-1)</f>
        <v>-1.26601116130747</v>
      </c>
      <c r="V7152" s="6" t="n">
        <f aca="false">IF(OR(L7152="",L7151=""),"",L7152/L7151-1)</f>
        <v>-0.0137517630465444</v>
      </c>
      <c r="W7152" s="6" t="str">
        <f aca="false">IF(COUNT(O7148:O7152)&lt;5,"",STDEV(O7148:O7152))</f>
        <v/>
      </c>
      <c r="X7152" s="8" t="str">
        <f aca="false">IF(W7152="","",IF(W7152&gt;Controls!$B$2,1,0))</f>
        <v/>
      </c>
    </row>
    <row r="7153" customFormat="false" ht="15.75" hidden="false" customHeight="false" outlineLevel="0" collapsed="false">
      <c r="A7153" s="4" t="n">
        <v>43943</v>
      </c>
      <c r="B7153" s="7" t="n">
        <v>8495.38</v>
      </c>
      <c r="C7153" s="7" t="n">
        <v>10908.56</v>
      </c>
      <c r="D7153" s="7" t="n">
        <v>2799.31</v>
      </c>
      <c r="E7153" s="7" t="n">
        <v>41.98</v>
      </c>
      <c r="F7153" s="7" t="n">
        <v>118.17</v>
      </c>
      <c r="G7153" s="7" t="n">
        <v>66.78</v>
      </c>
      <c r="H7153" s="7" t="n">
        <v>32.34</v>
      </c>
      <c r="I7153" s="7" t="n">
        <v>62.45</v>
      </c>
      <c r="J7153" s="7" t="n">
        <v>48.81</v>
      </c>
      <c r="K7153" s="7" t="n">
        <v>13.78</v>
      </c>
      <c r="L7153" s="7" t="n">
        <v>1728.7</v>
      </c>
      <c r="M7153" s="6" t="n">
        <f aca="false">IF(OR(B7153="",B7152=""),"",B7153/B7152-1)</f>
        <v>0.028094340832822</v>
      </c>
      <c r="N7153" s="6" t="n">
        <f aca="false">IF(OR(C7153="",C7152=""),"",C7153/C7152-1)</f>
        <v>0.0188783573251239</v>
      </c>
      <c r="O7153" s="6" t="n">
        <f aca="false">IF(OR(D7153="",D7152=""),"",D7153/D7152-1)</f>
        <v>0.0229302481948139</v>
      </c>
      <c r="P7153" s="6" t="n">
        <f aca="false">IF(OR(F7153="",F7152=""),"",F7153/F7152-1)</f>
        <v>0.0151189760329868</v>
      </c>
      <c r="Q7153" s="6" t="n">
        <f aca="false">IF(OR(G7153="",G7152=""),"",G7153/G7152-1)</f>
        <v>0.0288091203204437</v>
      </c>
      <c r="R7153" s="6" t="n">
        <f aca="false">IF(OR(H7153="",H7152=""),"",H7153/H7152-1)</f>
        <v>0.0282988871224166</v>
      </c>
      <c r="S7153" s="6" t="n">
        <f aca="false">IF(OR(I7153="",I7152=""),"",I7153/I7152-1)</f>
        <v>0.0382377389858688</v>
      </c>
      <c r="T7153" s="6" t="n">
        <f aca="false">IF(OR(J7153="",J7152=""),"",J7153/J7152-1)</f>
        <v>0.0661861074705112</v>
      </c>
      <c r="U7153" s="6" t="n">
        <f aca="false">IF(OR(K7153="",K7152=""),"",K7153/K7152-1)</f>
        <v>0.376623376623377</v>
      </c>
      <c r="V7153" s="6" t="n">
        <f aca="false">IF(OR(L7153="",L7152=""),"",L7153/L7152-1)</f>
        <v>0.0300917649862948</v>
      </c>
      <c r="W7153" s="6" t="str">
        <f aca="false">IF(COUNT(O7149:O7153)&lt;5,"",STDEV(O7149:O7153))</f>
        <v/>
      </c>
      <c r="X7153" s="8" t="str">
        <f aca="false">IF(W7153="","",IF(W7153&gt;Controls!$B$2,1,0))</f>
        <v/>
      </c>
    </row>
    <row r="7154" customFormat="false" ht="15.75" hidden="false" customHeight="false" outlineLevel="0" collapsed="false">
      <c r="A7154" s="4" t="n">
        <v>43944</v>
      </c>
      <c r="B7154" s="7" t="n">
        <v>8494.75</v>
      </c>
      <c r="C7154" s="7" t="n">
        <v>10916.68</v>
      </c>
      <c r="D7154" s="7" t="n">
        <v>2797.8</v>
      </c>
      <c r="E7154" s="7" t="n">
        <v>41.38</v>
      </c>
      <c r="F7154" s="7" t="n">
        <v>119.97</v>
      </c>
      <c r="G7154" s="7" t="n">
        <v>66.52</v>
      </c>
      <c r="H7154" s="7" t="n">
        <v>33.36</v>
      </c>
      <c r="I7154" s="7" t="n">
        <v>63.08</v>
      </c>
      <c r="J7154" s="7" t="n">
        <v>47.04</v>
      </c>
      <c r="K7154" s="7" t="n">
        <v>16.5</v>
      </c>
      <c r="L7154" s="7" t="n">
        <v>1733.3</v>
      </c>
      <c r="M7154" s="6" t="n">
        <f aca="false">IF(OR(B7154="",B7153=""),"",B7154/B7153-1)</f>
        <v>-7.41579540879389E-005</v>
      </c>
      <c r="N7154" s="6" t="n">
        <f aca="false">IF(OR(C7154="",C7153=""),"",C7154/C7153-1)</f>
        <v>0.000744369559318558</v>
      </c>
      <c r="O7154" s="6" t="n">
        <f aca="false">IF(OR(D7154="",D7153=""),"",D7154/D7153-1)</f>
        <v>-0.000539418642451106</v>
      </c>
      <c r="P7154" s="6" t="n">
        <f aca="false">IF(OR(F7154="",F7153=""),"",F7154/F7153-1)</f>
        <v>0.0152322924600152</v>
      </c>
      <c r="Q7154" s="6" t="n">
        <f aca="false">IF(OR(G7154="",G7153=""),"",G7154/G7153-1)</f>
        <v>-0.00389338125187189</v>
      </c>
      <c r="R7154" s="6" t="n">
        <f aca="false">IF(OR(H7154="",H7153=""),"",H7154/H7153-1)</f>
        <v>0.0315398886827456</v>
      </c>
      <c r="S7154" s="6" t="n">
        <f aca="false">IF(OR(I7154="",I7153=""),"",I7154/I7153-1)</f>
        <v>0.0100880704563651</v>
      </c>
      <c r="T7154" s="6" t="n">
        <f aca="false">IF(OR(J7154="",J7153=""),"",J7154/J7153-1)</f>
        <v>-0.0362630608481869</v>
      </c>
      <c r="U7154" s="6" t="n">
        <f aca="false">IF(OR(K7154="",K7153=""),"",K7154/K7153-1)</f>
        <v>0.197387518142235</v>
      </c>
      <c r="V7154" s="6" t="n">
        <f aca="false">IF(OR(L7154="",L7153=""),"",L7154/L7153-1)</f>
        <v>0.00266095910221553</v>
      </c>
      <c r="W7154" s="6" t="str">
        <f aca="false">IF(COUNT(O7150:O7154)&lt;5,"",STDEV(O7150:O7154))</f>
        <v/>
      </c>
      <c r="X7154" s="8" t="str">
        <f aca="false">IF(W7154="","",IF(W7154&gt;Controls!$B$2,1,0))</f>
        <v/>
      </c>
    </row>
    <row r="7155" customFormat="false" ht="15.75" hidden="false" customHeight="false" outlineLevel="0" collapsed="false">
      <c r="A7155" s="4" t="n">
        <v>43945</v>
      </c>
      <c r="B7155" s="7" t="n">
        <v>8634.52</v>
      </c>
      <c r="C7155" s="7" t="n">
        <v>11017.9</v>
      </c>
      <c r="D7155" s="7" t="n">
        <v>2836.74</v>
      </c>
      <c r="E7155" s="7" t="n">
        <v>35.93</v>
      </c>
      <c r="F7155" s="7" t="n">
        <v>120.51</v>
      </c>
      <c r="G7155" s="7" t="n">
        <v>68.44</v>
      </c>
      <c r="H7155" s="7" t="n">
        <v>33.57</v>
      </c>
      <c r="I7155" s="7" t="n">
        <v>63.35</v>
      </c>
      <c r="J7155" s="7" t="n">
        <v>48.34</v>
      </c>
      <c r="K7155" s="7" t="n">
        <v>16.94</v>
      </c>
      <c r="L7155" s="7" t="n">
        <v>1723.5</v>
      </c>
      <c r="M7155" s="6" t="n">
        <f aca="false">IF(OR(B7155="",B7154=""),"",B7155/B7154-1)</f>
        <v>0.0164536919862268</v>
      </c>
      <c r="N7155" s="6" t="n">
        <f aca="false">IF(OR(C7155="",C7154=""),"",C7155/C7154-1)</f>
        <v>0.00927204974406126</v>
      </c>
      <c r="O7155" s="6" t="n">
        <f aca="false">IF(OR(D7155="",D7154=""),"",D7155/D7154-1)</f>
        <v>0.0139180784902422</v>
      </c>
      <c r="P7155" s="6" t="n">
        <f aca="false">IF(OR(F7155="",F7154=""),"",F7155/F7154-1)</f>
        <v>0.0045011252813203</v>
      </c>
      <c r="Q7155" s="6" t="n">
        <f aca="false">IF(OR(G7155="",G7154=""),"",G7155/G7154-1)</f>
        <v>0.0288634996993387</v>
      </c>
      <c r="R7155" s="6" t="n">
        <f aca="false">IF(OR(H7155="",H7154=""),"",H7155/H7154-1)</f>
        <v>0.00629496402877705</v>
      </c>
      <c r="S7155" s="6" t="n">
        <f aca="false">IF(OR(I7155="",I7154=""),"",I7155/I7154-1)</f>
        <v>0.0042802790107801</v>
      </c>
      <c r="T7155" s="6" t="n">
        <f aca="false">IF(OR(J7155="",J7154=""),"",J7155/J7154-1)</f>
        <v>0.0276360544217689</v>
      </c>
      <c r="U7155" s="6" t="n">
        <f aca="false">IF(OR(K7155="",K7154=""),"",K7155/K7154-1)</f>
        <v>0.0266666666666668</v>
      </c>
      <c r="V7155" s="6" t="n">
        <f aca="false">IF(OR(L7155="",L7154=""),"",L7155/L7154-1)</f>
        <v>-0.00565395488374776</v>
      </c>
      <c r="W7155" s="6" t="str">
        <f aca="false">IF(COUNT(O7151:O7155)&lt;5,"",STDEV(O7151:O7155))</f>
        <v/>
      </c>
      <c r="X7155" s="8" t="str">
        <f aca="false">IF(W7155="","",IF(W7155&gt;Controls!$B$2,1,0))</f>
        <v/>
      </c>
    </row>
    <row r="7156" customFormat="false" ht="15.75" hidden="false" customHeight="false" outlineLevel="0" collapsed="false">
      <c r="A7156" s="4" t="n">
        <v>43946</v>
      </c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6" t="str">
        <f aca="false">IF(OR(B7156="",B7155=""),"",B7156/B7155-1)</f>
        <v/>
      </c>
      <c r="N7156" s="6" t="str">
        <f aca="false">IF(OR(C7156="",C7155=""),"",C7156/C7155-1)</f>
        <v/>
      </c>
      <c r="O7156" s="6" t="str">
        <f aca="false">IF(OR(D7156="",D7155=""),"",D7156/D7155-1)</f>
        <v/>
      </c>
      <c r="P7156" s="6" t="str">
        <f aca="false">IF(OR(F7156="",F7155=""),"",F7156/F7155-1)</f>
        <v/>
      </c>
      <c r="Q7156" s="6" t="str">
        <f aca="false">IF(OR(G7156="",G7155=""),"",G7156/G7155-1)</f>
        <v/>
      </c>
      <c r="R7156" s="6" t="str">
        <f aca="false">IF(OR(H7156="",H7155=""),"",H7156/H7155-1)</f>
        <v/>
      </c>
      <c r="S7156" s="6" t="str">
        <f aca="false">IF(OR(I7156="",I7155=""),"",I7156/I7155-1)</f>
        <v/>
      </c>
      <c r="T7156" s="6" t="str">
        <f aca="false">IF(OR(J7156="",J7155=""),"",J7156/J7155-1)</f>
        <v/>
      </c>
      <c r="U7156" s="6" t="str">
        <f aca="false">IF(OR(K7156="",K7155=""),"",K7156/K7155-1)</f>
        <v/>
      </c>
      <c r="V7156" s="6" t="str">
        <f aca="false">IF(OR(L7156="",L7155=""),"",L7156/L7155-1)</f>
        <v/>
      </c>
      <c r="W7156" s="6" t="str">
        <f aca="false">IF(COUNT(O7152:O7156)&lt;5,"",STDEV(O7152:O7156))</f>
        <v/>
      </c>
      <c r="X7156" s="8" t="str">
        <f aca="false">IF(W7156="","",IF(W7156&gt;Controls!$B$2,1,0))</f>
        <v/>
      </c>
    </row>
    <row r="7157" customFormat="false" ht="15.75" hidden="false" customHeight="false" outlineLevel="0" collapsed="false">
      <c r="A7157" s="4" t="n">
        <v>43947</v>
      </c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6" t="str">
        <f aca="false">IF(OR(B7157="",B7156=""),"",B7157/B7156-1)</f>
        <v/>
      </c>
      <c r="N7157" s="6" t="str">
        <f aca="false">IF(OR(C7157="",C7156=""),"",C7157/C7156-1)</f>
        <v/>
      </c>
      <c r="O7157" s="6" t="str">
        <f aca="false">IF(OR(D7157="",D7156=""),"",D7157/D7156-1)</f>
        <v/>
      </c>
      <c r="P7157" s="6" t="str">
        <f aca="false">IF(OR(F7157="",F7156=""),"",F7157/F7156-1)</f>
        <v/>
      </c>
      <c r="Q7157" s="6" t="str">
        <f aca="false">IF(OR(G7157="",G7156=""),"",G7157/G7156-1)</f>
        <v/>
      </c>
      <c r="R7157" s="6" t="str">
        <f aca="false">IF(OR(H7157="",H7156=""),"",H7157/H7156-1)</f>
        <v/>
      </c>
      <c r="S7157" s="6" t="str">
        <f aca="false">IF(OR(I7157="",I7156=""),"",I7157/I7156-1)</f>
        <v/>
      </c>
      <c r="T7157" s="6" t="str">
        <f aca="false">IF(OR(J7157="",J7156=""),"",J7157/J7156-1)</f>
        <v/>
      </c>
      <c r="U7157" s="6" t="str">
        <f aca="false">IF(OR(K7157="",K7156=""),"",K7157/K7156-1)</f>
        <v/>
      </c>
      <c r="V7157" s="6" t="str">
        <f aca="false">IF(OR(L7157="",L7156=""),"",L7157/L7156-1)</f>
        <v/>
      </c>
      <c r="W7157" s="6" t="str">
        <f aca="false">IF(COUNT(O7153:O7157)&lt;5,"",STDEV(O7153:O7157))</f>
        <v/>
      </c>
      <c r="X7157" s="8" t="str">
        <f aca="false">IF(W7157="","",IF(W7157&gt;Controls!$B$2,1,0))</f>
        <v/>
      </c>
    </row>
    <row r="7158" customFormat="false" ht="15.75" hidden="false" customHeight="false" outlineLevel="0" collapsed="false">
      <c r="A7158" s="4" t="n">
        <v>43948</v>
      </c>
      <c r="B7158" s="7" t="n">
        <v>8730.16</v>
      </c>
      <c r="C7158" s="7" t="n">
        <v>11264.84</v>
      </c>
      <c r="D7158" s="7" t="n">
        <v>2878.48</v>
      </c>
      <c r="E7158" s="7" t="n">
        <v>33.29</v>
      </c>
      <c r="F7158" s="7" t="n">
        <v>118.8</v>
      </c>
      <c r="G7158" s="7" t="n">
        <v>68.49</v>
      </c>
      <c r="H7158" s="7" t="n">
        <v>33.73</v>
      </c>
      <c r="I7158" s="7" t="n">
        <v>63.07</v>
      </c>
      <c r="J7158" s="7" t="n">
        <v>53.25</v>
      </c>
      <c r="K7158" s="7" t="n">
        <v>12.78</v>
      </c>
      <c r="L7158" s="7" t="n">
        <v>1711.9</v>
      </c>
      <c r="M7158" s="6" t="str">
        <f aca="false">IF(OR(B7158="",B7157=""),"",B7158/B7157-1)</f>
        <v/>
      </c>
      <c r="N7158" s="6" t="str">
        <f aca="false">IF(OR(C7158="",C7157=""),"",C7158/C7157-1)</f>
        <v/>
      </c>
      <c r="O7158" s="6" t="str">
        <f aca="false">IF(OR(D7158="",D7157=""),"",D7158/D7157-1)</f>
        <v/>
      </c>
      <c r="P7158" s="6" t="str">
        <f aca="false">IF(OR(F7158="",F7157=""),"",F7158/F7157-1)</f>
        <v/>
      </c>
      <c r="Q7158" s="6" t="str">
        <f aca="false">IF(OR(G7158="",G7157=""),"",G7158/G7157-1)</f>
        <v/>
      </c>
      <c r="R7158" s="6" t="str">
        <f aca="false">IF(OR(H7158="",H7157=""),"",H7158/H7157-1)</f>
        <v/>
      </c>
      <c r="S7158" s="6" t="str">
        <f aca="false">IF(OR(I7158="",I7157=""),"",I7158/I7157-1)</f>
        <v/>
      </c>
      <c r="T7158" s="6" t="str">
        <f aca="false">IF(OR(J7158="",J7157=""),"",J7158/J7157-1)</f>
        <v/>
      </c>
      <c r="U7158" s="6" t="str">
        <f aca="false">IF(OR(K7158="",K7157=""),"",K7158/K7157-1)</f>
        <v/>
      </c>
      <c r="V7158" s="6" t="str">
        <f aca="false">IF(OR(L7158="",L7157=""),"",L7158/L7157-1)</f>
        <v/>
      </c>
      <c r="W7158" s="6" t="str">
        <f aca="false">IF(COUNT(O7154:O7158)&lt;5,"",STDEV(O7154:O7158))</f>
        <v/>
      </c>
      <c r="X7158" s="8" t="str">
        <f aca="false">IF(W7158="","",IF(W7158&gt;Controls!$B$2,1,0))</f>
        <v/>
      </c>
    </row>
    <row r="7159" customFormat="false" ht="15.75" hidden="false" customHeight="false" outlineLevel="0" collapsed="false">
      <c r="A7159" s="4" t="n">
        <v>43949</v>
      </c>
      <c r="B7159" s="7" t="n">
        <v>8607.73</v>
      </c>
      <c r="C7159" s="7" t="n">
        <v>11319.7</v>
      </c>
      <c r="D7159" s="7" t="n">
        <v>2863.39</v>
      </c>
      <c r="E7159" s="7" t="n">
        <v>33.57</v>
      </c>
      <c r="F7159" s="7" t="n">
        <v>115.7</v>
      </c>
      <c r="G7159" s="7" t="n">
        <v>67.38</v>
      </c>
      <c r="H7159" s="7" t="n">
        <v>34.52</v>
      </c>
      <c r="I7159" s="7" t="n">
        <v>61.17</v>
      </c>
      <c r="J7159" s="7" t="n">
        <v>51.27</v>
      </c>
      <c r="K7159" s="7" t="n">
        <v>12.34</v>
      </c>
      <c r="L7159" s="7" t="n">
        <v>1710.5</v>
      </c>
      <c r="M7159" s="6" t="n">
        <f aca="false">IF(OR(B7159="",B7158=""),"",B7159/B7158-1)</f>
        <v>-0.0140237979601748</v>
      </c>
      <c r="N7159" s="6" t="n">
        <f aca="false">IF(OR(C7159="",C7158=""),"",C7159/C7158-1)</f>
        <v>0.0048700203464942</v>
      </c>
      <c r="O7159" s="6" t="n">
        <f aca="false">IF(OR(D7159="",D7158=""),"",D7159/D7158-1)</f>
        <v>-0.00524235012923491</v>
      </c>
      <c r="P7159" s="6" t="n">
        <f aca="false">IF(OR(F7159="",F7158=""),"",F7159/F7158-1)</f>
        <v>-0.0260942760942761</v>
      </c>
      <c r="Q7159" s="6" t="n">
        <f aca="false">IF(OR(G7159="",G7158=""),"",G7159/G7158-1)</f>
        <v>-0.0162067455102934</v>
      </c>
      <c r="R7159" s="6" t="n">
        <f aca="false">IF(OR(H7159="",H7158=""),"",H7159/H7158-1)</f>
        <v>0.023421286688408</v>
      </c>
      <c r="S7159" s="6" t="n">
        <f aca="false">IF(OR(I7159="",I7158=""),"",I7159/I7158-1)</f>
        <v>-0.0301252576502299</v>
      </c>
      <c r="T7159" s="6" t="n">
        <f aca="false">IF(OR(J7159="",J7158=""),"",J7159/J7158-1)</f>
        <v>-0.0371830985915492</v>
      </c>
      <c r="U7159" s="6" t="n">
        <f aca="false">IF(OR(K7159="",K7158=""),"",K7159/K7158-1)</f>
        <v>-0.0344287949921752</v>
      </c>
      <c r="V7159" s="6" t="n">
        <f aca="false">IF(OR(L7159="",L7158=""),"",L7159/L7158-1)</f>
        <v>-0.0008178047783165</v>
      </c>
      <c r="W7159" s="6" t="str">
        <f aca="false">IF(COUNT(O7155:O7159)&lt;5,"",STDEV(O7155:O7159))</f>
        <v/>
      </c>
      <c r="X7159" s="8" t="str">
        <f aca="false">IF(W7159="","",IF(W7159&gt;Controls!$B$2,1,0))</f>
        <v/>
      </c>
    </row>
    <row r="7160" customFormat="false" ht="15.75" hidden="false" customHeight="false" outlineLevel="0" collapsed="false">
      <c r="A7160" s="4" t="n">
        <v>43950</v>
      </c>
      <c r="B7160" s="7" t="n">
        <v>8914.71</v>
      </c>
      <c r="C7160" s="7" t="n">
        <v>11618.23</v>
      </c>
      <c r="D7160" s="7" t="n">
        <v>2939.51</v>
      </c>
      <c r="E7160" s="7" t="n">
        <v>31.23</v>
      </c>
      <c r="F7160" s="7" t="n">
        <v>118.64</v>
      </c>
      <c r="G7160" s="7" t="n">
        <v>69.59</v>
      </c>
      <c r="H7160" s="7" t="n">
        <v>36.44</v>
      </c>
      <c r="I7160" s="7" t="n">
        <v>66.61</v>
      </c>
      <c r="J7160" s="7" t="n">
        <v>53.37</v>
      </c>
      <c r="K7160" s="7" t="n">
        <v>15.06</v>
      </c>
      <c r="L7160" s="7" t="n">
        <v>1703.4</v>
      </c>
      <c r="M7160" s="6" t="n">
        <f aca="false">IF(OR(B7160="",B7159=""),"",B7160/B7159-1)</f>
        <v>0.035663293342147</v>
      </c>
      <c r="N7160" s="6" t="n">
        <f aca="false">IF(OR(C7160="",C7159=""),"",C7160/C7159-1)</f>
        <v>0.0263726070478898</v>
      </c>
      <c r="O7160" s="6" t="n">
        <f aca="false">IF(OR(D7160="",D7159=""),"",D7160/D7159-1)</f>
        <v>0.0265838743587148</v>
      </c>
      <c r="P7160" s="6" t="n">
        <f aca="false">IF(OR(F7160="",F7159=""),"",F7160/F7159-1)</f>
        <v>0.0254105445116681</v>
      </c>
      <c r="Q7160" s="6" t="n">
        <f aca="false">IF(OR(G7160="",G7159=""),"",G7160/G7159-1)</f>
        <v>0.0327990501632534</v>
      </c>
      <c r="R7160" s="6" t="n">
        <f aca="false">IF(OR(H7160="",H7159=""),"",H7160/H7159-1)</f>
        <v>0.0556199304750868</v>
      </c>
      <c r="S7160" s="6" t="n">
        <f aca="false">IF(OR(I7160="",I7159=""),"",I7160/I7159-1)</f>
        <v>0.08893248324342</v>
      </c>
      <c r="T7160" s="6" t="n">
        <f aca="false">IF(OR(J7160="",J7159=""),"",J7160/J7159-1)</f>
        <v>0.0409596255119953</v>
      </c>
      <c r="U7160" s="6" t="n">
        <f aca="false">IF(OR(K7160="",K7159=""),"",K7160/K7159-1)</f>
        <v>0.220421393841167</v>
      </c>
      <c r="V7160" s="6" t="n">
        <f aca="false">IF(OR(L7160="",L7159=""),"",L7160/L7159-1)</f>
        <v>-0.00415083308973974</v>
      </c>
      <c r="W7160" s="6" t="str">
        <f aca="false">IF(COUNT(O7156:O7160)&lt;5,"",STDEV(O7156:O7160))</f>
        <v/>
      </c>
      <c r="X7160" s="8" t="str">
        <f aca="false">IF(W7160="","",IF(W7160&gt;Controls!$B$2,1,0))</f>
        <v/>
      </c>
    </row>
    <row r="7161" customFormat="false" ht="15.75" hidden="false" customHeight="false" outlineLevel="0" collapsed="false">
      <c r="A7161" s="4" t="n">
        <v>43951</v>
      </c>
      <c r="B7161" s="7" t="n">
        <v>8889.55</v>
      </c>
      <c r="C7161" s="7" t="n">
        <v>11372.34</v>
      </c>
      <c r="D7161" s="7" t="n">
        <v>2912.43</v>
      </c>
      <c r="E7161" s="7" t="n">
        <v>34.15</v>
      </c>
      <c r="F7161" s="7" t="n">
        <v>123.7</v>
      </c>
      <c r="G7161" s="7" t="n">
        <v>71.06</v>
      </c>
      <c r="H7161" s="7" t="n">
        <v>35.68</v>
      </c>
      <c r="I7161" s="7" t="n">
        <v>66.83</v>
      </c>
      <c r="J7161" s="7" t="n">
        <v>52.13</v>
      </c>
      <c r="K7161" s="7" t="n">
        <v>18.84</v>
      </c>
      <c r="L7161" s="7" t="n">
        <v>1684.2</v>
      </c>
      <c r="M7161" s="6" t="n">
        <f aca="false">IF(OR(B7161="",B7160=""),"",B7161/B7160-1)</f>
        <v>-0.00282230156673635</v>
      </c>
      <c r="N7161" s="6" t="n">
        <f aca="false">IF(OR(C7161="",C7160=""),"",C7161/C7160-1)</f>
        <v>-0.0211641532316024</v>
      </c>
      <c r="O7161" s="6" t="n">
        <f aca="false">IF(OR(D7161="",D7160=""),"",D7161/D7160-1)</f>
        <v>-0.00921241975703446</v>
      </c>
      <c r="P7161" s="6" t="n">
        <f aca="false">IF(OR(F7161="",F7160=""),"",F7161/F7160-1)</f>
        <v>0.0426500337154416</v>
      </c>
      <c r="Q7161" s="6" t="n">
        <f aca="false">IF(OR(G7161="",G7160=""),"",G7161/G7160-1)</f>
        <v>0.0211237246730851</v>
      </c>
      <c r="R7161" s="6" t="n">
        <f aca="false">IF(OR(H7161="",H7160=""),"",H7161/H7160-1)</f>
        <v>-0.0208562019758507</v>
      </c>
      <c r="S7161" s="6" t="n">
        <f aca="false">IF(OR(I7161="",I7160=""),"",I7161/I7160-1)</f>
        <v>0.00330280738627842</v>
      </c>
      <c r="T7161" s="6" t="n">
        <f aca="false">IF(OR(J7161="",J7160=""),"",J7161/J7160-1)</f>
        <v>-0.0232340266067078</v>
      </c>
      <c r="U7161" s="6" t="n">
        <f aca="false">IF(OR(K7161="",K7160=""),"",K7161/K7160-1)</f>
        <v>0.250996015936255</v>
      </c>
      <c r="V7161" s="6" t="n">
        <f aca="false">IF(OR(L7161="",L7160=""),"",L7161/L7160-1)</f>
        <v>-0.0112715744980627</v>
      </c>
      <c r="W7161" s="6" t="str">
        <f aca="false">IF(COUNT(O7157:O7161)&lt;5,"",STDEV(O7157:O7161))</f>
        <v/>
      </c>
      <c r="X7161" s="8" t="str">
        <f aca="false">IF(W7161="","",IF(W7161&gt;Controls!$B$2,1,0))</f>
        <v/>
      </c>
    </row>
    <row r="7162" customFormat="false" ht="15.75" hidden="false" customHeight="false" outlineLevel="0" collapsed="false">
      <c r="A7162" s="4" t="n">
        <v>43952</v>
      </c>
      <c r="B7162" s="7" t="n">
        <v>8604.95</v>
      </c>
      <c r="C7162" s="7" t="n">
        <v>11058.57</v>
      </c>
      <c r="D7162" s="7" t="n">
        <v>2830.71</v>
      </c>
      <c r="E7162" s="7" t="n">
        <v>37.19</v>
      </c>
      <c r="F7162" s="7" t="n">
        <v>114.3</v>
      </c>
      <c r="G7162" s="7" t="n">
        <v>69.91</v>
      </c>
      <c r="H7162" s="7" t="n">
        <v>33.12</v>
      </c>
      <c r="I7162" s="7" t="n">
        <v>65.37</v>
      </c>
      <c r="J7162" s="7" t="n">
        <v>46.75</v>
      </c>
      <c r="K7162" s="7" t="n">
        <v>19.78</v>
      </c>
      <c r="L7162" s="7" t="n">
        <v>1694.5</v>
      </c>
      <c r="M7162" s="6" t="n">
        <f aca="false">IF(OR(B7162="",B7161=""),"",B7162/B7161-1)</f>
        <v>-0.0320151188755334</v>
      </c>
      <c r="N7162" s="6" t="n">
        <f aca="false">IF(OR(C7162="",C7161=""),"",C7162/C7161-1)</f>
        <v>-0.0275906277863659</v>
      </c>
      <c r="O7162" s="6" t="n">
        <f aca="false">IF(OR(D7162="",D7161=""),"",D7162/D7161-1)</f>
        <v>-0.0280590434791566</v>
      </c>
      <c r="P7162" s="6" t="n">
        <f aca="false">IF(OR(F7162="",F7161=""),"",F7162/F7161-1)</f>
        <v>-0.0759902991107518</v>
      </c>
      <c r="Q7162" s="6" t="n">
        <f aca="false">IF(OR(G7162="",G7161=""),"",G7162/G7161-1)</f>
        <v>-0.0161835068955812</v>
      </c>
      <c r="R7162" s="6" t="n">
        <f aca="false">IF(OR(H7162="",H7161=""),"",H7162/H7161-1)</f>
        <v>-0.0717488789237669</v>
      </c>
      <c r="S7162" s="6" t="n">
        <f aca="false">IF(OR(I7162="",I7161=""),"",I7162/I7161-1)</f>
        <v>-0.0218464761334729</v>
      </c>
      <c r="T7162" s="6" t="n">
        <f aca="false">IF(OR(J7162="",J7161=""),"",J7162/J7161-1)</f>
        <v>-0.103203529637445</v>
      </c>
      <c r="U7162" s="6" t="n">
        <f aca="false">IF(OR(K7162="",K7161=""),"",K7162/K7161-1)</f>
        <v>0.0498938428874736</v>
      </c>
      <c r="V7162" s="6" t="n">
        <f aca="false">IF(OR(L7162="",L7161=""),"",L7162/L7161-1)</f>
        <v>0.00611566322289514</v>
      </c>
      <c r="W7162" s="6" t="str">
        <f aca="false">IF(COUNT(O7158:O7162)&lt;5,"",STDEV(O7158:O7162))</f>
        <v/>
      </c>
      <c r="X7162" s="8" t="str">
        <f aca="false">IF(W7162="","",IF(W7162&gt;Controls!$B$2,1,0))</f>
        <v/>
      </c>
    </row>
    <row r="7163" customFormat="false" ht="15.75" hidden="false" customHeight="false" outlineLevel="0" collapsed="false">
      <c r="A7163" s="4" t="n">
        <v>43953</v>
      </c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6" t="str">
        <f aca="false">IF(OR(B7163="",B7162=""),"",B7163/B7162-1)</f>
        <v/>
      </c>
      <c r="N7163" s="6" t="str">
        <f aca="false">IF(OR(C7163="",C7162=""),"",C7163/C7162-1)</f>
        <v/>
      </c>
      <c r="O7163" s="6" t="str">
        <f aca="false">IF(OR(D7163="",D7162=""),"",D7163/D7162-1)</f>
        <v/>
      </c>
      <c r="P7163" s="6" t="str">
        <f aca="false">IF(OR(F7163="",F7162=""),"",F7163/F7162-1)</f>
        <v/>
      </c>
      <c r="Q7163" s="6" t="str">
        <f aca="false">IF(OR(G7163="",G7162=""),"",G7163/G7162-1)</f>
        <v/>
      </c>
      <c r="R7163" s="6" t="str">
        <f aca="false">IF(OR(H7163="",H7162=""),"",H7163/H7162-1)</f>
        <v/>
      </c>
      <c r="S7163" s="6" t="str">
        <f aca="false">IF(OR(I7163="",I7162=""),"",I7163/I7162-1)</f>
        <v/>
      </c>
      <c r="T7163" s="6" t="str">
        <f aca="false">IF(OR(J7163="",J7162=""),"",J7163/J7162-1)</f>
        <v/>
      </c>
      <c r="U7163" s="6" t="str">
        <f aca="false">IF(OR(K7163="",K7162=""),"",K7163/K7162-1)</f>
        <v/>
      </c>
      <c r="V7163" s="6" t="str">
        <f aca="false">IF(OR(L7163="",L7162=""),"",L7163/L7162-1)</f>
        <v/>
      </c>
      <c r="W7163" s="6" t="str">
        <f aca="false">IF(COUNT(O7159:O7163)&lt;5,"",STDEV(O7159:O7163))</f>
        <v/>
      </c>
      <c r="X7163" s="8" t="str">
        <f aca="false">IF(W7163="","",IF(W7163&gt;Controls!$B$2,1,0))</f>
        <v/>
      </c>
    </row>
    <row r="7164" customFormat="false" ht="15.75" hidden="false" customHeight="false" outlineLevel="0" collapsed="false">
      <c r="A7164" s="4" t="n">
        <v>43954</v>
      </c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6" t="str">
        <f aca="false">IF(OR(B7164="",B7163=""),"",B7164/B7163-1)</f>
        <v/>
      </c>
      <c r="N7164" s="6" t="str">
        <f aca="false">IF(OR(C7164="",C7163=""),"",C7164/C7163-1)</f>
        <v/>
      </c>
      <c r="O7164" s="6" t="str">
        <f aca="false">IF(OR(D7164="",D7163=""),"",D7164/D7163-1)</f>
        <v/>
      </c>
      <c r="P7164" s="6" t="str">
        <f aca="false">IF(OR(F7164="",F7163=""),"",F7164/F7163-1)</f>
        <v/>
      </c>
      <c r="Q7164" s="6" t="str">
        <f aca="false">IF(OR(G7164="",G7163=""),"",G7164/G7163-1)</f>
        <v/>
      </c>
      <c r="R7164" s="6" t="str">
        <f aca="false">IF(OR(H7164="",H7163=""),"",H7164/H7163-1)</f>
        <v/>
      </c>
      <c r="S7164" s="6" t="str">
        <f aca="false">IF(OR(I7164="",I7163=""),"",I7164/I7163-1)</f>
        <v/>
      </c>
      <c r="T7164" s="6" t="str">
        <f aca="false">IF(OR(J7164="",J7163=""),"",J7164/J7163-1)</f>
        <v/>
      </c>
      <c r="U7164" s="6" t="str">
        <f aca="false">IF(OR(K7164="",K7163=""),"",K7164/K7163-1)</f>
        <v/>
      </c>
      <c r="V7164" s="6" t="str">
        <f aca="false">IF(OR(L7164="",L7163=""),"",L7164/L7163-1)</f>
        <v/>
      </c>
      <c r="W7164" s="6" t="str">
        <f aca="false">IF(COUNT(O7160:O7164)&lt;5,"",STDEV(O7160:O7164))</f>
        <v/>
      </c>
      <c r="X7164" s="8" t="str">
        <f aca="false">IF(W7164="","",IF(W7164&gt;Controls!$B$2,1,0))</f>
        <v/>
      </c>
    </row>
    <row r="7165" customFormat="false" ht="15.75" hidden="false" customHeight="false" outlineLevel="0" collapsed="false">
      <c r="A7165" s="4" t="n">
        <v>43955</v>
      </c>
      <c r="B7165" s="7" t="n">
        <v>8710.71</v>
      </c>
      <c r="C7165" s="7" t="n">
        <v>11056.28</v>
      </c>
      <c r="D7165" s="7" t="n">
        <v>2842.74</v>
      </c>
      <c r="E7165" s="7" t="n">
        <v>35.97</v>
      </c>
      <c r="F7165" s="7" t="n">
        <v>115.8</v>
      </c>
      <c r="G7165" s="7" t="n">
        <v>70.9</v>
      </c>
      <c r="H7165" s="7" t="n">
        <v>34.46</v>
      </c>
      <c r="I7165" s="7" t="n">
        <v>65.65</v>
      </c>
      <c r="J7165" s="7" t="n">
        <v>50.75</v>
      </c>
      <c r="K7165" s="7" t="n">
        <v>20.39</v>
      </c>
      <c r="L7165" s="7" t="n">
        <v>1706.9</v>
      </c>
      <c r="M7165" s="6" t="str">
        <f aca="false">IF(OR(B7165="",B7164=""),"",B7165/B7164-1)</f>
        <v/>
      </c>
      <c r="N7165" s="6" t="str">
        <f aca="false">IF(OR(C7165="",C7164=""),"",C7165/C7164-1)</f>
        <v/>
      </c>
      <c r="O7165" s="6" t="str">
        <f aca="false">IF(OR(D7165="",D7164=""),"",D7165/D7164-1)</f>
        <v/>
      </c>
      <c r="P7165" s="6" t="str">
        <f aca="false">IF(OR(F7165="",F7164=""),"",F7165/F7164-1)</f>
        <v/>
      </c>
      <c r="Q7165" s="6" t="str">
        <f aca="false">IF(OR(G7165="",G7164=""),"",G7165/G7164-1)</f>
        <v/>
      </c>
      <c r="R7165" s="6" t="str">
        <f aca="false">IF(OR(H7165="",H7164=""),"",H7165/H7164-1)</f>
        <v/>
      </c>
      <c r="S7165" s="6" t="str">
        <f aca="false">IF(OR(I7165="",I7164=""),"",I7165/I7164-1)</f>
        <v/>
      </c>
      <c r="T7165" s="6" t="str">
        <f aca="false">IF(OR(J7165="",J7164=""),"",J7165/J7164-1)</f>
        <v/>
      </c>
      <c r="U7165" s="6" t="str">
        <f aca="false">IF(OR(K7165="",K7164=""),"",K7165/K7164-1)</f>
        <v/>
      </c>
      <c r="V7165" s="6" t="str">
        <f aca="false">IF(OR(L7165="",L7164=""),"",L7165/L7164-1)</f>
        <v/>
      </c>
      <c r="W7165" s="6" t="str">
        <f aca="false">IF(COUNT(O7161:O7165)&lt;5,"",STDEV(O7161:O7165))</f>
        <v/>
      </c>
      <c r="X7165" s="8" t="str">
        <f aca="false">IF(W7165="","",IF(W7165&gt;Controls!$B$2,1,0))</f>
        <v/>
      </c>
    </row>
    <row r="7166" customFormat="false" ht="15.75" hidden="false" customHeight="false" outlineLevel="0" collapsed="false">
      <c r="A7166" s="4" t="n">
        <v>43956</v>
      </c>
      <c r="B7166" s="7" t="n">
        <v>8809.12</v>
      </c>
      <c r="C7166" s="7" t="n">
        <v>11135.4</v>
      </c>
      <c r="D7166" s="7" t="n">
        <v>2868.44</v>
      </c>
      <c r="E7166" s="7" t="n">
        <v>33.61</v>
      </c>
      <c r="F7166" s="7" t="n">
        <v>115.89</v>
      </c>
      <c r="G7166" s="7" t="n">
        <v>71.97</v>
      </c>
      <c r="H7166" s="7" t="n">
        <v>34.42</v>
      </c>
      <c r="I7166" s="7" t="n">
        <v>66.95</v>
      </c>
      <c r="J7166" s="7" t="n">
        <v>51.21</v>
      </c>
      <c r="K7166" s="7" t="n">
        <v>24.56</v>
      </c>
      <c r="L7166" s="7" t="n">
        <v>1704.4</v>
      </c>
      <c r="M7166" s="6" t="n">
        <f aca="false">IF(OR(B7166="",B7165=""),"",B7166/B7165-1)</f>
        <v>0.0112975865342781</v>
      </c>
      <c r="N7166" s="6" t="n">
        <f aca="false">IF(OR(C7166="",C7165=""),"",C7166/C7165-1)</f>
        <v>0.00715611399132432</v>
      </c>
      <c r="O7166" s="6" t="n">
        <f aca="false">IF(OR(D7166="",D7165=""),"",D7166/D7165-1)</f>
        <v>0.00904057353117072</v>
      </c>
      <c r="P7166" s="6" t="n">
        <f aca="false">IF(OR(F7166="",F7165=""),"",F7166/F7165-1)</f>
        <v>0.000777202072538952</v>
      </c>
      <c r="Q7166" s="6" t="n">
        <f aca="false">IF(OR(G7166="",G7165=""),"",G7166/G7165-1)</f>
        <v>0.0150916784203101</v>
      </c>
      <c r="R7166" s="6" t="n">
        <f aca="false">IF(OR(H7166="",H7165=""),"",H7166/H7165-1)</f>
        <v>-0.00116076610562965</v>
      </c>
      <c r="S7166" s="6" t="n">
        <f aca="false">IF(OR(I7166="",I7165=""),"",I7166/I7165-1)</f>
        <v>0.0198019801980198</v>
      </c>
      <c r="T7166" s="6" t="n">
        <f aca="false">IF(OR(J7166="",J7165=""),"",J7166/J7165-1)</f>
        <v>0.00906403940886702</v>
      </c>
      <c r="U7166" s="6" t="n">
        <f aca="false">IF(OR(K7166="",K7165=""),"",K7166/K7165-1)</f>
        <v>0.204512015693967</v>
      </c>
      <c r="V7166" s="6" t="n">
        <f aca="false">IF(OR(L7166="",L7165=""),"",L7166/L7165-1)</f>
        <v>-0.00146464350577069</v>
      </c>
      <c r="W7166" s="6" t="str">
        <f aca="false">IF(COUNT(O7162:O7166)&lt;5,"",STDEV(O7162:O7166))</f>
        <v/>
      </c>
      <c r="X7166" s="8" t="str">
        <f aca="false">IF(W7166="","",IF(W7166&gt;Controls!$B$2,1,0))</f>
        <v/>
      </c>
    </row>
    <row r="7167" customFormat="false" ht="15.75" hidden="false" customHeight="false" outlineLevel="0" collapsed="false">
      <c r="A7167" s="4" t="n">
        <v>43957</v>
      </c>
      <c r="B7167" s="7" t="n">
        <v>8854.39</v>
      </c>
      <c r="C7167" s="7" t="n">
        <v>10999.99</v>
      </c>
      <c r="D7167" s="7" t="n">
        <v>2848.42</v>
      </c>
      <c r="E7167" s="7" t="n">
        <v>34.12</v>
      </c>
      <c r="F7167" s="7" t="n">
        <v>117.56</v>
      </c>
      <c r="G7167" s="7" t="n">
        <v>72.71</v>
      </c>
      <c r="H7167" s="7" t="n">
        <v>33.77</v>
      </c>
      <c r="I7167" s="7" t="n">
        <v>66.77</v>
      </c>
      <c r="J7167" s="7" t="n">
        <v>52.17</v>
      </c>
      <c r="K7167" s="7" t="n">
        <v>23.99</v>
      </c>
      <c r="L7167" s="7" t="n">
        <v>1684.2</v>
      </c>
      <c r="M7167" s="6" t="n">
        <f aca="false">IF(OR(B7167="",B7166=""),"",B7167/B7166-1)</f>
        <v>0.00513899231705306</v>
      </c>
      <c r="N7167" s="6" t="n">
        <f aca="false">IF(OR(C7167="",C7166=""),"",C7167/C7166-1)</f>
        <v>-0.0121603175458448</v>
      </c>
      <c r="O7167" s="6" t="n">
        <f aca="false">IF(OR(D7167="",D7166=""),"",D7167/D7166-1)</f>
        <v>-0.00697940343880299</v>
      </c>
      <c r="P7167" s="6" t="n">
        <f aca="false">IF(OR(F7167="",F7166=""),"",F7167/F7166-1)</f>
        <v>0.0144102165846924</v>
      </c>
      <c r="Q7167" s="6" t="n">
        <f aca="false">IF(OR(G7167="",G7166=""),"",G7167/G7166-1)</f>
        <v>0.0102820619702653</v>
      </c>
      <c r="R7167" s="6" t="n">
        <f aca="false">IF(OR(H7167="",H7166=""),"",H7167/H7166-1)</f>
        <v>-0.0188843695525857</v>
      </c>
      <c r="S7167" s="6" t="n">
        <f aca="false">IF(OR(I7167="",I7166=""),"",I7167/I7166-1)</f>
        <v>-0.00268857356236008</v>
      </c>
      <c r="T7167" s="6" t="n">
        <f aca="false">IF(OR(J7167="",J7166=""),"",J7167/J7166-1)</f>
        <v>0.0187463386057412</v>
      </c>
      <c r="U7167" s="6" t="n">
        <f aca="false">IF(OR(K7167="",K7166=""),"",K7167/K7166-1)</f>
        <v>-0.0232084690553747</v>
      </c>
      <c r="V7167" s="6" t="n">
        <f aca="false">IF(OR(L7167="",L7166=""),"",L7167/L7166-1)</f>
        <v>-0.0118516780098569</v>
      </c>
      <c r="W7167" s="6" t="str">
        <f aca="false">IF(COUNT(O7163:O7167)&lt;5,"",STDEV(O7163:O7167))</f>
        <v/>
      </c>
      <c r="X7167" s="8" t="str">
        <f aca="false">IF(W7167="","",IF(W7167&gt;Controls!$B$2,1,0))</f>
        <v/>
      </c>
    </row>
    <row r="7168" customFormat="false" ht="15.75" hidden="false" customHeight="false" outlineLevel="0" collapsed="false">
      <c r="A7168" s="4" t="n">
        <v>43958</v>
      </c>
      <c r="B7168" s="7" t="n">
        <v>8979.66</v>
      </c>
      <c r="C7168" s="7" t="n">
        <v>11121.67</v>
      </c>
      <c r="D7168" s="7" t="n">
        <v>2881.19</v>
      </c>
      <c r="E7168" s="7" t="n">
        <v>31.44</v>
      </c>
      <c r="F7168" s="7" t="n">
        <v>118.38</v>
      </c>
      <c r="G7168" s="7" t="n">
        <v>73.46</v>
      </c>
      <c r="H7168" s="7" t="n">
        <v>33.96</v>
      </c>
      <c r="I7168" s="7" t="n">
        <v>67.95</v>
      </c>
      <c r="J7168" s="7" t="n">
        <v>52</v>
      </c>
      <c r="K7168" s="7" t="n">
        <v>23.55</v>
      </c>
      <c r="L7168" s="7" t="n">
        <v>1721.8</v>
      </c>
      <c r="M7168" s="6" t="n">
        <f aca="false">IF(OR(B7168="",B7167=""),"",B7168/B7167-1)</f>
        <v>0.0141477843194167</v>
      </c>
      <c r="N7168" s="6" t="n">
        <f aca="false">IF(OR(C7168="",C7167=""),"",C7168/C7167-1)</f>
        <v>0.0110618282380257</v>
      </c>
      <c r="O7168" s="6" t="n">
        <f aca="false">IF(OR(D7168="",D7167=""),"",D7168/D7167-1)</f>
        <v>0.0115046236158993</v>
      </c>
      <c r="P7168" s="6" t="n">
        <f aca="false">IF(OR(F7168="",F7167=""),"",F7168/F7167-1)</f>
        <v>0.00697516161959855</v>
      </c>
      <c r="Q7168" s="6" t="n">
        <f aca="false">IF(OR(G7168="",G7167=""),"",G7168/G7167-1)</f>
        <v>0.0103149498005777</v>
      </c>
      <c r="R7168" s="6" t="n">
        <f aca="false">IF(OR(H7168="",H7167=""),"",H7168/H7167-1)</f>
        <v>0.00562629552857552</v>
      </c>
      <c r="S7168" s="6" t="n">
        <f aca="false">IF(OR(I7168="",I7167=""),"",I7168/I7167-1)</f>
        <v>0.0176726074584395</v>
      </c>
      <c r="T7168" s="6" t="n">
        <f aca="false">IF(OR(J7168="",J7167=""),"",J7168/J7167-1)</f>
        <v>-0.00325857772666283</v>
      </c>
      <c r="U7168" s="6" t="n">
        <f aca="false">IF(OR(K7168="",K7167=""),"",K7168/K7167-1)</f>
        <v>-0.0183409754064192</v>
      </c>
      <c r="V7168" s="6" t="n">
        <f aca="false">IF(OR(L7168="",L7167=""),"",L7168/L7167-1)</f>
        <v>0.022325139532122</v>
      </c>
      <c r="W7168" s="6" t="str">
        <f aca="false">IF(COUNT(O7164:O7168)&lt;5,"",STDEV(O7164:O7168))</f>
        <v/>
      </c>
      <c r="X7168" s="8" t="str">
        <f aca="false">IF(W7168="","",IF(W7168&gt;Controls!$B$2,1,0))</f>
        <v/>
      </c>
    </row>
    <row r="7169" customFormat="false" ht="15.75" hidden="false" customHeight="false" outlineLevel="0" collapsed="false">
      <c r="A7169" s="4" t="n">
        <v>43959</v>
      </c>
      <c r="B7169" s="7" t="n">
        <v>9121.32</v>
      </c>
      <c r="C7169" s="7" t="n">
        <v>11354.34</v>
      </c>
      <c r="D7169" s="7" t="n">
        <v>2929.8</v>
      </c>
      <c r="E7169" s="7" t="n">
        <v>27.98</v>
      </c>
      <c r="F7169" s="7" t="n">
        <v>118.98</v>
      </c>
      <c r="G7169" s="7" t="n">
        <v>75.21</v>
      </c>
      <c r="H7169" s="7" t="n">
        <v>35.45</v>
      </c>
      <c r="I7169" s="7" t="n">
        <v>68.7</v>
      </c>
      <c r="J7169" s="7" t="n">
        <v>54.63</v>
      </c>
      <c r="K7169" s="7" t="n">
        <v>24.74</v>
      </c>
      <c r="L7169" s="7" t="n">
        <v>1709.9</v>
      </c>
      <c r="M7169" s="6" t="n">
        <f aca="false">IF(OR(B7169="",B7168=""),"",B7169/B7168-1)</f>
        <v>0.0157756529757251</v>
      </c>
      <c r="N7169" s="6" t="n">
        <f aca="false">IF(OR(C7169="",C7168=""),"",C7169/C7168-1)</f>
        <v>0.020920419325515</v>
      </c>
      <c r="O7169" s="6" t="n">
        <f aca="false">IF(OR(D7169="",D7168=""),"",D7169/D7168-1)</f>
        <v>0.0168715010117348</v>
      </c>
      <c r="P7169" s="6" t="n">
        <f aca="false">IF(OR(F7169="",F7168=""),"",F7169/F7168-1)</f>
        <v>0.00506842372022298</v>
      </c>
      <c r="Q7169" s="6" t="n">
        <f aca="false">IF(OR(G7169="",G7168=""),"",G7169/G7168-1)</f>
        <v>0.023822488429077</v>
      </c>
      <c r="R7169" s="6" t="n">
        <f aca="false">IF(OR(H7169="",H7168=""),"",H7169/H7168-1)</f>
        <v>0.0438751472320378</v>
      </c>
      <c r="S7169" s="6" t="n">
        <f aca="false">IF(OR(I7169="",I7168=""),"",I7169/I7168-1)</f>
        <v>0.011037527593819</v>
      </c>
      <c r="T7169" s="6" t="n">
        <f aca="false">IF(OR(J7169="",J7168=""),"",J7169/J7168-1)</f>
        <v>0.0505769230769231</v>
      </c>
      <c r="U7169" s="6" t="n">
        <f aca="false">IF(OR(K7169="",K7168=""),"",K7169/K7168-1)</f>
        <v>0.0505307855626327</v>
      </c>
      <c r="V7169" s="6" t="n">
        <f aca="false">IF(OR(L7169="",L7168=""),"",L7169/L7168-1)</f>
        <v>-0.00691137182018808</v>
      </c>
      <c r="W7169" s="6" t="str">
        <f aca="false">IF(COUNT(O7165:O7169)&lt;5,"",STDEV(O7165:O7169))</f>
        <v/>
      </c>
      <c r="X7169" s="8" t="str">
        <f aca="false">IF(W7169="","",IF(W7169&gt;Controls!$B$2,1,0))</f>
        <v/>
      </c>
    </row>
    <row r="7170" customFormat="false" ht="15.75" hidden="false" customHeight="false" outlineLevel="0" collapsed="false">
      <c r="A7170" s="4" t="n">
        <v>43960</v>
      </c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6" t="str">
        <f aca="false">IF(OR(B7170="",B7169=""),"",B7170/B7169-1)</f>
        <v/>
      </c>
      <c r="N7170" s="6" t="str">
        <f aca="false">IF(OR(C7170="",C7169=""),"",C7170/C7169-1)</f>
        <v/>
      </c>
      <c r="O7170" s="6" t="str">
        <f aca="false">IF(OR(D7170="",D7169=""),"",D7170/D7169-1)</f>
        <v/>
      </c>
      <c r="P7170" s="6" t="str">
        <f aca="false">IF(OR(F7170="",F7169=""),"",F7170/F7169-1)</f>
        <v/>
      </c>
      <c r="Q7170" s="6" t="str">
        <f aca="false">IF(OR(G7170="",G7169=""),"",G7170/G7169-1)</f>
        <v/>
      </c>
      <c r="R7170" s="6" t="str">
        <f aca="false">IF(OR(H7170="",H7169=""),"",H7170/H7169-1)</f>
        <v/>
      </c>
      <c r="S7170" s="6" t="str">
        <f aca="false">IF(OR(I7170="",I7169=""),"",I7170/I7169-1)</f>
        <v/>
      </c>
      <c r="T7170" s="6" t="str">
        <f aca="false">IF(OR(J7170="",J7169=""),"",J7170/J7169-1)</f>
        <v/>
      </c>
      <c r="U7170" s="6" t="str">
        <f aca="false">IF(OR(K7170="",K7169=""),"",K7170/K7169-1)</f>
        <v/>
      </c>
      <c r="V7170" s="6" t="str">
        <f aca="false">IF(OR(L7170="",L7169=""),"",L7170/L7169-1)</f>
        <v/>
      </c>
      <c r="W7170" s="6" t="str">
        <f aca="false">IF(COUNT(O7166:O7170)&lt;5,"",STDEV(O7166:O7170))</f>
        <v/>
      </c>
      <c r="X7170" s="8" t="str">
        <f aca="false">IF(W7170="","",IF(W7170&gt;Controls!$B$2,1,0))</f>
        <v/>
      </c>
    </row>
    <row r="7171" customFormat="false" ht="15.75" hidden="false" customHeight="false" outlineLevel="0" collapsed="false">
      <c r="A7171" s="4" t="n">
        <v>43961</v>
      </c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6" t="str">
        <f aca="false">IF(OR(B7171="",B7170=""),"",B7171/B7170-1)</f>
        <v/>
      </c>
      <c r="N7171" s="6" t="str">
        <f aca="false">IF(OR(C7171="",C7170=""),"",C7171/C7170-1)</f>
        <v/>
      </c>
      <c r="O7171" s="6" t="str">
        <f aca="false">IF(OR(D7171="",D7170=""),"",D7171/D7170-1)</f>
        <v/>
      </c>
      <c r="P7171" s="6" t="str">
        <f aca="false">IF(OR(F7171="",F7170=""),"",F7171/F7170-1)</f>
        <v/>
      </c>
      <c r="Q7171" s="6" t="str">
        <f aca="false">IF(OR(G7171="",G7170=""),"",G7171/G7170-1)</f>
        <v/>
      </c>
      <c r="R7171" s="6" t="str">
        <f aca="false">IF(OR(H7171="",H7170=""),"",H7171/H7170-1)</f>
        <v/>
      </c>
      <c r="S7171" s="6" t="str">
        <f aca="false">IF(OR(I7171="",I7170=""),"",I7171/I7170-1)</f>
        <v/>
      </c>
      <c r="T7171" s="6" t="str">
        <f aca="false">IF(OR(J7171="",J7170=""),"",J7171/J7170-1)</f>
        <v/>
      </c>
      <c r="U7171" s="6" t="str">
        <f aca="false">IF(OR(K7171="",K7170=""),"",K7171/K7170-1)</f>
        <v/>
      </c>
      <c r="V7171" s="6" t="str">
        <f aca="false">IF(OR(L7171="",L7170=""),"",L7171/L7170-1)</f>
        <v/>
      </c>
      <c r="W7171" s="6" t="str">
        <f aca="false">IF(COUNT(O7167:O7171)&lt;5,"",STDEV(O7167:O7171))</f>
        <v/>
      </c>
      <c r="X7171" s="8" t="str">
        <f aca="false">IF(W7171="","",IF(W7171&gt;Controls!$B$2,1,0))</f>
        <v/>
      </c>
    </row>
    <row r="7172" customFormat="false" ht="15.75" hidden="false" customHeight="false" outlineLevel="0" collapsed="false">
      <c r="A7172" s="4" t="n">
        <v>43962</v>
      </c>
      <c r="B7172" s="7" t="n">
        <v>9192.34</v>
      </c>
      <c r="C7172" s="7" t="n">
        <v>11281.37</v>
      </c>
      <c r="D7172" s="7" t="n">
        <v>2930.19</v>
      </c>
      <c r="E7172" s="7" t="n">
        <v>27.57</v>
      </c>
      <c r="F7172" s="7" t="n">
        <v>120.45</v>
      </c>
      <c r="G7172" s="7" t="n">
        <v>76.39</v>
      </c>
      <c r="H7172" s="7" t="n">
        <v>35.12</v>
      </c>
      <c r="I7172" s="7" t="n">
        <v>69.65</v>
      </c>
      <c r="J7172" s="7" t="n">
        <v>54.09</v>
      </c>
      <c r="K7172" s="7" t="n">
        <v>24.14</v>
      </c>
      <c r="L7172" s="7" t="n">
        <v>1695.3</v>
      </c>
      <c r="M7172" s="6" t="str">
        <f aca="false">IF(OR(B7172="",B7171=""),"",B7172/B7171-1)</f>
        <v/>
      </c>
      <c r="N7172" s="6" t="str">
        <f aca="false">IF(OR(C7172="",C7171=""),"",C7172/C7171-1)</f>
        <v/>
      </c>
      <c r="O7172" s="6" t="str">
        <f aca="false">IF(OR(D7172="",D7171=""),"",D7172/D7171-1)</f>
        <v/>
      </c>
      <c r="P7172" s="6" t="str">
        <f aca="false">IF(OR(F7172="",F7171=""),"",F7172/F7171-1)</f>
        <v/>
      </c>
      <c r="Q7172" s="6" t="str">
        <f aca="false">IF(OR(G7172="",G7171=""),"",G7172/G7171-1)</f>
        <v/>
      </c>
      <c r="R7172" s="6" t="str">
        <f aca="false">IF(OR(H7172="",H7171=""),"",H7172/H7171-1)</f>
        <v/>
      </c>
      <c r="S7172" s="6" t="str">
        <f aca="false">IF(OR(I7172="",I7171=""),"",I7172/I7171-1)</f>
        <v/>
      </c>
      <c r="T7172" s="6" t="str">
        <f aca="false">IF(OR(J7172="",J7171=""),"",J7172/J7171-1)</f>
        <v/>
      </c>
      <c r="U7172" s="6" t="str">
        <f aca="false">IF(OR(K7172="",K7171=""),"",K7172/K7171-1)</f>
        <v/>
      </c>
      <c r="V7172" s="6" t="str">
        <f aca="false">IF(OR(L7172="",L7171=""),"",L7172/L7171-1)</f>
        <v/>
      </c>
      <c r="W7172" s="6" t="str">
        <f aca="false">IF(COUNT(O7168:O7172)&lt;5,"",STDEV(O7168:O7172))</f>
        <v/>
      </c>
      <c r="X7172" s="8" t="str">
        <f aca="false">IF(W7172="","",IF(W7172&gt;Controls!$B$2,1,0))</f>
        <v/>
      </c>
    </row>
    <row r="7173" customFormat="false" ht="15.75" hidden="false" customHeight="false" outlineLevel="0" collapsed="false">
      <c r="A7173" s="4" t="n">
        <v>43963</v>
      </c>
      <c r="B7173" s="7" t="n">
        <v>9002.55</v>
      </c>
      <c r="C7173" s="7" t="n">
        <v>11055.58</v>
      </c>
      <c r="D7173" s="7" t="n">
        <v>2870.12</v>
      </c>
      <c r="E7173" s="7" t="n">
        <v>33.04</v>
      </c>
      <c r="F7173" s="7" t="n">
        <v>117.85</v>
      </c>
      <c r="G7173" s="7" t="n">
        <v>75.52</v>
      </c>
      <c r="H7173" s="7" t="n">
        <v>34.53</v>
      </c>
      <c r="I7173" s="7" t="n">
        <v>68.24</v>
      </c>
      <c r="J7173" s="7" t="n">
        <v>53.96</v>
      </c>
      <c r="K7173" s="7" t="n">
        <v>25.78</v>
      </c>
      <c r="L7173" s="7" t="n">
        <v>1704.4</v>
      </c>
      <c r="M7173" s="6" t="n">
        <f aca="false">IF(OR(B7173="",B7172=""),"",B7173/B7172-1)</f>
        <v>-0.0206465383134219</v>
      </c>
      <c r="N7173" s="6" t="n">
        <f aca="false">IF(OR(C7173="",C7172=""),"",C7173/C7172-1)</f>
        <v>-0.0200144131430846</v>
      </c>
      <c r="O7173" s="6" t="n">
        <f aca="false">IF(OR(D7173="",D7172=""),"",D7173/D7172-1)</f>
        <v>-0.0205003771086517</v>
      </c>
      <c r="P7173" s="6" t="n">
        <f aca="false">IF(OR(F7173="",F7172=""),"",F7173/F7172-1)</f>
        <v>-0.0215857202158573</v>
      </c>
      <c r="Q7173" s="6" t="n">
        <f aca="false">IF(OR(G7173="",G7172=""),"",G7173/G7172-1)</f>
        <v>-0.0113889252519964</v>
      </c>
      <c r="R7173" s="6" t="n">
        <f aca="false">IF(OR(H7173="",H7172=""),"",H7173/H7172-1)</f>
        <v>-0.0167995444191343</v>
      </c>
      <c r="S7173" s="6" t="n">
        <f aca="false">IF(OR(I7173="",I7172=""),"",I7173/I7172-1)</f>
        <v>-0.0202440775305098</v>
      </c>
      <c r="T7173" s="6" t="n">
        <f aca="false">IF(OR(J7173="",J7172=""),"",J7173/J7172-1)</f>
        <v>-0.00240340173784437</v>
      </c>
      <c r="U7173" s="6" t="n">
        <f aca="false">IF(OR(K7173="",K7172=""),"",K7173/K7172-1)</f>
        <v>0.067937033968517</v>
      </c>
      <c r="V7173" s="6" t="n">
        <f aca="false">IF(OR(L7173="",L7172=""),"",L7173/L7172-1)</f>
        <v>0.0053677815135964</v>
      </c>
      <c r="W7173" s="6" t="str">
        <f aca="false">IF(COUNT(O7169:O7173)&lt;5,"",STDEV(O7169:O7173))</f>
        <v/>
      </c>
      <c r="X7173" s="8" t="str">
        <f aca="false">IF(W7173="","",IF(W7173&gt;Controls!$B$2,1,0))</f>
        <v/>
      </c>
    </row>
    <row r="7174" customFormat="false" ht="15.75" hidden="false" customHeight="false" outlineLevel="0" collapsed="false">
      <c r="A7174" s="4" t="n">
        <v>43964</v>
      </c>
      <c r="B7174" s="7" t="n">
        <v>8863.17</v>
      </c>
      <c r="C7174" s="7" t="n">
        <v>10829.44</v>
      </c>
      <c r="D7174" s="7" t="n">
        <v>2820</v>
      </c>
      <c r="E7174" s="7" t="n">
        <v>35.28</v>
      </c>
      <c r="F7174" s="7" t="n">
        <v>118.4</v>
      </c>
      <c r="G7174" s="7" t="n">
        <v>74.61</v>
      </c>
      <c r="H7174" s="7" t="n">
        <v>32.82</v>
      </c>
      <c r="I7174" s="7" t="n">
        <v>66.91</v>
      </c>
      <c r="J7174" s="7" t="n">
        <v>52.73</v>
      </c>
      <c r="K7174" s="7" t="n">
        <v>25.29</v>
      </c>
      <c r="L7174" s="7" t="n">
        <v>1713.9</v>
      </c>
      <c r="M7174" s="6" t="n">
        <f aca="false">IF(OR(B7174="",B7173=""),"",B7174/B7173-1)</f>
        <v>-0.0154822800206608</v>
      </c>
      <c r="N7174" s="6" t="n">
        <f aca="false">IF(OR(C7174="",C7173=""),"",C7174/C7173-1)</f>
        <v>-0.0204548291451013</v>
      </c>
      <c r="O7174" s="6" t="n">
        <f aca="false">IF(OR(D7174="",D7173=""),"",D7174/D7173-1)</f>
        <v>-0.0174626844870598</v>
      </c>
      <c r="P7174" s="6" t="n">
        <f aca="false">IF(OR(F7174="",F7173=""),"",F7174/F7173-1)</f>
        <v>0.00466694951209168</v>
      </c>
      <c r="Q7174" s="6" t="n">
        <f aca="false">IF(OR(G7174="",G7173=""),"",G7174/G7173-1)</f>
        <v>-0.0120497881355932</v>
      </c>
      <c r="R7174" s="6" t="n">
        <f aca="false">IF(OR(H7174="",H7173=""),"",H7174/H7173-1)</f>
        <v>-0.049522154648132</v>
      </c>
      <c r="S7174" s="6" t="n">
        <f aca="false">IF(OR(I7174="",I7173=""),"",I7174/I7173-1)</f>
        <v>-0.0194900351699883</v>
      </c>
      <c r="T7174" s="6" t="n">
        <f aca="false">IF(OR(J7174="",J7173=""),"",J7174/J7173-1)</f>
        <v>-0.0227946627131209</v>
      </c>
      <c r="U7174" s="6" t="n">
        <f aca="false">IF(OR(K7174="",K7173=""),"",K7174/K7173-1)</f>
        <v>-0.0190069821567107</v>
      </c>
      <c r="V7174" s="6" t="n">
        <f aca="false">IF(OR(L7174="",L7173=""),"",L7174/L7173-1)</f>
        <v>0.00557380896503168</v>
      </c>
      <c r="W7174" s="6" t="str">
        <f aca="false">IF(COUNT(O7170:O7174)&lt;5,"",STDEV(O7170:O7174))</f>
        <v/>
      </c>
      <c r="X7174" s="8" t="str">
        <f aca="false">IF(W7174="","",IF(W7174&gt;Controls!$B$2,1,0))</f>
        <v/>
      </c>
    </row>
    <row r="7175" customFormat="false" ht="15.75" hidden="false" customHeight="false" outlineLevel="0" collapsed="false">
      <c r="A7175" s="4" t="n">
        <v>43965</v>
      </c>
      <c r="B7175" s="7" t="n">
        <v>8943.72</v>
      </c>
      <c r="C7175" s="7" t="n">
        <v>10927.41</v>
      </c>
      <c r="D7175" s="7" t="n">
        <v>2852.5</v>
      </c>
      <c r="E7175" s="7" t="n">
        <v>32.61</v>
      </c>
      <c r="F7175" s="7" t="n">
        <v>119.44</v>
      </c>
      <c r="G7175" s="7" t="n">
        <v>75.07</v>
      </c>
      <c r="H7175" s="7" t="n">
        <v>33.1</v>
      </c>
      <c r="I7175" s="7" t="n">
        <v>67.33</v>
      </c>
      <c r="J7175" s="7" t="n">
        <v>53.56</v>
      </c>
      <c r="K7175" s="7" t="n">
        <v>27.56</v>
      </c>
      <c r="L7175" s="7" t="n">
        <v>1738.1</v>
      </c>
      <c r="M7175" s="6" t="n">
        <f aca="false">IF(OR(B7175="",B7174=""),"",B7175/B7174-1)</f>
        <v>0.00908817048527766</v>
      </c>
      <c r="N7175" s="6" t="n">
        <f aca="false">IF(OR(C7175="",C7174=""),"",C7175/C7174-1)</f>
        <v>0.00904663583712551</v>
      </c>
      <c r="O7175" s="6" t="n">
        <f aca="false">IF(OR(D7175="",D7174=""),"",D7175/D7174-1)</f>
        <v>0.0115248226950355</v>
      </c>
      <c r="P7175" s="6" t="n">
        <f aca="false">IF(OR(F7175="",F7174=""),"",F7175/F7174-1)</f>
        <v>0.00878378378378364</v>
      </c>
      <c r="Q7175" s="6" t="n">
        <f aca="false">IF(OR(G7175="",G7174=""),"",G7175/G7174-1)</f>
        <v>0.00616539337890365</v>
      </c>
      <c r="R7175" s="6" t="n">
        <f aca="false">IF(OR(H7175="",H7174=""),"",H7175/H7174-1)</f>
        <v>0.00853138330286418</v>
      </c>
      <c r="S7175" s="6" t="n">
        <f aca="false">IF(OR(I7175="",I7174=""),"",I7175/I7174-1)</f>
        <v>0.00627708862651333</v>
      </c>
      <c r="T7175" s="6" t="n">
        <f aca="false">IF(OR(J7175="",J7174=""),"",J7175/J7174-1)</f>
        <v>0.0157405651431823</v>
      </c>
      <c r="U7175" s="6" t="n">
        <f aca="false">IF(OR(K7175="",K7174=""),"",K7175/K7174-1)</f>
        <v>0.0897587979438512</v>
      </c>
      <c r="V7175" s="6" t="n">
        <f aca="false">IF(OR(L7175="",L7174=""),"",L7175/L7174-1)</f>
        <v>0.0141198436314836</v>
      </c>
      <c r="W7175" s="6" t="str">
        <f aca="false">IF(COUNT(O7171:O7175)&lt;5,"",STDEV(O7171:O7175))</f>
        <v/>
      </c>
      <c r="X7175" s="8" t="str">
        <f aca="false">IF(W7175="","",IF(W7175&gt;Controls!$B$2,1,0))</f>
        <v/>
      </c>
    </row>
    <row r="7176" customFormat="false" ht="15.75" hidden="false" customHeight="false" outlineLevel="0" collapsed="false">
      <c r="A7176" s="4" t="n">
        <v>43966</v>
      </c>
      <c r="B7176" s="7" t="n">
        <v>9014.56</v>
      </c>
      <c r="C7176" s="7" t="n">
        <v>10947.32</v>
      </c>
      <c r="D7176" s="7" t="n">
        <v>2863.7</v>
      </c>
      <c r="E7176" s="7" t="n">
        <v>31.89</v>
      </c>
      <c r="F7176" s="7" t="n">
        <v>120.49</v>
      </c>
      <c r="G7176" s="7" t="n">
        <v>74.62</v>
      </c>
      <c r="H7176" s="7" t="n">
        <v>32.87</v>
      </c>
      <c r="I7176" s="7" t="n">
        <v>68.14</v>
      </c>
      <c r="J7176" s="7" t="n">
        <v>53.28</v>
      </c>
      <c r="K7176" s="7" t="n">
        <v>29.43</v>
      </c>
      <c r="L7176" s="7" t="n">
        <v>1753.4</v>
      </c>
      <c r="M7176" s="6" t="n">
        <f aca="false">IF(OR(B7176="",B7175=""),"",B7176/B7175-1)</f>
        <v>0.00792064152276684</v>
      </c>
      <c r="N7176" s="6" t="n">
        <f aca="false">IF(OR(C7176="",C7175=""),"",C7176/C7175-1)</f>
        <v>0.00182202370003504</v>
      </c>
      <c r="O7176" s="6" t="n">
        <f aca="false">IF(OR(D7176="",D7175=""),"",D7176/D7175-1)</f>
        <v>0.003926380368098</v>
      </c>
      <c r="P7176" s="6" t="n">
        <f aca="false">IF(OR(F7176="",F7175=""),"",F7176/F7175-1)</f>
        <v>0.00879102478231753</v>
      </c>
      <c r="Q7176" s="6" t="n">
        <f aca="false">IF(OR(G7176="",G7175=""),"",G7176/G7175-1)</f>
        <v>-0.00599440522179284</v>
      </c>
      <c r="R7176" s="6" t="n">
        <f aca="false">IF(OR(H7176="",H7175=""),"",H7176/H7175-1)</f>
        <v>-0.00694864048338384</v>
      </c>
      <c r="S7176" s="6" t="n">
        <f aca="false">IF(OR(I7176="",I7175=""),"",I7176/I7175-1)</f>
        <v>0.0120302985296301</v>
      </c>
      <c r="T7176" s="6" t="n">
        <f aca="false">IF(OR(J7176="",J7175=""),"",J7176/J7175-1)</f>
        <v>-0.00522778192681106</v>
      </c>
      <c r="U7176" s="6" t="n">
        <f aca="false">IF(OR(K7176="",K7175=""),"",K7176/K7175-1)</f>
        <v>0.0678519593613933</v>
      </c>
      <c r="V7176" s="6" t="n">
        <f aca="false">IF(OR(L7176="",L7175=""),"",L7176/L7175-1)</f>
        <v>0.00880271560899848</v>
      </c>
      <c r="W7176" s="6" t="str">
        <f aca="false">IF(COUNT(O7172:O7176)&lt;5,"",STDEV(O7172:O7176))</f>
        <v/>
      </c>
      <c r="X7176" s="8" t="str">
        <f aca="false">IF(W7176="","",IF(W7176&gt;Controls!$B$2,1,0))</f>
        <v/>
      </c>
    </row>
    <row r="7177" customFormat="false" ht="15.75" hidden="false" customHeight="false" outlineLevel="0" collapsed="false">
      <c r="A7177" s="4" t="n">
        <v>43967</v>
      </c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6" t="str">
        <f aca="false">IF(OR(B7177="",B7176=""),"",B7177/B7176-1)</f>
        <v/>
      </c>
      <c r="N7177" s="6" t="str">
        <f aca="false">IF(OR(C7177="",C7176=""),"",C7177/C7176-1)</f>
        <v/>
      </c>
      <c r="O7177" s="6" t="str">
        <f aca="false">IF(OR(D7177="",D7176=""),"",D7177/D7176-1)</f>
        <v/>
      </c>
      <c r="P7177" s="6" t="str">
        <f aca="false">IF(OR(F7177="",F7176=""),"",F7177/F7176-1)</f>
        <v/>
      </c>
      <c r="Q7177" s="6" t="str">
        <f aca="false">IF(OR(G7177="",G7176=""),"",G7177/G7176-1)</f>
        <v/>
      </c>
      <c r="R7177" s="6" t="str">
        <f aca="false">IF(OR(H7177="",H7176=""),"",H7177/H7176-1)</f>
        <v/>
      </c>
      <c r="S7177" s="6" t="str">
        <f aca="false">IF(OR(I7177="",I7176=""),"",I7177/I7176-1)</f>
        <v/>
      </c>
      <c r="T7177" s="6" t="str">
        <f aca="false">IF(OR(J7177="",J7176=""),"",J7177/J7176-1)</f>
        <v/>
      </c>
      <c r="U7177" s="6" t="str">
        <f aca="false">IF(OR(K7177="",K7176=""),"",K7177/K7176-1)</f>
        <v/>
      </c>
      <c r="V7177" s="6" t="str">
        <f aca="false">IF(OR(L7177="",L7176=""),"",L7177/L7176-1)</f>
        <v/>
      </c>
      <c r="W7177" s="6" t="str">
        <f aca="false">IF(COUNT(O7173:O7177)&lt;5,"",STDEV(O7173:O7177))</f>
        <v/>
      </c>
      <c r="X7177" s="8" t="str">
        <f aca="false">IF(W7177="","",IF(W7177&gt;Controls!$B$2,1,0))</f>
        <v/>
      </c>
    </row>
    <row r="7178" customFormat="false" ht="15.75" hidden="false" customHeight="false" outlineLevel="0" collapsed="false">
      <c r="A7178" s="4" t="n">
        <v>43968</v>
      </c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6" t="str">
        <f aca="false">IF(OR(B7178="",B7177=""),"",B7178/B7177-1)</f>
        <v/>
      </c>
      <c r="N7178" s="6" t="str">
        <f aca="false">IF(OR(C7178="",C7177=""),"",C7178/C7177-1)</f>
        <v/>
      </c>
      <c r="O7178" s="6" t="str">
        <f aca="false">IF(OR(D7178="",D7177=""),"",D7178/D7177-1)</f>
        <v/>
      </c>
      <c r="P7178" s="6" t="str">
        <f aca="false">IF(OR(F7178="",F7177=""),"",F7178/F7177-1)</f>
        <v/>
      </c>
      <c r="Q7178" s="6" t="str">
        <f aca="false">IF(OR(G7178="",G7177=""),"",G7178/G7177-1)</f>
        <v/>
      </c>
      <c r="R7178" s="6" t="str">
        <f aca="false">IF(OR(H7178="",H7177=""),"",H7178/H7177-1)</f>
        <v/>
      </c>
      <c r="S7178" s="6" t="str">
        <f aca="false">IF(OR(I7178="",I7177=""),"",I7178/I7177-1)</f>
        <v/>
      </c>
      <c r="T7178" s="6" t="str">
        <f aca="false">IF(OR(J7178="",J7177=""),"",J7178/J7177-1)</f>
        <v/>
      </c>
      <c r="U7178" s="6" t="str">
        <f aca="false">IF(OR(K7178="",K7177=""),"",K7178/K7177-1)</f>
        <v/>
      </c>
      <c r="V7178" s="6" t="str">
        <f aca="false">IF(OR(L7178="",L7177=""),"",L7178/L7177-1)</f>
        <v/>
      </c>
      <c r="W7178" s="6" t="str">
        <f aca="false">IF(COUNT(O7174:O7178)&lt;5,"",STDEV(O7174:O7178))</f>
        <v/>
      </c>
      <c r="X7178" s="8" t="str">
        <f aca="false">IF(W7178="","",IF(W7178&gt;Controls!$B$2,1,0))</f>
        <v/>
      </c>
    </row>
    <row r="7179" customFormat="false" ht="15.75" hidden="false" customHeight="false" outlineLevel="0" collapsed="false">
      <c r="A7179" s="4" t="n">
        <v>43969</v>
      </c>
      <c r="B7179" s="7" t="n">
        <v>9234.83</v>
      </c>
      <c r="C7179" s="7" t="n">
        <v>11402.23</v>
      </c>
      <c r="D7179" s="7" t="n">
        <v>2953.91</v>
      </c>
      <c r="E7179" s="7" t="n">
        <v>29.3</v>
      </c>
      <c r="F7179" s="7" t="n">
        <v>121.31</v>
      </c>
      <c r="G7179" s="7" t="n">
        <v>76.38</v>
      </c>
      <c r="H7179" s="7" t="n">
        <v>35.48</v>
      </c>
      <c r="I7179" s="7" t="n">
        <v>68.74</v>
      </c>
      <c r="J7179" s="7" t="n">
        <v>54.24</v>
      </c>
      <c r="K7179" s="7" t="n">
        <v>31.82</v>
      </c>
      <c r="L7179" s="7" t="n">
        <v>1731.8</v>
      </c>
      <c r="M7179" s="6" t="str">
        <f aca="false">IF(OR(B7179="",B7178=""),"",B7179/B7178-1)</f>
        <v/>
      </c>
      <c r="N7179" s="6" t="str">
        <f aca="false">IF(OR(C7179="",C7178=""),"",C7179/C7178-1)</f>
        <v/>
      </c>
      <c r="O7179" s="6" t="str">
        <f aca="false">IF(OR(D7179="",D7178=""),"",D7179/D7178-1)</f>
        <v/>
      </c>
      <c r="P7179" s="6" t="str">
        <f aca="false">IF(OR(F7179="",F7178=""),"",F7179/F7178-1)</f>
        <v/>
      </c>
      <c r="Q7179" s="6" t="str">
        <f aca="false">IF(OR(G7179="",G7178=""),"",G7179/G7178-1)</f>
        <v/>
      </c>
      <c r="R7179" s="6" t="str">
        <f aca="false">IF(OR(H7179="",H7178=""),"",H7179/H7178-1)</f>
        <v/>
      </c>
      <c r="S7179" s="6" t="str">
        <f aca="false">IF(OR(I7179="",I7178=""),"",I7179/I7178-1)</f>
        <v/>
      </c>
      <c r="T7179" s="6" t="str">
        <f aca="false">IF(OR(J7179="",J7178=""),"",J7179/J7178-1)</f>
        <v/>
      </c>
      <c r="U7179" s="6" t="str">
        <f aca="false">IF(OR(K7179="",K7178=""),"",K7179/K7178-1)</f>
        <v/>
      </c>
      <c r="V7179" s="6" t="str">
        <f aca="false">IF(OR(L7179="",L7178=""),"",L7179/L7178-1)</f>
        <v/>
      </c>
      <c r="W7179" s="6" t="str">
        <f aca="false">IF(COUNT(O7175:O7179)&lt;5,"",STDEV(O7175:O7179))</f>
        <v/>
      </c>
      <c r="X7179" s="8" t="str">
        <f aca="false">IF(W7179="","",IF(W7179&gt;Controls!$B$2,1,0))</f>
        <v/>
      </c>
    </row>
    <row r="7180" customFormat="false" ht="15.75" hidden="false" customHeight="false" outlineLevel="0" collapsed="false">
      <c r="A7180" s="4" t="n">
        <v>43970</v>
      </c>
      <c r="B7180" s="7" t="n">
        <v>9185.1</v>
      </c>
      <c r="C7180" s="7" t="n">
        <v>11248.97</v>
      </c>
      <c r="D7180" s="7" t="n">
        <v>2922.94</v>
      </c>
      <c r="E7180" s="7" t="n">
        <v>30.53</v>
      </c>
      <c r="F7180" s="7" t="n">
        <v>122.47</v>
      </c>
      <c r="G7180" s="7" t="n">
        <v>75.94</v>
      </c>
      <c r="H7180" s="7" t="n">
        <v>34.39</v>
      </c>
      <c r="I7180" s="7" t="n">
        <v>68.2</v>
      </c>
      <c r="J7180" s="7" t="n">
        <v>53.87</v>
      </c>
      <c r="K7180" s="7" t="n">
        <v>32.5</v>
      </c>
      <c r="L7180" s="7" t="n">
        <v>1744.2</v>
      </c>
      <c r="M7180" s="6" t="n">
        <f aca="false">IF(OR(B7180="",B7179=""),"",B7180/B7179-1)</f>
        <v>-0.00538504769443504</v>
      </c>
      <c r="N7180" s="6" t="n">
        <f aca="false">IF(OR(C7180="",C7179=""),"",C7180/C7179-1)</f>
        <v>-0.0134412303558163</v>
      </c>
      <c r="O7180" s="6" t="n">
        <f aca="false">IF(OR(D7180="",D7179=""),"",D7180/D7179-1)</f>
        <v>-0.0104844088005389</v>
      </c>
      <c r="P7180" s="6" t="n">
        <f aca="false">IF(OR(F7180="",F7179=""),"",F7180/F7179-1)</f>
        <v>0.00956227846014346</v>
      </c>
      <c r="Q7180" s="6" t="n">
        <f aca="false">IF(OR(G7180="",G7179=""),"",G7180/G7179-1)</f>
        <v>-0.00576067033254779</v>
      </c>
      <c r="R7180" s="6" t="n">
        <f aca="false">IF(OR(H7180="",H7179=""),"",H7180/H7179-1)</f>
        <v>-0.0307215332581735</v>
      </c>
      <c r="S7180" s="6" t="n">
        <f aca="false">IF(OR(I7180="",I7179=""),"",I7180/I7179-1)</f>
        <v>-0.00785568810008719</v>
      </c>
      <c r="T7180" s="6" t="n">
        <f aca="false">IF(OR(J7180="",J7179=""),"",J7180/J7179-1)</f>
        <v>-0.00682153392330387</v>
      </c>
      <c r="U7180" s="6" t="n">
        <f aca="false">IF(OR(K7180="",K7179=""),"",K7180/K7179-1)</f>
        <v>0.021370207416719</v>
      </c>
      <c r="V7180" s="6" t="n">
        <f aca="false">IF(OR(L7180="",L7179=""),"",L7180/L7179-1)</f>
        <v>0.0071601801593717</v>
      </c>
      <c r="W7180" s="6" t="str">
        <f aca="false">IF(COUNT(O7176:O7180)&lt;5,"",STDEV(O7176:O7180))</f>
        <v/>
      </c>
      <c r="X7180" s="8" t="str">
        <f aca="false">IF(W7180="","",IF(W7180&gt;Controls!$B$2,1,0))</f>
        <v/>
      </c>
    </row>
    <row r="7181" customFormat="false" ht="15.75" hidden="false" customHeight="false" outlineLevel="0" collapsed="false">
      <c r="A7181" s="4" t="n">
        <v>43971</v>
      </c>
      <c r="B7181" s="7" t="n">
        <v>9375.78</v>
      </c>
      <c r="C7181" s="7" t="n">
        <v>11420.04</v>
      </c>
      <c r="D7181" s="7" t="n">
        <v>2971.61</v>
      </c>
      <c r="E7181" s="7" t="n">
        <v>27.99</v>
      </c>
      <c r="F7181" s="7" t="n">
        <v>124.9</v>
      </c>
      <c r="G7181" s="7" t="n">
        <v>77.42</v>
      </c>
      <c r="H7181" s="7" t="n">
        <v>35.51</v>
      </c>
      <c r="I7181" s="7" t="n">
        <v>69.93</v>
      </c>
      <c r="J7181" s="7" t="n">
        <v>54.37</v>
      </c>
      <c r="K7181" s="7" t="n">
        <v>33.49</v>
      </c>
      <c r="L7181" s="7" t="n">
        <v>1750.6</v>
      </c>
      <c r="M7181" s="6" t="n">
        <f aca="false">IF(OR(B7181="",B7180=""),"",B7181/B7180-1)</f>
        <v>0.0207597086585885</v>
      </c>
      <c r="N7181" s="6" t="n">
        <f aca="false">IF(OR(C7181="",C7180=""),"",C7181/C7180-1)</f>
        <v>0.0152076145638225</v>
      </c>
      <c r="O7181" s="6" t="n">
        <f aca="false">IF(OR(D7181="",D7180=""),"",D7181/D7180-1)</f>
        <v>0.0166510431278097</v>
      </c>
      <c r="P7181" s="6" t="n">
        <f aca="false">IF(OR(F7181="",F7180=""),"",F7181/F7180-1)</f>
        <v>0.0198415938597207</v>
      </c>
      <c r="Q7181" s="6" t="n">
        <f aca="false">IF(OR(G7181="",G7180=""),"",G7181/G7180-1)</f>
        <v>0.0194890703186728</v>
      </c>
      <c r="R7181" s="6" t="n">
        <f aca="false">IF(OR(H7181="",H7180=""),"",H7181/H7180-1)</f>
        <v>0.0325676068624599</v>
      </c>
      <c r="S7181" s="6" t="n">
        <f aca="false">IF(OR(I7181="",I7180=""),"",I7181/I7180-1)</f>
        <v>0.025366568914956</v>
      </c>
      <c r="T7181" s="6" t="n">
        <f aca="false">IF(OR(J7181="",J7180=""),"",J7181/J7180-1)</f>
        <v>0.00928160386114718</v>
      </c>
      <c r="U7181" s="6" t="n">
        <f aca="false">IF(OR(K7181="",K7180=""),"",K7181/K7180-1)</f>
        <v>0.0304615384615385</v>
      </c>
      <c r="V7181" s="6" t="n">
        <f aca="false">IF(OR(L7181="",L7180=""),"",L7181/L7180-1)</f>
        <v>0.00366930397890153</v>
      </c>
      <c r="W7181" s="6" t="str">
        <f aca="false">IF(COUNT(O7177:O7181)&lt;5,"",STDEV(O7177:O7181))</f>
        <v/>
      </c>
      <c r="X7181" s="8" t="str">
        <f aca="false">IF(W7181="","",IF(W7181&gt;Controls!$B$2,1,0))</f>
        <v/>
      </c>
    </row>
    <row r="7182" customFormat="false" ht="15.75" hidden="false" customHeight="false" outlineLevel="0" collapsed="false">
      <c r="A7182" s="4" t="n">
        <v>43972</v>
      </c>
      <c r="B7182" s="7" t="n">
        <v>9284.88</v>
      </c>
      <c r="C7182" s="7" t="n">
        <v>11351.6</v>
      </c>
      <c r="D7182" s="7" t="n">
        <v>2948.51</v>
      </c>
      <c r="E7182" s="7" t="n">
        <v>29.53</v>
      </c>
      <c r="F7182" s="7" t="n">
        <v>122.34</v>
      </c>
      <c r="G7182" s="7" t="n">
        <v>76.84</v>
      </c>
      <c r="H7182" s="7" t="n">
        <v>34.87</v>
      </c>
      <c r="I7182" s="7" t="n">
        <v>69.81</v>
      </c>
      <c r="J7182" s="7" t="n">
        <v>55.17</v>
      </c>
      <c r="K7182" s="7" t="n">
        <v>33.92</v>
      </c>
      <c r="L7182" s="7" t="n">
        <v>1720.5</v>
      </c>
      <c r="M7182" s="6" t="n">
        <f aca="false">IF(OR(B7182="",B7181=""),"",B7182/B7181-1)</f>
        <v>-0.00969519335991265</v>
      </c>
      <c r="N7182" s="6" t="n">
        <f aca="false">IF(OR(C7182="",C7181=""),"",C7182/C7181-1)</f>
        <v>-0.00599297375490804</v>
      </c>
      <c r="O7182" s="6" t="n">
        <f aca="false">IF(OR(D7182="",D7181=""),"",D7182/D7181-1)</f>
        <v>-0.00777356382567018</v>
      </c>
      <c r="P7182" s="6" t="n">
        <f aca="false">IF(OR(F7182="",F7181=""),"",F7182/F7181-1)</f>
        <v>-0.0204963971176941</v>
      </c>
      <c r="Q7182" s="6" t="n">
        <f aca="false">IF(OR(G7182="",G7181=""),"",G7182/G7181-1)</f>
        <v>-0.00749160423663131</v>
      </c>
      <c r="R7182" s="6" t="n">
        <f aca="false">IF(OR(H7182="",H7181=""),"",H7182/H7181-1)</f>
        <v>-0.0180230920867361</v>
      </c>
      <c r="S7182" s="6" t="n">
        <f aca="false">IF(OR(I7182="",I7181=""),"",I7182/I7181-1)</f>
        <v>-0.00171600171600184</v>
      </c>
      <c r="T7182" s="6" t="n">
        <f aca="false">IF(OR(J7182="",J7181=""),"",J7182/J7181-1)</f>
        <v>0.0147139966893508</v>
      </c>
      <c r="U7182" s="6" t="n">
        <f aca="false">IF(OR(K7182="",K7181=""),"",K7182/K7181-1)</f>
        <v>0.0128396536279487</v>
      </c>
      <c r="V7182" s="6" t="n">
        <f aca="false">IF(OR(L7182="",L7181=""),"",L7182/L7181-1)</f>
        <v>-0.0171941048783274</v>
      </c>
      <c r="W7182" s="6" t="str">
        <f aca="false">IF(COUNT(O7178:O7182)&lt;5,"",STDEV(O7178:O7182))</f>
        <v/>
      </c>
      <c r="X7182" s="8" t="str">
        <f aca="false">IF(W7182="","",IF(W7182&gt;Controls!$B$2,1,0))</f>
        <v/>
      </c>
    </row>
    <row r="7183" customFormat="false" ht="15.75" hidden="false" customHeight="false" outlineLevel="0" collapsed="false">
      <c r="A7183" s="4" t="n">
        <v>43973</v>
      </c>
      <c r="B7183" s="7" t="n">
        <v>9324.59</v>
      </c>
      <c r="C7183" s="7" t="n">
        <v>11331.97</v>
      </c>
      <c r="D7183" s="7" t="n">
        <v>2955.45</v>
      </c>
      <c r="E7183" s="7" t="n">
        <v>28.16</v>
      </c>
      <c r="F7183" s="7" t="n">
        <v>121.84</v>
      </c>
      <c r="G7183" s="7" t="n">
        <v>77.33</v>
      </c>
      <c r="H7183" s="7" t="n">
        <v>34.9</v>
      </c>
      <c r="I7183" s="7" t="n">
        <v>70.13</v>
      </c>
      <c r="J7183" s="7" t="n">
        <v>54.46</v>
      </c>
      <c r="K7183" s="7" t="n">
        <v>33.25</v>
      </c>
      <c r="L7183" s="7" t="n">
        <v>1734.6</v>
      </c>
      <c r="M7183" s="6" t="n">
        <f aca="false">IF(OR(B7183="",B7182=""),"",B7183/B7182-1)</f>
        <v>0.00427684579660714</v>
      </c>
      <c r="N7183" s="6" t="n">
        <f aca="false">IF(OR(C7183="",C7182=""),"",C7183/C7182-1)</f>
        <v>-0.00172927164452596</v>
      </c>
      <c r="O7183" s="6" t="n">
        <f aca="false">IF(OR(D7183="",D7182=""),"",D7183/D7182-1)</f>
        <v>0.00235373120660931</v>
      </c>
      <c r="P7183" s="6" t="n">
        <f aca="false">IF(OR(F7183="",F7182=""),"",F7183/F7182-1)</f>
        <v>-0.00408697073728948</v>
      </c>
      <c r="Q7183" s="6" t="n">
        <f aca="false">IF(OR(G7183="",G7182=""),"",G7183/G7182-1)</f>
        <v>0.00637688703800099</v>
      </c>
      <c r="R7183" s="6" t="n">
        <f aca="false">IF(OR(H7183="",H7182=""),"",H7183/H7182-1)</f>
        <v>0.000860338399770511</v>
      </c>
      <c r="S7183" s="6" t="n">
        <f aca="false">IF(OR(I7183="",I7182=""),"",I7183/I7182-1)</f>
        <v>0.00458387050565823</v>
      </c>
      <c r="T7183" s="6" t="n">
        <f aca="false">IF(OR(J7183="",J7182=""),"",J7183/J7182-1)</f>
        <v>-0.0128693130324452</v>
      </c>
      <c r="U7183" s="6" t="n">
        <f aca="false">IF(OR(K7183="",K7182=""),"",K7183/K7182-1)</f>
        <v>-0.0197523584905661</v>
      </c>
      <c r="V7183" s="6" t="n">
        <f aca="false">IF(OR(L7183="",L7182=""),"",L7183/L7182-1)</f>
        <v>0.0081952920662598</v>
      </c>
      <c r="W7183" s="6" t="str">
        <f aca="false">IF(COUNT(O7179:O7183)&lt;5,"",STDEV(O7179:O7183))</f>
        <v/>
      </c>
      <c r="X7183" s="8" t="str">
        <f aca="false">IF(W7183="","",IF(W7183&gt;Controls!$B$2,1,0))</f>
        <v/>
      </c>
    </row>
    <row r="7184" customFormat="false" ht="15.75" hidden="false" customHeight="false" outlineLevel="0" collapsed="false">
      <c r="A7184" s="4" t="n">
        <v>43974</v>
      </c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6" t="str">
        <f aca="false">IF(OR(B7184="",B7183=""),"",B7184/B7183-1)</f>
        <v/>
      </c>
      <c r="N7184" s="6" t="str">
        <f aca="false">IF(OR(C7184="",C7183=""),"",C7184/C7183-1)</f>
        <v/>
      </c>
      <c r="O7184" s="6" t="str">
        <f aca="false">IF(OR(D7184="",D7183=""),"",D7184/D7183-1)</f>
        <v/>
      </c>
      <c r="P7184" s="6" t="str">
        <f aca="false">IF(OR(F7184="",F7183=""),"",F7184/F7183-1)</f>
        <v/>
      </c>
      <c r="Q7184" s="6" t="str">
        <f aca="false">IF(OR(G7184="",G7183=""),"",G7184/G7183-1)</f>
        <v/>
      </c>
      <c r="R7184" s="6" t="str">
        <f aca="false">IF(OR(H7184="",H7183=""),"",H7184/H7183-1)</f>
        <v/>
      </c>
      <c r="S7184" s="6" t="str">
        <f aca="false">IF(OR(I7184="",I7183=""),"",I7184/I7183-1)</f>
        <v/>
      </c>
      <c r="T7184" s="6" t="str">
        <f aca="false">IF(OR(J7184="",J7183=""),"",J7184/J7183-1)</f>
        <v/>
      </c>
      <c r="U7184" s="6" t="str">
        <f aca="false">IF(OR(K7184="",K7183=""),"",K7184/K7183-1)</f>
        <v/>
      </c>
      <c r="V7184" s="6" t="str">
        <f aca="false">IF(OR(L7184="",L7183=""),"",L7184/L7183-1)</f>
        <v/>
      </c>
      <c r="W7184" s="6" t="str">
        <f aca="false">IF(COUNT(O7180:O7184)&lt;5,"",STDEV(O7180:O7184))</f>
        <v/>
      </c>
      <c r="X7184" s="8" t="str">
        <f aca="false">IF(W7184="","",IF(W7184&gt;Controls!$B$2,1,0))</f>
        <v/>
      </c>
    </row>
    <row r="7185" customFormat="false" ht="15.75" hidden="false" customHeight="false" outlineLevel="0" collapsed="false">
      <c r="A7185" s="4" t="n">
        <v>43975</v>
      </c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6" t="str">
        <f aca="false">IF(OR(B7185="",B7184=""),"",B7185/B7184-1)</f>
        <v/>
      </c>
      <c r="N7185" s="6" t="str">
        <f aca="false">IF(OR(C7185="",C7184=""),"",C7185/C7184-1)</f>
        <v/>
      </c>
      <c r="O7185" s="6" t="str">
        <f aca="false">IF(OR(D7185="",D7184=""),"",D7185/D7184-1)</f>
        <v/>
      </c>
      <c r="P7185" s="6" t="str">
        <f aca="false">IF(OR(F7185="",F7184=""),"",F7185/F7184-1)</f>
        <v/>
      </c>
      <c r="Q7185" s="6" t="str">
        <f aca="false">IF(OR(G7185="",G7184=""),"",G7185/G7184-1)</f>
        <v/>
      </c>
      <c r="R7185" s="6" t="str">
        <f aca="false">IF(OR(H7185="",H7184=""),"",H7185/H7184-1)</f>
        <v/>
      </c>
      <c r="S7185" s="6" t="str">
        <f aca="false">IF(OR(I7185="",I7184=""),"",I7185/I7184-1)</f>
        <v/>
      </c>
      <c r="T7185" s="6" t="str">
        <f aca="false">IF(OR(J7185="",J7184=""),"",J7185/J7184-1)</f>
        <v/>
      </c>
      <c r="U7185" s="6" t="str">
        <f aca="false">IF(OR(K7185="",K7184=""),"",K7185/K7184-1)</f>
        <v/>
      </c>
      <c r="V7185" s="6" t="str">
        <f aca="false">IF(OR(L7185="",L7184=""),"",L7185/L7184-1)</f>
        <v/>
      </c>
      <c r="W7185" s="6" t="str">
        <f aca="false">IF(COUNT(O7181:O7185)&lt;5,"",STDEV(O7181:O7185))</f>
        <v/>
      </c>
      <c r="X7185" s="8" t="str">
        <f aca="false">IF(W7185="","",IF(W7185&gt;Controls!$B$2,1,0))</f>
        <v/>
      </c>
    </row>
    <row r="7186" customFormat="false" ht="15.75" hidden="false" customHeight="false" outlineLevel="0" collapsed="false">
      <c r="A7186" s="4" t="n">
        <v>43976</v>
      </c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6" t="str">
        <f aca="false">IF(OR(B7186="",B7185=""),"",B7186/B7185-1)</f>
        <v/>
      </c>
      <c r="N7186" s="6" t="str">
        <f aca="false">IF(OR(C7186="",C7185=""),"",C7186/C7185-1)</f>
        <v/>
      </c>
      <c r="O7186" s="6" t="str">
        <f aca="false">IF(OR(D7186="",D7185=""),"",D7186/D7185-1)</f>
        <v/>
      </c>
      <c r="P7186" s="6" t="str">
        <f aca="false">IF(OR(F7186="",F7185=""),"",F7186/F7185-1)</f>
        <v/>
      </c>
      <c r="Q7186" s="6" t="str">
        <f aca="false">IF(OR(G7186="",G7185=""),"",G7186/G7185-1)</f>
        <v/>
      </c>
      <c r="R7186" s="6" t="str">
        <f aca="false">IF(OR(H7186="",H7185=""),"",H7186/H7185-1)</f>
        <v/>
      </c>
      <c r="S7186" s="6" t="str">
        <f aca="false">IF(OR(I7186="",I7185=""),"",I7186/I7185-1)</f>
        <v/>
      </c>
      <c r="T7186" s="6" t="str">
        <f aca="false">IF(OR(J7186="",J7185=""),"",J7186/J7185-1)</f>
        <v/>
      </c>
      <c r="U7186" s="6" t="str">
        <f aca="false">IF(OR(K7186="",K7185=""),"",K7186/K7185-1)</f>
        <v/>
      </c>
      <c r="V7186" s="6" t="str">
        <f aca="false">IF(OR(L7186="",L7185=""),"",L7186/L7185-1)</f>
        <v/>
      </c>
      <c r="W7186" s="6" t="str">
        <f aca="false">IF(COUNT(O7182:O7186)&lt;5,"",STDEV(O7182:O7186))</f>
        <v/>
      </c>
      <c r="X7186" s="8" t="str">
        <f aca="false">IF(W7186="","",IF(W7186&gt;Controls!$B$2,1,0))</f>
        <v/>
      </c>
    </row>
    <row r="7187" customFormat="false" ht="15.75" hidden="false" customHeight="false" outlineLevel="0" collapsed="false">
      <c r="A7187" s="4" t="n">
        <v>43977</v>
      </c>
      <c r="B7187" s="7" t="n">
        <v>9340.22</v>
      </c>
      <c r="C7187" s="7" t="n">
        <v>11603</v>
      </c>
      <c r="D7187" s="7" t="n">
        <v>2991.77</v>
      </c>
      <c r="E7187" s="7" t="n">
        <v>28.01</v>
      </c>
      <c r="F7187" s="7" t="n">
        <v>121.09</v>
      </c>
      <c r="G7187" s="7" t="n">
        <v>76.81</v>
      </c>
      <c r="H7187" s="7" t="n">
        <v>35.93</v>
      </c>
      <c r="I7187" s="7" t="n">
        <v>70.54</v>
      </c>
      <c r="J7187" s="7" t="n">
        <v>54.59</v>
      </c>
      <c r="K7187" s="7" t="n">
        <v>34.35</v>
      </c>
      <c r="L7187" s="7" t="n">
        <v>1704.8</v>
      </c>
      <c r="M7187" s="6" t="str">
        <f aca="false">IF(OR(B7187="",B7186=""),"",B7187/B7186-1)</f>
        <v/>
      </c>
      <c r="N7187" s="6" t="str">
        <f aca="false">IF(OR(C7187="",C7186=""),"",C7187/C7186-1)</f>
        <v/>
      </c>
      <c r="O7187" s="6" t="str">
        <f aca="false">IF(OR(D7187="",D7186=""),"",D7187/D7186-1)</f>
        <v/>
      </c>
      <c r="P7187" s="6" t="str">
        <f aca="false">IF(OR(F7187="",F7186=""),"",F7187/F7186-1)</f>
        <v/>
      </c>
      <c r="Q7187" s="6" t="str">
        <f aca="false">IF(OR(G7187="",G7186=""),"",G7187/G7186-1)</f>
        <v/>
      </c>
      <c r="R7187" s="6" t="str">
        <f aca="false">IF(OR(H7187="",H7186=""),"",H7187/H7186-1)</f>
        <v/>
      </c>
      <c r="S7187" s="6" t="str">
        <f aca="false">IF(OR(I7187="",I7186=""),"",I7187/I7186-1)</f>
        <v/>
      </c>
      <c r="T7187" s="6" t="str">
        <f aca="false">IF(OR(J7187="",J7186=""),"",J7187/J7186-1)</f>
        <v/>
      </c>
      <c r="U7187" s="6" t="str">
        <f aca="false">IF(OR(K7187="",K7186=""),"",K7187/K7186-1)</f>
        <v/>
      </c>
      <c r="V7187" s="6" t="str">
        <f aca="false">IF(OR(L7187="",L7186=""),"",L7187/L7186-1)</f>
        <v/>
      </c>
      <c r="W7187" s="6" t="str">
        <f aca="false">IF(COUNT(O7183:O7187)&lt;5,"",STDEV(O7183:O7187))</f>
        <v/>
      </c>
      <c r="X7187" s="8" t="str">
        <f aca="false">IF(W7187="","",IF(W7187&gt;Controls!$B$2,1,0))</f>
        <v/>
      </c>
    </row>
    <row r="7188" customFormat="false" ht="15.75" hidden="false" customHeight="false" outlineLevel="0" collapsed="false">
      <c r="A7188" s="4" t="n">
        <v>43978</v>
      </c>
      <c r="B7188" s="7" t="n">
        <v>9412.36</v>
      </c>
      <c r="C7188" s="7" t="n">
        <v>11837.53</v>
      </c>
      <c r="D7188" s="7" t="n">
        <v>3036.13</v>
      </c>
      <c r="E7188" s="7" t="n">
        <v>27.62</v>
      </c>
      <c r="F7188" s="7" t="n">
        <v>120.52</v>
      </c>
      <c r="G7188" s="7" t="n">
        <v>77.14</v>
      </c>
      <c r="H7188" s="7" t="n">
        <v>36.19</v>
      </c>
      <c r="I7188" s="7" t="n">
        <v>70.48</v>
      </c>
      <c r="J7188" s="7" t="n">
        <v>54.68</v>
      </c>
      <c r="K7188" s="7" t="n">
        <v>32.81</v>
      </c>
      <c r="L7188" s="7" t="n">
        <v>1710.3</v>
      </c>
      <c r="M7188" s="6" t="n">
        <f aca="false">IF(OR(B7188="",B7187=""),"",B7188/B7187-1)</f>
        <v>0.00772358681058916</v>
      </c>
      <c r="N7188" s="6" t="n">
        <f aca="false">IF(OR(C7188="",C7187=""),"",C7188/C7187-1)</f>
        <v>0.0202128759803499</v>
      </c>
      <c r="O7188" s="6" t="n">
        <f aca="false">IF(OR(D7188="",D7187=""),"",D7188/D7187-1)</f>
        <v>0.0148273430109935</v>
      </c>
      <c r="P7188" s="6" t="n">
        <f aca="false">IF(OR(F7188="",F7187=""),"",F7188/F7187-1)</f>
        <v>-0.00470724254686605</v>
      </c>
      <c r="Q7188" s="6" t="n">
        <f aca="false">IF(OR(G7188="",G7187=""),"",G7188/G7187-1)</f>
        <v>0.00429631558390842</v>
      </c>
      <c r="R7188" s="6" t="n">
        <f aca="false">IF(OR(H7188="",H7187=""),"",H7188/H7187-1)</f>
        <v>0.00723629279153903</v>
      </c>
      <c r="S7188" s="6" t="n">
        <f aca="false">IF(OR(I7188="",I7187=""),"",I7188/I7187-1)</f>
        <v>-0.000850581230507519</v>
      </c>
      <c r="T7188" s="6" t="n">
        <f aca="false">IF(OR(J7188="",J7187=""),"",J7188/J7187-1)</f>
        <v>0.00164865359956035</v>
      </c>
      <c r="U7188" s="6" t="n">
        <f aca="false">IF(OR(K7188="",K7187=""),"",K7188/K7187-1)</f>
        <v>-0.0448326055312954</v>
      </c>
      <c r="V7188" s="6" t="n">
        <f aca="false">IF(OR(L7188="",L7187=""),"",L7188/L7187-1)</f>
        <v>0.00322618488972304</v>
      </c>
      <c r="W7188" s="6" t="str">
        <f aca="false">IF(COUNT(O7184:O7188)&lt;5,"",STDEV(O7184:O7188))</f>
        <v/>
      </c>
      <c r="X7188" s="8" t="str">
        <f aca="false">IF(W7188="","",IF(W7188&gt;Controls!$B$2,1,0))</f>
        <v/>
      </c>
    </row>
    <row r="7189" customFormat="false" ht="15.75" hidden="false" customHeight="false" outlineLevel="0" collapsed="false">
      <c r="A7189" s="4" t="n">
        <v>43979</v>
      </c>
      <c r="B7189" s="7" t="n">
        <v>9368.99</v>
      </c>
      <c r="C7189" s="7" t="n">
        <v>11804.91</v>
      </c>
      <c r="D7189" s="7" t="n">
        <v>3029.73</v>
      </c>
      <c r="E7189" s="7" t="n">
        <v>28.59</v>
      </c>
      <c r="F7189" s="7" t="n">
        <v>120.06</v>
      </c>
      <c r="G7189" s="7" t="n">
        <v>77.18</v>
      </c>
      <c r="H7189" s="7" t="n">
        <v>35.25</v>
      </c>
      <c r="I7189" s="7" t="n">
        <v>70.38</v>
      </c>
      <c r="J7189" s="7" t="n">
        <v>53.72</v>
      </c>
      <c r="K7189" s="7" t="n">
        <v>33.71</v>
      </c>
      <c r="L7189" s="7" t="n">
        <v>1713.3</v>
      </c>
      <c r="M7189" s="6" t="n">
        <f aca="false">IF(OR(B7189="",B7188=""),"",B7189/B7188-1)</f>
        <v>-0.00460777105848065</v>
      </c>
      <c r="N7189" s="6" t="n">
        <f aca="false">IF(OR(C7189="",C7188=""),"",C7189/C7188-1)</f>
        <v>-0.00275564243554194</v>
      </c>
      <c r="O7189" s="6" t="n">
        <f aca="false">IF(OR(D7189="",D7188=""),"",D7189/D7188-1)</f>
        <v>-0.00210794662942626</v>
      </c>
      <c r="P7189" s="6" t="n">
        <f aca="false">IF(OR(F7189="",F7188=""),"",F7189/F7188-1)</f>
        <v>-0.00381679389312972</v>
      </c>
      <c r="Q7189" s="6" t="n">
        <f aca="false">IF(OR(G7189="",G7188=""),"",G7189/G7188-1)</f>
        <v>0.000518537723619428</v>
      </c>
      <c r="R7189" s="6" t="n">
        <f aca="false">IF(OR(H7189="",H7188=""),"",H7189/H7188-1)</f>
        <v>-0.0259740259740259</v>
      </c>
      <c r="S7189" s="6" t="n">
        <f aca="false">IF(OR(I7189="",I7188=""),"",I7189/I7188-1)</f>
        <v>-0.00141884222474475</v>
      </c>
      <c r="T7189" s="6" t="n">
        <f aca="false">IF(OR(J7189="",J7188=""),"",J7189/J7188-1)</f>
        <v>-0.0175566934893928</v>
      </c>
      <c r="U7189" s="6" t="n">
        <f aca="false">IF(OR(K7189="",K7188=""),"",K7189/K7188-1)</f>
        <v>0.0274306613837245</v>
      </c>
      <c r="V7189" s="6" t="n">
        <f aca="false">IF(OR(L7189="",L7188=""),"",L7189/L7188-1)</f>
        <v>0.00175407823188922</v>
      </c>
      <c r="W7189" s="6" t="str">
        <f aca="false">IF(COUNT(O7185:O7189)&lt;5,"",STDEV(O7185:O7189))</f>
        <v/>
      </c>
      <c r="X7189" s="8" t="str">
        <f aca="false">IF(W7189="","",IF(W7189&gt;Controls!$B$2,1,0))</f>
        <v/>
      </c>
    </row>
    <row r="7190" customFormat="false" ht="15.75" hidden="false" customHeight="false" outlineLevel="0" collapsed="false">
      <c r="A7190" s="4" t="n">
        <v>43980</v>
      </c>
      <c r="B7190" s="7" t="n">
        <v>9489.87</v>
      </c>
      <c r="C7190" s="7" t="n">
        <v>11802.95</v>
      </c>
      <c r="D7190" s="7" t="n">
        <v>3044.31</v>
      </c>
      <c r="E7190" s="7" t="n">
        <v>27.51</v>
      </c>
      <c r="F7190" s="7" t="n">
        <v>122.12</v>
      </c>
      <c r="G7190" s="7" t="n">
        <v>77.1</v>
      </c>
      <c r="H7190" s="7" t="n">
        <v>35.59</v>
      </c>
      <c r="I7190" s="7" t="n">
        <v>71.14</v>
      </c>
      <c r="J7190" s="7" t="n">
        <v>55.67</v>
      </c>
      <c r="K7190" s="7" t="n">
        <v>35.49</v>
      </c>
      <c r="L7190" s="7" t="n">
        <v>1736.9</v>
      </c>
      <c r="M7190" s="6" t="n">
        <f aca="false">IF(OR(B7190="",B7189=""),"",B7190/B7189-1)</f>
        <v>0.0129021377971372</v>
      </c>
      <c r="N7190" s="6" t="n">
        <f aca="false">IF(OR(C7190="",C7189=""),"",C7190/C7189-1)</f>
        <v>-0.000166032608465372</v>
      </c>
      <c r="O7190" s="6" t="n">
        <f aca="false">IF(OR(D7190="",D7189=""),"",D7190/D7189-1)</f>
        <v>0.00481231000782256</v>
      </c>
      <c r="P7190" s="6" t="n">
        <f aca="false">IF(OR(F7190="",F7189=""),"",F7190/F7189-1)</f>
        <v>0.0171580876228552</v>
      </c>
      <c r="Q7190" s="6" t="n">
        <f aca="false">IF(OR(G7190="",G7189=""),"",G7190/G7189-1)</f>
        <v>-0.00103653796320302</v>
      </c>
      <c r="R7190" s="6" t="n">
        <f aca="false">IF(OR(H7190="",H7189=""),"",H7190/H7189-1)</f>
        <v>0.00964539007092213</v>
      </c>
      <c r="S7190" s="6" t="n">
        <f aca="false">IF(OR(I7190="",I7189=""),"",I7190/I7189-1)</f>
        <v>0.0107985223074738</v>
      </c>
      <c r="T7190" s="6" t="n">
        <f aca="false">IF(OR(J7190="",J7189=""),"",J7190/J7189-1)</f>
        <v>0.0362993298585257</v>
      </c>
      <c r="U7190" s="6" t="n">
        <f aca="false">IF(OR(K7190="",K7189=""),"",K7190/K7189-1)</f>
        <v>0.0528033224562445</v>
      </c>
      <c r="V7190" s="6" t="n">
        <f aca="false">IF(OR(L7190="",L7189=""),"",L7190/L7189-1)</f>
        <v>0.013774587054223</v>
      </c>
      <c r="W7190" s="6" t="str">
        <f aca="false">IF(COUNT(O7186:O7190)&lt;5,"",STDEV(O7186:O7190))</f>
        <v/>
      </c>
      <c r="X7190" s="8" t="str">
        <f aca="false">IF(W7190="","",IF(W7190&gt;Controls!$B$2,1,0))</f>
        <v/>
      </c>
    </row>
    <row r="7191" customFormat="false" ht="15.75" hidden="false" customHeight="false" outlineLevel="0" collapsed="false">
      <c r="A7191" s="4" t="n">
        <v>43981</v>
      </c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6" t="str">
        <f aca="false">IF(OR(B7191="",B7190=""),"",B7191/B7190-1)</f>
        <v/>
      </c>
      <c r="N7191" s="6" t="str">
        <f aca="false">IF(OR(C7191="",C7190=""),"",C7191/C7190-1)</f>
        <v/>
      </c>
      <c r="O7191" s="6" t="str">
        <f aca="false">IF(OR(D7191="",D7190=""),"",D7191/D7190-1)</f>
        <v/>
      </c>
      <c r="P7191" s="6" t="str">
        <f aca="false">IF(OR(F7191="",F7190=""),"",F7191/F7190-1)</f>
        <v/>
      </c>
      <c r="Q7191" s="6" t="str">
        <f aca="false">IF(OR(G7191="",G7190=""),"",G7191/G7190-1)</f>
        <v/>
      </c>
      <c r="R7191" s="6" t="str">
        <f aca="false">IF(OR(H7191="",H7190=""),"",H7191/H7190-1)</f>
        <v/>
      </c>
      <c r="S7191" s="6" t="str">
        <f aca="false">IF(OR(I7191="",I7190=""),"",I7191/I7190-1)</f>
        <v/>
      </c>
      <c r="T7191" s="6" t="str">
        <f aca="false">IF(OR(J7191="",J7190=""),"",J7191/J7190-1)</f>
        <v/>
      </c>
      <c r="U7191" s="6" t="str">
        <f aca="false">IF(OR(K7191="",K7190=""),"",K7191/K7190-1)</f>
        <v/>
      </c>
      <c r="V7191" s="6" t="str">
        <f aca="false">IF(OR(L7191="",L7190=""),"",L7191/L7190-1)</f>
        <v/>
      </c>
      <c r="W7191" s="6" t="str">
        <f aca="false">IF(COUNT(O7187:O7191)&lt;5,"",STDEV(O7187:O7191))</f>
        <v/>
      </c>
      <c r="X7191" s="8" t="str">
        <f aca="false">IF(W7191="","",IF(W7191&gt;Controls!$B$2,1,0))</f>
        <v/>
      </c>
    </row>
    <row r="7192" customFormat="false" ht="15.75" hidden="false" customHeight="false" outlineLevel="0" collapsed="false">
      <c r="A7192" s="4" t="n">
        <v>43982</v>
      </c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6" t="str">
        <f aca="false">IF(OR(B7192="",B7191=""),"",B7192/B7191-1)</f>
        <v/>
      </c>
      <c r="N7192" s="6" t="str">
        <f aca="false">IF(OR(C7192="",C7191=""),"",C7192/C7191-1)</f>
        <v/>
      </c>
      <c r="O7192" s="6" t="str">
        <f aca="false">IF(OR(D7192="",D7191=""),"",D7192/D7191-1)</f>
        <v/>
      </c>
      <c r="P7192" s="6" t="str">
        <f aca="false">IF(OR(F7192="",F7191=""),"",F7192/F7191-1)</f>
        <v/>
      </c>
      <c r="Q7192" s="6" t="str">
        <f aca="false">IF(OR(G7192="",G7191=""),"",G7192/G7191-1)</f>
        <v/>
      </c>
      <c r="R7192" s="6" t="str">
        <f aca="false">IF(OR(H7192="",H7191=""),"",H7192/H7191-1)</f>
        <v/>
      </c>
      <c r="S7192" s="6" t="str">
        <f aca="false">IF(OR(I7192="",I7191=""),"",I7192/I7191-1)</f>
        <v/>
      </c>
      <c r="T7192" s="6" t="str">
        <f aca="false">IF(OR(J7192="",J7191=""),"",J7192/J7191-1)</f>
        <v/>
      </c>
      <c r="U7192" s="6" t="str">
        <f aca="false">IF(OR(K7192="",K7191=""),"",K7192/K7191-1)</f>
        <v/>
      </c>
      <c r="V7192" s="6" t="str">
        <f aca="false">IF(OR(L7192="",L7191=""),"",L7192/L7191-1)</f>
        <v/>
      </c>
      <c r="W7192" s="6" t="str">
        <f aca="false">IF(COUNT(O7188:O7192)&lt;5,"",STDEV(O7188:O7192))</f>
        <v/>
      </c>
      <c r="X7192" s="8" t="str">
        <f aca="false">IF(W7192="","",IF(W7192&gt;Controls!$B$2,1,0))</f>
        <v/>
      </c>
    </row>
    <row r="7193" customFormat="false" ht="15.75" hidden="false" customHeight="false" outlineLevel="0" collapsed="false">
      <c r="A7193" s="4" t="n">
        <v>43983</v>
      </c>
      <c r="B7193" s="7" t="n">
        <v>9552.05</v>
      </c>
      <c r="C7193" s="7" t="n">
        <v>11900.24</v>
      </c>
      <c r="D7193" s="7" t="n">
        <v>3055.73</v>
      </c>
      <c r="E7193" s="7" t="n">
        <v>28.23</v>
      </c>
      <c r="F7193" s="7" t="n">
        <v>123.55</v>
      </c>
      <c r="G7193" s="7" t="n">
        <v>78.05</v>
      </c>
      <c r="H7193" s="7" t="n">
        <v>36.22</v>
      </c>
      <c r="I7193" s="7" t="n">
        <v>71.21</v>
      </c>
      <c r="J7193" s="7" t="n">
        <v>59.87</v>
      </c>
      <c r="K7193" s="7" t="n">
        <v>35.44</v>
      </c>
      <c r="L7193" s="7" t="n">
        <v>1737.8</v>
      </c>
      <c r="M7193" s="6" t="str">
        <f aca="false">IF(OR(B7193="",B7192=""),"",B7193/B7192-1)</f>
        <v/>
      </c>
      <c r="N7193" s="6" t="str">
        <f aca="false">IF(OR(C7193="",C7192=""),"",C7193/C7192-1)</f>
        <v/>
      </c>
      <c r="O7193" s="6" t="str">
        <f aca="false">IF(OR(D7193="",D7192=""),"",D7193/D7192-1)</f>
        <v/>
      </c>
      <c r="P7193" s="6" t="str">
        <f aca="false">IF(OR(F7193="",F7192=""),"",F7193/F7192-1)</f>
        <v/>
      </c>
      <c r="Q7193" s="6" t="str">
        <f aca="false">IF(OR(G7193="",G7192=""),"",G7193/G7192-1)</f>
        <v/>
      </c>
      <c r="R7193" s="6" t="str">
        <f aca="false">IF(OR(H7193="",H7192=""),"",H7193/H7192-1)</f>
        <v/>
      </c>
      <c r="S7193" s="6" t="str">
        <f aca="false">IF(OR(I7193="",I7192=""),"",I7193/I7192-1)</f>
        <v/>
      </c>
      <c r="T7193" s="6" t="str">
        <f aca="false">IF(OR(J7193="",J7192=""),"",J7193/J7192-1)</f>
        <v/>
      </c>
      <c r="U7193" s="6" t="str">
        <f aca="false">IF(OR(K7193="",K7192=""),"",K7193/K7192-1)</f>
        <v/>
      </c>
      <c r="V7193" s="6" t="str">
        <f aca="false">IF(OR(L7193="",L7192=""),"",L7193/L7192-1)</f>
        <v/>
      </c>
      <c r="W7193" s="6" t="str">
        <f aca="false">IF(COUNT(O7189:O7193)&lt;5,"",STDEV(O7189:O7193))</f>
        <v/>
      </c>
      <c r="X7193" s="8" t="str">
        <f aca="false">IF(W7193="","",IF(W7193&gt;Controls!$B$2,1,0))</f>
        <v/>
      </c>
    </row>
    <row r="7194" customFormat="false" ht="15.75" hidden="false" customHeight="false" outlineLevel="0" collapsed="false">
      <c r="A7194" s="4" t="n">
        <v>43984</v>
      </c>
      <c r="B7194" s="7" t="n">
        <v>9608.38</v>
      </c>
      <c r="C7194" s="7" t="n">
        <v>12046.41</v>
      </c>
      <c r="D7194" s="7" t="n">
        <v>3080.82</v>
      </c>
      <c r="E7194" s="7" t="n">
        <v>26.84</v>
      </c>
      <c r="F7194" s="7" t="n">
        <v>123.62</v>
      </c>
      <c r="G7194" s="7" t="n">
        <v>78.41</v>
      </c>
      <c r="H7194" s="7" t="n">
        <v>37.03</v>
      </c>
      <c r="I7194" s="7" t="n">
        <v>71.57</v>
      </c>
      <c r="J7194" s="7" t="n">
        <v>58.77</v>
      </c>
      <c r="K7194" s="7" t="n">
        <v>36.81</v>
      </c>
      <c r="L7194" s="7" t="n">
        <v>1725.2</v>
      </c>
      <c r="M7194" s="6" t="n">
        <f aca="false">IF(OR(B7194="",B7193=""),"",B7194/B7193-1)</f>
        <v>0.00589716343612112</v>
      </c>
      <c r="N7194" s="6" t="n">
        <f aca="false">IF(OR(C7194="",C7193=""),"",C7194/C7193-1)</f>
        <v>0.0122829455540392</v>
      </c>
      <c r="O7194" s="6" t="n">
        <f aca="false">IF(OR(D7194="",D7193=""),"",D7194/D7193-1)</f>
        <v>0.00821080396500995</v>
      </c>
      <c r="P7194" s="6" t="n">
        <f aca="false">IF(OR(F7194="",F7193=""),"",F7194/F7193-1)</f>
        <v>0.000566572237960417</v>
      </c>
      <c r="Q7194" s="6" t="n">
        <f aca="false">IF(OR(G7194="",G7193=""),"",G7194/G7193-1)</f>
        <v>0.00461242793081351</v>
      </c>
      <c r="R7194" s="6" t="n">
        <f aca="false">IF(OR(H7194="",H7193=""),"",H7194/H7193-1)</f>
        <v>0.0223633351739372</v>
      </c>
      <c r="S7194" s="6" t="n">
        <f aca="false">IF(OR(I7194="",I7193=""),"",I7194/I7193-1)</f>
        <v>0.00505546973739635</v>
      </c>
      <c r="T7194" s="6" t="n">
        <f aca="false">IF(OR(J7194="",J7193=""),"",J7194/J7193-1)</f>
        <v>-0.0183731418072489</v>
      </c>
      <c r="U7194" s="6" t="n">
        <f aca="false">IF(OR(K7194="",K7193=""),"",K7194/K7193-1)</f>
        <v>0.0386568848758466</v>
      </c>
      <c r="V7194" s="6" t="n">
        <f aca="false">IF(OR(L7194="",L7193=""),"",L7194/L7193-1)</f>
        <v>-0.00725054666820113</v>
      </c>
      <c r="W7194" s="6" t="str">
        <f aca="false">IF(COUNT(O7190:O7194)&lt;5,"",STDEV(O7190:O7194))</f>
        <v/>
      </c>
      <c r="X7194" s="8" t="str">
        <f aca="false">IF(W7194="","",IF(W7194&gt;Controls!$B$2,1,0))</f>
        <v/>
      </c>
    </row>
    <row r="7195" customFormat="false" ht="15.75" hidden="false" customHeight="false" outlineLevel="0" collapsed="false">
      <c r="A7195" s="4" t="n">
        <v>43985</v>
      </c>
      <c r="B7195" s="7" t="n">
        <v>9682.91</v>
      </c>
      <c r="C7195" s="7" t="n">
        <v>12302.19</v>
      </c>
      <c r="D7195" s="7" t="n">
        <v>3122.87</v>
      </c>
      <c r="E7195" s="7" t="n">
        <v>25.66</v>
      </c>
      <c r="F7195" s="7" t="n">
        <v>123.92</v>
      </c>
      <c r="G7195" s="7" t="n">
        <v>78.84</v>
      </c>
      <c r="H7195" s="7" t="n">
        <v>38.54</v>
      </c>
      <c r="I7195" s="7" t="n">
        <v>71.42</v>
      </c>
      <c r="J7195" s="7" t="n">
        <v>58.86</v>
      </c>
      <c r="K7195" s="7" t="n">
        <v>37.29</v>
      </c>
      <c r="L7195" s="7" t="n">
        <v>1697.8</v>
      </c>
      <c r="M7195" s="6" t="n">
        <f aca="false">IF(OR(B7195="",B7194=""),"",B7195/B7194-1)</f>
        <v>0.00775677065228475</v>
      </c>
      <c r="N7195" s="6" t="n">
        <f aca="false">IF(OR(C7195="",C7194=""),"",C7195/C7194-1)</f>
        <v>0.0212328818295244</v>
      </c>
      <c r="O7195" s="6" t="n">
        <f aca="false">IF(OR(D7195="",D7194=""),"",D7195/D7194-1)</f>
        <v>0.0136489635876162</v>
      </c>
      <c r="P7195" s="6" t="n">
        <f aca="false">IF(OR(F7195="",F7194=""),"",F7195/F7194-1)</f>
        <v>0.00242679178126504</v>
      </c>
      <c r="Q7195" s="6" t="n">
        <f aca="false">IF(OR(G7195="",G7194=""),"",G7195/G7194-1)</f>
        <v>0.00548399438847103</v>
      </c>
      <c r="R7195" s="6" t="n">
        <f aca="false">IF(OR(H7195="",H7194=""),"",H7195/H7194-1)</f>
        <v>0.0407777477720765</v>
      </c>
      <c r="S7195" s="6" t="n">
        <f aca="false">IF(OR(I7195="",I7194=""),"",I7195/I7194-1)</f>
        <v>-0.0020958502165711</v>
      </c>
      <c r="T7195" s="6" t="n">
        <f aca="false">IF(OR(J7195="",J7194=""),"",J7195/J7194-1)</f>
        <v>0.00153139356814691</v>
      </c>
      <c r="U7195" s="6" t="n">
        <f aca="false">IF(OR(K7195="",K7194=""),"",K7195/K7194-1)</f>
        <v>0.0130399348003258</v>
      </c>
      <c r="V7195" s="6" t="n">
        <f aca="false">IF(OR(L7195="",L7194=""),"",L7195/L7194-1)</f>
        <v>-0.0158822165546024</v>
      </c>
      <c r="W7195" s="6" t="str">
        <f aca="false">IF(COUNT(O7191:O7195)&lt;5,"",STDEV(O7191:O7195))</f>
        <v/>
      </c>
      <c r="X7195" s="8" t="str">
        <f aca="false">IF(W7195="","",IF(W7195&gt;Controls!$B$2,1,0))</f>
        <v/>
      </c>
    </row>
    <row r="7196" customFormat="false" ht="15.75" hidden="false" customHeight="false" outlineLevel="0" collapsed="false">
      <c r="A7196" s="4" t="n">
        <v>43986</v>
      </c>
      <c r="B7196" s="7" t="n">
        <v>9615.81</v>
      </c>
      <c r="C7196" s="7" t="n">
        <v>12286.98</v>
      </c>
      <c r="D7196" s="7" t="n">
        <v>3112.35</v>
      </c>
      <c r="E7196" s="7" t="n">
        <v>25.81</v>
      </c>
      <c r="F7196" s="7" t="n">
        <v>123.03</v>
      </c>
      <c r="G7196" s="7" t="n">
        <v>78.16</v>
      </c>
      <c r="H7196" s="7" t="n">
        <v>38.43</v>
      </c>
      <c r="I7196" s="7" t="n">
        <v>70.18</v>
      </c>
      <c r="J7196" s="7" t="n">
        <v>57.63</v>
      </c>
      <c r="K7196" s="7" t="n">
        <v>37.41</v>
      </c>
      <c r="L7196" s="7" t="n">
        <v>1718.9</v>
      </c>
      <c r="M7196" s="6" t="n">
        <f aca="false">IF(OR(B7196="",B7195=""),"",B7196/B7195-1)</f>
        <v>-0.0069297349660381</v>
      </c>
      <c r="N7196" s="6" t="n">
        <f aca="false">IF(OR(C7196="",C7195=""),"",C7196/C7195-1)</f>
        <v>-0.0012363652325319</v>
      </c>
      <c r="O7196" s="6" t="n">
        <f aca="false">IF(OR(D7196="",D7195=""),"",D7196/D7195-1)</f>
        <v>-0.00336869610326396</v>
      </c>
      <c r="P7196" s="6" t="n">
        <f aca="false">IF(OR(F7196="",F7195=""),"",F7196/F7195-1)</f>
        <v>-0.00718205293737895</v>
      </c>
      <c r="Q7196" s="6" t="n">
        <f aca="false">IF(OR(G7196="",G7195=""),"",G7196/G7195-1)</f>
        <v>-0.00862506341958402</v>
      </c>
      <c r="R7196" s="6" t="n">
        <f aca="false">IF(OR(H7196="",H7195=""),"",H7196/H7195-1)</f>
        <v>-0.00285417747794503</v>
      </c>
      <c r="S7196" s="6" t="n">
        <f aca="false">IF(OR(I7196="",I7195=""),"",I7196/I7195-1)</f>
        <v>-0.0173620834500139</v>
      </c>
      <c r="T7196" s="6" t="n">
        <f aca="false">IF(OR(J7196="",J7195=""),"",J7196/J7195-1)</f>
        <v>-0.0208970438328236</v>
      </c>
      <c r="U7196" s="6" t="n">
        <f aca="false">IF(OR(K7196="",K7195=""),"",K7196/K7195-1)</f>
        <v>0.00321802091713597</v>
      </c>
      <c r="V7196" s="6" t="n">
        <f aca="false">IF(OR(L7196="",L7195=""),"",L7196/L7195-1)</f>
        <v>0.0124278478030393</v>
      </c>
      <c r="W7196" s="6" t="str">
        <f aca="false">IF(COUNT(O7192:O7196)&lt;5,"",STDEV(O7192:O7196))</f>
        <v/>
      </c>
      <c r="X7196" s="8" t="str">
        <f aca="false">IF(W7196="","",IF(W7196&gt;Controls!$B$2,1,0))</f>
        <v/>
      </c>
    </row>
    <row r="7197" customFormat="false" ht="15.75" hidden="false" customHeight="false" outlineLevel="0" collapsed="false">
      <c r="A7197" s="4" t="n">
        <v>43987</v>
      </c>
      <c r="B7197" s="7" t="n">
        <v>9814.08</v>
      </c>
      <c r="C7197" s="7" t="n">
        <v>12641.44</v>
      </c>
      <c r="D7197" s="7" t="n">
        <v>3193.93</v>
      </c>
      <c r="E7197" s="7" t="n">
        <v>24.52</v>
      </c>
      <c r="F7197" s="7" t="n">
        <v>124.15</v>
      </c>
      <c r="G7197" s="7" t="n">
        <v>80.39</v>
      </c>
      <c r="H7197" s="7" t="n">
        <v>41.54</v>
      </c>
      <c r="I7197" s="7" t="n">
        <v>71.46</v>
      </c>
      <c r="J7197" s="7" t="n">
        <v>59.04</v>
      </c>
      <c r="K7197" s="7" t="n">
        <v>39.55</v>
      </c>
      <c r="L7197" s="7" t="n">
        <v>1676.2</v>
      </c>
      <c r="M7197" s="6" t="n">
        <f aca="false">IF(OR(B7197="",B7196=""),"",B7197/B7196-1)</f>
        <v>0.0206191678080163</v>
      </c>
      <c r="N7197" s="6" t="n">
        <f aca="false">IF(OR(C7197="",C7196=""),"",C7197/C7196-1)</f>
        <v>0.0288484232903448</v>
      </c>
      <c r="O7197" s="6" t="n">
        <f aca="false">IF(OR(D7197="",D7196=""),"",D7197/D7196-1)</f>
        <v>0.0262117049817661</v>
      </c>
      <c r="P7197" s="6" t="n">
        <f aca="false">IF(OR(F7197="",F7196=""),"",F7197/F7196-1)</f>
        <v>0.00910347069820383</v>
      </c>
      <c r="Q7197" s="6" t="n">
        <f aca="false">IF(OR(G7197="",G7196=""),"",G7197/G7196-1)</f>
        <v>0.0285312180143296</v>
      </c>
      <c r="R7197" s="6" t="n">
        <f aca="false">IF(OR(H7197="",H7196=""),"",H7197/H7196-1)</f>
        <v>0.0809263596148842</v>
      </c>
      <c r="S7197" s="6" t="n">
        <f aca="false">IF(OR(I7197="",I7196=""),"",I7197/I7196-1)</f>
        <v>0.0182388144770589</v>
      </c>
      <c r="T7197" s="6" t="n">
        <f aca="false">IF(OR(J7197="",J7196=""),"",J7197/J7196-1)</f>
        <v>0.0244664237376366</v>
      </c>
      <c r="U7197" s="6" t="n">
        <f aca="false">IF(OR(K7197="",K7196=""),"",K7197/K7196-1)</f>
        <v>0.0572039561614541</v>
      </c>
      <c r="V7197" s="6" t="n">
        <f aca="false">IF(OR(L7197="",L7196=""),"",L7197/L7196-1)</f>
        <v>-0.0248414683809414</v>
      </c>
      <c r="W7197" s="6" t="str">
        <f aca="false">IF(COUNT(O7193:O7197)&lt;5,"",STDEV(O7193:O7197))</f>
        <v/>
      </c>
      <c r="X7197" s="8" t="str">
        <f aca="false">IF(W7197="","",IF(W7197&gt;Controls!$B$2,1,0))</f>
        <v/>
      </c>
    </row>
    <row r="7198" customFormat="false" ht="15.75" hidden="false" customHeight="false" outlineLevel="0" collapsed="false">
      <c r="A7198" s="4" t="n">
        <v>43988</v>
      </c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6" t="str">
        <f aca="false">IF(OR(B7198="",B7197=""),"",B7198/B7197-1)</f>
        <v/>
      </c>
      <c r="N7198" s="6" t="str">
        <f aca="false">IF(OR(C7198="",C7197=""),"",C7198/C7197-1)</f>
        <v/>
      </c>
      <c r="O7198" s="6" t="str">
        <f aca="false">IF(OR(D7198="",D7197=""),"",D7198/D7197-1)</f>
        <v/>
      </c>
      <c r="P7198" s="6" t="str">
        <f aca="false">IF(OR(F7198="",F7197=""),"",F7198/F7197-1)</f>
        <v/>
      </c>
      <c r="Q7198" s="6" t="str">
        <f aca="false">IF(OR(G7198="",G7197=""),"",G7198/G7197-1)</f>
        <v/>
      </c>
      <c r="R7198" s="6" t="str">
        <f aca="false">IF(OR(H7198="",H7197=""),"",H7198/H7197-1)</f>
        <v/>
      </c>
      <c r="S7198" s="6" t="str">
        <f aca="false">IF(OR(I7198="",I7197=""),"",I7198/I7197-1)</f>
        <v/>
      </c>
      <c r="T7198" s="6" t="str">
        <f aca="false">IF(OR(J7198="",J7197=""),"",J7198/J7197-1)</f>
        <v/>
      </c>
      <c r="U7198" s="6" t="str">
        <f aca="false">IF(OR(K7198="",K7197=""),"",K7198/K7197-1)</f>
        <v/>
      </c>
      <c r="V7198" s="6" t="str">
        <f aca="false">IF(OR(L7198="",L7197=""),"",L7198/L7197-1)</f>
        <v/>
      </c>
      <c r="W7198" s="6" t="str">
        <f aca="false">IF(COUNT(O7194:O7198)&lt;5,"",STDEV(O7194:O7198))</f>
        <v/>
      </c>
      <c r="X7198" s="8" t="str">
        <f aca="false">IF(W7198="","",IF(W7198&gt;Controls!$B$2,1,0))</f>
        <v/>
      </c>
    </row>
    <row r="7199" customFormat="false" ht="15.75" hidden="false" customHeight="false" outlineLevel="0" collapsed="false">
      <c r="A7199" s="4" t="n">
        <v>43989</v>
      </c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6" t="str">
        <f aca="false">IF(OR(B7199="",B7198=""),"",B7199/B7198-1)</f>
        <v/>
      </c>
      <c r="N7199" s="6" t="str">
        <f aca="false">IF(OR(C7199="",C7198=""),"",C7199/C7198-1)</f>
        <v/>
      </c>
      <c r="O7199" s="6" t="str">
        <f aca="false">IF(OR(D7199="",D7198=""),"",D7199/D7198-1)</f>
        <v/>
      </c>
      <c r="P7199" s="6" t="str">
        <f aca="false">IF(OR(F7199="",F7198=""),"",F7199/F7198-1)</f>
        <v/>
      </c>
      <c r="Q7199" s="6" t="str">
        <f aca="false">IF(OR(G7199="",G7198=""),"",G7199/G7198-1)</f>
        <v/>
      </c>
      <c r="R7199" s="6" t="str">
        <f aca="false">IF(OR(H7199="",H7198=""),"",H7199/H7198-1)</f>
        <v/>
      </c>
      <c r="S7199" s="6" t="str">
        <f aca="false">IF(OR(I7199="",I7198=""),"",I7199/I7198-1)</f>
        <v/>
      </c>
      <c r="T7199" s="6" t="str">
        <f aca="false">IF(OR(J7199="",J7198=""),"",J7199/J7198-1)</f>
        <v/>
      </c>
      <c r="U7199" s="6" t="str">
        <f aca="false">IF(OR(K7199="",K7198=""),"",K7199/K7198-1)</f>
        <v/>
      </c>
      <c r="V7199" s="6" t="str">
        <f aca="false">IF(OR(L7199="",L7198=""),"",L7199/L7198-1)</f>
        <v/>
      </c>
      <c r="W7199" s="6" t="str">
        <f aca="false">IF(COUNT(O7195:O7199)&lt;5,"",STDEV(O7195:O7199))</f>
        <v/>
      </c>
      <c r="X7199" s="8" t="str">
        <f aca="false">IF(W7199="","",IF(W7199&gt;Controls!$B$2,1,0))</f>
        <v/>
      </c>
    </row>
    <row r="7200" customFormat="false" ht="15.75" hidden="false" customHeight="false" outlineLevel="0" collapsed="false">
      <c r="A7200" s="4" t="n">
        <v>43990</v>
      </c>
      <c r="B7200" s="7" t="n">
        <v>9924.75</v>
      </c>
      <c r="C7200" s="7" t="n">
        <v>12836.6</v>
      </c>
      <c r="D7200" s="7" t="n">
        <v>3232.39</v>
      </c>
      <c r="E7200" s="7" t="n">
        <v>25.81</v>
      </c>
      <c r="F7200" s="7" t="n">
        <v>126.2</v>
      </c>
      <c r="G7200" s="7" t="n">
        <v>80.87</v>
      </c>
      <c r="H7200" s="7" t="n">
        <v>42.84</v>
      </c>
      <c r="I7200" s="7" t="n">
        <v>71.86</v>
      </c>
      <c r="J7200" s="7" t="n">
        <v>63.33</v>
      </c>
      <c r="K7200" s="7" t="n">
        <v>38.19</v>
      </c>
      <c r="L7200" s="7" t="n">
        <v>1698.3</v>
      </c>
      <c r="M7200" s="6" t="str">
        <f aca="false">IF(OR(B7200="",B7199=""),"",B7200/B7199-1)</f>
        <v/>
      </c>
      <c r="N7200" s="6" t="str">
        <f aca="false">IF(OR(C7200="",C7199=""),"",C7200/C7199-1)</f>
        <v/>
      </c>
      <c r="O7200" s="6" t="str">
        <f aca="false">IF(OR(D7200="",D7199=""),"",D7200/D7199-1)</f>
        <v/>
      </c>
      <c r="P7200" s="6" t="str">
        <f aca="false">IF(OR(F7200="",F7199=""),"",F7200/F7199-1)</f>
        <v/>
      </c>
      <c r="Q7200" s="6" t="str">
        <f aca="false">IF(OR(G7200="",G7199=""),"",G7200/G7199-1)</f>
        <v/>
      </c>
      <c r="R7200" s="6" t="str">
        <f aca="false">IF(OR(H7200="",H7199=""),"",H7200/H7199-1)</f>
        <v/>
      </c>
      <c r="S7200" s="6" t="str">
        <f aca="false">IF(OR(I7200="",I7199=""),"",I7200/I7199-1)</f>
        <v/>
      </c>
      <c r="T7200" s="6" t="str">
        <f aca="false">IF(OR(J7200="",J7199=""),"",J7200/J7199-1)</f>
        <v/>
      </c>
      <c r="U7200" s="6" t="str">
        <f aca="false">IF(OR(K7200="",K7199=""),"",K7200/K7199-1)</f>
        <v/>
      </c>
      <c r="V7200" s="6" t="str">
        <f aca="false">IF(OR(L7200="",L7199=""),"",L7200/L7199-1)</f>
        <v/>
      </c>
      <c r="W7200" s="6" t="str">
        <f aca="false">IF(COUNT(O7196:O7200)&lt;5,"",STDEV(O7196:O7200))</f>
        <v/>
      </c>
      <c r="X7200" s="8" t="str">
        <f aca="false">IF(W7200="","",IF(W7200&gt;Controls!$B$2,1,0))</f>
        <v/>
      </c>
    </row>
    <row r="7201" customFormat="false" ht="15.75" hidden="false" customHeight="false" outlineLevel="0" collapsed="false">
      <c r="A7201" s="4" t="n">
        <v>43991</v>
      </c>
      <c r="B7201" s="7" t="n">
        <v>9953.75</v>
      </c>
      <c r="C7201" s="7" t="n">
        <v>12619.52</v>
      </c>
      <c r="D7201" s="7" t="n">
        <v>3207.18</v>
      </c>
      <c r="E7201" s="7" t="n">
        <v>27.57</v>
      </c>
      <c r="F7201" s="7" t="n">
        <v>130.04</v>
      </c>
      <c r="G7201" s="7" t="n">
        <v>83.42</v>
      </c>
      <c r="H7201" s="7" t="n">
        <v>41.89</v>
      </c>
      <c r="I7201" s="7" t="n">
        <v>72.06</v>
      </c>
      <c r="J7201" s="7" t="n">
        <v>62.71</v>
      </c>
      <c r="K7201" s="7" t="n">
        <v>38.94</v>
      </c>
      <c r="L7201" s="7" t="n">
        <v>1714.7</v>
      </c>
      <c r="M7201" s="6" t="n">
        <f aca="false">IF(OR(B7201="",B7200=""),"",B7201/B7200-1)</f>
        <v>0.00292198795939447</v>
      </c>
      <c r="N7201" s="6" t="n">
        <f aca="false">IF(OR(C7201="",C7200=""),"",C7201/C7200-1)</f>
        <v>-0.0169110200520387</v>
      </c>
      <c r="O7201" s="6" t="n">
        <f aca="false">IF(OR(D7201="",D7200=""),"",D7201/D7200-1)</f>
        <v>-0.0077991826481334</v>
      </c>
      <c r="P7201" s="6" t="n">
        <f aca="false">IF(OR(F7201="",F7200=""),"",F7201/F7200-1)</f>
        <v>0.0304278922345482</v>
      </c>
      <c r="Q7201" s="6" t="n">
        <f aca="false">IF(OR(G7201="",G7200=""),"",G7201/G7200-1)</f>
        <v>0.0315320885371584</v>
      </c>
      <c r="R7201" s="6" t="n">
        <f aca="false">IF(OR(H7201="",H7200=""),"",H7201/H7200-1)</f>
        <v>-0.0221755368814193</v>
      </c>
      <c r="S7201" s="6" t="n">
        <f aca="false">IF(OR(I7201="",I7200=""),"",I7201/I7200-1)</f>
        <v>0.00278318953520729</v>
      </c>
      <c r="T7201" s="6" t="n">
        <f aca="false">IF(OR(J7201="",J7200=""),"",J7201/J7200-1)</f>
        <v>-0.00978998894678662</v>
      </c>
      <c r="U7201" s="6" t="n">
        <f aca="false">IF(OR(K7201="",K7200=""),"",K7201/K7200-1)</f>
        <v>0.0196386488609583</v>
      </c>
      <c r="V7201" s="6" t="n">
        <f aca="false">IF(OR(L7201="",L7200=""),"",L7201/L7200-1)</f>
        <v>0.00965671553906855</v>
      </c>
      <c r="W7201" s="6" t="str">
        <f aca="false">IF(COUNT(O7197:O7201)&lt;5,"",STDEV(O7197:O7201))</f>
        <v/>
      </c>
      <c r="X7201" s="8" t="str">
        <f aca="false">IF(W7201="","",IF(W7201&gt;Controls!$B$2,1,0))</f>
        <v/>
      </c>
    </row>
    <row r="7202" customFormat="false" ht="15.75" hidden="false" customHeight="false" outlineLevel="0" collapsed="false">
      <c r="A7202" s="4" t="n">
        <v>43992</v>
      </c>
      <c r="B7202" s="7" t="n">
        <v>10020.35</v>
      </c>
      <c r="C7202" s="7" t="n">
        <v>12449.22</v>
      </c>
      <c r="D7202" s="7" t="n">
        <v>3190.14</v>
      </c>
      <c r="E7202" s="7" t="n">
        <v>27.57</v>
      </c>
      <c r="F7202" s="7" t="n">
        <v>132.37</v>
      </c>
      <c r="G7202" s="7" t="n">
        <v>85.57</v>
      </c>
      <c r="H7202" s="7" t="n">
        <v>39.64</v>
      </c>
      <c r="I7202" s="7" t="n">
        <v>72.69</v>
      </c>
      <c r="J7202" s="7" t="n">
        <v>68.34</v>
      </c>
      <c r="K7202" s="7" t="n">
        <v>39.6</v>
      </c>
      <c r="L7202" s="7" t="n">
        <v>1713.3</v>
      </c>
      <c r="M7202" s="6" t="n">
        <f aca="false">IF(OR(B7202="",B7201=""),"",B7202/B7201-1)</f>
        <v>0.00669094562350869</v>
      </c>
      <c r="N7202" s="6" t="n">
        <f aca="false">IF(OR(C7202="",C7201=""),"",C7202/C7201-1)</f>
        <v>-0.0134949665280455</v>
      </c>
      <c r="O7202" s="6" t="n">
        <f aca="false">IF(OR(D7202="",D7201=""),"",D7202/D7201-1)</f>
        <v>-0.0053130787794885</v>
      </c>
      <c r="P7202" s="6" t="n">
        <f aca="false">IF(OR(F7202="",F7201=""),"",F7202/F7201-1)</f>
        <v>0.017917563826515</v>
      </c>
      <c r="Q7202" s="6" t="n">
        <f aca="false">IF(OR(G7202="",G7201=""),"",G7202/G7201-1)</f>
        <v>0.0257731958762886</v>
      </c>
      <c r="R7202" s="6" t="n">
        <f aca="false">IF(OR(H7202="",H7201=""),"",H7202/H7201-1)</f>
        <v>-0.053712103127238</v>
      </c>
      <c r="S7202" s="6" t="n">
        <f aca="false">IF(OR(I7202="",I7201=""),"",I7202/I7201-1)</f>
        <v>0.00874271440466279</v>
      </c>
      <c r="T7202" s="6" t="n">
        <f aca="false">IF(OR(J7202="",J7201=""),"",J7202/J7201-1)</f>
        <v>0.089778344761601</v>
      </c>
      <c r="U7202" s="6" t="n">
        <f aca="false">IF(OR(K7202="",K7201=""),"",K7202/K7201-1)</f>
        <v>0.0169491525423731</v>
      </c>
      <c r="V7202" s="6" t="n">
        <f aca="false">IF(OR(L7202="",L7201=""),"",L7202/L7201-1)</f>
        <v>-0.000816469353239646</v>
      </c>
      <c r="W7202" s="6" t="str">
        <f aca="false">IF(COUNT(O7198:O7202)&lt;5,"",STDEV(O7198:O7202))</f>
        <v/>
      </c>
      <c r="X7202" s="8" t="str">
        <f aca="false">IF(W7202="","",IF(W7202&gt;Controls!$B$2,1,0))</f>
        <v/>
      </c>
    </row>
    <row r="7203" customFormat="false" ht="15.75" hidden="false" customHeight="false" outlineLevel="0" collapsed="false">
      <c r="A7203" s="4" t="n">
        <v>43993</v>
      </c>
      <c r="B7203" s="7" t="n">
        <v>9492.73</v>
      </c>
      <c r="C7203" s="7" t="n">
        <v>11659.17</v>
      </c>
      <c r="D7203" s="7" t="n">
        <v>3002.1</v>
      </c>
      <c r="E7203" s="7" t="n">
        <v>40.79</v>
      </c>
      <c r="F7203" s="7" t="n">
        <v>127.9</v>
      </c>
      <c r="G7203" s="7" t="n">
        <v>81.46</v>
      </c>
      <c r="H7203" s="7" t="n">
        <v>36.14</v>
      </c>
      <c r="I7203" s="7" t="n">
        <v>69.57</v>
      </c>
      <c r="J7203" s="7" t="n">
        <v>64.86</v>
      </c>
      <c r="K7203" s="7" t="n">
        <v>36.34</v>
      </c>
      <c r="L7203" s="7" t="n">
        <v>1732</v>
      </c>
      <c r="M7203" s="6" t="n">
        <f aca="false">IF(OR(B7203="",B7202=""),"",B7203/B7202-1)</f>
        <v>-0.0526548473855705</v>
      </c>
      <c r="N7203" s="6" t="n">
        <f aca="false">IF(OR(C7203="",C7202=""),"",C7203/C7202-1)</f>
        <v>-0.0634618072457551</v>
      </c>
      <c r="O7203" s="6" t="n">
        <f aca="false">IF(OR(D7203="",D7202=""),"",D7203/D7202-1)</f>
        <v>-0.0589441215746017</v>
      </c>
      <c r="P7203" s="6" t="n">
        <f aca="false">IF(OR(F7203="",F7202=""),"",F7203/F7202-1)</f>
        <v>-0.0337689808869079</v>
      </c>
      <c r="Q7203" s="6" t="n">
        <f aca="false">IF(OR(G7203="",G7202=""),"",G7203/G7202-1)</f>
        <v>-0.0480308519340891</v>
      </c>
      <c r="R7203" s="6" t="n">
        <f aca="false">IF(OR(H7203="",H7202=""),"",H7203/H7202-1)</f>
        <v>-0.0882946518668012</v>
      </c>
      <c r="S7203" s="6" t="n">
        <f aca="false">IF(OR(I7203="",I7202=""),"",I7203/I7202-1)</f>
        <v>-0.0429219975237309</v>
      </c>
      <c r="T7203" s="6" t="n">
        <f aca="false">IF(OR(J7203="",J7202=""),"",J7203/J7202-1)</f>
        <v>-0.0509218612818262</v>
      </c>
      <c r="U7203" s="6" t="n">
        <f aca="false">IF(OR(K7203="",K7202=""),"",K7203/K7202-1)</f>
        <v>-0.0823232323232322</v>
      </c>
      <c r="V7203" s="6" t="n">
        <f aca="false">IF(OR(L7203="",L7202=""),"",L7203/L7202-1)</f>
        <v>0.0109146092336427</v>
      </c>
      <c r="W7203" s="6" t="str">
        <f aca="false">IF(COUNT(O7199:O7203)&lt;5,"",STDEV(O7199:O7203))</f>
        <v/>
      </c>
      <c r="X7203" s="8" t="str">
        <f aca="false">IF(W7203="","",IF(W7203&gt;Controls!$B$2,1,0))</f>
        <v/>
      </c>
    </row>
    <row r="7204" customFormat="false" ht="15.75" hidden="false" customHeight="false" outlineLevel="0" collapsed="false">
      <c r="A7204" s="4" t="n">
        <v>43994</v>
      </c>
      <c r="B7204" s="7" t="n">
        <v>9588.81</v>
      </c>
      <c r="C7204" s="7" t="n">
        <v>11867.17</v>
      </c>
      <c r="D7204" s="7" t="n">
        <v>3041.31</v>
      </c>
      <c r="E7204" s="7" t="n">
        <v>36.09</v>
      </c>
      <c r="F7204" s="7" t="n">
        <v>127.25</v>
      </c>
      <c r="G7204" s="7" t="n">
        <v>82.16</v>
      </c>
      <c r="H7204" s="7" t="n">
        <v>36.92</v>
      </c>
      <c r="I7204" s="7" t="n">
        <v>70.12</v>
      </c>
      <c r="J7204" s="7" t="n">
        <v>62.35</v>
      </c>
      <c r="K7204" s="7" t="n">
        <v>36.26</v>
      </c>
      <c r="L7204" s="7" t="n">
        <v>1729.3</v>
      </c>
      <c r="M7204" s="6" t="n">
        <f aca="false">IF(OR(B7204="",B7203=""),"",B7204/B7203-1)</f>
        <v>0.0101214297678329</v>
      </c>
      <c r="N7204" s="6" t="n">
        <f aca="false">IF(OR(C7204="",C7203=""),"",C7204/C7203-1)</f>
        <v>0.0178400349252992</v>
      </c>
      <c r="O7204" s="6" t="n">
        <f aca="false">IF(OR(D7204="",D7203=""),"",D7204/D7203-1)</f>
        <v>0.0130608573998201</v>
      </c>
      <c r="P7204" s="6" t="n">
        <f aca="false">IF(OR(F7204="",F7203=""),"",F7204/F7203-1)</f>
        <v>-0.0050820953870212</v>
      </c>
      <c r="Q7204" s="6" t="n">
        <f aca="false">IF(OR(G7204="",G7203=""),"",G7204/G7203-1)</f>
        <v>0.00859317456420339</v>
      </c>
      <c r="R7204" s="6" t="n">
        <f aca="false">IF(OR(H7204="",H7203=""),"",H7204/H7203-1)</f>
        <v>0.0215827338129497</v>
      </c>
      <c r="S7204" s="6" t="n">
        <f aca="false">IF(OR(I7204="",I7203=""),"",I7204/I7203-1)</f>
        <v>0.00790570648267952</v>
      </c>
      <c r="T7204" s="6" t="n">
        <f aca="false">IF(OR(J7204="",J7203=""),"",J7204/J7203-1)</f>
        <v>-0.0386987357385137</v>
      </c>
      <c r="U7204" s="6" t="n">
        <f aca="false">IF(OR(K7204="",K7203=""),"",K7204/K7203-1)</f>
        <v>-0.00220143093010472</v>
      </c>
      <c r="V7204" s="6" t="n">
        <f aca="false">IF(OR(L7204="",L7203=""),"",L7204/L7203-1)</f>
        <v>-0.00155889145496535</v>
      </c>
      <c r="W7204" s="6" t="str">
        <f aca="false">IF(COUNT(O7200:O7204)&lt;5,"",STDEV(O7200:O7204))</f>
        <v/>
      </c>
      <c r="X7204" s="8" t="str">
        <f aca="false">IF(W7204="","",IF(W7204&gt;Controls!$B$2,1,0))</f>
        <v/>
      </c>
    </row>
    <row r="7205" customFormat="false" ht="15.75" hidden="false" customHeight="false" outlineLevel="0" collapsed="false">
      <c r="A7205" s="4" t="n">
        <v>43995</v>
      </c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6" t="str">
        <f aca="false">IF(OR(B7205="",B7204=""),"",B7205/B7204-1)</f>
        <v/>
      </c>
      <c r="N7205" s="6" t="str">
        <f aca="false">IF(OR(C7205="",C7204=""),"",C7205/C7204-1)</f>
        <v/>
      </c>
      <c r="O7205" s="6" t="str">
        <f aca="false">IF(OR(D7205="",D7204=""),"",D7205/D7204-1)</f>
        <v/>
      </c>
      <c r="P7205" s="6" t="str">
        <f aca="false">IF(OR(F7205="",F7204=""),"",F7205/F7204-1)</f>
        <v/>
      </c>
      <c r="Q7205" s="6" t="str">
        <f aca="false">IF(OR(G7205="",G7204=""),"",G7205/G7204-1)</f>
        <v/>
      </c>
      <c r="R7205" s="6" t="str">
        <f aca="false">IF(OR(H7205="",H7204=""),"",H7205/H7204-1)</f>
        <v/>
      </c>
      <c r="S7205" s="6" t="str">
        <f aca="false">IF(OR(I7205="",I7204=""),"",I7205/I7204-1)</f>
        <v/>
      </c>
      <c r="T7205" s="6" t="str">
        <f aca="false">IF(OR(J7205="",J7204=""),"",J7205/J7204-1)</f>
        <v/>
      </c>
      <c r="U7205" s="6" t="str">
        <f aca="false">IF(OR(K7205="",K7204=""),"",K7205/K7204-1)</f>
        <v/>
      </c>
      <c r="V7205" s="6" t="str">
        <f aca="false">IF(OR(L7205="",L7204=""),"",L7205/L7204-1)</f>
        <v/>
      </c>
      <c r="W7205" s="6" t="str">
        <f aca="false">IF(COUNT(O7201:O7205)&lt;5,"",STDEV(O7201:O7205))</f>
        <v/>
      </c>
      <c r="X7205" s="8" t="str">
        <f aca="false">IF(W7205="","",IF(W7205&gt;Controls!$B$2,1,0))</f>
        <v/>
      </c>
    </row>
    <row r="7206" customFormat="false" ht="15.75" hidden="false" customHeight="false" outlineLevel="0" collapsed="false">
      <c r="A7206" s="4" t="n">
        <v>43996</v>
      </c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6" t="str">
        <f aca="false">IF(OR(B7206="",B7205=""),"",B7206/B7205-1)</f>
        <v/>
      </c>
      <c r="N7206" s="6" t="str">
        <f aca="false">IF(OR(C7206="",C7205=""),"",C7206/C7205-1)</f>
        <v/>
      </c>
      <c r="O7206" s="6" t="str">
        <f aca="false">IF(OR(D7206="",D7205=""),"",D7206/D7205-1)</f>
        <v/>
      </c>
      <c r="P7206" s="6" t="str">
        <f aca="false">IF(OR(F7206="",F7205=""),"",F7206/F7205-1)</f>
        <v/>
      </c>
      <c r="Q7206" s="6" t="str">
        <f aca="false">IF(OR(G7206="",G7205=""),"",G7206/G7205-1)</f>
        <v/>
      </c>
      <c r="R7206" s="6" t="str">
        <f aca="false">IF(OR(H7206="",H7205=""),"",H7206/H7205-1)</f>
        <v/>
      </c>
      <c r="S7206" s="6" t="str">
        <f aca="false">IF(OR(I7206="",I7205=""),"",I7206/I7205-1)</f>
        <v/>
      </c>
      <c r="T7206" s="6" t="str">
        <f aca="false">IF(OR(J7206="",J7205=""),"",J7206/J7205-1)</f>
        <v/>
      </c>
      <c r="U7206" s="6" t="str">
        <f aca="false">IF(OR(K7206="",K7205=""),"",K7206/K7205-1)</f>
        <v/>
      </c>
      <c r="V7206" s="6" t="str">
        <f aca="false">IF(OR(L7206="",L7205=""),"",L7206/L7205-1)</f>
        <v/>
      </c>
      <c r="W7206" s="6" t="str">
        <f aca="false">IF(COUNT(O7202:O7206)&lt;5,"",STDEV(O7202:O7206))</f>
        <v/>
      </c>
      <c r="X7206" s="8" t="str">
        <f aca="false">IF(W7206="","",IF(W7206&gt;Controls!$B$2,1,0))</f>
        <v/>
      </c>
    </row>
    <row r="7207" customFormat="false" ht="15.75" hidden="false" customHeight="false" outlineLevel="0" collapsed="false">
      <c r="A7207" s="4" t="n">
        <v>43997</v>
      </c>
      <c r="B7207" s="7" t="n">
        <v>9726.02</v>
      </c>
      <c r="C7207" s="7" t="n">
        <v>11942.91</v>
      </c>
      <c r="D7207" s="7" t="n">
        <v>3066.59</v>
      </c>
      <c r="E7207" s="7" t="n">
        <v>34.4</v>
      </c>
      <c r="F7207" s="7" t="n">
        <v>128.63</v>
      </c>
      <c r="G7207" s="7" t="n">
        <v>83.18</v>
      </c>
      <c r="H7207" s="7" t="n">
        <v>36.89</v>
      </c>
      <c r="I7207" s="7" t="n">
        <v>70.5</v>
      </c>
      <c r="J7207" s="7" t="n">
        <v>66.06</v>
      </c>
      <c r="K7207" s="7" t="n">
        <v>37.12</v>
      </c>
      <c r="L7207" s="7" t="n">
        <v>1720.3</v>
      </c>
      <c r="M7207" s="6" t="str">
        <f aca="false">IF(OR(B7207="",B7206=""),"",B7207/B7206-1)</f>
        <v/>
      </c>
      <c r="N7207" s="6" t="str">
        <f aca="false">IF(OR(C7207="",C7206=""),"",C7207/C7206-1)</f>
        <v/>
      </c>
      <c r="O7207" s="6" t="str">
        <f aca="false">IF(OR(D7207="",D7206=""),"",D7207/D7206-1)</f>
        <v/>
      </c>
      <c r="P7207" s="6" t="str">
        <f aca="false">IF(OR(F7207="",F7206=""),"",F7207/F7206-1)</f>
        <v/>
      </c>
      <c r="Q7207" s="6" t="str">
        <f aca="false">IF(OR(G7207="",G7206=""),"",G7207/G7206-1)</f>
        <v/>
      </c>
      <c r="R7207" s="6" t="str">
        <f aca="false">IF(OR(H7207="",H7206=""),"",H7207/H7206-1)</f>
        <v/>
      </c>
      <c r="S7207" s="6" t="str">
        <f aca="false">IF(OR(I7207="",I7206=""),"",I7207/I7206-1)</f>
        <v/>
      </c>
      <c r="T7207" s="6" t="str">
        <f aca="false">IF(OR(J7207="",J7206=""),"",J7207/J7206-1)</f>
        <v/>
      </c>
      <c r="U7207" s="6" t="str">
        <f aca="false">IF(OR(K7207="",K7206=""),"",K7207/K7206-1)</f>
        <v/>
      </c>
      <c r="V7207" s="6" t="str">
        <f aca="false">IF(OR(L7207="",L7206=""),"",L7207/L7206-1)</f>
        <v/>
      </c>
      <c r="W7207" s="6" t="str">
        <f aca="false">IF(COUNT(O7203:O7207)&lt;5,"",STDEV(O7203:O7207))</f>
        <v/>
      </c>
      <c r="X7207" s="8" t="str">
        <f aca="false">IF(W7207="","",IF(W7207&gt;Controls!$B$2,1,0))</f>
        <v/>
      </c>
    </row>
    <row r="7208" customFormat="false" ht="15.75" hidden="false" customHeight="false" outlineLevel="0" collapsed="false">
      <c r="A7208" s="4" t="n">
        <v>43998</v>
      </c>
      <c r="B7208" s="7" t="n">
        <v>9895.87</v>
      </c>
      <c r="C7208" s="7" t="n">
        <v>12161.47</v>
      </c>
      <c r="D7208" s="7" t="n">
        <v>3124.74</v>
      </c>
      <c r="E7208" s="7" t="n">
        <v>33.67</v>
      </c>
      <c r="F7208" s="7" t="n">
        <v>130.76</v>
      </c>
      <c r="G7208" s="7" t="n">
        <v>85.38</v>
      </c>
      <c r="H7208" s="7" t="n">
        <v>37.72</v>
      </c>
      <c r="I7208" s="7" t="n">
        <v>71.78</v>
      </c>
      <c r="J7208" s="7" t="n">
        <v>65.48</v>
      </c>
      <c r="K7208" s="7" t="n">
        <v>38.38</v>
      </c>
      <c r="L7208" s="7" t="n">
        <v>1729.6</v>
      </c>
      <c r="M7208" s="6" t="n">
        <f aca="false">IF(OR(B7208="",B7207=""),"",B7208/B7207-1)</f>
        <v>0.0174634639862965</v>
      </c>
      <c r="N7208" s="6" t="n">
        <f aca="false">IF(OR(C7208="",C7207=""),"",C7208/C7207-1)</f>
        <v>0.0183003974743174</v>
      </c>
      <c r="O7208" s="6" t="n">
        <f aca="false">IF(OR(D7208="",D7207=""),"",D7208/D7207-1)</f>
        <v>0.0189624305825036</v>
      </c>
      <c r="P7208" s="6" t="n">
        <f aca="false">IF(OR(F7208="",F7207=""),"",F7208/F7207-1)</f>
        <v>0.0165591230661588</v>
      </c>
      <c r="Q7208" s="6" t="n">
        <f aca="false">IF(OR(G7208="",G7207=""),"",G7208/G7207-1)</f>
        <v>0.0264486655446019</v>
      </c>
      <c r="R7208" s="6" t="n">
        <f aca="false">IF(OR(H7208="",H7207=""),"",H7208/H7207-1)</f>
        <v>0.0224993223095689</v>
      </c>
      <c r="S7208" s="6" t="n">
        <f aca="false">IF(OR(I7208="",I7207=""),"",I7208/I7207-1)</f>
        <v>0.0181560283687943</v>
      </c>
      <c r="T7208" s="6" t="n">
        <f aca="false">IF(OR(J7208="",J7207=""),"",J7208/J7207-1)</f>
        <v>-0.00877989706327575</v>
      </c>
      <c r="U7208" s="6" t="n">
        <f aca="false">IF(OR(K7208="",K7207=""),"",K7208/K7207-1)</f>
        <v>0.0339439655172416</v>
      </c>
      <c r="V7208" s="6" t="n">
        <f aca="false">IF(OR(L7208="",L7207=""),"",L7208/L7207-1)</f>
        <v>0.00540603383130844</v>
      </c>
      <c r="W7208" s="6" t="str">
        <f aca="false">IF(COUNT(O7204:O7208)&lt;5,"",STDEV(O7204:O7208))</f>
        <v/>
      </c>
      <c r="X7208" s="8" t="str">
        <f aca="false">IF(W7208="","",IF(W7208&gt;Controls!$B$2,1,0))</f>
        <v/>
      </c>
    </row>
    <row r="7209" customFormat="false" ht="15.75" hidden="false" customHeight="false" outlineLevel="0" collapsed="false">
      <c r="A7209" s="4" t="n">
        <v>43999</v>
      </c>
      <c r="B7209" s="7" t="n">
        <v>9910.53</v>
      </c>
      <c r="C7209" s="7" t="n">
        <v>12086.49</v>
      </c>
      <c r="D7209" s="7" t="n">
        <v>3113.49</v>
      </c>
      <c r="E7209" s="7" t="n">
        <v>33.47</v>
      </c>
      <c r="F7209" s="7" t="n">
        <v>132.05</v>
      </c>
      <c r="G7209" s="7" t="n">
        <v>85.26</v>
      </c>
      <c r="H7209" s="7" t="n">
        <v>36.49</v>
      </c>
      <c r="I7209" s="7" t="n">
        <v>72.08</v>
      </c>
      <c r="J7209" s="7" t="n">
        <v>66.12</v>
      </c>
      <c r="K7209" s="7" t="n">
        <v>37.96</v>
      </c>
      <c r="L7209" s="7" t="n">
        <v>1729.2</v>
      </c>
      <c r="M7209" s="6" t="n">
        <f aca="false">IF(OR(B7209="",B7208=""),"",B7209/B7208-1)</f>
        <v>0.00148142608987389</v>
      </c>
      <c r="N7209" s="6" t="n">
        <f aca="false">IF(OR(C7209="",C7208=""),"",C7209/C7208-1)</f>
        <v>-0.00616537310045573</v>
      </c>
      <c r="O7209" s="6" t="n">
        <f aca="false">IF(OR(D7209="",D7208=""),"",D7209/D7208-1)</f>
        <v>-0.00360029954492214</v>
      </c>
      <c r="P7209" s="6" t="n">
        <f aca="false">IF(OR(F7209="",F7208=""),"",F7209/F7208-1)</f>
        <v>0.00986540226368926</v>
      </c>
      <c r="Q7209" s="6" t="n">
        <f aca="false">IF(OR(G7209="",G7208=""),"",G7209/G7208-1)</f>
        <v>-0.00140548137737162</v>
      </c>
      <c r="R7209" s="6" t="n">
        <f aca="false">IF(OR(H7209="",H7208=""),"",H7209/H7208-1)</f>
        <v>-0.0326086956521738</v>
      </c>
      <c r="S7209" s="6" t="n">
        <f aca="false">IF(OR(I7209="",I7208=""),"",I7209/I7208-1)</f>
        <v>0.00417943716912794</v>
      </c>
      <c r="T7209" s="6" t="n">
        <f aca="false">IF(OR(J7209="",J7208=""),"",J7209/J7208-1)</f>
        <v>0.00977397678680525</v>
      </c>
      <c r="U7209" s="6" t="n">
        <f aca="false">IF(OR(K7209="",K7208=""),"",K7209/K7208-1)</f>
        <v>-0.0109431995831163</v>
      </c>
      <c r="V7209" s="6" t="n">
        <f aca="false">IF(OR(L7209="",L7208=""),"",L7209/L7208-1)</f>
        <v>-0.000231267345050745</v>
      </c>
      <c r="W7209" s="6" t="str">
        <f aca="false">IF(COUNT(O7205:O7209)&lt;5,"",STDEV(O7205:O7209))</f>
        <v/>
      </c>
      <c r="X7209" s="8" t="str">
        <f aca="false">IF(W7209="","",IF(W7209&gt;Controls!$B$2,1,0))</f>
        <v/>
      </c>
    </row>
    <row r="7210" customFormat="false" ht="15.75" hidden="false" customHeight="false" outlineLevel="0" collapsed="false">
      <c r="A7210" s="4" t="n">
        <v>44000</v>
      </c>
      <c r="B7210" s="7" t="n">
        <v>9943.05</v>
      </c>
      <c r="C7210" s="7" t="n">
        <v>12072.59</v>
      </c>
      <c r="D7210" s="7" t="n">
        <v>3115.34</v>
      </c>
      <c r="E7210" s="7" t="n">
        <v>32.94</v>
      </c>
      <c r="F7210" s="7" t="n">
        <v>132.7</v>
      </c>
      <c r="G7210" s="7" t="n">
        <v>85.3</v>
      </c>
      <c r="H7210" s="7" t="n">
        <v>36.72</v>
      </c>
      <c r="I7210" s="7" t="n">
        <v>71.17</v>
      </c>
      <c r="J7210" s="7" t="n">
        <v>66.93</v>
      </c>
      <c r="K7210" s="7" t="n">
        <v>38.84</v>
      </c>
      <c r="L7210" s="7" t="n">
        <v>1724.8</v>
      </c>
      <c r="M7210" s="6" t="n">
        <f aca="false">IF(OR(B7210="",B7209=""),"",B7210/B7209-1)</f>
        <v>0.00328135831282461</v>
      </c>
      <c r="N7210" s="6" t="n">
        <f aca="false">IF(OR(C7210="",C7209=""),"",C7210/C7209-1)</f>
        <v>-0.00115004438840394</v>
      </c>
      <c r="O7210" s="6" t="n">
        <f aca="false">IF(OR(D7210="",D7209=""),"",D7210/D7209-1)</f>
        <v>0.000594188515139038</v>
      </c>
      <c r="P7210" s="6" t="n">
        <f aca="false">IF(OR(F7210="",F7209=""),"",F7210/F7209-1)</f>
        <v>0.00492237788716388</v>
      </c>
      <c r="Q7210" s="6" t="n">
        <f aca="false">IF(OR(G7210="",G7209=""),"",G7210/G7209-1)</f>
        <v>0.000469153178512594</v>
      </c>
      <c r="R7210" s="6" t="n">
        <f aca="false">IF(OR(H7210="",H7209=""),"",H7210/H7209-1)</f>
        <v>0.00630309673883245</v>
      </c>
      <c r="S7210" s="6" t="n">
        <f aca="false">IF(OR(I7210="",I7209=""),"",I7210/I7209-1)</f>
        <v>-0.0126248612652607</v>
      </c>
      <c r="T7210" s="6" t="n">
        <f aca="false">IF(OR(J7210="",J7209=""),"",J7210/J7209-1)</f>
        <v>0.0122504537205081</v>
      </c>
      <c r="U7210" s="6" t="n">
        <f aca="false">IF(OR(K7210="",K7209=""),"",K7210/K7209-1)</f>
        <v>0.0231822971549001</v>
      </c>
      <c r="V7210" s="6" t="n">
        <f aca="false">IF(OR(L7210="",L7209=""),"",L7210/L7209-1)</f>
        <v>-0.00254452926208659</v>
      </c>
      <c r="W7210" s="6" t="str">
        <f aca="false">IF(COUNT(O7206:O7210)&lt;5,"",STDEV(O7206:O7210))</f>
        <v/>
      </c>
      <c r="X7210" s="8" t="str">
        <f aca="false">IF(W7210="","",IF(W7210&gt;Controls!$B$2,1,0))</f>
        <v/>
      </c>
    </row>
    <row r="7211" customFormat="false" ht="15.75" hidden="false" customHeight="false" outlineLevel="0" collapsed="false">
      <c r="A7211" s="4" t="n">
        <v>44001</v>
      </c>
      <c r="B7211" s="7" t="n">
        <v>9946.12</v>
      </c>
      <c r="C7211" s="7" t="n">
        <v>11980.12</v>
      </c>
      <c r="D7211" s="7" t="n">
        <v>3097.74</v>
      </c>
      <c r="E7211" s="7" t="n">
        <v>35.12</v>
      </c>
      <c r="F7211" s="7" t="n">
        <v>133.75</v>
      </c>
      <c r="G7211" s="7" t="n">
        <v>84.81</v>
      </c>
      <c r="H7211" s="7" t="n">
        <v>35.98</v>
      </c>
      <c r="I7211" s="7" t="n">
        <v>70.7</v>
      </c>
      <c r="J7211" s="7" t="n">
        <v>66.73</v>
      </c>
      <c r="K7211" s="7" t="n">
        <v>39.75</v>
      </c>
      <c r="L7211" s="7" t="n">
        <v>1745.9</v>
      </c>
      <c r="M7211" s="6" t="n">
        <f aca="false">IF(OR(B7211="",B7210=""),"",B7211/B7210-1)</f>
        <v>0.000308758378968488</v>
      </c>
      <c r="N7211" s="6" t="n">
        <f aca="false">IF(OR(C7211="",C7210=""),"",C7211/C7210-1)</f>
        <v>-0.00765949974280578</v>
      </c>
      <c r="O7211" s="6" t="n">
        <f aca="false">IF(OR(D7211="",D7210=""),"",D7211/D7210-1)</f>
        <v>-0.00564946362194829</v>
      </c>
      <c r="P7211" s="6" t="n">
        <f aca="false">IF(OR(F7211="",F7210=""),"",F7211/F7210-1)</f>
        <v>0.00791258477769419</v>
      </c>
      <c r="Q7211" s="6" t="n">
        <f aca="false">IF(OR(G7211="",G7210=""),"",G7211/G7210-1)</f>
        <v>-0.00574443141852277</v>
      </c>
      <c r="R7211" s="6" t="n">
        <f aca="false">IF(OR(H7211="",H7210=""),"",H7211/H7210-1)</f>
        <v>-0.0201525054466232</v>
      </c>
      <c r="S7211" s="6" t="n">
        <f aca="false">IF(OR(I7211="",I7210=""),"",I7211/I7210-1)</f>
        <v>-0.00660390614022766</v>
      </c>
      <c r="T7211" s="6" t="n">
        <f aca="false">IF(OR(J7211="",J7210=""),"",J7211/J7210-1)</f>
        <v>-0.00298819662333782</v>
      </c>
      <c r="U7211" s="6" t="n">
        <f aca="false">IF(OR(K7211="",K7210=""),"",K7211/K7210-1)</f>
        <v>0.0234294541709577</v>
      </c>
      <c r="V7211" s="6" t="n">
        <f aca="false">IF(OR(L7211="",L7210=""),"",L7211/L7210-1)</f>
        <v>0.0122333024118739</v>
      </c>
      <c r="W7211" s="6" t="str">
        <f aca="false">IF(COUNT(O7207:O7211)&lt;5,"",STDEV(O7207:O7211))</f>
        <v/>
      </c>
      <c r="X7211" s="8" t="str">
        <f aca="false">IF(W7211="","",IF(W7211&gt;Controls!$B$2,1,0))</f>
        <v/>
      </c>
    </row>
    <row r="7212" customFormat="false" ht="15.75" hidden="false" customHeight="false" outlineLevel="0" collapsed="false">
      <c r="A7212" s="4" t="n">
        <v>44002</v>
      </c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6" t="str">
        <f aca="false">IF(OR(B7212="",B7211=""),"",B7212/B7211-1)</f>
        <v/>
      </c>
      <c r="N7212" s="6" t="str">
        <f aca="false">IF(OR(C7212="",C7211=""),"",C7212/C7211-1)</f>
        <v/>
      </c>
      <c r="O7212" s="6" t="str">
        <f aca="false">IF(OR(D7212="",D7211=""),"",D7212/D7211-1)</f>
        <v/>
      </c>
      <c r="P7212" s="6" t="str">
        <f aca="false">IF(OR(F7212="",F7211=""),"",F7212/F7211-1)</f>
        <v/>
      </c>
      <c r="Q7212" s="6" t="str">
        <f aca="false">IF(OR(G7212="",G7211=""),"",G7212/G7211-1)</f>
        <v/>
      </c>
      <c r="R7212" s="6" t="str">
        <f aca="false">IF(OR(H7212="",H7211=""),"",H7212/H7211-1)</f>
        <v/>
      </c>
      <c r="S7212" s="6" t="str">
        <f aca="false">IF(OR(I7212="",I7211=""),"",I7212/I7211-1)</f>
        <v/>
      </c>
      <c r="T7212" s="6" t="str">
        <f aca="false">IF(OR(J7212="",J7211=""),"",J7212/J7211-1)</f>
        <v/>
      </c>
      <c r="U7212" s="6" t="str">
        <f aca="false">IF(OR(K7212="",K7211=""),"",K7212/K7211-1)</f>
        <v/>
      </c>
      <c r="V7212" s="6" t="str">
        <f aca="false">IF(OR(L7212="",L7211=""),"",L7212/L7211-1)</f>
        <v/>
      </c>
      <c r="W7212" s="6" t="str">
        <f aca="false">IF(COUNT(O7208:O7212)&lt;5,"",STDEV(O7208:O7212))</f>
        <v/>
      </c>
      <c r="X7212" s="8" t="str">
        <f aca="false">IF(W7212="","",IF(W7212&gt;Controls!$B$2,1,0))</f>
        <v/>
      </c>
    </row>
    <row r="7213" customFormat="false" ht="15.75" hidden="false" customHeight="false" outlineLevel="0" collapsed="false">
      <c r="A7213" s="4" t="n">
        <v>44003</v>
      </c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6" t="str">
        <f aca="false">IF(OR(B7213="",B7212=""),"",B7213/B7212-1)</f>
        <v/>
      </c>
      <c r="N7213" s="6" t="str">
        <f aca="false">IF(OR(C7213="",C7212=""),"",C7213/C7212-1)</f>
        <v/>
      </c>
      <c r="O7213" s="6" t="str">
        <f aca="false">IF(OR(D7213="",D7212=""),"",D7213/D7212-1)</f>
        <v/>
      </c>
      <c r="P7213" s="6" t="str">
        <f aca="false">IF(OR(F7213="",F7212=""),"",F7213/F7212-1)</f>
        <v/>
      </c>
      <c r="Q7213" s="6" t="str">
        <f aca="false">IF(OR(G7213="",G7212=""),"",G7213/G7212-1)</f>
        <v/>
      </c>
      <c r="R7213" s="6" t="str">
        <f aca="false">IF(OR(H7213="",H7212=""),"",H7213/H7212-1)</f>
        <v/>
      </c>
      <c r="S7213" s="6" t="str">
        <f aca="false">IF(OR(I7213="",I7212=""),"",I7213/I7212-1)</f>
        <v/>
      </c>
      <c r="T7213" s="6" t="str">
        <f aca="false">IF(OR(J7213="",J7212=""),"",J7213/J7212-1)</f>
        <v/>
      </c>
      <c r="U7213" s="6" t="str">
        <f aca="false">IF(OR(K7213="",K7212=""),"",K7213/K7212-1)</f>
        <v/>
      </c>
      <c r="V7213" s="6" t="str">
        <f aca="false">IF(OR(L7213="",L7212=""),"",L7213/L7212-1)</f>
        <v/>
      </c>
      <c r="W7213" s="6" t="str">
        <f aca="false">IF(COUNT(O7209:O7213)&lt;5,"",STDEV(O7209:O7213))</f>
        <v/>
      </c>
      <c r="X7213" s="8" t="str">
        <f aca="false">IF(W7213="","",IF(W7213&gt;Controls!$B$2,1,0))</f>
        <v/>
      </c>
    </row>
    <row r="7214" customFormat="false" ht="15.75" hidden="false" customHeight="false" outlineLevel="0" collapsed="false">
      <c r="A7214" s="4" t="n">
        <v>44004</v>
      </c>
      <c r="B7214" s="7" t="n">
        <v>10056.48</v>
      </c>
      <c r="C7214" s="7" t="n">
        <v>12028.91</v>
      </c>
      <c r="D7214" s="7" t="n">
        <v>3117.86</v>
      </c>
      <c r="E7214" s="7" t="n">
        <v>31.77</v>
      </c>
      <c r="F7214" s="7" t="n">
        <v>135.69</v>
      </c>
      <c r="G7214" s="7" t="n">
        <v>87.03</v>
      </c>
      <c r="H7214" s="7" t="n">
        <v>36.33</v>
      </c>
      <c r="I7214" s="7" t="n">
        <v>71.99</v>
      </c>
      <c r="J7214" s="7" t="n">
        <v>66.29</v>
      </c>
      <c r="K7214" s="7" t="n">
        <v>40.46</v>
      </c>
      <c r="L7214" s="7" t="n">
        <v>1756.7</v>
      </c>
      <c r="M7214" s="6" t="str">
        <f aca="false">IF(OR(B7214="",B7213=""),"",B7214/B7213-1)</f>
        <v/>
      </c>
      <c r="N7214" s="6" t="str">
        <f aca="false">IF(OR(C7214="",C7213=""),"",C7214/C7213-1)</f>
        <v/>
      </c>
      <c r="O7214" s="6" t="str">
        <f aca="false">IF(OR(D7214="",D7213=""),"",D7214/D7213-1)</f>
        <v/>
      </c>
      <c r="P7214" s="6" t="str">
        <f aca="false">IF(OR(F7214="",F7213=""),"",F7214/F7213-1)</f>
        <v/>
      </c>
      <c r="Q7214" s="6" t="str">
        <f aca="false">IF(OR(G7214="",G7213=""),"",G7214/G7213-1)</f>
        <v/>
      </c>
      <c r="R7214" s="6" t="str">
        <f aca="false">IF(OR(H7214="",H7213=""),"",H7214/H7213-1)</f>
        <v/>
      </c>
      <c r="S7214" s="6" t="str">
        <f aca="false">IF(OR(I7214="",I7213=""),"",I7214/I7213-1)</f>
        <v/>
      </c>
      <c r="T7214" s="6" t="str">
        <f aca="false">IF(OR(J7214="",J7213=""),"",J7214/J7213-1)</f>
        <v/>
      </c>
      <c r="U7214" s="6" t="str">
        <f aca="false">IF(OR(K7214="",K7213=""),"",K7214/K7213-1)</f>
        <v/>
      </c>
      <c r="V7214" s="6" t="str">
        <f aca="false">IF(OR(L7214="",L7213=""),"",L7214/L7213-1)</f>
        <v/>
      </c>
      <c r="W7214" s="6" t="str">
        <f aca="false">IF(COUNT(O7210:O7214)&lt;5,"",STDEV(O7210:O7214))</f>
        <v/>
      </c>
      <c r="X7214" s="8" t="str">
        <f aca="false">IF(W7214="","",IF(W7214&gt;Controls!$B$2,1,0))</f>
        <v/>
      </c>
    </row>
    <row r="7215" customFormat="false" ht="15.75" hidden="false" customHeight="false" outlineLevel="0" collapsed="false">
      <c r="A7215" s="4" t="n">
        <v>44005</v>
      </c>
      <c r="B7215" s="7" t="n">
        <v>10131.37</v>
      </c>
      <c r="C7215" s="7" t="n">
        <v>12077.74</v>
      </c>
      <c r="D7215" s="7" t="n">
        <v>3131.29</v>
      </c>
      <c r="E7215" s="7" t="n">
        <v>31.37</v>
      </c>
      <c r="F7215" s="7" t="n">
        <v>138.22</v>
      </c>
      <c r="G7215" s="7" t="n">
        <v>88.89</v>
      </c>
      <c r="H7215" s="7" t="n">
        <v>36.55</v>
      </c>
      <c r="I7215" s="7" t="n">
        <v>72.65</v>
      </c>
      <c r="J7215" s="7" t="n">
        <v>66.79</v>
      </c>
      <c r="K7215" s="7" t="n">
        <v>40.37</v>
      </c>
      <c r="L7215" s="7" t="n">
        <v>1772.1</v>
      </c>
      <c r="M7215" s="6" t="n">
        <f aca="false">IF(OR(B7215="",B7214=""),"",B7215/B7214-1)</f>
        <v>0.00744693968466126</v>
      </c>
      <c r="N7215" s="6" t="n">
        <f aca="false">IF(OR(C7215="",C7214=""),"",C7215/C7214-1)</f>
        <v>0.00405938692699515</v>
      </c>
      <c r="O7215" s="6" t="n">
        <f aca="false">IF(OR(D7215="",D7214=""),"",D7215/D7214-1)</f>
        <v>0.00430744164266517</v>
      </c>
      <c r="P7215" s="6" t="n">
        <f aca="false">IF(OR(F7215="",F7214=""),"",F7215/F7214-1)</f>
        <v>0.0186454418159039</v>
      </c>
      <c r="Q7215" s="6" t="n">
        <f aca="false">IF(OR(G7215="",G7214=""),"",G7215/G7214-1)</f>
        <v>0.0213719407101001</v>
      </c>
      <c r="R7215" s="6" t="n">
        <f aca="false">IF(OR(H7215="",H7214=""),"",H7215/H7214-1)</f>
        <v>0.006055601431324</v>
      </c>
      <c r="S7215" s="6" t="n">
        <f aca="false">IF(OR(I7215="",I7214=""),"",I7215/I7214-1)</f>
        <v>0.00916793999166576</v>
      </c>
      <c r="T7215" s="6" t="n">
        <f aca="false">IF(OR(J7215="",J7214=""),"",J7215/J7214-1)</f>
        <v>0.00754261577915227</v>
      </c>
      <c r="U7215" s="6" t="n">
        <f aca="false">IF(OR(K7215="",K7214=""),"",K7215/K7214-1)</f>
        <v>-0.00222441917943661</v>
      </c>
      <c r="V7215" s="6" t="n">
        <f aca="false">IF(OR(L7215="",L7214=""),"",L7215/L7214-1)</f>
        <v>0.00876643706950531</v>
      </c>
      <c r="W7215" s="6" t="str">
        <f aca="false">IF(COUNT(O7211:O7215)&lt;5,"",STDEV(O7211:O7215))</f>
        <v/>
      </c>
      <c r="X7215" s="8" t="str">
        <f aca="false">IF(W7215="","",IF(W7215&gt;Controls!$B$2,1,0))</f>
        <v/>
      </c>
    </row>
    <row r="7216" customFormat="false" ht="15.75" hidden="false" customHeight="false" outlineLevel="0" collapsed="false">
      <c r="A7216" s="4" t="n">
        <v>44006</v>
      </c>
      <c r="B7216" s="7" t="n">
        <v>9909.17</v>
      </c>
      <c r="C7216" s="7" t="n">
        <v>11726.54</v>
      </c>
      <c r="D7216" s="7" t="n">
        <v>3050.33</v>
      </c>
      <c r="E7216" s="7" t="n">
        <v>33.84</v>
      </c>
      <c r="F7216" s="7" t="n">
        <v>136.72</v>
      </c>
      <c r="G7216" s="7" t="n">
        <v>87.32</v>
      </c>
      <c r="H7216" s="7" t="n">
        <v>34.83</v>
      </c>
      <c r="I7216" s="7" t="n">
        <v>71.1</v>
      </c>
      <c r="J7216" s="7" t="n">
        <v>64.06</v>
      </c>
      <c r="K7216" s="7" t="n">
        <v>38.01</v>
      </c>
      <c r="L7216" s="7" t="n">
        <v>1765.8</v>
      </c>
      <c r="M7216" s="6" t="n">
        <f aca="false">IF(OR(B7216="",B7215=""),"",B7216/B7215-1)</f>
        <v>-0.0219318808808681</v>
      </c>
      <c r="N7216" s="6" t="n">
        <f aca="false">IF(OR(C7216="",C7215=""),"",C7216/C7215-1)</f>
        <v>-0.0290782878253713</v>
      </c>
      <c r="O7216" s="6" t="n">
        <f aca="false">IF(OR(D7216="",D7215=""),"",D7216/D7215-1)</f>
        <v>-0.0258551587364952</v>
      </c>
      <c r="P7216" s="6" t="n">
        <f aca="false">IF(OR(F7216="",F7215=""),"",F7216/F7215-1)</f>
        <v>-0.0108522645058602</v>
      </c>
      <c r="Q7216" s="6" t="n">
        <f aca="false">IF(OR(G7216="",G7215=""),"",G7216/G7215-1)</f>
        <v>-0.0176622792215099</v>
      </c>
      <c r="R7216" s="6" t="n">
        <f aca="false">IF(OR(H7216="",H7215=""),"",H7216/H7215-1)</f>
        <v>-0.0470588235294117</v>
      </c>
      <c r="S7216" s="6" t="n">
        <f aca="false">IF(OR(I7216="",I7215=""),"",I7216/I7215-1)</f>
        <v>-0.0213351686166553</v>
      </c>
      <c r="T7216" s="6" t="n">
        <f aca="false">IF(OR(J7216="",J7215=""),"",J7216/J7215-1)</f>
        <v>-0.0408743823925738</v>
      </c>
      <c r="U7216" s="6" t="n">
        <f aca="false">IF(OR(K7216="",K7215=""),"",K7216/K7215-1)</f>
        <v>-0.0584592519197423</v>
      </c>
      <c r="V7216" s="6" t="n">
        <f aca="false">IF(OR(L7216="",L7215=""),"",L7216/L7215-1)</f>
        <v>-0.00355510411376325</v>
      </c>
      <c r="W7216" s="6" t="str">
        <f aca="false">IF(COUNT(O7212:O7216)&lt;5,"",STDEV(O7212:O7216))</f>
        <v/>
      </c>
      <c r="X7216" s="8" t="str">
        <f aca="false">IF(W7216="","",IF(W7216&gt;Controls!$B$2,1,0))</f>
        <v/>
      </c>
    </row>
    <row r="7217" customFormat="false" ht="15.75" hidden="false" customHeight="false" outlineLevel="0" collapsed="false">
      <c r="A7217" s="4" t="n">
        <v>44007</v>
      </c>
      <c r="B7217" s="7" t="n">
        <v>10017</v>
      </c>
      <c r="C7217" s="7" t="n">
        <v>11865.11</v>
      </c>
      <c r="D7217" s="7" t="n">
        <v>3083.76</v>
      </c>
      <c r="E7217" s="7" t="n">
        <v>32.22</v>
      </c>
      <c r="F7217" s="7" t="n">
        <v>137.73</v>
      </c>
      <c r="G7217" s="7" t="n">
        <v>88.48</v>
      </c>
      <c r="H7217" s="7" t="n">
        <v>35.35</v>
      </c>
      <c r="I7217" s="7" t="n">
        <v>71.51</v>
      </c>
      <c r="J7217" s="7" t="n">
        <v>65.73</v>
      </c>
      <c r="K7217" s="7" t="n">
        <v>38.72</v>
      </c>
      <c r="L7217" s="7" t="n">
        <v>1762.1</v>
      </c>
      <c r="M7217" s="6" t="n">
        <f aca="false">IF(OR(B7217="",B7216=""),"",B7217/B7216-1)</f>
        <v>0.0108818397504533</v>
      </c>
      <c r="N7217" s="6" t="n">
        <f aca="false">IF(OR(C7217="",C7216=""),"",C7217/C7216-1)</f>
        <v>0.0118167848316724</v>
      </c>
      <c r="O7217" s="6" t="n">
        <f aca="false">IF(OR(D7217="",D7216=""),"",D7217/D7216-1)</f>
        <v>0.0109594699589881</v>
      </c>
      <c r="P7217" s="6" t="n">
        <f aca="false">IF(OR(F7217="",F7216=""),"",F7217/F7216-1)</f>
        <v>0.00738736102984205</v>
      </c>
      <c r="Q7217" s="6" t="n">
        <f aca="false">IF(OR(G7217="",G7216=""),"",G7217/G7216-1)</f>
        <v>0.0132844709115896</v>
      </c>
      <c r="R7217" s="6" t="n">
        <f aca="false">IF(OR(H7217="",H7216=""),"",H7217/H7216-1)</f>
        <v>0.0149296583405112</v>
      </c>
      <c r="S7217" s="6" t="n">
        <f aca="false">IF(OR(I7217="",I7216=""),"",I7217/I7216-1)</f>
        <v>0.00576652601969063</v>
      </c>
      <c r="T7217" s="6" t="n">
        <f aca="false">IF(OR(J7217="",J7216=""),"",J7217/J7216-1)</f>
        <v>0.0260693100218545</v>
      </c>
      <c r="U7217" s="6" t="n">
        <f aca="false">IF(OR(K7217="",K7216=""),"",K7217/K7216-1)</f>
        <v>0.0186792949223888</v>
      </c>
      <c r="V7217" s="6" t="n">
        <f aca="false">IF(OR(L7217="",L7216=""),"",L7217/L7216-1)</f>
        <v>-0.00209536753879269</v>
      </c>
      <c r="W7217" s="6" t="str">
        <f aca="false">IF(COUNT(O7213:O7217)&lt;5,"",STDEV(O7213:O7217))</f>
        <v/>
      </c>
      <c r="X7217" s="8" t="str">
        <f aca="false">IF(W7217="","",IF(W7217&gt;Controls!$B$2,1,0))</f>
        <v/>
      </c>
    </row>
    <row r="7218" customFormat="false" ht="15.75" hidden="false" customHeight="false" outlineLevel="0" collapsed="false">
      <c r="A7218" s="4" t="n">
        <v>44008</v>
      </c>
      <c r="B7218" s="7" t="n">
        <v>9757.22</v>
      </c>
      <c r="C7218" s="7" t="n">
        <v>11604.43</v>
      </c>
      <c r="D7218" s="7" t="n">
        <v>3009.05</v>
      </c>
      <c r="E7218" s="7" t="n">
        <v>34.73</v>
      </c>
      <c r="F7218" s="7" t="n">
        <v>134.64</v>
      </c>
      <c r="G7218" s="7" t="n">
        <v>85.76</v>
      </c>
      <c r="H7218" s="7" t="n">
        <v>34.14</v>
      </c>
      <c r="I7218" s="7" t="n">
        <v>67.62</v>
      </c>
      <c r="J7218" s="7" t="n">
        <v>63.98</v>
      </c>
      <c r="K7218" s="7" t="n">
        <v>38.49</v>
      </c>
      <c r="L7218" s="7" t="n">
        <v>1772.5</v>
      </c>
      <c r="M7218" s="6" t="n">
        <f aca="false">IF(OR(B7218="",B7217=""),"",B7218/B7217-1)</f>
        <v>-0.0259339123490068</v>
      </c>
      <c r="N7218" s="6" t="n">
        <f aca="false">IF(OR(C7218="",C7217=""),"",C7218/C7217-1)</f>
        <v>-0.0219702977890639</v>
      </c>
      <c r="O7218" s="6" t="n">
        <f aca="false">IF(OR(D7218="",D7217=""),"",D7218/D7217-1)</f>
        <v>-0.0242269177886736</v>
      </c>
      <c r="P7218" s="6" t="n">
        <f aca="false">IF(OR(F7218="",F7217=""),"",F7218/F7217-1)</f>
        <v>-0.0224351993029841</v>
      </c>
      <c r="Q7218" s="6" t="n">
        <f aca="false">IF(OR(G7218="",G7217=""),"",G7218/G7217-1)</f>
        <v>-0.030741410488246</v>
      </c>
      <c r="R7218" s="6" t="n">
        <f aca="false">IF(OR(H7218="",H7217=""),"",H7218/H7217-1)</f>
        <v>-0.0342291371994342</v>
      </c>
      <c r="S7218" s="6" t="n">
        <f aca="false">IF(OR(I7218="",I7217=""),"",I7218/I7217-1)</f>
        <v>-0.054397986295623</v>
      </c>
      <c r="T7218" s="6" t="n">
        <f aca="false">IF(OR(J7218="",J7217=""),"",J7218/J7217-1)</f>
        <v>-0.0266240681576146</v>
      </c>
      <c r="U7218" s="6" t="n">
        <f aca="false">IF(OR(K7218="",K7217=""),"",K7218/K7217-1)</f>
        <v>-0.00594008264462798</v>
      </c>
      <c r="V7218" s="6" t="n">
        <f aca="false">IF(OR(L7218="",L7217=""),"",L7218/L7217-1)</f>
        <v>0.0059020486919017</v>
      </c>
      <c r="W7218" s="6" t="str">
        <f aca="false">IF(COUNT(O7214:O7218)&lt;5,"",STDEV(O7214:O7218))</f>
        <v/>
      </c>
      <c r="X7218" s="8" t="str">
        <f aca="false">IF(W7218="","",IF(W7218&gt;Controls!$B$2,1,0))</f>
        <v/>
      </c>
    </row>
    <row r="7219" customFormat="false" ht="15.75" hidden="false" customHeight="false" outlineLevel="0" collapsed="false">
      <c r="A7219" s="4" t="n">
        <v>44009</v>
      </c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6" t="str">
        <f aca="false">IF(OR(B7219="",B7218=""),"",B7219/B7218-1)</f>
        <v/>
      </c>
      <c r="N7219" s="6" t="str">
        <f aca="false">IF(OR(C7219="",C7218=""),"",C7219/C7218-1)</f>
        <v/>
      </c>
      <c r="O7219" s="6" t="str">
        <f aca="false">IF(OR(D7219="",D7218=""),"",D7219/D7218-1)</f>
        <v/>
      </c>
      <c r="P7219" s="6" t="str">
        <f aca="false">IF(OR(F7219="",F7218=""),"",F7219/F7218-1)</f>
        <v/>
      </c>
      <c r="Q7219" s="6" t="str">
        <f aca="false">IF(OR(G7219="",G7218=""),"",G7219/G7218-1)</f>
        <v/>
      </c>
      <c r="R7219" s="6" t="str">
        <f aca="false">IF(OR(H7219="",H7218=""),"",H7219/H7218-1)</f>
        <v/>
      </c>
      <c r="S7219" s="6" t="str">
        <f aca="false">IF(OR(I7219="",I7218=""),"",I7219/I7218-1)</f>
        <v/>
      </c>
      <c r="T7219" s="6" t="str">
        <f aca="false">IF(OR(J7219="",J7218=""),"",J7219/J7218-1)</f>
        <v/>
      </c>
      <c r="U7219" s="6" t="str">
        <f aca="false">IF(OR(K7219="",K7218=""),"",K7219/K7218-1)</f>
        <v/>
      </c>
      <c r="V7219" s="6" t="str">
        <f aca="false">IF(OR(L7219="",L7218=""),"",L7219/L7218-1)</f>
        <v/>
      </c>
      <c r="W7219" s="6" t="str">
        <f aca="false">IF(COUNT(O7215:O7219)&lt;5,"",STDEV(O7215:O7219))</f>
        <v/>
      </c>
      <c r="X7219" s="8" t="str">
        <f aca="false">IF(W7219="","",IF(W7219&gt;Controls!$B$2,1,0))</f>
        <v/>
      </c>
    </row>
    <row r="7220" customFormat="false" ht="15.75" hidden="false" customHeight="false" outlineLevel="0" collapsed="false">
      <c r="A7220" s="4" t="n">
        <v>44010</v>
      </c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6" t="str">
        <f aca="false">IF(OR(B7220="",B7219=""),"",B7220/B7219-1)</f>
        <v/>
      </c>
      <c r="N7220" s="6" t="str">
        <f aca="false">IF(OR(C7220="",C7219=""),"",C7220/C7219-1)</f>
        <v/>
      </c>
      <c r="O7220" s="6" t="str">
        <f aca="false">IF(OR(D7220="",D7219=""),"",D7220/D7219-1)</f>
        <v/>
      </c>
      <c r="P7220" s="6" t="str">
        <f aca="false">IF(OR(F7220="",F7219=""),"",F7220/F7219-1)</f>
        <v/>
      </c>
      <c r="Q7220" s="6" t="str">
        <f aca="false">IF(OR(G7220="",G7219=""),"",G7220/G7219-1)</f>
        <v/>
      </c>
      <c r="R7220" s="6" t="str">
        <f aca="false">IF(OR(H7220="",H7219=""),"",H7220/H7219-1)</f>
        <v/>
      </c>
      <c r="S7220" s="6" t="str">
        <f aca="false">IF(OR(I7220="",I7219=""),"",I7220/I7219-1)</f>
        <v/>
      </c>
      <c r="T7220" s="6" t="str">
        <f aca="false">IF(OR(J7220="",J7219=""),"",J7220/J7219-1)</f>
        <v/>
      </c>
      <c r="U7220" s="6" t="str">
        <f aca="false">IF(OR(K7220="",K7219=""),"",K7220/K7219-1)</f>
        <v/>
      </c>
      <c r="V7220" s="6" t="str">
        <f aca="false">IF(OR(L7220="",L7219=""),"",L7220/L7219-1)</f>
        <v/>
      </c>
      <c r="W7220" s="6" t="str">
        <f aca="false">IF(COUNT(O7216:O7220)&lt;5,"",STDEV(O7216:O7220))</f>
        <v/>
      </c>
      <c r="X7220" s="8" t="str">
        <f aca="false">IF(W7220="","",IF(W7220&gt;Controls!$B$2,1,0))</f>
        <v/>
      </c>
    </row>
    <row r="7221" customFormat="false" ht="15.75" hidden="false" customHeight="false" outlineLevel="0" collapsed="false">
      <c r="A7221" s="4" t="n">
        <v>44011</v>
      </c>
      <c r="B7221" s="7" t="n">
        <v>9874.15</v>
      </c>
      <c r="C7221" s="7" t="n">
        <v>11777.08</v>
      </c>
      <c r="D7221" s="7" t="n">
        <v>3053.24</v>
      </c>
      <c r="E7221" s="7" t="n">
        <v>31.78</v>
      </c>
      <c r="F7221" s="7" t="n">
        <v>134.02</v>
      </c>
      <c r="G7221" s="7" t="n">
        <v>87.73</v>
      </c>
      <c r="H7221" s="7" t="n">
        <v>34.69</v>
      </c>
      <c r="I7221" s="7" t="n">
        <v>69.33</v>
      </c>
      <c r="J7221" s="7" t="n">
        <v>67.29</v>
      </c>
      <c r="K7221" s="7" t="n">
        <v>39.7</v>
      </c>
      <c r="L7221" s="7" t="n">
        <v>1774.8</v>
      </c>
      <c r="M7221" s="6" t="str">
        <f aca="false">IF(OR(B7221="",B7220=""),"",B7221/B7220-1)</f>
        <v/>
      </c>
      <c r="N7221" s="6" t="str">
        <f aca="false">IF(OR(C7221="",C7220=""),"",C7221/C7220-1)</f>
        <v/>
      </c>
      <c r="O7221" s="6" t="str">
        <f aca="false">IF(OR(D7221="",D7220=""),"",D7221/D7220-1)</f>
        <v/>
      </c>
      <c r="P7221" s="6" t="str">
        <f aca="false">IF(OR(F7221="",F7220=""),"",F7221/F7220-1)</f>
        <v/>
      </c>
      <c r="Q7221" s="6" t="str">
        <f aca="false">IF(OR(G7221="",G7220=""),"",G7221/G7220-1)</f>
        <v/>
      </c>
      <c r="R7221" s="6" t="str">
        <f aca="false">IF(OR(H7221="",H7220=""),"",H7221/H7220-1)</f>
        <v/>
      </c>
      <c r="S7221" s="6" t="str">
        <f aca="false">IF(OR(I7221="",I7220=""),"",I7221/I7220-1)</f>
        <v/>
      </c>
      <c r="T7221" s="6" t="str">
        <f aca="false">IF(OR(J7221="",J7220=""),"",J7221/J7220-1)</f>
        <v/>
      </c>
      <c r="U7221" s="6" t="str">
        <f aca="false">IF(OR(K7221="",K7220=""),"",K7221/K7220-1)</f>
        <v/>
      </c>
      <c r="V7221" s="6" t="str">
        <f aca="false">IF(OR(L7221="",L7220=""),"",L7221/L7220-1)</f>
        <v/>
      </c>
      <c r="W7221" s="6" t="str">
        <f aca="false">IF(COUNT(O7217:O7221)&lt;5,"",STDEV(O7217:O7221))</f>
        <v/>
      </c>
      <c r="X7221" s="8" t="str">
        <f aca="false">IF(W7221="","",IF(W7221&gt;Controls!$B$2,1,0))</f>
        <v/>
      </c>
    </row>
    <row r="7222" customFormat="false" ht="15.75" hidden="false" customHeight="false" outlineLevel="0" collapsed="false">
      <c r="A7222" s="4" t="n">
        <v>44012</v>
      </c>
      <c r="B7222" s="7" t="n">
        <v>10058.77</v>
      </c>
      <c r="C7222" s="7" t="n">
        <v>11893.78</v>
      </c>
      <c r="D7222" s="7" t="n">
        <v>3100.29</v>
      </c>
      <c r="E7222" s="7" t="n">
        <v>30.43</v>
      </c>
      <c r="F7222" s="7" t="n">
        <v>137.94</v>
      </c>
      <c r="G7222" s="7" t="n">
        <v>88.47</v>
      </c>
      <c r="H7222" s="7" t="n">
        <v>35</v>
      </c>
      <c r="I7222" s="7" t="n">
        <v>70.37</v>
      </c>
      <c r="J7222" s="7" t="n">
        <v>71.99</v>
      </c>
      <c r="K7222" s="7" t="n">
        <v>39.27</v>
      </c>
      <c r="L7222" s="7" t="n">
        <v>1793</v>
      </c>
      <c r="M7222" s="6" t="n">
        <f aca="false">IF(OR(B7222="",B7221=""),"",B7222/B7221-1)</f>
        <v>0.018697305590861</v>
      </c>
      <c r="N7222" s="6" t="n">
        <f aca="false">IF(OR(C7222="",C7221=""),"",C7222/C7221-1)</f>
        <v>0.00990907763214666</v>
      </c>
      <c r="O7222" s="6" t="n">
        <f aca="false">IF(OR(D7222="",D7221=""),"",D7222/D7221-1)</f>
        <v>0.0154098596900343</v>
      </c>
      <c r="P7222" s="6" t="n">
        <f aca="false">IF(OR(F7222="",F7221=""),"",F7222/F7221-1)</f>
        <v>0.0292493657663035</v>
      </c>
      <c r="Q7222" s="6" t="n">
        <f aca="false">IF(OR(G7222="",G7221=""),"",G7222/G7221-1)</f>
        <v>0.00843497093354606</v>
      </c>
      <c r="R7222" s="6" t="n">
        <f aca="false">IF(OR(H7222="",H7221=""),"",H7222/H7221-1)</f>
        <v>0.00893629287979247</v>
      </c>
      <c r="S7222" s="6" t="n">
        <f aca="false">IF(OR(I7222="",I7221=""),"",I7222/I7221-1)</f>
        <v>0.0150007211885188</v>
      </c>
      <c r="T7222" s="6" t="n">
        <f aca="false">IF(OR(J7222="",J7221=""),"",J7222/J7221-1)</f>
        <v>0.0698469311933421</v>
      </c>
      <c r="U7222" s="6" t="n">
        <f aca="false">IF(OR(K7222="",K7221=""),"",K7222/K7221-1)</f>
        <v>-0.0108312342569269</v>
      </c>
      <c r="V7222" s="6" t="n">
        <f aca="false">IF(OR(L7222="",L7221=""),"",L7222/L7221-1)</f>
        <v>0.0102546765832769</v>
      </c>
      <c r="W7222" s="6" t="str">
        <f aca="false">IF(COUNT(O7218:O7222)&lt;5,"",STDEV(O7218:O7222))</f>
        <v/>
      </c>
      <c r="X7222" s="8" t="str">
        <f aca="false">IF(W7222="","",IF(W7222&gt;Controls!$B$2,1,0))</f>
        <v/>
      </c>
    </row>
    <row r="7223" customFormat="false" ht="15.75" hidden="false" customHeight="false" outlineLevel="0" collapsed="false">
      <c r="A7223" s="4" t="n">
        <v>44013</v>
      </c>
      <c r="B7223" s="7" t="n">
        <v>10154.63</v>
      </c>
      <c r="C7223" s="7" t="n">
        <v>11901.55</v>
      </c>
      <c r="D7223" s="7" t="n">
        <v>3115.86</v>
      </c>
      <c r="E7223" s="7" t="n">
        <v>28.62</v>
      </c>
      <c r="F7223" s="7" t="n">
        <v>143.93</v>
      </c>
      <c r="G7223" s="7" t="n">
        <v>88.3</v>
      </c>
      <c r="H7223" s="7" t="n">
        <v>34.21</v>
      </c>
      <c r="I7223" s="7" t="n">
        <v>71.56</v>
      </c>
      <c r="J7223" s="7" t="n">
        <v>74.64</v>
      </c>
      <c r="K7223" s="7" t="n">
        <v>39.82</v>
      </c>
      <c r="L7223" s="7" t="n">
        <v>1773.2</v>
      </c>
      <c r="M7223" s="6" t="n">
        <f aca="false">IF(OR(B7223="",B7222=""),"",B7223/B7222-1)</f>
        <v>0.00952999223563111</v>
      </c>
      <c r="N7223" s="6" t="n">
        <f aca="false">IF(OR(C7223="",C7222=""),"",C7223/C7222-1)</f>
        <v>0.000653282640169728</v>
      </c>
      <c r="O7223" s="6" t="n">
        <f aca="false">IF(OR(D7223="",D7222=""),"",D7223/D7222-1)</f>
        <v>0.00502211083479298</v>
      </c>
      <c r="P7223" s="6" t="n">
        <f aca="false">IF(OR(F7223="",F7222=""),"",F7223/F7222-1)</f>
        <v>0.0434246773959692</v>
      </c>
      <c r="Q7223" s="6" t="n">
        <f aca="false">IF(OR(G7223="",G7222=""),"",G7223/G7222-1)</f>
        <v>-0.00192155532949023</v>
      </c>
      <c r="R7223" s="6" t="n">
        <f aca="false">IF(OR(H7223="",H7222=""),"",H7223/H7222-1)</f>
        <v>-0.0225714285714286</v>
      </c>
      <c r="S7223" s="6" t="n">
        <f aca="false">IF(OR(I7223="",I7222=""),"",I7223/I7222-1)</f>
        <v>0.0169106153190279</v>
      </c>
      <c r="T7223" s="6" t="n">
        <f aca="false">IF(OR(J7223="",J7222=""),"",J7223/J7222-1)</f>
        <v>0.036810668148354</v>
      </c>
      <c r="U7223" s="6" t="n">
        <f aca="false">IF(OR(K7223="",K7222=""),"",K7223/K7222-1)</f>
        <v>0.0140056022408963</v>
      </c>
      <c r="V7223" s="6" t="n">
        <f aca="false">IF(OR(L7223="",L7222=""),"",L7223/L7222-1)</f>
        <v>-0.011042944785276</v>
      </c>
      <c r="W7223" s="6" t="str">
        <f aca="false">IF(COUNT(O7219:O7223)&lt;5,"",STDEV(O7219:O7223))</f>
        <v/>
      </c>
      <c r="X7223" s="8" t="str">
        <f aca="false">IF(W7223="","",IF(W7223&gt;Controls!$B$2,1,0))</f>
        <v/>
      </c>
    </row>
    <row r="7224" customFormat="false" ht="15.75" hidden="false" customHeight="false" outlineLevel="0" collapsed="false">
      <c r="A7224" s="4" t="n">
        <v>44014</v>
      </c>
      <c r="B7224" s="7" t="n">
        <v>10207.63</v>
      </c>
      <c r="C7224" s="7" t="n">
        <v>11991.52</v>
      </c>
      <c r="D7224" s="7" t="n">
        <v>3130.01</v>
      </c>
      <c r="E7224" s="7" t="n">
        <v>27.68</v>
      </c>
      <c r="F7224" s="7" t="n">
        <v>144.51</v>
      </c>
      <c r="G7224" s="7" t="n">
        <v>88.3</v>
      </c>
      <c r="H7224" s="7" t="n">
        <v>34.5</v>
      </c>
      <c r="I7224" s="7" t="n">
        <v>72.95</v>
      </c>
      <c r="J7224" s="7" t="n">
        <v>80.58</v>
      </c>
      <c r="K7224" s="7" t="n">
        <v>40.65</v>
      </c>
      <c r="L7224" s="7" t="n">
        <v>1784</v>
      </c>
      <c r="M7224" s="6" t="n">
        <f aca="false">IF(OR(B7224="",B7223=""),"",B7224/B7223-1)</f>
        <v>0.00521929405601185</v>
      </c>
      <c r="N7224" s="6" t="n">
        <f aca="false">IF(OR(C7224="",C7223=""),"",C7224/C7223-1)</f>
        <v>0.00755951955837686</v>
      </c>
      <c r="O7224" s="6" t="n">
        <f aca="false">IF(OR(D7224="",D7223=""),"",D7224/D7223-1)</f>
        <v>0.00454128234259565</v>
      </c>
      <c r="P7224" s="6" t="n">
        <f aca="false">IF(OR(F7224="",F7223=""),"",F7224/F7223-1)</f>
        <v>0.00402973667755147</v>
      </c>
      <c r="Q7224" s="6" t="n">
        <f aca="false">IF(OR(G7224="",G7223=""),"",G7224/G7223-1)</f>
        <v>0</v>
      </c>
      <c r="R7224" s="6" t="n">
        <f aca="false">IF(OR(H7224="",H7223=""),"",H7224/H7223-1)</f>
        <v>0.00847705349313066</v>
      </c>
      <c r="S7224" s="6" t="n">
        <f aca="false">IF(OR(I7224="",I7223=""),"",I7224/I7223-1)</f>
        <v>0.0194242593627725</v>
      </c>
      <c r="T7224" s="6" t="n">
        <f aca="false">IF(OR(J7224="",J7223=""),"",J7224/J7223-1)</f>
        <v>0.0795819935691318</v>
      </c>
      <c r="U7224" s="6" t="n">
        <f aca="false">IF(OR(K7224="",K7223=""),"",K7224/K7223-1)</f>
        <v>0.0208437970868909</v>
      </c>
      <c r="V7224" s="6" t="n">
        <f aca="false">IF(OR(L7224="",L7223=""),"",L7224/L7223-1)</f>
        <v>0.00609068351003828</v>
      </c>
      <c r="W7224" s="6" t="str">
        <f aca="false">IF(COUNT(O7220:O7224)&lt;5,"",STDEV(O7220:O7224))</f>
        <v/>
      </c>
      <c r="X7224" s="8" t="str">
        <f aca="false">IF(W7224="","",IF(W7224&gt;Controls!$B$2,1,0))</f>
        <v/>
      </c>
    </row>
    <row r="7225" customFormat="false" ht="15.75" hidden="false" customHeight="false" outlineLevel="0" collapsed="false">
      <c r="A7225" s="4" t="n">
        <v>44015</v>
      </c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6" t="str">
        <f aca="false">IF(OR(B7225="",B7224=""),"",B7225/B7224-1)</f>
        <v/>
      </c>
      <c r="N7225" s="6" t="str">
        <f aca="false">IF(OR(C7225="",C7224=""),"",C7225/C7224-1)</f>
        <v/>
      </c>
      <c r="O7225" s="6" t="str">
        <f aca="false">IF(OR(D7225="",D7224=""),"",D7225/D7224-1)</f>
        <v/>
      </c>
      <c r="P7225" s="6" t="str">
        <f aca="false">IF(OR(F7225="",F7224=""),"",F7225/F7224-1)</f>
        <v/>
      </c>
      <c r="Q7225" s="6" t="str">
        <f aca="false">IF(OR(G7225="",G7224=""),"",G7225/G7224-1)</f>
        <v/>
      </c>
      <c r="R7225" s="6" t="str">
        <f aca="false">IF(OR(H7225="",H7224=""),"",H7225/H7224-1)</f>
        <v/>
      </c>
      <c r="S7225" s="6" t="str">
        <f aca="false">IF(OR(I7225="",I7224=""),"",I7225/I7224-1)</f>
        <v/>
      </c>
      <c r="T7225" s="6" t="str">
        <f aca="false">IF(OR(J7225="",J7224=""),"",J7225/J7224-1)</f>
        <v/>
      </c>
      <c r="U7225" s="6" t="str">
        <f aca="false">IF(OR(K7225="",K7224=""),"",K7225/K7224-1)</f>
        <v/>
      </c>
      <c r="V7225" s="6" t="str">
        <f aca="false">IF(OR(L7225="",L7224=""),"",L7225/L7224-1)</f>
        <v/>
      </c>
      <c r="W7225" s="6" t="str">
        <f aca="false">IF(COUNT(O7221:O7225)&lt;5,"",STDEV(O7221:O7225))</f>
        <v/>
      </c>
      <c r="X7225" s="8" t="str">
        <f aca="false">IF(W7225="","",IF(W7225&gt;Controls!$B$2,1,0))</f>
        <v/>
      </c>
    </row>
    <row r="7226" customFormat="false" ht="15.75" hidden="false" customHeight="false" outlineLevel="0" collapsed="false">
      <c r="A7226" s="4" t="n">
        <v>44016</v>
      </c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6" t="str">
        <f aca="false">IF(OR(B7226="",B7225=""),"",B7226/B7225-1)</f>
        <v/>
      </c>
      <c r="N7226" s="6" t="str">
        <f aca="false">IF(OR(C7226="",C7225=""),"",C7226/C7225-1)</f>
        <v/>
      </c>
      <c r="O7226" s="6" t="str">
        <f aca="false">IF(OR(D7226="",D7225=""),"",D7226/D7225-1)</f>
        <v/>
      </c>
      <c r="P7226" s="6" t="str">
        <f aca="false">IF(OR(F7226="",F7225=""),"",F7226/F7225-1)</f>
        <v/>
      </c>
      <c r="Q7226" s="6" t="str">
        <f aca="false">IF(OR(G7226="",G7225=""),"",G7226/G7225-1)</f>
        <v/>
      </c>
      <c r="R7226" s="6" t="str">
        <f aca="false">IF(OR(H7226="",H7225=""),"",H7226/H7225-1)</f>
        <v/>
      </c>
      <c r="S7226" s="6" t="str">
        <f aca="false">IF(OR(I7226="",I7225=""),"",I7226/I7225-1)</f>
        <v/>
      </c>
      <c r="T7226" s="6" t="str">
        <f aca="false">IF(OR(J7226="",J7225=""),"",J7226/J7225-1)</f>
        <v/>
      </c>
      <c r="U7226" s="6" t="str">
        <f aca="false">IF(OR(K7226="",K7225=""),"",K7226/K7225-1)</f>
        <v/>
      </c>
      <c r="V7226" s="6" t="str">
        <f aca="false">IF(OR(L7226="",L7225=""),"",L7226/L7225-1)</f>
        <v/>
      </c>
      <c r="W7226" s="6" t="str">
        <f aca="false">IF(COUNT(O7222:O7226)&lt;5,"",STDEV(O7222:O7226))</f>
        <v/>
      </c>
      <c r="X7226" s="8" t="str">
        <f aca="false">IF(W7226="","",IF(W7226&gt;Controls!$B$2,1,0))</f>
        <v/>
      </c>
    </row>
    <row r="7227" customFormat="false" ht="15.75" hidden="false" customHeight="false" outlineLevel="0" collapsed="false">
      <c r="A7227" s="4" t="n">
        <v>44017</v>
      </c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6" t="str">
        <f aca="false">IF(OR(B7227="",B7226=""),"",B7227/B7226-1)</f>
        <v/>
      </c>
      <c r="N7227" s="6" t="str">
        <f aca="false">IF(OR(C7227="",C7226=""),"",C7227/C7226-1)</f>
        <v/>
      </c>
      <c r="O7227" s="6" t="str">
        <f aca="false">IF(OR(D7227="",D7226=""),"",D7227/D7226-1)</f>
        <v/>
      </c>
      <c r="P7227" s="6" t="str">
        <f aca="false">IF(OR(F7227="",F7226=""),"",F7227/F7226-1)</f>
        <v/>
      </c>
      <c r="Q7227" s="6" t="str">
        <f aca="false">IF(OR(G7227="",G7226=""),"",G7227/G7226-1)</f>
        <v/>
      </c>
      <c r="R7227" s="6" t="str">
        <f aca="false">IF(OR(H7227="",H7226=""),"",H7227/H7226-1)</f>
        <v/>
      </c>
      <c r="S7227" s="6" t="str">
        <f aca="false">IF(OR(I7227="",I7226=""),"",I7227/I7226-1)</f>
        <v/>
      </c>
      <c r="T7227" s="6" t="str">
        <f aca="false">IF(OR(J7227="",J7226=""),"",J7227/J7226-1)</f>
        <v/>
      </c>
      <c r="U7227" s="6" t="str">
        <f aca="false">IF(OR(K7227="",K7226=""),"",K7227/K7226-1)</f>
        <v/>
      </c>
      <c r="V7227" s="6" t="str">
        <f aca="false">IF(OR(L7227="",L7226=""),"",L7227/L7226-1)</f>
        <v/>
      </c>
      <c r="W7227" s="6" t="str">
        <f aca="false">IF(COUNT(O7223:O7227)&lt;5,"",STDEV(O7223:O7227))</f>
        <v/>
      </c>
      <c r="X7227" s="8" t="str">
        <f aca="false">IF(W7227="","",IF(W7227&gt;Controls!$B$2,1,0))</f>
        <v/>
      </c>
    </row>
    <row r="7228" customFormat="false" ht="15.75" hidden="false" customHeight="false" outlineLevel="0" collapsed="false">
      <c r="A7228" s="4" t="n">
        <v>44018</v>
      </c>
      <c r="B7228" s="7" t="n">
        <v>10433.65</v>
      </c>
      <c r="C7228" s="7" t="n">
        <v>12160.01</v>
      </c>
      <c r="D7228" s="7" t="n">
        <v>3179.72</v>
      </c>
      <c r="E7228" s="7" t="n">
        <v>27.94</v>
      </c>
      <c r="F7228" s="7" t="n">
        <v>152.85</v>
      </c>
      <c r="G7228" s="7" t="n">
        <v>90.66</v>
      </c>
      <c r="H7228" s="7" t="n">
        <v>34.74</v>
      </c>
      <c r="I7228" s="7" t="n">
        <v>74.42</v>
      </c>
      <c r="J7228" s="7" t="n">
        <v>91.44</v>
      </c>
      <c r="K7228" s="7" t="n">
        <v>40.63</v>
      </c>
      <c r="L7228" s="7" t="n">
        <v>1788.5</v>
      </c>
      <c r="M7228" s="6" t="str">
        <f aca="false">IF(OR(B7228="",B7227=""),"",B7228/B7227-1)</f>
        <v/>
      </c>
      <c r="N7228" s="6" t="str">
        <f aca="false">IF(OR(C7228="",C7227=""),"",C7228/C7227-1)</f>
        <v/>
      </c>
      <c r="O7228" s="6" t="str">
        <f aca="false">IF(OR(D7228="",D7227=""),"",D7228/D7227-1)</f>
        <v/>
      </c>
      <c r="P7228" s="6" t="str">
        <f aca="false">IF(OR(F7228="",F7227=""),"",F7228/F7227-1)</f>
        <v/>
      </c>
      <c r="Q7228" s="6" t="str">
        <f aca="false">IF(OR(G7228="",G7227=""),"",G7228/G7227-1)</f>
        <v/>
      </c>
      <c r="R7228" s="6" t="str">
        <f aca="false">IF(OR(H7228="",H7227=""),"",H7228/H7227-1)</f>
        <v/>
      </c>
      <c r="S7228" s="6" t="str">
        <f aca="false">IF(OR(I7228="",I7227=""),"",I7228/I7227-1)</f>
        <v/>
      </c>
      <c r="T7228" s="6" t="str">
        <f aca="false">IF(OR(J7228="",J7227=""),"",J7228/J7227-1)</f>
        <v/>
      </c>
      <c r="U7228" s="6" t="str">
        <f aca="false">IF(OR(K7228="",K7227=""),"",K7228/K7227-1)</f>
        <v/>
      </c>
      <c r="V7228" s="6" t="str">
        <f aca="false">IF(OR(L7228="",L7227=""),"",L7228/L7227-1)</f>
        <v/>
      </c>
      <c r="W7228" s="6" t="str">
        <f aca="false">IF(COUNT(O7224:O7228)&lt;5,"",STDEV(O7224:O7228))</f>
        <v/>
      </c>
      <c r="X7228" s="8" t="str">
        <f aca="false">IF(W7228="","",IF(W7228&gt;Controls!$B$2,1,0))</f>
        <v/>
      </c>
    </row>
    <row r="7229" customFormat="false" ht="15.75" hidden="false" customHeight="false" outlineLevel="0" collapsed="false">
      <c r="A7229" s="4" t="n">
        <v>44019</v>
      </c>
      <c r="B7229" s="7" t="n">
        <v>10343.89</v>
      </c>
      <c r="C7229" s="7" t="n">
        <v>11990.14</v>
      </c>
      <c r="D7229" s="7" t="n">
        <v>3145.32</v>
      </c>
      <c r="E7229" s="7" t="n">
        <v>29.43</v>
      </c>
      <c r="F7229" s="7" t="n">
        <v>150.01</v>
      </c>
      <c r="G7229" s="7" t="n">
        <v>90.38</v>
      </c>
      <c r="H7229" s="7" t="n">
        <v>33.84</v>
      </c>
      <c r="I7229" s="7" t="n">
        <v>73.94</v>
      </c>
      <c r="J7229" s="7" t="n">
        <v>92.66</v>
      </c>
      <c r="K7229" s="7" t="n">
        <v>40.62</v>
      </c>
      <c r="L7229" s="7" t="n">
        <v>1804.2</v>
      </c>
      <c r="M7229" s="6" t="n">
        <f aca="false">IF(OR(B7229="",B7228=""),"",B7229/B7228-1)</f>
        <v>-0.00860293377677035</v>
      </c>
      <c r="N7229" s="6" t="n">
        <f aca="false">IF(OR(C7229="",C7228=""),"",C7229/C7228-1)</f>
        <v>-0.0139695608802954</v>
      </c>
      <c r="O7229" s="6" t="n">
        <f aca="false">IF(OR(D7229="",D7228=""),"",D7229/D7228-1)</f>
        <v>-0.0108185626407356</v>
      </c>
      <c r="P7229" s="6" t="n">
        <f aca="false">IF(OR(F7229="",F7228=""),"",F7229/F7228-1)</f>
        <v>-0.0185803074910043</v>
      </c>
      <c r="Q7229" s="6" t="n">
        <f aca="false">IF(OR(G7229="",G7228=""),"",G7229/G7228-1)</f>
        <v>-0.00308846238694027</v>
      </c>
      <c r="R7229" s="6" t="n">
        <f aca="false">IF(OR(H7229="",H7228=""),"",H7229/H7228-1)</f>
        <v>-0.0259067357512953</v>
      </c>
      <c r="S7229" s="6" t="n">
        <f aca="false">IF(OR(I7229="",I7228=""),"",I7229/I7228-1)</f>
        <v>-0.00644987906476757</v>
      </c>
      <c r="T7229" s="6" t="n">
        <f aca="false">IF(OR(J7229="",J7228=""),"",J7229/J7228-1)</f>
        <v>0.0133420822397201</v>
      </c>
      <c r="U7229" s="6" t="n">
        <f aca="false">IF(OR(K7229="",K7228=""),"",K7229/K7228-1)</f>
        <v>-0.000246123554024202</v>
      </c>
      <c r="V7229" s="6" t="n">
        <f aca="false">IF(OR(L7229="",L7228=""),"",L7229/L7228-1)</f>
        <v>0.00877830584288519</v>
      </c>
      <c r="W7229" s="6" t="str">
        <f aca="false">IF(COUNT(O7225:O7229)&lt;5,"",STDEV(O7225:O7229))</f>
        <v/>
      </c>
      <c r="X7229" s="8" t="str">
        <f aca="false">IF(W7229="","",IF(W7229&gt;Controls!$B$2,1,0))</f>
        <v/>
      </c>
    </row>
    <row r="7230" customFormat="false" ht="15.75" hidden="false" customHeight="false" outlineLevel="0" collapsed="false">
      <c r="A7230" s="4" t="n">
        <v>44020</v>
      </c>
      <c r="B7230" s="7" t="n">
        <v>10492.5</v>
      </c>
      <c r="C7230" s="7" t="n">
        <v>12086.39</v>
      </c>
      <c r="D7230" s="7" t="n">
        <v>3169.94</v>
      </c>
      <c r="E7230" s="7" t="n">
        <v>28.08</v>
      </c>
      <c r="F7230" s="7" t="n">
        <v>154.06</v>
      </c>
      <c r="G7230" s="7" t="n">
        <v>92.48</v>
      </c>
      <c r="H7230" s="7" t="n">
        <v>33.76</v>
      </c>
      <c r="I7230" s="7" t="n">
        <v>74.62</v>
      </c>
      <c r="J7230" s="7" t="n">
        <v>91.06</v>
      </c>
      <c r="K7230" s="7" t="n">
        <v>40.9</v>
      </c>
      <c r="L7230" s="7" t="n">
        <v>1815.5</v>
      </c>
      <c r="M7230" s="6" t="n">
        <f aca="false">IF(OR(B7230="",B7229=""),"",B7230/B7229-1)</f>
        <v>0.0143669354565836</v>
      </c>
      <c r="N7230" s="6" t="n">
        <f aca="false">IF(OR(C7230="",C7229=""),"",C7230/C7229-1)</f>
        <v>0.00802742920432964</v>
      </c>
      <c r="O7230" s="6" t="n">
        <f aca="false">IF(OR(D7230="",D7229=""),"",D7230/D7229-1)</f>
        <v>0.00782750244808161</v>
      </c>
      <c r="P7230" s="6" t="n">
        <f aca="false">IF(OR(F7230="",F7229=""),"",F7230/F7229-1)</f>
        <v>0.026998200119992</v>
      </c>
      <c r="Q7230" s="6" t="n">
        <f aca="false">IF(OR(G7230="",G7229=""),"",G7230/G7229-1)</f>
        <v>0.023235229032972</v>
      </c>
      <c r="R7230" s="6" t="n">
        <f aca="false">IF(OR(H7230="",H7229=""),"",H7230/H7229-1)</f>
        <v>-0.00236406619385354</v>
      </c>
      <c r="S7230" s="6" t="n">
        <f aca="false">IF(OR(I7230="",I7229=""),"",I7230/I7229-1)</f>
        <v>0.00919664592913172</v>
      </c>
      <c r="T7230" s="6" t="n">
        <f aca="false">IF(OR(J7230="",J7229=""),"",J7230/J7229-1)</f>
        <v>-0.0172674293114612</v>
      </c>
      <c r="U7230" s="6" t="n">
        <f aca="false">IF(OR(K7230="",K7229=""),"",K7230/K7229-1)</f>
        <v>0.00689315608074836</v>
      </c>
      <c r="V7230" s="6" t="n">
        <f aca="false">IF(OR(L7230="",L7229=""),"",L7230/L7229-1)</f>
        <v>0.00626316372907665</v>
      </c>
      <c r="W7230" s="6" t="str">
        <f aca="false">IF(COUNT(O7226:O7230)&lt;5,"",STDEV(O7226:O7230))</f>
        <v/>
      </c>
      <c r="X7230" s="8" t="str">
        <f aca="false">IF(W7230="","",IF(W7230&gt;Controls!$B$2,1,0))</f>
        <v/>
      </c>
    </row>
    <row r="7231" customFormat="false" ht="15.75" hidden="false" customHeight="false" outlineLevel="0" collapsed="false">
      <c r="A7231" s="4" t="n">
        <v>44021</v>
      </c>
      <c r="B7231" s="7" t="n">
        <v>10547.75</v>
      </c>
      <c r="C7231" s="7" t="n">
        <v>11928.63</v>
      </c>
      <c r="D7231" s="7" t="n">
        <v>3152.05</v>
      </c>
      <c r="E7231" s="7" t="n">
        <v>29.26</v>
      </c>
      <c r="F7231" s="7" t="n">
        <v>159.13</v>
      </c>
      <c r="G7231" s="7" t="n">
        <v>92.88</v>
      </c>
      <c r="H7231" s="7" t="n">
        <v>32.37</v>
      </c>
      <c r="I7231" s="7" t="n">
        <v>75.36</v>
      </c>
      <c r="J7231" s="7" t="n">
        <v>92.95</v>
      </c>
      <c r="K7231" s="7" t="n">
        <v>39.62</v>
      </c>
      <c r="L7231" s="7" t="n">
        <v>1799.2</v>
      </c>
      <c r="M7231" s="6" t="n">
        <f aca="false">IF(OR(B7231="",B7230=""),"",B7231/B7230-1)</f>
        <v>0.00526566595187039</v>
      </c>
      <c r="N7231" s="6" t="n">
        <f aca="false">IF(OR(C7231="",C7230=""),"",C7231/C7230-1)</f>
        <v>-0.0130526981174693</v>
      </c>
      <c r="O7231" s="6" t="n">
        <f aca="false">IF(OR(D7231="",D7230=""),"",D7231/D7230-1)</f>
        <v>-0.00564363994271178</v>
      </c>
      <c r="P7231" s="6" t="n">
        <f aca="false">IF(OR(F7231="",F7230=""),"",F7231/F7230-1)</f>
        <v>0.0329092561339737</v>
      </c>
      <c r="Q7231" s="6" t="n">
        <f aca="false">IF(OR(G7231="",G7230=""),"",G7231/G7230-1)</f>
        <v>0.00432525951557095</v>
      </c>
      <c r="R7231" s="6" t="n">
        <f aca="false">IF(OR(H7231="",H7230=""),"",H7231/H7230-1)</f>
        <v>-0.0411729857819906</v>
      </c>
      <c r="S7231" s="6" t="n">
        <f aca="false">IF(OR(I7231="",I7230=""),"",I7231/I7230-1)</f>
        <v>0.00991691235593661</v>
      </c>
      <c r="T7231" s="6" t="n">
        <f aca="false">IF(OR(J7231="",J7230=""),"",J7231/J7230-1)</f>
        <v>0.0207555457939821</v>
      </c>
      <c r="U7231" s="6" t="n">
        <f aca="false">IF(OR(K7231="",K7230=""),"",K7231/K7230-1)</f>
        <v>-0.0312958435207824</v>
      </c>
      <c r="V7231" s="6" t="n">
        <f aca="false">IF(OR(L7231="",L7230=""),"",L7231/L7230-1)</f>
        <v>-0.00897824290828975</v>
      </c>
      <c r="W7231" s="6" t="str">
        <f aca="false">IF(COUNT(O7227:O7231)&lt;5,"",STDEV(O7227:O7231))</f>
        <v/>
      </c>
      <c r="X7231" s="8" t="str">
        <f aca="false">IF(W7231="","",IF(W7231&gt;Controls!$B$2,1,0))</f>
        <v/>
      </c>
    </row>
    <row r="7232" customFormat="false" ht="15.75" hidden="false" customHeight="false" outlineLevel="0" collapsed="false">
      <c r="A7232" s="4" t="n">
        <v>44022</v>
      </c>
      <c r="B7232" s="7" t="n">
        <v>10617.44</v>
      </c>
      <c r="C7232" s="7" t="n">
        <v>12075.58</v>
      </c>
      <c r="D7232" s="7" t="n">
        <v>3185.04</v>
      </c>
      <c r="E7232" s="7" t="n">
        <v>27.29</v>
      </c>
      <c r="F7232" s="7" t="n">
        <v>160</v>
      </c>
      <c r="G7232" s="7" t="n">
        <v>93.04</v>
      </c>
      <c r="H7232" s="7" t="n">
        <v>33.38</v>
      </c>
      <c r="I7232" s="7" t="n">
        <v>76.37</v>
      </c>
      <c r="J7232" s="7" t="n">
        <v>102.98</v>
      </c>
      <c r="K7232" s="7" t="n">
        <v>40.55</v>
      </c>
      <c r="L7232" s="7" t="n">
        <v>1798.2</v>
      </c>
      <c r="M7232" s="6" t="n">
        <f aca="false">IF(OR(B7232="",B7231=""),"",B7232/B7231-1)</f>
        <v>0.00660709630015877</v>
      </c>
      <c r="N7232" s="6" t="n">
        <f aca="false">IF(OR(C7232="",C7231=""),"",C7232/C7231-1)</f>
        <v>0.0123191011876469</v>
      </c>
      <c r="O7232" s="6" t="n">
        <f aca="false">IF(OR(D7232="",D7231=""),"",D7232/D7231-1)</f>
        <v>0.0104662045335575</v>
      </c>
      <c r="P7232" s="6" t="n">
        <f aca="false">IF(OR(F7232="",F7231=""),"",F7232/F7231-1)</f>
        <v>0.00546722805253563</v>
      </c>
      <c r="Q7232" s="6" t="n">
        <f aca="false">IF(OR(G7232="",G7231=""),"",G7232/G7231-1)</f>
        <v>0.00172265288544371</v>
      </c>
      <c r="R7232" s="6" t="n">
        <f aca="false">IF(OR(H7232="",H7231=""),"",H7232/H7231-1)</f>
        <v>0.031201729996911</v>
      </c>
      <c r="S7232" s="6" t="n">
        <f aca="false">IF(OR(I7232="",I7231=""),"",I7232/I7231-1)</f>
        <v>0.0134023354564756</v>
      </c>
      <c r="T7232" s="6" t="n">
        <f aca="false">IF(OR(J7232="",J7231=""),"",J7232/J7231-1)</f>
        <v>0.107907477138246</v>
      </c>
      <c r="U7232" s="6" t="n">
        <f aca="false">IF(OR(K7232="",K7231=""),"",K7232/K7231-1)</f>
        <v>0.0234729934376579</v>
      </c>
      <c r="V7232" s="6" t="n">
        <f aca="false">IF(OR(L7232="",L7231=""),"",L7232/L7231-1)</f>
        <v>-0.000555802578923959</v>
      </c>
      <c r="W7232" s="6" t="str">
        <f aca="false">IF(COUNT(O7228:O7232)&lt;5,"",STDEV(O7228:O7232))</f>
        <v/>
      </c>
      <c r="X7232" s="8" t="str">
        <f aca="false">IF(W7232="","",IF(W7232&gt;Controls!$B$2,1,0))</f>
        <v/>
      </c>
    </row>
    <row r="7233" customFormat="false" ht="15.75" hidden="false" customHeight="false" outlineLevel="0" collapsed="false">
      <c r="A7233" s="4" t="n">
        <v>44023</v>
      </c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6" t="str">
        <f aca="false">IF(OR(B7233="",B7232=""),"",B7233/B7232-1)</f>
        <v/>
      </c>
      <c r="N7233" s="6" t="str">
        <f aca="false">IF(OR(C7233="",C7232=""),"",C7233/C7232-1)</f>
        <v/>
      </c>
      <c r="O7233" s="6" t="str">
        <f aca="false">IF(OR(D7233="",D7232=""),"",D7233/D7232-1)</f>
        <v/>
      </c>
      <c r="P7233" s="6" t="str">
        <f aca="false">IF(OR(F7233="",F7232=""),"",F7233/F7232-1)</f>
        <v/>
      </c>
      <c r="Q7233" s="6" t="str">
        <f aca="false">IF(OR(G7233="",G7232=""),"",G7233/G7232-1)</f>
        <v/>
      </c>
      <c r="R7233" s="6" t="str">
        <f aca="false">IF(OR(H7233="",H7232=""),"",H7233/H7232-1)</f>
        <v/>
      </c>
      <c r="S7233" s="6" t="str">
        <f aca="false">IF(OR(I7233="",I7232=""),"",I7233/I7232-1)</f>
        <v/>
      </c>
      <c r="T7233" s="6" t="str">
        <f aca="false">IF(OR(J7233="",J7232=""),"",J7233/J7232-1)</f>
        <v/>
      </c>
      <c r="U7233" s="6" t="str">
        <f aca="false">IF(OR(K7233="",K7232=""),"",K7233/K7232-1)</f>
        <v/>
      </c>
      <c r="V7233" s="6" t="str">
        <f aca="false">IF(OR(L7233="",L7232=""),"",L7233/L7232-1)</f>
        <v/>
      </c>
      <c r="W7233" s="6" t="str">
        <f aca="false">IF(COUNT(O7229:O7233)&lt;5,"",STDEV(O7229:O7233))</f>
        <v/>
      </c>
      <c r="X7233" s="8" t="str">
        <f aca="false">IF(W7233="","",IF(W7233&gt;Controls!$B$2,1,0))</f>
        <v/>
      </c>
    </row>
    <row r="7234" customFormat="false" ht="15.75" hidden="false" customHeight="false" outlineLevel="0" collapsed="false">
      <c r="A7234" s="4" t="n">
        <v>44024</v>
      </c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6" t="str">
        <f aca="false">IF(OR(B7234="",B7233=""),"",B7234/B7233-1)</f>
        <v/>
      </c>
      <c r="N7234" s="6" t="str">
        <f aca="false">IF(OR(C7234="",C7233=""),"",C7234/C7233-1)</f>
        <v/>
      </c>
      <c r="O7234" s="6" t="str">
        <f aca="false">IF(OR(D7234="",D7233=""),"",D7234/D7233-1)</f>
        <v/>
      </c>
      <c r="P7234" s="6" t="str">
        <f aca="false">IF(OR(F7234="",F7233=""),"",F7234/F7233-1)</f>
        <v/>
      </c>
      <c r="Q7234" s="6" t="str">
        <f aca="false">IF(OR(G7234="",G7233=""),"",G7234/G7233-1)</f>
        <v/>
      </c>
      <c r="R7234" s="6" t="str">
        <f aca="false">IF(OR(H7234="",H7233=""),"",H7234/H7233-1)</f>
        <v/>
      </c>
      <c r="S7234" s="6" t="str">
        <f aca="false">IF(OR(I7234="",I7233=""),"",I7234/I7233-1)</f>
        <v/>
      </c>
      <c r="T7234" s="6" t="str">
        <f aca="false">IF(OR(J7234="",J7233=""),"",J7234/J7233-1)</f>
        <v/>
      </c>
      <c r="U7234" s="6" t="str">
        <f aca="false">IF(OR(K7234="",K7233=""),"",K7234/K7233-1)</f>
        <v/>
      </c>
      <c r="V7234" s="6" t="str">
        <f aca="false">IF(OR(L7234="",L7233=""),"",L7234/L7233-1)</f>
        <v/>
      </c>
      <c r="W7234" s="6" t="str">
        <f aca="false">IF(COUNT(O7230:O7234)&lt;5,"",STDEV(O7230:O7234))</f>
        <v/>
      </c>
      <c r="X7234" s="8" t="str">
        <f aca="false">IF(W7234="","",IF(W7234&gt;Controls!$B$2,1,0))</f>
        <v/>
      </c>
    </row>
    <row r="7235" customFormat="false" ht="15.75" hidden="false" customHeight="false" outlineLevel="0" collapsed="false">
      <c r="A7235" s="4" t="n">
        <v>44025</v>
      </c>
      <c r="B7235" s="7" t="n">
        <v>10390.84</v>
      </c>
      <c r="C7235" s="7" t="n">
        <v>12014.67</v>
      </c>
      <c r="D7235" s="7" t="n">
        <v>3155.22</v>
      </c>
      <c r="E7235" s="7" t="n">
        <v>32.19</v>
      </c>
      <c r="F7235" s="7" t="n">
        <v>155.2</v>
      </c>
      <c r="G7235" s="7" t="n">
        <v>92.62</v>
      </c>
      <c r="H7235" s="7" t="n">
        <v>33.39</v>
      </c>
      <c r="I7235" s="7" t="n">
        <v>75.04</v>
      </c>
      <c r="J7235" s="7" t="n">
        <v>99.8</v>
      </c>
      <c r="K7235" s="7" t="n">
        <v>40.1</v>
      </c>
      <c r="L7235" s="7" t="n">
        <v>1811</v>
      </c>
      <c r="M7235" s="6" t="str">
        <f aca="false">IF(OR(B7235="",B7234=""),"",B7235/B7234-1)</f>
        <v/>
      </c>
      <c r="N7235" s="6" t="str">
        <f aca="false">IF(OR(C7235="",C7234=""),"",C7235/C7234-1)</f>
        <v/>
      </c>
      <c r="O7235" s="6" t="str">
        <f aca="false">IF(OR(D7235="",D7234=""),"",D7235/D7234-1)</f>
        <v/>
      </c>
      <c r="P7235" s="6" t="str">
        <f aca="false">IF(OR(F7235="",F7234=""),"",F7235/F7234-1)</f>
        <v/>
      </c>
      <c r="Q7235" s="6" t="str">
        <f aca="false">IF(OR(G7235="",G7234=""),"",G7235/G7234-1)</f>
        <v/>
      </c>
      <c r="R7235" s="6" t="str">
        <f aca="false">IF(OR(H7235="",H7234=""),"",H7235/H7234-1)</f>
        <v/>
      </c>
      <c r="S7235" s="6" t="str">
        <f aca="false">IF(OR(I7235="",I7234=""),"",I7235/I7234-1)</f>
        <v/>
      </c>
      <c r="T7235" s="6" t="str">
        <f aca="false">IF(OR(J7235="",J7234=""),"",J7235/J7234-1)</f>
        <v/>
      </c>
      <c r="U7235" s="6" t="str">
        <f aca="false">IF(OR(K7235="",K7234=""),"",K7235/K7234-1)</f>
        <v/>
      </c>
      <c r="V7235" s="6" t="str">
        <f aca="false">IF(OR(L7235="",L7234=""),"",L7235/L7234-1)</f>
        <v/>
      </c>
      <c r="W7235" s="6" t="str">
        <f aca="false">IF(COUNT(O7231:O7235)&lt;5,"",STDEV(O7231:O7235))</f>
        <v/>
      </c>
      <c r="X7235" s="8" t="str">
        <f aca="false">IF(W7235="","",IF(W7235&gt;Controls!$B$2,1,0))</f>
        <v/>
      </c>
    </row>
    <row r="7236" customFormat="false" ht="15.75" hidden="false" customHeight="false" outlineLevel="0" collapsed="false">
      <c r="A7236" s="4" t="n">
        <v>44026</v>
      </c>
      <c r="B7236" s="7" t="n">
        <v>10488.58</v>
      </c>
      <c r="C7236" s="7" t="n">
        <v>12014.67</v>
      </c>
      <c r="D7236" s="7" t="n">
        <v>3197.52</v>
      </c>
      <c r="E7236" s="7" t="n">
        <v>29.52</v>
      </c>
      <c r="F7236" s="7" t="n">
        <v>154.2</v>
      </c>
      <c r="G7236" s="7" t="n">
        <v>94.15</v>
      </c>
      <c r="H7236" s="7" t="n">
        <v>34.49</v>
      </c>
      <c r="I7236" s="7" t="n">
        <v>75.47</v>
      </c>
      <c r="J7236" s="7" t="n">
        <v>101.12</v>
      </c>
      <c r="K7236" s="7" t="n">
        <v>40.29</v>
      </c>
      <c r="L7236" s="7" t="n">
        <v>1810.6</v>
      </c>
      <c r="M7236" s="6" t="n">
        <f aca="false">IF(OR(B7236="",B7235=""),"",B7236/B7235-1)</f>
        <v>0.00940636175708609</v>
      </c>
      <c r="N7236" s="6" t="n">
        <f aca="false">IF(OR(C7236="",C7235=""),"",C7236/C7235-1)</f>
        <v>0</v>
      </c>
      <c r="O7236" s="6" t="n">
        <f aca="false">IF(OR(D7236="",D7235=""),"",D7236/D7235-1)</f>
        <v>0.0134063551828398</v>
      </c>
      <c r="P7236" s="6" t="n">
        <f aca="false">IF(OR(F7236="",F7235=""),"",F7236/F7235-1)</f>
        <v>-0.00644329896907214</v>
      </c>
      <c r="Q7236" s="6" t="n">
        <f aca="false">IF(OR(G7236="",G7235=""),"",G7236/G7235-1)</f>
        <v>0.0165191103433384</v>
      </c>
      <c r="R7236" s="6" t="n">
        <f aca="false">IF(OR(H7236="",H7235=""),"",H7236/H7235-1)</f>
        <v>0.0329439952081463</v>
      </c>
      <c r="S7236" s="6" t="n">
        <f aca="false">IF(OR(I7236="",I7235=""),"",I7236/I7235-1)</f>
        <v>0.00573027718550101</v>
      </c>
      <c r="T7236" s="6" t="n">
        <f aca="false">IF(OR(J7236="",J7235=""),"",J7236/J7235-1)</f>
        <v>0.0132264529058117</v>
      </c>
      <c r="U7236" s="6" t="n">
        <f aca="false">IF(OR(K7236="",K7235=""),"",K7236/K7235-1)</f>
        <v>0.00473815461346638</v>
      </c>
      <c r="V7236" s="6" t="n">
        <f aca="false">IF(OR(L7236="",L7235=""),"",L7236/L7235-1)</f>
        <v>-0.000220872446162423</v>
      </c>
      <c r="W7236" s="6" t="str">
        <f aca="false">IF(COUNT(O7232:O7236)&lt;5,"",STDEV(O7232:O7236))</f>
        <v/>
      </c>
      <c r="X7236" s="8" t="str">
        <f aca="false">IF(W7236="","",IF(W7236&gt;Controls!$B$2,1,0))</f>
        <v/>
      </c>
    </row>
    <row r="7237" customFormat="false" ht="15.75" hidden="false" customHeight="false" outlineLevel="0" collapsed="false">
      <c r="A7237" s="4" t="n">
        <v>44027</v>
      </c>
      <c r="B7237" s="7" t="n">
        <v>10550.49</v>
      </c>
      <c r="C7237" s="7" t="n">
        <v>12391.32</v>
      </c>
      <c r="D7237" s="7" t="n">
        <v>3226.56</v>
      </c>
      <c r="E7237" s="7" t="n">
        <v>27.76</v>
      </c>
      <c r="F7237" s="7" t="n">
        <v>150.44</v>
      </c>
      <c r="G7237" s="7" t="n">
        <v>94.8</v>
      </c>
      <c r="H7237" s="7" t="n">
        <v>34.93</v>
      </c>
      <c r="I7237" s="7" t="n">
        <v>75.28</v>
      </c>
      <c r="J7237" s="7" t="n">
        <v>103.07</v>
      </c>
      <c r="K7237" s="7" t="n">
        <v>41.2</v>
      </c>
      <c r="L7237" s="7" t="n">
        <v>1811.4</v>
      </c>
      <c r="M7237" s="6" t="n">
        <f aca="false">IF(OR(B7237="",B7236=""),"",B7237/B7236-1)</f>
        <v>0.00590261026754813</v>
      </c>
      <c r="N7237" s="6" t="n">
        <f aca="false">IF(OR(C7237="",C7236=""),"",C7237/C7236-1)</f>
        <v>0.0313491756327888</v>
      </c>
      <c r="O7237" s="6" t="n">
        <f aca="false">IF(OR(D7237="",D7236=""),"",D7237/D7236-1)</f>
        <v>0.00908203857989931</v>
      </c>
      <c r="P7237" s="6" t="n">
        <f aca="false">IF(OR(F7237="",F7236=""),"",F7237/F7236-1)</f>
        <v>-0.0243839169909208</v>
      </c>
      <c r="Q7237" s="6" t="n">
        <f aca="false">IF(OR(G7237="",G7236=""),"",G7237/G7236-1)</f>
        <v>0.0069038767923526</v>
      </c>
      <c r="R7237" s="6" t="n">
        <f aca="false">IF(OR(H7237="",H7236=""),"",H7237/H7236-1)</f>
        <v>0.0127573209625977</v>
      </c>
      <c r="S7237" s="6" t="n">
        <f aca="false">IF(OR(I7237="",I7236=""),"",I7237/I7236-1)</f>
        <v>-0.00251755664502451</v>
      </c>
      <c r="T7237" s="6" t="n">
        <f aca="false">IF(OR(J7237="",J7236=""),"",J7237/J7236-1)</f>
        <v>0.0192840189873416</v>
      </c>
      <c r="U7237" s="6" t="n">
        <f aca="false">IF(OR(K7237="",K7236=""),"",K7237/K7236-1)</f>
        <v>0.0225862496897493</v>
      </c>
      <c r="V7237" s="6" t="n">
        <f aca="false">IF(OR(L7237="",L7236=""),"",L7237/L7236-1)</f>
        <v>0.000441842483154931</v>
      </c>
      <c r="W7237" s="6" t="str">
        <f aca="false">IF(COUNT(O7233:O7237)&lt;5,"",STDEV(O7233:O7237))</f>
        <v/>
      </c>
      <c r="X7237" s="8" t="str">
        <f aca="false">IF(W7237="","",IF(W7237&gt;Controls!$B$2,1,0))</f>
        <v/>
      </c>
    </row>
    <row r="7238" customFormat="false" ht="15.75" hidden="false" customHeight="false" outlineLevel="0" collapsed="false">
      <c r="A7238" s="4" t="n">
        <v>44028</v>
      </c>
      <c r="B7238" s="7" t="n">
        <v>10473.83</v>
      </c>
      <c r="C7238" s="7" t="n">
        <v>12350.11</v>
      </c>
      <c r="D7238" s="7" t="n">
        <v>3215.57</v>
      </c>
      <c r="E7238" s="7" t="n">
        <v>28</v>
      </c>
      <c r="F7238" s="7" t="n">
        <v>149.99</v>
      </c>
      <c r="G7238" s="7" t="n">
        <v>93.63</v>
      </c>
      <c r="H7238" s="7" t="n">
        <v>34.65</v>
      </c>
      <c r="I7238" s="7" t="n">
        <v>75.18</v>
      </c>
      <c r="J7238" s="7" t="n">
        <v>100.04</v>
      </c>
      <c r="K7238" s="7" t="n">
        <v>40.75</v>
      </c>
      <c r="L7238" s="7" t="n">
        <v>1798.7</v>
      </c>
      <c r="M7238" s="6" t="n">
        <f aca="false">IF(OR(B7238="",B7237=""),"",B7238/B7237-1)</f>
        <v>-0.00726601323729992</v>
      </c>
      <c r="N7238" s="6" t="n">
        <f aca="false">IF(OR(C7238="",C7237=""),"",C7238/C7237-1)</f>
        <v>-0.00332571509734225</v>
      </c>
      <c r="O7238" s="6" t="n">
        <f aca="false">IF(OR(D7238="",D7237=""),"",D7238/D7237-1)</f>
        <v>-0.00340610433402755</v>
      </c>
      <c r="P7238" s="6" t="n">
        <f aca="false">IF(OR(F7238="",F7237=""),"",F7238/F7237-1)</f>
        <v>-0.00299122573783561</v>
      </c>
      <c r="Q7238" s="6" t="n">
        <f aca="false">IF(OR(G7238="",G7237=""),"",G7238/G7237-1)</f>
        <v>-0.0123417721518988</v>
      </c>
      <c r="R7238" s="6" t="n">
        <f aca="false">IF(OR(H7238="",H7237=""),"",H7238/H7237-1)</f>
        <v>-0.00801603206412827</v>
      </c>
      <c r="S7238" s="6" t="n">
        <f aca="false">IF(OR(I7238="",I7237=""),"",I7238/I7237-1)</f>
        <v>-0.00132837407013808</v>
      </c>
      <c r="T7238" s="6" t="n">
        <f aca="false">IF(OR(J7238="",J7237=""),"",J7238/J7237-1)</f>
        <v>-0.029397496846803</v>
      </c>
      <c r="U7238" s="6" t="n">
        <f aca="false">IF(OR(K7238="",K7237=""),"",K7238/K7237-1)</f>
        <v>-0.0109223300970874</v>
      </c>
      <c r="V7238" s="6" t="n">
        <f aca="false">IF(OR(L7238="",L7237=""),"",L7238/L7237-1)</f>
        <v>-0.00701115159545107</v>
      </c>
      <c r="W7238" s="6" t="str">
        <f aca="false">IF(COUNT(O7234:O7238)&lt;5,"",STDEV(O7234:O7238))</f>
        <v/>
      </c>
      <c r="X7238" s="8" t="str">
        <f aca="false">IF(W7238="","",IF(W7238&gt;Controls!$B$2,1,0))</f>
        <v/>
      </c>
    </row>
    <row r="7239" customFormat="false" ht="15.75" hidden="false" customHeight="false" outlineLevel="0" collapsed="false">
      <c r="A7239" s="4" t="n">
        <v>44029</v>
      </c>
      <c r="B7239" s="7" t="n">
        <v>10503.19</v>
      </c>
      <c r="C7239" s="7" t="n">
        <v>12402.74</v>
      </c>
      <c r="D7239" s="7" t="n">
        <v>3224.73</v>
      </c>
      <c r="E7239" s="7" t="n">
        <v>25.68</v>
      </c>
      <c r="F7239" s="7" t="n">
        <v>148.1</v>
      </c>
      <c r="G7239" s="7" t="n">
        <v>93.44</v>
      </c>
      <c r="H7239" s="7" t="n">
        <v>34.06</v>
      </c>
      <c r="I7239" s="7" t="n">
        <v>75.27</v>
      </c>
      <c r="J7239" s="7" t="n">
        <v>100.06</v>
      </c>
      <c r="K7239" s="7" t="n">
        <v>40.59</v>
      </c>
      <c r="L7239" s="7" t="n">
        <v>1808.3</v>
      </c>
      <c r="M7239" s="6" t="n">
        <f aca="false">IF(OR(B7239="",B7238=""),"",B7239/B7238-1)</f>
        <v>0.00280317706130417</v>
      </c>
      <c r="N7239" s="6" t="n">
        <f aca="false">IF(OR(C7239="",C7238=""),"",C7239/C7238-1)</f>
        <v>0.00426150050485363</v>
      </c>
      <c r="O7239" s="6" t="n">
        <f aca="false">IF(OR(D7239="",D7238=""),"",D7239/D7238-1)</f>
        <v>0.00284863958800452</v>
      </c>
      <c r="P7239" s="6" t="n">
        <f aca="false">IF(OR(F7239="",F7238=""),"",F7239/F7238-1)</f>
        <v>-0.0126008400560038</v>
      </c>
      <c r="Q7239" s="6" t="n">
        <f aca="false">IF(OR(G7239="",G7238=""),"",G7239/G7238-1)</f>
        <v>-0.00202926412474636</v>
      </c>
      <c r="R7239" s="6" t="n">
        <f aca="false">IF(OR(H7239="",H7238=""),"",H7239/H7238-1)</f>
        <v>-0.0170274170274169</v>
      </c>
      <c r="S7239" s="6" t="n">
        <f aca="false">IF(OR(I7239="",I7238=""),"",I7239/I7238-1)</f>
        <v>0.00119712689545071</v>
      </c>
      <c r="T7239" s="6" t="n">
        <f aca="false">IF(OR(J7239="",J7238=""),"",J7239/J7238-1)</f>
        <v>0.0001999200319871</v>
      </c>
      <c r="U7239" s="6" t="n">
        <f aca="false">IF(OR(K7239="",K7238=""),"",K7239/K7238-1)</f>
        <v>-0.00392638036809812</v>
      </c>
      <c r="V7239" s="6" t="n">
        <f aca="false">IF(OR(L7239="",L7238=""),"",L7239/L7238-1)</f>
        <v>0.00533718796908866</v>
      </c>
      <c r="W7239" s="6" t="str">
        <f aca="false">IF(COUNT(O7235:O7239)&lt;5,"",STDEV(O7235:O7239))</f>
        <v/>
      </c>
      <c r="X7239" s="8" t="str">
        <f aca="false">IF(W7239="","",IF(W7239&gt;Controls!$B$2,1,0))</f>
        <v/>
      </c>
    </row>
    <row r="7240" customFormat="false" ht="15.75" hidden="false" customHeight="false" outlineLevel="0" collapsed="false">
      <c r="A7240" s="4" t="n">
        <v>44030</v>
      </c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6" t="str">
        <f aca="false">IF(OR(B7240="",B7239=""),"",B7240/B7239-1)</f>
        <v/>
      </c>
      <c r="N7240" s="6" t="str">
        <f aca="false">IF(OR(C7240="",C7239=""),"",C7240/C7239-1)</f>
        <v/>
      </c>
      <c r="O7240" s="6" t="str">
        <f aca="false">IF(OR(D7240="",D7239=""),"",D7240/D7239-1)</f>
        <v/>
      </c>
      <c r="P7240" s="6" t="str">
        <f aca="false">IF(OR(F7240="",F7239=""),"",F7240/F7239-1)</f>
        <v/>
      </c>
      <c r="Q7240" s="6" t="str">
        <f aca="false">IF(OR(G7240="",G7239=""),"",G7240/G7239-1)</f>
        <v/>
      </c>
      <c r="R7240" s="6" t="str">
        <f aca="false">IF(OR(H7240="",H7239=""),"",H7240/H7239-1)</f>
        <v/>
      </c>
      <c r="S7240" s="6" t="str">
        <f aca="false">IF(OR(I7240="",I7239=""),"",I7240/I7239-1)</f>
        <v/>
      </c>
      <c r="T7240" s="6" t="str">
        <f aca="false">IF(OR(J7240="",J7239=""),"",J7240/J7239-1)</f>
        <v/>
      </c>
      <c r="U7240" s="6" t="str">
        <f aca="false">IF(OR(K7240="",K7239=""),"",K7240/K7239-1)</f>
        <v/>
      </c>
      <c r="V7240" s="6" t="str">
        <f aca="false">IF(OR(L7240="",L7239=""),"",L7240/L7239-1)</f>
        <v/>
      </c>
      <c r="W7240" s="6" t="str">
        <f aca="false">IF(COUNT(O7236:O7240)&lt;5,"",STDEV(O7236:O7240))</f>
        <v/>
      </c>
      <c r="X7240" s="8" t="str">
        <f aca="false">IF(W7240="","",IF(W7240&gt;Controls!$B$2,1,0))</f>
        <v/>
      </c>
    </row>
    <row r="7241" customFormat="false" ht="15.75" hidden="false" customHeight="false" outlineLevel="0" collapsed="false">
      <c r="A7241" s="4" t="n">
        <v>44031</v>
      </c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6" t="str">
        <f aca="false">IF(OR(B7241="",B7240=""),"",B7241/B7240-1)</f>
        <v/>
      </c>
      <c r="N7241" s="6" t="str">
        <f aca="false">IF(OR(C7241="",C7240=""),"",C7241/C7240-1)</f>
        <v/>
      </c>
      <c r="O7241" s="6" t="str">
        <f aca="false">IF(OR(D7241="",D7240=""),"",D7241/D7240-1)</f>
        <v/>
      </c>
      <c r="P7241" s="6" t="str">
        <f aca="false">IF(OR(F7241="",F7240=""),"",F7241/F7240-1)</f>
        <v/>
      </c>
      <c r="Q7241" s="6" t="str">
        <f aca="false">IF(OR(G7241="",G7240=""),"",G7241/G7240-1)</f>
        <v/>
      </c>
      <c r="R7241" s="6" t="str">
        <f aca="false">IF(OR(H7241="",H7240=""),"",H7241/H7240-1)</f>
        <v/>
      </c>
      <c r="S7241" s="6" t="str">
        <f aca="false">IF(OR(I7241="",I7240=""),"",I7241/I7240-1)</f>
        <v/>
      </c>
      <c r="T7241" s="6" t="str">
        <f aca="false">IF(OR(J7241="",J7240=""),"",J7241/J7240-1)</f>
        <v/>
      </c>
      <c r="U7241" s="6" t="str">
        <f aca="false">IF(OR(K7241="",K7240=""),"",K7241/K7240-1)</f>
        <v/>
      </c>
      <c r="V7241" s="6" t="str">
        <f aca="false">IF(OR(L7241="",L7240=""),"",L7241/L7240-1)</f>
        <v/>
      </c>
      <c r="W7241" s="6" t="str">
        <f aca="false">IF(COUNT(O7237:O7241)&lt;5,"",STDEV(O7237:O7241))</f>
        <v/>
      </c>
      <c r="X7241" s="8" t="str">
        <f aca="false">IF(W7241="","",IF(W7241&gt;Controls!$B$2,1,0))</f>
        <v/>
      </c>
    </row>
    <row r="7242" customFormat="false" ht="15.75" hidden="false" customHeight="false" outlineLevel="0" collapsed="false">
      <c r="A7242" s="4" t="n">
        <v>44032</v>
      </c>
      <c r="B7242" s="7" t="n">
        <v>10767.09</v>
      </c>
      <c r="C7242" s="7" t="n">
        <v>12392.98</v>
      </c>
      <c r="D7242" s="7" t="n">
        <v>3251.84</v>
      </c>
      <c r="E7242" s="7" t="n">
        <v>24.46</v>
      </c>
      <c r="F7242" s="7" t="n">
        <v>159.84</v>
      </c>
      <c r="G7242" s="7" t="n">
        <v>95.41</v>
      </c>
      <c r="H7242" s="7" t="n">
        <v>33.26</v>
      </c>
      <c r="I7242" s="7" t="n">
        <v>77.61</v>
      </c>
      <c r="J7242" s="7" t="n">
        <v>109.53</v>
      </c>
      <c r="K7242" s="7" t="n">
        <v>40.81</v>
      </c>
      <c r="L7242" s="7" t="n">
        <v>1815.9</v>
      </c>
      <c r="M7242" s="6" t="str">
        <f aca="false">IF(OR(B7242="",B7241=""),"",B7242/B7241-1)</f>
        <v/>
      </c>
      <c r="N7242" s="6" t="str">
        <f aca="false">IF(OR(C7242="",C7241=""),"",C7242/C7241-1)</f>
        <v/>
      </c>
      <c r="O7242" s="6" t="str">
        <f aca="false">IF(OR(D7242="",D7241=""),"",D7242/D7241-1)</f>
        <v/>
      </c>
      <c r="P7242" s="6" t="str">
        <f aca="false">IF(OR(F7242="",F7241=""),"",F7242/F7241-1)</f>
        <v/>
      </c>
      <c r="Q7242" s="6" t="str">
        <f aca="false">IF(OR(G7242="",G7241=""),"",G7242/G7241-1)</f>
        <v/>
      </c>
      <c r="R7242" s="6" t="str">
        <f aca="false">IF(OR(H7242="",H7241=""),"",H7242/H7241-1)</f>
        <v/>
      </c>
      <c r="S7242" s="6" t="str">
        <f aca="false">IF(OR(I7242="",I7241=""),"",I7242/I7241-1)</f>
        <v/>
      </c>
      <c r="T7242" s="6" t="str">
        <f aca="false">IF(OR(J7242="",J7241=""),"",J7242/J7241-1)</f>
        <v/>
      </c>
      <c r="U7242" s="6" t="str">
        <f aca="false">IF(OR(K7242="",K7241=""),"",K7242/K7241-1)</f>
        <v/>
      </c>
      <c r="V7242" s="6" t="str">
        <f aca="false">IF(OR(L7242="",L7241=""),"",L7242/L7241-1)</f>
        <v/>
      </c>
      <c r="W7242" s="6" t="str">
        <f aca="false">IF(COUNT(O7238:O7242)&lt;5,"",STDEV(O7238:O7242))</f>
        <v/>
      </c>
      <c r="X7242" s="8" t="str">
        <f aca="false">IF(W7242="","",IF(W7242&gt;Controls!$B$2,1,0))</f>
        <v/>
      </c>
    </row>
    <row r="7243" customFormat="false" ht="15.75" hidden="false" customHeight="false" outlineLevel="0" collapsed="false">
      <c r="A7243" s="4" t="n">
        <v>44033</v>
      </c>
      <c r="B7243" s="7" t="n">
        <v>10680.36</v>
      </c>
      <c r="C7243" s="7" t="n">
        <v>12508.68</v>
      </c>
      <c r="D7243" s="7" t="n">
        <v>3257.3</v>
      </c>
      <c r="E7243" s="7" t="n">
        <v>24.84</v>
      </c>
      <c r="F7243" s="7" t="n">
        <v>156.91</v>
      </c>
      <c r="G7243" s="7" t="n">
        <v>94.09</v>
      </c>
      <c r="H7243" s="7" t="n">
        <v>34.94</v>
      </c>
      <c r="I7243" s="7" t="n">
        <v>77.21</v>
      </c>
      <c r="J7243" s="7" t="n">
        <v>104.56</v>
      </c>
      <c r="K7243" s="7" t="n">
        <v>41.96</v>
      </c>
      <c r="L7243" s="7" t="n">
        <v>1842.4</v>
      </c>
      <c r="M7243" s="6" t="n">
        <f aca="false">IF(OR(B7243="",B7242=""),"",B7243/B7242-1)</f>
        <v>-0.0080551012390534</v>
      </c>
      <c r="N7243" s="6" t="n">
        <f aca="false">IF(OR(C7243="",C7242=""),"",C7243/C7242-1)</f>
        <v>0.00933593050259107</v>
      </c>
      <c r="O7243" s="6" t="n">
        <f aca="false">IF(OR(D7243="",D7242=""),"",D7243/D7242-1)</f>
        <v>0.00167904939972452</v>
      </c>
      <c r="P7243" s="6" t="n">
        <f aca="false">IF(OR(F7243="",F7242=""),"",F7243/F7242-1)</f>
        <v>-0.0183308308308309</v>
      </c>
      <c r="Q7243" s="6" t="n">
        <f aca="false">IF(OR(G7243="",G7242=""),"",G7243/G7242-1)</f>
        <v>-0.0138350277748663</v>
      </c>
      <c r="R7243" s="6" t="n">
        <f aca="false">IF(OR(H7243="",H7242=""),"",H7243/H7242-1)</f>
        <v>0.0505111244738425</v>
      </c>
      <c r="S7243" s="6" t="n">
        <f aca="false">IF(OR(I7243="",I7242=""),"",I7243/I7242-1)</f>
        <v>-0.00515397500322135</v>
      </c>
      <c r="T7243" s="6" t="n">
        <f aca="false">IF(OR(J7243="",J7242=""),"",J7243/J7242-1)</f>
        <v>-0.0453756961563042</v>
      </c>
      <c r="U7243" s="6" t="n">
        <f aca="false">IF(OR(K7243="",K7242=""),"",K7243/K7242-1)</f>
        <v>0.0281793678020092</v>
      </c>
      <c r="V7243" s="6" t="n">
        <f aca="false">IF(OR(L7243="",L7242=""),"",L7243/L7242-1)</f>
        <v>0.0145933146098354</v>
      </c>
      <c r="W7243" s="6" t="str">
        <f aca="false">IF(COUNT(O7239:O7243)&lt;5,"",STDEV(O7239:O7243))</f>
        <v/>
      </c>
      <c r="X7243" s="8" t="str">
        <f aca="false">IF(W7243="","",IF(W7243&gt;Controls!$B$2,1,0))</f>
        <v/>
      </c>
    </row>
    <row r="7244" customFormat="false" ht="15.75" hidden="false" customHeight="false" outlineLevel="0" collapsed="false">
      <c r="A7244" s="4" t="n">
        <v>44034</v>
      </c>
      <c r="B7244" s="7" t="n">
        <v>10706.13</v>
      </c>
      <c r="C7244" s="7" t="n">
        <v>12569.07</v>
      </c>
      <c r="D7244" s="7" t="n">
        <v>3276.02</v>
      </c>
      <c r="E7244" s="7" t="n">
        <v>24.32</v>
      </c>
      <c r="F7244" s="7" t="n">
        <v>155</v>
      </c>
      <c r="G7244" s="7" t="n">
        <v>94.36</v>
      </c>
      <c r="H7244" s="7" t="n">
        <v>34.13</v>
      </c>
      <c r="I7244" s="7" t="n">
        <v>77.66</v>
      </c>
      <c r="J7244" s="7" t="n">
        <v>106.16</v>
      </c>
      <c r="K7244" s="7" t="n">
        <v>41.9</v>
      </c>
      <c r="L7244" s="7" t="n">
        <v>1864.1</v>
      </c>
      <c r="M7244" s="6" t="n">
        <f aca="false">IF(OR(B7244="",B7243=""),"",B7244/B7243-1)</f>
        <v>0.00241284001662856</v>
      </c>
      <c r="N7244" s="6" t="n">
        <f aca="false">IF(OR(C7244="",C7243=""),"",C7244/C7243-1)</f>
        <v>0.00482784754266641</v>
      </c>
      <c r="O7244" s="6" t="n">
        <f aca="false">IF(OR(D7244="",D7243=""),"",D7244/D7243-1)</f>
        <v>0.00574709114911109</v>
      </c>
      <c r="P7244" s="6" t="n">
        <f aca="false">IF(OR(F7244="",F7243=""),"",F7244/F7243-1)</f>
        <v>-0.0121725830093684</v>
      </c>
      <c r="Q7244" s="6" t="n">
        <f aca="false">IF(OR(G7244="",G7243=""),"",G7244/G7243-1)</f>
        <v>0.00286959294292699</v>
      </c>
      <c r="R7244" s="6" t="n">
        <f aca="false">IF(OR(H7244="",H7243=""),"",H7244/H7243-1)</f>
        <v>-0.0231825987406982</v>
      </c>
      <c r="S7244" s="6" t="n">
        <f aca="false">IF(OR(I7244="",I7243=""),"",I7244/I7243-1)</f>
        <v>0.00582826058800667</v>
      </c>
      <c r="T7244" s="6" t="n">
        <f aca="false">IF(OR(J7244="",J7243=""),"",J7244/J7243-1)</f>
        <v>0.0153022188217291</v>
      </c>
      <c r="U7244" s="6" t="n">
        <f aca="false">IF(OR(K7244="",K7243=""),"",K7244/K7243-1)</f>
        <v>-0.0014299332697808</v>
      </c>
      <c r="V7244" s="6" t="n">
        <f aca="false">IF(OR(L7244="",L7243=""),"",L7244/L7243-1)</f>
        <v>0.0117781155015197</v>
      </c>
      <c r="W7244" s="6" t="str">
        <f aca="false">IF(COUNT(O7240:O7244)&lt;5,"",STDEV(O7240:O7244))</f>
        <v/>
      </c>
      <c r="X7244" s="8" t="str">
        <f aca="false">IF(W7244="","",IF(W7244&gt;Controls!$B$2,1,0))</f>
        <v/>
      </c>
    </row>
    <row r="7245" customFormat="false" ht="15.75" hidden="false" customHeight="false" outlineLevel="0" collapsed="false">
      <c r="A7245" s="4" t="n">
        <v>44035</v>
      </c>
      <c r="B7245" s="7" t="n">
        <v>10461.42</v>
      </c>
      <c r="C7245" s="7" t="n">
        <v>12510.87</v>
      </c>
      <c r="D7245" s="7" t="n">
        <v>3235.66</v>
      </c>
      <c r="E7245" s="7" t="n">
        <v>26.08</v>
      </c>
      <c r="F7245" s="7" t="n">
        <v>149.33</v>
      </c>
      <c r="G7245" s="7" t="n">
        <v>90.06</v>
      </c>
      <c r="H7245" s="7" t="n">
        <v>34.2</v>
      </c>
      <c r="I7245" s="7" t="n">
        <v>75.27</v>
      </c>
      <c r="J7245" s="7" t="n">
        <v>100.87</v>
      </c>
      <c r="K7245" s="7" t="n">
        <v>41.07</v>
      </c>
      <c r="L7245" s="7" t="n">
        <v>1889.1</v>
      </c>
      <c r="M7245" s="6" t="n">
        <f aca="false">IF(OR(B7245="",B7244=""),"",B7245/B7244-1)</f>
        <v>-0.0228569987474465</v>
      </c>
      <c r="N7245" s="6" t="n">
        <f aca="false">IF(OR(C7245="",C7244=""),"",C7245/C7244-1)</f>
        <v>-0.00463041418338817</v>
      </c>
      <c r="O7245" s="6" t="n">
        <f aca="false">IF(OR(D7245="",D7244=""),"",D7245/D7244-1)</f>
        <v>-0.0123198271072826</v>
      </c>
      <c r="P7245" s="6" t="n">
        <f aca="false">IF(OR(F7245="",F7244=""),"",F7245/F7244-1)</f>
        <v>-0.0365806451612902</v>
      </c>
      <c r="Q7245" s="6" t="n">
        <f aca="false">IF(OR(G7245="",G7244=""),"",G7245/G7244-1)</f>
        <v>-0.0455701568461212</v>
      </c>
      <c r="R7245" s="6" t="n">
        <f aca="false">IF(OR(H7245="",H7244=""),"",H7245/H7244-1)</f>
        <v>0.00205098154116623</v>
      </c>
      <c r="S7245" s="6" t="n">
        <f aca="false">IF(OR(I7245="",I7244=""),"",I7245/I7244-1)</f>
        <v>-0.0307751738346639</v>
      </c>
      <c r="T7245" s="6" t="n">
        <f aca="false">IF(OR(J7245="",J7244=""),"",J7245/J7244-1)</f>
        <v>-0.0498304446119064</v>
      </c>
      <c r="U7245" s="6" t="n">
        <f aca="false">IF(OR(K7245="",K7244=""),"",K7245/K7244-1)</f>
        <v>-0.0198090692124104</v>
      </c>
      <c r="V7245" s="6" t="n">
        <f aca="false">IF(OR(L7245="",L7244=""),"",L7245/L7244-1)</f>
        <v>0.0134112976771632</v>
      </c>
      <c r="W7245" s="6" t="str">
        <f aca="false">IF(COUNT(O7241:O7245)&lt;5,"",STDEV(O7241:O7245))</f>
        <v/>
      </c>
      <c r="X7245" s="8" t="str">
        <f aca="false">IF(W7245="","",IF(W7245&gt;Controls!$B$2,1,0))</f>
        <v/>
      </c>
    </row>
    <row r="7246" customFormat="false" ht="15.75" hidden="false" customHeight="false" outlineLevel="0" collapsed="false">
      <c r="A7246" s="4" t="n">
        <v>44036</v>
      </c>
      <c r="B7246" s="7" t="n">
        <v>10363.18</v>
      </c>
      <c r="C7246" s="7" t="n">
        <v>12461.78</v>
      </c>
      <c r="D7246" s="7" t="n">
        <v>3215.63</v>
      </c>
      <c r="E7246" s="7" t="n">
        <v>25.84</v>
      </c>
      <c r="F7246" s="7" t="n">
        <v>150.45</v>
      </c>
      <c r="G7246" s="7" t="n">
        <v>89.84</v>
      </c>
      <c r="H7246" s="7" t="n">
        <v>33.99</v>
      </c>
      <c r="I7246" s="7" t="n">
        <v>74.84</v>
      </c>
      <c r="J7246" s="7" t="n">
        <v>94.47</v>
      </c>
      <c r="K7246" s="7" t="n">
        <v>41.29</v>
      </c>
      <c r="L7246" s="7" t="n">
        <v>1897.3</v>
      </c>
      <c r="M7246" s="6" t="n">
        <f aca="false">IF(OR(B7246="",B7245=""),"",B7246/B7245-1)</f>
        <v>-0.00939069457110031</v>
      </c>
      <c r="N7246" s="6" t="n">
        <f aca="false">IF(OR(C7246="",C7245=""),"",C7246/C7245-1)</f>
        <v>-0.00392378787406478</v>
      </c>
      <c r="O7246" s="6" t="n">
        <f aca="false">IF(OR(D7246="",D7245=""),"",D7246/D7245-1)</f>
        <v>-0.00619039083216399</v>
      </c>
      <c r="P7246" s="6" t="n">
        <f aca="false">IF(OR(F7246="",F7245=""),"",F7246/F7245-1)</f>
        <v>0.00750016741445103</v>
      </c>
      <c r="Q7246" s="6" t="n">
        <f aca="false">IF(OR(G7246="",G7245=""),"",G7246/G7245-1)</f>
        <v>-0.00244281590051076</v>
      </c>
      <c r="R7246" s="6" t="n">
        <f aca="false">IF(OR(H7246="",H7245=""),"",H7246/H7245-1)</f>
        <v>-0.006140350877193</v>
      </c>
      <c r="S7246" s="6" t="n">
        <f aca="false">IF(OR(I7246="",I7245=""),"",I7246/I7245-1)</f>
        <v>-0.0057127673707984</v>
      </c>
      <c r="T7246" s="6" t="n">
        <f aca="false">IF(OR(J7246="",J7245=""),"",J7246/J7245-1)</f>
        <v>-0.0634480023793002</v>
      </c>
      <c r="U7246" s="6" t="n">
        <f aca="false">IF(OR(K7246="",K7245=""),"",K7246/K7245-1)</f>
        <v>0.0053567080594108</v>
      </c>
      <c r="V7246" s="6" t="n">
        <f aca="false">IF(OR(L7246="",L7245=""),"",L7246/L7245-1)</f>
        <v>0.00434069133449788</v>
      </c>
      <c r="W7246" s="6" t="str">
        <f aca="false">IF(COUNT(O7242:O7246)&lt;5,"",STDEV(O7242:O7246))</f>
        <v/>
      </c>
      <c r="X7246" s="8" t="str">
        <f aca="false">IF(W7246="","",IF(W7246&gt;Controls!$B$2,1,0))</f>
        <v/>
      </c>
    </row>
    <row r="7247" customFormat="false" ht="15.75" hidden="false" customHeight="false" outlineLevel="0" collapsed="false">
      <c r="A7247" s="4" t="n">
        <v>44037</v>
      </c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6" t="str">
        <f aca="false">IF(OR(B7247="",B7246=""),"",B7247/B7246-1)</f>
        <v/>
      </c>
      <c r="N7247" s="6" t="str">
        <f aca="false">IF(OR(C7247="",C7246=""),"",C7247/C7246-1)</f>
        <v/>
      </c>
      <c r="O7247" s="6" t="str">
        <f aca="false">IF(OR(D7247="",D7246=""),"",D7247/D7246-1)</f>
        <v/>
      </c>
      <c r="P7247" s="6" t="str">
        <f aca="false">IF(OR(F7247="",F7246=""),"",F7247/F7246-1)</f>
        <v/>
      </c>
      <c r="Q7247" s="6" t="str">
        <f aca="false">IF(OR(G7247="",G7246=""),"",G7247/G7246-1)</f>
        <v/>
      </c>
      <c r="R7247" s="6" t="str">
        <f aca="false">IF(OR(H7247="",H7246=""),"",H7247/H7246-1)</f>
        <v/>
      </c>
      <c r="S7247" s="6" t="str">
        <f aca="false">IF(OR(I7247="",I7246=""),"",I7247/I7246-1)</f>
        <v/>
      </c>
      <c r="T7247" s="6" t="str">
        <f aca="false">IF(OR(J7247="",J7246=""),"",J7247/J7246-1)</f>
        <v/>
      </c>
      <c r="U7247" s="6" t="str">
        <f aca="false">IF(OR(K7247="",K7246=""),"",K7247/K7246-1)</f>
        <v/>
      </c>
      <c r="V7247" s="6" t="str">
        <f aca="false">IF(OR(L7247="",L7246=""),"",L7247/L7246-1)</f>
        <v/>
      </c>
      <c r="W7247" s="6" t="str">
        <f aca="false">IF(COUNT(O7243:O7247)&lt;5,"",STDEV(O7243:O7247))</f>
        <v/>
      </c>
      <c r="X7247" s="8" t="str">
        <f aca="false">IF(W7247="","",IF(W7247&gt;Controls!$B$2,1,0))</f>
        <v/>
      </c>
    </row>
    <row r="7248" customFormat="false" ht="15.75" hidden="false" customHeight="false" outlineLevel="0" collapsed="false">
      <c r="A7248" s="4" t="n">
        <v>44038</v>
      </c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6" t="str">
        <f aca="false">IF(OR(B7248="",B7247=""),"",B7248/B7247-1)</f>
        <v/>
      </c>
      <c r="N7248" s="6" t="str">
        <f aca="false">IF(OR(C7248="",C7247=""),"",C7248/C7247-1)</f>
        <v/>
      </c>
      <c r="O7248" s="6" t="str">
        <f aca="false">IF(OR(D7248="",D7247=""),"",D7248/D7247-1)</f>
        <v/>
      </c>
      <c r="P7248" s="6" t="str">
        <f aca="false">IF(OR(F7248="",F7247=""),"",F7248/F7247-1)</f>
        <v/>
      </c>
      <c r="Q7248" s="6" t="str">
        <f aca="false">IF(OR(G7248="",G7247=""),"",G7248/G7247-1)</f>
        <v/>
      </c>
      <c r="R7248" s="6" t="str">
        <f aca="false">IF(OR(H7248="",H7247=""),"",H7248/H7247-1)</f>
        <v/>
      </c>
      <c r="S7248" s="6" t="str">
        <f aca="false">IF(OR(I7248="",I7247=""),"",I7248/I7247-1)</f>
        <v/>
      </c>
      <c r="T7248" s="6" t="str">
        <f aca="false">IF(OR(J7248="",J7247=""),"",J7248/J7247-1)</f>
        <v/>
      </c>
      <c r="U7248" s="6" t="str">
        <f aca="false">IF(OR(K7248="",K7247=""),"",K7248/K7247-1)</f>
        <v/>
      </c>
      <c r="V7248" s="6" t="str">
        <f aca="false">IF(OR(L7248="",L7247=""),"",L7248/L7247-1)</f>
        <v/>
      </c>
      <c r="W7248" s="6" t="str">
        <f aca="false">IF(COUNT(O7244:O7248)&lt;5,"",STDEV(O7244:O7248))</f>
        <v/>
      </c>
      <c r="X7248" s="8" t="str">
        <f aca="false">IF(W7248="","",IF(W7248&gt;Controls!$B$2,1,0))</f>
        <v/>
      </c>
    </row>
    <row r="7249" customFormat="false" ht="15.75" hidden="false" customHeight="false" outlineLevel="0" collapsed="false">
      <c r="A7249" s="4" t="n">
        <v>44039</v>
      </c>
      <c r="B7249" s="7" t="n">
        <v>10536.27</v>
      </c>
      <c r="C7249" s="7" t="n">
        <v>12553.13</v>
      </c>
      <c r="D7249" s="7" t="n">
        <v>3239.41</v>
      </c>
      <c r="E7249" s="7" t="n">
        <v>24.74</v>
      </c>
      <c r="F7249" s="7" t="n">
        <v>152.76</v>
      </c>
      <c r="G7249" s="7" t="n">
        <v>91.97</v>
      </c>
      <c r="H7249" s="7" t="n">
        <v>34.49</v>
      </c>
      <c r="I7249" s="7" t="n">
        <v>75.9</v>
      </c>
      <c r="J7249" s="7" t="n">
        <v>102.64</v>
      </c>
      <c r="K7249" s="7" t="n">
        <v>41.6</v>
      </c>
      <c r="L7249" s="7" t="n">
        <v>1931</v>
      </c>
      <c r="M7249" s="6" t="str">
        <f aca="false">IF(OR(B7249="",B7248=""),"",B7249/B7248-1)</f>
        <v/>
      </c>
      <c r="N7249" s="6" t="str">
        <f aca="false">IF(OR(C7249="",C7248=""),"",C7249/C7248-1)</f>
        <v/>
      </c>
      <c r="O7249" s="6" t="str">
        <f aca="false">IF(OR(D7249="",D7248=""),"",D7249/D7248-1)</f>
        <v/>
      </c>
      <c r="P7249" s="6" t="str">
        <f aca="false">IF(OR(F7249="",F7248=""),"",F7249/F7248-1)</f>
        <v/>
      </c>
      <c r="Q7249" s="6" t="str">
        <f aca="false">IF(OR(G7249="",G7248=""),"",G7249/G7248-1)</f>
        <v/>
      </c>
      <c r="R7249" s="6" t="str">
        <f aca="false">IF(OR(H7249="",H7248=""),"",H7249/H7248-1)</f>
        <v/>
      </c>
      <c r="S7249" s="6" t="str">
        <f aca="false">IF(OR(I7249="",I7248=""),"",I7249/I7248-1)</f>
        <v/>
      </c>
      <c r="T7249" s="6" t="str">
        <f aca="false">IF(OR(J7249="",J7248=""),"",J7249/J7248-1)</f>
        <v/>
      </c>
      <c r="U7249" s="6" t="str">
        <f aca="false">IF(OR(K7249="",K7248=""),"",K7249/K7248-1)</f>
        <v/>
      </c>
      <c r="V7249" s="6" t="str">
        <f aca="false">IF(OR(L7249="",L7248=""),"",L7249/L7248-1)</f>
        <v/>
      </c>
      <c r="W7249" s="6" t="str">
        <f aca="false">IF(COUNT(O7245:O7249)&lt;5,"",STDEV(O7245:O7249))</f>
        <v/>
      </c>
      <c r="X7249" s="8" t="str">
        <f aca="false">IF(W7249="","",IF(W7249&gt;Controls!$B$2,1,0))</f>
        <v/>
      </c>
    </row>
    <row r="7250" customFormat="false" ht="15.75" hidden="false" customHeight="false" outlineLevel="0" collapsed="false">
      <c r="A7250" s="4" t="n">
        <v>44040</v>
      </c>
      <c r="B7250" s="7" t="n">
        <v>10402.09</v>
      </c>
      <c r="C7250" s="7" t="n">
        <v>12491.22</v>
      </c>
      <c r="D7250" s="7" t="n">
        <v>3218.44</v>
      </c>
      <c r="E7250" s="7" t="n">
        <v>25.44</v>
      </c>
      <c r="F7250" s="7" t="n">
        <v>150.02</v>
      </c>
      <c r="G7250" s="7" t="n">
        <v>90.46</v>
      </c>
      <c r="H7250" s="7" t="n">
        <v>34.08</v>
      </c>
      <c r="I7250" s="7" t="n">
        <v>74.62</v>
      </c>
      <c r="J7250" s="7" t="n">
        <v>98.43</v>
      </c>
      <c r="K7250" s="7" t="n">
        <v>41.04</v>
      </c>
      <c r="L7250" s="7" t="n">
        <v>1944.7</v>
      </c>
      <c r="M7250" s="6" t="n">
        <f aca="false">IF(OR(B7250="",B7249=""),"",B7250/B7249-1)</f>
        <v>-0.0127350570932598</v>
      </c>
      <c r="N7250" s="6" t="n">
        <f aca="false">IF(OR(C7250="",C7249=""),"",C7250/C7249-1)</f>
        <v>-0.00493183771696781</v>
      </c>
      <c r="O7250" s="6" t="n">
        <f aca="false">IF(OR(D7250="",D7249=""),"",D7250/D7249-1)</f>
        <v>-0.00647340102055616</v>
      </c>
      <c r="P7250" s="6" t="n">
        <f aca="false">IF(OR(F7250="",F7249=""),"",F7250/F7249-1)</f>
        <v>-0.0179366326263418</v>
      </c>
      <c r="Q7250" s="6" t="n">
        <f aca="false">IF(OR(G7250="",G7249=""),"",G7250/G7249-1)</f>
        <v>-0.0164183973034686</v>
      </c>
      <c r="R7250" s="6" t="n">
        <f aca="false">IF(OR(H7250="",H7249=""),"",H7250/H7249-1)</f>
        <v>-0.0118875036242391</v>
      </c>
      <c r="S7250" s="6" t="n">
        <f aca="false">IF(OR(I7250="",I7249=""),"",I7250/I7249-1)</f>
        <v>-0.0168642951251647</v>
      </c>
      <c r="T7250" s="6" t="n">
        <f aca="false">IF(OR(J7250="",J7249=""),"",J7250/J7249-1)</f>
        <v>-0.0410171473109898</v>
      </c>
      <c r="U7250" s="6" t="n">
        <f aca="false">IF(OR(K7250="",K7249=""),"",K7250/K7249-1)</f>
        <v>-0.0134615384615385</v>
      </c>
      <c r="V7250" s="6" t="n">
        <f aca="false">IF(OR(L7250="",L7249=""),"",L7250/L7249-1)</f>
        <v>0.00709476954945631</v>
      </c>
      <c r="W7250" s="6" t="str">
        <f aca="false">IF(COUNT(O7246:O7250)&lt;5,"",STDEV(O7246:O7250))</f>
        <v/>
      </c>
      <c r="X7250" s="8" t="str">
        <f aca="false">IF(W7250="","",IF(W7250&gt;Controls!$B$2,1,0))</f>
        <v/>
      </c>
    </row>
    <row r="7251" customFormat="false" ht="15.75" hidden="false" customHeight="false" outlineLevel="0" collapsed="false">
      <c r="A7251" s="4" t="n">
        <v>44041</v>
      </c>
      <c r="B7251" s="7" t="n">
        <v>10542.94</v>
      </c>
      <c r="C7251" s="7" t="n">
        <v>12669.62</v>
      </c>
      <c r="D7251" s="7" t="n">
        <v>3258.44</v>
      </c>
      <c r="E7251" s="7" t="n">
        <v>24.1</v>
      </c>
      <c r="F7251" s="7" t="n">
        <v>151.68</v>
      </c>
      <c r="G7251" s="7" t="n">
        <v>92.19</v>
      </c>
      <c r="H7251" s="7" t="n">
        <v>34.46</v>
      </c>
      <c r="I7251" s="7" t="n">
        <v>75.6</v>
      </c>
      <c r="J7251" s="7" t="n">
        <v>99.94</v>
      </c>
      <c r="K7251" s="7" t="n">
        <v>41.27</v>
      </c>
      <c r="L7251" s="7" t="n">
        <v>1953.5</v>
      </c>
      <c r="M7251" s="6" t="n">
        <f aca="false">IF(OR(B7251="",B7250=""),"",B7251/B7250-1)</f>
        <v>0.0135405481013913</v>
      </c>
      <c r="N7251" s="6" t="n">
        <f aca="false">IF(OR(C7251="",C7250=""),"",C7251/C7250-1)</f>
        <v>0.0142820316990655</v>
      </c>
      <c r="O7251" s="6" t="n">
        <f aca="false">IF(OR(D7251="",D7250=""),"",D7251/D7250-1)</f>
        <v>0.0124283814518835</v>
      </c>
      <c r="P7251" s="6" t="n">
        <f aca="false">IF(OR(F7251="",F7250=""),"",F7251/F7250-1)</f>
        <v>0.0110651913078257</v>
      </c>
      <c r="Q7251" s="6" t="n">
        <f aca="false">IF(OR(G7251="",G7250=""),"",G7251/G7250-1)</f>
        <v>0.019124474906036</v>
      </c>
      <c r="R7251" s="6" t="n">
        <f aca="false">IF(OR(H7251="",H7250=""),"",H7251/H7250-1)</f>
        <v>0.011150234741784</v>
      </c>
      <c r="S7251" s="6" t="n">
        <f aca="false">IF(OR(I7251="",I7250=""),"",I7251/I7250-1)</f>
        <v>0.0131332082551594</v>
      </c>
      <c r="T7251" s="6" t="n">
        <f aca="false">IF(OR(J7251="",J7250=""),"",J7251/J7250-1)</f>
        <v>0.0153408513664532</v>
      </c>
      <c r="U7251" s="6" t="n">
        <f aca="false">IF(OR(K7251="",K7250=""),"",K7251/K7250-1)</f>
        <v>0.0056042884990255</v>
      </c>
      <c r="V7251" s="6" t="n">
        <f aca="false">IF(OR(L7251="",L7250=""),"",L7251/L7250-1)</f>
        <v>0.00452511955571544</v>
      </c>
      <c r="W7251" s="6" t="str">
        <f aca="false">IF(COUNT(O7247:O7251)&lt;5,"",STDEV(O7247:O7251))</f>
        <v/>
      </c>
      <c r="X7251" s="8" t="str">
        <f aca="false">IF(W7251="","",IF(W7251&gt;Controls!$B$2,1,0))</f>
        <v/>
      </c>
    </row>
    <row r="7252" customFormat="false" ht="15.75" hidden="false" customHeight="false" outlineLevel="0" collapsed="false">
      <c r="A7252" s="4" t="n">
        <v>44042</v>
      </c>
      <c r="B7252" s="7" t="n">
        <v>10587.81</v>
      </c>
      <c r="C7252" s="7" t="n">
        <v>12533.28</v>
      </c>
      <c r="D7252" s="7" t="n">
        <v>3246.22</v>
      </c>
      <c r="E7252" s="7" t="n">
        <v>24.76</v>
      </c>
      <c r="F7252" s="7" t="n">
        <v>152.59</v>
      </c>
      <c r="G7252" s="7" t="n">
        <v>93.31</v>
      </c>
      <c r="H7252" s="7" t="n">
        <v>32.77</v>
      </c>
      <c r="I7252" s="7" t="n">
        <v>76.34</v>
      </c>
      <c r="J7252" s="7" t="n">
        <v>99.17</v>
      </c>
      <c r="K7252" s="7" t="n">
        <v>39.92</v>
      </c>
      <c r="L7252" s="7" t="n">
        <v>1942.3</v>
      </c>
      <c r="M7252" s="6" t="n">
        <f aca="false">IF(OR(B7252="",B7251=""),"",B7252/B7251-1)</f>
        <v>0.00425592861194302</v>
      </c>
      <c r="N7252" s="6" t="n">
        <f aca="false">IF(OR(C7252="",C7251=""),"",C7252/C7251-1)</f>
        <v>-0.0107611751575817</v>
      </c>
      <c r="O7252" s="6" t="n">
        <f aca="false">IF(OR(D7252="",D7251=""),"",D7252/D7251-1)</f>
        <v>-0.00375026086102559</v>
      </c>
      <c r="P7252" s="6" t="n">
        <f aca="false">IF(OR(F7252="",F7251=""),"",F7252/F7251-1)</f>
        <v>0.0059994725738397</v>
      </c>
      <c r="Q7252" s="6" t="n">
        <f aca="false">IF(OR(G7252="",G7251=""),"",G7252/G7251-1)</f>
        <v>0.012148823082764</v>
      </c>
      <c r="R7252" s="6" t="n">
        <f aca="false">IF(OR(H7252="",H7251=""),"",H7252/H7251-1)</f>
        <v>-0.0490423679628554</v>
      </c>
      <c r="S7252" s="6" t="n">
        <f aca="false">IF(OR(I7252="",I7251=""),"",I7252/I7251-1)</f>
        <v>0.0097883597883599</v>
      </c>
      <c r="T7252" s="6" t="n">
        <f aca="false">IF(OR(J7252="",J7251=""),"",J7252/J7251-1)</f>
        <v>-0.00770462277366413</v>
      </c>
      <c r="U7252" s="6" t="n">
        <f aca="false">IF(OR(K7252="",K7251=""),"",K7252/K7251-1)</f>
        <v>-0.0327114126484129</v>
      </c>
      <c r="V7252" s="6" t="n">
        <f aca="false">IF(OR(L7252="",L7251=""),"",L7252/L7251-1)</f>
        <v>-0.00573329920655241</v>
      </c>
      <c r="W7252" s="6" t="str">
        <f aca="false">IF(COUNT(O7248:O7252)&lt;5,"",STDEV(O7248:O7252))</f>
        <v/>
      </c>
      <c r="X7252" s="8" t="str">
        <f aca="false">IF(W7252="","",IF(W7252&gt;Controls!$B$2,1,0))</f>
        <v/>
      </c>
    </row>
    <row r="7253" customFormat="false" ht="15.75" hidden="false" customHeight="false" outlineLevel="0" collapsed="false">
      <c r="A7253" s="4" t="n">
        <v>44043</v>
      </c>
      <c r="B7253" s="7" t="n">
        <v>10745.27</v>
      </c>
      <c r="C7253" s="7" t="n">
        <v>12465.05</v>
      </c>
      <c r="D7253" s="7" t="n">
        <v>3271.12</v>
      </c>
      <c r="E7253" s="7" t="n">
        <v>24.46</v>
      </c>
      <c r="F7253" s="7" t="n">
        <v>158.23</v>
      </c>
      <c r="G7253" s="7" t="n">
        <v>103.08</v>
      </c>
      <c r="H7253" s="7" t="n">
        <v>32.93</v>
      </c>
      <c r="I7253" s="7" t="n">
        <v>73.84</v>
      </c>
      <c r="J7253" s="7" t="n">
        <v>95.38</v>
      </c>
      <c r="K7253" s="7" t="n">
        <v>40.27</v>
      </c>
      <c r="L7253" s="7" t="n">
        <v>1962.8</v>
      </c>
      <c r="M7253" s="6" t="n">
        <f aca="false">IF(OR(B7253="",B7252=""),"",B7253/B7252-1)</f>
        <v>0.0148718195736419</v>
      </c>
      <c r="N7253" s="6" t="n">
        <f aca="false">IF(OR(C7253="",C7252=""),"",C7253/C7252-1)</f>
        <v>-0.00544390614428159</v>
      </c>
      <c r="O7253" s="6" t="n">
        <f aca="false">IF(OR(D7253="",D7252=""),"",D7253/D7252-1)</f>
        <v>0.00767045979631709</v>
      </c>
      <c r="P7253" s="6" t="n">
        <f aca="false">IF(OR(F7253="",F7252=""),"",F7253/F7252-1)</f>
        <v>0.0369617930401729</v>
      </c>
      <c r="Q7253" s="6" t="n">
        <f aca="false">IF(OR(G7253="",G7252=""),"",G7253/G7252-1)</f>
        <v>0.104704747615475</v>
      </c>
      <c r="R7253" s="6" t="n">
        <f aca="false">IF(OR(H7253="",H7252=""),"",H7253/H7252-1)</f>
        <v>0.00488251449496491</v>
      </c>
      <c r="S7253" s="6" t="n">
        <f aca="false">IF(OR(I7253="",I7252=""),"",I7253/I7252-1)</f>
        <v>-0.0327482315954939</v>
      </c>
      <c r="T7253" s="6" t="n">
        <f aca="false">IF(OR(J7253="",J7252=""),"",J7253/J7252-1)</f>
        <v>-0.0382172027830998</v>
      </c>
      <c r="U7253" s="6" t="n">
        <f aca="false">IF(OR(K7253="",K7252=""),"",K7253/K7252-1)</f>
        <v>0.00876753507014039</v>
      </c>
      <c r="V7253" s="6" t="n">
        <f aca="false">IF(OR(L7253="",L7252=""),"",L7253/L7252-1)</f>
        <v>0.0105544972455336</v>
      </c>
      <c r="W7253" s="6" t="str">
        <f aca="false">IF(COUNT(O7249:O7253)&lt;5,"",STDEV(O7249:O7253))</f>
        <v/>
      </c>
      <c r="X7253" s="8" t="str">
        <f aca="false">IF(W7253="","",IF(W7253&gt;Controls!$B$2,1,0))</f>
        <v/>
      </c>
    </row>
    <row r="7254" customFormat="false" ht="15.75" hidden="false" customHeight="false" outlineLevel="0" collapsed="false">
      <c r="A7254" s="4" t="n">
        <v>44044</v>
      </c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6" t="str">
        <f aca="false">IF(OR(B7254="",B7253=""),"",B7254/B7253-1)</f>
        <v/>
      </c>
      <c r="N7254" s="6" t="str">
        <f aca="false">IF(OR(C7254="",C7253=""),"",C7254/C7253-1)</f>
        <v/>
      </c>
      <c r="O7254" s="6" t="str">
        <f aca="false">IF(OR(D7254="",D7253=""),"",D7254/D7253-1)</f>
        <v/>
      </c>
      <c r="P7254" s="6" t="str">
        <f aca="false">IF(OR(F7254="",F7253=""),"",F7254/F7253-1)</f>
        <v/>
      </c>
      <c r="Q7254" s="6" t="str">
        <f aca="false">IF(OR(G7254="",G7253=""),"",G7254/G7253-1)</f>
        <v/>
      </c>
      <c r="R7254" s="6" t="str">
        <f aca="false">IF(OR(H7254="",H7253=""),"",H7254/H7253-1)</f>
        <v/>
      </c>
      <c r="S7254" s="6" t="str">
        <f aca="false">IF(OR(I7254="",I7253=""),"",I7254/I7253-1)</f>
        <v/>
      </c>
      <c r="T7254" s="6" t="str">
        <f aca="false">IF(OR(J7254="",J7253=""),"",J7254/J7253-1)</f>
        <v/>
      </c>
      <c r="U7254" s="6" t="str">
        <f aca="false">IF(OR(K7254="",K7253=""),"",K7254/K7253-1)</f>
        <v/>
      </c>
      <c r="V7254" s="6" t="str">
        <f aca="false">IF(OR(L7254="",L7253=""),"",L7254/L7253-1)</f>
        <v/>
      </c>
      <c r="W7254" s="6" t="str">
        <f aca="false">IF(COUNT(O7250:O7254)&lt;5,"",STDEV(O7250:O7254))</f>
        <v/>
      </c>
      <c r="X7254" s="8" t="str">
        <f aca="false">IF(W7254="","",IF(W7254&gt;Controls!$B$2,1,0))</f>
        <v/>
      </c>
    </row>
    <row r="7255" customFormat="false" ht="15.75" hidden="false" customHeight="false" outlineLevel="0" collapsed="false">
      <c r="A7255" s="4" t="n">
        <v>44045</v>
      </c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6" t="str">
        <f aca="false">IF(OR(B7255="",B7254=""),"",B7255/B7254-1)</f>
        <v/>
      </c>
      <c r="N7255" s="6" t="str">
        <f aca="false">IF(OR(C7255="",C7254=""),"",C7255/C7254-1)</f>
        <v/>
      </c>
      <c r="O7255" s="6" t="str">
        <f aca="false">IF(OR(D7255="",D7254=""),"",D7255/D7254-1)</f>
        <v/>
      </c>
      <c r="P7255" s="6" t="str">
        <f aca="false">IF(OR(F7255="",F7254=""),"",F7255/F7254-1)</f>
        <v/>
      </c>
      <c r="Q7255" s="6" t="str">
        <f aca="false">IF(OR(G7255="",G7254=""),"",G7255/G7254-1)</f>
        <v/>
      </c>
      <c r="R7255" s="6" t="str">
        <f aca="false">IF(OR(H7255="",H7254=""),"",H7255/H7254-1)</f>
        <v/>
      </c>
      <c r="S7255" s="6" t="str">
        <f aca="false">IF(OR(I7255="",I7254=""),"",I7255/I7254-1)</f>
        <v/>
      </c>
      <c r="T7255" s="6" t="str">
        <f aca="false">IF(OR(J7255="",J7254=""),"",J7255/J7254-1)</f>
        <v/>
      </c>
      <c r="U7255" s="6" t="str">
        <f aca="false">IF(OR(K7255="",K7254=""),"",K7255/K7254-1)</f>
        <v/>
      </c>
      <c r="V7255" s="6" t="str">
        <f aca="false">IF(OR(L7255="",L7254=""),"",L7255/L7254-1)</f>
        <v/>
      </c>
      <c r="W7255" s="6" t="str">
        <f aca="false">IF(COUNT(O7251:O7255)&lt;5,"",STDEV(O7251:O7255))</f>
        <v/>
      </c>
      <c r="X7255" s="8" t="str">
        <f aca="false">IF(W7255="","",IF(W7255&gt;Controls!$B$2,1,0))</f>
        <v/>
      </c>
    </row>
    <row r="7256" customFormat="false" ht="15.75" hidden="false" customHeight="false" outlineLevel="0" collapsed="false">
      <c r="A7256" s="4" t="n">
        <v>44046</v>
      </c>
      <c r="B7256" s="7" t="n">
        <v>10902.8</v>
      </c>
      <c r="C7256" s="7" t="n">
        <v>12536.81</v>
      </c>
      <c r="D7256" s="7" t="n">
        <v>3294.61</v>
      </c>
      <c r="E7256" s="7" t="n">
        <v>24.28</v>
      </c>
      <c r="F7256" s="7" t="n">
        <v>155.59</v>
      </c>
      <c r="G7256" s="7" t="n">
        <v>105.67</v>
      </c>
      <c r="H7256" s="7" t="n">
        <v>33.07</v>
      </c>
      <c r="I7256" s="7" t="n">
        <v>73.58</v>
      </c>
      <c r="J7256" s="7" t="n">
        <v>99</v>
      </c>
      <c r="K7256" s="7" t="n">
        <v>41.01</v>
      </c>
      <c r="L7256" s="7" t="n">
        <v>1966</v>
      </c>
      <c r="M7256" s="6" t="str">
        <f aca="false">IF(OR(B7256="",B7255=""),"",B7256/B7255-1)</f>
        <v/>
      </c>
      <c r="N7256" s="6" t="str">
        <f aca="false">IF(OR(C7256="",C7255=""),"",C7256/C7255-1)</f>
        <v/>
      </c>
      <c r="O7256" s="6" t="str">
        <f aca="false">IF(OR(D7256="",D7255=""),"",D7256/D7255-1)</f>
        <v/>
      </c>
      <c r="P7256" s="6" t="str">
        <f aca="false">IF(OR(F7256="",F7255=""),"",F7256/F7255-1)</f>
        <v/>
      </c>
      <c r="Q7256" s="6" t="str">
        <f aca="false">IF(OR(G7256="",G7255=""),"",G7256/G7255-1)</f>
        <v/>
      </c>
      <c r="R7256" s="6" t="str">
        <f aca="false">IF(OR(H7256="",H7255=""),"",H7256/H7255-1)</f>
        <v/>
      </c>
      <c r="S7256" s="6" t="str">
        <f aca="false">IF(OR(I7256="",I7255=""),"",I7256/I7255-1)</f>
        <v/>
      </c>
      <c r="T7256" s="6" t="str">
        <f aca="false">IF(OR(J7256="",J7255=""),"",J7256/J7255-1)</f>
        <v/>
      </c>
      <c r="U7256" s="6" t="str">
        <f aca="false">IF(OR(K7256="",K7255=""),"",K7256/K7255-1)</f>
        <v/>
      </c>
      <c r="V7256" s="6" t="str">
        <f aca="false">IF(OR(L7256="",L7255=""),"",L7256/L7255-1)</f>
        <v/>
      </c>
      <c r="W7256" s="6" t="str">
        <f aca="false">IF(COUNT(O7252:O7256)&lt;5,"",STDEV(O7252:O7256))</f>
        <v/>
      </c>
      <c r="X7256" s="8" t="str">
        <f aca="false">IF(W7256="","",IF(W7256&gt;Controls!$B$2,1,0))</f>
        <v/>
      </c>
    </row>
    <row r="7257" customFormat="false" ht="15.75" hidden="false" customHeight="false" outlineLevel="0" collapsed="false">
      <c r="A7257" s="4" t="n">
        <v>44047</v>
      </c>
      <c r="B7257" s="7" t="n">
        <v>10941.17</v>
      </c>
      <c r="C7257" s="7" t="n">
        <v>12612.11</v>
      </c>
      <c r="D7257" s="7" t="n">
        <v>3306.51</v>
      </c>
      <c r="E7257" s="7" t="n">
        <v>23.76</v>
      </c>
      <c r="F7257" s="7" t="n">
        <v>156.94</v>
      </c>
      <c r="G7257" s="7" t="n">
        <v>106.38</v>
      </c>
      <c r="H7257" s="7" t="n">
        <v>34.02</v>
      </c>
      <c r="I7257" s="7" t="n">
        <v>73.11</v>
      </c>
      <c r="J7257" s="7" t="n">
        <v>99.13</v>
      </c>
      <c r="K7257" s="7" t="n">
        <v>41.7</v>
      </c>
      <c r="L7257" s="7" t="n">
        <v>2001.2</v>
      </c>
      <c r="M7257" s="6" t="n">
        <f aca="false">IF(OR(B7257="",B7256=""),"",B7257/B7256-1)</f>
        <v>0.00351927945115027</v>
      </c>
      <c r="N7257" s="6" t="n">
        <f aca="false">IF(OR(C7257="",C7256=""),"",C7257/C7256-1)</f>
        <v>0.00600631261062423</v>
      </c>
      <c r="O7257" s="6" t="n">
        <f aca="false">IF(OR(D7257="",D7256=""),"",D7257/D7256-1)</f>
        <v>0.00361196014095744</v>
      </c>
      <c r="P7257" s="6" t="n">
        <f aca="false">IF(OR(F7257="",F7256=""),"",F7257/F7256-1)</f>
        <v>0.00867665017031949</v>
      </c>
      <c r="Q7257" s="6" t="n">
        <f aca="false">IF(OR(G7257="",G7256=""),"",G7257/G7256-1)</f>
        <v>0.00671903094539594</v>
      </c>
      <c r="R7257" s="6" t="n">
        <f aca="false">IF(OR(H7257="",H7256=""),"",H7257/H7256-1)</f>
        <v>0.0287269428485033</v>
      </c>
      <c r="S7257" s="6" t="n">
        <f aca="false">IF(OR(I7257="",I7256=""),"",I7257/I7256-1)</f>
        <v>-0.00638760532753468</v>
      </c>
      <c r="T7257" s="6" t="n">
        <f aca="false">IF(OR(J7257="",J7256=""),"",J7257/J7256-1)</f>
        <v>0.00131313131313138</v>
      </c>
      <c r="U7257" s="6" t="n">
        <f aca="false">IF(OR(K7257="",K7256=""),"",K7257/K7256-1)</f>
        <v>0.0168251645940016</v>
      </c>
      <c r="V7257" s="6" t="n">
        <f aca="false">IF(OR(L7257="",L7256=""),"",L7257/L7256-1)</f>
        <v>0.0179043743641913</v>
      </c>
      <c r="W7257" s="6" t="str">
        <f aca="false">IF(COUNT(O7253:O7257)&lt;5,"",STDEV(O7253:O7257))</f>
        <v/>
      </c>
      <c r="X7257" s="8" t="str">
        <f aca="false">IF(W7257="","",IF(W7257&gt;Controls!$B$2,1,0))</f>
        <v/>
      </c>
    </row>
    <row r="7258" customFormat="false" ht="15.75" hidden="false" customHeight="false" outlineLevel="0" collapsed="false">
      <c r="A7258" s="4" t="n">
        <v>44048</v>
      </c>
      <c r="B7258" s="7" t="n">
        <v>10998.4</v>
      </c>
      <c r="C7258" s="7" t="n">
        <v>12731.55</v>
      </c>
      <c r="D7258" s="7" t="n">
        <v>3327.77</v>
      </c>
      <c r="E7258" s="7" t="n">
        <v>22.99</v>
      </c>
      <c r="F7258" s="7" t="n">
        <v>160.25</v>
      </c>
      <c r="G7258" s="7" t="n">
        <v>106.76</v>
      </c>
      <c r="H7258" s="7" t="n">
        <v>34.32</v>
      </c>
      <c r="I7258" s="7" t="n">
        <v>73.4</v>
      </c>
      <c r="J7258" s="7" t="n">
        <v>99</v>
      </c>
      <c r="K7258" s="7" t="n">
        <v>42.19</v>
      </c>
      <c r="L7258" s="7" t="n">
        <v>2031.1</v>
      </c>
      <c r="M7258" s="6" t="n">
        <f aca="false">IF(OR(B7258="",B7257=""),"",B7258/B7257-1)</f>
        <v>0.00523070201815701</v>
      </c>
      <c r="N7258" s="6" t="n">
        <f aca="false">IF(OR(C7258="",C7257=""),"",C7258/C7257-1)</f>
        <v>0.00947026310427024</v>
      </c>
      <c r="O7258" s="6" t="n">
        <f aca="false">IF(OR(D7258="",D7257=""),"",D7258/D7257-1)</f>
        <v>0.00642974011873543</v>
      </c>
      <c r="P7258" s="6" t="n">
        <f aca="false">IF(OR(F7258="",F7257=""),"",F7258/F7257-1)</f>
        <v>0.0210908627500956</v>
      </c>
      <c r="Q7258" s="6" t="n">
        <f aca="false">IF(OR(G7258="",G7257=""),"",G7258/G7257-1)</f>
        <v>0.00357210001880071</v>
      </c>
      <c r="R7258" s="6" t="n">
        <f aca="false">IF(OR(H7258="",H7257=""),"",H7258/H7257-1)</f>
        <v>0.00881834215167543</v>
      </c>
      <c r="S7258" s="6" t="n">
        <f aca="false">IF(OR(I7258="",I7257=""),"",I7258/I7257-1)</f>
        <v>0.00396662563260852</v>
      </c>
      <c r="T7258" s="6" t="n">
        <f aca="false">IF(OR(J7258="",J7257=""),"",J7258/J7257-1)</f>
        <v>-0.00131140926056683</v>
      </c>
      <c r="U7258" s="6" t="n">
        <f aca="false">IF(OR(K7258="",K7257=""),"",K7258/K7257-1)</f>
        <v>0.0117505995203835</v>
      </c>
      <c r="V7258" s="6" t="n">
        <f aca="false">IF(OR(L7258="",L7257=""),"",L7258/L7257-1)</f>
        <v>0.0149410353787727</v>
      </c>
      <c r="W7258" s="6" t="str">
        <f aca="false">IF(COUNT(O7254:O7258)&lt;5,"",STDEV(O7254:O7258))</f>
        <v/>
      </c>
      <c r="X7258" s="8" t="str">
        <f aca="false">IF(W7258="","",IF(W7258&gt;Controls!$B$2,1,0))</f>
        <v/>
      </c>
    </row>
    <row r="7259" customFormat="false" ht="15.75" hidden="false" customHeight="false" outlineLevel="0" collapsed="false">
      <c r="A7259" s="4" t="n">
        <v>44049</v>
      </c>
      <c r="B7259" s="7" t="n">
        <v>11108.07</v>
      </c>
      <c r="C7259" s="7" t="n">
        <v>12729.17</v>
      </c>
      <c r="D7259" s="7" t="n">
        <v>3349.16</v>
      </c>
      <c r="E7259" s="7" t="n">
        <v>22.65</v>
      </c>
      <c r="F7259" s="7" t="n">
        <v>161.25</v>
      </c>
      <c r="G7259" s="7" t="n">
        <v>110.49</v>
      </c>
      <c r="H7259" s="7" t="n">
        <v>34.15</v>
      </c>
      <c r="I7259" s="7" t="n">
        <v>74.68</v>
      </c>
      <c r="J7259" s="7" t="n">
        <v>99.31</v>
      </c>
      <c r="K7259" s="7" t="n">
        <v>41.95</v>
      </c>
      <c r="L7259" s="7" t="n">
        <v>2051.5</v>
      </c>
      <c r="M7259" s="6" t="n">
        <f aca="false">IF(OR(B7259="",B7258=""),"",B7259/B7258-1)</f>
        <v>0.00997145039278435</v>
      </c>
      <c r="N7259" s="6" t="n">
        <f aca="false">IF(OR(C7259="",C7258=""),"",C7259/C7258-1)</f>
        <v>-0.000186937175756241</v>
      </c>
      <c r="O7259" s="6" t="n">
        <f aca="false">IF(OR(D7259="",D7258=""),"",D7259/D7258-1)</f>
        <v>0.00642772787782797</v>
      </c>
      <c r="P7259" s="6" t="n">
        <f aca="false">IF(OR(F7259="",F7258=""),"",F7259/F7258-1)</f>
        <v>0.00624024960998448</v>
      </c>
      <c r="Q7259" s="6" t="n">
        <f aca="false">IF(OR(G7259="",G7258=""),"",G7259/G7258-1)</f>
        <v>0.0349381790932932</v>
      </c>
      <c r="R7259" s="6" t="n">
        <f aca="false">IF(OR(H7259="",H7258=""),"",H7259/H7258-1)</f>
        <v>-0.00495337995337997</v>
      </c>
      <c r="S7259" s="6" t="n">
        <f aca="false">IF(OR(I7259="",I7258=""),"",I7259/I7258-1)</f>
        <v>0.0174386920980927</v>
      </c>
      <c r="T7259" s="6" t="n">
        <f aca="false">IF(OR(J7259="",J7258=""),"",J7259/J7258-1)</f>
        <v>0.0031313131313131</v>
      </c>
      <c r="U7259" s="6" t="n">
        <f aca="false">IF(OR(K7259="",K7258=""),"",K7259/K7258-1)</f>
        <v>-0.00568855178952343</v>
      </c>
      <c r="V7259" s="6" t="n">
        <f aca="false">IF(OR(L7259="",L7258=""),"",L7259/L7258-1)</f>
        <v>0.0100438186204521</v>
      </c>
      <c r="W7259" s="6" t="str">
        <f aca="false">IF(COUNT(O7255:O7259)&lt;5,"",STDEV(O7255:O7259))</f>
        <v/>
      </c>
      <c r="X7259" s="8" t="str">
        <f aca="false">IF(W7259="","",IF(W7259&gt;Controls!$B$2,1,0))</f>
        <v/>
      </c>
    </row>
    <row r="7260" customFormat="false" ht="15.75" hidden="false" customHeight="false" outlineLevel="0" collapsed="false">
      <c r="A7260" s="4" t="n">
        <v>44050</v>
      </c>
      <c r="B7260" s="7" t="n">
        <v>11010.98</v>
      </c>
      <c r="C7260" s="7" t="n">
        <v>12765.84</v>
      </c>
      <c r="D7260" s="7" t="n">
        <v>3351.28</v>
      </c>
      <c r="E7260" s="7" t="n">
        <v>22.21</v>
      </c>
      <c r="F7260" s="7" t="n">
        <v>158.37</v>
      </c>
      <c r="G7260" s="7" t="n">
        <v>107.98</v>
      </c>
      <c r="H7260" s="7" t="n">
        <v>34</v>
      </c>
      <c r="I7260" s="7" t="n">
        <v>74.36</v>
      </c>
      <c r="J7260" s="7" t="n">
        <v>96.85</v>
      </c>
      <c r="K7260" s="7" t="n">
        <v>41.22</v>
      </c>
      <c r="L7260" s="7" t="n">
        <v>2010.1</v>
      </c>
      <c r="M7260" s="6" t="n">
        <f aca="false">IF(OR(B7260="",B7259=""),"",B7260/B7259-1)</f>
        <v>-0.0087404922727351</v>
      </c>
      <c r="N7260" s="6" t="n">
        <f aca="false">IF(OR(C7260="",C7259=""),"",C7260/C7259-1)</f>
        <v>0.00288078484300236</v>
      </c>
      <c r="O7260" s="6" t="n">
        <f aca="false">IF(OR(D7260="",D7259=""),"",D7260/D7259-1)</f>
        <v>0.000632994541915011</v>
      </c>
      <c r="P7260" s="6" t="n">
        <f aca="false">IF(OR(F7260="",F7259=""),"",F7260/F7259-1)</f>
        <v>-0.017860465116279</v>
      </c>
      <c r="Q7260" s="6" t="n">
        <f aca="false">IF(OR(G7260="",G7259=""),"",G7260/G7259-1)</f>
        <v>-0.0227169879627115</v>
      </c>
      <c r="R7260" s="6" t="n">
        <f aca="false">IF(OR(H7260="",H7259=""),"",H7260/H7259-1)</f>
        <v>-0.00439238653001461</v>
      </c>
      <c r="S7260" s="6" t="n">
        <f aca="false">IF(OR(I7260="",I7259=""),"",I7260/I7259-1)</f>
        <v>-0.00428494911622934</v>
      </c>
      <c r="T7260" s="6" t="n">
        <f aca="false">IF(OR(J7260="",J7259=""),"",J7260/J7259-1)</f>
        <v>-0.02477091934347</v>
      </c>
      <c r="U7260" s="6" t="n">
        <f aca="false">IF(OR(K7260="",K7259=""),"",K7260/K7259-1)</f>
        <v>-0.0174016686531586</v>
      </c>
      <c r="V7260" s="6" t="n">
        <f aca="false">IF(OR(L7260="",L7259=""),"",L7260/L7259-1)</f>
        <v>-0.0201803558371924</v>
      </c>
      <c r="W7260" s="6" t="str">
        <f aca="false">IF(COUNT(O7256:O7260)&lt;5,"",STDEV(O7256:O7260))</f>
        <v/>
      </c>
      <c r="X7260" s="8" t="str">
        <f aca="false">IF(W7260="","",IF(W7260&gt;Controls!$B$2,1,0))</f>
        <v/>
      </c>
    </row>
    <row r="7261" customFormat="false" ht="15.75" hidden="false" customHeight="false" outlineLevel="0" collapsed="false">
      <c r="A7261" s="4" t="n">
        <v>44051</v>
      </c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6" t="str">
        <f aca="false">IF(OR(B7261="",B7260=""),"",B7261/B7260-1)</f>
        <v/>
      </c>
      <c r="N7261" s="6" t="str">
        <f aca="false">IF(OR(C7261="",C7260=""),"",C7261/C7260-1)</f>
        <v/>
      </c>
      <c r="O7261" s="6" t="str">
        <f aca="false">IF(OR(D7261="",D7260=""),"",D7261/D7260-1)</f>
        <v/>
      </c>
      <c r="P7261" s="6" t="str">
        <f aca="false">IF(OR(F7261="",F7260=""),"",F7261/F7260-1)</f>
        <v/>
      </c>
      <c r="Q7261" s="6" t="str">
        <f aca="false">IF(OR(G7261="",G7260=""),"",G7261/G7260-1)</f>
        <v/>
      </c>
      <c r="R7261" s="6" t="str">
        <f aca="false">IF(OR(H7261="",H7260=""),"",H7261/H7260-1)</f>
        <v/>
      </c>
      <c r="S7261" s="6" t="str">
        <f aca="false">IF(OR(I7261="",I7260=""),"",I7261/I7260-1)</f>
        <v/>
      </c>
      <c r="T7261" s="6" t="str">
        <f aca="false">IF(OR(J7261="",J7260=""),"",J7261/J7260-1)</f>
        <v/>
      </c>
      <c r="U7261" s="6" t="str">
        <f aca="false">IF(OR(K7261="",K7260=""),"",K7261/K7260-1)</f>
        <v/>
      </c>
      <c r="V7261" s="6" t="str">
        <f aca="false">IF(OR(L7261="",L7260=""),"",L7261/L7260-1)</f>
        <v/>
      </c>
      <c r="W7261" s="6" t="str">
        <f aca="false">IF(COUNT(O7257:O7261)&lt;5,"",STDEV(O7257:O7261))</f>
        <v/>
      </c>
      <c r="X7261" s="8" t="str">
        <f aca="false">IF(W7261="","",IF(W7261&gt;Controls!$B$2,1,0))</f>
        <v/>
      </c>
    </row>
    <row r="7262" customFormat="false" ht="15.75" hidden="false" customHeight="false" outlineLevel="0" collapsed="false">
      <c r="A7262" s="4" t="n">
        <v>44052</v>
      </c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6" t="str">
        <f aca="false">IF(OR(B7262="",B7261=""),"",B7262/B7261-1)</f>
        <v/>
      </c>
      <c r="N7262" s="6" t="str">
        <f aca="false">IF(OR(C7262="",C7261=""),"",C7262/C7261-1)</f>
        <v/>
      </c>
      <c r="O7262" s="6" t="str">
        <f aca="false">IF(OR(D7262="",D7261=""),"",D7262/D7261-1)</f>
        <v/>
      </c>
      <c r="P7262" s="6" t="str">
        <f aca="false">IF(OR(F7262="",F7261=""),"",F7262/F7261-1)</f>
        <v/>
      </c>
      <c r="Q7262" s="6" t="str">
        <f aca="false">IF(OR(G7262="",G7261=""),"",G7262/G7261-1)</f>
        <v/>
      </c>
      <c r="R7262" s="6" t="str">
        <f aca="false">IF(OR(H7262="",H7261=""),"",H7262/H7261-1)</f>
        <v/>
      </c>
      <c r="S7262" s="6" t="str">
        <f aca="false">IF(OR(I7262="",I7261=""),"",I7262/I7261-1)</f>
        <v/>
      </c>
      <c r="T7262" s="6" t="str">
        <f aca="false">IF(OR(J7262="",J7261=""),"",J7262/J7261-1)</f>
        <v/>
      </c>
      <c r="U7262" s="6" t="str">
        <f aca="false">IF(OR(K7262="",K7261=""),"",K7262/K7261-1)</f>
        <v/>
      </c>
      <c r="V7262" s="6" t="str">
        <f aca="false">IF(OR(L7262="",L7261=""),"",L7262/L7261-1)</f>
        <v/>
      </c>
      <c r="W7262" s="6" t="str">
        <f aca="false">IF(COUNT(O7258:O7262)&lt;5,"",STDEV(O7258:O7262))</f>
        <v/>
      </c>
      <c r="X7262" s="8" t="str">
        <f aca="false">IF(W7262="","",IF(W7262&gt;Controls!$B$2,1,0))</f>
        <v/>
      </c>
    </row>
    <row r="7263" customFormat="false" ht="15.75" hidden="false" customHeight="false" outlineLevel="0" collapsed="false">
      <c r="A7263" s="4" t="n">
        <v>44053</v>
      </c>
      <c r="B7263" s="7" t="n">
        <v>10968.36</v>
      </c>
      <c r="C7263" s="7" t="n">
        <v>12844.02</v>
      </c>
      <c r="D7263" s="7" t="n">
        <v>3360.47</v>
      </c>
      <c r="E7263" s="7" t="n">
        <v>22.13</v>
      </c>
      <c r="F7263" s="7" t="n">
        <v>157.41</v>
      </c>
      <c r="G7263" s="7" t="n">
        <v>109.55</v>
      </c>
      <c r="H7263" s="7" t="n">
        <v>34.83</v>
      </c>
      <c r="I7263" s="7" t="n">
        <v>74.28</v>
      </c>
      <c r="J7263" s="7" t="n">
        <v>94.57</v>
      </c>
      <c r="K7263" s="7" t="n">
        <v>41.94</v>
      </c>
      <c r="L7263" s="7" t="n">
        <v>2024.4</v>
      </c>
      <c r="M7263" s="6" t="str">
        <f aca="false">IF(OR(B7263="",B7262=""),"",B7263/B7262-1)</f>
        <v/>
      </c>
      <c r="N7263" s="6" t="str">
        <f aca="false">IF(OR(C7263="",C7262=""),"",C7263/C7262-1)</f>
        <v/>
      </c>
      <c r="O7263" s="6" t="str">
        <f aca="false">IF(OR(D7263="",D7262=""),"",D7263/D7262-1)</f>
        <v/>
      </c>
      <c r="P7263" s="6" t="str">
        <f aca="false">IF(OR(F7263="",F7262=""),"",F7263/F7262-1)</f>
        <v/>
      </c>
      <c r="Q7263" s="6" t="str">
        <f aca="false">IF(OR(G7263="",G7262=""),"",G7263/G7262-1)</f>
        <v/>
      </c>
      <c r="R7263" s="6" t="str">
        <f aca="false">IF(OR(H7263="",H7262=""),"",H7263/H7262-1)</f>
        <v/>
      </c>
      <c r="S7263" s="6" t="str">
        <f aca="false">IF(OR(I7263="",I7262=""),"",I7263/I7262-1)</f>
        <v/>
      </c>
      <c r="T7263" s="6" t="str">
        <f aca="false">IF(OR(J7263="",J7262=""),"",J7263/J7262-1)</f>
        <v/>
      </c>
      <c r="U7263" s="6" t="str">
        <f aca="false">IF(OR(K7263="",K7262=""),"",K7263/K7262-1)</f>
        <v/>
      </c>
      <c r="V7263" s="6" t="str">
        <f aca="false">IF(OR(L7263="",L7262=""),"",L7263/L7262-1)</f>
        <v/>
      </c>
      <c r="W7263" s="6" t="str">
        <f aca="false">IF(COUNT(O7259:O7263)&lt;5,"",STDEV(O7259:O7263))</f>
        <v/>
      </c>
      <c r="X7263" s="8" t="str">
        <f aca="false">IF(W7263="","",IF(W7263&gt;Controls!$B$2,1,0))</f>
        <v/>
      </c>
    </row>
    <row r="7264" customFormat="false" ht="15.75" hidden="false" customHeight="false" outlineLevel="0" collapsed="false">
      <c r="A7264" s="4" t="n">
        <v>44054</v>
      </c>
      <c r="B7264" s="7" t="n">
        <v>10782.82</v>
      </c>
      <c r="C7264" s="7" t="n">
        <v>12849.43</v>
      </c>
      <c r="D7264" s="7" t="n">
        <v>3333.69</v>
      </c>
      <c r="E7264" s="7" t="n">
        <v>24.03</v>
      </c>
      <c r="F7264" s="7" t="n">
        <v>154.03</v>
      </c>
      <c r="G7264" s="7" t="n">
        <v>106.29</v>
      </c>
      <c r="H7264" s="7" t="n">
        <v>35.19</v>
      </c>
      <c r="I7264" s="7" t="n">
        <v>73.47</v>
      </c>
      <c r="J7264" s="7" t="n">
        <v>91.63</v>
      </c>
      <c r="K7264" s="7" t="n">
        <v>41.61</v>
      </c>
      <c r="L7264" s="7" t="n">
        <v>1932.6</v>
      </c>
      <c r="M7264" s="6" t="n">
        <f aca="false">IF(OR(B7264="",B7263=""),"",B7264/B7263-1)</f>
        <v>-0.0169159290905843</v>
      </c>
      <c r="N7264" s="6" t="n">
        <f aca="false">IF(OR(C7264="",C7263=""),"",C7264/C7263-1)</f>
        <v>0.000421207690427083</v>
      </c>
      <c r="O7264" s="6" t="n">
        <f aca="false">IF(OR(D7264="",D7263=""),"",D7264/D7263-1)</f>
        <v>-0.00796912336667188</v>
      </c>
      <c r="P7264" s="6" t="n">
        <f aca="false">IF(OR(F7264="",F7263=""),"",F7264/F7263-1)</f>
        <v>-0.0214725875103233</v>
      </c>
      <c r="Q7264" s="6" t="n">
        <f aca="false">IF(OR(G7264="",G7263=""),"",G7264/G7263-1)</f>
        <v>-0.0297581013235965</v>
      </c>
      <c r="R7264" s="6" t="n">
        <f aca="false">IF(OR(H7264="",H7263=""),"",H7264/H7263-1)</f>
        <v>0.0103359173126616</v>
      </c>
      <c r="S7264" s="6" t="n">
        <f aca="false">IF(OR(I7264="",I7263=""),"",I7264/I7263-1)</f>
        <v>-0.0109046849757674</v>
      </c>
      <c r="T7264" s="6" t="n">
        <f aca="false">IF(OR(J7264="",J7263=""),"",J7264/J7263-1)</f>
        <v>-0.0310880829015544</v>
      </c>
      <c r="U7264" s="6" t="n">
        <f aca="false">IF(OR(K7264="",K7263=""),"",K7264/K7263-1)</f>
        <v>-0.00786838340486407</v>
      </c>
      <c r="V7264" s="6" t="n">
        <f aca="false">IF(OR(L7264="",L7263=""),"",L7264/L7263-1)</f>
        <v>-0.0453467694131595</v>
      </c>
      <c r="W7264" s="6" t="str">
        <f aca="false">IF(COUNT(O7260:O7264)&lt;5,"",STDEV(O7260:O7264))</f>
        <v/>
      </c>
      <c r="X7264" s="8" t="str">
        <f aca="false">IF(W7264="","",IF(W7264&gt;Controls!$B$2,1,0))</f>
        <v/>
      </c>
    </row>
    <row r="7265" customFormat="false" ht="15.75" hidden="false" customHeight="false" outlineLevel="0" collapsed="false">
      <c r="A7265" s="4" t="n">
        <v>44055</v>
      </c>
      <c r="B7265" s="7" t="n">
        <v>11012.24</v>
      </c>
      <c r="C7265" s="7" t="n">
        <v>12974.83</v>
      </c>
      <c r="D7265" s="7" t="n">
        <v>3380.35</v>
      </c>
      <c r="E7265" s="7" t="n">
        <v>22.28</v>
      </c>
      <c r="F7265" s="7" t="n">
        <v>158.11</v>
      </c>
      <c r="G7265" s="7" t="n">
        <v>109.82</v>
      </c>
      <c r="H7265" s="7" t="n">
        <v>35.19</v>
      </c>
      <c r="I7265" s="7" t="n">
        <v>74.8</v>
      </c>
      <c r="J7265" s="7" t="n">
        <v>103.65</v>
      </c>
      <c r="K7265" s="7" t="n">
        <v>42.67</v>
      </c>
      <c r="L7265" s="7" t="n">
        <v>1934.9</v>
      </c>
      <c r="M7265" s="6" t="n">
        <f aca="false">IF(OR(B7265="",B7264=""),"",B7265/B7264-1)</f>
        <v>0.0212764378891608</v>
      </c>
      <c r="N7265" s="6" t="n">
        <f aca="false">IF(OR(C7265="",C7264=""),"",C7265/C7264-1)</f>
        <v>0.00975918776163609</v>
      </c>
      <c r="O7265" s="6" t="n">
        <f aca="false">IF(OR(D7265="",D7264=""),"",D7265/D7264-1)</f>
        <v>0.0139965023742459</v>
      </c>
      <c r="P7265" s="6" t="n">
        <f aca="false">IF(OR(F7265="",F7264=""),"",F7265/F7264-1)</f>
        <v>0.026488346426021</v>
      </c>
      <c r="Q7265" s="6" t="n">
        <f aca="false">IF(OR(G7265="",G7264=""),"",G7265/G7264-1)</f>
        <v>0.0332110264371059</v>
      </c>
      <c r="R7265" s="6" t="n">
        <f aca="false">IF(OR(H7265="",H7264=""),"",H7265/H7264-1)</f>
        <v>0</v>
      </c>
      <c r="S7265" s="6" t="n">
        <f aca="false">IF(OR(I7265="",I7264=""),"",I7265/I7264-1)</f>
        <v>0.0181026269225535</v>
      </c>
      <c r="T7265" s="6" t="n">
        <f aca="false">IF(OR(J7265="",J7264=""),"",J7265/J7264-1)</f>
        <v>0.131179744625123</v>
      </c>
      <c r="U7265" s="6" t="n">
        <f aca="false">IF(OR(K7265="",K7264=""),"",K7265/K7264-1)</f>
        <v>0.0254746455179045</v>
      </c>
      <c r="V7265" s="6" t="n">
        <f aca="false">IF(OR(L7265="",L7264=""),"",L7265/L7264-1)</f>
        <v>0.00119010659215579</v>
      </c>
      <c r="W7265" s="6" t="str">
        <f aca="false">IF(COUNT(O7261:O7265)&lt;5,"",STDEV(O7261:O7265))</f>
        <v/>
      </c>
      <c r="X7265" s="8" t="str">
        <f aca="false">IF(W7265="","",IF(W7265&gt;Controls!$B$2,1,0))</f>
        <v/>
      </c>
    </row>
    <row r="7266" customFormat="false" ht="15.75" hidden="false" customHeight="false" outlineLevel="0" collapsed="false">
      <c r="A7266" s="4" t="n">
        <v>44056</v>
      </c>
      <c r="B7266" s="7" t="n">
        <v>11042.5</v>
      </c>
      <c r="C7266" s="7" t="n">
        <v>12919.15</v>
      </c>
      <c r="D7266" s="7" t="n">
        <v>3373.43</v>
      </c>
      <c r="E7266" s="7" t="n">
        <v>22.13</v>
      </c>
      <c r="F7266" s="7" t="n">
        <v>158.05</v>
      </c>
      <c r="G7266" s="7" t="n">
        <v>111.76</v>
      </c>
      <c r="H7266" s="7" t="n">
        <v>34.32</v>
      </c>
      <c r="I7266" s="7" t="n">
        <v>75.26</v>
      </c>
      <c r="J7266" s="7" t="n">
        <v>108.07</v>
      </c>
      <c r="K7266" s="7" t="n">
        <v>42.24</v>
      </c>
      <c r="L7266" s="7" t="n">
        <v>1956.7</v>
      </c>
      <c r="M7266" s="6" t="n">
        <f aca="false">IF(OR(B7266="",B7265=""),"",B7266/B7265-1)</f>
        <v>0.00274785148162415</v>
      </c>
      <c r="N7266" s="6" t="n">
        <f aca="false">IF(OR(C7266="",C7265=""),"",C7266/C7265-1)</f>
        <v>-0.00429138570601695</v>
      </c>
      <c r="O7266" s="6" t="n">
        <f aca="false">IF(OR(D7266="",D7265=""),"",D7266/D7265-1)</f>
        <v>-0.00204712529767626</v>
      </c>
      <c r="P7266" s="6" t="n">
        <f aca="false">IF(OR(F7266="",F7265=""),"",F7266/F7265-1)</f>
        <v>-0.000379482638669271</v>
      </c>
      <c r="Q7266" s="6" t="n">
        <f aca="false">IF(OR(G7266="",G7265=""),"",G7266/G7265-1)</f>
        <v>0.0176652704425424</v>
      </c>
      <c r="R7266" s="6" t="n">
        <f aca="false">IF(OR(H7266="",H7265=""),"",H7266/H7265-1)</f>
        <v>-0.0247229326513213</v>
      </c>
      <c r="S7266" s="6" t="n">
        <f aca="false">IF(OR(I7266="",I7265=""),"",I7266/I7265-1)</f>
        <v>0.00614973262032104</v>
      </c>
      <c r="T7266" s="6" t="n">
        <f aca="false">IF(OR(J7266="",J7265=""),"",J7266/J7265-1)</f>
        <v>0.0426435118186201</v>
      </c>
      <c r="U7266" s="6" t="n">
        <f aca="false">IF(OR(K7266="",K7265=""),"",K7266/K7265-1)</f>
        <v>-0.0100773377079916</v>
      </c>
      <c r="V7266" s="6" t="n">
        <f aca="false">IF(OR(L7266="",L7265=""),"",L7266/L7265-1)</f>
        <v>0.0112667321308595</v>
      </c>
      <c r="W7266" s="6" t="str">
        <f aca="false">IF(COUNT(O7262:O7266)&lt;5,"",STDEV(O7262:O7266))</f>
        <v/>
      </c>
      <c r="X7266" s="8" t="str">
        <f aca="false">IF(W7266="","",IF(W7266&gt;Controls!$B$2,1,0))</f>
        <v/>
      </c>
    </row>
    <row r="7267" customFormat="false" ht="15.75" hidden="false" customHeight="false" outlineLevel="0" collapsed="false">
      <c r="A7267" s="4" t="n">
        <v>44057</v>
      </c>
      <c r="B7267" s="7" t="n">
        <v>11019.3</v>
      </c>
      <c r="C7267" s="7" t="n">
        <v>12902.5</v>
      </c>
      <c r="D7267" s="7" t="n">
        <v>3372.85</v>
      </c>
      <c r="E7267" s="7" t="n">
        <v>22.05</v>
      </c>
      <c r="F7267" s="7" t="n">
        <v>157.4</v>
      </c>
      <c r="G7267" s="7" t="n">
        <v>111.66</v>
      </c>
      <c r="H7267" s="7" t="n">
        <v>34.48</v>
      </c>
      <c r="I7267" s="7" t="n">
        <v>74.67</v>
      </c>
      <c r="J7267" s="7" t="n">
        <v>110.05</v>
      </c>
      <c r="K7267" s="7" t="n">
        <v>42.01</v>
      </c>
      <c r="L7267" s="7" t="n">
        <v>1937</v>
      </c>
      <c r="M7267" s="6" t="n">
        <f aca="false">IF(OR(B7267="",B7266=""),"",B7267/B7266-1)</f>
        <v>-0.00210097351143312</v>
      </c>
      <c r="N7267" s="6" t="n">
        <f aca="false">IF(OR(C7267="",C7266=""),"",C7267/C7266-1)</f>
        <v>-0.00128878447885505</v>
      </c>
      <c r="O7267" s="6" t="n">
        <f aca="false">IF(OR(D7267="",D7266=""),"",D7267/D7266-1)</f>
        <v>-0.000171931831992933</v>
      </c>
      <c r="P7267" s="6" t="n">
        <f aca="false">IF(OR(F7267="",F7266=""),"",F7267/F7266-1)</f>
        <v>-0.00411262258778866</v>
      </c>
      <c r="Q7267" s="6" t="n">
        <f aca="false">IF(OR(G7267="",G7266=""),"",G7267/G7266-1)</f>
        <v>-0.00089477451682185</v>
      </c>
      <c r="R7267" s="6" t="n">
        <f aca="false">IF(OR(H7267="",H7266=""),"",H7267/H7266-1)</f>
        <v>0.0046620046620045</v>
      </c>
      <c r="S7267" s="6" t="n">
        <f aca="false">IF(OR(I7267="",I7266=""),"",I7267/I7266-1)</f>
        <v>-0.00783948976880156</v>
      </c>
      <c r="T7267" s="6" t="n">
        <f aca="false">IF(OR(J7267="",J7266=""),"",J7267/J7266-1)</f>
        <v>0.0183214583140559</v>
      </c>
      <c r="U7267" s="6" t="n">
        <f aca="false">IF(OR(K7267="",K7266=""),"",K7267/K7266-1)</f>
        <v>-0.0054450757575758</v>
      </c>
      <c r="V7267" s="6" t="n">
        <f aca="false">IF(OR(L7267="",L7266=""),"",L7267/L7266-1)</f>
        <v>-0.0100679715848112</v>
      </c>
      <c r="W7267" s="6" t="str">
        <f aca="false">IF(COUNT(O7263:O7267)&lt;5,"",STDEV(O7263:O7267))</f>
        <v/>
      </c>
      <c r="X7267" s="8" t="str">
        <f aca="false">IF(W7267="","",IF(W7267&gt;Controls!$B$2,1,0))</f>
        <v/>
      </c>
    </row>
    <row r="7268" customFormat="false" ht="15.75" hidden="false" customHeight="false" outlineLevel="0" collapsed="false">
      <c r="A7268" s="4" t="n">
        <v>44058</v>
      </c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6" t="str">
        <f aca="false">IF(OR(B7268="",B7267=""),"",B7268/B7267-1)</f>
        <v/>
      </c>
      <c r="N7268" s="6" t="str">
        <f aca="false">IF(OR(C7268="",C7267=""),"",C7268/C7267-1)</f>
        <v/>
      </c>
      <c r="O7268" s="6" t="str">
        <f aca="false">IF(OR(D7268="",D7267=""),"",D7268/D7267-1)</f>
        <v/>
      </c>
      <c r="P7268" s="6" t="str">
        <f aca="false">IF(OR(F7268="",F7267=""),"",F7268/F7267-1)</f>
        <v/>
      </c>
      <c r="Q7268" s="6" t="str">
        <f aca="false">IF(OR(G7268="",G7267=""),"",G7268/G7267-1)</f>
        <v/>
      </c>
      <c r="R7268" s="6" t="str">
        <f aca="false">IF(OR(H7268="",H7267=""),"",H7268/H7267-1)</f>
        <v/>
      </c>
      <c r="S7268" s="6" t="str">
        <f aca="false">IF(OR(I7268="",I7267=""),"",I7268/I7267-1)</f>
        <v/>
      </c>
      <c r="T7268" s="6" t="str">
        <f aca="false">IF(OR(J7268="",J7267=""),"",J7268/J7267-1)</f>
        <v/>
      </c>
      <c r="U7268" s="6" t="str">
        <f aca="false">IF(OR(K7268="",K7267=""),"",K7268/K7267-1)</f>
        <v/>
      </c>
      <c r="V7268" s="6" t="str">
        <f aca="false">IF(OR(L7268="",L7267=""),"",L7268/L7267-1)</f>
        <v/>
      </c>
      <c r="W7268" s="6" t="str">
        <f aca="false">IF(COUNT(O7264:O7268)&lt;5,"",STDEV(O7264:O7268))</f>
        <v/>
      </c>
      <c r="X7268" s="8" t="str">
        <f aca="false">IF(W7268="","",IF(W7268&gt;Controls!$B$2,1,0))</f>
        <v/>
      </c>
    </row>
    <row r="7269" customFormat="false" ht="15.75" hidden="false" customHeight="false" outlineLevel="0" collapsed="false">
      <c r="A7269" s="4" t="n">
        <v>44059</v>
      </c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6" t="str">
        <f aca="false">IF(OR(B7269="",B7268=""),"",B7269/B7268-1)</f>
        <v/>
      </c>
      <c r="N7269" s="6" t="str">
        <f aca="false">IF(OR(C7269="",C7268=""),"",C7269/C7268-1)</f>
        <v/>
      </c>
      <c r="O7269" s="6" t="str">
        <f aca="false">IF(OR(D7269="",D7268=""),"",D7269/D7268-1)</f>
        <v/>
      </c>
      <c r="P7269" s="6" t="str">
        <f aca="false">IF(OR(F7269="",F7268=""),"",F7269/F7268-1)</f>
        <v/>
      </c>
      <c r="Q7269" s="6" t="str">
        <f aca="false">IF(OR(G7269="",G7268=""),"",G7269/G7268-1)</f>
        <v/>
      </c>
      <c r="R7269" s="6" t="str">
        <f aca="false">IF(OR(H7269="",H7268=""),"",H7269/H7268-1)</f>
        <v/>
      </c>
      <c r="S7269" s="6" t="str">
        <f aca="false">IF(OR(I7269="",I7268=""),"",I7269/I7268-1)</f>
        <v/>
      </c>
      <c r="T7269" s="6" t="str">
        <f aca="false">IF(OR(J7269="",J7268=""),"",J7269/J7268-1)</f>
        <v/>
      </c>
      <c r="U7269" s="6" t="str">
        <f aca="false">IF(OR(K7269="",K7268=""),"",K7269/K7268-1)</f>
        <v/>
      </c>
      <c r="V7269" s="6" t="str">
        <f aca="false">IF(OR(L7269="",L7268=""),"",L7269/L7268-1)</f>
        <v/>
      </c>
      <c r="W7269" s="6" t="str">
        <f aca="false">IF(COUNT(O7265:O7269)&lt;5,"",STDEV(O7265:O7269))</f>
        <v/>
      </c>
      <c r="X7269" s="8" t="str">
        <f aca="false">IF(W7269="","",IF(W7269&gt;Controls!$B$2,1,0))</f>
        <v/>
      </c>
    </row>
    <row r="7270" customFormat="false" ht="15.75" hidden="false" customHeight="false" outlineLevel="0" collapsed="false">
      <c r="A7270" s="4" t="n">
        <v>44060</v>
      </c>
      <c r="B7270" s="7" t="n">
        <v>11129.73</v>
      </c>
      <c r="C7270" s="7" t="n">
        <v>12936.11</v>
      </c>
      <c r="D7270" s="7" t="n">
        <v>3381.99</v>
      </c>
      <c r="E7270" s="7" t="n">
        <v>21.35</v>
      </c>
      <c r="F7270" s="7" t="n">
        <v>159.12</v>
      </c>
      <c r="G7270" s="7" t="n">
        <v>111.37</v>
      </c>
      <c r="H7270" s="7" t="n">
        <v>34.03</v>
      </c>
      <c r="I7270" s="7" t="n">
        <v>75.24</v>
      </c>
      <c r="J7270" s="7" t="n">
        <v>122.38</v>
      </c>
      <c r="K7270" s="7" t="n">
        <v>42.89</v>
      </c>
      <c r="L7270" s="7" t="n">
        <v>1985</v>
      </c>
      <c r="M7270" s="6" t="str">
        <f aca="false">IF(OR(B7270="",B7269=""),"",B7270/B7269-1)</f>
        <v/>
      </c>
      <c r="N7270" s="6" t="str">
        <f aca="false">IF(OR(C7270="",C7269=""),"",C7270/C7269-1)</f>
        <v/>
      </c>
      <c r="O7270" s="6" t="str">
        <f aca="false">IF(OR(D7270="",D7269=""),"",D7270/D7269-1)</f>
        <v/>
      </c>
      <c r="P7270" s="6" t="str">
        <f aca="false">IF(OR(F7270="",F7269=""),"",F7270/F7269-1)</f>
        <v/>
      </c>
      <c r="Q7270" s="6" t="str">
        <f aca="false">IF(OR(G7270="",G7269=""),"",G7270/G7269-1)</f>
        <v/>
      </c>
      <c r="R7270" s="6" t="str">
        <f aca="false">IF(OR(H7270="",H7269=""),"",H7270/H7269-1)</f>
        <v/>
      </c>
      <c r="S7270" s="6" t="str">
        <f aca="false">IF(OR(I7270="",I7269=""),"",I7270/I7269-1)</f>
        <v/>
      </c>
      <c r="T7270" s="6" t="str">
        <f aca="false">IF(OR(J7270="",J7269=""),"",J7270/J7269-1)</f>
        <v/>
      </c>
      <c r="U7270" s="6" t="str">
        <f aca="false">IF(OR(K7270="",K7269=""),"",K7270/K7269-1)</f>
        <v/>
      </c>
      <c r="V7270" s="6" t="str">
        <f aca="false">IF(OR(L7270="",L7269=""),"",L7270/L7269-1)</f>
        <v/>
      </c>
      <c r="W7270" s="6" t="str">
        <f aca="false">IF(COUNT(O7266:O7270)&lt;5,"",STDEV(O7266:O7270))</f>
        <v/>
      </c>
      <c r="X7270" s="8" t="str">
        <f aca="false">IF(W7270="","",IF(W7270&gt;Controls!$B$2,1,0))</f>
        <v/>
      </c>
    </row>
    <row r="7271" customFormat="false" ht="15.75" hidden="false" customHeight="false" outlineLevel="0" collapsed="false">
      <c r="A7271" s="4" t="n">
        <v>44061</v>
      </c>
      <c r="B7271" s="7" t="n">
        <v>11210.84</v>
      </c>
      <c r="C7271" s="7" t="n">
        <v>12910.33</v>
      </c>
      <c r="D7271" s="7" t="n">
        <v>3389.78</v>
      </c>
      <c r="E7271" s="7" t="n">
        <v>21.51</v>
      </c>
      <c r="F7271" s="7" t="n">
        <v>165.62</v>
      </c>
      <c r="G7271" s="7" t="n">
        <v>112.3</v>
      </c>
      <c r="H7271" s="7" t="n">
        <v>33.86</v>
      </c>
      <c r="I7271" s="7" t="n">
        <v>77.21</v>
      </c>
      <c r="J7271" s="7" t="n">
        <v>125.81</v>
      </c>
      <c r="K7271" s="7" t="n">
        <v>42.89</v>
      </c>
      <c r="L7271" s="7" t="n">
        <v>1999.4</v>
      </c>
      <c r="M7271" s="6" t="n">
        <f aca="false">IF(OR(B7271="",B7270=""),"",B7271/B7270-1)</f>
        <v>0.00728768802118296</v>
      </c>
      <c r="N7271" s="6" t="n">
        <f aca="false">IF(OR(C7271="",C7270=""),"",C7271/C7270-1)</f>
        <v>-0.00199287111813373</v>
      </c>
      <c r="O7271" s="6" t="n">
        <f aca="false">IF(OR(D7271="",D7270=""),"",D7271/D7270-1)</f>
        <v>0.00230337759721366</v>
      </c>
      <c r="P7271" s="6" t="n">
        <f aca="false">IF(OR(F7271="",F7270=""),"",F7271/F7270-1)</f>
        <v>0.0408496732026145</v>
      </c>
      <c r="Q7271" s="6" t="n">
        <f aca="false">IF(OR(G7271="",G7270=""),"",G7271/G7270-1)</f>
        <v>0.0083505432342641</v>
      </c>
      <c r="R7271" s="6" t="n">
        <f aca="false">IF(OR(H7271="",H7270=""),"",H7271/H7270-1)</f>
        <v>-0.00499559212459599</v>
      </c>
      <c r="S7271" s="6" t="n">
        <f aca="false">IF(OR(I7271="",I7270=""),"",I7271/I7270-1)</f>
        <v>0.0261828814460394</v>
      </c>
      <c r="T7271" s="6" t="n">
        <f aca="false">IF(OR(J7271="",J7270=""),"",J7271/J7270-1)</f>
        <v>0.0280274554665796</v>
      </c>
      <c r="U7271" s="6" t="n">
        <f aca="false">IF(OR(K7271="",K7270=""),"",K7271/K7270-1)</f>
        <v>0</v>
      </c>
      <c r="V7271" s="6" t="n">
        <f aca="false">IF(OR(L7271="",L7270=""),"",L7271/L7270-1)</f>
        <v>0.00725440806045352</v>
      </c>
      <c r="W7271" s="6" t="str">
        <f aca="false">IF(COUNT(O7267:O7271)&lt;5,"",STDEV(O7267:O7271))</f>
        <v/>
      </c>
      <c r="X7271" s="8" t="str">
        <f aca="false">IF(W7271="","",IF(W7271&gt;Controls!$B$2,1,0))</f>
        <v/>
      </c>
    </row>
    <row r="7272" customFormat="false" ht="15.75" hidden="false" customHeight="false" outlineLevel="0" collapsed="false">
      <c r="A7272" s="4" t="n">
        <v>44062</v>
      </c>
      <c r="B7272" s="7" t="n">
        <v>11146.46</v>
      </c>
      <c r="C7272" s="7" t="n">
        <v>12859.88</v>
      </c>
      <c r="D7272" s="7" t="n">
        <v>3374.85</v>
      </c>
      <c r="E7272" s="7" t="n">
        <v>22.54</v>
      </c>
      <c r="F7272" s="7" t="n">
        <v>163.02</v>
      </c>
      <c r="G7272" s="7" t="n">
        <v>112.44</v>
      </c>
      <c r="H7272" s="7" t="n">
        <v>33.49</v>
      </c>
      <c r="I7272" s="7" t="n">
        <v>76.65</v>
      </c>
      <c r="J7272" s="7" t="n">
        <v>125.24</v>
      </c>
      <c r="K7272" s="7" t="n">
        <v>42.93</v>
      </c>
      <c r="L7272" s="7" t="n">
        <v>1958.7</v>
      </c>
      <c r="M7272" s="6" t="n">
        <f aca="false">IF(OR(B7272="",B7271=""),"",B7272/B7271-1)</f>
        <v>-0.0057426562148778</v>
      </c>
      <c r="N7272" s="6" t="n">
        <f aca="false">IF(OR(C7272="",C7271=""),"",C7272/C7271-1)</f>
        <v>-0.00390772350513124</v>
      </c>
      <c r="O7272" s="6" t="n">
        <f aca="false">IF(OR(D7272="",D7271=""),"",D7272/D7271-1)</f>
        <v>-0.00440441562579286</v>
      </c>
      <c r="P7272" s="6" t="n">
        <f aca="false">IF(OR(F7272="",F7271=""),"",F7272/F7271-1)</f>
        <v>-0.0156985871271585</v>
      </c>
      <c r="Q7272" s="6" t="n">
        <f aca="false">IF(OR(G7272="",G7271=""),"",G7272/G7271-1)</f>
        <v>0.00124666073018709</v>
      </c>
      <c r="R7272" s="6" t="n">
        <f aca="false">IF(OR(H7272="",H7271=""),"",H7272/H7271-1)</f>
        <v>-0.0109273479031304</v>
      </c>
      <c r="S7272" s="6" t="n">
        <f aca="false">IF(OR(I7272="",I7271=""),"",I7272/I7271-1)</f>
        <v>-0.00725294650951935</v>
      </c>
      <c r="T7272" s="6" t="n">
        <f aca="false">IF(OR(J7272="",J7271=""),"",J7272/J7271-1)</f>
        <v>-0.0045306414434465</v>
      </c>
      <c r="U7272" s="6" t="n">
        <f aca="false">IF(OR(K7272="",K7271=""),"",K7272/K7271-1)</f>
        <v>0.000932618325950152</v>
      </c>
      <c r="V7272" s="6" t="n">
        <f aca="false">IF(OR(L7272="",L7271=""),"",L7272/L7271-1)</f>
        <v>-0.0203561068320497</v>
      </c>
      <c r="W7272" s="6" t="str">
        <f aca="false">IF(COUNT(O7268:O7272)&lt;5,"",STDEV(O7268:O7272))</f>
        <v/>
      </c>
      <c r="X7272" s="8" t="str">
        <f aca="false">IF(W7272="","",IF(W7272&gt;Controls!$B$2,1,0))</f>
        <v/>
      </c>
    </row>
    <row r="7273" customFormat="false" ht="15.75" hidden="false" customHeight="false" outlineLevel="0" collapsed="false">
      <c r="A7273" s="4" t="n">
        <v>44063</v>
      </c>
      <c r="B7273" s="7" t="n">
        <v>11264.95</v>
      </c>
      <c r="C7273" s="7" t="n">
        <v>12812.86</v>
      </c>
      <c r="D7273" s="7" t="n">
        <v>3385.51</v>
      </c>
      <c r="E7273" s="7" t="n">
        <v>22.72</v>
      </c>
      <c r="F7273" s="7" t="n">
        <v>164.87</v>
      </c>
      <c r="G7273" s="7" t="n">
        <v>114.94</v>
      </c>
      <c r="H7273" s="7" t="n">
        <v>32.98</v>
      </c>
      <c r="I7273" s="7" t="n">
        <v>78.22</v>
      </c>
      <c r="J7273" s="7" t="n">
        <v>133.46</v>
      </c>
      <c r="K7273" s="7" t="n">
        <v>42.58</v>
      </c>
      <c r="L7273" s="7" t="n">
        <v>1933.8</v>
      </c>
      <c r="M7273" s="6" t="n">
        <f aca="false">IF(OR(B7273="",B7272=""),"",B7273/B7272-1)</f>
        <v>0.0106302808245848</v>
      </c>
      <c r="N7273" s="6" t="n">
        <f aca="false">IF(OR(C7273="",C7272=""),"",C7273/C7272-1)</f>
        <v>-0.00365633271850119</v>
      </c>
      <c r="O7273" s="6" t="n">
        <f aca="false">IF(OR(D7273="",D7272=""),"",D7273/D7272-1)</f>
        <v>0.00315865890335876</v>
      </c>
      <c r="P7273" s="6" t="n">
        <f aca="false">IF(OR(F7273="",F7272=""),"",F7273/F7272-1)</f>
        <v>0.011348300821985</v>
      </c>
      <c r="Q7273" s="6" t="n">
        <f aca="false">IF(OR(G7273="",G7272=""),"",G7273/G7272-1)</f>
        <v>0.0222340803984347</v>
      </c>
      <c r="R7273" s="6" t="n">
        <f aca="false">IF(OR(H7273="",H7272=""),"",H7273/H7272-1)</f>
        <v>-0.0152284263959392</v>
      </c>
      <c r="S7273" s="6" t="n">
        <f aca="false">IF(OR(I7273="",I7272=""),"",I7273/I7272-1)</f>
        <v>0.0204827136333985</v>
      </c>
      <c r="T7273" s="6" t="n">
        <f aca="false">IF(OR(J7273="",J7272=""),"",J7273/J7272-1)</f>
        <v>0.0656339827531141</v>
      </c>
      <c r="U7273" s="6" t="n">
        <f aca="false">IF(OR(K7273="",K7272=""),"",K7273/K7272-1)</f>
        <v>-0.00815280689494524</v>
      </c>
      <c r="V7273" s="6" t="n">
        <f aca="false">IF(OR(L7273="",L7272=""),"",L7273/L7272-1)</f>
        <v>-0.0127125134017461</v>
      </c>
      <c r="W7273" s="6" t="str">
        <f aca="false">IF(COUNT(O7269:O7273)&lt;5,"",STDEV(O7269:O7273))</f>
        <v/>
      </c>
      <c r="X7273" s="8" t="str">
        <f aca="false">IF(W7273="","",IF(W7273&gt;Controls!$B$2,1,0))</f>
        <v/>
      </c>
    </row>
    <row r="7274" customFormat="false" ht="15.75" hidden="false" customHeight="false" outlineLevel="0" collapsed="false">
      <c r="A7274" s="4" t="n">
        <v>44064</v>
      </c>
      <c r="B7274" s="7" t="n">
        <v>11311.8</v>
      </c>
      <c r="C7274" s="7" t="n">
        <v>12809.07</v>
      </c>
      <c r="D7274" s="7" t="n">
        <v>3397.16</v>
      </c>
      <c r="E7274" s="7" t="n">
        <v>22.54</v>
      </c>
      <c r="F7274" s="7" t="n">
        <v>164.24</v>
      </c>
      <c r="G7274" s="7" t="n">
        <v>120.86</v>
      </c>
      <c r="H7274" s="7" t="n">
        <v>32.73</v>
      </c>
      <c r="I7274" s="7" t="n">
        <v>78.19</v>
      </c>
      <c r="J7274" s="7" t="n">
        <v>136.67</v>
      </c>
      <c r="K7274" s="7" t="n">
        <v>42.34</v>
      </c>
      <c r="L7274" s="7" t="n">
        <v>1934.6</v>
      </c>
      <c r="M7274" s="6" t="n">
        <f aca="false">IF(OR(B7274="",B7273=""),"",B7274/B7273-1)</f>
        <v>0.00415891770491639</v>
      </c>
      <c r="N7274" s="6" t="n">
        <f aca="false">IF(OR(C7274="",C7273=""),"",C7274/C7273-1)</f>
        <v>-0.000295796566886719</v>
      </c>
      <c r="O7274" s="6" t="n">
        <f aca="false">IF(OR(D7274="",D7273=""),"",D7274/D7273-1)</f>
        <v>0.00344113589976103</v>
      </c>
      <c r="P7274" s="6" t="n">
        <f aca="false">IF(OR(F7274="",F7273=""),"",F7274/F7273-1)</f>
        <v>-0.00382119245466117</v>
      </c>
      <c r="Q7274" s="6" t="n">
        <f aca="false">IF(OR(G7274="",G7273=""),"",G7274/G7273-1)</f>
        <v>0.0515051331129286</v>
      </c>
      <c r="R7274" s="6" t="n">
        <f aca="false">IF(OR(H7274="",H7273=""),"",H7274/H7273-1)</f>
        <v>-0.00758035172832017</v>
      </c>
      <c r="S7274" s="6" t="n">
        <f aca="false">IF(OR(I7274="",I7273=""),"",I7274/I7273-1)</f>
        <v>-0.000383533623114274</v>
      </c>
      <c r="T7274" s="6" t="n">
        <f aca="false">IF(OR(J7274="",J7273=""),"",J7274/J7273-1)</f>
        <v>0.0240521504570657</v>
      </c>
      <c r="U7274" s="6" t="n">
        <f aca="false">IF(OR(K7274="",K7273=""),"",K7274/K7273-1)</f>
        <v>-0.00563644903710647</v>
      </c>
      <c r="V7274" s="6" t="n">
        <f aca="false">IF(OR(L7274="",L7273=""),"",L7274/L7273-1)</f>
        <v>0.000413693246457791</v>
      </c>
      <c r="W7274" s="6" t="str">
        <f aca="false">IF(COUNT(O7270:O7274)&lt;5,"",STDEV(O7270:O7274))</f>
        <v/>
      </c>
      <c r="X7274" s="8" t="str">
        <f aca="false">IF(W7274="","",IF(W7274&gt;Controls!$B$2,1,0))</f>
        <v/>
      </c>
    </row>
    <row r="7275" customFormat="false" ht="15.75" hidden="false" customHeight="false" outlineLevel="0" collapsed="false">
      <c r="A7275" s="4" t="n">
        <v>44065</v>
      </c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6" t="str">
        <f aca="false">IF(OR(B7275="",B7274=""),"",B7275/B7274-1)</f>
        <v/>
      </c>
      <c r="N7275" s="6" t="str">
        <f aca="false">IF(OR(C7275="",C7274=""),"",C7275/C7274-1)</f>
        <v/>
      </c>
      <c r="O7275" s="6" t="str">
        <f aca="false">IF(OR(D7275="",D7274=""),"",D7275/D7274-1)</f>
        <v/>
      </c>
      <c r="P7275" s="6" t="str">
        <f aca="false">IF(OR(F7275="",F7274=""),"",F7275/F7274-1)</f>
        <v/>
      </c>
      <c r="Q7275" s="6" t="str">
        <f aca="false">IF(OR(G7275="",G7274=""),"",G7275/G7274-1)</f>
        <v/>
      </c>
      <c r="R7275" s="6" t="str">
        <f aca="false">IF(OR(H7275="",H7274=""),"",H7275/H7274-1)</f>
        <v/>
      </c>
      <c r="S7275" s="6" t="str">
        <f aca="false">IF(OR(I7275="",I7274=""),"",I7275/I7274-1)</f>
        <v/>
      </c>
      <c r="T7275" s="6" t="str">
        <f aca="false">IF(OR(J7275="",J7274=""),"",J7275/J7274-1)</f>
        <v/>
      </c>
      <c r="U7275" s="6" t="str">
        <f aca="false">IF(OR(K7275="",K7274=""),"",K7275/K7274-1)</f>
        <v/>
      </c>
      <c r="V7275" s="6" t="str">
        <f aca="false">IF(OR(L7275="",L7274=""),"",L7275/L7274-1)</f>
        <v/>
      </c>
      <c r="W7275" s="6" t="str">
        <f aca="false">IF(COUNT(O7271:O7275)&lt;5,"",STDEV(O7271:O7275))</f>
        <v/>
      </c>
      <c r="X7275" s="8" t="str">
        <f aca="false">IF(W7275="","",IF(W7275&gt;Controls!$B$2,1,0))</f>
        <v/>
      </c>
    </row>
    <row r="7276" customFormat="false" ht="15.75" hidden="false" customHeight="false" outlineLevel="0" collapsed="false">
      <c r="A7276" s="4" t="n">
        <v>44066</v>
      </c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6" t="str">
        <f aca="false">IF(OR(B7276="",B7275=""),"",B7276/B7275-1)</f>
        <v/>
      </c>
      <c r="N7276" s="6" t="str">
        <f aca="false">IF(OR(C7276="",C7275=""),"",C7276/C7275-1)</f>
        <v/>
      </c>
      <c r="O7276" s="6" t="str">
        <f aca="false">IF(OR(D7276="",D7275=""),"",D7276/D7275-1)</f>
        <v/>
      </c>
      <c r="P7276" s="6" t="str">
        <f aca="false">IF(OR(F7276="",F7275=""),"",F7276/F7275-1)</f>
        <v/>
      </c>
      <c r="Q7276" s="6" t="str">
        <f aca="false">IF(OR(G7276="",G7275=""),"",G7276/G7275-1)</f>
        <v/>
      </c>
      <c r="R7276" s="6" t="str">
        <f aca="false">IF(OR(H7276="",H7275=""),"",H7276/H7275-1)</f>
        <v/>
      </c>
      <c r="S7276" s="6" t="str">
        <f aca="false">IF(OR(I7276="",I7275=""),"",I7276/I7275-1)</f>
        <v/>
      </c>
      <c r="T7276" s="6" t="str">
        <f aca="false">IF(OR(J7276="",J7275=""),"",J7276/J7275-1)</f>
        <v/>
      </c>
      <c r="U7276" s="6" t="str">
        <f aca="false">IF(OR(K7276="",K7275=""),"",K7276/K7275-1)</f>
        <v/>
      </c>
      <c r="V7276" s="6" t="str">
        <f aca="false">IF(OR(L7276="",L7275=""),"",L7276/L7275-1)</f>
        <v/>
      </c>
      <c r="W7276" s="6" t="str">
        <f aca="false">IF(COUNT(O7272:O7276)&lt;5,"",STDEV(O7272:O7276))</f>
        <v/>
      </c>
      <c r="X7276" s="8" t="str">
        <f aca="false">IF(W7276="","",IF(W7276&gt;Controls!$B$2,1,0))</f>
        <v/>
      </c>
    </row>
    <row r="7277" customFormat="false" ht="15.75" hidden="false" customHeight="false" outlineLevel="0" collapsed="false">
      <c r="A7277" s="4" t="n">
        <v>44067</v>
      </c>
      <c r="B7277" s="7" t="n">
        <v>11379.72</v>
      </c>
      <c r="C7277" s="7" t="n">
        <v>12972.88</v>
      </c>
      <c r="D7277" s="7" t="n">
        <v>3431.28</v>
      </c>
      <c r="E7277" s="7" t="n">
        <v>22.37</v>
      </c>
      <c r="F7277" s="7" t="n">
        <v>165.37</v>
      </c>
      <c r="G7277" s="7" t="n">
        <v>122.31</v>
      </c>
      <c r="H7277" s="7" t="n">
        <v>33.69</v>
      </c>
      <c r="I7277" s="7" t="n">
        <v>78.66</v>
      </c>
      <c r="J7277" s="7" t="n">
        <v>134.28</v>
      </c>
      <c r="K7277" s="7" t="n">
        <v>42.62</v>
      </c>
      <c r="L7277" s="7" t="n">
        <v>1927.7</v>
      </c>
      <c r="M7277" s="6" t="str">
        <f aca="false">IF(OR(B7277="",B7276=""),"",B7277/B7276-1)</f>
        <v/>
      </c>
      <c r="N7277" s="6" t="str">
        <f aca="false">IF(OR(C7277="",C7276=""),"",C7277/C7276-1)</f>
        <v/>
      </c>
      <c r="O7277" s="6" t="str">
        <f aca="false">IF(OR(D7277="",D7276=""),"",D7277/D7276-1)</f>
        <v/>
      </c>
      <c r="P7277" s="6" t="str">
        <f aca="false">IF(OR(F7277="",F7276=""),"",F7277/F7276-1)</f>
        <v/>
      </c>
      <c r="Q7277" s="6" t="str">
        <f aca="false">IF(OR(G7277="",G7276=""),"",G7277/G7276-1)</f>
        <v/>
      </c>
      <c r="R7277" s="6" t="str">
        <f aca="false">IF(OR(H7277="",H7276=""),"",H7277/H7276-1)</f>
        <v/>
      </c>
      <c r="S7277" s="6" t="str">
        <f aca="false">IF(OR(I7277="",I7276=""),"",I7277/I7276-1)</f>
        <v/>
      </c>
      <c r="T7277" s="6" t="str">
        <f aca="false">IF(OR(J7277="",J7276=""),"",J7277/J7276-1)</f>
        <v/>
      </c>
      <c r="U7277" s="6" t="str">
        <f aca="false">IF(OR(K7277="",K7276=""),"",K7277/K7276-1)</f>
        <v/>
      </c>
      <c r="V7277" s="6" t="str">
        <f aca="false">IF(OR(L7277="",L7276=""),"",L7277/L7276-1)</f>
        <v/>
      </c>
      <c r="W7277" s="6" t="str">
        <f aca="false">IF(COUNT(O7273:O7277)&lt;5,"",STDEV(O7273:O7277))</f>
        <v/>
      </c>
      <c r="X7277" s="8" t="str">
        <f aca="false">IF(W7277="","",IF(W7277&gt;Controls!$B$2,1,0))</f>
        <v/>
      </c>
    </row>
    <row r="7278" customFormat="false" ht="15.75" hidden="false" customHeight="false" outlineLevel="0" collapsed="false">
      <c r="A7278" s="4" t="n">
        <v>44068</v>
      </c>
      <c r="B7278" s="7" t="n">
        <v>11466.47</v>
      </c>
      <c r="C7278" s="7" t="n">
        <v>13001.99</v>
      </c>
      <c r="D7278" s="7" t="n">
        <v>3443.62</v>
      </c>
      <c r="E7278" s="7" t="n">
        <v>22.03</v>
      </c>
      <c r="F7278" s="7" t="n">
        <v>167.32</v>
      </c>
      <c r="G7278" s="7" t="n">
        <v>121.3</v>
      </c>
      <c r="H7278" s="7" t="n">
        <v>32.62</v>
      </c>
      <c r="I7278" s="7" t="n">
        <v>79.69</v>
      </c>
      <c r="J7278" s="7" t="n">
        <v>134.89</v>
      </c>
      <c r="K7278" s="7" t="n">
        <v>43.35</v>
      </c>
      <c r="L7278" s="7" t="n">
        <v>1911.8</v>
      </c>
      <c r="M7278" s="6" t="n">
        <f aca="false">IF(OR(B7278="",B7277=""),"",B7278/B7277-1)</f>
        <v>0.00762321041290992</v>
      </c>
      <c r="N7278" s="6" t="n">
        <f aca="false">IF(OR(C7278="",C7277=""),"",C7278/C7277-1)</f>
        <v>0.00224391191470219</v>
      </c>
      <c r="O7278" s="6" t="n">
        <f aca="false">IF(OR(D7278="",D7277=""),"",D7278/D7277-1)</f>
        <v>0.00359632556946665</v>
      </c>
      <c r="P7278" s="6" t="n">
        <f aca="false">IF(OR(F7278="",F7277=""),"",F7278/F7277-1)</f>
        <v>0.0117917397351393</v>
      </c>
      <c r="Q7278" s="6" t="n">
        <f aca="false">IF(OR(G7278="",G7277=""),"",G7278/G7277-1)</f>
        <v>-0.00825770582944985</v>
      </c>
      <c r="R7278" s="6" t="n">
        <f aca="false">IF(OR(H7278="",H7277=""),"",H7278/H7277-1)</f>
        <v>-0.0317601662214307</v>
      </c>
      <c r="S7278" s="6" t="n">
        <f aca="false">IF(OR(I7278="",I7277=""),"",I7278/I7277-1)</f>
        <v>0.0130943300279684</v>
      </c>
      <c r="T7278" s="6" t="n">
        <f aca="false">IF(OR(J7278="",J7277=""),"",J7278/J7277-1)</f>
        <v>0.00454274649985087</v>
      </c>
      <c r="U7278" s="6" t="n">
        <f aca="false">IF(OR(K7278="",K7277=""),"",K7278/K7277-1)</f>
        <v>0.0171281088690756</v>
      </c>
      <c r="V7278" s="6" t="n">
        <f aca="false">IF(OR(L7278="",L7277=""),"",L7278/L7277-1)</f>
        <v>-0.00824817139596412</v>
      </c>
      <c r="W7278" s="6" t="str">
        <f aca="false">IF(COUNT(O7274:O7278)&lt;5,"",STDEV(O7274:O7278))</f>
        <v/>
      </c>
      <c r="X7278" s="8" t="str">
        <f aca="false">IF(W7278="","",IF(W7278&gt;Controls!$B$2,1,0))</f>
        <v/>
      </c>
    </row>
    <row r="7279" customFormat="false" ht="15.75" hidden="false" customHeight="false" outlineLevel="0" collapsed="false">
      <c r="A7279" s="4" t="n">
        <v>44069</v>
      </c>
      <c r="B7279" s="7" t="n">
        <v>11665.06</v>
      </c>
      <c r="C7279" s="7" t="n">
        <v>13042.54</v>
      </c>
      <c r="D7279" s="7" t="n">
        <v>3478.73</v>
      </c>
      <c r="E7279" s="7" t="n">
        <v>23.27</v>
      </c>
      <c r="F7279" s="7" t="n">
        <v>172.09</v>
      </c>
      <c r="G7279" s="7" t="n">
        <v>122.95</v>
      </c>
      <c r="H7279" s="7" t="n">
        <v>31.93</v>
      </c>
      <c r="I7279" s="7" t="n">
        <v>81.59</v>
      </c>
      <c r="J7279" s="7" t="n">
        <v>143.54</v>
      </c>
      <c r="K7279" s="7" t="n">
        <v>43.39</v>
      </c>
      <c r="L7279" s="7" t="n">
        <v>1940.7</v>
      </c>
      <c r="M7279" s="6" t="n">
        <f aca="false">IF(OR(B7279="",B7278=""),"",B7279/B7278-1)</f>
        <v>0.0173191923931253</v>
      </c>
      <c r="N7279" s="6" t="n">
        <f aca="false">IF(OR(C7279="",C7278=""),"",C7279/C7278-1)</f>
        <v>0.00311875336006273</v>
      </c>
      <c r="O7279" s="6" t="n">
        <f aca="false">IF(OR(D7279="",D7278=""),"",D7279/D7278-1)</f>
        <v>0.0101956661884877</v>
      </c>
      <c r="P7279" s="6" t="n">
        <f aca="false">IF(OR(F7279="",F7278=""),"",F7279/F7278-1)</f>
        <v>0.028508247669137</v>
      </c>
      <c r="Q7279" s="6" t="n">
        <f aca="false">IF(OR(G7279="",G7278=""),"",G7279/G7278-1)</f>
        <v>0.0136026380873866</v>
      </c>
      <c r="R7279" s="6" t="n">
        <f aca="false">IF(OR(H7279="",H7278=""),"",H7279/H7278-1)</f>
        <v>-0.0211526670754137</v>
      </c>
      <c r="S7279" s="6" t="n">
        <f aca="false">IF(OR(I7279="",I7278=""),"",I7279/I7278-1)</f>
        <v>0.0238423892583763</v>
      </c>
      <c r="T7279" s="6" t="n">
        <f aca="false">IF(OR(J7279="",J7278=""),"",J7279/J7278-1)</f>
        <v>0.0641263251538291</v>
      </c>
      <c r="U7279" s="6" t="n">
        <f aca="false">IF(OR(K7279="",K7278=""),"",K7279/K7278-1)</f>
        <v>0.000922722029988554</v>
      </c>
      <c r="V7279" s="6" t="n">
        <f aca="false">IF(OR(L7279="",L7278=""),"",L7279/L7278-1)</f>
        <v>0.0151166440004185</v>
      </c>
      <c r="W7279" s="6" t="str">
        <f aca="false">IF(COUNT(O7275:O7279)&lt;5,"",STDEV(O7275:O7279))</f>
        <v/>
      </c>
      <c r="X7279" s="8" t="str">
        <f aca="false">IF(W7279="","",IF(W7279&gt;Controls!$B$2,1,0))</f>
        <v/>
      </c>
    </row>
    <row r="7280" customFormat="false" ht="15.75" hidden="false" customHeight="false" outlineLevel="0" collapsed="false">
      <c r="A7280" s="4" t="n">
        <v>44070</v>
      </c>
      <c r="B7280" s="7" t="n">
        <v>11625.34</v>
      </c>
      <c r="C7280" s="7" t="n">
        <v>13068.81</v>
      </c>
      <c r="D7280" s="7" t="n">
        <v>3484.55</v>
      </c>
      <c r="E7280" s="7" t="n">
        <v>24.47</v>
      </c>
      <c r="F7280" s="7" t="n">
        <v>170</v>
      </c>
      <c r="G7280" s="7" t="n">
        <v>121.48</v>
      </c>
      <c r="H7280" s="7" t="n">
        <v>31.71</v>
      </c>
      <c r="I7280" s="7" t="n">
        <v>80.82</v>
      </c>
      <c r="J7280" s="7" t="n">
        <v>149.25</v>
      </c>
      <c r="K7280" s="7" t="n">
        <v>43.04</v>
      </c>
      <c r="L7280" s="7" t="n">
        <v>1921.6</v>
      </c>
      <c r="M7280" s="6" t="n">
        <f aca="false">IF(OR(B7280="",B7279=""),"",B7280/B7279-1)</f>
        <v>-0.0034050403512712</v>
      </c>
      <c r="N7280" s="6" t="n">
        <f aca="false">IF(OR(C7280="",C7279=""),"",C7280/C7279-1)</f>
        <v>0.00201417821988659</v>
      </c>
      <c r="O7280" s="6" t="n">
        <f aca="false">IF(OR(D7280="",D7279=""),"",D7280/D7279-1)</f>
        <v>0.00167302435084071</v>
      </c>
      <c r="P7280" s="6" t="n">
        <f aca="false">IF(OR(F7280="",F7279=""),"",F7280/F7279-1)</f>
        <v>-0.0121448079493288</v>
      </c>
      <c r="Q7280" s="6" t="n">
        <f aca="false">IF(OR(G7280="",G7279=""),"",G7280/G7279-1)</f>
        <v>-0.011956079707198</v>
      </c>
      <c r="R7280" s="6" t="n">
        <f aca="false">IF(OR(H7280="",H7279=""),"",H7280/H7279-1)</f>
        <v>-0.00689007203257119</v>
      </c>
      <c r="S7280" s="6" t="n">
        <f aca="false">IF(OR(I7280="",I7279=""),"",I7280/I7279-1)</f>
        <v>-0.00943743105772776</v>
      </c>
      <c r="T7280" s="6" t="n">
        <f aca="false">IF(OR(J7280="",J7279=""),"",J7280/J7279-1)</f>
        <v>0.0397798523059776</v>
      </c>
      <c r="U7280" s="6" t="n">
        <f aca="false">IF(OR(K7280="",K7279=""),"",K7280/K7279-1)</f>
        <v>-0.00806637474072369</v>
      </c>
      <c r="V7280" s="6" t="n">
        <f aca="false">IF(OR(L7280="",L7279=""),"",L7280/L7279-1)</f>
        <v>-0.00984180965630965</v>
      </c>
      <c r="W7280" s="6" t="str">
        <f aca="false">IF(COUNT(O7276:O7280)&lt;5,"",STDEV(O7276:O7280))</f>
        <v/>
      </c>
      <c r="X7280" s="8" t="str">
        <f aca="false">IF(W7280="","",IF(W7280&gt;Controls!$B$2,1,0))</f>
        <v/>
      </c>
    </row>
    <row r="7281" customFormat="false" ht="15.75" hidden="false" customHeight="false" outlineLevel="0" collapsed="false">
      <c r="A7281" s="4" t="n">
        <v>44071</v>
      </c>
      <c r="B7281" s="7" t="n">
        <v>11695.63</v>
      </c>
      <c r="C7281" s="7" t="n">
        <v>13170.96</v>
      </c>
      <c r="D7281" s="7" t="n">
        <v>3508.01</v>
      </c>
      <c r="E7281" s="7" t="n">
        <v>22.96</v>
      </c>
      <c r="F7281" s="7" t="n">
        <v>170.09</v>
      </c>
      <c r="G7281" s="7" t="n">
        <v>121.28</v>
      </c>
      <c r="H7281" s="7" t="n">
        <v>32.47</v>
      </c>
      <c r="I7281" s="7" t="n">
        <v>81.36</v>
      </c>
      <c r="J7281" s="7" t="n">
        <v>147.56</v>
      </c>
      <c r="K7281" s="7" t="n">
        <v>42.97</v>
      </c>
      <c r="L7281" s="7" t="n">
        <v>1964.6</v>
      </c>
      <c r="M7281" s="6" t="n">
        <f aca="false">IF(OR(B7281="",B7280=""),"",B7281/B7280-1)</f>
        <v>0.00604627477561937</v>
      </c>
      <c r="N7281" s="6" t="n">
        <f aca="false">IF(OR(C7281="",C7280=""),"",C7281/C7280-1)</f>
        <v>0.00781631992507359</v>
      </c>
      <c r="O7281" s="6" t="n">
        <f aca="false">IF(OR(D7281="",D7280=""),"",D7281/D7280-1)</f>
        <v>0.00673257665982696</v>
      </c>
      <c r="P7281" s="6" t="n">
        <f aca="false">IF(OR(F7281="",F7280=""),"",F7281/F7280-1)</f>
        <v>0.000529411764705889</v>
      </c>
      <c r="Q7281" s="6" t="n">
        <f aca="false">IF(OR(G7281="",G7280=""),"",G7281/G7280-1)</f>
        <v>-0.0016463615409944</v>
      </c>
      <c r="R7281" s="6" t="n">
        <f aca="false">IF(OR(H7281="",H7280=""),"",H7281/H7280-1)</f>
        <v>0.0239672027751496</v>
      </c>
      <c r="S7281" s="6" t="n">
        <f aca="false">IF(OR(I7281="",I7280=""),"",I7281/I7280-1)</f>
        <v>0.0066815144766148</v>
      </c>
      <c r="T7281" s="6" t="n">
        <f aca="false">IF(OR(J7281="",J7280=""),"",J7281/J7280-1)</f>
        <v>-0.0113232830820771</v>
      </c>
      <c r="U7281" s="6" t="n">
        <f aca="false">IF(OR(K7281="",K7280=""),"",K7281/K7280-1)</f>
        <v>-0.00162639405204457</v>
      </c>
      <c r="V7281" s="6" t="n">
        <f aca="false">IF(OR(L7281="",L7280=""),"",L7281/L7280-1)</f>
        <v>0.0223771856786013</v>
      </c>
      <c r="W7281" s="6" t="str">
        <f aca="false">IF(COUNT(O7277:O7281)&lt;5,"",STDEV(O7277:O7281))</f>
        <v/>
      </c>
      <c r="X7281" s="8" t="str">
        <f aca="false">IF(W7281="","",IF(W7281&gt;Controls!$B$2,1,0))</f>
        <v/>
      </c>
    </row>
    <row r="7282" customFormat="false" ht="15.75" hidden="false" customHeight="false" outlineLevel="0" collapsed="false">
      <c r="A7282" s="4" t="n">
        <v>44072</v>
      </c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6" t="str">
        <f aca="false">IF(OR(B7282="",B7281=""),"",B7282/B7281-1)</f>
        <v/>
      </c>
      <c r="N7282" s="6" t="str">
        <f aca="false">IF(OR(C7282="",C7281=""),"",C7282/C7281-1)</f>
        <v/>
      </c>
      <c r="O7282" s="6" t="str">
        <f aca="false">IF(OR(D7282="",D7281=""),"",D7282/D7281-1)</f>
        <v/>
      </c>
      <c r="P7282" s="6" t="str">
        <f aca="false">IF(OR(F7282="",F7281=""),"",F7282/F7281-1)</f>
        <v/>
      </c>
      <c r="Q7282" s="6" t="str">
        <f aca="false">IF(OR(G7282="",G7281=""),"",G7282/G7281-1)</f>
        <v/>
      </c>
      <c r="R7282" s="6" t="str">
        <f aca="false">IF(OR(H7282="",H7281=""),"",H7282/H7281-1)</f>
        <v/>
      </c>
      <c r="S7282" s="6" t="str">
        <f aca="false">IF(OR(I7282="",I7281=""),"",I7282/I7281-1)</f>
        <v/>
      </c>
      <c r="T7282" s="6" t="str">
        <f aca="false">IF(OR(J7282="",J7281=""),"",J7282/J7281-1)</f>
        <v/>
      </c>
      <c r="U7282" s="6" t="str">
        <f aca="false">IF(OR(K7282="",K7281=""),"",K7282/K7281-1)</f>
        <v/>
      </c>
      <c r="V7282" s="6" t="str">
        <f aca="false">IF(OR(L7282="",L7281=""),"",L7282/L7281-1)</f>
        <v/>
      </c>
      <c r="W7282" s="6" t="str">
        <f aca="false">IF(COUNT(O7278:O7282)&lt;5,"",STDEV(O7278:O7282))</f>
        <v/>
      </c>
      <c r="X7282" s="8" t="str">
        <f aca="false">IF(W7282="","",IF(W7282&gt;Controls!$B$2,1,0))</f>
        <v/>
      </c>
    </row>
    <row r="7283" customFormat="false" ht="15.75" hidden="false" customHeight="false" outlineLevel="0" collapsed="false">
      <c r="A7283" s="4" t="n">
        <v>44073</v>
      </c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6" t="str">
        <f aca="false">IF(OR(B7283="",B7282=""),"",B7283/B7282-1)</f>
        <v/>
      </c>
      <c r="N7283" s="6" t="str">
        <f aca="false">IF(OR(C7283="",C7282=""),"",C7283/C7282-1)</f>
        <v/>
      </c>
      <c r="O7283" s="6" t="str">
        <f aca="false">IF(OR(D7283="",D7282=""),"",D7283/D7282-1)</f>
        <v/>
      </c>
      <c r="P7283" s="6" t="str">
        <f aca="false">IF(OR(F7283="",F7282=""),"",F7283/F7282-1)</f>
        <v/>
      </c>
      <c r="Q7283" s="6" t="str">
        <f aca="false">IF(OR(G7283="",G7282=""),"",G7283/G7282-1)</f>
        <v/>
      </c>
      <c r="R7283" s="6" t="str">
        <f aca="false">IF(OR(H7283="",H7282=""),"",H7283/H7282-1)</f>
        <v/>
      </c>
      <c r="S7283" s="6" t="str">
        <f aca="false">IF(OR(I7283="",I7282=""),"",I7283/I7282-1)</f>
        <v/>
      </c>
      <c r="T7283" s="6" t="str">
        <f aca="false">IF(OR(J7283="",J7282=""),"",J7283/J7282-1)</f>
        <v/>
      </c>
      <c r="U7283" s="6" t="str">
        <f aca="false">IF(OR(K7283="",K7282=""),"",K7283/K7282-1)</f>
        <v/>
      </c>
      <c r="V7283" s="6" t="str">
        <f aca="false">IF(OR(L7283="",L7282=""),"",L7283/L7282-1)</f>
        <v/>
      </c>
      <c r="W7283" s="6" t="str">
        <f aca="false">IF(COUNT(O7279:O7283)&lt;5,"",STDEV(O7279:O7283))</f>
        <v/>
      </c>
      <c r="X7283" s="8" t="str">
        <f aca="false">IF(W7283="","",IF(W7283&gt;Controls!$B$2,1,0))</f>
        <v/>
      </c>
    </row>
    <row r="7284" customFormat="false" ht="15.75" hidden="false" customHeight="false" outlineLevel="0" collapsed="false">
      <c r="A7284" s="4" t="n">
        <v>44074</v>
      </c>
      <c r="B7284" s="7" t="n">
        <v>11775.46</v>
      </c>
      <c r="C7284" s="7" t="n">
        <v>13045.6</v>
      </c>
      <c r="D7284" s="7" t="n">
        <v>3500.31</v>
      </c>
      <c r="E7284" s="7" t="n">
        <v>26.41</v>
      </c>
      <c r="F7284" s="7" t="n">
        <v>172.55</v>
      </c>
      <c r="G7284" s="7" t="n">
        <v>125.4</v>
      </c>
      <c r="H7284" s="7" t="n">
        <v>31.87</v>
      </c>
      <c r="I7284" s="7" t="n">
        <v>80.87</v>
      </c>
      <c r="J7284" s="7" t="n">
        <v>166.11</v>
      </c>
      <c r="K7284" s="7" t="n">
        <v>42.61</v>
      </c>
      <c r="L7284" s="7" t="n">
        <v>1967.6</v>
      </c>
      <c r="M7284" s="6" t="str">
        <f aca="false">IF(OR(B7284="",B7283=""),"",B7284/B7283-1)</f>
        <v/>
      </c>
      <c r="N7284" s="6" t="str">
        <f aca="false">IF(OR(C7284="",C7283=""),"",C7284/C7283-1)</f>
        <v/>
      </c>
      <c r="O7284" s="6" t="str">
        <f aca="false">IF(OR(D7284="",D7283=""),"",D7284/D7283-1)</f>
        <v/>
      </c>
      <c r="P7284" s="6" t="str">
        <f aca="false">IF(OR(F7284="",F7283=""),"",F7284/F7283-1)</f>
        <v/>
      </c>
      <c r="Q7284" s="6" t="str">
        <f aca="false">IF(OR(G7284="",G7283=""),"",G7284/G7283-1)</f>
        <v/>
      </c>
      <c r="R7284" s="6" t="str">
        <f aca="false">IF(OR(H7284="",H7283=""),"",H7284/H7283-1)</f>
        <v/>
      </c>
      <c r="S7284" s="6" t="str">
        <f aca="false">IF(OR(I7284="",I7283=""),"",I7284/I7283-1)</f>
        <v/>
      </c>
      <c r="T7284" s="6" t="str">
        <f aca="false">IF(OR(J7284="",J7283=""),"",J7284/J7283-1)</f>
        <v/>
      </c>
      <c r="U7284" s="6" t="str">
        <f aca="false">IF(OR(K7284="",K7283=""),"",K7284/K7283-1)</f>
        <v/>
      </c>
      <c r="V7284" s="6" t="str">
        <f aca="false">IF(OR(L7284="",L7283=""),"",L7284/L7283-1)</f>
        <v/>
      </c>
      <c r="W7284" s="6" t="str">
        <f aca="false">IF(COUNT(O7280:O7284)&lt;5,"",STDEV(O7280:O7284))</f>
        <v/>
      </c>
      <c r="X7284" s="8" t="str">
        <f aca="false">IF(W7284="","",IF(W7284&gt;Controls!$B$2,1,0))</f>
        <v/>
      </c>
    </row>
    <row r="7285" customFormat="false" ht="15.75" hidden="false" customHeight="false" outlineLevel="0" collapsed="false">
      <c r="A7285" s="4" t="n">
        <v>44075</v>
      </c>
      <c r="B7285" s="7" t="n">
        <v>11939.67</v>
      </c>
      <c r="C7285" s="7" t="n">
        <v>13113.74</v>
      </c>
      <c r="D7285" s="7" t="n">
        <v>3526.65</v>
      </c>
      <c r="E7285" s="7" t="n">
        <v>26.12</v>
      </c>
      <c r="F7285" s="7" t="n">
        <v>174.96</v>
      </c>
      <c r="G7285" s="7" t="n">
        <v>130.39</v>
      </c>
      <c r="H7285" s="7" t="n">
        <v>31.47</v>
      </c>
      <c r="I7285" s="7" t="n">
        <v>82.13</v>
      </c>
      <c r="J7285" s="7" t="n">
        <v>158.35</v>
      </c>
      <c r="K7285" s="7" t="n">
        <v>42.76</v>
      </c>
      <c r="L7285" s="7" t="n">
        <v>1968.2</v>
      </c>
      <c r="M7285" s="6" t="n">
        <f aca="false">IF(OR(B7285="",B7284=""),"",B7285/B7284-1)</f>
        <v>0.0139451027815474</v>
      </c>
      <c r="N7285" s="6" t="n">
        <f aca="false">IF(OR(C7285="",C7284=""),"",C7285/C7284-1)</f>
        <v>0.00522321702336415</v>
      </c>
      <c r="O7285" s="6" t="n">
        <f aca="false">IF(OR(D7285="",D7284=""),"",D7285/D7284-1)</f>
        <v>0.00752504778148233</v>
      </c>
      <c r="P7285" s="6" t="n">
        <f aca="false">IF(OR(F7285="",F7284=""),"",F7285/F7284-1)</f>
        <v>0.0139669660967836</v>
      </c>
      <c r="Q7285" s="6" t="n">
        <f aca="false">IF(OR(G7285="",G7284=""),"",G7285/G7284-1)</f>
        <v>0.0397926634768739</v>
      </c>
      <c r="R7285" s="6" t="n">
        <f aca="false">IF(OR(H7285="",H7284=""),"",H7285/H7284-1)</f>
        <v>-0.0125509883903359</v>
      </c>
      <c r="S7285" s="6" t="n">
        <f aca="false">IF(OR(I7285="",I7284=""),"",I7285/I7284-1)</f>
        <v>0.015580561394831</v>
      </c>
      <c r="T7285" s="6" t="n">
        <f aca="false">IF(OR(J7285="",J7284=""),"",J7285/J7284-1)</f>
        <v>-0.0467160315453616</v>
      </c>
      <c r="U7285" s="6" t="n">
        <f aca="false">IF(OR(K7285="",K7284=""),"",K7285/K7284-1)</f>
        <v>0.00352030039896745</v>
      </c>
      <c r="V7285" s="6" t="n">
        <f aca="false">IF(OR(L7285="",L7284=""),"",L7285/L7284-1)</f>
        <v>0.000304940028461154</v>
      </c>
      <c r="W7285" s="6" t="str">
        <f aca="false">IF(COUNT(O7281:O7285)&lt;5,"",STDEV(O7281:O7285))</f>
        <v/>
      </c>
      <c r="X7285" s="8" t="str">
        <f aca="false">IF(W7285="","",IF(W7285&gt;Controls!$B$2,1,0))</f>
        <v/>
      </c>
    </row>
    <row r="7286" customFormat="false" ht="15.75" hidden="false" customHeight="false" outlineLevel="0" collapsed="false">
      <c r="A7286" s="4" t="n">
        <v>44076</v>
      </c>
      <c r="B7286" s="7" t="n">
        <v>12056.44</v>
      </c>
      <c r="C7286" s="7" t="n">
        <v>13276.74</v>
      </c>
      <c r="D7286" s="7" t="n">
        <v>3580.84</v>
      </c>
      <c r="E7286" s="7" t="n">
        <v>26.57</v>
      </c>
      <c r="F7286" s="7" t="n">
        <v>176.57</v>
      </c>
      <c r="G7286" s="7" t="n">
        <v>127.69</v>
      </c>
      <c r="H7286" s="7" t="n">
        <v>31.28</v>
      </c>
      <c r="I7286" s="7" t="n">
        <v>85.23</v>
      </c>
      <c r="J7286" s="7" t="n">
        <v>149.12</v>
      </c>
      <c r="K7286" s="7" t="n">
        <v>41.51</v>
      </c>
      <c r="L7286" s="7" t="n">
        <v>1934.4</v>
      </c>
      <c r="M7286" s="6" t="n">
        <f aca="false">IF(OR(B7286="",B7285=""),"",B7286/B7285-1)</f>
        <v>0.00978000229487086</v>
      </c>
      <c r="N7286" s="6" t="n">
        <f aca="false">IF(OR(C7286="",C7285=""),"",C7286/C7285-1)</f>
        <v>0.012429711127413</v>
      </c>
      <c r="O7286" s="6" t="n">
        <f aca="false">IF(OR(D7286="",D7285=""),"",D7286/D7285-1)</f>
        <v>0.0153658571165269</v>
      </c>
      <c r="P7286" s="6" t="n">
        <f aca="false">IF(OR(F7286="",F7285=""),"",F7286/F7285-1)</f>
        <v>0.00920210333790572</v>
      </c>
      <c r="Q7286" s="6" t="n">
        <f aca="false">IF(OR(G7286="",G7285=""),"",G7286/G7285-1)</f>
        <v>-0.0207071094409079</v>
      </c>
      <c r="R7286" s="6" t="n">
        <f aca="false">IF(OR(H7286="",H7285=""),"",H7286/H7285-1)</f>
        <v>-0.00603749602796311</v>
      </c>
      <c r="S7286" s="6" t="n">
        <f aca="false">IF(OR(I7286="",I7285=""),"",I7286/I7285-1)</f>
        <v>0.0377450383538294</v>
      </c>
      <c r="T7286" s="6" t="n">
        <f aca="false">IF(OR(J7286="",J7285=""),"",J7286/J7285-1)</f>
        <v>-0.0582886011998737</v>
      </c>
      <c r="U7286" s="6" t="n">
        <f aca="false">IF(OR(K7286="",K7285=""),"",K7286/K7285-1)</f>
        <v>-0.0292329279700655</v>
      </c>
      <c r="V7286" s="6" t="n">
        <f aca="false">IF(OR(L7286="",L7285=""),"",L7286/L7285-1)</f>
        <v>-0.0171730515191545</v>
      </c>
      <c r="W7286" s="6" t="str">
        <f aca="false">IF(COUNT(O7282:O7286)&lt;5,"",STDEV(O7282:O7286))</f>
        <v/>
      </c>
      <c r="X7286" s="8" t="str">
        <f aca="false">IF(W7286="","",IF(W7286&gt;Controls!$B$2,1,0))</f>
        <v/>
      </c>
    </row>
    <row r="7287" customFormat="false" ht="15.75" hidden="false" customHeight="false" outlineLevel="0" collapsed="false">
      <c r="A7287" s="4" t="n">
        <v>44077</v>
      </c>
      <c r="B7287" s="7" t="n">
        <v>11458.1</v>
      </c>
      <c r="C7287" s="7" t="n">
        <v>12966.14</v>
      </c>
      <c r="D7287" s="7" t="n">
        <v>3455.06</v>
      </c>
      <c r="E7287" s="7" t="n">
        <v>33.6</v>
      </c>
      <c r="F7287" s="7" t="n">
        <v>168.4</v>
      </c>
      <c r="G7287" s="7" t="n">
        <v>117.47</v>
      </c>
      <c r="H7287" s="7" t="n">
        <v>31.21</v>
      </c>
      <c r="I7287" s="7" t="n">
        <v>80.86</v>
      </c>
      <c r="J7287" s="7" t="n">
        <v>135.67</v>
      </c>
      <c r="K7287" s="7" t="n">
        <v>41.37</v>
      </c>
      <c r="L7287" s="7" t="n">
        <v>1927.6</v>
      </c>
      <c r="M7287" s="6" t="n">
        <f aca="false">IF(OR(B7287="",B7286=""),"",B7287/B7286-1)</f>
        <v>-0.0496282484713564</v>
      </c>
      <c r="N7287" s="6" t="n">
        <f aca="false">IF(OR(C7287="",C7286=""),"",C7287/C7286-1)</f>
        <v>-0.0233942970940155</v>
      </c>
      <c r="O7287" s="6" t="n">
        <f aca="false">IF(OR(D7287="",D7286=""),"",D7287/D7286-1)</f>
        <v>-0.0351258363959295</v>
      </c>
      <c r="P7287" s="6" t="n">
        <f aca="false">IF(OR(F7287="",F7286=""),"",F7287/F7286-1)</f>
        <v>-0.0462706008948292</v>
      </c>
      <c r="Q7287" s="6" t="n">
        <f aca="false">IF(OR(G7287="",G7286=""),"",G7287/G7286-1)</f>
        <v>-0.0800375910408019</v>
      </c>
      <c r="R7287" s="6" t="n">
        <f aca="false">IF(OR(H7287="",H7286=""),"",H7287/H7286-1)</f>
        <v>-0.00223785166240409</v>
      </c>
      <c r="S7287" s="6" t="n">
        <f aca="false">IF(OR(I7287="",I7286=""),"",I7287/I7286-1)</f>
        <v>-0.051273025929837</v>
      </c>
      <c r="T7287" s="6" t="n">
        <f aca="false">IF(OR(J7287="",J7286=""),"",J7287/J7286-1)</f>
        <v>-0.0901958154506439</v>
      </c>
      <c r="U7287" s="6" t="n">
        <f aca="false">IF(OR(K7287="",K7286=""),"",K7287/K7286-1)</f>
        <v>-0.00337268128161894</v>
      </c>
      <c r="V7287" s="6" t="n">
        <f aca="false">IF(OR(L7287="",L7286=""),"",L7287/L7286-1)</f>
        <v>-0.00351530190239879</v>
      </c>
      <c r="W7287" s="6" t="str">
        <f aca="false">IF(COUNT(O7283:O7287)&lt;5,"",STDEV(O7283:O7287))</f>
        <v/>
      </c>
      <c r="X7287" s="8" t="str">
        <f aca="false">IF(W7287="","",IF(W7287&gt;Controls!$B$2,1,0))</f>
        <v/>
      </c>
    </row>
    <row r="7288" customFormat="false" ht="15.75" hidden="false" customHeight="false" outlineLevel="0" collapsed="false">
      <c r="A7288" s="4" t="n">
        <v>44078</v>
      </c>
      <c r="B7288" s="7" t="n">
        <v>11313.13</v>
      </c>
      <c r="C7288" s="7" t="n">
        <v>12966.14</v>
      </c>
      <c r="D7288" s="7" t="n">
        <v>3426.96</v>
      </c>
      <c r="E7288" s="7" t="n">
        <v>30.75</v>
      </c>
      <c r="F7288" s="7" t="n">
        <v>164.73</v>
      </c>
      <c r="G7288" s="7" t="n">
        <v>117.55</v>
      </c>
      <c r="H7288" s="7" t="n">
        <v>31.19</v>
      </c>
      <c r="I7288" s="7" t="n">
        <v>78.47</v>
      </c>
      <c r="J7288" s="7" t="n">
        <v>139.44</v>
      </c>
      <c r="K7288" s="7" t="n">
        <v>39.77</v>
      </c>
      <c r="L7288" s="7" t="n">
        <v>1923.9</v>
      </c>
      <c r="M7288" s="6" t="n">
        <f aca="false">IF(OR(B7288="",B7287=""),"",B7288/B7287-1)</f>
        <v>-0.0126521849172202</v>
      </c>
      <c r="N7288" s="6" t="n">
        <f aca="false">IF(OR(C7288="",C7287=""),"",C7288/C7287-1)</f>
        <v>0</v>
      </c>
      <c r="O7288" s="6" t="n">
        <f aca="false">IF(OR(D7288="",D7287=""),"",D7288/D7287-1)</f>
        <v>-0.00813299913749688</v>
      </c>
      <c r="P7288" s="6" t="n">
        <f aca="false">IF(OR(F7288="",F7287=""),"",F7288/F7287-1)</f>
        <v>-0.0217933491686462</v>
      </c>
      <c r="Q7288" s="6" t="n">
        <f aca="false">IF(OR(G7288="",G7287=""),"",G7288/G7287-1)</f>
        <v>0.000681024942538411</v>
      </c>
      <c r="R7288" s="6" t="n">
        <f aca="false">IF(OR(H7288="",H7287=""),"",H7288/H7287-1)</f>
        <v>-0.000640820249919849</v>
      </c>
      <c r="S7288" s="6" t="n">
        <f aca="false">IF(OR(I7288="",I7287=""),"",I7288/I7287-1)</f>
        <v>-0.0295572594607965</v>
      </c>
      <c r="T7288" s="6" t="n">
        <f aca="false">IF(OR(J7288="",J7287=""),"",J7288/J7287-1)</f>
        <v>0.0277880150364858</v>
      </c>
      <c r="U7288" s="6" t="n">
        <f aca="false">IF(OR(K7288="",K7287=""),"",K7288/K7287-1)</f>
        <v>-0.0386753686246071</v>
      </c>
      <c r="V7288" s="6" t="n">
        <f aca="false">IF(OR(L7288="",L7287=""),"",L7288/L7287-1)</f>
        <v>-0.00191948537040876</v>
      </c>
      <c r="W7288" s="6" t="str">
        <f aca="false">IF(COUNT(O7284:O7288)&lt;5,"",STDEV(O7284:O7288))</f>
        <v/>
      </c>
      <c r="X7288" s="8" t="str">
        <f aca="false">IF(W7288="","",IF(W7288&gt;Controls!$B$2,1,0))</f>
        <v/>
      </c>
    </row>
    <row r="7289" customFormat="false" ht="15.75" hidden="false" customHeight="false" outlineLevel="0" collapsed="false">
      <c r="A7289" s="4" t="n">
        <v>44079</v>
      </c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6" t="str">
        <f aca="false">IF(OR(B7289="",B7288=""),"",B7289/B7288-1)</f>
        <v/>
      </c>
      <c r="N7289" s="6" t="str">
        <f aca="false">IF(OR(C7289="",C7288=""),"",C7289/C7288-1)</f>
        <v/>
      </c>
      <c r="O7289" s="6" t="str">
        <f aca="false">IF(OR(D7289="",D7288=""),"",D7289/D7288-1)</f>
        <v/>
      </c>
      <c r="P7289" s="6" t="str">
        <f aca="false">IF(OR(F7289="",F7288=""),"",F7289/F7288-1)</f>
        <v/>
      </c>
      <c r="Q7289" s="6" t="str">
        <f aca="false">IF(OR(G7289="",G7288=""),"",G7289/G7288-1)</f>
        <v/>
      </c>
      <c r="R7289" s="6" t="str">
        <f aca="false">IF(OR(H7289="",H7288=""),"",H7289/H7288-1)</f>
        <v/>
      </c>
      <c r="S7289" s="6" t="str">
        <f aca="false">IF(OR(I7289="",I7288=""),"",I7289/I7288-1)</f>
        <v/>
      </c>
      <c r="T7289" s="6" t="str">
        <f aca="false">IF(OR(J7289="",J7288=""),"",J7289/J7288-1)</f>
        <v/>
      </c>
      <c r="U7289" s="6" t="str">
        <f aca="false">IF(OR(K7289="",K7288=""),"",K7289/K7288-1)</f>
        <v/>
      </c>
      <c r="V7289" s="6" t="str">
        <f aca="false">IF(OR(L7289="",L7288=""),"",L7289/L7288-1)</f>
        <v/>
      </c>
      <c r="W7289" s="6" t="str">
        <f aca="false">IF(COUNT(O7285:O7289)&lt;5,"",STDEV(O7285:O7289))</f>
        <v/>
      </c>
      <c r="X7289" s="8" t="str">
        <f aca="false">IF(W7289="","",IF(W7289&gt;Controls!$B$2,1,0))</f>
        <v/>
      </c>
    </row>
    <row r="7290" customFormat="false" ht="15.75" hidden="false" customHeight="false" outlineLevel="0" collapsed="false">
      <c r="A7290" s="4" t="n">
        <v>44080</v>
      </c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6" t="str">
        <f aca="false">IF(OR(B7290="",B7289=""),"",B7290/B7289-1)</f>
        <v/>
      </c>
      <c r="N7290" s="6" t="str">
        <f aca="false">IF(OR(C7290="",C7289=""),"",C7290/C7289-1)</f>
        <v/>
      </c>
      <c r="O7290" s="6" t="str">
        <f aca="false">IF(OR(D7290="",D7289=""),"",D7290/D7289-1)</f>
        <v/>
      </c>
      <c r="P7290" s="6" t="str">
        <f aca="false">IF(OR(F7290="",F7289=""),"",F7290/F7289-1)</f>
        <v/>
      </c>
      <c r="Q7290" s="6" t="str">
        <f aca="false">IF(OR(G7290="",G7289=""),"",G7290/G7289-1)</f>
        <v/>
      </c>
      <c r="R7290" s="6" t="str">
        <f aca="false">IF(OR(H7290="",H7289=""),"",H7290/H7289-1)</f>
        <v/>
      </c>
      <c r="S7290" s="6" t="str">
        <f aca="false">IF(OR(I7290="",I7289=""),"",I7290/I7289-1)</f>
        <v/>
      </c>
      <c r="T7290" s="6" t="str">
        <f aca="false">IF(OR(J7290="",J7289=""),"",J7290/J7289-1)</f>
        <v/>
      </c>
      <c r="U7290" s="6" t="str">
        <f aca="false">IF(OR(K7290="",K7289=""),"",K7290/K7289-1)</f>
        <v/>
      </c>
      <c r="V7290" s="6" t="str">
        <f aca="false">IF(OR(L7290="",L7289=""),"",L7290/L7289-1)</f>
        <v/>
      </c>
      <c r="W7290" s="6" t="str">
        <f aca="false">IF(COUNT(O7286:O7290)&lt;5,"",STDEV(O7286:O7290))</f>
        <v/>
      </c>
      <c r="X7290" s="8" t="str">
        <f aca="false">IF(W7290="","",IF(W7290&gt;Controls!$B$2,1,0))</f>
        <v/>
      </c>
    </row>
    <row r="7291" customFormat="false" ht="15.75" hidden="false" customHeight="false" outlineLevel="0" collapsed="false">
      <c r="A7291" s="4" t="n">
        <v>44081</v>
      </c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6" t="str">
        <f aca="false">IF(OR(B7291="",B7290=""),"",B7291/B7290-1)</f>
        <v/>
      </c>
      <c r="N7291" s="6" t="str">
        <f aca="false">IF(OR(C7291="",C7290=""),"",C7291/C7290-1)</f>
        <v/>
      </c>
      <c r="O7291" s="6" t="str">
        <f aca="false">IF(OR(D7291="",D7290=""),"",D7291/D7290-1)</f>
        <v/>
      </c>
      <c r="P7291" s="6" t="str">
        <f aca="false">IF(OR(F7291="",F7290=""),"",F7291/F7290-1)</f>
        <v/>
      </c>
      <c r="Q7291" s="6" t="str">
        <f aca="false">IF(OR(G7291="",G7290=""),"",G7291/G7290-1)</f>
        <v/>
      </c>
      <c r="R7291" s="6" t="str">
        <f aca="false">IF(OR(H7291="",H7290=""),"",H7291/H7290-1)</f>
        <v/>
      </c>
      <c r="S7291" s="6" t="str">
        <f aca="false">IF(OR(I7291="",I7290=""),"",I7291/I7290-1)</f>
        <v/>
      </c>
      <c r="T7291" s="6" t="str">
        <f aca="false">IF(OR(J7291="",J7290=""),"",J7291/J7290-1)</f>
        <v/>
      </c>
      <c r="U7291" s="6" t="str">
        <f aca="false">IF(OR(K7291="",K7290=""),"",K7291/K7290-1)</f>
        <v/>
      </c>
      <c r="V7291" s="6" t="str">
        <f aca="false">IF(OR(L7291="",L7290=""),"",L7291/L7290-1)</f>
        <v/>
      </c>
      <c r="W7291" s="6" t="str">
        <f aca="false">IF(COUNT(O7287:O7291)&lt;5,"",STDEV(O7287:O7291))</f>
        <v/>
      </c>
      <c r="X7291" s="8" t="str">
        <f aca="false">IF(W7291="","",IF(W7291&gt;Controls!$B$2,1,0))</f>
        <v/>
      </c>
    </row>
    <row r="7292" customFormat="false" ht="15.75" hidden="false" customHeight="false" outlineLevel="0" collapsed="false">
      <c r="A7292" s="4" t="n">
        <v>44082</v>
      </c>
      <c r="B7292" s="7" t="n">
        <v>10847.69</v>
      </c>
      <c r="C7292" s="7" t="n">
        <v>12688.07</v>
      </c>
      <c r="D7292" s="7" t="n">
        <v>3331.84</v>
      </c>
      <c r="E7292" s="7" t="n">
        <v>31.46</v>
      </c>
      <c r="F7292" s="7" t="n">
        <v>157.49</v>
      </c>
      <c r="G7292" s="7" t="n">
        <v>109.64</v>
      </c>
      <c r="H7292" s="7" t="n">
        <v>30.47</v>
      </c>
      <c r="I7292" s="7" t="n">
        <v>75.61</v>
      </c>
      <c r="J7292" s="7" t="n">
        <v>110.07</v>
      </c>
      <c r="K7292" s="7" t="n">
        <v>36.76</v>
      </c>
      <c r="L7292" s="7" t="n">
        <v>1933</v>
      </c>
      <c r="M7292" s="6" t="str">
        <f aca="false">IF(OR(B7292="",B7291=""),"",B7292/B7291-1)</f>
        <v/>
      </c>
      <c r="N7292" s="6" t="str">
        <f aca="false">IF(OR(C7292="",C7291=""),"",C7292/C7291-1)</f>
        <v/>
      </c>
      <c r="O7292" s="6" t="str">
        <f aca="false">IF(OR(D7292="",D7291=""),"",D7292/D7291-1)</f>
        <v/>
      </c>
      <c r="P7292" s="6" t="str">
        <f aca="false">IF(OR(F7292="",F7291=""),"",F7292/F7291-1)</f>
        <v/>
      </c>
      <c r="Q7292" s="6" t="str">
        <f aca="false">IF(OR(G7292="",G7291=""),"",G7292/G7291-1)</f>
        <v/>
      </c>
      <c r="R7292" s="6" t="str">
        <f aca="false">IF(OR(H7292="",H7291=""),"",H7292/H7291-1)</f>
        <v/>
      </c>
      <c r="S7292" s="6" t="str">
        <f aca="false">IF(OR(I7292="",I7291=""),"",I7292/I7291-1)</f>
        <v/>
      </c>
      <c r="T7292" s="6" t="str">
        <f aca="false">IF(OR(J7292="",J7291=""),"",J7292/J7291-1)</f>
        <v/>
      </c>
      <c r="U7292" s="6" t="str">
        <f aca="false">IF(OR(K7292="",K7291=""),"",K7292/K7291-1)</f>
        <v/>
      </c>
      <c r="V7292" s="6" t="str">
        <f aca="false">IF(OR(L7292="",L7291=""),"",L7292/L7291-1)</f>
        <v/>
      </c>
      <c r="W7292" s="6" t="str">
        <f aca="false">IF(COUNT(O7288:O7292)&lt;5,"",STDEV(O7288:O7292))</f>
        <v/>
      </c>
      <c r="X7292" s="8" t="str">
        <f aca="false">IF(W7292="","",IF(W7292&gt;Controls!$B$2,1,0))</f>
        <v/>
      </c>
    </row>
    <row r="7293" customFormat="false" ht="15.75" hidden="false" customHeight="false" outlineLevel="0" collapsed="false">
      <c r="A7293" s="4" t="n">
        <v>44083</v>
      </c>
      <c r="B7293" s="7" t="n">
        <v>11141.56</v>
      </c>
      <c r="C7293" s="7" t="n">
        <v>12885.8</v>
      </c>
      <c r="D7293" s="7" t="n">
        <v>3398.96</v>
      </c>
      <c r="E7293" s="7" t="n">
        <v>28.81</v>
      </c>
      <c r="F7293" s="7" t="n">
        <v>163.43</v>
      </c>
      <c r="G7293" s="7" t="n">
        <v>114.01</v>
      </c>
      <c r="H7293" s="7" t="n">
        <v>30.29</v>
      </c>
      <c r="I7293" s="7" t="n">
        <v>76.78</v>
      </c>
      <c r="J7293" s="7" t="n">
        <v>122.09</v>
      </c>
      <c r="K7293" s="7" t="n">
        <v>38.05</v>
      </c>
      <c r="L7293" s="7" t="n">
        <v>1944.7</v>
      </c>
      <c r="M7293" s="6" t="n">
        <f aca="false">IF(OR(B7293="",B7292=""),"",B7293/B7292-1)</f>
        <v>0.0270905602944036</v>
      </c>
      <c r="N7293" s="6" t="n">
        <f aca="false">IF(OR(C7293="",C7292=""),"",C7293/C7292-1)</f>
        <v>0.0155839304165251</v>
      </c>
      <c r="O7293" s="6" t="n">
        <f aca="false">IF(OR(D7293="",D7292=""),"",D7293/D7292-1)</f>
        <v>0.020145024971187</v>
      </c>
      <c r="P7293" s="6" t="n">
        <f aca="false">IF(OR(F7293="",F7292=""),"",F7293/F7292-1)</f>
        <v>0.037716680424154</v>
      </c>
      <c r="Q7293" s="6" t="n">
        <f aca="false">IF(OR(G7293="",G7292=""),"",G7293/G7292-1)</f>
        <v>0.0398577161619846</v>
      </c>
      <c r="R7293" s="6" t="n">
        <f aca="false">IF(OR(H7293="",H7292=""),"",H7293/H7292-1)</f>
        <v>-0.00590744995077119</v>
      </c>
      <c r="S7293" s="6" t="n">
        <f aca="false">IF(OR(I7293="",I7292=""),"",I7293/I7292-1)</f>
        <v>0.0154741436317947</v>
      </c>
      <c r="T7293" s="6" t="n">
        <f aca="false">IF(OR(J7293="",J7292=""),"",J7293/J7292-1)</f>
        <v>0.109203234305442</v>
      </c>
      <c r="U7293" s="6" t="n">
        <f aca="false">IF(OR(K7293="",K7292=""),"",K7293/K7292-1)</f>
        <v>0.0350924918389555</v>
      </c>
      <c r="V7293" s="6" t="n">
        <f aca="false">IF(OR(L7293="",L7292=""),"",L7293/L7292-1)</f>
        <v>0.00605276771857222</v>
      </c>
      <c r="W7293" s="6" t="str">
        <f aca="false">IF(COUNT(O7289:O7293)&lt;5,"",STDEV(O7289:O7293))</f>
        <v/>
      </c>
      <c r="X7293" s="8" t="str">
        <f aca="false">IF(W7293="","",IF(W7293&gt;Controls!$B$2,1,0))</f>
        <v/>
      </c>
    </row>
    <row r="7294" customFormat="false" ht="15.75" hidden="false" customHeight="false" outlineLevel="0" collapsed="false">
      <c r="A7294" s="4" t="n">
        <v>44084</v>
      </c>
      <c r="B7294" s="7" t="n">
        <v>10919.59</v>
      </c>
      <c r="C7294" s="7" t="n">
        <v>12706.69</v>
      </c>
      <c r="D7294" s="7" t="n">
        <v>3339.19</v>
      </c>
      <c r="E7294" s="7" t="n">
        <v>29.71</v>
      </c>
      <c r="F7294" s="7" t="n">
        <v>158.76</v>
      </c>
      <c r="G7294" s="7" t="n">
        <v>110.29</v>
      </c>
      <c r="H7294" s="7" t="n">
        <v>29.53</v>
      </c>
      <c r="I7294" s="7" t="n">
        <v>75.73</v>
      </c>
      <c r="J7294" s="7" t="n">
        <v>123.78</v>
      </c>
      <c r="K7294" s="7" t="n">
        <v>37.3</v>
      </c>
      <c r="L7294" s="7" t="n">
        <v>1954.2</v>
      </c>
      <c r="M7294" s="6" t="n">
        <f aca="false">IF(OR(B7294="",B7293=""),"",B7294/B7293-1)</f>
        <v>-0.0199227038224449</v>
      </c>
      <c r="N7294" s="6" t="n">
        <f aca="false">IF(OR(C7294="",C7293=""),"",C7294/C7293-1)</f>
        <v>-0.0138997966754101</v>
      </c>
      <c r="O7294" s="6" t="n">
        <f aca="false">IF(OR(D7294="",D7293=""),"",D7294/D7293-1)</f>
        <v>-0.0175847906418434</v>
      </c>
      <c r="P7294" s="6" t="n">
        <f aca="false">IF(OR(F7294="",F7293=""),"",F7294/F7293-1)</f>
        <v>-0.0285749250443615</v>
      </c>
      <c r="Q7294" s="6" t="n">
        <f aca="false">IF(OR(G7294="",G7293=""),"",G7294/G7293-1)</f>
        <v>-0.0326287167792299</v>
      </c>
      <c r="R7294" s="6" t="n">
        <f aca="false">IF(OR(H7294="",H7293=""),"",H7294/H7293-1)</f>
        <v>-0.0250907890392869</v>
      </c>
      <c r="S7294" s="6" t="n">
        <f aca="false">IF(OR(I7294="",I7293=""),"",I7294/I7293-1)</f>
        <v>-0.0136754363115394</v>
      </c>
      <c r="T7294" s="6" t="n">
        <f aca="false">IF(OR(J7294="",J7293=""),"",J7294/J7293-1)</f>
        <v>0.0138422475223197</v>
      </c>
      <c r="U7294" s="6" t="n">
        <f aca="false">IF(OR(K7294="",K7293=""),"",K7294/K7293-1)</f>
        <v>-0.0197109067017083</v>
      </c>
      <c r="V7294" s="6" t="n">
        <f aca="false">IF(OR(L7294="",L7293=""),"",L7294/L7293-1)</f>
        <v>0.00488507224764745</v>
      </c>
      <c r="W7294" s="6" t="str">
        <f aca="false">IF(COUNT(O7290:O7294)&lt;5,"",STDEV(O7290:O7294))</f>
        <v/>
      </c>
      <c r="X7294" s="8" t="str">
        <f aca="false">IF(W7294="","",IF(W7294&gt;Controls!$B$2,1,0))</f>
        <v/>
      </c>
    </row>
    <row r="7295" customFormat="false" ht="15.75" hidden="false" customHeight="false" outlineLevel="0" collapsed="false">
      <c r="A7295" s="4" t="n">
        <v>44085</v>
      </c>
      <c r="B7295" s="7" t="n">
        <v>10853.55</v>
      </c>
      <c r="C7295" s="7" t="n">
        <v>12773.04</v>
      </c>
      <c r="D7295" s="7" t="n">
        <v>3340.97</v>
      </c>
      <c r="E7295" s="7" t="n">
        <v>26.87</v>
      </c>
      <c r="F7295" s="7" t="n">
        <v>155.81</v>
      </c>
      <c r="G7295" s="7" t="n">
        <v>108.84</v>
      </c>
      <c r="H7295" s="7" t="n">
        <v>29.45</v>
      </c>
      <c r="I7295" s="7" t="n">
        <v>75.22</v>
      </c>
      <c r="J7295" s="7" t="n">
        <v>124.24</v>
      </c>
      <c r="K7295" s="7" t="n">
        <v>37.33</v>
      </c>
      <c r="L7295" s="7" t="n">
        <v>1937.8</v>
      </c>
      <c r="M7295" s="6" t="n">
        <f aca="false">IF(OR(B7295="",B7294=""),"",B7295/B7294-1)</f>
        <v>-0.00604784611876463</v>
      </c>
      <c r="N7295" s="6" t="n">
        <f aca="false">IF(OR(C7295="",C7294=""),"",C7295/C7294-1)</f>
        <v>0.00522165882696446</v>
      </c>
      <c r="O7295" s="6" t="n">
        <f aca="false">IF(OR(D7295="",D7294=""),"",D7295/D7294-1)</f>
        <v>0.000533063407592849</v>
      </c>
      <c r="P7295" s="6" t="n">
        <f aca="false">IF(OR(F7295="",F7294=""),"",F7295/F7294-1)</f>
        <v>-0.0185815066767447</v>
      </c>
      <c r="Q7295" s="6" t="n">
        <f aca="false">IF(OR(G7295="",G7294=""),"",G7295/G7294-1)</f>
        <v>-0.0131471574938798</v>
      </c>
      <c r="R7295" s="6" t="n">
        <f aca="false">IF(OR(H7295="",H7294=""),"",H7295/H7294-1)</f>
        <v>-0.00270910938029134</v>
      </c>
      <c r="S7295" s="6" t="n">
        <f aca="false">IF(OR(I7295="",I7294=""),"",I7295/I7294-1)</f>
        <v>-0.00673445134028794</v>
      </c>
      <c r="T7295" s="6" t="n">
        <f aca="false">IF(OR(J7295="",J7294=""),"",J7295/J7294-1)</f>
        <v>0.0037162708030376</v>
      </c>
      <c r="U7295" s="6" t="n">
        <f aca="false">IF(OR(K7295="",K7294=""),"",K7295/K7294-1)</f>
        <v>0.000804289544235948</v>
      </c>
      <c r="V7295" s="6" t="n">
        <f aca="false">IF(OR(L7295="",L7294=""),"",L7295/L7294-1)</f>
        <v>-0.00839218094360872</v>
      </c>
      <c r="W7295" s="6" t="str">
        <f aca="false">IF(COUNT(O7291:O7295)&lt;5,"",STDEV(O7291:O7295))</f>
        <v/>
      </c>
      <c r="X7295" s="8" t="str">
        <f aca="false">IF(W7295="","",IF(W7295&gt;Controls!$B$2,1,0))</f>
        <v/>
      </c>
    </row>
    <row r="7296" customFormat="false" ht="15.75" hidden="false" customHeight="false" outlineLevel="0" collapsed="false">
      <c r="A7296" s="4" t="n">
        <v>44086</v>
      </c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6" t="str">
        <f aca="false">IF(OR(B7296="",B7295=""),"",B7296/B7295-1)</f>
        <v/>
      </c>
      <c r="N7296" s="6" t="str">
        <f aca="false">IF(OR(C7296="",C7295=""),"",C7296/C7295-1)</f>
        <v/>
      </c>
      <c r="O7296" s="6" t="str">
        <f aca="false">IF(OR(D7296="",D7295=""),"",D7296/D7295-1)</f>
        <v/>
      </c>
      <c r="P7296" s="6" t="str">
        <f aca="false">IF(OR(F7296="",F7295=""),"",F7296/F7295-1)</f>
        <v/>
      </c>
      <c r="Q7296" s="6" t="str">
        <f aca="false">IF(OR(G7296="",G7295=""),"",G7296/G7295-1)</f>
        <v/>
      </c>
      <c r="R7296" s="6" t="str">
        <f aca="false">IF(OR(H7296="",H7295=""),"",H7296/H7295-1)</f>
        <v/>
      </c>
      <c r="S7296" s="6" t="str">
        <f aca="false">IF(OR(I7296="",I7295=""),"",I7296/I7295-1)</f>
        <v/>
      </c>
      <c r="T7296" s="6" t="str">
        <f aca="false">IF(OR(J7296="",J7295=""),"",J7296/J7295-1)</f>
        <v/>
      </c>
      <c r="U7296" s="6" t="str">
        <f aca="false">IF(OR(K7296="",K7295=""),"",K7296/K7295-1)</f>
        <v/>
      </c>
      <c r="V7296" s="6" t="str">
        <f aca="false">IF(OR(L7296="",L7295=""),"",L7296/L7295-1)</f>
        <v/>
      </c>
      <c r="W7296" s="6" t="str">
        <f aca="false">IF(COUNT(O7292:O7296)&lt;5,"",STDEV(O7292:O7296))</f>
        <v/>
      </c>
      <c r="X7296" s="8" t="str">
        <f aca="false">IF(W7296="","",IF(W7296&gt;Controls!$B$2,1,0))</f>
        <v/>
      </c>
    </row>
    <row r="7297" customFormat="false" ht="15.75" hidden="false" customHeight="false" outlineLevel="0" collapsed="false">
      <c r="A7297" s="4" t="n">
        <v>44087</v>
      </c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6" t="str">
        <f aca="false">IF(OR(B7297="",B7296=""),"",B7297/B7296-1)</f>
        <v/>
      </c>
      <c r="N7297" s="6" t="str">
        <f aca="false">IF(OR(C7297="",C7296=""),"",C7297/C7296-1)</f>
        <v/>
      </c>
      <c r="O7297" s="6" t="str">
        <f aca="false">IF(OR(D7297="",D7296=""),"",D7297/D7296-1)</f>
        <v/>
      </c>
      <c r="P7297" s="6" t="str">
        <f aca="false">IF(OR(F7297="",F7296=""),"",F7297/F7296-1)</f>
        <v/>
      </c>
      <c r="Q7297" s="6" t="str">
        <f aca="false">IF(OR(G7297="",G7296=""),"",G7297/G7296-1)</f>
        <v/>
      </c>
      <c r="R7297" s="6" t="str">
        <f aca="false">IF(OR(H7297="",H7296=""),"",H7297/H7296-1)</f>
        <v/>
      </c>
      <c r="S7297" s="6" t="str">
        <f aca="false">IF(OR(I7297="",I7296=""),"",I7297/I7296-1)</f>
        <v/>
      </c>
      <c r="T7297" s="6" t="str">
        <f aca="false">IF(OR(J7297="",J7296=""),"",J7297/J7296-1)</f>
        <v/>
      </c>
      <c r="U7297" s="6" t="str">
        <f aca="false">IF(OR(K7297="",K7296=""),"",K7297/K7296-1)</f>
        <v/>
      </c>
      <c r="V7297" s="6" t="str">
        <f aca="false">IF(OR(L7297="",L7296=""),"",L7297/L7296-1)</f>
        <v/>
      </c>
      <c r="W7297" s="6" t="str">
        <f aca="false">IF(COUNT(O7293:O7297)&lt;5,"",STDEV(O7293:O7297))</f>
        <v/>
      </c>
      <c r="X7297" s="8" t="str">
        <f aca="false">IF(W7297="","",IF(W7297&gt;Controls!$B$2,1,0))</f>
        <v/>
      </c>
    </row>
    <row r="7298" customFormat="false" ht="15.75" hidden="false" customHeight="false" outlineLevel="0" collapsed="false">
      <c r="A7298" s="4" t="n">
        <v>44088</v>
      </c>
      <c r="B7298" s="7" t="n">
        <v>11056.65</v>
      </c>
      <c r="C7298" s="7" t="n">
        <v>12932.69</v>
      </c>
      <c r="D7298" s="7" t="n">
        <v>3383.54</v>
      </c>
      <c r="E7298" s="7" t="n">
        <v>25.85</v>
      </c>
      <c r="F7298" s="7" t="n">
        <v>155.15</v>
      </c>
      <c r="G7298" s="7" t="n">
        <v>112.1</v>
      </c>
      <c r="H7298" s="7" t="n">
        <v>29.26</v>
      </c>
      <c r="I7298" s="7" t="n">
        <v>74.88</v>
      </c>
      <c r="J7298" s="7" t="n">
        <v>139.87</v>
      </c>
      <c r="K7298" s="7" t="n">
        <v>37.26</v>
      </c>
      <c r="L7298" s="7" t="n">
        <v>1953.1</v>
      </c>
      <c r="M7298" s="6" t="str">
        <f aca="false">IF(OR(B7298="",B7297=""),"",B7298/B7297-1)</f>
        <v/>
      </c>
      <c r="N7298" s="6" t="str">
        <f aca="false">IF(OR(C7298="",C7297=""),"",C7298/C7297-1)</f>
        <v/>
      </c>
      <c r="O7298" s="6" t="str">
        <f aca="false">IF(OR(D7298="",D7297=""),"",D7298/D7297-1)</f>
        <v/>
      </c>
      <c r="P7298" s="6" t="str">
        <f aca="false">IF(OR(F7298="",F7297=""),"",F7298/F7297-1)</f>
        <v/>
      </c>
      <c r="Q7298" s="6" t="str">
        <f aca="false">IF(OR(G7298="",G7297=""),"",G7298/G7297-1)</f>
        <v/>
      </c>
      <c r="R7298" s="6" t="str">
        <f aca="false">IF(OR(H7298="",H7297=""),"",H7298/H7297-1)</f>
        <v/>
      </c>
      <c r="S7298" s="6" t="str">
        <f aca="false">IF(OR(I7298="",I7297=""),"",I7298/I7297-1)</f>
        <v/>
      </c>
      <c r="T7298" s="6" t="str">
        <f aca="false">IF(OR(J7298="",J7297=""),"",J7298/J7297-1)</f>
        <v/>
      </c>
      <c r="U7298" s="6" t="str">
        <f aca="false">IF(OR(K7298="",K7297=""),"",K7298/K7297-1)</f>
        <v/>
      </c>
      <c r="V7298" s="6" t="str">
        <f aca="false">IF(OR(L7298="",L7297=""),"",L7298/L7297-1)</f>
        <v/>
      </c>
      <c r="W7298" s="6" t="str">
        <f aca="false">IF(COUNT(O7294:O7298)&lt;5,"",STDEV(O7294:O7298))</f>
        <v/>
      </c>
      <c r="X7298" s="8" t="str">
        <f aca="false">IF(W7298="","",IF(W7298&gt;Controls!$B$2,1,0))</f>
        <v/>
      </c>
    </row>
    <row r="7299" customFormat="false" ht="15.75" hidden="false" customHeight="false" outlineLevel="0" collapsed="false">
      <c r="A7299" s="4" t="n">
        <v>44089</v>
      </c>
      <c r="B7299" s="7" t="n">
        <v>11190.32</v>
      </c>
      <c r="C7299" s="7" t="n">
        <v>12967.18</v>
      </c>
      <c r="D7299" s="7" t="n">
        <v>3401.2</v>
      </c>
      <c r="E7299" s="7" t="n">
        <v>25.59</v>
      </c>
      <c r="F7299" s="7" t="n">
        <v>157.81</v>
      </c>
      <c r="G7299" s="7" t="n">
        <v>112.28</v>
      </c>
      <c r="H7299" s="7" t="n">
        <v>28.95</v>
      </c>
      <c r="I7299" s="7" t="n">
        <v>76.18</v>
      </c>
      <c r="J7299" s="7" t="n">
        <v>149.92</v>
      </c>
      <c r="K7299" s="7" t="n">
        <v>38.28</v>
      </c>
      <c r="L7299" s="7" t="n">
        <v>1956.3</v>
      </c>
      <c r="M7299" s="6" t="n">
        <f aca="false">IF(OR(B7299="",B7298=""),"",B7299/B7298-1)</f>
        <v>0.0120895569634565</v>
      </c>
      <c r="N7299" s="6" t="n">
        <f aca="false">IF(OR(C7299="",C7298=""),"",C7299/C7298-1)</f>
        <v>0.00266688523423975</v>
      </c>
      <c r="O7299" s="6" t="n">
        <f aca="false">IF(OR(D7299="",D7298=""),"",D7299/D7298-1)</f>
        <v>0.00521938561388358</v>
      </c>
      <c r="P7299" s="6" t="n">
        <f aca="false">IF(OR(F7299="",F7298=""),"",F7299/F7298-1)</f>
        <v>0.0171446986786981</v>
      </c>
      <c r="Q7299" s="6" t="n">
        <f aca="false">IF(OR(G7299="",G7298=""),"",G7299/G7298-1)</f>
        <v>0.00160570918822489</v>
      </c>
      <c r="R7299" s="6" t="n">
        <f aca="false">IF(OR(H7299="",H7298=""),"",H7299/H7298-1)</f>
        <v>-0.0105946684894054</v>
      </c>
      <c r="S7299" s="6" t="n">
        <f aca="false">IF(OR(I7299="",I7298=""),"",I7299/I7298-1)</f>
        <v>0.0173611111111112</v>
      </c>
      <c r="T7299" s="6" t="n">
        <f aca="false">IF(OR(J7299="",J7298=""),"",J7299/J7298-1)</f>
        <v>0.0718524344033744</v>
      </c>
      <c r="U7299" s="6" t="n">
        <f aca="false">IF(OR(K7299="",K7298=""),"",K7299/K7298-1)</f>
        <v>0.0273752012882449</v>
      </c>
      <c r="V7299" s="6" t="n">
        <f aca="false">IF(OR(L7299="",L7298=""),"",L7299/L7298-1)</f>
        <v>0.00163842097178857</v>
      </c>
      <c r="W7299" s="6" t="str">
        <f aca="false">IF(COUNT(O7295:O7299)&lt;5,"",STDEV(O7295:O7299))</f>
        <v/>
      </c>
      <c r="X7299" s="8" t="str">
        <f aca="false">IF(W7299="","",IF(W7299&gt;Controls!$B$2,1,0))</f>
        <v/>
      </c>
    </row>
    <row r="7300" customFormat="false" ht="15.75" hidden="false" customHeight="false" outlineLevel="0" collapsed="false">
      <c r="A7300" s="4" t="n">
        <v>44090</v>
      </c>
      <c r="B7300" s="7" t="n">
        <v>11050.47</v>
      </c>
      <c r="C7300" s="7" t="n">
        <v>12997.86</v>
      </c>
      <c r="D7300" s="7" t="n">
        <v>3385.49</v>
      </c>
      <c r="E7300" s="7" t="n">
        <v>26.04</v>
      </c>
      <c r="F7300" s="7" t="n">
        <v>153.9</v>
      </c>
      <c r="G7300" s="7" t="n">
        <v>108.97</v>
      </c>
      <c r="H7300" s="7" t="n">
        <v>30.17</v>
      </c>
      <c r="I7300" s="7" t="n">
        <v>75.04</v>
      </c>
      <c r="J7300" s="7" t="n">
        <v>147.25</v>
      </c>
      <c r="K7300" s="7" t="n">
        <v>40.16</v>
      </c>
      <c r="L7300" s="7" t="n">
        <v>1960.2</v>
      </c>
      <c r="M7300" s="6" t="n">
        <f aca="false">IF(OR(B7300="",B7299=""),"",B7300/B7299-1)</f>
        <v>-0.0124974084744672</v>
      </c>
      <c r="N7300" s="6" t="n">
        <f aca="false">IF(OR(C7300="",C7299=""),"",C7300/C7299-1)</f>
        <v>0.00236597317227028</v>
      </c>
      <c r="O7300" s="6" t="n">
        <f aca="false">IF(OR(D7300="",D7299=""),"",D7300/D7299-1)</f>
        <v>-0.00461895801481826</v>
      </c>
      <c r="P7300" s="6" t="n">
        <f aca="false">IF(OR(F7300="",F7299=""),"",F7300/F7299-1)</f>
        <v>-0.0247766301248337</v>
      </c>
      <c r="Q7300" s="6" t="n">
        <f aca="false">IF(OR(G7300="",G7299=""),"",G7300/G7299-1)</f>
        <v>-0.0294798717491984</v>
      </c>
      <c r="R7300" s="6" t="n">
        <f aca="false">IF(OR(H7300="",H7299=""),"",H7300/H7299-1)</f>
        <v>0.0421416234887739</v>
      </c>
      <c r="S7300" s="6" t="n">
        <f aca="false">IF(OR(I7300="",I7299=""),"",I7300/I7299-1)</f>
        <v>-0.0149645576266737</v>
      </c>
      <c r="T7300" s="6" t="n">
        <f aca="false">IF(OR(J7300="",J7299=""),"",J7300/J7299-1)</f>
        <v>-0.0178094983991461</v>
      </c>
      <c r="U7300" s="6" t="n">
        <f aca="false">IF(OR(K7300="",K7299=""),"",K7300/K7299-1)</f>
        <v>0.0491118077324972</v>
      </c>
      <c r="V7300" s="6" t="n">
        <f aca="false">IF(OR(L7300="",L7299=""),"",L7300/L7299-1)</f>
        <v>0.00199355927005063</v>
      </c>
      <c r="W7300" s="6" t="str">
        <f aca="false">IF(COUNT(O7296:O7300)&lt;5,"",STDEV(O7296:O7300))</f>
        <v/>
      </c>
      <c r="X7300" s="8" t="str">
        <f aca="false">IF(W7300="","",IF(W7300&gt;Controls!$B$2,1,0))</f>
        <v/>
      </c>
    </row>
    <row r="7301" customFormat="false" ht="15.75" hidden="false" customHeight="false" outlineLevel="0" collapsed="false">
      <c r="A7301" s="4" t="n">
        <v>44091</v>
      </c>
      <c r="B7301" s="7" t="n">
        <v>10910.28</v>
      </c>
      <c r="C7301" s="7" t="n">
        <v>12948.45</v>
      </c>
      <c r="D7301" s="7" t="n">
        <v>3357.01</v>
      </c>
      <c r="E7301" s="7" t="n">
        <v>26.46</v>
      </c>
      <c r="F7301" s="7" t="n">
        <v>150.44</v>
      </c>
      <c r="G7301" s="7" t="n">
        <v>107.23</v>
      </c>
      <c r="H7301" s="7" t="n">
        <v>30.17</v>
      </c>
      <c r="I7301" s="7" t="n">
        <v>73.79</v>
      </c>
      <c r="J7301" s="7" t="n">
        <v>141.14</v>
      </c>
      <c r="K7301" s="7" t="n">
        <v>40.97</v>
      </c>
      <c r="L7301" s="7" t="n">
        <v>1940</v>
      </c>
      <c r="M7301" s="6" t="n">
        <f aca="false">IF(OR(B7301="",B7300=""),"",B7301/B7300-1)</f>
        <v>-0.0126863382281477</v>
      </c>
      <c r="N7301" s="6" t="n">
        <f aca="false">IF(OR(C7301="",C7300=""),"",C7301/C7300-1)</f>
        <v>-0.003801394998869</v>
      </c>
      <c r="O7301" s="6" t="n">
        <f aca="false">IF(OR(D7301="",D7300=""),"",D7301/D7300-1)</f>
        <v>-0.00841237162124231</v>
      </c>
      <c r="P7301" s="6" t="n">
        <f aca="false">IF(OR(F7301="",F7300=""),"",F7301/F7300-1)</f>
        <v>-0.0224821312540612</v>
      </c>
      <c r="Q7301" s="6" t="n">
        <f aca="false">IF(OR(G7301="",G7300=""),"",G7301/G7300-1)</f>
        <v>-0.0159676975314306</v>
      </c>
      <c r="R7301" s="6" t="n">
        <f aca="false">IF(OR(H7301="",H7300=""),"",H7301/H7300-1)</f>
        <v>0</v>
      </c>
      <c r="S7301" s="6" t="n">
        <f aca="false">IF(OR(I7301="",I7300=""),"",I7301/I7300-1)</f>
        <v>-0.0166577825159915</v>
      </c>
      <c r="T7301" s="6" t="n">
        <f aca="false">IF(OR(J7301="",J7300=""),"",J7301/J7300-1)</f>
        <v>-0.0414940577249576</v>
      </c>
      <c r="U7301" s="6" t="n">
        <f aca="false">IF(OR(K7301="",K7300=""),"",K7301/K7300-1)</f>
        <v>0.0201693227091635</v>
      </c>
      <c r="V7301" s="6" t="n">
        <f aca="false">IF(OR(L7301="",L7300=""),"",L7301/L7300-1)</f>
        <v>-0.0103050709111315</v>
      </c>
      <c r="W7301" s="6" t="str">
        <f aca="false">IF(COUNT(O7297:O7301)&lt;5,"",STDEV(O7297:O7301))</f>
        <v/>
      </c>
      <c r="X7301" s="8" t="str">
        <f aca="false">IF(W7301="","",IF(W7301&gt;Controls!$B$2,1,0))</f>
        <v/>
      </c>
    </row>
    <row r="7302" customFormat="false" ht="15.75" hidden="false" customHeight="false" outlineLevel="0" collapsed="false">
      <c r="A7302" s="4" t="n">
        <v>44092</v>
      </c>
      <c r="B7302" s="7" t="n">
        <v>10793.28</v>
      </c>
      <c r="C7302" s="7" t="n">
        <v>12833.57</v>
      </c>
      <c r="D7302" s="7" t="n">
        <v>3319.47</v>
      </c>
      <c r="E7302" s="7" t="n">
        <v>25.83</v>
      </c>
      <c r="F7302" s="7" t="n">
        <v>147.75</v>
      </c>
      <c r="G7302" s="7" t="n">
        <v>103.82</v>
      </c>
      <c r="H7302" s="7" t="n">
        <v>29.68</v>
      </c>
      <c r="I7302" s="7" t="n">
        <v>72.01</v>
      </c>
      <c r="J7302" s="7" t="n">
        <v>147.38</v>
      </c>
      <c r="K7302" s="7" t="n">
        <v>41.11</v>
      </c>
      <c r="L7302" s="7" t="n">
        <v>1952.1</v>
      </c>
      <c r="M7302" s="6" t="n">
        <f aca="false">IF(OR(B7302="",B7301=""),"",B7302/B7301-1)</f>
        <v>-0.0107238311024098</v>
      </c>
      <c r="N7302" s="6" t="n">
        <f aca="false">IF(OR(C7302="",C7301=""),"",C7302/C7301-1)</f>
        <v>-0.00887210438315023</v>
      </c>
      <c r="O7302" s="6" t="n">
        <f aca="false">IF(OR(D7302="",D7301=""),"",D7302/D7301-1)</f>
        <v>-0.0111825702038423</v>
      </c>
      <c r="P7302" s="6" t="n">
        <f aca="false">IF(OR(F7302="",F7301=""),"",F7302/F7301-1)</f>
        <v>-0.0178808827439511</v>
      </c>
      <c r="Q7302" s="6" t="n">
        <f aca="false">IF(OR(G7302="",G7301=""),"",G7302/G7301-1)</f>
        <v>-0.0318008020143618</v>
      </c>
      <c r="R7302" s="6" t="n">
        <f aca="false">IF(OR(H7302="",H7301=""),"",H7302/H7301-1)</f>
        <v>-0.0162412993039444</v>
      </c>
      <c r="S7302" s="6" t="n">
        <f aca="false">IF(OR(I7302="",I7301=""),"",I7302/I7301-1)</f>
        <v>-0.0241225098251796</v>
      </c>
      <c r="T7302" s="6" t="n">
        <f aca="false">IF(OR(J7302="",J7301=""),"",J7302/J7301-1)</f>
        <v>0.0442114212838318</v>
      </c>
      <c r="U7302" s="6" t="n">
        <f aca="false">IF(OR(K7302="",K7301=""),"",K7302/K7301-1)</f>
        <v>0.00341713448865022</v>
      </c>
      <c r="V7302" s="6" t="n">
        <f aca="false">IF(OR(L7302="",L7301=""),"",L7302/L7301-1)</f>
        <v>0.00623711340206179</v>
      </c>
      <c r="W7302" s="6" t="str">
        <f aca="false">IF(COUNT(O7298:O7302)&lt;5,"",STDEV(O7298:O7302))</f>
        <v/>
      </c>
      <c r="X7302" s="8" t="str">
        <f aca="false">IF(W7302="","",IF(W7302&gt;Controls!$B$2,1,0))</f>
        <v/>
      </c>
    </row>
    <row r="7303" customFormat="false" ht="15.75" hidden="false" customHeight="false" outlineLevel="0" collapsed="false">
      <c r="A7303" s="4" t="n">
        <v>44093</v>
      </c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6" t="str">
        <f aca="false">IF(OR(B7303="",B7302=""),"",B7303/B7302-1)</f>
        <v/>
      </c>
      <c r="N7303" s="6" t="str">
        <f aca="false">IF(OR(C7303="",C7302=""),"",C7303/C7302-1)</f>
        <v/>
      </c>
      <c r="O7303" s="6" t="str">
        <f aca="false">IF(OR(D7303="",D7302=""),"",D7303/D7302-1)</f>
        <v/>
      </c>
      <c r="P7303" s="6" t="str">
        <f aca="false">IF(OR(F7303="",F7302=""),"",F7303/F7302-1)</f>
        <v/>
      </c>
      <c r="Q7303" s="6" t="str">
        <f aca="false">IF(OR(G7303="",G7302=""),"",G7303/G7302-1)</f>
        <v/>
      </c>
      <c r="R7303" s="6" t="str">
        <f aca="false">IF(OR(H7303="",H7302=""),"",H7303/H7302-1)</f>
        <v/>
      </c>
      <c r="S7303" s="6" t="str">
        <f aca="false">IF(OR(I7303="",I7302=""),"",I7303/I7302-1)</f>
        <v/>
      </c>
      <c r="T7303" s="6" t="str">
        <f aca="false">IF(OR(J7303="",J7302=""),"",J7303/J7302-1)</f>
        <v/>
      </c>
      <c r="U7303" s="6" t="str">
        <f aca="false">IF(OR(K7303="",K7302=""),"",K7303/K7302-1)</f>
        <v/>
      </c>
      <c r="V7303" s="6" t="str">
        <f aca="false">IF(OR(L7303="",L7302=""),"",L7303/L7302-1)</f>
        <v/>
      </c>
      <c r="W7303" s="6" t="str">
        <f aca="false">IF(COUNT(O7299:O7303)&lt;5,"",STDEV(O7299:O7303))</f>
        <v/>
      </c>
      <c r="X7303" s="8" t="str">
        <f aca="false">IF(W7303="","",IF(W7303&gt;Controls!$B$2,1,0))</f>
        <v/>
      </c>
    </row>
    <row r="7304" customFormat="false" ht="15.75" hidden="false" customHeight="false" outlineLevel="0" collapsed="false">
      <c r="A7304" s="4" t="n">
        <v>44094</v>
      </c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6" t="str">
        <f aca="false">IF(OR(B7304="",B7303=""),"",B7304/B7303-1)</f>
        <v/>
      </c>
      <c r="N7304" s="6" t="str">
        <f aca="false">IF(OR(C7304="",C7303=""),"",C7304/C7303-1)</f>
        <v/>
      </c>
      <c r="O7304" s="6" t="str">
        <f aca="false">IF(OR(D7304="",D7303=""),"",D7304/D7303-1)</f>
        <v/>
      </c>
      <c r="P7304" s="6" t="str">
        <f aca="false">IF(OR(F7304="",F7303=""),"",F7304/F7303-1)</f>
        <v/>
      </c>
      <c r="Q7304" s="6" t="str">
        <f aca="false">IF(OR(G7304="",G7303=""),"",G7304/G7303-1)</f>
        <v/>
      </c>
      <c r="R7304" s="6" t="str">
        <f aca="false">IF(OR(H7304="",H7303=""),"",H7304/H7303-1)</f>
        <v/>
      </c>
      <c r="S7304" s="6" t="str">
        <f aca="false">IF(OR(I7304="",I7303=""),"",I7304/I7303-1)</f>
        <v/>
      </c>
      <c r="T7304" s="6" t="str">
        <f aca="false">IF(OR(J7304="",J7303=""),"",J7304/J7303-1)</f>
        <v/>
      </c>
      <c r="U7304" s="6" t="str">
        <f aca="false">IF(OR(K7304="",K7303=""),"",K7304/K7303-1)</f>
        <v/>
      </c>
      <c r="V7304" s="6" t="str">
        <f aca="false">IF(OR(L7304="",L7303=""),"",L7304/L7303-1)</f>
        <v/>
      </c>
      <c r="W7304" s="6" t="str">
        <f aca="false">IF(COUNT(O7300:O7304)&lt;5,"",STDEV(O7300:O7304))</f>
        <v/>
      </c>
      <c r="X7304" s="8" t="str">
        <f aca="false">IF(W7304="","",IF(W7304&gt;Controls!$B$2,1,0))</f>
        <v/>
      </c>
    </row>
    <row r="7305" customFormat="false" ht="15.75" hidden="false" customHeight="false" outlineLevel="0" collapsed="false">
      <c r="A7305" s="4" t="n">
        <v>44095</v>
      </c>
      <c r="B7305" s="7" t="n">
        <v>10778.8</v>
      </c>
      <c r="C7305" s="7" t="n">
        <v>12833.57</v>
      </c>
      <c r="D7305" s="7" t="n">
        <v>3281.06</v>
      </c>
      <c r="E7305" s="7" t="n">
        <v>27.78</v>
      </c>
      <c r="F7305" s="7" t="n">
        <v>148.02</v>
      </c>
      <c r="G7305" s="7" t="n">
        <v>106.97</v>
      </c>
      <c r="H7305" s="7" t="n">
        <v>29.07</v>
      </c>
      <c r="I7305" s="7" t="n">
        <v>70.97</v>
      </c>
      <c r="J7305" s="7" t="n">
        <v>149.8</v>
      </c>
      <c r="K7305" s="7" t="n">
        <v>39.31</v>
      </c>
      <c r="L7305" s="7" t="n">
        <v>1901.2</v>
      </c>
      <c r="M7305" s="6" t="str">
        <f aca="false">IF(OR(B7305="",B7304=""),"",B7305/B7304-1)</f>
        <v/>
      </c>
      <c r="N7305" s="6" t="str">
        <f aca="false">IF(OR(C7305="",C7304=""),"",C7305/C7304-1)</f>
        <v/>
      </c>
      <c r="O7305" s="6" t="str">
        <f aca="false">IF(OR(D7305="",D7304=""),"",D7305/D7304-1)</f>
        <v/>
      </c>
      <c r="P7305" s="6" t="str">
        <f aca="false">IF(OR(F7305="",F7304=""),"",F7305/F7304-1)</f>
        <v/>
      </c>
      <c r="Q7305" s="6" t="str">
        <f aca="false">IF(OR(G7305="",G7304=""),"",G7305/G7304-1)</f>
        <v/>
      </c>
      <c r="R7305" s="6" t="str">
        <f aca="false">IF(OR(H7305="",H7304=""),"",H7305/H7304-1)</f>
        <v/>
      </c>
      <c r="S7305" s="6" t="str">
        <f aca="false">IF(OR(I7305="",I7304=""),"",I7305/I7304-1)</f>
        <v/>
      </c>
      <c r="T7305" s="6" t="str">
        <f aca="false">IF(OR(J7305="",J7304=""),"",J7305/J7304-1)</f>
        <v/>
      </c>
      <c r="U7305" s="6" t="str">
        <f aca="false">IF(OR(K7305="",K7304=""),"",K7305/K7304-1)</f>
        <v/>
      </c>
      <c r="V7305" s="6" t="str">
        <f aca="false">IF(OR(L7305="",L7304=""),"",L7305/L7304-1)</f>
        <v/>
      </c>
      <c r="W7305" s="6" t="str">
        <f aca="false">IF(COUNT(O7301:O7305)&lt;5,"",STDEV(O7301:O7305))</f>
        <v/>
      </c>
      <c r="X7305" s="8" t="str">
        <f aca="false">IF(W7305="","",IF(W7305&gt;Controls!$B$2,1,0))</f>
        <v/>
      </c>
    </row>
    <row r="7306" customFormat="false" ht="15.75" hidden="false" customHeight="false" outlineLevel="0" collapsed="false">
      <c r="A7306" s="4" t="n">
        <v>44096</v>
      </c>
      <c r="B7306" s="7" t="n">
        <v>10963.64</v>
      </c>
      <c r="C7306" s="7" t="n">
        <v>12602.54</v>
      </c>
      <c r="D7306" s="7" t="n">
        <v>3315.57</v>
      </c>
      <c r="E7306" s="7" t="n">
        <v>26.86</v>
      </c>
      <c r="F7306" s="7" t="n">
        <v>156.45</v>
      </c>
      <c r="G7306" s="7" t="n">
        <v>108.65</v>
      </c>
      <c r="H7306" s="7" t="n">
        <v>28.35</v>
      </c>
      <c r="I7306" s="7" t="n">
        <v>72.44</v>
      </c>
      <c r="J7306" s="7" t="n">
        <v>141.41</v>
      </c>
      <c r="K7306" s="7" t="n">
        <v>39.6</v>
      </c>
      <c r="L7306" s="7" t="n">
        <v>1898.6</v>
      </c>
      <c r="M7306" s="6" t="n">
        <f aca="false">IF(OR(B7306="",B7305=""),"",B7306/B7305-1)</f>
        <v>0.0171484766393291</v>
      </c>
      <c r="N7306" s="6" t="n">
        <f aca="false">IF(OR(C7306="",C7305=""),"",C7306/C7305-1)</f>
        <v>-0.0180020056772978</v>
      </c>
      <c r="O7306" s="6" t="n">
        <f aca="false">IF(OR(D7306="",D7305=""),"",D7306/D7305-1)</f>
        <v>0.0105179423722821</v>
      </c>
      <c r="P7306" s="6" t="n">
        <f aca="false">IF(OR(F7306="",F7305=""),"",F7306/F7305-1)</f>
        <v>0.056951763275233</v>
      </c>
      <c r="Q7306" s="6" t="n">
        <f aca="false">IF(OR(G7306="",G7305=""),"",G7306/G7305-1)</f>
        <v>0.0157053379452183</v>
      </c>
      <c r="R7306" s="6" t="n">
        <f aca="false">IF(OR(H7306="",H7305=""),"",H7306/H7305-1)</f>
        <v>-0.0247678018575851</v>
      </c>
      <c r="S7306" s="6" t="n">
        <f aca="false">IF(OR(I7306="",I7305=""),"",I7306/I7305-1)</f>
        <v>0.0207129773143582</v>
      </c>
      <c r="T7306" s="6" t="n">
        <f aca="false">IF(OR(J7306="",J7305=""),"",J7306/J7305-1)</f>
        <v>-0.056008010680908</v>
      </c>
      <c r="U7306" s="6" t="n">
        <f aca="false">IF(OR(K7306="",K7305=""),"",K7306/K7305-1)</f>
        <v>0.00737725769524289</v>
      </c>
      <c r="V7306" s="6" t="n">
        <f aca="false">IF(OR(L7306="",L7305=""),"",L7306/L7305-1)</f>
        <v>-0.00136755733221128</v>
      </c>
      <c r="W7306" s="6" t="str">
        <f aca="false">IF(COUNT(O7302:O7306)&lt;5,"",STDEV(O7302:O7306))</f>
        <v/>
      </c>
      <c r="X7306" s="8" t="str">
        <f aca="false">IF(W7306="","",IF(W7306&gt;Controls!$B$2,1,0))</f>
        <v/>
      </c>
    </row>
    <row r="7307" customFormat="false" ht="15.75" hidden="false" customHeight="false" outlineLevel="0" collapsed="false">
      <c r="A7307" s="4" t="n">
        <v>44097</v>
      </c>
      <c r="B7307" s="7" t="n">
        <v>10632.99</v>
      </c>
      <c r="C7307" s="7" t="n">
        <v>12359.16</v>
      </c>
      <c r="D7307" s="7" t="n">
        <v>3236.92</v>
      </c>
      <c r="E7307" s="7" t="n">
        <v>28.58</v>
      </c>
      <c r="F7307" s="7" t="n">
        <v>149.99</v>
      </c>
      <c r="G7307" s="7" t="n">
        <v>104.1</v>
      </c>
      <c r="H7307" s="7" t="n">
        <v>27.45</v>
      </c>
      <c r="I7307" s="7" t="n">
        <v>69.94</v>
      </c>
      <c r="J7307" s="7" t="n">
        <v>126.79</v>
      </c>
      <c r="K7307" s="7" t="n">
        <v>39.93</v>
      </c>
      <c r="L7307" s="7" t="n">
        <v>1859.9</v>
      </c>
      <c r="M7307" s="6" t="n">
        <f aca="false">IF(OR(B7307="",B7306=""),"",B7307/B7306-1)</f>
        <v>-0.0301587793834894</v>
      </c>
      <c r="N7307" s="6" t="n">
        <f aca="false">IF(OR(C7307="",C7306=""),"",C7307/C7306-1)</f>
        <v>-0.0193119799659435</v>
      </c>
      <c r="O7307" s="6" t="n">
        <f aca="false">IF(OR(D7307="",D7306=""),"",D7307/D7306-1)</f>
        <v>-0.0237214114013579</v>
      </c>
      <c r="P7307" s="6" t="n">
        <f aca="false">IF(OR(F7307="",F7306=""),"",F7307/F7306-1)</f>
        <v>-0.0412911473314157</v>
      </c>
      <c r="Q7307" s="6" t="n">
        <f aca="false">IF(OR(G7307="",G7306=""),"",G7307/G7306-1)</f>
        <v>-0.0418775885872067</v>
      </c>
      <c r="R7307" s="6" t="n">
        <f aca="false">IF(OR(H7307="",H7306=""),"",H7307/H7306-1)</f>
        <v>-0.0317460317460319</v>
      </c>
      <c r="S7307" s="6" t="n">
        <f aca="false">IF(OR(I7307="",I7306=""),"",I7307/I7306-1)</f>
        <v>-0.0345113197128658</v>
      </c>
      <c r="T7307" s="6" t="n">
        <f aca="false">IF(OR(J7307="",J7306=""),"",J7307/J7306-1)</f>
        <v>-0.103387313485609</v>
      </c>
      <c r="U7307" s="6" t="n">
        <f aca="false">IF(OR(K7307="",K7306=""),"",K7307/K7306-1)</f>
        <v>0.0083333333333333</v>
      </c>
      <c r="V7307" s="6" t="n">
        <f aca="false">IF(OR(L7307="",L7306=""),"",L7307/L7306-1)</f>
        <v>-0.0203834404297902</v>
      </c>
      <c r="W7307" s="6" t="str">
        <f aca="false">IF(COUNT(O7303:O7307)&lt;5,"",STDEV(O7303:O7307))</f>
        <v/>
      </c>
      <c r="X7307" s="8" t="str">
        <f aca="false">IF(W7307="","",IF(W7307&gt;Controls!$B$2,1,0))</f>
        <v/>
      </c>
    </row>
    <row r="7308" customFormat="false" ht="15.75" hidden="false" customHeight="false" outlineLevel="0" collapsed="false">
      <c r="A7308" s="4" t="n">
        <v>44098</v>
      </c>
      <c r="B7308" s="7" t="n">
        <v>10672.27</v>
      </c>
      <c r="C7308" s="7" t="n">
        <v>12365.54</v>
      </c>
      <c r="D7308" s="7" t="n">
        <v>3246.59</v>
      </c>
      <c r="E7308" s="7" t="n">
        <v>28.51</v>
      </c>
      <c r="F7308" s="7" t="n">
        <v>150.99</v>
      </c>
      <c r="G7308" s="7" t="n">
        <v>105.17</v>
      </c>
      <c r="H7308" s="7" t="n">
        <v>27.39</v>
      </c>
      <c r="I7308" s="7" t="n">
        <v>70.61</v>
      </c>
      <c r="J7308" s="7" t="n">
        <v>129.26</v>
      </c>
      <c r="K7308" s="7" t="n">
        <v>40.31</v>
      </c>
      <c r="L7308" s="7" t="n">
        <v>1868.3</v>
      </c>
      <c r="M7308" s="6" t="n">
        <f aca="false">IF(OR(B7308="",B7307=""),"",B7308/B7307-1)</f>
        <v>0.00369416316577009</v>
      </c>
      <c r="N7308" s="6" t="n">
        <f aca="false">IF(OR(C7308="",C7307=""),"",C7308/C7307-1)</f>
        <v>0.00051621631243548</v>
      </c>
      <c r="O7308" s="6" t="n">
        <f aca="false">IF(OR(D7308="",D7307=""),"",D7308/D7307-1)</f>
        <v>0.00298740778270701</v>
      </c>
      <c r="P7308" s="6" t="n">
        <f aca="false">IF(OR(F7308="",F7307=""),"",F7308/F7307-1)</f>
        <v>0.00666711114074281</v>
      </c>
      <c r="Q7308" s="6" t="n">
        <f aca="false">IF(OR(G7308="",G7307=""),"",G7308/G7307-1)</f>
        <v>0.0102785782901058</v>
      </c>
      <c r="R7308" s="6" t="n">
        <f aca="false">IF(OR(H7308="",H7307=""),"",H7308/H7307-1)</f>
        <v>-0.00218579234972671</v>
      </c>
      <c r="S7308" s="6" t="n">
        <f aca="false">IF(OR(I7308="",I7307=""),"",I7308/I7307-1)</f>
        <v>0.00957963969116382</v>
      </c>
      <c r="T7308" s="6" t="n">
        <f aca="false">IF(OR(J7308="",J7307=""),"",J7308/J7307-1)</f>
        <v>0.0194810316270999</v>
      </c>
      <c r="U7308" s="6" t="n">
        <f aca="false">IF(OR(K7308="",K7307=""),"",K7308/K7307-1)</f>
        <v>0.00951665414475333</v>
      </c>
      <c r="V7308" s="6" t="n">
        <f aca="false">IF(OR(L7308="",L7307=""),"",L7308/L7307-1)</f>
        <v>0.00451637184794884</v>
      </c>
      <c r="W7308" s="6" t="str">
        <f aca="false">IF(COUNT(O7304:O7308)&lt;5,"",STDEV(O7304:O7308))</f>
        <v/>
      </c>
      <c r="X7308" s="8" t="str">
        <f aca="false">IF(W7308="","",IF(W7308&gt;Controls!$B$2,1,0))</f>
        <v/>
      </c>
    </row>
    <row r="7309" customFormat="false" ht="15.75" hidden="false" customHeight="false" outlineLevel="0" collapsed="false">
      <c r="A7309" s="4" t="n">
        <v>44099</v>
      </c>
      <c r="B7309" s="7" t="n">
        <v>10913.56</v>
      </c>
      <c r="C7309" s="7" t="n">
        <v>12485.38</v>
      </c>
      <c r="D7309" s="7" t="n">
        <v>3298.46</v>
      </c>
      <c r="E7309" s="7" t="n">
        <v>26.38</v>
      </c>
      <c r="F7309" s="7" t="n">
        <v>154.76</v>
      </c>
      <c r="G7309" s="7" t="n">
        <v>109.11</v>
      </c>
      <c r="H7309" s="7" t="n">
        <v>27.64</v>
      </c>
      <c r="I7309" s="7" t="n">
        <v>71.41</v>
      </c>
      <c r="J7309" s="7" t="n">
        <v>135.78</v>
      </c>
      <c r="K7309" s="7" t="n">
        <v>40.25</v>
      </c>
      <c r="L7309" s="7" t="n">
        <v>1857.7</v>
      </c>
      <c r="M7309" s="6" t="n">
        <f aca="false">IF(OR(B7309="",B7308=""),"",B7309/B7308-1)</f>
        <v>0.0226090606778127</v>
      </c>
      <c r="N7309" s="6" t="n">
        <f aca="false">IF(OR(C7309="",C7308=""),"",C7309/C7308-1)</f>
        <v>0.00969144897837038</v>
      </c>
      <c r="O7309" s="6" t="n">
        <f aca="false">IF(OR(D7309="",D7308=""),"",D7309/D7308-1)</f>
        <v>0.0159767633116592</v>
      </c>
      <c r="P7309" s="6" t="n">
        <f aca="false">IF(OR(F7309="",F7308=""),"",F7309/F7308-1)</f>
        <v>0.0249685409629776</v>
      </c>
      <c r="Q7309" s="6" t="n">
        <f aca="false">IF(OR(G7309="",G7308=""),"",G7309/G7308-1)</f>
        <v>0.0374631548920794</v>
      </c>
      <c r="R7309" s="6" t="n">
        <f aca="false">IF(OR(H7309="",H7308=""),"",H7309/H7308-1)</f>
        <v>0.00912741876597289</v>
      </c>
      <c r="S7309" s="6" t="n">
        <f aca="false">IF(OR(I7309="",I7308=""),"",I7309/I7308-1)</f>
        <v>0.0113298399660104</v>
      </c>
      <c r="T7309" s="6" t="n">
        <f aca="false">IF(OR(J7309="",J7308=""),"",J7309/J7308-1)</f>
        <v>0.0504409716849761</v>
      </c>
      <c r="U7309" s="6" t="n">
        <f aca="false">IF(OR(K7309="",K7308=""),"",K7309/K7308-1)</f>
        <v>-0.00148846440089312</v>
      </c>
      <c r="V7309" s="6" t="n">
        <f aca="false">IF(OR(L7309="",L7308=""),"",L7309/L7308-1)</f>
        <v>-0.00567360702242681</v>
      </c>
      <c r="W7309" s="6" t="str">
        <f aca="false">IF(COUNT(O7305:O7309)&lt;5,"",STDEV(O7305:O7309))</f>
        <v/>
      </c>
      <c r="X7309" s="8" t="str">
        <f aca="false">IF(W7309="","",IF(W7309&gt;Controls!$B$2,1,0))</f>
        <v/>
      </c>
    </row>
    <row r="7310" customFormat="false" ht="15.75" hidden="false" customHeight="false" outlineLevel="0" collapsed="false">
      <c r="A7310" s="4" t="n">
        <v>44100</v>
      </c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6" t="str">
        <f aca="false">IF(OR(B7310="",B7309=""),"",B7310/B7309-1)</f>
        <v/>
      </c>
      <c r="N7310" s="6" t="str">
        <f aca="false">IF(OR(C7310="",C7309=""),"",C7310/C7309-1)</f>
        <v/>
      </c>
      <c r="O7310" s="6" t="str">
        <f aca="false">IF(OR(D7310="",D7309=""),"",D7310/D7309-1)</f>
        <v/>
      </c>
      <c r="P7310" s="6" t="str">
        <f aca="false">IF(OR(F7310="",F7309=""),"",F7310/F7309-1)</f>
        <v/>
      </c>
      <c r="Q7310" s="6" t="str">
        <f aca="false">IF(OR(G7310="",G7309=""),"",G7310/G7309-1)</f>
        <v/>
      </c>
      <c r="R7310" s="6" t="str">
        <f aca="false">IF(OR(H7310="",H7309=""),"",H7310/H7309-1)</f>
        <v/>
      </c>
      <c r="S7310" s="6" t="str">
        <f aca="false">IF(OR(I7310="",I7309=""),"",I7310/I7309-1)</f>
        <v/>
      </c>
      <c r="T7310" s="6" t="str">
        <f aca="false">IF(OR(J7310="",J7309=""),"",J7310/J7309-1)</f>
        <v/>
      </c>
      <c r="U7310" s="6" t="str">
        <f aca="false">IF(OR(K7310="",K7309=""),"",K7310/K7309-1)</f>
        <v/>
      </c>
      <c r="V7310" s="6" t="str">
        <f aca="false">IF(OR(L7310="",L7309=""),"",L7310/L7309-1)</f>
        <v/>
      </c>
      <c r="W7310" s="6" t="str">
        <f aca="false">IF(COUNT(O7306:O7310)&lt;5,"",STDEV(O7306:O7310))</f>
        <v/>
      </c>
      <c r="X7310" s="8" t="str">
        <f aca="false">IF(W7310="","",IF(W7310&gt;Controls!$B$2,1,0))</f>
        <v/>
      </c>
    </row>
    <row r="7311" customFormat="false" ht="15.75" hidden="false" customHeight="false" outlineLevel="0" collapsed="false">
      <c r="A7311" s="4" t="n">
        <v>44101</v>
      </c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6" t="str">
        <f aca="false">IF(OR(B7311="",B7310=""),"",B7311/B7310-1)</f>
        <v/>
      </c>
      <c r="N7311" s="6" t="str">
        <f aca="false">IF(OR(C7311="",C7310=""),"",C7311/C7310-1)</f>
        <v/>
      </c>
      <c r="O7311" s="6" t="str">
        <f aca="false">IF(OR(D7311="",D7310=""),"",D7311/D7310-1)</f>
        <v/>
      </c>
      <c r="P7311" s="6" t="str">
        <f aca="false">IF(OR(F7311="",F7310=""),"",F7311/F7310-1)</f>
        <v/>
      </c>
      <c r="Q7311" s="6" t="str">
        <f aca="false">IF(OR(G7311="",G7310=""),"",G7311/G7310-1)</f>
        <v/>
      </c>
      <c r="R7311" s="6" t="str">
        <f aca="false">IF(OR(H7311="",H7310=""),"",H7311/H7310-1)</f>
        <v/>
      </c>
      <c r="S7311" s="6" t="str">
        <f aca="false">IF(OR(I7311="",I7310=""),"",I7311/I7310-1)</f>
        <v/>
      </c>
      <c r="T7311" s="6" t="str">
        <f aca="false">IF(OR(J7311="",J7310=""),"",J7311/J7310-1)</f>
        <v/>
      </c>
      <c r="U7311" s="6" t="str">
        <f aca="false">IF(OR(K7311="",K7310=""),"",K7311/K7310-1)</f>
        <v/>
      </c>
      <c r="V7311" s="6" t="str">
        <f aca="false">IF(OR(L7311="",L7310=""),"",L7311/L7310-1)</f>
        <v/>
      </c>
      <c r="W7311" s="6" t="str">
        <f aca="false">IF(COUNT(O7307:O7311)&lt;5,"",STDEV(O7307:O7311))</f>
        <v/>
      </c>
      <c r="X7311" s="8" t="str">
        <f aca="false">IF(W7311="","",IF(W7311&gt;Controls!$B$2,1,0))</f>
        <v/>
      </c>
    </row>
    <row r="7312" customFormat="false" ht="15.75" hidden="false" customHeight="false" outlineLevel="0" collapsed="false">
      <c r="A7312" s="4" t="n">
        <v>44102</v>
      </c>
      <c r="B7312" s="7" t="n">
        <v>11117.53</v>
      </c>
      <c r="C7312" s="7" t="n">
        <v>12677.54</v>
      </c>
      <c r="D7312" s="7" t="n">
        <v>3351.6</v>
      </c>
      <c r="E7312" s="7" t="n">
        <v>26.19</v>
      </c>
      <c r="F7312" s="7" t="n">
        <v>158.7</v>
      </c>
      <c r="G7312" s="7" t="n">
        <v>111.72</v>
      </c>
      <c r="H7312" s="7" t="n">
        <v>28.18</v>
      </c>
      <c r="I7312" s="7" t="n">
        <v>72.39</v>
      </c>
      <c r="J7312" s="7" t="n">
        <v>140.4</v>
      </c>
      <c r="K7312" s="7" t="n">
        <v>40.6</v>
      </c>
      <c r="L7312" s="7" t="n">
        <v>1872.8</v>
      </c>
      <c r="M7312" s="6" t="str">
        <f aca="false">IF(OR(B7312="",B7311=""),"",B7312/B7311-1)</f>
        <v/>
      </c>
      <c r="N7312" s="6" t="str">
        <f aca="false">IF(OR(C7312="",C7311=""),"",C7312/C7311-1)</f>
        <v/>
      </c>
      <c r="O7312" s="6" t="str">
        <f aca="false">IF(OR(D7312="",D7311=""),"",D7312/D7311-1)</f>
        <v/>
      </c>
      <c r="P7312" s="6" t="str">
        <f aca="false">IF(OR(F7312="",F7311=""),"",F7312/F7311-1)</f>
        <v/>
      </c>
      <c r="Q7312" s="6" t="str">
        <f aca="false">IF(OR(G7312="",G7311=""),"",G7312/G7311-1)</f>
        <v/>
      </c>
      <c r="R7312" s="6" t="str">
        <f aca="false">IF(OR(H7312="",H7311=""),"",H7312/H7311-1)</f>
        <v/>
      </c>
      <c r="S7312" s="6" t="str">
        <f aca="false">IF(OR(I7312="",I7311=""),"",I7312/I7311-1)</f>
        <v/>
      </c>
      <c r="T7312" s="6" t="str">
        <f aca="false">IF(OR(J7312="",J7311=""),"",J7312/J7311-1)</f>
        <v/>
      </c>
      <c r="U7312" s="6" t="str">
        <f aca="false">IF(OR(K7312="",K7311=""),"",K7312/K7311-1)</f>
        <v/>
      </c>
      <c r="V7312" s="6" t="str">
        <f aca="false">IF(OR(L7312="",L7311=""),"",L7312/L7311-1)</f>
        <v/>
      </c>
      <c r="W7312" s="6" t="str">
        <f aca="false">IF(COUNT(O7308:O7312)&lt;5,"",STDEV(O7308:O7312))</f>
        <v/>
      </c>
      <c r="X7312" s="8" t="str">
        <f aca="false">IF(W7312="","",IF(W7312&gt;Controls!$B$2,1,0))</f>
        <v/>
      </c>
    </row>
    <row r="7313" customFormat="false" ht="15.75" hidden="false" customHeight="false" outlineLevel="0" collapsed="false">
      <c r="A7313" s="4" t="n">
        <v>44103</v>
      </c>
      <c r="B7313" s="7" t="n">
        <v>11085.25</v>
      </c>
      <c r="C7313" s="7" t="n">
        <v>12602.64</v>
      </c>
      <c r="D7313" s="7" t="n">
        <v>3335.47</v>
      </c>
      <c r="E7313" s="7" t="n">
        <v>26.27</v>
      </c>
      <c r="F7313" s="7" t="n">
        <v>157.24</v>
      </c>
      <c r="G7313" s="7" t="n">
        <v>110.87</v>
      </c>
      <c r="H7313" s="7" t="n">
        <v>27.36</v>
      </c>
      <c r="I7313" s="7" t="n">
        <v>72.75</v>
      </c>
      <c r="J7313" s="7" t="n">
        <v>139.69</v>
      </c>
      <c r="K7313" s="7" t="n">
        <v>39.29</v>
      </c>
      <c r="L7313" s="7" t="n">
        <v>1894.3</v>
      </c>
      <c r="M7313" s="6" t="n">
        <f aca="false">IF(OR(B7313="",B7312=""),"",B7313/B7312-1)</f>
        <v>-0.00290352263497384</v>
      </c>
      <c r="N7313" s="6" t="n">
        <f aca="false">IF(OR(C7313="",C7312=""),"",C7313/C7312-1)</f>
        <v>-0.00590808626910278</v>
      </c>
      <c r="O7313" s="6" t="n">
        <f aca="false">IF(OR(D7313="",D7312=""),"",D7313/D7312-1)</f>
        <v>-0.00481262680510808</v>
      </c>
      <c r="P7313" s="6" t="n">
        <f aca="false">IF(OR(F7313="",F7312=""),"",F7313/F7312-1)</f>
        <v>-0.00919974795211076</v>
      </c>
      <c r="Q7313" s="6" t="n">
        <f aca="false">IF(OR(G7313="",G7312=""),"",G7313/G7312-1)</f>
        <v>-0.00760830648048683</v>
      </c>
      <c r="R7313" s="6" t="n">
        <f aca="false">IF(OR(H7313="",H7312=""),"",H7313/H7312-1)</f>
        <v>-0.029098651525905</v>
      </c>
      <c r="S7313" s="6" t="n">
        <f aca="false">IF(OR(I7313="",I7312=""),"",I7313/I7312-1)</f>
        <v>0.00497306257770402</v>
      </c>
      <c r="T7313" s="6" t="n">
        <f aca="false">IF(OR(J7313="",J7312=""),"",J7313/J7312-1)</f>
        <v>-0.00505698005698008</v>
      </c>
      <c r="U7313" s="6" t="n">
        <f aca="false">IF(OR(K7313="",K7312=""),"",K7313/K7312-1)</f>
        <v>-0.0322660098522168</v>
      </c>
      <c r="V7313" s="6" t="n">
        <f aca="false">IF(OR(L7313="",L7312=""),"",L7313/L7312-1)</f>
        <v>0.0114801366937207</v>
      </c>
      <c r="W7313" s="6" t="str">
        <f aca="false">IF(COUNT(O7309:O7313)&lt;5,"",STDEV(O7309:O7313))</f>
        <v/>
      </c>
      <c r="X7313" s="8" t="str">
        <f aca="false">IF(W7313="","",IF(W7313&gt;Controls!$B$2,1,0))</f>
        <v/>
      </c>
    </row>
    <row r="7314" customFormat="false" ht="15.75" hidden="false" customHeight="false" outlineLevel="0" collapsed="false">
      <c r="A7314" s="4" t="n">
        <v>44104</v>
      </c>
      <c r="B7314" s="7" t="n">
        <v>11167.51</v>
      </c>
      <c r="C7314" s="7" t="n">
        <v>12701.89</v>
      </c>
      <c r="D7314" s="7" t="n">
        <v>3363</v>
      </c>
      <c r="E7314" s="7" t="n">
        <v>26.37</v>
      </c>
      <c r="F7314" s="7" t="n">
        <v>157.44</v>
      </c>
      <c r="G7314" s="7" t="n">
        <v>112.54</v>
      </c>
      <c r="H7314" s="7" t="n">
        <v>27.4</v>
      </c>
      <c r="I7314" s="7" t="n">
        <v>72.73</v>
      </c>
      <c r="J7314" s="7" t="n">
        <v>143</v>
      </c>
      <c r="K7314" s="7" t="n">
        <v>40.22</v>
      </c>
      <c r="L7314" s="7" t="n">
        <v>1887.5</v>
      </c>
      <c r="M7314" s="6" t="n">
        <f aca="false">IF(OR(B7314="",B7313=""),"",B7314/B7313-1)</f>
        <v>0.00742067161317972</v>
      </c>
      <c r="N7314" s="6" t="n">
        <f aca="false">IF(OR(C7314="",C7313=""),"",C7314/C7313-1)</f>
        <v>0.00787533405699126</v>
      </c>
      <c r="O7314" s="6" t="n">
        <f aca="false">IF(OR(D7314="",D7313=""),"",D7314/D7313-1)</f>
        <v>0.00825370937229253</v>
      </c>
      <c r="P7314" s="6" t="n">
        <f aca="false">IF(OR(F7314="",F7313=""),"",F7314/F7313-1)</f>
        <v>0.00127194098193839</v>
      </c>
      <c r="Q7314" s="6" t="n">
        <f aca="false">IF(OR(G7314="",G7313=""),"",G7314/G7313-1)</f>
        <v>0.0150626860286822</v>
      </c>
      <c r="R7314" s="6" t="n">
        <f aca="false">IF(OR(H7314="",H7313=""),"",H7314/H7313-1)</f>
        <v>0.00146198830409361</v>
      </c>
      <c r="S7314" s="6" t="n">
        <f aca="false">IF(OR(I7314="",I7313=""),"",I7314/I7313-1)</f>
        <v>-0.000274914089346989</v>
      </c>
      <c r="T7314" s="6" t="n">
        <f aca="false">IF(OR(J7314="",J7313=""),"",J7314/J7313-1)</f>
        <v>0.0236953253633045</v>
      </c>
      <c r="U7314" s="6" t="n">
        <f aca="false">IF(OR(K7314="",K7313=""),"",K7314/K7313-1)</f>
        <v>0.0236701450750827</v>
      </c>
      <c r="V7314" s="6" t="n">
        <f aca="false">IF(OR(L7314="",L7313=""),"",L7314/L7313-1)</f>
        <v>-0.00358971651797491</v>
      </c>
      <c r="W7314" s="6" t="str">
        <f aca="false">IF(COUNT(O7310:O7314)&lt;5,"",STDEV(O7310:O7314))</f>
        <v/>
      </c>
      <c r="X7314" s="8" t="str">
        <f aca="false">IF(W7314="","",IF(W7314&gt;Controls!$B$2,1,0))</f>
        <v/>
      </c>
    </row>
    <row r="7315" customFormat="false" ht="15.75" hidden="false" customHeight="false" outlineLevel="0" collapsed="false">
      <c r="A7315" s="4" t="n">
        <v>44105</v>
      </c>
      <c r="B7315" s="7" t="n">
        <v>11326.51</v>
      </c>
      <c r="C7315" s="7" t="n">
        <v>12726.84</v>
      </c>
      <c r="D7315" s="7" t="n">
        <v>3380.8</v>
      </c>
      <c r="E7315" s="7" t="n">
        <v>26.7</v>
      </c>
      <c r="F7315" s="7" t="n">
        <v>161.06</v>
      </c>
      <c r="G7315" s="7" t="n">
        <v>113.49</v>
      </c>
      <c r="H7315" s="7" t="n">
        <v>26.44</v>
      </c>
      <c r="I7315" s="7" t="n">
        <v>73.84</v>
      </c>
      <c r="J7315" s="7" t="n">
        <v>149.39</v>
      </c>
      <c r="K7315" s="7" t="n">
        <v>38.72</v>
      </c>
      <c r="L7315" s="7" t="n">
        <v>1908.4</v>
      </c>
      <c r="M7315" s="6" t="n">
        <f aca="false">IF(OR(B7315="",B7314=""),"",B7315/B7314-1)</f>
        <v>0.0142377307027259</v>
      </c>
      <c r="N7315" s="6" t="n">
        <f aca="false">IF(OR(C7315="",C7314=""),"",C7315/C7314-1)</f>
        <v>0.00196427460795201</v>
      </c>
      <c r="O7315" s="6" t="n">
        <f aca="false">IF(OR(D7315="",D7314=""),"",D7315/D7314-1)</f>
        <v>0.00529289325007443</v>
      </c>
      <c r="P7315" s="6" t="n">
        <f aca="false">IF(OR(F7315="",F7314=""),"",F7315/F7314-1)</f>
        <v>0.0229928861788618</v>
      </c>
      <c r="Q7315" s="6" t="n">
        <f aca="false">IF(OR(G7315="",G7314=""),"",G7315/G7314-1)</f>
        <v>0.00844144304247374</v>
      </c>
      <c r="R7315" s="6" t="n">
        <f aca="false">IF(OR(H7315="",H7314=""),"",H7315/H7314-1)</f>
        <v>-0.0350364963503649</v>
      </c>
      <c r="S7315" s="6" t="n">
        <f aca="false">IF(OR(I7315="",I7314=""),"",I7315/I7314-1)</f>
        <v>0.0152619276777122</v>
      </c>
      <c r="T7315" s="6" t="n">
        <f aca="false">IF(OR(J7315="",J7314=""),"",J7315/J7314-1)</f>
        <v>0.0446853146853146</v>
      </c>
      <c r="U7315" s="6" t="n">
        <f aca="false">IF(OR(K7315="",K7314=""),"",K7315/K7314-1)</f>
        <v>-0.0372948781700646</v>
      </c>
      <c r="V7315" s="6" t="n">
        <f aca="false">IF(OR(L7315="",L7314=""),"",L7315/L7314-1)</f>
        <v>0.0110728476821194</v>
      </c>
      <c r="W7315" s="6" t="str">
        <f aca="false">IF(COUNT(O7311:O7315)&lt;5,"",STDEV(O7311:O7315))</f>
        <v/>
      </c>
      <c r="X7315" s="8" t="str">
        <f aca="false">IF(W7315="","",IF(W7315&gt;Controls!$B$2,1,0))</f>
        <v/>
      </c>
    </row>
    <row r="7316" customFormat="false" ht="15.75" hidden="false" customHeight="false" outlineLevel="0" collapsed="false">
      <c r="A7316" s="4" t="n">
        <v>44106</v>
      </c>
      <c r="B7316" s="7" t="n">
        <v>11075.02</v>
      </c>
      <c r="C7316" s="7" t="n">
        <v>12749.79</v>
      </c>
      <c r="D7316" s="7" t="n">
        <v>3348.42</v>
      </c>
      <c r="E7316" s="7" t="n">
        <v>27.63</v>
      </c>
      <c r="F7316" s="7" t="n">
        <v>156.25</v>
      </c>
      <c r="G7316" s="7" t="n">
        <v>109.83</v>
      </c>
      <c r="H7316" s="7" t="n">
        <v>26.32</v>
      </c>
      <c r="I7316" s="7" t="n">
        <v>72.23</v>
      </c>
      <c r="J7316" s="7" t="n">
        <v>138.36</v>
      </c>
      <c r="K7316" s="7" t="n">
        <v>37.05</v>
      </c>
      <c r="L7316" s="7" t="n">
        <v>1900.2</v>
      </c>
      <c r="M7316" s="6" t="n">
        <f aca="false">IF(OR(B7316="",B7315=""),"",B7316/B7315-1)</f>
        <v>-0.0222036620282858</v>
      </c>
      <c r="N7316" s="6" t="n">
        <f aca="false">IF(OR(C7316="",C7315=""),"",C7316/C7315-1)</f>
        <v>0.00180327559708471</v>
      </c>
      <c r="O7316" s="6" t="n">
        <f aca="false">IF(OR(D7316="",D7315=""),"",D7316/D7315-1)</f>
        <v>-0.00957761476573593</v>
      </c>
      <c r="P7316" s="6" t="n">
        <f aca="false">IF(OR(F7316="",F7315=""),"",F7316/F7315-1)</f>
        <v>-0.0298646467155098</v>
      </c>
      <c r="Q7316" s="6" t="n">
        <f aca="false">IF(OR(G7316="",G7315=""),"",G7316/G7315-1)</f>
        <v>-0.0322495374041766</v>
      </c>
      <c r="R7316" s="6" t="n">
        <f aca="false">IF(OR(H7316="",H7315=""),"",H7316/H7315-1)</f>
        <v>-0.00453857791225421</v>
      </c>
      <c r="S7316" s="6" t="n">
        <f aca="false">IF(OR(I7316="",I7315=""),"",I7316/I7315-1)</f>
        <v>-0.0218039003250271</v>
      </c>
      <c r="T7316" s="6" t="n">
        <f aca="false">IF(OR(J7316="",J7315=""),"",J7316/J7315-1)</f>
        <v>-0.0738335899323915</v>
      </c>
      <c r="U7316" s="6" t="n">
        <f aca="false">IF(OR(K7316="",K7315=""),"",K7316/K7315-1)</f>
        <v>-0.0431301652892563</v>
      </c>
      <c r="V7316" s="6" t="n">
        <f aca="false">IF(OR(L7316="",L7315=""),"",L7316/L7315-1)</f>
        <v>-0.00429679312513098</v>
      </c>
      <c r="W7316" s="6" t="str">
        <f aca="false">IF(COUNT(O7312:O7316)&lt;5,"",STDEV(O7312:O7316))</f>
        <v/>
      </c>
      <c r="X7316" s="8" t="str">
        <f aca="false">IF(W7316="","",IF(W7316&gt;Controls!$B$2,1,0))</f>
        <v/>
      </c>
    </row>
    <row r="7317" customFormat="false" ht="15.75" hidden="false" customHeight="false" outlineLevel="0" collapsed="false">
      <c r="A7317" s="4" t="n">
        <v>44107</v>
      </c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6" t="str">
        <f aca="false">IF(OR(B7317="",B7316=""),"",B7317/B7316-1)</f>
        <v/>
      </c>
      <c r="N7317" s="6" t="str">
        <f aca="false">IF(OR(C7317="",C7316=""),"",C7317/C7316-1)</f>
        <v/>
      </c>
      <c r="O7317" s="6" t="str">
        <f aca="false">IF(OR(D7317="",D7316=""),"",D7317/D7316-1)</f>
        <v/>
      </c>
      <c r="P7317" s="6" t="str">
        <f aca="false">IF(OR(F7317="",F7316=""),"",F7317/F7316-1)</f>
        <v/>
      </c>
      <c r="Q7317" s="6" t="str">
        <f aca="false">IF(OR(G7317="",G7316=""),"",G7317/G7316-1)</f>
        <v/>
      </c>
      <c r="R7317" s="6" t="str">
        <f aca="false">IF(OR(H7317="",H7316=""),"",H7317/H7316-1)</f>
        <v/>
      </c>
      <c r="S7317" s="6" t="str">
        <f aca="false">IF(OR(I7317="",I7316=""),"",I7317/I7316-1)</f>
        <v/>
      </c>
      <c r="T7317" s="6" t="str">
        <f aca="false">IF(OR(J7317="",J7316=""),"",J7317/J7316-1)</f>
        <v/>
      </c>
      <c r="U7317" s="6" t="str">
        <f aca="false">IF(OR(K7317="",K7316=""),"",K7317/K7316-1)</f>
        <v/>
      </c>
      <c r="V7317" s="6" t="str">
        <f aca="false">IF(OR(L7317="",L7316=""),"",L7317/L7316-1)</f>
        <v/>
      </c>
      <c r="W7317" s="6" t="str">
        <f aca="false">IF(COUNT(O7313:O7317)&lt;5,"",STDEV(O7313:O7317))</f>
        <v/>
      </c>
      <c r="X7317" s="8" t="str">
        <f aca="false">IF(W7317="","",IF(W7317&gt;Controls!$B$2,1,0))</f>
        <v/>
      </c>
    </row>
    <row r="7318" customFormat="false" ht="15.75" hidden="false" customHeight="false" outlineLevel="0" collapsed="false">
      <c r="A7318" s="4" t="n">
        <v>44108</v>
      </c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6" t="str">
        <f aca="false">IF(OR(B7318="",B7317=""),"",B7318/B7317-1)</f>
        <v/>
      </c>
      <c r="N7318" s="6" t="str">
        <f aca="false">IF(OR(C7318="",C7317=""),"",C7318/C7317-1)</f>
        <v/>
      </c>
      <c r="O7318" s="6" t="str">
        <f aca="false">IF(OR(D7318="",D7317=""),"",D7318/D7317-1)</f>
        <v/>
      </c>
      <c r="P7318" s="6" t="str">
        <f aca="false">IF(OR(F7318="",F7317=""),"",F7318/F7317-1)</f>
        <v/>
      </c>
      <c r="Q7318" s="6" t="str">
        <f aca="false">IF(OR(G7318="",G7317=""),"",G7318/G7317-1)</f>
        <v/>
      </c>
      <c r="R7318" s="6" t="str">
        <f aca="false">IF(OR(H7318="",H7317=""),"",H7318/H7317-1)</f>
        <v/>
      </c>
      <c r="S7318" s="6" t="str">
        <f aca="false">IF(OR(I7318="",I7317=""),"",I7318/I7317-1)</f>
        <v/>
      </c>
      <c r="T7318" s="6" t="str">
        <f aca="false">IF(OR(J7318="",J7317=""),"",J7318/J7317-1)</f>
        <v/>
      </c>
      <c r="U7318" s="6" t="str">
        <f aca="false">IF(OR(K7318="",K7317=""),"",K7318/K7317-1)</f>
        <v/>
      </c>
      <c r="V7318" s="6" t="str">
        <f aca="false">IF(OR(L7318="",L7317=""),"",L7318/L7317-1)</f>
        <v/>
      </c>
      <c r="W7318" s="6" t="str">
        <f aca="false">IF(COUNT(O7314:O7318)&lt;5,"",STDEV(O7314:O7318))</f>
        <v/>
      </c>
      <c r="X7318" s="8" t="str">
        <f aca="false">IF(W7318="","",IF(W7318&gt;Controls!$B$2,1,0))</f>
        <v/>
      </c>
    </row>
    <row r="7319" customFormat="false" ht="15.75" hidden="false" customHeight="false" outlineLevel="0" collapsed="false">
      <c r="A7319" s="4" t="n">
        <v>44109</v>
      </c>
      <c r="B7319" s="7" t="n">
        <v>11332.49</v>
      </c>
      <c r="C7319" s="7" t="n">
        <v>12949.65</v>
      </c>
      <c r="D7319" s="7" t="n">
        <v>3408.6</v>
      </c>
      <c r="E7319" s="7" t="n">
        <v>27.96</v>
      </c>
      <c r="F7319" s="7" t="n">
        <v>159.96</v>
      </c>
      <c r="G7319" s="7" t="n">
        <v>113.21</v>
      </c>
      <c r="H7319" s="7" t="n">
        <v>26.93</v>
      </c>
      <c r="I7319" s="7" t="n">
        <v>73.59</v>
      </c>
      <c r="J7319" s="7" t="n">
        <v>141.89</v>
      </c>
      <c r="K7319" s="7" t="n">
        <v>39.22</v>
      </c>
      <c r="L7319" s="7" t="n">
        <v>1912.5</v>
      </c>
      <c r="M7319" s="6" t="str">
        <f aca="false">IF(OR(B7319="",B7318=""),"",B7319/B7318-1)</f>
        <v/>
      </c>
      <c r="N7319" s="6" t="str">
        <f aca="false">IF(OR(C7319="",C7318=""),"",C7319/C7318-1)</f>
        <v/>
      </c>
      <c r="O7319" s="6" t="str">
        <f aca="false">IF(OR(D7319="",D7318=""),"",D7319/D7318-1)</f>
        <v/>
      </c>
      <c r="P7319" s="6" t="str">
        <f aca="false">IF(OR(F7319="",F7318=""),"",F7319/F7318-1)</f>
        <v/>
      </c>
      <c r="Q7319" s="6" t="str">
        <f aca="false">IF(OR(G7319="",G7318=""),"",G7319/G7318-1)</f>
        <v/>
      </c>
      <c r="R7319" s="6" t="str">
        <f aca="false">IF(OR(H7319="",H7318=""),"",H7319/H7318-1)</f>
        <v/>
      </c>
      <c r="S7319" s="6" t="str">
        <f aca="false">IF(OR(I7319="",I7318=""),"",I7319/I7318-1)</f>
        <v/>
      </c>
      <c r="T7319" s="6" t="str">
        <f aca="false">IF(OR(J7319="",J7318=""),"",J7319/J7318-1)</f>
        <v/>
      </c>
      <c r="U7319" s="6" t="str">
        <f aca="false">IF(OR(K7319="",K7318=""),"",K7319/K7318-1)</f>
        <v/>
      </c>
      <c r="V7319" s="6" t="str">
        <f aca="false">IF(OR(L7319="",L7318=""),"",L7319/L7318-1)</f>
        <v/>
      </c>
      <c r="W7319" s="6" t="str">
        <f aca="false">IF(COUNT(O7315:O7319)&lt;5,"",STDEV(O7315:O7319))</f>
        <v/>
      </c>
      <c r="X7319" s="8" t="str">
        <f aca="false">IF(W7319="","",IF(W7319&gt;Controls!$B$2,1,0))</f>
        <v/>
      </c>
    </row>
    <row r="7320" customFormat="false" ht="15.75" hidden="false" customHeight="false" outlineLevel="0" collapsed="false">
      <c r="A7320" s="4" t="n">
        <v>44110</v>
      </c>
      <c r="B7320" s="7" t="n">
        <v>11154.6</v>
      </c>
      <c r="C7320" s="7" t="n">
        <v>12837.88</v>
      </c>
      <c r="D7320" s="7" t="n">
        <v>3360.97</v>
      </c>
      <c r="E7320" s="7" t="n">
        <v>29.48</v>
      </c>
      <c r="F7320" s="7" t="n">
        <v>155</v>
      </c>
      <c r="G7320" s="7" t="n">
        <v>109.97</v>
      </c>
      <c r="H7320" s="7" t="n">
        <v>26.65</v>
      </c>
      <c r="I7320" s="7" t="n">
        <v>72.01</v>
      </c>
      <c r="J7320" s="7" t="n">
        <v>137.99</v>
      </c>
      <c r="K7320" s="7" t="n">
        <v>40.67</v>
      </c>
      <c r="L7320" s="7" t="n">
        <v>1901.1</v>
      </c>
      <c r="M7320" s="6" t="n">
        <f aca="false">IF(OR(B7320="",B7319=""),"",B7320/B7319-1)</f>
        <v>-0.0156973445376964</v>
      </c>
      <c r="N7320" s="6" t="n">
        <f aca="false">IF(OR(C7320="",C7319=""),"",C7320/C7319-1)</f>
        <v>-0.00863112130443688</v>
      </c>
      <c r="O7320" s="6" t="n">
        <f aca="false">IF(OR(D7320="",D7319=""),"",D7320/D7319-1)</f>
        <v>-0.0139734788476208</v>
      </c>
      <c r="P7320" s="6" t="n">
        <f aca="false">IF(OR(F7320="",F7319=""),"",F7320/F7319-1)</f>
        <v>-0.0310077519379846</v>
      </c>
      <c r="Q7320" s="6" t="n">
        <f aca="false">IF(OR(G7320="",G7319=""),"",G7320/G7319-1)</f>
        <v>-0.0286193799134352</v>
      </c>
      <c r="R7320" s="6" t="n">
        <f aca="false">IF(OR(H7320="",H7319=""),"",H7320/H7319-1)</f>
        <v>-0.0103973264017825</v>
      </c>
      <c r="S7320" s="6" t="n">
        <f aca="false">IF(OR(I7320="",I7319=""),"",I7320/I7319-1)</f>
        <v>-0.0214703084658241</v>
      </c>
      <c r="T7320" s="6" t="n">
        <f aca="false">IF(OR(J7320="",J7319=""),"",J7320/J7319-1)</f>
        <v>-0.027486080766791</v>
      </c>
      <c r="U7320" s="6" t="n">
        <f aca="false">IF(OR(K7320="",K7319=""),"",K7320/K7319-1)</f>
        <v>0.0369709331973485</v>
      </c>
      <c r="V7320" s="6" t="n">
        <f aca="false">IF(OR(L7320="",L7319=""),"",L7320/L7319-1)</f>
        <v>-0.00596078431372549</v>
      </c>
      <c r="W7320" s="6" t="str">
        <f aca="false">IF(COUNT(O7316:O7320)&lt;5,"",STDEV(O7316:O7320))</f>
        <v/>
      </c>
      <c r="X7320" s="8" t="str">
        <f aca="false">IF(W7320="","",IF(W7320&gt;Controls!$B$2,1,0))</f>
        <v/>
      </c>
    </row>
    <row r="7321" customFormat="false" ht="15.75" hidden="false" customHeight="false" outlineLevel="0" collapsed="false">
      <c r="A7321" s="4" t="n">
        <v>44111</v>
      </c>
      <c r="B7321" s="7" t="n">
        <v>11364.6</v>
      </c>
      <c r="C7321" s="7" t="n">
        <v>13042.33</v>
      </c>
      <c r="D7321" s="7" t="n">
        <v>3419.44</v>
      </c>
      <c r="E7321" s="7" t="n">
        <v>28.06</v>
      </c>
      <c r="F7321" s="7" t="n">
        <v>159.78</v>
      </c>
      <c r="G7321" s="7" t="n">
        <v>111.83</v>
      </c>
      <c r="H7321" s="7" t="n">
        <v>26.73</v>
      </c>
      <c r="I7321" s="7" t="n">
        <v>72.41</v>
      </c>
      <c r="J7321" s="7" t="n">
        <v>141.77</v>
      </c>
      <c r="K7321" s="7" t="n">
        <v>39.95</v>
      </c>
      <c r="L7321" s="7" t="n">
        <v>1883.6</v>
      </c>
      <c r="M7321" s="6" t="n">
        <f aca="false">IF(OR(B7321="",B7320=""),"",B7321/B7320-1)</f>
        <v>0.0188263138077565</v>
      </c>
      <c r="N7321" s="6" t="n">
        <f aca="false">IF(OR(C7321="",C7320=""),"",C7321/C7320-1)</f>
        <v>0.0159255266445861</v>
      </c>
      <c r="O7321" s="6" t="n">
        <f aca="false">IF(OR(D7321="",D7320=""),"",D7321/D7320-1)</f>
        <v>0.0173967634343657</v>
      </c>
      <c r="P7321" s="6" t="n">
        <f aca="false">IF(OR(F7321="",F7320=""),"",F7321/F7320-1)</f>
        <v>0.0308387096774194</v>
      </c>
      <c r="Q7321" s="6" t="n">
        <f aca="false">IF(OR(G7321="",G7320=""),"",G7321/G7320-1)</f>
        <v>0.016913703737383</v>
      </c>
      <c r="R7321" s="6" t="n">
        <f aca="false">IF(OR(H7321="",H7320=""),"",H7321/H7320-1)</f>
        <v>0.00300187617260805</v>
      </c>
      <c r="S7321" s="6" t="n">
        <f aca="false">IF(OR(I7321="",I7320=""),"",I7321/I7320-1)</f>
        <v>0.00555478405776966</v>
      </c>
      <c r="T7321" s="6" t="n">
        <f aca="false">IF(OR(J7321="",J7320=""),"",J7321/J7320-1)</f>
        <v>0.0273932893687949</v>
      </c>
      <c r="U7321" s="6" t="n">
        <f aca="false">IF(OR(K7321="",K7320=""),"",K7321/K7320-1)</f>
        <v>-0.0177034669289402</v>
      </c>
      <c r="V7321" s="6" t="n">
        <f aca="false">IF(OR(L7321="",L7320=""),"",L7321/L7320-1)</f>
        <v>-0.00920519699121558</v>
      </c>
      <c r="W7321" s="6" t="str">
        <f aca="false">IF(COUNT(O7317:O7321)&lt;5,"",STDEV(O7317:O7321))</f>
        <v/>
      </c>
      <c r="X7321" s="8" t="str">
        <f aca="false">IF(W7321="","",IF(W7321&gt;Controls!$B$2,1,0))</f>
        <v/>
      </c>
    </row>
    <row r="7322" customFormat="false" ht="15.75" hidden="false" customHeight="false" outlineLevel="0" collapsed="false">
      <c r="A7322" s="4" t="n">
        <v>44112</v>
      </c>
      <c r="B7322" s="7" t="n">
        <v>11420.98</v>
      </c>
      <c r="C7322" s="7" t="n">
        <v>13190.58</v>
      </c>
      <c r="D7322" s="7" t="n">
        <v>3446.83</v>
      </c>
      <c r="E7322" s="7" t="n">
        <v>26.36</v>
      </c>
      <c r="F7322" s="7" t="n">
        <v>159.53</v>
      </c>
      <c r="G7322" s="7" t="n">
        <v>111.73</v>
      </c>
      <c r="H7322" s="7" t="n">
        <v>28.14</v>
      </c>
      <c r="I7322" s="7" t="n">
        <v>73.62</v>
      </c>
      <c r="J7322" s="7" t="n">
        <v>141.97</v>
      </c>
      <c r="K7322" s="7" t="n">
        <v>41.19</v>
      </c>
      <c r="L7322" s="7" t="n">
        <v>1888.6</v>
      </c>
      <c r="M7322" s="6" t="n">
        <f aca="false">IF(OR(B7322="",B7321=""),"",B7322/B7321-1)</f>
        <v>0.00496101930556292</v>
      </c>
      <c r="N7322" s="6" t="n">
        <f aca="false">IF(OR(C7322="",C7321=""),"",C7322/C7321-1)</f>
        <v>0.0113668339936193</v>
      </c>
      <c r="O7322" s="6" t="n">
        <f aca="false">IF(OR(D7322="",D7321=""),"",D7322/D7321-1)</f>
        <v>0.00801008352244814</v>
      </c>
      <c r="P7322" s="6" t="n">
        <f aca="false">IF(OR(F7322="",F7321=""),"",F7322/F7321-1)</f>
        <v>-0.00156465139566908</v>
      </c>
      <c r="Q7322" s="6" t="n">
        <f aca="false">IF(OR(G7322="",G7321=""),"",G7322/G7321-1)</f>
        <v>-0.000894214432620943</v>
      </c>
      <c r="R7322" s="6" t="n">
        <f aca="false">IF(OR(H7322="",H7321=""),"",H7322/H7321-1)</f>
        <v>0.0527497194163862</v>
      </c>
      <c r="S7322" s="6" t="n">
        <f aca="false">IF(OR(I7322="",I7321=""),"",I7322/I7321-1)</f>
        <v>0.0167103991161444</v>
      </c>
      <c r="T7322" s="6" t="n">
        <f aca="false">IF(OR(J7322="",J7321=""),"",J7322/J7321-1)</f>
        <v>0.00141073569866679</v>
      </c>
      <c r="U7322" s="6" t="n">
        <f aca="false">IF(OR(K7322="",K7321=""),"",K7322/K7321-1)</f>
        <v>0.0310387984981226</v>
      </c>
      <c r="V7322" s="6" t="n">
        <f aca="false">IF(OR(L7322="",L7321=""),"",L7322/L7321-1)</f>
        <v>0.00265449139944796</v>
      </c>
      <c r="W7322" s="6" t="str">
        <f aca="false">IF(COUNT(O7318:O7322)&lt;5,"",STDEV(O7318:O7322))</f>
        <v/>
      </c>
      <c r="X7322" s="8" t="str">
        <f aca="false">IF(W7322="","",IF(W7322&gt;Controls!$B$2,1,0))</f>
        <v/>
      </c>
    </row>
    <row r="7323" customFormat="false" ht="15.75" hidden="false" customHeight="false" outlineLevel="0" collapsed="false">
      <c r="A7323" s="4" t="n">
        <v>44113</v>
      </c>
      <c r="B7323" s="7" t="n">
        <v>11579.94</v>
      </c>
      <c r="C7323" s="7" t="n">
        <v>13252.62</v>
      </c>
      <c r="D7323" s="7" t="n">
        <v>3477.14</v>
      </c>
      <c r="E7323" s="7" t="n">
        <v>25</v>
      </c>
      <c r="F7323" s="7" t="n">
        <v>164.33</v>
      </c>
      <c r="G7323" s="7" t="n">
        <v>113.67</v>
      </c>
      <c r="H7323" s="7" t="n">
        <v>27.72</v>
      </c>
      <c r="I7323" s="7" t="n">
        <v>74.96</v>
      </c>
      <c r="J7323" s="7" t="n">
        <v>144.67</v>
      </c>
      <c r="K7323" s="7" t="n">
        <v>40.6</v>
      </c>
      <c r="L7323" s="7" t="n">
        <v>1919.5</v>
      </c>
      <c r="M7323" s="6" t="n">
        <f aca="false">IF(OR(B7323="",B7322=""),"",B7323/B7322-1)</f>
        <v>0.0139182451943705</v>
      </c>
      <c r="N7323" s="6" t="n">
        <f aca="false">IF(OR(C7323="",C7322=""),"",C7323/C7322-1)</f>
        <v>0.00470335648621978</v>
      </c>
      <c r="O7323" s="6" t="n">
        <f aca="false">IF(OR(D7323="",D7322=""),"",D7323/D7322-1)</f>
        <v>0.00879358715109246</v>
      </c>
      <c r="P7323" s="6" t="n">
        <f aca="false">IF(OR(F7323="",F7322=""),"",F7323/F7322-1)</f>
        <v>0.0300883846298503</v>
      </c>
      <c r="Q7323" s="6" t="n">
        <f aca="false">IF(OR(G7323="",G7322=""),"",G7323/G7322-1)</f>
        <v>0.017363286494227</v>
      </c>
      <c r="R7323" s="6" t="n">
        <f aca="false">IF(OR(H7323="",H7322=""),"",H7323/H7322-1)</f>
        <v>-0.0149253731343284</v>
      </c>
      <c r="S7323" s="6" t="n">
        <f aca="false">IF(OR(I7323="",I7322=""),"",I7323/I7322-1)</f>
        <v>0.0182015756587883</v>
      </c>
      <c r="T7323" s="6" t="n">
        <f aca="false">IF(OR(J7323="",J7322=""),"",J7323/J7322-1)</f>
        <v>0.0190181024160032</v>
      </c>
      <c r="U7323" s="6" t="n">
        <f aca="false">IF(OR(K7323="",K7322=""),"",K7323/K7322-1)</f>
        <v>-0.0143238650157804</v>
      </c>
      <c r="V7323" s="6" t="n">
        <f aca="false">IF(OR(L7323="",L7322=""),"",L7323/L7322-1)</f>
        <v>0.0163613258498359</v>
      </c>
      <c r="W7323" s="6" t="str">
        <f aca="false">IF(COUNT(O7319:O7323)&lt;5,"",STDEV(O7319:O7323))</f>
        <v/>
      </c>
      <c r="X7323" s="8" t="str">
        <f aca="false">IF(W7323="","",IF(W7323&gt;Controls!$B$2,1,0))</f>
        <v/>
      </c>
    </row>
    <row r="7324" customFormat="false" ht="15.75" hidden="false" customHeight="false" outlineLevel="0" collapsed="false">
      <c r="A7324" s="4" t="n">
        <v>44114</v>
      </c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6" t="str">
        <f aca="false">IF(OR(B7324="",B7323=""),"",B7324/B7323-1)</f>
        <v/>
      </c>
      <c r="N7324" s="6" t="str">
        <f aca="false">IF(OR(C7324="",C7323=""),"",C7324/C7323-1)</f>
        <v/>
      </c>
      <c r="O7324" s="6" t="str">
        <f aca="false">IF(OR(D7324="",D7323=""),"",D7324/D7323-1)</f>
        <v/>
      </c>
      <c r="P7324" s="6" t="str">
        <f aca="false">IF(OR(F7324="",F7323=""),"",F7324/F7323-1)</f>
        <v/>
      </c>
      <c r="Q7324" s="6" t="str">
        <f aca="false">IF(OR(G7324="",G7323=""),"",G7324/G7323-1)</f>
        <v/>
      </c>
      <c r="R7324" s="6" t="str">
        <f aca="false">IF(OR(H7324="",H7323=""),"",H7324/H7323-1)</f>
        <v/>
      </c>
      <c r="S7324" s="6" t="str">
        <f aca="false">IF(OR(I7324="",I7323=""),"",I7324/I7323-1)</f>
        <v/>
      </c>
      <c r="T7324" s="6" t="str">
        <f aca="false">IF(OR(J7324="",J7323=""),"",J7324/J7323-1)</f>
        <v/>
      </c>
      <c r="U7324" s="6" t="str">
        <f aca="false">IF(OR(K7324="",K7323=""),"",K7324/K7323-1)</f>
        <v/>
      </c>
      <c r="V7324" s="6" t="str">
        <f aca="false">IF(OR(L7324="",L7323=""),"",L7324/L7323-1)</f>
        <v/>
      </c>
      <c r="W7324" s="6" t="str">
        <f aca="false">IF(COUNT(O7320:O7324)&lt;5,"",STDEV(O7320:O7324))</f>
        <v/>
      </c>
      <c r="X7324" s="8" t="str">
        <f aca="false">IF(W7324="","",IF(W7324&gt;Controls!$B$2,1,0))</f>
        <v/>
      </c>
    </row>
    <row r="7325" customFormat="false" ht="15.75" hidden="false" customHeight="false" outlineLevel="0" collapsed="false">
      <c r="A7325" s="4" t="n">
        <v>44115</v>
      </c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6" t="str">
        <f aca="false">IF(OR(B7325="",B7324=""),"",B7325/B7324-1)</f>
        <v/>
      </c>
      <c r="N7325" s="6" t="str">
        <f aca="false">IF(OR(C7325="",C7324=""),"",C7325/C7324-1)</f>
        <v/>
      </c>
      <c r="O7325" s="6" t="str">
        <f aca="false">IF(OR(D7325="",D7324=""),"",D7325/D7324-1)</f>
        <v/>
      </c>
      <c r="P7325" s="6" t="str">
        <f aca="false">IF(OR(F7325="",F7324=""),"",F7325/F7324-1)</f>
        <v/>
      </c>
      <c r="Q7325" s="6" t="str">
        <f aca="false">IF(OR(G7325="",G7324=""),"",G7325/G7324-1)</f>
        <v/>
      </c>
      <c r="R7325" s="6" t="str">
        <f aca="false">IF(OR(H7325="",H7324=""),"",H7325/H7324-1)</f>
        <v/>
      </c>
      <c r="S7325" s="6" t="str">
        <f aca="false">IF(OR(I7325="",I7324=""),"",I7325/I7324-1)</f>
        <v/>
      </c>
      <c r="T7325" s="6" t="str">
        <f aca="false">IF(OR(J7325="",J7324=""),"",J7325/J7324-1)</f>
        <v/>
      </c>
      <c r="U7325" s="6" t="str">
        <f aca="false">IF(OR(K7325="",K7324=""),"",K7325/K7324-1)</f>
        <v/>
      </c>
      <c r="V7325" s="6" t="str">
        <f aca="false">IF(OR(L7325="",L7324=""),"",L7325/L7324-1)</f>
        <v/>
      </c>
      <c r="W7325" s="6" t="str">
        <f aca="false">IF(COUNT(O7321:O7325)&lt;5,"",STDEV(O7321:O7325))</f>
        <v/>
      </c>
      <c r="X7325" s="8" t="str">
        <f aca="false">IF(W7325="","",IF(W7325&gt;Controls!$B$2,1,0))</f>
        <v/>
      </c>
    </row>
    <row r="7326" customFormat="false" ht="15.75" hidden="false" customHeight="false" outlineLevel="0" collapsed="false">
      <c r="A7326" s="4" t="n">
        <v>44116</v>
      </c>
      <c r="B7326" s="7" t="n">
        <v>11876.26</v>
      </c>
      <c r="C7326" s="7" t="n">
        <v>13324.87</v>
      </c>
      <c r="D7326" s="7" t="n">
        <v>3534.22</v>
      </c>
      <c r="E7326" s="7" t="n">
        <v>25.07</v>
      </c>
      <c r="F7326" s="7" t="n">
        <v>172.15</v>
      </c>
      <c r="G7326" s="7" t="n">
        <v>120.89</v>
      </c>
      <c r="H7326" s="7" t="n">
        <v>27.64</v>
      </c>
      <c r="I7326" s="7" t="n">
        <v>77.64</v>
      </c>
      <c r="J7326" s="7" t="n">
        <v>147.43</v>
      </c>
      <c r="K7326" s="7" t="n">
        <v>39.43</v>
      </c>
      <c r="L7326" s="7" t="n">
        <v>1922.5</v>
      </c>
      <c r="M7326" s="6" t="str">
        <f aca="false">IF(OR(B7326="",B7325=""),"",B7326/B7325-1)</f>
        <v/>
      </c>
      <c r="N7326" s="6" t="str">
        <f aca="false">IF(OR(C7326="",C7325=""),"",C7326/C7325-1)</f>
        <v/>
      </c>
      <c r="O7326" s="6" t="str">
        <f aca="false">IF(OR(D7326="",D7325=""),"",D7326/D7325-1)</f>
        <v/>
      </c>
      <c r="P7326" s="6" t="str">
        <f aca="false">IF(OR(F7326="",F7325=""),"",F7326/F7325-1)</f>
        <v/>
      </c>
      <c r="Q7326" s="6" t="str">
        <f aca="false">IF(OR(G7326="",G7325=""),"",G7326/G7325-1)</f>
        <v/>
      </c>
      <c r="R7326" s="6" t="str">
        <f aca="false">IF(OR(H7326="",H7325=""),"",H7326/H7325-1)</f>
        <v/>
      </c>
      <c r="S7326" s="6" t="str">
        <f aca="false">IF(OR(I7326="",I7325=""),"",I7326/I7325-1)</f>
        <v/>
      </c>
      <c r="T7326" s="6" t="str">
        <f aca="false">IF(OR(J7326="",J7325=""),"",J7326/J7325-1)</f>
        <v/>
      </c>
      <c r="U7326" s="6" t="str">
        <f aca="false">IF(OR(K7326="",K7325=""),"",K7326/K7325-1)</f>
        <v/>
      </c>
      <c r="V7326" s="6" t="str">
        <f aca="false">IF(OR(L7326="",L7325=""),"",L7326/L7325-1)</f>
        <v/>
      </c>
      <c r="W7326" s="6" t="str">
        <f aca="false">IF(COUNT(O7322:O7326)&lt;5,"",STDEV(O7322:O7326))</f>
        <v/>
      </c>
      <c r="X7326" s="8" t="str">
        <f aca="false">IF(W7326="","",IF(W7326&gt;Controls!$B$2,1,0))</f>
        <v/>
      </c>
    </row>
    <row r="7327" customFormat="false" ht="15.75" hidden="false" customHeight="false" outlineLevel="0" collapsed="false">
      <c r="A7327" s="4" t="n">
        <v>44117</v>
      </c>
      <c r="B7327" s="7" t="n">
        <v>11863.9</v>
      </c>
      <c r="C7327" s="7" t="n">
        <v>13211.95</v>
      </c>
      <c r="D7327" s="7" t="n">
        <v>3511.93</v>
      </c>
      <c r="E7327" s="7" t="n">
        <v>26.07</v>
      </c>
      <c r="F7327" s="7" t="n">
        <v>172.18</v>
      </c>
      <c r="G7327" s="7" t="n">
        <v>117.68</v>
      </c>
      <c r="H7327" s="7" t="n">
        <v>27.31</v>
      </c>
      <c r="I7327" s="7" t="n">
        <v>77.77</v>
      </c>
      <c r="J7327" s="7" t="n">
        <v>148.88</v>
      </c>
      <c r="K7327" s="7" t="n">
        <v>40.2</v>
      </c>
      <c r="L7327" s="7" t="n">
        <v>1888.5</v>
      </c>
      <c r="M7327" s="6" t="n">
        <f aca="false">IF(OR(B7327="",B7326=""),"",B7327/B7326-1)</f>
        <v>-0.00104073167815466</v>
      </c>
      <c r="N7327" s="6" t="n">
        <f aca="false">IF(OR(C7327="",C7326=""),"",C7327/C7326-1)</f>
        <v>-0.00847437911214144</v>
      </c>
      <c r="O7327" s="6" t="n">
        <f aca="false">IF(OR(D7327="",D7326=""),"",D7327/D7326-1)</f>
        <v>-0.00630690788915234</v>
      </c>
      <c r="P7327" s="6" t="n">
        <f aca="false">IF(OR(F7327="",F7326=""),"",F7327/F7326-1)</f>
        <v>0.000174266627940733</v>
      </c>
      <c r="Q7327" s="6" t="n">
        <f aca="false">IF(OR(G7327="",G7326=""),"",G7327/G7326-1)</f>
        <v>-0.0265530647696253</v>
      </c>
      <c r="R7327" s="6" t="n">
        <f aca="false">IF(OR(H7327="",H7326=""),"",H7327/H7326-1)</f>
        <v>-0.0119392185238785</v>
      </c>
      <c r="S7327" s="6" t="n">
        <f aca="false">IF(OR(I7327="",I7326=""),"",I7327/I7326-1)</f>
        <v>0.00167439464193708</v>
      </c>
      <c r="T7327" s="6" t="n">
        <f aca="false">IF(OR(J7327="",J7326=""),"",J7327/J7326-1)</f>
        <v>0.00983517601573625</v>
      </c>
      <c r="U7327" s="6" t="n">
        <f aca="false">IF(OR(K7327="",K7326=""),"",K7327/K7326-1)</f>
        <v>0.0195282779609436</v>
      </c>
      <c r="V7327" s="6" t="n">
        <f aca="false">IF(OR(L7327="",L7326=""),"",L7327/L7326-1)</f>
        <v>-0.0176853055916775</v>
      </c>
      <c r="W7327" s="6" t="str">
        <f aca="false">IF(COUNT(O7323:O7327)&lt;5,"",STDEV(O7323:O7327))</f>
        <v/>
      </c>
      <c r="X7327" s="8" t="str">
        <f aca="false">IF(W7327="","",IF(W7327&gt;Controls!$B$2,1,0))</f>
        <v/>
      </c>
    </row>
    <row r="7328" customFormat="false" ht="15.75" hidden="false" customHeight="false" outlineLevel="0" collapsed="false">
      <c r="A7328" s="4" t="n">
        <v>44118</v>
      </c>
      <c r="B7328" s="7" t="n">
        <v>11768.73</v>
      </c>
      <c r="C7328" s="7" t="n">
        <v>13143.16</v>
      </c>
      <c r="D7328" s="7" t="n">
        <v>3488.67</v>
      </c>
      <c r="E7328" s="7" t="n">
        <v>26.4</v>
      </c>
      <c r="F7328" s="7" t="n">
        <v>168.19</v>
      </c>
      <c r="G7328" s="7" t="n">
        <v>117.77</v>
      </c>
      <c r="H7328" s="7" t="n">
        <v>27.25</v>
      </c>
      <c r="I7328" s="7" t="n">
        <v>77.59</v>
      </c>
      <c r="J7328" s="7" t="n">
        <v>153.77</v>
      </c>
      <c r="K7328" s="7" t="n">
        <v>41.04</v>
      </c>
      <c r="L7328" s="7" t="n">
        <v>1901.3</v>
      </c>
      <c r="M7328" s="6" t="n">
        <f aca="false">IF(OR(B7328="",B7327=""),"",B7328/B7327-1)</f>
        <v>-0.00802181407462976</v>
      </c>
      <c r="N7328" s="6" t="n">
        <f aca="false">IF(OR(C7328="",C7327=""),"",C7328/C7327-1)</f>
        <v>-0.00520665004030452</v>
      </c>
      <c r="O7328" s="6" t="n">
        <f aca="false">IF(OR(D7328="",D7327=""),"",D7328/D7327-1)</f>
        <v>-0.00662313884388355</v>
      </c>
      <c r="P7328" s="6" t="n">
        <f aca="false">IF(OR(F7328="",F7327=""),"",F7328/F7327-1)</f>
        <v>-0.0231734231618075</v>
      </c>
      <c r="Q7328" s="6" t="n">
        <f aca="false">IF(OR(G7328="",G7327=""),"",G7328/G7327-1)</f>
        <v>0.000764785859959094</v>
      </c>
      <c r="R7328" s="6" t="n">
        <f aca="false">IF(OR(H7328="",H7327=""),"",H7328/H7327-1)</f>
        <v>-0.00219699743683632</v>
      </c>
      <c r="S7328" s="6" t="n">
        <f aca="false">IF(OR(I7328="",I7327=""),"",I7328/I7327-1)</f>
        <v>-0.00231451716600217</v>
      </c>
      <c r="T7328" s="6" t="n">
        <f aca="false">IF(OR(J7328="",J7327=""),"",J7328/J7327-1)</f>
        <v>0.0328452444922085</v>
      </c>
      <c r="U7328" s="6" t="n">
        <f aca="false">IF(OR(K7328="",K7327=""),"",K7328/K7327-1)</f>
        <v>0.0208955223880596</v>
      </c>
      <c r="V7328" s="6" t="n">
        <f aca="false">IF(OR(L7328="",L7327=""),"",L7328/L7327-1)</f>
        <v>0.00677786603124164</v>
      </c>
      <c r="W7328" s="6" t="str">
        <f aca="false">IF(COUNT(O7324:O7328)&lt;5,"",STDEV(O7324:O7328))</f>
        <v/>
      </c>
      <c r="X7328" s="8" t="str">
        <f aca="false">IF(W7328="","",IF(W7328&gt;Controls!$B$2,1,0))</f>
        <v/>
      </c>
    </row>
    <row r="7329" customFormat="false" ht="15.75" hidden="false" customHeight="false" outlineLevel="0" collapsed="false">
      <c r="A7329" s="4" t="n">
        <v>44119</v>
      </c>
      <c r="B7329" s="7" t="n">
        <v>11713.87</v>
      </c>
      <c r="C7329" s="7" t="n">
        <v>13137.25</v>
      </c>
      <c r="D7329" s="7" t="n">
        <v>3483.34</v>
      </c>
      <c r="E7329" s="7" t="n">
        <v>26.97</v>
      </c>
      <c r="F7329" s="7" t="n">
        <v>166.93</v>
      </c>
      <c r="G7329" s="7" t="n">
        <v>117.3</v>
      </c>
      <c r="H7329" s="7" t="n">
        <v>27.49</v>
      </c>
      <c r="I7329" s="7" t="n">
        <v>77.19</v>
      </c>
      <c r="J7329" s="7" t="n">
        <v>149.63</v>
      </c>
      <c r="K7329" s="7" t="n">
        <v>40.96</v>
      </c>
      <c r="L7329" s="7" t="n">
        <v>1903.2</v>
      </c>
      <c r="M7329" s="6" t="n">
        <f aca="false">IF(OR(B7329="",B7328=""),"",B7329/B7328-1)</f>
        <v>-0.00466150553203271</v>
      </c>
      <c r="N7329" s="6" t="n">
        <f aca="false">IF(OR(C7329="",C7328=""),"",C7329/C7328-1)</f>
        <v>-0.000449663551231216</v>
      </c>
      <c r="O7329" s="6" t="n">
        <f aca="false">IF(OR(D7329="",D7328=""),"",D7329/D7328-1)</f>
        <v>-0.00152780285896914</v>
      </c>
      <c r="P7329" s="6" t="n">
        <f aca="false">IF(OR(F7329="",F7328=""),"",F7329/F7328-1)</f>
        <v>-0.00749152743920556</v>
      </c>
      <c r="Q7329" s="6" t="n">
        <f aca="false">IF(OR(G7329="",G7328=""),"",G7329/G7328-1)</f>
        <v>-0.00399082958308572</v>
      </c>
      <c r="R7329" s="6" t="n">
        <f aca="false">IF(OR(H7329="",H7328=""),"",H7329/H7328-1)</f>
        <v>0.00880733944954115</v>
      </c>
      <c r="S7329" s="6" t="n">
        <f aca="false">IF(OR(I7329="",I7328=""),"",I7329/I7328-1)</f>
        <v>-0.00515530351849469</v>
      </c>
      <c r="T7329" s="6" t="n">
        <f aca="false">IF(OR(J7329="",J7328=""),"",J7329/J7328-1)</f>
        <v>-0.0269233270468883</v>
      </c>
      <c r="U7329" s="6" t="n">
        <f aca="false">IF(OR(K7329="",K7328=""),"",K7329/K7328-1)</f>
        <v>-0.00194931773879137</v>
      </c>
      <c r="V7329" s="6" t="n">
        <f aca="false">IF(OR(L7329="",L7328=""),"",L7329/L7328-1)</f>
        <v>0.000999316257297656</v>
      </c>
      <c r="W7329" s="6" t="str">
        <f aca="false">IF(COUNT(O7325:O7329)&lt;5,"",STDEV(O7325:O7329))</f>
        <v/>
      </c>
      <c r="X7329" s="8" t="str">
        <f aca="false">IF(W7329="","",IF(W7329&gt;Controls!$B$2,1,0))</f>
        <v/>
      </c>
    </row>
    <row r="7330" customFormat="false" ht="15.75" hidden="false" customHeight="false" outlineLevel="0" collapsed="false">
      <c r="A7330" s="4" t="n">
        <v>44120</v>
      </c>
      <c r="B7330" s="7" t="n">
        <v>11671.56</v>
      </c>
      <c r="C7330" s="7" t="n">
        <v>13169.32</v>
      </c>
      <c r="D7330" s="7" t="n">
        <v>3483.81</v>
      </c>
      <c r="E7330" s="7" t="n">
        <v>27.41</v>
      </c>
      <c r="F7330" s="7" t="n">
        <v>163.64</v>
      </c>
      <c r="G7330" s="7" t="n">
        <v>115.66</v>
      </c>
      <c r="H7330" s="7" t="n">
        <v>27.21</v>
      </c>
      <c r="I7330" s="7" t="n">
        <v>77.8</v>
      </c>
      <c r="J7330" s="7" t="n">
        <v>146.56</v>
      </c>
      <c r="K7330" s="7" t="n">
        <v>40.88</v>
      </c>
      <c r="L7330" s="7" t="n">
        <v>1900.8</v>
      </c>
      <c r="M7330" s="6" t="n">
        <f aca="false">IF(OR(B7330="",B7329=""),"",B7330/B7329-1)</f>
        <v>-0.00361195744873399</v>
      </c>
      <c r="N7330" s="6" t="n">
        <f aca="false">IF(OR(C7330="",C7329=""),"",C7330/C7329-1)</f>
        <v>0.00244115016460822</v>
      </c>
      <c r="O7330" s="6" t="n">
        <f aca="false">IF(OR(D7330="",D7329=""),"",D7330/D7329-1)</f>
        <v>0.000134927971429555</v>
      </c>
      <c r="P7330" s="6" t="n">
        <f aca="false">IF(OR(F7330="",F7329=""),"",F7330/F7329-1)</f>
        <v>-0.0197088600011982</v>
      </c>
      <c r="Q7330" s="6" t="n">
        <f aca="false">IF(OR(G7330="",G7329=""),"",G7330/G7329-1)</f>
        <v>-0.0139812446717817</v>
      </c>
      <c r="R7330" s="6" t="n">
        <f aca="false">IF(OR(H7330="",H7329=""),"",H7330/H7329-1)</f>
        <v>-0.0101855220080028</v>
      </c>
      <c r="S7330" s="6" t="n">
        <f aca="false">IF(OR(I7330="",I7329=""),"",I7330/I7329-1)</f>
        <v>0.00790257805415218</v>
      </c>
      <c r="T7330" s="6" t="n">
        <f aca="false">IF(OR(J7330="",J7329=""),"",J7330/J7329-1)</f>
        <v>-0.0205172759473368</v>
      </c>
      <c r="U7330" s="6" t="n">
        <f aca="false">IF(OR(K7330="",K7329=""),"",K7330/K7329-1)</f>
        <v>-0.001953125</v>
      </c>
      <c r="V7330" s="6" t="n">
        <f aca="false">IF(OR(L7330="",L7329=""),"",L7330/L7329-1)</f>
        <v>-0.00126103404791933</v>
      </c>
      <c r="W7330" s="6" t="str">
        <f aca="false">IF(COUNT(O7326:O7330)&lt;5,"",STDEV(O7326:O7330))</f>
        <v/>
      </c>
      <c r="X7330" s="8" t="str">
        <f aca="false">IF(W7330="","",IF(W7330&gt;Controls!$B$2,1,0))</f>
        <v/>
      </c>
    </row>
    <row r="7331" customFormat="false" ht="15.75" hidden="false" customHeight="false" outlineLevel="0" collapsed="false">
      <c r="A7331" s="4" t="n">
        <v>44121</v>
      </c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6" t="str">
        <f aca="false">IF(OR(B7331="",B7330=""),"",B7331/B7330-1)</f>
        <v/>
      </c>
      <c r="N7331" s="6" t="str">
        <f aca="false">IF(OR(C7331="",C7330=""),"",C7331/C7330-1)</f>
        <v/>
      </c>
      <c r="O7331" s="6" t="str">
        <f aca="false">IF(OR(D7331="",D7330=""),"",D7331/D7330-1)</f>
        <v/>
      </c>
      <c r="P7331" s="6" t="str">
        <f aca="false">IF(OR(F7331="",F7330=""),"",F7331/F7330-1)</f>
        <v/>
      </c>
      <c r="Q7331" s="6" t="str">
        <f aca="false">IF(OR(G7331="",G7330=""),"",G7331/G7330-1)</f>
        <v/>
      </c>
      <c r="R7331" s="6" t="str">
        <f aca="false">IF(OR(H7331="",H7330=""),"",H7331/H7330-1)</f>
        <v/>
      </c>
      <c r="S7331" s="6" t="str">
        <f aca="false">IF(OR(I7331="",I7330=""),"",I7331/I7330-1)</f>
        <v/>
      </c>
      <c r="T7331" s="6" t="str">
        <f aca="false">IF(OR(J7331="",J7330=""),"",J7331/J7330-1)</f>
        <v/>
      </c>
      <c r="U7331" s="6" t="str">
        <f aca="false">IF(OR(K7331="",K7330=""),"",K7331/K7330-1)</f>
        <v/>
      </c>
      <c r="V7331" s="6" t="str">
        <f aca="false">IF(OR(L7331="",L7330=""),"",L7331/L7330-1)</f>
        <v/>
      </c>
      <c r="W7331" s="6" t="str">
        <f aca="false">IF(COUNT(O7327:O7331)&lt;5,"",STDEV(O7327:O7331))</f>
        <v/>
      </c>
      <c r="X7331" s="8" t="str">
        <f aca="false">IF(W7331="","",IF(W7331&gt;Controls!$B$2,1,0))</f>
        <v/>
      </c>
    </row>
    <row r="7332" customFormat="false" ht="15.75" hidden="false" customHeight="false" outlineLevel="0" collapsed="false">
      <c r="A7332" s="4" t="n">
        <v>44122</v>
      </c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6" t="str">
        <f aca="false">IF(OR(B7332="",B7331=""),"",B7332/B7331-1)</f>
        <v/>
      </c>
      <c r="N7332" s="6" t="str">
        <f aca="false">IF(OR(C7332="",C7331=""),"",C7332/C7331-1)</f>
        <v/>
      </c>
      <c r="O7332" s="6" t="str">
        <f aca="false">IF(OR(D7332="",D7331=""),"",D7332/D7331-1)</f>
        <v/>
      </c>
      <c r="P7332" s="6" t="str">
        <f aca="false">IF(OR(F7332="",F7331=""),"",F7332/F7331-1)</f>
        <v/>
      </c>
      <c r="Q7332" s="6" t="str">
        <f aca="false">IF(OR(G7332="",G7331=""),"",G7332/G7331-1)</f>
        <v/>
      </c>
      <c r="R7332" s="6" t="str">
        <f aca="false">IF(OR(H7332="",H7331=""),"",H7332/H7331-1)</f>
        <v/>
      </c>
      <c r="S7332" s="6" t="str">
        <f aca="false">IF(OR(I7332="",I7331=""),"",I7332/I7331-1)</f>
        <v/>
      </c>
      <c r="T7332" s="6" t="str">
        <f aca="false">IF(OR(J7332="",J7331=""),"",J7332/J7331-1)</f>
        <v/>
      </c>
      <c r="U7332" s="6" t="str">
        <f aca="false">IF(OR(K7332="",K7331=""),"",K7332/K7331-1)</f>
        <v/>
      </c>
      <c r="V7332" s="6" t="str">
        <f aca="false">IF(OR(L7332="",L7331=""),"",L7332/L7331-1)</f>
        <v/>
      </c>
      <c r="W7332" s="6" t="str">
        <f aca="false">IF(COUNT(O7328:O7332)&lt;5,"",STDEV(O7328:O7332))</f>
        <v/>
      </c>
      <c r="X7332" s="8" t="str">
        <f aca="false">IF(W7332="","",IF(W7332&gt;Controls!$B$2,1,0))</f>
        <v/>
      </c>
    </row>
    <row r="7333" customFormat="false" ht="15.75" hidden="false" customHeight="false" outlineLevel="0" collapsed="false">
      <c r="A7333" s="4" t="n">
        <v>44123</v>
      </c>
      <c r="B7333" s="7" t="n">
        <v>11478.88</v>
      </c>
      <c r="C7333" s="7" t="n">
        <v>13018.51</v>
      </c>
      <c r="D7333" s="7" t="n">
        <v>3426.92</v>
      </c>
      <c r="E7333" s="7" t="n">
        <v>29.18</v>
      </c>
      <c r="F7333" s="7" t="n">
        <v>160.36</v>
      </c>
      <c r="G7333" s="7" t="n">
        <v>112.71</v>
      </c>
      <c r="H7333" s="7" t="n">
        <v>26.67</v>
      </c>
      <c r="I7333" s="7" t="n">
        <v>75.92</v>
      </c>
      <c r="J7333" s="7" t="n">
        <v>143.61</v>
      </c>
      <c r="K7333" s="7" t="n">
        <v>40.83</v>
      </c>
      <c r="L7333" s="7" t="n">
        <v>1906.4</v>
      </c>
      <c r="M7333" s="6" t="str">
        <f aca="false">IF(OR(B7333="",B7332=""),"",B7333/B7332-1)</f>
        <v/>
      </c>
      <c r="N7333" s="6" t="str">
        <f aca="false">IF(OR(C7333="",C7332=""),"",C7333/C7332-1)</f>
        <v/>
      </c>
      <c r="O7333" s="6" t="str">
        <f aca="false">IF(OR(D7333="",D7332=""),"",D7333/D7332-1)</f>
        <v/>
      </c>
      <c r="P7333" s="6" t="str">
        <f aca="false">IF(OR(F7333="",F7332=""),"",F7333/F7332-1)</f>
        <v/>
      </c>
      <c r="Q7333" s="6" t="str">
        <f aca="false">IF(OR(G7333="",G7332=""),"",G7333/G7332-1)</f>
        <v/>
      </c>
      <c r="R7333" s="6" t="str">
        <f aca="false">IF(OR(H7333="",H7332=""),"",H7333/H7332-1)</f>
        <v/>
      </c>
      <c r="S7333" s="6" t="str">
        <f aca="false">IF(OR(I7333="",I7332=""),"",I7333/I7332-1)</f>
        <v/>
      </c>
      <c r="T7333" s="6" t="str">
        <f aca="false">IF(OR(J7333="",J7332=""),"",J7333/J7332-1)</f>
        <v/>
      </c>
      <c r="U7333" s="6" t="str">
        <f aca="false">IF(OR(K7333="",K7332=""),"",K7333/K7332-1)</f>
        <v/>
      </c>
      <c r="V7333" s="6" t="str">
        <f aca="false">IF(OR(L7333="",L7332=""),"",L7333/L7332-1)</f>
        <v/>
      </c>
      <c r="W7333" s="6" t="str">
        <f aca="false">IF(COUNT(O7329:O7333)&lt;5,"",STDEV(O7329:O7333))</f>
        <v/>
      </c>
      <c r="X7333" s="8" t="str">
        <f aca="false">IF(W7333="","",IF(W7333&gt;Controls!$B$2,1,0))</f>
        <v/>
      </c>
    </row>
    <row r="7334" customFormat="false" ht="15.75" hidden="false" customHeight="false" outlineLevel="0" collapsed="false">
      <c r="A7334" s="4" t="n">
        <v>44124</v>
      </c>
      <c r="B7334" s="7" t="n">
        <v>11516.49</v>
      </c>
      <c r="C7334" s="7" t="n">
        <v>13092.16</v>
      </c>
      <c r="D7334" s="7" t="n">
        <v>3443.12</v>
      </c>
      <c r="E7334" s="7" t="n">
        <v>29.35</v>
      </c>
      <c r="F7334" s="7" t="n">
        <v>160.85</v>
      </c>
      <c r="G7334" s="7" t="n">
        <v>114.19</v>
      </c>
      <c r="H7334" s="7" t="n">
        <v>26.89</v>
      </c>
      <c r="I7334" s="7" t="n">
        <v>76.97</v>
      </c>
      <c r="J7334" s="7" t="n">
        <v>140.65</v>
      </c>
      <c r="K7334" s="7" t="n">
        <v>41.46</v>
      </c>
      <c r="L7334" s="7" t="n">
        <v>1910.4</v>
      </c>
      <c r="M7334" s="6" t="n">
        <f aca="false">IF(OR(B7334="",B7333=""),"",B7334/B7333-1)</f>
        <v>0.00327645205804061</v>
      </c>
      <c r="N7334" s="6" t="n">
        <f aca="false">IF(OR(C7334="",C7333=""),"",C7334/C7333-1)</f>
        <v>0.0056573294486082</v>
      </c>
      <c r="O7334" s="6" t="n">
        <f aca="false">IF(OR(D7334="",D7333=""),"",D7334/D7333-1)</f>
        <v>0.00472727697174125</v>
      </c>
      <c r="P7334" s="6" t="n">
        <f aca="false">IF(OR(F7334="",F7333=""),"",F7334/F7333-1)</f>
        <v>0.00305562484410071</v>
      </c>
      <c r="Q7334" s="6" t="n">
        <f aca="false">IF(OR(G7334="",G7333=""),"",G7334/G7333-1)</f>
        <v>0.0131310442729129</v>
      </c>
      <c r="R7334" s="6" t="n">
        <f aca="false">IF(OR(H7334="",H7333=""),"",H7334/H7333-1)</f>
        <v>0.00824896887889004</v>
      </c>
      <c r="S7334" s="6" t="n">
        <f aca="false">IF(OR(I7334="",I7333=""),"",I7334/I7333-1)</f>
        <v>0.0138303477344572</v>
      </c>
      <c r="T7334" s="6" t="n">
        <f aca="false">IF(OR(J7334="",J7333=""),"",J7334/J7333-1)</f>
        <v>-0.0206113780377412</v>
      </c>
      <c r="U7334" s="6" t="n">
        <f aca="false">IF(OR(K7334="",K7333=""),"",K7334/K7333-1)</f>
        <v>0.0154298310066128</v>
      </c>
      <c r="V7334" s="6" t="n">
        <f aca="false">IF(OR(L7334="",L7333=""),"",L7334/L7333-1)</f>
        <v>0.00209819555182533</v>
      </c>
      <c r="W7334" s="6" t="str">
        <f aca="false">IF(COUNT(O7330:O7334)&lt;5,"",STDEV(O7330:O7334))</f>
        <v/>
      </c>
      <c r="X7334" s="8" t="str">
        <f aca="false">IF(W7334="","",IF(W7334&gt;Controls!$B$2,1,0))</f>
        <v/>
      </c>
    </row>
    <row r="7335" customFormat="false" ht="15.75" hidden="false" customHeight="false" outlineLevel="0" collapsed="false">
      <c r="A7335" s="4" t="n">
        <v>44125</v>
      </c>
      <c r="B7335" s="7" t="n">
        <v>11484.69</v>
      </c>
      <c r="C7335" s="7" t="n">
        <v>13040.13</v>
      </c>
      <c r="D7335" s="7" t="n">
        <v>3435.56</v>
      </c>
      <c r="E7335" s="7" t="n">
        <v>28.65</v>
      </c>
      <c r="F7335" s="7" t="n">
        <v>159.25</v>
      </c>
      <c r="G7335" s="7" t="n">
        <v>113.57</v>
      </c>
      <c r="H7335" s="7" t="n">
        <v>26.46</v>
      </c>
      <c r="I7335" s="7" t="n">
        <v>78.7</v>
      </c>
      <c r="J7335" s="7" t="n">
        <v>140.88</v>
      </c>
      <c r="K7335" s="7" t="n">
        <v>40.03</v>
      </c>
      <c r="L7335" s="7" t="n">
        <v>1924.6</v>
      </c>
      <c r="M7335" s="6" t="n">
        <f aca="false">IF(OR(B7335="",B7334=""),"",B7335/B7334-1)</f>
        <v>-0.00276125798745963</v>
      </c>
      <c r="N7335" s="6" t="n">
        <f aca="false">IF(OR(C7335="",C7334=""),"",C7335/C7334-1)</f>
        <v>-0.00397413413829351</v>
      </c>
      <c r="O7335" s="6" t="n">
        <f aca="false">IF(OR(D7335="",D7334=""),"",D7335/D7334-1)</f>
        <v>-0.00219568298519945</v>
      </c>
      <c r="P7335" s="6" t="n">
        <f aca="false">IF(OR(F7335="",F7334=""),"",F7335/F7334-1)</f>
        <v>-0.00994715573515692</v>
      </c>
      <c r="Q7335" s="6" t="n">
        <f aca="false">IF(OR(G7335="",G7334=""),"",G7335/G7334-1)</f>
        <v>-0.00542954724581846</v>
      </c>
      <c r="R7335" s="6" t="n">
        <f aca="false">IF(OR(H7335="",H7334=""),"",H7335/H7334-1)</f>
        <v>-0.0159910747489773</v>
      </c>
      <c r="S7335" s="6" t="n">
        <f aca="false">IF(OR(I7335="",I7334=""),"",I7335/I7334-1)</f>
        <v>0.0224762894634274</v>
      </c>
      <c r="T7335" s="6" t="n">
        <f aca="false">IF(OR(J7335="",J7334=""),"",J7335/J7334-1)</f>
        <v>0.00163526484180587</v>
      </c>
      <c r="U7335" s="6" t="n">
        <f aca="false">IF(OR(K7335="",K7334=""),"",K7335/K7334-1)</f>
        <v>-0.0344910757356488</v>
      </c>
      <c r="V7335" s="6" t="n">
        <f aca="false">IF(OR(L7335="",L7334=""),"",L7335/L7334-1)</f>
        <v>0.00743299832495792</v>
      </c>
      <c r="W7335" s="6" t="str">
        <f aca="false">IF(COUNT(O7331:O7335)&lt;5,"",STDEV(O7331:O7335))</f>
        <v/>
      </c>
      <c r="X7335" s="8" t="str">
        <f aca="false">IF(W7335="","",IF(W7335&gt;Controls!$B$2,1,0))</f>
        <v/>
      </c>
    </row>
    <row r="7336" customFormat="false" ht="15.75" hidden="false" customHeight="false" outlineLevel="0" collapsed="false">
      <c r="A7336" s="4" t="n">
        <v>44126</v>
      </c>
      <c r="B7336" s="7" t="n">
        <v>11506.01</v>
      </c>
      <c r="C7336" s="7" t="n">
        <v>13145.92</v>
      </c>
      <c r="D7336" s="7" t="n">
        <v>3453.49</v>
      </c>
      <c r="E7336" s="7" t="n">
        <v>28.11</v>
      </c>
      <c r="F7336" s="7" t="n">
        <v>158.82</v>
      </c>
      <c r="G7336" s="7" t="n">
        <v>112.48</v>
      </c>
      <c r="H7336" s="7" t="n">
        <v>27.82</v>
      </c>
      <c r="I7336" s="7" t="n">
        <v>79.73</v>
      </c>
      <c r="J7336" s="7" t="n">
        <v>141.93</v>
      </c>
      <c r="K7336" s="7" t="n">
        <v>40.64</v>
      </c>
      <c r="L7336" s="7" t="n">
        <v>1901.1</v>
      </c>
      <c r="M7336" s="6" t="n">
        <f aca="false">IF(OR(B7336="",B7335=""),"",B7336/B7335-1)</f>
        <v>0.00185638445617609</v>
      </c>
      <c r="N7336" s="6" t="n">
        <f aca="false">IF(OR(C7336="",C7335=""),"",C7336/C7335-1)</f>
        <v>0.00811264918371224</v>
      </c>
      <c r="O7336" s="6" t="n">
        <f aca="false">IF(OR(D7336="",D7335=""),"",D7336/D7335-1)</f>
        <v>0.00521894538299428</v>
      </c>
      <c r="P7336" s="6" t="n">
        <f aca="false">IF(OR(F7336="",F7335=""),"",F7336/F7335-1)</f>
        <v>-0.00270015698587134</v>
      </c>
      <c r="Q7336" s="6" t="n">
        <f aca="false">IF(OR(G7336="",G7335=""),"",G7336/G7335-1)</f>
        <v>-0.00959760500132068</v>
      </c>
      <c r="R7336" s="6" t="n">
        <f aca="false">IF(OR(H7336="",H7335=""),"",H7336/H7335-1)</f>
        <v>0.0513983371126228</v>
      </c>
      <c r="S7336" s="6" t="n">
        <f aca="false">IF(OR(I7336="",I7335=""),"",I7336/I7335-1)</f>
        <v>0.0130876747141042</v>
      </c>
      <c r="T7336" s="6" t="n">
        <f aca="false">IF(OR(J7336="",J7335=""),"",J7336/J7335-1)</f>
        <v>0.00745315161839866</v>
      </c>
      <c r="U7336" s="6" t="n">
        <f aca="false">IF(OR(K7336="",K7335=""),"",K7336/K7335-1)</f>
        <v>0.0152385710716962</v>
      </c>
      <c r="V7336" s="6" t="n">
        <f aca="false">IF(OR(L7336="",L7335=""),"",L7336/L7335-1)</f>
        <v>-0.0122103294191001</v>
      </c>
      <c r="W7336" s="6" t="str">
        <f aca="false">IF(COUNT(O7332:O7336)&lt;5,"",STDEV(O7332:O7336))</f>
        <v/>
      </c>
      <c r="X7336" s="8" t="str">
        <f aca="false">IF(W7336="","",IF(W7336&gt;Controls!$B$2,1,0))</f>
        <v/>
      </c>
    </row>
    <row r="7337" customFormat="false" ht="15.75" hidden="false" customHeight="false" outlineLevel="0" collapsed="false">
      <c r="A7337" s="4" t="n">
        <v>44127</v>
      </c>
      <c r="B7337" s="7" t="n">
        <v>11548.28</v>
      </c>
      <c r="C7337" s="7" t="n">
        <v>13199.86</v>
      </c>
      <c r="D7337" s="7" t="n">
        <v>3465.39</v>
      </c>
      <c r="E7337" s="7" t="n">
        <v>27.55</v>
      </c>
      <c r="F7337" s="7" t="n">
        <v>160.22</v>
      </c>
      <c r="G7337" s="7" t="n">
        <v>111.79</v>
      </c>
      <c r="H7337" s="7" t="n">
        <v>27.26</v>
      </c>
      <c r="I7337" s="7" t="n">
        <v>81.04</v>
      </c>
      <c r="J7337" s="7" t="n">
        <v>140.21</v>
      </c>
      <c r="K7337" s="7" t="n">
        <v>39.85</v>
      </c>
      <c r="L7337" s="7" t="n">
        <v>1902</v>
      </c>
      <c r="M7337" s="6" t="n">
        <f aca="false">IF(OR(B7337="",B7336=""),"",B7337/B7336-1)</f>
        <v>0.00367373224949397</v>
      </c>
      <c r="N7337" s="6" t="n">
        <f aca="false">IF(OR(C7337="",C7336=""),"",C7337/C7336-1)</f>
        <v>0.00410317421679118</v>
      </c>
      <c r="O7337" s="6" t="n">
        <f aca="false">IF(OR(D7337="",D7336=""),"",D7337/D7336-1)</f>
        <v>0.00344578962151343</v>
      </c>
      <c r="P7337" s="6" t="n">
        <f aca="false">IF(OR(F7337="",F7336=""),"",F7337/F7336-1)</f>
        <v>0.00881501070394153</v>
      </c>
      <c r="Q7337" s="6" t="n">
        <f aca="false">IF(OR(G7337="",G7336=""),"",G7337/G7336-1)</f>
        <v>-0.00613442389758179</v>
      </c>
      <c r="R7337" s="6" t="n">
        <f aca="false">IF(OR(H7337="",H7336=""),"",H7337/H7336-1)</f>
        <v>-0.0201294033069733</v>
      </c>
      <c r="S7337" s="6" t="n">
        <f aca="false">IF(OR(I7337="",I7336=""),"",I7337/I7336-1)</f>
        <v>0.0164304527781263</v>
      </c>
      <c r="T7337" s="6" t="n">
        <f aca="false">IF(OR(J7337="",J7336=""),"",J7337/J7336-1)</f>
        <v>-0.0121186500387515</v>
      </c>
      <c r="U7337" s="6" t="n">
        <f aca="false">IF(OR(K7337="",K7336=""),"",K7337/K7336-1)</f>
        <v>-0.0194389763779528</v>
      </c>
      <c r="V7337" s="6" t="n">
        <f aca="false">IF(OR(L7337="",L7336=""),"",L7337/L7336-1)</f>
        <v>0.000473410130976903</v>
      </c>
      <c r="W7337" s="6" t="str">
        <f aca="false">IF(COUNT(O7333:O7337)&lt;5,"",STDEV(O7333:O7337))</f>
        <v/>
      </c>
      <c r="X7337" s="8" t="str">
        <f aca="false">IF(W7337="","",IF(W7337&gt;Controls!$B$2,1,0))</f>
        <v/>
      </c>
    </row>
    <row r="7338" customFormat="false" ht="15.75" hidden="false" customHeight="false" outlineLevel="0" collapsed="false">
      <c r="A7338" s="4" t="n">
        <v>44128</v>
      </c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6" t="str">
        <f aca="false">IF(OR(B7338="",B7337=""),"",B7338/B7337-1)</f>
        <v/>
      </c>
      <c r="N7338" s="6" t="str">
        <f aca="false">IF(OR(C7338="",C7337=""),"",C7338/C7337-1)</f>
        <v/>
      </c>
      <c r="O7338" s="6" t="str">
        <f aca="false">IF(OR(D7338="",D7337=""),"",D7338/D7337-1)</f>
        <v/>
      </c>
      <c r="P7338" s="6" t="str">
        <f aca="false">IF(OR(F7338="",F7337=""),"",F7338/F7337-1)</f>
        <v/>
      </c>
      <c r="Q7338" s="6" t="str">
        <f aca="false">IF(OR(G7338="",G7337=""),"",G7338/G7337-1)</f>
        <v/>
      </c>
      <c r="R7338" s="6" t="str">
        <f aca="false">IF(OR(H7338="",H7337=""),"",H7338/H7337-1)</f>
        <v/>
      </c>
      <c r="S7338" s="6" t="str">
        <f aca="false">IF(OR(I7338="",I7337=""),"",I7338/I7337-1)</f>
        <v/>
      </c>
      <c r="T7338" s="6" t="str">
        <f aca="false">IF(OR(J7338="",J7337=""),"",J7338/J7337-1)</f>
        <v/>
      </c>
      <c r="U7338" s="6" t="str">
        <f aca="false">IF(OR(K7338="",K7337=""),"",K7338/K7337-1)</f>
        <v/>
      </c>
      <c r="V7338" s="6" t="str">
        <f aca="false">IF(OR(L7338="",L7337=""),"",L7338/L7337-1)</f>
        <v/>
      </c>
      <c r="W7338" s="6" t="str">
        <f aca="false">IF(COUNT(O7334:O7338)&lt;5,"",STDEV(O7334:O7338))</f>
        <v/>
      </c>
      <c r="X7338" s="8" t="str">
        <f aca="false">IF(W7338="","",IF(W7338&gt;Controls!$B$2,1,0))</f>
        <v/>
      </c>
    </row>
    <row r="7339" customFormat="false" ht="15.75" hidden="false" customHeight="false" outlineLevel="0" collapsed="false">
      <c r="A7339" s="4" t="n">
        <v>44129</v>
      </c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6" t="str">
        <f aca="false">IF(OR(B7339="",B7338=""),"",B7339/B7338-1)</f>
        <v/>
      </c>
      <c r="N7339" s="6" t="str">
        <f aca="false">IF(OR(C7339="",C7338=""),"",C7339/C7338-1)</f>
        <v/>
      </c>
      <c r="O7339" s="6" t="str">
        <f aca="false">IF(OR(D7339="",D7338=""),"",D7339/D7338-1)</f>
        <v/>
      </c>
      <c r="P7339" s="6" t="str">
        <f aca="false">IF(OR(F7339="",F7338=""),"",F7339/F7338-1)</f>
        <v/>
      </c>
      <c r="Q7339" s="6" t="str">
        <f aca="false">IF(OR(G7339="",G7338=""),"",G7339/G7338-1)</f>
        <v/>
      </c>
      <c r="R7339" s="6" t="str">
        <f aca="false">IF(OR(H7339="",H7338=""),"",H7339/H7338-1)</f>
        <v/>
      </c>
      <c r="S7339" s="6" t="str">
        <f aca="false">IF(OR(I7339="",I7338=""),"",I7339/I7338-1)</f>
        <v/>
      </c>
      <c r="T7339" s="6" t="str">
        <f aca="false">IF(OR(J7339="",J7338=""),"",J7339/J7338-1)</f>
        <v/>
      </c>
      <c r="U7339" s="6" t="str">
        <f aca="false">IF(OR(K7339="",K7338=""),"",K7339/K7338-1)</f>
        <v/>
      </c>
      <c r="V7339" s="6" t="str">
        <f aca="false">IF(OR(L7339="",L7338=""),"",L7339/L7338-1)</f>
        <v/>
      </c>
      <c r="W7339" s="6" t="str">
        <f aca="false">IF(COUNT(O7335:O7339)&lt;5,"",STDEV(O7335:O7339))</f>
        <v/>
      </c>
      <c r="X7339" s="8" t="str">
        <f aca="false">IF(W7339="","",IF(W7339&gt;Controls!$B$2,1,0))</f>
        <v/>
      </c>
    </row>
    <row r="7340" customFormat="false" ht="15.75" hidden="false" customHeight="false" outlineLevel="0" collapsed="false">
      <c r="A7340" s="4" t="n">
        <v>44130</v>
      </c>
      <c r="B7340" s="7" t="n">
        <v>11358.94</v>
      </c>
      <c r="C7340" s="7" t="n">
        <v>12936.39</v>
      </c>
      <c r="D7340" s="7" t="n">
        <v>3400.97</v>
      </c>
      <c r="E7340" s="7" t="n">
        <v>32.46</v>
      </c>
      <c r="F7340" s="7" t="n">
        <v>160.35</v>
      </c>
      <c r="G7340" s="7" t="n">
        <v>111.8</v>
      </c>
      <c r="H7340" s="7" t="n">
        <v>26.62</v>
      </c>
      <c r="I7340" s="7" t="n">
        <v>78.62</v>
      </c>
      <c r="J7340" s="7" t="n">
        <v>140.09</v>
      </c>
      <c r="K7340" s="7" t="n">
        <v>38.56</v>
      </c>
      <c r="L7340" s="7" t="n">
        <v>1902.7</v>
      </c>
      <c r="M7340" s="6" t="str">
        <f aca="false">IF(OR(B7340="",B7339=""),"",B7340/B7339-1)</f>
        <v/>
      </c>
      <c r="N7340" s="6" t="str">
        <f aca="false">IF(OR(C7340="",C7339=""),"",C7340/C7339-1)</f>
        <v/>
      </c>
      <c r="O7340" s="6" t="str">
        <f aca="false">IF(OR(D7340="",D7339=""),"",D7340/D7339-1)</f>
        <v/>
      </c>
      <c r="P7340" s="6" t="str">
        <f aca="false">IF(OR(F7340="",F7339=""),"",F7340/F7339-1)</f>
        <v/>
      </c>
      <c r="Q7340" s="6" t="str">
        <f aca="false">IF(OR(G7340="",G7339=""),"",G7340/G7339-1)</f>
        <v/>
      </c>
      <c r="R7340" s="6" t="str">
        <f aca="false">IF(OR(H7340="",H7339=""),"",H7340/H7339-1)</f>
        <v/>
      </c>
      <c r="S7340" s="6" t="str">
        <f aca="false">IF(OR(I7340="",I7339=""),"",I7340/I7339-1)</f>
        <v/>
      </c>
      <c r="T7340" s="6" t="str">
        <f aca="false">IF(OR(J7340="",J7339=""),"",J7340/J7339-1)</f>
        <v/>
      </c>
      <c r="U7340" s="6" t="str">
        <f aca="false">IF(OR(K7340="",K7339=""),"",K7340/K7339-1)</f>
        <v/>
      </c>
      <c r="V7340" s="6" t="str">
        <f aca="false">IF(OR(L7340="",L7339=""),"",L7340/L7339-1)</f>
        <v/>
      </c>
      <c r="W7340" s="6" t="str">
        <f aca="false">IF(COUNT(O7336:O7340)&lt;5,"",STDEV(O7336:O7340))</f>
        <v/>
      </c>
      <c r="X7340" s="8" t="str">
        <f aca="false">IF(W7340="","",IF(W7340&gt;Controls!$B$2,1,0))</f>
        <v/>
      </c>
    </row>
    <row r="7341" customFormat="false" ht="15.75" hidden="false" customHeight="false" outlineLevel="0" collapsed="false">
      <c r="A7341" s="4" t="n">
        <v>44131</v>
      </c>
      <c r="B7341" s="7" t="n">
        <v>11431.35</v>
      </c>
      <c r="C7341" s="7" t="n">
        <v>12817.87</v>
      </c>
      <c r="D7341" s="7" t="n">
        <v>3390.68</v>
      </c>
      <c r="E7341" s="7" t="n">
        <v>33.35</v>
      </c>
      <c r="F7341" s="7" t="n">
        <v>164.32</v>
      </c>
      <c r="G7341" s="7" t="n">
        <v>113.31</v>
      </c>
      <c r="H7341" s="7" t="n">
        <v>26.19</v>
      </c>
      <c r="I7341" s="7" t="n">
        <v>79.34</v>
      </c>
      <c r="J7341" s="7" t="n">
        <v>141.56</v>
      </c>
      <c r="K7341" s="7" t="n">
        <v>39.57</v>
      </c>
      <c r="L7341" s="7" t="n">
        <v>1908.8</v>
      </c>
      <c r="M7341" s="6" t="n">
        <f aca="false">IF(OR(B7341="",B7340=""),"",B7341/B7340-1)</f>
        <v>0.00637471454202587</v>
      </c>
      <c r="N7341" s="6" t="n">
        <f aca="false">IF(OR(C7341="",C7340=""),"",C7341/C7340-1)</f>
        <v>-0.00916175223536075</v>
      </c>
      <c r="O7341" s="6" t="n">
        <f aca="false">IF(OR(D7341="",D7340=""),"",D7341/D7340-1)</f>
        <v>-0.00302560740024171</v>
      </c>
      <c r="P7341" s="6" t="n">
        <f aca="false">IF(OR(F7341="",F7340=""),"",F7341/F7340-1)</f>
        <v>0.0247583411287808</v>
      </c>
      <c r="Q7341" s="6" t="n">
        <f aca="false">IF(OR(G7341="",G7340=""),"",G7341/G7340-1)</f>
        <v>0.0135062611806798</v>
      </c>
      <c r="R7341" s="6" t="n">
        <f aca="false">IF(OR(H7341="",H7340=""),"",H7341/H7340-1)</f>
        <v>-0.0161532682193839</v>
      </c>
      <c r="S7341" s="6" t="n">
        <f aca="false">IF(OR(I7341="",I7340=""),"",I7341/I7340-1)</f>
        <v>0.00915797506995664</v>
      </c>
      <c r="T7341" s="6" t="n">
        <f aca="false">IF(OR(J7341="",J7340=""),"",J7341/J7340-1)</f>
        <v>0.0104932543364979</v>
      </c>
      <c r="U7341" s="6" t="n">
        <f aca="false">IF(OR(K7341="",K7340=""),"",K7341/K7340-1)</f>
        <v>0.0261929460580912</v>
      </c>
      <c r="V7341" s="6" t="n">
        <f aca="false">IF(OR(L7341="",L7340=""),"",L7341/L7340-1)</f>
        <v>0.00320597046302629</v>
      </c>
      <c r="W7341" s="6" t="str">
        <f aca="false">IF(COUNT(O7337:O7341)&lt;5,"",STDEV(O7337:O7341))</f>
        <v/>
      </c>
      <c r="X7341" s="8" t="str">
        <f aca="false">IF(W7341="","",IF(W7341&gt;Controls!$B$2,1,0))</f>
        <v/>
      </c>
    </row>
    <row r="7342" customFormat="false" ht="15.75" hidden="false" customHeight="false" outlineLevel="0" collapsed="false">
      <c r="A7342" s="4" t="n">
        <v>44132</v>
      </c>
      <c r="B7342" s="7" t="n">
        <v>11004.87</v>
      </c>
      <c r="C7342" s="7" t="n">
        <v>12415.42</v>
      </c>
      <c r="D7342" s="7" t="n">
        <v>3271.03</v>
      </c>
      <c r="E7342" s="7" t="n">
        <v>40.28</v>
      </c>
      <c r="F7342" s="7" t="n">
        <v>158.14</v>
      </c>
      <c r="G7342" s="7" t="n">
        <v>108.06</v>
      </c>
      <c r="H7342" s="7" t="n">
        <v>25.19</v>
      </c>
      <c r="I7342" s="7" t="n">
        <v>74.97</v>
      </c>
      <c r="J7342" s="7" t="n">
        <v>135.34</v>
      </c>
      <c r="K7342" s="7" t="n">
        <v>37.39</v>
      </c>
      <c r="L7342" s="7" t="n">
        <v>1876.2</v>
      </c>
      <c r="M7342" s="6" t="n">
        <f aca="false">IF(OR(B7342="",B7341=""),"",B7342/B7341-1)</f>
        <v>-0.0373079295096379</v>
      </c>
      <c r="N7342" s="6" t="n">
        <f aca="false">IF(OR(C7342="",C7341=""),"",C7342/C7341-1)</f>
        <v>-0.0313975722955531</v>
      </c>
      <c r="O7342" s="6" t="n">
        <f aca="false">IF(OR(D7342="",D7341=""),"",D7342/D7341-1)</f>
        <v>-0.0352879068505432</v>
      </c>
      <c r="P7342" s="6" t="n">
        <f aca="false">IF(OR(F7342="",F7341=""),"",F7342/F7341-1)</f>
        <v>-0.0376095423563778</v>
      </c>
      <c r="Q7342" s="6" t="n">
        <f aca="false">IF(OR(G7342="",G7341=""),"",G7342/G7341-1)</f>
        <v>-0.0463330685729415</v>
      </c>
      <c r="R7342" s="6" t="n">
        <f aca="false">IF(OR(H7342="",H7341=""),"",H7342/H7341-1)</f>
        <v>-0.0381825124093166</v>
      </c>
      <c r="S7342" s="6" t="n">
        <f aca="false">IF(OR(I7342="",I7341=""),"",I7342/I7341-1)</f>
        <v>-0.0550794050920092</v>
      </c>
      <c r="T7342" s="6" t="n">
        <f aca="false">IF(OR(J7342="",J7341=""),"",J7342/J7341-1)</f>
        <v>-0.0439389658095507</v>
      </c>
      <c r="U7342" s="6" t="n">
        <f aca="false">IF(OR(K7342="",K7341=""),"",K7342/K7341-1)</f>
        <v>-0.0550922415971695</v>
      </c>
      <c r="V7342" s="6" t="n">
        <f aca="false">IF(OR(L7342="",L7341=""),"",L7342/L7341-1)</f>
        <v>-0.017078792958927</v>
      </c>
      <c r="W7342" s="6" t="str">
        <f aca="false">IF(COUNT(O7338:O7342)&lt;5,"",STDEV(O7338:O7342))</f>
        <v/>
      </c>
      <c r="X7342" s="8" t="str">
        <f aca="false">IF(W7342="","",IF(W7342&gt;Controls!$B$2,1,0))</f>
        <v/>
      </c>
    </row>
    <row r="7343" customFormat="false" ht="15.75" hidden="false" customHeight="false" outlineLevel="0" collapsed="false">
      <c r="A7343" s="4" t="n">
        <v>44133</v>
      </c>
      <c r="B7343" s="7" t="n">
        <v>11185.59</v>
      </c>
      <c r="C7343" s="7" t="n">
        <v>12502.29</v>
      </c>
      <c r="D7343" s="7" t="n">
        <v>3310.11</v>
      </c>
      <c r="E7343" s="7" t="n">
        <v>37.59</v>
      </c>
      <c r="F7343" s="7" t="n">
        <v>160.55</v>
      </c>
      <c r="G7343" s="7" t="n">
        <v>112.07</v>
      </c>
      <c r="H7343" s="7" t="n">
        <v>26.31</v>
      </c>
      <c r="I7343" s="7" t="n">
        <v>77.26</v>
      </c>
      <c r="J7343" s="7" t="n">
        <v>136.94</v>
      </c>
      <c r="K7343" s="7" t="n">
        <v>36.17</v>
      </c>
      <c r="L7343" s="7" t="n">
        <v>1865.6</v>
      </c>
      <c r="M7343" s="6" t="n">
        <f aca="false">IF(OR(B7343="",B7342=""),"",B7343/B7342-1)</f>
        <v>0.0164218205212783</v>
      </c>
      <c r="N7343" s="6" t="n">
        <f aca="false">IF(OR(C7343="",C7342=""),"",C7343/C7342-1)</f>
        <v>0.00699694412271201</v>
      </c>
      <c r="O7343" s="6" t="n">
        <f aca="false">IF(OR(D7343="",D7342=""),"",D7343/D7342-1)</f>
        <v>0.0119473071173299</v>
      </c>
      <c r="P7343" s="6" t="n">
        <f aca="false">IF(OR(F7343="",F7342=""),"",F7343/F7342-1)</f>
        <v>0.0152396610598207</v>
      </c>
      <c r="Q7343" s="6" t="n">
        <f aca="false">IF(OR(G7343="",G7342=""),"",G7343/G7342-1)</f>
        <v>0.0371090135110124</v>
      </c>
      <c r="R7343" s="6" t="n">
        <f aca="false">IF(OR(H7343="",H7342=""),"",H7343/H7342-1)</f>
        <v>0.0444620881302102</v>
      </c>
      <c r="S7343" s="6" t="n">
        <f aca="false">IF(OR(I7343="",I7342=""),"",I7343/I7342-1)</f>
        <v>0.030545551553955</v>
      </c>
      <c r="T7343" s="6" t="n">
        <f aca="false">IF(OR(J7343="",J7342=""),"",J7343/J7342-1)</f>
        <v>0.011822077730161</v>
      </c>
      <c r="U7343" s="6" t="n">
        <f aca="false">IF(OR(K7343="",K7342=""),"",K7343/K7342-1)</f>
        <v>-0.0326290451992511</v>
      </c>
      <c r="V7343" s="6" t="n">
        <f aca="false">IF(OR(L7343="",L7342=""),"",L7343/L7342-1)</f>
        <v>-0.00564971751412435</v>
      </c>
      <c r="W7343" s="6" t="str">
        <f aca="false">IF(COUNT(O7339:O7343)&lt;5,"",STDEV(O7339:O7343))</f>
        <v/>
      </c>
      <c r="X7343" s="8" t="str">
        <f aca="false">IF(W7343="","",IF(W7343&gt;Controls!$B$2,1,0))</f>
        <v/>
      </c>
    </row>
    <row r="7344" customFormat="false" ht="15.75" hidden="false" customHeight="false" outlineLevel="0" collapsed="false">
      <c r="A7344" s="4" t="n">
        <v>44134</v>
      </c>
      <c r="B7344" s="7" t="n">
        <v>10911.59</v>
      </c>
      <c r="C7344" s="7" t="n">
        <v>12429.33</v>
      </c>
      <c r="D7344" s="7" t="n">
        <v>3269.96</v>
      </c>
      <c r="E7344" s="7" t="n">
        <v>38.02</v>
      </c>
      <c r="F7344" s="7" t="n">
        <v>151.81</v>
      </c>
      <c r="G7344" s="7" t="n">
        <v>105.79</v>
      </c>
      <c r="H7344" s="7" t="n">
        <v>26.03</v>
      </c>
      <c r="I7344" s="7" t="n">
        <v>80.2</v>
      </c>
      <c r="J7344" s="7" t="n">
        <v>129.35</v>
      </c>
      <c r="K7344" s="7" t="n">
        <v>35.79</v>
      </c>
      <c r="L7344" s="7" t="n">
        <v>1877.4</v>
      </c>
      <c r="M7344" s="6" t="n">
        <f aca="false">IF(OR(B7344="",B7343=""),"",B7344/B7343-1)</f>
        <v>-0.0244958021883512</v>
      </c>
      <c r="N7344" s="6" t="n">
        <f aca="false">IF(OR(C7344="",C7343=""),"",C7344/C7343-1)</f>
        <v>-0.00583573089410028</v>
      </c>
      <c r="O7344" s="6" t="n">
        <f aca="false">IF(OR(D7344="",D7343=""),"",D7344/D7343-1)</f>
        <v>-0.0121295062701844</v>
      </c>
      <c r="P7344" s="6" t="n">
        <f aca="false">IF(OR(F7344="",F7343=""),"",F7344/F7343-1)</f>
        <v>-0.0544378698224852</v>
      </c>
      <c r="Q7344" s="6" t="n">
        <f aca="false">IF(OR(G7344="",G7343=""),"",G7344/G7343-1)</f>
        <v>-0.0560364058177923</v>
      </c>
      <c r="R7344" s="6" t="n">
        <f aca="false">IF(OR(H7344="",H7343=""),"",H7344/H7343-1)</f>
        <v>-0.0106423413150892</v>
      </c>
      <c r="S7344" s="6" t="n">
        <f aca="false">IF(OR(I7344="",I7343=""),"",I7344/I7343-1)</f>
        <v>0.0380533264302356</v>
      </c>
      <c r="T7344" s="6" t="n">
        <f aca="false">IF(OR(J7344="",J7343=""),"",J7344/J7343-1)</f>
        <v>-0.0554257338980576</v>
      </c>
      <c r="U7344" s="6" t="n">
        <f aca="false">IF(OR(K7344="",K7343=""),"",K7344/K7343-1)</f>
        <v>-0.0105059441526127</v>
      </c>
      <c r="V7344" s="6" t="n">
        <f aca="false">IF(OR(L7344="",L7343=""),"",L7344/L7343-1)</f>
        <v>0.00632504288164681</v>
      </c>
      <c r="W7344" s="6" t="str">
        <f aca="false">IF(COUNT(O7340:O7344)&lt;5,"",STDEV(O7340:O7344))</f>
        <v/>
      </c>
      <c r="X7344" s="8" t="str">
        <f aca="false">IF(W7344="","",IF(W7344&gt;Controls!$B$2,1,0))</f>
        <v/>
      </c>
    </row>
    <row r="7345" customFormat="false" ht="15.75" hidden="false" customHeight="false" outlineLevel="0" collapsed="false">
      <c r="A7345" s="4" t="n">
        <v>44135</v>
      </c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6" t="str">
        <f aca="false">IF(OR(B7345="",B7344=""),"",B7345/B7344-1)</f>
        <v/>
      </c>
      <c r="N7345" s="6" t="str">
        <f aca="false">IF(OR(C7345="",C7344=""),"",C7345/C7344-1)</f>
        <v/>
      </c>
      <c r="O7345" s="6" t="str">
        <f aca="false">IF(OR(D7345="",D7344=""),"",D7345/D7344-1)</f>
        <v/>
      </c>
      <c r="P7345" s="6" t="str">
        <f aca="false">IF(OR(F7345="",F7344=""),"",F7345/F7344-1)</f>
        <v/>
      </c>
      <c r="Q7345" s="6" t="str">
        <f aca="false">IF(OR(G7345="",G7344=""),"",G7345/G7344-1)</f>
        <v/>
      </c>
      <c r="R7345" s="6" t="str">
        <f aca="false">IF(OR(H7345="",H7344=""),"",H7345/H7344-1)</f>
        <v/>
      </c>
      <c r="S7345" s="6" t="str">
        <f aca="false">IF(OR(I7345="",I7344=""),"",I7345/I7344-1)</f>
        <v/>
      </c>
      <c r="T7345" s="6" t="str">
        <f aca="false">IF(OR(J7345="",J7344=""),"",J7345/J7344-1)</f>
        <v/>
      </c>
      <c r="U7345" s="6" t="str">
        <f aca="false">IF(OR(K7345="",K7344=""),"",K7345/K7344-1)</f>
        <v/>
      </c>
      <c r="V7345" s="6" t="str">
        <f aca="false">IF(OR(L7345="",L7344=""),"",L7345/L7344-1)</f>
        <v/>
      </c>
      <c r="W7345" s="6" t="str">
        <f aca="false">IF(COUNT(O7341:O7345)&lt;5,"",STDEV(O7341:O7345))</f>
        <v/>
      </c>
      <c r="X7345" s="8" t="str">
        <f aca="false">IF(W7345="","",IF(W7345&gt;Controls!$B$2,1,0))</f>
        <v/>
      </c>
    </row>
    <row r="7346" customFormat="false" ht="15.75" hidden="false" customHeight="false" outlineLevel="0" collapsed="false">
      <c r="A7346" s="4" t="n">
        <v>44136</v>
      </c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6" t="str">
        <f aca="false">IF(OR(B7346="",B7345=""),"",B7346/B7345-1)</f>
        <v/>
      </c>
      <c r="N7346" s="6" t="str">
        <f aca="false">IF(OR(C7346="",C7345=""),"",C7346/C7345-1)</f>
        <v/>
      </c>
      <c r="O7346" s="6" t="str">
        <f aca="false">IF(OR(D7346="",D7345=""),"",D7346/D7345-1)</f>
        <v/>
      </c>
      <c r="P7346" s="6" t="str">
        <f aca="false">IF(OR(F7346="",F7345=""),"",F7346/F7345-1)</f>
        <v/>
      </c>
      <c r="Q7346" s="6" t="str">
        <f aca="false">IF(OR(G7346="",G7345=""),"",G7346/G7345-1)</f>
        <v/>
      </c>
      <c r="R7346" s="6" t="str">
        <f aca="false">IF(OR(H7346="",H7345=""),"",H7346/H7345-1)</f>
        <v/>
      </c>
      <c r="S7346" s="6" t="str">
        <f aca="false">IF(OR(I7346="",I7345=""),"",I7346/I7345-1)</f>
        <v/>
      </c>
      <c r="T7346" s="6" t="str">
        <f aca="false">IF(OR(J7346="",J7345=""),"",J7346/J7345-1)</f>
        <v/>
      </c>
      <c r="U7346" s="6" t="str">
        <f aca="false">IF(OR(K7346="",K7345=""),"",K7346/K7345-1)</f>
        <v/>
      </c>
      <c r="V7346" s="6" t="str">
        <f aca="false">IF(OR(L7346="",L7345=""),"",L7346/L7345-1)</f>
        <v/>
      </c>
      <c r="W7346" s="6" t="str">
        <f aca="false">IF(COUNT(O7342:O7346)&lt;5,"",STDEV(O7342:O7346))</f>
        <v/>
      </c>
      <c r="X7346" s="8" t="str">
        <f aca="false">IF(W7346="","",IF(W7346&gt;Controls!$B$2,1,0))</f>
        <v/>
      </c>
    </row>
    <row r="7347" customFormat="false" ht="15.75" hidden="false" customHeight="false" outlineLevel="0" collapsed="false">
      <c r="A7347" s="4" t="n">
        <v>44137</v>
      </c>
      <c r="B7347" s="7" t="n">
        <v>10957.61</v>
      </c>
      <c r="C7347" s="7" t="n">
        <v>12662.17</v>
      </c>
      <c r="D7347" s="7" t="n">
        <v>3310.24</v>
      </c>
      <c r="E7347" s="7" t="n">
        <v>37.13</v>
      </c>
      <c r="F7347" s="7" t="n">
        <v>150.22</v>
      </c>
      <c r="G7347" s="7" t="n">
        <v>105.7</v>
      </c>
      <c r="H7347" s="7" t="n">
        <v>27.13</v>
      </c>
      <c r="I7347" s="7" t="n">
        <v>80.61</v>
      </c>
      <c r="J7347" s="7" t="n">
        <v>133.5</v>
      </c>
      <c r="K7347" s="7" t="n">
        <v>36.81</v>
      </c>
      <c r="L7347" s="7" t="n">
        <v>1890.4</v>
      </c>
      <c r="M7347" s="6" t="str">
        <f aca="false">IF(OR(B7347="",B7346=""),"",B7347/B7346-1)</f>
        <v/>
      </c>
      <c r="N7347" s="6" t="str">
        <f aca="false">IF(OR(C7347="",C7346=""),"",C7347/C7346-1)</f>
        <v/>
      </c>
      <c r="O7347" s="6" t="str">
        <f aca="false">IF(OR(D7347="",D7346=""),"",D7347/D7346-1)</f>
        <v/>
      </c>
      <c r="P7347" s="6" t="str">
        <f aca="false">IF(OR(F7347="",F7346=""),"",F7347/F7346-1)</f>
        <v/>
      </c>
      <c r="Q7347" s="6" t="str">
        <f aca="false">IF(OR(G7347="",G7346=""),"",G7347/G7346-1)</f>
        <v/>
      </c>
      <c r="R7347" s="6" t="str">
        <f aca="false">IF(OR(H7347="",H7346=""),"",H7347/H7346-1)</f>
        <v/>
      </c>
      <c r="S7347" s="6" t="str">
        <f aca="false">IF(OR(I7347="",I7346=""),"",I7347/I7346-1)</f>
        <v/>
      </c>
      <c r="T7347" s="6" t="str">
        <f aca="false">IF(OR(J7347="",J7346=""),"",J7347/J7346-1)</f>
        <v/>
      </c>
      <c r="U7347" s="6" t="str">
        <f aca="false">IF(OR(K7347="",K7346=""),"",K7347/K7346-1)</f>
        <v/>
      </c>
      <c r="V7347" s="6" t="str">
        <f aca="false">IF(OR(L7347="",L7346=""),"",L7347/L7346-1)</f>
        <v/>
      </c>
      <c r="W7347" s="6" t="str">
        <f aca="false">IF(COUNT(O7343:O7347)&lt;5,"",STDEV(O7343:O7347))</f>
        <v/>
      </c>
      <c r="X7347" s="8" t="str">
        <f aca="false">IF(W7347="","",IF(W7347&gt;Controls!$B$2,1,0))</f>
        <v/>
      </c>
    </row>
    <row r="7348" customFormat="false" ht="15.75" hidden="false" customHeight="false" outlineLevel="0" collapsed="false">
      <c r="A7348" s="4" t="n">
        <v>44138</v>
      </c>
      <c r="B7348" s="7" t="n">
        <v>11160.57</v>
      </c>
      <c r="C7348" s="7" t="n">
        <v>12877.45</v>
      </c>
      <c r="D7348" s="7" t="n">
        <v>3369.16</v>
      </c>
      <c r="E7348" s="7" t="n">
        <v>35.55</v>
      </c>
      <c r="F7348" s="7" t="n">
        <v>152.42</v>
      </c>
      <c r="G7348" s="7" t="n">
        <v>107.32</v>
      </c>
      <c r="H7348" s="7" t="n">
        <v>26.66</v>
      </c>
      <c r="I7348" s="7" t="n">
        <v>81.67</v>
      </c>
      <c r="J7348" s="7" t="n">
        <v>141.3</v>
      </c>
      <c r="K7348" s="7" t="n">
        <v>37.66</v>
      </c>
      <c r="L7348" s="7" t="n">
        <v>1908.5</v>
      </c>
      <c r="M7348" s="6" t="n">
        <f aca="false">IF(OR(B7348="",B7347=""),"",B7348/B7347-1)</f>
        <v>0.0185222872505957</v>
      </c>
      <c r="N7348" s="6" t="n">
        <f aca="false">IF(OR(C7348="",C7347=""),"",C7348/C7347-1)</f>
        <v>0.0170018251216024</v>
      </c>
      <c r="O7348" s="6" t="n">
        <f aca="false">IF(OR(D7348="",D7347=""),"",D7348/D7347-1)</f>
        <v>0.0177993136449321</v>
      </c>
      <c r="P7348" s="6" t="n">
        <f aca="false">IF(OR(F7348="",F7347=""),"",F7348/F7347-1)</f>
        <v>0.0146451870589801</v>
      </c>
      <c r="Q7348" s="6" t="n">
        <f aca="false">IF(OR(G7348="",G7347=""),"",G7348/G7347-1)</f>
        <v>0.0153263954588456</v>
      </c>
      <c r="R7348" s="6" t="n">
        <f aca="false">IF(OR(H7348="",H7347=""),"",H7348/H7347-1)</f>
        <v>-0.0173239955768522</v>
      </c>
      <c r="S7348" s="6" t="n">
        <f aca="false">IF(OR(I7348="",I7347=""),"",I7348/I7347-1)</f>
        <v>0.0131497332837118</v>
      </c>
      <c r="T7348" s="6" t="n">
        <f aca="false">IF(OR(J7348="",J7347=""),"",J7348/J7347-1)</f>
        <v>0.0584269662921348</v>
      </c>
      <c r="U7348" s="6" t="n">
        <f aca="false">IF(OR(K7348="",K7347=""),"",K7348/K7347-1)</f>
        <v>0.0230915512089105</v>
      </c>
      <c r="V7348" s="6" t="n">
        <f aca="false">IF(OR(L7348="",L7347=""),"",L7348/L7347-1)</f>
        <v>0.00957469318662718</v>
      </c>
      <c r="W7348" s="6" t="str">
        <f aca="false">IF(COUNT(O7344:O7348)&lt;5,"",STDEV(O7344:O7348))</f>
        <v/>
      </c>
      <c r="X7348" s="8" t="str">
        <f aca="false">IF(W7348="","",IF(W7348&gt;Controls!$B$2,1,0))</f>
        <v/>
      </c>
    </row>
    <row r="7349" customFormat="false" ht="15.75" hidden="false" customHeight="false" outlineLevel="0" collapsed="false">
      <c r="A7349" s="4" t="n">
        <v>44139</v>
      </c>
      <c r="B7349" s="7" t="n">
        <v>11590.78</v>
      </c>
      <c r="C7349" s="7" t="n">
        <v>12978.95</v>
      </c>
      <c r="D7349" s="7" t="n">
        <v>3443.44</v>
      </c>
      <c r="E7349" s="7" t="n">
        <v>29.57</v>
      </c>
      <c r="F7349" s="7" t="n">
        <v>162.06</v>
      </c>
      <c r="G7349" s="7" t="n">
        <v>111.71</v>
      </c>
      <c r="H7349" s="7" t="n">
        <v>26.52</v>
      </c>
      <c r="I7349" s="7" t="n">
        <v>86.64</v>
      </c>
      <c r="J7349" s="7" t="n">
        <v>140.33</v>
      </c>
      <c r="K7349" s="7" t="n">
        <v>39.15</v>
      </c>
      <c r="L7349" s="7" t="n">
        <v>1894.6</v>
      </c>
      <c r="M7349" s="6" t="n">
        <f aca="false">IF(OR(B7349="",B7348=""),"",B7349/B7348-1)</f>
        <v>0.03854731433968</v>
      </c>
      <c r="N7349" s="6" t="n">
        <f aca="false">IF(OR(C7349="",C7348=""),"",C7349/C7348-1)</f>
        <v>0.00788199527080291</v>
      </c>
      <c r="O7349" s="6" t="n">
        <f aca="false">IF(OR(D7349="",D7348=""),"",D7349/D7348-1)</f>
        <v>0.0220470384309444</v>
      </c>
      <c r="P7349" s="6" t="n">
        <f aca="false">IF(OR(F7349="",F7348=""),"",F7349/F7348-1)</f>
        <v>0.0632462931373836</v>
      </c>
      <c r="Q7349" s="6" t="n">
        <f aca="false">IF(OR(G7349="",G7348=""),"",G7349/G7348-1)</f>
        <v>0.0409057025717481</v>
      </c>
      <c r="R7349" s="6" t="n">
        <f aca="false">IF(OR(H7349="",H7348=""),"",H7349/H7348-1)</f>
        <v>-0.00525131282820712</v>
      </c>
      <c r="S7349" s="6" t="n">
        <f aca="false">IF(OR(I7349="",I7348=""),"",I7349/I7348-1)</f>
        <v>0.0608546589935104</v>
      </c>
      <c r="T7349" s="6" t="n">
        <f aca="false">IF(OR(J7349="",J7348=""),"",J7349/J7348-1)</f>
        <v>-0.0068648266100495</v>
      </c>
      <c r="U7349" s="6" t="n">
        <f aca="false">IF(OR(K7349="",K7348=""),"",K7349/K7348-1)</f>
        <v>0.0395645246946363</v>
      </c>
      <c r="V7349" s="6" t="n">
        <f aca="false">IF(OR(L7349="",L7348=""),"",L7349/L7348-1)</f>
        <v>-0.00728320670683791</v>
      </c>
      <c r="W7349" s="6" t="str">
        <f aca="false">IF(COUNT(O7345:O7349)&lt;5,"",STDEV(O7345:O7349))</f>
        <v/>
      </c>
      <c r="X7349" s="8" t="str">
        <f aca="false">IF(W7349="","",IF(W7349&gt;Controls!$B$2,1,0))</f>
        <v/>
      </c>
    </row>
    <row r="7350" customFormat="false" ht="15.75" hidden="false" customHeight="false" outlineLevel="0" collapsed="false">
      <c r="A7350" s="4" t="n">
        <v>44140</v>
      </c>
      <c r="B7350" s="7" t="n">
        <v>11890.93</v>
      </c>
      <c r="C7350" s="7" t="n">
        <v>13199.12</v>
      </c>
      <c r="D7350" s="7" t="n">
        <v>3510.45</v>
      </c>
      <c r="E7350" s="7" t="n">
        <v>27.58</v>
      </c>
      <c r="F7350" s="7" t="n">
        <v>166.1</v>
      </c>
      <c r="G7350" s="7" t="n">
        <v>115.67</v>
      </c>
      <c r="H7350" s="7" t="n">
        <v>26.47</v>
      </c>
      <c r="I7350" s="7" t="n">
        <v>87.46</v>
      </c>
      <c r="J7350" s="7" t="n">
        <v>146.03</v>
      </c>
      <c r="K7350" s="7" t="n">
        <v>38.79</v>
      </c>
      <c r="L7350" s="7" t="n">
        <v>1945.3</v>
      </c>
      <c r="M7350" s="6" t="n">
        <f aca="false">IF(OR(B7350="",B7349=""),"",B7350/B7349-1)</f>
        <v>0.0258955825233504</v>
      </c>
      <c r="N7350" s="6" t="n">
        <f aca="false">IF(OR(C7350="",C7349=""),"",C7350/C7349-1)</f>
        <v>0.0169636218646347</v>
      </c>
      <c r="O7350" s="6" t="n">
        <f aca="false">IF(OR(D7350="",D7349=""),"",D7350/D7349-1)</f>
        <v>0.0194601909718188</v>
      </c>
      <c r="P7350" s="6" t="n">
        <f aca="false">IF(OR(F7350="",F7349=""),"",F7350/F7349-1)</f>
        <v>0.0249290386276688</v>
      </c>
      <c r="Q7350" s="6" t="n">
        <f aca="false">IF(OR(G7350="",G7349=""),"",G7350/G7349-1)</f>
        <v>0.0354489302658672</v>
      </c>
      <c r="R7350" s="6" t="n">
        <f aca="false">IF(OR(H7350="",H7349=""),"",H7350/H7349-1)</f>
        <v>-0.00188536953242835</v>
      </c>
      <c r="S7350" s="6" t="n">
        <f aca="false">IF(OR(I7350="",I7349=""),"",I7350/I7349-1)</f>
        <v>0.00946445060018464</v>
      </c>
      <c r="T7350" s="6" t="n">
        <f aca="false">IF(OR(J7350="",J7349=""),"",J7350/J7349-1)</f>
        <v>0.0406185420081235</v>
      </c>
      <c r="U7350" s="6" t="n">
        <f aca="false">IF(OR(K7350="",K7349=""),"",K7350/K7349-1)</f>
        <v>-0.00919540229885052</v>
      </c>
      <c r="V7350" s="6" t="n">
        <f aca="false">IF(OR(L7350="",L7349=""),"",L7350/L7349-1)</f>
        <v>0.0267602660192126</v>
      </c>
      <c r="W7350" s="6" t="str">
        <f aca="false">IF(COUNT(O7346:O7350)&lt;5,"",STDEV(O7346:O7350))</f>
        <v/>
      </c>
      <c r="X7350" s="8" t="str">
        <f aca="false">IF(W7350="","",IF(W7350&gt;Controls!$B$2,1,0))</f>
        <v/>
      </c>
    </row>
    <row r="7351" customFormat="false" ht="15.75" hidden="false" customHeight="false" outlineLevel="0" collapsed="false">
      <c r="A7351" s="4" t="n">
        <v>44141</v>
      </c>
      <c r="B7351" s="7" t="n">
        <v>11895.23</v>
      </c>
      <c r="C7351" s="7" t="n">
        <v>13218.67</v>
      </c>
      <c r="D7351" s="7" t="n">
        <v>3509.44</v>
      </c>
      <c r="E7351" s="7" t="n">
        <v>24.86</v>
      </c>
      <c r="F7351" s="7" t="n">
        <v>165.57</v>
      </c>
      <c r="G7351" s="7" t="n">
        <v>115.54</v>
      </c>
      <c r="H7351" s="7" t="n">
        <v>26.16</v>
      </c>
      <c r="I7351" s="7" t="n">
        <v>87.33</v>
      </c>
      <c r="J7351" s="7" t="n">
        <v>143.32</v>
      </c>
      <c r="K7351" s="7" t="n">
        <v>37.14</v>
      </c>
      <c r="L7351" s="7" t="n">
        <v>1950.3</v>
      </c>
      <c r="M7351" s="6" t="n">
        <f aca="false">IF(OR(B7351="",B7350=""),"",B7351/B7350-1)</f>
        <v>0.000361620159230469</v>
      </c>
      <c r="N7351" s="6" t="n">
        <f aca="false">IF(OR(C7351="",C7350=""),"",C7351/C7350-1)</f>
        <v>0.00148115935001725</v>
      </c>
      <c r="O7351" s="6" t="n">
        <f aca="false">IF(OR(D7351="",D7350=""),"",D7351/D7350-1)</f>
        <v>-0.000287712401543905</v>
      </c>
      <c r="P7351" s="6" t="n">
        <f aca="false">IF(OR(F7351="",F7350=""),"",F7351/F7350-1)</f>
        <v>-0.00319084888621313</v>
      </c>
      <c r="Q7351" s="6" t="n">
        <f aca="false">IF(OR(G7351="",G7350=""),"",G7351/G7350-1)</f>
        <v>-0.00112388691968524</v>
      </c>
      <c r="R7351" s="6" t="n">
        <f aca="false">IF(OR(H7351="",H7350=""),"",H7351/H7350-1)</f>
        <v>-0.0117113713638081</v>
      </c>
      <c r="S7351" s="6" t="n">
        <f aca="false">IF(OR(I7351="",I7350=""),"",I7351/I7350-1)</f>
        <v>-0.0014863937800137</v>
      </c>
      <c r="T7351" s="6" t="n">
        <f aca="false">IF(OR(J7351="",J7350=""),"",J7351/J7350-1)</f>
        <v>-0.0185578305827571</v>
      </c>
      <c r="U7351" s="6" t="n">
        <f aca="false">IF(OR(K7351="",K7350=""),"",K7351/K7350-1)</f>
        <v>-0.0425367362722351</v>
      </c>
      <c r="V7351" s="6" t="n">
        <f aca="false">IF(OR(L7351="",L7350=""),"",L7351/L7350-1)</f>
        <v>0.00257029764046668</v>
      </c>
      <c r="W7351" s="6" t="str">
        <f aca="false">IF(COUNT(O7347:O7351)&lt;5,"",STDEV(O7347:O7351))</f>
        <v/>
      </c>
      <c r="X7351" s="8" t="str">
        <f aca="false">IF(W7351="","",IF(W7351&gt;Controls!$B$2,1,0))</f>
        <v/>
      </c>
    </row>
    <row r="7352" customFormat="false" ht="15.75" hidden="false" customHeight="false" outlineLevel="0" collapsed="false">
      <c r="A7352" s="4" t="n">
        <v>44142</v>
      </c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6" t="str">
        <f aca="false">IF(OR(B7352="",B7351=""),"",B7352/B7351-1)</f>
        <v/>
      </c>
      <c r="N7352" s="6" t="str">
        <f aca="false">IF(OR(C7352="",C7351=""),"",C7352/C7351-1)</f>
        <v/>
      </c>
      <c r="O7352" s="6" t="str">
        <f aca="false">IF(OR(D7352="",D7351=""),"",D7352/D7351-1)</f>
        <v/>
      </c>
      <c r="P7352" s="6" t="str">
        <f aca="false">IF(OR(F7352="",F7351=""),"",F7352/F7351-1)</f>
        <v/>
      </c>
      <c r="Q7352" s="6" t="str">
        <f aca="false">IF(OR(G7352="",G7351=""),"",G7352/G7351-1)</f>
        <v/>
      </c>
      <c r="R7352" s="6" t="str">
        <f aca="false">IF(OR(H7352="",H7351=""),"",H7352/H7351-1)</f>
        <v/>
      </c>
      <c r="S7352" s="6" t="str">
        <f aca="false">IF(OR(I7352="",I7351=""),"",I7352/I7351-1)</f>
        <v/>
      </c>
      <c r="T7352" s="6" t="str">
        <f aca="false">IF(OR(J7352="",J7351=""),"",J7352/J7351-1)</f>
        <v/>
      </c>
      <c r="U7352" s="6" t="str">
        <f aca="false">IF(OR(K7352="",K7351=""),"",K7352/K7351-1)</f>
        <v/>
      </c>
      <c r="V7352" s="6" t="str">
        <f aca="false">IF(OR(L7352="",L7351=""),"",L7352/L7351-1)</f>
        <v/>
      </c>
      <c r="W7352" s="6" t="str">
        <f aca="false">IF(COUNT(O7348:O7352)&lt;5,"",STDEV(O7348:O7352))</f>
        <v/>
      </c>
      <c r="X7352" s="8" t="str">
        <f aca="false">IF(W7352="","",IF(W7352&gt;Controls!$B$2,1,0))</f>
        <v/>
      </c>
    </row>
    <row r="7353" customFormat="false" ht="15.75" hidden="false" customHeight="false" outlineLevel="0" collapsed="false">
      <c r="A7353" s="4" t="n">
        <v>44143</v>
      </c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6" t="str">
        <f aca="false">IF(OR(B7353="",B7352=""),"",B7353/B7352-1)</f>
        <v/>
      </c>
      <c r="N7353" s="6" t="str">
        <f aca="false">IF(OR(C7353="",C7352=""),"",C7353/C7352-1)</f>
        <v/>
      </c>
      <c r="O7353" s="6" t="str">
        <f aca="false">IF(OR(D7353="",D7352=""),"",D7353/D7352-1)</f>
        <v/>
      </c>
      <c r="P7353" s="6" t="str">
        <f aca="false">IF(OR(F7353="",F7352=""),"",F7353/F7352-1)</f>
        <v/>
      </c>
      <c r="Q7353" s="6" t="str">
        <f aca="false">IF(OR(G7353="",G7352=""),"",G7353/G7352-1)</f>
        <v/>
      </c>
      <c r="R7353" s="6" t="str">
        <f aca="false">IF(OR(H7353="",H7352=""),"",H7353/H7352-1)</f>
        <v/>
      </c>
      <c r="S7353" s="6" t="str">
        <f aca="false">IF(OR(I7353="",I7352=""),"",I7353/I7352-1)</f>
        <v/>
      </c>
      <c r="T7353" s="6" t="str">
        <f aca="false">IF(OR(J7353="",J7352=""),"",J7353/J7352-1)</f>
        <v/>
      </c>
      <c r="U7353" s="6" t="str">
        <f aca="false">IF(OR(K7353="",K7352=""),"",K7353/K7352-1)</f>
        <v/>
      </c>
      <c r="V7353" s="6" t="str">
        <f aca="false">IF(OR(L7353="",L7352=""),"",L7353/L7352-1)</f>
        <v/>
      </c>
      <c r="W7353" s="6" t="str">
        <f aca="false">IF(COUNT(O7349:O7353)&lt;5,"",STDEV(O7349:O7353))</f>
        <v/>
      </c>
      <c r="X7353" s="8" t="str">
        <f aca="false">IF(W7353="","",IF(W7353&gt;Controls!$B$2,1,0))</f>
        <v/>
      </c>
    </row>
    <row r="7354" customFormat="false" ht="15.75" hidden="false" customHeight="false" outlineLevel="0" collapsed="false">
      <c r="A7354" s="4" t="n">
        <v>44144</v>
      </c>
      <c r="B7354" s="7" t="n">
        <v>11713.78</v>
      </c>
      <c r="C7354" s="7" t="n">
        <v>13611.65</v>
      </c>
      <c r="D7354" s="7" t="n">
        <v>3550.5</v>
      </c>
      <c r="E7354" s="7" t="n">
        <v>25.75</v>
      </c>
      <c r="F7354" s="7" t="n">
        <v>157.19</v>
      </c>
      <c r="G7354" s="7" t="n">
        <v>113.23</v>
      </c>
      <c r="H7354" s="7" t="n">
        <v>29.47</v>
      </c>
      <c r="I7354" s="7" t="n">
        <v>87.41</v>
      </c>
      <c r="J7354" s="7" t="n">
        <v>140.42</v>
      </c>
      <c r="K7354" s="7" t="n">
        <v>40.29</v>
      </c>
      <c r="L7354" s="7" t="n">
        <v>1853.2</v>
      </c>
      <c r="M7354" s="6" t="str">
        <f aca="false">IF(OR(B7354="",B7353=""),"",B7354/B7353-1)</f>
        <v/>
      </c>
      <c r="N7354" s="6" t="str">
        <f aca="false">IF(OR(C7354="",C7353=""),"",C7354/C7353-1)</f>
        <v/>
      </c>
      <c r="O7354" s="6" t="str">
        <f aca="false">IF(OR(D7354="",D7353=""),"",D7354/D7353-1)</f>
        <v/>
      </c>
      <c r="P7354" s="6" t="str">
        <f aca="false">IF(OR(F7354="",F7353=""),"",F7354/F7353-1)</f>
        <v/>
      </c>
      <c r="Q7354" s="6" t="str">
        <f aca="false">IF(OR(G7354="",G7353=""),"",G7354/G7353-1)</f>
        <v/>
      </c>
      <c r="R7354" s="6" t="str">
        <f aca="false">IF(OR(H7354="",H7353=""),"",H7354/H7353-1)</f>
        <v/>
      </c>
      <c r="S7354" s="6" t="str">
        <f aca="false">IF(OR(I7354="",I7353=""),"",I7354/I7353-1)</f>
        <v/>
      </c>
      <c r="T7354" s="6" t="str">
        <f aca="false">IF(OR(J7354="",J7353=""),"",J7354/J7353-1)</f>
        <v/>
      </c>
      <c r="U7354" s="6" t="str">
        <f aca="false">IF(OR(K7354="",K7353=""),"",K7354/K7353-1)</f>
        <v/>
      </c>
      <c r="V7354" s="6" t="str">
        <f aca="false">IF(OR(L7354="",L7353=""),"",L7354/L7353-1)</f>
        <v/>
      </c>
      <c r="W7354" s="6" t="str">
        <f aca="false">IF(COUNT(O7350:O7354)&lt;5,"",STDEV(O7350:O7354))</f>
        <v/>
      </c>
      <c r="X7354" s="8" t="str">
        <f aca="false">IF(W7354="","",IF(W7354&gt;Controls!$B$2,1,0))</f>
        <v/>
      </c>
    </row>
    <row r="7355" customFormat="false" ht="15.75" hidden="false" customHeight="false" outlineLevel="0" collapsed="false">
      <c r="A7355" s="4" t="n">
        <v>44145</v>
      </c>
      <c r="B7355" s="7" t="n">
        <v>11553.86</v>
      </c>
      <c r="C7355" s="7" t="n">
        <v>13707.99</v>
      </c>
      <c r="D7355" s="7" t="n">
        <v>3545.53</v>
      </c>
      <c r="E7355" s="7" t="n">
        <v>24.8</v>
      </c>
      <c r="F7355" s="7" t="n">
        <v>151.75</v>
      </c>
      <c r="G7355" s="7" t="n">
        <v>112.89</v>
      </c>
      <c r="H7355" s="7" t="n">
        <v>30.13</v>
      </c>
      <c r="I7355" s="7" t="n">
        <v>86.23</v>
      </c>
      <c r="J7355" s="7" t="n">
        <v>136.79</v>
      </c>
      <c r="K7355" s="7" t="n">
        <v>41.36</v>
      </c>
      <c r="L7355" s="7" t="n">
        <v>1875.4</v>
      </c>
      <c r="M7355" s="6" t="n">
        <f aca="false">IF(OR(B7355="",B7354=""),"",B7355/B7354-1)</f>
        <v>-0.0136522966967111</v>
      </c>
      <c r="N7355" s="6" t="n">
        <f aca="false">IF(OR(C7355="",C7354=""),"",C7355/C7354-1)</f>
        <v>0.00707776059478471</v>
      </c>
      <c r="O7355" s="6" t="n">
        <f aca="false">IF(OR(D7355="",D7354=""),"",D7355/D7354-1)</f>
        <v>-0.00139980284466967</v>
      </c>
      <c r="P7355" s="6" t="n">
        <f aca="false">IF(OR(F7355="",F7354=""),"",F7355/F7354-1)</f>
        <v>-0.0346077994783383</v>
      </c>
      <c r="Q7355" s="6" t="n">
        <f aca="false">IF(OR(G7355="",G7354=""),"",G7355/G7354-1)</f>
        <v>-0.00300273779033833</v>
      </c>
      <c r="R7355" s="6" t="n">
        <f aca="false">IF(OR(H7355="",H7354=""),"",H7355/H7354-1)</f>
        <v>0.0223956565999321</v>
      </c>
      <c r="S7355" s="6" t="n">
        <f aca="false">IF(OR(I7355="",I7354=""),"",I7355/I7354-1)</f>
        <v>-0.0134995995881477</v>
      </c>
      <c r="T7355" s="6" t="n">
        <f aca="false">IF(OR(J7355="",J7354=""),"",J7355/J7354-1)</f>
        <v>-0.0258510183734511</v>
      </c>
      <c r="U7355" s="6" t="n">
        <f aca="false">IF(OR(K7355="",K7354=""),"",K7355/K7354-1)</f>
        <v>0.0265574584264086</v>
      </c>
      <c r="V7355" s="6" t="n">
        <f aca="false">IF(OR(L7355="",L7354=""),"",L7355/L7354-1)</f>
        <v>0.0119792790848263</v>
      </c>
      <c r="W7355" s="6" t="str">
        <f aca="false">IF(COUNT(O7351:O7355)&lt;5,"",STDEV(O7351:O7355))</f>
        <v/>
      </c>
      <c r="X7355" s="8" t="str">
        <f aca="false">IF(W7355="","",IF(W7355&gt;Controls!$B$2,1,0))</f>
        <v/>
      </c>
    </row>
    <row r="7356" customFormat="false" ht="15.75" hidden="false" customHeight="false" outlineLevel="0" collapsed="false">
      <c r="A7356" s="4" t="n">
        <v>44146</v>
      </c>
      <c r="B7356" s="7" t="n">
        <v>11786.43</v>
      </c>
      <c r="C7356" s="7" t="n">
        <v>13724.78</v>
      </c>
      <c r="D7356" s="7" t="n">
        <v>3572.66</v>
      </c>
      <c r="E7356" s="7" t="n">
        <v>23.45</v>
      </c>
      <c r="F7356" s="7" t="n">
        <v>156.87</v>
      </c>
      <c r="G7356" s="7" t="n">
        <v>116.32</v>
      </c>
      <c r="H7356" s="7" t="n">
        <v>29.82</v>
      </c>
      <c r="I7356" s="7" t="n">
        <v>86.71</v>
      </c>
      <c r="J7356" s="7" t="n">
        <v>139.04</v>
      </c>
      <c r="K7356" s="7" t="n">
        <v>41.45</v>
      </c>
      <c r="L7356" s="7" t="n">
        <v>1860.7</v>
      </c>
      <c r="M7356" s="6" t="n">
        <f aca="false">IF(OR(B7356="",B7355=""),"",B7356/B7355-1)</f>
        <v>0.0201292035735243</v>
      </c>
      <c r="N7356" s="6" t="n">
        <f aca="false">IF(OR(C7356="",C7355=""),"",C7356/C7355-1)</f>
        <v>0.00122483310828225</v>
      </c>
      <c r="O7356" s="6" t="n">
        <f aca="false">IF(OR(D7356="",D7355=""),"",D7356/D7355-1)</f>
        <v>0.0076518884341692</v>
      </c>
      <c r="P7356" s="6" t="n">
        <f aca="false">IF(OR(F7356="",F7355=""),"",F7356/F7355-1)</f>
        <v>0.0337397034596376</v>
      </c>
      <c r="Q7356" s="6" t="n">
        <f aca="false">IF(OR(G7356="",G7355=""),"",G7356/G7355-1)</f>
        <v>0.0303835592169368</v>
      </c>
      <c r="R7356" s="6" t="n">
        <f aca="false">IF(OR(H7356="",H7355=""),"",H7356/H7355-1)</f>
        <v>-0.0102887487553932</v>
      </c>
      <c r="S7356" s="6" t="n">
        <f aca="false">IF(OR(I7356="",I7355=""),"",I7356/I7355-1)</f>
        <v>0.00556650817580873</v>
      </c>
      <c r="T7356" s="6" t="n">
        <f aca="false">IF(OR(J7356="",J7355=""),"",J7356/J7355-1)</f>
        <v>0.0164485708019593</v>
      </c>
      <c r="U7356" s="6" t="n">
        <f aca="false">IF(OR(K7356="",K7355=""),"",K7356/K7355-1)</f>
        <v>0.0021760154738879</v>
      </c>
      <c r="V7356" s="6" t="n">
        <f aca="false">IF(OR(L7356="",L7355=""),"",L7356/L7355-1)</f>
        <v>-0.00783832782339766</v>
      </c>
      <c r="W7356" s="6" t="str">
        <f aca="false">IF(COUNT(O7352:O7356)&lt;5,"",STDEV(O7352:O7356))</f>
        <v/>
      </c>
      <c r="X7356" s="8" t="str">
        <f aca="false">IF(W7356="","",IF(W7356&gt;Controls!$B$2,1,0))</f>
        <v/>
      </c>
    </row>
    <row r="7357" customFormat="false" ht="15.75" hidden="false" customHeight="false" outlineLevel="0" collapsed="false">
      <c r="A7357" s="4" t="n">
        <v>44147</v>
      </c>
      <c r="B7357" s="7" t="n">
        <v>11709.59</v>
      </c>
      <c r="C7357" s="7" t="n">
        <v>13551.47</v>
      </c>
      <c r="D7357" s="7" t="n">
        <v>3537.01</v>
      </c>
      <c r="E7357" s="7" t="n">
        <v>25.35</v>
      </c>
      <c r="F7357" s="7" t="n">
        <v>155.51</v>
      </c>
      <c r="G7357" s="7" t="n">
        <v>116.05</v>
      </c>
      <c r="H7357" s="7" t="n">
        <v>28.79</v>
      </c>
      <c r="I7357" s="7" t="n">
        <v>86.49</v>
      </c>
      <c r="J7357" s="7" t="n">
        <v>137.25</v>
      </c>
      <c r="K7357" s="7" t="n">
        <v>41.12</v>
      </c>
      <c r="L7357" s="7" t="n">
        <v>1872.6</v>
      </c>
      <c r="M7357" s="6" t="n">
        <f aca="false">IF(OR(B7357="",B7356=""),"",B7357/B7356-1)</f>
        <v>-0.00651936167270328</v>
      </c>
      <c r="N7357" s="6" t="n">
        <f aca="false">IF(OR(C7357="",C7356=""),"",C7357/C7356-1)</f>
        <v>-0.012627524812784</v>
      </c>
      <c r="O7357" s="6" t="n">
        <f aca="false">IF(OR(D7357="",D7356=""),"",D7357/D7356-1)</f>
        <v>-0.0099785593927213</v>
      </c>
      <c r="P7357" s="6" t="n">
        <f aca="false">IF(OR(F7357="",F7356=""),"",F7357/F7356-1)</f>
        <v>-0.00866959903104492</v>
      </c>
      <c r="Q7357" s="6" t="n">
        <f aca="false">IF(OR(G7357="",G7356=""),"",G7357/G7356-1)</f>
        <v>-0.00232118294360384</v>
      </c>
      <c r="R7357" s="6" t="n">
        <f aca="false">IF(OR(H7357="",H7356=""),"",H7357/H7356-1)</f>
        <v>-0.0345405767940979</v>
      </c>
      <c r="S7357" s="6" t="n">
        <f aca="false">IF(OR(I7357="",I7356=""),"",I7357/I7356-1)</f>
        <v>-0.00253719294199051</v>
      </c>
      <c r="T7357" s="6" t="n">
        <f aca="false">IF(OR(J7357="",J7356=""),"",J7357/J7356-1)</f>
        <v>-0.0128739930955121</v>
      </c>
      <c r="U7357" s="6" t="n">
        <f aca="false">IF(OR(K7357="",K7356=""),"",K7357/K7356-1)</f>
        <v>-0.00796139927623651</v>
      </c>
      <c r="V7357" s="6" t="n">
        <f aca="false">IF(OR(L7357="",L7356=""),"",L7357/L7356-1)</f>
        <v>0.00639544257537472</v>
      </c>
      <c r="W7357" s="6" t="str">
        <f aca="false">IF(COUNT(O7353:O7357)&lt;5,"",STDEV(O7353:O7357))</f>
        <v/>
      </c>
      <c r="X7357" s="8" t="str">
        <f aca="false">IF(W7357="","",IF(W7357&gt;Controls!$B$2,1,0))</f>
        <v/>
      </c>
    </row>
    <row r="7358" customFormat="false" ht="15.75" hidden="false" customHeight="false" outlineLevel="0" collapsed="false">
      <c r="A7358" s="4" t="n">
        <v>44148</v>
      </c>
      <c r="B7358" s="7" t="n">
        <v>11829.29</v>
      </c>
      <c r="C7358" s="7" t="n">
        <v>13761.32</v>
      </c>
      <c r="D7358" s="7" t="n">
        <v>3585.15</v>
      </c>
      <c r="E7358" s="7" t="n">
        <v>23.1</v>
      </c>
      <c r="F7358" s="7" t="n">
        <v>156.44</v>
      </c>
      <c r="G7358" s="7" t="n">
        <v>116.09</v>
      </c>
      <c r="H7358" s="7" t="n">
        <v>29.49</v>
      </c>
      <c r="I7358" s="7" t="n">
        <v>87.95</v>
      </c>
      <c r="J7358" s="7" t="n">
        <v>136.17</v>
      </c>
      <c r="K7358" s="7" t="n">
        <v>40.13</v>
      </c>
      <c r="L7358" s="7" t="n">
        <v>1885.7</v>
      </c>
      <c r="M7358" s="6" t="n">
        <f aca="false">IF(OR(B7358="",B7357=""),"",B7358/B7357-1)</f>
        <v>0.0102223903655039</v>
      </c>
      <c r="N7358" s="6" t="n">
        <f aca="false">IF(OR(C7358="",C7357=""),"",C7358/C7357-1)</f>
        <v>0.0154854049044126</v>
      </c>
      <c r="O7358" s="6" t="n">
        <f aca="false">IF(OR(D7358="",D7357=""),"",D7358/D7357-1)</f>
        <v>0.013610365817456</v>
      </c>
      <c r="P7358" s="6" t="n">
        <f aca="false">IF(OR(F7358="",F7357=""),"",F7358/F7357-1)</f>
        <v>0.00598032280882266</v>
      </c>
      <c r="Q7358" s="6" t="n">
        <f aca="false">IF(OR(G7358="",G7357=""),"",G7358/G7357-1)</f>
        <v>0.000344679017664884</v>
      </c>
      <c r="R7358" s="6" t="n">
        <f aca="false">IF(OR(H7358="",H7357=""),"",H7358/H7357-1)</f>
        <v>0.024313997915943</v>
      </c>
      <c r="S7358" s="6" t="n">
        <f aca="false">IF(OR(I7358="",I7357=""),"",I7358/I7357-1)</f>
        <v>0.0168805642270784</v>
      </c>
      <c r="T7358" s="6" t="n">
        <f aca="false">IF(OR(J7358="",J7357=""),"",J7358/J7357-1)</f>
        <v>-0.00786885245901647</v>
      </c>
      <c r="U7358" s="6" t="n">
        <f aca="false">IF(OR(K7358="",K7357=""),"",K7358/K7357-1)</f>
        <v>-0.0240758754863812</v>
      </c>
      <c r="V7358" s="6" t="n">
        <f aca="false">IF(OR(L7358="",L7357=""),"",L7358/L7357-1)</f>
        <v>0.00699562106162555</v>
      </c>
      <c r="W7358" s="6" t="str">
        <f aca="false">IF(COUNT(O7354:O7358)&lt;5,"",STDEV(O7354:O7358))</f>
        <v/>
      </c>
      <c r="X7358" s="8" t="str">
        <f aca="false">IF(W7358="","",IF(W7358&gt;Controls!$B$2,1,0))</f>
        <v/>
      </c>
    </row>
    <row r="7359" customFormat="false" ht="15.75" hidden="false" customHeight="false" outlineLevel="0" collapsed="false">
      <c r="A7359" s="4" t="n">
        <v>44149</v>
      </c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6" t="str">
        <f aca="false">IF(OR(B7359="",B7358=""),"",B7359/B7358-1)</f>
        <v/>
      </c>
      <c r="N7359" s="6" t="str">
        <f aca="false">IF(OR(C7359="",C7358=""),"",C7359/C7358-1)</f>
        <v/>
      </c>
      <c r="O7359" s="6" t="str">
        <f aca="false">IF(OR(D7359="",D7358=""),"",D7359/D7358-1)</f>
        <v/>
      </c>
      <c r="P7359" s="6" t="str">
        <f aca="false">IF(OR(F7359="",F7358=""),"",F7359/F7358-1)</f>
        <v/>
      </c>
      <c r="Q7359" s="6" t="str">
        <f aca="false">IF(OR(G7359="",G7358=""),"",G7359/G7358-1)</f>
        <v/>
      </c>
      <c r="R7359" s="6" t="str">
        <f aca="false">IF(OR(H7359="",H7358=""),"",H7359/H7358-1)</f>
        <v/>
      </c>
      <c r="S7359" s="6" t="str">
        <f aca="false">IF(OR(I7359="",I7358=""),"",I7359/I7358-1)</f>
        <v/>
      </c>
      <c r="T7359" s="6" t="str">
        <f aca="false">IF(OR(J7359="",J7358=""),"",J7359/J7358-1)</f>
        <v/>
      </c>
      <c r="U7359" s="6" t="str">
        <f aca="false">IF(OR(K7359="",K7358=""),"",K7359/K7358-1)</f>
        <v/>
      </c>
      <c r="V7359" s="6" t="str">
        <f aca="false">IF(OR(L7359="",L7358=""),"",L7359/L7358-1)</f>
        <v/>
      </c>
      <c r="W7359" s="6" t="str">
        <f aca="false">IF(COUNT(O7355:O7359)&lt;5,"",STDEV(O7355:O7359))</f>
        <v/>
      </c>
      <c r="X7359" s="8" t="str">
        <f aca="false">IF(W7359="","",IF(W7359&gt;Controls!$B$2,1,0))</f>
        <v/>
      </c>
    </row>
    <row r="7360" customFormat="false" ht="15.75" hidden="false" customHeight="false" outlineLevel="0" collapsed="false">
      <c r="A7360" s="4" t="n">
        <v>44150</v>
      </c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6" t="str">
        <f aca="false">IF(OR(B7360="",B7359=""),"",B7360/B7359-1)</f>
        <v/>
      </c>
      <c r="N7360" s="6" t="str">
        <f aca="false">IF(OR(C7360="",C7359=""),"",C7360/C7359-1)</f>
        <v/>
      </c>
      <c r="O7360" s="6" t="str">
        <f aca="false">IF(OR(D7360="",D7359=""),"",D7360/D7359-1)</f>
        <v/>
      </c>
      <c r="P7360" s="6" t="str">
        <f aca="false">IF(OR(F7360="",F7359=""),"",F7360/F7359-1)</f>
        <v/>
      </c>
      <c r="Q7360" s="6" t="str">
        <f aca="false">IF(OR(G7360="",G7359=""),"",G7360/G7359-1)</f>
        <v/>
      </c>
      <c r="R7360" s="6" t="str">
        <f aca="false">IF(OR(H7360="",H7359=""),"",H7360/H7359-1)</f>
        <v/>
      </c>
      <c r="S7360" s="6" t="str">
        <f aca="false">IF(OR(I7360="",I7359=""),"",I7360/I7359-1)</f>
        <v/>
      </c>
      <c r="T7360" s="6" t="str">
        <f aca="false">IF(OR(J7360="",J7359=""),"",J7360/J7359-1)</f>
        <v/>
      </c>
      <c r="U7360" s="6" t="str">
        <f aca="false">IF(OR(K7360="",K7359=""),"",K7360/K7359-1)</f>
        <v/>
      </c>
      <c r="V7360" s="6" t="str">
        <f aca="false">IF(OR(L7360="",L7359=""),"",L7360/L7359-1)</f>
        <v/>
      </c>
      <c r="W7360" s="6" t="str">
        <f aca="false">IF(COUNT(O7356:O7360)&lt;5,"",STDEV(O7356:O7360))</f>
        <v/>
      </c>
      <c r="X7360" s="8" t="str">
        <f aca="false">IF(W7360="","",IF(W7360&gt;Controls!$B$2,1,0))</f>
        <v/>
      </c>
    </row>
    <row r="7361" customFormat="false" ht="15.75" hidden="false" customHeight="false" outlineLevel="0" collapsed="false">
      <c r="A7361" s="4" t="n">
        <v>44151</v>
      </c>
      <c r="B7361" s="7" t="n">
        <v>11924.13</v>
      </c>
      <c r="C7361" s="7" t="n">
        <v>13982.19</v>
      </c>
      <c r="D7361" s="7" t="n">
        <v>3626.91</v>
      </c>
      <c r="E7361" s="7" t="n">
        <v>22.45</v>
      </c>
      <c r="F7361" s="7" t="n">
        <v>156.55</v>
      </c>
      <c r="G7361" s="7" t="n">
        <v>117.11</v>
      </c>
      <c r="H7361" s="7" t="n">
        <v>31.19</v>
      </c>
      <c r="I7361" s="7" t="n">
        <v>88.04</v>
      </c>
      <c r="J7361" s="7" t="n">
        <v>136.03</v>
      </c>
      <c r="K7361" s="7" t="n">
        <v>41.34</v>
      </c>
      <c r="L7361" s="7" t="n">
        <v>1887.3</v>
      </c>
      <c r="M7361" s="6" t="str">
        <f aca="false">IF(OR(B7361="",B7360=""),"",B7361/B7360-1)</f>
        <v/>
      </c>
      <c r="N7361" s="6" t="str">
        <f aca="false">IF(OR(C7361="",C7360=""),"",C7361/C7360-1)</f>
        <v/>
      </c>
      <c r="O7361" s="6" t="str">
        <f aca="false">IF(OR(D7361="",D7360=""),"",D7361/D7360-1)</f>
        <v/>
      </c>
      <c r="P7361" s="6" t="str">
        <f aca="false">IF(OR(F7361="",F7360=""),"",F7361/F7360-1)</f>
        <v/>
      </c>
      <c r="Q7361" s="6" t="str">
        <f aca="false">IF(OR(G7361="",G7360=""),"",G7361/G7360-1)</f>
        <v/>
      </c>
      <c r="R7361" s="6" t="str">
        <f aca="false">IF(OR(H7361="",H7360=""),"",H7361/H7360-1)</f>
        <v/>
      </c>
      <c r="S7361" s="6" t="str">
        <f aca="false">IF(OR(I7361="",I7360=""),"",I7361/I7360-1)</f>
        <v/>
      </c>
      <c r="T7361" s="6" t="str">
        <f aca="false">IF(OR(J7361="",J7360=""),"",J7361/J7360-1)</f>
        <v/>
      </c>
      <c r="U7361" s="6" t="str">
        <f aca="false">IF(OR(K7361="",K7360=""),"",K7361/K7360-1)</f>
        <v/>
      </c>
      <c r="V7361" s="6" t="str">
        <f aca="false">IF(OR(L7361="",L7360=""),"",L7361/L7360-1)</f>
        <v/>
      </c>
      <c r="W7361" s="6" t="str">
        <f aca="false">IF(COUNT(O7357:O7361)&lt;5,"",STDEV(O7357:O7361))</f>
        <v/>
      </c>
      <c r="X7361" s="8" t="str">
        <f aca="false">IF(W7361="","",IF(W7361&gt;Controls!$B$2,1,0))</f>
        <v/>
      </c>
    </row>
    <row r="7362" customFormat="false" ht="15.75" hidden="false" customHeight="false" outlineLevel="0" collapsed="false">
      <c r="A7362" s="4" t="n">
        <v>44152</v>
      </c>
      <c r="B7362" s="7" t="n">
        <v>11899.34</v>
      </c>
      <c r="C7362" s="7" t="n">
        <v>13949.1</v>
      </c>
      <c r="D7362" s="7" t="n">
        <v>3609.53</v>
      </c>
      <c r="E7362" s="7" t="n">
        <v>22.71</v>
      </c>
      <c r="F7362" s="7" t="n">
        <v>156.78</v>
      </c>
      <c r="G7362" s="7" t="n">
        <v>116.22</v>
      </c>
      <c r="H7362" s="7" t="n">
        <v>31.61</v>
      </c>
      <c r="I7362" s="7" t="n">
        <v>87.42</v>
      </c>
      <c r="J7362" s="7" t="n">
        <v>147.2</v>
      </c>
      <c r="K7362" s="7" t="n">
        <v>41.43</v>
      </c>
      <c r="L7362" s="7" t="n">
        <v>1884.5</v>
      </c>
      <c r="M7362" s="6" t="n">
        <f aca="false">IF(OR(B7362="",B7361=""),"",B7362/B7361-1)</f>
        <v>-0.0020789776696496</v>
      </c>
      <c r="N7362" s="6" t="n">
        <f aca="false">IF(OR(C7362="",C7361=""),"",C7362/C7361-1)</f>
        <v>-0.00236658205903373</v>
      </c>
      <c r="O7362" s="6" t="n">
        <f aca="false">IF(OR(D7362="",D7361=""),"",D7362/D7361-1)</f>
        <v>-0.00479195789253106</v>
      </c>
      <c r="P7362" s="6" t="n">
        <f aca="false">IF(OR(F7362="",F7361=""),"",F7362/F7361-1)</f>
        <v>0.00146917917598199</v>
      </c>
      <c r="Q7362" s="6" t="n">
        <f aca="false">IF(OR(G7362="",G7361=""),"",G7362/G7361-1)</f>
        <v>-0.00759969259670401</v>
      </c>
      <c r="R7362" s="6" t="n">
        <f aca="false">IF(OR(H7362="",H7361=""),"",H7362/H7361-1)</f>
        <v>0.0134658544405257</v>
      </c>
      <c r="S7362" s="6" t="n">
        <f aca="false">IF(OR(I7362="",I7361=""),"",I7362/I7361-1)</f>
        <v>-0.00704225352112686</v>
      </c>
      <c r="T7362" s="6" t="n">
        <f aca="false">IF(OR(J7362="",J7361=""),"",J7362/J7361-1)</f>
        <v>0.0821142395059913</v>
      </c>
      <c r="U7362" s="6" t="n">
        <f aca="false">IF(OR(K7362="",K7361=""),"",K7362/K7361-1)</f>
        <v>0.0021770682148039</v>
      </c>
      <c r="V7362" s="6" t="n">
        <f aca="false">IF(OR(L7362="",L7361=""),"",L7362/L7361-1)</f>
        <v>-0.0014836009113548</v>
      </c>
      <c r="W7362" s="6" t="str">
        <f aca="false">IF(COUNT(O7358:O7362)&lt;5,"",STDEV(O7358:O7362))</f>
        <v/>
      </c>
      <c r="X7362" s="8" t="str">
        <f aca="false">IF(W7362="","",IF(W7362&gt;Controls!$B$2,1,0))</f>
        <v/>
      </c>
    </row>
    <row r="7363" customFormat="false" ht="15.75" hidden="false" customHeight="false" outlineLevel="0" collapsed="false">
      <c r="A7363" s="4" t="n">
        <v>44153</v>
      </c>
      <c r="B7363" s="7" t="n">
        <v>11801.6</v>
      </c>
      <c r="C7363" s="7" t="n">
        <v>13808.65</v>
      </c>
      <c r="D7363" s="7" t="n">
        <v>3567.79</v>
      </c>
      <c r="E7363" s="7" t="n">
        <v>23.84</v>
      </c>
      <c r="F7363" s="7" t="n">
        <v>155.27</v>
      </c>
      <c r="G7363" s="7" t="n">
        <v>114.9</v>
      </c>
      <c r="H7363" s="7" t="n">
        <v>30.41</v>
      </c>
      <c r="I7363" s="7" t="n">
        <v>86.38</v>
      </c>
      <c r="J7363" s="7" t="n">
        <v>162.21</v>
      </c>
      <c r="K7363" s="7" t="n">
        <v>41.82</v>
      </c>
      <c r="L7363" s="7" t="n">
        <v>1873.5</v>
      </c>
      <c r="M7363" s="6" t="n">
        <f aca="false">IF(OR(B7363="",B7362=""),"",B7363/B7362-1)</f>
        <v>-0.00821390093904362</v>
      </c>
      <c r="N7363" s="6" t="n">
        <f aca="false">IF(OR(C7363="",C7362=""),"",C7363/C7362-1)</f>
        <v>-0.0100687499551942</v>
      </c>
      <c r="O7363" s="6" t="n">
        <f aca="false">IF(OR(D7363="",D7362=""),"",D7363/D7362-1)</f>
        <v>-0.0115638324103139</v>
      </c>
      <c r="P7363" s="6" t="n">
        <f aca="false">IF(OR(F7363="",F7362=""),"",F7363/F7362-1)</f>
        <v>-0.00963133052685283</v>
      </c>
      <c r="Q7363" s="6" t="n">
        <f aca="false">IF(OR(G7363="",G7362=""),"",G7363/G7362-1)</f>
        <v>-0.0113577697470314</v>
      </c>
      <c r="R7363" s="6" t="n">
        <f aca="false">IF(OR(H7363="",H7362=""),"",H7363/H7362-1)</f>
        <v>-0.0379626700411262</v>
      </c>
      <c r="S7363" s="6" t="n">
        <f aca="false">IF(OR(I7363="",I7362=""),"",I7363/I7362-1)</f>
        <v>-0.0118965911690689</v>
      </c>
      <c r="T7363" s="6" t="n">
        <f aca="false">IF(OR(J7363="",J7362=""),"",J7363/J7362-1)</f>
        <v>0.101970108695652</v>
      </c>
      <c r="U7363" s="6" t="n">
        <f aca="false">IF(OR(K7363="",K7362=""),"",K7363/K7362-1)</f>
        <v>0.00941346850108626</v>
      </c>
      <c r="V7363" s="6" t="n">
        <f aca="false">IF(OR(L7363="",L7362=""),"",L7363/L7362-1)</f>
        <v>-0.00583709206686123</v>
      </c>
      <c r="W7363" s="6" t="str">
        <f aca="false">IF(COUNT(O7359:O7363)&lt;5,"",STDEV(O7359:O7363))</f>
        <v/>
      </c>
      <c r="X7363" s="8" t="str">
        <f aca="false">IF(W7363="","",IF(W7363&gt;Controls!$B$2,1,0))</f>
        <v/>
      </c>
    </row>
    <row r="7364" customFormat="false" ht="15.75" hidden="false" customHeight="false" outlineLevel="0" collapsed="false">
      <c r="A7364" s="4" t="n">
        <v>44154</v>
      </c>
      <c r="B7364" s="7" t="n">
        <v>11904.71</v>
      </c>
      <c r="C7364" s="7" t="n">
        <v>13863.23</v>
      </c>
      <c r="D7364" s="7" t="n">
        <v>3581.87</v>
      </c>
      <c r="E7364" s="7" t="n">
        <v>23.11</v>
      </c>
      <c r="F7364" s="7" t="n">
        <v>155.85</v>
      </c>
      <c r="G7364" s="7" t="n">
        <v>115.49</v>
      </c>
      <c r="H7364" s="7" t="n">
        <v>30.57</v>
      </c>
      <c r="I7364" s="7" t="n">
        <v>87.27</v>
      </c>
      <c r="J7364" s="7" t="n">
        <v>166.42</v>
      </c>
      <c r="K7364" s="7" t="n">
        <v>41.74</v>
      </c>
      <c r="L7364" s="7" t="n">
        <v>1861.1</v>
      </c>
      <c r="M7364" s="6" t="n">
        <f aca="false">IF(OR(B7364="",B7363=""),"",B7364/B7363-1)</f>
        <v>0.00873695092190885</v>
      </c>
      <c r="N7364" s="6" t="n">
        <f aca="false">IF(OR(C7364="",C7363=""),"",C7364/C7363-1)</f>
        <v>0.00395259493143785</v>
      </c>
      <c r="O7364" s="6" t="n">
        <f aca="false">IF(OR(D7364="",D7363=""),"",D7364/D7363-1)</f>
        <v>0.00394642061332085</v>
      </c>
      <c r="P7364" s="6" t="n">
        <f aca="false">IF(OR(F7364="",F7363=""),"",F7364/F7363-1)</f>
        <v>0.00373542860823073</v>
      </c>
      <c r="Q7364" s="6" t="n">
        <f aca="false">IF(OR(G7364="",G7363=""),"",G7364/G7363-1)</f>
        <v>0.00513489991296767</v>
      </c>
      <c r="R7364" s="6" t="n">
        <f aca="false">IF(OR(H7364="",H7363=""),"",H7364/H7363-1)</f>
        <v>0.00526142716211764</v>
      </c>
      <c r="S7364" s="6" t="n">
        <f aca="false">IF(OR(I7364="",I7363=""),"",I7364/I7363-1)</f>
        <v>0.0103033109516091</v>
      </c>
      <c r="T7364" s="6" t="n">
        <f aca="false">IF(OR(J7364="",J7363=""),"",J7364/J7363-1)</f>
        <v>0.0259540102336475</v>
      </c>
      <c r="U7364" s="6" t="n">
        <f aca="false">IF(OR(K7364="",K7363=""),"",K7364/K7363-1)</f>
        <v>-0.00191296030607357</v>
      </c>
      <c r="V7364" s="6" t="n">
        <f aca="false">IF(OR(L7364="",L7363=""),"",L7364/L7363-1)</f>
        <v>-0.00661862823592208</v>
      </c>
      <c r="W7364" s="6" t="str">
        <f aca="false">IF(COUNT(O7360:O7364)&lt;5,"",STDEV(O7360:O7364))</f>
        <v/>
      </c>
      <c r="X7364" s="8" t="str">
        <f aca="false">IF(W7364="","",IF(W7364&gt;Controls!$B$2,1,0))</f>
        <v/>
      </c>
    </row>
    <row r="7365" customFormat="false" ht="15.75" hidden="false" customHeight="false" outlineLevel="0" collapsed="false">
      <c r="A7365" s="4" t="n">
        <v>44155</v>
      </c>
      <c r="B7365" s="7" t="n">
        <v>11854.97</v>
      </c>
      <c r="C7365" s="7" t="n">
        <v>13827</v>
      </c>
      <c r="D7365" s="7" t="n">
        <v>3557.54</v>
      </c>
      <c r="E7365" s="7" t="n">
        <v>23.7</v>
      </c>
      <c r="F7365" s="7" t="n">
        <v>154.97</v>
      </c>
      <c r="G7365" s="7" t="n">
        <v>114.22</v>
      </c>
      <c r="H7365" s="7" t="n">
        <v>30.19</v>
      </c>
      <c r="I7365" s="7" t="n">
        <v>86.17</v>
      </c>
      <c r="J7365" s="7" t="n">
        <v>163.2</v>
      </c>
      <c r="K7365" s="7" t="n">
        <v>42.15</v>
      </c>
      <c r="L7365" s="7" t="n">
        <v>1872.6</v>
      </c>
      <c r="M7365" s="6" t="n">
        <f aca="false">IF(OR(B7365="",B7364=""),"",B7365/B7364-1)</f>
        <v>-0.00417817821685695</v>
      </c>
      <c r="N7365" s="6" t="n">
        <f aca="false">IF(OR(C7365="",C7364=""),"",C7365/C7364-1)</f>
        <v>-0.0026133880776702</v>
      </c>
      <c r="O7365" s="6" t="n">
        <f aca="false">IF(OR(D7365="",D7364=""),"",D7365/D7364-1)</f>
        <v>-0.00679254132617879</v>
      </c>
      <c r="P7365" s="6" t="n">
        <f aca="false">IF(OR(F7365="",F7364=""),"",F7365/F7364-1)</f>
        <v>-0.00564645492460691</v>
      </c>
      <c r="Q7365" s="6" t="n">
        <f aca="false">IF(OR(G7365="",G7364=""),"",G7365/G7364-1)</f>
        <v>-0.0109966230842496</v>
      </c>
      <c r="R7365" s="6" t="n">
        <f aca="false">IF(OR(H7365="",H7364=""),"",H7365/H7364-1)</f>
        <v>-0.0124304874059535</v>
      </c>
      <c r="S7365" s="6" t="n">
        <f aca="false">IF(OR(I7365="",I7364=""),"",I7365/I7364-1)</f>
        <v>-0.0126045605591841</v>
      </c>
      <c r="T7365" s="6" t="n">
        <f aca="false">IF(OR(J7365="",J7364=""),"",J7365/J7364-1)</f>
        <v>-0.0193486359812523</v>
      </c>
      <c r="U7365" s="6" t="n">
        <f aca="false">IF(OR(K7365="",K7364=""),"",K7365/K7364-1)</f>
        <v>0.0098227120268326</v>
      </c>
      <c r="V7365" s="6" t="n">
        <f aca="false">IF(OR(L7365="",L7364=""),"",L7365/L7364-1)</f>
        <v>0.00617914136800812</v>
      </c>
      <c r="W7365" s="6" t="str">
        <f aca="false">IF(COUNT(O7361:O7365)&lt;5,"",STDEV(O7361:O7365))</f>
        <v/>
      </c>
      <c r="X7365" s="8" t="str">
        <f aca="false">IF(W7365="","",IF(W7365&gt;Controls!$B$2,1,0))</f>
        <v/>
      </c>
    </row>
    <row r="7366" customFormat="false" ht="15.75" hidden="false" customHeight="false" outlineLevel="0" collapsed="false">
      <c r="A7366" s="4" t="n">
        <v>44156</v>
      </c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6" t="str">
        <f aca="false">IF(OR(B7366="",B7365=""),"",B7366/B7365-1)</f>
        <v/>
      </c>
      <c r="N7366" s="6" t="str">
        <f aca="false">IF(OR(C7366="",C7365=""),"",C7366/C7365-1)</f>
        <v/>
      </c>
      <c r="O7366" s="6" t="str">
        <f aca="false">IF(OR(D7366="",D7365=""),"",D7366/D7365-1)</f>
        <v/>
      </c>
      <c r="P7366" s="6" t="str">
        <f aca="false">IF(OR(F7366="",F7365=""),"",F7366/F7365-1)</f>
        <v/>
      </c>
      <c r="Q7366" s="6" t="str">
        <f aca="false">IF(OR(G7366="",G7365=""),"",G7366/G7365-1)</f>
        <v/>
      </c>
      <c r="R7366" s="6" t="str">
        <f aca="false">IF(OR(H7366="",H7365=""),"",H7366/H7365-1)</f>
        <v/>
      </c>
      <c r="S7366" s="6" t="str">
        <f aca="false">IF(OR(I7366="",I7365=""),"",I7366/I7365-1)</f>
        <v/>
      </c>
      <c r="T7366" s="6" t="str">
        <f aca="false">IF(OR(J7366="",J7365=""),"",J7366/J7365-1)</f>
        <v/>
      </c>
      <c r="U7366" s="6" t="str">
        <f aca="false">IF(OR(K7366="",K7365=""),"",K7366/K7365-1)</f>
        <v/>
      </c>
      <c r="V7366" s="6" t="str">
        <f aca="false">IF(OR(L7366="",L7365=""),"",L7366/L7365-1)</f>
        <v/>
      </c>
      <c r="W7366" s="6" t="str">
        <f aca="false">IF(COUNT(O7362:O7366)&lt;5,"",STDEV(O7362:O7366))</f>
        <v/>
      </c>
      <c r="X7366" s="8" t="str">
        <f aca="false">IF(W7366="","",IF(W7366&gt;Controls!$B$2,1,0))</f>
        <v/>
      </c>
    </row>
    <row r="7367" customFormat="false" ht="15.75" hidden="false" customHeight="false" outlineLevel="0" collapsed="false">
      <c r="A7367" s="4" t="n">
        <v>44157</v>
      </c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6" t="str">
        <f aca="false">IF(OR(B7367="",B7366=""),"",B7367/B7366-1)</f>
        <v/>
      </c>
      <c r="N7367" s="6" t="str">
        <f aca="false">IF(OR(C7367="",C7366=""),"",C7367/C7366-1)</f>
        <v/>
      </c>
      <c r="O7367" s="6" t="str">
        <f aca="false">IF(OR(D7367="",D7366=""),"",D7367/D7366-1)</f>
        <v/>
      </c>
      <c r="P7367" s="6" t="str">
        <f aca="false">IF(OR(F7367="",F7366=""),"",F7367/F7366-1)</f>
        <v/>
      </c>
      <c r="Q7367" s="6" t="str">
        <f aca="false">IF(OR(G7367="",G7366=""),"",G7367/G7366-1)</f>
        <v/>
      </c>
      <c r="R7367" s="6" t="str">
        <f aca="false">IF(OR(H7367="",H7366=""),"",H7367/H7366-1)</f>
        <v/>
      </c>
      <c r="S7367" s="6" t="str">
        <f aca="false">IF(OR(I7367="",I7366=""),"",I7367/I7366-1)</f>
        <v/>
      </c>
      <c r="T7367" s="6" t="str">
        <f aca="false">IF(OR(J7367="",J7366=""),"",J7367/J7366-1)</f>
        <v/>
      </c>
      <c r="U7367" s="6" t="str">
        <f aca="false">IF(OR(K7367="",K7366=""),"",K7367/K7366-1)</f>
        <v/>
      </c>
      <c r="V7367" s="6" t="str">
        <f aca="false">IF(OR(L7367="",L7366=""),"",L7367/L7366-1)</f>
        <v/>
      </c>
      <c r="W7367" s="6" t="str">
        <f aca="false">IF(COUNT(O7363:O7367)&lt;5,"",STDEV(O7363:O7367))</f>
        <v/>
      </c>
      <c r="X7367" s="8" t="str">
        <f aca="false">IF(W7367="","",IF(W7367&gt;Controls!$B$2,1,0))</f>
        <v/>
      </c>
    </row>
    <row r="7368" customFormat="false" ht="15.75" hidden="false" customHeight="false" outlineLevel="0" collapsed="false">
      <c r="A7368" s="4" t="n">
        <v>44158</v>
      </c>
      <c r="B7368" s="7" t="n">
        <v>11880.63</v>
      </c>
      <c r="C7368" s="7" t="n">
        <v>13998.24</v>
      </c>
      <c r="D7368" s="7" t="n">
        <v>3577.59</v>
      </c>
      <c r="E7368" s="7" t="n">
        <v>22.66</v>
      </c>
      <c r="F7368" s="7" t="n">
        <v>154.92</v>
      </c>
      <c r="G7368" s="7" t="n">
        <v>110.83</v>
      </c>
      <c r="H7368" s="7" t="n">
        <v>32.17</v>
      </c>
      <c r="I7368" s="7" t="n">
        <v>85.73</v>
      </c>
      <c r="J7368" s="7" t="n">
        <v>173.95</v>
      </c>
      <c r="K7368" s="7" t="n">
        <v>43.06</v>
      </c>
      <c r="L7368" s="7" t="n">
        <v>1837.8</v>
      </c>
      <c r="M7368" s="6" t="str">
        <f aca="false">IF(OR(B7368="",B7367=""),"",B7368/B7367-1)</f>
        <v/>
      </c>
      <c r="N7368" s="6" t="str">
        <f aca="false">IF(OR(C7368="",C7367=""),"",C7368/C7367-1)</f>
        <v/>
      </c>
      <c r="O7368" s="6" t="str">
        <f aca="false">IF(OR(D7368="",D7367=""),"",D7368/D7367-1)</f>
        <v/>
      </c>
      <c r="P7368" s="6" t="str">
        <f aca="false">IF(OR(F7368="",F7367=""),"",F7368/F7367-1)</f>
        <v/>
      </c>
      <c r="Q7368" s="6" t="str">
        <f aca="false">IF(OR(G7368="",G7367=""),"",G7368/G7367-1)</f>
        <v/>
      </c>
      <c r="R7368" s="6" t="str">
        <f aca="false">IF(OR(H7368="",H7367=""),"",H7368/H7367-1)</f>
        <v/>
      </c>
      <c r="S7368" s="6" t="str">
        <f aca="false">IF(OR(I7368="",I7367=""),"",I7368/I7367-1)</f>
        <v/>
      </c>
      <c r="T7368" s="6" t="str">
        <f aca="false">IF(OR(J7368="",J7367=""),"",J7368/J7367-1)</f>
        <v/>
      </c>
      <c r="U7368" s="6" t="str">
        <f aca="false">IF(OR(K7368="",K7367=""),"",K7368/K7367-1)</f>
        <v/>
      </c>
      <c r="V7368" s="6" t="str">
        <f aca="false">IF(OR(L7368="",L7367=""),"",L7368/L7367-1)</f>
        <v/>
      </c>
      <c r="W7368" s="6" t="str">
        <f aca="false">IF(COUNT(O7364:O7368)&lt;5,"",STDEV(O7364:O7368))</f>
        <v/>
      </c>
      <c r="X7368" s="8" t="str">
        <f aca="false">IF(W7368="","",IF(W7368&gt;Controls!$B$2,1,0))</f>
        <v/>
      </c>
    </row>
    <row r="7369" customFormat="false" ht="15.75" hidden="false" customHeight="false" outlineLevel="0" collapsed="false">
      <c r="A7369" s="4" t="n">
        <v>44159</v>
      </c>
      <c r="B7369" s="7" t="n">
        <v>12036.79</v>
      </c>
      <c r="C7369" s="7" t="n">
        <v>14249.5</v>
      </c>
      <c r="D7369" s="7" t="n">
        <v>3635.41</v>
      </c>
      <c r="E7369" s="7" t="n">
        <v>21.64</v>
      </c>
      <c r="F7369" s="7" t="n">
        <v>155.9</v>
      </c>
      <c r="G7369" s="7" t="n">
        <v>112.11</v>
      </c>
      <c r="H7369" s="7" t="n">
        <v>34.31</v>
      </c>
      <c r="I7369" s="7" t="n">
        <v>87.53</v>
      </c>
      <c r="J7369" s="7" t="n">
        <v>185.13</v>
      </c>
      <c r="K7369" s="7" t="n">
        <v>44.91</v>
      </c>
      <c r="L7369" s="7" t="n">
        <v>1804.8</v>
      </c>
      <c r="M7369" s="6" t="n">
        <f aca="false">IF(OR(B7369="",B7368=""),"",B7369/B7368-1)</f>
        <v>0.0131440841100179</v>
      </c>
      <c r="N7369" s="6" t="n">
        <f aca="false">IF(OR(C7369="",C7368=""),"",C7369/C7368-1)</f>
        <v>0.0179493993530615</v>
      </c>
      <c r="O7369" s="6" t="n">
        <f aca="false">IF(OR(D7369="",D7368=""),"",D7369/D7368-1)</f>
        <v>0.0161617178044438</v>
      </c>
      <c r="P7369" s="6" t="n">
        <f aca="false">IF(OR(F7369="",F7368=""),"",F7369/F7368-1)</f>
        <v>0.00632584559772798</v>
      </c>
      <c r="Q7369" s="6" t="n">
        <f aca="false">IF(OR(G7369="",G7368=""),"",G7369/G7368-1)</f>
        <v>0.0115492195253992</v>
      </c>
      <c r="R7369" s="6" t="n">
        <f aca="false">IF(OR(H7369="",H7368=""),"",H7369/H7368-1)</f>
        <v>0.0665216039788623</v>
      </c>
      <c r="S7369" s="6" t="n">
        <f aca="false">IF(OR(I7369="",I7368=""),"",I7369/I7368-1)</f>
        <v>0.0209961507057039</v>
      </c>
      <c r="T7369" s="6" t="n">
        <f aca="false">IF(OR(J7369="",J7368=""),"",J7369/J7368-1)</f>
        <v>0.0642713423397527</v>
      </c>
      <c r="U7369" s="6" t="n">
        <f aca="false">IF(OR(K7369="",K7368=""),"",K7369/K7368-1)</f>
        <v>0.0429633070134694</v>
      </c>
      <c r="V7369" s="6" t="n">
        <f aca="false">IF(OR(L7369="",L7368=""),"",L7369/L7368-1)</f>
        <v>-0.0179562520404832</v>
      </c>
      <c r="W7369" s="6" t="str">
        <f aca="false">IF(COUNT(O7365:O7369)&lt;5,"",STDEV(O7365:O7369))</f>
        <v/>
      </c>
      <c r="X7369" s="8" t="str">
        <f aca="false">IF(W7369="","",IF(W7369&gt;Controls!$B$2,1,0))</f>
        <v/>
      </c>
    </row>
    <row r="7370" customFormat="false" ht="15.75" hidden="false" customHeight="false" outlineLevel="0" collapsed="false">
      <c r="A7370" s="4" t="n">
        <v>44160</v>
      </c>
      <c r="B7370" s="7" t="n">
        <v>12094.4</v>
      </c>
      <c r="C7370" s="7" t="n">
        <v>14191.58</v>
      </c>
      <c r="D7370" s="7" t="n">
        <v>3629.65</v>
      </c>
      <c r="E7370" s="7" t="n">
        <v>21.25</v>
      </c>
      <c r="F7370" s="7" t="n">
        <v>159.25</v>
      </c>
      <c r="G7370" s="7" t="n">
        <v>112.95</v>
      </c>
      <c r="H7370" s="7" t="n">
        <v>33.35</v>
      </c>
      <c r="I7370" s="7" t="n">
        <v>87.55</v>
      </c>
      <c r="J7370" s="7" t="n">
        <v>191.33</v>
      </c>
      <c r="K7370" s="7" t="n">
        <v>45.71</v>
      </c>
      <c r="L7370" s="7" t="n">
        <v>1805.7</v>
      </c>
      <c r="M7370" s="6" t="n">
        <f aca="false">IF(OR(B7370="",B7369=""),"",B7370/B7369-1)</f>
        <v>0.00478615976518637</v>
      </c>
      <c r="N7370" s="6" t="n">
        <f aca="false">IF(OR(C7370="",C7369=""),"",C7370/C7369-1)</f>
        <v>-0.0040647040247026</v>
      </c>
      <c r="O7370" s="6" t="n">
        <f aca="false">IF(OR(D7370="",D7369=""),"",D7370/D7369-1)</f>
        <v>-0.00158441551296817</v>
      </c>
      <c r="P7370" s="6" t="n">
        <f aca="false">IF(OR(F7370="",F7369=""),"",F7370/F7369-1)</f>
        <v>0.0214881334188581</v>
      </c>
      <c r="Q7370" s="6" t="n">
        <f aca="false">IF(OR(G7370="",G7369=""),"",G7370/G7369-1)</f>
        <v>0.00749264115600745</v>
      </c>
      <c r="R7370" s="6" t="n">
        <f aca="false">IF(OR(H7370="",H7369=""),"",H7370/H7369-1)</f>
        <v>-0.0279801807053337</v>
      </c>
      <c r="S7370" s="6" t="n">
        <f aca="false">IF(OR(I7370="",I7369=""),"",I7370/I7369-1)</f>
        <v>0.000228493088084036</v>
      </c>
      <c r="T7370" s="6" t="n">
        <f aca="false">IF(OR(J7370="",J7369=""),"",J7370/J7369-1)</f>
        <v>0.0334899800140442</v>
      </c>
      <c r="U7370" s="6" t="n">
        <f aca="false">IF(OR(K7370="",K7369=""),"",K7370/K7369-1)</f>
        <v>0.0178134045869518</v>
      </c>
      <c r="V7370" s="6" t="n">
        <f aca="false">IF(OR(L7370="",L7369=""),"",L7370/L7369-1)</f>
        <v>0.000498670212766061</v>
      </c>
      <c r="W7370" s="6" t="str">
        <f aca="false">IF(COUNT(O7366:O7370)&lt;5,"",STDEV(O7366:O7370))</f>
        <v/>
      </c>
      <c r="X7370" s="8" t="str">
        <f aca="false">IF(W7370="","",IF(W7370&gt;Controls!$B$2,1,0))</f>
        <v/>
      </c>
    </row>
    <row r="7371" customFormat="false" ht="15.75" hidden="false" customHeight="false" outlineLevel="0" collapsed="false">
      <c r="A7371" s="4" t="n">
        <v>44161</v>
      </c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6" t="str">
        <f aca="false">IF(OR(B7371="",B7370=""),"",B7371/B7370-1)</f>
        <v/>
      </c>
      <c r="N7371" s="6" t="str">
        <f aca="false">IF(OR(C7371="",C7370=""),"",C7371/C7370-1)</f>
        <v/>
      </c>
      <c r="O7371" s="6" t="str">
        <f aca="false">IF(OR(D7371="",D7370=""),"",D7371/D7370-1)</f>
        <v/>
      </c>
      <c r="P7371" s="6" t="str">
        <f aca="false">IF(OR(F7371="",F7370=""),"",F7371/F7370-1)</f>
        <v/>
      </c>
      <c r="Q7371" s="6" t="str">
        <f aca="false">IF(OR(G7371="",G7370=""),"",G7371/G7370-1)</f>
        <v/>
      </c>
      <c r="R7371" s="6" t="str">
        <f aca="false">IF(OR(H7371="",H7370=""),"",H7371/H7370-1)</f>
        <v/>
      </c>
      <c r="S7371" s="6" t="str">
        <f aca="false">IF(OR(I7371="",I7370=""),"",I7371/I7370-1)</f>
        <v/>
      </c>
      <c r="T7371" s="6" t="str">
        <f aca="false">IF(OR(J7371="",J7370=""),"",J7371/J7370-1)</f>
        <v/>
      </c>
      <c r="U7371" s="6" t="str">
        <f aca="false">IF(OR(K7371="",K7370=""),"",K7371/K7370-1)</f>
        <v/>
      </c>
      <c r="V7371" s="6" t="str">
        <f aca="false">IF(OR(L7371="",L7370=""),"",L7371/L7370-1)</f>
        <v/>
      </c>
      <c r="W7371" s="6" t="str">
        <f aca="false">IF(COUNT(O7367:O7371)&lt;5,"",STDEV(O7367:O7371))</f>
        <v/>
      </c>
      <c r="X7371" s="8" t="str">
        <f aca="false">IF(W7371="","",IF(W7371&gt;Controls!$B$2,1,0))</f>
        <v/>
      </c>
    </row>
    <row r="7372" customFormat="false" ht="15.75" hidden="false" customHeight="false" outlineLevel="0" collapsed="false">
      <c r="A7372" s="4" t="n">
        <v>44162</v>
      </c>
      <c r="B7372" s="7" t="n">
        <v>12205.85</v>
      </c>
      <c r="C7372" s="7" t="n">
        <v>14198.5</v>
      </c>
      <c r="D7372" s="7" t="n">
        <v>3638.35</v>
      </c>
      <c r="E7372" s="7" t="n">
        <v>20.84</v>
      </c>
      <c r="F7372" s="7" t="n">
        <v>159.77</v>
      </c>
      <c r="G7372" s="7" t="n">
        <v>113.49</v>
      </c>
      <c r="H7372" s="7" t="n">
        <v>32.85</v>
      </c>
      <c r="I7372" s="7" t="n">
        <v>88.68</v>
      </c>
      <c r="J7372" s="7" t="n">
        <v>195.25</v>
      </c>
      <c r="K7372" s="7" t="n">
        <v>45.53</v>
      </c>
      <c r="L7372" s="7" t="n">
        <v>1781.9</v>
      </c>
      <c r="M7372" s="6" t="str">
        <f aca="false">IF(OR(B7372="",B7371=""),"",B7372/B7371-1)</f>
        <v/>
      </c>
      <c r="N7372" s="6" t="str">
        <f aca="false">IF(OR(C7372="",C7371=""),"",C7372/C7371-1)</f>
        <v/>
      </c>
      <c r="O7372" s="6" t="str">
        <f aca="false">IF(OR(D7372="",D7371=""),"",D7372/D7371-1)</f>
        <v/>
      </c>
      <c r="P7372" s="6" t="str">
        <f aca="false">IF(OR(F7372="",F7371=""),"",F7372/F7371-1)</f>
        <v/>
      </c>
      <c r="Q7372" s="6" t="str">
        <f aca="false">IF(OR(G7372="",G7371=""),"",G7372/G7371-1)</f>
        <v/>
      </c>
      <c r="R7372" s="6" t="str">
        <f aca="false">IF(OR(H7372="",H7371=""),"",H7372/H7371-1)</f>
        <v/>
      </c>
      <c r="S7372" s="6" t="str">
        <f aca="false">IF(OR(I7372="",I7371=""),"",I7372/I7371-1)</f>
        <v/>
      </c>
      <c r="T7372" s="6" t="str">
        <f aca="false">IF(OR(J7372="",J7371=""),"",J7372/J7371-1)</f>
        <v/>
      </c>
      <c r="U7372" s="6" t="str">
        <f aca="false">IF(OR(K7372="",K7371=""),"",K7372/K7371-1)</f>
        <v/>
      </c>
      <c r="V7372" s="6" t="str">
        <f aca="false">IF(OR(L7372="",L7371=""),"",L7372/L7371-1)</f>
        <v/>
      </c>
      <c r="W7372" s="6" t="str">
        <f aca="false">IF(COUNT(O7368:O7372)&lt;5,"",STDEV(O7368:O7372))</f>
        <v/>
      </c>
      <c r="X7372" s="8" t="str">
        <f aca="false">IF(W7372="","",IF(W7372&gt;Controls!$B$2,1,0))</f>
        <v/>
      </c>
    </row>
    <row r="7373" customFormat="false" ht="15.75" hidden="false" customHeight="false" outlineLevel="0" collapsed="false">
      <c r="A7373" s="4" t="n">
        <v>44163</v>
      </c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6" t="str">
        <f aca="false">IF(OR(B7373="",B7372=""),"",B7373/B7372-1)</f>
        <v/>
      </c>
      <c r="N7373" s="6" t="str">
        <f aca="false">IF(OR(C7373="",C7372=""),"",C7373/C7372-1)</f>
        <v/>
      </c>
      <c r="O7373" s="6" t="str">
        <f aca="false">IF(OR(D7373="",D7372=""),"",D7373/D7372-1)</f>
        <v/>
      </c>
      <c r="P7373" s="6" t="str">
        <f aca="false">IF(OR(F7373="",F7372=""),"",F7373/F7372-1)</f>
        <v/>
      </c>
      <c r="Q7373" s="6" t="str">
        <f aca="false">IF(OR(G7373="",G7372=""),"",G7373/G7372-1)</f>
        <v/>
      </c>
      <c r="R7373" s="6" t="str">
        <f aca="false">IF(OR(H7373="",H7372=""),"",H7373/H7372-1)</f>
        <v/>
      </c>
      <c r="S7373" s="6" t="str">
        <f aca="false">IF(OR(I7373="",I7372=""),"",I7373/I7372-1)</f>
        <v/>
      </c>
      <c r="T7373" s="6" t="str">
        <f aca="false">IF(OR(J7373="",J7372=""),"",J7373/J7372-1)</f>
        <v/>
      </c>
      <c r="U7373" s="6" t="str">
        <f aca="false">IF(OR(K7373="",K7372=""),"",K7373/K7372-1)</f>
        <v/>
      </c>
      <c r="V7373" s="6" t="str">
        <f aca="false">IF(OR(L7373="",L7372=""),"",L7373/L7372-1)</f>
        <v/>
      </c>
      <c r="W7373" s="6" t="str">
        <f aca="false">IF(COUNT(O7369:O7373)&lt;5,"",STDEV(O7369:O7373))</f>
        <v/>
      </c>
      <c r="X7373" s="8" t="str">
        <f aca="false">IF(W7373="","",IF(W7373&gt;Controls!$B$2,1,0))</f>
        <v/>
      </c>
    </row>
    <row r="7374" customFormat="false" ht="15.75" hidden="false" customHeight="false" outlineLevel="0" collapsed="false">
      <c r="A7374" s="4" t="n">
        <v>44164</v>
      </c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6" t="str">
        <f aca="false">IF(OR(B7374="",B7373=""),"",B7374/B7373-1)</f>
        <v/>
      </c>
      <c r="N7374" s="6" t="str">
        <f aca="false">IF(OR(C7374="",C7373=""),"",C7374/C7373-1)</f>
        <v/>
      </c>
      <c r="O7374" s="6" t="str">
        <f aca="false">IF(OR(D7374="",D7373=""),"",D7374/D7373-1)</f>
        <v/>
      </c>
      <c r="P7374" s="6" t="str">
        <f aca="false">IF(OR(F7374="",F7373=""),"",F7374/F7373-1)</f>
        <v/>
      </c>
      <c r="Q7374" s="6" t="str">
        <f aca="false">IF(OR(G7374="",G7373=""),"",G7374/G7373-1)</f>
        <v/>
      </c>
      <c r="R7374" s="6" t="str">
        <f aca="false">IF(OR(H7374="",H7373=""),"",H7374/H7373-1)</f>
        <v/>
      </c>
      <c r="S7374" s="6" t="str">
        <f aca="false">IF(OR(I7374="",I7373=""),"",I7374/I7373-1)</f>
        <v/>
      </c>
      <c r="T7374" s="6" t="str">
        <f aca="false">IF(OR(J7374="",J7373=""),"",J7374/J7373-1)</f>
        <v/>
      </c>
      <c r="U7374" s="6" t="str">
        <f aca="false">IF(OR(K7374="",K7373=""),"",K7374/K7373-1)</f>
        <v/>
      </c>
      <c r="V7374" s="6" t="str">
        <f aca="false">IF(OR(L7374="",L7373=""),"",L7374/L7373-1)</f>
        <v/>
      </c>
      <c r="W7374" s="6" t="str">
        <f aca="false">IF(COUNT(O7370:O7374)&lt;5,"",STDEV(O7370:O7374))</f>
        <v/>
      </c>
      <c r="X7374" s="8" t="str">
        <f aca="false">IF(W7374="","",IF(W7374&gt;Controls!$B$2,1,0))</f>
        <v/>
      </c>
    </row>
    <row r="7375" customFormat="false" ht="15.75" hidden="false" customHeight="false" outlineLevel="0" collapsed="false">
      <c r="A7375" s="4" t="n">
        <v>44165</v>
      </c>
      <c r="B7375" s="7" t="n">
        <v>12198.74</v>
      </c>
      <c r="C7375" s="7" t="n">
        <v>14006.46</v>
      </c>
      <c r="D7375" s="7" t="n">
        <v>3621.63</v>
      </c>
      <c r="E7375" s="7" t="n">
        <v>20.57</v>
      </c>
      <c r="F7375" s="7" t="n">
        <v>158.4</v>
      </c>
      <c r="G7375" s="7" t="n">
        <v>115.89</v>
      </c>
      <c r="H7375" s="7" t="n">
        <v>31.16</v>
      </c>
      <c r="I7375" s="7" t="n">
        <v>87.06</v>
      </c>
      <c r="J7375" s="7" t="n">
        <v>189.2</v>
      </c>
      <c r="K7375" s="7" t="n">
        <v>45.34</v>
      </c>
      <c r="L7375" s="7" t="n">
        <v>1775.7</v>
      </c>
      <c r="M7375" s="6" t="str">
        <f aca="false">IF(OR(B7375="",B7374=""),"",B7375/B7374-1)</f>
        <v/>
      </c>
      <c r="N7375" s="6" t="str">
        <f aca="false">IF(OR(C7375="",C7374=""),"",C7375/C7374-1)</f>
        <v/>
      </c>
      <c r="O7375" s="6" t="str">
        <f aca="false">IF(OR(D7375="",D7374=""),"",D7375/D7374-1)</f>
        <v/>
      </c>
      <c r="P7375" s="6" t="str">
        <f aca="false">IF(OR(F7375="",F7374=""),"",F7375/F7374-1)</f>
        <v/>
      </c>
      <c r="Q7375" s="6" t="str">
        <f aca="false">IF(OR(G7375="",G7374=""),"",G7375/G7374-1)</f>
        <v/>
      </c>
      <c r="R7375" s="6" t="str">
        <f aca="false">IF(OR(H7375="",H7374=""),"",H7375/H7374-1)</f>
        <v/>
      </c>
      <c r="S7375" s="6" t="str">
        <f aca="false">IF(OR(I7375="",I7374=""),"",I7375/I7374-1)</f>
        <v/>
      </c>
      <c r="T7375" s="6" t="str">
        <f aca="false">IF(OR(J7375="",J7374=""),"",J7375/J7374-1)</f>
        <v/>
      </c>
      <c r="U7375" s="6" t="str">
        <f aca="false">IF(OR(K7375="",K7374=""),"",K7375/K7374-1)</f>
        <v/>
      </c>
      <c r="V7375" s="6" t="str">
        <f aca="false">IF(OR(L7375="",L7374=""),"",L7375/L7374-1)</f>
        <v/>
      </c>
      <c r="W7375" s="6" t="str">
        <f aca="false">IF(COUNT(O7371:O7375)&lt;5,"",STDEV(O7371:O7375))</f>
        <v/>
      </c>
      <c r="X7375" s="8" t="str">
        <f aca="false">IF(W7375="","",IF(W7375&gt;Controls!$B$2,1,0))</f>
        <v/>
      </c>
    </row>
    <row r="7376" customFormat="false" ht="15.75" hidden="false" customHeight="false" outlineLevel="0" collapsed="false">
      <c r="A7376" s="4" t="n">
        <v>44166</v>
      </c>
      <c r="B7376" s="7" t="n">
        <v>12355.11</v>
      </c>
      <c r="C7376" s="7" t="n">
        <v>14146.64</v>
      </c>
      <c r="D7376" s="7" t="n">
        <v>3662.45</v>
      </c>
      <c r="E7376" s="7" t="n">
        <v>20.77</v>
      </c>
      <c r="F7376" s="7" t="n">
        <v>161</v>
      </c>
      <c r="G7376" s="7" t="n">
        <v>119.46</v>
      </c>
      <c r="H7376" s="7" t="n">
        <v>31.47</v>
      </c>
      <c r="I7376" s="7" t="n">
        <v>89.09</v>
      </c>
      <c r="J7376" s="7" t="n">
        <v>194.92</v>
      </c>
      <c r="K7376" s="7" t="n">
        <v>44.55</v>
      </c>
      <c r="L7376" s="7" t="n">
        <v>1814.1</v>
      </c>
      <c r="M7376" s="6" t="n">
        <f aca="false">IF(OR(B7376="",B7375=""),"",B7376/B7375-1)</f>
        <v>0.012818536996444</v>
      </c>
      <c r="N7376" s="6" t="n">
        <f aca="false">IF(OR(C7376="",C7375=""),"",C7376/C7375-1)</f>
        <v>0.0100082390554073</v>
      </c>
      <c r="O7376" s="6" t="n">
        <f aca="false">IF(OR(D7376="",D7375=""),"",D7376/D7375-1)</f>
        <v>0.0112711679547606</v>
      </c>
      <c r="P7376" s="6" t="n">
        <f aca="false">IF(OR(F7376="",F7375=""),"",F7376/F7375-1)</f>
        <v>0.0164141414141414</v>
      </c>
      <c r="Q7376" s="6" t="n">
        <f aca="false">IF(OR(G7376="",G7375=""),"",G7376/G7375-1)</f>
        <v>0.0308050737768573</v>
      </c>
      <c r="R7376" s="6" t="n">
        <f aca="false">IF(OR(H7376="",H7375=""),"",H7376/H7375-1)</f>
        <v>0.00994865211810003</v>
      </c>
      <c r="S7376" s="6" t="n">
        <f aca="false">IF(OR(I7376="",I7375=""),"",I7376/I7375-1)</f>
        <v>0.0233172524695613</v>
      </c>
      <c r="T7376" s="6" t="n">
        <f aca="false">IF(OR(J7376="",J7375=""),"",J7376/J7375-1)</f>
        <v>0.0302325581395349</v>
      </c>
      <c r="U7376" s="6" t="n">
        <f aca="false">IF(OR(K7376="",K7375=""),"",K7376/K7375-1)</f>
        <v>-0.017423908248787</v>
      </c>
      <c r="V7376" s="6" t="n">
        <f aca="false">IF(OR(L7376="",L7375=""),"",L7376/L7375-1)</f>
        <v>0.0216252745396182</v>
      </c>
      <c r="W7376" s="6" t="str">
        <f aca="false">IF(COUNT(O7372:O7376)&lt;5,"",STDEV(O7372:O7376))</f>
        <v/>
      </c>
      <c r="X7376" s="8" t="str">
        <f aca="false">IF(W7376="","",IF(W7376&gt;Controls!$B$2,1,0))</f>
        <v/>
      </c>
    </row>
    <row r="7377" customFormat="false" ht="15.75" hidden="false" customHeight="false" outlineLevel="0" collapsed="false">
      <c r="A7377" s="4" t="n">
        <v>44167</v>
      </c>
      <c r="B7377" s="7" t="n">
        <v>12349.37</v>
      </c>
      <c r="C7377" s="7" t="n">
        <v>14188.24</v>
      </c>
      <c r="D7377" s="7" t="n">
        <v>3669.01</v>
      </c>
      <c r="E7377" s="7" t="n">
        <v>21.17</v>
      </c>
      <c r="F7377" s="7" t="n">
        <v>160.18</v>
      </c>
      <c r="G7377" s="7" t="n">
        <v>119.81</v>
      </c>
      <c r="H7377" s="7" t="n">
        <v>32.64</v>
      </c>
      <c r="I7377" s="7" t="n">
        <v>90.56</v>
      </c>
      <c r="J7377" s="7" t="n">
        <v>189.61</v>
      </c>
      <c r="K7377" s="7" t="n">
        <v>45.28</v>
      </c>
      <c r="L7377" s="7" t="n">
        <v>1825.7</v>
      </c>
      <c r="M7377" s="6" t="n">
        <f aca="false">IF(OR(B7377="",B7376=""),"",B7377/B7376-1)</f>
        <v>-0.00046458509879721</v>
      </c>
      <c r="N7377" s="6" t="n">
        <f aca="false">IF(OR(C7377="",C7376=""),"",C7377/C7376-1)</f>
        <v>0.00294062759779012</v>
      </c>
      <c r="O7377" s="6" t="n">
        <f aca="false">IF(OR(D7377="",D7376=""),"",D7377/D7376-1)</f>
        <v>0.0017911507324333</v>
      </c>
      <c r="P7377" s="6" t="n">
        <f aca="false">IF(OR(F7377="",F7376=""),"",F7377/F7376-1)</f>
        <v>-0.0050931677018633</v>
      </c>
      <c r="Q7377" s="6" t="n">
        <f aca="false">IF(OR(G7377="",G7376=""),"",G7377/G7376-1)</f>
        <v>0.00292985099614951</v>
      </c>
      <c r="R7377" s="6" t="n">
        <f aca="false">IF(OR(H7377="",H7376=""),"",H7377/H7376-1)</f>
        <v>0.0371782650142993</v>
      </c>
      <c r="S7377" s="6" t="n">
        <f aca="false">IF(OR(I7377="",I7376=""),"",I7377/I7376-1)</f>
        <v>0.0165001683690649</v>
      </c>
      <c r="T7377" s="6" t="n">
        <f aca="false">IF(OR(J7377="",J7376=""),"",J7377/J7376-1)</f>
        <v>-0.0272419454135029</v>
      </c>
      <c r="U7377" s="6" t="n">
        <f aca="false">IF(OR(K7377="",K7376=""),"",K7377/K7376-1)</f>
        <v>0.0163860830527498</v>
      </c>
      <c r="V7377" s="6" t="n">
        <f aca="false">IF(OR(L7377="",L7376=""),"",L7377/L7376-1)</f>
        <v>0.00639435532771082</v>
      </c>
      <c r="W7377" s="6" t="str">
        <f aca="false">IF(COUNT(O7373:O7377)&lt;5,"",STDEV(O7373:O7377))</f>
        <v/>
      </c>
      <c r="X7377" s="8" t="str">
        <f aca="false">IF(W7377="","",IF(W7377&gt;Controls!$B$2,1,0))</f>
        <v/>
      </c>
    </row>
    <row r="7378" customFormat="false" ht="15.75" hidden="false" customHeight="false" outlineLevel="0" collapsed="false">
      <c r="A7378" s="4" t="n">
        <v>44168</v>
      </c>
      <c r="B7378" s="7" t="n">
        <v>12377.18</v>
      </c>
      <c r="C7378" s="7" t="n">
        <v>14217.18</v>
      </c>
      <c r="D7378" s="7" t="n">
        <v>3666.72</v>
      </c>
      <c r="E7378" s="7" t="n">
        <v>21.28</v>
      </c>
      <c r="F7378" s="7" t="n">
        <v>159.34</v>
      </c>
      <c r="G7378" s="7" t="n">
        <v>119.68</v>
      </c>
      <c r="H7378" s="7" t="n">
        <v>32.86</v>
      </c>
      <c r="I7378" s="7" t="n">
        <v>90.41</v>
      </c>
      <c r="J7378" s="7" t="n">
        <v>197.79</v>
      </c>
      <c r="K7378" s="7" t="n">
        <v>45.64</v>
      </c>
      <c r="L7378" s="7" t="n">
        <v>1836.8</v>
      </c>
      <c r="M7378" s="6" t="n">
        <f aca="false">IF(OR(B7378="",B7377=""),"",B7378/B7377-1)</f>
        <v>0.00225193673847324</v>
      </c>
      <c r="N7378" s="6" t="n">
        <f aca="false">IF(OR(C7378="",C7377=""),"",C7378/C7377-1)</f>
        <v>0.00203971739976216</v>
      </c>
      <c r="O7378" s="6" t="n">
        <f aca="false">IF(OR(D7378="",D7377=""),"",D7378/D7377-1)</f>
        <v>-0.00062414656814791</v>
      </c>
      <c r="P7378" s="6" t="n">
        <f aca="false">IF(OR(F7378="",F7377=""),"",F7378/F7377-1)</f>
        <v>-0.00524410038706458</v>
      </c>
      <c r="Q7378" s="6" t="n">
        <f aca="false">IF(OR(G7378="",G7377=""),"",G7378/G7377-1)</f>
        <v>-0.00108505133127446</v>
      </c>
      <c r="R7378" s="6" t="n">
        <f aca="false">IF(OR(H7378="",H7377=""),"",H7378/H7377-1)</f>
        <v>0.00674019607843124</v>
      </c>
      <c r="S7378" s="6" t="n">
        <f aca="false">IF(OR(I7378="",I7377=""),"",I7378/I7377-1)</f>
        <v>-0.00165636042402828</v>
      </c>
      <c r="T7378" s="6" t="n">
        <f aca="false">IF(OR(J7378="",J7377=""),"",J7378/J7377-1)</f>
        <v>0.0431411845366805</v>
      </c>
      <c r="U7378" s="6" t="n">
        <f aca="false">IF(OR(K7378="",K7377=""),"",K7378/K7377-1)</f>
        <v>0.00795053003533575</v>
      </c>
      <c r="V7378" s="6" t="n">
        <f aca="false">IF(OR(L7378="",L7377=""),"",L7378/L7377-1)</f>
        <v>0.0060798597798104</v>
      </c>
      <c r="W7378" s="6" t="str">
        <f aca="false">IF(COUNT(O7374:O7378)&lt;5,"",STDEV(O7374:O7378))</f>
        <v/>
      </c>
      <c r="X7378" s="8" t="str">
        <f aca="false">IF(W7378="","",IF(W7378&gt;Controls!$B$2,1,0))</f>
        <v/>
      </c>
    </row>
    <row r="7379" customFormat="false" ht="15.75" hidden="false" customHeight="false" outlineLevel="0" collapsed="false">
      <c r="A7379" s="4" t="n">
        <v>44169</v>
      </c>
      <c r="B7379" s="7" t="n">
        <v>12464.23</v>
      </c>
      <c r="C7379" s="7" t="n">
        <v>14417.33</v>
      </c>
      <c r="D7379" s="7" t="n">
        <v>3699.12</v>
      </c>
      <c r="E7379" s="7" t="n">
        <v>20.79</v>
      </c>
      <c r="F7379" s="7" t="n">
        <v>158.13</v>
      </c>
      <c r="G7379" s="7" t="n">
        <v>119</v>
      </c>
      <c r="H7379" s="7" t="n">
        <v>34.07</v>
      </c>
      <c r="I7379" s="7" t="n">
        <v>90.5</v>
      </c>
      <c r="J7379" s="7" t="n">
        <v>199.68</v>
      </c>
      <c r="K7379" s="7" t="n">
        <v>46.26</v>
      </c>
      <c r="L7379" s="7" t="n">
        <v>1835.9</v>
      </c>
      <c r="M7379" s="6" t="n">
        <f aca="false">IF(OR(B7379="",B7378=""),"",B7379/B7378-1)</f>
        <v>0.00703310447129302</v>
      </c>
      <c r="N7379" s="6" t="n">
        <f aca="false">IF(OR(C7379="",C7378=""),"",C7379/C7378-1)</f>
        <v>0.0140780379794023</v>
      </c>
      <c r="O7379" s="6" t="n">
        <f aca="false">IF(OR(D7379="",D7378=""),"",D7379/D7378-1)</f>
        <v>0.00883623510930742</v>
      </c>
      <c r="P7379" s="6" t="n">
        <f aca="false">IF(OR(F7379="",F7378=""),"",F7379/F7378-1)</f>
        <v>-0.00759382452617052</v>
      </c>
      <c r="Q7379" s="6" t="n">
        <f aca="false">IF(OR(G7379="",G7378=""),"",G7379/G7378-1)</f>
        <v>-0.00568181818181823</v>
      </c>
      <c r="R7379" s="6" t="n">
        <f aca="false">IF(OR(H7379="",H7378=""),"",H7379/H7378-1)</f>
        <v>0.0368228849665246</v>
      </c>
      <c r="S7379" s="6" t="n">
        <f aca="false">IF(OR(I7379="",I7378=""),"",I7379/I7378-1)</f>
        <v>0.000995465103417859</v>
      </c>
      <c r="T7379" s="6" t="n">
        <f aca="false">IF(OR(J7379="",J7378=""),"",J7379/J7378-1)</f>
        <v>0.00955558926133793</v>
      </c>
      <c r="U7379" s="6" t="n">
        <f aca="false">IF(OR(K7379="",K7378=""),"",K7379/K7378-1)</f>
        <v>0.0135845749342682</v>
      </c>
      <c r="V7379" s="6" t="n">
        <f aca="false">IF(OR(L7379="",L7378=""),"",L7379/L7378-1)</f>
        <v>-0.000489982578397163</v>
      </c>
      <c r="W7379" s="6" t="str">
        <f aca="false">IF(COUNT(O7375:O7379)&lt;5,"",STDEV(O7375:O7379))</f>
        <v/>
      </c>
      <c r="X7379" s="8" t="str">
        <f aca="false">IF(W7379="","",IF(W7379&gt;Controls!$B$2,1,0))</f>
        <v/>
      </c>
    </row>
    <row r="7380" customFormat="false" ht="15.75" hidden="false" customHeight="false" outlineLevel="0" collapsed="false">
      <c r="A7380" s="4" t="n">
        <v>44170</v>
      </c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6" t="str">
        <f aca="false">IF(OR(B7380="",B7379=""),"",B7380/B7379-1)</f>
        <v/>
      </c>
      <c r="N7380" s="6" t="str">
        <f aca="false">IF(OR(C7380="",C7379=""),"",C7380/C7379-1)</f>
        <v/>
      </c>
      <c r="O7380" s="6" t="str">
        <f aca="false">IF(OR(D7380="",D7379=""),"",D7380/D7379-1)</f>
        <v/>
      </c>
      <c r="P7380" s="6" t="str">
        <f aca="false">IF(OR(F7380="",F7379=""),"",F7380/F7379-1)</f>
        <v/>
      </c>
      <c r="Q7380" s="6" t="str">
        <f aca="false">IF(OR(G7380="",G7379=""),"",G7380/G7379-1)</f>
        <v/>
      </c>
      <c r="R7380" s="6" t="str">
        <f aca="false">IF(OR(H7380="",H7379=""),"",H7380/H7379-1)</f>
        <v/>
      </c>
      <c r="S7380" s="6" t="str">
        <f aca="false">IF(OR(I7380="",I7379=""),"",I7380/I7379-1)</f>
        <v/>
      </c>
      <c r="T7380" s="6" t="str">
        <f aca="false">IF(OR(J7380="",J7379=""),"",J7380/J7379-1)</f>
        <v/>
      </c>
      <c r="U7380" s="6" t="str">
        <f aca="false">IF(OR(K7380="",K7379=""),"",K7380/K7379-1)</f>
        <v/>
      </c>
      <c r="V7380" s="6" t="str">
        <f aca="false">IF(OR(L7380="",L7379=""),"",L7380/L7379-1)</f>
        <v/>
      </c>
      <c r="W7380" s="6" t="str">
        <f aca="false">IF(COUNT(O7376:O7380)&lt;5,"",STDEV(O7376:O7380))</f>
        <v/>
      </c>
      <c r="X7380" s="8" t="str">
        <f aca="false">IF(W7380="","",IF(W7380&gt;Controls!$B$2,1,0))</f>
        <v/>
      </c>
    </row>
    <row r="7381" customFormat="false" ht="15.75" hidden="false" customHeight="false" outlineLevel="0" collapsed="false">
      <c r="A7381" s="4" t="n">
        <v>44171</v>
      </c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6" t="str">
        <f aca="false">IF(OR(B7381="",B7380=""),"",B7381/B7380-1)</f>
        <v/>
      </c>
      <c r="N7381" s="6" t="str">
        <f aca="false">IF(OR(C7381="",C7380=""),"",C7381/C7380-1)</f>
        <v/>
      </c>
      <c r="O7381" s="6" t="str">
        <f aca="false">IF(OR(D7381="",D7380=""),"",D7381/D7380-1)</f>
        <v/>
      </c>
      <c r="P7381" s="6" t="str">
        <f aca="false">IF(OR(F7381="",F7380=""),"",F7381/F7380-1)</f>
        <v/>
      </c>
      <c r="Q7381" s="6" t="str">
        <f aca="false">IF(OR(G7381="",G7380=""),"",G7381/G7380-1)</f>
        <v/>
      </c>
      <c r="R7381" s="6" t="str">
        <f aca="false">IF(OR(H7381="",H7380=""),"",H7381/H7380-1)</f>
        <v/>
      </c>
      <c r="S7381" s="6" t="str">
        <f aca="false">IF(OR(I7381="",I7380=""),"",I7381/I7380-1)</f>
        <v/>
      </c>
      <c r="T7381" s="6" t="str">
        <f aca="false">IF(OR(J7381="",J7380=""),"",J7381/J7380-1)</f>
        <v/>
      </c>
      <c r="U7381" s="6" t="str">
        <f aca="false">IF(OR(K7381="",K7380=""),"",K7381/K7380-1)</f>
        <v/>
      </c>
      <c r="V7381" s="6" t="str">
        <f aca="false">IF(OR(L7381="",L7380=""),"",L7381/L7380-1)</f>
        <v/>
      </c>
      <c r="W7381" s="6" t="str">
        <f aca="false">IF(COUNT(O7377:O7381)&lt;5,"",STDEV(O7377:O7381))</f>
        <v/>
      </c>
      <c r="X7381" s="8" t="str">
        <f aca="false">IF(W7381="","",IF(W7381&gt;Controls!$B$2,1,0))</f>
        <v/>
      </c>
    </row>
    <row r="7382" customFormat="false" ht="15.75" hidden="false" customHeight="false" outlineLevel="0" collapsed="false">
      <c r="A7382" s="4" t="n">
        <v>44172</v>
      </c>
      <c r="B7382" s="7" t="n">
        <v>12519.95</v>
      </c>
      <c r="C7382" s="7" t="n">
        <v>14354.97</v>
      </c>
      <c r="D7382" s="7" t="n">
        <v>3691.96</v>
      </c>
      <c r="E7382" s="7" t="n">
        <v>21.3</v>
      </c>
      <c r="F7382" s="7" t="n">
        <v>157.9</v>
      </c>
      <c r="G7382" s="7" t="n">
        <v>120.46</v>
      </c>
      <c r="H7382" s="7" t="n">
        <v>33.43</v>
      </c>
      <c r="I7382" s="7" t="n">
        <v>90.17</v>
      </c>
      <c r="J7382" s="7" t="n">
        <v>213.92</v>
      </c>
      <c r="K7382" s="7" t="n">
        <v>45.76</v>
      </c>
      <c r="L7382" s="7" t="n">
        <v>1861.8</v>
      </c>
      <c r="M7382" s="6" t="str">
        <f aca="false">IF(OR(B7382="",B7381=""),"",B7382/B7381-1)</f>
        <v/>
      </c>
      <c r="N7382" s="6" t="str">
        <f aca="false">IF(OR(C7382="",C7381=""),"",C7382/C7381-1)</f>
        <v/>
      </c>
      <c r="O7382" s="6" t="str">
        <f aca="false">IF(OR(D7382="",D7381=""),"",D7382/D7381-1)</f>
        <v/>
      </c>
      <c r="P7382" s="6" t="str">
        <f aca="false">IF(OR(F7382="",F7381=""),"",F7382/F7381-1)</f>
        <v/>
      </c>
      <c r="Q7382" s="6" t="str">
        <f aca="false">IF(OR(G7382="",G7381=""),"",G7382/G7381-1)</f>
        <v/>
      </c>
      <c r="R7382" s="6" t="str">
        <f aca="false">IF(OR(H7382="",H7381=""),"",H7382/H7381-1)</f>
        <v/>
      </c>
      <c r="S7382" s="6" t="str">
        <f aca="false">IF(OR(I7382="",I7381=""),"",I7382/I7381-1)</f>
        <v/>
      </c>
      <c r="T7382" s="6" t="str">
        <f aca="false">IF(OR(J7382="",J7381=""),"",J7382/J7381-1)</f>
        <v/>
      </c>
      <c r="U7382" s="6" t="str">
        <f aca="false">IF(OR(K7382="",K7381=""),"",K7382/K7381-1)</f>
        <v/>
      </c>
      <c r="V7382" s="6" t="str">
        <f aca="false">IF(OR(L7382="",L7381=""),"",L7382/L7381-1)</f>
        <v/>
      </c>
      <c r="W7382" s="6" t="str">
        <f aca="false">IF(COUNT(O7378:O7382)&lt;5,"",STDEV(O7378:O7382))</f>
        <v/>
      </c>
      <c r="X7382" s="8" t="str">
        <f aca="false">IF(W7382="","",IF(W7382&gt;Controls!$B$2,1,0))</f>
        <v/>
      </c>
    </row>
    <row r="7383" customFormat="false" ht="15.75" hidden="false" customHeight="false" outlineLevel="0" collapsed="false">
      <c r="A7383" s="4" t="n">
        <v>44173</v>
      </c>
      <c r="B7383" s="7" t="n">
        <v>12582.77</v>
      </c>
      <c r="C7383" s="7" t="n">
        <v>14402.17</v>
      </c>
      <c r="D7383" s="7" t="n">
        <v>3702.25</v>
      </c>
      <c r="E7383" s="7" t="n">
        <v>20.68</v>
      </c>
      <c r="F7383" s="7" t="n">
        <v>158.86</v>
      </c>
      <c r="G7383" s="7" t="n">
        <v>121.08</v>
      </c>
      <c r="H7383" s="7" t="n">
        <v>34.52</v>
      </c>
      <c r="I7383" s="7" t="n">
        <v>89.89</v>
      </c>
      <c r="J7383" s="7" t="n">
        <v>216.63</v>
      </c>
      <c r="K7383" s="7" t="n">
        <v>45.6</v>
      </c>
      <c r="L7383" s="7" t="n">
        <v>1870.8</v>
      </c>
      <c r="M7383" s="6" t="n">
        <f aca="false">IF(OR(B7383="",B7382=""),"",B7383/B7382-1)</f>
        <v>0.00501759192329043</v>
      </c>
      <c r="N7383" s="6" t="n">
        <f aca="false">IF(OR(C7383="",C7382=""),"",C7383/C7382-1)</f>
        <v>0.00328805981482372</v>
      </c>
      <c r="O7383" s="6" t="n">
        <f aca="false">IF(OR(D7383="",D7382=""),"",D7383/D7382-1)</f>
        <v>0.00278713745544379</v>
      </c>
      <c r="P7383" s="6" t="n">
        <f aca="false">IF(OR(F7383="",F7382=""),"",F7383/F7382-1)</f>
        <v>0.00607979734008879</v>
      </c>
      <c r="Q7383" s="6" t="n">
        <f aca="false">IF(OR(G7383="",G7382=""),"",G7383/G7382-1)</f>
        <v>0.00514693674248723</v>
      </c>
      <c r="R7383" s="6" t="n">
        <f aca="false">IF(OR(H7383="",H7382=""),"",H7383/H7382-1)</f>
        <v>0.032605444211786</v>
      </c>
      <c r="S7383" s="6" t="n">
        <f aca="false">IF(OR(I7383="",I7382=""),"",I7383/I7382-1)</f>
        <v>-0.00310524564711101</v>
      </c>
      <c r="T7383" s="6" t="n">
        <f aca="false">IF(OR(J7383="",J7382=""),"",J7383/J7382-1)</f>
        <v>0.012668287210172</v>
      </c>
      <c r="U7383" s="6" t="n">
        <f aca="false">IF(OR(K7383="",K7382=""),"",K7383/K7382-1)</f>
        <v>-0.00349650349650343</v>
      </c>
      <c r="V7383" s="6" t="n">
        <f aca="false">IF(OR(L7383="",L7382=""),"",L7383/L7382-1)</f>
        <v>0.00483403158233964</v>
      </c>
      <c r="W7383" s="6" t="str">
        <f aca="false">IF(COUNT(O7379:O7383)&lt;5,"",STDEV(O7379:O7383))</f>
        <v/>
      </c>
      <c r="X7383" s="8" t="str">
        <f aca="false">IF(W7383="","",IF(W7383&gt;Controls!$B$2,1,0))</f>
        <v/>
      </c>
    </row>
    <row r="7384" customFormat="false" ht="15.75" hidden="false" customHeight="false" outlineLevel="0" collapsed="false">
      <c r="A7384" s="4" t="n">
        <v>44174</v>
      </c>
      <c r="B7384" s="7" t="n">
        <v>12338.95</v>
      </c>
      <c r="C7384" s="7" t="n">
        <v>14374.08</v>
      </c>
      <c r="D7384" s="7" t="n">
        <v>3672.82</v>
      </c>
      <c r="E7384" s="7" t="n">
        <v>22.27</v>
      </c>
      <c r="F7384" s="7" t="n">
        <v>155.21</v>
      </c>
      <c r="G7384" s="7" t="n">
        <v>118.55</v>
      </c>
      <c r="H7384" s="7" t="n">
        <v>34.98</v>
      </c>
      <c r="I7384" s="7" t="n">
        <v>88.23</v>
      </c>
      <c r="J7384" s="7" t="n">
        <v>201.49</v>
      </c>
      <c r="K7384" s="7" t="n">
        <v>45.52</v>
      </c>
      <c r="L7384" s="7" t="n">
        <v>1834.6</v>
      </c>
      <c r="M7384" s="6" t="n">
        <f aca="false">IF(OR(B7384="",B7383=""),"",B7384/B7383-1)</f>
        <v>-0.0193772913277442</v>
      </c>
      <c r="N7384" s="6" t="n">
        <f aca="false">IF(OR(C7384="",C7383=""),"",C7384/C7383-1)</f>
        <v>-0.00195040052992013</v>
      </c>
      <c r="O7384" s="6" t="n">
        <f aca="false">IF(OR(D7384="",D7383=""),"",D7384/D7383-1)</f>
        <v>-0.00794922006887699</v>
      </c>
      <c r="P7384" s="6" t="n">
        <f aca="false">IF(OR(F7384="",F7383=""),"",F7384/F7383-1)</f>
        <v>-0.0229762054639305</v>
      </c>
      <c r="Q7384" s="6" t="n">
        <f aca="false">IF(OR(G7384="",G7383=""),"",G7384/G7383-1)</f>
        <v>-0.0208952758506773</v>
      </c>
      <c r="R7384" s="6" t="n">
        <f aca="false">IF(OR(H7384="",H7383=""),"",H7384/H7383-1)</f>
        <v>0.0133256083429893</v>
      </c>
      <c r="S7384" s="6" t="n">
        <f aca="false">IF(OR(I7384="",I7383=""),"",I7384/I7383-1)</f>
        <v>-0.0184670152408499</v>
      </c>
      <c r="T7384" s="6" t="n">
        <f aca="false">IF(OR(J7384="",J7383=""),"",J7384/J7383-1)</f>
        <v>-0.0698887504039144</v>
      </c>
      <c r="U7384" s="6" t="n">
        <f aca="false">IF(OR(K7384="",K7383=""),"",K7384/K7383-1)</f>
        <v>-0.00175438596491229</v>
      </c>
      <c r="V7384" s="6" t="n">
        <f aca="false">IF(OR(L7384="",L7383=""),"",L7384/L7383-1)</f>
        <v>-0.0193500106906137</v>
      </c>
      <c r="W7384" s="6" t="str">
        <f aca="false">IF(COUNT(O7380:O7384)&lt;5,"",STDEV(O7380:O7384))</f>
        <v/>
      </c>
      <c r="X7384" s="8" t="str">
        <f aca="false">IF(W7384="","",IF(W7384&gt;Controls!$B$2,1,0))</f>
        <v/>
      </c>
    </row>
    <row r="7385" customFormat="false" ht="15.75" hidden="false" customHeight="false" outlineLevel="0" collapsed="false">
      <c r="A7385" s="4" t="n">
        <v>44175</v>
      </c>
      <c r="B7385" s="7" t="n">
        <v>12405.81</v>
      </c>
      <c r="C7385" s="7" t="n">
        <v>14394.34</v>
      </c>
      <c r="D7385" s="7" t="n">
        <v>3668.1</v>
      </c>
      <c r="E7385" s="7" t="n">
        <v>22.52</v>
      </c>
      <c r="F7385" s="7" t="n">
        <v>155.07</v>
      </c>
      <c r="G7385" s="7" t="n">
        <v>119.97</v>
      </c>
      <c r="H7385" s="7" t="n">
        <v>35.97</v>
      </c>
      <c r="I7385" s="7" t="n">
        <v>87.72</v>
      </c>
      <c r="J7385" s="7" t="n">
        <v>209.02</v>
      </c>
      <c r="K7385" s="7" t="n">
        <v>46.78</v>
      </c>
      <c r="L7385" s="7" t="n">
        <v>1833.6</v>
      </c>
      <c r="M7385" s="6" t="n">
        <f aca="false">IF(OR(B7385="",B7384=""),"",B7385/B7384-1)</f>
        <v>0.00541861341524186</v>
      </c>
      <c r="N7385" s="6" t="n">
        <f aca="false">IF(OR(C7385="",C7384=""),"",C7385/C7384-1)</f>
        <v>0.00140948151116449</v>
      </c>
      <c r="O7385" s="6" t="n">
        <f aca="false">IF(OR(D7385="",D7384=""),"",D7385/D7384-1)</f>
        <v>-0.00128511606885184</v>
      </c>
      <c r="P7385" s="6" t="n">
        <f aca="false">IF(OR(F7385="",F7384=""),"",F7385/F7384-1)</f>
        <v>-0.00090200373687277</v>
      </c>
      <c r="Q7385" s="6" t="n">
        <f aca="false">IF(OR(G7385="",G7384=""),"",G7385/G7384-1)</f>
        <v>0.011978068325601</v>
      </c>
      <c r="R7385" s="6" t="n">
        <f aca="false">IF(OR(H7385="",H7384=""),"",H7385/H7384-1)</f>
        <v>0.0283018867924529</v>
      </c>
      <c r="S7385" s="6" t="n">
        <f aca="false">IF(OR(I7385="",I7384=""),"",I7385/I7384-1)</f>
        <v>-0.0057803468208093</v>
      </c>
      <c r="T7385" s="6" t="n">
        <f aca="false">IF(OR(J7385="",J7384=""),"",J7385/J7384-1)</f>
        <v>0.0373715817162141</v>
      </c>
      <c r="U7385" s="6" t="n">
        <f aca="false">IF(OR(K7385="",K7384=""),"",K7385/K7384-1)</f>
        <v>0.0276801405975395</v>
      </c>
      <c r="V7385" s="6" t="n">
        <f aca="false">IF(OR(L7385="",L7384=""),"",L7385/L7384-1)</f>
        <v>-0.000545077946146333</v>
      </c>
      <c r="W7385" s="6" t="str">
        <f aca="false">IF(COUNT(O7381:O7385)&lt;5,"",STDEV(O7381:O7385))</f>
        <v/>
      </c>
      <c r="X7385" s="8" t="str">
        <f aca="false">IF(W7385="","",IF(W7385&gt;Controls!$B$2,1,0))</f>
        <v/>
      </c>
    </row>
    <row r="7386" customFormat="false" ht="15.75" hidden="false" customHeight="false" outlineLevel="0" collapsed="false">
      <c r="A7386" s="4" t="n">
        <v>44176</v>
      </c>
      <c r="B7386" s="7" t="n">
        <v>12377.87</v>
      </c>
      <c r="C7386" s="7" t="n">
        <v>14355.29</v>
      </c>
      <c r="D7386" s="7" t="n">
        <v>3663.46</v>
      </c>
      <c r="E7386" s="7" t="n">
        <v>23.31</v>
      </c>
      <c r="F7386" s="7" t="n">
        <v>155.82</v>
      </c>
      <c r="G7386" s="7" t="n">
        <v>119.16</v>
      </c>
      <c r="H7386" s="7" t="n">
        <v>35.8</v>
      </c>
      <c r="I7386" s="7" t="n">
        <v>88.07</v>
      </c>
      <c r="J7386" s="7" t="n">
        <v>203.33</v>
      </c>
      <c r="K7386" s="7" t="n">
        <v>46.57</v>
      </c>
      <c r="L7386" s="7" t="n">
        <v>1839.8</v>
      </c>
      <c r="M7386" s="6" t="n">
        <f aca="false">IF(OR(B7386="",B7385=""),"",B7386/B7385-1)</f>
        <v>-0.00225217055557025</v>
      </c>
      <c r="N7386" s="6" t="n">
        <f aca="false">IF(OR(C7386="",C7385=""),"",C7386/C7385-1)</f>
        <v>-0.00271287186491354</v>
      </c>
      <c r="O7386" s="6" t="n">
        <f aca="false">IF(OR(D7386="",D7385=""),"",D7386/D7385-1)</f>
        <v>-0.00126496006106702</v>
      </c>
      <c r="P7386" s="6" t="n">
        <f aca="false">IF(OR(F7386="",F7385=""),"",F7386/F7385-1)</f>
        <v>0.00483652544012392</v>
      </c>
      <c r="Q7386" s="6" t="n">
        <f aca="false">IF(OR(G7386="",G7385=""),"",G7386/G7385-1)</f>
        <v>-0.00675168792198055</v>
      </c>
      <c r="R7386" s="6" t="n">
        <f aca="false">IF(OR(H7386="",H7385=""),"",H7386/H7385-1)</f>
        <v>-0.00472616068946352</v>
      </c>
      <c r="S7386" s="6" t="n">
        <f aca="false">IF(OR(I7386="",I7385=""),"",I7386/I7385-1)</f>
        <v>0.00398996808025531</v>
      </c>
      <c r="T7386" s="6" t="n">
        <f aca="false">IF(OR(J7386="",J7385=""),"",J7386/J7385-1)</f>
        <v>-0.0272222753803464</v>
      </c>
      <c r="U7386" s="6" t="n">
        <f aca="false">IF(OR(K7386="",K7385=""),"",K7386/K7385-1)</f>
        <v>-0.00448909790508767</v>
      </c>
      <c r="V7386" s="6" t="n">
        <f aca="false">IF(OR(L7386="",L7385=""),"",L7386/L7385-1)</f>
        <v>0.00338132635253063</v>
      </c>
      <c r="W7386" s="6" t="str">
        <f aca="false">IF(COUNT(O7382:O7386)&lt;5,"",STDEV(O7382:O7386))</f>
        <v/>
      </c>
      <c r="X7386" s="8" t="str">
        <f aca="false">IF(W7386="","",IF(W7386&gt;Controls!$B$2,1,0))</f>
        <v/>
      </c>
    </row>
    <row r="7387" customFormat="false" ht="15.75" hidden="false" customHeight="false" outlineLevel="0" collapsed="false">
      <c r="A7387" s="4" t="n">
        <v>44177</v>
      </c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6" t="str">
        <f aca="false">IF(OR(B7387="",B7386=""),"",B7387/B7386-1)</f>
        <v/>
      </c>
      <c r="N7387" s="6" t="str">
        <f aca="false">IF(OR(C7387="",C7386=""),"",C7387/C7386-1)</f>
        <v/>
      </c>
      <c r="O7387" s="6" t="str">
        <f aca="false">IF(OR(D7387="",D7386=""),"",D7387/D7386-1)</f>
        <v/>
      </c>
      <c r="P7387" s="6" t="str">
        <f aca="false">IF(OR(F7387="",F7386=""),"",F7387/F7386-1)</f>
        <v/>
      </c>
      <c r="Q7387" s="6" t="str">
        <f aca="false">IF(OR(G7387="",G7386=""),"",G7387/G7386-1)</f>
        <v/>
      </c>
      <c r="R7387" s="6" t="str">
        <f aca="false">IF(OR(H7387="",H7386=""),"",H7387/H7386-1)</f>
        <v/>
      </c>
      <c r="S7387" s="6" t="str">
        <f aca="false">IF(OR(I7387="",I7386=""),"",I7387/I7386-1)</f>
        <v/>
      </c>
      <c r="T7387" s="6" t="str">
        <f aca="false">IF(OR(J7387="",J7386=""),"",J7387/J7386-1)</f>
        <v/>
      </c>
      <c r="U7387" s="6" t="str">
        <f aca="false">IF(OR(K7387="",K7386=""),"",K7387/K7386-1)</f>
        <v/>
      </c>
      <c r="V7387" s="6" t="str">
        <f aca="false">IF(OR(L7387="",L7386=""),"",L7387/L7386-1)</f>
        <v/>
      </c>
      <c r="W7387" s="6" t="str">
        <f aca="false">IF(COUNT(O7383:O7387)&lt;5,"",STDEV(O7383:O7387))</f>
        <v/>
      </c>
      <c r="X7387" s="8" t="str">
        <f aca="false">IF(W7387="","",IF(W7387&gt;Controls!$B$2,1,0))</f>
        <v/>
      </c>
    </row>
    <row r="7388" customFormat="false" ht="15.75" hidden="false" customHeight="false" outlineLevel="0" collapsed="false">
      <c r="A7388" s="4" t="n">
        <v>44178</v>
      </c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6" t="str">
        <f aca="false">IF(OR(B7388="",B7387=""),"",B7388/B7387-1)</f>
        <v/>
      </c>
      <c r="N7388" s="6" t="str">
        <f aca="false">IF(OR(C7388="",C7387=""),"",C7388/C7387-1)</f>
        <v/>
      </c>
      <c r="O7388" s="6" t="str">
        <f aca="false">IF(OR(D7388="",D7387=""),"",D7388/D7387-1)</f>
        <v/>
      </c>
      <c r="P7388" s="6" t="str">
        <f aca="false">IF(OR(F7388="",F7387=""),"",F7388/F7387-1)</f>
        <v/>
      </c>
      <c r="Q7388" s="6" t="str">
        <f aca="false">IF(OR(G7388="",G7387=""),"",G7388/G7387-1)</f>
        <v/>
      </c>
      <c r="R7388" s="6" t="str">
        <f aca="false">IF(OR(H7388="",H7387=""),"",H7388/H7387-1)</f>
        <v/>
      </c>
      <c r="S7388" s="6" t="str">
        <f aca="false">IF(OR(I7388="",I7387=""),"",I7388/I7387-1)</f>
        <v/>
      </c>
      <c r="T7388" s="6" t="str">
        <f aca="false">IF(OR(J7388="",J7387=""),"",J7388/J7387-1)</f>
        <v/>
      </c>
      <c r="U7388" s="6" t="str">
        <f aca="false">IF(OR(K7388="",K7387=""),"",K7388/K7387-1)</f>
        <v/>
      </c>
      <c r="V7388" s="6" t="str">
        <f aca="false">IF(OR(L7388="",L7387=""),"",L7388/L7387-1)</f>
        <v/>
      </c>
      <c r="W7388" s="6" t="str">
        <f aca="false">IF(COUNT(O7384:O7388)&lt;5,"",STDEV(O7384:O7388))</f>
        <v/>
      </c>
      <c r="X7388" s="8" t="str">
        <f aca="false">IF(W7388="","",IF(W7388&gt;Controls!$B$2,1,0))</f>
        <v/>
      </c>
    </row>
    <row r="7389" customFormat="false" ht="15.75" hidden="false" customHeight="false" outlineLevel="0" collapsed="false">
      <c r="A7389" s="4" t="n">
        <v>44179</v>
      </c>
      <c r="B7389" s="7" t="n">
        <v>12440.04</v>
      </c>
      <c r="C7389" s="7" t="n">
        <v>14214.93</v>
      </c>
      <c r="D7389" s="7" t="n">
        <v>3647.49</v>
      </c>
      <c r="E7389" s="7" t="n">
        <v>24.72</v>
      </c>
      <c r="F7389" s="7" t="n">
        <v>157.85</v>
      </c>
      <c r="G7389" s="7" t="n">
        <v>118.55</v>
      </c>
      <c r="H7389" s="7" t="n">
        <v>34.51</v>
      </c>
      <c r="I7389" s="7" t="n">
        <v>86.96</v>
      </c>
      <c r="J7389" s="7" t="n">
        <v>213.28</v>
      </c>
      <c r="K7389" s="7" t="n">
        <v>46.99</v>
      </c>
      <c r="L7389" s="7" t="n">
        <v>1828.7</v>
      </c>
      <c r="M7389" s="6" t="str">
        <f aca="false">IF(OR(B7389="",B7388=""),"",B7389/B7388-1)</f>
        <v/>
      </c>
      <c r="N7389" s="6" t="str">
        <f aca="false">IF(OR(C7389="",C7388=""),"",C7389/C7388-1)</f>
        <v/>
      </c>
      <c r="O7389" s="6" t="str">
        <f aca="false">IF(OR(D7389="",D7388=""),"",D7389/D7388-1)</f>
        <v/>
      </c>
      <c r="P7389" s="6" t="str">
        <f aca="false">IF(OR(F7389="",F7388=""),"",F7389/F7388-1)</f>
        <v/>
      </c>
      <c r="Q7389" s="6" t="str">
        <f aca="false">IF(OR(G7389="",G7388=""),"",G7389/G7388-1)</f>
        <v/>
      </c>
      <c r="R7389" s="6" t="str">
        <f aca="false">IF(OR(H7389="",H7388=""),"",H7389/H7388-1)</f>
        <v/>
      </c>
      <c r="S7389" s="6" t="str">
        <f aca="false">IF(OR(I7389="",I7388=""),"",I7389/I7388-1)</f>
        <v/>
      </c>
      <c r="T7389" s="6" t="str">
        <f aca="false">IF(OR(J7389="",J7388=""),"",J7389/J7388-1)</f>
        <v/>
      </c>
      <c r="U7389" s="6" t="str">
        <f aca="false">IF(OR(K7389="",K7388=""),"",K7389/K7388-1)</f>
        <v/>
      </c>
      <c r="V7389" s="6" t="str">
        <f aca="false">IF(OR(L7389="",L7388=""),"",L7389/L7388-1)</f>
        <v/>
      </c>
      <c r="W7389" s="6" t="str">
        <f aca="false">IF(COUNT(O7385:O7389)&lt;5,"",STDEV(O7385:O7389))</f>
        <v/>
      </c>
      <c r="X7389" s="8" t="str">
        <f aca="false">IF(W7389="","",IF(W7389&gt;Controls!$B$2,1,0))</f>
        <v/>
      </c>
    </row>
    <row r="7390" customFormat="false" ht="15.75" hidden="false" customHeight="false" outlineLevel="0" collapsed="false">
      <c r="A7390" s="4" t="n">
        <v>44180</v>
      </c>
      <c r="B7390" s="7" t="n">
        <v>12595.06</v>
      </c>
      <c r="C7390" s="7" t="n">
        <v>14402.32</v>
      </c>
      <c r="D7390" s="7" t="n">
        <v>3694.62</v>
      </c>
      <c r="E7390" s="7" t="n">
        <v>22.89</v>
      </c>
      <c r="F7390" s="7" t="n">
        <v>158.26</v>
      </c>
      <c r="G7390" s="7" t="n">
        <v>124.49</v>
      </c>
      <c r="H7390" s="7" t="n">
        <v>35.18</v>
      </c>
      <c r="I7390" s="7" t="n">
        <v>87.39</v>
      </c>
      <c r="J7390" s="7" t="n">
        <v>211.08</v>
      </c>
      <c r="K7390" s="7" t="n">
        <v>47.62</v>
      </c>
      <c r="L7390" s="7" t="n">
        <v>1852.3</v>
      </c>
      <c r="M7390" s="6" t="n">
        <f aca="false">IF(OR(B7390="",B7389=""),"",B7390/B7389-1)</f>
        <v>0.0124613747222677</v>
      </c>
      <c r="N7390" s="6" t="n">
        <f aca="false">IF(OR(C7390="",C7389=""),"",C7390/C7389-1)</f>
        <v>0.0131826185566866</v>
      </c>
      <c r="O7390" s="6" t="n">
        <f aca="false">IF(OR(D7390="",D7389=""),"",D7390/D7389-1)</f>
        <v>0.0129212143145012</v>
      </c>
      <c r="P7390" s="6" t="n">
        <f aca="false">IF(OR(F7390="",F7389=""),"",F7390/F7389-1)</f>
        <v>0.00259740259740249</v>
      </c>
      <c r="Q7390" s="6" t="n">
        <f aca="false">IF(OR(G7390="",G7389=""),"",G7390/G7389-1)</f>
        <v>0.0501054407423027</v>
      </c>
      <c r="R7390" s="6" t="n">
        <f aca="false">IF(OR(H7390="",H7389=""),"",H7390/H7389-1)</f>
        <v>0.0194146624166909</v>
      </c>
      <c r="S7390" s="6" t="n">
        <f aca="false">IF(OR(I7390="",I7389=""),"",I7390/I7389-1)</f>
        <v>0.00494480220791171</v>
      </c>
      <c r="T7390" s="6" t="n">
        <f aca="false">IF(OR(J7390="",J7389=""),"",J7390/J7389-1)</f>
        <v>-0.0103150787696924</v>
      </c>
      <c r="U7390" s="6" t="n">
        <f aca="false">IF(OR(K7390="",K7389=""),"",K7390/K7389-1)</f>
        <v>0.0134071078952969</v>
      </c>
      <c r="V7390" s="6" t="n">
        <f aca="false">IF(OR(L7390="",L7389=""),"",L7390/L7389-1)</f>
        <v>0.0129053425930989</v>
      </c>
      <c r="W7390" s="6" t="str">
        <f aca="false">IF(COUNT(O7386:O7390)&lt;5,"",STDEV(O7386:O7390))</f>
        <v/>
      </c>
      <c r="X7390" s="8" t="str">
        <f aca="false">IF(W7390="","",IF(W7390&gt;Controls!$B$2,1,0))</f>
        <v/>
      </c>
    </row>
    <row r="7391" customFormat="false" ht="15.75" hidden="false" customHeight="false" outlineLevel="0" collapsed="false">
      <c r="A7391" s="4" t="n">
        <v>44181</v>
      </c>
      <c r="B7391" s="7" t="n">
        <v>12658.19</v>
      </c>
      <c r="C7391" s="7" t="n">
        <v>14408.94</v>
      </c>
      <c r="D7391" s="7" t="n">
        <v>3701.17</v>
      </c>
      <c r="E7391" s="7" t="n">
        <v>22.5</v>
      </c>
      <c r="F7391" s="7" t="n">
        <v>162.05</v>
      </c>
      <c r="G7391" s="7" t="n">
        <v>124.42</v>
      </c>
      <c r="H7391" s="7" t="n">
        <v>35.72</v>
      </c>
      <c r="I7391" s="7" t="n">
        <v>87.2</v>
      </c>
      <c r="J7391" s="7" t="n">
        <v>207.59</v>
      </c>
      <c r="K7391" s="7" t="n">
        <v>47.82</v>
      </c>
      <c r="L7391" s="7" t="n">
        <v>1856.1</v>
      </c>
      <c r="M7391" s="6" t="n">
        <f aca="false">IF(OR(B7391="",B7390=""),"",B7391/B7390-1)</f>
        <v>0.00501228259333431</v>
      </c>
      <c r="N7391" s="6" t="n">
        <f aca="false">IF(OR(C7391="",C7390=""),"",C7391/C7390-1)</f>
        <v>0.000459648167795201</v>
      </c>
      <c r="O7391" s="6" t="n">
        <f aca="false">IF(OR(D7391="",D7390=""),"",D7391/D7390-1)</f>
        <v>0.00177284808721878</v>
      </c>
      <c r="P7391" s="6" t="n">
        <f aca="false">IF(OR(F7391="",F7390=""),"",F7391/F7390-1)</f>
        <v>0.023947933779856</v>
      </c>
      <c r="Q7391" s="6" t="n">
        <f aca="false">IF(OR(G7391="",G7390=""),"",G7391/G7390-1)</f>
        <v>-0.000562294160173504</v>
      </c>
      <c r="R7391" s="6" t="n">
        <f aca="false">IF(OR(H7391="",H7390=""),"",H7391/H7390-1)</f>
        <v>0.015349630471859</v>
      </c>
      <c r="S7391" s="6" t="n">
        <f aca="false">IF(OR(I7391="",I7390=""),"",I7391/I7390-1)</f>
        <v>-0.00217416180341001</v>
      </c>
      <c r="T7391" s="6" t="n">
        <f aca="false">IF(OR(J7391="",J7390=""),"",J7391/J7390-1)</f>
        <v>-0.0165340155391321</v>
      </c>
      <c r="U7391" s="6" t="n">
        <f aca="false">IF(OR(K7391="",K7390=""),"",K7391/K7390-1)</f>
        <v>0.00419991600168013</v>
      </c>
      <c r="V7391" s="6" t="n">
        <f aca="false">IF(OR(L7391="",L7390=""),"",L7391/L7390-1)</f>
        <v>0.00205150353614414</v>
      </c>
      <c r="W7391" s="6" t="str">
        <f aca="false">IF(COUNT(O7387:O7391)&lt;5,"",STDEV(O7387:O7391))</f>
        <v/>
      </c>
      <c r="X7391" s="8" t="str">
        <f aca="false">IF(W7391="","",IF(W7391&gt;Controls!$B$2,1,0))</f>
        <v/>
      </c>
    </row>
    <row r="7392" customFormat="false" ht="15.75" hidden="false" customHeight="false" outlineLevel="0" collapsed="false">
      <c r="A7392" s="4" t="n">
        <v>44182</v>
      </c>
      <c r="B7392" s="7" t="n">
        <v>12764.75</v>
      </c>
      <c r="C7392" s="7" t="n">
        <v>14516.73</v>
      </c>
      <c r="D7392" s="7" t="n">
        <v>3722.48</v>
      </c>
      <c r="E7392" s="7" t="n">
        <v>21.93</v>
      </c>
      <c r="F7392" s="7" t="n">
        <v>161.8</v>
      </c>
      <c r="G7392" s="7" t="n">
        <v>125.28</v>
      </c>
      <c r="H7392" s="7" t="n">
        <v>35.54</v>
      </c>
      <c r="I7392" s="7" t="n">
        <v>86.37</v>
      </c>
      <c r="J7392" s="7" t="n">
        <v>218.63</v>
      </c>
      <c r="K7392" s="7" t="n">
        <v>48.36</v>
      </c>
      <c r="L7392" s="7" t="n">
        <v>1887.2</v>
      </c>
      <c r="M7392" s="6" t="n">
        <f aca="false">IF(OR(B7392="",B7391=""),"",B7392/B7391-1)</f>
        <v>0.00841826517061284</v>
      </c>
      <c r="N7392" s="6" t="n">
        <f aca="false">IF(OR(C7392="",C7391=""),"",C7392/C7391-1)</f>
        <v>0.00748077235383016</v>
      </c>
      <c r="O7392" s="6" t="n">
        <f aca="false">IF(OR(D7392="",D7391=""),"",D7392/D7391-1)</f>
        <v>0.00575763880070346</v>
      </c>
      <c r="P7392" s="6" t="n">
        <f aca="false">IF(OR(F7392="",F7391=""),"",F7392/F7391-1)</f>
        <v>-0.00154273372415925</v>
      </c>
      <c r="Q7392" s="6" t="n">
        <f aca="false">IF(OR(G7392="",G7391=""),"",G7392/G7391-1)</f>
        <v>0.00691207201414557</v>
      </c>
      <c r="R7392" s="6" t="n">
        <f aca="false">IF(OR(H7392="",H7391=""),"",H7392/H7391-1)</f>
        <v>-0.0050391937290033</v>
      </c>
      <c r="S7392" s="6" t="n">
        <f aca="false">IF(OR(I7392="",I7391=""),"",I7392/I7391-1)</f>
        <v>-0.00951834862385315</v>
      </c>
      <c r="T7392" s="6" t="n">
        <f aca="false">IF(OR(J7392="",J7391=""),"",J7392/J7391-1)</f>
        <v>0.0531817524928946</v>
      </c>
      <c r="U7392" s="6" t="n">
        <f aca="false">IF(OR(K7392="",K7391=""),"",K7392/K7391-1)</f>
        <v>0.0112923462986199</v>
      </c>
      <c r="V7392" s="6" t="n">
        <f aca="false">IF(OR(L7392="",L7391=""),"",L7392/L7391-1)</f>
        <v>0.0167555627390765</v>
      </c>
      <c r="W7392" s="6" t="str">
        <f aca="false">IF(COUNT(O7388:O7392)&lt;5,"",STDEV(O7388:O7392))</f>
        <v/>
      </c>
      <c r="X7392" s="8" t="str">
        <f aca="false">IF(W7392="","",IF(W7392&gt;Controls!$B$2,1,0))</f>
        <v/>
      </c>
    </row>
    <row r="7393" customFormat="false" ht="15.75" hidden="false" customHeight="false" outlineLevel="0" collapsed="false">
      <c r="A7393" s="4" t="n">
        <v>44183</v>
      </c>
      <c r="B7393" s="7" t="n">
        <v>12755.64</v>
      </c>
      <c r="C7393" s="7" t="n">
        <v>14467.82</v>
      </c>
      <c r="D7393" s="7" t="n">
        <v>3709.41</v>
      </c>
      <c r="E7393" s="7" t="n">
        <v>21.57</v>
      </c>
      <c r="F7393" s="7" t="n">
        <v>160.08</v>
      </c>
      <c r="G7393" s="7" t="n">
        <v>123.3</v>
      </c>
      <c r="H7393" s="7" t="n">
        <v>34.92</v>
      </c>
      <c r="I7393" s="7" t="n">
        <v>85.66</v>
      </c>
      <c r="J7393" s="7" t="n">
        <v>231.67</v>
      </c>
      <c r="K7393" s="7" t="n">
        <v>49.1</v>
      </c>
      <c r="L7393" s="7" t="n">
        <v>1885.7</v>
      </c>
      <c r="M7393" s="6" t="n">
        <f aca="false">IF(OR(B7393="",B7392=""),"",B7393/B7392-1)</f>
        <v>-0.000713684169294404</v>
      </c>
      <c r="N7393" s="6" t="n">
        <f aca="false">IF(OR(C7393="",C7392=""),"",C7393/C7392-1)</f>
        <v>-0.00336921607001028</v>
      </c>
      <c r="O7393" s="6" t="n">
        <f aca="false">IF(OR(D7393="",D7392=""),"",D7393/D7392-1)</f>
        <v>-0.00351110012679723</v>
      </c>
      <c r="P7393" s="6" t="n">
        <f aca="false">IF(OR(F7393="",F7392=""),"",F7393/F7392-1)</f>
        <v>-0.0106304079110012</v>
      </c>
      <c r="Q7393" s="6" t="n">
        <f aca="false">IF(OR(G7393="",G7392=""),"",G7393/G7392-1)</f>
        <v>-0.0158045977011495</v>
      </c>
      <c r="R7393" s="6" t="n">
        <f aca="false">IF(OR(H7393="",H7392=""),"",H7393/H7392-1)</f>
        <v>-0.0174451322453573</v>
      </c>
      <c r="S7393" s="6" t="n">
        <f aca="false">IF(OR(I7393="",I7392=""),"",I7393/I7392-1)</f>
        <v>-0.00822044691443802</v>
      </c>
      <c r="T7393" s="6" t="n">
        <f aca="false">IF(OR(J7393="",J7392=""),"",J7393/J7392-1)</f>
        <v>0.0596441476467091</v>
      </c>
      <c r="U7393" s="6" t="n">
        <f aca="false">IF(OR(K7393="",K7392=""),"",K7393/K7392-1)</f>
        <v>0.0153019023986767</v>
      </c>
      <c r="V7393" s="6" t="n">
        <f aca="false">IF(OR(L7393="",L7392=""),"",L7393/L7392-1)</f>
        <v>-0.000794828317083551</v>
      </c>
      <c r="W7393" s="6" t="str">
        <f aca="false">IF(COUNT(O7389:O7393)&lt;5,"",STDEV(O7389:O7393))</f>
        <v/>
      </c>
      <c r="X7393" s="8" t="str">
        <f aca="false">IF(W7393="","",IF(W7393&gt;Controls!$B$2,1,0))</f>
        <v/>
      </c>
    </row>
    <row r="7394" customFormat="false" ht="15.75" hidden="false" customHeight="false" outlineLevel="0" collapsed="false">
      <c r="A7394" s="4" t="n">
        <v>44184</v>
      </c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6" t="str">
        <f aca="false">IF(OR(B7394="",B7393=""),"",B7394/B7393-1)</f>
        <v/>
      </c>
      <c r="N7394" s="6" t="str">
        <f aca="false">IF(OR(C7394="",C7393=""),"",C7394/C7393-1)</f>
        <v/>
      </c>
      <c r="O7394" s="6" t="str">
        <f aca="false">IF(OR(D7394="",D7393=""),"",D7394/D7393-1)</f>
        <v/>
      </c>
      <c r="P7394" s="6" t="str">
        <f aca="false">IF(OR(F7394="",F7393=""),"",F7394/F7393-1)</f>
        <v/>
      </c>
      <c r="Q7394" s="6" t="str">
        <f aca="false">IF(OR(G7394="",G7393=""),"",G7394/G7393-1)</f>
        <v/>
      </c>
      <c r="R7394" s="6" t="str">
        <f aca="false">IF(OR(H7394="",H7393=""),"",H7394/H7393-1)</f>
        <v/>
      </c>
      <c r="S7394" s="6" t="str">
        <f aca="false">IF(OR(I7394="",I7393=""),"",I7394/I7393-1)</f>
        <v/>
      </c>
      <c r="T7394" s="6" t="str">
        <f aca="false">IF(OR(J7394="",J7393=""),"",J7394/J7393-1)</f>
        <v/>
      </c>
      <c r="U7394" s="6" t="str">
        <f aca="false">IF(OR(K7394="",K7393=""),"",K7394/K7393-1)</f>
        <v/>
      </c>
      <c r="V7394" s="6" t="str">
        <f aca="false">IF(OR(L7394="",L7393=""),"",L7394/L7393-1)</f>
        <v/>
      </c>
      <c r="W7394" s="6" t="str">
        <f aca="false">IF(COUNT(O7390:O7394)&lt;5,"",STDEV(O7390:O7394))</f>
        <v/>
      </c>
      <c r="X7394" s="8" t="str">
        <f aca="false">IF(W7394="","",IF(W7394&gt;Controls!$B$2,1,0))</f>
        <v/>
      </c>
    </row>
    <row r="7395" customFormat="false" ht="15.75" hidden="false" customHeight="false" outlineLevel="0" collapsed="false">
      <c r="A7395" s="4" t="n">
        <v>44185</v>
      </c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6" t="str">
        <f aca="false">IF(OR(B7395="",B7394=""),"",B7395/B7394-1)</f>
        <v/>
      </c>
      <c r="N7395" s="6" t="str">
        <f aca="false">IF(OR(C7395="",C7394=""),"",C7395/C7394-1)</f>
        <v/>
      </c>
      <c r="O7395" s="6" t="str">
        <f aca="false">IF(OR(D7395="",D7394=""),"",D7395/D7394-1)</f>
        <v/>
      </c>
      <c r="P7395" s="6" t="str">
        <f aca="false">IF(OR(F7395="",F7394=""),"",F7395/F7394-1)</f>
        <v/>
      </c>
      <c r="Q7395" s="6" t="str">
        <f aca="false">IF(OR(G7395="",G7394=""),"",G7395/G7394-1)</f>
        <v/>
      </c>
      <c r="R7395" s="6" t="str">
        <f aca="false">IF(OR(H7395="",H7394=""),"",H7395/H7394-1)</f>
        <v/>
      </c>
      <c r="S7395" s="6" t="str">
        <f aca="false">IF(OR(I7395="",I7394=""),"",I7395/I7394-1)</f>
        <v/>
      </c>
      <c r="T7395" s="6" t="str">
        <f aca="false">IF(OR(J7395="",J7394=""),"",J7395/J7394-1)</f>
        <v/>
      </c>
      <c r="U7395" s="6" t="str">
        <f aca="false">IF(OR(K7395="",K7394=""),"",K7395/K7394-1)</f>
        <v/>
      </c>
      <c r="V7395" s="6" t="str">
        <f aca="false">IF(OR(L7395="",L7394=""),"",L7395/L7394-1)</f>
        <v/>
      </c>
      <c r="W7395" s="6" t="str">
        <f aca="false">IF(COUNT(O7391:O7395)&lt;5,"",STDEV(O7391:O7395))</f>
        <v/>
      </c>
      <c r="X7395" s="8" t="str">
        <f aca="false">IF(W7395="","",IF(W7395&gt;Controls!$B$2,1,0))</f>
        <v/>
      </c>
    </row>
    <row r="7396" customFormat="false" ht="15.75" hidden="false" customHeight="false" outlineLevel="0" collapsed="false">
      <c r="A7396" s="4" t="n">
        <v>44186</v>
      </c>
      <c r="B7396" s="7" t="n">
        <v>12742.52</v>
      </c>
      <c r="C7396" s="7" t="n">
        <v>14378.85</v>
      </c>
      <c r="D7396" s="7" t="n">
        <v>3694.92</v>
      </c>
      <c r="E7396" s="7" t="n">
        <v>25.16</v>
      </c>
      <c r="F7396" s="7" t="n">
        <v>160.31</v>
      </c>
      <c r="G7396" s="7" t="n">
        <v>124.83</v>
      </c>
      <c r="H7396" s="7" t="n">
        <v>34.29</v>
      </c>
      <c r="I7396" s="7" t="n">
        <v>86.08</v>
      </c>
      <c r="J7396" s="7" t="n">
        <v>216.62</v>
      </c>
      <c r="K7396" s="7" t="n">
        <v>47.74</v>
      </c>
      <c r="L7396" s="7" t="n">
        <v>1879.2</v>
      </c>
      <c r="M7396" s="6" t="str">
        <f aca="false">IF(OR(B7396="",B7395=""),"",B7396/B7395-1)</f>
        <v/>
      </c>
      <c r="N7396" s="6" t="str">
        <f aca="false">IF(OR(C7396="",C7395=""),"",C7396/C7395-1)</f>
        <v/>
      </c>
      <c r="O7396" s="6" t="str">
        <f aca="false">IF(OR(D7396="",D7395=""),"",D7396/D7395-1)</f>
        <v/>
      </c>
      <c r="P7396" s="6" t="str">
        <f aca="false">IF(OR(F7396="",F7395=""),"",F7396/F7395-1)</f>
        <v/>
      </c>
      <c r="Q7396" s="6" t="str">
        <f aca="false">IF(OR(G7396="",G7395=""),"",G7396/G7395-1)</f>
        <v/>
      </c>
      <c r="R7396" s="6" t="str">
        <f aca="false">IF(OR(H7396="",H7395=""),"",H7396/H7395-1)</f>
        <v/>
      </c>
      <c r="S7396" s="6" t="str">
        <f aca="false">IF(OR(I7396="",I7395=""),"",I7396/I7395-1)</f>
        <v/>
      </c>
      <c r="T7396" s="6" t="str">
        <f aca="false">IF(OR(J7396="",J7395=""),"",J7396/J7395-1)</f>
        <v/>
      </c>
      <c r="U7396" s="6" t="str">
        <f aca="false">IF(OR(K7396="",K7395=""),"",K7396/K7395-1)</f>
        <v/>
      </c>
      <c r="V7396" s="6" t="str">
        <f aca="false">IF(OR(L7396="",L7395=""),"",L7396/L7395-1)</f>
        <v/>
      </c>
      <c r="W7396" s="6" t="str">
        <f aca="false">IF(COUNT(O7392:O7396)&lt;5,"",STDEV(O7392:O7396))</f>
        <v/>
      </c>
      <c r="X7396" s="8" t="str">
        <f aca="false">IF(W7396="","",IF(W7396&gt;Controls!$B$2,1,0))</f>
        <v/>
      </c>
    </row>
    <row r="7397" customFormat="false" ht="15.75" hidden="false" customHeight="false" outlineLevel="0" collapsed="false">
      <c r="A7397" s="4" t="n">
        <v>44187</v>
      </c>
      <c r="B7397" s="7" t="n">
        <v>12807.92</v>
      </c>
      <c r="C7397" s="7" t="n">
        <v>14321.34</v>
      </c>
      <c r="D7397" s="7" t="n">
        <v>3687.26</v>
      </c>
      <c r="E7397" s="7" t="n">
        <v>24.23</v>
      </c>
      <c r="F7397" s="7" t="n">
        <v>160.33</v>
      </c>
      <c r="G7397" s="7" t="n">
        <v>128.38</v>
      </c>
      <c r="H7397" s="7" t="n">
        <v>33.71</v>
      </c>
      <c r="I7397" s="7" t="n">
        <v>85.37</v>
      </c>
      <c r="J7397" s="7" t="n">
        <v>213.45</v>
      </c>
      <c r="K7397" s="7" t="n">
        <v>47.02</v>
      </c>
      <c r="L7397" s="7" t="n">
        <v>1866.6</v>
      </c>
      <c r="M7397" s="6" t="n">
        <f aca="false">IF(OR(B7397="",B7396=""),"",B7397/B7396-1)</f>
        <v>0.00513242278607362</v>
      </c>
      <c r="N7397" s="6" t="n">
        <f aca="false">IF(OR(C7397="",C7396=""),"",C7397/C7396-1)</f>
        <v>-0.00399962444840862</v>
      </c>
      <c r="O7397" s="6" t="n">
        <f aca="false">IF(OR(D7397="",D7396=""),"",D7397/D7396-1)</f>
        <v>-0.00207311660333642</v>
      </c>
      <c r="P7397" s="6" t="n">
        <f aca="false">IF(OR(F7397="",F7396=""),"",F7397/F7396-1)</f>
        <v>0.000124758280831028</v>
      </c>
      <c r="Q7397" s="6" t="n">
        <f aca="false">IF(OR(G7397="",G7396=""),"",G7397/G7396-1)</f>
        <v>0.0284386766001763</v>
      </c>
      <c r="R7397" s="6" t="n">
        <f aca="false">IF(OR(H7397="",H7396=""),"",H7397/H7396-1)</f>
        <v>-0.0169145523476232</v>
      </c>
      <c r="S7397" s="6" t="n">
        <f aca="false">IF(OR(I7397="",I7396=""),"",I7397/I7396-1)</f>
        <v>-0.00824814126394047</v>
      </c>
      <c r="T7397" s="6" t="n">
        <f aca="false">IF(OR(J7397="",J7396=""),"",J7397/J7396-1)</f>
        <v>-0.0146339211522483</v>
      </c>
      <c r="U7397" s="6" t="n">
        <f aca="false">IF(OR(K7397="",K7396=""),"",K7397/K7396-1)</f>
        <v>-0.0150816925010473</v>
      </c>
      <c r="V7397" s="6" t="n">
        <f aca="false">IF(OR(L7397="",L7396=""),"",L7397/L7396-1)</f>
        <v>-0.00670498084291193</v>
      </c>
      <c r="W7397" s="6" t="str">
        <f aca="false">IF(COUNT(O7393:O7397)&lt;5,"",STDEV(O7393:O7397))</f>
        <v/>
      </c>
      <c r="X7397" s="8" t="str">
        <f aca="false">IF(W7397="","",IF(W7397&gt;Controls!$B$2,1,0))</f>
        <v/>
      </c>
    </row>
    <row r="7398" customFormat="false" ht="15.75" hidden="false" customHeight="false" outlineLevel="0" collapsed="false">
      <c r="A7398" s="4" t="n">
        <v>44188</v>
      </c>
      <c r="B7398" s="7" t="n">
        <v>12771.11</v>
      </c>
      <c r="C7398" s="7" t="n">
        <v>14398.62</v>
      </c>
      <c r="D7398" s="7" t="n">
        <v>3690.01</v>
      </c>
      <c r="E7398" s="7" t="n">
        <v>23.31</v>
      </c>
      <c r="F7398" s="7" t="n">
        <v>159.26</v>
      </c>
      <c r="G7398" s="7" t="n">
        <v>127.48</v>
      </c>
      <c r="H7398" s="7" t="n">
        <v>34.14</v>
      </c>
      <c r="I7398" s="7" t="n">
        <v>85.76</v>
      </c>
      <c r="J7398" s="7" t="n">
        <v>215.33</v>
      </c>
      <c r="K7398" s="7" t="n">
        <v>48.12</v>
      </c>
      <c r="L7398" s="7" t="n">
        <v>1874.7</v>
      </c>
      <c r="M7398" s="6" t="n">
        <f aca="false">IF(OR(B7398="",B7397=""),"",B7398/B7397-1)</f>
        <v>-0.00287400296066809</v>
      </c>
      <c r="N7398" s="6" t="n">
        <f aca="false">IF(OR(C7398="",C7397=""),"",C7398/C7397-1)</f>
        <v>0.00539614309834136</v>
      </c>
      <c r="O7398" s="6" t="n">
        <f aca="false">IF(OR(D7398="",D7397=""),"",D7398/D7397-1)</f>
        <v>0.000745811252800266</v>
      </c>
      <c r="P7398" s="6" t="n">
        <f aca="false">IF(OR(F7398="",F7397=""),"",F7398/F7397-1)</f>
        <v>-0.00667373542069494</v>
      </c>
      <c r="Q7398" s="6" t="n">
        <f aca="false">IF(OR(G7398="",G7397=""),"",G7398/G7397-1)</f>
        <v>-0.00701043776289134</v>
      </c>
      <c r="R7398" s="6" t="n">
        <f aca="false">IF(OR(H7398="",H7397=""),"",H7398/H7397-1)</f>
        <v>0.0127558587956096</v>
      </c>
      <c r="S7398" s="6" t="n">
        <f aca="false">IF(OR(I7398="",I7397=""),"",I7398/I7397-1)</f>
        <v>0.00456834953730811</v>
      </c>
      <c r="T7398" s="6" t="n">
        <f aca="false">IF(OR(J7398="",J7397=""),"",J7398/J7397-1)</f>
        <v>0.00880768329819648</v>
      </c>
      <c r="U7398" s="6" t="n">
        <f aca="false">IF(OR(K7398="",K7397=""),"",K7398/K7397-1)</f>
        <v>0.0233943002977455</v>
      </c>
      <c r="V7398" s="6" t="n">
        <f aca="false">IF(OR(L7398="",L7397=""),"",L7398/L7397-1)</f>
        <v>0.00433944069431069</v>
      </c>
      <c r="W7398" s="6" t="str">
        <f aca="false">IF(COUNT(O7394:O7398)&lt;5,"",STDEV(O7394:O7398))</f>
        <v/>
      </c>
      <c r="X7398" s="8" t="str">
        <f aca="false">IF(W7398="","",IF(W7398&gt;Controls!$B$2,1,0))</f>
        <v/>
      </c>
    </row>
    <row r="7399" customFormat="false" ht="15.75" hidden="false" customHeight="false" outlineLevel="0" collapsed="false">
      <c r="A7399" s="4" t="n">
        <v>44189</v>
      </c>
      <c r="B7399" s="7" t="n">
        <v>12804.73</v>
      </c>
      <c r="C7399" s="7" t="n">
        <v>14382.5</v>
      </c>
      <c r="D7399" s="7" t="n">
        <v>3703.06</v>
      </c>
      <c r="E7399" s="7" t="n">
        <v>21.53</v>
      </c>
      <c r="F7399" s="7" t="n">
        <v>158.63</v>
      </c>
      <c r="G7399" s="7" t="n">
        <v>128.47</v>
      </c>
      <c r="H7399" s="7" t="n">
        <v>34</v>
      </c>
      <c r="I7399" s="7" t="n">
        <v>86.06</v>
      </c>
      <c r="J7399" s="7" t="n">
        <v>220.59</v>
      </c>
      <c r="K7399" s="7" t="n">
        <v>48.23</v>
      </c>
      <c r="L7399" s="7" t="n">
        <v>1879.9</v>
      </c>
      <c r="M7399" s="6" t="n">
        <f aca="false">IF(OR(B7399="",B7398=""),"",B7399/B7398-1)</f>
        <v>0.00263250414411886</v>
      </c>
      <c r="N7399" s="6" t="n">
        <f aca="false">IF(OR(C7399="",C7398=""),"",C7399/C7398-1)</f>
        <v>-0.00111955173481904</v>
      </c>
      <c r="O7399" s="6" t="n">
        <f aca="false">IF(OR(D7399="",D7398=""),"",D7399/D7398-1)</f>
        <v>0.00353657578163746</v>
      </c>
      <c r="P7399" s="6" t="n">
        <f aca="false">IF(OR(F7399="",F7398=""),"",F7399/F7398-1)</f>
        <v>-0.00395579555443926</v>
      </c>
      <c r="Q7399" s="6" t="n">
        <f aca="false">IF(OR(G7399="",G7398=""),"",G7399/G7398-1)</f>
        <v>0.00776592406652021</v>
      </c>
      <c r="R7399" s="6" t="n">
        <f aca="false">IF(OR(H7399="",H7398=""),"",H7399/H7398-1)</f>
        <v>-0.00410076157000583</v>
      </c>
      <c r="S7399" s="6" t="n">
        <f aca="false">IF(OR(I7399="",I7398=""),"",I7399/I7398-1)</f>
        <v>0.00349813432835822</v>
      </c>
      <c r="T7399" s="6" t="n">
        <f aca="false">IF(OR(J7399="",J7398=""),"",J7399/J7398-1)</f>
        <v>0.024427622718618</v>
      </c>
      <c r="U7399" s="6" t="n">
        <f aca="false">IF(OR(K7399="",K7398=""),"",K7399/K7398-1)</f>
        <v>0.0022859517871987</v>
      </c>
      <c r="V7399" s="6" t="n">
        <f aca="false">IF(OR(L7399="",L7398=""),"",L7399/L7398-1)</f>
        <v>0.00277377713767546</v>
      </c>
      <c r="W7399" s="6" t="str">
        <f aca="false">IF(COUNT(O7395:O7399)&lt;5,"",STDEV(O7395:O7399))</f>
        <v/>
      </c>
      <c r="X7399" s="8" t="str">
        <f aca="false">IF(W7399="","",IF(W7399&gt;Controls!$B$2,1,0))</f>
        <v/>
      </c>
    </row>
    <row r="7400" customFormat="false" ht="15.75" hidden="false" customHeight="false" outlineLevel="0" collapsed="false">
      <c r="A7400" s="4" t="n">
        <v>44190</v>
      </c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6" t="str">
        <f aca="false">IF(OR(B7400="",B7399=""),"",B7400/B7399-1)</f>
        <v/>
      </c>
      <c r="N7400" s="6" t="str">
        <f aca="false">IF(OR(C7400="",C7399=""),"",C7400/C7399-1)</f>
        <v/>
      </c>
      <c r="O7400" s="6" t="str">
        <f aca="false">IF(OR(D7400="",D7399=""),"",D7400/D7399-1)</f>
        <v/>
      </c>
      <c r="P7400" s="6" t="str">
        <f aca="false">IF(OR(F7400="",F7399=""),"",F7400/F7399-1)</f>
        <v/>
      </c>
      <c r="Q7400" s="6" t="str">
        <f aca="false">IF(OR(G7400="",G7399=""),"",G7400/G7399-1)</f>
        <v/>
      </c>
      <c r="R7400" s="6" t="str">
        <f aca="false">IF(OR(H7400="",H7399=""),"",H7400/H7399-1)</f>
        <v/>
      </c>
      <c r="S7400" s="6" t="str">
        <f aca="false">IF(OR(I7400="",I7399=""),"",I7400/I7399-1)</f>
        <v/>
      </c>
      <c r="T7400" s="6" t="str">
        <f aca="false">IF(OR(J7400="",J7399=""),"",J7400/J7399-1)</f>
        <v/>
      </c>
      <c r="U7400" s="6" t="str">
        <f aca="false">IF(OR(K7400="",K7399=""),"",K7400/K7399-1)</f>
        <v/>
      </c>
      <c r="V7400" s="6" t="str">
        <f aca="false">IF(OR(L7400="",L7399=""),"",L7400/L7399-1)</f>
        <v/>
      </c>
      <c r="W7400" s="6" t="str">
        <f aca="false">IF(COUNT(O7396:O7400)&lt;5,"",STDEV(O7396:O7400))</f>
        <v/>
      </c>
      <c r="X7400" s="8" t="str">
        <f aca="false">IF(W7400="","",IF(W7400&gt;Controls!$B$2,1,0))</f>
        <v/>
      </c>
    </row>
    <row r="7401" customFormat="false" ht="15.75" hidden="false" customHeight="false" outlineLevel="0" collapsed="false">
      <c r="A7401" s="4" t="n">
        <v>44191</v>
      </c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6" t="str">
        <f aca="false">IF(OR(B7401="",B7400=""),"",B7401/B7400-1)</f>
        <v/>
      </c>
      <c r="N7401" s="6" t="str">
        <f aca="false">IF(OR(C7401="",C7400=""),"",C7401/C7400-1)</f>
        <v/>
      </c>
      <c r="O7401" s="6" t="str">
        <f aca="false">IF(OR(D7401="",D7400=""),"",D7401/D7400-1)</f>
        <v/>
      </c>
      <c r="P7401" s="6" t="str">
        <f aca="false">IF(OR(F7401="",F7400=""),"",F7401/F7400-1)</f>
        <v/>
      </c>
      <c r="Q7401" s="6" t="str">
        <f aca="false">IF(OR(G7401="",G7400=""),"",G7401/G7400-1)</f>
        <v/>
      </c>
      <c r="R7401" s="6" t="str">
        <f aca="false">IF(OR(H7401="",H7400=""),"",H7401/H7400-1)</f>
        <v/>
      </c>
      <c r="S7401" s="6" t="str">
        <f aca="false">IF(OR(I7401="",I7400=""),"",I7401/I7400-1)</f>
        <v/>
      </c>
      <c r="T7401" s="6" t="str">
        <f aca="false">IF(OR(J7401="",J7400=""),"",J7401/J7400-1)</f>
        <v/>
      </c>
      <c r="U7401" s="6" t="str">
        <f aca="false">IF(OR(K7401="",K7400=""),"",K7401/K7400-1)</f>
        <v/>
      </c>
      <c r="V7401" s="6" t="str">
        <f aca="false">IF(OR(L7401="",L7400=""),"",L7401/L7400-1)</f>
        <v/>
      </c>
      <c r="W7401" s="6" t="str">
        <f aca="false">IF(COUNT(O7397:O7401)&lt;5,"",STDEV(O7397:O7401))</f>
        <v/>
      </c>
      <c r="X7401" s="8" t="str">
        <f aca="false">IF(W7401="","",IF(W7401&gt;Controls!$B$2,1,0))</f>
        <v/>
      </c>
    </row>
    <row r="7402" customFormat="false" ht="15.75" hidden="false" customHeight="false" outlineLevel="0" collapsed="false">
      <c r="A7402" s="4" t="n">
        <v>44192</v>
      </c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6" t="str">
        <f aca="false">IF(OR(B7402="",B7401=""),"",B7402/B7401-1)</f>
        <v/>
      </c>
      <c r="N7402" s="6" t="str">
        <f aca="false">IF(OR(C7402="",C7401=""),"",C7402/C7401-1)</f>
        <v/>
      </c>
      <c r="O7402" s="6" t="str">
        <f aca="false">IF(OR(D7402="",D7401=""),"",D7402/D7401-1)</f>
        <v/>
      </c>
      <c r="P7402" s="6" t="str">
        <f aca="false">IF(OR(F7402="",F7401=""),"",F7402/F7401-1)</f>
        <v/>
      </c>
      <c r="Q7402" s="6" t="str">
        <f aca="false">IF(OR(G7402="",G7401=""),"",G7402/G7401-1)</f>
        <v/>
      </c>
      <c r="R7402" s="6" t="str">
        <f aca="false">IF(OR(H7402="",H7401=""),"",H7402/H7401-1)</f>
        <v/>
      </c>
      <c r="S7402" s="6" t="str">
        <f aca="false">IF(OR(I7402="",I7401=""),"",I7402/I7401-1)</f>
        <v/>
      </c>
      <c r="T7402" s="6" t="str">
        <f aca="false">IF(OR(J7402="",J7401=""),"",J7402/J7401-1)</f>
        <v/>
      </c>
      <c r="U7402" s="6" t="str">
        <f aca="false">IF(OR(K7402="",K7401=""),"",K7402/K7401-1)</f>
        <v/>
      </c>
      <c r="V7402" s="6" t="str">
        <f aca="false">IF(OR(L7402="",L7401=""),"",L7402/L7401-1)</f>
        <v/>
      </c>
      <c r="W7402" s="6" t="str">
        <f aca="false">IF(COUNT(O7398:O7402)&lt;5,"",STDEV(O7398:O7402))</f>
        <v/>
      </c>
      <c r="X7402" s="8" t="str">
        <f aca="false">IF(W7402="","",IF(W7402&gt;Controls!$B$2,1,0))</f>
        <v/>
      </c>
    </row>
    <row r="7403" customFormat="false" ht="15.75" hidden="false" customHeight="false" outlineLevel="0" collapsed="false">
      <c r="A7403" s="4" t="n">
        <v>44193</v>
      </c>
      <c r="B7403" s="7" t="n">
        <v>12899.42</v>
      </c>
      <c r="C7403" s="7" t="n">
        <v>14405.77</v>
      </c>
      <c r="D7403" s="7" t="n">
        <v>3735.36</v>
      </c>
      <c r="E7403" s="7" t="n">
        <v>21.7</v>
      </c>
      <c r="F7403" s="7" t="n">
        <v>164.2</v>
      </c>
      <c r="G7403" s="7" t="n">
        <v>133.06</v>
      </c>
      <c r="H7403" s="7" t="n">
        <v>34.11</v>
      </c>
      <c r="I7403" s="7" t="n">
        <v>88.03</v>
      </c>
      <c r="J7403" s="7" t="n">
        <v>221.23</v>
      </c>
      <c r="K7403" s="7" t="n">
        <v>47.62</v>
      </c>
      <c r="L7403" s="7" t="n">
        <v>1877.2</v>
      </c>
      <c r="M7403" s="6" t="str">
        <f aca="false">IF(OR(B7403="",B7402=""),"",B7403/B7402-1)</f>
        <v/>
      </c>
      <c r="N7403" s="6" t="str">
        <f aca="false">IF(OR(C7403="",C7402=""),"",C7403/C7402-1)</f>
        <v/>
      </c>
      <c r="O7403" s="6" t="str">
        <f aca="false">IF(OR(D7403="",D7402=""),"",D7403/D7402-1)</f>
        <v/>
      </c>
      <c r="P7403" s="6" t="str">
        <f aca="false">IF(OR(F7403="",F7402=""),"",F7403/F7402-1)</f>
        <v/>
      </c>
      <c r="Q7403" s="6" t="str">
        <f aca="false">IF(OR(G7403="",G7402=""),"",G7403/G7402-1)</f>
        <v/>
      </c>
      <c r="R7403" s="6" t="str">
        <f aca="false">IF(OR(H7403="",H7402=""),"",H7403/H7402-1)</f>
        <v/>
      </c>
      <c r="S7403" s="6" t="str">
        <f aca="false">IF(OR(I7403="",I7402=""),"",I7403/I7402-1)</f>
        <v/>
      </c>
      <c r="T7403" s="6" t="str">
        <f aca="false">IF(OR(J7403="",J7402=""),"",J7403/J7402-1)</f>
        <v/>
      </c>
      <c r="U7403" s="6" t="str">
        <f aca="false">IF(OR(K7403="",K7402=""),"",K7403/K7402-1)</f>
        <v/>
      </c>
      <c r="V7403" s="6" t="str">
        <f aca="false">IF(OR(L7403="",L7402=""),"",L7403/L7402-1)</f>
        <v/>
      </c>
      <c r="W7403" s="6" t="str">
        <f aca="false">IF(COUNT(O7399:O7403)&lt;5,"",STDEV(O7399:O7403))</f>
        <v/>
      </c>
      <c r="X7403" s="8" t="str">
        <f aca="false">IF(W7403="","",IF(W7403&gt;Controls!$B$2,1,0))</f>
        <v/>
      </c>
    </row>
    <row r="7404" customFormat="false" ht="15.75" hidden="false" customHeight="false" outlineLevel="0" collapsed="false">
      <c r="A7404" s="4" t="n">
        <v>44194</v>
      </c>
      <c r="B7404" s="7" t="n">
        <v>12850.22</v>
      </c>
      <c r="C7404" s="7" t="n">
        <v>14397.92</v>
      </c>
      <c r="D7404" s="7" t="n">
        <v>3727.04</v>
      </c>
      <c r="E7404" s="7" t="n">
        <v>23.08</v>
      </c>
      <c r="F7404" s="7" t="n">
        <v>166.1</v>
      </c>
      <c r="G7404" s="7" t="n">
        <v>131.29</v>
      </c>
      <c r="H7404" s="7" t="n">
        <v>33.73</v>
      </c>
      <c r="I7404" s="7" t="n">
        <v>87.23</v>
      </c>
      <c r="J7404" s="7" t="n">
        <v>222</v>
      </c>
      <c r="K7404" s="7" t="n">
        <v>48</v>
      </c>
      <c r="L7404" s="7" t="n">
        <v>1879.7</v>
      </c>
      <c r="M7404" s="6" t="n">
        <f aca="false">IF(OR(B7404="",B7403=""),"",B7404/B7403-1)</f>
        <v>-0.00381412497616174</v>
      </c>
      <c r="N7404" s="6" t="n">
        <f aca="false">IF(OR(C7404="",C7403=""),"",C7404/C7403-1)</f>
        <v>-0.000544920542254967</v>
      </c>
      <c r="O7404" s="6" t="n">
        <f aca="false">IF(OR(D7404="",D7403=""),"",D7404/D7403-1)</f>
        <v>-0.00222736228904319</v>
      </c>
      <c r="P7404" s="6" t="n">
        <f aca="false">IF(OR(F7404="",F7403=""),"",F7404/F7403-1)</f>
        <v>0.0115712545676006</v>
      </c>
      <c r="Q7404" s="6" t="n">
        <f aca="false">IF(OR(G7404="",G7403=""),"",G7404/G7403-1)</f>
        <v>-0.0133022696527882</v>
      </c>
      <c r="R7404" s="6" t="n">
        <f aca="false">IF(OR(H7404="",H7403=""),"",H7404/H7403-1)</f>
        <v>-0.0111404280269717</v>
      </c>
      <c r="S7404" s="6" t="n">
        <f aca="false">IF(OR(I7404="",I7403=""),"",I7404/I7403-1)</f>
        <v>-0.00908781097353173</v>
      </c>
      <c r="T7404" s="6" t="n">
        <f aca="false">IF(OR(J7404="",J7403=""),"",J7404/J7403-1)</f>
        <v>0.00348054061384095</v>
      </c>
      <c r="U7404" s="6" t="n">
        <f aca="false">IF(OR(K7404="",K7403=""),"",K7404/K7403-1)</f>
        <v>0.00797984040319189</v>
      </c>
      <c r="V7404" s="6" t="n">
        <f aca="false">IF(OR(L7404="",L7403=""),"",L7404/L7403-1)</f>
        <v>0.00133177072235235</v>
      </c>
      <c r="W7404" s="6" t="str">
        <f aca="false">IF(COUNT(O7400:O7404)&lt;5,"",STDEV(O7400:O7404))</f>
        <v/>
      </c>
      <c r="X7404" s="8" t="str">
        <f aca="false">IF(W7404="","",IF(W7404&gt;Controls!$B$2,1,0))</f>
        <v/>
      </c>
    </row>
    <row r="7405" customFormat="false" ht="15.75" hidden="false" customHeight="false" outlineLevel="0" collapsed="false">
      <c r="A7405" s="4" t="n">
        <v>44195</v>
      </c>
      <c r="B7405" s="7" t="n">
        <v>12870</v>
      </c>
      <c r="C7405" s="7" t="n">
        <v>14477.48</v>
      </c>
      <c r="D7405" s="7" t="n">
        <v>3732.04</v>
      </c>
      <c r="E7405" s="7" t="n">
        <v>22.77</v>
      </c>
      <c r="F7405" s="7" t="n">
        <v>164.29</v>
      </c>
      <c r="G7405" s="7" t="n">
        <v>130.17</v>
      </c>
      <c r="H7405" s="7" t="n">
        <v>34</v>
      </c>
      <c r="I7405" s="7" t="n">
        <v>86.16</v>
      </c>
      <c r="J7405" s="7" t="n">
        <v>231.59</v>
      </c>
      <c r="K7405" s="7" t="n">
        <v>48.4</v>
      </c>
      <c r="L7405" s="7" t="n">
        <v>1891</v>
      </c>
      <c r="M7405" s="6" t="n">
        <f aca="false">IF(OR(B7405="",B7404=""),"",B7405/B7404-1)</f>
        <v>0.00153927325757852</v>
      </c>
      <c r="N7405" s="6" t="n">
        <f aca="false">IF(OR(C7405="",C7404=""),"",C7405/C7404-1)</f>
        <v>0.00552579817084697</v>
      </c>
      <c r="O7405" s="6" t="n">
        <f aca="false">IF(OR(D7405="",D7404=""),"",D7405/D7404-1)</f>
        <v>0.00134154717953128</v>
      </c>
      <c r="P7405" s="6" t="n">
        <f aca="false">IF(OR(F7405="",F7404=""),"",F7405/F7404-1)</f>
        <v>-0.0108970499698977</v>
      </c>
      <c r="Q7405" s="6" t="n">
        <f aca="false">IF(OR(G7405="",G7404=""),"",G7405/G7404-1)</f>
        <v>-0.00853073349074573</v>
      </c>
      <c r="R7405" s="6" t="n">
        <f aca="false">IF(OR(H7405="",H7404=""),"",H7405/H7404-1)</f>
        <v>0.00800474355173453</v>
      </c>
      <c r="S7405" s="6" t="n">
        <f aca="false">IF(OR(I7405="",I7404=""),"",I7405/I7404-1)</f>
        <v>-0.0122664221024877</v>
      </c>
      <c r="T7405" s="6" t="n">
        <f aca="false">IF(OR(J7405="",J7404=""),"",J7405/J7404-1)</f>
        <v>0.0431981981981981</v>
      </c>
      <c r="U7405" s="6" t="n">
        <f aca="false">IF(OR(K7405="",K7404=""),"",K7405/K7404-1)</f>
        <v>0.0083333333333333</v>
      </c>
      <c r="V7405" s="6" t="n">
        <f aca="false">IF(OR(L7405="",L7404=""),"",L7405/L7404-1)</f>
        <v>0.00601159759536096</v>
      </c>
      <c r="W7405" s="6" t="str">
        <f aca="false">IF(COUNT(O7401:O7405)&lt;5,"",STDEV(O7401:O7405))</f>
        <v/>
      </c>
      <c r="X7405" s="8" t="str">
        <f aca="false">IF(W7405="","",IF(W7405&gt;Controls!$B$2,1,0))</f>
        <v/>
      </c>
    </row>
    <row r="7406" customFormat="false" ht="15.75" hidden="false" customHeight="false" outlineLevel="0" collapsed="false">
      <c r="A7406" s="4" t="n">
        <v>44196</v>
      </c>
      <c r="B7406" s="7" t="n">
        <v>12888.28</v>
      </c>
      <c r="C7406" s="7" t="n">
        <v>14524.8</v>
      </c>
      <c r="D7406" s="7" t="n">
        <v>3756.07</v>
      </c>
      <c r="E7406" s="7" t="n">
        <v>22.75</v>
      </c>
      <c r="F7406" s="7" t="n">
        <v>162.85</v>
      </c>
      <c r="G7406" s="7" t="n">
        <v>129.17</v>
      </c>
      <c r="H7406" s="7" t="n">
        <v>33.69</v>
      </c>
      <c r="I7406" s="7" t="n">
        <v>86.97</v>
      </c>
      <c r="J7406" s="7" t="n">
        <v>235.22</v>
      </c>
      <c r="K7406" s="7" t="n">
        <v>48.52</v>
      </c>
      <c r="L7406" s="7" t="n">
        <v>1893.1</v>
      </c>
      <c r="M7406" s="6" t="n">
        <f aca="false">IF(OR(B7406="",B7405=""),"",B7406/B7405-1)</f>
        <v>0.00142035742035751</v>
      </c>
      <c r="N7406" s="6" t="n">
        <f aca="false">IF(OR(C7406="",C7405=""),"",C7406/C7405-1)</f>
        <v>0.00326852463273997</v>
      </c>
      <c r="O7406" s="6" t="n">
        <f aca="false">IF(OR(D7406="",D7405=""),"",D7406/D7405-1)</f>
        <v>0.00643883774021714</v>
      </c>
      <c r="P7406" s="6" t="n">
        <f aca="false">IF(OR(F7406="",F7405=""),"",F7406/F7405-1)</f>
        <v>-0.00876498873942422</v>
      </c>
      <c r="Q7406" s="6" t="n">
        <f aca="false">IF(OR(G7406="",G7405=""),"",G7406/G7405-1)</f>
        <v>-0.00768226165783204</v>
      </c>
      <c r="R7406" s="6" t="n">
        <f aca="false">IF(OR(H7406="",H7405=""),"",H7406/H7405-1)</f>
        <v>-0.00911764705882356</v>
      </c>
      <c r="S7406" s="6" t="n">
        <f aca="false">IF(OR(I7406="",I7405=""),"",I7406/I7405-1)</f>
        <v>0.0094011142061281</v>
      </c>
      <c r="T7406" s="6" t="n">
        <f aca="false">IF(OR(J7406="",J7405=""),"",J7406/J7405-1)</f>
        <v>0.0156742519107043</v>
      </c>
      <c r="U7406" s="6" t="n">
        <f aca="false">IF(OR(K7406="",K7405=""),"",K7406/K7405-1)</f>
        <v>0.00247933884297535</v>
      </c>
      <c r="V7406" s="6" t="n">
        <f aca="false">IF(OR(L7406="",L7405=""),"",L7406/L7405-1)</f>
        <v>0.00111052353252239</v>
      </c>
      <c r="W7406" s="6" t="str">
        <f aca="false">IF(COUNT(O7402:O7406)&lt;5,"",STDEV(O7402:O7406))</f>
        <v/>
      </c>
      <c r="X7406" s="8" t="str">
        <f aca="false">IF(W7406="","",IF(W7406&gt;Controls!$B$2,1,0))</f>
        <v/>
      </c>
    </row>
    <row r="7407" customFormat="false" ht="15.75" hidden="false" customHeight="false" outlineLevel="0" collapsed="false">
      <c r="A7407" s="4" t="n">
        <v>44197</v>
      </c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6" t="str">
        <f aca="false">IF(OR(B7407="",B7406=""),"",B7407/B7406-1)</f>
        <v/>
      </c>
      <c r="N7407" s="6" t="str">
        <f aca="false">IF(OR(C7407="",C7406=""),"",C7407/C7406-1)</f>
        <v/>
      </c>
      <c r="O7407" s="6" t="str">
        <f aca="false">IF(OR(D7407="",D7406=""),"",D7407/D7406-1)</f>
        <v/>
      </c>
      <c r="P7407" s="6" t="str">
        <f aca="false">IF(OR(F7407="",F7406=""),"",F7407/F7406-1)</f>
        <v/>
      </c>
      <c r="Q7407" s="6" t="str">
        <f aca="false">IF(OR(G7407="",G7406=""),"",G7407/G7406-1)</f>
        <v/>
      </c>
      <c r="R7407" s="6" t="str">
        <f aca="false">IF(OR(H7407="",H7406=""),"",H7407/H7406-1)</f>
        <v/>
      </c>
      <c r="S7407" s="6" t="str">
        <f aca="false">IF(OR(I7407="",I7406=""),"",I7407/I7406-1)</f>
        <v/>
      </c>
      <c r="T7407" s="6" t="str">
        <f aca="false">IF(OR(J7407="",J7406=""),"",J7407/J7406-1)</f>
        <v/>
      </c>
      <c r="U7407" s="6" t="str">
        <f aca="false">IF(OR(K7407="",K7406=""),"",K7407/K7406-1)</f>
        <v/>
      </c>
      <c r="V7407" s="6" t="str">
        <f aca="false">IF(OR(L7407="",L7406=""),"",L7407/L7406-1)</f>
        <v/>
      </c>
      <c r="W7407" s="6" t="str">
        <f aca="false">IF(COUNT(O7403:O7407)&lt;5,"",STDEV(O7403:O7407))</f>
        <v/>
      </c>
      <c r="X7407" s="8" t="str">
        <f aca="false">IF(W7407="","",IF(W7407&gt;Controls!$B$2,1,0))</f>
        <v/>
      </c>
    </row>
    <row r="7408" customFormat="false" ht="15.75" hidden="false" customHeight="false" outlineLevel="0" collapsed="false">
      <c r="A7408" s="4" t="n">
        <v>44198</v>
      </c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6" t="str">
        <f aca="false">IF(OR(B7408="",B7407=""),"",B7408/B7407-1)</f>
        <v/>
      </c>
      <c r="N7408" s="6" t="str">
        <f aca="false">IF(OR(C7408="",C7407=""),"",C7408/C7407-1)</f>
        <v/>
      </c>
      <c r="O7408" s="6" t="str">
        <f aca="false">IF(OR(D7408="",D7407=""),"",D7408/D7407-1)</f>
        <v/>
      </c>
      <c r="P7408" s="6" t="str">
        <f aca="false">IF(OR(F7408="",F7407=""),"",F7408/F7407-1)</f>
        <v/>
      </c>
      <c r="Q7408" s="6" t="str">
        <f aca="false">IF(OR(G7408="",G7407=""),"",G7408/G7407-1)</f>
        <v/>
      </c>
      <c r="R7408" s="6" t="str">
        <f aca="false">IF(OR(H7408="",H7407=""),"",H7408/H7407-1)</f>
        <v/>
      </c>
      <c r="S7408" s="6" t="str">
        <f aca="false">IF(OR(I7408="",I7407=""),"",I7408/I7407-1)</f>
        <v/>
      </c>
      <c r="T7408" s="6" t="str">
        <f aca="false">IF(OR(J7408="",J7407=""),"",J7408/J7407-1)</f>
        <v/>
      </c>
      <c r="U7408" s="6" t="str">
        <f aca="false">IF(OR(K7408="",K7407=""),"",K7408/K7407-1)</f>
        <v/>
      </c>
      <c r="V7408" s="6" t="str">
        <f aca="false">IF(OR(L7408="",L7407=""),"",L7408/L7407-1)</f>
        <v/>
      </c>
      <c r="W7408" s="6" t="str">
        <f aca="false">IF(COUNT(O7404:O7408)&lt;5,"",STDEV(O7404:O7408))</f>
        <v/>
      </c>
      <c r="X7408" s="8" t="str">
        <f aca="false">IF(W7408="","",IF(W7408&gt;Controls!$B$2,1,0))</f>
        <v/>
      </c>
    </row>
    <row r="7409" customFormat="false" ht="15.75" hidden="false" customHeight="false" outlineLevel="0" collapsed="false">
      <c r="A7409" s="4" t="n">
        <v>44199</v>
      </c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6" t="str">
        <f aca="false">IF(OR(B7409="",B7408=""),"",B7409/B7408-1)</f>
        <v/>
      </c>
      <c r="N7409" s="6" t="str">
        <f aca="false">IF(OR(C7409="",C7408=""),"",C7409/C7408-1)</f>
        <v/>
      </c>
      <c r="O7409" s="6" t="str">
        <f aca="false">IF(OR(D7409="",D7408=""),"",D7409/D7408-1)</f>
        <v/>
      </c>
      <c r="P7409" s="6" t="str">
        <f aca="false">IF(OR(F7409="",F7408=""),"",F7409/F7408-1)</f>
        <v/>
      </c>
      <c r="Q7409" s="6" t="str">
        <f aca="false">IF(OR(G7409="",G7408=""),"",G7409/G7408-1)</f>
        <v/>
      </c>
      <c r="R7409" s="6" t="str">
        <f aca="false">IF(OR(H7409="",H7408=""),"",H7409/H7408-1)</f>
        <v/>
      </c>
      <c r="S7409" s="6" t="str">
        <f aca="false">IF(OR(I7409="",I7408=""),"",I7409/I7408-1)</f>
        <v/>
      </c>
      <c r="T7409" s="6" t="str">
        <f aca="false">IF(OR(J7409="",J7408=""),"",J7409/J7408-1)</f>
        <v/>
      </c>
      <c r="U7409" s="6" t="str">
        <f aca="false">IF(OR(K7409="",K7408=""),"",K7409/K7408-1)</f>
        <v/>
      </c>
      <c r="V7409" s="6" t="str">
        <f aca="false">IF(OR(L7409="",L7408=""),"",L7409/L7408-1)</f>
        <v/>
      </c>
      <c r="W7409" s="6" t="str">
        <f aca="false">IF(COUNT(O7405:O7409)&lt;5,"",STDEV(O7405:O7409))</f>
        <v/>
      </c>
      <c r="X7409" s="8" t="str">
        <f aca="false">IF(W7409="","",IF(W7409&gt;Controls!$B$2,1,0))</f>
        <v/>
      </c>
    </row>
    <row r="7410" customFormat="false" ht="15.75" hidden="false" customHeight="false" outlineLevel="0" collapsed="false">
      <c r="A7410" s="4" t="n">
        <v>44200</v>
      </c>
      <c r="B7410" s="7" t="n">
        <v>12698.45</v>
      </c>
      <c r="C7410" s="7" t="n">
        <v>14376.7</v>
      </c>
      <c r="D7410" s="7" t="n">
        <v>3700.65</v>
      </c>
      <c r="E7410" s="7" t="n">
        <v>26.97</v>
      </c>
      <c r="F7410" s="7" t="n">
        <v>159.33</v>
      </c>
      <c r="G7410" s="7" t="n">
        <v>125.97</v>
      </c>
      <c r="H7410" s="7" t="n">
        <v>33.92</v>
      </c>
      <c r="I7410" s="7" t="n">
        <v>85.66</v>
      </c>
      <c r="J7410" s="7" t="n">
        <v>243.26</v>
      </c>
      <c r="K7410" s="7" t="n">
        <v>47.62</v>
      </c>
      <c r="L7410" s="7" t="n">
        <v>1944.7</v>
      </c>
      <c r="M7410" s="6" t="str">
        <f aca="false">IF(OR(B7410="",B7409=""),"",B7410/B7409-1)</f>
        <v/>
      </c>
      <c r="N7410" s="6" t="str">
        <f aca="false">IF(OR(C7410="",C7409=""),"",C7410/C7409-1)</f>
        <v/>
      </c>
      <c r="O7410" s="6" t="str">
        <f aca="false">IF(OR(D7410="",D7409=""),"",D7410/D7409-1)</f>
        <v/>
      </c>
      <c r="P7410" s="6" t="str">
        <f aca="false">IF(OR(F7410="",F7409=""),"",F7410/F7409-1)</f>
        <v/>
      </c>
      <c r="Q7410" s="6" t="str">
        <f aca="false">IF(OR(G7410="",G7409=""),"",G7410/G7409-1)</f>
        <v/>
      </c>
      <c r="R7410" s="6" t="str">
        <f aca="false">IF(OR(H7410="",H7409=""),"",H7410/H7409-1)</f>
        <v/>
      </c>
      <c r="S7410" s="6" t="str">
        <f aca="false">IF(OR(I7410="",I7409=""),"",I7410/I7409-1)</f>
        <v/>
      </c>
      <c r="T7410" s="6" t="str">
        <f aca="false">IF(OR(J7410="",J7409=""),"",J7410/J7409-1)</f>
        <v/>
      </c>
      <c r="U7410" s="6" t="str">
        <f aca="false">IF(OR(K7410="",K7409=""),"",K7410/K7409-1)</f>
        <v/>
      </c>
      <c r="V7410" s="6" t="str">
        <f aca="false">IF(OR(L7410="",L7409=""),"",L7410/L7409-1)</f>
        <v/>
      </c>
      <c r="W7410" s="6" t="str">
        <f aca="false">IF(COUNT(O7406:O7410)&lt;5,"",STDEV(O7406:O7410))</f>
        <v/>
      </c>
      <c r="X7410" s="8" t="str">
        <f aca="false">IF(W7410="","",IF(W7410&gt;Controls!$B$2,1,0))</f>
        <v/>
      </c>
    </row>
    <row r="7411" customFormat="false" ht="15.75" hidden="false" customHeight="false" outlineLevel="0" collapsed="false">
      <c r="A7411" s="4" t="n">
        <v>44201</v>
      </c>
      <c r="B7411" s="7" t="n">
        <v>12818.96</v>
      </c>
      <c r="C7411" s="7" t="n">
        <v>14536.53</v>
      </c>
      <c r="D7411" s="7" t="n">
        <v>3726.86</v>
      </c>
      <c r="E7411" s="7" t="n">
        <v>25.34</v>
      </c>
      <c r="F7411" s="7" t="n">
        <v>160.93</v>
      </c>
      <c r="G7411" s="7" t="n">
        <v>127.53</v>
      </c>
      <c r="H7411" s="7" t="n">
        <v>35.55</v>
      </c>
      <c r="I7411" s="7" t="n">
        <v>86.35</v>
      </c>
      <c r="J7411" s="7" t="n">
        <v>245.04</v>
      </c>
      <c r="K7411" s="7" t="n">
        <v>49.93</v>
      </c>
      <c r="L7411" s="7" t="n">
        <v>1952.7</v>
      </c>
      <c r="M7411" s="6" t="n">
        <f aca="false">IF(OR(B7411="",B7410=""),"",B7411/B7410-1)</f>
        <v>0.00949013462272941</v>
      </c>
      <c r="N7411" s="6" t="n">
        <f aca="false">IF(OR(C7411="",C7410=""),"",C7411/C7410-1)</f>
        <v>0.0111172939548019</v>
      </c>
      <c r="O7411" s="6" t="n">
        <f aca="false">IF(OR(D7411="",D7410=""),"",D7411/D7410-1)</f>
        <v>0.00708253955386207</v>
      </c>
      <c r="P7411" s="6" t="n">
        <f aca="false">IF(OR(F7411="",F7410=""),"",F7411/F7410-1)</f>
        <v>0.010042051088935</v>
      </c>
      <c r="Q7411" s="6" t="n">
        <f aca="false">IF(OR(G7411="",G7410=""),"",G7411/G7410-1)</f>
        <v>0.0123839009287925</v>
      </c>
      <c r="R7411" s="6" t="n">
        <f aca="false">IF(OR(H7411="",H7410=""),"",H7411/H7410-1)</f>
        <v>0.0480542452830188</v>
      </c>
      <c r="S7411" s="6" t="n">
        <f aca="false">IF(OR(I7411="",I7410=""),"",I7411/I7410-1)</f>
        <v>0.00805510156432399</v>
      </c>
      <c r="T7411" s="6" t="n">
        <f aca="false">IF(OR(J7411="",J7410=""),"",J7411/J7410-1)</f>
        <v>0.00731727369892288</v>
      </c>
      <c r="U7411" s="6" t="n">
        <f aca="false">IF(OR(K7411="",K7410=""),"",K7411/K7410-1)</f>
        <v>0.0485090298194038</v>
      </c>
      <c r="V7411" s="6" t="n">
        <f aca="false">IF(OR(L7411="",L7410=""),"",L7411/L7410-1)</f>
        <v>0.00411374505065054</v>
      </c>
      <c r="W7411" s="6" t="str">
        <f aca="false">IF(COUNT(O7407:O7411)&lt;5,"",STDEV(O7407:O7411))</f>
        <v/>
      </c>
      <c r="X7411" s="8" t="str">
        <f aca="false">IF(W7411="","",IF(W7411&gt;Controls!$B$2,1,0))</f>
        <v/>
      </c>
    </row>
    <row r="7412" customFormat="false" ht="15.75" hidden="false" customHeight="false" outlineLevel="0" collapsed="false">
      <c r="A7412" s="4" t="n">
        <v>44202</v>
      </c>
      <c r="B7412" s="7" t="n">
        <v>12740.79</v>
      </c>
      <c r="C7412" s="7" t="n">
        <v>14788.84</v>
      </c>
      <c r="D7412" s="7" t="n">
        <v>3748.14</v>
      </c>
      <c r="E7412" s="7" t="n">
        <v>25.07</v>
      </c>
      <c r="F7412" s="7" t="n">
        <v>156.92</v>
      </c>
      <c r="G7412" s="7" t="n">
        <v>123.24</v>
      </c>
      <c r="H7412" s="7" t="n">
        <v>36.46</v>
      </c>
      <c r="I7412" s="7" t="n">
        <v>85.5</v>
      </c>
      <c r="J7412" s="7" t="n">
        <v>251.99</v>
      </c>
      <c r="K7412" s="7" t="n">
        <v>50.63</v>
      </c>
      <c r="L7412" s="7" t="n">
        <v>1906.9</v>
      </c>
      <c r="M7412" s="6" t="n">
        <f aca="false">IF(OR(B7412="",B7411=""),"",B7412/B7411-1)</f>
        <v>-0.00609799858958904</v>
      </c>
      <c r="N7412" s="6" t="n">
        <f aca="false">IF(OR(C7412="",C7411=""),"",C7412/C7411-1)</f>
        <v>0.0173569620810468</v>
      </c>
      <c r="O7412" s="6" t="n">
        <f aca="false">IF(OR(D7412="",D7411=""),"",D7412/D7411-1)</f>
        <v>0.00570990055972054</v>
      </c>
      <c r="P7412" s="6" t="n">
        <f aca="false">IF(OR(F7412="",F7411=""),"",F7412/F7411-1)</f>
        <v>-0.0249176660659916</v>
      </c>
      <c r="Q7412" s="6" t="n">
        <f aca="false">IF(OR(G7412="",G7411=""),"",G7412/G7411-1)</f>
        <v>-0.0336391437308869</v>
      </c>
      <c r="R7412" s="6" t="n">
        <f aca="false">IF(OR(H7412="",H7411=""),"",H7412/H7411-1)</f>
        <v>0.0255977496483826</v>
      </c>
      <c r="S7412" s="6" t="n">
        <f aca="false">IF(OR(I7412="",I7411=""),"",I7412/I7411-1)</f>
        <v>-0.00984365952518818</v>
      </c>
      <c r="T7412" s="6" t="n">
        <f aca="false">IF(OR(J7412="",J7411=""),"",J7412/J7411-1)</f>
        <v>0.0283627162912179</v>
      </c>
      <c r="U7412" s="6" t="n">
        <f aca="false">IF(OR(K7412="",K7411=""),"",K7412/K7411-1)</f>
        <v>0.0140196274784699</v>
      </c>
      <c r="V7412" s="6" t="n">
        <f aca="false">IF(OR(L7412="",L7411=""),"",L7412/L7411-1)</f>
        <v>-0.0234547037435345</v>
      </c>
      <c r="W7412" s="6" t="str">
        <f aca="false">IF(COUNT(O7408:O7412)&lt;5,"",STDEV(O7408:O7412))</f>
        <v/>
      </c>
      <c r="X7412" s="8" t="str">
        <f aca="false">IF(W7412="","",IF(W7412&gt;Controls!$B$2,1,0))</f>
        <v/>
      </c>
    </row>
    <row r="7413" customFormat="false" ht="15.75" hidden="false" customHeight="false" outlineLevel="0" collapsed="false">
      <c r="A7413" s="4" t="n">
        <v>44203</v>
      </c>
      <c r="B7413" s="7" t="n">
        <v>13067.48</v>
      </c>
      <c r="C7413" s="7" t="n">
        <v>14928.75</v>
      </c>
      <c r="D7413" s="7" t="n">
        <v>3803.79</v>
      </c>
      <c r="E7413" s="7" t="n">
        <v>22.37</v>
      </c>
      <c r="F7413" s="7" t="n">
        <v>158.11</v>
      </c>
      <c r="G7413" s="7" t="n">
        <v>127.44</v>
      </c>
      <c r="H7413" s="7" t="n">
        <v>36.75</v>
      </c>
      <c r="I7413" s="7" t="n">
        <v>88.05</v>
      </c>
      <c r="J7413" s="7" t="n">
        <v>272.01</v>
      </c>
      <c r="K7413" s="7" t="n">
        <v>50.83</v>
      </c>
      <c r="L7413" s="7" t="n">
        <v>1912.3</v>
      </c>
      <c r="M7413" s="6" t="n">
        <f aca="false">IF(OR(B7413="",B7412=""),"",B7413/B7412-1)</f>
        <v>0.0256412671427753</v>
      </c>
      <c r="N7413" s="6" t="n">
        <f aca="false">IF(OR(C7413="",C7412=""),"",C7413/C7412-1)</f>
        <v>0.00946051211589283</v>
      </c>
      <c r="O7413" s="6" t="n">
        <f aca="false">IF(OR(D7413="",D7412=""),"",D7413/D7412-1)</f>
        <v>0.0148473642926892</v>
      </c>
      <c r="P7413" s="6" t="n">
        <f aca="false">IF(OR(F7413="",F7412=""),"",F7413/F7412-1)</f>
        <v>0.00758348202905945</v>
      </c>
      <c r="Q7413" s="6" t="n">
        <f aca="false">IF(OR(G7413="",G7412=""),"",G7413/G7412-1)</f>
        <v>0.0340798442064265</v>
      </c>
      <c r="R7413" s="6" t="n">
        <f aca="false">IF(OR(H7413="",H7412=""),"",H7413/H7412-1)</f>
        <v>0.00795392210641799</v>
      </c>
      <c r="S7413" s="6" t="n">
        <f aca="false">IF(OR(I7413="",I7412=""),"",I7413/I7412-1)</f>
        <v>0.0298245614035086</v>
      </c>
      <c r="T7413" s="6" t="n">
        <f aca="false">IF(OR(J7413="",J7412=""),"",J7413/J7412-1)</f>
        <v>0.07944759712687</v>
      </c>
      <c r="U7413" s="6" t="n">
        <f aca="false">IF(OR(K7413="",K7412=""),"",K7413/K7412-1)</f>
        <v>0.00395022713806026</v>
      </c>
      <c r="V7413" s="6" t="n">
        <f aca="false">IF(OR(L7413="",L7412=""),"",L7413/L7412-1)</f>
        <v>0.00283182128061243</v>
      </c>
      <c r="W7413" s="6" t="str">
        <f aca="false">IF(COUNT(O7409:O7413)&lt;5,"",STDEV(O7409:O7413))</f>
        <v/>
      </c>
      <c r="X7413" s="8" t="str">
        <f aca="false">IF(W7413="","",IF(W7413&gt;Controls!$B$2,1,0))</f>
        <v/>
      </c>
    </row>
    <row r="7414" customFormat="false" ht="15.75" hidden="false" customHeight="false" outlineLevel="0" collapsed="false">
      <c r="A7414" s="4" t="n">
        <v>44204</v>
      </c>
      <c r="B7414" s="7" t="n">
        <v>13201.98</v>
      </c>
      <c r="C7414" s="7" t="n">
        <v>14966.83</v>
      </c>
      <c r="D7414" s="7" t="n">
        <v>3824.68</v>
      </c>
      <c r="E7414" s="7" t="n">
        <v>21.56</v>
      </c>
      <c r="F7414" s="7" t="n">
        <v>159.13</v>
      </c>
      <c r="G7414" s="7" t="n">
        <v>128.54</v>
      </c>
      <c r="H7414" s="7" t="n">
        <v>37.15</v>
      </c>
      <c r="I7414" s="7" t="n">
        <v>89.22</v>
      </c>
      <c r="J7414" s="7" t="n">
        <v>293.34</v>
      </c>
      <c r="K7414" s="7" t="n">
        <v>52.24</v>
      </c>
      <c r="L7414" s="7" t="n">
        <v>1834.1</v>
      </c>
      <c r="M7414" s="6" t="n">
        <f aca="false">IF(OR(B7414="",B7413=""),"",B7414/B7413-1)</f>
        <v>0.010292726677217</v>
      </c>
      <c r="N7414" s="6" t="n">
        <f aca="false">IF(OR(C7414="",C7413=""),"",C7414/C7413-1)</f>
        <v>0.00255078288537214</v>
      </c>
      <c r="O7414" s="6" t="n">
        <f aca="false">IF(OR(D7414="",D7413=""),"",D7414/D7413-1)</f>
        <v>0.00549189098241487</v>
      </c>
      <c r="P7414" s="6" t="n">
        <f aca="false">IF(OR(F7414="",F7413=""),"",F7414/F7413-1)</f>
        <v>0.00645120485737771</v>
      </c>
      <c r="Q7414" s="6" t="n">
        <f aca="false">IF(OR(G7414="",G7413=""),"",G7414/G7413-1)</f>
        <v>0.00863151286880104</v>
      </c>
      <c r="R7414" s="6" t="n">
        <f aca="false">IF(OR(H7414="",H7413=""),"",H7414/H7413-1)</f>
        <v>0.0108843537414967</v>
      </c>
      <c r="S7414" s="6" t="n">
        <f aca="false">IF(OR(I7414="",I7413=""),"",I7414/I7413-1)</f>
        <v>0.0132879045996592</v>
      </c>
      <c r="T7414" s="6" t="n">
        <f aca="false">IF(OR(J7414="",J7413=""),"",J7414/J7413-1)</f>
        <v>0.0784162346972537</v>
      </c>
      <c r="U7414" s="6" t="n">
        <f aca="false">IF(OR(K7414="",K7413=""),"",K7414/K7413-1)</f>
        <v>0.0277395239032068</v>
      </c>
      <c r="V7414" s="6" t="n">
        <f aca="false">IF(OR(L7414="",L7413=""),"",L7414/L7413-1)</f>
        <v>-0.0408931652983319</v>
      </c>
      <c r="W7414" s="6" t="str">
        <f aca="false">IF(COUNT(O7410:O7414)&lt;5,"",STDEV(O7410:O7414))</f>
        <v/>
      </c>
      <c r="X7414" s="8" t="str">
        <f aca="false">IF(W7414="","",IF(W7414&gt;Controls!$B$2,1,0))</f>
        <v/>
      </c>
    </row>
    <row r="7415" customFormat="false" ht="15.75" hidden="false" customHeight="false" outlineLevel="0" collapsed="false">
      <c r="A7415" s="4" t="n">
        <v>44205</v>
      </c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6" t="str">
        <f aca="false">IF(OR(B7415="",B7414=""),"",B7415/B7414-1)</f>
        <v/>
      </c>
      <c r="N7415" s="6" t="str">
        <f aca="false">IF(OR(C7415="",C7414=""),"",C7415/C7414-1)</f>
        <v/>
      </c>
      <c r="O7415" s="6" t="str">
        <f aca="false">IF(OR(D7415="",D7414=""),"",D7415/D7414-1)</f>
        <v/>
      </c>
      <c r="P7415" s="6" t="str">
        <f aca="false">IF(OR(F7415="",F7414=""),"",F7415/F7414-1)</f>
        <v/>
      </c>
      <c r="Q7415" s="6" t="str">
        <f aca="false">IF(OR(G7415="",G7414=""),"",G7415/G7414-1)</f>
        <v/>
      </c>
      <c r="R7415" s="6" t="str">
        <f aca="false">IF(OR(H7415="",H7414=""),"",H7415/H7414-1)</f>
        <v/>
      </c>
      <c r="S7415" s="6" t="str">
        <f aca="false">IF(OR(I7415="",I7414=""),"",I7415/I7414-1)</f>
        <v/>
      </c>
      <c r="T7415" s="6" t="str">
        <f aca="false">IF(OR(J7415="",J7414=""),"",J7415/J7414-1)</f>
        <v/>
      </c>
      <c r="U7415" s="6" t="str">
        <f aca="false">IF(OR(K7415="",K7414=""),"",K7415/K7414-1)</f>
        <v/>
      </c>
      <c r="V7415" s="6" t="str">
        <f aca="false">IF(OR(L7415="",L7414=""),"",L7415/L7414-1)</f>
        <v/>
      </c>
      <c r="W7415" s="6" t="str">
        <f aca="false">IF(COUNT(O7411:O7415)&lt;5,"",STDEV(O7411:O7415))</f>
        <v/>
      </c>
      <c r="X7415" s="8" t="str">
        <f aca="false">IF(W7415="","",IF(W7415&gt;Controls!$B$2,1,0))</f>
        <v/>
      </c>
    </row>
    <row r="7416" customFormat="false" ht="15.75" hidden="false" customHeight="false" outlineLevel="0" collapsed="false">
      <c r="A7416" s="4" t="n">
        <v>44206</v>
      </c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6" t="str">
        <f aca="false">IF(OR(B7416="",B7415=""),"",B7416/B7415-1)</f>
        <v/>
      </c>
      <c r="N7416" s="6" t="str">
        <f aca="false">IF(OR(C7416="",C7415=""),"",C7416/C7415-1)</f>
        <v/>
      </c>
      <c r="O7416" s="6" t="str">
        <f aca="false">IF(OR(D7416="",D7415=""),"",D7416/D7415-1)</f>
        <v/>
      </c>
      <c r="P7416" s="6" t="str">
        <f aca="false">IF(OR(F7416="",F7415=""),"",F7416/F7415-1)</f>
        <v/>
      </c>
      <c r="Q7416" s="6" t="str">
        <f aca="false">IF(OR(G7416="",G7415=""),"",G7416/G7415-1)</f>
        <v/>
      </c>
      <c r="R7416" s="6" t="str">
        <f aca="false">IF(OR(H7416="",H7415=""),"",H7416/H7415-1)</f>
        <v/>
      </c>
      <c r="S7416" s="6" t="str">
        <f aca="false">IF(OR(I7416="",I7415=""),"",I7416/I7415-1)</f>
        <v/>
      </c>
      <c r="T7416" s="6" t="str">
        <f aca="false">IF(OR(J7416="",J7415=""),"",J7416/J7415-1)</f>
        <v/>
      </c>
      <c r="U7416" s="6" t="str">
        <f aca="false">IF(OR(K7416="",K7415=""),"",K7416/K7415-1)</f>
        <v/>
      </c>
      <c r="V7416" s="6" t="str">
        <f aca="false">IF(OR(L7416="",L7415=""),"",L7416/L7415-1)</f>
        <v/>
      </c>
      <c r="W7416" s="6" t="str">
        <f aca="false">IF(COUNT(O7412:O7416)&lt;5,"",STDEV(O7412:O7416))</f>
        <v/>
      </c>
      <c r="X7416" s="8" t="str">
        <f aca="false">IF(W7416="","",IF(W7416&gt;Controls!$B$2,1,0))</f>
        <v/>
      </c>
    </row>
    <row r="7417" customFormat="false" ht="15.75" hidden="false" customHeight="false" outlineLevel="0" collapsed="false">
      <c r="A7417" s="4" t="n">
        <v>44207</v>
      </c>
      <c r="B7417" s="7" t="n">
        <v>13036.43</v>
      </c>
      <c r="C7417" s="7" t="n">
        <v>14937.96</v>
      </c>
      <c r="D7417" s="7" t="n">
        <v>3799.61</v>
      </c>
      <c r="E7417" s="7" t="n">
        <v>24.08</v>
      </c>
      <c r="F7417" s="7" t="n">
        <v>155.71</v>
      </c>
      <c r="G7417" s="7" t="n">
        <v>125.56</v>
      </c>
      <c r="H7417" s="7" t="n">
        <v>38.28</v>
      </c>
      <c r="I7417" s="7" t="n">
        <v>87.16</v>
      </c>
      <c r="J7417" s="7" t="n">
        <v>270.4</v>
      </c>
      <c r="K7417" s="7" t="n">
        <v>52.25</v>
      </c>
      <c r="L7417" s="7" t="n">
        <v>1849.6</v>
      </c>
      <c r="M7417" s="6" t="str">
        <f aca="false">IF(OR(B7417="",B7416=""),"",B7417/B7416-1)</f>
        <v/>
      </c>
      <c r="N7417" s="6" t="str">
        <f aca="false">IF(OR(C7417="",C7416=""),"",C7417/C7416-1)</f>
        <v/>
      </c>
      <c r="O7417" s="6" t="str">
        <f aca="false">IF(OR(D7417="",D7416=""),"",D7417/D7416-1)</f>
        <v/>
      </c>
      <c r="P7417" s="6" t="str">
        <f aca="false">IF(OR(F7417="",F7416=""),"",F7417/F7416-1)</f>
        <v/>
      </c>
      <c r="Q7417" s="6" t="str">
        <f aca="false">IF(OR(G7417="",G7416=""),"",G7417/G7416-1)</f>
        <v/>
      </c>
      <c r="R7417" s="6" t="str">
        <f aca="false">IF(OR(H7417="",H7416=""),"",H7417/H7416-1)</f>
        <v/>
      </c>
      <c r="S7417" s="6" t="str">
        <f aca="false">IF(OR(I7417="",I7416=""),"",I7417/I7416-1)</f>
        <v/>
      </c>
      <c r="T7417" s="6" t="str">
        <f aca="false">IF(OR(J7417="",J7416=""),"",J7417/J7416-1)</f>
        <v/>
      </c>
      <c r="U7417" s="6" t="str">
        <f aca="false">IF(OR(K7417="",K7416=""),"",K7417/K7416-1)</f>
        <v/>
      </c>
      <c r="V7417" s="6" t="str">
        <f aca="false">IF(OR(L7417="",L7416=""),"",L7417/L7416-1)</f>
        <v/>
      </c>
      <c r="W7417" s="6" t="str">
        <f aca="false">IF(COUNT(O7413:O7417)&lt;5,"",STDEV(O7413:O7417))</f>
        <v/>
      </c>
      <c r="X7417" s="8" t="str">
        <f aca="false">IF(W7417="","",IF(W7417&gt;Controls!$B$2,1,0))</f>
        <v/>
      </c>
    </row>
    <row r="7418" customFormat="false" ht="15.75" hidden="false" customHeight="false" outlineLevel="0" collapsed="false">
      <c r="A7418" s="4" t="n">
        <v>44208</v>
      </c>
      <c r="B7418" s="7" t="n">
        <v>13072.43</v>
      </c>
      <c r="C7418" s="7" t="n">
        <v>15010.29</v>
      </c>
      <c r="D7418" s="7" t="n">
        <v>3801.19</v>
      </c>
      <c r="E7418" s="7" t="n">
        <v>23.33</v>
      </c>
      <c r="F7418" s="7" t="n">
        <v>156.04</v>
      </c>
      <c r="G7418" s="7" t="n">
        <v>125.38</v>
      </c>
      <c r="H7418" s="7" t="n">
        <v>39.13</v>
      </c>
      <c r="I7418" s="7" t="n">
        <v>86.22</v>
      </c>
      <c r="J7418" s="7" t="n">
        <v>283.15</v>
      </c>
      <c r="K7418" s="7" t="n">
        <v>53.21</v>
      </c>
      <c r="L7418" s="7" t="n">
        <v>1842.9</v>
      </c>
      <c r="M7418" s="6" t="n">
        <f aca="false">IF(OR(B7418="",B7417=""),"",B7418/B7417-1)</f>
        <v>0.00276149221834499</v>
      </c>
      <c r="N7418" s="6" t="n">
        <f aca="false">IF(OR(C7418="",C7417=""),"",C7418/C7417-1)</f>
        <v>0.0048420266221092</v>
      </c>
      <c r="O7418" s="6" t="n">
        <f aca="false">IF(OR(D7418="",D7417=""),"",D7418/D7417-1)</f>
        <v>0.000415832151194451</v>
      </c>
      <c r="P7418" s="6" t="n">
        <f aca="false">IF(OR(F7418="",F7417=""),"",F7418/F7417-1)</f>
        <v>0.00211932438507478</v>
      </c>
      <c r="Q7418" s="6" t="n">
        <f aca="false">IF(OR(G7418="",G7417=""),"",G7418/G7417-1)</f>
        <v>-0.00143357757247542</v>
      </c>
      <c r="R7418" s="6" t="n">
        <f aca="false">IF(OR(H7418="",H7417=""),"",H7418/H7417-1)</f>
        <v>0.0222048066875653</v>
      </c>
      <c r="S7418" s="6" t="n">
        <f aca="false">IF(OR(I7418="",I7417=""),"",I7418/I7417-1)</f>
        <v>-0.0107847636530518</v>
      </c>
      <c r="T7418" s="6" t="n">
        <f aca="false">IF(OR(J7418="",J7417=""),"",J7418/J7417-1)</f>
        <v>0.0471523668639053</v>
      </c>
      <c r="U7418" s="6" t="n">
        <f aca="false">IF(OR(K7418="",K7417=""),"",K7418/K7417-1)</f>
        <v>0.0183732057416268</v>
      </c>
      <c r="V7418" s="6" t="n">
        <f aca="false">IF(OR(L7418="",L7417=""),"",L7418/L7417-1)</f>
        <v>-0.00362240484429055</v>
      </c>
      <c r="W7418" s="6" t="str">
        <f aca="false">IF(COUNT(O7414:O7418)&lt;5,"",STDEV(O7414:O7418))</f>
        <v/>
      </c>
      <c r="X7418" s="8" t="str">
        <f aca="false">IF(W7418="","",IF(W7418&gt;Controls!$B$2,1,0))</f>
        <v/>
      </c>
    </row>
    <row r="7419" customFormat="false" ht="15.75" hidden="false" customHeight="false" outlineLevel="0" collapsed="false">
      <c r="A7419" s="4" t="n">
        <v>44209</v>
      </c>
      <c r="B7419" s="7" t="n">
        <v>13128.95</v>
      </c>
      <c r="C7419" s="7" t="n">
        <v>14983.61</v>
      </c>
      <c r="D7419" s="7" t="n">
        <v>3809.84</v>
      </c>
      <c r="E7419" s="7" t="n">
        <v>22.21</v>
      </c>
      <c r="F7419" s="7" t="n">
        <v>158.29</v>
      </c>
      <c r="G7419" s="7" t="n">
        <v>127.42</v>
      </c>
      <c r="H7419" s="7" t="n">
        <v>39.57</v>
      </c>
      <c r="I7419" s="7" t="n">
        <v>86.71</v>
      </c>
      <c r="J7419" s="7" t="n">
        <v>284.8</v>
      </c>
      <c r="K7419" s="7" t="n">
        <v>52.91</v>
      </c>
      <c r="L7419" s="7" t="n">
        <v>1853.6</v>
      </c>
      <c r="M7419" s="6" t="n">
        <f aca="false">IF(OR(B7419="",B7418=""),"",B7419/B7418-1)</f>
        <v>0.00432360318624769</v>
      </c>
      <c r="N7419" s="6" t="n">
        <f aca="false">IF(OR(C7419="",C7418=""),"",C7419/C7418-1)</f>
        <v>-0.00177744733779295</v>
      </c>
      <c r="O7419" s="6" t="n">
        <f aca="false">IF(OR(D7419="",D7418=""),"",D7419/D7418-1)</f>
        <v>0.00227560316637687</v>
      </c>
      <c r="P7419" s="6" t="n">
        <f aca="false">IF(OR(F7419="",F7418=""),"",F7419/F7418-1)</f>
        <v>0.0144193796462446</v>
      </c>
      <c r="Q7419" s="6" t="n">
        <f aca="false">IF(OR(G7419="",G7418=""),"",G7419/G7418-1)</f>
        <v>0.0162705375658001</v>
      </c>
      <c r="R7419" s="6" t="n">
        <f aca="false">IF(OR(H7419="",H7418=""),"",H7419/H7418-1)</f>
        <v>0.0112445693841041</v>
      </c>
      <c r="S7419" s="6" t="n">
        <f aca="false">IF(OR(I7419="",I7418=""),"",I7419/I7418-1)</f>
        <v>0.00568313616330318</v>
      </c>
      <c r="T7419" s="6" t="n">
        <f aca="false">IF(OR(J7419="",J7418=""),"",J7419/J7418-1)</f>
        <v>0.00582730001765852</v>
      </c>
      <c r="U7419" s="6" t="n">
        <f aca="false">IF(OR(K7419="",K7418=""),"",K7419/K7418-1)</f>
        <v>-0.00563803796278906</v>
      </c>
      <c r="V7419" s="6" t="n">
        <f aca="false">IF(OR(L7419="",L7418=""),"",L7419/L7418-1)</f>
        <v>0.00580606652558457</v>
      </c>
      <c r="W7419" s="6" t="str">
        <f aca="false">IF(COUNT(O7415:O7419)&lt;5,"",STDEV(O7415:O7419))</f>
        <v/>
      </c>
      <c r="X7419" s="8" t="str">
        <f aca="false">IF(W7419="","",IF(W7419&gt;Controls!$B$2,1,0))</f>
        <v/>
      </c>
    </row>
    <row r="7420" customFormat="false" ht="15.75" hidden="false" customHeight="false" outlineLevel="0" collapsed="false">
      <c r="A7420" s="4" t="n">
        <v>44210</v>
      </c>
      <c r="B7420" s="7" t="n">
        <v>13112.64</v>
      </c>
      <c r="C7420" s="7" t="n">
        <v>15044.38</v>
      </c>
      <c r="D7420" s="7" t="n">
        <v>3795.54</v>
      </c>
      <c r="E7420" s="7" t="n">
        <v>23.25</v>
      </c>
      <c r="F7420" s="7" t="n">
        <v>156.37</v>
      </c>
      <c r="G7420" s="7" t="n">
        <v>125.49</v>
      </c>
      <c r="H7420" s="7" t="n">
        <v>41.12</v>
      </c>
      <c r="I7420" s="7" t="n">
        <v>85.9</v>
      </c>
      <c r="J7420" s="7" t="n">
        <v>281.67</v>
      </c>
      <c r="K7420" s="7" t="n">
        <v>53.57</v>
      </c>
      <c r="L7420" s="7" t="n">
        <v>1850.3</v>
      </c>
      <c r="M7420" s="6" t="n">
        <f aca="false">IF(OR(B7420="",B7419=""),"",B7420/B7419-1)</f>
        <v>-0.0012422927956921</v>
      </c>
      <c r="N7420" s="6" t="n">
        <f aca="false">IF(OR(C7420="",C7419=""),"",C7420/C7419-1)</f>
        <v>0.00405576493248283</v>
      </c>
      <c r="O7420" s="6" t="n">
        <f aca="false">IF(OR(D7420="",D7419=""),"",D7420/D7419-1)</f>
        <v>-0.00375343846460752</v>
      </c>
      <c r="P7420" s="6" t="n">
        <f aca="false">IF(OR(F7420="",F7419=""),"",F7420/F7419-1)</f>
        <v>-0.0121296354791837</v>
      </c>
      <c r="Q7420" s="6" t="n">
        <f aca="false">IF(OR(G7420="",G7419=""),"",G7420/G7419-1)</f>
        <v>-0.0151467587505887</v>
      </c>
      <c r="R7420" s="6" t="n">
        <f aca="false">IF(OR(H7420="",H7419=""),"",H7420/H7419-1)</f>
        <v>0.0391710892089967</v>
      </c>
      <c r="S7420" s="6" t="n">
        <f aca="false">IF(OR(I7420="",I7419=""),"",I7420/I7419-1)</f>
        <v>-0.00934148310460137</v>
      </c>
      <c r="T7420" s="6" t="n">
        <f aca="false">IF(OR(J7420="",J7419=""),"",J7420/J7419-1)</f>
        <v>-0.0109901685393258</v>
      </c>
      <c r="U7420" s="6" t="n">
        <f aca="false">IF(OR(K7420="",K7419=""),"",K7420/K7419-1)</f>
        <v>0.0124740124740126</v>
      </c>
      <c r="V7420" s="6" t="n">
        <f aca="false">IF(OR(L7420="",L7419=""),"",L7420/L7419-1)</f>
        <v>-0.00178031937850665</v>
      </c>
      <c r="W7420" s="6" t="str">
        <f aca="false">IF(COUNT(O7416:O7420)&lt;5,"",STDEV(O7416:O7420))</f>
        <v/>
      </c>
      <c r="X7420" s="8" t="str">
        <f aca="false">IF(W7420="","",IF(W7420&gt;Controls!$B$2,1,0))</f>
        <v/>
      </c>
    </row>
    <row r="7421" customFormat="false" ht="15.75" hidden="false" customHeight="false" outlineLevel="0" collapsed="false">
      <c r="A7421" s="4" t="n">
        <v>44211</v>
      </c>
      <c r="B7421" s="7" t="n">
        <v>12998.5</v>
      </c>
      <c r="C7421" s="7" t="n">
        <v>14894.17</v>
      </c>
      <c r="D7421" s="7" t="n">
        <v>3768.25</v>
      </c>
      <c r="E7421" s="7" t="n">
        <v>24.34</v>
      </c>
      <c r="F7421" s="7" t="n">
        <v>155.21</v>
      </c>
      <c r="G7421" s="7" t="n">
        <v>123.76</v>
      </c>
      <c r="H7421" s="7" t="n">
        <v>39.14</v>
      </c>
      <c r="I7421" s="7" t="n">
        <v>85.73</v>
      </c>
      <c r="J7421" s="7" t="n">
        <v>275.39</v>
      </c>
      <c r="K7421" s="7" t="n">
        <v>52.36</v>
      </c>
      <c r="L7421" s="7" t="n">
        <v>1829.3</v>
      </c>
      <c r="M7421" s="6" t="n">
        <f aca="false">IF(OR(B7421="",B7420=""),"",B7421/B7420-1)</f>
        <v>-0.0087045781780023</v>
      </c>
      <c r="N7421" s="6" t="n">
        <f aca="false">IF(OR(C7421="",C7420=""),"",C7421/C7420-1)</f>
        <v>-0.0099844593130457</v>
      </c>
      <c r="O7421" s="6" t="n">
        <f aca="false">IF(OR(D7421="",D7420=""),"",D7421/D7420-1)</f>
        <v>-0.00719001775768402</v>
      </c>
      <c r="P7421" s="6" t="n">
        <f aca="false">IF(OR(F7421="",F7420=""),"",F7421/F7420-1)</f>
        <v>-0.00741830274349298</v>
      </c>
      <c r="Q7421" s="6" t="n">
        <f aca="false">IF(OR(G7421="",G7420=""),"",G7421/G7420-1)</f>
        <v>-0.0137859590405609</v>
      </c>
      <c r="R7421" s="6" t="n">
        <f aca="false">IF(OR(H7421="",H7420=""),"",H7421/H7420-1)</f>
        <v>-0.0481517509727626</v>
      </c>
      <c r="S7421" s="6" t="n">
        <f aca="false">IF(OR(I7421="",I7420=""),"",I7421/I7420-1)</f>
        <v>-0.00197904540162985</v>
      </c>
      <c r="T7421" s="6" t="n">
        <f aca="false">IF(OR(J7421="",J7420=""),"",J7421/J7420-1)</f>
        <v>-0.0222955941349807</v>
      </c>
      <c r="U7421" s="6" t="n">
        <f aca="false">IF(OR(K7421="",K7420=""),"",K7421/K7420-1)</f>
        <v>-0.0225872689938399</v>
      </c>
      <c r="V7421" s="6" t="n">
        <f aca="false">IF(OR(L7421="",L7420=""),"",L7421/L7420-1)</f>
        <v>-0.0113495108901259</v>
      </c>
      <c r="W7421" s="6" t="str">
        <f aca="false">IF(COUNT(O7417:O7421)&lt;5,"",STDEV(O7417:O7421))</f>
        <v/>
      </c>
      <c r="X7421" s="8" t="str">
        <f aca="false">IF(W7421="","",IF(W7421&gt;Controls!$B$2,1,0))</f>
        <v/>
      </c>
    </row>
    <row r="7422" customFormat="false" ht="15.75" hidden="false" customHeight="false" outlineLevel="0" collapsed="false">
      <c r="A7422" s="4" t="n">
        <v>44212</v>
      </c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6" t="str">
        <f aca="false">IF(OR(B7422="",B7421=""),"",B7422/B7421-1)</f>
        <v/>
      </c>
      <c r="N7422" s="6" t="str">
        <f aca="false">IF(OR(C7422="",C7421=""),"",C7422/C7421-1)</f>
        <v/>
      </c>
      <c r="O7422" s="6" t="str">
        <f aca="false">IF(OR(D7422="",D7421=""),"",D7422/D7421-1)</f>
        <v/>
      </c>
      <c r="P7422" s="6" t="str">
        <f aca="false">IF(OR(F7422="",F7421=""),"",F7422/F7421-1)</f>
        <v/>
      </c>
      <c r="Q7422" s="6" t="str">
        <f aca="false">IF(OR(G7422="",G7421=""),"",G7422/G7421-1)</f>
        <v/>
      </c>
      <c r="R7422" s="6" t="str">
        <f aca="false">IF(OR(H7422="",H7421=""),"",H7422/H7421-1)</f>
        <v/>
      </c>
      <c r="S7422" s="6" t="str">
        <f aca="false">IF(OR(I7422="",I7421=""),"",I7422/I7421-1)</f>
        <v/>
      </c>
      <c r="T7422" s="6" t="str">
        <f aca="false">IF(OR(J7422="",J7421=""),"",J7422/J7421-1)</f>
        <v/>
      </c>
      <c r="U7422" s="6" t="str">
        <f aca="false">IF(OR(K7422="",K7421=""),"",K7422/K7421-1)</f>
        <v/>
      </c>
      <c r="V7422" s="6" t="str">
        <f aca="false">IF(OR(L7422="",L7421=""),"",L7422/L7421-1)</f>
        <v/>
      </c>
      <c r="W7422" s="6" t="str">
        <f aca="false">IF(COUNT(O7418:O7422)&lt;5,"",STDEV(O7418:O7422))</f>
        <v/>
      </c>
      <c r="X7422" s="8" t="str">
        <f aca="false">IF(W7422="","",IF(W7422&gt;Controls!$B$2,1,0))</f>
        <v/>
      </c>
    </row>
    <row r="7423" customFormat="false" ht="15.75" hidden="false" customHeight="false" outlineLevel="0" collapsed="false">
      <c r="A7423" s="4" t="n">
        <v>44213</v>
      </c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6" t="str">
        <f aca="false">IF(OR(B7423="",B7422=""),"",B7423/B7422-1)</f>
        <v/>
      </c>
      <c r="N7423" s="6" t="str">
        <f aca="false">IF(OR(C7423="",C7422=""),"",C7423/C7422-1)</f>
        <v/>
      </c>
      <c r="O7423" s="6" t="str">
        <f aca="false">IF(OR(D7423="",D7422=""),"",D7423/D7422-1)</f>
        <v/>
      </c>
      <c r="P7423" s="6" t="str">
        <f aca="false">IF(OR(F7423="",F7422=""),"",F7423/F7422-1)</f>
        <v/>
      </c>
      <c r="Q7423" s="6" t="str">
        <f aca="false">IF(OR(G7423="",G7422=""),"",G7423/G7422-1)</f>
        <v/>
      </c>
      <c r="R7423" s="6" t="str">
        <f aca="false">IF(OR(H7423="",H7422=""),"",H7423/H7422-1)</f>
        <v/>
      </c>
      <c r="S7423" s="6" t="str">
        <f aca="false">IF(OR(I7423="",I7422=""),"",I7423/I7422-1)</f>
        <v/>
      </c>
      <c r="T7423" s="6" t="str">
        <f aca="false">IF(OR(J7423="",J7422=""),"",J7423/J7422-1)</f>
        <v/>
      </c>
      <c r="U7423" s="6" t="str">
        <f aca="false">IF(OR(K7423="",K7422=""),"",K7423/K7422-1)</f>
        <v/>
      </c>
      <c r="V7423" s="6" t="str">
        <f aca="false">IF(OR(L7423="",L7422=""),"",L7423/L7422-1)</f>
        <v/>
      </c>
      <c r="W7423" s="6" t="str">
        <f aca="false">IF(COUNT(O7419:O7423)&lt;5,"",STDEV(O7419:O7423))</f>
        <v/>
      </c>
      <c r="X7423" s="8" t="str">
        <f aca="false">IF(W7423="","",IF(W7423&gt;Controls!$B$2,1,0))</f>
        <v/>
      </c>
    </row>
    <row r="7424" customFormat="false" ht="15.75" hidden="false" customHeight="false" outlineLevel="0" collapsed="false">
      <c r="A7424" s="4" t="n">
        <v>44214</v>
      </c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6" t="str">
        <f aca="false">IF(OR(B7424="",B7423=""),"",B7424/B7423-1)</f>
        <v/>
      </c>
      <c r="N7424" s="6" t="str">
        <f aca="false">IF(OR(C7424="",C7423=""),"",C7424/C7423-1)</f>
        <v/>
      </c>
      <c r="O7424" s="6" t="str">
        <f aca="false">IF(OR(D7424="",D7423=""),"",D7424/D7423-1)</f>
        <v/>
      </c>
      <c r="P7424" s="6" t="str">
        <f aca="false">IF(OR(F7424="",F7423=""),"",F7424/F7423-1)</f>
        <v/>
      </c>
      <c r="Q7424" s="6" t="str">
        <f aca="false">IF(OR(G7424="",G7423=""),"",G7424/G7423-1)</f>
        <v/>
      </c>
      <c r="R7424" s="6" t="str">
        <f aca="false">IF(OR(H7424="",H7423=""),"",H7424/H7423-1)</f>
        <v/>
      </c>
      <c r="S7424" s="6" t="str">
        <f aca="false">IF(OR(I7424="",I7423=""),"",I7424/I7423-1)</f>
        <v/>
      </c>
      <c r="T7424" s="6" t="str">
        <f aca="false">IF(OR(J7424="",J7423=""),"",J7424/J7423-1)</f>
        <v/>
      </c>
      <c r="U7424" s="6" t="str">
        <f aca="false">IF(OR(K7424="",K7423=""),"",K7424/K7423-1)</f>
        <v/>
      </c>
      <c r="V7424" s="6" t="str">
        <f aca="false">IF(OR(L7424="",L7423=""),"",L7424/L7423-1)</f>
        <v/>
      </c>
      <c r="W7424" s="6" t="str">
        <f aca="false">IF(COUNT(O7420:O7424)&lt;5,"",STDEV(O7420:O7424))</f>
        <v/>
      </c>
      <c r="X7424" s="8" t="str">
        <f aca="false">IF(W7424="","",IF(W7424&gt;Controls!$B$2,1,0))</f>
        <v/>
      </c>
    </row>
    <row r="7425" customFormat="false" ht="15.75" hidden="false" customHeight="false" outlineLevel="0" collapsed="false">
      <c r="A7425" s="4" t="n">
        <v>44215</v>
      </c>
      <c r="B7425" s="7" t="n">
        <v>13197.18</v>
      </c>
      <c r="C7425" s="7" t="n">
        <v>14987.34</v>
      </c>
      <c r="D7425" s="7" t="n">
        <v>3798.91</v>
      </c>
      <c r="E7425" s="7" t="n">
        <v>23.24</v>
      </c>
      <c r="F7425" s="7" t="n">
        <v>156.04</v>
      </c>
      <c r="G7425" s="7" t="n">
        <v>124.44</v>
      </c>
      <c r="H7425" s="7" t="n">
        <v>39.92</v>
      </c>
      <c r="I7425" s="7" t="n">
        <v>88.55</v>
      </c>
      <c r="J7425" s="7" t="n">
        <v>281.52</v>
      </c>
      <c r="K7425" s="7" t="n">
        <v>52.98</v>
      </c>
      <c r="L7425" s="7" t="n">
        <v>1839.5</v>
      </c>
      <c r="M7425" s="6" t="str">
        <f aca="false">IF(OR(B7425="",B7424=""),"",B7425/B7424-1)</f>
        <v/>
      </c>
      <c r="N7425" s="6" t="str">
        <f aca="false">IF(OR(C7425="",C7424=""),"",C7425/C7424-1)</f>
        <v/>
      </c>
      <c r="O7425" s="6" t="str">
        <f aca="false">IF(OR(D7425="",D7424=""),"",D7425/D7424-1)</f>
        <v/>
      </c>
      <c r="P7425" s="6" t="str">
        <f aca="false">IF(OR(F7425="",F7424=""),"",F7425/F7424-1)</f>
        <v/>
      </c>
      <c r="Q7425" s="6" t="str">
        <f aca="false">IF(OR(G7425="",G7424=""),"",G7425/G7424-1)</f>
        <v/>
      </c>
      <c r="R7425" s="6" t="str">
        <f aca="false">IF(OR(H7425="",H7424=""),"",H7425/H7424-1)</f>
        <v/>
      </c>
      <c r="S7425" s="6" t="str">
        <f aca="false">IF(OR(I7425="",I7424=""),"",I7425/I7424-1)</f>
        <v/>
      </c>
      <c r="T7425" s="6" t="str">
        <f aca="false">IF(OR(J7425="",J7424=""),"",J7425/J7424-1)</f>
        <v/>
      </c>
      <c r="U7425" s="6" t="str">
        <f aca="false">IF(OR(K7425="",K7424=""),"",K7425/K7424-1)</f>
        <v/>
      </c>
      <c r="V7425" s="6" t="str">
        <f aca="false">IF(OR(L7425="",L7424=""),"",L7425/L7424-1)</f>
        <v/>
      </c>
      <c r="W7425" s="6" t="str">
        <f aca="false">IF(COUNT(O7421:O7425)&lt;5,"",STDEV(O7421:O7425))</f>
        <v/>
      </c>
      <c r="X7425" s="8" t="str">
        <f aca="false">IF(W7425="","",IF(W7425&gt;Controls!$B$2,1,0))</f>
        <v/>
      </c>
    </row>
    <row r="7426" customFormat="false" ht="15.75" hidden="false" customHeight="false" outlineLevel="0" collapsed="false">
      <c r="A7426" s="4" t="n">
        <v>44216</v>
      </c>
      <c r="B7426" s="7" t="n">
        <v>13457.25</v>
      </c>
      <c r="C7426" s="7" t="n">
        <v>15097.28</v>
      </c>
      <c r="D7426" s="7" t="n">
        <v>3851.85</v>
      </c>
      <c r="E7426" s="7" t="n">
        <v>21.58</v>
      </c>
      <c r="F7426" s="7" t="n">
        <v>163.17</v>
      </c>
      <c r="G7426" s="7" t="n">
        <v>128.52</v>
      </c>
      <c r="H7426" s="7" t="n">
        <v>40.48</v>
      </c>
      <c r="I7426" s="7" t="n">
        <v>93.3</v>
      </c>
      <c r="J7426" s="7" t="n">
        <v>283.48</v>
      </c>
      <c r="K7426" s="7" t="n">
        <v>53.24</v>
      </c>
      <c r="L7426" s="7" t="n">
        <v>1865.9</v>
      </c>
      <c r="M7426" s="6" t="n">
        <f aca="false">IF(OR(B7426="",B7425=""),"",B7426/B7425-1)</f>
        <v>0.0197064827485871</v>
      </c>
      <c r="N7426" s="6" t="n">
        <f aca="false">IF(OR(C7426="",C7425=""),"",C7426/C7425-1)</f>
        <v>0.00733552451602493</v>
      </c>
      <c r="O7426" s="6" t="n">
        <f aca="false">IF(OR(D7426="",D7425=""),"",D7426/D7425-1)</f>
        <v>0.0139355762574003</v>
      </c>
      <c r="P7426" s="6" t="n">
        <f aca="false">IF(OR(F7426="",F7425=""),"",F7426/F7425-1)</f>
        <v>0.0456934119456549</v>
      </c>
      <c r="Q7426" s="6" t="n">
        <f aca="false">IF(OR(G7426="",G7425=""),"",G7426/G7425-1)</f>
        <v>0.0327868852459017</v>
      </c>
      <c r="R7426" s="6" t="n">
        <f aca="false">IF(OR(H7426="",H7425=""),"",H7426/H7425-1)</f>
        <v>0.0140280561122244</v>
      </c>
      <c r="S7426" s="6" t="n">
        <f aca="false">IF(OR(I7426="",I7425=""),"",I7426/I7425-1)</f>
        <v>0.0536420101637494</v>
      </c>
      <c r="T7426" s="6" t="n">
        <f aca="false">IF(OR(J7426="",J7425=""),"",J7426/J7425-1)</f>
        <v>0.00696220517192403</v>
      </c>
      <c r="U7426" s="6" t="n">
        <f aca="false">IF(OR(K7426="",K7425=""),"",K7426/K7425-1)</f>
        <v>0.00490751226878072</v>
      </c>
      <c r="V7426" s="6" t="n">
        <f aca="false">IF(OR(L7426="",L7425=""),"",L7426/L7425-1)</f>
        <v>0.0143517260125035</v>
      </c>
      <c r="W7426" s="6" t="str">
        <f aca="false">IF(COUNT(O7422:O7426)&lt;5,"",STDEV(O7422:O7426))</f>
        <v/>
      </c>
      <c r="X7426" s="8" t="str">
        <f aca="false">IF(W7426="","",IF(W7426&gt;Controls!$B$2,1,0))</f>
        <v/>
      </c>
    </row>
    <row r="7427" customFormat="false" ht="15.75" hidden="false" customHeight="false" outlineLevel="0" collapsed="false">
      <c r="A7427" s="4" t="n">
        <v>44217</v>
      </c>
      <c r="B7427" s="7" t="n">
        <v>13530.91</v>
      </c>
      <c r="C7427" s="7" t="n">
        <v>15019.05</v>
      </c>
      <c r="D7427" s="7" t="n">
        <v>3853.07</v>
      </c>
      <c r="E7427" s="7" t="n">
        <v>21.32</v>
      </c>
      <c r="F7427" s="7" t="n">
        <v>165.35</v>
      </c>
      <c r="G7427" s="7" t="n">
        <v>133.24</v>
      </c>
      <c r="H7427" s="7" t="n">
        <v>39.32</v>
      </c>
      <c r="I7427" s="7" t="n">
        <v>93.5</v>
      </c>
      <c r="J7427" s="7" t="n">
        <v>281.66</v>
      </c>
      <c r="K7427" s="7" t="n">
        <v>53.13</v>
      </c>
      <c r="L7427" s="7" t="n">
        <v>1865.3</v>
      </c>
      <c r="M7427" s="6" t="n">
        <f aca="false">IF(OR(B7427="",B7426=""),"",B7427/B7426-1)</f>
        <v>0.00547362945624097</v>
      </c>
      <c r="N7427" s="6" t="n">
        <f aca="false">IF(OR(C7427="",C7426=""),"",C7427/C7426-1)</f>
        <v>-0.00518172809936635</v>
      </c>
      <c r="O7427" s="6" t="n">
        <f aca="false">IF(OR(D7427="",D7426=""),"",D7427/D7426-1)</f>
        <v>0.000316730921505304</v>
      </c>
      <c r="P7427" s="6" t="n">
        <f aca="false">IF(OR(F7427="",F7426=""),"",F7427/F7426-1)</f>
        <v>0.0133602990745849</v>
      </c>
      <c r="Q7427" s="6" t="n">
        <f aca="false">IF(OR(G7427="",G7426=""),"",G7427/G7426-1)</f>
        <v>0.0367258014316838</v>
      </c>
      <c r="R7427" s="6" t="n">
        <f aca="false">IF(OR(H7427="",H7426=""),"",H7427/H7426-1)</f>
        <v>-0.0286561264822134</v>
      </c>
      <c r="S7427" s="6" t="n">
        <f aca="false">IF(OR(I7427="",I7426=""),"",I7427/I7426-1)</f>
        <v>0.00214362272240098</v>
      </c>
      <c r="T7427" s="6" t="n">
        <f aca="false">IF(OR(J7427="",J7426=""),"",J7427/J7426-1)</f>
        <v>-0.00642020601100601</v>
      </c>
      <c r="U7427" s="6" t="n">
        <f aca="false">IF(OR(K7427="",K7426=""),"",K7427/K7426-1)</f>
        <v>-0.00206611570247928</v>
      </c>
      <c r="V7427" s="6" t="n">
        <f aca="false">IF(OR(L7427="",L7426=""),"",L7427/L7426-1)</f>
        <v>-0.000321560640977658</v>
      </c>
      <c r="W7427" s="6" t="str">
        <f aca="false">IF(COUNT(O7423:O7427)&lt;5,"",STDEV(O7423:O7427))</f>
        <v/>
      </c>
      <c r="X7427" s="8" t="str">
        <f aca="false">IF(W7427="","",IF(W7427&gt;Controls!$B$2,1,0))</f>
        <v/>
      </c>
    </row>
    <row r="7428" customFormat="false" ht="15.75" hidden="false" customHeight="false" outlineLevel="0" collapsed="false">
      <c r="A7428" s="4" t="n">
        <v>44218</v>
      </c>
      <c r="B7428" s="7" t="n">
        <v>13543.06</v>
      </c>
      <c r="C7428" s="7" t="n">
        <v>14951.84</v>
      </c>
      <c r="D7428" s="7" t="n">
        <v>3841.47</v>
      </c>
      <c r="E7428" s="7" t="n">
        <v>21.91</v>
      </c>
      <c r="F7428" s="7" t="n">
        <v>164.61</v>
      </c>
      <c r="G7428" s="7" t="n">
        <v>135.38</v>
      </c>
      <c r="H7428" s="7" t="n">
        <v>38.77</v>
      </c>
      <c r="I7428" s="7" t="n">
        <v>93.92</v>
      </c>
      <c r="J7428" s="7" t="n">
        <v>282.21</v>
      </c>
      <c r="K7428" s="7" t="n">
        <v>52.27</v>
      </c>
      <c r="L7428" s="7" t="n">
        <v>1855.7</v>
      </c>
      <c r="M7428" s="6" t="n">
        <f aca="false">IF(OR(B7428="",B7427=""),"",B7428/B7427-1)</f>
        <v>0.000897944040718635</v>
      </c>
      <c r="N7428" s="6" t="n">
        <f aca="false">IF(OR(C7428="",C7427=""),"",C7428/C7427-1)</f>
        <v>-0.0044749834377007</v>
      </c>
      <c r="O7428" s="6" t="n">
        <f aca="false">IF(OR(D7428="",D7427=""),"",D7428/D7427-1)</f>
        <v>-0.00301058636360108</v>
      </c>
      <c r="P7428" s="6" t="n">
        <f aca="false">IF(OR(F7428="",F7427=""),"",F7428/F7427-1)</f>
        <v>-0.00447535530692456</v>
      </c>
      <c r="Q7428" s="6" t="n">
        <f aca="false">IF(OR(G7428="",G7427=""),"",G7428/G7427-1)</f>
        <v>0.0160612428700089</v>
      </c>
      <c r="R7428" s="6" t="n">
        <f aca="false">IF(OR(H7428="",H7427=""),"",H7428/H7427-1)</f>
        <v>-0.0139877924720243</v>
      </c>
      <c r="S7428" s="6" t="n">
        <f aca="false">IF(OR(I7428="",I7427=""),"",I7428/I7427-1)</f>
        <v>0.00449197860962558</v>
      </c>
      <c r="T7428" s="6" t="n">
        <f aca="false">IF(OR(J7428="",J7427=""),"",J7428/J7427-1)</f>
        <v>0.00195270893985633</v>
      </c>
      <c r="U7428" s="6" t="n">
        <f aca="false">IF(OR(K7428="",K7427=""),"",K7428/K7427-1)</f>
        <v>-0.0161867118388858</v>
      </c>
      <c r="V7428" s="6" t="n">
        <f aca="false">IF(OR(L7428="",L7427=""),"",L7428/L7427-1)</f>
        <v>-0.00514662520774134</v>
      </c>
      <c r="W7428" s="6" t="str">
        <f aca="false">IF(COUNT(O7424:O7428)&lt;5,"",STDEV(O7424:O7428))</f>
        <v/>
      </c>
      <c r="X7428" s="8" t="str">
        <f aca="false">IF(W7428="","",IF(W7428&gt;Controls!$B$2,1,0))</f>
        <v/>
      </c>
    </row>
    <row r="7429" customFormat="false" ht="15.75" hidden="false" customHeight="false" outlineLevel="0" collapsed="false">
      <c r="A7429" s="4" t="n">
        <v>44219</v>
      </c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6" t="str">
        <f aca="false">IF(OR(B7429="",B7428=""),"",B7429/B7428-1)</f>
        <v/>
      </c>
      <c r="N7429" s="6" t="str">
        <f aca="false">IF(OR(C7429="",C7428=""),"",C7429/C7428-1)</f>
        <v/>
      </c>
      <c r="O7429" s="6" t="str">
        <f aca="false">IF(OR(D7429="",D7428=""),"",D7429/D7428-1)</f>
        <v/>
      </c>
      <c r="P7429" s="6" t="str">
        <f aca="false">IF(OR(F7429="",F7428=""),"",F7429/F7428-1)</f>
        <v/>
      </c>
      <c r="Q7429" s="6" t="str">
        <f aca="false">IF(OR(G7429="",G7428=""),"",G7429/G7428-1)</f>
        <v/>
      </c>
      <c r="R7429" s="6" t="str">
        <f aca="false">IF(OR(H7429="",H7428=""),"",H7429/H7428-1)</f>
        <v/>
      </c>
      <c r="S7429" s="6" t="str">
        <f aca="false">IF(OR(I7429="",I7428=""),"",I7429/I7428-1)</f>
        <v/>
      </c>
      <c r="T7429" s="6" t="str">
        <f aca="false">IF(OR(J7429="",J7428=""),"",J7429/J7428-1)</f>
        <v/>
      </c>
      <c r="U7429" s="6" t="str">
        <f aca="false">IF(OR(K7429="",K7428=""),"",K7429/K7428-1)</f>
        <v/>
      </c>
      <c r="V7429" s="6" t="str">
        <f aca="false">IF(OR(L7429="",L7428=""),"",L7429/L7428-1)</f>
        <v/>
      </c>
      <c r="W7429" s="6" t="str">
        <f aca="false">IF(COUNT(O7425:O7429)&lt;5,"",STDEV(O7425:O7429))</f>
        <v/>
      </c>
      <c r="X7429" s="8" t="str">
        <f aca="false">IF(W7429="","",IF(W7429&gt;Controls!$B$2,1,0))</f>
        <v/>
      </c>
    </row>
    <row r="7430" customFormat="false" ht="15.75" hidden="false" customHeight="false" outlineLevel="0" collapsed="false">
      <c r="A7430" s="4" t="n">
        <v>44220</v>
      </c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6" t="str">
        <f aca="false">IF(OR(B7430="",B7429=""),"",B7430/B7429-1)</f>
        <v/>
      </c>
      <c r="N7430" s="6" t="str">
        <f aca="false">IF(OR(C7430="",C7429=""),"",C7430/C7429-1)</f>
        <v/>
      </c>
      <c r="O7430" s="6" t="str">
        <f aca="false">IF(OR(D7430="",D7429=""),"",D7430/D7429-1)</f>
        <v/>
      </c>
      <c r="P7430" s="6" t="str">
        <f aca="false">IF(OR(F7430="",F7429=""),"",F7430/F7429-1)</f>
        <v/>
      </c>
      <c r="Q7430" s="6" t="str">
        <f aca="false">IF(OR(G7430="",G7429=""),"",G7430/G7429-1)</f>
        <v/>
      </c>
      <c r="R7430" s="6" t="str">
        <f aca="false">IF(OR(H7430="",H7429=""),"",H7430/H7429-1)</f>
        <v/>
      </c>
      <c r="S7430" s="6" t="str">
        <f aca="false">IF(OR(I7430="",I7429=""),"",I7430/I7429-1)</f>
        <v/>
      </c>
      <c r="T7430" s="6" t="str">
        <f aca="false">IF(OR(J7430="",J7429=""),"",J7430/J7429-1)</f>
        <v/>
      </c>
      <c r="U7430" s="6" t="str">
        <f aca="false">IF(OR(K7430="",K7429=""),"",K7430/K7429-1)</f>
        <v/>
      </c>
      <c r="V7430" s="6" t="str">
        <f aca="false">IF(OR(L7430="",L7429=""),"",L7430/L7429-1)</f>
        <v/>
      </c>
      <c r="W7430" s="6" t="str">
        <f aca="false">IF(COUNT(O7426:O7430)&lt;5,"",STDEV(O7426:O7430))</f>
        <v/>
      </c>
      <c r="X7430" s="8" t="str">
        <f aca="false">IF(W7430="","",IF(W7430&gt;Controls!$B$2,1,0))</f>
        <v/>
      </c>
    </row>
    <row r="7431" customFormat="false" ht="15.75" hidden="false" customHeight="false" outlineLevel="0" collapsed="false">
      <c r="A7431" s="4" t="n">
        <v>44221</v>
      </c>
      <c r="B7431" s="7" t="n">
        <v>13635.99</v>
      </c>
      <c r="C7431" s="7" t="n">
        <v>14935.29</v>
      </c>
      <c r="D7431" s="7" t="n">
        <v>3855.36</v>
      </c>
      <c r="E7431" s="7" t="n">
        <v>23.19</v>
      </c>
      <c r="F7431" s="7" t="n">
        <v>164.7</v>
      </c>
      <c r="G7431" s="7" t="n">
        <v>139.13</v>
      </c>
      <c r="H7431" s="7" t="n">
        <v>38.33</v>
      </c>
      <c r="I7431" s="7" t="n">
        <v>94</v>
      </c>
      <c r="J7431" s="7" t="n">
        <v>293.6</v>
      </c>
      <c r="K7431" s="7" t="n">
        <v>52.77</v>
      </c>
      <c r="L7431" s="7" t="n">
        <v>1854.9</v>
      </c>
      <c r="M7431" s="6" t="str">
        <f aca="false">IF(OR(B7431="",B7430=""),"",B7431/B7430-1)</f>
        <v/>
      </c>
      <c r="N7431" s="6" t="str">
        <f aca="false">IF(OR(C7431="",C7430=""),"",C7431/C7430-1)</f>
        <v/>
      </c>
      <c r="O7431" s="6" t="str">
        <f aca="false">IF(OR(D7431="",D7430=""),"",D7431/D7430-1)</f>
        <v/>
      </c>
      <c r="P7431" s="6" t="str">
        <f aca="false">IF(OR(F7431="",F7430=""),"",F7431/F7430-1)</f>
        <v/>
      </c>
      <c r="Q7431" s="6" t="str">
        <f aca="false">IF(OR(G7431="",G7430=""),"",G7431/G7430-1)</f>
        <v/>
      </c>
      <c r="R7431" s="6" t="str">
        <f aca="false">IF(OR(H7431="",H7430=""),"",H7431/H7430-1)</f>
        <v/>
      </c>
      <c r="S7431" s="6" t="str">
        <f aca="false">IF(OR(I7431="",I7430=""),"",I7431/I7430-1)</f>
        <v/>
      </c>
      <c r="T7431" s="6" t="str">
        <f aca="false">IF(OR(J7431="",J7430=""),"",J7431/J7430-1)</f>
        <v/>
      </c>
      <c r="U7431" s="6" t="str">
        <f aca="false">IF(OR(K7431="",K7430=""),"",K7431/K7430-1)</f>
        <v/>
      </c>
      <c r="V7431" s="6" t="str">
        <f aca="false">IF(OR(L7431="",L7430=""),"",L7431/L7430-1)</f>
        <v/>
      </c>
      <c r="W7431" s="6" t="str">
        <f aca="false">IF(COUNT(O7427:O7431)&lt;5,"",STDEV(O7427:O7431))</f>
        <v/>
      </c>
      <c r="X7431" s="8" t="str">
        <f aca="false">IF(W7431="","",IF(W7431&gt;Controls!$B$2,1,0))</f>
        <v/>
      </c>
    </row>
    <row r="7432" customFormat="false" ht="15.75" hidden="false" customHeight="false" outlineLevel="0" collapsed="false">
      <c r="A7432" s="4" t="n">
        <v>44222</v>
      </c>
      <c r="B7432" s="7" t="n">
        <v>13626.06</v>
      </c>
      <c r="C7432" s="7" t="n">
        <v>14867.37</v>
      </c>
      <c r="D7432" s="7" t="n">
        <v>3849.62</v>
      </c>
      <c r="E7432" s="7" t="n">
        <v>23.02</v>
      </c>
      <c r="F7432" s="7" t="n">
        <v>166.31</v>
      </c>
      <c r="G7432" s="7" t="n">
        <v>139.36</v>
      </c>
      <c r="H7432" s="7" t="n">
        <v>37.49</v>
      </c>
      <c r="I7432" s="7" t="n">
        <v>94.68</v>
      </c>
      <c r="J7432" s="7" t="n">
        <v>294.36</v>
      </c>
      <c r="K7432" s="7" t="n">
        <v>52.61</v>
      </c>
      <c r="L7432" s="7" t="n">
        <v>1850.7</v>
      </c>
      <c r="M7432" s="6" t="n">
        <f aca="false">IF(OR(B7432="",B7431=""),"",B7432/B7431-1)</f>
        <v>-0.000728219953226694</v>
      </c>
      <c r="N7432" s="6" t="n">
        <f aca="false">IF(OR(C7432="",C7431=""),"",C7432/C7431-1)</f>
        <v>-0.00454761842588924</v>
      </c>
      <c r="O7432" s="6" t="n">
        <f aca="false">IF(OR(D7432="",D7431=""),"",D7432/D7431-1)</f>
        <v>-0.00148883632138119</v>
      </c>
      <c r="P7432" s="6" t="n">
        <f aca="false">IF(OR(F7432="",F7431=""),"",F7432/F7431-1)</f>
        <v>0.00977534911961153</v>
      </c>
      <c r="Q7432" s="6" t="n">
        <f aca="false">IF(OR(G7432="",G7431=""),"",G7432/G7431-1)</f>
        <v>0.00165313016603186</v>
      </c>
      <c r="R7432" s="6" t="n">
        <f aca="false">IF(OR(H7432="",H7431=""),"",H7432/H7431-1)</f>
        <v>-0.0219149491260109</v>
      </c>
      <c r="S7432" s="6" t="n">
        <f aca="false">IF(OR(I7432="",I7431=""),"",I7432/I7431-1)</f>
        <v>0.0072340425531916</v>
      </c>
      <c r="T7432" s="6" t="n">
        <f aca="false">IF(OR(J7432="",J7431=""),"",J7432/J7431-1)</f>
        <v>0.00258855585831053</v>
      </c>
      <c r="U7432" s="6" t="n">
        <f aca="false">IF(OR(K7432="",K7431=""),"",K7432/K7431-1)</f>
        <v>-0.00303202577221917</v>
      </c>
      <c r="V7432" s="6" t="n">
        <f aca="false">IF(OR(L7432="",L7431=""),"",L7432/L7431-1)</f>
        <v>-0.00226427300663112</v>
      </c>
      <c r="W7432" s="6" t="str">
        <f aca="false">IF(COUNT(O7428:O7432)&lt;5,"",STDEV(O7428:O7432))</f>
        <v/>
      </c>
      <c r="X7432" s="8" t="str">
        <f aca="false">IF(W7432="","",IF(W7432&gt;Controls!$B$2,1,0))</f>
        <v/>
      </c>
    </row>
    <row r="7433" customFormat="false" ht="15.75" hidden="false" customHeight="false" outlineLevel="0" collapsed="false">
      <c r="A7433" s="4" t="n">
        <v>44223</v>
      </c>
      <c r="B7433" s="7" t="n">
        <v>13270.6</v>
      </c>
      <c r="C7433" s="7" t="n">
        <v>14487.73</v>
      </c>
      <c r="D7433" s="7" t="n">
        <v>3750.77</v>
      </c>
      <c r="E7433" s="7" t="n">
        <v>37.21</v>
      </c>
      <c r="F7433" s="7" t="n">
        <v>161.63</v>
      </c>
      <c r="G7433" s="7" t="n">
        <v>138.29</v>
      </c>
      <c r="H7433" s="7" t="n">
        <v>37.07</v>
      </c>
      <c r="I7433" s="7" t="n">
        <v>90.26</v>
      </c>
      <c r="J7433" s="7" t="n">
        <v>288.05</v>
      </c>
      <c r="K7433" s="7" t="n">
        <v>52.85</v>
      </c>
      <c r="L7433" s="7" t="n">
        <v>1844.9</v>
      </c>
      <c r="M7433" s="6" t="n">
        <f aca="false">IF(OR(B7433="",B7432=""),"",B7433/B7432-1)</f>
        <v>-0.0260867778359994</v>
      </c>
      <c r="N7433" s="6" t="n">
        <f aca="false">IF(OR(C7433="",C7432=""),"",C7433/C7432-1)</f>
        <v>-0.0255351148185591</v>
      </c>
      <c r="O7433" s="6" t="n">
        <f aca="false">IF(OR(D7433="",D7432=""),"",D7433/D7432-1)</f>
        <v>-0.0256778591133671</v>
      </c>
      <c r="P7433" s="6" t="n">
        <f aca="false">IF(OR(F7433="",F7432=""),"",F7433/F7432-1)</f>
        <v>-0.0281402200709519</v>
      </c>
      <c r="Q7433" s="6" t="n">
        <f aca="false">IF(OR(G7433="",G7432=""),"",G7433/G7432-1)</f>
        <v>-0.00767795637198643</v>
      </c>
      <c r="R7433" s="6" t="n">
        <f aca="false">IF(OR(H7433="",H7432=""),"",H7433/H7432-1)</f>
        <v>-0.0112029874633236</v>
      </c>
      <c r="S7433" s="6" t="n">
        <f aca="false">IF(OR(I7433="",I7432=""),"",I7433/I7432-1)</f>
        <v>-0.0466835656949726</v>
      </c>
      <c r="T7433" s="6" t="n">
        <f aca="false">IF(OR(J7433="",J7432=""),"",J7433/J7432-1)</f>
        <v>-0.021436336458758</v>
      </c>
      <c r="U7433" s="6" t="n">
        <f aca="false">IF(OR(K7433="",K7432=""),"",K7433/K7432-1)</f>
        <v>0.00456187036685041</v>
      </c>
      <c r="V7433" s="6" t="n">
        <f aca="false">IF(OR(L7433="",L7432=""),"",L7433/L7432-1)</f>
        <v>-0.00313394931647482</v>
      </c>
      <c r="W7433" s="6" t="str">
        <f aca="false">IF(COUNT(O7429:O7433)&lt;5,"",STDEV(O7429:O7433))</f>
        <v/>
      </c>
      <c r="X7433" s="8" t="str">
        <f aca="false">IF(W7433="","",IF(W7433&gt;Controls!$B$2,1,0))</f>
        <v/>
      </c>
    </row>
    <row r="7434" customFormat="false" ht="15.75" hidden="false" customHeight="false" outlineLevel="0" collapsed="false">
      <c r="A7434" s="4" t="n">
        <v>44224</v>
      </c>
      <c r="B7434" s="7" t="n">
        <v>13337.16</v>
      </c>
      <c r="C7434" s="7" t="n">
        <v>14669.52</v>
      </c>
      <c r="D7434" s="7" t="n">
        <v>3787.38</v>
      </c>
      <c r="E7434" s="7" t="n">
        <v>30.21</v>
      </c>
      <c r="F7434" s="7" t="n">
        <v>161.88</v>
      </c>
      <c r="G7434" s="7" t="n">
        <v>133.45</v>
      </c>
      <c r="H7434" s="7" t="n">
        <v>37.65</v>
      </c>
      <c r="I7434" s="7" t="n">
        <v>91.97</v>
      </c>
      <c r="J7434" s="7" t="n">
        <v>278.48</v>
      </c>
      <c r="K7434" s="7" t="n">
        <v>52.34</v>
      </c>
      <c r="L7434" s="7" t="n">
        <v>1837.9</v>
      </c>
      <c r="M7434" s="6" t="n">
        <f aca="false">IF(OR(B7434="",B7433=""),"",B7434/B7433-1)</f>
        <v>0.00501559839042698</v>
      </c>
      <c r="N7434" s="6" t="n">
        <f aca="false">IF(OR(C7434="",C7433=""),"",C7434/C7433-1)</f>
        <v>0.0125478594645263</v>
      </c>
      <c r="O7434" s="6" t="n">
        <f aca="false">IF(OR(D7434="",D7433=""),"",D7434/D7433-1)</f>
        <v>0.00976066247730478</v>
      </c>
      <c r="P7434" s="6" t="n">
        <f aca="false">IF(OR(F7434="",F7433=""),"",F7434/F7433-1)</f>
        <v>0.00154674256016829</v>
      </c>
      <c r="Q7434" s="6" t="n">
        <f aca="false">IF(OR(G7434="",G7433=""),"",G7434/G7433-1)</f>
        <v>-0.0349989153228723</v>
      </c>
      <c r="R7434" s="6" t="n">
        <f aca="false">IF(OR(H7434="",H7433=""),"",H7434/H7433-1)</f>
        <v>0.0156460749932559</v>
      </c>
      <c r="S7434" s="6" t="n">
        <f aca="false">IF(OR(I7434="",I7433=""),"",I7434/I7433-1)</f>
        <v>0.0189452692222467</v>
      </c>
      <c r="T7434" s="6" t="n">
        <f aca="false">IF(OR(J7434="",J7433=""),"",J7434/J7433-1)</f>
        <v>-0.0332233987155007</v>
      </c>
      <c r="U7434" s="6" t="n">
        <f aca="false">IF(OR(K7434="",K7433=""),"",K7434/K7433-1)</f>
        <v>-0.0096499526963103</v>
      </c>
      <c r="V7434" s="6" t="n">
        <f aca="false">IF(OR(L7434="",L7433=""),"",L7434/L7433-1)</f>
        <v>-0.00379424359043845</v>
      </c>
      <c r="W7434" s="6" t="str">
        <f aca="false">IF(COUNT(O7430:O7434)&lt;5,"",STDEV(O7430:O7434))</f>
        <v/>
      </c>
      <c r="X7434" s="8" t="str">
        <f aca="false">IF(W7434="","",IF(W7434&gt;Controls!$B$2,1,0))</f>
        <v/>
      </c>
    </row>
    <row r="7435" customFormat="false" ht="15.75" hidden="false" customHeight="false" outlineLevel="0" collapsed="false">
      <c r="A7435" s="4" t="n">
        <v>44225</v>
      </c>
      <c r="B7435" s="7" t="n">
        <v>13070.69</v>
      </c>
      <c r="C7435" s="7" t="n">
        <v>14397.2</v>
      </c>
      <c r="D7435" s="7" t="n">
        <v>3714.24</v>
      </c>
      <c r="E7435" s="7" t="n">
        <v>33.09</v>
      </c>
      <c r="F7435" s="7" t="n">
        <v>160.31</v>
      </c>
      <c r="G7435" s="7" t="n">
        <v>128.46</v>
      </c>
      <c r="H7435" s="7" t="n">
        <v>36.65</v>
      </c>
      <c r="I7435" s="7" t="n">
        <v>90.68</v>
      </c>
      <c r="J7435" s="7" t="n">
        <v>264.51</v>
      </c>
      <c r="K7435" s="7" t="n">
        <v>52.2</v>
      </c>
      <c r="L7435" s="7" t="n">
        <v>1847.3</v>
      </c>
      <c r="M7435" s="6" t="n">
        <f aca="false">IF(OR(B7435="",B7434=""),"",B7435/B7434-1)</f>
        <v>-0.0199795158789426</v>
      </c>
      <c r="N7435" s="6" t="n">
        <f aca="false">IF(OR(C7435="",C7434=""),"",C7435/C7434-1)</f>
        <v>-0.0185636612513566</v>
      </c>
      <c r="O7435" s="6" t="n">
        <f aca="false">IF(OR(D7435="",D7434=""),"",D7435/D7434-1)</f>
        <v>-0.0193115029387071</v>
      </c>
      <c r="P7435" s="6" t="n">
        <f aca="false">IF(OR(F7435="",F7434=""),"",F7435/F7434-1)</f>
        <v>-0.00969854212997279</v>
      </c>
      <c r="Q7435" s="6" t="n">
        <f aca="false">IF(OR(G7435="",G7434=""),"",G7435/G7434-1)</f>
        <v>-0.0373922817534655</v>
      </c>
      <c r="R7435" s="6" t="n">
        <f aca="false">IF(OR(H7435="",H7434=""),"",H7435/H7434-1)</f>
        <v>-0.0265604249667994</v>
      </c>
      <c r="S7435" s="6" t="n">
        <f aca="false">IF(OR(I7435="",I7434=""),"",I7435/I7434-1)</f>
        <v>-0.0140263129281286</v>
      </c>
      <c r="T7435" s="6" t="n">
        <f aca="false">IF(OR(J7435="",J7434=""),"",J7435/J7434-1)</f>
        <v>-0.0501651824188453</v>
      </c>
      <c r="U7435" s="6" t="n">
        <f aca="false">IF(OR(K7435="",K7434=""),"",K7435/K7434-1)</f>
        <v>-0.00267481849445927</v>
      </c>
      <c r="V7435" s="6" t="n">
        <f aca="false">IF(OR(L7435="",L7434=""),"",L7435/L7434-1)</f>
        <v>0.00511453289079911</v>
      </c>
      <c r="W7435" s="6" t="str">
        <f aca="false">IF(COUNT(O7431:O7435)&lt;5,"",STDEV(O7431:O7435))</f>
        <v/>
      </c>
      <c r="X7435" s="8" t="str">
        <f aca="false">IF(W7435="","",IF(W7435&gt;Controls!$B$2,1,0))</f>
        <v/>
      </c>
    </row>
    <row r="7436" customFormat="false" ht="15.75" hidden="false" customHeight="false" outlineLevel="0" collapsed="false">
      <c r="A7436" s="4" t="n">
        <v>44226</v>
      </c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6" t="str">
        <f aca="false">IF(OR(B7436="",B7435=""),"",B7436/B7435-1)</f>
        <v/>
      </c>
      <c r="N7436" s="6" t="str">
        <f aca="false">IF(OR(C7436="",C7435=""),"",C7436/C7435-1)</f>
        <v/>
      </c>
      <c r="O7436" s="6" t="str">
        <f aca="false">IF(OR(D7436="",D7435=""),"",D7436/D7435-1)</f>
        <v/>
      </c>
      <c r="P7436" s="6" t="str">
        <f aca="false">IF(OR(F7436="",F7435=""),"",F7436/F7435-1)</f>
        <v/>
      </c>
      <c r="Q7436" s="6" t="str">
        <f aca="false">IF(OR(G7436="",G7435=""),"",G7436/G7435-1)</f>
        <v/>
      </c>
      <c r="R7436" s="6" t="str">
        <f aca="false">IF(OR(H7436="",H7435=""),"",H7436/H7435-1)</f>
        <v/>
      </c>
      <c r="S7436" s="6" t="str">
        <f aca="false">IF(OR(I7436="",I7435=""),"",I7436/I7435-1)</f>
        <v/>
      </c>
      <c r="T7436" s="6" t="str">
        <f aca="false">IF(OR(J7436="",J7435=""),"",J7436/J7435-1)</f>
        <v/>
      </c>
      <c r="U7436" s="6" t="str">
        <f aca="false">IF(OR(K7436="",K7435=""),"",K7436/K7435-1)</f>
        <v/>
      </c>
      <c r="V7436" s="6" t="str">
        <f aca="false">IF(OR(L7436="",L7435=""),"",L7436/L7435-1)</f>
        <v/>
      </c>
      <c r="W7436" s="6" t="str">
        <f aca="false">IF(COUNT(O7432:O7436)&lt;5,"",STDEV(O7432:O7436))</f>
        <v/>
      </c>
      <c r="X7436" s="8" t="str">
        <f aca="false">IF(W7436="","",IF(W7436&gt;Controls!$B$2,1,0))</f>
        <v/>
      </c>
    </row>
    <row r="7437" customFormat="false" ht="15.75" hidden="false" customHeight="false" outlineLevel="0" collapsed="false">
      <c r="A7437" s="4" t="n">
        <v>44227</v>
      </c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6" t="str">
        <f aca="false">IF(OR(B7437="",B7436=""),"",B7437/B7436-1)</f>
        <v/>
      </c>
      <c r="N7437" s="6" t="str">
        <f aca="false">IF(OR(C7437="",C7436=""),"",C7437/C7436-1)</f>
        <v/>
      </c>
      <c r="O7437" s="6" t="str">
        <f aca="false">IF(OR(D7437="",D7436=""),"",D7437/D7436-1)</f>
        <v/>
      </c>
      <c r="P7437" s="6" t="str">
        <f aca="false">IF(OR(F7437="",F7436=""),"",F7437/F7436-1)</f>
        <v/>
      </c>
      <c r="Q7437" s="6" t="str">
        <f aca="false">IF(OR(G7437="",G7436=""),"",G7437/G7436-1)</f>
        <v/>
      </c>
      <c r="R7437" s="6" t="str">
        <f aca="false">IF(OR(H7437="",H7436=""),"",H7437/H7436-1)</f>
        <v/>
      </c>
      <c r="S7437" s="6" t="str">
        <f aca="false">IF(OR(I7437="",I7436=""),"",I7437/I7436-1)</f>
        <v/>
      </c>
      <c r="T7437" s="6" t="str">
        <f aca="false">IF(OR(J7437="",J7436=""),"",J7437/J7436-1)</f>
        <v/>
      </c>
      <c r="U7437" s="6" t="str">
        <f aca="false">IF(OR(K7437="",K7436=""),"",K7437/K7436-1)</f>
        <v/>
      </c>
      <c r="V7437" s="6" t="str">
        <f aca="false">IF(OR(L7437="",L7436=""),"",L7437/L7436-1)</f>
        <v/>
      </c>
      <c r="W7437" s="6" t="str">
        <f aca="false">IF(COUNT(O7433:O7437)&lt;5,"",STDEV(O7433:O7437))</f>
        <v/>
      </c>
      <c r="X7437" s="8" t="str">
        <f aca="false">IF(W7437="","",IF(W7437&gt;Controls!$B$2,1,0))</f>
        <v/>
      </c>
    </row>
    <row r="7438" customFormat="false" ht="15.75" hidden="false" customHeight="false" outlineLevel="0" collapsed="false">
      <c r="A7438" s="4" t="n">
        <v>44228</v>
      </c>
      <c r="B7438" s="7" t="n">
        <v>13403.39</v>
      </c>
      <c r="C7438" s="7" t="n">
        <v>14596.18</v>
      </c>
      <c r="D7438" s="7" t="n">
        <v>3773.86</v>
      </c>
      <c r="E7438" s="7" t="n">
        <v>30.24</v>
      </c>
      <c r="F7438" s="7" t="n">
        <v>167.14</v>
      </c>
      <c r="G7438" s="7" t="n">
        <v>130.58</v>
      </c>
      <c r="H7438" s="7" t="n">
        <v>36.71</v>
      </c>
      <c r="I7438" s="7" t="n">
        <v>93.94</v>
      </c>
      <c r="J7438" s="7" t="n">
        <v>279.94</v>
      </c>
      <c r="K7438" s="7" t="n">
        <v>53.55</v>
      </c>
      <c r="L7438" s="7" t="n">
        <v>1860.8</v>
      </c>
      <c r="M7438" s="6" t="str">
        <f aca="false">IF(OR(B7438="",B7437=""),"",B7438/B7437-1)</f>
        <v/>
      </c>
      <c r="N7438" s="6" t="str">
        <f aca="false">IF(OR(C7438="",C7437=""),"",C7438/C7437-1)</f>
        <v/>
      </c>
      <c r="O7438" s="6" t="str">
        <f aca="false">IF(OR(D7438="",D7437=""),"",D7438/D7437-1)</f>
        <v/>
      </c>
      <c r="P7438" s="6" t="str">
        <f aca="false">IF(OR(F7438="",F7437=""),"",F7438/F7437-1)</f>
        <v/>
      </c>
      <c r="Q7438" s="6" t="str">
        <f aca="false">IF(OR(G7438="",G7437=""),"",G7438/G7437-1)</f>
        <v/>
      </c>
      <c r="R7438" s="6" t="str">
        <f aca="false">IF(OR(H7438="",H7437=""),"",H7438/H7437-1)</f>
        <v/>
      </c>
      <c r="S7438" s="6" t="str">
        <f aca="false">IF(OR(I7438="",I7437=""),"",I7438/I7437-1)</f>
        <v/>
      </c>
      <c r="T7438" s="6" t="str">
        <f aca="false">IF(OR(J7438="",J7437=""),"",J7438/J7437-1)</f>
        <v/>
      </c>
      <c r="U7438" s="6" t="str">
        <f aca="false">IF(OR(K7438="",K7437=""),"",K7438/K7437-1)</f>
        <v/>
      </c>
      <c r="V7438" s="6" t="str">
        <f aca="false">IF(OR(L7438="",L7437=""),"",L7438/L7437-1)</f>
        <v/>
      </c>
      <c r="W7438" s="6" t="str">
        <f aca="false">IF(COUNT(O7434:O7438)&lt;5,"",STDEV(O7434:O7438))</f>
        <v/>
      </c>
      <c r="X7438" s="8" t="str">
        <f aca="false">IF(W7438="","",IF(W7438&gt;Controls!$B$2,1,0))</f>
        <v/>
      </c>
    </row>
    <row r="7439" customFormat="false" ht="15.75" hidden="false" customHeight="false" outlineLevel="0" collapsed="false">
      <c r="A7439" s="4" t="n">
        <v>44229</v>
      </c>
      <c r="B7439" s="7" t="n">
        <v>13612.78</v>
      </c>
      <c r="C7439" s="7" t="n">
        <v>14768.58</v>
      </c>
      <c r="D7439" s="7" t="n">
        <v>3826.31</v>
      </c>
      <c r="E7439" s="7" t="n">
        <v>25.56</v>
      </c>
      <c r="F7439" s="7" t="n">
        <v>169</v>
      </c>
      <c r="G7439" s="7" t="n">
        <v>131.41</v>
      </c>
      <c r="H7439" s="7" t="n">
        <v>37.29</v>
      </c>
      <c r="I7439" s="7" t="n">
        <v>95.24</v>
      </c>
      <c r="J7439" s="7" t="n">
        <v>290.93</v>
      </c>
      <c r="K7439" s="7" t="n">
        <v>54.76</v>
      </c>
      <c r="L7439" s="7" t="n">
        <v>1830.5</v>
      </c>
      <c r="M7439" s="6" t="n">
        <f aca="false">IF(OR(B7439="",B7438=""),"",B7439/B7438-1)</f>
        <v>0.0156221672278432</v>
      </c>
      <c r="N7439" s="6" t="n">
        <f aca="false">IF(OR(C7439="",C7438=""),"",C7439/C7438-1)</f>
        <v>0.0118113095344123</v>
      </c>
      <c r="O7439" s="6" t="n">
        <f aca="false">IF(OR(D7439="",D7438=""),"",D7439/D7438-1)</f>
        <v>0.0138982368185359</v>
      </c>
      <c r="P7439" s="6" t="n">
        <f aca="false">IF(OR(F7439="",F7438=""),"",F7439/F7438-1)</f>
        <v>0.0111283953571857</v>
      </c>
      <c r="Q7439" s="6" t="n">
        <f aca="false">IF(OR(G7439="",G7438=""),"",G7439/G7438-1)</f>
        <v>0.00635625670087281</v>
      </c>
      <c r="R7439" s="6" t="n">
        <f aca="false">IF(OR(H7439="",H7438=""),"",H7439/H7438-1)</f>
        <v>0.0157995096703896</v>
      </c>
      <c r="S7439" s="6" t="n">
        <f aca="false">IF(OR(I7439="",I7438=""),"",I7439/I7438-1)</f>
        <v>0.0138386203959975</v>
      </c>
      <c r="T7439" s="6" t="n">
        <f aca="false">IF(OR(J7439="",J7438=""),"",J7439/J7438-1)</f>
        <v>0.0392584125169679</v>
      </c>
      <c r="U7439" s="6" t="n">
        <f aca="false">IF(OR(K7439="",K7438=""),"",K7439/K7438-1)</f>
        <v>0.022595704948646</v>
      </c>
      <c r="V7439" s="6" t="n">
        <f aca="false">IF(OR(L7439="",L7438=""),"",L7439/L7438-1)</f>
        <v>-0.0162833190025795</v>
      </c>
      <c r="W7439" s="6" t="str">
        <f aca="false">IF(COUNT(O7435:O7439)&lt;5,"",STDEV(O7435:O7439))</f>
        <v/>
      </c>
      <c r="X7439" s="8" t="str">
        <f aca="false">IF(W7439="","",IF(W7439&gt;Controls!$B$2,1,0))</f>
        <v/>
      </c>
    </row>
    <row r="7440" customFormat="false" ht="15.75" hidden="false" customHeight="false" outlineLevel="0" collapsed="false">
      <c r="A7440" s="4" t="n">
        <v>44230</v>
      </c>
      <c r="B7440" s="7" t="n">
        <v>13610.54</v>
      </c>
      <c r="C7440" s="7" t="n">
        <v>14839.06</v>
      </c>
      <c r="D7440" s="7" t="n">
        <v>3830.17</v>
      </c>
      <c r="E7440" s="7" t="n">
        <v>22.91</v>
      </c>
      <c r="F7440" s="7" t="n">
        <v>165.63</v>
      </c>
      <c r="G7440" s="7" t="n">
        <v>130.38</v>
      </c>
      <c r="H7440" s="7" t="n">
        <v>38.76</v>
      </c>
      <c r="I7440" s="7" t="n">
        <v>102.17</v>
      </c>
      <c r="J7440" s="7" t="n">
        <v>284.9</v>
      </c>
      <c r="K7440" s="7" t="n">
        <v>55.69</v>
      </c>
      <c r="L7440" s="7" t="n">
        <v>1832.2</v>
      </c>
      <c r="M7440" s="6" t="n">
        <f aca="false">IF(OR(B7440="",B7439=""),"",B7440/B7439-1)</f>
        <v>-0.000164551252572975</v>
      </c>
      <c r="N7440" s="6" t="n">
        <f aca="false">IF(OR(C7440="",C7439=""),"",C7440/C7439-1)</f>
        <v>0.00477229361252052</v>
      </c>
      <c r="O7440" s="6" t="n">
        <f aca="false">IF(OR(D7440="",D7439=""),"",D7440/D7439-1)</f>
        <v>0.00100880482762777</v>
      </c>
      <c r="P7440" s="6" t="n">
        <f aca="false">IF(OR(F7440="",F7439=""),"",F7440/F7439-1)</f>
        <v>-0.0199408284023669</v>
      </c>
      <c r="Q7440" s="6" t="n">
        <f aca="false">IF(OR(G7440="",G7439=""),"",G7440/G7439-1)</f>
        <v>-0.00783806407427135</v>
      </c>
      <c r="R7440" s="6" t="n">
        <f aca="false">IF(OR(H7440="",H7439=""),"",H7440/H7439-1)</f>
        <v>0.0394207562349156</v>
      </c>
      <c r="S7440" s="6" t="n">
        <f aca="false">IF(OR(I7440="",I7439=""),"",I7440/I7439-1)</f>
        <v>0.0727635447291055</v>
      </c>
      <c r="T7440" s="6" t="n">
        <f aca="false">IF(OR(J7440="",J7439=""),"",J7440/J7439-1)</f>
        <v>-0.0207266352730898</v>
      </c>
      <c r="U7440" s="6" t="n">
        <f aca="false">IF(OR(K7440="",K7439=""),"",K7440/K7439-1)</f>
        <v>0.0169831994156318</v>
      </c>
      <c r="V7440" s="6" t="n">
        <f aca="false">IF(OR(L7440="",L7439=""),"",L7440/L7439-1)</f>
        <v>0.000928708003277823</v>
      </c>
      <c r="W7440" s="6" t="str">
        <f aca="false">IF(COUNT(O7436:O7440)&lt;5,"",STDEV(O7436:O7440))</f>
        <v/>
      </c>
      <c r="X7440" s="8" t="str">
        <f aca="false">IF(W7440="","",IF(W7440&gt;Controls!$B$2,1,0))</f>
        <v/>
      </c>
    </row>
    <row r="7441" customFormat="false" ht="15.75" hidden="false" customHeight="false" outlineLevel="0" collapsed="false">
      <c r="A7441" s="4" t="n">
        <v>44231</v>
      </c>
      <c r="B7441" s="7" t="n">
        <v>13777.74</v>
      </c>
      <c r="C7441" s="7" t="n">
        <v>14975.43</v>
      </c>
      <c r="D7441" s="7" t="n">
        <v>3871.74</v>
      </c>
      <c r="E7441" s="7" t="n">
        <v>21.77</v>
      </c>
      <c r="F7441" s="7" t="n">
        <v>166.55</v>
      </c>
      <c r="G7441" s="7" t="n">
        <v>133.74</v>
      </c>
      <c r="H7441" s="7" t="n">
        <v>39.5</v>
      </c>
      <c r="I7441" s="7" t="n">
        <v>101.91</v>
      </c>
      <c r="J7441" s="7" t="n">
        <v>283.33</v>
      </c>
      <c r="K7441" s="7" t="n">
        <v>56.23</v>
      </c>
      <c r="L7441" s="7" t="n">
        <v>1788.9</v>
      </c>
      <c r="M7441" s="6" t="n">
        <f aca="false">IF(OR(B7441="",B7440=""),"",B7441/B7440-1)</f>
        <v>0.0122845970843184</v>
      </c>
      <c r="N7441" s="6" t="n">
        <f aca="false">IF(OR(C7441="",C7440=""),"",C7441/C7440-1)</f>
        <v>0.00918993521152967</v>
      </c>
      <c r="O7441" s="6" t="n">
        <f aca="false">IF(OR(D7441="",D7440=""),"",D7441/D7440-1)</f>
        <v>0.010853304161434</v>
      </c>
      <c r="P7441" s="6" t="n">
        <f aca="false">IF(OR(F7441="",F7440=""),"",F7441/F7440-1)</f>
        <v>0.00555454929662513</v>
      </c>
      <c r="Q7441" s="6" t="n">
        <f aca="false">IF(OR(G7441="",G7440=""),"",G7441/G7440-1)</f>
        <v>0.0257708237459735</v>
      </c>
      <c r="R7441" s="6" t="n">
        <f aca="false">IF(OR(H7441="",H7440=""),"",H7441/H7440-1)</f>
        <v>0.019091847265222</v>
      </c>
      <c r="S7441" s="6" t="n">
        <f aca="false">IF(OR(I7441="",I7440=""),"",I7441/I7440-1)</f>
        <v>-0.0025447783106588</v>
      </c>
      <c r="T7441" s="6" t="n">
        <f aca="false">IF(OR(J7441="",J7440=""),"",J7441/J7440-1)</f>
        <v>-0.00551070551070554</v>
      </c>
      <c r="U7441" s="6" t="n">
        <f aca="false">IF(OR(K7441="",K7440=""),"",K7441/K7440-1)</f>
        <v>0.00969653438678386</v>
      </c>
      <c r="V7441" s="6" t="n">
        <f aca="false">IF(OR(L7441="",L7440=""),"",L7441/L7440-1)</f>
        <v>-0.0236327911800022</v>
      </c>
      <c r="W7441" s="6" t="str">
        <f aca="false">IF(COUNT(O7437:O7441)&lt;5,"",STDEV(O7437:O7441))</f>
        <v/>
      </c>
      <c r="X7441" s="8" t="str">
        <f aca="false">IF(W7441="","",IF(W7441&gt;Controls!$B$2,1,0))</f>
        <v/>
      </c>
    </row>
    <row r="7442" customFormat="false" ht="15.75" hidden="false" customHeight="false" outlineLevel="0" collapsed="false">
      <c r="A7442" s="4" t="n">
        <v>44232</v>
      </c>
      <c r="B7442" s="7" t="n">
        <v>13856.3</v>
      </c>
      <c r="C7442" s="7" t="n">
        <v>15069.6</v>
      </c>
      <c r="D7442" s="7" t="n">
        <v>3886.83</v>
      </c>
      <c r="E7442" s="7" t="n">
        <v>20.87</v>
      </c>
      <c r="F7442" s="7" t="n">
        <v>167.61</v>
      </c>
      <c r="G7442" s="7" t="n">
        <v>133.33</v>
      </c>
      <c r="H7442" s="7" t="n">
        <v>40.82</v>
      </c>
      <c r="I7442" s="7" t="n">
        <v>103.66</v>
      </c>
      <c r="J7442" s="7" t="n">
        <v>284.08</v>
      </c>
      <c r="K7442" s="7" t="n">
        <v>56.85</v>
      </c>
      <c r="L7442" s="7" t="n">
        <v>1810.9</v>
      </c>
      <c r="M7442" s="6" t="n">
        <f aca="false">IF(OR(B7442="",B7441=""),"",B7442/B7441-1)</f>
        <v>0.005701951118253</v>
      </c>
      <c r="N7442" s="6" t="n">
        <f aca="false">IF(OR(C7442="",C7441=""),"",C7442/C7441-1)</f>
        <v>0.0062883002357863</v>
      </c>
      <c r="O7442" s="6" t="n">
        <f aca="false">IF(OR(D7442="",D7441=""),"",D7442/D7441-1)</f>
        <v>0.00389747245424532</v>
      </c>
      <c r="P7442" s="6" t="n">
        <f aca="false">IF(OR(F7442="",F7441=""),"",F7442/F7441-1)</f>
        <v>0.00636445511858308</v>
      </c>
      <c r="Q7442" s="6" t="n">
        <f aca="false">IF(OR(G7442="",G7441=""),"",G7442/G7441-1)</f>
        <v>-0.00306564976820689</v>
      </c>
      <c r="R7442" s="6" t="n">
        <f aca="false">IF(OR(H7442="",H7441=""),"",H7442/H7441-1)</f>
        <v>0.0334177215189873</v>
      </c>
      <c r="S7442" s="6" t="n">
        <f aca="false">IF(OR(I7442="",I7441=""),"",I7442/I7441-1)</f>
        <v>0.017172014522618</v>
      </c>
      <c r="T7442" s="6" t="n">
        <f aca="false">IF(OR(J7442="",J7441=""),"",J7442/J7441-1)</f>
        <v>0.00264708996576424</v>
      </c>
      <c r="U7442" s="6" t="n">
        <f aca="false">IF(OR(K7442="",K7441=""),"",K7442/K7441-1)</f>
        <v>0.0110261426284901</v>
      </c>
      <c r="V7442" s="6" t="n">
        <f aca="false">IF(OR(L7442="",L7441=""),"",L7442/L7441-1)</f>
        <v>0.0122980602604952</v>
      </c>
      <c r="W7442" s="6" t="str">
        <f aca="false">IF(COUNT(O7438:O7442)&lt;5,"",STDEV(O7438:O7442))</f>
        <v/>
      </c>
      <c r="X7442" s="8" t="str">
        <f aca="false">IF(W7442="","",IF(W7442&gt;Controls!$B$2,1,0))</f>
        <v/>
      </c>
    </row>
    <row r="7443" customFormat="false" ht="15.75" hidden="false" customHeight="false" outlineLevel="0" collapsed="false">
      <c r="A7443" s="4" t="n">
        <v>44233</v>
      </c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6" t="str">
        <f aca="false">IF(OR(B7443="",B7442=""),"",B7443/B7442-1)</f>
        <v/>
      </c>
      <c r="N7443" s="6" t="str">
        <f aca="false">IF(OR(C7443="",C7442=""),"",C7443/C7442-1)</f>
        <v/>
      </c>
      <c r="O7443" s="6" t="str">
        <f aca="false">IF(OR(D7443="",D7442=""),"",D7443/D7442-1)</f>
        <v/>
      </c>
      <c r="P7443" s="6" t="str">
        <f aca="false">IF(OR(F7443="",F7442=""),"",F7443/F7442-1)</f>
        <v/>
      </c>
      <c r="Q7443" s="6" t="str">
        <f aca="false">IF(OR(G7443="",G7442=""),"",G7443/G7442-1)</f>
        <v/>
      </c>
      <c r="R7443" s="6" t="str">
        <f aca="false">IF(OR(H7443="",H7442=""),"",H7443/H7442-1)</f>
        <v/>
      </c>
      <c r="S7443" s="6" t="str">
        <f aca="false">IF(OR(I7443="",I7442=""),"",I7443/I7442-1)</f>
        <v/>
      </c>
      <c r="T7443" s="6" t="str">
        <f aca="false">IF(OR(J7443="",J7442=""),"",J7443/J7442-1)</f>
        <v/>
      </c>
      <c r="U7443" s="6" t="str">
        <f aca="false">IF(OR(K7443="",K7442=""),"",K7443/K7442-1)</f>
        <v/>
      </c>
      <c r="V7443" s="6" t="str">
        <f aca="false">IF(OR(L7443="",L7442=""),"",L7443/L7442-1)</f>
        <v/>
      </c>
      <c r="W7443" s="6" t="str">
        <f aca="false">IF(COUNT(O7439:O7443)&lt;5,"",STDEV(O7439:O7443))</f>
        <v/>
      </c>
      <c r="X7443" s="8" t="str">
        <f aca="false">IF(W7443="","",IF(W7443&gt;Controls!$B$2,1,0))</f>
        <v/>
      </c>
    </row>
    <row r="7444" customFormat="false" ht="15.75" hidden="false" customHeight="false" outlineLevel="0" collapsed="false">
      <c r="A7444" s="4" t="n">
        <v>44234</v>
      </c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6" t="str">
        <f aca="false">IF(OR(B7444="",B7443=""),"",B7444/B7443-1)</f>
        <v/>
      </c>
      <c r="N7444" s="6" t="str">
        <f aca="false">IF(OR(C7444="",C7443=""),"",C7444/C7443-1)</f>
        <v/>
      </c>
      <c r="O7444" s="6" t="str">
        <f aca="false">IF(OR(D7444="",D7443=""),"",D7444/D7443-1)</f>
        <v/>
      </c>
      <c r="P7444" s="6" t="str">
        <f aca="false">IF(OR(F7444="",F7443=""),"",F7444/F7443-1)</f>
        <v/>
      </c>
      <c r="Q7444" s="6" t="str">
        <f aca="false">IF(OR(G7444="",G7443=""),"",G7444/G7443-1)</f>
        <v/>
      </c>
      <c r="R7444" s="6" t="str">
        <f aca="false">IF(OR(H7444="",H7443=""),"",H7444/H7443-1)</f>
        <v/>
      </c>
      <c r="S7444" s="6" t="str">
        <f aca="false">IF(OR(I7444="",I7443=""),"",I7444/I7443-1)</f>
        <v/>
      </c>
      <c r="T7444" s="6" t="str">
        <f aca="false">IF(OR(J7444="",J7443=""),"",J7444/J7443-1)</f>
        <v/>
      </c>
      <c r="U7444" s="6" t="str">
        <f aca="false">IF(OR(K7444="",K7443=""),"",K7444/K7443-1)</f>
        <v/>
      </c>
      <c r="V7444" s="6" t="str">
        <f aca="false">IF(OR(L7444="",L7443=""),"",L7444/L7443-1)</f>
        <v/>
      </c>
      <c r="W7444" s="6" t="str">
        <f aca="false">IF(COUNT(O7440:O7444)&lt;5,"",STDEV(O7440:O7444))</f>
        <v/>
      </c>
      <c r="X7444" s="8" t="str">
        <f aca="false">IF(W7444="","",IF(W7444&gt;Controls!$B$2,1,0))</f>
        <v/>
      </c>
    </row>
    <row r="7445" customFormat="false" ht="15.75" hidden="false" customHeight="false" outlineLevel="0" collapsed="false">
      <c r="A7445" s="4" t="n">
        <v>44235</v>
      </c>
      <c r="B7445" s="7" t="n">
        <v>13987.64</v>
      </c>
      <c r="C7445" s="7" t="n">
        <v>15226.61</v>
      </c>
      <c r="D7445" s="7" t="n">
        <v>3915.59</v>
      </c>
      <c r="E7445" s="7" t="n">
        <v>21.24</v>
      </c>
      <c r="F7445" s="7" t="n">
        <v>166.15</v>
      </c>
      <c r="G7445" s="7" t="n">
        <v>133.47</v>
      </c>
      <c r="H7445" s="7" t="n">
        <v>42.58</v>
      </c>
      <c r="I7445" s="7" t="n">
        <v>103.44</v>
      </c>
      <c r="J7445" s="7" t="n">
        <v>287.81</v>
      </c>
      <c r="K7445" s="7" t="n">
        <v>57.97</v>
      </c>
      <c r="L7445" s="7" t="n">
        <v>1831.9</v>
      </c>
      <c r="M7445" s="6" t="str">
        <f aca="false">IF(OR(B7445="",B7444=""),"",B7445/B7444-1)</f>
        <v/>
      </c>
      <c r="N7445" s="6" t="str">
        <f aca="false">IF(OR(C7445="",C7444=""),"",C7445/C7444-1)</f>
        <v/>
      </c>
      <c r="O7445" s="6" t="str">
        <f aca="false">IF(OR(D7445="",D7444=""),"",D7445/D7444-1)</f>
        <v/>
      </c>
      <c r="P7445" s="6" t="str">
        <f aca="false">IF(OR(F7445="",F7444=""),"",F7445/F7444-1)</f>
        <v/>
      </c>
      <c r="Q7445" s="6" t="str">
        <f aca="false">IF(OR(G7445="",G7444=""),"",G7445/G7444-1)</f>
        <v/>
      </c>
      <c r="R7445" s="6" t="str">
        <f aca="false">IF(OR(H7445="",H7444=""),"",H7445/H7444-1)</f>
        <v/>
      </c>
      <c r="S7445" s="6" t="str">
        <f aca="false">IF(OR(I7445="",I7444=""),"",I7445/I7444-1)</f>
        <v/>
      </c>
      <c r="T7445" s="6" t="str">
        <f aca="false">IF(OR(J7445="",J7444=""),"",J7445/J7444-1)</f>
        <v/>
      </c>
      <c r="U7445" s="6" t="str">
        <f aca="false">IF(OR(K7445="",K7444=""),"",K7445/K7444-1)</f>
        <v/>
      </c>
      <c r="V7445" s="6" t="str">
        <f aca="false">IF(OR(L7445="",L7444=""),"",L7445/L7444-1)</f>
        <v/>
      </c>
      <c r="W7445" s="6" t="str">
        <f aca="false">IF(COUNT(O7441:O7445)&lt;5,"",STDEV(O7441:O7445))</f>
        <v/>
      </c>
      <c r="X7445" s="8" t="str">
        <f aca="false">IF(W7445="","",IF(W7445&gt;Controls!$B$2,1,0))</f>
        <v/>
      </c>
    </row>
    <row r="7446" customFormat="false" ht="15.75" hidden="false" customHeight="false" outlineLevel="0" collapsed="false">
      <c r="A7446" s="4" t="n">
        <v>44236</v>
      </c>
      <c r="B7446" s="7" t="n">
        <v>14007.7</v>
      </c>
      <c r="C7446" s="7" t="n">
        <v>15244.4</v>
      </c>
      <c r="D7446" s="7" t="n">
        <v>3911.23</v>
      </c>
      <c r="E7446" s="7" t="n">
        <v>21.63</v>
      </c>
      <c r="F7446" s="7" t="n">
        <v>165.25</v>
      </c>
      <c r="G7446" s="7" t="n">
        <v>132.6</v>
      </c>
      <c r="H7446" s="7" t="n">
        <v>42.08</v>
      </c>
      <c r="I7446" s="7" t="n">
        <v>102.99</v>
      </c>
      <c r="J7446" s="7" t="n">
        <v>283.15</v>
      </c>
      <c r="K7446" s="7" t="n">
        <v>58.36</v>
      </c>
      <c r="L7446" s="7" t="n">
        <v>1835.3</v>
      </c>
      <c r="M7446" s="6" t="n">
        <f aca="false">IF(OR(B7446="",B7445=""),"",B7446/B7445-1)</f>
        <v>0.00143412326882886</v>
      </c>
      <c r="N7446" s="6" t="n">
        <f aca="false">IF(OR(C7446="",C7445=""),"",C7446/C7445-1)</f>
        <v>0.00116834935681664</v>
      </c>
      <c r="O7446" s="6" t="n">
        <f aca="false">IF(OR(D7446="",D7445=""),"",D7446/D7445-1)</f>
        <v>-0.00111349758273982</v>
      </c>
      <c r="P7446" s="6" t="n">
        <f aca="false">IF(OR(F7446="",F7445=""),"",F7446/F7445-1)</f>
        <v>-0.00541679205537171</v>
      </c>
      <c r="Q7446" s="6" t="n">
        <f aca="false">IF(OR(G7446="",G7445=""),"",G7446/G7445-1)</f>
        <v>-0.00651831872330866</v>
      </c>
      <c r="R7446" s="6" t="n">
        <f aca="false">IF(OR(H7446="",H7445=""),"",H7446/H7445-1)</f>
        <v>-0.0117426021606388</v>
      </c>
      <c r="S7446" s="6" t="n">
        <f aca="false">IF(OR(I7446="",I7445=""),"",I7446/I7445-1)</f>
        <v>-0.00435034802784229</v>
      </c>
      <c r="T7446" s="6" t="n">
        <f aca="false">IF(OR(J7446="",J7445=""),"",J7446/J7445-1)</f>
        <v>-0.0161912372745909</v>
      </c>
      <c r="U7446" s="6" t="n">
        <f aca="false">IF(OR(K7446="",K7445=""),"",K7446/K7445-1)</f>
        <v>0.00672761773331043</v>
      </c>
      <c r="V7446" s="6" t="n">
        <f aca="false">IF(OR(L7446="",L7445=""),"",L7446/L7445-1)</f>
        <v>0.00185599650635937</v>
      </c>
      <c r="W7446" s="6" t="str">
        <f aca="false">IF(COUNT(O7442:O7446)&lt;5,"",STDEV(O7442:O7446))</f>
        <v/>
      </c>
      <c r="X7446" s="8" t="str">
        <f aca="false">IF(W7446="","",IF(W7446&gt;Controls!$B$2,1,0))</f>
        <v/>
      </c>
    </row>
    <row r="7447" customFormat="false" ht="15.75" hidden="false" customHeight="false" outlineLevel="0" collapsed="false">
      <c r="A7447" s="4" t="n">
        <v>44237</v>
      </c>
      <c r="B7447" s="7" t="n">
        <v>13972.53</v>
      </c>
      <c r="C7447" s="7" t="n">
        <v>15273.9</v>
      </c>
      <c r="D7447" s="7" t="n">
        <v>3909.88</v>
      </c>
      <c r="E7447" s="7" t="n">
        <v>21.99</v>
      </c>
      <c r="F7447" s="7" t="n">
        <v>164.33</v>
      </c>
      <c r="G7447" s="7" t="n">
        <v>131.99</v>
      </c>
      <c r="H7447" s="7" t="n">
        <v>42.49</v>
      </c>
      <c r="I7447" s="7" t="n">
        <v>103.54</v>
      </c>
      <c r="J7447" s="7" t="n">
        <v>268.27</v>
      </c>
      <c r="K7447" s="7" t="n">
        <v>58.68</v>
      </c>
      <c r="L7447" s="7" t="n">
        <v>1840.6</v>
      </c>
      <c r="M7447" s="6" t="n">
        <f aca="false">IF(OR(B7447="",B7446=""),"",B7447/B7446-1)</f>
        <v>-0.00251076193807687</v>
      </c>
      <c r="N7447" s="6" t="n">
        <f aca="false">IF(OR(C7447="",C7446=""),"",C7447/C7446-1)</f>
        <v>0.00193513683713364</v>
      </c>
      <c r="O7447" s="6" t="n">
        <f aca="false">IF(OR(D7447="",D7446=""),"",D7447/D7446-1)</f>
        <v>-0.000345159962466979</v>
      </c>
      <c r="P7447" s="6" t="n">
        <f aca="false">IF(OR(F7447="",F7446=""),"",F7447/F7446-1)</f>
        <v>-0.00556732223903167</v>
      </c>
      <c r="Q7447" s="6" t="n">
        <f aca="false">IF(OR(G7447="",G7446=""),"",G7447/G7446-1)</f>
        <v>-0.00460030165912506</v>
      </c>
      <c r="R7447" s="6" t="n">
        <f aca="false">IF(OR(H7447="",H7446=""),"",H7447/H7446-1)</f>
        <v>0.00974334600760463</v>
      </c>
      <c r="S7447" s="6" t="n">
        <f aca="false">IF(OR(I7447="",I7446=""),"",I7447/I7446-1)</f>
        <v>0.00534032430333054</v>
      </c>
      <c r="T7447" s="6" t="n">
        <f aca="false">IF(OR(J7447="",J7446=""),"",J7447/J7446-1)</f>
        <v>-0.0525516510683384</v>
      </c>
      <c r="U7447" s="6" t="n">
        <f aca="false">IF(OR(K7447="",K7446=""),"",K7447/K7446-1)</f>
        <v>0.0054832076764908</v>
      </c>
      <c r="V7447" s="6" t="n">
        <f aca="false">IF(OR(L7447="",L7446=""),"",L7447/L7446-1)</f>
        <v>0.00288781125701521</v>
      </c>
      <c r="W7447" s="6" t="str">
        <f aca="false">IF(COUNT(O7443:O7447)&lt;5,"",STDEV(O7443:O7447))</f>
        <v/>
      </c>
      <c r="X7447" s="8" t="str">
        <f aca="false">IF(W7447="","",IF(W7447&gt;Controls!$B$2,1,0))</f>
        <v/>
      </c>
    </row>
    <row r="7448" customFormat="false" ht="15.75" hidden="false" customHeight="false" outlineLevel="0" collapsed="false">
      <c r="A7448" s="4" t="n">
        <v>44238</v>
      </c>
      <c r="B7448" s="7" t="n">
        <v>14025.77</v>
      </c>
      <c r="C7448" s="7" t="n">
        <v>15297.09</v>
      </c>
      <c r="D7448" s="7" t="n">
        <v>3916.38</v>
      </c>
      <c r="E7448" s="7" t="n">
        <v>21.25</v>
      </c>
      <c r="F7448" s="7" t="n">
        <v>163.11</v>
      </c>
      <c r="G7448" s="7" t="n">
        <v>131.74</v>
      </c>
      <c r="H7448" s="7" t="n">
        <v>41.43</v>
      </c>
      <c r="I7448" s="7" t="n">
        <v>103.65</v>
      </c>
      <c r="J7448" s="7" t="n">
        <v>270.55</v>
      </c>
      <c r="K7448" s="7" t="n">
        <v>58.24</v>
      </c>
      <c r="L7448" s="7" t="n">
        <v>1824.9</v>
      </c>
      <c r="M7448" s="6" t="n">
        <f aca="false">IF(OR(B7448="",B7447=""),"",B7448/B7447-1)</f>
        <v>0.0038103335616384</v>
      </c>
      <c r="N7448" s="6" t="n">
        <f aca="false">IF(OR(C7448="",C7447=""),"",C7448/C7447-1)</f>
        <v>0.00151827627521461</v>
      </c>
      <c r="O7448" s="6" t="n">
        <f aca="false">IF(OR(D7448="",D7447=""),"",D7448/D7447-1)</f>
        <v>0.00166245511371188</v>
      </c>
      <c r="P7448" s="6" t="n">
        <f aca="false">IF(OR(F7448="",F7447=""),"",F7448/F7447-1)</f>
        <v>-0.00742408568125108</v>
      </c>
      <c r="Q7448" s="6" t="n">
        <f aca="false">IF(OR(G7448="",G7447=""),"",G7448/G7447-1)</f>
        <v>-0.00189408288506709</v>
      </c>
      <c r="R7448" s="6" t="n">
        <f aca="false">IF(OR(H7448="",H7447=""),"",H7448/H7447-1)</f>
        <v>-0.0249470463638504</v>
      </c>
      <c r="S7448" s="6" t="n">
        <f aca="false">IF(OR(I7448="",I7447=""),"",I7448/I7447-1)</f>
        <v>0.00106239134633968</v>
      </c>
      <c r="T7448" s="6" t="n">
        <f aca="false">IF(OR(J7448="",J7447=""),"",J7448/J7447-1)</f>
        <v>0.00849890036157608</v>
      </c>
      <c r="U7448" s="6" t="n">
        <f aca="false">IF(OR(K7448="",K7447=""),"",K7448/K7447-1)</f>
        <v>-0.00749829584185413</v>
      </c>
      <c r="V7448" s="6" t="n">
        <f aca="false">IF(OR(L7448="",L7447=""),"",L7448/L7447-1)</f>
        <v>-0.00852982723025086</v>
      </c>
      <c r="W7448" s="6" t="str">
        <f aca="false">IF(COUNT(O7444:O7448)&lt;5,"",STDEV(O7444:O7448))</f>
        <v/>
      </c>
      <c r="X7448" s="8" t="str">
        <f aca="false">IF(W7448="","",IF(W7448&gt;Controls!$B$2,1,0))</f>
        <v/>
      </c>
    </row>
    <row r="7449" customFormat="false" ht="15.75" hidden="false" customHeight="false" outlineLevel="0" collapsed="false">
      <c r="A7449" s="4" t="n">
        <v>44239</v>
      </c>
      <c r="B7449" s="7" t="n">
        <v>14095.47</v>
      </c>
      <c r="C7449" s="7" t="n">
        <v>15369.6</v>
      </c>
      <c r="D7449" s="7" t="n">
        <v>3934.83</v>
      </c>
      <c r="E7449" s="7" t="n">
        <v>19.97</v>
      </c>
      <c r="F7449" s="7" t="n">
        <v>163.89</v>
      </c>
      <c r="G7449" s="7" t="n">
        <v>131.97</v>
      </c>
      <c r="H7449" s="7" t="n">
        <v>41.99</v>
      </c>
      <c r="I7449" s="7" t="n">
        <v>103.97</v>
      </c>
      <c r="J7449" s="7" t="n">
        <v>272.04</v>
      </c>
      <c r="K7449" s="7" t="n">
        <v>59.47</v>
      </c>
      <c r="L7449" s="7" t="n">
        <v>1821.6</v>
      </c>
      <c r="M7449" s="6" t="n">
        <f aca="false">IF(OR(B7449="",B7448=""),"",B7449/B7448-1)</f>
        <v>0.00496942413856782</v>
      </c>
      <c r="N7449" s="6" t="n">
        <f aca="false">IF(OR(C7449="",C7448=""),"",C7449/C7448-1)</f>
        <v>0.0047401172379844</v>
      </c>
      <c r="O7449" s="6" t="n">
        <f aca="false">IF(OR(D7449="",D7448=""),"",D7449/D7448-1)</f>
        <v>0.00471098310174178</v>
      </c>
      <c r="P7449" s="6" t="n">
        <f aca="false">IF(OR(F7449="",F7448=""),"",F7449/F7448-1)</f>
        <v>0.00478204892403888</v>
      </c>
      <c r="Q7449" s="6" t="n">
        <f aca="false">IF(OR(G7449="",G7448=""),"",G7449/G7448-1)</f>
        <v>0.00174586306361002</v>
      </c>
      <c r="R7449" s="6" t="n">
        <f aca="false">IF(OR(H7449="",H7448=""),"",H7449/H7448-1)</f>
        <v>0.0135167752836109</v>
      </c>
      <c r="S7449" s="6" t="n">
        <f aca="false">IF(OR(I7449="",I7448=""),"",I7449/I7448-1)</f>
        <v>0.00308731307284127</v>
      </c>
      <c r="T7449" s="6" t="n">
        <f aca="false">IF(OR(J7449="",J7448=""),"",J7449/J7448-1)</f>
        <v>0.00550729994455734</v>
      </c>
      <c r="U7449" s="6" t="n">
        <f aca="false">IF(OR(K7449="",K7448=""),"",K7449/K7448-1)</f>
        <v>0.0211195054945055</v>
      </c>
      <c r="V7449" s="6" t="n">
        <f aca="false">IF(OR(L7449="",L7448=""),"",L7449/L7448-1)</f>
        <v>-0.00180831826401462</v>
      </c>
      <c r="W7449" s="6" t="str">
        <f aca="false">IF(COUNT(O7445:O7449)&lt;5,"",STDEV(O7445:O7449))</f>
        <v/>
      </c>
      <c r="X7449" s="8" t="str">
        <f aca="false">IF(W7449="","",IF(W7449&gt;Controls!$B$2,1,0))</f>
        <v/>
      </c>
    </row>
    <row r="7450" customFormat="false" ht="15.75" hidden="false" customHeight="false" outlineLevel="0" collapsed="false">
      <c r="A7450" s="4" t="n">
        <v>44240</v>
      </c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6" t="str">
        <f aca="false">IF(OR(B7450="",B7449=""),"",B7450/B7449-1)</f>
        <v/>
      </c>
      <c r="N7450" s="6" t="str">
        <f aca="false">IF(OR(C7450="",C7449=""),"",C7450/C7449-1)</f>
        <v/>
      </c>
      <c r="O7450" s="6" t="str">
        <f aca="false">IF(OR(D7450="",D7449=""),"",D7450/D7449-1)</f>
        <v/>
      </c>
      <c r="P7450" s="6" t="str">
        <f aca="false">IF(OR(F7450="",F7449=""),"",F7450/F7449-1)</f>
        <v/>
      </c>
      <c r="Q7450" s="6" t="str">
        <f aca="false">IF(OR(G7450="",G7449=""),"",G7450/G7449-1)</f>
        <v/>
      </c>
      <c r="R7450" s="6" t="str">
        <f aca="false">IF(OR(H7450="",H7449=""),"",H7450/H7449-1)</f>
        <v/>
      </c>
      <c r="S7450" s="6" t="str">
        <f aca="false">IF(OR(I7450="",I7449=""),"",I7450/I7449-1)</f>
        <v/>
      </c>
      <c r="T7450" s="6" t="str">
        <f aca="false">IF(OR(J7450="",J7449=""),"",J7450/J7449-1)</f>
        <v/>
      </c>
      <c r="U7450" s="6" t="str">
        <f aca="false">IF(OR(K7450="",K7449=""),"",K7450/K7449-1)</f>
        <v/>
      </c>
      <c r="V7450" s="6" t="str">
        <f aca="false">IF(OR(L7450="",L7449=""),"",L7450/L7449-1)</f>
        <v/>
      </c>
      <c r="W7450" s="6" t="str">
        <f aca="false">IF(COUNT(O7446:O7450)&lt;5,"",STDEV(O7446:O7450))</f>
        <v/>
      </c>
      <c r="X7450" s="8" t="str">
        <f aca="false">IF(W7450="","",IF(W7450&gt;Controls!$B$2,1,0))</f>
        <v/>
      </c>
    </row>
    <row r="7451" customFormat="false" ht="15.75" hidden="false" customHeight="false" outlineLevel="0" collapsed="false">
      <c r="A7451" s="4" t="n">
        <v>44241</v>
      </c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6" t="str">
        <f aca="false">IF(OR(B7451="",B7450=""),"",B7451/B7450-1)</f>
        <v/>
      </c>
      <c r="N7451" s="6" t="str">
        <f aca="false">IF(OR(C7451="",C7450=""),"",C7451/C7450-1)</f>
        <v/>
      </c>
      <c r="O7451" s="6" t="str">
        <f aca="false">IF(OR(D7451="",D7450=""),"",D7451/D7450-1)</f>
        <v/>
      </c>
      <c r="P7451" s="6" t="str">
        <f aca="false">IF(OR(F7451="",F7450=""),"",F7451/F7450-1)</f>
        <v/>
      </c>
      <c r="Q7451" s="6" t="str">
        <f aca="false">IF(OR(G7451="",G7450=""),"",G7451/G7450-1)</f>
        <v/>
      </c>
      <c r="R7451" s="6" t="str">
        <f aca="false">IF(OR(H7451="",H7450=""),"",H7451/H7450-1)</f>
        <v/>
      </c>
      <c r="S7451" s="6" t="str">
        <f aca="false">IF(OR(I7451="",I7450=""),"",I7451/I7450-1)</f>
        <v/>
      </c>
      <c r="T7451" s="6" t="str">
        <f aca="false">IF(OR(J7451="",J7450=""),"",J7451/J7450-1)</f>
        <v/>
      </c>
      <c r="U7451" s="6" t="str">
        <f aca="false">IF(OR(K7451="",K7450=""),"",K7451/K7450-1)</f>
        <v/>
      </c>
      <c r="V7451" s="6" t="str">
        <f aca="false">IF(OR(L7451="",L7450=""),"",L7451/L7450-1)</f>
        <v/>
      </c>
      <c r="W7451" s="6" t="str">
        <f aca="false">IF(COUNT(O7447:O7451)&lt;5,"",STDEV(O7447:O7451))</f>
        <v/>
      </c>
      <c r="X7451" s="8" t="str">
        <f aca="false">IF(W7451="","",IF(W7451&gt;Controls!$B$2,1,0))</f>
        <v/>
      </c>
    </row>
    <row r="7452" customFormat="false" ht="15.75" hidden="false" customHeight="false" outlineLevel="0" collapsed="false">
      <c r="A7452" s="4" t="n">
        <v>44242</v>
      </c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6" t="str">
        <f aca="false">IF(OR(B7452="",B7451=""),"",B7452/B7451-1)</f>
        <v/>
      </c>
      <c r="N7452" s="6" t="str">
        <f aca="false">IF(OR(C7452="",C7451=""),"",C7452/C7451-1)</f>
        <v/>
      </c>
      <c r="O7452" s="6" t="str">
        <f aca="false">IF(OR(D7452="",D7451=""),"",D7452/D7451-1)</f>
        <v/>
      </c>
      <c r="P7452" s="6" t="str">
        <f aca="false">IF(OR(F7452="",F7451=""),"",F7452/F7451-1)</f>
        <v/>
      </c>
      <c r="Q7452" s="6" t="str">
        <f aca="false">IF(OR(G7452="",G7451=""),"",G7452/G7451-1)</f>
        <v/>
      </c>
      <c r="R7452" s="6" t="str">
        <f aca="false">IF(OR(H7452="",H7451=""),"",H7452/H7451-1)</f>
        <v/>
      </c>
      <c r="S7452" s="6" t="str">
        <f aca="false">IF(OR(I7452="",I7451=""),"",I7452/I7451-1)</f>
        <v/>
      </c>
      <c r="T7452" s="6" t="str">
        <f aca="false">IF(OR(J7452="",J7451=""),"",J7452/J7451-1)</f>
        <v/>
      </c>
      <c r="U7452" s="6" t="str">
        <f aca="false">IF(OR(K7452="",K7451=""),"",K7452/K7451-1)</f>
        <v/>
      </c>
      <c r="V7452" s="6" t="str">
        <f aca="false">IF(OR(L7452="",L7451=""),"",L7452/L7451-1)</f>
        <v/>
      </c>
      <c r="W7452" s="6" t="str">
        <f aca="false">IF(COUNT(O7448:O7452)&lt;5,"",STDEV(O7448:O7452))</f>
        <v/>
      </c>
      <c r="X7452" s="8" t="str">
        <f aca="false">IF(W7452="","",IF(W7452&gt;Controls!$B$2,1,0))</f>
        <v/>
      </c>
    </row>
    <row r="7453" customFormat="false" ht="15.75" hidden="false" customHeight="false" outlineLevel="0" collapsed="false">
      <c r="A7453" s="4" t="n">
        <v>44243</v>
      </c>
      <c r="B7453" s="7" t="n">
        <v>14047.5</v>
      </c>
      <c r="C7453" s="7" t="n">
        <v>15423.02</v>
      </c>
      <c r="D7453" s="7" t="n">
        <v>3932.59</v>
      </c>
      <c r="E7453" s="7" t="n">
        <v>21.46</v>
      </c>
      <c r="F7453" s="7" t="n">
        <v>163.45</v>
      </c>
      <c r="G7453" s="7" t="n">
        <v>129.85</v>
      </c>
      <c r="H7453" s="7" t="n">
        <v>43.26</v>
      </c>
      <c r="I7453" s="7" t="n">
        <v>104.74</v>
      </c>
      <c r="J7453" s="7" t="n">
        <v>265.41</v>
      </c>
      <c r="K7453" s="7" t="n">
        <v>60.05</v>
      </c>
      <c r="L7453" s="7" t="n">
        <v>1797.2</v>
      </c>
      <c r="M7453" s="6" t="str">
        <f aca="false">IF(OR(B7453="",B7452=""),"",B7453/B7452-1)</f>
        <v/>
      </c>
      <c r="N7453" s="6" t="str">
        <f aca="false">IF(OR(C7453="",C7452=""),"",C7453/C7452-1)</f>
        <v/>
      </c>
      <c r="O7453" s="6" t="str">
        <f aca="false">IF(OR(D7453="",D7452=""),"",D7453/D7452-1)</f>
        <v/>
      </c>
      <c r="P7453" s="6" t="str">
        <f aca="false">IF(OR(F7453="",F7452=""),"",F7453/F7452-1)</f>
        <v/>
      </c>
      <c r="Q7453" s="6" t="str">
        <f aca="false">IF(OR(G7453="",G7452=""),"",G7453/G7452-1)</f>
        <v/>
      </c>
      <c r="R7453" s="6" t="str">
        <f aca="false">IF(OR(H7453="",H7452=""),"",H7453/H7452-1)</f>
        <v/>
      </c>
      <c r="S7453" s="6" t="str">
        <f aca="false">IF(OR(I7453="",I7452=""),"",I7453/I7452-1)</f>
        <v/>
      </c>
      <c r="T7453" s="6" t="str">
        <f aca="false">IF(OR(J7453="",J7452=""),"",J7453/J7452-1)</f>
        <v/>
      </c>
      <c r="U7453" s="6" t="str">
        <f aca="false">IF(OR(K7453="",K7452=""),"",K7453/K7452-1)</f>
        <v/>
      </c>
      <c r="V7453" s="6" t="str">
        <f aca="false">IF(OR(L7453="",L7452=""),"",L7453/L7452-1)</f>
        <v/>
      </c>
      <c r="W7453" s="6" t="str">
        <f aca="false">IF(COUNT(O7449:O7453)&lt;5,"",STDEV(O7449:O7453))</f>
        <v/>
      </c>
      <c r="X7453" s="8" t="str">
        <f aca="false">IF(W7453="","",IF(W7453&gt;Controls!$B$2,1,0))</f>
        <v/>
      </c>
    </row>
    <row r="7454" customFormat="false" ht="15.75" hidden="false" customHeight="false" outlineLevel="0" collapsed="false">
      <c r="A7454" s="4" t="n">
        <v>44244</v>
      </c>
      <c r="B7454" s="7" t="n">
        <v>13965.49</v>
      </c>
      <c r="C7454" s="7" t="n">
        <v>15402.59</v>
      </c>
      <c r="D7454" s="7" t="n">
        <v>3931.33</v>
      </c>
      <c r="E7454" s="7" t="n">
        <v>21.5</v>
      </c>
      <c r="F7454" s="7" t="n">
        <v>165.43</v>
      </c>
      <c r="G7454" s="7" t="n">
        <v>127.56</v>
      </c>
      <c r="H7454" s="7" t="n">
        <v>43.93</v>
      </c>
      <c r="I7454" s="7" t="n">
        <v>105.14</v>
      </c>
      <c r="J7454" s="7" t="n">
        <v>266.05</v>
      </c>
      <c r="K7454" s="7" t="n">
        <v>61.14</v>
      </c>
      <c r="L7454" s="7" t="n">
        <v>1771.1</v>
      </c>
      <c r="M7454" s="6" t="n">
        <f aca="false">IF(OR(B7454="",B7453=""),"",B7454/B7453-1)</f>
        <v>-0.00583804947499556</v>
      </c>
      <c r="N7454" s="6" t="n">
        <f aca="false">IF(OR(C7454="",C7453=""),"",C7454/C7453-1)</f>
        <v>-0.00132464329294779</v>
      </c>
      <c r="O7454" s="6" t="n">
        <f aca="false">IF(OR(D7454="",D7453=""),"",D7454/D7453-1)</f>
        <v>-0.000320399533132121</v>
      </c>
      <c r="P7454" s="6" t="n">
        <f aca="false">IF(OR(F7454="",F7453=""),"",F7454/F7453-1)</f>
        <v>0.012113796267972</v>
      </c>
      <c r="Q7454" s="6" t="n">
        <f aca="false">IF(OR(G7454="",G7453=""),"",G7454/G7453-1)</f>
        <v>-0.0176357335386984</v>
      </c>
      <c r="R7454" s="6" t="n">
        <f aca="false">IF(OR(H7454="",H7453=""),"",H7454/H7453-1)</f>
        <v>0.0154877484974574</v>
      </c>
      <c r="S7454" s="6" t="n">
        <f aca="false">IF(OR(I7454="",I7453=""),"",I7454/I7453-1)</f>
        <v>0.00381898033225125</v>
      </c>
      <c r="T7454" s="6" t="n">
        <f aca="false">IF(OR(J7454="",J7453=""),"",J7454/J7453-1)</f>
        <v>0.00241136355073279</v>
      </c>
      <c r="U7454" s="6" t="n">
        <f aca="false">IF(OR(K7454="",K7453=""),"",K7454/K7453-1)</f>
        <v>0.0181515403830141</v>
      </c>
      <c r="V7454" s="6" t="n">
        <f aca="false">IF(OR(L7454="",L7453=""),"",L7454/L7453-1)</f>
        <v>-0.0145225906966393</v>
      </c>
      <c r="W7454" s="6" t="str">
        <f aca="false">IF(COUNT(O7450:O7454)&lt;5,"",STDEV(O7450:O7454))</f>
        <v/>
      </c>
      <c r="X7454" s="8" t="str">
        <f aca="false">IF(W7454="","",IF(W7454&gt;Controls!$B$2,1,0))</f>
        <v/>
      </c>
    </row>
    <row r="7455" customFormat="false" ht="15.75" hidden="false" customHeight="false" outlineLevel="0" collapsed="false">
      <c r="A7455" s="4" t="n">
        <v>44245</v>
      </c>
      <c r="B7455" s="7" t="n">
        <v>13865.36</v>
      </c>
      <c r="C7455" s="7" t="n">
        <v>15290.64</v>
      </c>
      <c r="D7455" s="7" t="n">
        <v>3913.97</v>
      </c>
      <c r="E7455" s="7" t="n">
        <v>22.49</v>
      </c>
      <c r="F7455" s="7" t="n">
        <v>166.41</v>
      </c>
      <c r="G7455" s="7" t="n">
        <v>126.46</v>
      </c>
      <c r="H7455" s="7" t="n">
        <v>43.24</v>
      </c>
      <c r="I7455" s="7" t="n">
        <v>104.5</v>
      </c>
      <c r="J7455" s="7" t="n">
        <v>262.46</v>
      </c>
      <c r="K7455" s="7" t="n">
        <v>60.52</v>
      </c>
      <c r="L7455" s="7" t="n">
        <v>1773.4</v>
      </c>
      <c r="M7455" s="6" t="n">
        <f aca="false">IF(OR(B7455="",B7454=""),"",B7455/B7454-1)</f>
        <v>-0.0071698164547036</v>
      </c>
      <c r="N7455" s="6" t="n">
        <f aca="false">IF(OR(C7455="",C7454=""),"",C7455/C7454-1)</f>
        <v>-0.00726825813061316</v>
      </c>
      <c r="O7455" s="6" t="n">
        <f aca="false">IF(OR(D7455="",D7454=""),"",D7455/D7454-1)</f>
        <v>-0.00441580839054467</v>
      </c>
      <c r="P7455" s="6" t="n">
        <f aca="false">IF(OR(F7455="",F7454=""),"",F7455/F7454-1)</f>
        <v>0.00592395575167748</v>
      </c>
      <c r="Q7455" s="6" t="n">
        <f aca="false">IF(OR(G7455="",G7454=""),"",G7455/G7454-1)</f>
        <v>-0.00862339291313896</v>
      </c>
      <c r="R7455" s="6" t="n">
        <f aca="false">IF(OR(H7455="",H7454=""),"",H7455/H7454-1)</f>
        <v>-0.0157068062827225</v>
      </c>
      <c r="S7455" s="6" t="n">
        <f aca="false">IF(OR(I7455="",I7454=""),"",I7455/I7454-1)</f>
        <v>-0.00608712193266126</v>
      </c>
      <c r="T7455" s="6" t="n">
        <f aca="false">IF(OR(J7455="",J7454=""),"",J7455/J7454-1)</f>
        <v>-0.0134937041909416</v>
      </c>
      <c r="U7455" s="6" t="n">
        <f aca="false">IF(OR(K7455="",K7454=""),"",K7455/K7454-1)</f>
        <v>-0.010140660778541</v>
      </c>
      <c r="V7455" s="6" t="n">
        <f aca="false">IF(OR(L7455="",L7454=""),"",L7455/L7454-1)</f>
        <v>0.00129862797131741</v>
      </c>
      <c r="W7455" s="6" t="str">
        <f aca="false">IF(COUNT(O7451:O7455)&lt;5,"",STDEV(O7451:O7455))</f>
        <v/>
      </c>
      <c r="X7455" s="8" t="str">
        <f aca="false">IF(W7455="","",IF(W7455&gt;Controls!$B$2,1,0))</f>
        <v/>
      </c>
    </row>
    <row r="7456" customFormat="false" ht="15.75" hidden="false" customHeight="false" outlineLevel="0" collapsed="false">
      <c r="A7456" s="4" t="n">
        <v>44246</v>
      </c>
      <c r="B7456" s="7" t="n">
        <v>13874.46</v>
      </c>
      <c r="C7456" s="7" t="n">
        <v>15362.69</v>
      </c>
      <c r="D7456" s="7" t="n">
        <v>3906.71</v>
      </c>
      <c r="E7456" s="7" t="n">
        <v>22.05</v>
      </c>
      <c r="F7456" s="7" t="n">
        <v>162.49</v>
      </c>
      <c r="G7456" s="7" t="n">
        <v>126.61</v>
      </c>
      <c r="H7456" s="7" t="n">
        <v>43.53</v>
      </c>
      <c r="I7456" s="7" t="n">
        <v>103.66</v>
      </c>
      <c r="J7456" s="7" t="n">
        <v>260.43</v>
      </c>
      <c r="K7456" s="7" t="n">
        <v>59.24</v>
      </c>
      <c r="L7456" s="7" t="n">
        <v>1775.8</v>
      </c>
      <c r="M7456" s="6" t="n">
        <f aca="false">IF(OR(B7456="",B7455=""),"",B7456/B7455-1)</f>
        <v>0.000656311844769775</v>
      </c>
      <c r="N7456" s="6" t="n">
        <f aca="false">IF(OR(C7456="",C7455=""),"",C7456/C7455-1)</f>
        <v>0.00471203298226897</v>
      </c>
      <c r="O7456" s="6" t="n">
        <f aca="false">IF(OR(D7456="",D7455=""),"",D7456/D7455-1)</f>
        <v>-0.00185489413562179</v>
      </c>
      <c r="P7456" s="6" t="n">
        <f aca="false">IF(OR(F7456="",F7455=""),"",F7456/F7455-1)</f>
        <v>-0.0235562766660656</v>
      </c>
      <c r="Q7456" s="6" t="n">
        <f aca="false">IF(OR(G7456="",G7455=""),"",G7456/G7455-1)</f>
        <v>0.00118614581685916</v>
      </c>
      <c r="R7456" s="6" t="n">
        <f aca="false">IF(OR(H7456="",H7455=""),"",H7456/H7455-1)</f>
        <v>0.0067067530064755</v>
      </c>
      <c r="S7456" s="6" t="n">
        <f aca="false">IF(OR(I7456="",I7455=""),"",I7456/I7455-1)</f>
        <v>-0.00803827751196173</v>
      </c>
      <c r="T7456" s="6" t="n">
        <f aca="false">IF(OR(J7456="",J7455=""),"",J7456/J7455-1)</f>
        <v>-0.00773451192562669</v>
      </c>
      <c r="U7456" s="6" t="n">
        <f aca="false">IF(OR(K7456="",K7455=""),"",K7456/K7455-1)</f>
        <v>-0.0211500330469266</v>
      </c>
      <c r="V7456" s="6" t="n">
        <f aca="false">IF(OR(L7456="",L7455=""),"",L7456/L7455-1)</f>
        <v>0.00135333258148185</v>
      </c>
      <c r="W7456" s="6" t="str">
        <f aca="false">IF(COUNT(O7452:O7456)&lt;5,"",STDEV(O7452:O7456))</f>
        <v/>
      </c>
      <c r="X7456" s="8" t="str">
        <f aca="false">IF(W7456="","",IF(W7456&gt;Controls!$B$2,1,0))</f>
        <v/>
      </c>
    </row>
    <row r="7457" customFormat="false" ht="15.75" hidden="false" customHeight="false" outlineLevel="0" collapsed="false">
      <c r="A7457" s="4" t="n">
        <v>44247</v>
      </c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6" t="str">
        <f aca="false">IF(OR(B7457="",B7456=""),"",B7457/B7456-1)</f>
        <v/>
      </c>
      <c r="N7457" s="6" t="str">
        <f aca="false">IF(OR(C7457="",C7456=""),"",C7457/C7456-1)</f>
        <v/>
      </c>
      <c r="O7457" s="6" t="str">
        <f aca="false">IF(OR(D7457="",D7456=""),"",D7457/D7456-1)</f>
        <v/>
      </c>
      <c r="P7457" s="6" t="str">
        <f aca="false">IF(OR(F7457="",F7456=""),"",F7457/F7456-1)</f>
        <v/>
      </c>
      <c r="Q7457" s="6" t="str">
        <f aca="false">IF(OR(G7457="",G7456=""),"",G7457/G7456-1)</f>
        <v/>
      </c>
      <c r="R7457" s="6" t="str">
        <f aca="false">IF(OR(H7457="",H7456=""),"",H7457/H7456-1)</f>
        <v/>
      </c>
      <c r="S7457" s="6" t="str">
        <f aca="false">IF(OR(I7457="",I7456=""),"",I7457/I7456-1)</f>
        <v/>
      </c>
      <c r="T7457" s="6" t="str">
        <f aca="false">IF(OR(J7457="",J7456=""),"",J7457/J7456-1)</f>
        <v/>
      </c>
      <c r="U7457" s="6" t="str">
        <f aca="false">IF(OR(K7457="",K7456=""),"",K7457/K7456-1)</f>
        <v/>
      </c>
      <c r="V7457" s="6" t="str">
        <f aca="false">IF(OR(L7457="",L7456=""),"",L7457/L7456-1)</f>
        <v/>
      </c>
      <c r="W7457" s="6" t="str">
        <f aca="false">IF(COUNT(O7453:O7457)&lt;5,"",STDEV(O7453:O7457))</f>
        <v/>
      </c>
      <c r="X7457" s="8" t="str">
        <f aca="false">IF(W7457="","",IF(W7457&gt;Controls!$B$2,1,0))</f>
        <v/>
      </c>
    </row>
    <row r="7458" customFormat="false" ht="15.75" hidden="false" customHeight="false" outlineLevel="0" collapsed="false">
      <c r="A7458" s="4" t="n">
        <v>44248</v>
      </c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6" t="str">
        <f aca="false">IF(OR(B7458="",B7457=""),"",B7458/B7457-1)</f>
        <v/>
      </c>
      <c r="N7458" s="6" t="str">
        <f aca="false">IF(OR(C7458="",C7457=""),"",C7458/C7457-1)</f>
        <v/>
      </c>
      <c r="O7458" s="6" t="str">
        <f aca="false">IF(OR(D7458="",D7457=""),"",D7458/D7457-1)</f>
        <v/>
      </c>
      <c r="P7458" s="6" t="str">
        <f aca="false">IF(OR(F7458="",F7457=""),"",F7458/F7457-1)</f>
        <v/>
      </c>
      <c r="Q7458" s="6" t="str">
        <f aca="false">IF(OR(G7458="",G7457=""),"",G7458/G7457-1)</f>
        <v/>
      </c>
      <c r="R7458" s="6" t="str">
        <f aca="false">IF(OR(H7458="",H7457=""),"",H7458/H7457-1)</f>
        <v/>
      </c>
      <c r="S7458" s="6" t="str">
        <f aca="false">IF(OR(I7458="",I7457=""),"",I7458/I7457-1)</f>
        <v/>
      </c>
      <c r="T7458" s="6" t="str">
        <f aca="false">IF(OR(J7458="",J7457=""),"",J7458/J7457-1)</f>
        <v/>
      </c>
      <c r="U7458" s="6" t="str">
        <f aca="false">IF(OR(K7458="",K7457=""),"",K7458/K7457-1)</f>
        <v/>
      </c>
      <c r="V7458" s="6" t="str">
        <f aca="false">IF(OR(L7458="",L7457=""),"",L7458/L7457-1)</f>
        <v/>
      </c>
      <c r="W7458" s="6" t="str">
        <f aca="false">IF(COUNT(O7454:O7458)&lt;5,"",STDEV(O7454:O7458))</f>
        <v/>
      </c>
      <c r="X7458" s="8" t="str">
        <f aca="false">IF(W7458="","",IF(W7458&gt;Controls!$B$2,1,0))</f>
        <v/>
      </c>
    </row>
    <row r="7459" customFormat="false" ht="15.75" hidden="false" customHeight="false" outlineLevel="0" collapsed="false">
      <c r="A7459" s="4" t="n">
        <v>44249</v>
      </c>
      <c r="B7459" s="7" t="n">
        <v>13533.05</v>
      </c>
      <c r="C7459" s="7" t="n">
        <v>15340.47</v>
      </c>
      <c r="D7459" s="7" t="n">
        <v>3876.5</v>
      </c>
      <c r="E7459" s="7" t="n">
        <v>23.45</v>
      </c>
      <c r="F7459" s="7" t="n">
        <v>159.04</v>
      </c>
      <c r="G7459" s="7" t="n">
        <v>122.84</v>
      </c>
      <c r="H7459" s="7" t="n">
        <v>45.13</v>
      </c>
      <c r="I7459" s="7" t="n">
        <v>101.94</v>
      </c>
      <c r="J7459" s="7" t="n">
        <v>238.17</v>
      </c>
      <c r="K7459" s="7" t="n">
        <v>61.49</v>
      </c>
      <c r="L7459" s="7" t="n">
        <v>1806.7</v>
      </c>
      <c r="M7459" s="6" t="str">
        <f aca="false">IF(OR(B7459="",B7458=""),"",B7459/B7458-1)</f>
        <v/>
      </c>
      <c r="N7459" s="6" t="str">
        <f aca="false">IF(OR(C7459="",C7458=""),"",C7459/C7458-1)</f>
        <v/>
      </c>
      <c r="O7459" s="6" t="str">
        <f aca="false">IF(OR(D7459="",D7458=""),"",D7459/D7458-1)</f>
        <v/>
      </c>
      <c r="P7459" s="6" t="str">
        <f aca="false">IF(OR(F7459="",F7458=""),"",F7459/F7458-1)</f>
        <v/>
      </c>
      <c r="Q7459" s="6" t="str">
        <f aca="false">IF(OR(G7459="",G7458=""),"",G7459/G7458-1)</f>
        <v/>
      </c>
      <c r="R7459" s="6" t="str">
        <f aca="false">IF(OR(H7459="",H7458=""),"",H7459/H7458-1)</f>
        <v/>
      </c>
      <c r="S7459" s="6" t="str">
        <f aca="false">IF(OR(I7459="",I7458=""),"",I7459/I7458-1)</f>
        <v/>
      </c>
      <c r="T7459" s="6" t="str">
        <f aca="false">IF(OR(J7459="",J7458=""),"",J7459/J7458-1)</f>
        <v/>
      </c>
      <c r="U7459" s="6" t="str">
        <f aca="false">IF(OR(K7459="",K7458=""),"",K7459/K7458-1)</f>
        <v/>
      </c>
      <c r="V7459" s="6" t="str">
        <f aca="false">IF(OR(L7459="",L7458=""),"",L7459/L7458-1)</f>
        <v/>
      </c>
      <c r="W7459" s="6" t="str">
        <f aca="false">IF(COUNT(O7455:O7459)&lt;5,"",STDEV(O7455:O7459))</f>
        <v/>
      </c>
      <c r="X7459" s="8" t="str">
        <f aca="false">IF(W7459="","",IF(W7459&gt;Controls!$B$2,1,0))</f>
        <v/>
      </c>
    </row>
    <row r="7460" customFormat="false" ht="15.75" hidden="false" customHeight="false" outlineLevel="0" collapsed="false">
      <c r="A7460" s="4" t="n">
        <v>44250</v>
      </c>
      <c r="B7460" s="7" t="n">
        <v>13465.2</v>
      </c>
      <c r="C7460" s="7" t="n">
        <v>15359.13</v>
      </c>
      <c r="D7460" s="7" t="n">
        <v>3881.37</v>
      </c>
      <c r="E7460" s="7" t="n">
        <v>23.11</v>
      </c>
      <c r="F7460" s="7" t="n">
        <v>159.73</v>
      </c>
      <c r="G7460" s="7" t="n">
        <v>122.7</v>
      </c>
      <c r="H7460" s="7" t="n">
        <v>45.76</v>
      </c>
      <c r="I7460" s="7" t="n">
        <v>102.23</v>
      </c>
      <c r="J7460" s="7" t="n">
        <v>232.95</v>
      </c>
      <c r="K7460" s="7" t="n">
        <v>61.67</v>
      </c>
      <c r="L7460" s="7" t="n">
        <v>1804.4</v>
      </c>
      <c r="M7460" s="6" t="n">
        <f aca="false">IF(OR(B7460="",B7459=""),"",B7460/B7459-1)</f>
        <v>-0.00501365176364521</v>
      </c>
      <c r="N7460" s="6" t="n">
        <f aca="false">IF(OR(C7460="",C7459=""),"",C7460/C7459-1)</f>
        <v>0.00121639037135113</v>
      </c>
      <c r="O7460" s="6" t="n">
        <f aca="false">IF(OR(D7460="",D7459=""),"",D7460/D7459-1)</f>
        <v>0.00125628788855914</v>
      </c>
      <c r="P7460" s="6" t="n">
        <f aca="false">IF(OR(F7460="",F7459=""),"",F7460/F7459-1)</f>
        <v>0.00433853118712269</v>
      </c>
      <c r="Q7460" s="6" t="n">
        <f aca="false">IF(OR(G7460="",G7459=""),"",G7460/G7459-1)</f>
        <v>-0.00113969391077828</v>
      </c>
      <c r="R7460" s="6" t="n">
        <f aca="false">IF(OR(H7460="",H7459=""),"",H7460/H7459-1)</f>
        <v>0.0139596720584976</v>
      </c>
      <c r="S7460" s="6" t="n">
        <f aca="false">IF(OR(I7460="",I7459=""),"",I7460/I7459-1)</f>
        <v>0.00284481067294484</v>
      </c>
      <c r="T7460" s="6" t="n">
        <f aca="false">IF(OR(J7460="",J7459=""),"",J7460/J7459-1)</f>
        <v>-0.0219171180249401</v>
      </c>
      <c r="U7460" s="6" t="n">
        <f aca="false">IF(OR(K7460="",K7459=""),"",K7460/K7459-1)</f>
        <v>0.00292730525288665</v>
      </c>
      <c r="V7460" s="6" t="n">
        <f aca="false">IF(OR(L7460="",L7459=""),"",L7460/L7459-1)</f>
        <v>-0.00127303924281841</v>
      </c>
      <c r="W7460" s="6" t="str">
        <f aca="false">IF(COUNT(O7456:O7460)&lt;5,"",STDEV(O7456:O7460))</f>
        <v/>
      </c>
      <c r="X7460" s="8" t="str">
        <f aca="false">IF(W7460="","",IF(W7460&gt;Controls!$B$2,1,0))</f>
        <v/>
      </c>
    </row>
    <row r="7461" customFormat="false" ht="15.75" hidden="false" customHeight="false" outlineLevel="0" collapsed="false">
      <c r="A7461" s="4" t="n">
        <v>44251</v>
      </c>
      <c r="B7461" s="7" t="n">
        <v>13597.97</v>
      </c>
      <c r="C7461" s="7" t="n">
        <v>15539.42</v>
      </c>
      <c r="D7461" s="7" t="n">
        <v>3925.43</v>
      </c>
      <c r="E7461" s="7" t="n">
        <v>21.34</v>
      </c>
      <c r="F7461" s="7" t="n">
        <v>157.98</v>
      </c>
      <c r="G7461" s="7" t="n">
        <v>122.2</v>
      </c>
      <c r="H7461" s="7" t="n">
        <v>47.13</v>
      </c>
      <c r="I7461" s="7" t="n">
        <v>103.41</v>
      </c>
      <c r="J7461" s="7" t="n">
        <v>247.34</v>
      </c>
      <c r="K7461" s="7" t="n">
        <v>63.22</v>
      </c>
      <c r="L7461" s="7" t="n">
        <v>1796.4</v>
      </c>
      <c r="M7461" s="6" t="n">
        <f aca="false">IF(OR(B7461="",B7460=""),"",B7461/B7460-1)</f>
        <v>0.00986023230252786</v>
      </c>
      <c r="N7461" s="6" t="n">
        <f aca="false">IF(OR(C7461="",C7460=""),"",C7461/C7460-1)</f>
        <v>0.0117382950727027</v>
      </c>
      <c r="O7461" s="6" t="n">
        <f aca="false">IF(OR(D7461="",D7460=""),"",D7461/D7460-1)</f>
        <v>0.0113516619131904</v>
      </c>
      <c r="P7461" s="6" t="n">
        <f aca="false">IF(OR(F7461="",F7460=""),"",F7461/F7460-1)</f>
        <v>-0.0109559882301383</v>
      </c>
      <c r="Q7461" s="6" t="n">
        <f aca="false">IF(OR(G7461="",G7460=""),"",G7461/G7460-1)</f>
        <v>-0.00407497962510184</v>
      </c>
      <c r="R7461" s="6" t="n">
        <f aca="false">IF(OR(H7461="",H7460=""),"",H7461/H7460-1)</f>
        <v>0.0299388111888113</v>
      </c>
      <c r="S7461" s="6" t="n">
        <f aca="false">IF(OR(I7461="",I7460=""),"",I7461/I7460-1)</f>
        <v>0.0115426000195638</v>
      </c>
      <c r="T7461" s="6" t="n">
        <f aca="false">IF(OR(J7461="",J7460=""),"",J7461/J7460-1)</f>
        <v>0.061772912642198</v>
      </c>
      <c r="U7461" s="6" t="n">
        <f aca="false">IF(OR(K7461="",K7460=""),"",K7461/K7460-1)</f>
        <v>0.0251337765526187</v>
      </c>
      <c r="V7461" s="6" t="n">
        <f aca="false">IF(OR(L7461="",L7460=""),"",L7461/L7460-1)</f>
        <v>-0.00443360673908222</v>
      </c>
      <c r="W7461" s="6" t="str">
        <f aca="false">IF(COUNT(O7457:O7461)&lt;5,"",STDEV(O7457:O7461))</f>
        <v/>
      </c>
      <c r="X7461" s="8" t="str">
        <f aca="false">IF(W7461="","",IF(W7461&gt;Controls!$B$2,1,0))</f>
        <v/>
      </c>
    </row>
    <row r="7462" customFormat="false" ht="15.75" hidden="false" customHeight="false" outlineLevel="0" collapsed="false">
      <c r="A7462" s="4" t="n">
        <v>44252</v>
      </c>
      <c r="B7462" s="7" t="n">
        <v>13119.43</v>
      </c>
      <c r="C7462" s="7" t="n">
        <v>15206.67</v>
      </c>
      <c r="D7462" s="7" t="n">
        <v>3829.34</v>
      </c>
      <c r="E7462" s="7" t="n">
        <v>28.89</v>
      </c>
      <c r="F7462" s="7" t="n">
        <v>152.86</v>
      </c>
      <c r="G7462" s="7" t="n">
        <v>117.95</v>
      </c>
      <c r="H7462" s="7" t="n">
        <v>46.35</v>
      </c>
      <c r="I7462" s="7" t="n">
        <v>100.04</v>
      </c>
      <c r="J7462" s="7" t="n">
        <v>227.41</v>
      </c>
      <c r="K7462" s="7" t="n">
        <v>63.53</v>
      </c>
      <c r="L7462" s="7" t="n">
        <v>1774.4</v>
      </c>
      <c r="M7462" s="6" t="n">
        <f aca="false">IF(OR(B7462="",B7461=""),"",B7462/B7461-1)</f>
        <v>-0.0351920176320435</v>
      </c>
      <c r="N7462" s="6" t="n">
        <f aca="false">IF(OR(C7462="",C7461=""),"",C7462/C7461-1)</f>
        <v>-0.021413283121249</v>
      </c>
      <c r="O7462" s="6" t="n">
        <f aca="false">IF(OR(D7462="",D7461=""),"",D7462/D7461-1)</f>
        <v>-0.0244788469033965</v>
      </c>
      <c r="P7462" s="6" t="n">
        <f aca="false">IF(OR(F7462="",F7461=""),"",F7462/F7461-1)</f>
        <v>-0.0324091657171792</v>
      </c>
      <c r="Q7462" s="6" t="n">
        <f aca="false">IF(OR(G7462="",G7461=""),"",G7462/G7461-1)</f>
        <v>-0.0347790507364976</v>
      </c>
      <c r="R7462" s="6" t="n">
        <f aca="false">IF(OR(H7462="",H7461=""),"",H7462/H7461-1)</f>
        <v>-0.0165499681731381</v>
      </c>
      <c r="S7462" s="6" t="n">
        <f aca="false">IF(OR(I7462="",I7461=""),"",I7462/I7461-1)</f>
        <v>-0.0325887244947296</v>
      </c>
      <c r="T7462" s="6" t="n">
        <f aca="false">IF(OR(J7462="",J7461=""),"",J7462/J7461-1)</f>
        <v>-0.0805773429287621</v>
      </c>
      <c r="U7462" s="6" t="n">
        <f aca="false">IF(OR(K7462="",K7461=""),"",K7462/K7461-1)</f>
        <v>0.00490351154697888</v>
      </c>
      <c r="V7462" s="6" t="n">
        <f aca="false">IF(OR(L7462="",L7461=""),"",L7462/L7461-1)</f>
        <v>-0.0122467156535293</v>
      </c>
      <c r="W7462" s="6" t="str">
        <f aca="false">IF(COUNT(O7458:O7462)&lt;5,"",STDEV(O7458:O7462))</f>
        <v/>
      </c>
      <c r="X7462" s="8" t="str">
        <f aca="false">IF(W7462="","",IF(W7462&gt;Controls!$B$2,1,0))</f>
        <v/>
      </c>
    </row>
    <row r="7463" customFormat="false" ht="15.75" hidden="false" customHeight="false" outlineLevel="0" collapsed="false">
      <c r="A7463" s="4" t="n">
        <v>44253</v>
      </c>
      <c r="B7463" s="7" t="n">
        <v>13192.35</v>
      </c>
      <c r="C7463" s="7" t="n">
        <v>15010.47</v>
      </c>
      <c r="D7463" s="7" t="n">
        <v>3811.15</v>
      </c>
      <c r="E7463" s="7" t="n">
        <v>27.95</v>
      </c>
      <c r="F7463" s="7" t="n">
        <v>154.65</v>
      </c>
      <c r="G7463" s="7" t="n">
        <v>118.22</v>
      </c>
      <c r="H7463" s="7" t="n">
        <v>45.19</v>
      </c>
      <c r="I7463" s="7" t="n">
        <v>100.34</v>
      </c>
      <c r="J7463" s="7" t="n">
        <v>225.17</v>
      </c>
      <c r="K7463" s="7" t="n">
        <v>61.5</v>
      </c>
      <c r="L7463" s="7" t="n">
        <v>1728.1</v>
      </c>
      <c r="M7463" s="6" t="n">
        <f aca="false">IF(OR(B7463="",B7462=""),"",B7463/B7462-1)</f>
        <v>0.00555816830456801</v>
      </c>
      <c r="N7463" s="6" t="n">
        <f aca="false">IF(OR(C7463="",C7462=""),"",C7463/C7462-1)</f>
        <v>-0.0129022330332677</v>
      </c>
      <c r="O7463" s="6" t="n">
        <f aca="false">IF(OR(D7463="",D7462=""),"",D7463/D7462-1)</f>
        <v>-0.00475016582492027</v>
      </c>
      <c r="P7463" s="6" t="n">
        <f aca="false">IF(OR(F7463="",F7462=""),"",F7463/F7462-1)</f>
        <v>0.0117100614941776</v>
      </c>
      <c r="Q7463" s="6" t="n">
        <f aca="false">IF(OR(G7463="",G7462=""),"",G7463/G7462-1)</f>
        <v>0.00228910555320039</v>
      </c>
      <c r="R7463" s="6" t="n">
        <f aca="false">IF(OR(H7463="",H7462=""),"",H7463/H7462-1)</f>
        <v>-0.0250269687162892</v>
      </c>
      <c r="S7463" s="6" t="n">
        <f aca="false">IF(OR(I7463="",I7462=""),"",I7463/I7462-1)</f>
        <v>0.00299880047980805</v>
      </c>
      <c r="T7463" s="6" t="n">
        <f aca="false">IF(OR(J7463="",J7462=""),"",J7463/J7462-1)</f>
        <v>-0.00985005056945609</v>
      </c>
      <c r="U7463" s="6" t="n">
        <f aca="false">IF(OR(K7463="",K7462=""),"",K7463/K7462-1)</f>
        <v>-0.0319534078388163</v>
      </c>
      <c r="V7463" s="6" t="n">
        <f aca="false">IF(OR(L7463="",L7462=""),"",L7463/L7462-1)</f>
        <v>-0.0260933273219117</v>
      </c>
      <c r="W7463" s="6" t="str">
        <f aca="false">IF(COUNT(O7459:O7463)&lt;5,"",STDEV(O7459:O7463))</f>
        <v/>
      </c>
      <c r="X7463" s="8" t="str">
        <f aca="false">IF(W7463="","",IF(W7463&gt;Controls!$B$2,1,0))</f>
        <v/>
      </c>
    </row>
    <row r="7464" customFormat="false" ht="15.75" hidden="false" customHeight="false" outlineLevel="0" collapsed="false">
      <c r="A7464" s="4" t="n">
        <v>44254</v>
      </c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6" t="str">
        <f aca="false">IF(OR(B7464="",B7463=""),"",B7464/B7463-1)</f>
        <v/>
      </c>
      <c r="N7464" s="6" t="str">
        <f aca="false">IF(OR(C7464="",C7463=""),"",C7464/C7463-1)</f>
        <v/>
      </c>
      <c r="O7464" s="6" t="str">
        <f aca="false">IF(OR(D7464="",D7463=""),"",D7464/D7463-1)</f>
        <v/>
      </c>
      <c r="P7464" s="6" t="str">
        <f aca="false">IF(OR(F7464="",F7463=""),"",F7464/F7463-1)</f>
        <v/>
      </c>
      <c r="Q7464" s="6" t="str">
        <f aca="false">IF(OR(G7464="",G7463=""),"",G7464/G7463-1)</f>
        <v/>
      </c>
      <c r="R7464" s="6" t="str">
        <f aca="false">IF(OR(H7464="",H7463=""),"",H7464/H7463-1)</f>
        <v/>
      </c>
      <c r="S7464" s="6" t="str">
        <f aca="false">IF(OR(I7464="",I7463=""),"",I7464/I7463-1)</f>
        <v/>
      </c>
      <c r="T7464" s="6" t="str">
        <f aca="false">IF(OR(J7464="",J7463=""),"",J7464/J7463-1)</f>
        <v/>
      </c>
      <c r="U7464" s="6" t="str">
        <f aca="false">IF(OR(K7464="",K7463=""),"",K7464/K7463-1)</f>
        <v/>
      </c>
      <c r="V7464" s="6" t="str">
        <f aca="false">IF(OR(L7464="",L7463=""),"",L7464/L7463-1)</f>
        <v/>
      </c>
      <c r="W7464" s="6" t="str">
        <f aca="false">IF(COUNT(O7460:O7464)&lt;5,"",STDEV(O7460:O7464))</f>
        <v/>
      </c>
      <c r="X7464" s="8" t="str">
        <f aca="false">IF(W7464="","",IF(W7464&gt;Controls!$B$2,1,0))</f>
        <v/>
      </c>
    </row>
    <row r="7465" customFormat="false" ht="15.75" hidden="false" customHeight="false" outlineLevel="0" collapsed="false">
      <c r="A7465" s="4" t="n">
        <v>44255</v>
      </c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6" t="str">
        <f aca="false">IF(OR(B7465="",B7464=""),"",B7465/B7464-1)</f>
        <v/>
      </c>
      <c r="N7465" s="6" t="str">
        <f aca="false">IF(OR(C7465="",C7464=""),"",C7465/C7464-1)</f>
        <v/>
      </c>
      <c r="O7465" s="6" t="str">
        <f aca="false">IF(OR(D7465="",D7464=""),"",D7465/D7464-1)</f>
        <v/>
      </c>
      <c r="P7465" s="6" t="str">
        <f aca="false">IF(OR(F7465="",F7464=""),"",F7465/F7464-1)</f>
        <v/>
      </c>
      <c r="Q7465" s="6" t="str">
        <f aca="false">IF(OR(G7465="",G7464=""),"",G7465/G7464-1)</f>
        <v/>
      </c>
      <c r="R7465" s="6" t="str">
        <f aca="false">IF(OR(H7465="",H7464=""),"",H7465/H7464-1)</f>
        <v/>
      </c>
      <c r="S7465" s="6" t="str">
        <f aca="false">IF(OR(I7465="",I7464=""),"",I7465/I7464-1)</f>
        <v/>
      </c>
      <c r="T7465" s="6" t="str">
        <f aca="false">IF(OR(J7465="",J7464=""),"",J7465/J7464-1)</f>
        <v/>
      </c>
      <c r="U7465" s="6" t="str">
        <f aca="false">IF(OR(K7465="",K7464=""),"",K7465/K7464-1)</f>
        <v/>
      </c>
      <c r="V7465" s="6" t="str">
        <f aca="false">IF(OR(L7465="",L7464=""),"",L7465/L7464-1)</f>
        <v/>
      </c>
      <c r="W7465" s="6" t="str">
        <f aca="false">IF(COUNT(O7461:O7465)&lt;5,"",STDEV(O7461:O7465))</f>
        <v/>
      </c>
      <c r="X7465" s="8" t="str">
        <f aca="false">IF(W7465="","",IF(W7465&gt;Controls!$B$2,1,0))</f>
        <v/>
      </c>
    </row>
    <row r="7466" customFormat="false" ht="15.75" hidden="false" customHeight="false" outlineLevel="0" collapsed="false">
      <c r="A7466" s="4" t="n">
        <v>44256</v>
      </c>
      <c r="B7466" s="7" t="n">
        <v>13588.83</v>
      </c>
      <c r="C7466" s="7" t="n">
        <v>15327.77</v>
      </c>
      <c r="D7466" s="7" t="n">
        <v>3901.82</v>
      </c>
      <c r="E7466" s="7" t="n">
        <v>23.35</v>
      </c>
      <c r="F7466" s="7" t="n">
        <v>157.31</v>
      </c>
      <c r="G7466" s="7" t="n">
        <v>124.58</v>
      </c>
      <c r="H7466" s="7" t="n">
        <v>46.88</v>
      </c>
      <c r="I7466" s="7" t="n">
        <v>102.71</v>
      </c>
      <c r="J7466" s="7" t="n">
        <v>239.48</v>
      </c>
      <c r="K7466" s="7" t="n">
        <v>60.64</v>
      </c>
      <c r="L7466" s="7" t="n">
        <v>1722.5</v>
      </c>
      <c r="M7466" s="6" t="str">
        <f aca="false">IF(OR(B7466="",B7465=""),"",B7466/B7465-1)</f>
        <v/>
      </c>
      <c r="N7466" s="6" t="str">
        <f aca="false">IF(OR(C7466="",C7465=""),"",C7466/C7465-1)</f>
        <v/>
      </c>
      <c r="O7466" s="6" t="str">
        <f aca="false">IF(OR(D7466="",D7465=""),"",D7466/D7465-1)</f>
        <v/>
      </c>
      <c r="P7466" s="6" t="str">
        <f aca="false">IF(OR(F7466="",F7465=""),"",F7466/F7465-1)</f>
        <v/>
      </c>
      <c r="Q7466" s="6" t="str">
        <f aca="false">IF(OR(G7466="",G7465=""),"",G7466/G7465-1)</f>
        <v/>
      </c>
      <c r="R7466" s="6" t="str">
        <f aca="false">IF(OR(H7466="",H7465=""),"",H7466/H7465-1)</f>
        <v/>
      </c>
      <c r="S7466" s="6" t="str">
        <f aca="false">IF(OR(I7466="",I7465=""),"",I7466/I7465-1)</f>
        <v/>
      </c>
      <c r="T7466" s="6" t="str">
        <f aca="false">IF(OR(J7466="",J7465=""),"",J7466/J7465-1)</f>
        <v/>
      </c>
      <c r="U7466" s="6" t="str">
        <f aca="false">IF(OR(K7466="",K7465=""),"",K7466/K7465-1)</f>
        <v/>
      </c>
      <c r="V7466" s="6" t="str">
        <f aca="false">IF(OR(L7466="",L7465=""),"",L7466/L7465-1)</f>
        <v/>
      </c>
      <c r="W7466" s="6" t="str">
        <f aca="false">IF(COUNT(O7462:O7466)&lt;5,"",STDEV(O7462:O7466))</f>
        <v/>
      </c>
      <c r="X7466" s="8" t="str">
        <f aca="false">IF(W7466="","",IF(W7466&gt;Controls!$B$2,1,0))</f>
        <v/>
      </c>
    </row>
    <row r="7467" customFormat="false" ht="15.75" hidden="false" customHeight="false" outlineLevel="0" collapsed="false">
      <c r="A7467" s="4" t="n">
        <v>44257</v>
      </c>
      <c r="B7467" s="7" t="n">
        <v>13358.79</v>
      </c>
      <c r="C7467" s="7" t="n">
        <v>15277.02</v>
      </c>
      <c r="D7467" s="7" t="n">
        <v>3870.29</v>
      </c>
      <c r="E7467" s="7" t="n">
        <v>24.1</v>
      </c>
      <c r="F7467" s="7" t="n">
        <v>154.73</v>
      </c>
      <c r="G7467" s="7" t="n">
        <v>121.98</v>
      </c>
      <c r="H7467" s="7" t="n">
        <v>46.6</v>
      </c>
      <c r="I7467" s="7" t="n">
        <v>102.45</v>
      </c>
      <c r="J7467" s="7" t="n">
        <v>228.81</v>
      </c>
      <c r="K7467" s="7" t="n">
        <v>59.75</v>
      </c>
      <c r="L7467" s="7" t="n">
        <v>1733.1</v>
      </c>
      <c r="M7467" s="6" t="n">
        <f aca="false">IF(OR(B7467="",B7466=""),"",B7467/B7466-1)</f>
        <v>-0.016928609747859</v>
      </c>
      <c r="N7467" s="6" t="n">
        <f aca="false">IF(OR(C7467="",C7466=""),"",C7467/C7466-1)</f>
        <v>-0.00331098392003537</v>
      </c>
      <c r="O7467" s="6" t="n">
        <f aca="false">IF(OR(D7467="",D7466=""),"",D7467/D7466-1)</f>
        <v>-0.00808084432393097</v>
      </c>
      <c r="P7467" s="6" t="n">
        <f aca="false">IF(OR(F7467="",F7466=""),"",F7467/F7466-1)</f>
        <v>-0.0164007373974955</v>
      </c>
      <c r="Q7467" s="6" t="n">
        <f aca="false">IF(OR(G7467="",G7466=""),"",G7467/G7466-1)</f>
        <v>-0.0208701236153476</v>
      </c>
      <c r="R7467" s="6" t="n">
        <f aca="false">IF(OR(H7467="",H7466=""),"",H7467/H7466-1)</f>
        <v>-0.00597269624573382</v>
      </c>
      <c r="S7467" s="6" t="n">
        <f aca="false">IF(OR(I7467="",I7466=""),"",I7467/I7466-1)</f>
        <v>-0.00253139908480182</v>
      </c>
      <c r="T7467" s="6" t="n">
        <f aca="false">IF(OR(J7467="",J7466=""),"",J7467/J7466-1)</f>
        <v>-0.0445548688825789</v>
      </c>
      <c r="U7467" s="6" t="n">
        <f aca="false">IF(OR(K7467="",K7466=""),"",K7467/K7466-1)</f>
        <v>-0.0146767810026386</v>
      </c>
      <c r="V7467" s="6" t="n">
        <f aca="false">IF(OR(L7467="",L7466=""),"",L7467/L7466-1)</f>
        <v>0.00615384615384618</v>
      </c>
      <c r="W7467" s="6" t="str">
        <f aca="false">IF(COUNT(O7463:O7467)&lt;5,"",STDEV(O7463:O7467))</f>
        <v/>
      </c>
      <c r="X7467" s="8" t="str">
        <f aca="false">IF(W7467="","",IF(W7467&gt;Controls!$B$2,1,0))</f>
        <v/>
      </c>
    </row>
    <row r="7468" customFormat="false" ht="15.75" hidden="false" customHeight="false" outlineLevel="0" collapsed="false">
      <c r="A7468" s="4" t="n">
        <v>44258</v>
      </c>
      <c r="B7468" s="7" t="n">
        <v>12997.75</v>
      </c>
      <c r="C7468" s="7" t="n">
        <v>15199.19</v>
      </c>
      <c r="D7468" s="7" t="n">
        <v>3819.72</v>
      </c>
      <c r="E7468" s="7" t="n">
        <v>26.67</v>
      </c>
      <c r="F7468" s="7" t="n">
        <v>150.25</v>
      </c>
      <c r="G7468" s="7" t="n">
        <v>119</v>
      </c>
      <c r="H7468" s="7" t="n">
        <v>46.98</v>
      </c>
      <c r="I7468" s="7" t="n">
        <v>99.82</v>
      </c>
      <c r="J7468" s="7" t="n">
        <v>217.73</v>
      </c>
      <c r="K7468" s="7" t="n">
        <v>61.28</v>
      </c>
      <c r="L7468" s="7" t="n">
        <v>1715.3</v>
      </c>
      <c r="M7468" s="6" t="n">
        <f aca="false">IF(OR(B7468="",B7467=""),"",B7468/B7467-1)</f>
        <v>-0.0270263998460939</v>
      </c>
      <c r="N7468" s="6" t="n">
        <f aca="false">IF(OR(C7468="",C7467=""),"",C7468/C7467-1)</f>
        <v>-0.00509457996389351</v>
      </c>
      <c r="O7468" s="6" t="n">
        <f aca="false">IF(OR(D7468="",D7467=""),"",D7468/D7467-1)</f>
        <v>-0.0130662043412768</v>
      </c>
      <c r="P7468" s="6" t="n">
        <f aca="false">IF(OR(F7468="",F7467=""),"",F7468/F7467-1)</f>
        <v>-0.0289536612163123</v>
      </c>
      <c r="Q7468" s="6" t="n">
        <f aca="false">IF(OR(G7468="",G7467=""),"",G7468/G7467-1)</f>
        <v>-0.0244302344646664</v>
      </c>
      <c r="R7468" s="6" t="n">
        <f aca="false">IF(OR(H7468="",H7467=""),"",H7468/H7467-1)</f>
        <v>0.00815450643776816</v>
      </c>
      <c r="S7468" s="6" t="n">
        <f aca="false">IF(OR(I7468="",I7467=""),"",I7468/I7467-1)</f>
        <v>-0.0256710590531968</v>
      </c>
      <c r="T7468" s="6" t="n">
        <f aca="false">IF(OR(J7468="",J7467=""),"",J7468/J7467-1)</f>
        <v>-0.0484244569730344</v>
      </c>
      <c r="U7468" s="6" t="n">
        <f aca="false">IF(OR(K7468="",K7467=""),"",K7468/K7467-1)</f>
        <v>0.0256066945606694</v>
      </c>
      <c r="V7468" s="6" t="n">
        <f aca="false">IF(OR(L7468="",L7467=""),"",L7468/L7467-1)</f>
        <v>-0.0102706133517974</v>
      </c>
      <c r="W7468" s="6" t="str">
        <f aca="false">IF(COUNT(O7464:O7468)&lt;5,"",STDEV(O7464:O7468))</f>
        <v/>
      </c>
      <c r="X7468" s="8" t="str">
        <f aca="false">IF(W7468="","",IF(W7468&gt;Controls!$B$2,1,0))</f>
        <v/>
      </c>
    </row>
    <row r="7469" customFormat="false" ht="15.75" hidden="false" customHeight="false" outlineLevel="0" collapsed="false">
      <c r="A7469" s="4" t="n">
        <v>44259</v>
      </c>
      <c r="B7469" s="7" t="n">
        <v>12723.47</v>
      </c>
      <c r="C7469" s="7" t="n">
        <v>14959.41</v>
      </c>
      <c r="D7469" s="7" t="n">
        <v>3768.47</v>
      </c>
      <c r="E7469" s="7" t="n">
        <v>28.57</v>
      </c>
      <c r="F7469" s="7" t="n">
        <v>148.88</v>
      </c>
      <c r="G7469" s="7" t="n">
        <v>117.12</v>
      </c>
      <c r="H7469" s="7" t="n">
        <v>48.8</v>
      </c>
      <c r="I7469" s="7" t="n">
        <v>100.93</v>
      </c>
      <c r="J7469" s="7" t="n">
        <v>207.15</v>
      </c>
      <c r="K7469" s="7" t="n">
        <v>63.83</v>
      </c>
      <c r="L7469" s="7" t="n">
        <v>1700.2</v>
      </c>
      <c r="M7469" s="6" t="n">
        <f aca="false">IF(OR(B7469="",B7468=""),"",B7469/B7468-1)</f>
        <v>-0.0211021138273932</v>
      </c>
      <c r="N7469" s="6" t="n">
        <f aca="false">IF(OR(C7469="",C7468=""),"",C7469/C7468-1)</f>
        <v>-0.0157758406862472</v>
      </c>
      <c r="O7469" s="6" t="n">
        <f aca="false">IF(OR(D7469="",D7468=""),"",D7469/D7468-1)</f>
        <v>-0.0134172138271915</v>
      </c>
      <c r="P7469" s="6" t="n">
        <f aca="false">IF(OR(F7469="",F7468=""),"",F7469/F7468-1)</f>
        <v>-0.00911813643926795</v>
      </c>
      <c r="Q7469" s="6" t="n">
        <f aca="false">IF(OR(G7469="",G7468=""),"",G7469/G7468-1)</f>
        <v>-0.015798319327731</v>
      </c>
      <c r="R7469" s="6" t="n">
        <f aca="false">IF(OR(H7469="",H7468=""),"",H7469/H7468-1)</f>
        <v>0.038739889314602</v>
      </c>
      <c r="S7469" s="6" t="n">
        <f aca="false">IF(OR(I7469="",I7468=""),"",I7469/I7468-1)</f>
        <v>0.011120016028852</v>
      </c>
      <c r="T7469" s="6" t="n">
        <f aca="false">IF(OR(J7469="",J7468=""),"",J7469/J7468-1)</f>
        <v>-0.0485922932071832</v>
      </c>
      <c r="U7469" s="6" t="n">
        <f aca="false">IF(OR(K7469="",K7468=""),"",K7469/K7468-1)</f>
        <v>0.0416122715404699</v>
      </c>
      <c r="V7469" s="6" t="n">
        <f aca="false">IF(OR(L7469="",L7468=""),"",L7469/L7468-1)</f>
        <v>-0.00880312481781609</v>
      </c>
      <c r="W7469" s="6" t="str">
        <f aca="false">IF(COUNT(O7465:O7469)&lt;5,"",STDEV(O7465:O7469))</f>
        <v/>
      </c>
      <c r="X7469" s="8" t="str">
        <f aca="false">IF(W7469="","",IF(W7469&gt;Controls!$B$2,1,0))</f>
        <v/>
      </c>
    </row>
    <row r="7470" customFormat="false" ht="15.75" hidden="false" customHeight="false" outlineLevel="0" collapsed="false">
      <c r="A7470" s="4" t="n">
        <v>44260</v>
      </c>
      <c r="B7470" s="7" t="n">
        <v>12920.15</v>
      </c>
      <c r="C7470" s="7" t="n">
        <v>15251.83</v>
      </c>
      <c r="D7470" s="7" t="n">
        <v>3841.94</v>
      </c>
      <c r="E7470" s="7" t="n">
        <v>24.66</v>
      </c>
      <c r="F7470" s="7" t="n">
        <v>150.02</v>
      </c>
      <c r="G7470" s="7" t="n">
        <v>118.37</v>
      </c>
      <c r="H7470" s="7" t="n">
        <v>50.64</v>
      </c>
      <c r="I7470" s="7" t="n">
        <v>104.07</v>
      </c>
      <c r="J7470" s="7" t="n">
        <v>199.32</v>
      </c>
      <c r="K7470" s="7" t="n">
        <v>66.09</v>
      </c>
      <c r="L7470" s="7" t="n">
        <v>1698</v>
      </c>
      <c r="M7470" s="6" t="n">
        <f aca="false">IF(OR(B7470="",B7469=""),"",B7470/B7469-1)</f>
        <v>0.0154580472151071</v>
      </c>
      <c r="N7470" s="6" t="n">
        <f aca="false">IF(OR(C7470="",C7469=""),"",C7470/C7469-1)</f>
        <v>0.0195475623704411</v>
      </c>
      <c r="O7470" s="6" t="n">
        <f aca="false">IF(OR(D7470="",D7469=""),"",D7470/D7469-1)</f>
        <v>0.0194959758204258</v>
      </c>
      <c r="P7470" s="6" t="n">
        <f aca="false">IF(OR(F7470="",F7469=""),"",F7470/F7469-1)</f>
        <v>0.00765717356260076</v>
      </c>
      <c r="Q7470" s="6" t="n">
        <f aca="false">IF(OR(G7470="",G7469=""),"",G7470/G7469-1)</f>
        <v>0.0106728142076502</v>
      </c>
      <c r="R7470" s="6" t="n">
        <f aca="false">IF(OR(H7470="",H7469=""),"",H7470/H7469-1)</f>
        <v>0.0377049180327869</v>
      </c>
      <c r="S7470" s="6" t="n">
        <f aca="false">IF(OR(I7470="",I7469=""),"",I7470/I7469-1)</f>
        <v>0.031110670761914</v>
      </c>
      <c r="T7470" s="6" t="n">
        <f aca="false">IF(OR(J7470="",J7469=""),"",J7470/J7469-1)</f>
        <v>-0.0377986965966691</v>
      </c>
      <c r="U7470" s="6" t="n">
        <f aca="false">IF(OR(K7470="",K7469=""),"",K7470/K7469-1)</f>
        <v>0.0354065486448378</v>
      </c>
      <c r="V7470" s="6" t="n">
        <f aca="false">IF(OR(L7470="",L7469=""),"",L7470/L7469-1)</f>
        <v>-0.00129396541583349</v>
      </c>
      <c r="W7470" s="6" t="str">
        <f aca="false">IF(COUNT(O7466:O7470)&lt;5,"",STDEV(O7466:O7470))</f>
        <v/>
      </c>
      <c r="X7470" s="8" t="str">
        <f aca="false">IF(W7470="","",IF(W7470&gt;Controls!$B$2,1,0))</f>
        <v/>
      </c>
    </row>
    <row r="7471" customFormat="false" ht="15.75" hidden="false" customHeight="false" outlineLevel="0" collapsed="false">
      <c r="A7471" s="4" t="n">
        <v>44261</v>
      </c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6" t="str">
        <f aca="false">IF(OR(B7471="",B7470=""),"",B7471/B7470-1)</f>
        <v/>
      </c>
      <c r="N7471" s="6" t="str">
        <f aca="false">IF(OR(C7471="",C7470=""),"",C7471/C7470-1)</f>
        <v/>
      </c>
      <c r="O7471" s="6" t="str">
        <f aca="false">IF(OR(D7471="",D7470=""),"",D7471/D7470-1)</f>
        <v/>
      </c>
      <c r="P7471" s="6" t="str">
        <f aca="false">IF(OR(F7471="",F7470=""),"",F7471/F7470-1)</f>
        <v/>
      </c>
      <c r="Q7471" s="6" t="str">
        <f aca="false">IF(OR(G7471="",G7470=""),"",G7471/G7470-1)</f>
        <v/>
      </c>
      <c r="R7471" s="6" t="str">
        <f aca="false">IF(OR(H7471="",H7470=""),"",H7471/H7470-1)</f>
        <v/>
      </c>
      <c r="S7471" s="6" t="str">
        <f aca="false">IF(OR(I7471="",I7470=""),"",I7471/I7470-1)</f>
        <v/>
      </c>
      <c r="T7471" s="6" t="str">
        <f aca="false">IF(OR(J7471="",J7470=""),"",J7471/J7470-1)</f>
        <v/>
      </c>
      <c r="U7471" s="6" t="str">
        <f aca="false">IF(OR(K7471="",K7470=""),"",K7471/K7470-1)</f>
        <v/>
      </c>
      <c r="V7471" s="6" t="str">
        <f aca="false">IF(OR(L7471="",L7470=""),"",L7471/L7470-1)</f>
        <v/>
      </c>
      <c r="W7471" s="6" t="str">
        <f aca="false">IF(COUNT(O7467:O7471)&lt;5,"",STDEV(O7467:O7471))</f>
        <v/>
      </c>
      <c r="X7471" s="8" t="str">
        <f aca="false">IF(W7471="","",IF(W7471&gt;Controls!$B$2,1,0))</f>
        <v/>
      </c>
    </row>
    <row r="7472" customFormat="false" ht="15.75" hidden="false" customHeight="false" outlineLevel="0" collapsed="false">
      <c r="A7472" s="4" t="n">
        <v>44262</v>
      </c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6" t="str">
        <f aca="false">IF(OR(B7472="",B7471=""),"",B7472/B7471-1)</f>
        <v/>
      </c>
      <c r="N7472" s="6" t="str">
        <f aca="false">IF(OR(C7472="",C7471=""),"",C7472/C7471-1)</f>
        <v/>
      </c>
      <c r="O7472" s="6" t="str">
        <f aca="false">IF(OR(D7472="",D7471=""),"",D7472/D7471-1)</f>
        <v/>
      </c>
      <c r="P7472" s="6" t="str">
        <f aca="false">IF(OR(F7472="",F7471=""),"",F7472/F7471-1)</f>
        <v/>
      </c>
      <c r="Q7472" s="6" t="str">
        <f aca="false">IF(OR(G7472="",G7471=""),"",G7472/G7471-1)</f>
        <v/>
      </c>
      <c r="R7472" s="6" t="str">
        <f aca="false">IF(OR(H7472="",H7471=""),"",H7472/H7471-1)</f>
        <v/>
      </c>
      <c r="S7472" s="6" t="str">
        <f aca="false">IF(OR(I7472="",I7471=""),"",I7472/I7471-1)</f>
        <v/>
      </c>
      <c r="T7472" s="6" t="str">
        <f aca="false">IF(OR(J7472="",J7471=""),"",J7472/J7471-1)</f>
        <v/>
      </c>
      <c r="U7472" s="6" t="str">
        <f aca="false">IF(OR(K7472="",K7471=""),"",K7472/K7471-1)</f>
        <v/>
      </c>
      <c r="V7472" s="6" t="str">
        <f aca="false">IF(OR(L7472="",L7471=""),"",L7472/L7471-1)</f>
        <v/>
      </c>
      <c r="W7472" s="6" t="str">
        <f aca="false">IF(COUNT(O7468:O7472)&lt;5,"",STDEV(O7468:O7472))</f>
        <v/>
      </c>
      <c r="X7472" s="8" t="str">
        <f aca="false">IF(W7472="","",IF(W7472&gt;Controls!$B$2,1,0))</f>
        <v/>
      </c>
    </row>
    <row r="7473" customFormat="false" ht="15.75" hidden="false" customHeight="false" outlineLevel="0" collapsed="false">
      <c r="A7473" s="4" t="n">
        <v>44263</v>
      </c>
      <c r="B7473" s="7" t="n">
        <v>12609.16</v>
      </c>
      <c r="C7473" s="7" t="n">
        <v>15288.38</v>
      </c>
      <c r="D7473" s="7" t="n">
        <v>3821.35</v>
      </c>
      <c r="E7473" s="7" t="n">
        <v>25.47</v>
      </c>
      <c r="F7473" s="7" t="n">
        <v>147.6</v>
      </c>
      <c r="G7473" s="7" t="n">
        <v>113.44</v>
      </c>
      <c r="H7473" s="7" t="n">
        <v>50.59</v>
      </c>
      <c r="I7473" s="7" t="n">
        <v>99.62</v>
      </c>
      <c r="J7473" s="7" t="n">
        <v>187.67</v>
      </c>
      <c r="K7473" s="7" t="n">
        <v>65.05</v>
      </c>
      <c r="L7473" s="7" t="n">
        <v>1677.7</v>
      </c>
      <c r="M7473" s="6" t="str">
        <f aca="false">IF(OR(B7473="",B7472=""),"",B7473/B7472-1)</f>
        <v/>
      </c>
      <c r="N7473" s="6" t="str">
        <f aca="false">IF(OR(C7473="",C7472=""),"",C7473/C7472-1)</f>
        <v/>
      </c>
      <c r="O7473" s="6" t="str">
        <f aca="false">IF(OR(D7473="",D7472=""),"",D7473/D7472-1)</f>
        <v/>
      </c>
      <c r="P7473" s="6" t="str">
        <f aca="false">IF(OR(F7473="",F7472=""),"",F7473/F7472-1)</f>
        <v/>
      </c>
      <c r="Q7473" s="6" t="str">
        <f aca="false">IF(OR(G7473="",G7472=""),"",G7473/G7472-1)</f>
        <v/>
      </c>
      <c r="R7473" s="6" t="str">
        <f aca="false">IF(OR(H7473="",H7472=""),"",H7473/H7472-1)</f>
        <v/>
      </c>
      <c r="S7473" s="6" t="str">
        <f aca="false">IF(OR(I7473="",I7472=""),"",I7473/I7472-1)</f>
        <v/>
      </c>
      <c r="T7473" s="6" t="str">
        <f aca="false">IF(OR(J7473="",J7472=""),"",J7473/J7472-1)</f>
        <v/>
      </c>
      <c r="U7473" s="6" t="str">
        <f aca="false">IF(OR(K7473="",K7472=""),"",K7473/K7472-1)</f>
        <v/>
      </c>
      <c r="V7473" s="6" t="str">
        <f aca="false">IF(OR(L7473="",L7472=""),"",L7473/L7472-1)</f>
        <v/>
      </c>
      <c r="W7473" s="6" t="str">
        <f aca="false">IF(COUNT(O7469:O7473)&lt;5,"",STDEV(O7469:O7473))</f>
        <v/>
      </c>
      <c r="X7473" s="8" t="str">
        <f aca="false">IF(W7473="","",IF(W7473&gt;Controls!$B$2,1,0))</f>
        <v/>
      </c>
    </row>
    <row r="7474" customFormat="false" ht="15.75" hidden="false" customHeight="false" outlineLevel="0" collapsed="false">
      <c r="A7474" s="4" t="n">
        <v>44264</v>
      </c>
      <c r="B7474" s="7" t="n">
        <v>13073.82</v>
      </c>
      <c r="C7474" s="7" t="n">
        <v>15375.63</v>
      </c>
      <c r="D7474" s="7" t="n">
        <v>3875.44</v>
      </c>
      <c r="E7474" s="7" t="n">
        <v>24.03</v>
      </c>
      <c r="F7474" s="7" t="n">
        <v>153.14</v>
      </c>
      <c r="G7474" s="7" t="n">
        <v>118.05</v>
      </c>
      <c r="H7474" s="7" t="n">
        <v>49.81</v>
      </c>
      <c r="I7474" s="7" t="n">
        <v>101.25</v>
      </c>
      <c r="J7474" s="7" t="n">
        <v>224.53</v>
      </c>
      <c r="K7474" s="7" t="n">
        <v>64.01</v>
      </c>
      <c r="L7474" s="7" t="n">
        <v>1716.6</v>
      </c>
      <c r="M7474" s="6" t="n">
        <f aca="false">IF(OR(B7474="",B7473=""),"",B7474/B7473-1)</f>
        <v>0.0368509876946601</v>
      </c>
      <c r="N7474" s="6" t="n">
        <f aca="false">IF(OR(C7474="",C7473=""),"",C7474/C7473-1)</f>
        <v>0.00570694867605326</v>
      </c>
      <c r="O7474" s="6" t="n">
        <f aca="false">IF(OR(D7474="",D7473=""),"",D7474/D7473-1)</f>
        <v>0.0141546835542414</v>
      </c>
      <c r="P7474" s="6" t="n">
        <f aca="false">IF(OR(F7474="",F7473=""),"",F7474/F7473-1)</f>
        <v>0.0375338753387533</v>
      </c>
      <c r="Q7474" s="6" t="n">
        <f aca="false">IF(OR(G7474="",G7473=""),"",G7474/G7473-1)</f>
        <v>0.0406382228490831</v>
      </c>
      <c r="R7474" s="6" t="n">
        <f aca="false">IF(OR(H7474="",H7473=""),"",H7474/H7473-1)</f>
        <v>-0.0154180668116228</v>
      </c>
      <c r="S7474" s="6" t="n">
        <f aca="false">IF(OR(I7474="",I7473=""),"",I7474/I7473-1)</f>
        <v>0.0163621762698254</v>
      </c>
      <c r="T7474" s="6" t="n">
        <f aca="false">IF(OR(J7474="",J7473=""),"",J7474/J7473-1)</f>
        <v>0.196408589545479</v>
      </c>
      <c r="U7474" s="6" t="n">
        <f aca="false">IF(OR(K7474="",K7473=""),"",K7474/K7473-1)</f>
        <v>-0.0159877017678708</v>
      </c>
      <c r="V7474" s="6" t="n">
        <f aca="false">IF(OR(L7474="",L7473=""),"",L7474/L7473-1)</f>
        <v>0.0231865053346843</v>
      </c>
      <c r="W7474" s="6" t="str">
        <f aca="false">IF(COUNT(O7470:O7474)&lt;5,"",STDEV(O7470:O7474))</f>
        <v/>
      </c>
      <c r="X7474" s="8" t="str">
        <f aca="false">IF(W7474="","",IF(W7474&gt;Controls!$B$2,1,0))</f>
        <v/>
      </c>
    </row>
    <row r="7475" customFormat="false" ht="15.75" hidden="false" customHeight="false" outlineLevel="0" collapsed="false">
      <c r="A7475" s="4" t="n">
        <v>44265</v>
      </c>
      <c r="B7475" s="7" t="n">
        <v>13068.83</v>
      </c>
      <c r="C7475" s="7" t="n">
        <v>15521.84</v>
      </c>
      <c r="D7475" s="7" t="n">
        <v>3898.81</v>
      </c>
      <c r="E7475" s="7" t="n">
        <v>22.56</v>
      </c>
      <c r="F7475" s="7" t="n">
        <v>152.88</v>
      </c>
      <c r="G7475" s="7" t="n">
        <v>116.97</v>
      </c>
      <c r="H7475" s="7" t="n">
        <v>51.34</v>
      </c>
      <c r="I7475" s="7" t="n">
        <v>101.05</v>
      </c>
      <c r="J7475" s="7" t="n">
        <v>222.69</v>
      </c>
      <c r="K7475" s="7" t="n">
        <v>64.44</v>
      </c>
      <c r="L7475" s="7" t="n">
        <v>1721.5</v>
      </c>
      <c r="M7475" s="6" t="n">
        <f aca="false">IF(OR(B7475="",B7474=""),"",B7475/B7474-1)</f>
        <v>-0.000381678805429497</v>
      </c>
      <c r="N7475" s="6" t="n">
        <f aca="false">IF(OR(C7475="",C7474=""),"",C7475/C7474-1)</f>
        <v>0.00950920385050891</v>
      </c>
      <c r="O7475" s="6" t="n">
        <f aca="false">IF(OR(D7475="",D7474=""),"",D7475/D7474-1)</f>
        <v>0.00603028301302566</v>
      </c>
      <c r="P7475" s="6" t="n">
        <f aca="false">IF(OR(F7475="",F7474=""),"",F7475/F7474-1)</f>
        <v>-0.00169779286926985</v>
      </c>
      <c r="Q7475" s="6" t="n">
        <f aca="false">IF(OR(G7475="",G7474=""),"",G7475/G7474-1)</f>
        <v>-0.00914866581956797</v>
      </c>
      <c r="R7475" s="6" t="n">
        <f aca="false">IF(OR(H7475="",H7474=""),"",H7475/H7474-1)</f>
        <v>0.0307167235494881</v>
      </c>
      <c r="S7475" s="6" t="n">
        <f aca="false">IF(OR(I7475="",I7474=""),"",I7475/I7474-1)</f>
        <v>-0.00197530864197537</v>
      </c>
      <c r="T7475" s="6" t="n">
        <f aca="false">IF(OR(J7475="",J7474=""),"",J7475/J7474-1)</f>
        <v>-0.00819489600498824</v>
      </c>
      <c r="U7475" s="6" t="n">
        <f aca="false">IF(OR(K7475="",K7474=""),"",K7475/K7474-1)</f>
        <v>0.00671770035931885</v>
      </c>
      <c r="V7475" s="6" t="n">
        <f aca="false">IF(OR(L7475="",L7474=""),"",L7475/L7474-1)</f>
        <v>0.0028544797856227</v>
      </c>
      <c r="W7475" s="6" t="str">
        <f aca="false">IF(COUNT(O7471:O7475)&lt;5,"",STDEV(O7471:O7475))</f>
        <v/>
      </c>
      <c r="X7475" s="8" t="str">
        <f aca="false">IF(W7475="","",IF(W7475&gt;Controls!$B$2,1,0))</f>
        <v/>
      </c>
    </row>
    <row r="7476" customFormat="false" ht="15.75" hidden="false" customHeight="false" outlineLevel="0" collapsed="false">
      <c r="A7476" s="4" t="n">
        <v>44266</v>
      </c>
      <c r="B7476" s="7" t="n">
        <v>13398.67</v>
      </c>
      <c r="C7476" s="7" t="n">
        <v>15648</v>
      </c>
      <c r="D7476" s="7" t="n">
        <v>3939.34</v>
      </c>
      <c r="E7476" s="7" t="n">
        <v>21.91</v>
      </c>
      <c r="F7476" s="7" t="n">
        <v>155.68</v>
      </c>
      <c r="G7476" s="7" t="n">
        <v>118.9</v>
      </c>
      <c r="H7476" s="7" t="n">
        <v>50.96</v>
      </c>
      <c r="I7476" s="7" t="n">
        <v>104.24</v>
      </c>
      <c r="J7476" s="7" t="n">
        <v>233.2</v>
      </c>
      <c r="K7476" s="7" t="n">
        <v>66.02</v>
      </c>
      <c r="L7476" s="7" t="n">
        <v>1722.3</v>
      </c>
      <c r="M7476" s="6" t="n">
        <f aca="false">IF(OR(B7476="",B7475=""),"",B7476/B7475-1)</f>
        <v>0.0252386785963243</v>
      </c>
      <c r="N7476" s="6" t="n">
        <f aca="false">IF(OR(C7476="",C7475=""),"",C7476/C7475-1)</f>
        <v>0.00812790236209104</v>
      </c>
      <c r="O7476" s="6" t="n">
        <f aca="false">IF(OR(D7476="",D7475=""),"",D7476/D7475-1)</f>
        <v>0.0103954796463537</v>
      </c>
      <c r="P7476" s="6" t="n">
        <f aca="false">IF(OR(F7476="",F7475=""),"",F7476/F7475-1)</f>
        <v>0.0183150183150185</v>
      </c>
      <c r="Q7476" s="6" t="n">
        <f aca="false">IF(OR(G7476="",G7475=""),"",G7476/G7475-1)</f>
        <v>0.0164999572539968</v>
      </c>
      <c r="R7476" s="6" t="n">
        <f aca="false">IF(OR(H7476="",H7475=""),"",H7476/H7475-1)</f>
        <v>-0.0074016361511493</v>
      </c>
      <c r="S7476" s="6" t="n">
        <f aca="false">IF(OR(I7476="",I7475=""),"",I7476/I7475-1)</f>
        <v>0.03156853043048</v>
      </c>
      <c r="T7476" s="6" t="n">
        <f aca="false">IF(OR(J7476="",J7475=""),"",J7476/J7475-1)</f>
        <v>0.047195653150119</v>
      </c>
      <c r="U7476" s="6" t="n">
        <f aca="false">IF(OR(K7476="",K7475=""),"",K7476/K7475-1)</f>
        <v>0.0245189323401613</v>
      </c>
      <c r="V7476" s="6" t="n">
        <f aca="false">IF(OR(L7476="",L7475=""),"",L7476/L7475-1)</f>
        <v>0.000464711007841956</v>
      </c>
      <c r="W7476" s="6" t="str">
        <f aca="false">IF(COUNT(O7472:O7476)&lt;5,"",STDEV(O7472:O7476))</f>
        <v/>
      </c>
      <c r="X7476" s="8" t="str">
        <f aca="false">IF(W7476="","",IF(W7476&gt;Controls!$B$2,1,0))</f>
        <v/>
      </c>
    </row>
    <row r="7477" customFormat="false" ht="15.75" hidden="false" customHeight="false" outlineLevel="0" collapsed="false">
      <c r="A7477" s="4" t="n">
        <v>44267</v>
      </c>
      <c r="B7477" s="7" t="n">
        <v>13319.86</v>
      </c>
      <c r="C7477" s="7" t="n">
        <v>15715.21</v>
      </c>
      <c r="D7477" s="7" t="n">
        <v>3943.34</v>
      </c>
      <c r="E7477" s="7" t="n">
        <v>20.69</v>
      </c>
      <c r="F7477" s="7" t="n">
        <v>154.47</v>
      </c>
      <c r="G7477" s="7" t="n">
        <v>117.99</v>
      </c>
      <c r="H7477" s="7" t="n">
        <v>51.51</v>
      </c>
      <c r="I7477" s="7" t="n">
        <v>101.73</v>
      </c>
      <c r="J7477" s="7" t="n">
        <v>231.24</v>
      </c>
      <c r="K7477" s="7" t="n">
        <v>65.61</v>
      </c>
      <c r="L7477" s="7" t="n">
        <v>1719.5</v>
      </c>
      <c r="M7477" s="6" t="n">
        <f aca="false">IF(OR(B7477="",B7476=""),"",B7477/B7476-1)</f>
        <v>-0.00588192708679292</v>
      </c>
      <c r="N7477" s="6" t="n">
        <f aca="false">IF(OR(C7477="",C7476=""),"",C7477/C7476-1)</f>
        <v>0.00429511758691192</v>
      </c>
      <c r="O7477" s="6" t="n">
        <f aca="false">IF(OR(D7477="",D7476=""),"",D7477/D7476-1)</f>
        <v>0.00101539851853349</v>
      </c>
      <c r="P7477" s="6" t="n">
        <f aca="false">IF(OR(F7477="",F7476=""),"",F7477/F7476-1)</f>
        <v>-0.00777235354573491</v>
      </c>
      <c r="Q7477" s="6" t="n">
        <f aca="false">IF(OR(G7477="",G7476=""),"",G7477/G7476-1)</f>
        <v>-0.00765349032800677</v>
      </c>
      <c r="R7477" s="6" t="n">
        <f aca="false">IF(OR(H7477="",H7476=""),"",H7477/H7476-1)</f>
        <v>0.0107927786499213</v>
      </c>
      <c r="S7477" s="6" t="n">
        <f aca="false">IF(OR(I7477="",I7476=""),"",I7477/I7476-1)</f>
        <v>-0.0240790483499616</v>
      </c>
      <c r="T7477" s="6" t="n">
        <f aca="false">IF(OR(J7477="",J7476=""),"",J7477/J7476-1)</f>
        <v>-0.00840480274442534</v>
      </c>
      <c r="U7477" s="6" t="n">
        <f aca="false">IF(OR(K7477="",K7476=""),"",K7477/K7476-1)</f>
        <v>-0.00621023932141773</v>
      </c>
      <c r="V7477" s="6" t="n">
        <f aca="false">IF(OR(L7477="",L7476=""),"",L7477/L7476-1)</f>
        <v>-0.00162573303141145</v>
      </c>
      <c r="W7477" s="6" t="str">
        <f aca="false">IF(COUNT(O7473:O7477)&lt;5,"",STDEV(O7473:O7477))</f>
        <v/>
      </c>
      <c r="X7477" s="8" t="str">
        <f aca="false">IF(W7477="","",IF(W7477&gt;Controls!$B$2,1,0))</f>
        <v/>
      </c>
    </row>
    <row r="7478" customFormat="false" ht="15.75" hidden="false" customHeight="false" outlineLevel="0" collapsed="false">
      <c r="A7478" s="4" t="n">
        <v>44268</v>
      </c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6" t="str">
        <f aca="false">IF(OR(B7478="",B7477=""),"",B7478/B7477-1)</f>
        <v/>
      </c>
      <c r="N7478" s="6" t="str">
        <f aca="false">IF(OR(C7478="",C7477=""),"",C7478/C7477-1)</f>
        <v/>
      </c>
      <c r="O7478" s="6" t="str">
        <f aca="false">IF(OR(D7478="",D7477=""),"",D7478/D7477-1)</f>
        <v/>
      </c>
      <c r="P7478" s="6" t="str">
        <f aca="false">IF(OR(F7478="",F7477=""),"",F7478/F7477-1)</f>
        <v/>
      </c>
      <c r="Q7478" s="6" t="str">
        <f aca="false">IF(OR(G7478="",G7477=""),"",G7478/G7477-1)</f>
        <v/>
      </c>
      <c r="R7478" s="6" t="str">
        <f aca="false">IF(OR(H7478="",H7477=""),"",H7478/H7477-1)</f>
        <v/>
      </c>
      <c r="S7478" s="6" t="str">
        <f aca="false">IF(OR(I7478="",I7477=""),"",I7478/I7477-1)</f>
        <v/>
      </c>
      <c r="T7478" s="6" t="str">
        <f aca="false">IF(OR(J7478="",J7477=""),"",J7478/J7477-1)</f>
        <v/>
      </c>
      <c r="U7478" s="6" t="str">
        <f aca="false">IF(OR(K7478="",K7477=""),"",K7478/K7477-1)</f>
        <v/>
      </c>
      <c r="V7478" s="6" t="str">
        <f aca="false">IF(OR(L7478="",L7477=""),"",L7478/L7477-1)</f>
        <v/>
      </c>
      <c r="W7478" s="6" t="str">
        <f aca="false">IF(COUNT(O7474:O7478)&lt;5,"",STDEV(O7474:O7478))</f>
        <v/>
      </c>
      <c r="X7478" s="8" t="str">
        <f aca="false">IF(W7478="","",IF(W7478&gt;Controls!$B$2,1,0))</f>
        <v/>
      </c>
    </row>
    <row r="7479" customFormat="false" ht="15.75" hidden="false" customHeight="false" outlineLevel="0" collapsed="false">
      <c r="A7479" s="4" t="n">
        <v>44269</v>
      </c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6" t="str">
        <f aca="false">IF(OR(B7479="",B7478=""),"",B7479/B7478-1)</f>
        <v/>
      </c>
      <c r="N7479" s="6" t="str">
        <f aca="false">IF(OR(C7479="",C7478=""),"",C7479/C7478-1)</f>
        <v/>
      </c>
      <c r="O7479" s="6" t="str">
        <f aca="false">IF(OR(D7479="",D7478=""),"",D7479/D7478-1)</f>
        <v/>
      </c>
      <c r="P7479" s="6" t="str">
        <f aca="false">IF(OR(F7479="",F7478=""),"",F7479/F7478-1)</f>
        <v/>
      </c>
      <c r="Q7479" s="6" t="str">
        <f aca="false">IF(OR(G7479="",G7478=""),"",G7479/G7478-1)</f>
        <v/>
      </c>
      <c r="R7479" s="6" t="str">
        <f aca="false">IF(OR(H7479="",H7478=""),"",H7479/H7478-1)</f>
        <v/>
      </c>
      <c r="S7479" s="6" t="str">
        <f aca="false">IF(OR(I7479="",I7478=""),"",I7479/I7478-1)</f>
        <v/>
      </c>
      <c r="T7479" s="6" t="str">
        <f aca="false">IF(OR(J7479="",J7478=""),"",J7479/J7478-1)</f>
        <v/>
      </c>
      <c r="U7479" s="6" t="str">
        <f aca="false">IF(OR(K7479="",K7478=""),"",K7479/K7478-1)</f>
        <v/>
      </c>
      <c r="V7479" s="6" t="str">
        <f aca="false">IF(OR(L7479="",L7478=""),"",L7479/L7478-1)</f>
        <v/>
      </c>
      <c r="W7479" s="6" t="str">
        <f aca="false">IF(COUNT(O7475:O7479)&lt;5,"",STDEV(O7475:O7479))</f>
        <v/>
      </c>
      <c r="X7479" s="8" t="str">
        <f aca="false">IF(W7479="","",IF(W7479&gt;Controls!$B$2,1,0))</f>
        <v/>
      </c>
    </row>
    <row r="7480" customFormat="false" ht="15.75" hidden="false" customHeight="false" outlineLevel="0" collapsed="false">
      <c r="A7480" s="4" t="n">
        <v>44270</v>
      </c>
      <c r="B7480" s="7" t="n">
        <v>13459.71</v>
      </c>
      <c r="C7480" s="7" t="n">
        <v>15775.5</v>
      </c>
      <c r="D7480" s="7" t="n">
        <v>3968.94</v>
      </c>
      <c r="E7480" s="7" t="n">
        <v>20.03</v>
      </c>
      <c r="F7480" s="7" t="n">
        <v>154.08</v>
      </c>
      <c r="G7480" s="7" t="n">
        <v>120.88</v>
      </c>
      <c r="H7480" s="7" t="n">
        <v>50.2</v>
      </c>
      <c r="I7480" s="7" t="n">
        <v>101.95</v>
      </c>
      <c r="J7480" s="7" t="n">
        <v>235.98</v>
      </c>
      <c r="K7480" s="7" t="n">
        <v>65.39</v>
      </c>
      <c r="L7480" s="7" t="n">
        <v>1728.9</v>
      </c>
      <c r="M7480" s="6" t="str">
        <f aca="false">IF(OR(B7480="",B7479=""),"",B7480/B7479-1)</f>
        <v/>
      </c>
      <c r="N7480" s="6" t="str">
        <f aca="false">IF(OR(C7480="",C7479=""),"",C7480/C7479-1)</f>
        <v/>
      </c>
      <c r="O7480" s="6" t="str">
        <f aca="false">IF(OR(D7480="",D7479=""),"",D7480/D7479-1)</f>
        <v/>
      </c>
      <c r="P7480" s="6" t="str">
        <f aca="false">IF(OR(F7480="",F7479=""),"",F7480/F7479-1)</f>
        <v/>
      </c>
      <c r="Q7480" s="6" t="str">
        <f aca="false">IF(OR(G7480="",G7479=""),"",G7480/G7479-1)</f>
        <v/>
      </c>
      <c r="R7480" s="6" t="str">
        <f aca="false">IF(OR(H7480="",H7479=""),"",H7480/H7479-1)</f>
        <v/>
      </c>
      <c r="S7480" s="6" t="str">
        <f aca="false">IF(OR(I7480="",I7479=""),"",I7480/I7479-1)</f>
        <v/>
      </c>
      <c r="T7480" s="6" t="str">
        <f aca="false">IF(OR(J7480="",J7479=""),"",J7480/J7479-1)</f>
        <v/>
      </c>
      <c r="U7480" s="6" t="str">
        <f aca="false">IF(OR(K7480="",K7479=""),"",K7480/K7479-1)</f>
        <v/>
      </c>
      <c r="V7480" s="6" t="str">
        <f aca="false">IF(OR(L7480="",L7479=""),"",L7480/L7479-1)</f>
        <v/>
      </c>
      <c r="W7480" s="6" t="str">
        <f aca="false">IF(COUNT(O7476:O7480)&lt;5,"",STDEV(O7476:O7480))</f>
        <v/>
      </c>
      <c r="X7480" s="8" t="str">
        <f aca="false">IF(W7480="","",IF(W7480&gt;Controls!$B$2,1,0))</f>
        <v/>
      </c>
    </row>
    <row r="7481" customFormat="false" ht="15.75" hidden="false" customHeight="false" outlineLevel="0" collapsed="false">
      <c r="A7481" s="4" t="n">
        <v>44271</v>
      </c>
      <c r="B7481" s="7" t="n">
        <v>13471.57</v>
      </c>
      <c r="C7481" s="7" t="n">
        <v>15669.3</v>
      </c>
      <c r="D7481" s="7" t="n">
        <v>3962.71</v>
      </c>
      <c r="E7481" s="7" t="n">
        <v>19.79</v>
      </c>
      <c r="F7481" s="7" t="n">
        <v>154.59</v>
      </c>
      <c r="G7481" s="7" t="n">
        <v>122.42</v>
      </c>
      <c r="H7481" s="7" t="n">
        <v>49.13</v>
      </c>
      <c r="I7481" s="7" t="n">
        <v>103.41</v>
      </c>
      <c r="J7481" s="7" t="n">
        <v>225.63</v>
      </c>
      <c r="K7481" s="7" t="n">
        <v>64.8</v>
      </c>
      <c r="L7481" s="7" t="n">
        <v>1730.6</v>
      </c>
      <c r="M7481" s="6" t="n">
        <f aca="false">IF(OR(B7481="",B7480=""),"",B7481/B7480-1)</f>
        <v>0.000881148256537623</v>
      </c>
      <c r="N7481" s="6" t="n">
        <f aca="false">IF(OR(C7481="",C7480=""),"",C7481/C7480-1)</f>
        <v>-0.00673195778263769</v>
      </c>
      <c r="O7481" s="6" t="n">
        <f aca="false">IF(OR(D7481="",D7480=""),"",D7481/D7480-1)</f>
        <v>-0.00156968863222928</v>
      </c>
      <c r="P7481" s="6" t="n">
        <f aca="false">IF(OR(F7481="",F7480=""),"",F7481/F7480-1)</f>
        <v>0.00330996884735191</v>
      </c>
      <c r="Q7481" s="6" t="n">
        <f aca="false">IF(OR(G7481="",G7480=""),"",G7481/G7480-1)</f>
        <v>0.0127399073461285</v>
      </c>
      <c r="R7481" s="6" t="n">
        <f aca="false">IF(OR(H7481="",H7480=""),"",H7481/H7480-1)</f>
        <v>-0.0213147410358566</v>
      </c>
      <c r="S7481" s="6" t="n">
        <f aca="false">IF(OR(I7481="",I7480=""),"",I7481/I7480-1)</f>
        <v>0.0143207454634624</v>
      </c>
      <c r="T7481" s="6" t="n">
        <f aca="false">IF(OR(J7481="",J7480=""),"",J7481/J7480-1)</f>
        <v>-0.043859649122807</v>
      </c>
      <c r="U7481" s="6" t="n">
        <f aca="false">IF(OR(K7481="",K7480=""),"",K7481/K7480-1)</f>
        <v>-0.00902278635877052</v>
      </c>
      <c r="V7481" s="6" t="n">
        <f aca="false">IF(OR(L7481="",L7480=""),"",L7481/L7480-1)</f>
        <v>0.000983284169124854</v>
      </c>
      <c r="W7481" s="6" t="str">
        <f aca="false">IF(COUNT(O7477:O7481)&lt;5,"",STDEV(O7477:O7481))</f>
        <v/>
      </c>
      <c r="X7481" s="8" t="str">
        <f aca="false">IF(W7481="","",IF(W7481&gt;Controls!$B$2,1,0))</f>
        <v/>
      </c>
    </row>
    <row r="7482" customFormat="false" ht="15.75" hidden="false" customHeight="false" outlineLevel="0" collapsed="false">
      <c r="A7482" s="4" t="n">
        <v>44272</v>
      </c>
      <c r="B7482" s="7" t="n">
        <v>13525.2</v>
      </c>
      <c r="C7482" s="7" t="n">
        <v>15731.15</v>
      </c>
      <c r="D7482" s="7" t="n">
        <v>3974.12</v>
      </c>
      <c r="E7482" s="7" t="n">
        <v>19.23</v>
      </c>
      <c r="F7482" s="7" t="n">
        <v>156.79</v>
      </c>
      <c r="G7482" s="7" t="n">
        <v>121.63</v>
      </c>
      <c r="H7482" s="7" t="n">
        <v>49.35</v>
      </c>
      <c r="I7482" s="7" t="n">
        <v>103.33</v>
      </c>
      <c r="J7482" s="7" t="n">
        <v>233.94</v>
      </c>
      <c r="K7482" s="7" t="n">
        <v>64.6</v>
      </c>
      <c r="L7482" s="7" t="n">
        <v>1726.8</v>
      </c>
      <c r="M7482" s="6" t="n">
        <f aca="false">IF(OR(B7482="",B7481=""),"",B7482/B7481-1)</f>
        <v>0.00398097623365357</v>
      </c>
      <c r="N7482" s="6" t="n">
        <f aca="false">IF(OR(C7482="",C7481=""),"",C7482/C7481-1)</f>
        <v>0.00394720887340205</v>
      </c>
      <c r="O7482" s="6" t="n">
        <f aca="false">IF(OR(D7482="",D7481=""),"",D7482/D7481-1)</f>
        <v>0.00287934267206014</v>
      </c>
      <c r="P7482" s="6" t="n">
        <f aca="false">IF(OR(F7482="",F7481=""),"",F7482/F7481-1)</f>
        <v>0.0142311921857816</v>
      </c>
      <c r="Q7482" s="6" t="n">
        <f aca="false">IF(OR(G7482="",G7481=""),"",G7482/G7481-1)</f>
        <v>-0.00645319392256172</v>
      </c>
      <c r="R7482" s="6" t="n">
        <f aca="false">IF(OR(H7482="",H7481=""),"",H7482/H7481-1)</f>
        <v>0.00447791573376755</v>
      </c>
      <c r="S7482" s="6" t="n">
        <f aca="false">IF(OR(I7482="",I7481=""),"",I7482/I7481-1)</f>
        <v>-0.000773619572575157</v>
      </c>
      <c r="T7482" s="6" t="n">
        <f aca="false">IF(OR(J7482="",J7481=""),"",J7482/J7481-1)</f>
        <v>0.0368302087488366</v>
      </c>
      <c r="U7482" s="6" t="n">
        <f aca="false">IF(OR(K7482="",K7481=""),"",K7482/K7481-1)</f>
        <v>-0.00308641975308643</v>
      </c>
      <c r="V7482" s="6" t="n">
        <f aca="false">IF(OR(L7482="",L7481=""),"",L7482/L7481-1)</f>
        <v>-0.00219577025309137</v>
      </c>
      <c r="W7482" s="6" t="str">
        <f aca="false">IF(COUNT(O7478:O7482)&lt;5,"",STDEV(O7478:O7482))</f>
        <v/>
      </c>
      <c r="X7482" s="8" t="str">
        <f aca="false">IF(W7482="","",IF(W7482&gt;Controls!$B$2,1,0))</f>
        <v/>
      </c>
    </row>
    <row r="7483" customFormat="false" ht="15.75" hidden="false" customHeight="false" outlineLevel="0" collapsed="false">
      <c r="A7483" s="4" t="n">
        <v>44273</v>
      </c>
      <c r="B7483" s="7" t="n">
        <v>13116.17</v>
      </c>
      <c r="C7483" s="7" t="n">
        <v>15589.09</v>
      </c>
      <c r="D7483" s="7" t="n">
        <v>3915.46</v>
      </c>
      <c r="E7483" s="7" t="n">
        <v>21.58</v>
      </c>
      <c r="F7483" s="7" t="n">
        <v>151.4</v>
      </c>
      <c r="G7483" s="7" t="n">
        <v>117.51</v>
      </c>
      <c r="H7483" s="7" t="n">
        <v>47.22</v>
      </c>
      <c r="I7483" s="7" t="n">
        <v>100.31</v>
      </c>
      <c r="J7483" s="7" t="n">
        <v>217.72</v>
      </c>
      <c r="K7483" s="7" t="n">
        <v>60</v>
      </c>
      <c r="L7483" s="7" t="n">
        <v>1732.2</v>
      </c>
      <c r="M7483" s="6" t="n">
        <f aca="false">IF(OR(B7483="",B7482=""),"",B7483/B7482-1)</f>
        <v>-0.0302420666607518</v>
      </c>
      <c r="N7483" s="6" t="n">
        <f aca="false">IF(OR(C7483="",C7482=""),"",C7483/C7482-1)</f>
        <v>-0.00903049046001081</v>
      </c>
      <c r="O7483" s="6" t="n">
        <f aca="false">IF(OR(D7483="",D7482=""),"",D7483/D7482-1)</f>
        <v>-0.0147605004378327</v>
      </c>
      <c r="P7483" s="6" t="n">
        <f aca="false">IF(OR(F7483="",F7482=""),"",F7483/F7482-1)</f>
        <v>-0.0343771924229861</v>
      </c>
      <c r="Q7483" s="6" t="n">
        <f aca="false">IF(OR(G7483="",G7482=""),"",G7483/G7482-1)</f>
        <v>-0.0338732220669242</v>
      </c>
      <c r="R7483" s="6" t="n">
        <f aca="false">IF(OR(H7483="",H7482=""),"",H7483/H7482-1)</f>
        <v>-0.0431610942249241</v>
      </c>
      <c r="S7483" s="6" t="n">
        <f aca="false">IF(OR(I7483="",I7482=""),"",I7483/I7482-1)</f>
        <v>-0.0292267492499758</v>
      </c>
      <c r="T7483" s="6" t="n">
        <f aca="false">IF(OR(J7483="",J7482=""),"",J7483/J7482-1)</f>
        <v>-0.0693340172693853</v>
      </c>
      <c r="U7483" s="6" t="n">
        <f aca="false">IF(OR(K7483="",K7482=""),"",K7483/K7482-1)</f>
        <v>-0.0712074303405572</v>
      </c>
      <c r="V7483" s="6" t="n">
        <f aca="false">IF(OR(L7483="",L7482=""),"",L7483/L7482-1)</f>
        <v>0.00312717164697718</v>
      </c>
      <c r="W7483" s="6" t="str">
        <f aca="false">IF(COUNT(O7479:O7483)&lt;5,"",STDEV(O7479:O7483))</f>
        <v/>
      </c>
      <c r="X7483" s="8" t="str">
        <f aca="false">IF(W7483="","",IF(W7483&gt;Controls!$B$2,1,0))</f>
        <v/>
      </c>
    </row>
    <row r="7484" customFormat="false" ht="15.75" hidden="false" customHeight="false" outlineLevel="0" collapsed="false">
      <c r="A7484" s="4" t="n">
        <v>44274</v>
      </c>
      <c r="B7484" s="7" t="n">
        <v>13215.24</v>
      </c>
      <c r="C7484" s="7" t="n">
        <v>15562.26</v>
      </c>
      <c r="D7484" s="7" t="n">
        <v>3913.1</v>
      </c>
      <c r="E7484" s="7" t="n">
        <v>20.95</v>
      </c>
      <c r="F7484" s="7" t="n">
        <v>153.75</v>
      </c>
      <c r="G7484" s="7" t="n">
        <v>116.98</v>
      </c>
      <c r="H7484" s="7" t="n">
        <v>46.95</v>
      </c>
      <c r="I7484" s="7" t="n">
        <v>100.59</v>
      </c>
      <c r="J7484" s="7" t="n">
        <v>218.29</v>
      </c>
      <c r="K7484" s="7" t="n">
        <v>61.42</v>
      </c>
      <c r="L7484" s="7" t="n">
        <v>1741.4</v>
      </c>
      <c r="M7484" s="6" t="n">
        <f aca="false">IF(OR(B7484="",B7483=""),"",B7484/B7483-1)</f>
        <v>0.00755327202986855</v>
      </c>
      <c r="N7484" s="6" t="n">
        <f aca="false">IF(OR(C7484="",C7483=""),"",C7484/C7483-1)</f>
        <v>-0.00172107544442945</v>
      </c>
      <c r="O7484" s="6" t="n">
        <f aca="false">IF(OR(D7484="",D7483=""),"",D7484/D7483-1)</f>
        <v>-0.000602738886363308</v>
      </c>
      <c r="P7484" s="6" t="n">
        <f aca="false">IF(OR(F7484="",F7483=""),"",F7484/F7483-1)</f>
        <v>0.0155217965653898</v>
      </c>
      <c r="Q7484" s="6" t="n">
        <f aca="false">IF(OR(G7484="",G7483=""),"",G7484/G7483-1)</f>
        <v>-0.00451025444643005</v>
      </c>
      <c r="R7484" s="6" t="n">
        <f aca="false">IF(OR(H7484="",H7483=""),"",H7484/H7483-1)</f>
        <v>-0.00571791613722994</v>
      </c>
      <c r="S7484" s="6" t="n">
        <f aca="false">IF(OR(I7484="",I7483=""),"",I7484/I7483-1)</f>
        <v>0.00279134682484306</v>
      </c>
      <c r="T7484" s="6" t="n">
        <f aca="false">IF(OR(J7484="",J7483=""),"",J7484/J7483-1)</f>
        <v>0.00261804152121981</v>
      </c>
      <c r="U7484" s="6" t="n">
        <f aca="false">IF(OR(K7484="",K7483=""),"",K7484/K7483-1)</f>
        <v>0.0236666666666667</v>
      </c>
      <c r="V7484" s="6" t="n">
        <f aca="false">IF(OR(L7484="",L7483=""),"",L7484/L7483-1)</f>
        <v>0.00531116499249507</v>
      </c>
      <c r="W7484" s="6" t="str">
        <f aca="false">IF(COUNT(O7480:O7484)&lt;5,"",STDEV(O7480:O7484))</f>
        <v/>
      </c>
      <c r="X7484" s="8" t="str">
        <f aca="false">IF(W7484="","",IF(W7484&gt;Controls!$B$2,1,0))</f>
        <v/>
      </c>
    </row>
    <row r="7485" customFormat="false" ht="15.75" hidden="false" customHeight="false" outlineLevel="0" collapsed="false">
      <c r="A7485" s="4" t="n">
        <v>44275</v>
      </c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6" t="str">
        <f aca="false">IF(OR(B7485="",B7484=""),"",B7485/B7484-1)</f>
        <v/>
      </c>
      <c r="N7485" s="6" t="str">
        <f aca="false">IF(OR(C7485="",C7484=""),"",C7485/C7484-1)</f>
        <v/>
      </c>
      <c r="O7485" s="6" t="str">
        <f aca="false">IF(OR(D7485="",D7484=""),"",D7485/D7484-1)</f>
        <v/>
      </c>
      <c r="P7485" s="6" t="str">
        <f aca="false">IF(OR(F7485="",F7484=""),"",F7485/F7484-1)</f>
        <v/>
      </c>
      <c r="Q7485" s="6" t="str">
        <f aca="false">IF(OR(G7485="",G7484=""),"",G7485/G7484-1)</f>
        <v/>
      </c>
      <c r="R7485" s="6" t="str">
        <f aca="false">IF(OR(H7485="",H7484=""),"",H7485/H7484-1)</f>
        <v/>
      </c>
      <c r="S7485" s="6" t="str">
        <f aca="false">IF(OR(I7485="",I7484=""),"",I7485/I7484-1)</f>
        <v/>
      </c>
      <c r="T7485" s="6" t="str">
        <f aca="false">IF(OR(J7485="",J7484=""),"",J7485/J7484-1)</f>
        <v/>
      </c>
      <c r="U7485" s="6" t="str">
        <f aca="false">IF(OR(K7485="",K7484=""),"",K7485/K7484-1)</f>
        <v/>
      </c>
      <c r="V7485" s="6" t="str">
        <f aca="false">IF(OR(L7485="",L7484=""),"",L7485/L7484-1)</f>
        <v/>
      </c>
      <c r="W7485" s="6" t="str">
        <f aca="false">IF(COUNT(O7481:O7485)&lt;5,"",STDEV(O7481:O7485))</f>
        <v/>
      </c>
      <c r="X7485" s="8" t="str">
        <f aca="false">IF(W7485="","",IF(W7485&gt;Controls!$B$2,1,0))</f>
        <v/>
      </c>
    </row>
    <row r="7486" customFormat="false" ht="15.75" hidden="false" customHeight="false" outlineLevel="0" collapsed="false">
      <c r="A7486" s="4" t="n">
        <v>44276</v>
      </c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6" t="str">
        <f aca="false">IF(OR(B7486="",B7485=""),"",B7486/B7485-1)</f>
        <v/>
      </c>
      <c r="N7486" s="6" t="str">
        <f aca="false">IF(OR(C7486="",C7485=""),"",C7486/C7485-1)</f>
        <v/>
      </c>
      <c r="O7486" s="6" t="str">
        <f aca="false">IF(OR(D7486="",D7485=""),"",D7486/D7485-1)</f>
        <v/>
      </c>
      <c r="P7486" s="6" t="str">
        <f aca="false">IF(OR(F7486="",F7485=""),"",F7486/F7485-1)</f>
        <v/>
      </c>
      <c r="Q7486" s="6" t="str">
        <f aca="false">IF(OR(G7486="",G7485=""),"",G7486/G7485-1)</f>
        <v/>
      </c>
      <c r="R7486" s="6" t="str">
        <f aca="false">IF(OR(H7486="",H7485=""),"",H7486/H7485-1)</f>
        <v/>
      </c>
      <c r="S7486" s="6" t="str">
        <f aca="false">IF(OR(I7486="",I7485=""),"",I7486/I7485-1)</f>
        <v/>
      </c>
      <c r="T7486" s="6" t="str">
        <f aca="false">IF(OR(J7486="",J7485=""),"",J7486/J7485-1)</f>
        <v/>
      </c>
      <c r="U7486" s="6" t="str">
        <f aca="false">IF(OR(K7486="",K7485=""),"",K7486/K7485-1)</f>
        <v/>
      </c>
      <c r="V7486" s="6" t="str">
        <f aca="false">IF(OR(L7486="",L7485=""),"",L7486/L7485-1)</f>
        <v/>
      </c>
      <c r="W7486" s="6" t="str">
        <f aca="false">IF(COUNT(O7482:O7486)&lt;5,"",STDEV(O7482:O7486))</f>
        <v/>
      </c>
      <c r="X7486" s="8" t="str">
        <f aca="false">IF(W7486="","",IF(W7486&gt;Controls!$B$2,1,0))</f>
        <v/>
      </c>
    </row>
    <row r="7487" customFormat="false" ht="15.75" hidden="false" customHeight="false" outlineLevel="0" collapsed="false">
      <c r="A7487" s="4" t="n">
        <v>44277</v>
      </c>
      <c r="B7487" s="7" t="n">
        <v>13377.54</v>
      </c>
      <c r="C7487" s="7" t="n">
        <v>15551.56</v>
      </c>
      <c r="D7487" s="7" t="n">
        <v>3940.59</v>
      </c>
      <c r="E7487" s="7" t="n">
        <v>18.88</v>
      </c>
      <c r="F7487" s="7" t="n">
        <v>155.54</v>
      </c>
      <c r="G7487" s="7" t="n">
        <v>120.29</v>
      </c>
      <c r="H7487" s="7" t="n">
        <v>46.47</v>
      </c>
      <c r="I7487" s="7" t="n">
        <v>100.77</v>
      </c>
      <c r="J7487" s="7" t="n">
        <v>223.33</v>
      </c>
      <c r="K7487" s="7" t="n">
        <v>61.55</v>
      </c>
      <c r="L7487" s="7" t="n">
        <v>1737.8</v>
      </c>
      <c r="M7487" s="6" t="str">
        <f aca="false">IF(OR(B7487="",B7486=""),"",B7487/B7486-1)</f>
        <v/>
      </c>
      <c r="N7487" s="6" t="str">
        <f aca="false">IF(OR(C7487="",C7486=""),"",C7487/C7486-1)</f>
        <v/>
      </c>
      <c r="O7487" s="6" t="str">
        <f aca="false">IF(OR(D7487="",D7486=""),"",D7487/D7486-1)</f>
        <v/>
      </c>
      <c r="P7487" s="6" t="str">
        <f aca="false">IF(OR(F7487="",F7486=""),"",F7487/F7486-1)</f>
        <v/>
      </c>
      <c r="Q7487" s="6" t="str">
        <f aca="false">IF(OR(G7487="",G7486=""),"",G7487/G7486-1)</f>
        <v/>
      </c>
      <c r="R7487" s="6" t="str">
        <f aca="false">IF(OR(H7487="",H7486=""),"",H7487/H7486-1)</f>
        <v/>
      </c>
      <c r="S7487" s="6" t="str">
        <f aca="false">IF(OR(I7487="",I7486=""),"",I7487/I7486-1)</f>
        <v/>
      </c>
      <c r="T7487" s="6" t="str">
        <f aca="false">IF(OR(J7487="",J7486=""),"",J7487/J7486-1)</f>
        <v/>
      </c>
      <c r="U7487" s="6" t="str">
        <f aca="false">IF(OR(K7487="",K7486=""),"",K7487/K7486-1)</f>
        <v/>
      </c>
      <c r="V7487" s="6" t="str">
        <f aca="false">IF(OR(L7487="",L7486=""),"",L7487/L7486-1)</f>
        <v/>
      </c>
      <c r="W7487" s="6" t="str">
        <f aca="false">IF(COUNT(O7483:O7487)&lt;5,"",STDEV(O7483:O7487))</f>
        <v/>
      </c>
      <c r="X7487" s="8" t="str">
        <f aca="false">IF(W7487="","",IF(W7487&gt;Controls!$B$2,1,0))</f>
        <v/>
      </c>
    </row>
    <row r="7488" customFormat="false" ht="15.75" hidden="false" customHeight="false" outlineLevel="0" collapsed="false">
      <c r="A7488" s="4" t="n">
        <v>44278</v>
      </c>
      <c r="B7488" s="7" t="n">
        <v>13227.7</v>
      </c>
      <c r="C7488" s="7" t="n">
        <v>15346.53</v>
      </c>
      <c r="D7488" s="7" t="n">
        <v>3910.52</v>
      </c>
      <c r="E7488" s="7" t="n">
        <v>20.3</v>
      </c>
      <c r="F7488" s="7" t="n">
        <v>156.88</v>
      </c>
      <c r="G7488" s="7" t="n">
        <v>119.47</v>
      </c>
      <c r="H7488" s="7" t="n">
        <v>45.9</v>
      </c>
      <c r="I7488" s="7" t="n">
        <v>101.3</v>
      </c>
      <c r="J7488" s="7" t="n">
        <v>220.72</v>
      </c>
      <c r="K7488" s="7" t="n">
        <v>57.76</v>
      </c>
      <c r="L7488" s="7" t="n">
        <v>1724.7</v>
      </c>
      <c r="M7488" s="6" t="n">
        <f aca="false">IF(OR(B7488="",B7487=""),"",B7488/B7487-1)</f>
        <v>-0.0112008635369433</v>
      </c>
      <c r="N7488" s="6" t="n">
        <f aca="false">IF(OR(C7488="",C7487=""),"",C7488/C7487-1)</f>
        <v>-0.013183886375386</v>
      </c>
      <c r="O7488" s="6" t="n">
        <f aca="false">IF(OR(D7488="",D7487=""),"",D7488/D7487-1)</f>
        <v>-0.00763083700664113</v>
      </c>
      <c r="P7488" s="6" t="n">
        <f aca="false">IF(OR(F7488="",F7487=""),"",F7488/F7487-1)</f>
        <v>0.00861514722900858</v>
      </c>
      <c r="Q7488" s="6" t="n">
        <f aca="false">IF(OR(G7488="",G7487=""),"",G7488/G7487-1)</f>
        <v>-0.00681685925679609</v>
      </c>
      <c r="R7488" s="6" t="n">
        <f aca="false">IF(OR(H7488="",H7487=""),"",H7488/H7487-1)</f>
        <v>-0.0122659780503551</v>
      </c>
      <c r="S7488" s="6" t="n">
        <f aca="false">IF(OR(I7488="",I7487=""),"",I7488/I7487-1)</f>
        <v>0.00525950183586388</v>
      </c>
      <c r="T7488" s="6" t="n">
        <f aca="false">IF(OR(J7488="",J7487=""),"",J7488/J7487-1)</f>
        <v>-0.0116867415931582</v>
      </c>
      <c r="U7488" s="6" t="n">
        <f aca="false">IF(OR(K7488="",K7487=""),"",K7488/K7487-1)</f>
        <v>-0.0615759545085296</v>
      </c>
      <c r="V7488" s="6" t="n">
        <f aca="false">IF(OR(L7488="",L7487=""),"",L7488/L7487-1)</f>
        <v>-0.00753826677408209</v>
      </c>
      <c r="W7488" s="6" t="str">
        <f aca="false">IF(COUNT(O7484:O7488)&lt;5,"",STDEV(O7484:O7488))</f>
        <v/>
      </c>
      <c r="X7488" s="8" t="str">
        <f aca="false">IF(W7488="","",IF(W7488&gt;Controls!$B$2,1,0))</f>
        <v/>
      </c>
    </row>
    <row r="7489" customFormat="false" ht="15.75" hidden="false" customHeight="false" outlineLevel="0" collapsed="false">
      <c r="A7489" s="4" t="n">
        <v>44279</v>
      </c>
      <c r="B7489" s="7" t="n">
        <v>12961.89</v>
      </c>
      <c r="C7489" s="7" t="n">
        <v>15276.56</v>
      </c>
      <c r="D7489" s="7" t="n">
        <v>3889.14</v>
      </c>
      <c r="E7489" s="7" t="n">
        <v>21.2</v>
      </c>
      <c r="F7489" s="7" t="n">
        <v>154.35</v>
      </c>
      <c r="G7489" s="7" t="n">
        <v>117.08</v>
      </c>
      <c r="H7489" s="7" t="n">
        <v>46.83</v>
      </c>
      <c r="I7489" s="7" t="n">
        <v>100.86</v>
      </c>
      <c r="J7489" s="7" t="n">
        <v>210.09</v>
      </c>
      <c r="K7489" s="7" t="n">
        <v>61.18</v>
      </c>
      <c r="L7489" s="7" t="n">
        <v>1732.9</v>
      </c>
      <c r="M7489" s="6" t="n">
        <f aca="false">IF(OR(B7489="",B7488=""),"",B7489/B7488-1)</f>
        <v>-0.0200949522592742</v>
      </c>
      <c r="N7489" s="6" t="n">
        <f aca="false">IF(OR(C7489="",C7488=""),"",C7489/C7488-1)</f>
        <v>-0.00455933686637966</v>
      </c>
      <c r="O7489" s="6" t="n">
        <f aca="false">IF(OR(D7489="",D7488=""),"",D7489/D7488-1)</f>
        <v>-0.00546730358110947</v>
      </c>
      <c r="P7489" s="6" t="n">
        <f aca="false">IF(OR(F7489="",F7488=""),"",F7489/F7488-1)</f>
        <v>-0.0161269760326365</v>
      </c>
      <c r="Q7489" s="6" t="n">
        <f aca="false">IF(OR(G7489="",G7488=""),"",G7489/G7488-1)</f>
        <v>-0.0200050221813007</v>
      </c>
      <c r="R7489" s="6" t="n">
        <f aca="false">IF(OR(H7489="",H7488=""),"",H7489/H7488-1)</f>
        <v>0.0202614379084967</v>
      </c>
      <c r="S7489" s="6" t="n">
        <f aca="false">IF(OR(I7489="",I7488=""),"",I7489/I7488-1)</f>
        <v>-0.00434353405725563</v>
      </c>
      <c r="T7489" s="6" t="n">
        <f aca="false">IF(OR(J7489="",J7488=""),"",J7489/J7488-1)</f>
        <v>-0.0481605654222544</v>
      </c>
      <c r="U7489" s="6" t="n">
        <f aca="false">IF(OR(K7489="",K7488=""),"",K7489/K7488-1)</f>
        <v>0.0592105263157896</v>
      </c>
      <c r="V7489" s="6" t="n">
        <f aca="false">IF(OR(L7489="",L7488=""),"",L7489/L7488-1)</f>
        <v>0.00475445004928399</v>
      </c>
      <c r="W7489" s="6" t="str">
        <f aca="false">IF(COUNT(O7485:O7489)&lt;5,"",STDEV(O7485:O7489))</f>
        <v/>
      </c>
      <c r="X7489" s="8" t="str">
        <f aca="false">IF(W7489="","",IF(W7489&gt;Controls!$B$2,1,0))</f>
        <v/>
      </c>
    </row>
    <row r="7490" customFormat="false" ht="15.75" hidden="false" customHeight="false" outlineLevel="0" collapsed="false">
      <c r="A7490" s="4" t="n">
        <v>44280</v>
      </c>
      <c r="B7490" s="7" t="n">
        <v>12977.68</v>
      </c>
      <c r="C7490" s="7" t="n">
        <v>15410.37</v>
      </c>
      <c r="D7490" s="7" t="n">
        <v>3909.52</v>
      </c>
      <c r="E7490" s="7" t="n">
        <v>19.81</v>
      </c>
      <c r="F7490" s="7" t="n">
        <v>152.31</v>
      </c>
      <c r="G7490" s="7" t="n">
        <v>117.56</v>
      </c>
      <c r="H7490" s="7" t="n">
        <v>46.7</v>
      </c>
      <c r="I7490" s="7" t="n">
        <v>100.86</v>
      </c>
      <c r="J7490" s="7" t="n">
        <v>213.46</v>
      </c>
      <c r="K7490" s="7" t="n">
        <v>58.56</v>
      </c>
      <c r="L7490" s="7" t="n">
        <v>1724.9</v>
      </c>
      <c r="M7490" s="6" t="n">
        <f aca="false">IF(OR(B7490="",B7489=""),"",B7490/B7489-1)</f>
        <v>0.00121818654532646</v>
      </c>
      <c r="N7490" s="6" t="n">
        <f aca="false">IF(OR(C7490="",C7489=""),"",C7490/C7489-1)</f>
        <v>0.00875917091282341</v>
      </c>
      <c r="O7490" s="6" t="n">
        <f aca="false">IF(OR(D7490="",D7489=""),"",D7490/D7489-1)</f>
        <v>0.00524023305923671</v>
      </c>
      <c r="P7490" s="6" t="n">
        <f aca="false">IF(OR(F7490="",F7489=""),"",F7490/F7489-1)</f>
        <v>-0.0132167152575315</v>
      </c>
      <c r="Q7490" s="6" t="n">
        <f aca="false">IF(OR(G7490="",G7489=""),"",G7490/G7489-1)</f>
        <v>0.00409976084728392</v>
      </c>
      <c r="R7490" s="6" t="n">
        <f aca="false">IF(OR(H7490="",H7489=""),"",H7490/H7489-1)</f>
        <v>-0.00277599829169328</v>
      </c>
      <c r="S7490" s="6" t="n">
        <f aca="false">IF(OR(I7490="",I7489=""),"",I7490/I7489-1)</f>
        <v>0</v>
      </c>
      <c r="T7490" s="6" t="n">
        <f aca="false">IF(OR(J7490="",J7489=""),"",J7490/J7489-1)</f>
        <v>0.0160407444428579</v>
      </c>
      <c r="U7490" s="6" t="n">
        <f aca="false">IF(OR(K7490="",K7489=""),"",K7490/K7489-1)</f>
        <v>-0.0428244524354364</v>
      </c>
      <c r="V7490" s="6" t="n">
        <f aca="false">IF(OR(L7490="",L7489=""),"",L7490/L7489-1)</f>
        <v>-0.00461653875007217</v>
      </c>
      <c r="W7490" s="6" t="str">
        <f aca="false">IF(COUNT(O7486:O7490)&lt;5,"",STDEV(O7486:O7490))</f>
        <v/>
      </c>
      <c r="X7490" s="8" t="str">
        <f aca="false">IF(W7490="","",IF(W7490&gt;Controls!$B$2,1,0))</f>
        <v/>
      </c>
    </row>
    <row r="7491" customFormat="false" ht="15.75" hidden="false" customHeight="false" outlineLevel="0" collapsed="false">
      <c r="A7491" s="4" t="n">
        <v>44281</v>
      </c>
      <c r="B7491" s="7" t="n">
        <v>13138.73</v>
      </c>
      <c r="C7491" s="7" t="n">
        <v>15682.54</v>
      </c>
      <c r="D7491" s="7" t="n">
        <v>3974.54</v>
      </c>
      <c r="E7491" s="7" t="n">
        <v>18.86</v>
      </c>
      <c r="F7491" s="7" t="n">
        <v>152.6</v>
      </c>
      <c r="G7491" s="7" t="n">
        <v>118.17</v>
      </c>
      <c r="H7491" s="7" t="n">
        <v>47.97</v>
      </c>
      <c r="I7491" s="7" t="n">
        <v>100.48</v>
      </c>
      <c r="J7491" s="7" t="n">
        <v>206.24</v>
      </c>
      <c r="K7491" s="7" t="n">
        <v>60.97</v>
      </c>
      <c r="L7491" s="7" t="n">
        <v>1732.2</v>
      </c>
      <c r="M7491" s="6" t="n">
        <f aca="false">IF(OR(B7491="",B7490=""),"",B7491/B7490-1)</f>
        <v>0.0124097681557873</v>
      </c>
      <c r="N7491" s="6" t="n">
        <f aca="false">IF(OR(C7491="",C7490=""),"",C7491/C7490-1)</f>
        <v>0.0176614837930562</v>
      </c>
      <c r="O7491" s="6" t="n">
        <f aca="false">IF(OR(D7491="",D7490=""),"",D7491/D7490-1)</f>
        <v>0.0166311976917883</v>
      </c>
      <c r="P7491" s="6" t="n">
        <f aca="false">IF(OR(F7491="",F7490=""),"",F7491/F7490-1)</f>
        <v>0.00190401155538034</v>
      </c>
      <c r="Q7491" s="6" t="n">
        <f aca="false">IF(OR(G7491="",G7490=""),"",G7491/G7490-1)</f>
        <v>0.0051888397414086</v>
      </c>
      <c r="R7491" s="6" t="n">
        <f aca="false">IF(OR(H7491="",H7490=""),"",H7491/H7490-1)</f>
        <v>0.0271948608137045</v>
      </c>
      <c r="S7491" s="6" t="n">
        <f aca="false">IF(OR(I7491="",I7490=""),"",I7491/I7490-1)</f>
        <v>-0.00376759865159626</v>
      </c>
      <c r="T7491" s="6" t="n">
        <f aca="false">IF(OR(J7491="",J7490=""),"",J7491/J7490-1)</f>
        <v>-0.0338236671976014</v>
      </c>
      <c r="U7491" s="6" t="n">
        <f aca="false">IF(OR(K7491="",K7490=""),"",K7491/K7490-1)</f>
        <v>0.0411543715846994</v>
      </c>
      <c r="V7491" s="6" t="n">
        <f aca="false">IF(OR(L7491="",L7490=""),"",L7491/L7490-1)</f>
        <v>0.00423212939880568</v>
      </c>
      <c r="W7491" s="6" t="str">
        <f aca="false">IF(COUNT(O7487:O7491)&lt;5,"",STDEV(O7487:O7491))</f>
        <v/>
      </c>
      <c r="X7491" s="8" t="str">
        <f aca="false">IF(W7491="","",IF(W7491&gt;Controls!$B$2,1,0))</f>
        <v/>
      </c>
    </row>
    <row r="7492" customFormat="false" ht="15.75" hidden="false" customHeight="false" outlineLevel="0" collapsed="false">
      <c r="A7492" s="4" t="n">
        <v>44282</v>
      </c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6" t="str">
        <f aca="false">IF(OR(B7492="",B7491=""),"",B7492/B7491-1)</f>
        <v/>
      </c>
      <c r="N7492" s="6" t="str">
        <f aca="false">IF(OR(C7492="",C7491=""),"",C7492/C7491-1)</f>
        <v/>
      </c>
      <c r="O7492" s="6" t="str">
        <f aca="false">IF(OR(D7492="",D7491=""),"",D7492/D7491-1)</f>
        <v/>
      </c>
      <c r="P7492" s="6" t="str">
        <f aca="false">IF(OR(F7492="",F7491=""),"",F7492/F7491-1)</f>
        <v/>
      </c>
      <c r="Q7492" s="6" t="str">
        <f aca="false">IF(OR(G7492="",G7491=""),"",G7492/G7491-1)</f>
        <v/>
      </c>
      <c r="R7492" s="6" t="str">
        <f aca="false">IF(OR(H7492="",H7491=""),"",H7492/H7491-1)</f>
        <v/>
      </c>
      <c r="S7492" s="6" t="str">
        <f aca="false">IF(OR(I7492="",I7491=""),"",I7492/I7491-1)</f>
        <v/>
      </c>
      <c r="T7492" s="6" t="str">
        <f aca="false">IF(OR(J7492="",J7491=""),"",J7492/J7491-1)</f>
        <v/>
      </c>
      <c r="U7492" s="6" t="str">
        <f aca="false">IF(OR(K7492="",K7491=""),"",K7492/K7491-1)</f>
        <v/>
      </c>
      <c r="V7492" s="6" t="str">
        <f aca="false">IF(OR(L7492="",L7491=""),"",L7492/L7491-1)</f>
        <v/>
      </c>
      <c r="W7492" s="6" t="str">
        <f aca="false">IF(COUNT(O7488:O7492)&lt;5,"",STDEV(O7488:O7492))</f>
        <v/>
      </c>
      <c r="X7492" s="8" t="str">
        <f aca="false">IF(W7492="","",IF(W7492&gt;Controls!$B$2,1,0))</f>
        <v/>
      </c>
    </row>
    <row r="7493" customFormat="false" ht="15.75" hidden="false" customHeight="false" outlineLevel="0" collapsed="false">
      <c r="A7493" s="4" t="n">
        <v>44283</v>
      </c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6" t="str">
        <f aca="false">IF(OR(B7493="",B7492=""),"",B7493/B7492-1)</f>
        <v/>
      </c>
      <c r="N7493" s="6" t="str">
        <f aca="false">IF(OR(C7493="",C7492=""),"",C7493/C7492-1)</f>
        <v/>
      </c>
      <c r="O7493" s="6" t="str">
        <f aca="false">IF(OR(D7493="",D7492=""),"",D7493/D7492-1)</f>
        <v/>
      </c>
      <c r="P7493" s="6" t="str">
        <f aca="false">IF(OR(F7493="",F7492=""),"",F7493/F7492-1)</f>
        <v/>
      </c>
      <c r="Q7493" s="6" t="str">
        <f aca="false">IF(OR(G7493="",G7492=""),"",G7493/G7492-1)</f>
        <v/>
      </c>
      <c r="R7493" s="6" t="str">
        <f aca="false">IF(OR(H7493="",H7492=""),"",H7493/H7492-1)</f>
        <v/>
      </c>
      <c r="S7493" s="6" t="str">
        <f aca="false">IF(OR(I7493="",I7492=""),"",I7493/I7492-1)</f>
        <v/>
      </c>
      <c r="T7493" s="6" t="str">
        <f aca="false">IF(OR(J7493="",J7492=""),"",J7493/J7492-1)</f>
        <v/>
      </c>
      <c r="U7493" s="6" t="str">
        <f aca="false">IF(OR(K7493="",K7492=""),"",K7493/K7492-1)</f>
        <v/>
      </c>
      <c r="V7493" s="6" t="str">
        <f aca="false">IF(OR(L7493="",L7492=""),"",L7493/L7492-1)</f>
        <v/>
      </c>
      <c r="W7493" s="6" t="str">
        <f aca="false">IF(COUNT(O7489:O7493)&lt;5,"",STDEV(O7489:O7493))</f>
        <v/>
      </c>
      <c r="X7493" s="8" t="str">
        <f aca="false">IF(W7493="","",IF(W7493&gt;Controls!$B$2,1,0))</f>
        <v/>
      </c>
    </row>
    <row r="7494" customFormat="false" ht="15.75" hidden="false" customHeight="false" outlineLevel="0" collapsed="false">
      <c r="A7494" s="4" t="n">
        <v>44284</v>
      </c>
      <c r="B7494" s="7" t="n">
        <v>13059.65</v>
      </c>
      <c r="C7494" s="7" t="n">
        <v>15611.88</v>
      </c>
      <c r="D7494" s="7" t="n">
        <v>3971.09</v>
      </c>
      <c r="E7494" s="7" t="n">
        <v>20.74</v>
      </c>
      <c r="F7494" s="7" t="n">
        <v>153.79</v>
      </c>
      <c r="G7494" s="7" t="n">
        <v>118.34</v>
      </c>
      <c r="H7494" s="7" t="n">
        <v>47.71</v>
      </c>
      <c r="I7494" s="7" t="n">
        <v>101.52</v>
      </c>
      <c r="J7494" s="7" t="n">
        <v>203.76</v>
      </c>
      <c r="K7494" s="7" t="n">
        <v>61.56</v>
      </c>
      <c r="L7494" s="7" t="n">
        <v>1712.1</v>
      </c>
      <c r="M7494" s="6" t="str">
        <f aca="false">IF(OR(B7494="",B7493=""),"",B7494/B7493-1)</f>
        <v/>
      </c>
      <c r="N7494" s="6" t="str">
        <f aca="false">IF(OR(C7494="",C7493=""),"",C7494/C7493-1)</f>
        <v/>
      </c>
      <c r="O7494" s="6" t="str">
        <f aca="false">IF(OR(D7494="",D7493=""),"",D7494/D7493-1)</f>
        <v/>
      </c>
      <c r="P7494" s="6" t="str">
        <f aca="false">IF(OR(F7494="",F7493=""),"",F7494/F7493-1)</f>
        <v/>
      </c>
      <c r="Q7494" s="6" t="str">
        <f aca="false">IF(OR(G7494="",G7493=""),"",G7494/G7493-1)</f>
        <v/>
      </c>
      <c r="R7494" s="6" t="str">
        <f aca="false">IF(OR(H7494="",H7493=""),"",H7494/H7493-1)</f>
        <v/>
      </c>
      <c r="S7494" s="6" t="str">
        <f aca="false">IF(OR(I7494="",I7493=""),"",I7494/I7493-1)</f>
        <v/>
      </c>
      <c r="T7494" s="6" t="str">
        <f aca="false">IF(OR(J7494="",J7493=""),"",J7494/J7493-1)</f>
        <v/>
      </c>
      <c r="U7494" s="6" t="str">
        <f aca="false">IF(OR(K7494="",K7493=""),"",K7494/K7493-1)</f>
        <v/>
      </c>
      <c r="V7494" s="6" t="str">
        <f aca="false">IF(OR(L7494="",L7493=""),"",L7494/L7493-1)</f>
        <v/>
      </c>
      <c r="W7494" s="6" t="str">
        <f aca="false">IF(COUNT(O7490:O7494)&lt;5,"",STDEV(O7490:O7494))</f>
        <v/>
      </c>
      <c r="X7494" s="8" t="str">
        <f aca="false">IF(W7494="","",IF(W7494&gt;Controls!$B$2,1,0))</f>
        <v/>
      </c>
    </row>
    <row r="7495" customFormat="false" ht="15.75" hidden="false" customHeight="false" outlineLevel="0" collapsed="false">
      <c r="A7495" s="4" t="n">
        <v>44285</v>
      </c>
      <c r="B7495" s="7" t="n">
        <v>13045.39</v>
      </c>
      <c r="C7495" s="7" t="n">
        <v>15626.11</v>
      </c>
      <c r="D7495" s="7" t="n">
        <v>3958.55</v>
      </c>
      <c r="E7495" s="7" t="n">
        <v>19.61</v>
      </c>
      <c r="F7495" s="7" t="n">
        <v>152.76</v>
      </c>
      <c r="G7495" s="7" t="n">
        <v>116.89</v>
      </c>
      <c r="H7495" s="7" t="n">
        <v>47.12</v>
      </c>
      <c r="I7495" s="7" t="n">
        <v>101.56</v>
      </c>
      <c r="J7495" s="7" t="n">
        <v>211.87</v>
      </c>
      <c r="K7495" s="7" t="n">
        <v>60.55</v>
      </c>
      <c r="L7495" s="7" t="n">
        <v>1683.9</v>
      </c>
      <c r="M7495" s="6" t="n">
        <f aca="false">IF(OR(B7495="",B7494=""),"",B7495/B7494-1)</f>
        <v>-0.00109191287668509</v>
      </c>
      <c r="N7495" s="6" t="n">
        <f aca="false">IF(OR(C7495="",C7494=""),"",C7495/C7494-1)</f>
        <v>0.000911485356023922</v>
      </c>
      <c r="O7495" s="6" t="n">
        <f aca="false">IF(OR(D7495="",D7494=""),"",D7495/D7494-1)</f>
        <v>-0.00315782316693902</v>
      </c>
      <c r="P7495" s="6" t="n">
        <f aca="false">IF(OR(F7495="",F7494=""),"",F7495/F7494-1)</f>
        <v>-0.00669744456726706</v>
      </c>
      <c r="Q7495" s="6" t="n">
        <f aca="false">IF(OR(G7495="",G7494=""),"",G7495/G7494-1)</f>
        <v>-0.0122528308264324</v>
      </c>
      <c r="R7495" s="6" t="n">
        <f aca="false">IF(OR(H7495="",H7494=""),"",H7495/H7494-1)</f>
        <v>-0.0123663802137918</v>
      </c>
      <c r="S7495" s="6" t="n">
        <f aca="false">IF(OR(I7495="",I7494=""),"",I7495/I7494-1)</f>
        <v>0.000394011032309072</v>
      </c>
      <c r="T7495" s="6" t="n">
        <f aca="false">IF(OR(J7495="",J7494=""),"",J7495/J7494-1)</f>
        <v>0.0398017275225757</v>
      </c>
      <c r="U7495" s="6" t="n">
        <f aca="false">IF(OR(K7495="",K7494=""),"",K7495/K7494-1)</f>
        <v>-0.0164067576348279</v>
      </c>
      <c r="V7495" s="6" t="n">
        <f aca="false">IF(OR(L7495="",L7494=""),"",L7495/L7494-1)</f>
        <v>-0.0164710005256701</v>
      </c>
      <c r="W7495" s="6" t="str">
        <f aca="false">IF(COUNT(O7491:O7495)&lt;5,"",STDEV(O7491:O7495))</f>
        <v/>
      </c>
      <c r="X7495" s="8" t="str">
        <f aca="false">IF(W7495="","",IF(W7495&gt;Controls!$B$2,1,0))</f>
        <v/>
      </c>
    </row>
    <row r="7496" customFormat="false" ht="15.75" hidden="false" customHeight="false" outlineLevel="0" collapsed="false">
      <c r="A7496" s="4" t="n">
        <v>44286</v>
      </c>
      <c r="B7496" s="7" t="n">
        <v>13246.87</v>
      </c>
      <c r="C7496" s="7" t="n">
        <v>15601.74</v>
      </c>
      <c r="D7496" s="7" t="n">
        <v>3972.89</v>
      </c>
      <c r="E7496" s="7" t="n">
        <v>19.4</v>
      </c>
      <c r="F7496" s="7" t="n">
        <v>154.7</v>
      </c>
      <c r="G7496" s="7" t="n">
        <v>119.08</v>
      </c>
      <c r="H7496" s="7" t="n">
        <v>46.41</v>
      </c>
      <c r="I7496" s="7" t="n">
        <v>102.35</v>
      </c>
      <c r="J7496" s="7" t="n">
        <v>222.64</v>
      </c>
      <c r="K7496" s="7" t="n">
        <v>59.16</v>
      </c>
      <c r="L7496" s="7" t="n">
        <v>1713.8</v>
      </c>
      <c r="M7496" s="6" t="n">
        <f aca="false">IF(OR(B7496="",B7495=""),"",B7496/B7495-1)</f>
        <v>0.0154445363457898</v>
      </c>
      <c r="N7496" s="6" t="n">
        <f aca="false">IF(OR(C7496="",C7495=""),"",C7496/C7495-1)</f>
        <v>-0.00155956920820355</v>
      </c>
      <c r="O7496" s="6" t="n">
        <f aca="false">IF(OR(D7496="",D7495=""),"",D7496/D7495-1)</f>
        <v>0.00362253855578421</v>
      </c>
      <c r="P7496" s="6" t="n">
        <f aca="false">IF(OR(F7496="",F7495=""),"",F7496/F7495-1)</f>
        <v>0.012699659596753</v>
      </c>
      <c r="Q7496" s="6" t="n">
        <f aca="false">IF(OR(G7496="",G7495=""),"",G7496/G7495-1)</f>
        <v>0.0187355633501582</v>
      </c>
      <c r="R7496" s="6" t="n">
        <f aca="false">IF(OR(H7496="",H7495=""),"",H7496/H7495-1)</f>
        <v>-0.0150679117147708</v>
      </c>
      <c r="S7496" s="6" t="n">
        <f aca="false">IF(OR(I7496="",I7495=""),"",I7496/I7495-1)</f>
        <v>0.00777865301299707</v>
      </c>
      <c r="T7496" s="6" t="n">
        <f aca="false">IF(OR(J7496="",J7495=""),"",J7496/J7495-1)</f>
        <v>0.0508330580072685</v>
      </c>
      <c r="U7496" s="6" t="n">
        <f aca="false">IF(OR(K7496="",K7495=""),"",K7496/K7495-1)</f>
        <v>-0.0229562345169282</v>
      </c>
      <c r="V7496" s="6" t="n">
        <f aca="false">IF(OR(L7496="",L7495=""),"",L7496/L7495-1)</f>
        <v>0.0177563988360354</v>
      </c>
      <c r="W7496" s="6" t="str">
        <f aca="false">IF(COUNT(O7492:O7496)&lt;5,"",STDEV(O7492:O7496))</f>
        <v/>
      </c>
      <c r="X7496" s="8" t="str">
        <f aca="false">IF(W7496="","",IF(W7496&gt;Controls!$B$2,1,0))</f>
        <v/>
      </c>
    </row>
    <row r="7497" customFormat="false" ht="15.75" hidden="false" customHeight="false" outlineLevel="0" collapsed="false">
      <c r="A7497" s="4" t="n">
        <v>44287</v>
      </c>
      <c r="B7497" s="7" t="n">
        <v>13480.11</v>
      </c>
      <c r="C7497" s="7" t="n">
        <v>15751.7</v>
      </c>
      <c r="D7497" s="7" t="n">
        <v>4019.87</v>
      </c>
      <c r="E7497" s="7" t="n">
        <v>17.33</v>
      </c>
      <c r="F7497" s="7" t="n">
        <v>158.05</v>
      </c>
      <c r="G7497" s="7" t="n">
        <v>119.91</v>
      </c>
      <c r="H7497" s="7" t="n">
        <v>47.7</v>
      </c>
      <c r="I7497" s="7" t="n">
        <v>105.69</v>
      </c>
      <c r="J7497" s="7" t="n">
        <v>220.58</v>
      </c>
      <c r="K7497" s="7" t="n">
        <v>61.45</v>
      </c>
      <c r="L7497" s="7" t="n">
        <v>1726.5</v>
      </c>
      <c r="M7497" s="6" t="n">
        <f aca="false">IF(OR(B7497="",B7496=""),"",B7497/B7496-1)</f>
        <v>0.0176071781484985</v>
      </c>
      <c r="N7497" s="6" t="n">
        <f aca="false">IF(OR(C7497="",C7496=""),"",C7497/C7496-1)</f>
        <v>0.00961174843318768</v>
      </c>
      <c r="O7497" s="6" t="n">
        <f aca="false">IF(OR(D7497="",D7496=""),"",D7497/D7496-1)</f>
        <v>0.0118251449196933</v>
      </c>
      <c r="P7497" s="6" t="n">
        <f aca="false">IF(OR(F7497="",F7496=""),"",F7497/F7496-1)</f>
        <v>0.021654815772463</v>
      </c>
      <c r="Q7497" s="6" t="n">
        <f aca="false">IF(OR(G7497="",G7496=""),"",G7497/G7496-1)</f>
        <v>0.00697010413167609</v>
      </c>
      <c r="R7497" s="6" t="n">
        <f aca="false">IF(OR(H7497="",H7496=""),"",H7497/H7496-1)</f>
        <v>0.0277957336780867</v>
      </c>
      <c r="S7497" s="6" t="n">
        <f aca="false">IF(OR(I7497="",I7496=""),"",I7497/I7496-1)</f>
        <v>0.0326331216414266</v>
      </c>
      <c r="T7497" s="6" t="n">
        <f aca="false">IF(OR(J7497="",J7496=""),"",J7497/J7496-1)</f>
        <v>-0.00925260510240733</v>
      </c>
      <c r="U7497" s="6" t="n">
        <f aca="false">IF(OR(K7497="",K7496=""),"",K7497/K7496-1)</f>
        <v>0.0387085868830293</v>
      </c>
      <c r="V7497" s="6" t="n">
        <f aca="false">IF(OR(L7497="",L7496=""),"",L7497/L7496-1)</f>
        <v>0.0074104329560043</v>
      </c>
      <c r="W7497" s="6" t="str">
        <f aca="false">IF(COUNT(O7493:O7497)&lt;5,"",STDEV(O7493:O7497))</f>
        <v/>
      </c>
      <c r="X7497" s="8" t="str">
        <f aca="false">IF(W7497="","",IF(W7497&gt;Controls!$B$2,1,0))</f>
        <v/>
      </c>
    </row>
    <row r="7498" customFormat="false" ht="15.75" hidden="false" customHeight="false" outlineLevel="0" collapsed="false">
      <c r="A7498" s="4" t="n">
        <v>44288</v>
      </c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6" t="str">
        <f aca="false">IF(OR(B7498="",B7497=""),"",B7498/B7497-1)</f>
        <v/>
      </c>
      <c r="N7498" s="6" t="str">
        <f aca="false">IF(OR(C7498="",C7497=""),"",C7498/C7497-1)</f>
        <v/>
      </c>
      <c r="O7498" s="6" t="str">
        <f aca="false">IF(OR(D7498="",D7497=""),"",D7498/D7497-1)</f>
        <v/>
      </c>
      <c r="P7498" s="6" t="str">
        <f aca="false">IF(OR(F7498="",F7497=""),"",F7498/F7497-1)</f>
        <v/>
      </c>
      <c r="Q7498" s="6" t="str">
        <f aca="false">IF(OR(G7498="",G7497=""),"",G7498/G7497-1)</f>
        <v/>
      </c>
      <c r="R7498" s="6" t="str">
        <f aca="false">IF(OR(H7498="",H7497=""),"",H7498/H7497-1)</f>
        <v/>
      </c>
      <c r="S7498" s="6" t="str">
        <f aca="false">IF(OR(I7498="",I7497=""),"",I7498/I7497-1)</f>
        <v/>
      </c>
      <c r="T7498" s="6" t="str">
        <f aca="false">IF(OR(J7498="",J7497=""),"",J7498/J7497-1)</f>
        <v/>
      </c>
      <c r="U7498" s="6" t="str">
        <f aca="false">IF(OR(K7498="",K7497=""),"",K7498/K7497-1)</f>
        <v/>
      </c>
      <c r="V7498" s="6" t="str">
        <f aca="false">IF(OR(L7498="",L7497=""),"",L7498/L7497-1)</f>
        <v/>
      </c>
      <c r="W7498" s="6" t="str">
        <f aca="false">IF(COUNT(O7494:O7498)&lt;5,"",STDEV(O7494:O7498))</f>
        <v/>
      </c>
      <c r="X7498" s="8" t="str">
        <f aca="false">IF(W7498="","",IF(W7498&gt;Controls!$B$2,1,0))</f>
        <v/>
      </c>
    </row>
    <row r="7499" customFormat="false" ht="15.75" hidden="false" customHeight="false" outlineLevel="0" collapsed="false">
      <c r="A7499" s="4" t="n">
        <v>44289</v>
      </c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6" t="str">
        <f aca="false">IF(OR(B7499="",B7498=""),"",B7499/B7498-1)</f>
        <v/>
      </c>
      <c r="N7499" s="6" t="str">
        <f aca="false">IF(OR(C7499="",C7498=""),"",C7499/C7498-1)</f>
        <v/>
      </c>
      <c r="O7499" s="6" t="str">
        <f aca="false">IF(OR(D7499="",D7498=""),"",D7499/D7498-1)</f>
        <v/>
      </c>
      <c r="P7499" s="6" t="str">
        <f aca="false">IF(OR(F7499="",F7498=""),"",F7499/F7498-1)</f>
        <v/>
      </c>
      <c r="Q7499" s="6" t="str">
        <f aca="false">IF(OR(G7499="",G7498=""),"",G7499/G7498-1)</f>
        <v/>
      </c>
      <c r="R7499" s="6" t="str">
        <f aca="false">IF(OR(H7499="",H7498=""),"",H7499/H7498-1)</f>
        <v/>
      </c>
      <c r="S7499" s="6" t="str">
        <f aca="false">IF(OR(I7499="",I7498=""),"",I7499/I7498-1)</f>
        <v/>
      </c>
      <c r="T7499" s="6" t="str">
        <f aca="false">IF(OR(J7499="",J7498=""),"",J7499/J7498-1)</f>
        <v/>
      </c>
      <c r="U7499" s="6" t="str">
        <f aca="false">IF(OR(K7499="",K7498=""),"",K7499/K7498-1)</f>
        <v/>
      </c>
      <c r="V7499" s="6" t="str">
        <f aca="false">IF(OR(L7499="",L7498=""),"",L7499/L7498-1)</f>
        <v/>
      </c>
      <c r="W7499" s="6" t="str">
        <f aca="false">IF(COUNT(O7495:O7499)&lt;5,"",STDEV(O7495:O7499))</f>
        <v/>
      </c>
      <c r="X7499" s="8" t="str">
        <f aca="false">IF(W7499="","",IF(W7499&gt;Controls!$B$2,1,0))</f>
        <v/>
      </c>
    </row>
    <row r="7500" customFormat="false" ht="15.75" hidden="false" customHeight="false" outlineLevel="0" collapsed="false">
      <c r="A7500" s="4" t="n">
        <v>44290</v>
      </c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6" t="str">
        <f aca="false">IF(OR(B7500="",B7499=""),"",B7500/B7499-1)</f>
        <v/>
      </c>
      <c r="N7500" s="6" t="str">
        <f aca="false">IF(OR(C7500="",C7499=""),"",C7500/C7499-1)</f>
        <v/>
      </c>
      <c r="O7500" s="6" t="str">
        <f aca="false">IF(OR(D7500="",D7499=""),"",D7500/D7499-1)</f>
        <v/>
      </c>
      <c r="P7500" s="6" t="str">
        <f aca="false">IF(OR(F7500="",F7499=""),"",F7500/F7499-1)</f>
        <v/>
      </c>
      <c r="Q7500" s="6" t="str">
        <f aca="false">IF(OR(G7500="",G7499=""),"",G7500/G7499-1)</f>
        <v/>
      </c>
      <c r="R7500" s="6" t="str">
        <f aca="false">IF(OR(H7500="",H7499=""),"",H7500/H7499-1)</f>
        <v/>
      </c>
      <c r="S7500" s="6" t="str">
        <f aca="false">IF(OR(I7500="",I7499=""),"",I7500/I7499-1)</f>
        <v/>
      </c>
      <c r="T7500" s="6" t="str">
        <f aca="false">IF(OR(J7500="",J7499=""),"",J7500/J7499-1)</f>
        <v/>
      </c>
      <c r="U7500" s="6" t="str">
        <f aca="false">IF(OR(K7500="",K7499=""),"",K7500/K7499-1)</f>
        <v/>
      </c>
      <c r="V7500" s="6" t="str">
        <f aca="false">IF(OR(L7500="",L7499=""),"",L7500/L7499-1)</f>
        <v/>
      </c>
      <c r="W7500" s="6" t="str">
        <f aca="false">IF(COUNT(O7496:O7500)&lt;5,"",STDEV(O7496:O7500))</f>
        <v/>
      </c>
      <c r="X7500" s="8" t="str">
        <f aca="false">IF(W7500="","",IF(W7500&gt;Controls!$B$2,1,0))</f>
        <v/>
      </c>
    </row>
    <row r="7501" customFormat="false" ht="15.75" hidden="false" customHeight="false" outlineLevel="0" collapsed="false">
      <c r="A7501" s="4" t="n">
        <v>44291</v>
      </c>
      <c r="B7501" s="7" t="n">
        <v>13705.59</v>
      </c>
      <c r="C7501" s="7" t="n">
        <v>15870.34</v>
      </c>
      <c r="D7501" s="7" t="n">
        <v>4077.91</v>
      </c>
      <c r="E7501" s="7" t="n">
        <v>17.91</v>
      </c>
      <c r="F7501" s="7" t="n">
        <v>161.34</v>
      </c>
      <c r="G7501" s="7" t="n">
        <v>122.74</v>
      </c>
      <c r="H7501" s="7" t="n">
        <v>46.96</v>
      </c>
      <c r="I7501" s="7" t="n">
        <v>110.12</v>
      </c>
      <c r="J7501" s="7" t="n">
        <v>230.35</v>
      </c>
      <c r="K7501" s="7" t="n">
        <v>58.65</v>
      </c>
      <c r="L7501" s="7" t="n">
        <v>1727</v>
      </c>
      <c r="M7501" s="6" t="str">
        <f aca="false">IF(OR(B7501="",B7500=""),"",B7501/B7500-1)</f>
        <v/>
      </c>
      <c r="N7501" s="6" t="str">
        <f aca="false">IF(OR(C7501="",C7500=""),"",C7501/C7500-1)</f>
        <v/>
      </c>
      <c r="O7501" s="6" t="str">
        <f aca="false">IF(OR(D7501="",D7500=""),"",D7501/D7500-1)</f>
        <v/>
      </c>
      <c r="P7501" s="6" t="str">
        <f aca="false">IF(OR(F7501="",F7500=""),"",F7501/F7500-1)</f>
        <v/>
      </c>
      <c r="Q7501" s="6" t="str">
        <f aca="false">IF(OR(G7501="",G7500=""),"",G7501/G7500-1)</f>
        <v/>
      </c>
      <c r="R7501" s="6" t="str">
        <f aca="false">IF(OR(H7501="",H7500=""),"",H7501/H7500-1)</f>
        <v/>
      </c>
      <c r="S7501" s="6" t="str">
        <f aca="false">IF(OR(I7501="",I7500=""),"",I7501/I7500-1)</f>
        <v/>
      </c>
      <c r="T7501" s="6" t="str">
        <f aca="false">IF(OR(J7501="",J7500=""),"",J7501/J7500-1)</f>
        <v/>
      </c>
      <c r="U7501" s="6" t="str">
        <f aca="false">IF(OR(K7501="",K7500=""),"",K7501/K7500-1)</f>
        <v/>
      </c>
      <c r="V7501" s="6" t="str">
        <f aca="false">IF(OR(L7501="",L7500=""),"",L7501/L7500-1)</f>
        <v/>
      </c>
      <c r="W7501" s="6" t="str">
        <f aca="false">IF(COUNT(O7497:O7501)&lt;5,"",STDEV(O7497:O7501))</f>
        <v/>
      </c>
      <c r="X7501" s="8" t="str">
        <f aca="false">IF(W7501="","",IF(W7501&gt;Controls!$B$2,1,0))</f>
        <v/>
      </c>
    </row>
    <row r="7502" customFormat="false" ht="15.75" hidden="false" customHeight="false" outlineLevel="0" collapsed="false">
      <c r="A7502" s="4" t="n">
        <v>44292</v>
      </c>
      <c r="B7502" s="7" t="n">
        <v>13698.38</v>
      </c>
      <c r="C7502" s="7" t="n">
        <v>15877.96</v>
      </c>
      <c r="D7502" s="7" t="n">
        <v>4073.94</v>
      </c>
      <c r="E7502" s="7" t="n">
        <v>18.12</v>
      </c>
      <c r="F7502" s="7" t="n">
        <v>161.19</v>
      </c>
      <c r="G7502" s="7" t="n">
        <v>123.04</v>
      </c>
      <c r="H7502" s="7" t="n">
        <v>46.83</v>
      </c>
      <c r="I7502" s="7" t="n">
        <v>109.63</v>
      </c>
      <c r="J7502" s="7" t="n">
        <v>230.54</v>
      </c>
      <c r="K7502" s="7" t="n">
        <v>59.33</v>
      </c>
      <c r="L7502" s="7" t="n">
        <v>1741.5</v>
      </c>
      <c r="M7502" s="6" t="n">
        <f aca="false">IF(OR(B7502="",B7501=""),"",B7502/B7501-1)</f>
        <v>-0.000526062723312237</v>
      </c>
      <c r="N7502" s="6" t="n">
        <f aca="false">IF(OR(C7502="",C7501=""),"",C7502/C7501-1)</f>
        <v>0.000480140942159979</v>
      </c>
      <c r="O7502" s="6" t="n">
        <f aca="false">IF(OR(D7502="",D7501=""),"",D7502/D7501-1)</f>
        <v>-0.000973537915255562</v>
      </c>
      <c r="P7502" s="6" t="n">
        <f aca="false">IF(OR(F7502="",F7501=""),"",F7502/F7501-1)</f>
        <v>-0.000929713648196384</v>
      </c>
      <c r="Q7502" s="6" t="n">
        <f aca="false">IF(OR(G7502="",G7501=""),"",G7502/G7501-1)</f>
        <v>0.00244419097278814</v>
      </c>
      <c r="R7502" s="6" t="n">
        <f aca="false">IF(OR(H7502="",H7501=""),"",H7502/H7501-1)</f>
        <v>-0.00276831345826245</v>
      </c>
      <c r="S7502" s="6" t="n">
        <f aca="false">IF(OR(I7502="",I7501=""),"",I7502/I7501-1)</f>
        <v>-0.00444969124591366</v>
      </c>
      <c r="T7502" s="6" t="n">
        <f aca="false">IF(OR(J7502="",J7501=""),"",J7502/J7501-1)</f>
        <v>0.000824831777729518</v>
      </c>
      <c r="U7502" s="6" t="n">
        <f aca="false">IF(OR(K7502="",K7501=""),"",K7502/K7501-1)</f>
        <v>0.0115942028985507</v>
      </c>
      <c r="V7502" s="6" t="n">
        <f aca="false">IF(OR(L7502="",L7501=""),"",L7502/L7501-1)</f>
        <v>0.00839606253618985</v>
      </c>
      <c r="W7502" s="6" t="str">
        <f aca="false">IF(COUNT(O7498:O7502)&lt;5,"",STDEV(O7498:O7502))</f>
        <v/>
      </c>
      <c r="X7502" s="8" t="str">
        <f aca="false">IF(W7502="","",IF(W7502&gt;Controls!$B$2,1,0))</f>
        <v/>
      </c>
    </row>
    <row r="7503" customFormat="false" ht="15.75" hidden="false" customHeight="false" outlineLevel="0" collapsed="false">
      <c r="A7503" s="4" t="n">
        <v>44293</v>
      </c>
      <c r="B7503" s="7" t="n">
        <v>13688.84</v>
      </c>
      <c r="C7503" s="7" t="n">
        <v>15838.85</v>
      </c>
      <c r="D7503" s="7" t="n">
        <v>4079.95</v>
      </c>
      <c r="E7503" s="7" t="n">
        <v>17.16</v>
      </c>
      <c r="F7503" s="7" t="n">
        <v>163.97</v>
      </c>
      <c r="G7503" s="7" t="n">
        <v>124.69</v>
      </c>
      <c r="H7503" s="7" t="n">
        <v>47.04</v>
      </c>
      <c r="I7503" s="7" t="n">
        <v>111.11</v>
      </c>
      <c r="J7503" s="7" t="n">
        <v>223.66</v>
      </c>
      <c r="K7503" s="7" t="n">
        <v>59.77</v>
      </c>
      <c r="L7503" s="7" t="n">
        <v>1740.1</v>
      </c>
      <c r="M7503" s="6" t="n">
        <f aca="false">IF(OR(B7503="",B7502=""),"",B7503/B7502-1)</f>
        <v>-0.000696432716861373</v>
      </c>
      <c r="N7503" s="6" t="n">
        <f aca="false">IF(OR(C7503="",C7502=""),"",C7503/C7502-1)</f>
        <v>-0.00246316277405911</v>
      </c>
      <c r="O7503" s="6" t="n">
        <f aca="false">IF(OR(D7503="",D7502=""),"",D7503/D7502-1)</f>
        <v>0.00147523036667208</v>
      </c>
      <c r="P7503" s="6" t="n">
        <f aca="false">IF(OR(F7503="",F7502=""),"",F7503/F7502-1)</f>
        <v>0.017246727464483</v>
      </c>
      <c r="Q7503" s="6" t="n">
        <f aca="false">IF(OR(G7503="",G7502=""),"",G7503/G7502-1)</f>
        <v>0.0134102730819246</v>
      </c>
      <c r="R7503" s="6" t="n">
        <f aca="false">IF(OR(H7503="",H7502=""),"",H7503/H7502-1)</f>
        <v>0.00448430493273544</v>
      </c>
      <c r="S7503" s="6" t="n">
        <f aca="false">IF(OR(I7503="",I7502=""),"",I7503/I7502-1)</f>
        <v>0.013499954392046</v>
      </c>
      <c r="T7503" s="6" t="n">
        <f aca="false">IF(OR(J7503="",J7502=""),"",J7503/J7502-1)</f>
        <v>-0.0298429773575084</v>
      </c>
      <c r="U7503" s="6" t="n">
        <f aca="false">IF(OR(K7503="",K7502=""),"",K7503/K7502-1)</f>
        <v>0.00741614697454929</v>
      </c>
      <c r="V7503" s="6" t="n">
        <f aca="false">IF(OR(L7503="",L7502=""),"",L7503/L7502-1)</f>
        <v>-0.000803904679873679</v>
      </c>
      <c r="W7503" s="6" t="str">
        <f aca="false">IF(COUNT(O7499:O7503)&lt;5,"",STDEV(O7499:O7503))</f>
        <v/>
      </c>
      <c r="X7503" s="8" t="str">
        <f aca="false">IF(W7503="","",IF(W7503&gt;Controls!$B$2,1,0))</f>
        <v/>
      </c>
    </row>
    <row r="7504" customFormat="false" ht="15.75" hidden="false" customHeight="false" outlineLevel="0" collapsed="false">
      <c r="A7504" s="4" t="n">
        <v>44294</v>
      </c>
      <c r="B7504" s="7" t="n">
        <v>13829.31</v>
      </c>
      <c r="C7504" s="7" t="n">
        <v>15886.56</v>
      </c>
      <c r="D7504" s="7" t="n">
        <v>4097.17</v>
      </c>
      <c r="E7504" s="7" t="n">
        <v>16.95</v>
      </c>
      <c r="F7504" s="7" t="n">
        <v>164.96</v>
      </c>
      <c r="G7504" s="7" t="n">
        <v>127.09</v>
      </c>
      <c r="H7504" s="7" t="n">
        <v>46.55</v>
      </c>
      <c r="I7504" s="7" t="n">
        <v>111.68</v>
      </c>
      <c r="J7504" s="7" t="n">
        <v>227.93</v>
      </c>
      <c r="K7504" s="7" t="n">
        <v>59.6</v>
      </c>
      <c r="L7504" s="7" t="n">
        <v>1756.8</v>
      </c>
      <c r="M7504" s="6" t="n">
        <f aca="false">IF(OR(B7504="",B7503=""),"",B7504/B7503-1)</f>
        <v>0.010261643791585</v>
      </c>
      <c r="N7504" s="6" t="n">
        <f aca="false">IF(OR(C7504="",C7503=""),"",C7504/C7503-1)</f>
        <v>0.00301221363924764</v>
      </c>
      <c r="O7504" s="6" t="n">
        <f aca="false">IF(OR(D7504="",D7503=""),"",D7504/D7503-1)</f>
        <v>0.00422063995882316</v>
      </c>
      <c r="P7504" s="6" t="n">
        <f aca="false">IF(OR(F7504="",F7503=""),"",F7504/F7503-1)</f>
        <v>0.00603768982130881</v>
      </c>
      <c r="Q7504" s="6" t="n">
        <f aca="false">IF(OR(G7504="",G7503=""),"",G7504/G7503-1)</f>
        <v>0.0192477343812656</v>
      </c>
      <c r="R7504" s="6" t="n">
        <f aca="false">IF(OR(H7504="",H7503=""),"",H7504/H7503-1)</f>
        <v>-0.0104166666666667</v>
      </c>
      <c r="S7504" s="6" t="n">
        <f aca="false">IF(OR(I7504="",I7503=""),"",I7504/I7503-1)</f>
        <v>0.00513005130051303</v>
      </c>
      <c r="T7504" s="6" t="n">
        <f aca="false">IF(OR(J7504="",J7503=""),"",J7504/J7503-1)</f>
        <v>0.0190914781364571</v>
      </c>
      <c r="U7504" s="6" t="n">
        <f aca="false">IF(OR(K7504="",K7503=""),"",K7504/K7503-1)</f>
        <v>-0.00284423623891583</v>
      </c>
      <c r="V7504" s="6" t="n">
        <f aca="false">IF(OR(L7504="",L7503=""),"",L7504/L7503-1)</f>
        <v>0.00959714958910407</v>
      </c>
      <c r="W7504" s="6" t="str">
        <f aca="false">IF(COUNT(O7500:O7504)&lt;5,"",STDEV(O7500:O7504))</f>
        <v/>
      </c>
      <c r="X7504" s="8" t="str">
        <f aca="false">IF(W7504="","",IF(W7504&gt;Controls!$B$2,1,0))</f>
        <v/>
      </c>
    </row>
    <row r="7505" customFormat="false" ht="15.75" hidden="false" customHeight="false" outlineLevel="0" collapsed="false">
      <c r="A7505" s="4" t="n">
        <v>44295</v>
      </c>
      <c r="B7505" s="7" t="n">
        <v>13900.19</v>
      </c>
      <c r="C7505" s="7" t="n">
        <v>15956.37</v>
      </c>
      <c r="D7505" s="7" t="n">
        <v>4128.8</v>
      </c>
      <c r="E7505" s="7" t="n">
        <v>16.69</v>
      </c>
      <c r="F7505" s="7" t="n">
        <v>168.61</v>
      </c>
      <c r="G7505" s="7" t="n">
        <v>129.66</v>
      </c>
      <c r="H7505" s="7" t="n">
        <v>46.44</v>
      </c>
      <c r="I7505" s="7" t="n">
        <v>112.68</v>
      </c>
      <c r="J7505" s="7" t="n">
        <v>225.67</v>
      </c>
      <c r="K7505" s="7" t="n">
        <v>59.32</v>
      </c>
      <c r="L7505" s="7" t="n">
        <v>1743.3</v>
      </c>
      <c r="M7505" s="6" t="n">
        <f aca="false">IF(OR(B7505="",B7504=""),"",B7505/B7504-1)</f>
        <v>0.00512534609463522</v>
      </c>
      <c r="N7505" s="6" t="n">
        <f aca="false">IF(OR(C7505="",C7504=""),"",C7505/C7504-1)</f>
        <v>0.0043942804483792</v>
      </c>
      <c r="O7505" s="6" t="n">
        <f aca="false">IF(OR(D7505="",D7504=""),"",D7505/D7504-1)</f>
        <v>0.00771996280359377</v>
      </c>
      <c r="P7505" s="6" t="n">
        <f aca="false">IF(OR(F7505="",F7504=""),"",F7505/F7504-1)</f>
        <v>0.0221265761396703</v>
      </c>
      <c r="Q7505" s="6" t="n">
        <f aca="false">IF(OR(G7505="",G7504=""),"",G7505/G7504-1)</f>
        <v>0.020221889999213</v>
      </c>
      <c r="R7505" s="6" t="n">
        <f aca="false">IF(OR(H7505="",H7504=""),"",H7505/H7504-1)</f>
        <v>-0.00236305048335117</v>
      </c>
      <c r="S7505" s="6" t="n">
        <f aca="false">IF(OR(I7505="",I7504=""),"",I7505/I7504-1)</f>
        <v>0.0089541547277936</v>
      </c>
      <c r="T7505" s="6" t="n">
        <f aca="false">IF(OR(J7505="",J7504=""),"",J7505/J7504-1)</f>
        <v>-0.00991532488044589</v>
      </c>
      <c r="U7505" s="6" t="n">
        <f aca="false">IF(OR(K7505="",K7504=""),"",K7505/K7504-1)</f>
        <v>-0.00469798657718124</v>
      </c>
      <c r="V7505" s="6" t="n">
        <f aca="false">IF(OR(L7505="",L7504=""),"",L7505/L7504-1)</f>
        <v>-0.00768442622950816</v>
      </c>
      <c r="W7505" s="6" t="str">
        <f aca="false">IF(COUNT(O7501:O7505)&lt;5,"",STDEV(O7501:O7505))</f>
        <v/>
      </c>
      <c r="X7505" s="8" t="str">
        <f aca="false">IF(W7505="","",IF(W7505&gt;Controls!$B$2,1,0))</f>
        <v/>
      </c>
    </row>
    <row r="7506" customFormat="false" ht="15.75" hidden="false" customHeight="false" outlineLevel="0" collapsed="false">
      <c r="A7506" s="4" t="n">
        <v>44296</v>
      </c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6" t="str">
        <f aca="false">IF(OR(B7506="",B7505=""),"",B7506/B7505-1)</f>
        <v/>
      </c>
      <c r="N7506" s="6" t="str">
        <f aca="false">IF(OR(C7506="",C7505=""),"",C7506/C7505-1)</f>
        <v/>
      </c>
      <c r="O7506" s="6" t="str">
        <f aca="false">IF(OR(D7506="",D7505=""),"",D7506/D7505-1)</f>
        <v/>
      </c>
      <c r="P7506" s="6" t="str">
        <f aca="false">IF(OR(F7506="",F7505=""),"",F7506/F7505-1)</f>
        <v/>
      </c>
      <c r="Q7506" s="6" t="str">
        <f aca="false">IF(OR(G7506="",G7505=""),"",G7506/G7505-1)</f>
        <v/>
      </c>
      <c r="R7506" s="6" t="str">
        <f aca="false">IF(OR(H7506="",H7505=""),"",H7506/H7505-1)</f>
        <v/>
      </c>
      <c r="S7506" s="6" t="str">
        <f aca="false">IF(OR(I7506="",I7505=""),"",I7506/I7505-1)</f>
        <v/>
      </c>
      <c r="T7506" s="6" t="str">
        <f aca="false">IF(OR(J7506="",J7505=""),"",J7506/J7505-1)</f>
        <v/>
      </c>
      <c r="U7506" s="6" t="str">
        <f aca="false">IF(OR(K7506="",K7505=""),"",K7506/K7505-1)</f>
        <v/>
      </c>
      <c r="V7506" s="6" t="str">
        <f aca="false">IF(OR(L7506="",L7505=""),"",L7506/L7505-1)</f>
        <v/>
      </c>
      <c r="W7506" s="6" t="str">
        <f aca="false">IF(COUNT(O7502:O7506)&lt;5,"",STDEV(O7502:O7506))</f>
        <v/>
      </c>
      <c r="X7506" s="8" t="str">
        <f aca="false">IF(W7506="","",IF(W7506&gt;Controls!$B$2,1,0))</f>
        <v/>
      </c>
    </row>
    <row r="7507" customFormat="false" ht="15.75" hidden="false" customHeight="false" outlineLevel="0" collapsed="false">
      <c r="A7507" s="4" t="n">
        <v>44297</v>
      </c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6" t="str">
        <f aca="false">IF(OR(B7507="",B7506=""),"",B7507/B7506-1)</f>
        <v/>
      </c>
      <c r="N7507" s="6" t="str">
        <f aca="false">IF(OR(C7507="",C7506=""),"",C7507/C7506-1)</f>
        <v/>
      </c>
      <c r="O7507" s="6" t="str">
        <f aca="false">IF(OR(D7507="",D7506=""),"",D7507/D7506-1)</f>
        <v/>
      </c>
      <c r="P7507" s="6" t="str">
        <f aca="false">IF(OR(F7507="",F7506=""),"",F7507/F7506-1)</f>
        <v/>
      </c>
      <c r="Q7507" s="6" t="str">
        <f aca="false">IF(OR(G7507="",G7506=""),"",G7507/G7506-1)</f>
        <v/>
      </c>
      <c r="R7507" s="6" t="str">
        <f aca="false">IF(OR(H7507="",H7506=""),"",H7507/H7506-1)</f>
        <v/>
      </c>
      <c r="S7507" s="6" t="str">
        <f aca="false">IF(OR(I7507="",I7506=""),"",I7507/I7506-1)</f>
        <v/>
      </c>
      <c r="T7507" s="6" t="str">
        <f aca="false">IF(OR(J7507="",J7506=""),"",J7507/J7506-1)</f>
        <v/>
      </c>
      <c r="U7507" s="6" t="str">
        <f aca="false">IF(OR(K7507="",K7506=""),"",K7507/K7506-1)</f>
        <v/>
      </c>
      <c r="V7507" s="6" t="str">
        <f aca="false">IF(OR(L7507="",L7506=""),"",L7507/L7506-1)</f>
        <v/>
      </c>
      <c r="W7507" s="6" t="str">
        <f aca="false">IF(COUNT(O7503:O7507)&lt;5,"",STDEV(O7503:O7507))</f>
        <v/>
      </c>
      <c r="X7507" s="8" t="str">
        <f aca="false">IF(W7507="","",IF(W7507&gt;Controls!$B$2,1,0))</f>
        <v/>
      </c>
    </row>
    <row r="7508" customFormat="false" ht="15.75" hidden="false" customHeight="false" outlineLevel="0" collapsed="false">
      <c r="A7508" s="4" t="n">
        <v>44298</v>
      </c>
      <c r="B7508" s="7" t="n">
        <v>13850</v>
      </c>
      <c r="C7508" s="7" t="n">
        <v>15977.46</v>
      </c>
      <c r="D7508" s="7" t="n">
        <v>4127.99</v>
      </c>
      <c r="E7508" s="7" t="n">
        <v>16.91</v>
      </c>
      <c r="F7508" s="7" t="n">
        <v>168.97</v>
      </c>
      <c r="G7508" s="7" t="n">
        <v>127.95</v>
      </c>
      <c r="H7508" s="7" t="n">
        <v>46.13</v>
      </c>
      <c r="I7508" s="7" t="n">
        <v>111.39</v>
      </c>
      <c r="J7508" s="7" t="n">
        <v>233.99</v>
      </c>
      <c r="K7508" s="7" t="n">
        <v>59.7</v>
      </c>
      <c r="L7508" s="7" t="n">
        <v>1731.2</v>
      </c>
      <c r="M7508" s="6" t="str">
        <f aca="false">IF(OR(B7508="",B7507=""),"",B7508/B7507-1)</f>
        <v/>
      </c>
      <c r="N7508" s="6" t="str">
        <f aca="false">IF(OR(C7508="",C7507=""),"",C7508/C7507-1)</f>
        <v/>
      </c>
      <c r="O7508" s="6" t="str">
        <f aca="false">IF(OR(D7508="",D7507=""),"",D7508/D7507-1)</f>
        <v/>
      </c>
      <c r="P7508" s="6" t="str">
        <f aca="false">IF(OR(F7508="",F7507=""),"",F7508/F7507-1)</f>
        <v/>
      </c>
      <c r="Q7508" s="6" t="str">
        <f aca="false">IF(OR(G7508="",G7507=""),"",G7508/G7507-1)</f>
        <v/>
      </c>
      <c r="R7508" s="6" t="str">
        <f aca="false">IF(OR(H7508="",H7507=""),"",H7508/H7507-1)</f>
        <v/>
      </c>
      <c r="S7508" s="6" t="str">
        <f aca="false">IF(OR(I7508="",I7507=""),"",I7508/I7507-1)</f>
        <v/>
      </c>
      <c r="T7508" s="6" t="str">
        <f aca="false">IF(OR(J7508="",J7507=""),"",J7508/J7507-1)</f>
        <v/>
      </c>
      <c r="U7508" s="6" t="str">
        <f aca="false">IF(OR(K7508="",K7507=""),"",K7508/K7507-1)</f>
        <v/>
      </c>
      <c r="V7508" s="6" t="str">
        <f aca="false">IF(OR(L7508="",L7507=""),"",L7508/L7507-1)</f>
        <v/>
      </c>
      <c r="W7508" s="6" t="str">
        <f aca="false">IF(COUNT(O7504:O7508)&lt;5,"",STDEV(O7504:O7508))</f>
        <v/>
      </c>
      <c r="X7508" s="8" t="str">
        <f aca="false">IF(W7508="","",IF(W7508&gt;Controls!$B$2,1,0))</f>
        <v/>
      </c>
    </row>
    <row r="7509" customFormat="false" ht="15.75" hidden="false" customHeight="false" outlineLevel="0" collapsed="false">
      <c r="A7509" s="4" t="n">
        <v>44299</v>
      </c>
      <c r="B7509" s="7" t="n">
        <v>13996.1</v>
      </c>
      <c r="C7509" s="7" t="n">
        <v>15962.34</v>
      </c>
      <c r="D7509" s="7" t="n">
        <v>4141.59</v>
      </c>
      <c r="E7509" s="7" t="n">
        <v>16.65</v>
      </c>
      <c r="F7509" s="7" t="n">
        <v>170</v>
      </c>
      <c r="G7509" s="7" t="n">
        <v>131.06</v>
      </c>
      <c r="H7509" s="7" t="n">
        <v>46.31</v>
      </c>
      <c r="I7509" s="7" t="n">
        <v>111.88</v>
      </c>
      <c r="J7509" s="7" t="n">
        <v>254.11</v>
      </c>
      <c r="K7509" s="7" t="n">
        <v>60.18</v>
      </c>
      <c r="L7509" s="7" t="n">
        <v>1746.2</v>
      </c>
      <c r="M7509" s="6" t="n">
        <f aca="false">IF(OR(B7509="",B7508=""),"",B7509/B7508-1)</f>
        <v>0.010548736462094</v>
      </c>
      <c r="N7509" s="6" t="n">
        <f aca="false">IF(OR(C7509="",C7508=""),"",C7509/C7508-1)</f>
        <v>-0.000946333146820466</v>
      </c>
      <c r="O7509" s="6" t="n">
        <f aca="false">IF(OR(D7509="",D7508=""),"",D7509/D7508-1)</f>
        <v>0.00329458162447116</v>
      </c>
      <c r="P7509" s="6" t="n">
        <f aca="false">IF(OR(F7509="",F7508=""),"",F7509/F7508-1)</f>
        <v>0.00609575664319118</v>
      </c>
      <c r="Q7509" s="6" t="n">
        <f aca="false">IF(OR(G7509="",G7508=""),"",G7509/G7508-1)</f>
        <v>0.0243063696756545</v>
      </c>
      <c r="R7509" s="6" t="n">
        <f aca="false">IF(OR(H7509="",H7508=""),"",H7509/H7508-1)</f>
        <v>0.00390201604162144</v>
      </c>
      <c r="S7509" s="6" t="n">
        <f aca="false">IF(OR(I7509="",I7508=""),"",I7509/I7508-1)</f>
        <v>0.00439895861387907</v>
      </c>
      <c r="T7509" s="6" t="n">
        <f aca="false">IF(OR(J7509="",J7508=""),"",J7509/J7508-1)</f>
        <v>0.0859865806231035</v>
      </c>
      <c r="U7509" s="6" t="n">
        <f aca="false">IF(OR(K7509="",K7508=""),"",K7509/K7508-1)</f>
        <v>0.00804020100502512</v>
      </c>
      <c r="V7509" s="6" t="n">
        <f aca="false">IF(OR(L7509="",L7508=""),"",L7509/L7508-1)</f>
        <v>0.0086645101663585</v>
      </c>
      <c r="W7509" s="6" t="str">
        <f aca="false">IF(COUNT(O7505:O7509)&lt;5,"",STDEV(O7505:O7509))</f>
        <v/>
      </c>
      <c r="X7509" s="8" t="str">
        <f aca="false">IF(W7509="","",IF(W7509&gt;Controls!$B$2,1,0))</f>
        <v/>
      </c>
    </row>
    <row r="7510" customFormat="false" ht="15.75" hidden="false" customHeight="false" outlineLevel="0" collapsed="false">
      <c r="A7510" s="4" t="n">
        <v>44300</v>
      </c>
      <c r="B7510" s="7" t="n">
        <v>13857.84</v>
      </c>
      <c r="C7510" s="7" t="n">
        <v>16000.15</v>
      </c>
      <c r="D7510" s="7" t="n">
        <v>4124.66</v>
      </c>
      <c r="E7510" s="7" t="n">
        <v>16.99</v>
      </c>
      <c r="F7510" s="7" t="n">
        <v>166.65</v>
      </c>
      <c r="G7510" s="7" t="n">
        <v>128.72</v>
      </c>
      <c r="H7510" s="7" t="n">
        <v>47.64</v>
      </c>
      <c r="I7510" s="7" t="n">
        <v>111.25</v>
      </c>
      <c r="J7510" s="7" t="n">
        <v>244.08</v>
      </c>
      <c r="K7510" s="7" t="n">
        <v>63.15</v>
      </c>
      <c r="L7510" s="7" t="n">
        <v>1734.9</v>
      </c>
      <c r="M7510" s="6" t="n">
        <f aca="false">IF(OR(B7510="",B7509=""),"",B7510/B7509-1)</f>
        <v>-0.00987846614414012</v>
      </c>
      <c r="N7510" s="6" t="n">
        <f aca="false">IF(OR(C7510="",C7509=""),"",C7510/C7509-1)</f>
        <v>0.00236870032839787</v>
      </c>
      <c r="O7510" s="6" t="n">
        <f aca="false">IF(OR(D7510="",D7509=""),"",D7510/D7509-1)</f>
        <v>-0.00408780202772374</v>
      </c>
      <c r="P7510" s="6" t="n">
        <f aca="false">IF(OR(F7510="",F7509=""),"",F7510/F7509-1)</f>
        <v>-0.0197058823529411</v>
      </c>
      <c r="Q7510" s="6" t="n">
        <f aca="false">IF(OR(G7510="",G7509=""),"",G7510/G7509-1)</f>
        <v>-0.0178544178238975</v>
      </c>
      <c r="R7510" s="6" t="n">
        <f aca="false">IF(OR(H7510="",H7509=""),"",H7510/H7509-1)</f>
        <v>0.0287194990282875</v>
      </c>
      <c r="S7510" s="6" t="n">
        <f aca="false">IF(OR(I7510="",I7509=""),"",I7510/I7509-1)</f>
        <v>-0.00563103324991054</v>
      </c>
      <c r="T7510" s="6" t="n">
        <f aca="false">IF(OR(J7510="",J7509=""),"",J7510/J7509-1)</f>
        <v>-0.0394710951949943</v>
      </c>
      <c r="U7510" s="6" t="n">
        <f aca="false">IF(OR(K7510="",K7509=""),"",K7510/K7509-1)</f>
        <v>0.0493519441674974</v>
      </c>
      <c r="V7510" s="6" t="n">
        <f aca="false">IF(OR(L7510="",L7509=""),"",L7510/L7509-1)</f>
        <v>-0.00647119459397549</v>
      </c>
      <c r="W7510" s="6" t="str">
        <f aca="false">IF(COUNT(O7506:O7510)&lt;5,"",STDEV(O7506:O7510))</f>
        <v/>
      </c>
      <c r="X7510" s="8" t="str">
        <f aca="false">IF(W7510="","",IF(W7510&gt;Controls!$B$2,1,0))</f>
        <v/>
      </c>
    </row>
    <row r="7511" customFormat="false" ht="15.75" hidden="false" customHeight="false" outlineLevel="0" collapsed="false">
      <c r="A7511" s="4" t="n">
        <v>44301</v>
      </c>
      <c r="B7511" s="7" t="n">
        <v>14038.76</v>
      </c>
      <c r="C7511" s="7" t="n">
        <v>16116.85</v>
      </c>
      <c r="D7511" s="7" t="n">
        <v>4170.42</v>
      </c>
      <c r="E7511" s="7" t="n">
        <v>16.57</v>
      </c>
      <c r="F7511" s="7" t="n">
        <v>168.95</v>
      </c>
      <c r="G7511" s="7" t="n">
        <v>131.12</v>
      </c>
      <c r="H7511" s="7" t="n">
        <v>47.36</v>
      </c>
      <c r="I7511" s="7" t="n">
        <v>113.41</v>
      </c>
      <c r="J7511" s="7" t="n">
        <v>246.28</v>
      </c>
      <c r="K7511" s="7" t="n">
        <v>63.46</v>
      </c>
      <c r="L7511" s="7" t="n">
        <v>1765.4</v>
      </c>
      <c r="M7511" s="6" t="n">
        <f aca="false">IF(OR(B7511="",B7510=""),"",B7511/B7510-1)</f>
        <v>0.0130554256651831</v>
      </c>
      <c r="N7511" s="6" t="n">
        <f aca="false">IF(OR(C7511="",C7510=""),"",C7511/C7510-1)</f>
        <v>0.00729368162173483</v>
      </c>
      <c r="O7511" s="6" t="n">
        <f aca="false">IF(OR(D7511="",D7510=""),"",D7511/D7510-1)</f>
        <v>0.0110942477683009</v>
      </c>
      <c r="P7511" s="6" t="n">
        <f aca="false">IF(OR(F7511="",F7510=""),"",F7511/F7510-1)</f>
        <v>0.0138013801380137</v>
      </c>
      <c r="Q7511" s="6" t="n">
        <f aca="false">IF(OR(G7511="",G7510=""),"",G7511/G7510-1)</f>
        <v>0.0186451211932879</v>
      </c>
      <c r="R7511" s="6" t="n">
        <f aca="false">IF(OR(H7511="",H7510=""),"",H7511/H7510-1)</f>
        <v>-0.00587741393786734</v>
      </c>
      <c r="S7511" s="6" t="n">
        <f aca="false">IF(OR(I7511="",I7510=""),"",I7511/I7510-1)</f>
        <v>0.0194157303370786</v>
      </c>
      <c r="T7511" s="6" t="n">
        <f aca="false">IF(OR(J7511="",J7510=""),"",J7511/J7510-1)</f>
        <v>0.00901343821697798</v>
      </c>
      <c r="U7511" s="6" t="n">
        <f aca="false">IF(OR(K7511="",K7510=""),"",K7511/K7510-1)</f>
        <v>0.0049089469517023</v>
      </c>
      <c r="V7511" s="6" t="n">
        <f aca="false">IF(OR(L7511="",L7510=""),"",L7511/L7510-1)</f>
        <v>0.017580263992161</v>
      </c>
      <c r="W7511" s="6" t="str">
        <f aca="false">IF(COUNT(O7507:O7511)&lt;5,"",STDEV(O7507:O7511))</f>
        <v/>
      </c>
      <c r="X7511" s="8" t="str">
        <f aca="false">IF(W7511="","",IF(W7511&gt;Controls!$B$2,1,0))</f>
        <v/>
      </c>
    </row>
    <row r="7512" customFormat="false" ht="15.75" hidden="false" customHeight="false" outlineLevel="0" collapsed="false">
      <c r="A7512" s="4" t="n">
        <v>44302</v>
      </c>
      <c r="B7512" s="7" t="n">
        <v>14052.34</v>
      </c>
      <c r="C7512" s="7" t="n">
        <v>16186.29</v>
      </c>
      <c r="D7512" s="7" t="n">
        <v>4185.47</v>
      </c>
      <c r="E7512" s="7" t="n">
        <v>16.25</v>
      </c>
      <c r="F7512" s="7" t="n">
        <v>169.97</v>
      </c>
      <c r="G7512" s="7" t="n">
        <v>130.79</v>
      </c>
      <c r="H7512" s="7" t="n">
        <v>47.1</v>
      </c>
      <c r="I7512" s="7" t="n">
        <v>113.28</v>
      </c>
      <c r="J7512" s="7" t="n">
        <v>246.59</v>
      </c>
      <c r="K7512" s="7" t="n">
        <v>63.13</v>
      </c>
      <c r="L7512" s="7" t="n">
        <v>1779</v>
      </c>
      <c r="M7512" s="6" t="n">
        <f aca="false">IF(OR(B7512="",B7511=""),"",B7512/B7511-1)</f>
        <v>0.00096732190022486</v>
      </c>
      <c r="N7512" s="6" t="n">
        <f aca="false">IF(OR(C7512="",C7511=""),"",C7512/C7511-1)</f>
        <v>0.00430853423590838</v>
      </c>
      <c r="O7512" s="6" t="n">
        <f aca="false">IF(OR(D7512="",D7511=""),"",D7512/D7511-1)</f>
        <v>0.00360874923868582</v>
      </c>
      <c r="P7512" s="6" t="n">
        <f aca="false">IF(OR(F7512="",F7511=""),"",F7512/F7511-1)</f>
        <v>0.00603728913879853</v>
      </c>
      <c r="Q7512" s="6" t="n">
        <f aca="false">IF(OR(G7512="",G7511=""),"",G7512/G7511-1)</f>
        <v>-0.00251677852349008</v>
      </c>
      <c r="R7512" s="6" t="n">
        <f aca="false">IF(OR(H7512="",H7511=""),"",H7512/H7511-1)</f>
        <v>-0.0054898648648648</v>
      </c>
      <c r="S7512" s="6" t="n">
        <f aca="false">IF(OR(I7512="",I7511=""),"",I7512/I7511-1)</f>
        <v>-0.00114628339652589</v>
      </c>
      <c r="T7512" s="6" t="n">
        <f aca="false">IF(OR(J7512="",J7511=""),"",J7512/J7511-1)</f>
        <v>0.00125872990092568</v>
      </c>
      <c r="U7512" s="6" t="n">
        <f aca="false">IF(OR(K7512="",K7511=""),"",K7512/K7511-1)</f>
        <v>-0.00520012606366216</v>
      </c>
      <c r="V7512" s="6" t="n">
        <f aca="false">IF(OR(L7512="",L7511=""),"",L7512/L7511-1)</f>
        <v>0.00770363656961592</v>
      </c>
      <c r="W7512" s="6" t="str">
        <f aca="false">IF(COUNT(O7508:O7512)&lt;5,"",STDEV(O7508:O7512))</f>
        <v/>
      </c>
      <c r="X7512" s="8" t="str">
        <f aca="false">IF(W7512="","",IF(W7512&gt;Controls!$B$2,1,0))</f>
        <v/>
      </c>
    </row>
    <row r="7513" customFormat="false" ht="15.75" hidden="false" customHeight="false" outlineLevel="0" collapsed="false">
      <c r="A7513" s="4" t="n">
        <v>44303</v>
      </c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6" t="str">
        <f aca="false">IF(OR(B7513="",B7512=""),"",B7513/B7512-1)</f>
        <v/>
      </c>
      <c r="N7513" s="6" t="str">
        <f aca="false">IF(OR(C7513="",C7512=""),"",C7513/C7512-1)</f>
        <v/>
      </c>
      <c r="O7513" s="6" t="str">
        <f aca="false">IF(OR(D7513="",D7512=""),"",D7513/D7512-1)</f>
        <v/>
      </c>
      <c r="P7513" s="6" t="str">
        <f aca="false">IF(OR(F7513="",F7512=""),"",F7513/F7512-1)</f>
        <v/>
      </c>
      <c r="Q7513" s="6" t="str">
        <f aca="false">IF(OR(G7513="",G7512=""),"",G7513/G7512-1)</f>
        <v/>
      </c>
      <c r="R7513" s="6" t="str">
        <f aca="false">IF(OR(H7513="",H7512=""),"",H7513/H7512-1)</f>
        <v/>
      </c>
      <c r="S7513" s="6" t="str">
        <f aca="false">IF(OR(I7513="",I7512=""),"",I7513/I7512-1)</f>
        <v/>
      </c>
      <c r="T7513" s="6" t="str">
        <f aca="false">IF(OR(J7513="",J7512=""),"",J7513/J7512-1)</f>
        <v/>
      </c>
      <c r="U7513" s="6" t="str">
        <f aca="false">IF(OR(K7513="",K7512=""),"",K7513/K7512-1)</f>
        <v/>
      </c>
      <c r="V7513" s="6" t="str">
        <f aca="false">IF(OR(L7513="",L7512=""),"",L7513/L7512-1)</f>
        <v/>
      </c>
      <c r="W7513" s="6" t="str">
        <f aca="false">IF(COUNT(O7509:O7513)&lt;5,"",STDEV(O7509:O7513))</f>
        <v/>
      </c>
      <c r="X7513" s="8" t="str">
        <f aca="false">IF(W7513="","",IF(W7513&gt;Controls!$B$2,1,0))</f>
        <v/>
      </c>
    </row>
    <row r="7514" customFormat="false" ht="15.75" hidden="false" customHeight="false" outlineLevel="0" collapsed="false">
      <c r="A7514" s="4" t="n">
        <v>44304</v>
      </c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6" t="str">
        <f aca="false">IF(OR(B7514="",B7513=""),"",B7514/B7513-1)</f>
        <v/>
      </c>
      <c r="N7514" s="6" t="str">
        <f aca="false">IF(OR(C7514="",C7513=""),"",C7514/C7513-1)</f>
        <v/>
      </c>
      <c r="O7514" s="6" t="str">
        <f aca="false">IF(OR(D7514="",D7513=""),"",D7514/D7513-1)</f>
        <v/>
      </c>
      <c r="P7514" s="6" t="str">
        <f aca="false">IF(OR(F7514="",F7513=""),"",F7514/F7513-1)</f>
        <v/>
      </c>
      <c r="Q7514" s="6" t="str">
        <f aca="false">IF(OR(G7514="",G7513=""),"",G7514/G7513-1)</f>
        <v/>
      </c>
      <c r="R7514" s="6" t="str">
        <f aca="false">IF(OR(H7514="",H7513=""),"",H7514/H7513-1)</f>
        <v/>
      </c>
      <c r="S7514" s="6" t="str">
        <f aca="false">IF(OR(I7514="",I7513=""),"",I7514/I7513-1)</f>
        <v/>
      </c>
      <c r="T7514" s="6" t="str">
        <f aca="false">IF(OR(J7514="",J7513=""),"",J7514/J7513-1)</f>
        <v/>
      </c>
      <c r="U7514" s="6" t="str">
        <f aca="false">IF(OR(K7514="",K7513=""),"",K7514/K7513-1)</f>
        <v/>
      </c>
      <c r="V7514" s="6" t="str">
        <f aca="false">IF(OR(L7514="",L7513=""),"",L7514/L7513-1)</f>
        <v/>
      </c>
      <c r="W7514" s="6" t="str">
        <f aca="false">IF(COUNT(O7510:O7514)&lt;5,"",STDEV(O7510:O7514))</f>
        <v/>
      </c>
      <c r="X7514" s="8" t="str">
        <f aca="false">IF(W7514="","",IF(W7514&gt;Controls!$B$2,1,0))</f>
        <v/>
      </c>
    </row>
    <row r="7515" customFormat="false" ht="15.75" hidden="false" customHeight="false" outlineLevel="0" collapsed="false">
      <c r="A7515" s="4" t="n">
        <v>44305</v>
      </c>
      <c r="B7515" s="7" t="n">
        <v>13914.77</v>
      </c>
      <c r="C7515" s="7" t="n">
        <v>16107.56</v>
      </c>
      <c r="D7515" s="7" t="n">
        <v>4163.26</v>
      </c>
      <c r="E7515" s="7" t="n">
        <v>17.29</v>
      </c>
      <c r="F7515" s="7" t="n">
        <v>168.6</v>
      </c>
      <c r="G7515" s="7" t="n">
        <v>131.46</v>
      </c>
      <c r="H7515" s="7" t="n">
        <v>46.95</v>
      </c>
      <c r="I7515" s="7" t="n">
        <v>113.63</v>
      </c>
      <c r="J7515" s="7" t="n">
        <v>238.21</v>
      </c>
      <c r="K7515" s="7" t="n">
        <v>63.38</v>
      </c>
      <c r="L7515" s="7" t="n">
        <v>1769.4</v>
      </c>
      <c r="M7515" s="6" t="str">
        <f aca="false">IF(OR(B7515="",B7514=""),"",B7515/B7514-1)</f>
        <v/>
      </c>
      <c r="N7515" s="6" t="str">
        <f aca="false">IF(OR(C7515="",C7514=""),"",C7515/C7514-1)</f>
        <v/>
      </c>
      <c r="O7515" s="6" t="str">
        <f aca="false">IF(OR(D7515="",D7514=""),"",D7515/D7514-1)</f>
        <v/>
      </c>
      <c r="P7515" s="6" t="str">
        <f aca="false">IF(OR(F7515="",F7514=""),"",F7515/F7514-1)</f>
        <v/>
      </c>
      <c r="Q7515" s="6" t="str">
        <f aca="false">IF(OR(G7515="",G7514=""),"",G7515/G7514-1)</f>
        <v/>
      </c>
      <c r="R7515" s="6" t="str">
        <f aca="false">IF(OR(H7515="",H7514=""),"",H7515/H7514-1)</f>
        <v/>
      </c>
      <c r="S7515" s="6" t="str">
        <f aca="false">IF(OR(I7515="",I7514=""),"",I7515/I7514-1)</f>
        <v/>
      </c>
      <c r="T7515" s="6" t="str">
        <f aca="false">IF(OR(J7515="",J7514=""),"",J7515/J7514-1)</f>
        <v/>
      </c>
      <c r="U7515" s="6" t="str">
        <f aca="false">IF(OR(K7515="",K7514=""),"",K7515/K7514-1)</f>
        <v/>
      </c>
      <c r="V7515" s="6" t="str">
        <f aca="false">IF(OR(L7515="",L7514=""),"",L7515/L7514-1)</f>
        <v/>
      </c>
      <c r="W7515" s="6" t="str">
        <f aca="false">IF(COUNT(O7511:O7515)&lt;5,"",STDEV(O7511:O7515))</f>
        <v/>
      </c>
      <c r="X7515" s="8" t="str">
        <f aca="false">IF(W7515="","",IF(W7515&gt;Controls!$B$2,1,0))</f>
        <v/>
      </c>
    </row>
    <row r="7516" customFormat="false" ht="15.75" hidden="false" customHeight="false" outlineLevel="0" collapsed="false">
      <c r="A7516" s="4" t="n">
        <v>44306</v>
      </c>
      <c r="B7516" s="7" t="n">
        <v>13786.27</v>
      </c>
      <c r="C7516" s="7" t="n">
        <v>15944.61</v>
      </c>
      <c r="D7516" s="7" t="n">
        <v>4134.94</v>
      </c>
      <c r="E7516" s="7" t="n">
        <v>18.68</v>
      </c>
      <c r="F7516" s="7" t="n">
        <v>166.73</v>
      </c>
      <c r="G7516" s="7" t="n">
        <v>129.77</v>
      </c>
      <c r="H7516" s="7" t="n">
        <v>45.96</v>
      </c>
      <c r="I7516" s="7" t="n">
        <v>113.1</v>
      </c>
      <c r="J7516" s="7" t="n">
        <v>239.66</v>
      </c>
      <c r="K7516" s="7" t="n">
        <v>62.44</v>
      </c>
      <c r="L7516" s="7" t="n">
        <v>1777.3</v>
      </c>
      <c r="M7516" s="6" t="n">
        <f aca="false">IF(OR(B7516="",B7515=""),"",B7516/B7515-1)</f>
        <v>-0.00923479152008977</v>
      </c>
      <c r="N7516" s="6" t="n">
        <f aca="false">IF(OR(C7516="",C7515=""),"",C7516/C7515-1)</f>
        <v>-0.0101163677180156</v>
      </c>
      <c r="O7516" s="6" t="n">
        <f aca="false">IF(OR(D7516="",D7515=""),"",D7516/D7515-1)</f>
        <v>-0.00680236161085324</v>
      </c>
      <c r="P7516" s="6" t="n">
        <f aca="false">IF(OR(F7516="",F7515=""),"",F7516/F7515-1)</f>
        <v>-0.0110913404507711</v>
      </c>
      <c r="Q7516" s="6" t="n">
        <f aca="false">IF(OR(G7516="",G7515=""),"",G7516/G7515-1)</f>
        <v>-0.0128556214818195</v>
      </c>
      <c r="R7516" s="6" t="n">
        <f aca="false">IF(OR(H7516="",H7515=""),"",H7516/H7515-1)</f>
        <v>-0.0210862619808307</v>
      </c>
      <c r="S7516" s="6" t="n">
        <f aca="false">IF(OR(I7516="",I7515=""),"",I7516/I7515-1)</f>
        <v>-0.00466426119862717</v>
      </c>
      <c r="T7516" s="6" t="n">
        <f aca="false">IF(OR(J7516="",J7515=""),"",J7516/J7515-1)</f>
        <v>0.00608706603417142</v>
      </c>
      <c r="U7516" s="6" t="n">
        <f aca="false">IF(OR(K7516="",K7515=""),"",K7516/K7515-1)</f>
        <v>-0.0148311770274535</v>
      </c>
      <c r="V7516" s="6" t="n">
        <f aca="false">IF(OR(L7516="",L7515=""),"",L7516/L7515-1)</f>
        <v>0.00446479032440372</v>
      </c>
      <c r="W7516" s="6" t="str">
        <f aca="false">IF(COUNT(O7512:O7516)&lt;5,"",STDEV(O7512:O7516))</f>
        <v/>
      </c>
      <c r="X7516" s="8" t="str">
        <f aca="false">IF(W7516="","",IF(W7516&gt;Controls!$B$2,1,0))</f>
        <v/>
      </c>
    </row>
    <row r="7517" customFormat="false" ht="15.75" hidden="false" customHeight="false" outlineLevel="0" collapsed="false">
      <c r="A7517" s="4" t="n">
        <v>44307</v>
      </c>
      <c r="B7517" s="7" t="n">
        <v>13950.22</v>
      </c>
      <c r="C7517" s="7" t="n">
        <v>16121.61</v>
      </c>
      <c r="D7517" s="7" t="n">
        <v>4173.42</v>
      </c>
      <c r="E7517" s="7" t="n">
        <v>17.5</v>
      </c>
      <c r="F7517" s="7" t="n">
        <v>168.1</v>
      </c>
      <c r="G7517" s="7" t="n">
        <v>130.15</v>
      </c>
      <c r="H7517" s="7" t="n">
        <v>46.55</v>
      </c>
      <c r="I7517" s="7" t="n">
        <v>113.06</v>
      </c>
      <c r="J7517" s="7" t="n">
        <v>248.04</v>
      </c>
      <c r="K7517" s="7" t="n">
        <v>61.35</v>
      </c>
      <c r="L7517" s="7" t="n">
        <v>1792.3</v>
      </c>
      <c r="M7517" s="6" t="n">
        <f aca="false">IF(OR(B7517="",B7516=""),"",B7517/B7516-1)</f>
        <v>0.0118922667262427</v>
      </c>
      <c r="N7517" s="6" t="n">
        <f aca="false">IF(OR(C7517="",C7516=""),"",C7517/C7516-1)</f>
        <v>0.0111009300321552</v>
      </c>
      <c r="O7517" s="6" t="n">
        <f aca="false">IF(OR(D7517="",D7516=""),"",D7517/D7516-1)</f>
        <v>0.00930606006374957</v>
      </c>
      <c r="P7517" s="6" t="n">
        <f aca="false">IF(OR(F7517="",F7516=""),"",F7517/F7516-1)</f>
        <v>0.00821687758651724</v>
      </c>
      <c r="Q7517" s="6" t="n">
        <f aca="false">IF(OR(G7517="",G7516=""),"",G7517/G7516-1)</f>
        <v>0.00292825768667648</v>
      </c>
      <c r="R7517" s="6" t="n">
        <f aca="false">IF(OR(H7517="",H7516=""),"",H7517/H7516-1)</f>
        <v>0.0128372497824194</v>
      </c>
      <c r="S7517" s="6" t="n">
        <f aca="false">IF(OR(I7517="",I7516=""),"",I7517/I7516-1)</f>
        <v>-0.000353669319186456</v>
      </c>
      <c r="T7517" s="6" t="n">
        <f aca="false">IF(OR(J7517="",J7516=""),"",J7517/J7516-1)</f>
        <v>0.0349662021196695</v>
      </c>
      <c r="U7517" s="6" t="n">
        <f aca="false">IF(OR(K7517="",K7516=""),"",K7517/K7516-1)</f>
        <v>-0.0174567584881485</v>
      </c>
      <c r="V7517" s="6" t="n">
        <f aca="false">IF(OR(L7517="",L7516=""),"",L7517/L7516-1)</f>
        <v>0.00843976818770043</v>
      </c>
      <c r="W7517" s="6" t="str">
        <f aca="false">IF(COUNT(O7513:O7517)&lt;5,"",STDEV(O7513:O7517))</f>
        <v/>
      </c>
      <c r="X7517" s="8" t="str">
        <f aca="false">IF(W7517="","",IF(W7517&gt;Controls!$B$2,1,0))</f>
        <v/>
      </c>
    </row>
    <row r="7518" customFormat="false" ht="15.75" hidden="false" customHeight="false" outlineLevel="0" collapsed="false">
      <c r="A7518" s="4" t="n">
        <v>44308</v>
      </c>
      <c r="B7518" s="7" t="n">
        <v>13818.41</v>
      </c>
      <c r="C7518" s="7" t="n">
        <v>16030.62</v>
      </c>
      <c r="D7518" s="7" t="n">
        <v>4134.98</v>
      </c>
      <c r="E7518" s="7" t="n">
        <v>18.71</v>
      </c>
      <c r="F7518" s="7" t="n">
        <v>165.45</v>
      </c>
      <c r="G7518" s="7" t="n">
        <v>128.63</v>
      </c>
      <c r="H7518" s="7" t="n">
        <v>45.94</v>
      </c>
      <c r="I7518" s="7" t="n">
        <v>111.78</v>
      </c>
      <c r="J7518" s="7" t="n">
        <v>239.9</v>
      </c>
      <c r="K7518" s="7" t="n">
        <v>61.43</v>
      </c>
      <c r="L7518" s="7" t="n">
        <v>1781.2</v>
      </c>
      <c r="M7518" s="6" t="n">
        <f aca="false">IF(OR(B7518="",B7517=""),"",B7518/B7517-1)</f>
        <v>-0.00944859650958907</v>
      </c>
      <c r="N7518" s="6" t="n">
        <f aca="false">IF(OR(C7518="",C7517=""),"",C7518/C7517-1)</f>
        <v>-0.00564397724544885</v>
      </c>
      <c r="O7518" s="6" t="n">
        <f aca="false">IF(OR(D7518="",D7517=""),"",D7518/D7517-1)</f>
        <v>-0.00921067134388598</v>
      </c>
      <c r="P7518" s="6" t="n">
        <f aca="false">IF(OR(F7518="",F7517=""),"",F7518/F7517-1)</f>
        <v>-0.0157644259369424</v>
      </c>
      <c r="Q7518" s="6" t="n">
        <f aca="false">IF(OR(G7518="",G7517=""),"",G7518/G7517-1)</f>
        <v>-0.0116788321167884</v>
      </c>
      <c r="R7518" s="6" t="n">
        <f aca="false">IF(OR(H7518="",H7517=""),"",H7518/H7517-1)</f>
        <v>-0.0131041890440387</v>
      </c>
      <c r="S7518" s="6" t="n">
        <f aca="false">IF(OR(I7518="",I7517=""),"",I7518/I7517-1)</f>
        <v>-0.0113214222536706</v>
      </c>
      <c r="T7518" s="6" t="n">
        <f aca="false">IF(OR(J7518="",J7517=""),"",J7518/J7517-1)</f>
        <v>-0.0328172875342686</v>
      </c>
      <c r="U7518" s="6" t="n">
        <f aca="false">IF(OR(K7518="",K7517=""),"",K7518/K7517-1)</f>
        <v>0.00130399348003252</v>
      </c>
      <c r="V7518" s="6" t="n">
        <f aca="false">IF(OR(L7518="",L7517=""),"",L7518/L7517-1)</f>
        <v>-0.0061931596272945</v>
      </c>
      <c r="W7518" s="6" t="str">
        <f aca="false">IF(COUNT(O7514:O7518)&lt;5,"",STDEV(O7514:O7518))</f>
        <v/>
      </c>
      <c r="X7518" s="8" t="str">
        <f aca="false">IF(W7518="","",IF(W7518&gt;Controls!$B$2,1,0))</f>
        <v/>
      </c>
    </row>
    <row r="7519" customFormat="false" ht="15.75" hidden="false" customHeight="false" outlineLevel="0" collapsed="false">
      <c r="A7519" s="4" t="n">
        <v>44309</v>
      </c>
      <c r="B7519" s="7" t="n">
        <v>14016.81</v>
      </c>
      <c r="C7519" s="7" t="n">
        <v>16206</v>
      </c>
      <c r="D7519" s="7" t="n">
        <v>4180.17</v>
      </c>
      <c r="E7519" s="7" t="n">
        <v>17.33</v>
      </c>
      <c r="F7519" s="7" t="n">
        <v>167.04</v>
      </c>
      <c r="G7519" s="7" t="n">
        <v>130.95</v>
      </c>
      <c r="H7519" s="7" t="n">
        <v>46.19</v>
      </c>
      <c r="I7519" s="7" t="n">
        <v>114.13</v>
      </c>
      <c r="J7519" s="7" t="n">
        <v>243.13</v>
      </c>
      <c r="K7519" s="7" t="n">
        <v>62.14</v>
      </c>
      <c r="L7519" s="7" t="n">
        <v>1777</v>
      </c>
      <c r="M7519" s="6" t="n">
        <f aca="false">IF(OR(B7519="",B7518=""),"",B7519/B7518-1)</f>
        <v>0.0143576576465743</v>
      </c>
      <c r="N7519" s="6" t="n">
        <f aca="false">IF(OR(C7519="",C7518=""),"",C7519/C7518-1)</f>
        <v>0.0109403129760421</v>
      </c>
      <c r="O7519" s="6" t="n">
        <f aca="false">IF(OR(D7519="",D7518=""),"",D7519/D7518-1)</f>
        <v>0.0109287106588183</v>
      </c>
      <c r="P7519" s="6" t="n">
        <f aca="false">IF(OR(F7519="",F7518=""),"",F7519/F7518-1)</f>
        <v>0.00961015412511346</v>
      </c>
      <c r="Q7519" s="6" t="n">
        <f aca="false">IF(OR(G7519="",G7518=""),"",G7519/G7518-1)</f>
        <v>0.0180362279406048</v>
      </c>
      <c r="R7519" s="6" t="n">
        <f aca="false">IF(OR(H7519="",H7518=""),"",H7519/H7518-1)</f>
        <v>0.00544188071397467</v>
      </c>
      <c r="S7519" s="6" t="n">
        <f aca="false">IF(OR(I7519="",I7518=""),"",I7519/I7518-1)</f>
        <v>0.021023438897835</v>
      </c>
      <c r="T7519" s="6" t="n">
        <f aca="false">IF(OR(J7519="",J7518=""),"",J7519/J7518-1)</f>
        <v>0.0134639433097123</v>
      </c>
      <c r="U7519" s="6" t="n">
        <f aca="false">IF(OR(K7519="",K7518=""),"",K7519/K7518-1)</f>
        <v>0.0115578707471919</v>
      </c>
      <c r="V7519" s="6" t="n">
        <f aca="false">IF(OR(L7519="",L7518=""),"",L7519/L7518-1)</f>
        <v>-0.00235796092521901</v>
      </c>
      <c r="W7519" s="6" t="str">
        <f aca="false">IF(COUNT(O7515:O7519)&lt;5,"",STDEV(O7515:O7519))</f>
        <v/>
      </c>
      <c r="X7519" s="8" t="str">
        <f aca="false">IF(W7519="","",IF(W7519&gt;Controls!$B$2,1,0))</f>
        <v/>
      </c>
    </row>
    <row r="7520" customFormat="false" ht="15.75" hidden="false" customHeight="false" outlineLevel="0" collapsed="false">
      <c r="A7520" s="4" t="n">
        <v>44310</v>
      </c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6" t="str">
        <f aca="false">IF(OR(B7520="",B7519=""),"",B7520/B7519-1)</f>
        <v/>
      </c>
      <c r="N7520" s="6" t="str">
        <f aca="false">IF(OR(C7520="",C7519=""),"",C7520/C7519-1)</f>
        <v/>
      </c>
      <c r="O7520" s="6" t="str">
        <f aca="false">IF(OR(D7520="",D7519=""),"",D7520/D7519-1)</f>
        <v/>
      </c>
      <c r="P7520" s="6" t="str">
        <f aca="false">IF(OR(F7520="",F7519=""),"",F7520/F7519-1)</f>
        <v/>
      </c>
      <c r="Q7520" s="6" t="str">
        <f aca="false">IF(OR(G7520="",G7519=""),"",G7520/G7519-1)</f>
        <v/>
      </c>
      <c r="R7520" s="6" t="str">
        <f aca="false">IF(OR(H7520="",H7519=""),"",H7520/H7519-1)</f>
        <v/>
      </c>
      <c r="S7520" s="6" t="str">
        <f aca="false">IF(OR(I7520="",I7519=""),"",I7520/I7519-1)</f>
        <v/>
      </c>
      <c r="T7520" s="6" t="str">
        <f aca="false">IF(OR(J7520="",J7519=""),"",J7520/J7519-1)</f>
        <v/>
      </c>
      <c r="U7520" s="6" t="str">
        <f aca="false">IF(OR(K7520="",K7519=""),"",K7520/K7519-1)</f>
        <v/>
      </c>
      <c r="V7520" s="6" t="str">
        <f aca="false">IF(OR(L7520="",L7519=""),"",L7520/L7519-1)</f>
        <v/>
      </c>
      <c r="W7520" s="6" t="str">
        <f aca="false">IF(COUNT(O7516:O7520)&lt;5,"",STDEV(O7516:O7520))</f>
        <v/>
      </c>
      <c r="X7520" s="8" t="str">
        <f aca="false">IF(W7520="","",IF(W7520&gt;Controls!$B$2,1,0))</f>
        <v/>
      </c>
    </row>
    <row r="7521" customFormat="false" ht="15.75" hidden="false" customHeight="false" outlineLevel="0" collapsed="false">
      <c r="A7521" s="4" t="n">
        <v>44311</v>
      </c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6" t="str">
        <f aca="false">IF(OR(B7521="",B7520=""),"",B7521/B7520-1)</f>
        <v/>
      </c>
      <c r="N7521" s="6" t="str">
        <f aca="false">IF(OR(C7521="",C7520=""),"",C7521/C7520-1)</f>
        <v/>
      </c>
      <c r="O7521" s="6" t="str">
        <f aca="false">IF(OR(D7521="",D7520=""),"",D7521/D7520-1)</f>
        <v/>
      </c>
      <c r="P7521" s="6" t="str">
        <f aca="false">IF(OR(F7521="",F7520=""),"",F7521/F7520-1)</f>
        <v/>
      </c>
      <c r="Q7521" s="6" t="str">
        <f aca="false">IF(OR(G7521="",G7520=""),"",G7521/G7520-1)</f>
        <v/>
      </c>
      <c r="R7521" s="6" t="str">
        <f aca="false">IF(OR(H7521="",H7520=""),"",H7521/H7520-1)</f>
        <v/>
      </c>
      <c r="S7521" s="6" t="str">
        <f aca="false">IF(OR(I7521="",I7520=""),"",I7521/I7520-1)</f>
        <v/>
      </c>
      <c r="T7521" s="6" t="str">
        <f aca="false">IF(OR(J7521="",J7520=""),"",J7521/J7520-1)</f>
        <v/>
      </c>
      <c r="U7521" s="6" t="str">
        <f aca="false">IF(OR(K7521="",K7520=""),"",K7521/K7520-1)</f>
        <v/>
      </c>
      <c r="V7521" s="6" t="str">
        <f aca="false">IF(OR(L7521="",L7520=""),"",L7521/L7520-1)</f>
        <v/>
      </c>
      <c r="W7521" s="6" t="str">
        <f aca="false">IF(COUNT(O7517:O7521)&lt;5,"",STDEV(O7517:O7521))</f>
        <v/>
      </c>
      <c r="X7521" s="8" t="str">
        <f aca="false">IF(W7521="","",IF(W7521&gt;Controls!$B$2,1,0))</f>
        <v/>
      </c>
    </row>
    <row r="7522" customFormat="false" ht="15.75" hidden="false" customHeight="false" outlineLevel="0" collapsed="false">
      <c r="A7522" s="4" t="n">
        <v>44312</v>
      </c>
      <c r="B7522" s="7" t="n">
        <v>14138.78</v>
      </c>
      <c r="C7522" s="7" t="n">
        <v>16241.21</v>
      </c>
      <c r="D7522" s="7" t="n">
        <v>4187.62</v>
      </c>
      <c r="E7522" s="7" t="n">
        <v>17.64</v>
      </c>
      <c r="F7522" s="7" t="n">
        <v>170.45</v>
      </c>
      <c r="G7522" s="7" t="n">
        <v>131.34</v>
      </c>
      <c r="H7522" s="7" t="n">
        <v>46.28</v>
      </c>
      <c r="I7522" s="7" t="n">
        <v>114.63</v>
      </c>
      <c r="J7522" s="7" t="n">
        <v>246.07</v>
      </c>
      <c r="K7522" s="7" t="n">
        <v>61.91</v>
      </c>
      <c r="L7522" s="7" t="n">
        <v>1779.2</v>
      </c>
      <c r="M7522" s="6" t="str">
        <f aca="false">IF(OR(B7522="",B7521=""),"",B7522/B7521-1)</f>
        <v/>
      </c>
      <c r="N7522" s="6" t="str">
        <f aca="false">IF(OR(C7522="",C7521=""),"",C7522/C7521-1)</f>
        <v/>
      </c>
      <c r="O7522" s="6" t="str">
        <f aca="false">IF(OR(D7522="",D7521=""),"",D7522/D7521-1)</f>
        <v/>
      </c>
      <c r="P7522" s="6" t="str">
        <f aca="false">IF(OR(F7522="",F7521=""),"",F7522/F7521-1)</f>
        <v/>
      </c>
      <c r="Q7522" s="6" t="str">
        <f aca="false">IF(OR(G7522="",G7521=""),"",G7522/G7521-1)</f>
        <v/>
      </c>
      <c r="R7522" s="6" t="str">
        <f aca="false">IF(OR(H7522="",H7521=""),"",H7522/H7521-1)</f>
        <v/>
      </c>
      <c r="S7522" s="6" t="str">
        <f aca="false">IF(OR(I7522="",I7521=""),"",I7522/I7521-1)</f>
        <v/>
      </c>
      <c r="T7522" s="6" t="str">
        <f aca="false">IF(OR(J7522="",J7521=""),"",J7522/J7521-1)</f>
        <v/>
      </c>
      <c r="U7522" s="6" t="str">
        <f aca="false">IF(OR(K7522="",K7521=""),"",K7522/K7521-1)</f>
        <v/>
      </c>
      <c r="V7522" s="6" t="str">
        <f aca="false">IF(OR(L7522="",L7521=""),"",L7522/L7521-1)</f>
        <v/>
      </c>
      <c r="W7522" s="6" t="str">
        <f aca="false">IF(COUNT(O7518:O7522)&lt;5,"",STDEV(O7518:O7522))</f>
        <v/>
      </c>
      <c r="X7522" s="8" t="str">
        <f aca="false">IF(W7522="","",IF(W7522&gt;Controls!$B$2,1,0))</f>
        <v/>
      </c>
    </row>
    <row r="7523" customFormat="false" ht="15.75" hidden="false" customHeight="false" outlineLevel="0" collapsed="false">
      <c r="A7523" s="4" t="n">
        <v>44313</v>
      </c>
      <c r="B7523" s="7" t="n">
        <v>14090.22</v>
      </c>
      <c r="C7523" s="7" t="n">
        <v>16273.31</v>
      </c>
      <c r="D7523" s="7" t="n">
        <v>4186.72</v>
      </c>
      <c r="E7523" s="7" t="n">
        <v>17.56</v>
      </c>
      <c r="F7523" s="7" t="n">
        <v>170.87</v>
      </c>
      <c r="G7523" s="7" t="n">
        <v>131.02</v>
      </c>
      <c r="H7523" s="7" t="n">
        <v>46.89</v>
      </c>
      <c r="I7523" s="7" t="n">
        <v>113.69</v>
      </c>
      <c r="J7523" s="7" t="n">
        <v>234.91</v>
      </c>
      <c r="K7523" s="7" t="n">
        <v>62.94</v>
      </c>
      <c r="L7523" s="7" t="n">
        <v>1778</v>
      </c>
      <c r="M7523" s="6" t="n">
        <f aca="false">IF(OR(B7523="",B7522=""),"",B7523/B7522-1)</f>
        <v>-0.00343452546825129</v>
      </c>
      <c r="N7523" s="6" t="n">
        <f aca="false">IF(OR(C7523="",C7522=""),"",C7523/C7522-1)</f>
        <v>0.00197645372481481</v>
      </c>
      <c r="O7523" s="6" t="n">
        <f aca="false">IF(OR(D7523="",D7522=""),"",D7523/D7522-1)</f>
        <v>-0.000214919214255316</v>
      </c>
      <c r="P7523" s="6" t="n">
        <f aca="false">IF(OR(F7523="",F7522=""),"",F7523/F7522-1)</f>
        <v>0.00246406570841895</v>
      </c>
      <c r="Q7523" s="6" t="n">
        <f aca="false">IF(OR(G7523="",G7522=""),"",G7523/G7522-1)</f>
        <v>-0.00243642454697723</v>
      </c>
      <c r="R7523" s="6" t="n">
        <f aca="false">IF(OR(H7523="",H7522=""),"",H7523/H7522-1)</f>
        <v>0.0131806395851339</v>
      </c>
      <c r="S7523" s="6" t="n">
        <f aca="false">IF(OR(I7523="",I7522=""),"",I7523/I7522-1)</f>
        <v>-0.00820029660647303</v>
      </c>
      <c r="T7523" s="6" t="n">
        <f aca="false">IF(OR(J7523="",J7522=""),"",J7523/J7522-1)</f>
        <v>-0.0453529483480311</v>
      </c>
      <c r="U7523" s="6" t="n">
        <f aca="false">IF(OR(K7523="",K7522=""),"",K7523/K7522-1)</f>
        <v>0.0166370537877565</v>
      </c>
      <c r="V7523" s="6" t="n">
        <f aca="false">IF(OR(L7523="",L7522=""),"",L7523/L7522-1)</f>
        <v>-0.000674460431654755</v>
      </c>
      <c r="W7523" s="6" t="str">
        <f aca="false">IF(COUNT(O7519:O7523)&lt;5,"",STDEV(O7519:O7523))</f>
        <v/>
      </c>
      <c r="X7523" s="8" t="str">
        <f aca="false">IF(W7523="","",IF(W7523&gt;Controls!$B$2,1,0))</f>
        <v/>
      </c>
    </row>
    <row r="7524" customFormat="false" ht="15.75" hidden="false" customHeight="false" outlineLevel="0" collapsed="false">
      <c r="A7524" s="4" t="n">
        <v>44314</v>
      </c>
      <c r="B7524" s="7" t="n">
        <v>14051.03</v>
      </c>
      <c r="C7524" s="7" t="n">
        <v>16322.13</v>
      </c>
      <c r="D7524" s="7" t="n">
        <v>4183.18</v>
      </c>
      <c r="E7524" s="7" t="n">
        <v>17.28</v>
      </c>
      <c r="F7524" s="7" t="n">
        <v>172.93</v>
      </c>
      <c r="G7524" s="7" t="n">
        <v>130.23</v>
      </c>
      <c r="H7524" s="7" t="n">
        <v>48.3</v>
      </c>
      <c r="I7524" s="7" t="n">
        <v>117.07</v>
      </c>
      <c r="J7524" s="7" t="n">
        <v>231.47</v>
      </c>
      <c r="K7524" s="7" t="n">
        <v>63.86</v>
      </c>
      <c r="L7524" s="7" t="n">
        <v>1773.2</v>
      </c>
      <c r="M7524" s="6" t="n">
        <f aca="false">IF(OR(B7524="",B7523=""),"",B7524/B7523-1)</f>
        <v>-0.00278136182401689</v>
      </c>
      <c r="N7524" s="6" t="n">
        <f aca="false">IF(OR(C7524="",C7523=""),"",C7524/C7523-1)</f>
        <v>0.00300000430152192</v>
      </c>
      <c r="O7524" s="6" t="n">
        <f aca="false">IF(OR(D7524="",D7523=""),"",D7524/D7523-1)</f>
        <v>-0.000845530630183</v>
      </c>
      <c r="P7524" s="6" t="n">
        <f aca="false">IF(OR(F7524="",F7523=""),"",F7524/F7523-1)</f>
        <v>0.0120559489670511</v>
      </c>
      <c r="Q7524" s="6" t="n">
        <f aca="false">IF(OR(G7524="",G7523=""),"",G7524/G7523-1)</f>
        <v>-0.00602961379942013</v>
      </c>
      <c r="R7524" s="6" t="n">
        <f aca="false">IF(OR(H7524="",H7523=""),"",H7524/H7523-1)</f>
        <v>0.0300703774792066</v>
      </c>
      <c r="S7524" s="6" t="n">
        <f aca="false">IF(OR(I7524="",I7523=""),"",I7524/I7523-1)</f>
        <v>0.0297299674553611</v>
      </c>
      <c r="T7524" s="6" t="n">
        <f aca="false">IF(OR(J7524="",J7523=""),"",J7524/J7523-1)</f>
        <v>-0.0146439061768336</v>
      </c>
      <c r="U7524" s="6" t="n">
        <f aca="false">IF(OR(K7524="",K7523=""),"",K7524/K7523-1)</f>
        <v>0.0146170956466476</v>
      </c>
      <c r="V7524" s="6" t="n">
        <f aca="false">IF(OR(L7524="",L7523=""),"",L7524/L7523-1)</f>
        <v>-0.00269966254218224</v>
      </c>
      <c r="W7524" s="6" t="str">
        <f aca="false">IF(COUNT(O7520:O7524)&lt;5,"",STDEV(O7520:O7524))</f>
        <v/>
      </c>
      <c r="X7524" s="8" t="str">
        <f aca="false">IF(W7524="","",IF(W7524&gt;Controls!$B$2,1,0))</f>
        <v/>
      </c>
    </row>
    <row r="7525" customFormat="false" ht="15.75" hidden="false" customHeight="false" outlineLevel="0" collapsed="false">
      <c r="A7525" s="4" t="n">
        <v>44315</v>
      </c>
      <c r="B7525" s="7" t="n">
        <v>14082.55</v>
      </c>
      <c r="C7525" s="7" t="n">
        <v>16376</v>
      </c>
      <c r="D7525" s="7" t="n">
        <v>4211.47</v>
      </c>
      <c r="E7525" s="7" t="n">
        <v>17.61</v>
      </c>
      <c r="F7525" s="7" t="n">
        <v>173.57</v>
      </c>
      <c r="G7525" s="7" t="n">
        <v>130.13</v>
      </c>
      <c r="H7525" s="7" t="n">
        <v>48.99</v>
      </c>
      <c r="I7525" s="7" t="n">
        <v>118.74</v>
      </c>
      <c r="J7525" s="7" t="n">
        <v>225.67</v>
      </c>
      <c r="K7525" s="7" t="n">
        <v>65.01</v>
      </c>
      <c r="L7525" s="7" t="n">
        <v>1768.1</v>
      </c>
      <c r="M7525" s="6" t="n">
        <f aca="false">IF(OR(B7525="",B7524=""),"",B7525/B7524-1)</f>
        <v>0.00224325191818675</v>
      </c>
      <c r="N7525" s="6" t="n">
        <f aca="false">IF(OR(C7525="",C7524=""),"",C7525/C7524-1)</f>
        <v>0.00330042708886658</v>
      </c>
      <c r="O7525" s="6" t="n">
        <f aca="false">IF(OR(D7525="",D7524=""),"",D7525/D7524-1)</f>
        <v>0.00676279768023358</v>
      </c>
      <c r="P7525" s="6" t="n">
        <f aca="false">IF(OR(F7525="",F7524=""),"",F7525/F7524-1)</f>
        <v>0.0037009194471751</v>
      </c>
      <c r="Q7525" s="6" t="n">
        <f aca="false">IF(OR(G7525="",G7524=""),"",G7525/G7524-1)</f>
        <v>-0.000767872226061561</v>
      </c>
      <c r="R7525" s="6" t="n">
        <f aca="false">IF(OR(H7525="",H7524=""),"",H7525/H7524-1)</f>
        <v>0.0142857142857145</v>
      </c>
      <c r="S7525" s="6" t="n">
        <f aca="false">IF(OR(I7525="",I7524=""),"",I7525/I7524-1)</f>
        <v>0.014264969676262</v>
      </c>
      <c r="T7525" s="6" t="n">
        <f aca="false">IF(OR(J7525="",J7524=""),"",J7525/J7524-1)</f>
        <v>-0.0250572428392449</v>
      </c>
      <c r="U7525" s="6" t="n">
        <f aca="false">IF(OR(K7525="",K7524=""),"",K7525/K7524-1)</f>
        <v>0.0180081428124022</v>
      </c>
      <c r="V7525" s="6" t="n">
        <f aca="false">IF(OR(L7525="",L7524=""),"",L7525/L7524-1)</f>
        <v>-0.00287615610196268</v>
      </c>
      <c r="W7525" s="6" t="str">
        <f aca="false">IF(COUNT(O7521:O7525)&lt;5,"",STDEV(O7521:O7525))</f>
        <v/>
      </c>
      <c r="X7525" s="8" t="str">
        <f aca="false">IF(W7525="","",IF(W7525&gt;Controls!$B$2,1,0))</f>
        <v/>
      </c>
    </row>
    <row r="7526" customFormat="false" ht="15.75" hidden="false" customHeight="false" outlineLevel="0" collapsed="false">
      <c r="A7526" s="4" t="n">
        <v>44316</v>
      </c>
      <c r="B7526" s="7" t="n">
        <v>13962.68</v>
      </c>
      <c r="C7526" s="7" t="n">
        <v>16219.33</v>
      </c>
      <c r="D7526" s="7" t="n">
        <v>4181.17</v>
      </c>
      <c r="E7526" s="7" t="n">
        <v>18.61</v>
      </c>
      <c r="F7526" s="7" t="n">
        <v>173.37</v>
      </c>
      <c r="G7526" s="7" t="n">
        <v>128.16</v>
      </c>
      <c r="H7526" s="7" t="n">
        <v>47.58</v>
      </c>
      <c r="I7526" s="7" t="n">
        <v>116.79</v>
      </c>
      <c r="J7526" s="7" t="n">
        <v>236.48</v>
      </c>
      <c r="K7526" s="7" t="n">
        <v>63.58</v>
      </c>
      <c r="L7526" s="7" t="n">
        <v>1767.3</v>
      </c>
      <c r="M7526" s="6" t="n">
        <f aca="false">IF(OR(B7526="",B7525=""),"",B7526/B7525-1)</f>
        <v>-0.00851195273583261</v>
      </c>
      <c r="N7526" s="6" t="n">
        <f aca="false">IF(OR(C7526="",C7525=""),"",C7526/C7525-1)</f>
        <v>-0.00956704934049835</v>
      </c>
      <c r="O7526" s="6" t="n">
        <f aca="false">IF(OR(D7526="",D7525=""),"",D7526/D7525-1)</f>
        <v>-0.00719463750186988</v>
      </c>
      <c r="P7526" s="6" t="n">
        <f aca="false">IF(OR(F7526="",F7525=""),"",F7526/F7525-1)</f>
        <v>-0.00115227285821273</v>
      </c>
      <c r="Q7526" s="6" t="n">
        <f aca="false">IF(OR(G7526="",G7525=""),"",G7526/G7525-1)</f>
        <v>-0.0151387074463998</v>
      </c>
      <c r="R7526" s="6" t="n">
        <f aca="false">IF(OR(H7526="",H7525=""),"",H7526/H7525-1)</f>
        <v>-0.0287813839559095</v>
      </c>
      <c r="S7526" s="6" t="n">
        <f aca="false">IF(OR(I7526="",I7525=""),"",I7526/I7525-1)</f>
        <v>-0.0164224355735219</v>
      </c>
      <c r="T7526" s="6" t="n">
        <f aca="false">IF(OR(J7526="",J7525=""),"",J7526/J7525-1)</f>
        <v>0.0479018035184118</v>
      </c>
      <c r="U7526" s="6" t="n">
        <f aca="false">IF(OR(K7526="",K7525=""),"",K7526/K7525-1)</f>
        <v>-0.0219966159052455</v>
      </c>
      <c r="V7526" s="6" t="n">
        <f aca="false">IF(OR(L7526="",L7525=""),"",L7526/L7525-1)</f>
        <v>-0.000452463095978684</v>
      </c>
      <c r="W7526" s="6" t="str">
        <f aca="false">IF(COUNT(O7522:O7526)&lt;5,"",STDEV(O7522:O7526))</f>
        <v/>
      </c>
      <c r="X7526" s="8" t="str">
        <f aca="false">IF(W7526="","",IF(W7526&gt;Controls!$B$2,1,0))</f>
        <v/>
      </c>
    </row>
    <row r="7527" customFormat="false" ht="15.75" hidden="false" customHeight="false" outlineLevel="0" collapsed="false">
      <c r="A7527" s="4" t="n">
        <v>44317</v>
      </c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6" t="str">
        <f aca="false">IF(OR(B7527="",B7526=""),"",B7527/B7526-1)</f>
        <v/>
      </c>
      <c r="N7527" s="6" t="str">
        <f aca="false">IF(OR(C7527="",C7526=""),"",C7527/C7526-1)</f>
        <v/>
      </c>
      <c r="O7527" s="6" t="str">
        <f aca="false">IF(OR(D7527="",D7526=""),"",D7527/D7526-1)</f>
        <v/>
      </c>
      <c r="P7527" s="6" t="str">
        <f aca="false">IF(OR(F7527="",F7526=""),"",F7527/F7526-1)</f>
        <v/>
      </c>
      <c r="Q7527" s="6" t="str">
        <f aca="false">IF(OR(G7527="",G7526=""),"",G7527/G7526-1)</f>
        <v/>
      </c>
      <c r="R7527" s="6" t="str">
        <f aca="false">IF(OR(H7527="",H7526=""),"",H7527/H7526-1)</f>
        <v/>
      </c>
      <c r="S7527" s="6" t="str">
        <f aca="false">IF(OR(I7527="",I7526=""),"",I7527/I7526-1)</f>
        <v/>
      </c>
      <c r="T7527" s="6" t="str">
        <f aca="false">IF(OR(J7527="",J7526=""),"",J7527/J7526-1)</f>
        <v/>
      </c>
      <c r="U7527" s="6" t="str">
        <f aca="false">IF(OR(K7527="",K7526=""),"",K7527/K7526-1)</f>
        <v/>
      </c>
      <c r="V7527" s="6" t="str">
        <f aca="false">IF(OR(L7527="",L7526=""),"",L7527/L7526-1)</f>
        <v/>
      </c>
      <c r="W7527" s="6" t="str">
        <f aca="false">IF(COUNT(O7523:O7527)&lt;5,"",STDEV(O7523:O7527))</f>
        <v/>
      </c>
      <c r="X7527" s="8" t="str">
        <f aca="false">IF(W7527="","",IF(W7527&gt;Controls!$B$2,1,0))</f>
        <v/>
      </c>
    </row>
    <row r="7528" customFormat="false" ht="15.75" hidden="false" customHeight="false" outlineLevel="0" collapsed="false">
      <c r="A7528" s="4" t="n">
        <v>44318</v>
      </c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6" t="str">
        <f aca="false">IF(OR(B7528="",B7527=""),"",B7528/B7527-1)</f>
        <v/>
      </c>
      <c r="N7528" s="6" t="str">
        <f aca="false">IF(OR(C7528="",C7527=""),"",C7528/C7527-1)</f>
        <v/>
      </c>
      <c r="O7528" s="6" t="str">
        <f aca="false">IF(OR(D7528="",D7527=""),"",D7528/D7527-1)</f>
        <v/>
      </c>
      <c r="P7528" s="6" t="str">
        <f aca="false">IF(OR(F7528="",F7527=""),"",F7528/F7527-1)</f>
        <v/>
      </c>
      <c r="Q7528" s="6" t="str">
        <f aca="false">IF(OR(G7528="",G7527=""),"",G7528/G7527-1)</f>
        <v/>
      </c>
      <c r="R7528" s="6" t="str">
        <f aca="false">IF(OR(H7528="",H7527=""),"",H7528/H7527-1)</f>
        <v/>
      </c>
      <c r="S7528" s="6" t="str">
        <f aca="false">IF(OR(I7528="",I7527=""),"",I7528/I7527-1)</f>
        <v/>
      </c>
      <c r="T7528" s="6" t="str">
        <f aca="false">IF(OR(J7528="",J7527=""),"",J7528/J7527-1)</f>
        <v/>
      </c>
      <c r="U7528" s="6" t="str">
        <f aca="false">IF(OR(K7528="",K7527=""),"",K7528/K7527-1)</f>
        <v/>
      </c>
      <c r="V7528" s="6" t="str">
        <f aca="false">IF(OR(L7528="",L7527=""),"",L7528/L7527-1)</f>
        <v/>
      </c>
      <c r="W7528" s="6" t="str">
        <f aca="false">IF(COUNT(O7524:O7528)&lt;5,"",STDEV(O7524:O7528))</f>
        <v/>
      </c>
      <c r="X7528" s="8" t="str">
        <f aca="false">IF(W7528="","",IF(W7528&gt;Controls!$B$2,1,0))</f>
        <v/>
      </c>
    </row>
    <row r="7529" customFormat="false" ht="15.75" hidden="false" customHeight="false" outlineLevel="0" collapsed="false">
      <c r="A7529" s="4" t="n">
        <v>44319</v>
      </c>
      <c r="B7529" s="7" t="n">
        <v>13895.12</v>
      </c>
      <c r="C7529" s="7" t="n">
        <v>16325.24</v>
      </c>
      <c r="D7529" s="7" t="n">
        <v>4192.66</v>
      </c>
      <c r="E7529" s="7" t="n">
        <v>18.31</v>
      </c>
      <c r="F7529" s="7" t="n">
        <v>169.32</v>
      </c>
      <c r="G7529" s="7" t="n">
        <v>129.21</v>
      </c>
      <c r="H7529" s="7" t="n">
        <v>48.89</v>
      </c>
      <c r="I7529" s="7" t="n">
        <v>116.28</v>
      </c>
      <c r="J7529" s="7" t="n">
        <v>228.3</v>
      </c>
      <c r="K7529" s="7" t="n">
        <v>64.49</v>
      </c>
      <c r="L7529" s="7" t="n">
        <v>1791.4</v>
      </c>
      <c r="M7529" s="6" t="str">
        <f aca="false">IF(OR(B7529="",B7528=""),"",B7529/B7528-1)</f>
        <v/>
      </c>
      <c r="N7529" s="6" t="str">
        <f aca="false">IF(OR(C7529="",C7528=""),"",C7529/C7528-1)</f>
        <v/>
      </c>
      <c r="O7529" s="6" t="str">
        <f aca="false">IF(OR(D7529="",D7528=""),"",D7529/D7528-1)</f>
        <v/>
      </c>
      <c r="P7529" s="6" t="str">
        <f aca="false">IF(OR(F7529="",F7528=""),"",F7529/F7528-1)</f>
        <v/>
      </c>
      <c r="Q7529" s="6" t="str">
        <f aca="false">IF(OR(G7529="",G7528=""),"",G7529/G7528-1)</f>
        <v/>
      </c>
      <c r="R7529" s="6" t="str">
        <f aca="false">IF(OR(H7529="",H7528=""),"",H7529/H7528-1)</f>
        <v/>
      </c>
      <c r="S7529" s="6" t="str">
        <f aca="false">IF(OR(I7529="",I7528=""),"",I7529/I7528-1)</f>
        <v/>
      </c>
      <c r="T7529" s="6" t="str">
        <f aca="false">IF(OR(J7529="",J7528=""),"",J7529/J7528-1)</f>
        <v/>
      </c>
      <c r="U7529" s="6" t="str">
        <f aca="false">IF(OR(K7529="",K7528=""),"",K7529/K7528-1)</f>
        <v/>
      </c>
      <c r="V7529" s="6" t="str">
        <f aca="false">IF(OR(L7529="",L7528=""),"",L7529/L7528-1)</f>
        <v/>
      </c>
      <c r="W7529" s="6" t="str">
        <f aca="false">IF(COUNT(O7525:O7529)&lt;5,"",STDEV(O7525:O7529))</f>
        <v/>
      </c>
      <c r="X7529" s="8" t="str">
        <f aca="false">IF(W7529="","",IF(W7529&gt;Controls!$B$2,1,0))</f>
        <v/>
      </c>
    </row>
    <row r="7530" customFormat="false" ht="15.75" hidden="false" customHeight="false" outlineLevel="0" collapsed="false">
      <c r="A7530" s="4" t="n">
        <v>44320</v>
      </c>
      <c r="B7530" s="7" t="n">
        <v>13633.5</v>
      </c>
      <c r="C7530" s="7" t="n">
        <v>16289.27</v>
      </c>
      <c r="D7530" s="7" t="n">
        <v>4164.66</v>
      </c>
      <c r="E7530" s="7" t="n">
        <v>19.48</v>
      </c>
      <c r="F7530" s="7" t="n">
        <v>165.59</v>
      </c>
      <c r="G7530" s="7" t="n">
        <v>124.64</v>
      </c>
      <c r="H7530" s="7" t="n">
        <v>49.2</v>
      </c>
      <c r="I7530" s="7" t="n">
        <v>114.48</v>
      </c>
      <c r="J7530" s="7" t="n">
        <v>224.53</v>
      </c>
      <c r="K7530" s="7" t="n">
        <v>65.69</v>
      </c>
      <c r="L7530" s="7" t="n">
        <v>1775.8</v>
      </c>
      <c r="M7530" s="6" t="n">
        <f aca="false">IF(OR(B7530="",B7529=""),"",B7530/B7529-1)</f>
        <v>-0.0188281929195286</v>
      </c>
      <c r="N7530" s="6" t="n">
        <f aca="false">IF(OR(C7530="",C7529=""),"",C7530/C7529-1)</f>
        <v>-0.00220333667376404</v>
      </c>
      <c r="O7530" s="6" t="n">
        <f aca="false">IF(OR(D7530="",D7529=""),"",D7530/D7529-1)</f>
        <v>-0.00667833785711214</v>
      </c>
      <c r="P7530" s="6" t="n">
        <f aca="false">IF(OR(F7530="",F7529=""),"",F7530/F7529-1)</f>
        <v>-0.0220292936451688</v>
      </c>
      <c r="Q7530" s="6" t="n">
        <f aca="false">IF(OR(G7530="",G7529=""),"",G7530/G7529-1)</f>
        <v>-0.0353687795062302</v>
      </c>
      <c r="R7530" s="6" t="n">
        <f aca="false">IF(OR(H7530="",H7529=""),"",H7530/H7529-1)</f>
        <v>0.00634076498261416</v>
      </c>
      <c r="S7530" s="6" t="n">
        <f aca="false">IF(OR(I7530="",I7529=""),"",I7530/I7529-1)</f>
        <v>-0.0154798761609907</v>
      </c>
      <c r="T7530" s="6" t="n">
        <f aca="false">IF(OR(J7530="",J7529=""),"",J7530/J7529-1)</f>
        <v>-0.0165133596145424</v>
      </c>
      <c r="U7530" s="6" t="n">
        <f aca="false">IF(OR(K7530="",K7529=""),"",K7530/K7529-1)</f>
        <v>0.0186075360521012</v>
      </c>
      <c r="V7530" s="6" t="n">
        <f aca="false">IF(OR(L7530="",L7529=""),"",L7530/L7529-1)</f>
        <v>-0.00870827285921638</v>
      </c>
      <c r="W7530" s="6" t="str">
        <f aca="false">IF(COUNT(O7526:O7530)&lt;5,"",STDEV(O7526:O7530))</f>
        <v/>
      </c>
      <c r="X7530" s="8" t="str">
        <f aca="false">IF(W7530="","",IF(W7530&gt;Controls!$B$2,1,0))</f>
        <v/>
      </c>
    </row>
    <row r="7531" customFormat="false" ht="15.75" hidden="false" customHeight="false" outlineLevel="0" collapsed="false">
      <c r="A7531" s="4" t="n">
        <v>44321</v>
      </c>
      <c r="B7531" s="7" t="n">
        <v>13582.42</v>
      </c>
      <c r="C7531" s="7" t="n">
        <v>16348.41</v>
      </c>
      <c r="D7531" s="7" t="n">
        <v>4167.59</v>
      </c>
      <c r="E7531" s="7" t="n">
        <v>19.15</v>
      </c>
      <c r="F7531" s="7" t="n">
        <v>163.53</v>
      </c>
      <c r="G7531" s="7" t="n">
        <v>124.89</v>
      </c>
      <c r="H7531" s="7" t="n">
        <v>50.68</v>
      </c>
      <c r="I7531" s="7" t="n">
        <v>114.87</v>
      </c>
      <c r="J7531" s="7" t="n">
        <v>223.65</v>
      </c>
      <c r="K7531" s="7" t="n">
        <v>65.63</v>
      </c>
      <c r="L7531" s="7" t="n">
        <v>1784.1</v>
      </c>
      <c r="M7531" s="6" t="n">
        <f aca="false">IF(OR(B7531="",B7530=""),"",B7531/B7530-1)</f>
        <v>-0.00374665346389413</v>
      </c>
      <c r="N7531" s="6" t="n">
        <f aca="false">IF(OR(C7531="",C7530=""),"",C7531/C7530-1)</f>
        <v>0.00363061082540828</v>
      </c>
      <c r="O7531" s="6" t="n">
        <f aca="false">IF(OR(D7531="",D7530=""),"",D7531/D7530-1)</f>
        <v>0.000703538824297745</v>
      </c>
      <c r="P7531" s="6" t="n">
        <f aca="false">IF(OR(F7531="",F7530=""),"",F7531/F7530-1)</f>
        <v>-0.0124403647563259</v>
      </c>
      <c r="Q7531" s="6" t="n">
        <f aca="false">IF(OR(G7531="",G7530=""),"",G7531/G7530-1)</f>
        <v>0.00200577663671364</v>
      </c>
      <c r="R7531" s="6" t="n">
        <f aca="false">IF(OR(H7531="",H7530=""),"",H7531/H7530-1)</f>
        <v>0.0300813008130081</v>
      </c>
      <c r="S7531" s="6" t="n">
        <f aca="false">IF(OR(I7531="",I7530=""),"",I7531/I7530-1)</f>
        <v>0.00340670859538794</v>
      </c>
      <c r="T7531" s="6" t="n">
        <f aca="false">IF(OR(J7531="",J7530=""),"",J7531/J7530-1)</f>
        <v>-0.00391929808934222</v>
      </c>
      <c r="U7531" s="6" t="n">
        <f aca="false">IF(OR(K7531="",K7530=""),"",K7531/K7530-1)</f>
        <v>-0.000913381032120575</v>
      </c>
      <c r="V7531" s="6" t="n">
        <f aca="false">IF(OR(L7531="",L7530=""),"",L7531/L7530-1)</f>
        <v>0.00467394976911817</v>
      </c>
      <c r="W7531" s="6" t="str">
        <f aca="false">IF(COUNT(O7527:O7531)&lt;5,"",STDEV(O7527:O7531))</f>
        <v/>
      </c>
      <c r="X7531" s="8" t="str">
        <f aca="false">IF(W7531="","",IF(W7531&gt;Controls!$B$2,1,0))</f>
        <v/>
      </c>
    </row>
    <row r="7532" customFormat="false" ht="15.75" hidden="false" customHeight="false" outlineLevel="0" collapsed="false">
      <c r="A7532" s="4" t="n">
        <v>44322</v>
      </c>
      <c r="B7532" s="7" t="n">
        <v>13632.84</v>
      </c>
      <c r="C7532" s="7" t="n">
        <v>16459.6</v>
      </c>
      <c r="D7532" s="7" t="n">
        <v>4201.62</v>
      </c>
      <c r="E7532" s="7" t="n">
        <v>18.39</v>
      </c>
      <c r="F7532" s="7" t="n">
        <v>165.32</v>
      </c>
      <c r="G7532" s="7" t="n">
        <v>126.48</v>
      </c>
      <c r="H7532" s="7" t="n">
        <v>51.16</v>
      </c>
      <c r="I7532" s="7" t="n">
        <v>115.99</v>
      </c>
      <c r="J7532" s="7" t="n">
        <v>221.18</v>
      </c>
      <c r="K7532" s="7" t="n">
        <v>64.71</v>
      </c>
      <c r="L7532" s="7" t="n">
        <v>1815.5</v>
      </c>
      <c r="M7532" s="6" t="n">
        <f aca="false">IF(OR(B7532="",B7531=""),"",B7532/B7531-1)</f>
        <v>0.00371215144282089</v>
      </c>
      <c r="N7532" s="6" t="n">
        <f aca="false">IF(OR(C7532="",C7531=""),"",C7532/C7531-1)</f>
        <v>0.00680127302899791</v>
      </c>
      <c r="O7532" s="6" t="n">
        <f aca="false">IF(OR(D7532="",D7531=""),"",D7532/D7531-1)</f>
        <v>0.00816539054945409</v>
      </c>
      <c r="P7532" s="6" t="n">
        <f aca="false">IF(OR(F7532="",F7531=""),"",F7532/F7531-1)</f>
        <v>0.0109460037913531</v>
      </c>
      <c r="Q7532" s="6" t="n">
        <f aca="false">IF(OR(G7532="",G7531=""),"",G7532/G7531-1)</f>
        <v>0.0127312034590439</v>
      </c>
      <c r="R7532" s="6" t="n">
        <f aca="false">IF(OR(H7532="",H7531=""),"",H7532/H7531-1)</f>
        <v>0.00947119179163369</v>
      </c>
      <c r="S7532" s="6" t="n">
        <f aca="false">IF(OR(I7532="",I7531=""),"",I7532/I7531-1)</f>
        <v>0.0097501523461303</v>
      </c>
      <c r="T7532" s="6" t="n">
        <f aca="false">IF(OR(J7532="",J7531=""),"",J7532/J7531-1)</f>
        <v>-0.0110440420299576</v>
      </c>
      <c r="U7532" s="6" t="n">
        <f aca="false">IF(OR(K7532="",K7531=""),"",K7532/K7531-1)</f>
        <v>-0.0140179795825081</v>
      </c>
      <c r="V7532" s="6" t="n">
        <f aca="false">IF(OR(L7532="",L7531=""),"",L7532/L7531-1)</f>
        <v>0.0175999103189284</v>
      </c>
      <c r="W7532" s="6" t="str">
        <f aca="false">IF(COUNT(O7528:O7532)&lt;5,"",STDEV(O7528:O7532))</f>
        <v/>
      </c>
      <c r="X7532" s="8" t="str">
        <f aca="false">IF(W7532="","",IF(W7532&gt;Controls!$B$2,1,0))</f>
        <v/>
      </c>
    </row>
    <row r="7533" customFormat="false" ht="15.75" hidden="false" customHeight="false" outlineLevel="0" collapsed="false">
      <c r="A7533" s="4" t="n">
        <v>44323</v>
      </c>
      <c r="B7533" s="7" t="n">
        <v>13752.24</v>
      </c>
      <c r="C7533" s="7" t="n">
        <v>16590.43</v>
      </c>
      <c r="D7533" s="7" t="n">
        <v>4232.6</v>
      </c>
      <c r="E7533" s="7" t="n">
        <v>16.69</v>
      </c>
      <c r="F7533" s="7" t="n">
        <v>164.58</v>
      </c>
      <c r="G7533" s="7" t="n">
        <v>127.16</v>
      </c>
      <c r="H7533" s="7" t="n">
        <v>51.89</v>
      </c>
      <c r="I7533" s="7" t="n">
        <v>116.71</v>
      </c>
      <c r="J7533" s="7" t="n">
        <v>224.12</v>
      </c>
      <c r="K7533" s="7" t="n">
        <v>64.9</v>
      </c>
      <c r="L7533" s="7" t="n">
        <v>1831.1</v>
      </c>
      <c r="M7533" s="6" t="n">
        <f aca="false">IF(OR(B7533="",B7532=""),"",B7533/B7532-1)</f>
        <v>0.00875826313519412</v>
      </c>
      <c r="N7533" s="6" t="n">
        <f aca="false">IF(OR(C7533="",C7532=""),"",C7533/C7532-1)</f>
        <v>0.00794855282023876</v>
      </c>
      <c r="O7533" s="6" t="n">
        <f aca="false">IF(OR(D7533="",D7532=""),"",D7533/D7532-1)</f>
        <v>0.0073733464711232</v>
      </c>
      <c r="P7533" s="6" t="n">
        <f aca="false">IF(OR(F7533="",F7532=""),"",F7533/F7532-1)</f>
        <v>-0.00447616743285739</v>
      </c>
      <c r="Q7533" s="6" t="n">
        <f aca="false">IF(OR(G7533="",G7532=""),"",G7533/G7532-1)</f>
        <v>0.0053763440860215</v>
      </c>
      <c r="R7533" s="6" t="n">
        <f aca="false">IF(OR(H7533="",H7532=""),"",H7533/H7532-1)</f>
        <v>0.0142689601250978</v>
      </c>
      <c r="S7533" s="6" t="n">
        <f aca="false">IF(OR(I7533="",I7532=""),"",I7533/I7532-1)</f>
        <v>0.00620743167514437</v>
      </c>
      <c r="T7533" s="6" t="n">
        <f aca="false">IF(OR(J7533="",J7532=""),"",J7533/J7532-1)</f>
        <v>0.0132923410796637</v>
      </c>
      <c r="U7533" s="6" t="n">
        <f aca="false">IF(OR(K7533="",K7532=""),"",K7533/K7532-1)</f>
        <v>0.00293617678874991</v>
      </c>
      <c r="V7533" s="6" t="n">
        <f aca="false">IF(OR(L7533="",L7532=""),"",L7533/L7532-1)</f>
        <v>0.00859267419443666</v>
      </c>
      <c r="W7533" s="6" t="str">
        <f aca="false">IF(COUNT(O7529:O7533)&lt;5,"",STDEV(O7529:O7533))</f>
        <v/>
      </c>
      <c r="X7533" s="8" t="str">
        <f aca="false">IF(W7533="","",IF(W7533&gt;Controls!$B$2,1,0))</f>
        <v/>
      </c>
    </row>
    <row r="7534" customFormat="false" ht="15.75" hidden="false" customHeight="false" outlineLevel="0" collapsed="false">
      <c r="A7534" s="4" t="n">
        <v>44324</v>
      </c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6" t="str">
        <f aca="false">IF(OR(B7534="",B7533=""),"",B7534/B7533-1)</f>
        <v/>
      </c>
      <c r="N7534" s="6" t="str">
        <f aca="false">IF(OR(C7534="",C7533=""),"",C7534/C7533-1)</f>
        <v/>
      </c>
      <c r="O7534" s="6" t="str">
        <f aca="false">IF(OR(D7534="",D7533=""),"",D7534/D7533-1)</f>
        <v/>
      </c>
      <c r="P7534" s="6" t="str">
        <f aca="false">IF(OR(F7534="",F7533=""),"",F7534/F7533-1)</f>
        <v/>
      </c>
      <c r="Q7534" s="6" t="str">
        <f aca="false">IF(OR(G7534="",G7533=""),"",G7534/G7533-1)</f>
        <v/>
      </c>
      <c r="R7534" s="6" t="str">
        <f aca="false">IF(OR(H7534="",H7533=""),"",H7534/H7533-1)</f>
        <v/>
      </c>
      <c r="S7534" s="6" t="str">
        <f aca="false">IF(OR(I7534="",I7533=""),"",I7534/I7533-1)</f>
        <v/>
      </c>
      <c r="T7534" s="6" t="str">
        <f aca="false">IF(OR(J7534="",J7533=""),"",J7534/J7533-1)</f>
        <v/>
      </c>
      <c r="U7534" s="6" t="str">
        <f aca="false">IF(OR(K7534="",K7533=""),"",K7534/K7533-1)</f>
        <v/>
      </c>
      <c r="V7534" s="6" t="str">
        <f aca="false">IF(OR(L7534="",L7533=""),"",L7534/L7533-1)</f>
        <v/>
      </c>
      <c r="W7534" s="6" t="str">
        <f aca="false">IF(COUNT(O7530:O7534)&lt;5,"",STDEV(O7530:O7534))</f>
        <v/>
      </c>
      <c r="X7534" s="8" t="str">
        <f aca="false">IF(W7534="","",IF(W7534&gt;Controls!$B$2,1,0))</f>
        <v/>
      </c>
    </row>
    <row r="7535" customFormat="false" ht="15.75" hidden="false" customHeight="false" outlineLevel="0" collapsed="false">
      <c r="A7535" s="4" t="n">
        <v>44325</v>
      </c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6" t="str">
        <f aca="false">IF(OR(B7535="",B7534=""),"",B7535/B7534-1)</f>
        <v/>
      </c>
      <c r="N7535" s="6" t="str">
        <f aca="false">IF(OR(C7535="",C7534=""),"",C7535/C7534-1)</f>
        <v/>
      </c>
      <c r="O7535" s="6" t="str">
        <f aca="false">IF(OR(D7535="",D7534=""),"",D7535/D7534-1)</f>
        <v/>
      </c>
      <c r="P7535" s="6" t="str">
        <f aca="false">IF(OR(F7535="",F7534=""),"",F7535/F7534-1)</f>
        <v/>
      </c>
      <c r="Q7535" s="6" t="str">
        <f aca="false">IF(OR(G7535="",G7534=""),"",G7535/G7534-1)</f>
        <v/>
      </c>
      <c r="R7535" s="6" t="str">
        <f aca="false">IF(OR(H7535="",H7534=""),"",H7535/H7534-1)</f>
        <v/>
      </c>
      <c r="S7535" s="6" t="str">
        <f aca="false">IF(OR(I7535="",I7534=""),"",I7535/I7534-1)</f>
        <v/>
      </c>
      <c r="T7535" s="6" t="str">
        <f aca="false">IF(OR(J7535="",J7534=""),"",J7535/J7534-1)</f>
        <v/>
      </c>
      <c r="U7535" s="6" t="str">
        <f aca="false">IF(OR(K7535="",K7534=""),"",K7535/K7534-1)</f>
        <v/>
      </c>
      <c r="V7535" s="6" t="str">
        <f aca="false">IF(OR(L7535="",L7534=""),"",L7535/L7534-1)</f>
        <v/>
      </c>
      <c r="W7535" s="6" t="str">
        <f aca="false">IF(COUNT(O7531:O7535)&lt;5,"",STDEV(O7531:O7535))</f>
        <v/>
      </c>
      <c r="X7535" s="8" t="str">
        <f aca="false">IF(W7535="","",IF(W7535&gt;Controls!$B$2,1,0))</f>
        <v/>
      </c>
    </row>
    <row r="7536" customFormat="false" ht="15.75" hidden="false" customHeight="false" outlineLevel="0" collapsed="false">
      <c r="A7536" s="4" t="n">
        <v>44326</v>
      </c>
      <c r="B7536" s="7" t="n">
        <v>13401.86</v>
      </c>
      <c r="C7536" s="7" t="n">
        <v>16516.83</v>
      </c>
      <c r="D7536" s="7" t="n">
        <v>4188.43</v>
      </c>
      <c r="E7536" s="7" t="n">
        <v>19.66</v>
      </c>
      <c r="F7536" s="7" t="n">
        <v>159.52</v>
      </c>
      <c r="G7536" s="7" t="n">
        <v>123.88</v>
      </c>
      <c r="H7536" s="7" t="n">
        <v>52.02</v>
      </c>
      <c r="I7536" s="7" t="n">
        <v>113.73</v>
      </c>
      <c r="J7536" s="7" t="n">
        <v>209.68</v>
      </c>
      <c r="K7536" s="7" t="n">
        <v>64.92</v>
      </c>
      <c r="L7536" s="7" t="n">
        <v>1837.5</v>
      </c>
      <c r="M7536" s="6" t="str">
        <f aca="false">IF(OR(B7536="",B7535=""),"",B7536/B7535-1)</f>
        <v/>
      </c>
      <c r="N7536" s="6" t="str">
        <f aca="false">IF(OR(C7536="",C7535=""),"",C7536/C7535-1)</f>
        <v/>
      </c>
      <c r="O7536" s="6" t="str">
        <f aca="false">IF(OR(D7536="",D7535=""),"",D7536/D7535-1)</f>
        <v/>
      </c>
      <c r="P7536" s="6" t="str">
        <f aca="false">IF(OR(F7536="",F7535=""),"",F7536/F7535-1)</f>
        <v/>
      </c>
      <c r="Q7536" s="6" t="str">
        <f aca="false">IF(OR(G7536="",G7535=""),"",G7536/G7535-1)</f>
        <v/>
      </c>
      <c r="R7536" s="6" t="str">
        <f aca="false">IF(OR(H7536="",H7535=""),"",H7536/H7535-1)</f>
        <v/>
      </c>
      <c r="S7536" s="6" t="str">
        <f aca="false">IF(OR(I7536="",I7535=""),"",I7536/I7535-1)</f>
        <v/>
      </c>
      <c r="T7536" s="6" t="str">
        <f aca="false">IF(OR(J7536="",J7535=""),"",J7536/J7535-1)</f>
        <v/>
      </c>
      <c r="U7536" s="6" t="str">
        <f aca="false">IF(OR(K7536="",K7535=""),"",K7536/K7535-1)</f>
        <v/>
      </c>
      <c r="V7536" s="6" t="str">
        <f aca="false">IF(OR(L7536="",L7535=""),"",L7536/L7535-1)</f>
        <v/>
      </c>
      <c r="W7536" s="6" t="str">
        <f aca="false">IF(COUNT(O7532:O7536)&lt;5,"",STDEV(O7532:O7536))</f>
        <v/>
      </c>
      <c r="X7536" s="8" t="str">
        <f aca="false">IF(W7536="","",IF(W7536&gt;Controls!$B$2,1,0))</f>
        <v/>
      </c>
    </row>
    <row r="7537" customFormat="false" ht="15.75" hidden="false" customHeight="false" outlineLevel="0" collapsed="false">
      <c r="A7537" s="4" t="n">
        <v>44327</v>
      </c>
      <c r="B7537" s="7" t="n">
        <v>13389.43</v>
      </c>
      <c r="C7537" s="7" t="n">
        <v>16355.62</v>
      </c>
      <c r="D7537" s="7" t="n">
        <v>4152.1</v>
      </c>
      <c r="E7537" s="7" t="n">
        <v>21.84</v>
      </c>
      <c r="F7537" s="7" t="n">
        <v>161.2</v>
      </c>
      <c r="G7537" s="7" t="n">
        <v>122.96</v>
      </c>
      <c r="H7537" s="7" t="n">
        <v>50.36</v>
      </c>
      <c r="I7537" s="7" t="n">
        <v>112.65</v>
      </c>
      <c r="J7537" s="7" t="n">
        <v>205.73</v>
      </c>
      <c r="K7537" s="7" t="n">
        <v>65.28</v>
      </c>
      <c r="L7537" s="7" t="n">
        <v>1835.9</v>
      </c>
      <c r="M7537" s="6" t="n">
        <f aca="false">IF(OR(B7537="",B7536=""),"",B7537/B7536-1)</f>
        <v>-0.000927483200093171</v>
      </c>
      <c r="N7537" s="6" t="n">
        <f aca="false">IF(OR(C7537="",C7536=""),"",C7537/C7536-1)</f>
        <v>-0.00976034747587773</v>
      </c>
      <c r="O7537" s="6" t="n">
        <f aca="false">IF(OR(D7537="",D7536=""),"",D7537/D7536-1)</f>
        <v>-0.00867389451417355</v>
      </c>
      <c r="P7537" s="6" t="n">
        <f aca="false">IF(OR(F7537="",F7536=""),"",F7537/F7536-1)</f>
        <v>0.0105315947843529</v>
      </c>
      <c r="Q7537" s="6" t="n">
        <f aca="false">IF(OR(G7537="",G7536=""),"",G7537/G7536-1)</f>
        <v>-0.0074265418146594</v>
      </c>
      <c r="R7537" s="6" t="n">
        <f aca="false">IF(OR(H7537="",H7536=""),"",H7537/H7536-1)</f>
        <v>-0.0319108035371012</v>
      </c>
      <c r="S7537" s="6" t="n">
        <f aca="false">IF(OR(I7537="",I7536=""),"",I7537/I7536-1)</f>
        <v>-0.009496175151675</v>
      </c>
      <c r="T7537" s="6" t="n">
        <f aca="false">IF(OR(J7537="",J7536=""),"",J7537/J7536-1)</f>
        <v>-0.018838229683327</v>
      </c>
      <c r="U7537" s="6" t="n">
        <f aca="false">IF(OR(K7537="",K7536=""),"",K7537/K7536-1)</f>
        <v>0.00554528650646957</v>
      </c>
      <c r="V7537" s="6" t="n">
        <f aca="false">IF(OR(L7537="",L7536=""),"",L7537/L7536-1)</f>
        <v>-0.000870748299319657</v>
      </c>
      <c r="W7537" s="6" t="str">
        <f aca="false">IF(COUNT(O7533:O7537)&lt;5,"",STDEV(O7533:O7537))</f>
        <v/>
      </c>
      <c r="X7537" s="8" t="str">
        <f aca="false">IF(W7537="","",IF(W7537&gt;Controls!$B$2,1,0))</f>
        <v/>
      </c>
    </row>
    <row r="7538" customFormat="false" ht="15.75" hidden="false" customHeight="false" outlineLevel="0" collapsed="false">
      <c r="A7538" s="4" t="n">
        <v>44328</v>
      </c>
      <c r="B7538" s="7" t="n">
        <v>13031.68</v>
      </c>
      <c r="C7538" s="7" t="n">
        <v>16042.97</v>
      </c>
      <c r="D7538" s="7" t="n">
        <v>4063.04</v>
      </c>
      <c r="E7538" s="7" t="n">
        <v>27.59</v>
      </c>
      <c r="F7538" s="7" t="n">
        <v>157.6</v>
      </c>
      <c r="G7538" s="7" t="n">
        <v>119.89</v>
      </c>
      <c r="H7538" s="7" t="n">
        <v>50.63</v>
      </c>
      <c r="I7538" s="7" t="n">
        <v>109.19</v>
      </c>
      <c r="J7538" s="7" t="n">
        <v>196.63</v>
      </c>
      <c r="K7538" s="7" t="n">
        <v>66.08</v>
      </c>
      <c r="L7538" s="7" t="n">
        <v>1822.6</v>
      </c>
      <c r="M7538" s="6" t="n">
        <f aca="false">IF(OR(B7538="",B7537=""),"",B7538/B7537-1)</f>
        <v>-0.0267188371723068</v>
      </c>
      <c r="N7538" s="6" t="n">
        <f aca="false">IF(OR(C7538="",C7537=""),"",C7538/C7537-1)</f>
        <v>-0.0191157534841236</v>
      </c>
      <c r="O7538" s="6" t="n">
        <f aca="false">IF(OR(D7538="",D7537=""),"",D7538/D7537-1)</f>
        <v>-0.0214493870571519</v>
      </c>
      <c r="P7538" s="6" t="n">
        <f aca="false">IF(OR(F7538="",F7537=""),"",F7538/F7537-1)</f>
        <v>-0.0223325062034739</v>
      </c>
      <c r="Q7538" s="6" t="n">
        <f aca="false">IF(OR(G7538="",G7537=""),"",G7538/G7537-1)</f>
        <v>-0.0249674690956409</v>
      </c>
      <c r="R7538" s="6" t="n">
        <f aca="false">IF(OR(H7538="",H7537=""),"",H7538/H7537-1)</f>
        <v>0.00536139793486901</v>
      </c>
      <c r="S7538" s="6" t="n">
        <f aca="false">IF(OR(I7538="",I7537=""),"",I7538/I7537-1)</f>
        <v>-0.0307146027518864</v>
      </c>
      <c r="T7538" s="6" t="n">
        <f aca="false">IF(OR(J7538="",J7537=""),"",J7538/J7537-1)</f>
        <v>-0.0442327322218441</v>
      </c>
      <c r="U7538" s="6" t="n">
        <f aca="false">IF(OR(K7538="",K7537=""),"",K7538/K7537-1)</f>
        <v>0.0122549019607843</v>
      </c>
      <c r="V7538" s="6" t="n">
        <f aca="false">IF(OR(L7538="",L7537=""),"",L7538/L7537-1)</f>
        <v>-0.00724440328993958</v>
      </c>
      <c r="W7538" s="6" t="str">
        <f aca="false">IF(COUNT(O7534:O7538)&lt;5,"",STDEV(O7534:O7538))</f>
        <v/>
      </c>
      <c r="X7538" s="8" t="str">
        <f aca="false">IF(W7538="","",IF(W7538&gt;Controls!$B$2,1,0))</f>
        <v/>
      </c>
    </row>
    <row r="7539" customFormat="false" ht="15.75" hidden="false" customHeight="false" outlineLevel="0" collapsed="false">
      <c r="A7539" s="4" t="n">
        <v>44329</v>
      </c>
      <c r="B7539" s="7" t="n">
        <v>13124.99</v>
      </c>
      <c r="C7539" s="7" t="n">
        <v>16181.63</v>
      </c>
      <c r="D7539" s="7" t="n">
        <v>4112.5</v>
      </c>
      <c r="E7539" s="7" t="n">
        <v>23.13</v>
      </c>
      <c r="F7539" s="7" t="n">
        <v>158.07</v>
      </c>
      <c r="G7539" s="7" t="n">
        <v>122.04</v>
      </c>
      <c r="H7539" s="7" t="n">
        <v>50.01</v>
      </c>
      <c r="I7539" s="7" t="n">
        <v>110.62</v>
      </c>
      <c r="J7539" s="7" t="n">
        <v>190.56</v>
      </c>
      <c r="K7539" s="7" t="n">
        <v>63.82</v>
      </c>
      <c r="L7539" s="7" t="n">
        <v>1823.8</v>
      </c>
      <c r="M7539" s="6" t="n">
        <f aca="false">IF(OR(B7539="",B7538=""),"",B7539/B7538-1)</f>
        <v>0.0071602433454474</v>
      </c>
      <c r="N7539" s="6" t="n">
        <f aca="false">IF(OR(C7539="",C7538=""),"",C7539/C7538-1)</f>
        <v>0.00864303804096123</v>
      </c>
      <c r="O7539" s="6" t="n">
        <f aca="false">IF(OR(D7539="",D7538=""),"",D7539/D7538-1)</f>
        <v>0.0121731511380641</v>
      </c>
      <c r="P7539" s="6" t="n">
        <f aca="false">IF(OR(F7539="",F7538=""),"",F7539/F7538-1)</f>
        <v>0.00298223350253801</v>
      </c>
      <c r="Q7539" s="6" t="n">
        <f aca="false">IF(OR(G7539="",G7538=""),"",G7539/G7538-1)</f>
        <v>0.0179331053465677</v>
      </c>
      <c r="R7539" s="6" t="n">
        <f aca="false">IF(OR(H7539="",H7538=""),"",H7539/H7538-1)</f>
        <v>-0.0122457041279874</v>
      </c>
      <c r="S7539" s="6" t="n">
        <f aca="false">IF(OR(I7539="",I7538=""),"",I7539/I7538-1)</f>
        <v>0.0130964374026925</v>
      </c>
      <c r="T7539" s="6" t="n">
        <f aca="false">IF(OR(J7539="",J7538=""),"",J7539/J7538-1)</f>
        <v>-0.0308701622336367</v>
      </c>
      <c r="U7539" s="6" t="n">
        <f aca="false">IF(OR(K7539="",K7538=""),"",K7539/K7538-1)</f>
        <v>-0.0342009685230024</v>
      </c>
      <c r="V7539" s="6" t="n">
        <f aca="false">IF(OR(L7539="",L7538=""),"",L7539/L7538-1)</f>
        <v>0.000658400087786726</v>
      </c>
      <c r="W7539" s="6" t="str">
        <f aca="false">IF(COUNT(O7535:O7539)&lt;5,"",STDEV(O7535:O7539))</f>
        <v/>
      </c>
      <c r="X7539" s="8" t="str">
        <f aca="false">IF(W7539="","",IF(W7539&gt;Controls!$B$2,1,0))</f>
        <v/>
      </c>
    </row>
    <row r="7540" customFormat="false" ht="15.75" hidden="false" customHeight="false" outlineLevel="0" collapsed="false">
      <c r="A7540" s="4" t="n">
        <v>44330</v>
      </c>
      <c r="B7540" s="7" t="n">
        <v>13429.98</v>
      </c>
      <c r="C7540" s="7" t="n">
        <v>16415.36</v>
      </c>
      <c r="D7540" s="7" t="n">
        <v>4173.85</v>
      </c>
      <c r="E7540" s="7" t="n">
        <v>18.81</v>
      </c>
      <c r="F7540" s="7" t="n">
        <v>161.15</v>
      </c>
      <c r="G7540" s="7" t="n">
        <v>124.46</v>
      </c>
      <c r="H7540" s="7" t="n">
        <v>51.25</v>
      </c>
      <c r="I7540" s="7" t="n">
        <v>113.06</v>
      </c>
      <c r="J7540" s="7" t="n">
        <v>196.58</v>
      </c>
      <c r="K7540" s="7" t="n">
        <v>65.37</v>
      </c>
      <c r="L7540" s="7" t="n">
        <v>1837.9</v>
      </c>
      <c r="M7540" s="6" t="n">
        <f aca="false">IF(OR(B7540="",B7539=""),"",B7540/B7539-1)</f>
        <v>0.0232373510379817</v>
      </c>
      <c r="N7540" s="6" t="n">
        <f aca="false">IF(OR(C7540="",C7539=""),"",C7540/C7539-1)</f>
        <v>0.0144441567382274</v>
      </c>
      <c r="O7540" s="6" t="n">
        <f aca="false">IF(OR(D7540="",D7539=""),"",D7540/D7539-1)</f>
        <v>0.0149179331306992</v>
      </c>
      <c r="P7540" s="6" t="n">
        <f aca="false">IF(OR(F7540="",F7539=""),"",F7540/F7539-1)</f>
        <v>0.0194850382741825</v>
      </c>
      <c r="Q7540" s="6" t="n">
        <f aca="false">IF(OR(G7540="",G7539=""),"",G7540/G7539-1)</f>
        <v>0.0198295640773516</v>
      </c>
      <c r="R7540" s="6" t="n">
        <f aca="false">IF(OR(H7540="",H7539=""),"",H7540/H7539-1)</f>
        <v>0.0247950409918016</v>
      </c>
      <c r="S7540" s="6" t="n">
        <f aca="false">IF(OR(I7540="",I7539=""),"",I7540/I7539-1)</f>
        <v>0.0220574941240281</v>
      </c>
      <c r="T7540" s="6" t="n">
        <f aca="false">IF(OR(J7540="",J7539=""),"",J7540/J7539-1)</f>
        <v>0.0315910999160369</v>
      </c>
      <c r="U7540" s="6" t="n">
        <f aca="false">IF(OR(K7540="",K7539=""),"",K7540/K7539-1)</f>
        <v>0.0242870573487934</v>
      </c>
      <c r="V7540" s="6" t="n">
        <f aca="false">IF(OR(L7540="",L7539=""),"",L7540/L7539-1)</f>
        <v>0.00773111086741984</v>
      </c>
      <c r="W7540" s="6" t="str">
        <f aca="false">IF(COUNT(O7536:O7540)&lt;5,"",STDEV(O7536:O7540))</f>
        <v/>
      </c>
      <c r="X7540" s="8" t="str">
        <f aca="false">IF(W7540="","",IF(W7540&gt;Controls!$B$2,1,0))</f>
        <v/>
      </c>
    </row>
    <row r="7541" customFormat="false" ht="15.75" hidden="false" customHeight="false" outlineLevel="0" collapsed="false">
      <c r="A7541" s="4" t="n">
        <v>44331</v>
      </c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6" t="str">
        <f aca="false">IF(OR(B7541="",B7540=""),"",B7541/B7540-1)</f>
        <v/>
      </c>
      <c r="N7541" s="6" t="str">
        <f aca="false">IF(OR(C7541="",C7540=""),"",C7541/C7540-1)</f>
        <v/>
      </c>
      <c r="O7541" s="6" t="str">
        <f aca="false">IF(OR(D7541="",D7540=""),"",D7541/D7540-1)</f>
        <v/>
      </c>
      <c r="P7541" s="6" t="str">
        <f aca="false">IF(OR(F7541="",F7540=""),"",F7541/F7540-1)</f>
        <v/>
      </c>
      <c r="Q7541" s="6" t="str">
        <f aca="false">IF(OR(G7541="",G7540=""),"",G7541/G7540-1)</f>
        <v/>
      </c>
      <c r="R7541" s="6" t="str">
        <f aca="false">IF(OR(H7541="",H7540=""),"",H7541/H7540-1)</f>
        <v/>
      </c>
      <c r="S7541" s="6" t="str">
        <f aca="false">IF(OR(I7541="",I7540=""),"",I7541/I7540-1)</f>
        <v/>
      </c>
      <c r="T7541" s="6" t="str">
        <f aca="false">IF(OR(J7541="",J7540=""),"",J7541/J7540-1)</f>
        <v/>
      </c>
      <c r="U7541" s="6" t="str">
        <f aca="false">IF(OR(K7541="",K7540=""),"",K7541/K7540-1)</f>
        <v/>
      </c>
      <c r="V7541" s="6" t="str">
        <f aca="false">IF(OR(L7541="",L7540=""),"",L7541/L7540-1)</f>
        <v/>
      </c>
      <c r="W7541" s="6" t="str">
        <f aca="false">IF(COUNT(O7537:O7541)&lt;5,"",STDEV(O7537:O7541))</f>
        <v/>
      </c>
      <c r="X7541" s="8" t="str">
        <f aca="false">IF(W7541="","",IF(W7541&gt;Controls!$B$2,1,0))</f>
        <v/>
      </c>
    </row>
    <row r="7542" customFormat="false" ht="15.75" hidden="false" customHeight="false" outlineLevel="0" collapsed="false">
      <c r="A7542" s="4" t="n">
        <v>44332</v>
      </c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6" t="str">
        <f aca="false">IF(OR(B7542="",B7541=""),"",B7542/B7541-1)</f>
        <v/>
      </c>
      <c r="N7542" s="6" t="str">
        <f aca="false">IF(OR(C7542="",C7541=""),"",C7542/C7541-1)</f>
        <v/>
      </c>
      <c r="O7542" s="6" t="str">
        <f aca="false">IF(OR(D7542="",D7541=""),"",D7542/D7541-1)</f>
        <v/>
      </c>
      <c r="P7542" s="6" t="str">
        <f aca="false">IF(OR(F7542="",F7541=""),"",F7542/F7541-1)</f>
        <v/>
      </c>
      <c r="Q7542" s="6" t="str">
        <f aca="false">IF(OR(G7542="",G7541=""),"",G7542/G7541-1)</f>
        <v/>
      </c>
      <c r="R7542" s="6" t="str">
        <f aca="false">IF(OR(H7542="",H7541=""),"",H7542/H7541-1)</f>
        <v/>
      </c>
      <c r="S7542" s="6" t="str">
        <f aca="false">IF(OR(I7542="",I7541=""),"",I7542/I7541-1)</f>
        <v/>
      </c>
      <c r="T7542" s="6" t="str">
        <f aca="false">IF(OR(J7542="",J7541=""),"",J7542/J7541-1)</f>
        <v/>
      </c>
      <c r="U7542" s="6" t="str">
        <f aca="false">IF(OR(K7542="",K7541=""),"",K7542/K7541-1)</f>
        <v/>
      </c>
      <c r="V7542" s="6" t="str">
        <f aca="false">IF(OR(L7542="",L7541=""),"",L7542/L7541-1)</f>
        <v/>
      </c>
      <c r="W7542" s="6" t="str">
        <f aca="false">IF(COUNT(O7538:O7542)&lt;5,"",STDEV(O7538:O7542))</f>
        <v/>
      </c>
      <c r="X7542" s="8" t="str">
        <f aca="false">IF(W7542="","",IF(W7542&gt;Controls!$B$2,1,0))</f>
        <v/>
      </c>
    </row>
    <row r="7543" customFormat="false" ht="15.75" hidden="false" customHeight="false" outlineLevel="0" collapsed="false">
      <c r="A7543" s="4" t="n">
        <v>44333</v>
      </c>
      <c r="B7543" s="7" t="n">
        <v>13379.05</v>
      </c>
      <c r="C7543" s="7" t="n">
        <v>16422.96</v>
      </c>
      <c r="D7543" s="7" t="n">
        <v>4163.29</v>
      </c>
      <c r="E7543" s="7" t="n">
        <v>19.72</v>
      </c>
      <c r="F7543" s="7" t="n">
        <v>163.52</v>
      </c>
      <c r="G7543" s="7" t="n">
        <v>123.31</v>
      </c>
      <c r="H7543" s="7" t="n">
        <v>52.44</v>
      </c>
      <c r="I7543" s="7" t="n">
        <v>113.59</v>
      </c>
      <c r="J7543" s="7" t="n">
        <v>192.28</v>
      </c>
      <c r="K7543" s="7" t="n">
        <v>66.27</v>
      </c>
      <c r="L7543" s="7" t="n">
        <v>1867.5</v>
      </c>
      <c r="M7543" s="6" t="str">
        <f aca="false">IF(OR(B7543="",B7542=""),"",B7543/B7542-1)</f>
        <v/>
      </c>
      <c r="N7543" s="6" t="str">
        <f aca="false">IF(OR(C7543="",C7542=""),"",C7543/C7542-1)</f>
        <v/>
      </c>
      <c r="O7543" s="6" t="str">
        <f aca="false">IF(OR(D7543="",D7542=""),"",D7543/D7542-1)</f>
        <v/>
      </c>
      <c r="P7543" s="6" t="str">
        <f aca="false">IF(OR(F7543="",F7542=""),"",F7543/F7542-1)</f>
        <v/>
      </c>
      <c r="Q7543" s="6" t="str">
        <f aca="false">IF(OR(G7543="",G7542=""),"",G7543/G7542-1)</f>
        <v/>
      </c>
      <c r="R7543" s="6" t="str">
        <f aca="false">IF(OR(H7543="",H7542=""),"",H7543/H7542-1)</f>
        <v/>
      </c>
      <c r="S7543" s="6" t="str">
        <f aca="false">IF(OR(I7543="",I7542=""),"",I7543/I7542-1)</f>
        <v/>
      </c>
      <c r="T7543" s="6" t="str">
        <f aca="false">IF(OR(J7543="",J7542=""),"",J7543/J7542-1)</f>
        <v/>
      </c>
      <c r="U7543" s="6" t="str">
        <f aca="false">IF(OR(K7543="",K7542=""),"",K7543/K7542-1)</f>
        <v/>
      </c>
      <c r="V7543" s="6" t="str">
        <f aca="false">IF(OR(L7543="",L7542=""),"",L7543/L7542-1)</f>
        <v/>
      </c>
      <c r="W7543" s="6" t="str">
        <f aca="false">IF(COUNT(O7539:O7543)&lt;5,"",STDEV(O7539:O7543))</f>
        <v/>
      </c>
      <c r="X7543" s="8" t="str">
        <f aca="false">IF(W7543="","",IF(W7543&gt;Controls!$B$2,1,0))</f>
        <v/>
      </c>
    </row>
    <row r="7544" customFormat="false" ht="15.75" hidden="false" customHeight="false" outlineLevel="0" collapsed="false">
      <c r="A7544" s="4" t="n">
        <v>44334</v>
      </c>
      <c r="B7544" s="7" t="n">
        <v>13303.64</v>
      </c>
      <c r="C7544" s="7" t="n">
        <v>16337.73</v>
      </c>
      <c r="D7544" s="7" t="n">
        <v>4127.83</v>
      </c>
      <c r="E7544" s="7" t="n">
        <v>21.34</v>
      </c>
      <c r="F7544" s="7" t="n">
        <v>161.61</v>
      </c>
      <c r="G7544" s="7" t="n">
        <v>121.92</v>
      </c>
      <c r="H7544" s="7" t="n">
        <v>50.96</v>
      </c>
      <c r="I7544" s="7" t="n">
        <v>112.28</v>
      </c>
      <c r="J7544" s="7" t="n">
        <v>192.62</v>
      </c>
      <c r="K7544" s="7" t="n">
        <v>65.49</v>
      </c>
      <c r="L7544" s="7" t="n">
        <v>1867.8</v>
      </c>
      <c r="M7544" s="6" t="n">
        <f aca="false">IF(OR(B7544="",B7543=""),"",B7544/B7543-1)</f>
        <v>-0.00563642411082999</v>
      </c>
      <c r="N7544" s="6" t="n">
        <f aca="false">IF(OR(C7544="",C7543=""),"",C7544/C7543-1)</f>
        <v>-0.00518968565958877</v>
      </c>
      <c r="O7544" s="6" t="n">
        <f aca="false">IF(OR(D7544="",D7543=""),"",D7544/D7543-1)</f>
        <v>-0.00851730242188276</v>
      </c>
      <c r="P7544" s="6" t="n">
        <f aca="false">IF(OR(F7544="",F7543=""),"",F7544/F7543-1)</f>
        <v>-0.0116805283757339</v>
      </c>
      <c r="Q7544" s="6" t="n">
        <f aca="false">IF(OR(G7544="",G7543=""),"",G7544/G7543-1)</f>
        <v>-0.0112724028870327</v>
      </c>
      <c r="R7544" s="6" t="n">
        <f aca="false">IF(OR(H7544="",H7543=""),"",H7544/H7543-1)</f>
        <v>-0.0282227307398931</v>
      </c>
      <c r="S7544" s="6" t="n">
        <f aca="false">IF(OR(I7544="",I7543=""),"",I7544/I7543-1)</f>
        <v>-0.0115327053437803</v>
      </c>
      <c r="T7544" s="6" t="n">
        <f aca="false">IF(OR(J7544="",J7543=""),"",J7544/J7543-1)</f>
        <v>0.00176825462866659</v>
      </c>
      <c r="U7544" s="6" t="n">
        <f aca="false">IF(OR(K7544="",K7543=""),"",K7544/K7543-1)</f>
        <v>-0.0117700316885468</v>
      </c>
      <c r="V7544" s="6" t="n">
        <f aca="false">IF(OR(L7544="",L7543=""),"",L7544/L7543-1)</f>
        <v>0.000160642570281144</v>
      </c>
      <c r="W7544" s="6" t="str">
        <f aca="false">IF(COUNT(O7540:O7544)&lt;5,"",STDEV(O7540:O7544))</f>
        <v/>
      </c>
      <c r="X7544" s="8" t="str">
        <f aca="false">IF(W7544="","",IF(W7544&gt;Controls!$B$2,1,0))</f>
        <v/>
      </c>
    </row>
    <row r="7545" customFormat="false" ht="15.75" hidden="false" customHeight="false" outlineLevel="0" collapsed="false">
      <c r="A7545" s="4" t="n">
        <v>44335</v>
      </c>
      <c r="B7545" s="7" t="n">
        <v>13299.74</v>
      </c>
      <c r="C7545" s="7" t="n">
        <v>16233.32</v>
      </c>
      <c r="D7545" s="7" t="n">
        <v>4115.68</v>
      </c>
      <c r="E7545" s="7" t="n">
        <v>22.18</v>
      </c>
      <c r="F7545" s="7" t="n">
        <v>161.59</v>
      </c>
      <c r="G7545" s="7" t="n">
        <v>121.77</v>
      </c>
      <c r="H7545" s="7" t="n">
        <v>49.74</v>
      </c>
      <c r="I7545" s="7" t="n">
        <v>112.72</v>
      </c>
      <c r="J7545" s="7" t="n">
        <v>187.82</v>
      </c>
      <c r="K7545" s="7" t="n">
        <v>63.36</v>
      </c>
      <c r="L7545" s="7" t="n">
        <v>1881.3</v>
      </c>
      <c r="M7545" s="6" t="n">
        <f aca="false">IF(OR(B7545="",B7544=""),"",B7545/B7544-1)</f>
        <v>-0.00029315285140008</v>
      </c>
      <c r="N7545" s="6" t="n">
        <f aca="false">IF(OR(C7545="",C7544=""),"",C7545/C7544-1)</f>
        <v>-0.00639072869976431</v>
      </c>
      <c r="O7545" s="6" t="n">
        <f aca="false">IF(OR(D7545="",D7544=""),"",D7545/D7544-1)</f>
        <v>-0.00294343517053741</v>
      </c>
      <c r="P7545" s="6" t="n">
        <f aca="false">IF(OR(F7545="",F7544=""),"",F7545/F7544-1)</f>
        <v>-0.000123754718148739</v>
      </c>
      <c r="Q7545" s="6" t="n">
        <f aca="false">IF(OR(G7545="",G7544=""),"",G7545/G7544-1)</f>
        <v>-0.00123031496062997</v>
      </c>
      <c r="R7545" s="6" t="n">
        <f aca="false">IF(OR(H7545="",H7544=""),"",H7545/H7544-1)</f>
        <v>-0.0239403453689168</v>
      </c>
      <c r="S7545" s="6" t="n">
        <f aca="false">IF(OR(I7545="",I7544=""),"",I7545/I7544-1)</f>
        <v>0.00391877449234057</v>
      </c>
      <c r="T7545" s="6" t="n">
        <f aca="false">IF(OR(J7545="",J7544=""),"",J7545/J7544-1)</f>
        <v>-0.0249195306821722</v>
      </c>
      <c r="U7545" s="6" t="n">
        <f aca="false">IF(OR(K7545="",K7544=""),"",K7545/K7544-1)</f>
        <v>-0.032524049473202</v>
      </c>
      <c r="V7545" s="6" t="n">
        <f aca="false">IF(OR(L7545="",L7544=""),"",L7545/L7544-1)</f>
        <v>0.00722775457757785</v>
      </c>
      <c r="W7545" s="6" t="str">
        <f aca="false">IF(COUNT(O7541:O7545)&lt;5,"",STDEV(O7541:O7545))</f>
        <v/>
      </c>
      <c r="X7545" s="8" t="str">
        <f aca="false">IF(W7545="","",IF(W7545&gt;Controls!$B$2,1,0))</f>
        <v/>
      </c>
    </row>
    <row r="7546" customFormat="false" ht="15.75" hidden="false" customHeight="false" outlineLevel="0" collapsed="false">
      <c r="A7546" s="4" t="n">
        <v>44336</v>
      </c>
      <c r="B7546" s="7" t="n">
        <v>13535.74</v>
      </c>
      <c r="C7546" s="7" t="n">
        <v>16350.45</v>
      </c>
      <c r="D7546" s="7" t="n">
        <v>4159.12</v>
      </c>
      <c r="E7546" s="7" t="n">
        <v>20.67</v>
      </c>
      <c r="F7546" s="7" t="n">
        <v>162.38</v>
      </c>
      <c r="G7546" s="7" t="n">
        <v>124.33</v>
      </c>
      <c r="H7546" s="7" t="n">
        <v>49.62</v>
      </c>
      <c r="I7546" s="7" t="n">
        <v>114.48</v>
      </c>
      <c r="J7546" s="7" t="n">
        <v>195.59</v>
      </c>
      <c r="K7546" s="7" t="n">
        <v>62.05</v>
      </c>
      <c r="L7546" s="7" t="n">
        <v>1881.8</v>
      </c>
      <c r="M7546" s="6" t="n">
        <f aca="false">IF(OR(B7546="",B7545=""),"",B7546/B7545-1)</f>
        <v>0.0177447077912802</v>
      </c>
      <c r="N7546" s="6" t="n">
        <f aca="false">IF(OR(C7546="",C7545=""),"",C7546/C7545-1)</f>
        <v>0.0072154063370895</v>
      </c>
      <c r="O7546" s="6" t="n">
        <f aca="false">IF(OR(D7546="",D7545=""),"",D7546/D7545-1)</f>
        <v>0.0105547564436494</v>
      </c>
      <c r="P7546" s="6" t="n">
        <f aca="false">IF(OR(F7546="",F7545=""),"",F7546/F7545-1)</f>
        <v>0.00488891639334121</v>
      </c>
      <c r="Q7546" s="6" t="n">
        <f aca="false">IF(OR(G7546="",G7545=""),"",G7546/G7545-1)</f>
        <v>0.0210232405354356</v>
      </c>
      <c r="R7546" s="6" t="n">
        <f aca="false">IF(OR(H7546="",H7545=""),"",H7546/H7545-1)</f>
        <v>-0.00241254523522327</v>
      </c>
      <c r="S7546" s="6" t="n">
        <f aca="false">IF(OR(I7546="",I7545=""),"",I7546/I7545-1)</f>
        <v>0.0156139105748758</v>
      </c>
      <c r="T7546" s="6" t="n">
        <f aca="false">IF(OR(J7546="",J7545=""),"",J7546/J7545-1)</f>
        <v>0.0413693962304333</v>
      </c>
      <c r="U7546" s="6" t="n">
        <f aca="false">IF(OR(K7546="",K7545=""),"",K7546/K7545-1)</f>
        <v>-0.0206755050505051</v>
      </c>
      <c r="V7546" s="6" t="n">
        <f aca="false">IF(OR(L7546="",L7545=""),"",L7546/L7545-1)</f>
        <v>0.000265773667144975</v>
      </c>
      <c r="W7546" s="6" t="str">
        <f aca="false">IF(COUNT(O7542:O7546)&lt;5,"",STDEV(O7542:O7546))</f>
        <v/>
      </c>
      <c r="X7546" s="8" t="str">
        <f aca="false">IF(W7546="","",IF(W7546&gt;Controls!$B$2,1,0))</f>
        <v/>
      </c>
    </row>
    <row r="7547" customFormat="false" ht="15.75" hidden="false" customHeight="false" outlineLevel="0" collapsed="false">
      <c r="A7547" s="4" t="n">
        <v>44337</v>
      </c>
      <c r="B7547" s="7" t="n">
        <v>13470.99</v>
      </c>
      <c r="C7547" s="7" t="n">
        <v>16375</v>
      </c>
      <c r="D7547" s="7" t="n">
        <v>4155.86</v>
      </c>
      <c r="E7547" s="7" t="n">
        <v>20.15</v>
      </c>
      <c r="F7547" s="7" t="n">
        <v>160.15</v>
      </c>
      <c r="G7547" s="7" t="n">
        <v>122.49</v>
      </c>
      <c r="H7547" s="7" t="n">
        <v>49.69</v>
      </c>
      <c r="I7547" s="7" t="n">
        <v>113.85</v>
      </c>
      <c r="J7547" s="7" t="n">
        <v>193.63</v>
      </c>
      <c r="K7547" s="7" t="n">
        <v>63.58</v>
      </c>
      <c r="L7547" s="7" t="n">
        <v>1876.7</v>
      </c>
      <c r="M7547" s="6" t="n">
        <f aca="false">IF(OR(B7547="",B7546=""),"",B7547/B7546-1)</f>
        <v>-0.00478363207331112</v>
      </c>
      <c r="N7547" s="6" t="n">
        <f aca="false">IF(OR(C7547="",C7546=""),"",C7547/C7546-1)</f>
        <v>0.0015014877266375</v>
      </c>
      <c r="O7547" s="6" t="n">
        <f aca="false">IF(OR(D7547="",D7546=""),"",D7547/D7546-1)</f>
        <v>-0.000783819654157636</v>
      </c>
      <c r="P7547" s="6" t="n">
        <f aca="false">IF(OR(F7547="",F7546=""),"",F7547/F7546-1)</f>
        <v>-0.0137332183766473</v>
      </c>
      <c r="Q7547" s="6" t="n">
        <f aca="false">IF(OR(G7547="",G7546=""),"",G7547/G7546-1)</f>
        <v>-0.0147993243786697</v>
      </c>
      <c r="R7547" s="6" t="n">
        <f aca="false">IF(OR(H7547="",H7546=""),"",H7547/H7546-1)</f>
        <v>0.00141072148327281</v>
      </c>
      <c r="S7547" s="6" t="n">
        <f aca="false">IF(OR(I7547="",I7546=""),"",I7547/I7546-1)</f>
        <v>-0.00550314465408819</v>
      </c>
      <c r="T7547" s="6" t="n">
        <f aca="false">IF(OR(J7547="",J7546=""),"",J7547/J7546-1)</f>
        <v>-0.0100209622168823</v>
      </c>
      <c r="U7547" s="6" t="n">
        <f aca="false">IF(OR(K7547="",K7546=""),"",K7547/K7546-1)</f>
        <v>0.0246575342465754</v>
      </c>
      <c r="V7547" s="6" t="n">
        <f aca="false">IF(OR(L7547="",L7546=""),"",L7547/L7546-1)</f>
        <v>-0.00271017111276428</v>
      </c>
      <c r="W7547" s="6" t="str">
        <f aca="false">IF(COUNT(O7543:O7547)&lt;5,"",STDEV(O7543:O7547))</f>
        <v/>
      </c>
      <c r="X7547" s="8" t="str">
        <f aca="false">IF(W7547="","",IF(W7547&gt;Controls!$B$2,1,0))</f>
        <v/>
      </c>
    </row>
    <row r="7548" customFormat="false" ht="15.75" hidden="false" customHeight="false" outlineLevel="0" collapsed="false">
      <c r="A7548" s="4" t="n">
        <v>44338</v>
      </c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6" t="str">
        <f aca="false">IF(OR(B7548="",B7547=""),"",B7548/B7547-1)</f>
        <v/>
      </c>
      <c r="N7548" s="6" t="str">
        <f aca="false">IF(OR(C7548="",C7547=""),"",C7548/C7547-1)</f>
        <v/>
      </c>
      <c r="O7548" s="6" t="str">
        <f aca="false">IF(OR(D7548="",D7547=""),"",D7548/D7547-1)</f>
        <v/>
      </c>
      <c r="P7548" s="6" t="str">
        <f aca="false">IF(OR(F7548="",F7547=""),"",F7548/F7547-1)</f>
        <v/>
      </c>
      <c r="Q7548" s="6" t="str">
        <f aca="false">IF(OR(G7548="",G7547=""),"",G7548/G7547-1)</f>
        <v/>
      </c>
      <c r="R7548" s="6" t="str">
        <f aca="false">IF(OR(H7548="",H7547=""),"",H7548/H7547-1)</f>
        <v/>
      </c>
      <c r="S7548" s="6" t="str">
        <f aca="false">IF(OR(I7548="",I7547=""),"",I7548/I7547-1)</f>
        <v/>
      </c>
      <c r="T7548" s="6" t="str">
        <f aca="false">IF(OR(J7548="",J7547=""),"",J7548/J7547-1)</f>
        <v/>
      </c>
      <c r="U7548" s="6" t="str">
        <f aca="false">IF(OR(K7548="",K7547=""),"",K7548/K7547-1)</f>
        <v/>
      </c>
      <c r="V7548" s="6" t="str">
        <f aca="false">IF(OR(L7548="",L7547=""),"",L7548/L7547-1)</f>
        <v/>
      </c>
      <c r="W7548" s="6" t="str">
        <f aca="false">IF(COUNT(O7544:O7548)&lt;5,"",STDEV(O7544:O7548))</f>
        <v/>
      </c>
      <c r="X7548" s="8" t="str">
        <f aca="false">IF(W7548="","",IF(W7548&gt;Controls!$B$2,1,0))</f>
        <v/>
      </c>
    </row>
    <row r="7549" customFormat="false" ht="15.75" hidden="false" customHeight="false" outlineLevel="0" collapsed="false">
      <c r="A7549" s="4" t="n">
        <v>44339</v>
      </c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6" t="str">
        <f aca="false">IF(OR(B7549="",B7548=""),"",B7549/B7548-1)</f>
        <v/>
      </c>
      <c r="N7549" s="6" t="str">
        <f aca="false">IF(OR(C7549="",C7548=""),"",C7549/C7548-1)</f>
        <v/>
      </c>
      <c r="O7549" s="6" t="str">
        <f aca="false">IF(OR(D7549="",D7548=""),"",D7549/D7548-1)</f>
        <v/>
      </c>
      <c r="P7549" s="6" t="str">
        <f aca="false">IF(OR(F7549="",F7548=""),"",F7549/F7548-1)</f>
        <v/>
      </c>
      <c r="Q7549" s="6" t="str">
        <f aca="false">IF(OR(G7549="",G7548=""),"",G7549/G7548-1)</f>
        <v/>
      </c>
      <c r="R7549" s="6" t="str">
        <f aca="false">IF(OR(H7549="",H7548=""),"",H7549/H7548-1)</f>
        <v/>
      </c>
      <c r="S7549" s="6" t="str">
        <f aca="false">IF(OR(I7549="",I7548=""),"",I7549/I7548-1)</f>
        <v/>
      </c>
      <c r="T7549" s="6" t="str">
        <f aca="false">IF(OR(J7549="",J7548=""),"",J7549/J7548-1)</f>
        <v/>
      </c>
      <c r="U7549" s="6" t="str">
        <f aca="false">IF(OR(K7549="",K7548=""),"",K7549/K7548-1)</f>
        <v/>
      </c>
      <c r="V7549" s="6" t="str">
        <f aca="false">IF(OR(L7549="",L7548=""),"",L7549/L7548-1)</f>
        <v/>
      </c>
      <c r="W7549" s="6" t="str">
        <f aca="false">IF(COUNT(O7545:O7549)&lt;5,"",STDEV(O7545:O7549))</f>
        <v/>
      </c>
      <c r="X7549" s="8" t="str">
        <f aca="false">IF(W7549="","",IF(W7549&gt;Controls!$B$2,1,0))</f>
        <v/>
      </c>
    </row>
    <row r="7550" customFormat="false" ht="15.75" hidden="false" customHeight="false" outlineLevel="0" collapsed="false">
      <c r="A7550" s="4" t="n">
        <v>44340</v>
      </c>
      <c r="B7550" s="7" t="n">
        <v>13661.17</v>
      </c>
      <c r="C7550" s="7" t="n">
        <v>16464.69</v>
      </c>
      <c r="D7550" s="7" t="n">
        <v>4197.05</v>
      </c>
      <c r="E7550" s="7" t="n">
        <v>18.4</v>
      </c>
      <c r="F7550" s="7" t="n">
        <v>162.25</v>
      </c>
      <c r="G7550" s="7" t="n">
        <v>124.12</v>
      </c>
      <c r="H7550" s="7" t="n">
        <v>50.27</v>
      </c>
      <c r="I7550" s="7" t="n">
        <v>117.17</v>
      </c>
      <c r="J7550" s="7" t="n">
        <v>202.15</v>
      </c>
      <c r="K7550" s="7" t="n">
        <v>66.05</v>
      </c>
      <c r="L7550" s="7" t="n">
        <v>1884.6</v>
      </c>
      <c r="M7550" s="6" t="str">
        <f aca="false">IF(OR(B7550="",B7549=""),"",B7550/B7549-1)</f>
        <v/>
      </c>
      <c r="N7550" s="6" t="str">
        <f aca="false">IF(OR(C7550="",C7549=""),"",C7550/C7549-1)</f>
        <v/>
      </c>
      <c r="O7550" s="6" t="str">
        <f aca="false">IF(OR(D7550="",D7549=""),"",D7550/D7549-1)</f>
        <v/>
      </c>
      <c r="P7550" s="6" t="str">
        <f aca="false">IF(OR(F7550="",F7549=""),"",F7550/F7549-1)</f>
        <v/>
      </c>
      <c r="Q7550" s="6" t="str">
        <f aca="false">IF(OR(G7550="",G7549=""),"",G7550/G7549-1)</f>
        <v/>
      </c>
      <c r="R7550" s="6" t="str">
        <f aca="false">IF(OR(H7550="",H7549=""),"",H7550/H7549-1)</f>
        <v/>
      </c>
      <c r="S7550" s="6" t="str">
        <f aca="false">IF(OR(I7550="",I7549=""),"",I7550/I7549-1)</f>
        <v/>
      </c>
      <c r="T7550" s="6" t="str">
        <f aca="false">IF(OR(J7550="",J7549=""),"",J7550/J7549-1)</f>
        <v/>
      </c>
      <c r="U7550" s="6" t="str">
        <f aca="false">IF(OR(K7550="",K7549=""),"",K7550/K7549-1)</f>
        <v/>
      </c>
      <c r="V7550" s="6" t="str">
        <f aca="false">IF(OR(L7550="",L7549=""),"",L7550/L7549-1)</f>
        <v/>
      </c>
      <c r="W7550" s="6" t="str">
        <f aca="false">IF(COUNT(O7546:O7550)&lt;5,"",STDEV(O7546:O7550))</f>
        <v/>
      </c>
      <c r="X7550" s="8" t="str">
        <f aca="false">IF(W7550="","",IF(W7550&gt;Controls!$B$2,1,0))</f>
        <v/>
      </c>
    </row>
    <row r="7551" customFormat="false" ht="15.75" hidden="false" customHeight="false" outlineLevel="0" collapsed="false">
      <c r="A7551" s="4" t="n">
        <v>44341</v>
      </c>
      <c r="B7551" s="7" t="n">
        <v>13657.17</v>
      </c>
      <c r="C7551" s="7" t="n">
        <v>16390.19</v>
      </c>
      <c r="D7551" s="7" t="n">
        <v>4188.13</v>
      </c>
      <c r="E7551" s="7" t="n">
        <v>18.84</v>
      </c>
      <c r="F7551" s="7" t="n">
        <v>162.95</v>
      </c>
      <c r="G7551" s="7" t="n">
        <v>123.93</v>
      </c>
      <c r="H7551" s="7" t="n">
        <v>49.13</v>
      </c>
      <c r="I7551" s="7" t="n">
        <v>117.26</v>
      </c>
      <c r="J7551" s="7" t="n">
        <v>201.56</v>
      </c>
      <c r="K7551" s="7" t="n">
        <v>66.07</v>
      </c>
      <c r="L7551" s="7" t="n">
        <v>1898.1</v>
      </c>
      <c r="M7551" s="6" t="n">
        <f aca="false">IF(OR(B7551="",B7550=""),"",B7551/B7550-1)</f>
        <v>-0.000292800689838391</v>
      </c>
      <c r="N7551" s="6" t="n">
        <f aca="false">IF(OR(C7551="",C7550=""),"",C7551/C7550-1)</f>
        <v>-0.0045248346613268</v>
      </c>
      <c r="O7551" s="6" t="n">
        <f aca="false">IF(OR(D7551="",D7550=""),"",D7551/D7550-1)</f>
        <v>-0.0021253022956601</v>
      </c>
      <c r="P7551" s="6" t="n">
        <f aca="false">IF(OR(F7551="",F7550=""),"",F7551/F7550-1)</f>
        <v>0.00431432973805856</v>
      </c>
      <c r="Q7551" s="6" t="n">
        <f aca="false">IF(OR(G7551="",G7550=""),"",G7551/G7550-1)</f>
        <v>-0.00153077666774093</v>
      </c>
      <c r="R7551" s="6" t="n">
        <f aca="false">IF(OR(H7551="",H7550=""),"",H7551/H7550-1)</f>
        <v>-0.0226775412771036</v>
      </c>
      <c r="S7551" s="6" t="n">
        <f aca="false">IF(OR(I7551="",I7550=""),"",I7551/I7550-1)</f>
        <v>0.000768114705129275</v>
      </c>
      <c r="T7551" s="6" t="n">
        <f aca="false">IF(OR(J7551="",J7550=""),"",J7551/J7550-1)</f>
        <v>-0.00291862478357652</v>
      </c>
      <c r="U7551" s="6" t="n">
        <f aca="false">IF(OR(K7551="",K7550=""),"",K7551/K7550-1)</f>
        <v>0.000302800908402734</v>
      </c>
      <c r="V7551" s="6" t="n">
        <f aca="false">IF(OR(L7551="",L7550=""),"",L7551/L7550-1)</f>
        <v>0.00716332378223505</v>
      </c>
      <c r="W7551" s="6" t="str">
        <f aca="false">IF(COUNT(O7547:O7551)&lt;5,"",STDEV(O7547:O7551))</f>
        <v/>
      </c>
      <c r="X7551" s="8" t="str">
        <f aca="false">IF(W7551="","",IF(W7551&gt;Controls!$B$2,1,0))</f>
        <v/>
      </c>
    </row>
    <row r="7552" customFormat="false" ht="15.75" hidden="false" customHeight="false" outlineLevel="0" collapsed="false">
      <c r="A7552" s="4" t="n">
        <v>44342</v>
      </c>
      <c r="B7552" s="7" t="n">
        <v>13738</v>
      </c>
      <c r="C7552" s="7" t="n">
        <v>16451.96</v>
      </c>
      <c r="D7552" s="7" t="n">
        <v>4195.99</v>
      </c>
      <c r="E7552" s="7" t="n">
        <v>17.36</v>
      </c>
      <c r="F7552" s="7" t="n">
        <v>163.26</v>
      </c>
      <c r="G7552" s="7" t="n">
        <v>123.88</v>
      </c>
      <c r="H7552" s="7" t="n">
        <v>49.7</v>
      </c>
      <c r="I7552" s="7" t="n">
        <v>118.12</v>
      </c>
      <c r="J7552" s="7" t="n">
        <v>206.38</v>
      </c>
      <c r="K7552" s="7" t="n">
        <v>66.21</v>
      </c>
      <c r="L7552" s="7" t="n">
        <v>1901.3</v>
      </c>
      <c r="M7552" s="6" t="n">
        <f aca="false">IF(OR(B7552="",B7551=""),"",B7552/B7551-1)</f>
        <v>0.00591850288163642</v>
      </c>
      <c r="N7552" s="6" t="n">
        <f aca="false">IF(OR(C7552="",C7551=""),"",C7552/C7551-1)</f>
        <v>0.00376871775128906</v>
      </c>
      <c r="O7552" s="6" t="n">
        <f aca="false">IF(OR(D7552="",D7551=""),"",D7552/D7551-1)</f>
        <v>0.00187673257515875</v>
      </c>
      <c r="P7552" s="6" t="n">
        <f aca="false">IF(OR(F7552="",F7551=""),"",F7552/F7551-1)</f>
        <v>0.00190242405645913</v>
      </c>
      <c r="Q7552" s="6" t="n">
        <f aca="false">IF(OR(G7552="",G7551=""),"",G7552/G7551-1)</f>
        <v>-0.000403453562495049</v>
      </c>
      <c r="R7552" s="6" t="n">
        <f aca="false">IF(OR(H7552="",H7551=""),"",H7552/H7551-1)</f>
        <v>0.0116018725829432</v>
      </c>
      <c r="S7552" s="6" t="n">
        <f aca="false">IF(OR(I7552="",I7551=""),"",I7552/I7551-1)</f>
        <v>0.00733412928534882</v>
      </c>
      <c r="T7552" s="6" t="n">
        <f aca="false">IF(OR(J7552="",J7551=""),"",J7552/J7551-1)</f>
        <v>0.0239134748958125</v>
      </c>
      <c r="U7552" s="6" t="n">
        <f aca="false">IF(OR(K7552="",K7551=""),"",K7552/K7551-1)</f>
        <v>0.00211896473437267</v>
      </c>
      <c r="V7552" s="6" t="n">
        <f aca="false">IF(OR(L7552="",L7551=""),"",L7552/L7551-1)</f>
        <v>0.00168589642273864</v>
      </c>
      <c r="W7552" s="6" t="str">
        <f aca="false">IF(COUNT(O7548:O7552)&lt;5,"",STDEV(O7548:O7552))</f>
        <v/>
      </c>
      <c r="X7552" s="8" t="str">
        <f aca="false">IF(W7552="","",IF(W7552&gt;Controls!$B$2,1,0))</f>
        <v/>
      </c>
    </row>
    <row r="7553" customFormat="false" ht="15.75" hidden="false" customHeight="false" outlineLevel="0" collapsed="false">
      <c r="A7553" s="4" t="n">
        <v>44343</v>
      </c>
      <c r="B7553" s="7" t="n">
        <v>13736.28</v>
      </c>
      <c r="C7553" s="7" t="n">
        <v>16531.95</v>
      </c>
      <c r="D7553" s="7" t="n">
        <v>4200.88</v>
      </c>
      <c r="E7553" s="7" t="n">
        <v>16.74</v>
      </c>
      <c r="F7553" s="7" t="n">
        <v>161.51</v>
      </c>
      <c r="G7553" s="7" t="n">
        <v>122.34</v>
      </c>
      <c r="H7553" s="7" t="n">
        <v>49.38</v>
      </c>
      <c r="I7553" s="7" t="n">
        <v>117.25</v>
      </c>
      <c r="J7553" s="7" t="n">
        <v>210.28</v>
      </c>
      <c r="K7553" s="7" t="n">
        <v>66.85</v>
      </c>
      <c r="L7553" s="7" t="n">
        <v>1895.7</v>
      </c>
      <c r="M7553" s="6" t="n">
        <f aca="false">IF(OR(B7553="",B7552=""),"",B7553/B7552-1)</f>
        <v>-0.000125200174697859</v>
      </c>
      <c r="N7553" s="6" t="n">
        <f aca="false">IF(OR(C7553="",C7552=""),"",C7553/C7552-1)</f>
        <v>0.00486203467550372</v>
      </c>
      <c r="O7553" s="6" t="n">
        <f aca="false">IF(OR(D7553="",D7552=""),"",D7553/D7552-1)</f>
        <v>0.00116539839227459</v>
      </c>
      <c r="P7553" s="6" t="n">
        <f aca="false">IF(OR(F7553="",F7552=""),"",F7553/F7552-1)</f>
        <v>-0.0107190983706971</v>
      </c>
      <c r="Q7553" s="6" t="n">
        <f aca="false">IF(OR(G7553="",G7552=""),"",G7553/G7552-1)</f>
        <v>-0.0124313852114949</v>
      </c>
      <c r="R7553" s="6" t="n">
        <f aca="false">IF(OR(H7553="",H7552=""),"",H7553/H7552-1)</f>
        <v>-0.00643863179074444</v>
      </c>
      <c r="S7553" s="6" t="n">
        <f aca="false">IF(OR(I7553="",I7552=""),"",I7553/I7552-1)</f>
        <v>-0.00736539112766677</v>
      </c>
      <c r="T7553" s="6" t="n">
        <f aca="false">IF(OR(J7553="",J7552=""),"",J7553/J7552-1)</f>
        <v>0.0188971799592985</v>
      </c>
      <c r="U7553" s="6" t="n">
        <f aca="false">IF(OR(K7553="",K7552=""),"",K7553/K7552-1)</f>
        <v>0.00966621356290598</v>
      </c>
      <c r="V7553" s="6" t="n">
        <f aca="false">IF(OR(L7553="",L7552=""),"",L7553/L7552-1)</f>
        <v>-0.00294535317940348</v>
      </c>
      <c r="W7553" s="6" t="str">
        <f aca="false">IF(COUNT(O7549:O7553)&lt;5,"",STDEV(O7549:O7553))</f>
        <v/>
      </c>
      <c r="X7553" s="8" t="str">
        <f aca="false">IF(W7553="","",IF(W7553&gt;Controls!$B$2,1,0))</f>
        <v/>
      </c>
    </row>
    <row r="7554" customFormat="false" ht="15.75" hidden="false" customHeight="false" outlineLevel="0" collapsed="false">
      <c r="A7554" s="4" t="n">
        <v>44344</v>
      </c>
      <c r="B7554" s="7" t="n">
        <v>13748.74</v>
      </c>
      <c r="C7554" s="7" t="n">
        <v>16555.66</v>
      </c>
      <c r="D7554" s="7" t="n">
        <v>4204.11</v>
      </c>
      <c r="E7554" s="7" t="n">
        <v>16.76</v>
      </c>
      <c r="F7554" s="7" t="n">
        <v>161.15</v>
      </c>
      <c r="G7554" s="7" t="n">
        <v>121.69</v>
      </c>
      <c r="H7554" s="7" t="n">
        <v>49.22</v>
      </c>
      <c r="I7554" s="7" t="n">
        <v>116.96</v>
      </c>
      <c r="J7554" s="7" t="n">
        <v>208.41</v>
      </c>
      <c r="K7554" s="7" t="n">
        <v>66.32</v>
      </c>
      <c r="L7554" s="7" t="n">
        <v>1902.5</v>
      </c>
      <c r="M7554" s="6" t="n">
        <f aca="false">IF(OR(B7554="",B7553=""),"",B7554/B7553-1)</f>
        <v>0.000907086926009049</v>
      </c>
      <c r="N7554" s="6" t="n">
        <f aca="false">IF(OR(C7554="",C7553=""),"",C7554/C7553-1)</f>
        <v>0.00143419257861277</v>
      </c>
      <c r="O7554" s="6" t="n">
        <f aca="false">IF(OR(D7554="",D7553=""),"",D7554/D7553-1)</f>
        <v>0.000768886519014966</v>
      </c>
      <c r="P7554" s="6" t="n">
        <f aca="false">IF(OR(F7554="",F7553=""),"",F7554/F7553-1)</f>
        <v>-0.00222896415082652</v>
      </c>
      <c r="Q7554" s="6" t="n">
        <f aca="false">IF(OR(G7554="",G7553=""),"",G7554/G7553-1)</f>
        <v>-0.00531306195847647</v>
      </c>
      <c r="R7554" s="6" t="n">
        <f aca="false">IF(OR(H7554="",H7553=""),"",H7554/H7553-1)</f>
        <v>-0.0032401782098016</v>
      </c>
      <c r="S7554" s="6" t="n">
        <f aca="false">IF(OR(I7554="",I7553=""),"",I7554/I7553-1)</f>
        <v>-0.00247334754797446</v>
      </c>
      <c r="T7554" s="6" t="n">
        <f aca="false">IF(OR(J7554="",J7553=""),"",J7554/J7553-1)</f>
        <v>-0.00889290469849724</v>
      </c>
      <c r="U7554" s="6" t="n">
        <f aca="false">IF(OR(K7554="",K7553=""),"",K7554/K7553-1)</f>
        <v>-0.00792819745699325</v>
      </c>
      <c r="V7554" s="6" t="n">
        <f aca="false">IF(OR(L7554="",L7553=""),"",L7554/L7553-1)</f>
        <v>0.00358706546394472</v>
      </c>
      <c r="W7554" s="6" t="str">
        <f aca="false">IF(COUNT(O7550:O7554)&lt;5,"",STDEV(O7550:O7554))</f>
        <v/>
      </c>
      <c r="X7554" s="8" t="str">
        <f aca="false">IF(W7554="","",IF(W7554&gt;Controls!$B$2,1,0))</f>
        <v/>
      </c>
    </row>
    <row r="7555" customFormat="false" ht="15.75" hidden="false" customHeight="false" outlineLevel="0" collapsed="false">
      <c r="A7555" s="4" t="n">
        <v>44345</v>
      </c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6" t="str">
        <f aca="false">IF(OR(B7555="",B7554=""),"",B7555/B7554-1)</f>
        <v/>
      </c>
      <c r="N7555" s="6" t="str">
        <f aca="false">IF(OR(C7555="",C7554=""),"",C7555/C7554-1)</f>
        <v/>
      </c>
      <c r="O7555" s="6" t="str">
        <f aca="false">IF(OR(D7555="",D7554=""),"",D7555/D7554-1)</f>
        <v/>
      </c>
      <c r="P7555" s="6" t="str">
        <f aca="false">IF(OR(F7555="",F7554=""),"",F7555/F7554-1)</f>
        <v/>
      </c>
      <c r="Q7555" s="6" t="str">
        <f aca="false">IF(OR(G7555="",G7554=""),"",G7555/G7554-1)</f>
        <v/>
      </c>
      <c r="R7555" s="6" t="str">
        <f aca="false">IF(OR(H7555="",H7554=""),"",H7555/H7554-1)</f>
        <v/>
      </c>
      <c r="S7555" s="6" t="str">
        <f aca="false">IF(OR(I7555="",I7554=""),"",I7555/I7554-1)</f>
        <v/>
      </c>
      <c r="T7555" s="6" t="str">
        <f aca="false">IF(OR(J7555="",J7554=""),"",J7555/J7554-1)</f>
        <v/>
      </c>
      <c r="U7555" s="6" t="str">
        <f aca="false">IF(OR(K7555="",K7554=""),"",K7555/K7554-1)</f>
        <v/>
      </c>
      <c r="V7555" s="6" t="str">
        <f aca="false">IF(OR(L7555="",L7554=""),"",L7555/L7554-1)</f>
        <v/>
      </c>
      <c r="W7555" s="6" t="str">
        <f aca="false">IF(COUNT(O7551:O7555)&lt;5,"",STDEV(O7551:O7555))</f>
        <v/>
      </c>
      <c r="X7555" s="8" t="str">
        <f aca="false">IF(W7555="","",IF(W7555&gt;Controls!$B$2,1,0))</f>
        <v/>
      </c>
    </row>
    <row r="7556" customFormat="false" ht="15.75" hidden="false" customHeight="false" outlineLevel="0" collapsed="false">
      <c r="A7556" s="4" t="n">
        <v>44346</v>
      </c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6" t="str">
        <f aca="false">IF(OR(B7556="",B7555=""),"",B7556/B7555-1)</f>
        <v/>
      </c>
      <c r="N7556" s="6" t="str">
        <f aca="false">IF(OR(C7556="",C7555=""),"",C7556/C7555-1)</f>
        <v/>
      </c>
      <c r="O7556" s="6" t="str">
        <f aca="false">IF(OR(D7556="",D7555=""),"",D7556/D7555-1)</f>
        <v/>
      </c>
      <c r="P7556" s="6" t="str">
        <f aca="false">IF(OR(F7556="",F7555=""),"",F7556/F7555-1)</f>
        <v/>
      </c>
      <c r="Q7556" s="6" t="str">
        <f aca="false">IF(OR(G7556="",G7555=""),"",G7556/G7555-1)</f>
        <v/>
      </c>
      <c r="R7556" s="6" t="str">
        <f aca="false">IF(OR(H7556="",H7555=""),"",H7556/H7555-1)</f>
        <v/>
      </c>
      <c r="S7556" s="6" t="str">
        <f aca="false">IF(OR(I7556="",I7555=""),"",I7556/I7555-1)</f>
        <v/>
      </c>
      <c r="T7556" s="6" t="str">
        <f aca="false">IF(OR(J7556="",J7555=""),"",J7556/J7555-1)</f>
        <v/>
      </c>
      <c r="U7556" s="6" t="str">
        <f aca="false">IF(OR(K7556="",K7555=""),"",K7556/K7555-1)</f>
        <v/>
      </c>
      <c r="V7556" s="6" t="str">
        <f aca="false">IF(OR(L7556="",L7555=""),"",L7556/L7555-1)</f>
        <v/>
      </c>
      <c r="W7556" s="6" t="str">
        <f aca="false">IF(COUNT(O7552:O7556)&lt;5,"",STDEV(O7552:O7556))</f>
        <v/>
      </c>
      <c r="X7556" s="8" t="str">
        <f aca="false">IF(W7556="","",IF(W7556&gt;Controls!$B$2,1,0))</f>
        <v/>
      </c>
    </row>
    <row r="7557" customFormat="false" ht="15.75" hidden="false" customHeight="false" outlineLevel="0" collapsed="false">
      <c r="A7557" s="4" t="n">
        <v>44347</v>
      </c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6" t="str">
        <f aca="false">IF(OR(B7557="",B7556=""),"",B7557/B7556-1)</f>
        <v/>
      </c>
      <c r="N7557" s="6" t="str">
        <f aca="false">IF(OR(C7557="",C7556=""),"",C7557/C7556-1)</f>
        <v/>
      </c>
      <c r="O7557" s="6" t="str">
        <f aca="false">IF(OR(D7557="",D7556=""),"",D7557/D7556-1)</f>
        <v/>
      </c>
      <c r="P7557" s="6" t="str">
        <f aca="false">IF(OR(F7557="",F7556=""),"",F7557/F7556-1)</f>
        <v/>
      </c>
      <c r="Q7557" s="6" t="str">
        <f aca="false">IF(OR(G7557="",G7556=""),"",G7557/G7556-1)</f>
        <v/>
      </c>
      <c r="R7557" s="6" t="str">
        <f aca="false">IF(OR(H7557="",H7556=""),"",H7557/H7556-1)</f>
        <v/>
      </c>
      <c r="S7557" s="6" t="str">
        <f aca="false">IF(OR(I7557="",I7556=""),"",I7557/I7556-1)</f>
        <v/>
      </c>
      <c r="T7557" s="6" t="str">
        <f aca="false">IF(OR(J7557="",J7556=""),"",J7557/J7556-1)</f>
        <v/>
      </c>
      <c r="U7557" s="6" t="str">
        <f aca="false">IF(OR(K7557="",K7556=""),"",K7557/K7556-1)</f>
        <v/>
      </c>
      <c r="V7557" s="6" t="str">
        <f aca="false">IF(OR(L7557="",L7556=""),"",L7557/L7556-1)</f>
        <v/>
      </c>
      <c r="W7557" s="6" t="str">
        <f aca="false">IF(COUNT(O7553:O7557)&lt;5,"",STDEV(O7553:O7557))</f>
        <v/>
      </c>
      <c r="X7557" s="8" t="str">
        <f aca="false">IF(W7557="","",IF(W7557&gt;Controls!$B$2,1,0))</f>
        <v/>
      </c>
    </row>
    <row r="7558" customFormat="false" ht="15.75" hidden="false" customHeight="false" outlineLevel="0" collapsed="false">
      <c r="A7558" s="4" t="n">
        <v>44348</v>
      </c>
      <c r="B7558" s="7" t="n">
        <v>13736.48</v>
      </c>
      <c r="C7558" s="7" t="n">
        <v>16643.32</v>
      </c>
      <c r="D7558" s="7" t="n">
        <v>4202.04</v>
      </c>
      <c r="E7558" s="7" t="n">
        <v>17.9</v>
      </c>
      <c r="F7558" s="7" t="n">
        <v>160.93</v>
      </c>
      <c r="G7558" s="7" t="n">
        <v>121.37</v>
      </c>
      <c r="H7558" s="7" t="n">
        <v>50.99</v>
      </c>
      <c r="I7558" s="7" t="n">
        <v>118.17</v>
      </c>
      <c r="J7558" s="7" t="n">
        <v>207.97</v>
      </c>
      <c r="K7558" s="7" t="n">
        <v>67.72</v>
      </c>
      <c r="L7558" s="7" t="n">
        <v>1902.9</v>
      </c>
      <c r="M7558" s="6" t="str">
        <f aca="false">IF(OR(B7558="",B7557=""),"",B7558/B7557-1)</f>
        <v/>
      </c>
      <c r="N7558" s="6" t="str">
        <f aca="false">IF(OR(C7558="",C7557=""),"",C7558/C7557-1)</f>
        <v/>
      </c>
      <c r="O7558" s="6" t="str">
        <f aca="false">IF(OR(D7558="",D7557=""),"",D7558/D7557-1)</f>
        <v/>
      </c>
      <c r="P7558" s="6" t="str">
        <f aca="false">IF(OR(F7558="",F7557=""),"",F7558/F7557-1)</f>
        <v/>
      </c>
      <c r="Q7558" s="6" t="str">
        <f aca="false">IF(OR(G7558="",G7557=""),"",G7558/G7557-1)</f>
        <v/>
      </c>
      <c r="R7558" s="6" t="str">
        <f aca="false">IF(OR(H7558="",H7557=""),"",H7558/H7557-1)</f>
        <v/>
      </c>
      <c r="S7558" s="6" t="str">
        <f aca="false">IF(OR(I7558="",I7557=""),"",I7558/I7557-1)</f>
        <v/>
      </c>
      <c r="T7558" s="6" t="str">
        <f aca="false">IF(OR(J7558="",J7557=""),"",J7558/J7557-1)</f>
        <v/>
      </c>
      <c r="U7558" s="6" t="str">
        <f aca="false">IF(OR(K7558="",K7557=""),"",K7558/K7557-1)</f>
        <v/>
      </c>
      <c r="V7558" s="6" t="str">
        <f aca="false">IF(OR(L7558="",L7557=""),"",L7558/L7557-1)</f>
        <v/>
      </c>
      <c r="W7558" s="6" t="str">
        <f aca="false">IF(COUNT(O7554:O7558)&lt;5,"",STDEV(O7554:O7558))</f>
        <v/>
      </c>
      <c r="X7558" s="8" t="str">
        <f aca="false">IF(W7558="","",IF(W7558&gt;Controls!$B$2,1,0))</f>
        <v/>
      </c>
    </row>
    <row r="7559" customFormat="false" ht="15.75" hidden="false" customHeight="false" outlineLevel="0" collapsed="false">
      <c r="A7559" s="4" t="n">
        <v>44349</v>
      </c>
      <c r="B7559" s="7" t="n">
        <v>13756.33</v>
      </c>
      <c r="C7559" s="7" t="n">
        <v>16673.96</v>
      </c>
      <c r="D7559" s="7" t="n">
        <v>4208.12</v>
      </c>
      <c r="E7559" s="7" t="n">
        <v>17.48</v>
      </c>
      <c r="F7559" s="7" t="n">
        <v>161.7</v>
      </c>
      <c r="G7559" s="7" t="n">
        <v>122.13</v>
      </c>
      <c r="H7559" s="7" t="n">
        <v>51.39</v>
      </c>
      <c r="I7559" s="7" t="n">
        <v>117.64</v>
      </c>
      <c r="J7559" s="7" t="n">
        <v>201.71</v>
      </c>
      <c r="K7559" s="7" t="n">
        <v>68.83</v>
      </c>
      <c r="L7559" s="7" t="n">
        <v>1907.5</v>
      </c>
      <c r="M7559" s="6" t="n">
        <f aca="false">IF(OR(B7559="",B7558=""),"",B7559/B7558-1)</f>
        <v>0.00144505724901878</v>
      </c>
      <c r="N7559" s="6" t="n">
        <f aca="false">IF(OR(C7559="",C7558=""),"",C7559/C7558-1)</f>
        <v>0.00184097884316348</v>
      </c>
      <c r="O7559" s="6" t="n">
        <f aca="false">IF(OR(D7559="",D7558=""),"",D7559/D7558-1)</f>
        <v>0.00144691625972149</v>
      </c>
      <c r="P7559" s="6" t="n">
        <f aca="false">IF(OR(F7559="",F7558=""),"",F7559/F7558-1)</f>
        <v>0.00478468899521523</v>
      </c>
      <c r="Q7559" s="6" t="n">
        <f aca="false">IF(OR(G7559="",G7558=""),"",G7559/G7558-1)</f>
        <v>0.00626184394825735</v>
      </c>
      <c r="R7559" s="6" t="n">
        <f aca="false">IF(OR(H7559="",H7558=""),"",H7559/H7558-1)</f>
        <v>0.0078446754265542</v>
      </c>
      <c r="S7559" s="6" t="n">
        <f aca="false">IF(OR(I7559="",I7558=""),"",I7559/I7558-1)</f>
        <v>-0.00448506389100445</v>
      </c>
      <c r="T7559" s="6" t="n">
        <f aca="false">IF(OR(J7559="",J7558=""),"",J7559/J7558-1)</f>
        <v>-0.0301004952637399</v>
      </c>
      <c r="U7559" s="6" t="n">
        <f aca="false">IF(OR(K7559="",K7558=""),"",K7559/K7558-1)</f>
        <v>0.0163910218546959</v>
      </c>
      <c r="V7559" s="6" t="n">
        <f aca="false">IF(OR(L7559="",L7558=""),"",L7559/L7558-1)</f>
        <v>0.00241736297230544</v>
      </c>
      <c r="W7559" s="6" t="str">
        <f aca="false">IF(COUNT(O7555:O7559)&lt;5,"",STDEV(O7555:O7559))</f>
        <v/>
      </c>
      <c r="X7559" s="8" t="str">
        <f aca="false">IF(W7559="","",IF(W7559&gt;Controls!$B$2,1,0))</f>
        <v/>
      </c>
    </row>
    <row r="7560" customFormat="false" ht="15.75" hidden="false" customHeight="false" outlineLevel="0" collapsed="false">
      <c r="A7560" s="4" t="n">
        <v>44350</v>
      </c>
      <c r="B7560" s="7" t="n">
        <v>13614.51</v>
      </c>
      <c r="C7560" s="7" t="n">
        <v>16632.34</v>
      </c>
      <c r="D7560" s="7" t="n">
        <v>4192.85</v>
      </c>
      <c r="E7560" s="7" t="n">
        <v>18.04</v>
      </c>
      <c r="F7560" s="7" t="n">
        <v>159.35</v>
      </c>
      <c r="G7560" s="7" t="n">
        <v>120.64</v>
      </c>
      <c r="H7560" s="7" t="n">
        <v>51.59</v>
      </c>
      <c r="I7560" s="7" t="n">
        <v>116.5</v>
      </c>
      <c r="J7560" s="7" t="n">
        <v>190.95</v>
      </c>
      <c r="K7560" s="7" t="n">
        <v>68.81</v>
      </c>
      <c r="L7560" s="7" t="n">
        <v>1871.2</v>
      </c>
      <c r="M7560" s="6" t="n">
        <f aca="false">IF(OR(B7560="",B7559=""),"",B7560/B7559-1)</f>
        <v>-0.0103094357288608</v>
      </c>
      <c r="N7560" s="6" t="n">
        <f aca="false">IF(OR(C7560="",C7559=""),"",C7560/C7559-1)</f>
        <v>-0.00249610770326902</v>
      </c>
      <c r="O7560" s="6" t="n">
        <f aca="false">IF(OR(D7560="",D7559=""),"",D7560/D7559-1)</f>
        <v>-0.00362869880136485</v>
      </c>
      <c r="P7560" s="6" t="n">
        <f aca="false">IF(OR(F7560="",F7559=""),"",F7560/F7559-1)</f>
        <v>-0.0145330859616574</v>
      </c>
      <c r="Q7560" s="6" t="n">
        <f aca="false">IF(OR(G7560="",G7559=""),"",G7560/G7559-1)</f>
        <v>-0.0122001146319495</v>
      </c>
      <c r="R7560" s="6" t="n">
        <f aca="false">IF(OR(H7560="",H7559=""),"",H7560/H7559-1)</f>
        <v>0.00389180774469744</v>
      </c>
      <c r="S7560" s="6" t="n">
        <f aca="false">IF(OR(I7560="",I7559=""),"",I7560/I7559-1)</f>
        <v>-0.0096905814348861</v>
      </c>
      <c r="T7560" s="6" t="n">
        <f aca="false">IF(OR(J7560="",J7559=""),"",J7560/J7559-1)</f>
        <v>-0.0533439095731497</v>
      </c>
      <c r="U7560" s="6" t="n">
        <f aca="false">IF(OR(K7560="",K7559=""),"",K7560/K7559-1)</f>
        <v>-0.000290570971959836</v>
      </c>
      <c r="V7560" s="6" t="n">
        <f aca="false">IF(OR(L7560="",L7559=""),"",L7560/L7559-1)</f>
        <v>-0.0190301441677588</v>
      </c>
      <c r="W7560" s="6" t="str">
        <f aca="false">IF(COUNT(O7556:O7560)&lt;5,"",STDEV(O7556:O7560))</f>
        <v/>
      </c>
      <c r="X7560" s="8" t="str">
        <f aca="false">IF(W7560="","",IF(W7560&gt;Controls!$B$2,1,0))</f>
        <v/>
      </c>
    </row>
    <row r="7561" customFormat="false" ht="15.75" hidden="false" customHeight="false" outlineLevel="0" collapsed="false">
      <c r="A7561" s="4" t="n">
        <v>44351</v>
      </c>
      <c r="B7561" s="7" t="n">
        <v>13814.49</v>
      </c>
      <c r="C7561" s="7" t="n">
        <v>16708.74</v>
      </c>
      <c r="D7561" s="7" t="n">
        <v>4229.89</v>
      </c>
      <c r="E7561" s="7" t="n">
        <v>16.42</v>
      </c>
      <c r="F7561" s="7" t="n">
        <v>160.31</v>
      </c>
      <c r="G7561" s="7" t="n">
        <v>122.94</v>
      </c>
      <c r="H7561" s="7" t="n">
        <v>51.82</v>
      </c>
      <c r="I7561" s="7" t="n">
        <v>118.78</v>
      </c>
      <c r="J7561" s="7" t="n">
        <v>199.68</v>
      </c>
      <c r="K7561" s="7" t="n">
        <v>69.62</v>
      </c>
      <c r="L7561" s="7" t="n">
        <v>1889.8</v>
      </c>
      <c r="M7561" s="6" t="n">
        <f aca="false">IF(OR(B7561="",B7560=""),"",B7561/B7560-1)</f>
        <v>0.0146887401750044</v>
      </c>
      <c r="N7561" s="6" t="n">
        <f aca="false">IF(OR(C7561="",C7560=""),"",C7561/C7560-1)</f>
        <v>0.00459346069164068</v>
      </c>
      <c r="O7561" s="6" t="n">
        <f aca="false">IF(OR(D7561="",D7560=""),"",D7561/D7560-1)</f>
        <v>0.00883408659980689</v>
      </c>
      <c r="P7561" s="6" t="n">
        <f aca="false">IF(OR(F7561="",F7560=""),"",F7561/F7560-1)</f>
        <v>0.0060244744273612</v>
      </c>
      <c r="Q7561" s="6" t="n">
        <f aca="false">IF(OR(G7561="",G7560=""),"",G7561/G7560-1)</f>
        <v>0.0190649867374004</v>
      </c>
      <c r="R7561" s="6" t="n">
        <f aca="false">IF(OR(H7561="",H7560=""),"",H7561/H7560-1)</f>
        <v>0.00445822833882525</v>
      </c>
      <c r="S7561" s="6" t="n">
        <f aca="false">IF(OR(I7561="",I7560=""),"",I7561/I7560-1)</f>
        <v>0.0195708154506438</v>
      </c>
      <c r="T7561" s="6" t="n">
        <f aca="false">IF(OR(J7561="",J7560=""),"",J7561/J7560-1)</f>
        <v>0.0457187745483112</v>
      </c>
      <c r="U7561" s="6" t="n">
        <f aca="false">IF(OR(K7561="",K7560=""),"",K7561/K7560-1)</f>
        <v>0.0117715448335998</v>
      </c>
      <c r="V7561" s="6" t="n">
        <f aca="false">IF(OR(L7561="",L7560=""),"",L7561/L7560-1)</f>
        <v>0.00994014536126553</v>
      </c>
      <c r="W7561" s="6" t="str">
        <f aca="false">IF(COUNT(O7557:O7561)&lt;5,"",STDEV(O7557:O7561))</f>
        <v/>
      </c>
      <c r="X7561" s="8" t="str">
        <f aca="false">IF(W7561="","",IF(W7561&gt;Controls!$B$2,1,0))</f>
        <v/>
      </c>
    </row>
    <row r="7562" customFormat="false" ht="15.75" hidden="false" customHeight="false" outlineLevel="0" collapsed="false">
      <c r="A7562" s="4" t="n">
        <v>44352</v>
      </c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6" t="str">
        <f aca="false">IF(OR(B7562="",B7561=""),"",B7562/B7561-1)</f>
        <v/>
      </c>
      <c r="N7562" s="6" t="str">
        <f aca="false">IF(OR(C7562="",C7561=""),"",C7562/C7561-1)</f>
        <v/>
      </c>
      <c r="O7562" s="6" t="str">
        <f aca="false">IF(OR(D7562="",D7561=""),"",D7562/D7561-1)</f>
        <v/>
      </c>
      <c r="P7562" s="6" t="str">
        <f aca="false">IF(OR(F7562="",F7561=""),"",F7562/F7561-1)</f>
        <v/>
      </c>
      <c r="Q7562" s="6" t="str">
        <f aca="false">IF(OR(G7562="",G7561=""),"",G7562/G7561-1)</f>
        <v/>
      </c>
      <c r="R7562" s="6" t="str">
        <f aca="false">IF(OR(H7562="",H7561=""),"",H7562/H7561-1)</f>
        <v/>
      </c>
      <c r="S7562" s="6" t="str">
        <f aca="false">IF(OR(I7562="",I7561=""),"",I7562/I7561-1)</f>
        <v/>
      </c>
      <c r="T7562" s="6" t="str">
        <f aca="false">IF(OR(J7562="",J7561=""),"",J7562/J7561-1)</f>
        <v/>
      </c>
      <c r="U7562" s="6" t="str">
        <f aca="false">IF(OR(K7562="",K7561=""),"",K7562/K7561-1)</f>
        <v/>
      </c>
      <c r="V7562" s="6" t="str">
        <f aca="false">IF(OR(L7562="",L7561=""),"",L7562/L7561-1)</f>
        <v/>
      </c>
      <c r="W7562" s="6" t="str">
        <f aca="false">IF(COUNT(O7558:O7562)&lt;5,"",STDEV(O7558:O7562))</f>
        <v/>
      </c>
      <c r="X7562" s="8" t="str">
        <f aca="false">IF(W7562="","",IF(W7562&gt;Controls!$B$2,1,0))</f>
        <v/>
      </c>
    </row>
    <row r="7563" customFormat="false" ht="15.75" hidden="false" customHeight="false" outlineLevel="0" collapsed="false">
      <c r="A7563" s="4" t="n">
        <v>44353</v>
      </c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6" t="str">
        <f aca="false">IF(OR(B7563="",B7562=""),"",B7563/B7562-1)</f>
        <v/>
      </c>
      <c r="N7563" s="6" t="str">
        <f aca="false">IF(OR(C7563="",C7562=""),"",C7563/C7562-1)</f>
        <v/>
      </c>
      <c r="O7563" s="6" t="str">
        <f aca="false">IF(OR(D7563="",D7562=""),"",D7563/D7562-1)</f>
        <v/>
      </c>
      <c r="P7563" s="6" t="str">
        <f aca="false">IF(OR(F7563="",F7562=""),"",F7563/F7562-1)</f>
        <v/>
      </c>
      <c r="Q7563" s="6" t="str">
        <f aca="false">IF(OR(G7563="",G7562=""),"",G7563/G7562-1)</f>
        <v/>
      </c>
      <c r="R7563" s="6" t="str">
        <f aca="false">IF(OR(H7563="",H7562=""),"",H7563/H7562-1)</f>
        <v/>
      </c>
      <c r="S7563" s="6" t="str">
        <f aca="false">IF(OR(I7563="",I7562=""),"",I7563/I7562-1)</f>
        <v/>
      </c>
      <c r="T7563" s="6" t="str">
        <f aca="false">IF(OR(J7563="",J7562=""),"",J7563/J7562-1)</f>
        <v/>
      </c>
      <c r="U7563" s="6" t="str">
        <f aca="false">IF(OR(K7563="",K7562=""),"",K7563/K7562-1)</f>
        <v/>
      </c>
      <c r="V7563" s="6" t="str">
        <f aca="false">IF(OR(L7563="",L7562=""),"",L7563/L7562-1)</f>
        <v/>
      </c>
      <c r="W7563" s="6" t="str">
        <f aca="false">IF(COUNT(O7559:O7563)&lt;5,"",STDEV(O7559:O7563))</f>
        <v/>
      </c>
      <c r="X7563" s="8" t="str">
        <f aca="false">IF(W7563="","",IF(W7563&gt;Controls!$B$2,1,0))</f>
        <v/>
      </c>
    </row>
    <row r="7564" customFormat="false" ht="15.75" hidden="false" customHeight="false" outlineLevel="0" collapsed="false">
      <c r="A7564" s="4" t="n">
        <v>44354</v>
      </c>
      <c r="B7564" s="7" t="n">
        <v>13881.72</v>
      </c>
      <c r="C7564" s="7" t="n">
        <v>16709.3</v>
      </c>
      <c r="D7564" s="7" t="n">
        <v>4226.52</v>
      </c>
      <c r="E7564" s="7" t="n">
        <v>16.42</v>
      </c>
      <c r="F7564" s="7" t="n">
        <v>159.9</v>
      </c>
      <c r="G7564" s="7" t="n">
        <v>122.95</v>
      </c>
      <c r="H7564" s="7" t="n">
        <v>51.48</v>
      </c>
      <c r="I7564" s="7" t="n">
        <v>119.21</v>
      </c>
      <c r="J7564" s="7" t="n">
        <v>201.71</v>
      </c>
      <c r="K7564" s="7" t="n">
        <v>69.23</v>
      </c>
      <c r="L7564" s="7" t="n">
        <v>1896.8</v>
      </c>
      <c r="M7564" s="6" t="str">
        <f aca="false">IF(OR(B7564="",B7563=""),"",B7564/B7563-1)</f>
        <v/>
      </c>
      <c r="N7564" s="6" t="str">
        <f aca="false">IF(OR(C7564="",C7563=""),"",C7564/C7563-1)</f>
        <v/>
      </c>
      <c r="O7564" s="6" t="str">
        <f aca="false">IF(OR(D7564="",D7563=""),"",D7564/D7563-1)</f>
        <v/>
      </c>
      <c r="P7564" s="6" t="str">
        <f aca="false">IF(OR(F7564="",F7563=""),"",F7564/F7563-1)</f>
        <v/>
      </c>
      <c r="Q7564" s="6" t="str">
        <f aca="false">IF(OR(G7564="",G7563=""),"",G7564/G7563-1)</f>
        <v/>
      </c>
      <c r="R7564" s="6" t="str">
        <f aca="false">IF(OR(H7564="",H7563=""),"",H7564/H7563-1)</f>
        <v/>
      </c>
      <c r="S7564" s="6" t="str">
        <f aca="false">IF(OR(I7564="",I7563=""),"",I7564/I7563-1)</f>
        <v/>
      </c>
      <c r="T7564" s="6" t="str">
        <f aca="false">IF(OR(J7564="",J7563=""),"",J7564/J7563-1)</f>
        <v/>
      </c>
      <c r="U7564" s="6" t="str">
        <f aca="false">IF(OR(K7564="",K7563=""),"",K7564/K7563-1)</f>
        <v/>
      </c>
      <c r="V7564" s="6" t="str">
        <f aca="false">IF(OR(L7564="",L7563=""),"",L7564/L7563-1)</f>
        <v/>
      </c>
      <c r="W7564" s="6" t="str">
        <f aca="false">IF(COUNT(O7560:O7564)&lt;5,"",STDEV(O7560:O7564))</f>
        <v/>
      </c>
      <c r="X7564" s="8" t="str">
        <f aca="false">IF(W7564="","",IF(W7564&gt;Controls!$B$2,1,0))</f>
        <v/>
      </c>
    </row>
    <row r="7565" customFormat="false" ht="15.75" hidden="false" customHeight="false" outlineLevel="0" collapsed="false">
      <c r="A7565" s="4" t="n">
        <v>44355</v>
      </c>
      <c r="B7565" s="7" t="n">
        <v>13924.91</v>
      </c>
      <c r="C7565" s="7" t="n">
        <v>16685.48</v>
      </c>
      <c r="D7565" s="7" t="n">
        <v>4227.26</v>
      </c>
      <c r="E7565" s="7" t="n">
        <v>17.07</v>
      </c>
      <c r="F7565" s="7" t="n">
        <v>163.21</v>
      </c>
      <c r="G7565" s="7" t="n">
        <v>123.77</v>
      </c>
      <c r="H7565" s="7" t="n">
        <v>52.39</v>
      </c>
      <c r="I7565" s="7" t="n">
        <v>119.02</v>
      </c>
      <c r="J7565" s="7" t="n">
        <v>201.2</v>
      </c>
      <c r="K7565" s="7" t="n">
        <v>70.05</v>
      </c>
      <c r="L7565" s="7" t="n">
        <v>1892.2</v>
      </c>
      <c r="M7565" s="6" t="n">
        <f aca="false">IF(OR(B7565="",B7564=""),"",B7565/B7564-1)</f>
        <v>0.00311128592134113</v>
      </c>
      <c r="N7565" s="6" t="n">
        <f aca="false">IF(OR(C7565="",C7564=""),"",C7565/C7564-1)</f>
        <v>-0.00142555343431505</v>
      </c>
      <c r="O7565" s="6" t="n">
        <f aca="false">IF(OR(D7565="",D7564=""),"",D7565/D7564-1)</f>
        <v>0.000175084939855852</v>
      </c>
      <c r="P7565" s="6" t="n">
        <f aca="false">IF(OR(F7565="",F7564=""),"",F7565/F7564-1)</f>
        <v>0.0207004377736084</v>
      </c>
      <c r="Q7565" s="6" t="n">
        <f aca="false">IF(OR(G7565="",G7564=""),"",G7565/G7564-1)</f>
        <v>0.00666937779585197</v>
      </c>
      <c r="R7565" s="6" t="n">
        <f aca="false">IF(OR(H7565="",H7564=""),"",H7565/H7564-1)</f>
        <v>0.0176767676767677</v>
      </c>
      <c r="S7565" s="6" t="n">
        <f aca="false">IF(OR(I7565="",I7564=""),"",I7565/I7564-1)</f>
        <v>-0.00159382602130687</v>
      </c>
      <c r="T7565" s="6" t="n">
        <f aca="false">IF(OR(J7565="",J7564=""),"",J7565/J7564-1)</f>
        <v>-0.00252838233106945</v>
      </c>
      <c r="U7565" s="6" t="n">
        <f aca="false">IF(OR(K7565="",K7564=""),"",K7565/K7564-1)</f>
        <v>0.011844576050845</v>
      </c>
      <c r="V7565" s="6" t="n">
        <f aca="false">IF(OR(L7565="",L7564=""),"",L7565/L7564-1)</f>
        <v>-0.00242513707296499</v>
      </c>
      <c r="W7565" s="6" t="str">
        <f aca="false">IF(COUNT(O7561:O7565)&lt;5,"",STDEV(O7561:O7565))</f>
        <v/>
      </c>
      <c r="X7565" s="8" t="str">
        <f aca="false">IF(W7565="","",IF(W7565&gt;Controls!$B$2,1,0))</f>
        <v/>
      </c>
    </row>
    <row r="7566" customFormat="false" ht="15.75" hidden="false" customHeight="false" outlineLevel="0" collapsed="false">
      <c r="A7566" s="4" t="n">
        <v>44356</v>
      </c>
      <c r="B7566" s="7" t="n">
        <v>13911.75</v>
      </c>
      <c r="C7566" s="7" t="n">
        <v>16620</v>
      </c>
      <c r="D7566" s="7" t="n">
        <v>4219.55</v>
      </c>
      <c r="E7566" s="7" t="n">
        <v>17.89</v>
      </c>
      <c r="F7566" s="7" t="n">
        <v>164.06</v>
      </c>
      <c r="G7566" s="7" t="n">
        <v>124.15</v>
      </c>
      <c r="H7566" s="7" t="n">
        <v>52.83</v>
      </c>
      <c r="I7566" s="7" t="n">
        <v>119.49</v>
      </c>
      <c r="J7566" s="7" t="n">
        <v>199.59</v>
      </c>
      <c r="K7566" s="7" t="n">
        <v>69.96</v>
      </c>
      <c r="L7566" s="7" t="n">
        <v>1893.2</v>
      </c>
      <c r="M7566" s="6" t="n">
        <f aca="false">IF(OR(B7566="",B7565=""),"",B7566/B7565-1)</f>
        <v>-0.000945068944790295</v>
      </c>
      <c r="N7566" s="6" t="n">
        <f aca="false">IF(OR(C7566="",C7565=""),"",C7566/C7565-1)</f>
        <v>-0.00392437017095104</v>
      </c>
      <c r="O7566" s="6" t="n">
        <f aca="false">IF(OR(D7566="",D7565=""),"",D7566/D7565-1)</f>
        <v>-0.00182387645898285</v>
      </c>
      <c r="P7566" s="6" t="n">
        <f aca="false">IF(OR(F7566="",F7565=""),"",F7566/F7565-1)</f>
        <v>0.0052080142148152</v>
      </c>
      <c r="Q7566" s="6" t="n">
        <f aca="false">IF(OR(G7566="",G7565=""),"",G7566/G7565-1)</f>
        <v>0.00307021087501025</v>
      </c>
      <c r="R7566" s="6" t="n">
        <f aca="false">IF(OR(H7566="",H7565=""),"",H7566/H7565-1)</f>
        <v>0.00839854934147732</v>
      </c>
      <c r="S7566" s="6" t="n">
        <f aca="false">IF(OR(I7566="",I7565=""),"",I7566/I7565-1)</f>
        <v>0.00394891614854642</v>
      </c>
      <c r="T7566" s="6" t="n">
        <f aca="false">IF(OR(J7566="",J7565=""),"",J7566/J7565-1)</f>
        <v>-0.00800198807157049</v>
      </c>
      <c r="U7566" s="6" t="n">
        <f aca="false">IF(OR(K7566="",K7565=""),"",K7566/K7565-1)</f>
        <v>-0.00128479657387581</v>
      </c>
      <c r="V7566" s="6" t="n">
        <f aca="false">IF(OR(L7566="",L7565=""),"",L7566/L7565-1)</f>
        <v>0.000528485360955511</v>
      </c>
      <c r="W7566" s="6" t="str">
        <f aca="false">IF(COUNT(O7562:O7566)&lt;5,"",STDEV(O7562:O7566))</f>
        <v/>
      </c>
      <c r="X7566" s="8" t="str">
        <f aca="false">IF(W7566="","",IF(W7566&gt;Controls!$B$2,1,0))</f>
        <v/>
      </c>
    </row>
    <row r="7567" customFormat="false" ht="15.75" hidden="false" customHeight="false" outlineLevel="0" collapsed="false">
      <c r="A7567" s="4" t="n">
        <v>44357</v>
      </c>
      <c r="B7567" s="7" t="n">
        <v>14020.33</v>
      </c>
      <c r="C7567" s="7" t="n">
        <v>16651.43</v>
      </c>
      <c r="D7567" s="7" t="n">
        <v>4239.18</v>
      </c>
      <c r="E7567" s="7" t="n">
        <v>16.1</v>
      </c>
      <c r="F7567" s="7" t="n">
        <v>167.48</v>
      </c>
      <c r="G7567" s="7" t="n">
        <v>123.15</v>
      </c>
      <c r="H7567" s="7" t="n">
        <v>52.92</v>
      </c>
      <c r="I7567" s="7" t="n">
        <v>120.84</v>
      </c>
      <c r="J7567" s="7" t="n">
        <v>203.37</v>
      </c>
      <c r="K7567" s="7" t="n">
        <v>70.29</v>
      </c>
      <c r="L7567" s="7" t="n">
        <v>1894.2</v>
      </c>
      <c r="M7567" s="6" t="n">
        <f aca="false">IF(OR(B7567="",B7566=""),"",B7567/B7566-1)</f>
        <v>0.00780491311301601</v>
      </c>
      <c r="N7567" s="6" t="n">
        <f aca="false">IF(OR(C7567="",C7566=""),"",C7567/C7566-1)</f>
        <v>0.00189109506618523</v>
      </c>
      <c r="O7567" s="6" t="n">
        <f aca="false">IF(OR(D7567="",D7566=""),"",D7567/D7566-1)</f>
        <v>0.00465215485063575</v>
      </c>
      <c r="P7567" s="6" t="n">
        <f aca="false">IF(OR(F7567="",F7566=""),"",F7567/F7566-1)</f>
        <v>0.0208460319395343</v>
      </c>
      <c r="Q7567" s="6" t="n">
        <f aca="false">IF(OR(G7567="",G7566=""),"",G7567/G7566-1)</f>
        <v>-0.00805477245267816</v>
      </c>
      <c r="R7567" s="6" t="n">
        <f aca="false">IF(OR(H7567="",H7566=""),"",H7567/H7566-1)</f>
        <v>0.00170357751277694</v>
      </c>
      <c r="S7567" s="6" t="n">
        <f aca="false">IF(OR(I7567="",I7566=""),"",I7567/I7566-1)</f>
        <v>0.0112980165704244</v>
      </c>
      <c r="T7567" s="6" t="n">
        <f aca="false">IF(OR(J7567="",J7566=""),"",J7567/J7566-1)</f>
        <v>0.0189388245904103</v>
      </c>
      <c r="U7567" s="6" t="n">
        <f aca="false">IF(OR(K7567="",K7566=""),"",K7567/K7566-1)</f>
        <v>0.00471698113207575</v>
      </c>
      <c r="V7567" s="6" t="n">
        <f aca="false">IF(OR(L7567="",L7566=""),"",L7567/L7566-1)</f>
        <v>0.000528206211705129</v>
      </c>
      <c r="W7567" s="6" t="str">
        <f aca="false">IF(COUNT(O7563:O7567)&lt;5,"",STDEV(O7563:O7567))</f>
        <v/>
      </c>
      <c r="X7567" s="8" t="str">
        <f aca="false">IF(W7567="","",IF(W7567&gt;Controls!$B$2,1,0))</f>
        <v/>
      </c>
    </row>
    <row r="7568" customFormat="false" ht="15.75" hidden="false" customHeight="false" outlineLevel="0" collapsed="false">
      <c r="A7568" s="4" t="n">
        <v>44358</v>
      </c>
      <c r="B7568" s="7" t="n">
        <v>14069.42</v>
      </c>
      <c r="C7568" s="7" t="n">
        <v>16694.93</v>
      </c>
      <c r="D7568" s="7" t="n">
        <v>4247.44</v>
      </c>
      <c r="E7568" s="7" t="n">
        <v>15.65</v>
      </c>
      <c r="F7568" s="7" t="n">
        <v>167.34</v>
      </c>
      <c r="G7568" s="7" t="n">
        <v>124.37</v>
      </c>
      <c r="H7568" s="7" t="n">
        <v>52.43</v>
      </c>
      <c r="I7568" s="7" t="n">
        <v>120.6</v>
      </c>
      <c r="J7568" s="7" t="n">
        <v>203.3</v>
      </c>
      <c r="K7568" s="7" t="n">
        <v>70.91</v>
      </c>
      <c r="L7568" s="7" t="n">
        <v>1877.4</v>
      </c>
      <c r="M7568" s="6" t="n">
        <f aca="false">IF(OR(B7568="",B7567=""),"",B7568/B7567-1)</f>
        <v>0.00350134411957503</v>
      </c>
      <c r="N7568" s="6" t="n">
        <f aca="false">IF(OR(C7568="",C7567=""),"",C7568/C7567-1)</f>
        <v>0.00261238824533394</v>
      </c>
      <c r="O7568" s="6" t="n">
        <f aca="false">IF(OR(D7568="",D7567=""),"",D7568/D7567-1)</f>
        <v>0.00194849003816766</v>
      </c>
      <c r="P7568" s="6" t="n">
        <f aca="false">IF(OR(F7568="",F7567=""),"",F7568/F7567-1)</f>
        <v>-0.000835920706950044</v>
      </c>
      <c r="Q7568" s="6" t="n">
        <f aca="false">IF(OR(G7568="",G7567=""),"",G7568/G7567-1)</f>
        <v>0.00990661794559489</v>
      </c>
      <c r="R7568" s="6" t="n">
        <f aca="false">IF(OR(H7568="",H7567=""),"",H7568/H7567-1)</f>
        <v>-0.0092592592592593</v>
      </c>
      <c r="S7568" s="6" t="n">
        <f aca="false">IF(OR(I7568="",I7567=""),"",I7568/I7567-1)</f>
        <v>-0.00198609731876864</v>
      </c>
      <c r="T7568" s="6" t="n">
        <f aca="false">IF(OR(J7568="",J7567=""),"",J7568/J7567-1)</f>
        <v>-0.00034420022618864</v>
      </c>
      <c r="U7568" s="6" t="n">
        <f aca="false">IF(OR(K7568="",K7567=""),"",K7568/K7567-1)</f>
        <v>0.00882060036989607</v>
      </c>
      <c r="V7568" s="6" t="n">
        <f aca="false">IF(OR(L7568="",L7567=""),"",L7568/L7567-1)</f>
        <v>-0.00886917960088685</v>
      </c>
      <c r="W7568" s="6" t="str">
        <f aca="false">IF(COUNT(O7564:O7568)&lt;5,"",STDEV(O7564:O7568))</f>
        <v/>
      </c>
      <c r="X7568" s="8" t="str">
        <f aca="false">IF(W7568="","",IF(W7568&gt;Controls!$B$2,1,0))</f>
        <v/>
      </c>
    </row>
    <row r="7569" customFormat="false" ht="15.75" hidden="false" customHeight="false" outlineLevel="0" collapsed="false">
      <c r="A7569" s="4" t="n">
        <v>44359</v>
      </c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6" t="str">
        <f aca="false">IF(OR(B7569="",B7568=""),"",B7569/B7568-1)</f>
        <v/>
      </c>
      <c r="N7569" s="6" t="str">
        <f aca="false">IF(OR(C7569="",C7568=""),"",C7569/C7568-1)</f>
        <v/>
      </c>
      <c r="O7569" s="6" t="str">
        <f aca="false">IF(OR(D7569="",D7568=""),"",D7569/D7568-1)</f>
        <v/>
      </c>
      <c r="P7569" s="6" t="str">
        <f aca="false">IF(OR(F7569="",F7568=""),"",F7569/F7568-1)</f>
        <v/>
      </c>
      <c r="Q7569" s="6" t="str">
        <f aca="false">IF(OR(G7569="",G7568=""),"",G7569/G7568-1)</f>
        <v/>
      </c>
      <c r="R7569" s="6" t="str">
        <f aca="false">IF(OR(H7569="",H7568=""),"",H7569/H7568-1)</f>
        <v/>
      </c>
      <c r="S7569" s="6" t="str">
        <f aca="false">IF(OR(I7569="",I7568=""),"",I7569/I7568-1)</f>
        <v/>
      </c>
      <c r="T7569" s="6" t="str">
        <f aca="false">IF(OR(J7569="",J7568=""),"",J7569/J7568-1)</f>
        <v/>
      </c>
      <c r="U7569" s="6" t="str">
        <f aca="false">IF(OR(K7569="",K7568=""),"",K7569/K7568-1)</f>
        <v/>
      </c>
      <c r="V7569" s="6" t="str">
        <f aca="false">IF(OR(L7569="",L7568=""),"",L7569/L7568-1)</f>
        <v/>
      </c>
      <c r="W7569" s="6" t="str">
        <f aca="false">IF(COUNT(O7565:O7569)&lt;5,"",STDEV(O7565:O7569))</f>
        <v/>
      </c>
      <c r="X7569" s="8" t="str">
        <f aca="false">IF(W7569="","",IF(W7569&gt;Controls!$B$2,1,0))</f>
        <v/>
      </c>
    </row>
    <row r="7570" customFormat="false" ht="15.75" hidden="false" customHeight="false" outlineLevel="0" collapsed="false">
      <c r="A7570" s="4" t="n">
        <v>44360</v>
      </c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6" t="str">
        <f aca="false">IF(OR(B7570="",B7569=""),"",B7570/B7569-1)</f>
        <v/>
      </c>
      <c r="N7570" s="6" t="str">
        <f aca="false">IF(OR(C7570="",C7569=""),"",C7570/C7569-1)</f>
        <v/>
      </c>
      <c r="O7570" s="6" t="str">
        <f aca="false">IF(OR(D7570="",D7569=""),"",D7570/D7569-1)</f>
        <v/>
      </c>
      <c r="P7570" s="6" t="str">
        <f aca="false">IF(OR(F7570="",F7569=""),"",F7570/F7569-1)</f>
        <v/>
      </c>
      <c r="Q7570" s="6" t="str">
        <f aca="false">IF(OR(G7570="",G7569=""),"",G7570/G7569-1)</f>
        <v/>
      </c>
      <c r="R7570" s="6" t="str">
        <f aca="false">IF(OR(H7570="",H7569=""),"",H7570/H7569-1)</f>
        <v/>
      </c>
      <c r="S7570" s="6" t="str">
        <f aca="false">IF(OR(I7570="",I7569=""),"",I7570/I7569-1)</f>
        <v/>
      </c>
      <c r="T7570" s="6" t="str">
        <f aca="false">IF(OR(J7570="",J7569=""),"",J7570/J7569-1)</f>
        <v/>
      </c>
      <c r="U7570" s="6" t="str">
        <f aca="false">IF(OR(K7570="",K7569=""),"",K7570/K7569-1)</f>
        <v/>
      </c>
      <c r="V7570" s="6" t="str">
        <f aca="false">IF(OR(L7570="",L7569=""),"",L7570/L7569-1)</f>
        <v/>
      </c>
      <c r="W7570" s="6" t="str">
        <f aca="false">IF(COUNT(O7566:O7570)&lt;5,"",STDEV(O7566:O7570))</f>
        <v/>
      </c>
      <c r="X7570" s="8" t="str">
        <f aca="false">IF(W7570="","",IF(W7570&gt;Controls!$B$2,1,0))</f>
        <v/>
      </c>
    </row>
    <row r="7571" customFormat="false" ht="15.75" hidden="false" customHeight="false" outlineLevel="0" collapsed="false">
      <c r="A7571" s="4" t="n">
        <v>44361</v>
      </c>
      <c r="B7571" s="7" t="n">
        <v>14174.14</v>
      </c>
      <c r="C7571" s="7" t="n">
        <v>16662.42</v>
      </c>
      <c r="D7571" s="7" t="n">
        <v>4255.15</v>
      </c>
      <c r="E7571" s="7" t="n">
        <v>16.39</v>
      </c>
      <c r="F7571" s="7" t="n">
        <v>169.19</v>
      </c>
      <c r="G7571" s="7" t="n">
        <v>127.42</v>
      </c>
      <c r="H7571" s="7" t="n">
        <v>52.34</v>
      </c>
      <c r="I7571" s="7" t="n">
        <v>121.53</v>
      </c>
      <c r="J7571" s="7" t="n">
        <v>205.9</v>
      </c>
      <c r="K7571" s="7" t="n">
        <v>70.88</v>
      </c>
      <c r="L7571" s="7" t="n">
        <v>1864</v>
      </c>
      <c r="M7571" s="6" t="str">
        <f aca="false">IF(OR(B7571="",B7570=""),"",B7571/B7570-1)</f>
        <v/>
      </c>
      <c r="N7571" s="6" t="str">
        <f aca="false">IF(OR(C7571="",C7570=""),"",C7571/C7570-1)</f>
        <v/>
      </c>
      <c r="O7571" s="6" t="str">
        <f aca="false">IF(OR(D7571="",D7570=""),"",D7571/D7570-1)</f>
        <v/>
      </c>
      <c r="P7571" s="6" t="str">
        <f aca="false">IF(OR(F7571="",F7570=""),"",F7571/F7570-1)</f>
        <v/>
      </c>
      <c r="Q7571" s="6" t="str">
        <f aca="false">IF(OR(G7571="",G7570=""),"",G7571/G7570-1)</f>
        <v/>
      </c>
      <c r="R7571" s="6" t="str">
        <f aca="false">IF(OR(H7571="",H7570=""),"",H7571/H7570-1)</f>
        <v/>
      </c>
      <c r="S7571" s="6" t="str">
        <f aca="false">IF(OR(I7571="",I7570=""),"",I7571/I7570-1)</f>
        <v/>
      </c>
      <c r="T7571" s="6" t="str">
        <f aca="false">IF(OR(J7571="",J7570=""),"",J7571/J7570-1)</f>
        <v/>
      </c>
      <c r="U7571" s="6" t="str">
        <f aca="false">IF(OR(K7571="",K7570=""),"",K7571/K7570-1)</f>
        <v/>
      </c>
      <c r="V7571" s="6" t="str">
        <f aca="false">IF(OR(L7571="",L7570=""),"",L7571/L7570-1)</f>
        <v/>
      </c>
      <c r="W7571" s="6" t="str">
        <f aca="false">IF(COUNT(O7567:O7571)&lt;5,"",STDEV(O7567:O7571))</f>
        <v/>
      </c>
      <c r="X7571" s="8" t="str">
        <f aca="false">IF(W7571="","",IF(W7571&gt;Controls!$B$2,1,0))</f>
        <v/>
      </c>
    </row>
    <row r="7572" customFormat="false" ht="15.75" hidden="false" customHeight="false" outlineLevel="0" collapsed="false">
      <c r="A7572" s="4" t="n">
        <v>44362</v>
      </c>
      <c r="B7572" s="7" t="n">
        <v>14072.86</v>
      </c>
      <c r="C7572" s="7" t="n">
        <v>16655.81</v>
      </c>
      <c r="D7572" s="7" t="n">
        <v>4246.59</v>
      </c>
      <c r="E7572" s="7" t="n">
        <v>17.02</v>
      </c>
      <c r="F7572" s="7" t="n">
        <v>169.16</v>
      </c>
      <c r="G7572" s="7" t="n">
        <v>126.6</v>
      </c>
      <c r="H7572" s="7" t="n">
        <v>54.25</v>
      </c>
      <c r="I7572" s="7" t="n">
        <v>120.51</v>
      </c>
      <c r="J7572" s="7" t="n">
        <v>199.79</v>
      </c>
      <c r="K7572" s="7" t="n">
        <v>72.12</v>
      </c>
      <c r="L7572" s="7" t="n">
        <v>1854.5</v>
      </c>
      <c r="M7572" s="6" t="n">
        <f aca="false">IF(OR(B7572="",B7571=""),"",B7572/B7571-1)</f>
        <v>-0.00714540705820588</v>
      </c>
      <c r="N7572" s="6" t="n">
        <f aca="false">IF(OR(C7572="",C7571=""),"",C7572/C7571-1)</f>
        <v>-0.000396701079434902</v>
      </c>
      <c r="O7572" s="6" t="n">
        <f aca="false">IF(OR(D7572="",D7571=""),"",D7572/D7571-1)</f>
        <v>-0.00201167996427842</v>
      </c>
      <c r="P7572" s="6" t="n">
        <f aca="false">IF(OR(F7572="",F7571=""),"",F7572/F7571-1)</f>
        <v>-0.000177315444175208</v>
      </c>
      <c r="Q7572" s="6" t="n">
        <f aca="false">IF(OR(G7572="",G7571=""),"",G7572/G7571-1)</f>
        <v>-0.00643541045361806</v>
      </c>
      <c r="R7572" s="6" t="n">
        <f aca="false">IF(OR(H7572="",H7571=""),"",H7572/H7571-1)</f>
        <v>0.0364921666029805</v>
      </c>
      <c r="S7572" s="6" t="n">
        <f aca="false">IF(OR(I7572="",I7571=""),"",I7572/I7571-1)</f>
        <v>-0.00839298938533695</v>
      </c>
      <c r="T7572" s="6" t="n">
        <f aca="false">IF(OR(J7572="",J7571=""),"",J7572/J7571-1)</f>
        <v>-0.0296745993200583</v>
      </c>
      <c r="U7572" s="6" t="n">
        <f aca="false">IF(OR(K7572="",K7571=""),"",K7572/K7571-1)</f>
        <v>0.0174943566591423</v>
      </c>
      <c r="V7572" s="6" t="n">
        <f aca="false">IF(OR(L7572="",L7571=""),"",L7572/L7571-1)</f>
        <v>-0.00509656652360513</v>
      </c>
      <c r="W7572" s="6" t="str">
        <f aca="false">IF(COUNT(O7568:O7572)&lt;5,"",STDEV(O7568:O7572))</f>
        <v/>
      </c>
      <c r="X7572" s="8" t="str">
        <f aca="false">IF(W7572="","",IF(W7572&gt;Controls!$B$2,1,0))</f>
        <v/>
      </c>
    </row>
    <row r="7573" customFormat="false" ht="15.75" hidden="false" customHeight="false" outlineLevel="0" collapsed="false">
      <c r="A7573" s="4" t="n">
        <v>44363</v>
      </c>
      <c r="B7573" s="7" t="n">
        <v>14039.68</v>
      </c>
      <c r="C7573" s="7" t="n">
        <v>16542.76</v>
      </c>
      <c r="D7573" s="7" t="n">
        <v>4223.7</v>
      </c>
      <c r="E7573" s="7" t="n">
        <v>18.15</v>
      </c>
      <c r="F7573" s="7" t="n">
        <v>170.76</v>
      </c>
      <c r="G7573" s="7" t="n">
        <v>127.1</v>
      </c>
      <c r="H7573" s="7" t="n">
        <v>54.06</v>
      </c>
      <c r="I7573" s="7" t="n">
        <v>119.87</v>
      </c>
      <c r="J7573" s="7" t="n">
        <v>201.62</v>
      </c>
      <c r="K7573" s="7" t="n">
        <v>72.15</v>
      </c>
      <c r="L7573" s="7" t="n">
        <v>1859.5</v>
      </c>
      <c r="M7573" s="6" t="n">
        <f aca="false">IF(OR(B7573="",B7572=""),"",B7573/B7572-1)</f>
        <v>-0.00235772970099901</v>
      </c>
      <c r="N7573" s="6" t="n">
        <f aca="false">IF(OR(C7573="",C7572=""),"",C7573/C7572-1)</f>
        <v>-0.0067874213262521</v>
      </c>
      <c r="O7573" s="6" t="n">
        <f aca="false">IF(OR(D7573="",D7572=""),"",D7573/D7572-1)</f>
        <v>-0.00539020720154293</v>
      </c>
      <c r="P7573" s="6" t="n">
        <f aca="false">IF(OR(F7573="",F7572=""),"",F7573/F7572-1)</f>
        <v>0.0094585008276189</v>
      </c>
      <c r="Q7573" s="6" t="n">
        <f aca="false">IF(OR(G7573="",G7572=""),"",G7573/G7572-1)</f>
        <v>0.00394944707740907</v>
      </c>
      <c r="R7573" s="6" t="n">
        <f aca="false">IF(OR(H7573="",H7572=""),"",H7573/H7572-1)</f>
        <v>-0.00350230414746544</v>
      </c>
      <c r="S7573" s="6" t="n">
        <f aca="false">IF(OR(I7573="",I7572=""),"",I7573/I7572-1)</f>
        <v>-0.005310762592316</v>
      </c>
      <c r="T7573" s="6" t="n">
        <f aca="false">IF(OR(J7573="",J7572=""),"",J7573/J7572-1)</f>
        <v>0.0091596175984785</v>
      </c>
      <c r="U7573" s="6" t="n">
        <f aca="false">IF(OR(K7573="",K7572=""),"",K7573/K7572-1)</f>
        <v>0.000415973377703827</v>
      </c>
      <c r="V7573" s="6" t="n">
        <f aca="false">IF(OR(L7573="",L7572=""),"",L7573/L7572-1)</f>
        <v>0.00269614451334599</v>
      </c>
      <c r="W7573" s="6" t="str">
        <f aca="false">IF(COUNT(O7569:O7573)&lt;5,"",STDEV(O7569:O7573))</f>
        <v/>
      </c>
      <c r="X7573" s="8" t="str">
        <f aca="false">IF(W7573="","",IF(W7573&gt;Controls!$B$2,1,0))</f>
        <v/>
      </c>
    </row>
    <row r="7574" customFormat="false" ht="15.75" hidden="false" customHeight="false" outlineLevel="0" collapsed="false">
      <c r="A7574" s="4" t="n">
        <v>44364</v>
      </c>
      <c r="B7574" s="7" t="n">
        <v>14161.35</v>
      </c>
      <c r="C7574" s="7" t="n">
        <v>16411.65</v>
      </c>
      <c r="D7574" s="7" t="n">
        <v>4221.86</v>
      </c>
      <c r="E7574" s="7" t="n">
        <v>17.75</v>
      </c>
      <c r="F7574" s="7" t="n">
        <v>174.46</v>
      </c>
      <c r="G7574" s="7" t="n">
        <v>128.7</v>
      </c>
      <c r="H7574" s="7" t="n">
        <v>52.28</v>
      </c>
      <c r="I7574" s="7" t="n">
        <v>120.83</v>
      </c>
      <c r="J7574" s="7" t="n">
        <v>205.53</v>
      </c>
      <c r="K7574" s="7" t="n">
        <v>71.04</v>
      </c>
      <c r="L7574" s="7" t="n">
        <v>1773.8</v>
      </c>
      <c r="M7574" s="6" t="n">
        <f aca="false">IF(OR(B7574="",B7573=""),"",B7574/B7573-1)</f>
        <v>0.0086661519350868</v>
      </c>
      <c r="N7574" s="6" t="n">
        <f aca="false">IF(OR(C7574="",C7573=""),"",C7574/C7573-1)</f>
        <v>-0.0079255214970172</v>
      </c>
      <c r="O7574" s="6" t="n">
        <f aca="false">IF(OR(D7574="",D7573=""),"",D7574/D7573-1)</f>
        <v>-0.000435637000734013</v>
      </c>
      <c r="P7574" s="6" t="n">
        <f aca="false">IF(OR(F7574="",F7573=""),"",F7574/F7573-1)</f>
        <v>0.0216678379011479</v>
      </c>
      <c r="Q7574" s="6" t="n">
        <f aca="false">IF(OR(G7574="",G7573=""),"",G7574/G7573-1)</f>
        <v>0.0125885129819039</v>
      </c>
      <c r="R7574" s="6" t="n">
        <f aca="false">IF(OR(H7574="",H7573=""),"",H7574/H7573-1)</f>
        <v>-0.0329263780984092</v>
      </c>
      <c r="S7574" s="6" t="n">
        <f aca="false">IF(OR(I7574="",I7573=""),"",I7574/I7573-1)</f>
        <v>0.00800867606573785</v>
      </c>
      <c r="T7574" s="6" t="n">
        <f aca="false">IF(OR(J7574="",J7573=""),"",J7574/J7573-1)</f>
        <v>0.0193929173693086</v>
      </c>
      <c r="U7574" s="6" t="n">
        <f aca="false">IF(OR(K7574="",K7573=""),"",K7574/K7573-1)</f>
        <v>-0.0153846153846153</v>
      </c>
      <c r="V7574" s="6" t="n">
        <f aca="false">IF(OR(L7574="",L7573=""),"",L7574/L7573-1)</f>
        <v>-0.0460876579725733</v>
      </c>
      <c r="W7574" s="6" t="str">
        <f aca="false">IF(COUNT(O7570:O7574)&lt;5,"",STDEV(O7570:O7574))</f>
        <v/>
      </c>
      <c r="X7574" s="8" t="str">
        <f aca="false">IF(W7574="","",IF(W7574&gt;Controls!$B$2,1,0))</f>
        <v/>
      </c>
    </row>
    <row r="7575" customFormat="false" ht="15.75" hidden="false" customHeight="false" outlineLevel="0" collapsed="false">
      <c r="A7575" s="4" t="n">
        <v>44365</v>
      </c>
      <c r="B7575" s="7" t="n">
        <v>14030.38</v>
      </c>
      <c r="C7575" s="7" t="n">
        <v>16143.95</v>
      </c>
      <c r="D7575" s="7" t="n">
        <v>4166.45</v>
      </c>
      <c r="E7575" s="7" t="n">
        <v>20.7</v>
      </c>
      <c r="F7575" s="7" t="n">
        <v>174.35</v>
      </c>
      <c r="G7575" s="7" t="n">
        <v>127.4</v>
      </c>
      <c r="H7575" s="7" t="n">
        <v>50.94</v>
      </c>
      <c r="I7575" s="7" t="n">
        <v>119.21</v>
      </c>
      <c r="J7575" s="7" t="n">
        <v>207.77</v>
      </c>
      <c r="K7575" s="7" t="n">
        <v>71.64</v>
      </c>
      <c r="L7575" s="7" t="n">
        <v>1767.9</v>
      </c>
      <c r="M7575" s="6" t="n">
        <f aca="false">IF(OR(B7575="",B7574=""),"",B7575/B7574-1)</f>
        <v>-0.00924841205111104</v>
      </c>
      <c r="N7575" s="6" t="n">
        <f aca="false">IF(OR(C7575="",C7574=""),"",C7575/C7574-1)</f>
        <v>-0.0163115835397416</v>
      </c>
      <c r="O7575" s="6" t="n">
        <f aca="false">IF(OR(D7575="",D7574=""),"",D7575/D7574-1)</f>
        <v>-0.0131245470006111</v>
      </c>
      <c r="P7575" s="6" t="n">
        <f aca="false">IF(OR(F7575="",F7574=""),"",F7575/F7574-1)</f>
        <v>-0.000630517023959776</v>
      </c>
      <c r="Q7575" s="6" t="n">
        <f aca="false">IF(OR(G7575="",G7574=""),"",G7575/G7574-1)</f>
        <v>-0.0101010101010099</v>
      </c>
      <c r="R7575" s="6" t="n">
        <f aca="false">IF(OR(H7575="",H7574=""),"",H7575/H7574-1)</f>
        <v>-0.0256312165263964</v>
      </c>
      <c r="S7575" s="6" t="n">
        <f aca="false">IF(OR(I7575="",I7574=""),"",I7575/I7574-1)</f>
        <v>-0.0134072664073492</v>
      </c>
      <c r="T7575" s="6" t="n">
        <f aca="false">IF(OR(J7575="",J7574=""),"",J7575/J7574-1)</f>
        <v>0.0108986522648762</v>
      </c>
      <c r="U7575" s="6" t="n">
        <f aca="false">IF(OR(K7575="",K7574=""),"",K7575/K7574-1)</f>
        <v>0.00844594594594583</v>
      </c>
      <c r="V7575" s="6" t="n">
        <f aca="false">IF(OR(L7575="",L7574=""),"",L7575/L7574-1)</f>
        <v>-0.00332619235539511</v>
      </c>
      <c r="W7575" s="6" t="str">
        <f aca="false">IF(COUNT(O7571:O7575)&lt;5,"",STDEV(O7571:O7575))</f>
        <v/>
      </c>
      <c r="X7575" s="8" t="str">
        <f aca="false">IF(W7575="","",IF(W7575&gt;Controls!$B$2,1,0))</f>
        <v/>
      </c>
    </row>
    <row r="7576" customFormat="false" ht="15.75" hidden="false" customHeight="false" outlineLevel="0" collapsed="false">
      <c r="A7576" s="4" t="n">
        <v>44366</v>
      </c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6" t="str">
        <f aca="false">IF(OR(B7576="",B7575=""),"",B7576/B7575-1)</f>
        <v/>
      </c>
      <c r="N7576" s="6" t="str">
        <f aca="false">IF(OR(C7576="",C7575=""),"",C7576/C7575-1)</f>
        <v/>
      </c>
      <c r="O7576" s="6" t="str">
        <f aca="false">IF(OR(D7576="",D7575=""),"",D7576/D7575-1)</f>
        <v/>
      </c>
      <c r="P7576" s="6" t="str">
        <f aca="false">IF(OR(F7576="",F7575=""),"",F7576/F7575-1)</f>
        <v/>
      </c>
      <c r="Q7576" s="6" t="str">
        <f aca="false">IF(OR(G7576="",G7575=""),"",G7576/G7575-1)</f>
        <v/>
      </c>
      <c r="R7576" s="6" t="str">
        <f aca="false">IF(OR(H7576="",H7575=""),"",H7576/H7575-1)</f>
        <v/>
      </c>
      <c r="S7576" s="6" t="str">
        <f aca="false">IF(OR(I7576="",I7575=""),"",I7576/I7575-1)</f>
        <v/>
      </c>
      <c r="T7576" s="6" t="str">
        <f aca="false">IF(OR(J7576="",J7575=""),"",J7576/J7575-1)</f>
        <v/>
      </c>
      <c r="U7576" s="6" t="str">
        <f aca="false">IF(OR(K7576="",K7575=""),"",K7576/K7575-1)</f>
        <v/>
      </c>
      <c r="V7576" s="6" t="str">
        <f aca="false">IF(OR(L7576="",L7575=""),"",L7576/L7575-1)</f>
        <v/>
      </c>
      <c r="W7576" s="6" t="str">
        <f aca="false">IF(COUNT(O7572:O7576)&lt;5,"",STDEV(O7572:O7576))</f>
        <v/>
      </c>
      <c r="X7576" s="8" t="str">
        <f aca="false">IF(W7576="","",IF(W7576&gt;Controls!$B$2,1,0))</f>
        <v/>
      </c>
    </row>
    <row r="7577" customFormat="false" ht="15.75" hidden="false" customHeight="false" outlineLevel="0" collapsed="false">
      <c r="A7577" s="4" t="n">
        <v>44367</v>
      </c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6" t="str">
        <f aca="false">IF(OR(B7577="",B7576=""),"",B7577/B7576-1)</f>
        <v/>
      </c>
      <c r="N7577" s="6" t="str">
        <f aca="false">IF(OR(C7577="",C7576=""),"",C7577/C7576-1)</f>
        <v/>
      </c>
      <c r="O7577" s="6" t="str">
        <f aca="false">IF(OR(D7577="",D7576=""),"",D7577/D7576-1)</f>
        <v/>
      </c>
      <c r="P7577" s="6" t="str">
        <f aca="false">IF(OR(F7577="",F7576=""),"",F7577/F7576-1)</f>
        <v/>
      </c>
      <c r="Q7577" s="6" t="str">
        <f aca="false">IF(OR(G7577="",G7576=""),"",G7577/G7576-1)</f>
        <v/>
      </c>
      <c r="R7577" s="6" t="str">
        <f aca="false">IF(OR(H7577="",H7576=""),"",H7577/H7576-1)</f>
        <v/>
      </c>
      <c r="S7577" s="6" t="str">
        <f aca="false">IF(OR(I7577="",I7576=""),"",I7577/I7576-1)</f>
        <v/>
      </c>
      <c r="T7577" s="6" t="str">
        <f aca="false">IF(OR(J7577="",J7576=""),"",J7577/J7576-1)</f>
        <v/>
      </c>
      <c r="U7577" s="6" t="str">
        <f aca="false">IF(OR(K7577="",K7576=""),"",K7577/K7576-1)</f>
        <v/>
      </c>
      <c r="V7577" s="6" t="str">
        <f aca="false">IF(OR(L7577="",L7576=""),"",L7577/L7576-1)</f>
        <v/>
      </c>
      <c r="W7577" s="6" t="str">
        <f aca="false">IF(COUNT(O7573:O7577)&lt;5,"",STDEV(O7573:O7577))</f>
        <v/>
      </c>
      <c r="X7577" s="8" t="str">
        <f aca="false">IF(W7577="","",IF(W7577&gt;Controls!$B$2,1,0))</f>
        <v/>
      </c>
    </row>
    <row r="7578" customFormat="false" ht="15.75" hidden="false" customHeight="false" outlineLevel="0" collapsed="false">
      <c r="A7578" s="4" t="n">
        <v>44368</v>
      </c>
      <c r="B7578" s="7" t="n">
        <v>14141.48</v>
      </c>
      <c r="C7578" s="7" t="n">
        <v>16411.98</v>
      </c>
      <c r="D7578" s="7" t="n">
        <v>4224.79</v>
      </c>
      <c r="E7578" s="7" t="n">
        <v>17.89</v>
      </c>
      <c r="F7578" s="7" t="n">
        <v>172.7</v>
      </c>
      <c r="G7578" s="7" t="n">
        <v>129.2</v>
      </c>
      <c r="H7578" s="7" t="n">
        <v>52.78</v>
      </c>
      <c r="I7578" s="7" t="n">
        <v>120.9</v>
      </c>
      <c r="J7578" s="7" t="n">
        <v>206.94</v>
      </c>
      <c r="K7578" s="7" t="n">
        <v>73.66</v>
      </c>
      <c r="L7578" s="7" t="n">
        <v>1781.8</v>
      </c>
      <c r="M7578" s="6" t="str">
        <f aca="false">IF(OR(B7578="",B7577=""),"",B7578/B7577-1)</f>
        <v/>
      </c>
      <c r="N7578" s="6" t="str">
        <f aca="false">IF(OR(C7578="",C7577=""),"",C7578/C7577-1)</f>
        <v/>
      </c>
      <c r="O7578" s="6" t="str">
        <f aca="false">IF(OR(D7578="",D7577=""),"",D7578/D7577-1)</f>
        <v/>
      </c>
      <c r="P7578" s="6" t="str">
        <f aca="false">IF(OR(F7578="",F7577=""),"",F7578/F7577-1)</f>
        <v/>
      </c>
      <c r="Q7578" s="6" t="str">
        <f aca="false">IF(OR(G7578="",G7577=""),"",G7578/G7577-1)</f>
        <v/>
      </c>
      <c r="R7578" s="6" t="str">
        <f aca="false">IF(OR(H7578="",H7577=""),"",H7578/H7577-1)</f>
        <v/>
      </c>
      <c r="S7578" s="6" t="str">
        <f aca="false">IF(OR(I7578="",I7577=""),"",I7578/I7577-1)</f>
        <v/>
      </c>
      <c r="T7578" s="6" t="str">
        <f aca="false">IF(OR(J7578="",J7577=""),"",J7578/J7577-1)</f>
        <v/>
      </c>
      <c r="U7578" s="6" t="str">
        <f aca="false">IF(OR(K7578="",K7577=""),"",K7578/K7577-1)</f>
        <v/>
      </c>
      <c r="V7578" s="6" t="str">
        <f aca="false">IF(OR(L7578="",L7577=""),"",L7578/L7577-1)</f>
        <v/>
      </c>
      <c r="W7578" s="6" t="str">
        <f aca="false">IF(COUNT(O7574:O7578)&lt;5,"",STDEV(O7574:O7578))</f>
        <v/>
      </c>
      <c r="X7578" s="8" t="str">
        <f aca="false">IF(W7578="","",IF(W7578&gt;Controls!$B$2,1,0))</f>
        <v/>
      </c>
    </row>
    <row r="7579" customFormat="false" ht="15.75" hidden="false" customHeight="false" outlineLevel="0" collapsed="false">
      <c r="A7579" s="4" t="n">
        <v>44369</v>
      </c>
      <c r="B7579" s="7" t="n">
        <v>14253.27</v>
      </c>
      <c r="C7579" s="7" t="n">
        <v>16449.01</v>
      </c>
      <c r="D7579" s="7" t="n">
        <v>4246.44</v>
      </c>
      <c r="E7579" s="7" t="n">
        <v>16.66</v>
      </c>
      <c r="F7579" s="7" t="n">
        <v>175.27</v>
      </c>
      <c r="G7579" s="7" t="n">
        <v>130.84</v>
      </c>
      <c r="H7579" s="7" t="n">
        <v>53.79</v>
      </c>
      <c r="I7579" s="7" t="n">
        <v>121.41</v>
      </c>
      <c r="J7579" s="7" t="n">
        <v>207.9</v>
      </c>
      <c r="K7579" s="7" t="n">
        <v>73.06</v>
      </c>
      <c r="L7579" s="7" t="n">
        <v>1776.3</v>
      </c>
      <c r="M7579" s="6" t="n">
        <f aca="false">IF(OR(B7579="",B7578=""),"",B7579/B7578-1)</f>
        <v>0.00790511318475873</v>
      </c>
      <c r="N7579" s="6" t="n">
        <f aca="false">IF(OR(C7579="",C7578=""),"",C7579/C7578-1)</f>
        <v>0.00225627864523337</v>
      </c>
      <c r="O7579" s="6" t="n">
        <f aca="false">IF(OR(D7579="",D7578=""),"",D7579/D7578-1)</f>
        <v>0.00512451506465395</v>
      </c>
      <c r="P7579" s="6" t="n">
        <f aca="false">IF(OR(F7579="",F7578=""),"",F7579/F7578-1)</f>
        <v>0.0148812970469023</v>
      </c>
      <c r="Q7579" s="6" t="n">
        <f aca="false">IF(OR(G7579="",G7578=""),"",G7579/G7578-1)</f>
        <v>0.0126934984520124</v>
      </c>
      <c r="R7579" s="6" t="n">
        <f aca="false">IF(OR(H7579="",H7578=""),"",H7579/H7578-1)</f>
        <v>0.0191360363774156</v>
      </c>
      <c r="S7579" s="6" t="n">
        <f aca="false">IF(OR(I7579="",I7578=""),"",I7579/I7578-1)</f>
        <v>0.00421836228287842</v>
      </c>
      <c r="T7579" s="6" t="n">
        <f aca="false">IF(OR(J7579="",J7578=""),"",J7579/J7578-1)</f>
        <v>0.00463902580458098</v>
      </c>
      <c r="U7579" s="6" t="n">
        <f aca="false">IF(OR(K7579="",K7578=""),"",K7579/K7578-1)</f>
        <v>-0.00814553353244629</v>
      </c>
      <c r="V7579" s="6" t="n">
        <f aca="false">IF(OR(L7579="",L7578=""),"",L7579/L7578-1)</f>
        <v>-0.00308676619149173</v>
      </c>
      <c r="W7579" s="6" t="str">
        <f aca="false">IF(COUNT(O7575:O7579)&lt;5,"",STDEV(O7575:O7579))</f>
        <v/>
      </c>
      <c r="X7579" s="8" t="str">
        <f aca="false">IF(W7579="","",IF(W7579&gt;Controls!$B$2,1,0))</f>
        <v/>
      </c>
    </row>
    <row r="7580" customFormat="false" ht="15.75" hidden="false" customHeight="false" outlineLevel="0" collapsed="false">
      <c r="A7580" s="4" t="n">
        <v>44370</v>
      </c>
      <c r="B7580" s="7" t="n">
        <v>14271.73</v>
      </c>
      <c r="C7580" s="7" t="n">
        <v>16437.63</v>
      </c>
      <c r="D7580" s="7" t="n">
        <v>4241.84</v>
      </c>
      <c r="E7580" s="7" t="n">
        <v>16.32</v>
      </c>
      <c r="F7580" s="7" t="n">
        <v>175.19</v>
      </c>
      <c r="G7580" s="7" t="n">
        <v>130.57</v>
      </c>
      <c r="H7580" s="7" t="n">
        <v>54.19</v>
      </c>
      <c r="I7580" s="7" t="n">
        <v>121.21</v>
      </c>
      <c r="J7580" s="7" t="n">
        <v>218.86</v>
      </c>
      <c r="K7580" s="7" t="n">
        <v>73.08</v>
      </c>
      <c r="L7580" s="7" t="n">
        <v>1782.3</v>
      </c>
      <c r="M7580" s="6" t="n">
        <f aca="false">IF(OR(B7580="",B7579=""),"",B7580/B7579-1)</f>
        <v>0.00129514139562348</v>
      </c>
      <c r="N7580" s="6" t="n">
        <f aca="false">IF(OR(C7580="",C7579=""),"",C7580/C7579-1)</f>
        <v>-0.000691834949337222</v>
      </c>
      <c r="O7580" s="6" t="n">
        <f aca="false">IF(OR(D7580="",D7579=""),"",D7580/D7579-1)</f>
        <v>-0.00108326033100659</v>
      </c>
      <c r="P7580" s="6" t="n">
        <f aca="false">IF(OR(F7580="",F7579=""),"",F7580/F7579-1)</f>
        <v>-0.000456438637530754</v>
      </c>
      <c r="Q7580" s="6" t="n">
        <f aca="false">IF(OR(G7580="",G7579=""),"",G7580/G7579-1)</f>
        <v>-0.00206358911647819</v>
      </c>
      <c r="R7580" s="6" t="n">
        <f aca="false">IF(OR(H7580="",H7579=""),"",H7580/H7579-1)</f>
        <v>0.00743632645473125</v>
      </c>
      <c r="S7580" s="6" t="n">
        <f aca="false">IF(OR(I7580="",I7579=""),"",I7580/I7579-1)</f>
        <v>-0.00164731076517588</v>
      </c>
      <c r="T7580" s="6" t="n">
        <f aca="false">IF(OR(J7580="",J7579=""),"",J7580/J7579-1)</f>
        <v>0.0527176527176527</v>
      </c>
      <c r="U7580" s="6" t="n">
        <f aca="false">IF(OR(K7580="",K7579=""),"",K7580/K7579-1)</f>
        <v>0.00027374760470833</v>
      </c>
      <c r="V7580" s="6" t="n">
        <f aca="false">IF(OR(L7580="",L7579=""),"",L7580/L7579-1)</f>
        <v>0.003377807802736</v>
      </c>
      <c r="W7580" s="6" t="str">
        <f aca="false">IF(COUNT(O7576:O7580)&lt;5,"",STDEV(O7576:O7580))</f>
        <v/>
      </c>
      <c r="X7580" s="8" t="str">
        <f aca="false">IF(W7580="","",IF(W7580&gt;Controls!$B$2,1,0))</f>
        <v/>
      </c>
    </row>
    <row r="7581" customFormat="false" ht="15.75" hidden="false" customHeight="false" outlineLevel="0" collapsed="false">
      <c r="A7581" s="4" t="n">
        <v>44371</v>
      </c>
      <c r="B7581" s="7" t="n">
        <v>14369.71</v>
      </c>
      <c r="C7581" s="7" t="n">
        <v>16558.62</v>
      </c>
      <c r="D7581" s="7" t="n">
        <v>4266.49</v>
      </c>
      <c r="E7581" s="7" t="n">
        <v>15.97</v>
      </c>
      <c r="F7581" s="7" t="n">
        <v>172.45</v>
      </c>
      <c r="G7581" s="7" t="n">
        <v>130.28</v>
      </c>
      <c r="H7581" s="7" t="n">
        <v>54.41</v>
      </c>
      <c r="I7581" s="7" t="n">
        <v>121.58</v>
      </c>
      <c r="J7581" s="7" t="n">
        <v>226.61</v>
      </c>
      <c r="K7581" s="7" t="n">
        <v>73.3</v>
      </c>
      <c r="L7581" s="7" t="n">
        <v>1775.6</v>
      </c>
      <c r="M7581" s="6" t="n">
        <f aca="false">IF(OR(B7581="",B7580=""),"",B7581/B7580-1)</f>
        <v>0.00686532046220045</v>
      </c>
      <c r="N7581" s="6" t="n">
        <f aca="false">IF(OR(C7581="",C7580=""),"",C7581/C7580-1)</f>
        <v>0.00736055015230286</v>
      </c>
      <c r="O7581" s="6" t="n">
        <f aca="false">IF(OR(D7581="",D7580=""),"",D7581/D7580-1)</f>
        <v>0.00581115742225058</v>
      </c>
      <c r="P7581" s="6" t="n">
        <f aca="false">IF(OR(F7581="",F7580=""),"",F7581/F7580-1)</f>
        <v>-0.0156401621097095</v>
      </c>
      <c r="Q7581" s="6" t="n">
        <f aca="false">IF(OR(G7581="",G7580=""),"",G7581/G7580-1)</f>
        <v>-0.00222103086467018</v>
      </c>
      <c r="R7581" s="6" t="n">
        <f aca="false">IF(OR(H7581="",H7580=""),"",H7581/H7580-1)</f>
        <v>0.00405978962908282</v>
      </c>
      <c r="S7581" s="6" t="n">
        <f aca="false">IF(OR(I7581="",I7580=""),"",I7581/I7580-1)</f>
        <v>0.0030525534196848</v>
      </c>
      <c r="T7581" s="6" t="n">
        <f aca="false">IF(OR(J7581="",J7580=""),"",J7581/J7580-1)</f>
        <v>0.0354107648725213</v>
      </c>
      <c r="U7581" s="6" t="n">
        <f aca="false">IF(OR(K7581="",K7580=""),"",K7581/K7580-1)</f>
        <v>0.00301039956212379</v>
      </c>
      <c r="V7581" s="6" t="n">
        <f aca="false">IF(OR(L7581="",L7580=""),"",L7581/L7580-1)</f>
        <v>-0.00375918756662741</v>
      </c>
      <c r="W7581" s="6" t="str">
        <f aca="false">IF(COUNT(O7577:O7581)&lt;5,"",STDEV(O7577:O7581))</f>
        <v/>
      </c>
      <c r="X7581" s="8" t="str">
        <f aca="false">IF(W7581="","",IF(W7581&gt;Controls!$B$2,1,0))</f>
        <v/>
      </c>
    </row>
    <row r="7582" customFormat="false" ht="15.75" hidden="false" customHeight="false" outlineLevel="0" collapsed="false">
      <c r="A7582" s="4" t="n">
        <v>44372</v>
      </c>
      <c r="B7582" s="7" t="n">
        <v>14360.39</v>
      </c>
      <c r="C7582" s="7" t="n">
        <v>16658.79</v>
      </c>
      <c r="D7582" s="7" t="n">
        <v>4280.7</v>
      </c>
      <c r="E7582" s="7" t="n">
        <v>15.62</v>
      </c>
      <c r="F7582" s="7" t="n">
        <v>170.07</v>
      </c>
      <c r="G7582" s="7" t="n">
        <v>129.99</v>
      </c>
      <c r="H7582" s="7" t="n">
        <v>54.53</v>
      </c>
      <c r="I7582" s="7" t="n">
        <v>121.59</v>
      </c>
      <c r="J7582" s="7" t="n">
        <v>223.96</v>
      </c>
      <c r="K7582" s="7" t="n">
        <v>74.05</v>
      </c>
      <c r="L7582" s="7" t="n">
        <v>1776.6</v>
      </c>
      <c r="M7582" s="6" t="n">
        <f aca="false">IF(OR(B7582="",B7581=""),"",B7582/B7581-1)</f>
        <v>-0.000648586505921145</v>
      </c>
      <c r="N7582" s="6" t="n">
        <f aca="false">IF(OR(C7582="",C7581=""),"",C7582/C7581-1)</f>
        <v>0.00604941716157525</v>
      </c>
      <c r="O7582" s="6" t="n">
        <f aca="false">IF(OR(D7582="",D7581=""),"",D7582/D7581-1)</f>
        <v>0.00333060665793195</v>
      </c>
      <c r="P7582" s="6" t="n">
        <f aca="false">IF(OR(F7582="",F7581=""),"",F7582/F7581-1)</f>
        <v>-0.0138011017686286</v>
      </c>
      <c r="Q7582" s="6" t="n">
        <f aca="false">IF(OR(G7582="",G7581=""),"",G7582/G7581-1)</f>
        <v>-0.0022259748234571</v>
      </c>
      <c r="R7582" s="6" t="n">
        <f aca="false">IF(OR(H7582="",H7581=""),"",H7582/H7581-1)</f>
        <v>0.00220547693438711</v>
      </c>
      <c r="S7582" s="6" t="n">
        <f aca="false">IF(OR(I7582="",I7581=""),"",I7582/I7581-1)</f>
        <v>8.22503701267685E-005</v>
      </c>
      <c r="T7582" s="6" t="n">
        <f aca="false">IF(OR(J7582="",J7581=""),"",J7582/J7581-1)</f>
        <v>-0.0116940999955871</v>
      </c>
      <c r="U7582" s="6" t="n">
        <f aca="false">IF(OR(K7582="",K7581=""),"",K7582/K7581-1)</f>
        <v>0.0102319236016371</v>
      </c>
      <c r="V7582" s="6" t="n">
        <f aca="false">IF(OR(L7582="",L7581=""),"",L7582/L7581-1)</f>
        <v>0.000563189907636819</v>
      </c>
      <c r="W7582" s="6" t="str">
        <f aca="false">IF(COUNT(O7578:O7582)&lt;5,"",STDEV(O7578:O7582))</f>
        <v/>
      </c>
      <c r="X7582" s="8" t="str">
        <f aca="false">IF(W7582="","",IF(W7582&gt;Controls!$B$2,1,0))</f>
        <v/>
      </c>
    </row>
    <row r="7583" customFormat="false" ht="15.75" hidden="false" customHeight="false" outlineLevel="0" collapsed="false">
      <c r="A7583" s="4" t="n">
        <v>44373</v>
      </c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6" t="str">
        <f aca="false">IF(OR(B7583="",B7582=""),"",B7583/B7582-1)</f>
        <v/>
      </c>
      <c r="N7583" s="6" t="str">
        <f aca="false">IF(OR(C7583="",C7582=""),"",C7583/C7582-1)</f>
        <v/>
      </c>
      <c r="O7583" s="6" t="str">
        <f aca="false">IF(OR(D7583="",D7582=""),"",D7583/D7582-1)</f>
        <v/>
      </c>
      <c r="P7583" s="6" t="str">
        <f aca="false">IF(OR(F7583="",F7582=""),"",F7583/F7582-1)</f>
        <v/>
      </c>
      <c r="Q7583" s="6" t="str">
        <f aca="false">IF(OR(G7583="",G7582=""),"",G7583/G7582-1)</f>
        <v/>
      </c>
      <c r="R7583" s="6" t="str">
        <f aca="false">IF(OR(H7583="",H7582=""),"",H7583/H7582-1)</f>
        <v/>
      </c>
      <c r="S7583" s="6" t="str">
        <f aca="false">IF(OR(I7583="",I7582=""),"",I7583/I7582-1)</f>
        <v/>
      </c>
      <c r="T7583" s="6" t="str">
        <f aca="false">IF(OR(J7583="",J7582=""),"",J7583/J7582-1)</f>
        <v/>
      </c>
      <c r="U7583" s="6" t="str">
        <f aca="false">IF(OR(K7583="",K7582=""),"",K7583/K7582-1)</f>
        <v/>
      </c>
      <c r="V7583" s="6" t="str">
        <f aca="false">IF(OR(L7583="",L7582=""),"",L7583/L7582-1)</f>
        <v/>
      </c>
      <c r="W7583" s="6" t="str">
        <f aca="false">IF(COUNT(O7579:O7583)&lt;5,"",STDEV(O7579:O7583))</f>
        <v/>
      </c>
      <c r="X7583" s="8" t="str">
        <f aca="false">IF(W7583="","",IF(W7583&gt;Controls!$B$2,1,0))</f>
        <v/>
      </c>
    </row>
    <row r="7584" customFormat="false" ht="15.75" hidden="false" customHeight="false" outlineLevel="0" collapsed="false">
      <c r="A7584" s="4" t="n">
        <v>44374</v>
      </c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6" t="str">
        <f aca="false">IF(OR(B7584="",B7583=""),"",B7584/B7583-1)</f>
        <v/>
      </c>
      <c r="N7584" s="6" t="str">
        <f aca="false">IF(OR(C7584="",C7583=""),"",C7584/C7583-1)</f>
        <v/>
      </c>
      <c r="O7584" s="6" t="str">
        <f aca="false">IF(OR(D7584="",D7583=""),"",D7584/D7583-1)</f>
        <v/>
      </c>
      <c r="P7584" s="6" t="str">
        <f aca="false">IF(OR(F7584="",F7583=""),"",F7584/F7583-1)</f>
        <v/>
      </c>
      <c r="Q7584" s="6" t="str">
        <f aca="false">IF(OR(G7584="",G7583=""),"",G7584/G7583-1)</f>
        <v/>
      </c>
      <c r="R7584" s="6" t="str">
        <f aca="false">IF(OR(H7584="",H7583=""),"",H7584/H7583-1)</f>
        <v/>
      </c>
      <c r="S7584" s="6" t="str">
        <f aca="false">IF(OR(I7584="",I7583=""),"",I7584/I7583-1)</f>
        <v/>
      </c>
      <c r="T7584" s="6" t="str">
        <f aca="false">IF(OR(J7584="",J7583=""),"",J7584/J7583-1)</f>
        <v/>
      </c>
      <c r="U7584" s="6" t="str">
        <f aca="false">IF(OR(K7584="",K7583=""),"",K7584/K7583-1)</f>
        <v/>
      </c>
      <c r="V7584" s="6" t="str">
        <f aca="false">IF(OR(L7584="",L7583=""),"",L7584/L7583-1)</f>
        <v/>
      </c>
      <c r="W7584" s="6" t="str">
        <f aca="false">IF(COUNT(O7580:O7584)&lt;5,"",STDEV(O7580:O7584))</f>
        <v/>
      </c>
      <c r="X7584" s="8" t="str">
        <f aca="false">IF(W7584="","",IF(W7584&gt;Controls!$B$2,1,0))</f>
        <v/>
      </c>
    </row>
    <row r="7585" customFormat="false" ht="15.75" hidden="false" customHeight="false" outlineLevel="0" collapsed="false">
      <c r="A7585" s="4" t="n">
        <v>44375</v>
      </c>
      <c r="B7585" s="7" t="n">
        <v>14500.51</v>
      </c>
      <c r="C7585" s="7" t="n">
        <v>16573.72</v>
      </c>
      <c r="D7585" s="7" t="n">
        <v>4290.61</v>
      </c>
      <c r="E7585" s="7" t="n">
        <v>15.76</v>
      </c>
      <c r="F7585" s="7" t="n">
        <v>172.19</v>
      </c>
      <c r="G7585" s="7" t="n">
        <v>131.62</v>
      </c>
      <c r="H7585" s="7" t="n">
        <v>53.14</v>
      </c>
      <c r="I7585" s="7" t="n">
        <v>121.62</v>
      </c>
      <c r="J7585" s="7" t="n">
        <v>229.57</v>
      </c>
      <c r="K7585" s="7" t="n">
        <v>72.91</v>
      </c>
      <c r="L7585" s="7" t="n">
        <v>1779.6</v>
      </c>
      <c r="M7585" s="6" t="str">
        <f aca="false">IF(OR(B7585="",B7584=""),"",B7585/B7584-1)</f>
        <v/>
      </c>
      <c r="N7585" s="6" t="str">
        <f aca="false">IF(OR(C7585="",C7584=""),"",C7585/C7584-1)</f>
        <v/>
      </c>
      <c r="O7585" s="6" t="str">
        <f aca="false">IF(OR(D7585="",D7584=""),"",D7585/D7584-1)</f>
        <v/>
      </c>
      <c r="P7585" s="6" t="str">
        <f aca="false">IF(OR(F7585="",F7584=""),"",F7585/F7584-1)</f>
        <v/>
      </c>
      <c r="Q7585" s="6" t="str">
        <f aca="false">IF(OR(G7585="",G7584=""),"",G7585/G7584-1)</f>
        <v/>
      </c>
      <c r="R7585" s="6" t="str">
        <f aca="false">IF(OR(H7585="",H7584=""),"",H7585/H7584-1)</f>
        <v/>
      </c>
      <c r="S7585" s="6" t="str">
        <f aca="false">IF(OR(I7585="",I7584=""),"",I7585/I7584-1)</f>
        <v/>
      </c>
      <c r="T7585" s="6" t="str">
        <f aca="false">IF(OR(J7585="",J7584=""),"",J7585/J7584-1)</f>
        <v/>
      </c>
      <c r="U7585" s="6" t="str">
        <f aca="false">IF(OR(K7585="",K7584=""),"",K7585/K7584-1)</f>
        <v/>
      </c>
      <c r="V7585" s="6" t="str">
        <f aca="false">IF(OR(L7585="",L7584=""),"",L7585/L7584-1)</f>
        <v/>
      </c>
      <c r="W7585" s="6" t="str">
        <f aca="false">IF(COUNT(O7581:O7585)&lt;5,"",STDEV(O7581:O7585))</f>
        <v/>
      </c>
      <c r="X7585" s="8" t="str">
        <f aca="false">IF(W7585="","",IF(W7585&gt;Controls!$B$2,1,0))</f>
        <v/>
      </c>
    </row>
    <row r="7586" customFormat="false" ht="15.75" hidden="false" customHeight="false" outlineLevel="0" collapsed="false">
      <c r="A7586" s="4" t="n">
        <v>44376</v>
      </c>
      <c r="B7586" s="7" t="n">
        <v>14528.33</v>
      </c>
      <c r="C7586" s="7" t="n">
        <v>16547.57</v>
      </c>
      <c r="D7586" s="7" t="n">
        <v>4291.8</v>
      </c>
      <c r="E7586" s="7" t="n">
        <v>16.02</v>
      </c>
      <c r="F7586" s="7" t="n">
        <v>172.41</v>
      </c>
      <c r="G7586" s="7" t="n">
        <v>133.13</v>
      </c>
      <c r="H7586" s="7" t="n">
        <v>52.81</v>
      </c>
      <c r="I7586" s="7" t="n">
        <v>121.36</v>
      </c>
      <c r="J7586" s="7" t="n">
        <v>226.92</v>
      </c>
      <c r="K7586" s="7" t="n">
        <v>72.98</v>
      </c>
      <c r="L7586" s="7" t="n">
        <v>1762.8</v>
      </c>
      <c r="M7586" s="6" t="n">
        <f aca="false">IF(OR(B7586="",B7585=""),"",B7586/B7585-1)</f>
        <v>0.00191855320950785</v>
      </c>
      <c r="N7586" s="6" t="n">
        <f aca="false">IF(OR(C7586="",C7585=""),"",C7586/C7585-1)</f>
        <v>-0.00157779906985289</v>
      </c>
      <c r="O7586" s="6" t="n">
        <f aca="false">IF(OR(D7586="",D7585=""),"",D7586/D7585-1)</f>
        <v>0.000277349840698715</v>
      </c>
      <c r="P7586" s="6" t="n">
        <f aca="false">IF(OR(F7586="",F7585=""),"",F7586/F7585-1)</f>
        <v>0.00127765840060401</v>
      </c>
      <c r="Q7586" s="6" t="n">
        <f aca="false">IF(OR(G7586="",G7585=""),"",G7586/G7585-1)</f>
        <v>0.0114724206047712</v>
      </c>
      <c r="R7586" s="6" t="n">
        <f aca="false">IF(OR(H7586="",H7585=""),"",H7586/H7585-1)</f>
        <v>-0.00621001129092957</v>
      </c>
      <c r="S7586" s="6" t="n">
        <f aca="false">IF(OR(I7586="",I7585=""),"",I7586/I7585-1)</f>
        <v>-0.00213780628186155</v>
      </c>
      <c r="T7586" s="6" t="n">
        <f aca="false">IF(OR(J7586="",J7585=""),"",J7586/J7585-1)</f>
        <v>-0.0115433201202247</v>
      </c>
      <c r="U7586" s="6" t="n">
        <f aca="false">IF(OR(K7586="",K7585=""),"",K7586/K7585-1)</f>
        <v>0.000960087779454222</v>
      </c>
      <c r="V7586" s="6" t="n">
        <f aca="false">IF(OR(L7586="",L7585=""),"",L7586/L7585-1)</f>
        <v>-0.00944032366823999</v>
      </c>
      <c r="W7586" s="6" t="str">
        <f aca="false">IF(COUNT(O7582:O7586)&lt;5,"",STDEV(O7582:O7586))</f>
        <v/>
      </c>
      <c r="X7586" s="8" t="str">
        <f aca="false">IF(W7586="","",IF(W7586&gt;Controls!$B$2,1,0))</f>
        <v/>
      </c>
    </row>
    <row r="7587" customFormat="false" ht="15.75" hidden="false" customHeight="false" outlineLevel="0" collapsed="false">
      <c r="A7587" s="4" t="n">
        <v>44377</v>
      </c>
      <c r="B7587" s="7" t="n">
        <v>14503.95</v>
      </c>
      <c r="C7587" s="7" t="n">
        <v>16555.35</v>
      </c>
      <c r="D7587" s="7" t="n">
        <v>4297.5</v>
      </c>
      <c r="E7587" s="7" t="n">
        <v>15.83</v>
      </c>
      <c r="F7587" s="7" t="n">
        <v>172.01</v>
      </c>
      <c r="G7587" s="7" t="n">
        <v>133.75</v>
      </c>
      <c r="H7587" s="7" t="n">
        <v>53.2</v>
      </c>
      <c r="I7587" s="7" t="n">
        <v>121.17</v>
      </c>
      <c r="J7587" s="7" t="n">
        <v>226.57</v>
      </c>
      <c r="K7587" s="7" t="n">
        <v>73.47</v>
      </c>
      <c r="L7587" s="7" t="n">
        <v>1770.8</v>
      </c>
      <c r="M7587" s="6" t="n">
        <f aca="false">IF(OR(B7587="",B7586=""),"",B7587/B7586-1)</f>
        <v>-0.00167810064887008</v>
      </c>
      <c r="N7587" s="6" t="n">
        <f aca="false">IF(OR(C7587="",C7586=""),"",C7587/C7586-1)</f>
        <v>0.000470159666948078</v>
      </c>
      <c r="O7587" s="6" t="n">
        <f aca="false">IF(OR(D7587="",D7586=""),"",D7587/D7586-1)</f>
        <v>0.00132811407800926</v>
      </c>
      <c r="P7587" s="6" t="n">
        <f aca="false">IF(OR(F7587="",F7586=""),"",F7587/F7586-1)</f>
        <v>-0.00232005104112298</v>
      </c>
      <c r="Q7587" s="6" t="n">
        <f aca="false">IF(OR(G7587="",G7586=""),"",G7587/G7586-1)</f>
        <v>0.00465710208067316</v>
      </c>
      <c r="R7587" s="6" t="n">
        <f aca="false">IF(OR(H7587="",H7586=""),"",H7587/H7586-1)</f>
        <v>0.00738496496875585</v>
      </c>
      <c r="S7587" s="6" t="n">
        <f aca="false">IF(OR(I7587="",I7586=""),"",I7587/I7586-1)</f>
        <v>-0.00156558998022416</v>
      </c>
      <c r="T7587" s="6" t="n">
        <f aca="false">IF(OR(J7587="",J7586=""),"",J7587/J7586-1)</f>
        <v>-0.00154239379517007</v>
      </c>
      <c r="U7587" s="6" t="n">
        <f aca="false">IF(OR(K7587="",K7586=""),"",K7587/K7586-1)</f>
        <v>0.00671416826527804</v>
      </c>
      <c r="V7587" s="6" t="n">
        <f aca="false">IF(OR(L7587="",L7586=""),"",L7587/L7586-1)</f>
        <v>0.0045382346267302</v>
      </c>
      <c r="W7587" s="6" t="str">
        <f aca="false">IF(COUNT(O7583:O7587)&lt;5,"",STDEV(O7583:O7587))</f>
        <v/>
      </c>
      <c r="X7587" s="8" t="str">
        <f aca="false">IF(W7587="","",IF(W7587&gt;Controls!$B$2,1,0))</f>
        <v/>
      </c>
    </row>
    <row r="7588" customFormat="false" ht="15.75" hidden="false" customHeight="false" outlineLevel="0" collapsed="false">
      <c r="A7588" s="4" t="n">
        <v>44378</v>
      </c>
      <c r="B7588" s="7" t="n">
        <v>14522.38</v>
      </c>
      <c r="C7588" s="7" t="n">
        <v>16640.96</v>
      </c>
      <c r="D7588" s="7" t="n">
        <v>4319.94</v>
      </c>
      <c r="E7588" s="7" t="n">
        <v>15.48</v>
      </c>
      <c r="F7588" s="7" t="n">
        <v>171.65</v>
      </c>
      <c r="G7588" s="7" t="n">
        <v>134.05</v>
      </c>
      <c r="H7588" s="7" t="n">
        <v>53.35</v>
      </c>
      <c r="I7588" s="7" t="n">
        <v>121.53</v>
      </c>
      <c r="J7588" s="7" t="n">
        <v>225.97</v>
      </c>
      <c r="K7588" s="7" t="n">
        <v>75.23</v>
      </c>
      <c r="L7588" s="7" t="n">
        <v>1775.9</v>
      </c>
      <c r="M7588" s="6" t="n">
        <f aca="false">IF(OR(B7588="",B7587=""),"",B7588/B7587-1)</f>
        <v>0.00127068832973065</v>
      </c>
      <c r="N7588" s="6" t="n">
        <f aca="false">IF(OR(C7588="",C7587=""),"",C7588/C7587-1)</f>
        <v>0.00517113803090852</v>
      </c>
      <c r="O7588" s="6" t="n">
        <f aca="false">IF(OR(D7588="",D7587=""),"",D7588/D7587-1)</f>
        <v>0.00522164048865603</v>
      </c>
      <c r="P7588" s="6" t="n">
        <f aca="false">IF(OR(F7588="",F7587=""),"",F7588/F7587-1)</f>
        <v>-0.00209290157548969</v>
      </c>
      <c r="Q7588" s="6" t="n">
        <f aca="false">IF(OR(G7588="",G7587=""),"",G7588/G7587-1)</f>
        <v>0.00224299065420563</v>
      </c>
      <c r="R7588" s="6" t="n">
        <f aca="false">IF(OR(H7588="",H7587=""),"",H7588/H7587-1)</f>
        <v>0.0028195488721805</v>
      </c>
      <c r="S7588" s="6" t="n">
        <f aca="false">IF(OR(I7588="",I7587=""),"",I7588/I7587-1)</f>
        <v>0.00297103243377084</v>
      </c>
      <c r="T7588" s="6" t="n">
        <f aca="false">IF(OR(J7588="",J7587=""),"",J7588/J7587-1)</f>
        <v>-0.00264818819790791</v>
      </c>
      <c r="U7588" s="6" t="n">
        <f aca="false">IF(OR(K7588="",K7587=""),"",K7588/K7587-1)</f>
        <v>0.0239553559275896</v>
      </c>
      <c r="V7588" s="6" t="n">
        <f aca="false">IF(OR(L7588="",L7587=""),"",L7588/L7587-1)</f>
        <v>0.00288005421278537</v>
      </c>
      <c r="W7588" s="6" t="str">
        <f aca="false">IF(COUNT(O7584:O7588)&lt;5,"",STDEV(O7584:O7588))</f>
        <v/>
      </c>
      <c r="X7588" s="8" t="str">
        <f aca="false">IF(W7588="","",IF(W7588&gt;Controls!$B$2,1,0))</f>
        <v/>
      </c>
    </row>
    <row r="7589" customFormat="false" ht="15.75" hidden="false" customHeight="false" outlineLevel="0" collapsed="false">
      <c r="A7589" s="4" t="n">
        <v>44379</v>
      </c>
      <c r="B7589" s="7" t="n">
        <v>14639.33</v>
      </c>
      <c r="C7589" s="7" t="n">
        <v>16674.85</v>
      </c>
      <c r="D7589" s="7" t="n">
        <v>4352.34</v>
      </c>
      <c r="E7589" s="7" t="n">
        <v>15.07</v>
      </c>
      <c r="F7589" s="7" t="n">
        <v>175.55</v>
      </c>
      <c r="G7589" s="7" t="n">
        <v>136.68</v>
      </c>
      <c r="H7589" s="7" t="n">
        <v>53.27</v>
      </c>
      <c r="I7589" s="7" t="n">
        <v>124.32</v>
      </c>
      <c r="J7589" s="7" t="n">
        <v>226.3</v>
      </c>
      <c r="K7589" s="7" t="n">
        <v>75.16</v>
      </c>
      <c r="L7589" s="7" t="n">
        <v>1782.6</v>
      </c>
      <c r="M7589" s="6" t="n">
        <f aca="false">IF(OR(B7589="",B7588=""),"",B7589/B7588-1)</f>
        <v>0.00805308771702706</v>
      </c>
      <c r="N7589" s="6" t="n">
        <f aca="false">IF(OR(C7589="",C7588=""),"",C7589/C7588-1)</f>
        <v>0.00203654116108676</v>
      </c>
      <c r="O7589" s="6" t="n">
        <f aca="false">IF(OR(D7589="",D7588=""),"",D7589/D7588-1)</f>
        <v>0.00750010416811353</v>
      </c>
      <c r="P7589" s="6" t="n">
        <f aca="false">IF(OR(F7589="",F7588=""),"",F7589/F7588-1)</f>
        <v>0.022720652490533</v>
      </c>
      <c r="Q7589" s="6" t="n">
        <f aca="false">IF(OR(G7589="",G7588=""),"",G7589/G7588-1)</f>
        <v>0.0196195449459156</v>
      </c>
      <c r="R7589" s="6" t="n">
        <f aca="false">IF(OR(H7589="",H7588=""),"",H7589/H7588-1)</f>
        <v>-0.00149953139643855</v>
      </c>
      <c r="S7589" s="6" t="n">
        <f aca="false">IF(OR(I7589="",I7588=""),"",I7589/I7588-1)</f>
        <v>0.0229572944951864</v>
      </c>
      <c r="T7589" s="6" t="n">
        <f aca="false">IF(OR(J7589="",J7588=""),"",J7589/J7588-1)</f>
        <v>0.00146037084568751</v>
      </c>
      <c r="U7589" s="6" t="n">
        <f aca="false">IF(OR(K7589="",K7588=""),"",K7589/K7588-1)</f>
        <v>-0.000930479861757427</v>
      </c>
      <c r="V7589" s="6" t="n">
        <f aca="false">IF(OR(L7589="",L7588=""),"",L7589/L7588-1)</f>
        <v>0.00377273495129216</v>
      </c>
      <c r="W7589" s="6" t="str">
        <f aca="false">IF(COUNT(O7585:O7589)&lt;5,"",STDEV(O7585:O7589))</f>
        <v/>
      </c>
      <c r="X7589" s="8" t="str">
        <f aca="false">IF(W7589="","",IF(W7589&gt;Controls!$B$2,1,0))</f>
        <v/>
      </c>
    </row>
    <row r="7590" customFormat="false" ht="15.75" hidden="false" customHeight="false" outlineLevel="0" collapsed="false">
      <c r="A7590" s="4" t="n">
        <v>44380</v>
      </c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6" t="str">
        <f aca="false">IF(OR(B7590="",B7589=""),"",B7590/B7589-1)</f>
        <v/>
      </c>
      <c r="N7590" s="6" t="str">
        <f aca="false">IF(OR(C7590="",C7589=""),"",C7590/C7589-1)</f>
        <v/>
      </c>
      <c r="O7590" s="6" t="str">
        <f aca="false">IF(OR(D7590="",D7589=""),"",D7590/D7589-1)</f>
        <v/>
      </c>
      <c r="P7590" s="6" t="str">
        <f aca="false">IF(OR(F7590="",F7589=""),"",F7590/F7589-1)</f>
        <v/>
      </c>
      <c r="Q7590" s="6" t="str">
        <f aca="false">IF(OR(G7590="",G7589=""),"",G7590/G7589-1)</f>
        <v/>
      </c>
      <c r="R7590" s="6" t="str">
        <f aca="false">IF(OR(H7590="",H7589=""),"",H7590/H7589-1)</f>
        <v/>
      </c>
      <c r="S7590" s="6" t="str">
        <f aca="false">IF(OR(I7590="",I7589=""),"",I7590/I7589-1)</f>
        <v/>
      </c>
      <c r="T7590" s="6" t="str">
        <f aca="false">IF(OR(J7590="",J7589=""),"",J7590/J7589-1)</f>
        <v/>
      </c>
      <c r="U7590" s="6" t="str">
        <f aca="false">IF(OR(K7590="",K7589=""),"",K7590/K7589-1)</f>
        <v/>
      </c>
      <c r="V7590" s="6" t="str">
        <f aca="false">IF(OR(L7590="",L7589=""),"",L7590/L7589-1)</f>
        <v/>
      </c>
      <c r="W7590" s="6" t="str">
        <f aca="false">IF(COUNT(O7586:O7590)&lt;5,"",STDEV(O7586:O7590))</f>
        <v/>
      </c>
      <c r="X7590" s="8" t="str">
        <f aca="false">IF(W7590="","",IF(W7590&gt;Controls!$B$2,1,0))</f>
        <v/>
      </c>
    </row>
    <row r="7591" customFormat="false" ht="15.75" hidden="false" customHeight="false" outlineLevel="0" collapsed="false">
      <c r="A7591" s="4" t="n">
        <v>44381</v>
      </c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6" t="str">
        <f aca="false">IF(OR(B7591="",B7590=""),"",B7591/B7590-1)</f>
        <v/>
      </c>
      <c r="N7591" s="6" t="str">
        <f aca="false">IF(OR(C7591="",C7590=""),"",C7591/C7590-1)</f>
        <v/>
      </c>
      <c r="O7591" s="6" t="str">
        <f aca="false">IF(OR(D7591="",D7590=""),"",D7591/D7590-1)</f>
        <v/>
      </c>
      <c r="P7591" s="6" t="str">
        <f aca="false">IF(OR(F7591="",F7590=""),"",F7591/F7590-1)</f>
        <v/>
      </c>
      <c r="Q7591" s="6" t="str">
        <f aca="false">IF(OR(G7591="",G7590=""),"",G7591/G7590-1)</f>
        <v/>
      </c>
      <c r="R7591" s="6" t="str">
        <f aca="false">IF(OR(H7591="",H7590=""),"",H7591/H7590-1)</f>
        <v/>
      </c>
      <c r="S7591" s="6" t="str">
        <f aca="false">IF(OR(I7591="",I7590=""),"",I7591/I7590-1)</f>
        <v/>
      </c>
      <c r="T7591" s="6" t="str">
        <f aca="false">IF(OR(J7591="",J7590=""),"",J7591/J7590-1)</f>
        <v/>
      </c>
      <c r="U7591" s="6" t="str">
        <f aca="false">IF(OR(K7591="",K7590=""),"",K7591/K7590-1)</f>
        <v/>
      </c>
      <c r="V7591" s="6" t="str">
        <f aca="false">IF(OR(L7591="",L7590=""),"",L7591/L7590-1)</f>
        <v/>
      </c>
      <c r="W7591" s="6" t="str">
        <f aca="false">IF(COUNT(O7587:O7591)&lt;5,"",STDEV(O7587:O7591))</f>
        <v/>
      </c>
      <c r="X7591" s="8" t="str">
        <f aca="false">IF(W7591="","",IF(W7591&gt;Controls!$B$2,1,0))</f>
        <v/>
      </c>
    </row>
    <row r="7592" customFormat="false" ht="15.75" hidden="false" customHeight="false" outlineLevel="0" collapsed="false">
      <c r="A7592" s="4" t="n">
        <v>44382</v>
      </c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6" t="str">
        <f aca="false">IF(OR(B7592="",B7591=""),"",B7592/B7591-1)</f>
        <v/>
      </c>
      <c r="N7592" s="6" t="str">
        <f aca="false">IF(OR(C7592="",C7591=""),"",C7592/C7591-1)</f>
        <v/>
      </c>
      <c r="O7592" s="6" t="str">
        <f aca="false">IF(OR(D7592="",D7591=""),"",D7592/D7591-1)</f>
        <v/>
      </c>
      <c r="P7592" s="6" t="str">
        <f aca="false">IF(OR(F7592="",F7591=""),"",F7592/F7591-1)</f>
        <v/>
      </c>
      <c r="Q7592" s="6" t="str">
        <f aca="false">IF(OR(G7592="",G7591=""),"",G7592/G7591-1)</f>
        <v/>
      </c>
      <c r="R7592" s="6" t="str">
        <f aca="false">IF(OR(H7592="",H7591=""),"",H7592/H7591-1)</f>
        <v/>
      </c>
      <c r="S7592" s="6" t="str">
        <f aca="false">IF(OR(I7592="",I7591=""),"",I7592/I7591-1)</f>
        <v/>
      </c>
      <c r="T7592" s="6" t="str">
        <f aca="false">IF(OR(J7592="",J7591=""),"",J7592/J7591-1)</f>
        <v/>
      </c>
      <c r="U7592" s="6" t="str">
        <f aca="false">IF(OR(K7592="",K7591=""),"",K7592/K7591-1)</f>
        <v/>
      </c>
      <c r="V7592" s="6" t="str">
        <f aca="false">IF(OR(L7592="",L7591=""),"",L7592/L7591-1)</f>
        <v/>
      </c>
      <c r="W7592" s="6" t="str">
        <f aca="false">IF(COUNT(O7588:O7592)&lt;5,"",STDEV(O7588:O7592))</f>
        <v/>
      </c>
      <c r="X7592" s="8" t="str">
        <f aca="false">IF(W7592="","",IF(W7592&gt;Controls!$B$2,1,0))</f>
        <v/>
      </c>
    </row>
    <row r="7593" customFormat="false" ht="15.75" hidden="false" customHeight="false" outlineLevel="0" collapsed="false">
      <c r="A7593" s="4" t="n">
        <v>44383</v>
      </c>
      <c r="B7593" s="7" t="n">
        <v>14663.64</v>
      </c>
      <c r="C7593" s="7" t="n">
        <v>16542.75</v>
      </c>
      <c r="D7593" s="7" t="n">
        <v>4343.54</v>
      </c>
      <c r="E7593" s="7" t="n">
        <v>16.44</v>
      </c>
      <c r="F7593" s="7" t="n">
        <v>183.79</v>
      </c>
      <c r="G7593" s="7" t="n">
        <v>138.69</v>
      </c>
      <c r="H7593" s="7" t="n">
        <v>51.75</v>
      </c>
      <c r="I7593" s="7" t="n">
        <v>125.24</v>
      </c>
      <c r="J7593" s="7" t="n">
        <v>219.86</v>
      </c>
      <c r="K7593" s="7" t="n">
        <v>73.37</v>
      </c>
      <c r="L7593" s="7" t="n">
        <v>1793.5</v>
      </c>
      <c r="M7593" s="6" t="str">
        <f aca="false">IF(OR(B7593="",B7592=""),"",B7593/B7592-1)</f>
        <v/>
      </c>
      <c r="N7593" s="6" t="str">
        <f aca="false">IF(OR(C7593="",C7592=""),"",C7593/C7592-1)</f>
        <v/>
      </c>
      <c r="O7593" s="6" t="str">
        <f aca="false">IF(OR(D7593="",D7592=""),"",D7593/D7592-1)</f>
        <v/>
      </c>
      <c r="P7593" s="6" t="str">
        <f aca="false">IF(OR(F7593="",F7592=""),"",F7593/F7592-1)</f>
        <v/>
      </c>
      <c r="Q7593" s="6" t="str">
        <f aca="false">IF(OR(G7593="",G7592=""),"",G7593/G7592-1)</f>
        <v/>
      </c>
      <c r="R7593" s="6" t="str">
        <f aca="false">IF(OR(H7593="",H7592=""),"",H7593/H7592-1)</f>
        <v/>
      </c>
      <c r="S7593" s="6" t="str">
        <f aca="false">IF(OR(I7593="",I7592=""),"",I7593/I7592-1)</f>
        <v/>
      </c>
      <c r="T7593" s="6" t="str">
        <f aca="false">IF(OR(J7593="",J7592=""),"",J7593/J7592-1)</f>
        <v/>
      </c>
      <c r="U7593" s="6" t="str">
        <f aca="false">IF(OR(K7593="",K7592=""),"",K7593/K7592-1)</f>
        <v/>
      </c>
      <c r="V7593" s="6" t="str">
        <f aca="false">IF(OR(L7593="",L7592=""),"",L7593/L7592-1)</f>
        <v/>
      </c>
      <c r="W7593" s="6" t="str">
        <f aca="false">IF(COUNT(O7589:O7593)&lt;5,"",STDEV(O7589:O7593))</f>
        <v/>
      </c>
      <c r="X7593" s="8" t="str">
        <f aca="false">IF(W7593="","",IF(W7593&gt;Controls!$B$2,1,0))</f>
        <v/>
      </c>
    </row>
    <row r="7594" customFormat="false" ht="15.75" hidden="false" customHeight="false" outlineLevel="0" collapsed="false">
      <c r="A7594" s="4" t="n">
        <v>44384</v>
      </c>
      <c r="B7594" s="7" t="n">
        <v>14665.06</v>
      </c>
      <c r="C7594" s="7" t="n">
        <v>16559.31</v>
      </c>
      <c r="D7594" s="7" t="n">
        <v>4358.13</v>
      </c>
      <c r="E7594" s="7" t="n">
        <v>16.2</v>
      </c>
      <c r="F7594" s="7" t="n">
        <v>184.83</v>
      </c>
      <c r="G7594" s="7" t="n">
        <v>141.18</v>
      </c>
      <c r="H7594" s="7" t="n">
        <v>50.94</v>
      </c>
      <c r="I7594" s="7" t="n">
        <v>125.53</v>
      </c>
      <c r="J7594" s="7" t="n">
        <v>214.88</v>
      </c>
      <c r="K7594" s="7" t="n">
        <v>72.2</v>
      </c>
      <c r="L7594" s="7" t="n">
        <v>1801.5</v>
      </c>
      <c r="M7594" s="6" t="n">
        <f aca="false">IF(OR(B7594="",B7593=""),"",B7594/B7593-1)</f>
        <v>9.68381656942796E-005</v>
      </c>
      <c r="N7594" s="6" t="n">
        <f aca="false">IF(OR(C7594="",C7593=""),"",C7594/C7593-1)</f>
        <v>0.00100104275286772</v>
      </c>
      <c r="O7594" s="6" t="n">
        <f aca="false">IF(OR(D7594="",D7593=""),"",D7594/D7593-1)</f>
        <v>0.00335901131335281</v>
      </c>
      <c r="P7594" s="6" t="n">
        <f aca="false">IF(OR(F7594="",F7593=""),"",F7594/F7593-1)</f>
        <v>0.00565863213450135</v>
      </c>
      <c r="Q7594" s="6" t="n">
        <f aca="false">IF(OR(G7594="",G7593=""),"",G7594/G7593-1)</f>
        <v>0.0179537097123081</v>
      </c>
      <c r="R7594" s="6" t="n">
        <f aca="false">IF(OR(H7594="",H7593=""),"",H7594/H7593-1)</f>
        <v>-0.0156521739130435</v>
      </c>
      <c r="S7594" s="6" t="n">
        <f aca="false">IF(OR(I7594="",I7593=""),"",I7594/I7593-1)</f>
        <v>0.00231555413605888</v>
      </c>
      <c r="T7594" s="6" t="n">
        <f aca="false">IF(OR(J7594="",J7593=""),"",J7594/J7593-1)</f>
        <v>-0.0226507777676704</v>
      </c>
      <c r="U7594" s="6" t="n">
        <f aca="false">IF(OR(K7594="",K7593=""),"",K7594/K7593-1)</f>
        <v>-0.0159465721684613</v>
      </c>
      <c r="V7594" s="6" t="n">
        <f aca="false">IF(OR(L7594="",L7593=""),"",L7594/L7593-1)</f>
        <v>0.00446055199330919</v>
      </c>
      <c r="W7594" s="6" t="str">
        <f aca="false">IF(COUNT(O7590:O7594)&lt;5,"",STDEV(O7590:O7594))</f>
        <v/>
      </c>
      <c r="X7594" s="8" t="str">
        <f aca="false">IF(W7594="","",IF(W7594&gt;Controls!$B$2,1,0))</f>
        <v/>
      </c>
    </row>
    <row r="7595" customFormat="false" ht="15.75" hidden="false" customHeight="false" outlineLevel="0" collapsed="false">
      <c r="A7595" s="4" t="n">
        <v>44385</v>
      </c>
      <c r="B7595" s="7" t="n">
        <v>14559.78</v>
      </c>
      <c r="C7595" s="7" t="n">
        <v>16359.7</v>
      </c>
      <c r="D7595" s="7" t="n">
        <v>4320.82</v>
      </c>
      <c r="E7595" s="7" t="n">
        <v>19</v>
      </c>
      <c r="F7595" s="7" t="n">
        <v>186.57</v>
      </c>
      <c r="G7595" s="7" t="n">
        <v>139.88</v>
      </c>
      <c r="H7595" s="7" t="n">
        <v>50.72</v>
      </c>
      <c r="I7595" s="7" t="n">
        <v>124.11</v>
      </c>
      <c r="J7595" s="7" t="n">
        <v>217.6</v>
      </c>
      <c r="K7595" s="7" t="n">
        <v>72.94</v>
      </c>
      <c r="L7595" s="7" t="n">
        <v>1799.6</v>
      </c>
      <c r="M7595" s="6" t="n">
        <f aca="false">IF(OR(B7595="",B7594=""),"",B7595/B7594-1)</f>
        <v>-0.00717896824152098</v>
      </c>
      <c r="N7595" s="6" t="n">
        <f aca="false">IF(OR(C7595="",C7594=""),"",C7595/C7594-1)</f>
        <v>-0.0120542462216119</v>
      </c>
      <c r="O7595" s="6" t="n">
        <f aca="false">IF(OR(D7595="",D7594=""),"",D7595/D7594-1)</f>
        <v>-0.00856101125941644</v>
      </c>
      <c r="P7595" s="6" t="n">
        <f aca="false">IF(OR(F7595="",F7594=""),"",F7595/F7594-1)</f>
        <v>0.00941405615971425</v>
      </c>
      <c r="Q7595" s="6" t="n">
        <f aca="false">IF(OR(G7595="",G7594=""),"",G7595/G7594-1)</f>
        <v>-0.00920810313075515</v>
      </c>
      <c r="R7595" s="6" t="n">
        <f aca="false">IF(OR(H7595="",H7594=""),"",H7595/H7594-1)</f>
        <v>-0.00431880643894778</v>
      </c>
      <c r="S7595" s="6" t="n">
        <f aca="false">IF(OR(I7595="",I7594=""),"",I7595/I7594-1)</f>
        <v>-0.0113120369632758</v>
      </c>
      <c r="T7595" s="6" t="n">
        <f aca="false">IF(OR(J7595="",J7594=""),"",J7595/J7594-1)</f>
        <v>0.0126582278481013</v>
      </c>
      <c r="U7595" s="6" t="n">
        <f aca="false">IF(OR(K7595="",K7594=""),"",K7595/K7594-1)</f>
        <v>0.0102493074792243</v>
      </c>
      <c r="V7595" s="6" t="n">
        <f aca="false">IF(OR(L7595="",L7594=""),"",L7595/L7594-1)</f>
        <v>-0.00105467665834036</v>
      </c>
      <c r="W7595" s="6" t="str">
        <f aca="false">IF(COUNT(O7591:O7595)&lt;5,"",STDEV(O7591:O7595))</f>
        <v/>
      </c>
      <c r="X7595" s="8" t="str">
        <f aca="false">IF(W7595="","",IF(W7595&gt;Controls!$B$2,1,0))</f>
        <v/>
      </c>
    </row>
    <row r="7596" customFormat="false" ht="15.75" hidden="false" customHeight="false" outlineLevel="0" collapsed="false">
      <c r="A7596" s="4" t="n">
        <v>44386</v>
      </c>
      <c r="B7596" s="7" t="n">
        <v>14701.92</v>
      </c>
      <c r="C7596" s="7" t="n">
        <v>16633.3</v>
      </c>
      <c r="D7596" s="7" t="n">
        <v>4369.55</v>
      </c>
      <c r="E7596" s="7" t="n">
        <v>16.18</v>
      </c>
      <c r="F7596" s="7" t="n">
        <v>185.97</v>
      </c>
      <c r="G7596" s="7" t="n">
        <v>141.71</v>
      </c>
      <c r="H7596" s="7" t="n">
        <v>51.64</v>
      </c>
      <c r="I7596" s="7" t="n">
        <v>124.58</v>
      </c>
      <c r="J7596" s="7" t="n">
        <v>218.98</v>
      </c>
      <c r="K7596" s="7" t="n">
        <v>74.56</v>
      </c>
      <c r="L7596" s="7" t="n">
        <v>1810</v>
      </c>
      <c r="M7596" s="6" t="n">
        <f aca="false">IF(OR(B7596="",B7595=""),"",B7596/B7595-1)</f>
        <v>0.00976251014781804</v>
      </c>
      <c r="N7596" s="6" t="n">
        <f aca="false">IF(OR(C7596="",C7595=""),"",C7596/C7595-1)</f>
        <v>0.0167240230566574</v>
      </c>
      <c r="O7596" s="6" t="n">
        <f aca="false">IF(OR(D7596="",D7595=""),"",D7596/D7595-1)</f>
        <v>0.0112779518702471</v>
      </c>
      <c r="P7596" s="6" t="n">
        <f aca="false">IF(OR(F7596="",F7595=""),"",F7596/F7595-1)</f>
        <v>-0.00321595111754303</v>
      </c>
      <c r="Q7596" s="6" t="n">
        <f aca="false">IF(OR(G7596="",G7595=""),"",G7596/G7595-1)</f>
        <v>0.0130826422647985</v>
      </c>
      <c r="R7596" s="6" t="n">
        <f aca="false">IF(OR(H7596="",H7595=""),"",H7596/H7595-1)</f>
        <v>0.0181388012618298</v>
      </c>
      <c r="S7596" s="6" t="n">
        <f aca="false">IF(OR(I7596="",I7595=""),"",I7596/I7595-1)</f>
        <v>0.00378696317782601</v>
      </c>
      <c r="T7596" s="6" t="n">
        <f aca="false">IF(OR(J7596="",J7595=""),"",J7596/J7595-1)</f>
        <v>0.00634191176470589</v>
      </c>
      <c r="U7596" s="6" t="n">
        <f aca="false">IF(OR(K7596="",K7595=""),"",K7596/K7595-1)</f>
        <v>0.0222100356457362</v>
      </c>
      <c r="V7596" s="6" t="n">
        <f aca="false">IF(OR(L7596="",L7595=""),"",L7596/L7595-1)</f>
        <v>0.00577906201378098</v>
      </c>
      <c r="W7596" s="6" t="str">
        <f aca="false">IF(COUNT(O7592:O7596)&lt;5,"",STDEV(O7592:O7596))</f>
        <v/>
      </c>
      <c r="X7596" s="8" t="str">
        <f aca="false">IF(W7596="","",IF(W7596&gt;Controls!$B$2,1,0))</f>
        <v/>
      </c>
    </row>
    <row r="7597" customFormat="false" ht="15.75" hidden="false" customHeight="false" outlineLevel="0" collapsed="false">
      <c r="A7597" s="4" t="n">
        <v>44387</v>
      </c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6" t="str">
        <f aca="false">IF(OR(B7597="",B7596=""),"",B7597/B7596-1)</f>
        <v/>
      </c>
      <c r="N7597" s="6" t="str">
        <f aca="false">IF(OR(C7597="",C7596=""),"",C7597/C7596-1)</f>
        <v/>
      </c>
      <c r="O7597" s="6" t="str">
        <f aca="false">IF(OR(D7597="",D7596=""),"",D7597/D7596-1)</f>
        <v/>
      </c>
      <c r="P7597" s="6" t="str">
        <f aca="false">IF(OR(F7597="",F7596=""),"",F7597/F7596-1)</f>
        <v/>
      </c>
      <c r="Q7597" s="6" t="str">
        <f aca="false">IF(OR(G7597="",G7596=""),"",G7597/G7596-1)</f>
        <v/>
      </c>
      <c r="R7597" s="6" t="str">
        <f aca="false">IF(OR(H7597="",H7596=""),"",H7597/H7596-1)</f>
        <v/>
      </c>
      <c r="S7597" s="6" t="str">
        <f aca="false">IF(OR(I7597="",I7596=""),"",I7597/I7596-1)</f>
        <v/>
      </c>
      <c r="T7597" s="6" t="str">
        <f aca="false">IF(OR(J7597="",J7596=""),"",J7597/J7596-1)</f>
        <v/>
      </c>
      <c r="U7597" s="6" t="str">
        <f aca="false">IF(OR(K7597="",K7596=""),"",K7597/K7596-1)</f>
        <v/>
      </c>
      <c r="V7597" s="6" t="str">
        <f aca="false">IF(OR(L7597="",L7596=""),"",L7597/L7596-1)</f>
        <v/>
      </c>
      <c r="W7597" s="6" t="str">
        <f aca="false">IF(COUNT(O7593:O7597)&lt;5,"",STDEV(O7593:O7597))</f>
        <v/>
      </c>
      <c r="X7597" s="8" t="str">
        <f aca="false">IF(W7597="","",IF(W7597&gt;Controls!$B$2,1,0))</f>
        <v/>
      </c>
    </row>
    <row r="7598" customFormat="false" ht="15.75" hidden="false" customHeight="false" outlineLevel="0" collapsed="false">
      <c r="A7598" s="4" t="n">
        <v>44388</v>
      </c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6" t="str">
        <f aca="false">IF(OR(B7598="",B7597=""),"",B7598/B7597-1)</f>
        <v/>
      </c>
      <c r="N7598" s="6" t="str">
        <f aca="false">IF(OR(C7598="",C7597=""),"",C7598/C7597-1)</f>
        <v/>
      </c>
      <c r="O7598" s="6" t="str">
        <f aca="false">IF(OR(D7598="",D7597=""),"",D7598/D7597-1)</f>
        <v/>
      </c>
      <c r="P7598" s="6" t="str">
        <f aca="false">IF(OR(F7598="",F7597=""),"",F7598/F7597-1)</f>
        <v/>
      </c>
      <c r="Q7598" s="6" t="str">
        <f aca="false">IF(OR(G7598="",G7597=""),"",G7598/G7597-1)</f>
        <v/>
      </c>
      <c r="R7598" s="6" t="str">
        <f aca="false">IF(OR(H7598="",H7597=""),"",H7598/H7597-1)</f>
        <v/>
      </c>
      <c r="S7598" s="6" t="str">
        <f aca="false">IF(OR(I7598="",I7597=""),"",I7598/I7597-1)</f>
        <v/>
      </c>
      <c r="T7598" s="6" t="str">
        <f aca="false">IF(OR(J7598="",J7597=""),"",J7598/J7597-1)</f>
        <v/>
      </c>
      <c r="U7598" s="6" t="str">
        <f aca="false">IF(OR(K7598="",K7597=""),"",K7598/K7597-1)</f>
        <v/>
      </c>
      <c r="V7598" s="6" t="str">
        <f aca="false">IF(OR(L7598="",L7597=""),"",L7598/L7597-1)</f>
        <v/>
      </c>
      <c r="W7598" s="6" t="str">
        <f aca="false">IF(COUNT(O7594:O7598)&lt;5,"",STDEV(O7594:O7598))</f>
        <v/>
      </c>
      <c r="X7598" s="8" t="str">
        <f aca="false">IF(W7598="","",IF(W7598&gt;Controls!$B$2,1,0))</f>
        <v/>
      </c>
    </row>
    <row r="7599" customFormat="false" ht="15.75" hidden="false" customHeight="false" outlineLevel="0" collapsed="false">
      <c r="A7599" s="4" t="n">
        <v>44389</v>
      </c>
      <c r="B7599" s="7" t="n">
        <v>14733.24</v>
      </c>
      <c r="C7599" s="7" t="n">
        <v>16673.14</v>
      </c>
      <c r="D7599" s="7" t="n">
        <v>4384.63</v>
      </c>
      <c r="E7599" s="7" t="n">
        <v>16.17</v>
      </c>
      <c r="F7599" s="7" t="n">
        <v>185.93</v>
      </c>
      <c r="G7599" s="7" t="n">
        <v>141.11</v>
      </c>
      <c r="H7599" s="7" t="n">
        <v>51.58</v>
      </c>
      <c r="I7599" s="7" t="n">
        <v>126.02</v>
      </c>
      <c r="J7599" s="7" t="n">
        <v>228.57</v>
      </c>
      <c r="K7599" s="7" t="n">
        <v>74.1</v>
      </c>
      <c r="L7599" s="7" t="n">
        <v>1805.5</v>
      </c>
      <c r="M7599" s="6" t="str">
        <f aca="false">IF(OR(B7599="",B7598=""),"",B7599/B7598-1)</f>
        <v/>
      </c>
      <c r="N7599" s="6" t="str">
        <f aca="false">IF(OR(C7599="",C7598=""),"",C7599/C7598-1)</f>
        <v/>
      </c>
      <c r="O7599" s="6" t="str">
        <f aca="false">IF(OR(D7599="",D7598=""),"",D7599/D7598-1)</f>
        <v/>
      </c>
      <c r="P7599" s="6" t="str">
        <f aca="false">IF(OR(F7599="",F7598=""),"",F7599/F7598-1)</f>
        <v/>
      </c>
      <c r="Q7599" s="6" t="str">
        <f aca="false">IF(OR(G7599="",G7598=""),"",G7599/G7598-1)</f>
        <v/>
      </c>
      <c r="R7599" s="6" t="str">
        <f aca="false">IF(OR(H7599="",H7598=""),"",H7599/H7598-1)</f>
        <v/>
      </c>
      <c r="S7599" s="6" t="str">
        <f aca="false">IF(OR(I7599="",I7598=""),"",I7599/I7598-1)</f>
        <v/>
      </c>
      <c r="T7599" s="6" t="str">
        <f aca="false">IF(OR(J7599="",J7598=""),"",J7599/J7598-1)</f>
        <v/>
      </c>
      <c r="U7599" s="6" t="str">
        <f aca="false">IF(OR(K7599="",K7598=""),"",K7599/K7598-1)</f>
        <v/>
      </c>
      <c r="V7599" s="6" t="str">
        <f aca="false">IF(OR(L7599="",L7598=""),"",L7599/L7598-1)</f>
        <v/>
      </c>
      <c r="W7599" s="6" t="str">
        <f aca="false">IF(COUNT(O7595:O7599)&lt;5,"",STDEV(O7595:O7599))</f>
        <v/>
      </c>
      <c r="X7599" s="8" t="str">
        <f aca="false">IF(W7599="","",IF(W7599&gt;Controls!$B$2,1,0))</f>
        <v/>
      </c>
    </row>
    <row r="7600" customFormat="false" ht="15.75" hidden="false" customHeight="false" outlineLevel="0" collapsed="false">
      <c r="A7600" s="4" t="n">
        <v>44390</v>
      </c>
      <c r="B7600" s="7" t="n">
        <v>14677.65</v>
      </c>
      <c r="C7600" s="7" t="n">
        <v>16575.77</v>
      </c>
      <c r="D7600" s="7" t="n">
        <v>4369.21</v>
      </c>
      <c r="E7600" s="7" t="n">
        <v>17.12</v>
      </c>
      <c r="F7600" s="7" t="n">
        <v>183.87</v>
      </c>
      <c r="G7600" s="7" t="n">
        <v>142.23</v>
      </c>
      <c r="H7600" s="7" t="n">
        <v>51.34</v>
      </c>
      <c r="I7600" s="7" t="n">
        <v>126.39</v>
      </c>
      <c r="J7600" s="7" t="n">
        <v>222.85</v>
      </c>
      <c r="K7600" s="7" t="n">
        <v>75.25</v>
      </c>
      <c r="L7600" s="7" t="n">
        <v>1809.4</v>
      </c>
      <c r="M7600" s="6" t="n">
        <f aca="false">IF(OR(B7600="",B7599=""),"",B7600/B7599-1)</f>
        <v>-0.00377310082507309</v>
      </c>
      <c r="N7600" s="6" t="n">
        <f aca="false">IF(OR(C7600="",C7599=""),"",C7600/C7599-1)</f>
        <v>-0.00583993177050024</v>
      </c>
      <c r="O7600" s="6" t="n">
        <f aca="false">IF(OR(D7600="",D7599=""),"",D7600/D7599-1)</f>
        <v>-0.00351683038249528</v>
      </c>
      <c r="P7600" s="6" t="n">
        <f aca="false">IF(OR(F7600="",F7599=""),"",F7600/F7599-1)</f>
        <v>-0.0110794384983596</v>
      </c>
      <c r="Q7600" s="6" t="n">
        <f aca="false">IF(OR(G7600="",G7599=""),"",G7600/G7599-1)</f>
        <v>0.00793707037063274</v>
      </c>
      <c r="R7600" s="6" t="n">
        <f aca="false">IF(OR(H7600="",H7599=""),"",H7600/H7599-1)</f>
        <v>-0.00465296626599443</v>
      </c>
      <c r="S7600" s="6" t="n">
        <f aca="false">IF(OR(I7600="",I7599=""),"",I7600/I7599-1)</f>
        <v>0.00293604189811147</v>
      </c>
      <c r="T7600" s="6" t="n">
        <f aca="false">IF(OR(J7600="",J7599=""),"",J7600/J7599-1)</f>
        <v>-0.0250251564072276</v>
      </c>
      <c r="U7600" s="6" t="n">
        <f aca="false">IF(OR(K7600="",K7599=""),"",K7600/K7599-1)</f>
        <v>0.0155195681511471</v>
      </c>
      <c r="V7600" s="6" t="n">
        <f aca="false">IF(OR(L7600="",L7599=""),"",L7600/L7599-1)</f>
        <v>0.00216006646358347</v>
      </c>
      <c r="W7600" s="6" t="str">
        <f aca="false">IF(COUNT(O7596:O7600)&lt;5,"",STDEV(O7596:O7600))</f>
        <v/>
      </c>
      <c r="X7600" s="8" t="str">
        <f aca="false">IF(W7600="","",IF(W7600&gt;Controls!$B$2,1,0))</f>
        <v/>
      </c>
    </row>
    <row r="7601" customFormat="false" ht="15.75" hidden="false" customHeight="false" outlineLevel="0" collapsed="false">
      <c r="A7601" s="4" t="n">
        <v>44391</v>
      </c>
      <c r="B7601" s="7" t="n">
        <v>14644.95</v>
      </c>
      <c r="C7601" s="7" t="n">
        <v>16543.78</v>
      </c>
      <c r="D7601" s="7" t="n">
        <v>4374.3</v>
      </c>
      <c r="E7601" s="7" t="n">
        <v>16.33</v>
      </c>
      <c r="F7601" s="7" t="n">
        <v>184.08</v>
      </c>
      <c r="G7601" s="7" t="n">
        <v>145.65</v>
      </c>
      <c r="H7601" s="7" t="n">
        <v>50.2</v>
      </c>
      <c r="I7601" s="7" t="n">
        <v>127.28</v>
      </c>
      <c r="J7601" s="7" t="n">
        <v>217.79</v>
      </c>
      <c r="K7601" s="7" t="n">
        <v>73.13</v>
      </c>
      <c r="L7601" s="7" t="n">
        <v>1824.3</v>
      </c>
      <c r="M7601" s="6" t="n">
        <f aca="false">IF(OR(B7601="",B7600=""),"",B7601/B7600-1)</f>
        <v>-0.0022278770784151</v>
      </c>
      <c r="N7601" s="6" t="n">
        <f aca="false">IF(OR(C7601="",C7600=""),"",C7601/C7600-1)</f>
        <v>-0.00192992542729553</v>
      </c>
      <c r="O7601" s="6" t="n">
        <f aca="false">IF(OR(D7601="",D7600=""),"",D7601/D7600-1)</f>
        <v>0.00116497032644358</v>
      </c>
      <c r="P7601" s="6" t="n">
        <f aca="false">IF(OR(F7601="",F7600=""),"",F7601/F7600-1)</f>
        <v>0.00114211127427</v>
      </c>
      <c r="Q7601" s="6" t="n">
        <f aca="false">IF(OR(G7601="",G7600=""),"",G7601/G7600-1)</f>
        <v>0.0240455600084371</v>
      </c>
      <c r="R7601" s="6" t="n">
        <f aca="false">IF(OR(H7601="",H7600=""),"",H7601/H7600-1)</f>
        <v>-0.0222049084534476</v>
      </c>
      <c r="S7601" s="6" t="n">
        <f aca="false">IF(OR(I7601="",I7600=""),"",I7601/I7600-1)</f>
        <v>0.00704169633673546</v>
      </c>
      <c r="T7601" s="6" t="n">
        <f aca="false">IF(OR(J7601="",J7600=""),"",J7601/J7600-1)</f>
        <v>-0.0227058559569218</v>
      </c>
      <c r="U7601" s="6" t="n">
        <f aca="false">IF(OR(K7601="",K7600=""),"",K7601/K7600-1)</f>
        <v>-0.0281727574750831</v>
      </c>
      <c r="V7601" s="6" t="n">
        <f aca="false">IF(OR(L7601="",L7600=""),"",L7601/L7600-1)</f>
        <v>0.00823477395821803</v>
      </c>
      <c r="W7601" s="6" t="str">
        <f aca="false">IF(COUNT(O7597:O7601)&lt;5,"",STDEV(O7597:O7601))</f>
        <v/>
      </c>
      <c r="X7601" s="8" t="str">
        <f aca="false">IF(W7601="","",IF(W7601&gt;Controls!$B$2,1,0))</f>
        <v/>
      </c>
    </row>
    <row r="7602" customFormat="false" ht="15.75" hidden="false" customHeight="false" outlineLevel="0" collapsed="false">
      <c r="A7602" s="4" t="n">
        <v>44392</v>
      </c>
      <c r="B7602" s="7" t="n">
        <v>14543.13</v>
      </c>
      <c r="C7602" s="7" t="n">
        <v>16499.06</v>
      </c>
      <c r="D7602" s="7" t="n">
        <v>4360.03</v>
      </c>
      <c r="E7602" s="7" t="n">
        <v>17.01</v>
      </c>
      <c r="F7602" s="7" t="n">
        <v>181.56</v>
      </c>
      <c r="G7602" s="7" t="n">
        <v>145</v>
      </c>
      <c r="H7602" s="7" t="n">
        <v>49.71</v>
      </c>
      <c r="I7602" s="7" t="n">
        <v>126.05</v>
      </c>
      <c r="J7602" s="7" t="n">
        <v>216.87</v>
      </c>
      <c r="K7602" s="7" t="n">
        <v>71.65</v>
      </c>
      <c r="L7602" s="7" t="n">
        <v>1828.4</v>
      </c>
      <c r="M7602" s="6" t="n">
        <f aca="false">IF(OR(B7602="",B7601=""),"",B7602/B7601-1)</f>
        <v>-0.00695256726721505</v>
      </c>
      <c r="N7602" s="6" t="n">
        <f aca="false">IF(OR(C7602="",C7601=""),"",C7602/C7601-1)</f>
        <v>-0.00270313072344996</v>
      </c>
      <c r="O7602" s="6" t="n">
        <f aca="false">IF(OR(D7602="",D7601=""),"",D7602/D7601-1)</f>
        <v>-0.00326223624351329</v>
      </c>
      <c r="P7602" s="6" t="n">
        <f aca="false">IF(OR(F7602="",F7601=""),"",F7602/F7601-1)</f>
        <v>-0.0136897001303782</v>
      </c>
      <c r="Q7602" s="6" t="n">
        <f aca="false">IF(OR(G7602="",G7601=""),"",G7602/G7601-1)</f>
        <v>-0.00446275317542055</v>
      </c>
      <c r="R7602" s="6" t="n">
        <f aca="false">IF(OR(H7602="",H7601=""),"",H7602/H7601-1)</f>
        <v>-0.00976095617529882</v>
      </c>
      <c r="S7602" s="6" t="n">
        <f aca="false">IF(OR(I7602="",I7601=""),"",I7602/I7601-1)</f>
        <v>-0.00966373350094285</v>
      </c>
      <c r="T7602" s="6" t="n">
        <f aca="false">IF(OR(J7602="",J7601=""),"",J7602/J7601-1)</f>
        <v>-0.00422425272051052</v>
      </c>
      <c r="U7602" s="6" t="n">
        <f aca="false">IF(OR(K7602="",K7601=""),"",K7602/K7601-1)</f>
        <v>-0.0202379324490631</v>
      </c>
      <c r="V7602" s="6" t="n">
        <f aca="false">IF(OR(L7602="",L7601=""),"",L7602/L7601-1)</f>
        <v>0.00224743737323907</v>
      </c>
      <c r="W7602" s="6" t="str">
        <f aca="false">IF(COUNT(O7598:O7602)&lt;5,"",STDEV(O7598:O7602))</f>
        <v/>
      </c>
      <c r="X7602" s="8" t="str">
        <f aca="false">IF(W7602="","",IF(W7602&gt;Controls!$B$2,1,0))</f>
        <v/>
      </c>
    </row>
    <row r="7603" customFormat="false" ht="15.75" hidden="false" customHeight="false" outlineLevel="0" collapsed="false">
      <c r="A7603" s="4" t="n">
        <v>44393</v>
      </c>
      <c r="B7603" s="7" t="n">
        <v>14427.24</v>
      </c>
      <c r="C7603" s="7" t="n">
        <v>16364.66</v>
      </c>
      <c r="D7603" s="7" t="n">
        <v>4327.16</v>
      </c>
      <c r="E7603" s="7" t="n">
        <v>18.45</v>
      </c>
      <c r="F7603" s="7" t="n">
        <v>178.68</v>
      </c>
      <c r="G7603" s="7" t="n">
        <v>142.96</v>
      </c>
      <c r="H7603" s="7" t="n">
        <v>48.34</v>
      </c>
      <c r="I7603" s="7" t="n">
        <v>126.02</v>
      </c>
      <c r="J7603" s="7" t="n">
        <v>214.74</v>
      </c>
      <c r="K7603" s="7" t="n">
        <v>71.81</v>
      </c>
      <c r="L7603" s="7" t="n">
        <v>1814.5</v>
      </c>
      <c r="M7603" s="6" t="n">
        <f aca="false">IF(OR(B7603="",B7602=""),"",B7603/B7602-1)</f>
        <v>-0.00796871099962659</v>
      </c>
      <c r="N7603" s="6" t="n">
        <f aca="false">IF(OR(C7603="",C7602=""),"",C7603/C7602-1)</f>
        <v>-0.00814591861596969</v>
      </c>
      <c r="O7603" s="6" t="n">
        <f aca="false">IF(OR(D7603="",D7602=""),"",D7603/D7602-1)</f>
        <v>-0.00753893895225488</v>
      </c>
      <c r="P7603" s="6" t="n">
        <f aca="false">IF(OR(F7603="",F7602=""),"",F7603/F7602-1)</f>
        <v>-0.0158625247851949</v>
      </c>
      <c r="Q7603" s="6" t="n">
        <f aca="false">IF(OR(G7603="",G7602=""),"",G7603/G7602-1)</f>
        <v>-0.0140689655172414</v>
      </c>
      <c r="R7603" s="6" t="n">
        <f aca="false">IF(OR(H7603="",H7602=""),"",H7603/H7602-1)</f>
        <v>-0.0275598471132569</v>
      </c>
      <c r="S7603" s="6" t="n">
        <f aca="false">IF(OR(I7603="",I7602=""),"",I7603/I7602-1)</f>
        <v>-0.000238000793336024</v>
      </c>
      <c r="T7603" s="6" t="n">
        <f aca="false">IF(OR(J7603="",J7602=""),"",J7603/J7602-1)</f>
        <v>-0.00982155208189239</v>
      </c>
      <c r="U7603" s="6" t="n">
        <f aca="false">IF(OR(K7603="",K7602=""),"",K7603/K7602-1)</f>
        <v>0.00223307745987444</v>
      </c>
      <c r="V7603" s="6" t="n">
        <f aca="false">IF(OR(L7603="",L7602=""),"",L7603/L7602-1)</f>
        <v>-0.00760227521330126</v>
      </c>
      <c r="W7603" s="6" t="str">
        <f aca="false">IF(COUNT(O7599:O7603)&lt;5,"",STDEV(O7599:O7603))</f>
        <v/>
      </c>
      <c r="X7603" s="8" t="str">
        <f aca="false">IF(W7603="","",IF(W7603&gt;Controls!$B$2,1,0))</f>
        <v/>
      </c>
    </row>
    <row r="7604" customFormat="false" ht="15.75" hidden="false" customHeight="false" outlineLevel="0" collapsed="false">
      <c r="A7604" s="4" t="n">
        <v>44394</v>
      </c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6" t="str">
        <f aca="false">IF(OR(B7604="",B7603=""),"",B7604/B7603-1)</f>
        <v/>
      </c>
      <c r="N7604" s="6" t="str">
        <f aca="false">IF(OR(C7604="",C7603=""),"",C7604/C7603-1)</f>
        <v/>
      </c>
      <c r="O7604" s="6" t="str">
        <f aca="false">IF(OR(D7604="",D7603=""),"",D7604/D7603-1)</f>
        <v/>
      </c>
      <c r="P7604" s="6" t="str">
        <f aca="false">IF(OR(F7604="",F7603=""),"",F7604/F7603-1)</f>
        <v/>
      </c>
      <c r="Q7604" s="6" t="str">
        <f aca="false">IF(OR(G7604="",G7603=""),"",G7604/G7603-1)</f>
        <v/>
      </c>
      <c r="R7604" s="6" t="str">
        <f aca="false">IF(OR(H7604="",H7603=""),"",H7604/H7603-1)</f>
        <v/>
      </c>
      <c r="S7604" s="6" t="str">
        <f aca="false">IF(OR(I7604="",I7603=""),"",I7604/I7603-1)</f>
        <v/>
      </c>
      <c r="T7604" s="6" t="str">
        <f aca="false">IF(OR(J7604="",J7603=""),"",J7604/J7603-1)</f>
        <v/>
      </c>
      <c r="U7604" s="6" t="str">
        <f aca="false">IF(OR(K7604="",K7603=""),"",K7604/K7603-1)</f>
        <v/>
      </c>
      <c r="V7604" s="6" t="str">
        <f aca="false">IF(OR(L7604="",L7603=""),"",L7604/L7603-1)</f>
        <v/>
      </c>
      <c r="W7604" s="6" t="str">
        <f aca="false">IF(COUNT(O7600:O7604)&lt;5,"",STDEV(O7600:O7604))</f>
        <v/>
      </c>
      <c r="X7604" s="8" t="str">
        <f aca="false">IF(W7604="","",IF(W7604&gt;Controls!$B$2,1,0))</f>
        <v/>
      </c>
    </row>
    <row r="7605" customFormat="false" ht="15.75" hidden="false" customHeight="false" outlineLevel="0" collapsed="false">
      <c r="A7605" s="4" t="n">
        <v>44395</v>
      </c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6" t="str">
        <f aca="false">IF(OR(B7605="",B7604=""),"",B7605/B7604-1)</f>
        <v/>
      </c>
      <c r="N7605" s="6" t="str">
        <f aca="false">IF(OR(C7605="",C7604=""),"",C7605/C7604-1)</f>
        <v/>
      </c>
      <c r="O7605" s="6" t="str">
        <f aca="false">IF(OR(D7605="",D7604=""),"",D7605/D7604-1)</f>
        <v/>
      </c>
      <c r="P7605" s="6" t="str">
        <f aca="false">IF(OR(F7605="",F7604=""),"",F7605/F7604-1)</f>
        <v/>
      </c>
      <c r="Q7605" s="6" t="str">
        <f aca="false">IF(OR(G7605="",G7604=""),"",G7605/G7604-1)</f>
        <v/>
      </c>
      <c r="R7605" s="6" t="str">
        <f aca="false">IF(OR(H7605="",H7604=""),"",H7605/H7604-1)</f>
        <v/>
      </c>
      <c r="S7605" s="6" t="str">
        <f aca="false">IF(OR(I7605="",I7604=""),"",I7605/I7604-1)</f>
        <v/>
      </c>
      <c r="T7605" s="6" t="str">
        <f aca="false">IF(OR(J7605="",J7604=""),"",J7605/J7604-1)</f>
        <v/>
      </c>
      <c r="U7605" s="6" t="str">
        <f aca="false">IF(OR(K7605="",K7604=""),"",K7605/K7604-1)</f>
        <v/>
      </c>
      <c r="V7605" s="6" t="str">
        <f aca="false">IF(OR(L7605="",L7604=""),"",L7605/L7604-1)</f>
        <v/>
      </c>
      <c r="W7605" s="6" t="str">
        <f aca="false">IF(COUNT(O7601:O7605)&lt;5,"",STDEV(O7601:O7605))</f>
        <v/>
      </c>
      <c r="X7605" s="8" t="str">
        <f aca="false">IF(W7605="","",IF(W7605&gt;Controls!$B$2,1,0))</f>
        <v/>
      </c>
    </row>
    <row r="7606" customFormat="false" ht="15.75" hidden="false" customHeight="false" outlineLevel="0" collapsed="false">
      <c r="A7606" s="4" t="n">
        <v>44396</v>
      </c>
      <c r="B7606" s="7" t="n">
        <v>14274.98</v>
      </c>
      <c r="C7606" s="7" t="n">
        <v>16052.71</v>
      </c>
      <c r="D7606" s="7" t="n">
        <v>4258.49</v>
      </c>
      <c r="E7606" s="7" t="n">
        <v>22.5</v>
      </c>
      <c r="F7606" s="7" t="n">
        <v>177.48</v>
      </c>
      <c r="G7606" s="7" t="n">
        <v>139.11</v>
      </c>
      <c r="H7606" s="7" t="n">
        <v>46.68</v>
      </c>
      <c r="I7606" s="7" t="n">
        <v>123.64</v>
      </c>
      <c r="J7606" s="7" t="n">
        <v>215.41</v>
      </c>
      <c r="K7606" s="7" t="n">
        <v>66.42</v>
      </c>
      <c r="L7606" s="7" t="n">
        <v>1808.7</v>
      </c>
      <c r="M7606" s="6" t="str">
        <f aca="false">IF(OR(B7606="",B7605=""),"",B7606/B7605-1)</f>
        <v/>
      </c>
      <c r="N7606" s="6" t="str">
        <f aca="false">IF(OR(C7606="",C7605=""),"",C7606/C7605-1)</f>
        <v/>
      </c>
      <c r="O7606" s="6" t="str">
        <f aca="false">IF(OR(D7606="",D7605=""),"",D7606/D7605-1)</f>
        <v/>
      </c>
      <c r="P7606" s="6" t="str">
        <f aca="false">IF(OR(F7606="",F7605=""),"",F7606/F7605-1)</f>
        <v/>
      </c>
      <c r="Q7606" s="6" t="str">
        <f aca="false">IF(OR(G7606="",G7605=""),"",G7606/G7605-1)</f>
        <v/>
      </c>
      <c r="R7606" s="6" t="str">
        <f aca="false">IF(OR(H7606="",H7605=""),"",H7606/H7605-1)</f>
        <v/>
      </c>
      <c r="S7606" s="6" t="str">
        <f aca="false">IF(OR(I7606="",I7605=""),"",I7606/I7605-1)</f>
        <v/>
      </c>
      <c r="T7606" s="6" t="str">
        <f aca="false">IF(OR(J7606="",J7605=""),"",J7606/J7605-1)</f>
        <v/>
      </c>
      <c r="U7606" s="6" t="str">
        <f aca="false">IF(OR(K7606="",K7605=""),"",K7606/K7605-1)</f>
        <v/>
      </c>
      <c r="V7606" s="6" t="str">
        <f aca="false">IF(OR(L7606="",L7605=""),"",L7606/L7605-1)</f>
        <v/>
      </c>
      <c r="W7606" s="6" t="str">
        <f aca="false">IF(COUNT(O7602:O7606)&lt;5,"",STDEV(O7602:O7606))</f>
        <v/>
      </c>
      <c r="X7606" s="8" t="str">
        <f aca="false">IF(W7606="","",IF(W7606&gt;Controls!$B$2,1,0))</f>
        <v/>
      </c>
    </row>
    <row r="7607" customFormat="false" ht="15.75" hidden="false" customHeight="false" outlineLevel="0" collapsed="false">
      <c r="A7607" s="4" t="n">
        <v>44397</v>
      </c>
      <c r="B7607" s="7" t="n">
        <v>14498.88</v>
      </c>
      <c r="C7607" s="7" t="n">
        <v>16321.94</v>
      </c>
      <c r="D7607" s="7" t="n">
        <v>4323.06</v>
      </c>
      <c r="E7607" s="7" t="n">
        <v>19.73</v>
      </c>
      <c r="F7607" s="7" t="n">
        <v>178.66</v>
      </c>
      <c r="G7607" s="7" t="n">
        <v>142.72</v>
      </c>
      <c r="H7607" s="7" t="n">
        <v>47.19</v>
      </c>
      <c r="I7607" s="7" t="n">
        <v>125.26</v>
      </c>
      <c r="J7607" s="7" t="n">
        <v>220.17</v>
      </c>
      <c r="K7607" s="7" t="n">
        <v>67.42</v>
      </c>
      <c r="L7607" s="7" t="n">
        <v>1810.9</v>
      </c>
      <c r="M7607" s="6" t="n">
        <f aca="false">IF(OR(B7607="",B7606=""),"",B7607/B7606-1)</f>
        <v>0.0156847855478606</v>
      </c>
      <c r="N7607" s="6" t="n">
        <f aca="false">IF(OR(C7607="",C7606=""),"",C7607/C7606-1)</f>
        <v>0.0167716229845305</v>
      </c>
      <c r="O7607" s="6" t="n">
        <f aca="false">IF(OR(D7607="",D7606=""),"",D7607/D7606-1)</f>
        <v>0.0151626515501975</v>
      </c>
      <c r="P7607" s="6" t="n">
        <f aca="false">IF(OR(F7607="",F7606=""),"",F7607/F7606-1)</f>
        <v>0.00664863646608072</v>
      </c>
      <c r="Q7607" s="6" t="n">
        <f aca="false">IF(OR(G7607="",G7606=""),"",G7607/G7606-1)</f>
        <v>0.0259506865070807</v>
      </c>
      <c r="R7607" s="6" t="n">
        <f aca="false">IF(OR(H7607="",H7606=""),"",H7607/H7606-1)</f>
        <v>0.0109254498714653</v>
      </c>
      <c r="S7607" s="6" t="n">
        <f aca="false">IF(OR(I7607="",I7606=""),"",I7607/I7606-1)</f>
        <v>0.0131025558071822</v>
      </c>
      <c r="T7607" s="6" t="n">
        <f aca="false">IF(OR(J7607="",J7606=""),"",J7607/J7606-1)</f>
        <v>0.0220973956640824</v>
      </c>
      <c r="U7607" s="6" t="n">
        <f aca="false">IF(OR(K7607="",K7606=""),"",K7607/K7606-1)</f>
        <v>0.0150557061126166</v>
      </c>
      <c r="V7607" s="6" t="n">
        <f aca="false">IF(OR(L7607="",L7606=""),"",L7607/L7606-1)</f>
        <v>0.00121634322994413</v>
      </c>
      <c r="W7607" s="6" t="str">
        <f aca="false">IF(COUNT(O7603:O7607)&lt;5,"",STDEV(O7603:O7607))</f>
        <v/>
      </c>
      <c r="X7607" s="8" t="str">
        <f aca="false">IF(W7607="","",IF(W7607&gt;Controls!$B$2,1,0))</f>
        <v/>
      </c>
    </row>
    <row r="7608" customFormat="false" ht="15.75" hidden="false" customHeight="false" outlineLevel="0" collapsed="false">
      <c r="A7608" s="4" t="n">
        <v>44398</v>
      </c>
      <c r="B7608" s="7" t="n">
        <v>14631.95</v>
      </c>
      <c r="C7608" s="7" t="n">
        <v>16503.47</v>
      </c>
      <c r="D7608" s="7" t="n">
        <v>4358.69</v>
      </c>
      <c r="E7608" s="7" t="n">
        <v>17.91</v>
      </c>
      <c r="F7608" s="7" t="n">
        <v>179.26</v>
      </c>
      <c r="G7608" s="7" t="n">
        <v>141.99</v>
      </c>
      <c r="H7608" s="7" t="n">
        <v>48.71</v>
      </c>
      <c r="I7608" s="7" t="n">
        <v>126.59</v>
      </c>
      <c r="J7608" s="7" t="n">
        <v>218.43</v>
      </c>
      <c r="K7608" s="7" t="n">
        <v>70.3</v>
      </c>
      <c r="L7608" s="7" t="n">
        <v>1802.9</v>
      </c>
      <c r="M7608" s="6" t="n">
        <f aca="false">IF(OR(B7608="",B7607=""),"",B7608/B7607-1)</f>
        <v>0.00917795029685053</v>
      </c>
      <c r="N7608" s="6" t="n">
        <f aca="false">IF(OR(C7608="",C7607=""),"",C7608/C7607-1)</f>
        <v>0.0111218396832731</v>
      </c>
      <c r="O7608" s="6" t="n">
        <f aca="false">IF(OR(D7608="",D7607=""),"",D7608/D7607-1)</f>
        <v>0.00824184721007781</v>
      </c>
      <c r="P7608" s="6" t="n">
        <f aca="false">IF(OR(F7608="",F7607=""),"",F7608/F7607-1)</f>
        <v>0.00335833426620402</v>
      </c>
      <c r="Q7608" s="6" t="n">
        <f aca="false">IF(OR(G7608="",G7607=""),"",G7608/G7607-1)</f>
        <v>-0.00511491031390132</v>
      </c>
      <c r="R7608" s="6" t="n">
        <f aca="false">IF(OR(H7608="",H7607=""),"",H7608/H7607-1)</f>
        <v>0.032210214028396</v>
      </c>
      <c r="S7608" s="6" t="n">
        <f aca="false">IF(OR(I7608="",I7607=""),"",I7608/I7607-1)</f>
        <v>0.0106179147373464</v>
      </c>
      <c r="T7608" s="6" t="n">
        <f aca="false">IF(OR(J7608="",J7607=""),"",J7608/J7607-1)</f>
        <v>-0.00790298405777345</v>
      </c>
      <c r="U7608" s="6" t="n">
        <f aca="false">IF(OR(K7608="",K7607=""),"",K7608/K7607-1)</f>
        <v>0.0427172945713437</v>
      </c>
      <c r="V7608" s="6" t="n">
        <f aca="false">IF(OR(L7608="",L7607=""),"",L7608/L7607-1)</f>
        <v>-0.0044176928599039</v>
      </c>
      <c r="W7608" s="6" t="str">
        <f aca="false">IF(COUNT(O7604:O7608)&lt;5,"",STDEV(O7604:O7608))</f>
        <v/>
      </c>
      <c r="X7608" s="8" t="str">
        <f aca="false">IF(W7608="","",IF(W7608&gt;Controls!$B$2,1,0))</f>
        <v/>
      </c>
    </row>
    <row r="7609" customFormat="false" ht="15.75" hidden="false" customHeight="false" outlineLevel="0" collapsed="false">
      <c r="A7609" s="4" t="n">
        <v>44399</v>
      </c>
      <c r="B7609" s="7" t="n">
        <v>14684.6</v>
      </c>
      <c r="C7609" s="7" t="n">
        <v>16455.92</v>
      </c>
      <c r="D7609" s="7" t="n">
        <v>4367.48</v>
      </c>
      <c r="E7609" s="7" t="n">
        <v>17.69</v>
      </c>
      <c r="F7609" s="7" t="n">
        <v>181.9</v>
      </c>
      <c r="G7609" s="7" t="n">
        <v>143.36</v>
      </c>
      <c r="H7609" s="7" t="n">
        <v>48.16</v>
      </c>
      <c r="I7609" s="7" t="n">
        <v>127.46</v>
      </c>
      <c r="J7609" s="7" t="n">
        <v>216.42</v>
      </c>
      <c r="K7609" s="7" t="n">
        <v>71.91</v>
      </c>
      <c r="L7609" s="7" t="n">
        <v>1805</v>
      </c>
      <c r="M7609" s="6" t="n">
        <f aca="false">IF(OR(B7609="",B7608=""),"",B7609/B7608-1)</f>
        <v>0.00359829004336398</v>
      </c>
      <c r="N7609" s="6" t="n">
        <f aca="false">IF(OR(C7609="",C7608=""),"",C7609/C7608-1)</f>
        <v>-0.00288121225415039</v>
      </c>
      <c r="O7609" s="6" t="n">
        <f aca="false">IF(OR(D7609="",D7608=""),"",D7609/D7608-1)</f>
        <v>0.00201666096923625</v>
      </c>
      <c r="P7609" s="6" t="n">
        <f aca="false">IF(OR(F7609="",F7608=""),"",F7609/F7608-1)</f>
        <v>0.0147272118710253</v>
      </c>
      <c r="Q7609" s="6" t="n">
        <f aca="false">IF(OR(G7609="",G7608=""),"",G7609/G7608-1)</f>
        <v>0.00964856680047888</v>
      </c>
      <c r="R7609" s="6" t="n">
        <f aca="false">IF(OR(H7609="",H7608=""),"",H7609/H7608-1)</f>
        <v>-0.0112913159515501</v>
      </c>
      <c r="S7609" s="6" t="n">
        <f aca="false">IF(OR(I7609="",I7608=""),"",I7609/I7608-1)</f>
        <v>0.00687258077257269</v>
      </c>
      <c r="T7609" s="6" t="n">
        <f aca="false">IF(OR(J7609="",J7608=""),"",J7609/J7608-1)</f>
        <v>-0.00920203268781772</v>
      </c>
      <c r="U7609" s="6" t="n">
        <f aca="false">IF(OR(K7609="",K7608=""),"",K7609/K7608-1)</f>
        <v>0.0229018492176387</v>
      </c>
      <c r="V7609" s="6" t="n">
        <f aca="false">IF(OR(L7609="",L7608=""),"",L7609/L7608-1)</f>
        <v>0.00116479006045811</v>
      </c>
      <c r="W7609" s="6" t="str">
        <f aca="false">IF(COUNT(O7605:O7609)&lt;5,"",STDEV(O7605:O7609))</f>
        <v/>
      </c>
      <c r="X7609" s="8" t="str">
        <f aca="false">IF(W7609="","",IF(W7609&gt;Controls!$B$2,1,0))</f>
        <v/>
      </c>
    </row>
    <row r="7610" customFormat="false" ht="15.75" hidden="false" customHeight="false" outlineLevel="0" collapsed="false">
      <c r="A7610" s="4" t="n">
        <v>44400</v>
      </c>
      <c r="B7610" s="7" t="n">
        <v>14836.99</v>
      </c>
      <c r="C7610" s="7" t="n">
        <v>16552.38</v>
      </c>
      <c r="D7610" s="7" t="n">
        <v>4411.79</v>
      </c>
      <c r="E7610" s="7" t="n">
        <v>17.2</v>
      </c>
      <c r="F7610" s="7" t="n">
        <v>182.83</v>
      </c>
      <c r="G7610" s="7" t="n">
        <v>145.08</v>
      </c>
      <c r="H7610" s="7" t="n">
        <v>48.1</v>
      </c>
      <c r="I7610" s="7" t="n">
        <v>132.02</v>
      </c>
      <c r="J7610" s="7" t="n">
        <v>214.46</v>
      </c>
      <c r="K7610" s="7" t="n">
        <v>72.07</v>
      </c>
      <c r="L7610" s="7" t="n">
        <v>1801.4</v>
      </c>
      <c r="M7610" s="6" t="n">
        <f aca="false">IF(OR(B7610="",B7609=""),"",B7610/B7609-1)</f>
        <v>0.0103775383735341</v>
      </c>
      <c r="N7610" s="6" t="n">
        <f aca="false">IF(OR(C7610="",C7609=""),"",C7610/C7609-1)</f>
        <v>0.00586172028060439</v>
      </c>
      <c r="O7610" s="6" t="n">
        <f aca="false">IF(OR(D7610="",D7609=""),"",D7610/D7609-1)</f>
        <v>0.0101454385595356</v>
      </c>
      <c r="P7610" s="6" t="n">
        <f aca="false">IF(OR(F7610="",F7609=""),"",F7610/F7609-1)</f>
        <v>0.00511269928532165</v>
      </c>
      <c r="Q7610" s="6" t="n">
        <f aca="false">IF(OR(G7610="",G7609=""),"",G7610/G7609-1)</f>
        <v>0.0119977678571428</v>
      </c>
      <c r="R7610" s="6" t="n">
        <f aca="false">IF(OR(H7610="",H7609=""),"",H7610/H7609-1)</f>
        <v>-0.00124584717607967</v>
      </c>
      <c r="S7610" s="6" t="n">
        <f aca="false">IF(OR(I7610="",I7609=""),"",I7610/I7609-1)</f>
        <v>0.0357759297034366</v>
      </c>
      <c r="T7610" s="6" t="n">
        <f aca="false">IF(OR(J7610="",J7609=""),"",J7610/J7609-1)</f>
        <v>-0.00905646428241369</v>
      </c>
      <c r="U7610" s="6" t="n">
        <f aca="false">IF(OR(K7610="",K7609=""),"",K7610/K7609-1)</f>
        <v>0.00222500347656784</v>
      </c>
      <c r="V7610" s="6" t="n">
        <f aca="false">IF(OR(L7610="",L7609=""),"",L7610/L7609-1)</f>
        <v>-0.00199445983379498</v>
      </c>
      <c r="W7610" s="6" t="str">
        <f aca="false">IF(COUNT(O7606:O7610)&lt;5,"",STDEV(O7606:O7610))</f>
        <v/>
      </c>
      <c r="X7610" s="8" t="str">
        <f aca="false">IF(W7610="","",IF(W7610&gt;Controls!$B$2,1,0))</f>
        <v/>
      </c>
    </row>
    <row r="7611" customFormat="false" ht="15.75" hidden="false" customHeight="false" outlineLevel="0" collapsed="false">
      <c r="A7611" s="4" t="n">
        <v>44401</v>
      </c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6" t="str">
        <f aca="false">IF(OR(B7611="",B7610=""),"",B7611/B7610-1)</f>
        <v/>
      </c>
      <c r="N7611" s="6" t="str">
        <f aca="false">IF(OR(C7611="",C7610=""),"",C7611/C7610-1)</f>
        <v/>
      </c>
      <c r="O7611" s="6" t="str">
        <f aca="false">IF(OR(D7611="",D7610=""),"",D7611/D7610-1)</f>
        <v/>
      </c>
      <c r="P7611" s="6" t="str">
        <f aca="false">IF(OR(F7611="",F7610=""),"",F7611/F7610-1)</f>
        <v/>
      </c>
      <c r="Q7611" s="6" t="str">
        <f aca="false">IF(OR(G7611="",G7610=""),"",G7611/G7610-1)</f>
        <v/>
      </c>
      <c r="R7611" s="6" t="str">
        <f aca="false">IF(OR(H7611="",H7610=""),"",H7611/H7610-1)</f>
        <v/>
      </c>
      <c r="S7611" s="6" t="str">
        <f aca="false">IF(OR(I7611="",I7610=""),"",I7611/I7610-1)</f>
        <v/>
      </c>
      <c r="T7611" s="6" t="str">
        <f aca="false">IF(OR(J7611="",J7610=""),"",J7611/J7610-1)</f>
        <v/>
      </c>
      <c r="U7611" s="6" t="str">
        <f aca="false">IF(OR(K7611="",K7610=""),"",K7611/K7610-1)</f>
        <v/>
      </c>
      <c r="V7611" s="6" t="str">
        <f aca="false">IF(OR(L7611="",L7610=""),"",L7611/L7610-1)</f>
        <v/>
      </c>
      <c r="W7611" s="6" t="str">
        <f aca="false">IF(COUNT(O7607:O7611)&lt;5,"",STDEV(O7607:O7611))</f>
        <v/>
      </c>
      <c r="X7611" s="8" t="str">
        <f aca="false">IF(W7611="","",IF(W7611&gt;Controls!$B$2,1,0))</f>
        <v/>
      </c>
    </row>
    <row r="7612" customFormat="false" ht="15.75" hidden="false" customHeight="false" outlineLevel="0" collapsed="false">
      <c r="A7612" s="4" t="n">
        <v>44402</v>
      </c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6" t="str">
        <f aca="false">IF(OR(B7612="",B7611=""),"",B7612/B7611-1)</f>
        <v/>
      </c>
      <c r="N7612" s="6" t="str">
        <f aca="false">IF(OR(C7612="",C7611=""),"",C7612/C7611-1)</f>
        <v/>
      </c>
      <c r="O7612" s="6" t="str">
        <f aca="false">IF(OR(D7612="",D7611=""),"",D7612/D7611-1)</f>
        <v/>
      </c>
      <c r="P7612" s="6" t="str">
        <f aca="false">IF(OR(F7612="",F7611=""),"",F7612/F7611-1)</f>
        <v/>
      </c>
      <c r="Q7612" s="6" t="str">
        <f aca="false">IF(OR(G7612="",G7611=""),"",G7612/G7611-1)</f>
        <v/>
      </c>
      <c r="R7612" s="6" t="str">
        <f aca="false">IF(OR(H7612="",H7611=""),"",H7612/H7611-1)</f>
        <v/>
      </c>
      <c r="S7612" s="6" t="str">
        <f aca="false">IF(OR(I7612="",I7611=""),"",I7612/I7611-1)</f>
        <v/>
      </c>
      <c r="T7612" s="6" t="str">
        <f aca="false">IF(OR(J7612="",J7611=""),"",J7612/J7611-1)</f>
        <v/>
      </c>
      <c r="U7612" s="6" t="str">
        <f aca="false">IF(OR(K7612="",K7611=""),"",K7612/K7611-1)</f>
        <v/>
      </c>
      <c r="V7612" s="6" t="str">
        <f aca="false">IF(OR(L7612="",L7611=""),"",L7612/L7611-1)</f>
        <v/>
      </c>
      <c r="W7612" s="6" t="str">
        <f aca="false">IF(COUNT(O7608:O7612)&lt;5,"",STDEV(O7608:O7612))</f>
        <v/>
      </c>
      <c r="X7612" s="8" t="str">
        <f aca="false">IF(W7612="","",IF(W7612&gt;Controls!$B$2,1,0))</f>
        <v/>
      </c>
    </row>
    <row r="7613" customFormat="false" ht="15.75" hidden="false" customHeight="false" outlineLevel="0" collapsed="false">
      <c r="A7613" s="4" t="n">
        <v>44403</v>
      </c>
      <c r="B7613" s="7" t="n">
        <v>14840.71</v>
      </c>
      <c r="C7613" s="7" t="n">
        <v>16565.31</v>
      </c>
      <c r="D7613" s="7" t="n">
        <v>4422.3</v>
      </c>
      <c r="E7613" s="7" t="n">
        <v>17.58</v>
      </c>
      <c r="F7613" s="7" t="n">
        <v>184.99</v>
      </c>
      <c r="G7613" s="7" t="n">
        <v>145.5</v>
      </c>
      <c r="H7613" s="7" t="n">
        <v>49.32</v>
      </c>
      <c r="I7613" s="7" t="n">
        <v>133.03</v>
      </c>
      <c r="J7613" s="7" t="n">
        <v>219.21</v>
      </c>
      <c r="K7613" s="7" t="n">
        <v>71.91</v>
      </c>
      <c r="L7613" s="7" t="n">
        <v>1798.7</v>
      </c>
      <c r="M7613" s="6" t="str">
        <f aca="false">IF(OR(B7613="",B7612=""),"",B7613/B7612-1)</f>
        <v/>
      </c>
      <c r="N7613" s="6" t="str">
        <f aca="false">IF(OR(C7613="",C7612=""),"",C7613/C7612-1)</f>
        <v/>
      </c>
      <c r="O7613" s="6" t="str">
        <f aca="false">IF(OR(D7613="",D7612=""),"",D7613/D7612-1)</f>
        <v/>
      </c>
      <c r="P7613" s="6" t="str">
        <f aca="false">IF(OR(F7613="",F7612=""),"",F7613/F7612-1)</f>
        <v/>
      </c>
      <c r="Q7613" s="6" t="str">
        <f aca="false">IF(OR(G7613="",G7612=""),"",G7613/G7612-1)</f>
        <v/>
      </c>
      <c r="R7613" s="6" t="str">
        <f aca="false">IF(OR(H7613="",H7612=""),"",H7613/H7612-1)</f>
        <v/>
      </c>
      <c r="S7613" s="6" t="str">
        <f aca="false">IF(OR(I7613="",I7612=""),"",I7613/I7612-1)</f>
        <v/>
      </c>
      <c r="T7613" s="6" t="str">
        <f aca="false">IF(OR(J7613="",J7612=""),"",J7613/J7612-1)</f>
        <v/>
      </c>
      <c r="U7613" s="6" t="str">
        <f aca="false">IF(OR(K7613="",K7612=""),"",K7613/K7612-1)</f>
        <v/>
      </c>
      <c r="V7613" s="6" t="str">
        <f aca="false">IF(OR(L7613="",L7612=""),"",L7613/L7612-1)</f>
        <v/>
      </c>
      <c r="W7613" s="6" t="str">
        <f aca="false">IF(COUNT(O7609:O7613)&lt;5,"",STDEV(O7609:O7613))</f>
        <v/>
      </c>
      <c r="X7613" s="8" t="str">
        <f aca="false">IF(W7613="","",IF(W7613&gt;Controls!$B$2,1,0))</f>
        <v/>
      </c>
    </row>
    <row r="7614" customFormat="false" ht="15.75" hidden="false" customHeight="false" outlineLevel="0" collapsed="false">
      <c r="A7614" s="4" t="n">
        <v>44404</v>
      </c>
      <c r="B7614" s="7" t="n">
        <v>14660.58</v>
      </c>
      <c r="C7614" s="7" t="n">
        <v>16520.96</v>
      </c>
      <c r="D7614" s="7" t="n">
        <v>4401.46</v>
      </c>
      <c r="E7614" s="7" t="n">
        <v>19.36</v>
      </c>
      <c r="F7614" s="7" t="n">
        <v>181.32</v>
      </c>
      <c r="G7614" s="7" t="n">
        <v>143.33</v>
      </c>
      <c r="H7614" s="7" t="n">
        <v>48.77</v>
      </c>
      <c r="I7614" s="7" t="n">
        <v>130.91</v>
      </c>
      <c r="J7614" s="7" t="n">
        <v>214.93</v>
      </c>
      <c r="K7614" s="7" t="n">
        <v>71.65</v>
      </c>
      <c r="L7614" s="7" t="n">
        <v>1799.5</v>
      </c>
      <c r="M7614" s="6" t="n">
        <f aca="false">IF(OR(B7614="",B7613=""),"",B7614/B7613-1)</f>
        <v>-0.0121375594563872</v>
      </c>
      <c r="N7614" s="6" t="n">
        <f aca="false">IF(OR(C7614="",C7613=""),"",C7614/C7613-1)</f>
        <v>-0.00267728162044667</v>
      </c>
      <c r="O7614" s="6" t="n">
        <f aca="false">IF(OR(D7614="",D7613=""),"",D7614/D7613-1)</f>
        <v>-0.00471247993125756</v>
      </c>
      <c r="P7614" s="6" t="n">
        <f aca="false">IF(OR(F7614="",F7613=""),"",F7614/F7613-1)</f>
        <v>-0.0198389102113629</v>
      </c>
      <c r="Q7614" s="6" t="n">
        <f aca="false">IF(OR(G7614="",G7613=""),"",G7614/G7613-1)</f>
        <v>-0.0149140893470789</v>
      </c>
      <c r="R7614" s="6" t="n">
        <f aca="false">IF(OR(H7614="",H7613=""),"",H7614/H7613-1)</f>
        <v>-0.0111516626115166</v>
      </c>
      <c r="S7614" s="6" t="n">
        <f aca="false">IF(OR(I7614="",I7613=""),"",I7614/I7613-1)</f>
        <v>-0.0159362549800797</v>
      </c>
      <c r="T7614" s="6" t="n">
        <f aca="false">IF(OR(J7614="",J7613=""),"",J7614/J7613-1)</f>
        <v>-0.0195246567218649</v>
      </c>
      <c r="U7614" s="6" t="n">
        <f aca="false">IF(OR(K7614="",K7613=""),"",K7614/K7613-1)</f>
        <v>-0.00361563064942272</v>
      </c>
      <c r="V7614" s="6" t="n">
        <f aca="false">IF(OR(L7614="",L7613=""),"",L7614/L7613-1)</f>
        <v>0.000444765664090685</v>
      </c>
      <c r="W7614" s="6" t="str">
        <f aca="false">IF(COUNT(O7610:O7614)&lt;5,"",STDEV(O7610:O7614))</f>
        <v/>
      </c>
      <c r="X7614" s="8" t="str">
        <f aca="false">IF(W7614="","",IF(W7614&gt;Controls!$B$2,1,0))</f>
        <v/>
      </c>
    </row>
    <row r="7615" customFormat="false" ht="15.75" hidden="false" customHeight="false" outlineLevel="0" collapsed="false">
      <c r="A7615" s="4" t="n">
        <v>44405</v>
      </c>
      <c r="B7615" s="7" t="n">
        <v>14762.58</v>
      </c>
      <c r="C7615" s="7" t="n">
        <v>16573.56</v>
      </c>
      <c r="D7615" s="7" t="n">
        <v>4400.64</v>
      </c>
      <c r="E7615" s="7" t="n">
        <v>18.31</v>
      </c>
      <c r="F7615" s="7" t="n">
        <v>181.52</v>
      </c>
      <c r="G7615" s="7" t="n">
        <v>141.58</v>
      </c>
      <c r="H7615" s="7" t="n">
        <v>49.1</v>
      </c>
      <c r="I7615" s="7" t="n">
        <v>135.07</v>
      </c>
      <c r="J7615" s="7" t="n">
        <v>215.66</v>
      </c>
      <c r="K7615" s="7" t="n">
        <v>72.39</v>
      </c>
      <c r="L7615" s="7" t="n">
        <v>1799.5</v>
      </c>
      <c r="M7615" s="6" t="n">
        <f aca="false">IF(OR(B7615="",B7614=""),"",B7615/B7614-1)</f>
        <v>0.00695743278915306</v>
      </c>
      <c r="N7615" s="6" t="n">
        <f aca="false">IF(OR(C7615="",C7614=""),"",C7615/C7614-1)</f>
        <v>0.00318383435345182</v>
      </c>
      <c r="O7615" s="6" t="n">
        <f aca="false">IF(OR(D7615="",D7614=""),"",D7615/D7614-1)</f>
        <v>-0.00018630181803303</v>
      </c>
      <c r="P7615" s="6" t="n">
        <f aca="false">IF(OR(F7615="",F7614=""),"",F7615/F7614-1)</f>
        <v>0.00110302228105019</v>
      </c>
      <c r="Q7615" s="6" t="n">
        <f aca="false">IF(OR(G7615="",G7614=""),"",G7615/G7614-1)</f>
        <v>-0.0122095862694481</v>
      </c>
      <c r="R7615" s="6" t="n">
        <f aca="false">IF(OR(H7615="",H7614=""),"",H7615/H7614-1)</f>
        <v>0.00676645478777926</v>
      </c>
      <c r="S7615" s="6" t="n">
        <f aca="false">IF(OR(I7615="",I7614=""),"",I7615/I7614-1)</f>
        <v>0.0317775571002978</v>
      </c>
      <c r="T7615" s="6" t="n">
        <f aca="false">IF(OR(J7615="",J7614=""),"",J7615/J7614-1)</f>
        <v>0.00339645465965655</v>
      </c>
      <c r="U7615" s="6" t="n">
        <f aca="false">IF(OR(K7615="",K7614=""),"",K7615/K7614-1)</f>
        <v>0.010327983251919</v>
      </c>
      <c r="V7615" s="6" t="n">
        <f aca="false">IF(OR(L7615="",L7614=""),"",L7615/L7614-1)</f>
        <v>0</v>
      </c>
      <c r="W7615" s="6" t="str">
        <f aca="false">IF(COUNT(O7611:O7615)&lt;5,"",STDEV(O7611:O7615))</f>
        <v/>
      </c>
      <c r="X7615" s="8" t="str">
        <f aca="false">IF(W7615="","",IF(W7615&gt;Controls!$B$2,1,0))</f>
        <v/>
      </c>
    </row>
    <row r="7616" customFormat="false" ht="15.75" hidden="false" customHeight="false" outlineLevel="0" collapsed="false">
      <c r="A7616" s="4" t="n">
        <v>44406</v>
      </c>
      <c r="B7616" s="7" t="n">
        <v>14778.26</v>
      </c>
      <c r="C7616" s="7" t="n">
        <v>16697.14</v>
      </c>
      <c r="D7616" s="7" t="n">
        <v>4419.15</v>
      </c>
      <c r="E7616" s="7" t="n">
        <v>17.7</v>
      </c>
      <c r="F7616" s="7" t="n">
        <v>180</v>
      </c>
      <c r="G7616" s="7" t="n">
        <v>142.23</v>
      </c>
      <c r="H7616" s="7" t="n">
        <v>49.7</v>
      </c>
      <c r="I7616" s="7" t="n">
        <v>134.76</v>
      </c>
      <c r="J7616" s="7" t="n">
        <v>225.78</v>
      </c>
      <c r="K7616" s="7" t="n">
        <v>73.62</v>
      </c>
      <c r="L7616" s="7" t="n">
        <v>1831.2</v>
      </c>
      <c r="M7616" s="6" t="n">
        <f aca="false">IF(OR(B7616="",B7615=""),"",B7616/B7615-1)</f>
        <v>0.00106214496382062</v>
      </c>
      <c r="N7616" s="6" t="n">
        <f aca="false">IF(OR(C7616="",C7615=""),"",C7616/C7615-1)</f>
        <v>0.00745645473875256</v>
      </c>
      <c r="O7616" s="6" t="n">
        <f aca="false">IF(OR(D7616="",D7615=""),"",D7616/D7615-1)</f>
        <v>0.00420620636998237</v>
      </c>
      <c r="P7616" s="6" t="n">
        <f aca="false">IF(OR(F7616="",F7615=""),"",F7616/F7615-1)</f>
        <v>-0.00837373292199217</v>
      </c>
      <c r="Q7616" s="6" t="n">
        <f aca="false">IF(OR(G7616="",G7615=""),"",G7616/G7615-1)</f>
        <v>0.00459104393275878</v>
      </c>
      <c r="R7616" s="6" t="n">
        <f aca="false">IF(OR(H7616="",H7615=""),"",H7616/H7615-1)</f>
        <v>0.0122199592668024</v>
      </c>
      <c r="S7616" s="6" t="n">
        <f aca="false">IF(OR(I7616="",I7615=""),"",I7616/I7615-1)</f>
        <v>-0.00229510624120832</v>
      </c>
      <c r="T7616" s="6" t="n">
        <f aca="false">IF(OR(J7616="",J7615=""),"",J7616/J7615-1)</f>
        <v>0.0469257164054531</v>
      </c>
      <c r="U7616" s="6" t="n">
        <f aca="false">IF(OR(K7616="",K7615=""),"",K7616/K7615-1)</f>
        <v>0.0169912971404891</v>
      </c>
      <c r="V7616" s="6" t="n">
        <f aca="false">IF(OR(L7616="",L7615=""),"",L7616/L7615-1)</f>
        <v>0.0176160044456795</v>
      </c>
      <c r="W7616" s="6" t="str">
        <f aca="false">IF(COUNT(O7612:O7616)&lt;5,"",STDEV(O7612:O7616))</f>
        <v/>
      </c>
      <c r="X7616" s="8" t="str">
        <f aca="false">IF(W7616="","",IF(W7616&gt;Controls!$B$2,1,0))</f>
        <v/>
      </c>
    </row>
    <row r="7617" customFormat="false" ht="15.75" hidden="false" customHeight="false" outlineLevel="0" collapsed="false">
      <c r="A7617" s="4" t="n">
        <v>44407</v>
      </c>
      <c r="B7617" s="7" t="n">
        <v>14672.68</v>
      </c>
      <c r="C7617" s="7" t="n">
        <v>16602.29</v>
      </c>
      <c r="D7617" s="7" t="n">
        <v>4395.26</v>
      </c>
      <c r="E7617" s="7" t="n">
        <v>18.24</v>
      </c>
      <c r="F7617" s="7" t="n">
        <v>166.38</v>
      </c>
      <c r="G7617" s="7" t="n">
        <v>142.44</v>
      </c>
      <c r="H7617" s="7" t="n">
        <v>48.55</v>
      </c>
      <c r="I7617" s="7" t="n">
        <v>133.72</v>
      </c>
      <c r="J7617" s="7" t="n">
        <v>229.07</v>
      </c>
      <c r="K7617" s="7" t="n">
        <v>73.95</v>
      </c>
      <c r="L7617" s="7" t="n">
        <v>1812.6</v>
      </c>
      <c r="M7617" s="6" t="n">
        <f aca="false">IF(OR(B7617="",B7616=""),"",B7617/B7616-1)</f>
        <v>-0.007144278149119</v>
      </c>
      <c r="N7617" s="6" t="n">
        <f aca="false">IF(OR(C7617="",C7616=""),"",C7617/C7616-1)</f>
        <v>-0.00568061356615557</v>
      </c>
      <c r="O7617" s="6" t="n">
        <f aca="false">IF(OR(D7617="",D7616=""),"",D7617/D7616-1)</f>
        <v>-0.00540601699421817</v>
      </c>
      <c r="P7617" s="6" t="n">
        <f aca="false">IF(OR(F7617="",F7616=""),"",F7617/F7616-1)</f>
        <v>-0.0756666666666667</v>
      </c>
      <c r="Q7617" s="6" t="n">
        <f aca="false">IF(OR(G7617="",G7616=""),"",G7617/G7616-1)</f>
        <v>0.001476481754904</v>
      </c>
      <c r="R7617" s="6" t="n">
        <f aca="false">IF(OR(H7617="",H7616=""),"",H7617/H7616-1)</f>
        <v>-0.023138832997988</v>
      </c>
      <c r="S7617" s="6" t="n">
        <f aca="false">IF(OR(I7617="",I7616=""),"",I7617/I7616-1)</f>
        <v>-0.00771742356782423</v>
      </c>
      <c r="T7617" s="6" t="n">
        <f aca="false">IF(OR(J7617="",J7616=""),"",J7617/J7616-1)</f>
        <v>0.014571706971388</v>
      </c>
      <c r="U7617" s="6" t="n">
        <f aca="false">IF(OR(K7617="",K7616=""),"",K7617/K7616-1)</f>
        <v>0.004482477587612</v>
      </c>
      <c r="V7617" s="6" t="n">
        <f aca="false">IF(OR(L7617="",L7616=""),"",L7617/L7616-1)</f>
        <v>-0.0101572739187419</v>
      </c>
      <c r="W7617" s="6" t="str">
        <f aca="false">IF(COUNT(O7613:O7617)&lt;5,"",STDEV(O7613:O7617))</f>
        <v/>
      </c>
      <c r="X7617" s="8" t="str">
        <f aca="false">IF(W7617="","",IF(W7617&gt;Controls!$B$2,1,0))</f>
        <v/>
      </c>
    </row>
    <row r="7618" customFormat="false" ht="15.75" hidden="false" customHeight="false" outlineLevel="0" collapsed="false">
      <c r="A7618" s="4" t="n">
        <v>44408</v>
      </c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6" t="str">
        <f aca="false">IF(OR(B7618="",B7617=""),"",B7618/B7617-1)</f>
        <v/>
      </c>
      <c r="N7618" s="6" t="str">
        <f aca="false">IF(OR(C7618="",C7617=""),"",C7618/C7617-1)</f>
        <v/>
      </c>
      <c r="O7618" s="6" t="str">
        <f aca="false">IF(OR(D7618="",D7617=""),"",D7618/D7617-1)</f>
        <v/>
      </c>
      <c r="P7618" s="6" t="str">
        <f aca="false">IF(OR(F7618="",F7617=""),"",F7618/F7617-1)</f>
        <v/>
      </c>
      <c r="Q7618" s="6" t="str">
        <f aca="false">IF(OR(G7618="",G7617=""),"",G7618/G7617-1)</f>
        <v/>
      </c>
      <c r="R7618" s="6" t="str">
        <f aca="false">IF(OR(H7618="",H7617=""),"",H7618/H7617-1)</f>
        <v/>
      </c>
      <c r="S7618" s="6" t="str">
        <f aca="false">IF(OR(I7618="",I7617=""),"",I7618/I7617-1)</f>
        <v/>
      </c>
      <c r="T7618" s="6" t="str">
        <f aca="false">IF(OR(J7618="",J7617=""),"",J7618/J7617-1)</f>
        <v/>
      </c>
      <c r="U7618" s="6" t="str">
        <f aca="false">IF(OR(K7618="",K7617=""),"",K7618/K7617-1)</f>
        <v/>
      </c>
      <c r="V7618" s="6" t="str">
        <f aca="false">IF(OR(L7618="",L7617=""),"",L7618/L7617-1)</f>
        <v/>
      </c>
      <c r="W7618" s="6" t="str">
        <f aca="false">IF(COUNT(O7614:O7618)&lt;5,"",STDEV(O7614:O7618))</f>
        <v/>
      </c>
      <c r="X7618" s="8" t="str">
        <f aca="false">IF(W7618="","",IF(W7618&gt;Controls!$B$2,1,0))</f>
        <v/>
      </c>
    </row>
    <row r="7619" customFormat="false" ht="15.75" hidden="false" customHeight="false" outlineLevel="0" collapsed="false">
      <c r="A7619" s="4" t="n">
        <v>44409</v>
      </c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6" t="str">
        <f aca="false">IF(OR(B7619="",B7618=""),"",B7619/B7618-1)</f>
        <v/>
      </c>
      <c r="N7619" s="6" t="str">
        <f aca="false">IF(OR(C7619="",C7618=""),"",C7619/C7618-1)</f>
        <v/>
      </c>
      <c r="O7619" s="6" t="str">
        <f aca="false">IF(OR(D7619="",D7618=""),"",D7619/D7618-1)</f>
        <v/>
      </c>
      <c r="P7619" s="6" t="str">
        <f aca="false">IF(OR(F7619="",F7618=""),"",F7619/F7618-1)</f>
        <v/>
      </c>
      <c r="Q7619" s="6" t="str">
        <f aca="false">IF(OR(G7619="",G7618=""),"",G7619/G7618-1)</f>
        <v/>
      </c>
      <c r="R7619" s="6" t="str">
        <f aca="false">IF(OR(H7619="",H7618=""),"",H7619/H7618-1)</f>
        <v/>
      </c>
      <c r="S7619" s="6" t="str">
        <f aca="false">IF(OR(I7619="",I7618=""),"",I7619/I7618-1)</f>
        <v/>
      </c>
      <c r="T7619" s="6" t="str">
        <f aca="false">IF(OR(J7619="",J7618=""),"",J7619/J7618-1)</f>
        <v/>
      </c>
      <c r="U7619" s="6" t="str">
        <f aca="false">IF(OR(K7619="",K7618=""),"",K7619/K7618-1)</f>
        <v/>
      </c>
      <c r="V7619" s="6" t="str">
        <f aca="false">IF(OR(L7619="",L7618=""),"",L7619/L7618-1)</f>
        <v/>
      </c>
      <c r="W7619" s="6" t="str">
        <f aca="false">IF(COUNT(O7615:O7619)&lt;5,"",STDEV(O7615:O7619))</f>
        <v/>
      </c>
      <c r="X7619" s="8" t="str">
        <f aca="false">IF(W7619="","",IF(W7619&gt;Controls!$B$2,1,0))</f>
        <v/>
      </c>
    </row>
    <row r="7620" customFormat="false" ht="15.75" hidden="false" customHeight="false" outlineLevel="0" collapsed="false">
      <c r="A7620" s="4" t="n">
        <v>44410</v>
      </c>
      <c r="B7620" s="7" t="n">
        <v>14681.07</v>
      </c>
      <c r="C7620" s="7" t="n">
        <v>16576.21</v>
      </c>
      <c r="D7620" s="7" t="n">
        <v>4387.16</v>
      </c>
      <c r="E7620" s="7" t="n">
        <v>19.46</v>
      </c>
      <c r="F7620" s="7" t="n">
        <v>166.57</v>
      </c>
      <c r="G7620" s="7" t="n">
        <v>142.11</v>
      </c>
      <c r="H7620" s="7" t="n">
        <v>48.56</v>
      </c>
      <c r="I7620" s="7" t="n">
        <v>133.84</v>
      </c>
      <c r="J7620" s="7" t="n">
        <v>236.56</v>
      </c>
      <c r="K7620" s="7" t="n">
        <v>71.26</v>
      </c>
      <c r="L7620" s="7" t="n">
        <v>1818.1</v>
      </c>
      <c r="M7620" s="6" t="str">
        <f aca="false">IF(OR(B7620="",B7619=""),"",B7620/B7619-1)</f>
        <v/>
      </c>
      <c r="N7620" s="6" t="str">
        <f aca="false">IF(OR(C7620="",C7619=""),"",C7620/C7619-1)</f>
        <v/>
      </c>
      <c r="O7620" s="6" t="str">
        <f aca="false">IF(OR(D7620="",D7619=""),"",D7620/D7619-1)</f>
        <v/>
      </c>
      <c r="P7620" s="6" t="str">
        <f aca="false">IF(OR(F7620="",F7619=""),"",F7620/F7619-1)</f>
        <v/>
      </c>
      <c r="Q7620" s="6" t="str">
        <f aca="false">IF(OR(G7620="",G7619=""),"",G7620/G7619-1)</f>
        <v/>
      </c>
      <c r="R7620" s="6" t="str">
        <f aca="false">IF(OR(H7620="",H7619=""),"",H7620/H7619-1)</f>
        <v/>
      </c>
      <c r="S7620" s="6" t="str">
        <f aca="false">IF(OR(I7620="",I7619=""),"",I7620/I7619-1)</f>
        <v/>
      </c>
      <c r="T7620" s="6" t="str">
        <f aca="false">IF(OR(J7620="",J7619=""),"",J7620/J7619-1)</f>
        <v/>
      </c>
      <c r="U7620" s="6" t="str">
        <f aca="false">IF(OR(K7620="",K7619=""),"",K7620/K7619-1)</f>
        <v/>
      </c>
      <c r="V7620" s="6" t="str">
        <f aca="false">IF(OR(L7620="",L7619=""),"",L7620/L7619-1)</f>
        <v/>
      </c>
      <c r="W7620" s="6" t="str">
        <f aca="false">IF(COUNT(O7616:O7620)&lt;5,"",STDEV(O7616:O7620))</f>
        <v/>
      </c>
      <c r="X7620" s="8" t="str">
        <f aca="false">IF(W7620="","",IF(W7620&gt;Controls!$B$2,1,0))</f>
        <v/>
      </c>
    </row>
    <row r="7621" customFormat="false" ht="15.75" hidden="false" customHeight="false" outlineLevel="0" collapsed="false">
      <c r="A7621" s="4" t="n">
        <v>44411</v>
      </c>
      <c r="B7621" s="7" t="n">
        <v>14761.29</v>
      </c>
      <c r="C7621" s="7" t="n">
        <v>16713.46</v>
      </c>
      <c r="D7621" s="7" t="n">
        <v>4423.15</v>
      </c>
      <c r="E7621" s="7" t="n">
        <v>18.04</v>
      </c>
      <c r="F7621" s="7" t="n">
        <v>168.31</v>
      </c>
      <c r="G7621" s="7" t="n">
        <v>143.91</v>
      </c>
      <c r="H7621" s="7" t="n">
        <v>49.08</v>
      </c>
      <c r="I7621" s="7" t="n">
        <v>134.61</v>
      </c>
      <c r="J7621" s="7" t="n">
        <v>236.58</v>
      </c>
      <c r="K7621" s="7" t="n">
        <v>70.56</v>
      </c>
      <c r="L7621" s="7" t="n">
        <v>1810.1</v>
      </c>
      <c r="M7621" s="6" t="n">
        <f aca="false">IF(OR(B7621="",B7620=""),"",B7621/B7620-1)</f>
        <v>0.00546417938202071</v>
      </c>
      <c r="N7621" s="6" t="n">
        <f aca="false">IF(OR(C7621="",C7620=""),"",C7621/C7620-1)</f>
        <v>0.00827993853842335</v>
      </c>
      <c r="O7621" s="6" t="n">
        <f aca="false">IF(OR(D7621="",D7620=""),"",D7621/D7620-1)</f>
        <v>0.00820348471448495</v>
      </c>
      <c r="P7621" s="6" t="n">
        <f aca="false">IF(OR(F7621="",F7620=""),"",F7621/F7620-1)</f>
        <v>0.0104460587140542</v>
      </c>
      <c r="Q7621" s="6" t="n">
        <f aca="false">IF(OR(G7621="",G7620=""),"",G7621/G7620-1)</f>
        <v>0.0126662444585179</v>
      </c>
      <c r="R7621" s="6" t="n">
        <f aca="false">IF(OR(H7621="",H7620=""),"",H7621/H7620-1)</f>
        <v>0.0107084019769357</v>
      </c>
      <c r="S7621" s="6" t="n">
        <f aca="false">IF(OR(I7621="",I7620=""),"",I7621/I7620-1)</f>
        <v>0.00575313807531397</v>
      </c>
      <c r="T7621" s="6" t="n">
        <f aca="false">IF(OR(J7621="",J7620=""),"",J7621/J7620-1)</f>
        <v>8.4545147108539E-005</v>
      </c>
      <c r="U7621" s="6" t="n">
        <f aca="false">IF(OR(K7621="",K7620=""),"",K7621/K7620-1)</f>
        <v>-0.00982318271119842</v>
      </c>
      <c r="V7621" s="6" t="n">
        <f aca="false">IF(OR(L7621="",L7620=""),"",L7621/L7620-1)</f>
        <v>-0.00440019800891045</v>
      </c>
      <c r="W7621" s="6" t="str">
        <f aca="false">IF(COUNT(O7617:O7621)&lt;5,"",STDEV(O7617:O7621))</f>
        <v/>
      </c>
      <c r="X7621" s="8" t="str">
        <f aca="false">IF(W7621="","",IF(W7621&gt;Controls!$B$2,1,0))</f>
        <v/>
      </c>
    </row>
    <row r="7622" customFormat="false" ht="15.75" hidden="false" customHeight="false" outlineLevel="0" collapsed="false">
      <c r="A7622" s="4" t="n">
        <v>44412</v>
      </c>
      <c r="B7622" s="7" t="n">
        <v>14780.53</v>
      </c>
      <c r="C7622" s="7" t="n">
        <v>16594.48</v>
      </c>
      <c r="D7622" s="7" t="n">
        <v>4402.66</v>
      </c>
      <c r="E7622" s="7" t="n">
        <v>17.97</v>
      </c>
      <c r="F7622" s="7" t="n">
        <v>167.74</v>
      </c>
      <c r="G7622" s="7" t="n">
        <v>143.51</v>
      </c>
      <c r="H7622" s="7" t="n">
        <v>47.93</v>
      </c>
      <c r="I7622" s="7" t="n">
        <v>134.11</v>
      </c>
      <c r="J7622" s="7" t="n">
        <v>236.97</v>
      </c>
      <c r="K7622" s="7" t="n">
        <v>68.15</v>
      </c>
      <c r="L7622" s="7" t="n">
        <v>1810.5</v>
      </c>
      <c r="M7622" s="6" t="n">
        <f aca="false">IF(OR(B7622="",B7621=""),"",B7622/B7621-1)</f>
        <v>0.00130340911939264</v>
      </c>
      <c r="N7622" s="6" t="n">
        <f aca="false">IF(OR(C7622="",C7621=""),"",C7622/C7621-1)</f>
        <v>-0.00711881322000352</v>
      </c>
      <c r="O7622" s="6" t="n">
        <f aca="false">IF(OR(D7622="",D7621=""),"",D7622/D7621-1)</f>
        <v>-0.00463244520307915</v>
      </c>
      <c r="P7622" s="6" t="n">
        <f aca="false">IF(OR(F7622="",F7621=""),"",F7622/F7621-1)</f>
        <v>-0.00338660804467938</v>
      </c>
      <c r="Q7622" s="6" t="n">
        <f aca="false">IF(OR(G7622="",G7621=""),"",G7622/G7621-1)</f>
        <v>-0.00277951497463702</v>
      </c>
      <c r="R7622" s="6" t="n">
        <f aca="false">IF(OR(H7622="",H7621=""),"",H7622/H7621-1)</f>
        <v>-0.0234311328443357</v>
      </c>
      <c r="S7622" s="6" t="n">
        <f aca="false">IF(OR(I7622="",I7621=""),"",I7622/I7621-1)</f>
        <v>-0.00371443429165741</v>
      </c>
      <c r="T7622" s="6" t="n">
        <f aca="false">IF(OR(J7622="",J7621=""),"",J7622/J7621-1)</f>
        <v>0.00164849099670294</v>
      </c>
      <c r="U7622" s="6" t="n">
        <f aca="false">IF(OR(K7622="",K7621=""),"",K7622/K7621-1)</f>
        <v>-0.034155328798186</v>
      </c>
      <c r="V7622" s="6" t="n">
        <f aca="false">IF(OR(L7622="",L7621=""),"",L7622/L7621-1)</f>
        <v>0.000220982266173175</v>
      </c>
      <c r="W7622" s="6" t="str">
        <f aca="false">IF(COUNT(O7618:O7622)&lt;5,"",STDEV(O7618:O7622))</f>
        <v/>
      </c>
      <c r="X7622" s="8" t="str">
        <f aca="false">IF(W7622="","",IF(W7622&gt;Controls!$B$2,1,0))</f>
        <v/>
      </c>
    </row>
    <row r="7623" customFormat="false" ht="15.75" hidden="false" customHeight="false" outlineLevel="0" collapsed="false">
      <c r="A7623" s="4" t="n">
        <v>44413</v>
      </c>
      <c r="B7623" s="7" t="n">
        <v>14895.12</v>
      </c>
      <c r="C7623" s="7" t="n">
        <v>16695.5</v>
      </c>
      <c r="D7623" s="7" t="n">
        <v>4429.1</v>
      </c>
      <c r="E7623" s="7" t="n">
        <v>17.28</v>
      </c>
      <c r="F7623" s="7" t="n">
        <v>168.8</v>
      </c>
      <c r="G7623" s="7" t="n">
        <v>143.61</v>
      </c>
      <c r="H7623" s="7" t="n">
        <v>48.24</v>
      </c>
      <c r="I7623" s="7" t="n">
        <v>135.23</v>
      </c>
      <c r="J7623" s="7" t="n">
        <v>238.21</v>
      </c>
      <c r="K7623" s="7" t="n">
        <v>69.09</v>
      </c>
      <c r="L7623" s="7" t="n">
        <v>1805.1</v>
      </c>
      <c r="M7623" s="6" t="n">
        <f aca="false">IF(OR(B7623="",B7622=""),"",B7623/B7622-1)</f>
        <v>0.00775276664639235</v>
      </c>
      <c r="N7623" s="6" t="n">
        <f aca="false">IF(OR(C7623="",C7622=""),"",C7623/C7622-1)</f>
        <v>0.00608756646788566</v>
      </c>
      <c r="O7623" s="6" t="n">
        <f aca="false">IF(OR(D7623="",D7622=""),"",D7623/D7622-1)</f>
        <v>0.00600546033534277</v>
      </c>
      <c r="P7623" s="6" t="n">
        <f aca="false">IF(OR(F7623="",F7622=""),"",F7623/F7622-1)</f>
        <v>0.00631930368427325</v>
      </c>
      <c r="Q7623" s="6" t="n">
        <f aca="false">IF(OR(G7623="",G7622=""),"",G7623/G7622-1)</f>
        <v>0.000696815552923225</v>
      </c>
      <c r="R7623" s="6" t="n">
        <f aca="false">IF(OR(H7623="",H7622=""),"",H7623/H7622-1)</f>
        <v>0.00646776549134165</v>
      </c>
      <c r="S7623" s="6" t="n">
        <f aca="false">IF(OR(I7623="",I7622=""),"",I7623/I7622-1)</f>
        <v>0.00835135336663906</v>
      </c>
      <c r="T7623" s="6" t="n">
        <f aca="false">IF(OR(J7623="",J7622=""),"",J7623/J7622-1)</f>
        <v>0.00523272988141965</v>
      </c>
      <c r="U7623" s="6" t="n">
        <f aca="false">IF(OR(K7623="",K7622=""),"",K7623/K7622-1)</f>
        <v>0.0137931034482759</v>
      </c>
      <c r="V7623" s="6" t="n">
        <f aca="false">IF(OR(L7623="",L7622=""),"",L7623/L7622-1)</f>
        <v>-0.00298260149130081</v>
      </c>
      <c r="W7623" s="6" t="str">
        <f aca="false">IF(COUNT(O7619:O7623)&lt;5,"",STDEV(O7619:O7623))</f>
        <v/>
      </c>
      <c r="X7623" s="8" t="str">
        <f aca="false">IF(W7623="","",IF(W7623&gt;Controls!$B$2,1,0))</f>
        <v/>
      </c>
    </row>
    <row r="7624" customFormat="false" ht="15.75" hidden="false" customHeight="false" outlineLevel="0" collapsed="false">
      <c r="A7624" s="4" t="n">
        <v>44414</v>
      </c>
      <c r="B7624" s="7" t="n">
        <v>14835.76</v>
      </c>
      <c r="C7624" s="7" t="n">
        <v>16748.08</v>
      </c>
      <c r="D7624" s="7" t="n">
        <v>4436.52</v>
      </c>
      <c r="E7624" s="7" t="n">
        <v>16.15</v>
      </c>
      <c r="F7624" s="7" t="n">
        <v>167.25</v>
      </c>
      <c r="G7624" s="7" t="n">
        <v>142.93</v>
      </c>
      <c r="H7624" s="7" t="n">
        <v>48.79</v>
      </c>
      <c r="I7624" s="7" t="n">
        <v>134.72</v>
      </c>
      <c r="J7624" s="7" t="n">
        <v>233.03</v>
      </c>
      <c r="K7624" s="7" t="n">
        <v>68.28</v>
      </c>
      <c r="L7624" s="7" t="n">
        <v>1760</v>
      </c>
      <c r="M7624" s="6" t="n">
        <f aca="false">IF(OR(B7624="",B7623=""),"",B7624/B7623-1)</f>
        <v>-0.00398519783660689</v>
      </c>
      <c r="N7624" s="6" t="n">
        <f aca="false">IF(OR(C7624="",C7623=""),"",C7624/C7623-1)</f>
        <v>0.0031493516216945</v>
      </c>
      <c r="O7624" s="6" t="n">
        <f aca="false">IF(OR(D7624="",D7623=""),"",D7624/D7623-1)</f>
        <v>0.00167528391772587</v>
      </c>
      <c r="P7624" s="6" t="n">
        <f aca="false">IF(OR(F7624="",F7623=""),"",F7624/F7623-1)</f>
        <v>-0.00918246445497639</v>
      </c>
      <c r="Q7624" s="6" t="n">
        <f aca="false">IF(OR(G7624="",G7623=""),"",G7624/G7623-1)</f>
        <v>-0.00473504630596755</v>
      </c>
      <c r="R7624" s="6" t="n">
        <f aca="false">IF(OR(H7624="",H7623=""),"",H7624/H7623-1)</f>
        <v>0.0114013266998341</v>
      </c>
      <c r="S7624" s="6" t="n">
        <f aca="false">IF(OR(I7624="",I7623=""),"",I7624/I7623-1)</f>
        <v>-0.00377135251053751</v>
      </c>
      <c r="T7624" s="6" t="n">
        <f aca="false">IF(OR(J7624="",J7623=""),"",J7624/J7623-1)</f>
        <v>-0.021745518660006</v>
      </c>
      <c r="U7624" s="6" t="n">
        <f aca="false">IF(OR(K7624="",K7623=""),"",K7624/K7623-1)</f>
        <v>-0.0117238384715589</v>
      </c>
      <c r="V7624" s="6" t="n">
        <f aca="false">IF(OR(L7624="",L7623=""),"",L7624/L7623-1)</f>
        <v>-0.0249847653869592</v>
      </c>
      <c r="W7624" s="6" t="str">
        <f aca="false">IF(COUNT(O7620:O7624)&lt;5,"",STDEV(O7620:O7624))</f>
        <v/>
      </c>
      <c r="X7624" s="8" t="str">
        <f aca="false">IF(W7624="","",IF(W7624&gt;Controls!$B$2,1,0))</f>
        <v/>
      </c>
    </row>
    <row r="7625" customFormat="false" ht="15.75" hidden="false" customHeight="false" outlineLevel="0" collapsed="false">
      <c r="A7625" s="4" t="n">
        <v>44415</v>
      </c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6" t="str">
        <f aca="false">IF(OR(B7625="",B7624=""),"",B7625/B7624-1)</f>
        <v/>
      </c>
      <c r="N7625" s="6" t="str">
        <f aca="false">IF(OR(C7625="",C7624=""),"",C7625/C7624-1)</f>
        <v/>
      </c>
      <c r="O7625" s="6" t="str">
        <f aca="false">IF(OR(D7625="",D7624=""),"",D7625/D7624-1)</f>
        <v/>
      </c>
      <c r="P7625" s="6" t="str">
        <f aca="false">IF(OR(F7625="",F7624=""),"",F7625/F7624-1)</f>
        <v/>
      </c>
      <c r="Q7625" s="6" t="str">
        <f aca="false">IF(OR(G7625="",G7624=""),"",G7625/G7624-1)</f>
        <v/>
      </c>
      <c r="R7625" s="6" t="str">
        <f aca="false">IF(OR(H7625="",H7624=""),"",H7625/H7624-1)</f>
        <v/>
      </c>
      <c r="S7625" s="6" t="str">
        <f aca="false">IF(OR(I7625="",I7624=""),"",I7625/I7624-1)</f>
        <v/>
      </c>
      <c r="T7625" s="6" t="str">
        <f aca="false">IF(OR(J7625="",J7624=""),"",J7625/J7624-1)</f>
        <v/>
      </c>
      <c r="U7625" s="6" t="str">
        <f aca="false">IF(OR(K7625="",K7624=""),"",K7625/K7624-1)</f>
        <v/>
      </c>
      <c r="V7625" s="6" t="str">
        <f aca="false">IF(OR(L7625="",L7624=""),"",L7625/L7624-1)</f>
        <v/>
      </c>
      <c r="W7625" s="6" t="str">
        <f aca="false">IF(COUNT(O7621:O7625)&lt;5,"",STDEV(O7621:O7625))</f>
        <v/>
      </c>
      <c r="X7625" s="8" t="str">
        <f aca="false">IF(W7625="","",IF(W7625&gt;Controls!$B$2,1,0))</f>
        <v/>
      </c>
    </row>
    <row r="7626" customFormat="false" ht="15.75" hidden="false" customHeight="false" outlineLevel="0" collapsed="false">
      <c r="A7626" s="4" t="n">
        <v>44416</v>
      </c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6" t="str">
        <f aca="false">IF(OR(B7626="",B7625=""),"",B7626/B7625-1)</f>
        <v/>
      </c>
      <c r="N7626" s="6" t="str">
        <f aca="false">IF(OR(C7626="",C7625=""),"",C7626/C7625-1)</f>
        <v/>
      </c>
      <c r="O7626" s="6" t="str">
        <f aca="false">IF(OR(D7626="",D7625=""),"",D7626/D7625-1)</f>
        <v/>
      </c>
      <c r="P7626" s="6" t="str">
        <f aca="false">IF(OR(F7626="",F7625=""),"",F7626/F7625-1)</f>
        <v/>
      </c>
      <c r="Q7626" s="6" t="str">
        <f aca="false">IF(OR(G7626="",G7625=""),"",G7626/G7625-1)</f>
        <v/>
      </c>
      <c r="R7626" s="6" t="str">
        <f aca="false">IF(OR(H7626="",H7625=""),"",H7626/H7625-1)</f>
        <v/>
      </c>
      <c r="S7626" s="6" t="str">
        <f aca="false">IF(OR(I7626="",I7625=""),"",I7626/I7625-1)</f>
        <v/>
      </c>
      <c r="T7626" s="6" t="str">
        <f aca="false">IF(OR(J7626="",J7625=""),"",J7626/J7625-1)</f>
        <v/>
      </c>
      <c r="U7626" s="6" t="str">
        <f aca="false">IF(OR(K7626="",K7625=""),"",K7626/K7625-1)</f>
        <v/>
      </c>
      <c r="V7626" s="6" t="str">
        <f aca="false">IF(OR(L7626="",L7625=""),"",L7626/L7625-1)</f>
        <v/>
      </c>
      <c r="W7626" s="6" t="str">
        <f aca="false">IF(COUNT(O7622:O7626)&lt;5,"",STDEV(O7622:O7626))</f>
        <v/>
      </c>
      <c r="X7626" s="8" t="str">
        <f aca="false">IF(W7626="","",IF(W7626&gt;Controls!$B$2,1,0))</f>
        <v/>
      </c>
    </row>
    <row r="7627" customFormat="false" ht="15.75" hidden="false" customHeight="false" outlineLevel="0" collapsed="false">
      <c r="A7627" s="4" t="n">
        <v>44417</v>
      </c>
      <c r="B7627" s="7" t="n">
        <v>14860.18</v>
      </c>
      <c r="C7627" s="7" t="n">
        <v>16726.95</v>
      </c>
      <c r="D7627" s="7" t="n">
        <v>4432.35</v>
      </c>
      <c r="E7627" s="7" t="n">
        <v>16.72</v>
      </c>
      <c r="F7627" s="7" t="n">
        <v>167.09</v>
      </c>
      <c r="G7627" s="7" t="n">
        <v>142.88</v>
      </c>
      <c r="H7627" s="7" t="n">
        <v>48.24</v>
      </c>
      <c r="I7627" s="7" t="n">
        <v>135.89</v>
      </c>
      <c r="J7627" s="7" t="n">
        <v>237.92</v>
      </c>
      <c r="K7627" s="7" t="n">
        <v>66.48</v>
      </c>
      <c r="L7627" s="7" t="n">
        <v>1723.4</v>
      </c>
      <c r="M7627" s="6" t="str">
        <f aca="false">IF(OR(B7627="",B7626=""),"",B7627/B7626-1)</f>
        <v/>
      </c>
      <c r="N7627" s="6" t="str">
        <f aca="false">IF(OR(C7627="",C7626=""),"",C7627/C7626-1)</f>
        <v/>
      </c>
      <c r="O7627" s="6" t="str">
        <f aca="false">IF(OR(D7627="",D7626=""),"",D7627/D7626-1)</f>
        <v/>
      </c>
      <c r="P7627" s="6" t="str">
        <f aca="false">IF(OR(F7627="",F7626=""),"",F7627/F7626-1)</f>
        <v/>
      </c>
      <c r="Q7627" s="6" t="str">
        <f aca="false">IF(OR(G7627="",G7626=""),"",G7627/G7626-1)</f>
        <v/>
      </c>
      <c r="R7627" s="6" t="str">
        <f aca="false">IF(OR(H7627="",H7626=""),"",H7627/H7626-1)</f>
        <v/>
      </c>
      <c r="S7627" s="6" t="str">
        <f aca="false">IF(OR(I7627="",I7626=""),"",I7627/I7626-1)</f>
        <v/>
      </c>
      <c r="T7627" s="6" t="str">
        <f aca="false">IF(OR(J7627="",J7626=""),"",J7627/J7626-1)</f>
        <v/>
      </c>
      <c r="U7627" s="6" t="str">
        <f aca="false">IF(OR(K7627="",K7626=""),"",K7627/K7626-1)</f>
        <v/>
      </c>
      <c r="V7627" s="6" t="str">
        <f aca="false">IF(OR(L7627="",L7626=""),"",L7627/L7626-1)</f>
        <v/>
      </c>
      <c r="W7627" s="6" t="str">
        <f aca="false">IF(COUNT(O7623:O7627)&lt;5,"",STDEV(O7623:O7627))</f>
        <v/>
      </c>
      <c r="X7627" s="8" t="str">
        <f aca="false">IF(W7627="","",IF(W7627&gt;Controls!$B$2,1,0))</f>
        <v/>
      </c>
    </row>
    <row r="7628" customFormat="false" ht="15.75" hidden="false" customHeight="false" outlineLevel="0" collapsed="false">
      <c r="A7628" s="4" t="n">
        <v>44418</v>
      </c>
      <c r="B7628" s="7" t="n">
        <v>14788.09</v>
      </c>
      <c r="C7628" s="7" t="n">
        <v>16792.78</v>
      </c>
      <c r="D7628" s="7" t="n">
        <v>4436.75</v>
      </c>
      <c r="E7628" s="7" t="n">
        <v>16.79</v>
      </c>
      <c r="F7628" s="7" t="n">
        <v>166.03</v>
      </c>
      <c r="G7628" s="7" t="n">
        <v>142.4</v>
      </c>
      <c r="H7628" s="7" t="n">
        <v>49.06</v>
      </c>
      <c r="I7628" s="7" t="n">
        <v>135.78</v>
      </c>
      <c r="J7628" s="7" t="n">
        <v>236.66</v>
      </c>
      <c r="K7628" s="7" t="n">
        <v>68.29</v>
      </c>
      <c r="L7628" s="7" t="n">
        <v>1728.8</v>
      </c>
      <c r="M7628" s="6" t="n">
        <f aca="false">IF(OR(B7628="",B7627=""),"",B7628/B7627-1)</f>
        <v>-0.00485121983717562</v>
      </c>
      <c r="N7628" s="6" t="n">
        <f aca="false">IF(OR(C7628="",C7627=""),"",C7628/C7627-1)</f>
        <v>0.00393556506117365</v>
      </c>
      <c r="O7628" s="6" t="n">
        <f aca="false">IF(OR(D7628="",D7627=""),"",D7628/D7627-1)</f>
        <v>0.000992701388653705</v>
      </c>
      <c r="P7628" s="6" t="n">
        <f aca="false">IF(OR(F7628="",F7627=""),"",F7628/F7627-1)</f>
        <v>-0.00634388652821838</v>
      </c>
      <c r="Q7628" s="6" t="n">
        <f aca="false">IF(OR(G7628="",G7627=""),"",G7628/G7627-1)</f>
        <v>-0.00335946248600216</v>
      </c>
      <c r="R7628" s="6" t="n">
        <f aca="false">IF(OR(H7628="",H7627=""),"",H7628/H7627-1)</f>
        <v>0.0169983416252073</v>
      </c>
      <c r="S7628" s="6" t="n">
        <f aca="false">IF(OR(I7628="",I7627=""),"",I7628/I7627-1)</f>
        <v>-0.000809478254470419</v>
      </c>
      <c r="T7628" s="6" t="n">
        <f aca="false">IF(OR(J7628="",J7627=""),"",J7628/J7627-1)</f>
        <v>-0.00529589778076656</v>
      </c>
      <c r="U7628" s="6" t="n">
        <f aca="false">IF(OR(K7628="",K7627=""),"",K7628/K7627-1)</f>
        <v>0.0272262334536704</v>
      </c>
      <c r="V7628" s="6" t="n">
        <f aca="false">IF(OR(L7628="",L7627=""),"",L7628/L7627-1)</f>
        <v>0.00313334106997787</v>
      </c>
      <c r="W7628" s="6" t="str">
        <f aca="false">IF(COUNT(O7624:O7628)&lt;5,"",STDEV(O7624:O7628))</f>
        <v/>
      </c>
      <c r="X7628" s="8" t="str">
        <f aca="false">IF(W7628="","",IF(W7628&gt;Controls!$B$2,1,0))</f>
        <v/>
      </c>
    </row>
    <row r="7629" customFormat="false" ht="15.75" hidden="false" customHeight="false" outlineLevel="0" collapsed="false">
      <c r="A7629" s="4" t="n">
        <v>44419</v>
      </c>
      <c r="B7629" s="7" t="n">
        <v>14765.14</v>
      </c>
      <c r="C7629" s="7" t="n">
        <v>16875.39</v>
      </c>
      <c r="D7629" s="7" t="n">
        <v>4442.41</v>
      </c>
      <c r="E7629" s="7" t="n">
        <v>16.17</v>
      </c>
      <c r="F7629" s="7" t="n">
        <v>164.61</v>
      </c>
      <c r="G7629" s="7" t="n">
        <v>142.65</v>
      </c>
      <c r="H7629" s="7" t="n">
        <v>49.21</v>
      </c>
      <c r="I7629" s="7" t="n">
        <v>135.26</v>
      </c>
      <c r="J7629" s="7" t="n">
        <v>235.94</v>
      </c>
      <c r="K7629" s="7" t="n">
        <v>69.25</v>
      </c>
      <c r="L7629" s="7" t="n">
        <v>1750.4</v>
      </c>
      <c r="M7629" s="6" t="n">
        <f aca="false">IF(OR(B7629="",B7628=""),"",B7629/B7628-1)</f>
        <v>-0.00155192455550379</v>
      </c>
      <c r="N7629" s="6" t="n">
        <f aca="false">IF(OR(C7629="",C7628=""),"",C7629/C7628-1)</f>
        <v>0.00491937606519</v>
      </c>
      <c r="O7629" s="6" t="n">
        <f aca="false">IF(OR(D7629="",D7628=""),"",D7629/D7628-1)</f>
        <v>0.00127570857046266</v>
      </c>
      <c r="P7629" s="6" t="n">
        <f aca="false">IF(OR(F7629="",F7628=""),"",F7629/F7628-1)</f>
        <v>-0.00855267120399916</v>
      </c>
      <c r="Q7629" s="6" t="n">
        <f aca="false">IF(OR(G7629="",G7628=""),"",G7629/G7628-1)</f>
        <v>0.00175561797752799</v>
      </c>
      <c r="R7629" s="6" t="n">
        <f aca="false">IF(OR(H7629="",H7628=""),"",H7629/H7628-1)</f>
        <v>0.00305748063595601</v>
      </c>
      <c r="S7629" s="6" t="n">
        <f aca="false">IF(OR(I7629="",I7628=""),"",I7629/I7628-1)</f>
        <v>-0.00382972455442632</v>
      </c>
      <c r="T7629" s="6" t="n">
        <f aca="false">IF(OR(J7629="",J7628=""),"",J7629/J7628-1)</f>
        <v>-0.00304233922082309</v>
      </c>
      <c r="U7629" s="6" t="n">
        <f aca="false">IF(OR(K7629="",K7628=""),"",K7629/K7628-1)</f>
        <v>0.014057695123737</v>
      </c>
      <c r="V7629" s="6" t="n">
        <f aca="false">IF(OR(L7629="",L7628=""),"",L7629/L7628-1)</f>
        <v>0.0124942156409071</v>
      </c>
      <c r="W7629" s="6" t="str">
        <f aca="false">IF(COUNT(O7625:O7629)&lt;5,"",STDEV(O7625:O7629))</f>
        <v/>
      </c>
      <c r="X7629" s="8" t="str">
        <f aca="false">IF(W7629="","",IF(W7629&gt;Controls!$B$2,1,0))</f>
        <v/>
      </c>
    </row>
    <row r="7630" customFormat="false" ht="15.75" hidden="false" customHeight="false" outlineLevel="0" collapsed="false">
      <c r="A7630" s="4" t="n">
        <v>44420</v>
      </c>
      <c r="B7630" s="7" t="n">
        <v>14816.26</v>
      </c>
      <c r="C7630" s="7" t="n">
        <v>16871.12</v>
      </c>
      <c r="D7630" s="7" t="n">
        <v>4460.83</v>
      </c>
      <c r="E7630" s="7" t="n">
        <v>15.59</v>
      </c>
      <c r="F7630" s="7" t="n">
        <v>165.18</v>
      </c>
      <c r="G7630" s="7" t="n">
        <v>145.62</v>
      </c>
      <c r="H7630" s="7" t="n">
        <v>49.1</v>
      </c>
      <c r="I7630" s="7" t="n">
        <v>136.17</v>
      </c>
      <c r="J7630" s="7" t="n">
        <v>240.75</v>
      </c>
      <c r="K7630" s="7" t="n">
        <v>69.09</v>
      </c>
      <c r="L7630" s="7" t="n">
        <v>1749</v>
      </c>
      <c r="M7630" s="6" t="n">
        <f aca="false">IF(OR(B7630="",B7629=""),"",B7630/B7629-1)</f>
        <v>0.00346220895975247</v>
      </c>
      <c r="N7630" s="6" t="n">
        <f aca="false">IF(OR(C7630="",C7629=""),"",C7630/C7629-1)</f>
        <v>-0.000253031189205166</v>
      </c>
      <c r="O7630" s="6" t="n">
        <f aca="false">IF(OR(D7630="",D7629=""),"",D7630/D7629-1)</f>
        <v>0.00414639801369088</v>
      </c>
      <c r="P7630" s="6" t="n">
        <f aca="false">IF(OR(F7630="",F7629=""),"",F7630/F7629-1)</f>
        <v>0.00346273008930198</v>
      </c>
      <c r="Q7630" s="6" t="n">
        <f aca="false">IF(OR(G7630="",G7629=""),"",G7630/G7629-1)</f>
        <v>0.020820189274448</v>
      </c>
      <c r="R7630" s="6" t="n">
        <f aca="false">IF(OR(H7630="",H7629=""),"",H7630/H7629-1)</f>
        <v>-0.00223531802479171</v>
      </c>
      <c r="S7630" s="6" t="n">
        <f aca="false">IF(OR(I7630="",I7629=""),"",I7630/I7629-1)</f>
        <v>0.00672778352802017</v>
      </c>
      <c r="T7630" s="6" t="n">
        <f aca="false">IF(OR(J7630="",J7629=""),"",J7630/J7629-1)</f>
        <v>0.0203865389505806</v>
      </c>
      <c r="U7630" s="6" t="n">
        <f aca="false">IF(OR(K7630="",K7629=""),"",K7630/K7629-1)</f>
        <v>-0.00231046931407941</v>
      </c>
      <c r="V7630" s="6" t="n">
        <f aca="false">IF(OR(L7630="",L7629=""),"",L7630/L7629-1)</f>
        <v>-0.000799817184643614</v>
      </c>
      <c r="W7630" s="6" t="str">
        <f aca="false">IF(COUNT(O7626:O7630)&lt;5,"",STDEV(O7626:O7630))</f>
        <v/>
      </c>
      <c r="X7630" s="8" t="str">
        <f aca="false">IF(W7630="","",IF(W7630&gt;Controls!$B$2,1,0))</f>
        <v/>
      </c>
    </row>
    <row r="7631" customFormat="false" ht="15.75" hidden="false" customHeight="false" outlineLevel="0" collapsed="false">
      <c r="A7631" s="4" t="n">
        <v>44421</v>
      </c>
      <c r="B7631" s="7" t="n">
        <v>14822.9</v>
      </c>
      <c r="C7631" s="7" t="n">
        <v>16868.11</v>
      </c>
      <c r="D7631" s="7" t="n">
        <v>4468</v>
      </c>
      <c r="E7631" s="7" t="n">
        <v>15.45</v>
      </c>
      <c r="F7631" s="7" t="n">
        <v>164.7</v>
      </c>
      <c r="G7631" s="7" t="n">
        <v>145.82</v>
      </c>
      <c r="H7631" s="7" t="n">
        <v>48.6</v>
      </c>
      <c r="I7631" s="7" t="n">
        <v>136.69</v>
      </c>
      <c r="J7631" s="7" t="n">
        <v>239.06</v>
      </c>
      <c r="K7631" s="7" t="n">
        <v>68.44</v>
      </c>
      <c r="L7631" s="7" t="n">
        <v>1775.2</v>
      </c>
      <c r="M7631" s="6" t="n">
        <f aca="false">IF(OR(B7631="",B7630=""),"",B7631/B7630-1)</f>
        <v>0.000448156282354617</v>
      </c>
      <c r="N7631" s="6" t="n">
        <f aca="false">IF(OR(C7631="",C7630=""),"",C7631/C7630-1)</f>
        <v>-0.000178411391774769</v>
      </c>
      <c r="O7631" s="6" t="n">
        <f aca="false">IF(OR(D7631="",D7630=""),"",D7631/D7630-1)</f>
        <v>0.00160732419751475</v>
      </c>
      <c r="P7631" s="6" t="n">
        <f aca="false">IF(OR(F7631="",F7630=""),"",F7631/F7630-1)</f>
        <v>-0.00290592081365793</v>
      </c>
      <c r="Q7631" s="6" t="n">
        <f aca="false">IF(OR(G7631="",G7630=""),"",G7631/G7630-1)</f>
        <v>0.00137343771459952</v>
      </c>
      <c r="R7631" s="6" t="n">
        <f aca="false">IF(OR(H7631="",H7630=""),"",H7631/H7630-1)</f>
        <v>-0.0101832993890021</v>
      </c>
      <c r="S7631" s="6" t="n">
        <f aca="false">IF(OR(I7631="",I7630=""),"",I7631/I7630-1)</f>
        <v>0.00381875596680636</v>
      </c>
      <c r="T7631" s="6" t="n">
        <f aca="false">IF(OR(J7631="",J7630=""),"",J7631/J7630-1)</f>
        <v>-0.00701973001038425</v>
      </c>
      <c r="U7631" s="6" t="n">
        <f aca="false">IF(OR(K7631="",K7630=""),"",K7631/K7630-1)</f>
        <v>-0.00940801852655959</v>
      </c>
      <c r="V7631" s="6" t="n">
        <f aca="false">IF(OR(L7631="",L7630=""),"",L7631/L7630-1)</f>
        <v>0.0149799885648942</v>
      </c>
      <c r="W7631" s="6" t="str">
        <f aca="false">IF(COUNT(O7627:O7631)&lt;5,"",STDEV(O7627:O7631))</f>
        <v/>
      </c>
      <c r="X7631" s="8" t="str">
        <f aca="false">IF(W7631="","",IF(W7631&gt;Controls!$B$2,1,0))</f>
        <v/>
      </c>
    </row>
    <row r="7632" customFormat="false" ht="15.75" hidden="false" customHeight="false" outlineLevel="0" collapsed="false">
      <c r="A7632" s="4" t="n">
        <v>44422</v>
      </c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6" t="str">
        <f aca="false">IF(OR(B7632="",B7631=""),"",B7632/B7631-1)</f>
        <v/>
      </c>
      <c r="N7632" s="6" t="str">
        <f aca="false">IF(OR(C7632="",C7631=""),"",C7632/C7631-1)</f>
        <v/>
      </c>
      <c r="O7632" s="6" t="str">
        <f aca="false">IF(OR(D7632="",D7631=""),"",D7632/D7631-1)</f>
        <v/>
      </c>
      <c r="P7632" s="6" t="str">
        <f aca="false">IF(OR(F7632="",F7631=""),"",F7632/F7631-1)</f>
        <v/>
      </c>
      <c r="Q7632" s="6" t="str">
        <f aca="false">IF(OR(G7632="",G7631=""),"",G7632/G7631-1)</f>
        <v/>
      </c>
      <c r="R7632" s="6" t="str">
        <f aca="false">IF(OR(H7632="",H7631=""),"",H7632/H7631-1)</f>
        <v/>
      </c>
      <c r="S7632" s="6" t="str">
        <f aca="false">IF(OR(I7632="",I7631=""),"",I7632/I7631-1)</f>
        <v/>
      </c>
      <c r="T7632" s="6" t="str">
        <f aca="false">IF(OR(J7632="",J7631=""),"",J7632/J7631-1)</f>
        <v/>
      </c>
      <c r="U7632" s="6" t="str">
        <f aca="false">IF(OR(K7632="",K7631=""),"",K7632/K7631-1)</f>
        <v/>
      </c>
      <c r="V7632" s="6" t="str">
        <f aca="false">IF(OR(L7632="",L7631=""),"",L7632/L7631-1)</f>
        <v/>
      </c>
      <c r="W7632" s="6" t="str">
        <f aca="false">IF(COUNT(O7628:O7632)&lt;5,"",STDEV(O7628:O7632))</f>
        <v/>
      </c>
      <c r="X7632" s="8" t="str">
        <f aca="false">IF(W7632="","",IF(W7632&gt;Controls!$B$2,1,0))</f>
        <v/>
      </c>
    </row>
    <row r="7633" customFormat="false" ht="15.75" hidden="false" customHeight="false" outlineLevel="0" collapsed="false">
      <c r="A7633" s="4" t="n">
        <v>44423</v>
      </c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6" t="str">
        <f aca="false">IF(OR(B7633="",B7632=""),"",B7633/B7632-1)</f>
        <v/>
      </c>
      <c r="N7633" s="6" t="str">
        <f aca="false">IF(OR(C7633="",C7632=""),"",C7633/C7632-1)</f>
        <v/>
      </c>
      <c r="O7633" s="6" t="str">
        <f aca="false">IF(OR(D7633="",D7632=""),"",D7633/D7632-1)</f>
        <v/>
      </c>
      <c r="P7633" s="6" t="str">
        <f aca="false">IF(OR(F7633="",F7632=""),"",F7633/F7632-1)</f>
        <v/>
      </c>
      <c r="Q7633" s="6" t="str">
        <f aca="false">IF(OR(G7633="",G7632=""),"",G7633/G7632-1)</f>
        <v/>
      </c>
      <c r="R7633" s="6" t="str">
        <f aca="false">IF(OR(H7633="",H7632=""),"",H7633/H7632-1)</f>
        <v/>
      </c>
      <c r="S7633" s="6" t="str">
        <f aca="false">IF(OR(I7633="",I7632=""),"",I7633/I7632-1)</f>
        <v/>
      </c>
      <c r="T7633" s="6" t="str">
        <f aca="false">IF(OR(J7633="",J7632=""),"",J7633/J7632-1)</f>
        <v/>
      </c>
      <c r="U7633" s="6" t="str">
        <f aca="false">IF(OR(K7633="",K7632=""),"",K7633/K7632-1)</f>
        <v/>
      </c>
      <c r="V7633" s="6" t="str">
        <f aca="false">IF(OR(L7633="",L7632=""),"",L7633/L7632-1)</f>
        <v/>
      </c>
      <c r="W7633" s="6" t="str">
        <f aca="false">IF(COUNT(O7629:O7633)&lt;5,"",STDEV(O7629:O7633))</f>
        <v/>
      </c>
      <c r="X7633" s="8" t="str">
        <f aca="false">IF(W7633="","",IF(W7633&gt;Controls!$B$2,1,0))</f>
        <v/>
      </c>
    </row>
    <row r="7634" customFormat="false" ht="15.75" hidden="false" customHeight="false" outlineLevel="0" collapsed="false">
      <c r="A7634" s="4" t="n">
        <v>44424</v>
      </c>
      <c r="B7634" s="7" t="n">
        <v>14793.76</v>
      </c>
      <c r="C7634" s="7" t="n">
        <v>16836.74</v>
      </c>
      <c r="D7634" s="7" t="n">
        <v>4479.71</v>
      </c>
      <c r="E7634" s="7" t="n">
        <v>16.12</v>
      </c>
      <c r="F7634" s="7" t="n">
        <v>164.95</v>
      </c>
      <c r="G7634" s="7" t="n">
        <v>147.8</v>
      </c>
      <c r="H7634" s="7" t="n">
        <v>47.89</v>
      </c>
      <c r="I7634" s="7" t="n">
        <v>137.27</v>
      </c>
      <c r="J7634" s="7" t="n">
        <v>228.72</v>
      </c>
      <c r="K7634" s="7" t="n">
        <v>67.29</v>
      </c>
      <c r="L7634" s="7" t="n">
        <v>1786.9</v>
      </c>
      <c r="M7634" s="6" t="str">
        <f aca="false">IF(OR(B7634="",B7633=""),"",B7634/B7633-1)</f>
        <v/>
      </c>
      <c r="N7634" s="6" t="str">
        <f aca="false">IF(OR(C7634="",C7633=""),"",C7634/C7633-1)</f>
        <v/>
      </c>
      <c r="O7634" s="6" t="str">
        <f aca="false">IF(OR(D7634="",D7633=""),"",D7634/D7633-1)</f>
        <v/>
      </c>
      <c r="P7634" s="6" t="str">
        <f aca="false">IF(OR(F7634="",F7633=""),"",F7634/F7633-1)</f>
        <v/>
      </c>
      <c r="Q7634" s="6" t="str">
        <f aca="false">IF(OR(G7634="",G7633=""),"",G7634/G7633-1)</f>
        <v/>
      </c>
      <c r="R7634" s="6" t="str">
        <f aca="false">IF(OR(H7634="",H7633=""),"",H7634/H7633-1)</f>
        <v/>
      </c>
      <c r="S7634" s="6" t="str">
        <f aca="false">IF(OR(I7634="",I7633=""),"",I7634/I7633-1)</f>
        <v/>
      </c>
      <c r="T7634" s="6" t="str">
        <f aca="false">IF(OR(J7634="",J7633=""),"",J7634/J7633-1)</f>
        <v/>
      </c>
      <c r="U7634" s="6" t="str">
        <f aca="false">IF(OR(K7634="",K7633=""),"",K7634/K7633-1)</f>
        <v/>
      </c>
      <c r="V7634" s="6" t="str">
        <f aca="false">IF(OR(L7634="",L7633=""),"",L7634/L7633-1)</f>
        <v/>
      </c>
      <c r="W7634" s="6" t="str">
        <f aca="false">IF(COUNT(O7630:O7634)&lt;5,"",STDEV(O7630:O7634))</f>
        <v/>
      </c>
      <c r="X7634" s="8" t="str">
        <f aca="false">IF(W7634="","",IF(W7634&gt;Controls!$B$2,1,0))</f>
        <v/>
      </c>
    </row>
    <row r="7635" customFormat="false" ht="15.75" hidden="false" customHeight="false" outlineLevel="0" collapsed="false">
      <c r="A7635" s="4" t="n">
        <v>44425</v>
      </c>
      <c r="B7635" s="7" t="n">
        <v>14656.18</v>
      </c>
      <c r="C7635" s="7" t="n">
        <v>16707.13</v>
      </c>
      <c r="D7635" s="7" t="n">
        <v>4448.08</v>
      </c>
      <c r="E7635" s="7" t="n">
        <v>17.91</v>
      </c>
      <c r="F7635" s="7" t="n">
        <v>162.1</v>
      </c>
      <c r="G7635" s="7" t="n">
        <v>146.89</v>
      </c>
      <c r="H7635" s="7" t="n">
        <v>47.56</v>
      </c>
      <c r="I7635" s="7" t="n">
        <v>135.64</v>
      </c>
      <c r="J7635" s="7" t="n">
        <v>221.9</v>
      </c>
      <c r="K7635" s="7" t="n">
        <v>66.59</v>
      </c>
      <c r="L7635" s="7" t="n">
        <v>1785</v>
      </c>
      <c r="M7635" s="6" t="n">
        <f aca="false">IF(OR(B7635="",B7634=""),"",B7635/B7634-1)</f>
        <v>-0.0092998669709391</v>
      </c>
      <c r="N7635" s="6" t="n">
        <f aca="false">IF(OR(C7635="",C7634=""),"",C7635/C7634-1)</f>
        <v>-0.00769804605879765</v>
      </c>
      <c r="O7635" s="6" t="n">
        <f aca="false">IF(OR(D7635="",D7634=""),"",D7635/D7634-1)</f>
        <v>-0.00706072491299659</v>
      </c>
      <c r="P7635" s="6" t="n">
        <f aca="false">IF(OR(F7635="",F7634=""),"",F7635/F7634-1)</f>
        <v>-0.0172779630190967</v>
      </c>
      <c r="Q7635" s="6" t="n">
        <f aca="false">IF(OR(G7635="",G7634=""),"",G7635/G7634-1)</f>
        <v>-0.00615696887686079</v>
      </c>
      <c r="R7635" s="6" t="n">
        <f aca="false">IF(OR(H7635="",H7634=""),"",H7635/H7634-1)</f>
        <v>-0.00689079139695126</v>
      </c>
      <c r="S7635" s="6" t="n">
        <f aca="false">IF(OR(I7635="",I7634=""),"",I7635/I7634-1)</f>
        <v>-0.0118744081008234</v>
      </c>
      <c r="T7635" s="6" t="n">
        <f aca="false">IF(OR(J7635="",J7634=""),"",J7635/J7634-1)</f>
        <v>-0.0298181182231549</v>
      </c>
      <c r="U7635" s="6" t="n">
        <f aca="false">IF(OR(K7635="",K7634=""),"",K7635/K7634-1)</f>
        <v>-0.0104027344330511</v>
      </c>
      <c r="V7635" s="6" t="n">
        <f aca="false">IF(OR(L7635="",L7634=""),"",L7635/L7634-1)</f>
        <v>-0.00106329397280214</v>
      </c>
      <c r="W7635" s="6" t="str">
        <f aca="false">IF(COUNT(O7631:O7635)&lt;5,"",STDEV(O7631:O7635))</f>
        <v/>
      </c>
      <c r="X7635" s="8" t="str">
        <f aca="false">IF(W7635="","",IF(W7635&gt;Controls!$B$2,1,0))</f>
        <v/>
      </c>
    </row>
    <row r="7636" customFormat="false" ht="15.75" hidden="false" customHeight="false" outlineLevel="0" collapsed="false">
      <c r="A7636" s="4" t="n">
        <v>44426</v>
      </c>
      <c r="B7636" s="7" t="n">
        <v>14525.91</v>
      </c>
      <c r="C7636" s="7" t="n">
        <v>16550.34</v>
      </c>
      <c r="D7636" s="7" t="n">
        <v>4400.27</v>
      </c>
      <c r="E7636" s="7" t="n">
        <v>21.57</v>
      </c>
      <c r="F7636" s="7" t="n">
        <v>160.06</v>
      </c>
      <c r="G7636" s="7" t="n">
        <v>143.14</v>
      </c>
      <c r="H7636" s="7" t="n">
        <v>46.56</v>
      </c>
      <c r="I7636" s="7" t="n">
        <v>134.43</v>
      </c>
      <c r="J7636" s="7" t="n">
        <v>229.66</v>
      </c>
      <c r="K7636" s="7" t="n">
        <v>65.46</v>
      </c>
      <c r="L7636" s="7" t="n">
        <v>1781.6</v>
      </c>
      <c r="M7636" s="6" t="n">
        <f aca="false">IF(OR(B7636="",B7635=""),"",B7636/B7635-1)</f>
        <v>-0.00888840066101815</v>
      </c>
      <c r="N7636" s="6" t="n">
        <f aca="false">IF(OR(C7636="",C7635=""),"",C7636/C7635-1)</f>
        <v>-0.00938461602920437</v>
      </c>
      <c r="O7636" s="6" t="n">
        <f aca="false">IF(OR(D7636="",D7635=""),"",D7636/D7635-1)</f>
        <v>-0.010748457761551</v>
      </c>
      <c r="P7636" s="6" t="n">
        <f aca="false">IF(OR(F7636="",F7635=""),"",F7636/F7635-1)</f>
        <v>-0.0125848241826033</v>
      </c>
      <c r="Q7636" s="6" t="n">
        <f aca="false">IF(OR(G7636="",G7635=""),"",G7636/G7635-1)</f>
        <v>-0.0255293076451767</v>
      </c>
      <c r="R7636" s="6" t="n">
        <f aca="false">IF(OR(H7636="",H7635=""),"",H7636/H7635-1)</f>
        <v>-0.0210260723296888</v>
      </c>
      <c r="S7636" s="6" t="n">
        <f aca="false">IF(OR(I7636="",I7635=""),"",I7636/I7635-1)</f>
        <v>-0.00892067236803285</v>
      </c>
      <c r="T7636" s="6" t="n">
        <f aca="false">IF(OR(J7636="",J7635=""),"",J7636/J7635-1)</f>
        <v>0.0349707075259125</v>
      </c>
      <c r="U7636" s="6" t="n">
        <f aca="false">IF(OR(K7636="",K7635=""),"",K7636/K7635-1)</f>
        <v>-0.0169695149421837</v>
      </c>
      <c r="V7636" s="6" t="n">
        <f aca="false">IF(OR(L7636="",L7635=""),"",L7636/L7635-1)</f>
        <v>-0.00190476190476196</v>
      </c>
      <c r="W7636" s="6" t="str">
        <f aca="false">IF(COUNT(O7632:O7636)&lt;5,"",STDEV(O7632:O7636))</f>
        <v/>
      </c>
      <c r="X7636" s="8" t="str">
        <f aca="false">IF(W7636="","",IF(W7636&gt;Controls!$B$2,1,0))</f>
        <v/>
      </c>
    </row>
    <row r="7637" customFormat="false" ht="15.75" hidden="false" customHeight="false" outlineLevel="0" collapsed="false">
      <c r="A7637" s="4" t="n">
        <v>44427</v>
      </c>
      <c r="B7637" s="7" t="n">
        <v>14541.79</v>
      </c>
      <c r="C7637" s="7" t="n">
        <v>16429.14</v>
      </c>
      <c r="D7637" s="7" t="n">
        <v>4405.8</v>
      </c>
      <c r="E7637" s="7" t="n">
        <v>21.67</v>
      </c>
      <c r="F7637" s="7" t="n">
        <v>159.39</v>
      </c>
      <c r="G7637" s="7" t="n">
        <v>143.48</v>
      </c>
      <c r="H7637" s="7" t="n">
        <v>45.14</v>
      </c>
      <c r="I7637" s="7" t="n">
        <v>134.66</v>
      </c>
      <c r="J7637" s="7" t="n">
        <v>224.49</v>
      </c>
      <c r="K7637" s="7" t="n">
        <v>63.69</v>
      </c>
      <c r="L7637" s="7" t="n">
        <v>1780.2</v>
      </c>
      <c r="M7637" s="6" t="n">
        <f aca="false">IF(OR(B7637="",B7636=""),"",B7637/B7636-1)</f>
        <v>0.00109321894463066</v>
      </c>
      <c r="N7637" s="6" t="n">
        <f aca="false">IF(OR(C7637="",C7636=""),"",C7637/C7636-1)</f>
        <v>-0.00732311239527406</v>
      </c>
      <c r="O7637" s="6" t="n">
        <f aca="false">IF(OR(D7637="",D7636=""),"",D7637/D7636-1)</f>
        <v>0.0012567410636164</v>
      </c>
      <c r="P7637" s="6" t="n">
        <f aca="false">IF(OR(F7637="",F7636=""),"",F7637/F7636-1)</f>
        <v>-0.00418593027614655</v>
      </c>
      <c r="Q7637" s="6" t="n">
        <f aca="false">IF(OR(G7637="",G7636=""),"",G7637/G7636-1)</f>
        <v>0.00237529691211402</v>
      </c>
      <c r="R7637" s="6" t="n">
        <f aca="false">IF(OR(H7637="",H7636=""),"",H7637/H7636-1)</f>
        <v>-0.0304982817869416</v>
      </c>
      <c r="S7637" s="6" t="n">
        <f aca="false">IF(OR(I7637="",I7636=""),"",I7637/I7636-1)</f>
        <v>0.00171092762032288</v>
      </c>
      <c r="T7637" s="6" t="n">
        <f aca="false">IF(OR(J7637="",J7636=""),"",J7637/J7636-1)</f>
        <v>-0.0225115387964817</v>
      </c>
      <c r="U7637" s="6" t="n">
        <f aca="false">IF(OR(K7637="",K7636=""),"",K7637/K7636-1)</f>
        <v>-0.027039413382218</v>
      </c>
      <c r="V7637" s="6" t="n">
        <f aca="false">IF(OR(L7637="",L7636=""),"",L7637/L7636-1)</f>
        <v>-0.000785810507409002</v>
      </c>
      <c r="W7637" s="6" t="str">
        <f aca="false">IF(COUNT(O7633:O7637)&lt;5,"",STDEV(O7633:O7637))</f>
        <v/>
      </c>
      <c r="X7637" s="8" t="str">
        <f aca="false">IF(W7637="","",IF(W7637&gt;Controls!$B$2,1,0))</f>
        <v/>
      </c>
    </row>
    <row r="7638" customFormat="false" ht="15.75" hidden="false" customHeight="false" outlineLevel="0" collapsed="false">
      <c r="A7638" s="4" t="n">
        <v>44428</v>
      </c>
      <c r="B7638" s="7" t="n">
        <v>14714.66</v>
      </c>
      <c r="C7638" s="7" t="n">
        <v>16516.68</v>
      </c>
      <c r="D7638" s="7" t="n">
        <v>4441.67</v>
      </c>
      <c r="E7638" s="7" t="n">
        <v>18.56</v>
      </c>
      <c r="F7638" s="7" t="n">
        <v>160</v>
      </c>
      <c r="G7638" s="7" t="n">
        <v>144.93</v>
      </c>
      <c r="H7638" s="7" t="n">
        <v>45.15</v>
      </c>
      <c r="I7638" s="7" t="n">
        <v>136.4</v>
      </c>
      <c r="J7638" s="7" t="n">
        <v>226.75</v>
      </c>
      <c r="K7638" s="7" t="n">
        <v>62.32</v>
      </c>
      <c r="L7638" s="7" t="n">
        <v>1781</v>
      </c>
      <c r="M7638" s="6" t="n">
        <f aca="false">IF(OR(B7638="",B7637=""),"",B7638/B7637-1)</f>
        <v>0.0118878074844981</v>
      </c>
      <c r="N7638" s="6" t="n">
        <f aca="false">IF(OR(C7638="",C7637=""),"",C7638/C7637-1)</f>
        <v>0.00532833733232541</v>
      </c>
      <c r="O7638" s="6" t="n">
        <f aca="false">IF(OR(D7638="",D7637=""),"",D7638/D7637-1)</f>
        <v>0.00814154069635475</v>
      </c>
      <c r="P7638" s="6" t="n">
        <f aca="false">IF(OR(F7638="",F7637=""),"",F7638/F7637-1)</f>
        <v>0.00382709078361265</v>
      </c>
      <c r="Q7638" s="6" t="n">
        <f aca="false">IF(OR(G7638="",G7637=""),"",G7638/G7637-1)</f>
        <v>0.0101059381098412</v>
      </c>
      <c r="R7638" s="6" t="n">
        <f aca="false">IF(OR(H7638="",H7637=""),"",H7638/H7637-1)</f>
        <v>0.000221533008418318</v>
      </c>
      <c r="S7638" s="6" t="n">
        <f aca="false">IF(OR(I7638="",I7637=""),"",I7638/I7637-1)</f>
        <v>0.0129214317540474</v>
      </c>
      <c r="T7638" s="6" t="n">
        <f aca="false">IF(OR(J7638="",J7637=""),"",J7638/J7637-1)</f>
        <v>0.0100672635752148</v>
      </c>
      <c r="U7638" s="6" t="n">
        <f aca="false">IF(OR(K7638="",K7637=""),"",K7638/K7637-1)</f>
        <v>-0.0215104411995604</v>
      </c>
      <c r="V7638" s="6" t="n">
        <f aca="false">IF(OR(L7638="",L7637=""),"",L7638/L7637-1)</f>
        <v>0.000449387709246185</v>
      </c>
      <c r="W7638" s="6" t="str">
        <f aca="false">IF(COUNT(O7634:O7638)&lt;5,"",STDEV(O7634:O7638))</f>
        <v/>
      </c>
      <c r="X7638" s="8" t="str">
        <f aca="false">IF(W7638="","",IF(W7638&gt;Controls!$B$2,1,0))</f>
        <v/>
      </c>
    </row>
    <row r="7639" customFormat="false" ht="15.75" hidden="false" customHeight="false" outlineLevel="0" collapsed="false">
      <c r="A7639" s="4" t="n">
        <v>44429</v>
      </c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6" t="str">
        <f aca="false">IF(OR(B7639="",B7638=""),"",B7639/B7638-1)</f>
        <v/>
      </c>
      <c r="N7639" s="6" t="str">
        <f aca="false">IF(OR(C7639="",C7638=""),"",C7639/C7638-1)</f>
        <v/>
      </c>
      <c r="O7639" s="6" t="str">
        <f aca="false">IF(OR(D7639="",D7638=""),"",D7639/D7638-1)</f>
        <v/>
      </c>
      <c r="P7639" s="6" t="str">
        <f aca="false">IF(OR(F7639="",F7638=""),"",F7639/F7638-1)</f>
        <v/>
      </c>
      <c r="Q7639" s="6" t="str">
        <f aca="false">IF(OR(G7639="",G7638=""),"",G7639/G7638-1)</f>
        <v/>
      </c>
      <c r="R7639" s="6" t="str">
        <f aca="false">IF(OR(H7639="",H7638=""),"",H7639/H7638-1)</f>
        <v/>
      </c>
      <c r="S7639" s="6" t="str">
        <f aca="false">IF(OR(I7639="",I7638=""),"",I7639/I7638-1)</f>
        <v/>
      </c>
      <c r="T7639" s="6" t="str">
        <f aca="false">IF(OR(J7639="",J7638=""),"",J7639/J7638-1)</f>
        <v/>
      </c>
      <c r="U7639" s="6" t="str">
        <f aca="false">IF(OR(K7639="",K7638=""),"",K7639/K7638-1)</f>
        <v/>
      </c>
      <c r="V7639" s="6" t="str">
        <f aca="false">IF(OR(L7639="",L7638=""),"",L7639/L7638-1)</f>
        <v/>
      </c>
      <c r="W7639" s="6" t="str">
        <f aca="false">IF(COUNT(O7635:O7639)&lt;5,"",STDEV(O7635:O7639))</f>
        <v/>
      </c>
      <c r="X7639" s="8" t="str">
        <f aca="false">IF(W7639="","",IF(W7639&gt;Controls!$B$2,1,0))</f>
        <v/>
      </c>
    </row>
    <row r="7640" customFormat="false" ht="15.75" hidden="false" customHeight="false" outlineLevel="0" collapsed="false">
      <c r="A7640" s="4" t="n">
        <v>44430</v>
      </c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6" t="str">
        <f aca="false">IF(OR(B7640="",B7639=""),"",B7640/B7639-1)</f>
        <v/>
      </c>
      <c r="N7640" s="6" t="str">
        <f aca="false">IF(OR(C7640="",C7639=""),"",C7640/C7639-1)</f>
        <v/>
      </c>
      <c r="O7640" s="6" t="str">
        <f aca="false">IF(OR(D7640="",D7639=""),"",D7640/D7639-1)</f>
        <v/>
      </c>
      <c r="P7640" s="6" t="str">
        <f aca="false">IF(OR(F7640="",F7639=""),"",F7640/F7639-1)</f>
        <v/>
      </c>
      <c r="Q7640" s="6" t="str">
        <f aca="false">IF(OR(G7640="",G7639=""),"",G7640/G7639-1)</f>
        <v/>
      </c>
      <c r="R7640" s="6" t="str">
        <f aca="false">IF(OR(H7640="",H7639=""),"",H7640/H7639-1)</f>
        <v/>
      </c>
      <c r="S7640" s="6" t="str">
        <f aca="false">IF(OR(I7640="",I7639=""),"",I7640/I7639-1)</f>
        <v/>
      </c>
      <c r="T7640" s="6" t="str">
        <f aca="false">IF(OR(J7640="",J7639=""),"",J7640/J7639-1)</f>
        <v/>
      </c>
      <c r="U7640" s="6" t="str">
        <f aca="false">IF(OR(K7640="",K7639=""),"",K7640/K7639-1)</f>
        <v/>
      </c>
      <c r="V7640" s="6" t="str">
        <f aca="false">IF(OR(L7640="",L7639=""),"",L7640/L7639-1)</f>
        <v/>
      </c>
      <c r="W7640" s="6" t="str">
        <f aca="false">IF(COUNT(O7636:O7640)&lt;5,"",STDEV(O7636:O7640))</f>
        <v/>
      </c>
      <c r="X7640" s="8" t="str">
        <f aca="false">IF(W7640="","",IF(W7640&gt;Controls!$B$2,1,0))</f>
        <v/>
      </c>
    </row>
    <row r="7641" customFormat="false" ht="15.75" hidden="false" customHeight="false" outlineLevel="0" collapsed="false">
      <c r="A7641" s="4" t="n">
        <v>44431</v>
      </c>
      <c r="B7641" s="7" t="n">
        <v>14942.65</v>
      </c>
      <c r="C7641" s="7" t="n">
        <v>16648.55</v>
      </c>
      <c r="D7641" s="7" t="n">
        <v>4479.53</v>
      </c>
      <c r="E7641" s="7" t="n">
        <v>17.15</v>
      </c>
      <c r="F7641" s="7" t="n">
        <v>163.29</v>
      </c>
      <c r="G7641" s="7" t="n">
        <v>146.42</v>
      </c>
      <c r="H7641" s="7" t="n">
        <v>47.01</v>
      </c>
      <c r="I7641" s="7" t="n">
        <v>138.99</v>
      </c>
      <c r="J7641" s="7" t="n">
        <v>235.43</v>
      </c>
      <c r="K7641" s="7" t="n">
        <v>65.64</v>
      </c>
      <c r="L7641" s="7" t="n">
        <v>1803.2</v>
      </c>
      <c r="M7641" s="6" t="str">
        <f aca="false">IF(OR(B7641="",B7640=""),"",B7641/B7640-1)</f>
        <v/>
      </c>
      <c r="N7641" s="6" t="str">
        <f aca="false">IF(OR(C7641="",C7640=""),"",C7641/C7640-1)</f>
        <v/>
      </c>
      <c r="O7641" s="6" t="str">
        <f aca="false">IF(OR(D7641="",D7640=""),"",D7641/D7640-1)</f>
        <v/>
      </c>
      <c r="P7641" s="6" t="str">
        <f aca="false">IF(OR(F7641="",F7640=""),"",F7641/F7640-1)</f>
        <v/>
      </c>
      <c r="Q7641" s="6" t="str">
        <f aca="false">IF(OR(G7641="",G7640=""),"",G7641/G7640-1)</f>
        <v/>
      </c>
      <c r="R7641" s="6" t="str">
        <f aca="false">IF(OR(H7641="",H7640=""),"",H7641/H7640-1)</f>
        <v/>
      </c>
      <c r="S7641" s="6" t="str">
        <f aca="false">IF(OR(I7641="",I7640=""),"",I7641/I7640-1)</f>
        <v/>
      </c>
      <c r="T7641" s="6" t="str">
        <f aca="false">IF(OR(J7641="",J7640=""),"",J7641/J7640-1)</f>
        <v/>
      </c>
      <c r="U7641" s="6" t="str">
        <f aca="false">IF(OR(K7641="",K7640=""),"",K7641/K7640-1)</f>
        <v/>
      </c>
      <c r="V7641" s="6" t="str">
        <f aca="false">IF(OR(L7641="",L7640=""),"",L7641/L7640-1)</f>
        <v/>
      </c>
      <c r="W7641" s="6" t="str">
        <f aca="false">IF(COUNT(O7637:O7641)&lt;5,"",STDEV(O7637:O7641))</f>
        <v/>
      </c>
      <c r="X7641" s="8" t="str">
        <f aca="false">IF(W7641="","",IF(W7641&gt;Controls!$B$2,1,0))</f>
        <v/>
      </c>
    </row>
    <row r="7642" customFormat="false" ht="15.75" hidden="false" customHeight="false" outlineLevel="0" collapsed="false">
      <c r="A7642" s="4" t="n">
        <v>44432</v>
      </c>
      <c r="B7642" s="7" t="n">
        <v>15019.8</v>
      </c>
      <c r="C7642" s="7" t="n">
        <v>16741.16</v>
      </c>
      <c r="D7642" s="7" t="n">
        <v>4486.23</v>
      </c>
      <c r="E7642" s="7" t="n">
        <v>17.22</v>
      </c>
      <c r="F7642" s="7" t="n">
        <v>165.29</v>
      </c>
      <c r="G7642" s="7" t="n">
        <v>146.33</v>
      </c>
      <c r="H7642" s="7" t="n">
        <v>47.39</v>
      </c>
      <c r="I7642" s="7" t="n">
        <v>140.2</v>
      </c>
      <c r="J7642" s="7" t="n">
        <v>236.16</v>
      </c>
      <c r="K7642" s="7" t="n">
        <v>67.54</v>
      </c>
      <c r="L7642" s="7" t="n">
        <v>1805.6</v>
      </c>
      <c r="M7642" s="6" t="n">
        <f aca="false">IF(OR(B7642="",B7641=""),"",B7642/B7641-1)</f>
        <v>0.00516307348428824</v>
      </c>
      <c r="N7642" s="6" t="n">
        <f aca="false">IF(OR(C7642="",C7641=""),"",C7642/C7641-1)</f>
        <v>0.0055626465968508</v>
      </c>
      <c r="O7642" s="6" t="n">
        <f aca="false">IF(OR(D7642="",D7641=""),"",D7642/D7641-1)</f>
        <v>0.00149569262846772</v>
      </c>
      <c r="P7642" s="6" t="n">
        <f aca="false">IF(OR(F7642="",F7641=""),"",F7642/F7641-1)</f>
        <v>0.0122481474676954</v>
      </c>
      <c r="Q7642" s="6" t="n">
        <f aca="false">IF(OR(G7642="",G7641=""),"",G7642/G7641-1)</f>
        <v>-0.000614670127031647</v>
      </c>
      <c r="R7642" s="6" t="n">
        <f aca="false">IF(OR(H7642="",H7641=""),"",H7642/H7641-1)</f>
        <v>0.00808338651350793</v>
      </c>
      <c r="S7642" s="6" t="n">
        <f aca="false">IF(OR(I7642="",I7641=""),"",I7642/I7641-1)</f>
        <v>0.00870566227786163</v>
      </c>
      <c r="T7642" s="6" t="n">
        <f aca="false">IF(OR(J7642="",J7641=""),"",J7642/J7641-1)</f>
        <v>0.00310070934035589</v>
      </c>
      <c r="U7642" s="6" t="n">
        <f aca="false">IF(OR(K7642="",K7641=""),"",K7642/K7641-1)</f>
        <v>0.0289457647775748</v>
      </c>
      <c r="V7642" s="6" t="n">
        <f aca="false">IF(OR(L7642="",L7641=""),"",L7642/L7641-1)</f>
        <v>0.00133096716947634</v>
      </c>
      <c r="W7642" s="6" t="str">
        <f aca="false">IF(COUNT(O7638:O7642)&lt;5,"",STDEV(O7638:O7642))</f>
        <v/>
      </c>
      <c r="X7642" s="8" t="str">
        <f aca="false">IF(W7642="","",IF(W7642&gt;Controls!$B$2,1,0))</f>
        <v/>
      </c>
    </row>
    <row r="7643" customFormat="false" ht="15.75" hidden="false" customHeight="false" outlineLevel="0" collapsed="false">
      <c r="A7643" s="4" t="n">
        <v>44433</v>
      </c>
      <c r="B7643" s="7" t="n">
        <v>15041.86</v>
      </c>
      <c r="C7643" s="7" t="n">
        <v>16812.84</v>
      </c>
      <c r="D7643" s="7" t="n">
        <v>4496.19</v>
      </c>
      <c r="E7643" s="7" t="n">
        <v>16.79</v>
      </c>
      <c r="F7643" s="7" t="n">
        <v>164.96</v>
      </c>
      <c r="G7643" s="7" t="n">
        <v>145.1</v>
      </c>
      <c r="H7643" s="7" t="n">
        <v>47.48</v>
      </c>
      <c r="I7643" s="7" t="n">
        <v>141.01</v>
      </c>
      <c r="J7643" s="7" t="n">
        <v>237.07</v>
      </c>
      <c r="K7643" s="7" t="n">
        <v>68.36</v>
      </c>
      <c r="L7643" s="7" t="n">
        <v>1788.2</v>
      </c>
      <c r="M7643" s="6" t="n">
        <f aca="false">IF(OR(B7643="",B7642=""),"",B7643/B7642-1)</f>
        <v>0.00146872794577835</v>
      </c>
      <c r="N7643" s="6" t="n">
        <f aca="false">IF(OR(C7643="",C7642=""),"",C7643/C7642-1)</f>
        <v>0.00428166268048336</v>
      </c>
      <c r="O7643" s="6" t="n">
        <f aca="false">IF(OR(D7643="",D7642=""),"",D7643/D7642-1)</f>
        <v>0.00222012692171369</v>
      </c>
      <c r="P7643" s="6" t="n">
        <f aca="false">IF(OR(F7643="",F7642=""),"",F7643/F7642-1)</f>
        <v>-0.00199649101579036</v>
      </c>
      <c r="Q7643" s="6" t="n">
        <f aca="false">IF(OR(G7643="",G7642=""),"",G7643/G7642-1)</f>
        <v>-0.00840565844324481</v>
      </c>
      <c r="R7643" s="6" t="n">
        <f aca="false">IF(OR(H7643="",H7642=""),"",H7643/H7642-1)</f>
        <v>0.00189913483857351</v>
      </c>
      <c r="S7643" s="6" t="n">
        <f aca="false">IF(OR(I7643="",I7642=""),"",I7643/I7642-1)</f>
        <v>0.00577746077032804</v>
      </c>
      <c r="T7643" s="6" t="n">
        <f aca="false">IF(OR(J7643="",J7642=""),"",J7643/J7642-1)</f>
        <v>0.00385331978319781</v>
      </c>
      <c r="U7643" s="6" t="n">
        <f aca="false">IF(OR(K7643="",K7642=""),"",K7643/K7642-1)</f>
        <v>0.0121409535090315</v>
      </c>
      <c r="V7643" s="6" t="n">
        <f aca="false">IF(OR(L7643="",L7642=""),"",L7643/L7642-1)</f>
        <v>-0.00963668586619404</v>
      </c>
      <c r="W7643" s="6" t="str">
        <f aca="false">IF(COUNT(O7639:O7643)&lt;5,"",STDEV(O7639:O7643))</f>
        <v/>
      </c>
      <c r="X7643" s="8" t="str">
        <f aca="false">IF(W7643="","",IF(W7643&gt;Controls!$B$2,1,0))</f>
        <v/>
      </c>
    </row>
    <row r="7644" customFormat="false" ht="15.75" hidden="false" customHeight="false" outlineLevel="0" collapsed="false">
      <c r="A7644" s="4" t="n">
        <v>44434</v>
      </c>
      <c r="B7644" s="7" t="n">
        <v>14945.81</v>
      </c>
      <c r="C7644" s="7" t="n">
        <v>16694.32</v>
      </c>
      <c r="D7644" s="7" t="n">
        <v>4470</v>
      </c>
      <c r="E7644" s="7" t="n">
        <v>18.84</v>
      </c>
      <c r="F7644" s="7" t="n">
        <v>165.8</v>
      </c>
      <c r="G7644" s="7" t="n">
        <v>144.3</v>
      </c>
      <c r="H7644" s="7" t="n">
        <v>46.84</v>
      </c>
      <c r="I7644" s="7" t="n">
        <v>140.38</v>
      </c>
      <c r="J7644" s="7" t="n">
        <v>233.72</v>
      </c>
      <c r="K7644" s="7" t="n">
        <v>67.42</v>
      </c>
      <c r="L7644" s="7" t="n">
        <v>1792.2</v>
      </c>
      <c r="M7644" s="6" t="n">
        <f aca="false">IF(OR(B7644="",B7643=""),"",B7644/B7643-1)</f>
        <v>-0.006385513493677</v>
      </c>
      <c r="N7644" s="6" t="n">
        <f aca="false">IF(OR(C7644="",C7643=""),"",C7644/C7643-1)</f>
        <v>-0.00704937416879004</v>
      </c>
      <c r="O7644" s="6" t="n">
        <f aca="false">IF(OR(D7644="",D7643=""),"",D7644/D7643-1)</f>
        <v>-0.00582493177556986</v>
      </c>
      <c r="P7644" s="6" t="n">
        <f aca="false">IF(OR(F7644="",F7643=""),"",F7644/F7643-1)</f>
        <v>0.00509214354995158</v>
      </c>
      <c r="Q7644" s="6" t="n">
        <f aca="false">IF(OR(G7644="",G7643=""),"",G7644/G7643-1)</f>
        <v>-0.00551343900758083</v>
      </c>
      <c r="R7644" s="6" t="n">
        <f aca="false">IF(OR(H7644="",H7643=""),"",H7644/H7643-1)</f>
        <v>-0.0134793597304127</v>
      </c>
      <c r="S7644" s="6" t="n">
        <f aca="false">IF(OR(I7644="",I7643=""),"",I7644/I7643-1)</f>
        <v>-0.00446776824338702</v>
      </c>
      <c r="T7644" s="6" t="n">
        <f aca="false">IF(OR(J7644="",J7643=""),"",J7644/J7643-1)</f>
        <v>-0.0141308474290294</v>
      </c>
      <c r="U7644" s="6" t="n">
        <f aca="false">IF(OR(K7644="",K7643=""),"",K7644/K7643-1)</f>
        <v>-0.0137507314218841</v>
      </c>
      <c r="V7644" s="6" t="n">
        <f aca="false">IF(OR(L7644="",L7643=""),"",L7644/L7643-1)</f>
        <v>0.00223688625433405</v>
      </c>
      <c r="W7644" s="6" t="str">
        <f aca="false">IF(COUNT(O7640:O7644)&lt;5,"",STDEV(O7640:O7644))</f>
        <v/>
      </c>
      <c r="X7644" s="8" t="str">
        <f aca="false">IF(W7644="","",IF(W7644&gt;Controls!$B$2,1,0))</f>
        <v/>
      </c>
    </row>
    <row r="7645" customFormat="false" ht="15.75" hidden="false" customHeight="false" outlineLevel="0" collapsed="false">
      <c r="A7645" s="4" t="n">
        <v>44435</v>
      </c>
      <c r="B7645" s="7" t="n">
        <v>15129.5</v>
      </c>
      <c r="C7645" s="7" t="n">
        <v>16844.75</v>
      </c>
      <c r="D7645" s="7" t="n">
        <v>4509.37</v>
      </c>
      <c r="E7645" s="7" t="n">
        <v>16.39</v>
      </c>
      <c r="F7645" s="7" t="n">
        <v>167.48</v>
      </c>
      <c r="G7645" s="7" t="n">
        <v>145.33</v>
      </c>
      <c r="H7645" s="7" t="n">
        <v>47.74</v>
      </c>
      <c r="I7645" s="7" t="n">
        <v>142.92</v>
      </c>
      <c r="J7645" s="7" t="n">
        <v>237.31</v>
      </c>
      <c r="K7645" s="7" t="n">
        <v>68.74</v>
      </c>
      <c r="L7645" s="7" t="n">
        <v>1816.6</v>
      </c>
      <c r="M7645" s="6" t="n">
        <f aca="false">IF(OR(B7645="",B7644=""),"",B7645/B7644-1)</f>
        <v>0.0122904011224552</v>
      </c>
      <c r="N7645" s="6" t="n">
        <f aca="false">IF(OR(C7645="",C7644=""),"",C7645/C7644-1)</f>
        <v>0.00901084919900907</v>
      </c>
      <c r="O7645" s="6" t="n">
        <f aca="false">IF(OR(D7645="",D7644=""),"",D7645/D7644-1)</f>
        <v>0.00880760626398214</v>
      </c>
      <c r="P7645" s="6" t="n">
        <f aca="false">IF(OR(F7645="",F7644=""),"",F7645/F7644-1)</f>
        <v>0.010132689987937</v>
      </c>
      <c r="Q7645" s="6" t="n">
        <f aca="false">IF(OR(G7645="",G7644=""),"",G7645/G7644-1)</f>
        <v>0.00713790713790718</v>
      </c>
      <c r="R7645" s="6" t="n">
        <f aca="false">IF(OR(H7645="",H7644=""),"",H7645/H7644-1)</f>
        <v>0.0192143467122117</v>
      </c>
      <c r="S7645" s="6" t="n">
        <f aca="false">IF(OR(I7645="",I7644=""),"",I7645/I7644-1)</f>
        <v>0.0180937455477987</v>
      </c>
      <c r="T7645" s="6" t="n">
        <f aca="false">IF(OR(J7645="",J7644=""),"",J7645/J7644-1)</f>
        <v>0.0153602601403389</v>
      </c>
      <c r="U7645" s="6" t="n">
        <f aca="false">IF(OR(K7645="",K7644=""),"",K7645/K7644-1)</f>
        <v>0.0195787600118658</v>
      </c>
      <c r="V7645" s="6" t="n">
        <f aca="false">IF(OR(L7645="",L7644=""),"",L7645/L7644-1)</f>
        <v>0.0136145519473272</v>
      </c>
      <c r="W7645" s="6" t="str">
        <f aca="false">IF(COUNT(O7641:O7645)&lt;5,"",STDEV(O7641:O7645))</f>
        <v/>
      </c>
      <c r="X7645" s="8" t="str">
        <f aca="false">IF(W7645="","",IF(W7645&gt;Controls!$B$2,1,0))</f>
        <v/>
      </c>
    </row>
    <row r="7646" customFormat="false" ht="15.75" hidden="false" customHeight="false" outlineLevel="0" collapsed="false">
      <c r="A7646" s="4" t="n">
        <v>44436</v>
      </c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6" t="str">
        <f aca="false">IF(OR(B7646="",B7645=""),"",B7646/B7645-1)</f>
        <v/>
      </c>
      <c r="N7646" s="6" t="str">
        <f aca="false">IF(OR(C7646="",C7645=""),"",C7646/C7645-1)</f>
        <v/>
      </c>
      <c r="O7646" s="6" t="str">
        <f aca="false">IF(OR(D7646="",D7645=""),"",D7646/D7645-1)</f>
        <v/>
      </c>
      <c r="P7646" s="6" t="str">
        <f aca="false">IF(OR(F7646="",F7645=""),"",F7646/F7645-1)</f>
        <v/>
      </c>
      <c r="Q7646" s="6" t="str">
        <f aca="false">IF(OR(G7646="",G7645=""),"",G7646/G7645-1)</f>
        <v/>
      </c>
      <c r="R7646" s="6" t="str">
        <f aca="false">IF(OR(H7646="",H7645=""),"",H7646/H7645-1)</f>
        <v/>
      </c>
      <c r="S7646" s="6" t="str">
        <f aca="false">IF(OR(I7646="",I7645=""),"",I7646/I7645-1)</f>
        <v/>
      </c>
      <c r="T7646" s="6" t="str">
        <f aca="false">IF(OR(J7646="",J7645=""),"",J7646/J7645-1)</f>
        <v/>
      </c>
      <c r="U7646" s="6" t="str">
        <f aca="false">IF(OR(K7646="",K7645=""),"",K7646/K7645-1)</f>
        <v/>
      </c>
      <c r="V7646" s="6" t="str">
        <f aca="false">IF(OR(L7646="",L7645=""),"",L7646/L7645-1)</f>
        <v/>
      </c>
      <c r="W7646" s="6" t="str">
        <f aca="false">IF(COUNT(O7642:O7646)&lt;5,"",STDEV(O7642:O7646))</f>
        <v/>
      </c>
      <c r="X7646" s="8" t="str">
        <f aca="false">IF(W7646="","",IF(W7646&gt;Controls!$B$2,1,0))</f>
        <v/>
      </c>
    </row>
    <row r="7647" customFormat="false" ht="15.75" hidden="false" customHeight="false" outlineLevel="0" collapsed="false">
      <c r="A7647" s="4" t="n">
        <v>44437</v>
      </c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6" t="str">
        <f aca="false">IF(OR(B7647="",B7646=""),"",B7647/B7646-1)</f>
        <v/>
      </c>
      <c r="N7647" s="6" t="str">
        <f aca="false">IF(OR(C7647="",C7646=""),"",C7647/C7646-1)</f>
        <v/>
      </c>
      <c r="O7647" s="6" t="str">
        <f aca="false">IF(OR(D7647="",D7646=""),"",D7647/D7646-1)</f>
        <v/>
      </c>
      <c r="P7647" s="6" t="str">
        <f aca="false">IF(OR(F7647="",F7646=""),"",F7647/F7646-1)</f>
        <v/>
      </c>
      <c r="Q7647" s="6" t="str">
        <f aca="false">IF(OR(G7647="",G7646=""),"",G7647/G7646-1)</f>
        <v/>
      </c>
      <c r="R7647" s="6" t="str">
        <f aca="false">IF(OR(H7647="",H7646=""),"",H7647/H7646-1)</f>
        <v/>
      </c>
      <c r="S7647" s="6" t="str">
        <f aca="false">IF(OR(I7647="",I7646=""),"",I7647/I7646-1)</f>
        <v/>
      </c>
      <c r="T7647" s="6" t="str">
        <f aca="false">IF(OR(J7647="",J7646=""),"",J7647/J7646-1)</f>
        <v/>
      </c>
      <c r="U7647" s="6" t="str">
        <f aca="false">IF(OR(K7647="",K7646=""),"",K7647/K7646-1)</f>
        <v/>
      </c>
      <c r="V7647" s="6" t="str">
        <f aca="false">IF(OR(L7647="",L7646=""),"",L7647/L7646-1)</f>
        <v/>
      </c>
      <c r="W7647" s="6" t="str">
        <f aca="false">IF(COUNT(O7643:O7647)&lt;5,"",STDEV(O7643:O7647))</f>
        <v/>
      </c>
      <c r="X7647" s="8" t="str">
        <f aca="false">IF(W7647="","",IF(W7647&gt;Controls!$B$2,1,0))</f>
        <v/>
      </c>
    </row>
    <row r="7648" customFormat="false" ht="15.75" hidden="false" customHeight="false" outlineLevel="0" collapsed="false">
      <c r="A7648" s="4" t="n">
        <v>44438</v>
      </c>
      <c r="B7648" s="7" t="n">
        <v>15265.89</v>
      </c>
      <c r="C7648" s="7" t="n">
        <v>16819.63</v>
      </c>
      <c r="D7648" s="7" t="n">
        <v>4528.79</v>
      </c>
      <c r="E7648" s="7" t="n">
        <v>16.19</v>
      </c>
      <c r="F7648" s="7" t="n">
        <v>171.08</v>
      </c>
      <c r="G7648" s="7" t="n">
        <v>149.76</v>
      </c>
      <c r="H7648" s="7" t="n">
        <v>47.22</v>
      </c>
      <c r="I7648" s="7" t="n">
        <v>143.51</v>
      </c>
      <c r="J7648" s="7" t="n">
        <v>243.64</v>
      </c>
      <c r="K7648" s="7" t="n">
        <v>69.21</v>
      </c>
      <c r="L7648" s="7" t="n">
        <v>1809</v>
      </c>
      <c r="M7648" s="6" t="str">
        <f aca="false">IF(OR(B7648="",B7647=""),"",B7648/B7647-1)</f>
        <v/>
      </c>
      <c r="N7648" s="6" t="str">
        <f aca="false">IF(OR(C7648="",C7647=""),"",C7648/C7647-1)</f>
        <v/>
      </c>
      <c r="O7648" s="6" t="str">
        <f aca="false">IF(OR(D7648="",D7647=""),"",D7648/D7647-1)</f>
        <v/>
      </c>
      <c r="P7648" s="6" t="str">
        <f aca="false">IF(OR(F7648="",F7647=""),"",F7648/F7647-1)</f>
        <v/>
      </c>
      <c r="Q7648" s="6" t="str">
        <f aca="false">IF(OR(G7648="",G7647=""),"",G7648/G7647-1)</f>
        <v/>
      </c>
      <c r="R7648" s="6" t="str">
        <f aca="false">IF(OR(H7648="",H7647=""),"",H7648/H7647-1)</f>
        <v/>
      </c>
      <c r="S7648" s="6" t="str">
        <f aca="false">IF(OR(I7648="",I7647=""),"",I7648/I7647-1)</f>
        <v/>
      </c>
      <c r="T7648" s="6" t="str">
        <f aca="false">IF(OR(J7648="",J7647=""),"",J7648/J7647-1)</f>
        <v/>
      </c>
      <c r="U7648" s="6" t="str">
        <f aca="false">IF(OR(K7648="",K7647=""),"",K7648/K7647-1)</f>
        <v/>
      </c>
      <c r="V7648" s="6" t="str">
        <f aca="false">IF(OR(L7648="",L7647=""),"",L7648/L7647-1)</f>
        <v/>
      </c>
      <c r="W7648" s="6" t="str">
        <f aca="false">IF(COUNT(O7644:O7648)&lt;5,"",STDEV(O7644:O7648))</f>
        <v/>
      </c>
      <c r="X7648" s="8" t="str">
        <f aca="false">IF(W7648="","",IF(W7648&gt;Controls!$B$2,1,0))</f>
        <v/>
      </c>
    </row>
    <row r="7649" customFormat="false" ht="15.75" hidden="false" customHeight="false" outlineLevel="0" collapsed="false">
      <c r="A7649" s="4" t="n">
        <v>44439</v>
      </c>
      <c r="B7649" s="7" t="n">
        <v>15259.24</v>
      </c>
      <c r="C7649" s="7" t="n">
        <v>16806.44</v>
      </c>
      <c r="D7649" s="7" t="n">
        <v>4522.68</v>
      </c>
      <c r="E7649" s="7" t="n">
        <v>16.48</v>
      </c>
      <c r="F7649" s="7" t="n">
        <v>173.54</v>
      </c>
      <c r="G7649" s="7" t="n">
        <v>148.49</v>
      </c>
      <c r="H7649" s="7" t="n">
        <v>46.67</v>
      </c>
      <c r="I7649" s="7" t="n">
        <v>143.61</v>
      </c>
      <c r="J7649" s="7" t="n">
        <v>245.24</v>
      </c>
      <c r="K7649" s="7" t="n">
        <v>68.5</v>
      </c>
      <c r="L7649" s="7" t="n">
        <v>1815</v>
      </c>
      <c r="M7649" s="6" t="n">
        <f aca="false">IF(OR(B7649="",B7648=""),"",B7649/B7648-1)</f>
        <v>-0.000435611680681514</v>
      </c>
      <c r="N7649" s="6" t="n">
        <f aca="false">IF(OR(C7649="",C7648=""),"",C7649/C7648-1)</f>
        <v>-0.000784202744055773</v>
      </c>
      <c r="O7649" s="6" t="n">
        <f aca="false">IF(OR(D7649="",D7648=""),"",D7649/D7648-1)</f>
        <v>-0.00134914623994487</v>
      </c>
      <c r="P7649" s="6" t="n">
        <f aca="false">IF(OR(F7649="",F7648=""),"",F7649/F7648-1)</f>
        <v>0.014379237783493</v>
      </c>
      <c r="Q7649" s="6" t="n">
        <f aca="false">IF(OR(G7649="",G7648=""),"",G7649/G7648-1)</f>
        <v>-0.00848023504273487</v>
      </c>
      <c r="R7649" s="6" t="n">
        <f aca="false">IF(OR(H7649="",H7648=""),"",H7649/H7648-1)</f>
        <v>-0.0116476069462091</v>
      </c>
      <c r="S7649" s="6" t="n">
        <f aca="false">IF(OR(I7649="",I7648=""),"",I7649/I7648-1)</f>
        <v>0.000696815552923225</v>
      </c>
      <c r="T7649" s="6" t="n">
        <f aca="false">IF(OR(J7649="",J7648=""),"",J7649/J7648-1)</f>
        <v>0.00656706616319158</v>
      </c>
      <c r="U7649" s="6" t="n">
        <f aca="false">IF(OR(K7649="",K7648=""),"",K7649/K7648-1)</f>
        <v>-0.0102586331454991</v>
      </c>
      <c r="V7649" s="6" t="n">
        <f aca="false">IF(OR(L7649="",L7648=""),"",L7649/L7648-1)</f>
        <v>0.00331674958540629</v>
      </c>
      <c r="W7649" s="6" t="str">
        <f aca="false">IF(COUNT(O7645:O7649)&lt;5,"",STDEV(O7645:O7649))</f>
        <v/>
      </c>
      <c r="X7649" s="8" t="str">
        <f aca="false">IF(W7649="","",IF(W7649&gt;Controls!$B$2,1,0))</f>
        <v/>
      </c>
    </row>
    <row r="7650" customFormat="false" ht="15.75" hidden="false" customHeight="false" outlineLevel="0" collapsed="false">
      <c r="A7650" s="4" t="n">
        <v>44440</v>
      </c>
      <c r="B7650" s="7" t="n">
        <v>15309.38</v>
      </c>
      <c r="C7650" s="7" t="n">
        <v>16845.99</v>
      </c>
      <c r="D7650" s="7" t="n">
        <v>4524.09</v>
      </c>
      <c r="E7650" s="7" t="n">
        <v>16.11</v>
      </c>
      <c r="F7650" s="7" t="n">
        <v>173.95</v>
      </c>
      <c r="G7650" s="7" t="n">
        <v>149.16</v>
      </c>
      <c r="H7650" s="7" t="n">
        <v>46.03</v>
      </c>
      <c r="I7650" s="7" t="n">
        <v>144.13</v>
      </c>
      <c r="J7650" s="7" t="n">
        <v>244.7</v>
      </c>
      <c r="K7650" s="7" t="n">
        <v>68.59</v>
      </c>
      <c r="L7650" s="7" t="n">
        <v>1813.1</v>
      </c>
      <c r="M7650" s="6" t="n">
        <f aca="false">IF(OR(B7650="",B7649=""),"",B7650/B7649-1)</f>
        <v>0.00328587793363222</v>
      </c>
      <c r="N7650" s="6" t="n">
        <f aca="false">IF(OR(C7650="",C7649=""),"",C7650/C7649-1)</f>
        <v>0.00235326458191043</v>
      </c>
      <c r="O7650" s="6" t="n">
        <f aca="false">IF(OR(D7650="",D7649=""),"",D7650/D7649-1)</f>
        <v>0.000311762052588316</v>
      </c>
      <c r="P7650" s="6" t="n">
        <f aca="false">IF(OR(F7650="",F7649=""),"",F7650/F7649-1)</f>
        <v>0.00236256770773302</v>
      </c>
      <c r="Q7650" s="6" t="n">
        <f aca="false">IF(OR(G7650="",G7649=""),"",G7650/G7649-1)</f>
        <v>0.00451208835611827</v>
      </c>
      <c r="R7650" s="6" t="n">
        <f aca="false">IF(OR(H7650="",H7649=""),"",H7650/H7649-1)</f>
        <v>-0.0137133061924148</v>
      </c>
      <c r="S7650" s="6" t="n">
        <f aca="false">IF(OR(I7650="",I7649=""),"",I7650/I7649-1)</f>
        <v>0.0036209177633868</v>
      </c>
      <c r="T7650" s="6" t="n">
        <f aca="false">IF(OR(J7650="",J7649=""),"",J7650/J7649-1)</f>
        <v>-0.0022019246452456</v>
      </c>
      <c r="U7650" s="6" t="n">
        <f aca="false">IF(OR(K7650="",K7649=""),"",K7650/K7649-1)</f>
        <v>0.00131386861313865</v>
      </c>
      <c r="V7650" s="6" t="n">
        <f aca="false">IF(OR(L7650="",L7649=""),"",L7650/L7649-1)</f>
        <v>-0.00104683195592292</v>
      </c>
      <c r="W7650" s="6" t="str">
        <f aca="false">IF(COUNT(O7646:O7650)&lt;5,"",STDEV(O7646:O7650))</f>
        <v/>
      </c>
      <c r="X7650" s="8" t="str">
        <f aca="false">IF(W7650="","",IF(W7650&gt;Controls!$B$2,1,0))</f>
        <v/>
      </c>
    </row>
    <row r="7651" customFormat="false" ht="15.75" hidden="false" customHeight="false" outlineLevel="0" collapsed="false">
      <c r="A7651" s="4" t="n">
        <v>44441</v>
      </c>
      <c r="B7651" s="7" t="n">
        <v>15331.18</v>
      </c>
      <c r="C7651" s="7" t="n">
        <v>16926.72</v>
      </c>
      <c r="D7651" s="7" t="n">
        <v>4536.95</v>
      </c>
      <c r="E7651" s="7" t="n">
        <v>16.41</v>
      </c>
      <c r="F7651" s="7" t="n">
        <v>173.16</v>
      </c>
      <c r="G7651" s="7" t="n">
        <v>150.27</v>
      </c>
      <c r="H7651" s="7" t="n">
        <v>47.15</v>
      </c>
      <c r="I7651" s="7" t="n">
        <v>142.21</v>
      </c>
      <c r="J7651" s="7" t="n">
        <v>244.13</v>
      </c>
      <c r="K7651" s="7" t="n">
        <v>69.99</v>
      </c>
      <c r="L7651" s="7" t="n">
        <v>1808.7</v>
      </c>
      <c r="M7651" s="6" t="n">
        <f aca="false">IF(OR(B7651="",B7650=""),"",B7651/B7650-1)</f>
        <v>0.00142396360923835</v>
      </c>
      <c r="N7651" s="6" t="n">
        <f aca="false">IF(OR(C7651="",C7650=""),"",C7651/C7650-1)</f>
        <v>0.00479223839026366</v>
      </c>
      <c r="O7651" s="6" t="n">
        <f aca="false">IF(OR(D7651="",D7650=""),"",D7651/D7650-1)</f>
        <v>0.00284256060334775</v>
      </c>
      <c r="P7651" s="6" t="n">
        <f aca="false">IF(OR(F7651="",F7650=""),"",F7651/F7650-1)</f>
        <v>-0.00454153492382869</v>
      </c>
      <c r="Q7651" s="6" t="n">
        <f aca="false">IF(OR(G7651="",G7650=""),"",G7651/G7650-1)</f>
        <v>0.00744167337087709</v>
      </c>
      <c r="R7651" s="6" t="n">
        <f aca="false">IF(OR(H7651="",H7650=""),"",H7651/H7650-1)</f>
        <v>0.0243319574190746</v>
      </c>
      <c r="S7651" s="6" t="n">
        <f aca="false">IF(OR(I7651="",I7650=""),"",I7651/I7650-1)</f>
        <v>-0.0133213071532643</v>
      </c>
      <c r="T7651" s="6" t="n">
        <f aca="false">IF(OR(J7651="",J7650=""),"",J7651/J7650-1)</f>
        <v>-0.00232938291785856</v>
      </c>
      <c r="U7651" s="6" t="n">
        <f aca="false">IF(OR(K7651="",K7650=""),"",K7651/K7650-1)</f>
        <v>0.0204111386499488</v>
      </c>
      <c r="V7651" s="6" t="n">
        <f aca="false">IF(OR(L7651="",L7650=""),"",L7651/L7650-1)</f>
        <v>-0.00242678285808828</v>
      </c>
      <c r="W7651" s="6" t="str">
        <f aca="false">IF(COUNT(O7647:O7651)&lt;5,"",STDEV(O7647:O7651))</f>
        <v/>
      </c>
      <c r="X7651" s="8" t="str">
        <f aca="false">IF(W7651="","",IF(W7651&gt;Controls!$B$2,1,0))</f>
        <v/>
      </c>
    </row>
    <row r="7652" customFormat="false" ht="15.75" hidden="false" customHeight="false" outlineLevel="0" collapsed="false">
      <c r="A7652" s="4" t="n">
        <v>44442</v>
      </c>
      <c r="B7652" s="7" t="n">
        <v>15363.52</v>
      </c>
      <c r="C7652" s="7" t="n">
        <v>16909.72</v>
      </c>
      <c r="D7652" s="7" t="n">
        <v>4535.43</v>
      </c>
      <c r="E7652" s="7" t="n">
        <v>16.41</v>
      </c>
      <c r="F7652" s="7" t="n">
        <v>173.9</v>
      </c>
      <c r="G7652" s="7" t="n">
        <v>150.91</v>
      </c>
      <c r="H7652" s="7" t="n">
        <v>46.97</v>
      </c>
      <c r="I7652" s="7" t="n">
        <v>142.66</v>
      </c>
      <c r="J7652" s="7" t="n">
        <v>244.52</v>
      </c>
      <c r="K7652" s="7" t="n">
        <v>69.29</v>
      </c>
      <c r="L7652" s="7" t="n">
        <v>1830.9</v>
      </c>
      <c r="M7652" s="6" t="n">
        <f aca="false">IF(OR(B7652="",B7651=""),"",B7652/B7651-1)</f>
        <v>0.00210942667165859</v>
      </c>
      <c r="N7652" s="6" t="n">
        <f aca="false">IF(OR(C7652="",C7651=""),"",C7652/C7651-1)</f>
        <v>-0.00100432924984872</v>
      </c>
      <c r="O7652" s="6" t="n">
        <f aca="false">IF(OR(D7652="",D7651=""),"",D7652/D7651-1)</f>
        <v>-0.000335026835208585</v>
      </c>
      <c r="P7652" s="6" t="n">
        <f aca="false">IF(OR(F7652="",F7651=""),"",F7652/F7651-1)</f>
        <v>0.00427350427350426</v>
      </c>
      <c r="Q7652" s="6" t="n">
        <f aca="false">IF(OR(G7652="",G7651=""),"",G7652/G7651-1)</f>
        <v>0.00425900046582806</v>
      </c>
      <c r="R7652" s="6" t="n">
        <f aca="false">IF(OR(H7652="",H7651=""),"",H7652/H7651-1)</f>
        <v>-0.00381760339342518</v>
      </c>
      <c r="S7652" s="6" t="n">
        <f aca="false">IF(OR(I7652="",I7651=""),"",I7652/I7651-1)</f>
        <v>0.00316433443499053</v>
      </c>
      <c r="T7652" s="6" t="n">
        <f aca="false">IF(OR(J7652="",J7651=""),"",J7652/J7651-1)</f>
        <v>0.00159750952361448</v>
      </c>
      <c r="U7652" s="6" t="n">
        <f aca="false">IF(OR(K7652="",K7651=""),"",K7652/K7651-1)</f>
        <v>-0.0100014287755392</v>
      </c>
      <c r="V7652" s="6" t="n">
        <f aca="false">IF(OR(L7652="",L7651=""),"",L7652/L7651-1)</f>
        <v>0.0122740089567093</v>
      </c>
      <c r="W7652" s="6" t="str">
        <f aca="false">IF(COUNT(O7648:O7652)&lt;5,"",STDEV(O7648:O7652))</f>
        <v/>
      </c>
      <c r="X7652" s="8" t="str">
        <f aca="false">IF(W7652="","",IF(W7652&gt;Controls!$B$2,1,0))</f>
        <v/>
      </c>
    </row>
    <row r="7653" customFormat="false" ht="15.75" hidden="false" customHeight="false" outlineLevel="0" collapsed="false">
      <c r="A7653" s="4" t="n">
        <v>44443</v>
      </c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6" t="str">
        <f aca="false">IF(OR(B7653="",B7652=""),"",B7653/B7652-1)</f>
        <v/>
      </c>
      <c r="N7653" s="6" t="str">
        <f aca="false">IF(OR(C7653="",C7652=""),"",C7653/C7652-1)</f>
        <v/>
      </c>
      <c r="O7653" s="6" t="str">
        <f aca="false">IF(OR(D7653="",D7652=""),"",D7653/D7652-1)</f>
        <v/>
      </c>
      <c r="P7653" s="6" t="str">
        <f aca="false">IF(OR(F7653="",F7652=""),"",F7653/F7652-1)</f>
        <v/>
      </c>
      <c r="Q7653" s="6" t="str">
        <f aca="false">IF(OR(G7653="",G7652=""),"",G7653/G7652-1)</f>
        <v/>
      </c>
      <c r="R7653" s="6" t="str">
        <f aca="false">IF(OR(H7653="",H7652=""),"",H7653/H7652-1)</f>
        <v/>
      </c>
      <c r="S7653" s="6" t="str">
        <f aca="false">IF(OR(I7653="",I7652=""),"",I7653/I7652-1)</f>
        <v/>
      </c>
      <c r="T7653" s="6" t="str">
        <f aca="false">IF(OR(J7653="",J7652=""),"",J7653/J7652-1)</f>
        <v/>
      </c>
      <c r="U7653" s="6" t="str">
        <f aca="false">IF(OR(K7653="",K7652=""),"",K7653/K7652-1)</f>
        <v/>
      </c>
      <c r="V7653" s="6" t="str">
        <f aca="false">IF(OR(L7653="",L7652=""),"",L7653/L7652-1)</f>
        <v/>
      </c>
      <c r="W7653" s="6" t="str">
        <f aca="false">IF(COUNT(O7649:O7653)&lt;5,"",STDEV(O7649:O7653))</f>
        <v/>
      </c>
      <c r="X7653" s="8" t="str">
        <f aca="false">IF(W7653="","",IF(W7653&gt;Controls!$B$2,1,0))</f>
        <v/>
      </c>
    </row>
    <row r="7654" customFormat="false" ht="15.75" hidden="false" customHeight="false" outlineLevel="0" collapsed="false">
      <c r="A7654" s="4" t="n">
        <v>44444</v>
      </c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6" t="str">
        <f aca="false">IF(OR(B7654="",B7653=""),"",B7654/B7653-1)</f>
        <v/>
      </c>
      <c r="N7654" s="6" t="str">
        <f aca="false">IF(OR(C7654="",C7653=""),"",C7654/C7653-1)</f>
        <v/>
      </c>
      <c r="O7654" s="6" t="str">
        <f aca="false">IF(OR(D7654="",D7653=""),"",D7654/D7653-1)</f>
        <v/>
      </c>
      <c r="P7654" s="6" t="str">
        <f aca="false">IF(OR(F7654="",F7653=""),"",F7654/F7653-1)</f>
        <v/>
      </c>
      <c r="Q7654" s="6" t="str">
        <f aca="false">IF(OR(G7654="",G7653=""),"",G7654/G7653-1)</f>
        <v/>
      </c>
      <c r="R7654" s="6" t="str">
        <f aca="false">IF(OR(H7654="",H7653=""),"",H7654/H7653-1)</f>
        <v/>
      </c>
      <c r="S7654" s="6" t="str">
        <f aca="false">IF(OR(I7654="",I7653=""),"",I7654/I7653-1)</f>
        <v/>
      </c>
      <c r="T7654" s="6" t="str">
        <f aca="false">IF(OR(J7654="",J7653=""),"",J7654/J7653-1)</f>
        <v/>
      </c>
      <c r="U7654" s="6" t="str">
        <f aca="false">IF(OR(K7654="",K7653=""),"",K7654/K7653-1)</f>
        <v/>
      </c>
      <c r="V7654" s="6" t="str">
        <f aca="false">IF(OR(L7654="",L7653=""),"",L7654/L7653-1)</f>
        <v/>
      </c>
      <c r="W7654" s="6" t="str">
        <f aca="false">IF(COUNT(O7650:O7654)&lt;5,"",STDEV(O7650:O7654))</f>
        <v/>
      </c>
      <c r="X7654" s="8" t="str">
        <f aca="false">IF(W7654="","",IF(W7654&gt;Controls!$B$2,1,0))</f>
        <v/>
      </c>
    </row>
    <row r="7655" customFormat="false" ht="15.75" hidden="false" customHeight="false" outlineLevel="0" collapsed="false">
      <c r="A7655" s="4" t="n">
        <v>44445</v>
      </c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6" t="str">
        <f aca="false">IF(OR(B7655="",B7654=""),"",B7655/B7654-1)</f>
        <v/>
      </c>
      <c r="N7655" s="6" t="str">
        <f aca="false">IF(OR(C7655="",C7654=""),"",C7655/C7654-1)</f>
        <v/>
      </c>
      <c r="O7655" s="6" t="str">
        <f aca="false">IF(OR(D7655="",D7654=""),"",D7655/D7654-1)</f>
        <v/>
      </c>
      <c r="P7655" s="6" t="str">
        <f aca="false">IF(OR(F7655="",F7654=""),"",F7655/F7654-1)</f>
        <v/>
      </c>
      <c r="Q7655" s="6" t="str">
        <f aca="false">IF(OR(G7655="",G7654=""),"",G7655/G7654-1)</f>
        <v/>
      </c>
      <c r="R7655" s="6" t="str">
        <f aca="false">IF(OR(H7655="",H7654=""),"",H7655/H7654-1)</f>
        <v/>
      </c>
      <c r="S7655" s="6" t="str">
        <f aca="false">IF(OR(I7655="",I7654=""),"",I7655/I7654-1)</f>
        <v/>
      </c>
      <c r="T7655" s="6" t="str">
        <f aca="false">IF(OR(J7655="",J7654=""),"",J7655/J7654-1)</f>
        <v/>
      </c>
      <c r="U7655" s="6" t="str">
        <f aca="false">IF(OR(K7655="",K7654=""),"",K7655/K7654-1)</f>
        <v/>
      </c>
      <c r="V7655" s="6" t="str">
        <f aca="false">IF(OR(L7655="",L7654=""),"",L7655/L7654-1)</f>
        <v/>
      </c>
      <c r="W7655" s="6" t="str">
        <f aca="false">IF(COUNT(O7651:O7655)&lt;5,"",STDEV(O7651:O7655))</f>
        <v/>
      </c>
      <c r="X7655" s="8" t="str">
        <f aca="false">IF(W7655="","",IF(W7655&gt;Controls!$B$2,1,0))</f>
        <v/>
      </c>
    </row>
    <row r="7656" customFormat="false" ht="15.75" hidden="false" customHeight="false" outlineLevel="0" collapsed="false">
      <c r="A7656" s="4" t="n">
        <v>44446</v>
      </c>
      <c r="B7656" s="7" t="n">
        <v>15374.33</v>
      </c>
      <c r="C7656" s="7" t="n">
        <v>16801.18</v>
      </c>
      <c r="D7656" s="7" t="n">
        <v>4520.03</v>
      </c>
      <c r="E7656" s="7" t="n">
        <v>18.14</v>
      </c>
      <c r="F7656" s="7" t="n">
        <v>175.46</v>
      </c>
      <c r="G7656" s="7" t="n">
        <v>153.25</v>
      </c>
      <c r="H7656" s="7" t="n">
        <v>46.7</v>
      </c>
      <c r="I7656" s="7" t="n">
        <v>143.2</v>
      </c>
      <c r="J7656" s="7" t="n">
        <v>250.97</v>
      </c>
      <c r="K7656" s="7" t="n">
        <v>68.35</v>
      </c>
      <c r="L7656" s="7" t="n">
        <v>1795.9</v>
      </c>
      <c r="M7656" s="6" t="str">
        <f aca="false">IF(OR(B7656="",B7655=""),"",B7656/B7655-1)</f>
        <v/>
      </c>
      <c r="N7656" s="6" t="str">
        <f aca="false">IF(OR(C7656="",C7655=""),"",C7656/C7655-1)</f>
        <v/>
      </c>
      <c r="O7656" s="6" t="str">
        <f aca="false">IF(OR(D7656="",D7655=""),"",D7656/D7655-1)</f>
        <v/>
      </c>
      <c r="P7656" s="6" t="str">
        <f aca="false">IF(OR(F7656="",F7655=""),"",F7656/F7655-1)</f>
        <v/>
      </c>
      <c r="Q7656" s="6" t="str">
        <f aca="false">IF(OR(G7656="",G7655=""),"",G7656/G7655-1)</f>
        <v/>
      </c>
      <c r="R7656" s="6" t="str">
        <f aca="false">IF(OR(H7656="",H7655=""),"",H7656/H7655-1)</f>
        <v/>
      </c>
      <c r="S7656" s="6" t="str">
        <f aca="false">IF(OR(I7656="",I7655=""),"",I7656/I7655-1)</f>
        <v/>
      </c>
      <c r="T7656" s="6" t="str">
        <f aca="false">IF(OR(J7656="",J7655=""),"",J7656/J7655-1)</f>
        <v/>
      </c>
      <c r="U7656" s="6" t="str">
        <f aca="false">IF(OR(K7656="",K7655=""),"",K7656/K7655-1)</f>
        <v/>
      </c>
      <c r="V7656" s="6" t="str">
        <f aca="false">IF(OR(L7656="",L7655=""),"",L7656/L7655-1)</f>
        <v/>
      </c>
      <c r="W7656" s="6" t="str">
        <f aca="false">IF(COUNT(O7652:O7656)&lt;5,"",STDEV(O7652:O7656))</f>
        <v/>
      </c>
      <c r="X7656" s="8" t="str">
        <f aca="false">IF(W7656="","",IF(W7656&gt;Controls!$B$2,1,0))</f>
        <v/>
      </c>
    </row>
    <row r="7657" customFormat="false" ht="15.75" hidden="false" customHeight="false" outlineLevel="0" collapsed="false">
      <c r="A7657" s="4" t="n">
        <v>44447</v>
      </c>
      <c r="B7657" s="7" t="n">
        <v>15286.64</v>
      </c>
      <c r="C7657" s="7" t="n">
        <v>16731.04</v>
      </c>
      <c r="D7657" s="7" t="n">
        <v>4514.07</v>
      </c>
      <c r="E7657" s="7" t="n">
        <v>17.96</v>
      </c>
      <c r="F7657" s="7" t="n">
        <v>176.27</v>
      </c>
      <c r="G7657" s="7" t="n">
        <v>151.7</v>
      </c>
      <c r="H7657" s="7" t="n">
        <v>46.27</v>
      </c>
      <c r="I7657" s="7" t="n">
        <v>142.61</v>
      </c>
      <c r="J7657" s="7" t="n">
        <v>251.29</v>
      </c>
      <c r="K7657" s="7" t="n">
        <v>69.3</v>
      </c>
      <c r="L7657" s="7" t="n">
        <v>1790.7</v>
      </c>
      <c r="M7657" s="6" t="n">
        <f aca="false">IF(OR(B7657="",B7656=""),"",B7657/B7656-1)</f>
        <v>-0.00570366318402171</v>
      </c>
      <c r="N7657" s="6" t="n">
        <f aca="false">IF(OR(C7657="",C7656=""),"",C7657/C7656-1)</f>
        <v>-0.00417470677654785</v>
      </c>
      <c r="O7657" s="6" t="n">
        <f aca="false">IF(OR(D7657="",D7656=""),"",D7657/D7656-1)</f>
        <v>-0.00131857531919033</v>
      </c>
      <c r="P7657" s="6" t="n">
        <f aca="false">IF(OR(F7657="",F7656=""),"",F7657/F7656-1)</f>
        <v>0.00461643679471102</v>
      </c>
      <c r="Q7657" s="6" t="n">
        <f aca="false">IF(OR(G7657="",G7656=""),"",G7657/G7656-1)</f>
        <v>-0.0101141924959218</v>
      </c>
      <c r="R7657" s="6" t="n">
        <f aca="false">IF(OR(H7657="",H7656=""),"",H7657/H7656-1)</f>
        <v>-0.00920770877944321</v>
      </c>
      <c r="S7657" s="6" t="n">
        <f aca="false">IF(OR(I7657="",I7656=""),"",I7657/I7656-1)</f>
        <v>-0.00412011173184346</v>
      </c>
      <c r="T7657" s="6" t="n">
        <f aca="false">IF(OR(J7657="",J7656=""),"",J7657/J7656-1)</f>
        <v>0.00127505279515483</v>
      </c>
      <c r="U7657" s="6" t="n">
        <f aca="false">IF(OR(K7657="",K7656=""),"",K7657/K7656-1)</f>
        <v>0.013899049012436</v>
      </c>
      <c r="V7657" s="6" t="n">
        <f aca="false">IF(OR(L7657="",L7656=""),"",L7657/L7656-1)</f>
        <v>-0.00289548415836072</v>
      </c>
      <c r="W7657" s="6" t="str">
        <f aca="false">IF(COUNT(O7653:O7657)&lt;5,"",STDEV(O7653:O7657))</f>
        <v/>
      </c>
      <c r="X7657" s="8" t="str">
        <f aca="false">IF(W7657="","",IF(W7657&gt;Controls!$B$2,1,0))</f>
        <v/>
      </c>
    </row>
    <row r="7658" customFormat="false" ht="15.75" hidden="false" customHeight="false" outlineLevel="0" collapsed="false">
      <c r="A7658" s="4" t="n">
        <v>44448</v>
      </c>
      <c r="B7658" s="7" t="n">
        <v>15248.25</v>
      </c>
      <c r="C7658" s="7" t="n">
        <v>16663.12</v>
      </c>
      <c r="D7658" s="7" t="n">
        <v>4493.28</v>
      </c>
      <c r="E7658" s="7" t="n">
        <v>18.8</v>
      </c>
      <c r="F7658" s="7" t="n">
        <v>174.21</v>
      </c>
      <c r="G7658" s="7" t="n">
        <v>150.68</v>
      </c>
      <c r="H7658" s="7" t="n">
        <v>46.3</v>
      </c>
      <c r="I7658" s="7" t="n">
        <v>142.46</v>
      </c>
      <c r="J7658" s="7" t="n">
        <v>251.62</v>
      </c>
      <c r="K7658" s="7" t="n">
        <v>68.14</v>
      </c>
      <c r="L7658" s="7" t="n">
        <v>1797.4</v>
      </c>
      <c r="M7658" s="6" t="n">
        <f aca="false">IF(OR(B7658="",B7657=""),"",B7658/B7657-1)</f>
        <v>-0.00251134323827862</v>
      </c>
      <c r="N7658" s="6" t="n">
        <f aca="false">IF(OR(C7658="",C7657=""),"",C7658/C7657-1)</f>
        <v>-0.00405952050799008</v>
      </c>
      <c r="O7658" s="6" t="n">
        <f aca="false">IF(OR(D7658="",D7657=""),"",D7658/D7657-1)</f>
        <v>-0.00460559982454856</v>
      </c>
      <c r="P7658" s="6" t="n">
        <f aca="false">IF(OR(F7658="",F7657=""),"",F7658/F7657-1)</f>
        <v>-0.0116866171214614</v>
      </c>
      <c r="Q7658" s="6" t="n">
        <f aca="false">IF(OR(G7658="",G7657=""),"",G7658/G7657-1)</f>
        <v>-0.00672379696769931</v>
      </c>
      <c r="R7658" s="6" t="n">
        <f aca="false">IF(OR(H7658="",H7657=""),"",H7658/H7657-1)</f>
        <v>0.000648368273179045</v>
      </c>
      <c r="S7658" s="6" t="n">
        <f aca="false">IF(OR(I7658="",I7657=""),"",I7658/I7657-1)</f>
        <v>-0.00105181964799106</v>
      </c>
      <c r="T7658" s="6" t="n">
        <f aca="false">IF(OR(J7658="",J7657=""),"",J7658/J7657-1)</f>
        <v>0.0013132237653708</v>
      </c>
      <c r="U7658" s="6" t="n">
        <f aca="false">IF(OR(K7658="",K7657=""),"",K7658/K7657-1)</f>
        <v>-0.0167388167388167</v>
      </c>
      <c r="V7658" s="6" t="n">
        <f aca="false">IF(OR(L7658="",L7657=""),"",L7658/L7657-1)</f>
        <v>0.00374155358239792</v>
      </c>
      <c r="W7658" s="6" t="str">
        <f aca="false">IF(COUNT(O7654:O7658)&lt;5,"",STDEV(O7654:O7658))</f>
        <v/>
      </c>
      <c r="X7658" s="8" t="str">
        <f aca="false">IF(W7658="","",IF(W7658&gt;Controls!$B$2,1,0))</f>
        <v/>
      </c>
    </row>
    <row r="7659" customFormat="false" ht="15.75" hidden="false" customHeight="false" outlineLevel="0" collapsed="false">
      <c r="A7659" s="4" t="n">
        <v>44449</v>
      </c>
      <c r="B7659" s="7" t="n">
        <v>15115.49</v>
      </c>
      <c r="C7659" s="7" t="n">
        <v>16563.48</v>
      </c>
      <c r="D7659" s="7" t="n">
        <v>4458.58</v>
      </c>
      <c r="E7659" s="7" t="n">
        <v>20.95</v>
      </c>
      <c r="F7659" s="7" t="n">
        <v>173.46</v>
      </c>
      <c r="G7659" s="7" t="n">
        <v>145.7</v>
      </c>
      <c r="H7659" s="7" t="n">
        <v>46.21</v>
      </c>
      <c r="I7659" s="7" t="n">
        <v>139.82</v>
      </c>
      <c r="J7659" s="7" t="n">
        <v>245.42</v>
      </c>
      <c r="K7659" s="7" t="n">
        <v>69.72</v>
      </c>
      <c r="L7659" s="7" t="n">
        <v>1789.6</v>
      </c>
      <c r="M7659" s="6" t="n">
        <f aca="false">IF(OR(B7659="",B7658=""),"",B7659/B7658-1)</f>
        <v>-0.0087065728854131</v>
      </c>
      <c r="N7659" s="6" t="n">
        <f aca="false">IF(OR(C7659="",C7658=""),"",C7659/C7658-1)</f>
        <v>-0.00597967247430253</v>
      </c>
      <c r="O7659" s="6" t="n">
        <f aca="false">IF(OR(D7659="",D7658=""),"",D7659/D7658-1)</f>
        <v>-0.00772264359220876</v>
      </c>
      <c r="P7659" s="6" t="n">
        <f aca="false">IF(OR(F7659="",F7658=""),"",F7659/F7658-1)</f>
        <v>-0.00430514895815393</v>
      </c>
      <c r="Q7659" s="6" t="n">
        <f aca="false">IF(OR(G7659="",G7658=""),"",G7659/G7658-1)</f>
        <v>-0.0330501725511018</v>
      </c>
      <c r="R7659" s="6" t="n">
        <f aca="false">IF(OR(H7659="",H7658=""),"",H7659/H7658-1)</f>
        <v>-0.00194384449244056</v>
      </c>
      <c r="S7659" s="6" t="n">
        <f aca="false">IF(OR(I7659="",I7658=""),"",I7659/I7658-1)</f>
        <v>-0.0185315176189809</v>
      </c>
      <c r="T7659" s="6" t="n">
        <f aca="false">IF(OR(J7659="",J7658=""),"",J7659/J7658-1)</f>
        <v>-0.0246403306573405</v>
      </c>
      <c r="U7659" s="6" t="n">
        <f aca="false">IF(OR(K7659="",K7658=""),"",K7659/K7658-1)</f>
        <v>0.0231875550337539</v>
      </c>
      <c r="V7659" s="6" t="n">
        <f aca="false">IF(OR(L7659="",L7658=""),"",L7659/L7658-1)</f>
        <v>-0.00433960164682334</v>
      </c>
      <c r="W7659" s="6" t="str">
        <f aca="false">IF(COUNT(O7655:O7659)&lt;5,"",STDEV(O7655:O7659))</f>
        <v/>
      </c>
      <c r="X7659" s="8" t="str">
        <f aca="false">IF(W7659="","",IF(W7659&gt;Controls!$B$2,1,0))</f>
        <v/>
      </c>
    </row>
    <row r="7660" customFormat="false" ht="15.75" hidden="false" customHeight="false" outlineLevel="0" collapsed="false">
      <c r="A7660" s="4" t="n">
        <v>44450</v>
      </c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6" t="str">
        <f aca="false">IF(OR(B7660="",B7659=""),"",B7660/B7659-1)</f>
        <v/>
      </c>
      <c r="N7660" s="6" t="str">
        <f aca="false">IF(OR(C7660="",C7659=""),"",C7660/C7659-1)</f>
        <v/>
      </c>
      <c r="O7660" s="6" t="str">
        <f aca="false">IF(OR(D7660="",D7659=""),"",D7660/D7659-1)</f>
        <v/>
      </c>
      <c r="P7660" s="6" t="str">
        <f aca="false">IF(OR(F7660="",F7659=""),"",F7660/F7659-1)</f>
        <v/>
      </c>
      <c r="Q7660" s="6" t="str">
        <f aca="false">IF(OR(G7660="",G7659=""),"",G7660/G7659-1)</f>
        <v/>
      </c>
      <c r="R7660" s="6" t="str">
        <f aca="false">IF(OR(H7660="",H7659=""),"",H7660/H7659-1)</f>
        <v/>
      </c>
      <c r="S7660" s="6" t="str">
        <f aca="false">IF(OR(I7660="",I7659=""),"",I7660/I7659-1)</f>
        <v/>
      </c>
      <c r="T7660" s="6" t="str">
        <f aca="false">IF(OR(J7660="",J7659=""),"",J7660/J7659-1)</f>
        <v/>
      </c>
      <c r="U7660" s="6" t="str">
        <f aca="false">IF(OR(K7660="",K7659=""),"",K7660/K7659-1)</f>
        <v/>
      </c>
      <c r="V7660" s="6" t="str">
        <f aca="false">IF(OR(L7660="",L7659=""),"",L7660/L7659-1)</f>
        <v/>
      </c>
      <c r="W7660" s="6" t="str">
        <f aca="false">IF(COUNT(O7656:O7660)&lt;5,"",STDEV(O7656:O7660))</f>
        <v/>
      </c>
      <c r="X7660" s="8" t="str">
        <f aca="false">IF(W7660="","",IF(W7660&gt;Controls!$B$2,1,0))</f>
        <v/>
      </c>
    </row>
    <row r="7661" customFormat="false" ht="15.75" hidden="false" customHeight="false" outlineLevel="0" collapsed="false">
      <c r="A7661" s="4" t="n">
        <v>44451</v>
      </c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6" t="str">
        <f aca="false">IF(OR(B7661="",B7660=""),"",B7661/B7660-1)</f>
        <v/>
      </c>
      <c r="N7661" s="6" t="str">
        <f aca="false">IF(OR(C7661="",C7660=""),"",C7661/C7660-1)</f>
        <v/>
      </c>
      <c r="O7661" s="6" t="str">
        <f aca="false">IF(OR(D7661="",D7660=""),"",D7661/D7660-1)</f>
        <v/>
      </c>
      <c r="P7661" s="6" t="str">
        <f aca="false">IF(OR(F7661="",F7660=""),"",F7661/F7660-1)</f>
        <v/>
      </c>
      <c r="Q7661" s="6" t="str">
        <f aca="false">IF(OR(G7661="",G7660=""),"",G7661/G7660-1)</f>
        <v/>
      </c>
      <c r="R7661" s="6" t="str">
        <f aca="false">IF(OR(H7661="",H7660=""),"",H7661/H7660-1)</f>
        <v/>
      </c>
      <c r="S7661" s="6" t="str">
        <f aca="false">IF(OR(I7661="",I7660=""),"",I7661/I7660-1)</f>
        <v/>
      </c>
      <c r="T7661" s="6" t="str">
        <f aca="false">IF(OR(J7661="",J7660=""),"",J7661/J7660-1)</f>
        <v/>
      </c>
      <c r="U7661" s="6" t="str">
        <f aca="false">IF(OR(K7661="",K7660=""),"",K7661/K7660-1)</f>
        <v/>
      </c>
      <c r="V7661" s="6" t="str">
        <f aca="false">IF(OR(L7661="",L7660=""),"",L7661/L7660-1)</f>
        <v/>
      </c>
      <c r="W7661" s="6" t="str">
        <f aca="false">IF(COUNT(O7657:O7661)&lt;5,"",STDEV(O7657:O7661))</f>
        <v/>
      </c>
      <c r="X7661" s="8" t="str">
        <f aca="false">IF(W7661="","",IF(W7661&gt;Controls!$B$2,1,0))</f>
        <v/>
      </c>
    </row>
    <row r="7662" customFormat="false" ht="15.75" hidden="false" customHeight="false" outlineLevel="0" collapsed="false">
      <c r="A7662" s="4" t="n">
        <v>44452</v>
      </c>
      <c r="B7662" s="7" t="n">
        <v>15105.58</v>
      </c>
      <c r="C7662" s="7" t="n">
        <v>16635.39</v>
      </c>
      <c r="D7662" s="7" t="n">
        <v>4468.73</v>
      </c>
      <c r="E7662" s="7" t="n">
        <v>19.37</v>
      </c>
      <c r="F7662" s="7" t="n">
        <v>172.86</v>
      </c>
      <c r="G7662" s="7" t="n">
        <v>146.26</v>
      </c>
      <c r="H7662" s="7" t="n">
        <v>47.4</v>
      </c>
      <c r="I7662" s="7" t="n">
        <v>141.27</v>
      </c>
      <c r="J7662" s="7" t="n">
        <v>247.67</v>
      </c>
      <c r="K7662" s="7" t="n">
        <v>70.45</v>
      </c>
      <c r="L7662" s="7" t="n">
        <v>1792</v>
      </c>
      <c r="M7662" s="6" t="str">
        <f aca="false">IF(OR(B7662="",B7661=""),"",B7662/B7661-1)</f>
        <v/>
      </c>
      <c r="N7662" s="6" t="str">
        <f aca="false">IF(OR(C7662="",C7661=""),"",C7662/C7661-1)</f>
        <v/>
      </c>
      <c r="O7662" s="6" t="str">
        <f aca="false">IF(OR(D7662="",D7661=""),"",D7662/D7661-1)</f>
        <v/>
      </c>
      <c r="P7662" s="6" t="str">
        <f aca="false">IF(OR(F7662="",F7661=""),"",F7662/F7661-1)</f>
        <v/>
      </c>
      <c r="Q7662" s="6" t="str">
        <f aca="false">IF(OR(G7662="",G7661=""),"",G7662/G7661-1)</f>
        <v/>
      </c>
      <c r="R7662" s="6" t="str">
        <f aca="false">IF(OR(H7662="",H7661=""),"",H7662/H7661-1)</f>
        <v/>
      </c>
      <c r="S7662" s="6" t="str">
        <f aca="false">IF(OR(I7662="",I7661=""),"",I7662/I7661-1)</f>
        <v/>
      </c>
      <c r="T7662" s="6" t="str">
        <f aca="false">IF(OR(J7662="",J7661=""),"",J7662/J7661-1)</f>
        <v/>
      </c>
      <c r="U7662" s="6" t="str">
        <f aca="false">IF(OR(K7662="",K7661=""),"",K7662/K7661-1)</f>
        <v/>
      </c>
      <c r="V7662" s="6" t="str">
        <f aca="false">IF(OR(L7662="",L7661=""),"",L7662/L7661-1)</f>
        <v/>
      </c>
      <c r="W7662" s="6" t="str">
        <f aca="false">IF(COUNT(O7658:O7662)&lt;5,"",STDEV(O7658:O7662))</f>
        <v/>
      </c>
      <c r="X7662" s="8" t="str">
        <f aca="false">IF(W7662="","",IF(W7662&gt;Controls!$B$2,1,0))</f>
        <v/>
      </c>
    </row>
    <row r="7663" customFormat="false" ht="15.75" hidden="false" customHeight="false" outlineLevel="0" collapsed="false">
      <c r="A7663" s="4" t="n">
        <v>44453</v>
      </c>
      <c r="B7663" s="7" t="n">
        <v>15037.76</v>
      </c>
      <c r="C7663" s="7" t="n">
        <v>16497.23</v>
      </c>
      <c r="D7663" s="7" t="n">
        <v>4443.05</v>
      </c>
      <c r="E7663" s="7" t="n">
        <v>19.46</v>
      </c>
      <c r="F7663" s="7" t="n">
        <v>172.5</v>
      </c>
      <c r="G7663" s="7" t="n">
        <v>144.87</v>
      </c>
      <c r="H7663" s="7" t="n">
        <v>46.72</v>
      </c>
      <c r="I7663" s="7" t="n">
        <v>141.48</v>
      </c>
      <c r="J7663" s="7" t="n">
        <v>248.16</v>
      </c>
      <c r="K7663" s="7" t="n">
        <v>70.46</v>
      </c>
      <c r="L7663" s="7" t="n">
        <v>1804.7</v>
      </c>
      <c r="M7663" s="6" t="n">
        <f aca="false">IF(OR(B7663="",B7662=""),"",B7663/B7662-1)</f>
        <v>-0.00448973160911392</v>
      </c>
      <c r="N7663" s="6" t="n">
        <f aca="false">IF(OR(C7663="",C7662=""),"",C7663/C7662-1)</f>
        <v>-0.00830518551113013</v>
      </c>
      <c r="O7663" s="6" t="n">
        <f aca="false">IF(OR(D7663="",D7662=""),"",D7663/D7662-1)</f>
        <v>-0.00574659914561837</v>
      </c>
      <c r="P7663" s="6" t="n">
        <f aca="false">IF(OR(F7663="",F7662=""),"",F7663/F7662-1)</f>
        <v>-0.00208261020479006</v>
      </c>
      <c r="Q7663" s="6" t="n">
        <f aca="false">IF(OR(G7663="",G7662=""),"",G7663/G7662-1)</f>
        <v>-0.0095036236838506</v>
      </c>
      <c r="R7663" s="6" t="n">
        <f aca="false">IF(OR(H7663="",H7662=""),"",H7663/H7662-1)</f>
        <v>-0.0143459915611814</v>
      </c>
      <c r="S7663" s="6" t="n">
        <f aca="false">IF(OR(I7663="",I7662=""),"",I7663/I7662-1)</f>
        <v>0.0014865151836907</v>
      </c>
      <c r="T7663" s="6" t="n">
        <f aca="false">IF(OR(J7663="",J7662=""),"",J7663/J7662-1)</f>
        <v>0.00197843905196438</v>
      </c>
      <c r="U7663" s="6" t="n">
        <f aca="false">IF(OR(K7663="",K7662=""),"",K7663/K7662-1)</f>
        <v>0.000141944641589564</v>
      </c>
      <c r="V7663" s="6" t="n">
        <f aca="false">IF(OR(L7663="",L7662=""),"",L7663/L7662-1)</f>
        <v>0.00708705357142869</v>
      </c>
      <c r="W7663" s="6" t="str">
        <f aca="false">IF(COUNT(O7659:O7663)&lt;5,"",STDEV(O7659:O7663))</f>
        <v/>
      </c>
      <c r="X7663" s="8" t="str">
        <f aca="false">IF(W7663="","",IF(W7663&gt;Controls!$B$2,1,0))</f>
        <v/>
      </c>
    </row>
    <row r="7664" customFormat="false" ht="15.75" hidden="false" customHeight="false" outlineLevel="0" collapsed="false">
      <c r="A7664" s="4" t="n">
        <v>44454</v>
      </c>
      <c r="B7664" s="7" t="n">
        <v>15161.53</v>
      </c>
      <c r="C7664" s="7" t="n">
        <v>16626.88</v>
      </c>
      <c r="D7664" s="7" t="n">
        <v>4480.7</v>
      </c>
      <c r="E7664" s="7" t="n">
        <v>18.18</v>
      </c>
      <c r="F7664" s="7" t="n">
        <v>173.79</v>
      </c>
      <c r="G7664" s="7" t="n">
        <v>145.76</v>
      </c>
      <c r="H7664" s="7" t="n">
        <v>48.3</v>
      </c>
      <c r="I7664" s="7" t="n">
        <v>143.35</v>
      </c>
      <c r="J7664" s="7" t="n">
        <v>251.94</v>
      </c>
      <c r="K7664" s="7" t="n">
        <v>72.61</v>
      </c>
      <c r="L7664" s="7" t="n">
        <v>1792.4</v>
      </c>
      <c r="M7664" s="6" t="n">
        <f aca="false">IF(OR(B7664="",B7663=""),"",B7664/B7663-1)</f>
        <v>0.00823061413402004</v>
      </c>
      <c r="N7664" s="6" t="n">
        <f aca="false">IF(OR(C7664="",C7663=""),"",C7664/C7663-1)</f>
        <v>0.00785889509935922</v>
      </c>
      <c r="O7664" s="6" t="n">
        <f aca="false">IF(OR(D7664="",D7663=""),"",D7664/D7663-1)</f>
        <v>0.00847390868885101</v>
      </c>
      <c r="P7664" s="6" t="n">
        <f aca="false">IF(OR(F7664="",F7663=""),"",F7664/F7663-1)</f>
        <v>0.00747826086956516</v>
      </c>
      <c r="Q7664" s="6" t="n">
        <f aca="false">IF(OR(G7664="",G7663=""),"",G7664/G7663-1)</f>
        <v>0.00614343894526126</v>
      </c>
      <c r="R7664" s="6" t="n">
        <f aca="false">IF(OR(H7664="",H7663=""),"",H7664/H7663-1)</f>
        <v>0.0338184931506849</v>
      </c>
      <c r="S7664" s="6" t="n">
        <f aca="false">IF(OR(I7664="",I7663=""),"",I7664/I7663-1)</f>
        <v>0.0132174158891716</v>
      </c>
      <c r="T7664" s="6" t="n">
        <f aca="false">IF(OR(J7664="",J7663=""),"",J7664/J7663-1)</f>
        <v>0.0152321083172147</v>
      </c>
      <c r="U7664" s="6" t="n">
        <f aca="false">IF(OR(K7664="",K7663=""),"",K7664/K7663-1)</f>
        <v>0.0305137666761284</v>
      </c>
      <c r="V7664" s="6" t="n">
        <f aca="false">IF(OR(L7664="",L7663=""),"",L7664/L7663-1)</f>
        <v>-0.00681553720840022</v>
      </c>
      <c r="W7664" s="6" t="str">
        <f aca="false">IF(COUNT(O7660:O7664)&lt;5,"",STDEV(O7660:O7664))</f>
        <v/>
      </c>
      <c r="X7664" s="8" t="str">
        <f aca="false">IF(W7664="","",IF(W7664&gt;Controls!$B$2,1,0))</f>
        <v/>
      </c>
    </row>
    <row r="7665" customFormat="false" ht="15.75" hidden="false" customHeight="false" outlineLevel="0" collapsed="false">
      <c r="A7665" s="4" t="n">
        <v>44455</v>
      </c>
      <c r="B7665" s="7" t="n">
        <v>15181.92</v>
      </c>
      <c r="C7665" s="7" t="n">
        <v>16576.77</v>
      </c>
      <c r="D7665" s="7" t="n">
        <v>4473.75</v>
      </c>
      <c r="E7665" s="7" t="n">
        <v>18.69</v>
      </c>
      <c r="F7665" s="7" t="n">
        <v>174.41</v>
      </c>
      <c r="G7665" s="7" t="n">
        <v>145.52</v>
      </c>
      <c r="H7665" s="7" t="n">
        <v>47.79</v>
      </c>
      <c r="I7665" s="7" t="n">
        <v>142.53</v>
      </c>
      <c r="J7665" s="7" t="n">
        <v>252.33</v>
      </c>
      <c r="K7665" s="7" t="n">
        <v>72.61</v>
      </c>
      <c r="L7665" s="7" t="n">
        <v>1754.6</v>
      </c>
      <c r="M7665" s="6" t="n">
        <f aca="false">IF(OR(B7665="",B7664=""),"",B7665/B7664-1)</f>
        <v>0.00134485108033289</v>
      </c>
      <c r="N7665" s="6" t="n">
        <f aca="false">IF(OR(C7665="",C7664=""),"",C7665/C7664-1)</f>
        <v>-0.00301379453030282</v>
      </c>
      <c r="O7665" s="6" t="n">
        <f aca="false">IF(OR(D7665="",D7664=""),"",D7665/D7664-1)</f>
        <v>-0.00155109692681943</v>
      </c>
      <c r="P7665" s="6" t="n">
        <f aca="false">IF(OR(F7665="",F7664=""),"",F7665/F7664-1)</f>
        <v>0.00356752402324645</v>
      </c>
      <c r="Q7665" s="6" t="n">
        <f aca="false">IF(OR(G7665="",G7664=""),"",G7665/G7664-1)</f>
        <v>-0.00164654226125127</v>
      </c>
      <c r="R7665" s="6" t="n">
        <f aca="false">IF(OR(H7665="",H7664=""),"",H7665/H7664-1)</f>
        <v>-0.0105590062111801</v>
      </c>
      <c r="S7665" s="6" t="n">
        <f aca="false">IF(OR(I7665="",I7664=""),"",I7665/I7664-1)</f>
        <v>-0.00572026508545509</v>
      </c>
      <c r="T7665" s="6" t="n">
        <f aca="false">IF(OR(J7665="",J7664=""),"",J7665/J7664-1)</f>
        <v>0.00154798761609909</v>
      </c>
      <c r="U7665" s="6" t="n">
        <f aca="false">IF(OR(K7665="",K7664=""),"",K7665/K7664-1)</f>
        <v>0</v>
      </c>
      <c r="V7665" s="6" t="n">
        <f aca="false">IF(OR(L7665="",L7664=""),"",L7665/L7664-1)</f>
        <v>-0.0210890426244142</v>
      </c>
      <c r="W7665" s="6" t="str">
        <f aca="false">IF(COUNT(O7661:O7665)&lt;5,"",STDEV(O7661:O7665))</f>
        <v/>
      </c>
      <c r="X7665" s="8" t="str">
        <f aca="false">IF(W7665="","",IF(W7665&gt;Controls!$B$2,1,0))</f>
        <v/>
      </c>
    </row>
    <row r="7666" customFormat="false" ht="15.75" hidden="false" customHeight="false" outlineLevel="0" collapsed="false">
      <c r="A7666" s="4" t="n">
        <v>44456</v>
      </c>
      <c r="B7666" s="7" t="n">
        <v>15043.97</v>
      </c>
      <c r="C7666" s="7" t="n">
        <v>16460.35</v>
      </c>
      <c r="D7666" s="7" t="n">
        <v>4432.99</v>
      </c>
      <c r="E7666" s="7" t="n">
        <v>20.81</v>
      </c>
      <c r="F7666" s="7" t="n">
        <v>173.13</v>
      </c>
      <c r="G7666" s="7" t="n">
        <v>142.85</v>
      </c>
      <c r="H7666" s="7" t="n">
        <v>47.22</v>
      </c>
      <c r="I7666" s="7" t="n">
        <v>139.74</v>
      </c>
      <c r="J7666" s="7" t="n">
        <v>253.16</v>
      </c>
      <c r="K7666" s="7" t="n">
        <v>71.97</v>
      </c>
      <c r="L7666" s="7" t="n">
        <v>1749.4</v>
      </c>
      <c r="M7666" s="6" t="n">
        <f aca="false">IF(OR(B7666="",B7665=""),"",B7666/B7665-1)</f>
        <v>-0.00908646600693464</v>
      </c>
      <c r="N7666" s="6" t="n">
        <f aca="false">IF(OR(C7666="",C7665=""),"",C7666/C7665-1)</f>
        <v>-0.00702308109480931</v>
      </c>
      <c r="O7666" s="6" t="n">
        <f aca="false">IF(OR(D7666="",D7665=""),"",D7666/D7665-1)</f>
        <v>-0.00911092483934062</v>
      </c>
      <c r="P7666" s="6" t="n">
        <f aca="false">IF(OR(F7666="",F7665=""),"",F7666/F7665-1)</f>
        <v>-0.00733902872541714</v>
      </c>
      <c r="Q7666" s="6" t="n">
        <f aca="false">IF(OR(G7666="",G7665=""),"",G7666/G7665-1)</f>
        <v>-0.0183479934029688</v>
      </c>
      <c r="R7666" s="6" t="n">
        <f aca="false">IF(OR(H7666="",H7665=""),"",H7666/H7665-1)</f>
        <v>-0.0119271814187069</v>
      </c>
      <c r="S7666" s="6" t="n">
        <f aca="false">IF(OR(I7666="",I7665=""),"",I7666/I7665-1)</f>
        <v>-0.0195748263523469</v>
      </c>
      <c r="T7666" s="6" t="n">
        <f aca="false">IF(OR(J7666="",J7665=""),"",J7666/J7665-1)</f>
        <v>0.00328934332025521</v>
      </c>
      <c r="U7666" s="6" t="n">
        <f aca="false">IF(OR(K7666="",K7665=""),"",K7666/K7665-1)</f>
        <v>-0.00881421291833084</v>
      </c>
      <c r="V7666" s="6" t="n">
        <f aca="false">IF(OR(L7666="",L7665=""),"",L7666/L7665-1)</f>
        <v>-0.00296363843611069</v>
      </c>
      <c r="W7666" s="6" t="str">
        <f aca="false">IF(COUNT(O7662:O7666)&lt;5,"",STDEV(O7662:O7666))</f>
        <v/>
      </c>
      <c r="X7666" s="8" t="str">
        <f aca="false">IF(W7666="","",IF(W7666&gt;Controls!$B$2,1,0))</f>
        <v/>
      </c>
    </row>
    <row r="7667" customFormat="false" ht="15.75" hidden="false" customHeight="false" outlineLevel="0" collapsed="false">
      <c r="A7667" s="4" t="n">
        <v>44457</v>
      </c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6" t="str">
        <f aca="false">IF(OR(B7667="",B7666=""),"",B7667/B7666-1)</f>
        <v/>
      </c>
      <c r="N7667" s="6" t="str">
        <f aca="false">IF(OR(C7667="",C7666=""),"",C7667/C7666-1)</f>
        <v/>
      </c>
      <c r="O7667" s="6" t="str">
        <f aca="false">IF(OR(D7667="",D7666=""),"",D7667/D7666-1)</f>
        <v/>
      </c>
      <c r="P7667" s="6" t="str">
        <f aca="false">IF(OR(F7667="",F7666=""),"",F7667/F7666-1)</f>
        <v/>
      </c>
      <c r="Q7667" s="6" t="str">
        <f aca="false">IF(OR(G7667="",G7666=""),"",G7667/G7666-1)</f>
        <v/>
      </c>
      <c r="R7667" s="6" t="str">
        <f aca="false">IF(OR(H7667="",H7666=""),"",H7667/H7666-1)</f>
        <v/>
      </c>
      <c r="S7667" s="6" t="str">
        <f aca="false">IF(OR(I7667="",I7666=""),"",I7667/I7666-1)</f>
        <v/>
      </c>
      <c r="T7667" s="6" t="str">
        <f aca="false">IF(OR(J7667="",J7666=""),"",J7667/J7666-1)</f>
        <v/>
      </c>
      <c r="U7667" s="6" t="str">
        <f aca="false">IF(OR(K7667="",K7666=""),"",K7667/K7666-1)</f>
        <v/>
      </c>
      <c r="V7667" s="6" t="str">
        <f aca="false">IF(OR(L7667="",L7666=""),"",L7667/L7666-1)</f>
        <v/>
      </c>
      <c r="W7667" s="6" t="str">
        <f aca="false">IF(COUNT(O7663:O7667)&lt;5,"",STDEV(O7663:O7667))</f>
        <v/>
      </c>
      <c r="X7667" s="8" t="str">
        <f aca="false">IF(W7667="","",IF(W7667&gt;Controls!$B$2,1,0))</f>
        <v/>
      </c>
    </row>
    <row r="7668" customFormat="false" ht="15.75" hidden="false" customHeight="false" outlineLevel="0" collapsed="false">
      <c r="A7668" s="4" t="n">
        <v>44458</v>
      </c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6" t="str">
        <f aca="false">IF(OR(B7668="",B7667=""),"",B7668/B7667-1)</f>
        <v/>
      </c>
      <c r="N7668" s="6" t="str">
        <f aca="false">IF(OR(C7668="",C7667=""),"",C7668/C7667-1)</f>
        <v/>
      </c>
      <c r="O7668" s="6" t="str">
        <f aca="false">IF(OR(D7668="",D7667=""),"",D7668/D7667-1)</f>
        <v/>
      </c>
      <c r="P7668" s="6" t="str">
        <f aca="false">IF(OR(F7668="",F7667=""),"",F7668/F7667-1)</f>
        <v/>
      </c>
      <c r="Q7668" s="6" t="str">
        <f aca="false">IF(OR(G7668="",G7667=""),"",G7668/G7667-1)</f>
        <v/>
      </c>
      <c r="R7668" s="6" t="str">
        <f aca="false">IF(OR(H7668="",H7667=""),"",H7668/H7667-1)</f>
        <v/>
      </c>
      <c r="S7668" s="6" t="str">
        <f aca="false">IF(OR(I7668="",I7667=""),"",I7668/I7667-1)</f>
        <v/>
      </c>
      <c r="T7668" s="6" t="str">
        <f aca="false">IF(OR(J7668="",J7667=""),"",J7668/J7667-1)</f>
        <v/>
      </c>
      <c r="U7668" s="6" t="str">
        <f aca="false">IF(OR(K7668="",K7667=""),"",K7668/K7667-1)</f>
        <v/>
      </c>
      <c r="V7668" s="6" t="str">
        <f aca="false">IF(OR(L7668="",L7667=""),"",L7668/L7667-1)</f>
        <v/>
      </c>
      <c r="W7668" s="6" t="str">
        <f aca="false">IF(COUNT(O7664:O7668)&lt;5,"",STDEV(O7664:O7668))</f>
        <v/>
      </c>
      <c r="X7668" s="8" t="str">
        <f aca="false">IF(W7668="","",IF(W7668&gt;Controls!$B$2,1,0))</f>
        <v/>
      </c>
    </row>
    <row r="7669" customFormat="false" ht="15.75" hidden="false" customHeight="false" outlineLevel="0" collapsed="false">
      <c r="A7669" s="4" t="n">
        <v>44459</v>
      </c>
      <c r="B7669" s="7" t="n">
        <v>14713.9</v>
      </c>
      <c r="C7669" s="7" t="n">
        <v>16168.17</v>
      </c>
      <c r="D7669" s="7" t="n">
        <v>4357.73</v>
      </c>
      <c r="E7669" s="7" t="n">
        <v>25.71</v>
      </c>
      <c r="F7669" s="7" t="n">
        <v>167.79</v>
      </c>
      <c r="G7669" s="7" t="n">
        <v>139.8</v>
      </c>
      <c r="H7669" s="7" t="n">
        <v>45.96</v>
      </c>
      <c r="I7669" s="7" t="n">
        <v>137.68</v>
      </c>
      <c r="J7669" s="7" t="n">
        <v>243.39</v>
      </c>
      <c r="K7669" s="7" t="n">
        <v>70.29</v>
      </c>
      <c r="L7669" s="7" t="n">
        <v>1761.8</v>
      </c>
      <c r="M7669" s="6" t="str">
        <f aca="false">IF(OR(B7669="",B7668=""),"",B7669/B7668-1)</f>
        <v/>
      </c>
      <c r="N7669" s="6" t="str">
        <f aca="false">IF(OR(C7669="",C7668=""),"",C7669/C7668-1)</f>
        <v/>
      </c>
      <c r="O7669" s="6" t="str">
        <f aca="false">IF(OR(D7669="",D7668=""),"",D7669/D7668-1)</f>
        <v/>
      </c>
      <c r="P7669" s="6" t="str">
        <f aca="false">IF(OR(F7669="",F7668=""),"",F7669/F7668-1)</f>
        <v/>
      </c>
      <c r="Q7669" s="6" t="str">
        <f aca="false">IF(OR(G7669="",G7668=""),"",G7669/G7668-1)</f>
        <v/>
      </c>
      <c r="R7669" s="6" t="str">
        <f aca="false">IF(OR(H7669="",H7668=""),"",H7669/H7668-1)</f>
        <v/>
      </c>
      <c r="S7669" s="6" t="str">
        <f aca="false">IF(OR(I7669="",I7668=""),"",I7669/I7668-1)</f>
        <v/>
      </c>
      <c r="T7669" s="6" t="str">
        <f aca="false">IF(OR(J7669="",J7668=""),"",J7669/J7668-1)</f>
        <v/>
      </c>
      <c r="U7669" s="6" t="str">
        <f aca="false">IF(OR(K7669="",K7668=""),"",K7669/K7668-1)</f>
        <v/>
      </c>
      <c r="V7669" s="6" t="str">
        <f aca="false">IF(OR(L7669="",L7668=""),"",L7669/L7668-1)</f>
        <v/>
      </c>
      <c r="W7669" s="6" t="str">
        <f aca="false">IF(COUNT(O7665:O7669)&lt;5,"",STDEV(O7665:O7669))</f>
        <v/>
      </c>
      <c r="X7669" s="8" t="str">
        <f aca="false">IF(W7669="","",IF(W7669&gt;Controls!$B$2,1,0))</f>
        <v/>
      </c>
    </row>
    <row r="7670" customFormat="false" ht="15.75" hidden="false" customHeight="false" outlineLevel="0" collapsed="false">
      <c r="A7670" s="4" t="n">
        <v>44460</v>
      </c>
      <c r="B7670" s="7" t="n">
        <v>14746.4</v>
      </c>
      <c r="C7670" s="7" t="n">
        <v>16184.5</v>
      </c>
      <c r="D7670" s="7" t="n">
        <v>4354.19</v>
      </c>
      <c r="E7670" s="7" t="n">
        <v>24.36</v>
      </c>
      <c r="F7670" s="7" t="n">
        <v>167.18</v>
      </c>
      <c r="G7670" s="7" t="n">
        <v>140.28</v>
      </c>
      <c r="H7670" s="7" t="n">
        <v>45.92</v>
      </c>
      <c r="I7670" s="7" t="n">
        <v>137.99</v>
      </c>
      <c r="J7670" s="7" t="n">
        <v>246.46</v>
      </c>
      <c r="K7670" s="7" t="n">
        <v>70.56</v>
      </c>
      <c r="L7670" s="7" t="n">
        <v>1776</v>
      </c>
      <c r="M7670" s="6" t="n">
        <f aca="false">IF(OR(B7670="",B7669=""),"",B7670/B7669-1)</f>
        <v>0.00220879576454913</v>
      </c>
      <c r="N7670" s="6" t="n">
        <f aca="false">IF(OR(C7670="",C7669=""),"",C7670/C7669-1)</f>
        <v>0.00101000917234284</v>
      </c>
      <c r="O7670" s="6" t="n">
        <f aca="false">IF(OR(D7670="",D7669=""),"",D7670/D7669-1)</f>
        <v>-0.000812349548962366</v>
      </c>
      <c r="P7670" s="6" t="n">
        <f aca="false">IF(OR(F7670="",F7669=""),"",F7670/F7669-1)</f>
        <v>-0.00363549675189212</v>
      </c>
      <c r="Q7670" s="6" t="n">
        <f aca="false">IF(OR(G7670="",G7669=""),"",G7670/G7669-1)</f>
        <v>0.00343347639484981</v>
      </c>
      <c r="R7670" s="6" t="n">
        <f aca="false">IF(OR(H7670="",H7669=""),"",H7670/H7669-1)</f>
        <v>-0.000870322019147052</v>
      </c>
      <c r="S7670" s="6" t="n">
        <f aca="false">IF(OR(I7670="",I7669=""),"",I7670/I7669-1)</f>
        <v>0.00225159790819296</v>
      </c>
      <c r="T7670" s="6" t="n">
        <f aca="false">IF(OR(J7670="",J7669=""),"",J7670/J7669-1)</f>
        <v>0.0126135009655286</v>
      </c>
      <c r="U7670" s="6" t="n">
        <f aca="false">IF(OR(K7670="",K7669=""),"",K7670/K7669-1)</f>
        <v>0.00384122919334184</v>
      </c>
      <c r="V7670" s="6" t="n">
        <f aca="false">IF(OR(L7670="",L7669=""),"",L7670/L7669-1)</f>
        <v>0.00805993869905786</v>
      </c>
      <c r="W7670" s="6" t="str">
        <f aca="false">IF(COUNT(O7666:O7670)&lt;5,"",STDEV(O7666:O7670))</f>
        <v/>
      </c>
      <c r="X7670" s="8" t="str">
        <f aca="false">IF(W7670="","",IF(W7670&gt;Controls!$B$2,1,0))</f>
        <v/>
      </c>
    </row>
    <row r="7671" customFormat="false" ht="15.75" hidden="false" customHeight="false" outlineLevel="0" collapsed="false">
      <c r="A7671" s="4" t="n">
        <v>44461</v>
      </c>
      <c r="B7671" s="7" t="n">
        <v>14896.85</v>
      </c>
      <c r="C7671" s="7" t="n">
        <v>16352.18</v>
      </c>
      <c r="D7671" s="7" t="n">
        <v>4395.64</v>
      </c>
      <c r="E7671" s="7" t="n">
        <v>20.87</v>
      </c>
      <c r="F7671" s="7" t="n">
        <v>169</v>
      </c>
      <c r="G7671" s="7" t="n">
        <v>142.65</v>
      </c>
      <c r="H7671" s="7" t="n">
        <v>47.26</v>
      </c>
      <c r="I7671" s="7" t="n">
        <v>139.23</v>
      </c>
      <c r="J7671" s="7" t="n">
        <v>250.65</v>
      </c>
      <c r="K7671" s="7" t="n">
        <v>72.23</v>
      </c>
      <c r="L7671" s="7" t="n">
        <v>1776.7</v>
      </c>
      <c r="M7671" s="6" t="n">
        <f aca="false">IF(OR(B7671="",B7670=""),"",B7671/B7670-1)</f>
        <v>0.0102024900992785</v>
      </c>
      <c r="N7671" s="6" t="n">
        <f aca="false">IF(OR(C7671="",C7670=""),"",C7671/C7670-1)</f>
        <v>0.0103605301368594</v>
      </c>
      <c r="O7671" s="6" t="n">
        <f aca="false">IF(OR(D7671="",D7670=""),"",D7671/D7670-1)</f>
        <v>0.0095195662109373</v>
      </c>
      <c r="P7671" s="6" t="n">
        <f aca="false">IF(OR(F7671="",F7670=""),"",F7671/F7670-1)</f>
        <v>0.0108864696734059</v>
      </c>
      <c r="Q7671" s="6" t="n">
        <f aca="false">IF(OR(G7671="",G7670=""),"",G7671/G7670-1)</f>
        <v>0.0168947818648417</v>
      </c>
      <c r="R7671" s="6" t="n">
        <f aca="false">IF(OR(H7671="",H7670=""),"",H7671/H7670-1)</f>
        <v>0.0291811846689896</v>
      </c>
      <c r="S7671" s="6" t="n">
        <f aca="false">IF(OR(I7671="",I7670=""),"",I7671/I7670-1)</f>
        <v>0.00898615841727657</v>
      </c>
      <c r="T7671" s="6" t="n">
        <f aca="false">IF(OR(J7671="",J7670=""),"",J7671/J7670-1)</f>
        <v>0.0170007303416375</v>
      </c>
      <c r="U7671" s="6" t="n">
        <f aca="false">IF(OR(K7671="",K7670=""),"",K7671/K7670-1)</f>
        <v>0.0236678004535147</v>
      </c>
      <c r="V7671" s="6" t="n">
        <f aca="false">IF(OR(L7671="",L7670=""),"",L7671/L7670-1)</f>
        <v>0.000394144144144182</v>
      </c>
      <c r="W7671" s="6" t="str">
        <f aca="false">IF(COUNT(O7667:O7671)&lt;5,"",STDEV(O7667:O7671))</f>
        <v/>
      </c>
      <c r="X7671" s="8" t="str">
        <f aca="false">IF(W7671="","",IF(W7671&gt;Controls!$B$2,1,0))</f>
        <v/>
      </c>
    </row>
    <row r="7672" customFormat="false" ht="15.75" hidden="false" customHeight="false" outlineLevel="0" collapsed="false">
      <c r="A7672" s="4" t="n">
        <v>44462</v>
      </c>
      <c r="B7672" s="7" t="n">
        <v>15052.24</v>
      </c>
      <c r="C7672" s="7" t="n">
        <v>16567.26</v>
      </c>
      <c r="D7672" s="7" t="n">
        <v>4448.98</v>
      </c>
      <c r="E7672" s="7" t="n">
        <v>18.63</v>
      </c>
      <c r="F7672" s="7" t="n">
        <v>170.8</v>
      </c>
      <c r="G7672" s="7" t="n">
        <v>143.6</v>
      </c>
      <c r="H7672" s="7" t="n">
        <v>48.86</v>
      </c>
      <c r="I7672" s="7" t="n">
        <v>140.16</v>
      </c>
      <c r="J7672" s="7" t="n">
        <v>251.21</v>
      </c>
      <c r="K7672" s="7" t="n">
        <v>73.3</v>
      </c>
      <c r="L7672" s="7" t="n">
        <v>1747.7</v>
      </c>
      <c r="M7672" s="6" t="n">
        <f aca="false">IF(OR(B7672="",B7671=""),"",B7672/B7671-1)</f>
        <v>0.0104310642854026</v>
      </c>
      <c r="N7672" s="6" t="n">
        <f aca="false">IF(OR(C7672="",C7671=""),"",C7672/C7671-1)</f>
        <v>0.0131529863296513</v>
      </c>
      <c r="O7672" s="6" t="n">
        <f aca="false">IF(OR(D7672="",D7671=""),"",D7672/D7671-1)</f>
        <v>0.0121347517085111</v>
      </c>
      <c r="P7672" s="6" t="n">
        <f aca="false">IF(OR(F7672="",F7671=""),"",F7672/F7671-1)</f>
        <v>0.0106508875739646</v>
      </c>
      <c r="Q7672" s="6" t="n">
        <f aca="false">IF(OR(G7672="",G7671=""),"",G7672/G7671-1)</f>
        <v>0.00665965650192768</v>
      </c>
      <c r="R7672" s="6" t="n">
        <f aca="false">IF(OR(H7672="",H7671=""),"",H7672/H7671-1)</f>
        <v>0.0338552687261955</v>
      </c>
      <c r="S7672" s="6" t="n">
        <f aca="false">IF(OR(I7672="",I7671=""),"",I7672/I7671-1)</f>
        <v>0.00667959491488901</v>
      </c>
      <c r="T7672" s="6" t="n">
        <f aca="false">IF(OR(J7672="",J7671=""),"",J7672/J7671-1)</f>
        <v>0.00223419110313183</v>
      </c>
      <c r="U7672" s="6" t="n">
        <f aca="false">IF(OR(K7672="",K7671=""),"",K7672/K7671-1)</f>
        <v>0.0148137892842308</v>
      </c>
      <c r="V7672" s="6" t="n">
        <f aca="false">IF(OR(L7672="",L7671=""),"",L7672/L7671-1)</f>
        <v>-0.0163223954522429</v>
      </c>
      <c r="W7672" s="6" t="str">
        <f aca="false">IF(COUNT(O7668:O7672)&lt;5,"",STDEV(O7668:O7672))</f>
        <v/>
      </c>
      <c r="X7672" s="8" t="str">
        <f aca="false">IF(W7672="","",IF(W7672&gt;Controls!$B$2,1,0))</f>
        <v/>
      </c>
    </row>
    <row r="7673" customFormat="false" ht="15.75" hidden="false" customHeight="false" outlineLevel="0" collapsed="false">
      <c r="A7673" s="4" t="n">
        <v>44463</v>
      </c>
      <c r="B7673" s="7" t="n">
        <v>15047.7</v>
      </c>
      <c r="C7673" s="7" t="n">
        <v>16539.15</v>
      </c>
      <c r="D7673" s="7" t="n">
        <v>4455.48</v>
      </c>
      <c r="E7673" s="7" t="n">
        <v>17.75</v>
      </c>
      <c r="F7673" s="7" t="n">
        <v>171.28</v>
      </c>
      <c r="G7673" s="7" t="n">
        <v>143.69</v>
      </c>
      <c r="H7673" s="7" t="n">
        <v>49.3</v>
      </c>
      <c r="I7673" s="7" t="n">
        <v>141.15</v>
      </c>
      <c r="J7673" s="7" t="n">
        <v>258.13</v>
      </c>
      <c r="K7673" s="7" t="n">
        <v>73.98</v>
      </c>
      <c r="L7673" s="7" t="n">
        <v>1749.7</v>
      </c>
      <c r="M7673" s="6" t="n">
        <f aca="false">IF(OR(B7673="",B7672=""),"",B7673/B7672-1)</f>
        <v>-0.000301616237848967</v>
      </c>
      <c r="N7673" s="6" t="n">
        <f aca="false">IF(OR(C7673="",C7672=""),"",C7673/C7672-1)</f>
        <v>-0.00169671991626841</v>
      </c>
      <c r="O7673" s="6" t="n">
        <f aca="false">IF(OR(D7673="",D7672=""),"",D7673/D7672-1)</f>
        <v>0.00146100904027446</v>
      </c>
      <c r="P7673" s="6" t="n">
        <f aca="false">IF(OR(F7673="",F7672=""),"",F7673/F7672-1)</f>
        <v>0.00281030444964858</v>
      </c>
      <c r="Q7673" s="6" t="n">
        <f aca="false">IF(OR(G7673="",G7672=""),"",G7673/G7672-1)</f>
        <v>0.000626740947075266</v>
      </c>
      <c r="R7673" s="6" t="n">
        <f aca="false">IF(OR(H7673="",H7672=""),"",H7673/H7672-1)</f>
        <v>0.00900532132623821</v>
      </c>
      <c r="S7673" s="6" t="n">
        <f aca="false">IF(OR(I7673="",I7672=""),"",I7673/I7672-1)</f>
        <v>0.00706335616438358</v>
      </c>
      <c r="T7673" s="6" t="n">
        <f aca="false">IF(OR(J7673="",J7672=""),"",J7673/J7672-1)</f>
        <v>0.0275466740973687</v>
      </c>
      <c r="U7673" s="6" t="n">
        <f aca="false">IF(OR(K7673="",K7672=""),"",K7673/K7672-1)</f>
        <v>0.00927694406548429</v>
      </c>
      <c r="V7673" s="6" t="n">
        <f aca="false">IF(OR(L7673="",L7672=""),"",L7673/L7672-1)</f>
        <v>0.0011443611603823</v>
      </c>
      <c r="W7673" s="6" t="str">
        <f aca="false">IF(COUNT(O7669:O7673)&lt;5,"",STDEV(O7669:O7673))</f>
        <v/>
      </c>
      <c r="X7673" s="8" t="str">
        <f aca="false">IF(W7673="","",IF(W7673&gt;Controls!$B$2,1,0))</f>
        <v/>
      </c>
    </row>
    <row r="7674" customFormat="false" ht="15.75" hidden="false" customHeight="false" outlineLevel="0" collapsed="false">
      <c r="A7674" s="4" t="n">
        <v>44464</v>
      </c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6" t="str">
        <f aca="false">IF(OR(B7674="",B7673=""),"",B7674/B7673-1)</f>
        <v/>
      </c>
      <c r="N7674" s="6" t="str">
        <f aca="false">IF(OR(C7674="",C7673=""),"",C7674/C7673-1)</f>
        <v/>
      </c>
      <c r="O7674" s="6" t="str">
        <f aca="false">IF(OR(D7674="",D7673=""),"",D7674/D7673-1)</f>
        <v/>
      </c>
      <c r="P7674" s="6" t="str">
        <f aca="false">IF(OR(F7674="",F7673=""),"",F7674/F7673-1)</f>
        <v/>
      </c>
      <c r="Q7674" s="6" t="str">
        <f aca="false">IF(OR(G7674="",G7673=""),"",G7674/G7673-1)</f>
        <v/>
      </c>
      <c r="R7674" s="6" t="str">
        <f aca="false">IF(OR(H7674="",H7673=""),"",H7674/H7673-1)</f>
        <v/>
      </c>
      <c r="S7674" s="6" t="str">
        <f aca="false">IF(OR(I7674="",I7673=""),"",I7674/I7673-1)</f>
        <v/>
      </c>
      <c r="T7674" s="6" t="str">
        <f aca="false">IF(OR(J7674="",J7673=""),"",J7674/J7673-1)</f>
        <v/>
      </c>
      <c r="U7674" s="6" t="str">
        <f aca="false">IF(OR(K7674="",K7673=""),"",K7674/K7673-1)</f>
        <v/>
      </c>
      <c r="V7674" s="6" t="str">
        <f aca="false">IF(OR(L7674="",L7673=""),"",L7674/L7673-1)</f>
        <v/>
      </c>
      <c r="W7674" s="6" t="str">
        <f aca="false">IF(COUNT(O7670:O7674)&lt;5,"",STDEV(O7670:O7674))</f>
        <v/>
      </c>
      <c r="X7674" s="8" t="str">
        <f aca="false">IF(W7674="","",IF(W7674&gt;Controls!$B$2,1,0))</f>
        <v/>
      </c>
    </row>
    <row r="7675" customFormat="false" ht="15.75" hidden="false" customHeight="false" outlineLevel="0" collapsed="false">
      <c r="A7675" s="4" t="n">
        <v>44465</v>
      </c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6" t="str">
        <f aca="false">IF(OR(B7675="",B7674=""),"",B7675/B7674-1)</f>
        <v/>
      </c>
      <c r="N7675" s="6" t="str">
        <f aca="false">IF(OR(C7675="",C7674=""),"",C7675/C7674-1)</f>
        <v/>
      </c>
      <c r="O7675" s="6" t="str">
        <f aca="false">IF(OR(D7675="",D7674=""),"",D7675/D7674-1)</f>
        <v/>
      </c>
      <c r="P7675" s="6" t="str">
        <f aca="false">IF(OR(F7675="",F7674=""),"",F7675/F7674-1)</f>
        <v/>
      </c>
      <c r="Q7675" s="6" t="str">
        <f aca="false">IF(OR(G7675="",G7674=""),"",G7675/G7674-1)</f>
        <v/>
      </c>
      <c r="R7675" s="6" t="str">
        <f aca="false">IF(OR(H7675="",H7674=""),"",H7675/H7674-1)</f>
        <v/>
      </c>
      <c r="S7675" s="6" t="str">
        <f aca="false">IF(OR(I7675="",I7674=""),"",I7675/I7674-1)</f>
        <v/>
      </c>
      <c r="T7675" s="6" t="str">
        <f aca="false">IF(OR(J7675="",J7674=""),"",J7675/J7674-1)</f>
        <v/>
      </c>
      <c r="U7675" s="6" t="str">
        <f aca="false">IF(OR(K7675="",K7674=""),"",K7675/K7674-1)</f>
        <v/>
      </c>
      <c r="V7675" s="6" t="str">
        <f aca="false">IF(OR(L7675="",L7674=""),"",L7675/L7674-1)</f>
        <v/>
      </c>
      <c r="W7675" s="6" t="str">
        <f aca="false">IF(COUNT(O7671:O7675)&lt;5,"",STDEV(O7671:O7675))</f>
        <v/>
      </c>
      <c r="X7675" s="8" t="str">
        <f aca="false">IF(W7675="","",IF(W7675&gt;Controls!$B$2,1,0))</f>
        <v/>
      </c>
    </row>
    <row r="7676" customFormat="false" ht="15.75" hidden="false" customHeight="false" outlineLevel="0" collapsed="false">
      <c r="A7676" s="4" t="n">
        <v>44466</v>
      </c>
      <c r="B7676" s="7" t="n">
        <v>14969.97</v>
      </c>
      <c r="C7676" s="7" t="n">
        <v>16599.79</v>
      </c>
      <c r="D7676" s="7" t="n">
        <v>4443.11</v>
      </c>
      <c r="E7676" s="7" t="n">
        <v>18.76</v>
      </c>
      <c r="F7676" s="7" t="n">
        <v>170.29</v>
      </c>
      <c r="G7676" s="7" t="n">
        <v>142.18</v>
      </c>
      <c r="H7676" s="7" t="n">
        <v>50.76</v>
      </c>
      <c r="I7676" s="7" t="n">
        <v>140.01</v>
      </c>
      <c r="J7676" s="7" t="n">
        <v>263.79</v>
      </c>
      <c r="K7676" s="7" t="n">
        <v>75.45</v>
      </c>
      <c r="L7676" s="7" t="n">
        <v>1750</v>
      </c>
      <c r="M7676" s="6" t="str">
        <f aca="false">IF(OR(B7676="",B7675=""),"",B7676/B7675-1)</f>
        <v/>
      </c>
      <c r="N7676" s="6" t="str">
        <f aca="false">IF(OR(C7676="",C7675=""),"",C7676/C7675-1)</f>
        <v/>
      </c>
      <c r="O7676" s="6" t="str">
        <f aca="false">IF(OR(D7676="",D7675=""),"",D7676/D7675-1)</f>
        <v/>
      </c>
      <c r="P7676" s="6" t="str">
        <f aca="false">IF(OR(F7676="",F7675=""),"",F7676/F7675-1)</f>
        <v/>
      </c>
      <c r="Q7676" s="6" t="str">
        <f aca="false">IF(OR(G7676="",G7675=""),"",G7676/G7675-1)</f>
        <v/>
      </c>
      <c r="R7676" s="6" t="str">
        <f aca="false">IF(OR(H7676="",H7675=""),"",H7676/H7675-1)</f>
        <v/>
      </c>
      <c r="S7676" s="6" t="str">
        <f aca="false">IF(OR(I7676="",I7675=""),"",I7676/I7675-1)</f>
        <v/>
      </c>
      <c r="T7676" s="6" t="str">
        <f aca="false">IF(OR(J7676="",J7675=""),"",J7676/J7675-1)</f>
        <v/>
      </c>
      <c r="U7676" s="6" t="str">
        <f aca="false">IF(OR(K7676="",K7675=""),"",K7676/K7675-1)</f>
        <v/>
      </c>
      <c r="V7676" s="6" t="str">
        <f aca="false">IF(OR(L7676="",L7675=""),"",L7676/L7675-1)</f>
        <v/>
      </c>
      <c r="W7676" s="6" t="str">
        <f aca="false">IF(COUNT(O7672:O7676)&lt;5,"",STDEV(O7672:O7676))</f>
        <v/>
      </c>
      <c r="X7676" s="8" t="str">
        <f aca="false">IF(W7676="","",IF(W7676&gt;Controls!$B$2,1,0))</f>
        <v/>
      </c>
    </row>
    <row r="7677" customFormat="false" ht="15.75" hidden="false" customHeight="false" outlineLevel="0" collapsed="false">
      <c r="A7677" s="4" t="n">
        <v>44467</v>
      </c>
      <c r="B7677" s="7" t="n">
        <v>14546.68</v>
      </c>
      <c r="C7677" s="7" t="n">
        <v>16328.78</v>
      </c>
      <c r="D7677" s="7" t="n">
        <v>4352.63</v>
      </c>
      <c r="E7677" s="7" t="n">
        <v>23.25</v>
      </c>
      <c r="F7677" s="7" t="n">
        <v>165.8</v>
      </c>
      <c r="G7677" s="7" t="n">
        <v>138.79</v>
      </c>
      <c r="H7677" s="7" t="n">
        <v>51.3</v>
      </c>
      <c r="I7677" s="7" t="n">
        <v>134.81</v>
      </c>
      <c r="J7677" s="7" t="n">
        <v>259.19</v>
      </c>
      <c r="K7677" s="7" t="n">
        <v>75.29</v>
      </c>
      <c r="L7677" s="7" t="n">
        <v>1735.8</v>
      </c>
      <c r="M7677" s="6" t="n">
        <f aca="false">IF(OR(B7677="",B7676=""),"",B7677/B7676-1)</f>
        <v>-0.0282759417687544</v>
      </c>
      <c r="N7677" s="6" t="n">
        <f aca="false">IF(OR(C7677="",C7676=""),"",C7677/C7676-1)</f>
        <v>-0.0163261101495863</v>
      </c>
      <c r="O7677" s="6" t="n">
        <f aca="false">IF(OR(D7677="",D7676=""),"",D7677/D7676-1)</f>
        <v>-0.020364114325326</v>
      </c>
      <c r="P7677" s="6" t="n">
        <f aca="false">IF(OR(F7677="",F7676=""),"",F7677/F7676-1)</f>
        <v>-0.0263667860708202</v>
      </c>
      <c r="Q7677" s="6" t="n">
        <f aca="false">IF(OR(G7677="",G7676=""),"",G7677/G7676-1)</f>
        <v>-0.023843015895344</v>
      </c>
      <c r="R7677" s="6" t="n">
        <f aca="false">IF(OR(H7677="",H7676=""),"",H7677/H7676-1)</f>
        <v>0.0106382978723405</v>
      </c>
      <c r="S7677" s="6" t="n">
        <f aca="false">IF(OR(I7677="",I7676=""),"",I7677/I7676-1)</f>
        <v>-0.0371402042711234</v>
      </c>
      <c r="T7677" s="6" t="n">
        <f aca="false">IF(OR(J7677="",J7676=""),"",J7677/J7676-1)</f>
        <v>-0.0174381136510103</v>
      </c>
      <c r="U7677" s="6" t="n">
        <f aca="false">IF(OR(K7677="",K7676=""),"",K7677/K7676-1)</f>
        <v>-0.0021206096752816</v>
      </c>
      <c r="V7677" s="6" t="n">
        <f aca="false">IF(OR(L7677="",L7676=""),"",L7677/L7676-1)</f>
        <v>-0.00811428571428574</v>
      </c>
      <c r="W7677" s="6" t="str">
        <f aca="false">IF(COUNT(O7673:O7677)&lt;5,"",STDEV(O7673:O7677))</f>
        <v/>
      </c>
      <c r="X7677" s="8" t="str">
        <f aca="false">IF(W7677="","",IF(W7677&gt;Controls!$B$2,1,0))</f>
        <v/>
      </c>
    </row>
    <row r="7678" customFormat="false" ht="15.75" hidden="false" customHeight="false" outlineLevel="0" collapsed="false">
      <c r="A7678" s="4" t="n">
        <v>44468</v>
      </c>
      <c r="B7678" s="7" t="n">
        <v>14512.44</v>
      </c>
      <c r="C7678" s="7" t="n">
        <v>16344.89</v>
      </c>
      <c r="D7678" s="7" t="n">
        <v>4359.46</v>
      </c>
      <c r="E7678" s="7" t="n">
        <v>22.56</v>
      </c>
      <c r="F7678" s="7" t="n">
        <v>165.06</v>
      </c>
      <c r="G7678" s="7" t="n">
        <v>139.69</v>
      </c>
      <c r="H7678" s="7" t="n">
        <v>51.26</v>
      </c>
      <c r="I7678" s="7" t="n">
        <v>133.35</v>
      </c>
      <c r="J7678" s="7" t="n">
        <v>260.44</v>
      </c>
      <c r="K7678" s="7" t="n">
        <v>74.83</v>
      </c>
      <c r="L7678" s="7" t="n">
        <v>1721.5</v>
      </c>
      <c r="M7678" s="6" t="n">
        <f aca="false">IF(OR(B7678="",B7677=""),"",B7678/B7677-1)</f>
        <v>-0.00235380169220745</v>
      </c>
      <c r="N7678" s="6" t="n">
        <f aca="false">IF(OR(C7678="",C7677=""),"",C7678/C7677-1)</f>
        <v>0.000986601570968526</v>
      </c>
      <c r="O7678" s="6" t="n">
        <f aca="false">IF(OR(D7678="",D7677=""),"",D7678/D7677-1)</f>
        <v>0.00156916622823444</v>
      </c>
      <c r="P7678" s="6" t="n">
        <f aca="false">IF(OR(F7678="",F7677=""),"",F7678/F7677-1)</f>
        <v>-0.00446320868516292</v>
      </c>
      <c r="Q7678" s="6" t="n">
        <f aca="false">IF(OR(G7678="",G7677=""),"",G7678/G7677-1)</f>
        <v>0.00648461704733783</v>
      </c>
      <c r="R7678" s="6" t="n">
        <f aca="false">IF(OR(H7678="",H7677=""),"",H7678/H7677-1)</f>
        <v>-0.000779727095516547</v>
      </c>
      <c r="S7678" s="6" t="n">
        <f aca="false">IF(OR(I7678="",I7677=""),"",I7678/I7677-1)</f>
        <v>-0.0108300571174246</v>
      </c>
      <c r="T7678" s="6" t="n">
        <f aca="false">IF(OR(J7678="",J7677=""),"",J7678/J7677-1)</f>
        <v>0.00482271692580727</v>
      </c>
      <c r="U7678" s="6" t="n">
        <f aca="false">IF(OR(K7678="",K7677=""),"",K7678/K7677-1)</f>
        <v>-0.00610970912471787</v>
      </c>
      <c r="V7678" s="6" t="n">
        <f aca="false">IF(OR(L7678="",L7677=""),"",L7678/L7677-1)</f>
        <v>-0.00823827629911278</v>
      </c>
      <c r="W7678" s="6" t="str">
        <f aca="false">IF(COUNT(O7674:O7678)&lt;5,"",STDEV(O7674:O7678))</f>
        <v/>
      </c>
      <c r="X7678" s="8" t="str">
        <f aca="false">IF(W7678="","",IF(W7678&gt;Controls!$B$2,1,0))</f>
        <v/>
      </c>
    </row>
    <row r="7679" customFormat="false" ht="15.75" hidden="false" customHeight="false" outlineLevel="0" collapsed="false">
      <c r="A7679" s="4" t="n">
        <v>44469</v>
      </c>
      <c r="B7679" s="7" t="n">
        <v>14448.58</v>
      </c>
      <c r="C7679" s="7" t="n">
        <v>16144.92</v>
      </c>
      <c r="D7679" s="7" t="n">
        <v>4307.54</v>
      </c>
      <c r="E7679" s="7" t="n">
        <v>23.14</v>
      </c>
      <c r="F7679" s="7" t="n">
        <v>164.25</v>
      </c>
      <c r="G7679" s="7" t="n">
        <v>138.39</v>
      </c>
      <c r="H7679" s="7" t="n">
        <v>50.35</v>
      </c>
      <c r="I7679" s="7" t="n">
        <v>132.67</v>
      </c>
      <c r="J7679" s="7" t="n">
        <v>258.49</v>
      </c>
      <c r="K7679" s="7" t="n">
        <v>75.03</v>
      </c>
      <c r="L7679" s="7" t="n">
        <v>1755.3</v>
      </c>
      <c r="M7679" s="6" t="n">
        <f aca="false">IF(OR(B7679="",B7678=""),"",B7679/B7678-1)</f>
        <v>-0.00440036272329125</v>
      </c>
      <c r="N7679" s="6" t="n">
        <f aca="false">IF(OR(C7679="",C7678=""),"",C7679/C7678-1)</f>
        <v>-0.0122344047589185</v>
      </c>
      <c r="O7679" s="6" t="n">
        <f aca="false">IF(OR(D7679="",D7678=""),"",D7679/D7678-1)</f>
        <v>-0.0119097319392769</v>
      </c>
      <c r="P7679" s="6" t="n">
        <f aca="false">IF(OR(F7679="",F7678=""),"",F7679/F7678-1)</f>
        <v>-0.00490730643402404</v>
      </c>
      <c r="Q7679" s="6" t="n">
        <f aca="false">IF(OR(G7679="",G7678=""),"",G7679/G7678-1)</f>
        <v>-0.00930632113966645</v>
      </c>
      <c r="R7679" s="6" t="n">
        <f aca="false">IF(OR(H7679="",H7678=""),"",H7679/H7678-1)</f>
        <v>-0.0177526336324619</v>
      </c>
      <c r="S7679" s="6" t="n">
        <f aca="false">IF(OR(I7679="",I7678=""),"",I7679/I7678-1)</f>
        <v>-0.00509936257967758</v>
      </c>
      <c r="T7679" s="6" t="n">
        <f aca="false">IF(OR(J7679="",J7678=""),"",J7679/J7678-1)</f>
        <v>-0.00748732913530947</v>
      </c>
      <c r="U7679" s="6" t="n">
        <f aca="false">IF(OR(K7679="",K7678=""),"",K7679/K7678-1)</f>
        <v>0.00267272484297743</v>
      </c>
      <c r="V7679" s="6" t="n">
        <f aca="false">IF(OR(L7679="",L7678=""),"",L7679/L7678-1)</f>
        <v>0.0196340400813244</v>
      </c>
      <c r="W7679" s="6" t="str">
        <f aca="false">IF(COUNT(O7675:O7679)&lt;5,"",STDEV(O7675:O7679))</f>
        <v/>
      </c>
      <c r="X7679" s="8" t="str">
        <f aca="false">IF(W7679="","",IF(W7679&gt;Controls!$B$2,1,0))</f>
        <v/>
      </c>
    </row>
    <row r="7680" customFormat="false" ht="15.75" hidden="false" customHeight="false" outlineLevel="0" collapsed="false">
      <c r="A7680" s="4" t="n">
        <v>44470</v>
      </c>
      <c r="B7680" s="7" t="n">
        <v>14566.7</v>
      </c>
      <c r="C7680" s="7" t="n">
        <v>16323.74</v>
      </c>
      <c r="D7680" s="7" t="n">
        <v>4357.04</v>
      </c>
      <c r="E7680" s="7" t="n">
        <v>21.1</v>
      </c>
      <c r="F7680" s="7" t="n">
        <v>164.16</v>
      </c>
      <c r="G7680" s="7" t="n">
        <v>139.52</v>
      </c>
      <c r="H7680" s="7" t="n">
        <v>52.16</v>
      </c>
      <c r="I7680" s="7" t="n">
        <v>135.52</v>
      </c>
      <c r="J7680" s="7" t="n">
        <v>258.41</v>
      </c>
      <c r="K7680" s="7" t="n">
        <v>75.88</v>
      </c>
      <c r="L7680" s="7" t="n">
        <v>1757</v>
      </c>
      <c r="M7680" s="6" t="n">
        <f aca="false">IF(OR(B7680="",B7679=""),"",B7680/B7679-1)</f>
        <v>0.00817519783951082</v>
      </c>
      <c r="N7680" s="6" t="n">
        <f aca="false">IF(OR(C7680="",C7679=""),"",C7680/C7679-1)</f>
        <v>0.0110759297661431</v>
      </c>
      <c r="O7680" s="6" t="n">
        <f aca="false">IF(OR(D7680="",D7679=""),"",D7680/D7679-1)</f>
        <v>0.0114914777343913</v>
      </c>
      <c r="P7680" s="6" t="n">
        <f aca="false">IF(OR(F7680="",F7679=""),"",F7680/F7679-1)</f>
        <v>-0.000547945205479516</v>
      </c>
      <c r="Q7680" s="6" t="n">
        <f aca="false">IF(OR(G7680="",G7679=""),"",G7680/G7679-1)</f>
        <v>0.00816532986487473</v>
      </c>
      <c r="R7680" s="6" t="n">
        <f aca="false">IF(OR(H7680="",H7679=""),"",H7680/H7679-1)</f>
        <v>0.0359483614697118</v>
      </c>
      <c r="S7680" s="6" t="n">
        <f aca="false">IF(OR(I7680="",I7679=""),"",I7680/I7679-1)</f>
        <v>0.0214818723147661</v>
      </c>
      <c r="T7680" s="6" t="n">
        <f aca="false">IF(OR(J7680="",J7679=""),"",J7680/J7679-1)</f>
        <v>-0.000309489728809509</v>
      </c>
      <c r="U7680" s="6" t="n">
        <f aca="false">IF(OR(K7680="",K7679=""),"",K7680/K7679-1)</f>
        <v>0.0113288018126083</v>
      </c>
      <c r="V7680" s="6" t="n">
        <f aca="false">IF(OR(L7680="",L7679=""),"",L7680/L7679-1)</f>
        <v>0.000968495413889325</v>
      </c>
      <c r="W7680" s="6" t="str">
        <f aca="false">IF(COUNT(O7676:O7680)&lt;5,"",STDEV(O7676:O7680))</f>
        <v/>
      </c>
      <c r="X7680" s="8" t="str">
        <f aca="false">IF(W7680="","",IF(W7680&gt;Controls!$B$2,1,0))</f>
        <v/>
      </c>
    </row>
    <row r="7681" customFormat="false" ht="15.75" hidden="false" customHeight="false" outlineLevel="0" collapsed="false">
      <c r="A7681" s="4" t="n">
        <v>44471</v>
      </c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6" t="str">
        <f aca="false">IF(OR(B7681="",B7680=""),"",B7681/B7680-1)</f>
        <v/>
      </c>
      <c r="N7681" s="6" t="str">
        <f aca="false">IF(OR(C7681="",C7680=""),"",C7681/C7680-1)</f>
        <v/>
      </c>
      <c r="O7681" s="6" t="str">
        <f aca="false">IF(OR(D7681="",D7680=""),"",D7681/D7680-1)</f>
        <v/>
      </c>
      <c r="P7681" s="6" t="str">
        <f aca="false">IF(OR(F7681="",F7680=""),"",F7681/F7680-1)</f>
        <v/>
      </c>
      <c r="Q7681" s="6" t="str">
        <f aca="false">IF(OR(G7681="",G7680=""),"",G7681/G7680-1)</f>
        <v/>
      </c>
      <c r="R7681" s="6" t="str">
        <f aca="false">IF(OR(H7681="",H7680=""),"",H7681/H7680-1)</f>
        <v/>
      </c>
      <c r="S7681" s="6" t="str">
        <f aca="false">IF(OR(I7681="",I7680=""),"",I7681/I7680-1)</f>
        <v/>
      </c>
      <c r="T7681" s="6" t="str">
        <f aca="false">IF(OR(J7681="",J7680=""),"",J7681/J7680-1)</f>
        <v/>
      </c>
      <c r="U7681" s="6" t="str">
        <f aca="false">IF(OR(K7681="",K7680=""),"",K7681/K7680-1)</f>
        <v/>
      </c>
      <c r="V7681" s="6" t="str">
        <f aca="false">IF(OR(L7681="",L7680=""),"",L7681/L7680-1)</f>
        <v/>
      </c>
      <c r="W7681" s="6" t="str">
        <f aca="false">IF(COUNT(O7677:O7681)&lt;5,"",STDEV(O7677:O7681))</f>
        <v/>
      </c>
      <c r="X7681" s="8" t="str">
        <f aca="false">IF(W7681="","",IF(W7681&gt;Controls!$B$2,1,0))</f>
        <v/>
      </c>
    </row>
    <row r="7682" customFormat="false" ht="15.75" hidden="false" customHeight="false" outlineLevel="0" collapsed="false">
      <c r="A7682" s="4" t="n">
        <v>44472</v>
      </c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6" t="str">
        <f aca="false">IF(OR(B7682="",B7681=""),"",B7682/B7681-1)</f>
        <v/>
      </c>
      <c r="N7682" s="6" t="str">
        <f aca="false">IF(OR(C7682="",C7681=""),"",C7682/C7681-1)</f>
        <v/>
      </c>
      <c r="O7682" s="6" t="str">
        <f aca="false">IF(OR(D7682="",D7681=""),"",D7682/D7681-1)</f>
        <v/>
      </c>
      <c r="P7682" s="6" t="str">
        <f aca="false">IF(OR(F7682="",F7681=""),"",F7682/F7681-1)</f>
        <v/>
      </c>
      <c r="Q7682" s="6" t="str">
        <f aca="false">IF(OR(G7682="",G7681=""),"",G7682/G7681-1)</f>
        <v/>
      </c>
      <c r="R7682" s="6" t="str">
        <f aca="false">IF(OR(H7682="",H7681=""),"",H7682/H7681-1)</f>
        <v/>
      </c>
      <c r="S7682" s="6" t="str">
        <f aca="false">IF(OR(I7682="",I7681=""),"",I7682/I7681-1)</f>
        <v/>
      </c>
      <c r="T7682" s="6" t="str">
        <f aca="false">IF(OR(J7682="",J7681=""),"",J7682/J7681-1)</f>
        <v/>
      </c>
      <c r="U7682" s="6" t="str">
        <f aca="false">IF(OR(K7682="",K7681=""),"",K7682/K7681-1)</f>
        <v/>
      </c>
      <c r="V7682" s="6" t="str">
        <f aca="false">IF(OR(L7682="",L7681=""),"",L7682/L7681-1)</f>
        <v/>
      </c>
      <c r="W7682" s="6" t="str">
        <f aca="false">IF(COUNT(O7678:O7682)&lt;5,"",STDEV(O7678:O7682))</f>
        <v/>
      </c>
      <c r="X7682" s="8" t="str">
        <f aca="false">IF(W7682="","",IF(W7682&gt;Controls!$B$2,1,0))</f>
        <v/>
      </c>
    </row>
    <row r="7683" customFormat="false" ht="15.75" hidden="false" customHeight="false" outlineLevel="0" collapsed="false">
      <c r="A7683" s="4" t="n">
        <v>44473</v>
      </c>
      <c r="B7683" s="7" t="n">
        <v>14255.48</v>
      </c>
      <c r="C7683" s="7" t="n">
        <v>16198.56</v>
      </c>
      <c r="D7683" s="7" t="n">
        <v>4300.46</v>
      </c>
      <c r="E7683" s="7" t="n">
        <v>22.96</v>
      </c>
      <c r="F7683" s="7" t="n">
        <v>159.49</v>
      </c>
      <c r="G7683" s="7" t="n">
        <v>136.08</v>
      </c>
      <c r="H7683" s="7" t="n">
        <v>52.84</v>
      </c>
      <c r="I7683" s="7" t="n">
        <v>132.66</v>
      </c>
      <c r="J7683" s="7" t="n">
        <v>260.51</v>
      </c>
      <c r="K7683" s="7" t="n">
        <v>77.62</v>
      </c>
      <c r="L7683" s="7" t="n">
        <v>1766.2</v>
      </c>
      <c r="M7683" s="6" t="str">
        <f aca="false">IF(OR(B7683="",B7682=""),"",B7683/B7682-1)</f>
        <v/>
      </c>
      <c r="N7683" s="6" t="str">
        <f aca="false">IF(OR(C7683="",C7682=""),"",C7683/C7682-1)</f>
        <v/>
      </c>
      <c r="O7683" s="6" t="str">
        <f aca="false">IF(OR(D7683="",D7682=""),"",D7683/D7682-1)</f>
        <v/>
      </c>
      <c r="P7683" s="6" t="str">
        <f aca="false">IF(OR(F7683="",F7682=""),"",F7683/F7682-1)</f>
        <v/>
      </c>
      <c r="Q7683" s="6" t="str">
        <f aca="false">IF(OR(G7683="",G7682=""),"",G7683/G7682-1)</f>
        <v/>
      </c>
      <c r="R7683" s="6" t="str">
        <f aca="false">IF(OR(H7683="",H7682=""),"",H7683/H7682-1)</f>
        <v/>
      </c>
      <c r="S7683" s="6" t="str">
        <f aca="false">IF(OR(I7683="",I7682=""),"",I7683/I7682-1)</f>
        <v/>
      </c>
      <c r="T7683" s="6" t="str">
        <f aca="false">IF(OR(J7683="",J7682=""),"",J7683/J7682-1)</f>
        <v/>
      </c>
      <c r="U7683" s="6" t="str">
        <f aca="false">IF(OR(K7683="",K7682=""),"",K7683/K7682-1)</f>
        <v/>
      </c>
      <c r="V7683" s="6" t="str">
        <f aca="false">IF(OR(L7683="",L7682=""),"",L7683/L7682-1)</f>
        <v/>
      </c>
      <c r="W7683" s="6" t="str">
        <f aca="false">IF(COUNT(O7679:O7683)&lt;5,"",STDEV(O7679:O7683))</f>
        <v/>
      </c>
      <c r="X7683" s="8" t="str">
        <f aca="false">IF(W7683="","",IF(W7683&gt;Controls!$B$2,1,0))</f>
        <v/>
      </c>
    </row>
    <row r="7684" customFormat="false" ht="15.75" hidden="false" customHeight="false" outlineLevel="0" collapsed="false">
      <c r="A7684" s="4" t="n">
        <v>44474</v>
      </c>
      <c r="B7684" s="7" t="n">
        <v>14433.83</v>
      </c>
      <c r="C7684" s="7" t="n">
        <v>16327.09</v>
      </c>
      <c r="D7684" s="7" t="n">
        <v>4345.72</v>
      </c>
      <c r="E7684" s="7" t="n">
        <v>21.3</v>
      </c>
      <c r="F7684" s="7" t="n">
        <v>161.05</v>
      </c>
      <c r="G7684" s="7" t="n">
        <v>138.01</v>
      </c>
      <c r="H7684" s="7" t="n">
        <v>52.75</v>
      </c>
      <c r="I7684" s="7" t="n">
        <v>135</v>
      </c>
      <c r="J7684" s="7" t="n">
        <v>260.2</v>
      </c>
      <c r="K7684" s="7" t="n">
        <v>78.93</v>
      </c>
      <c r="L7684" s="7" t="n">
        <v>1759.6</v>
      </c>
      <c r="M7684" s="6" t="n">
        <f aca="false">IF(OR(B7684="",B7683=""),"",B7684/B7683-1)</f>
        <v>0.0125109782343351</v>
      </c>
      <c r="N7684" s="6" t="n">
        <f aca="false">IF(OR(C7684="",C7683=""),"",C7684/C7683-1)</f>
        <v>0.0079346559200324</v>
      </c>
      <c r="O7684" s="6" t="n">
        <f aca="false">IF(OR(D7684="",D7683=""),"",D7684/D7683-1)</f>
        <v>0.0105244555233626</v>
      </c>
      <c r="P7684" s="6" t="n">
        <f aca="false">IF(OR(F7684="",F7683=""),"",F7684/F7683-1)</f>
        <v>0.00978117750329166</v>
      </c>
      <c r="Q7684" s="6" t="n">
        <f aca="false">IF(OR(G7684="",G7683=""),"",G7684/G7683-1)</f>
        <v>0.014182833627278</v>
      </c>
      <c r="R7684" s="6" t="n">
        <f aca="false">IF(OR(H7684="",H7683=""),"",H7684/H7683-1)</f>
        <v>-0.00170325510976543</v>
      </c>
      <c r="S7684" s="6" t="n">
        <f aca="false">IF(OR(I7684="",I7683=""),"",I7684/I7683-1)</f>
        <v>0.0176390773405699</v>
      </c>
      <c r="T7684" s="6" t="n">
        <f aca="false">IF(OR(J7684="",J7683=""),"",J7684/J7683-1)</f>
        <v>-0.00118997351349281</v>
      </c>
      <c r="U7684" s="6" t="n">
        <f aca="false">IF(OR(K7684="",K7683=""),"",K7684/K7683-1)</f>
        <v>0.0168770935325948</v>
      </c>
      <c r="V7684" s="6" t="n">
        <f aca="false">IF(OR(L7684="",L7683=""),"",L7684/L7683-1)</f>
        <v>-0.00373683614539699</v>
      </c>
      <c r="W7684" s="6" t="str">
        <f aca="false">IF(COUNT(O7680:O7684)&lt;5,"",STDEV(O7680:O7684))</f>
        <v/>
      </c>
      <c r="X7684" s="8" t="str">
        <f aca="false">IF(W7684="","",IF(W7684&gt;Controls!$B$2,1,0))</f>
        <v/>
      </c>
    </row>
    <row r="7685" customFormat="false" ht="15.75" hidden="false" customHeight="false" outlineLevel="0" collapsed="false">
      <c r="A7685" s="4" t="n">
        <v>44475</v>
      </c>
      <c r="B7685" s="7" t="n">
        <v>14501.91</v>
      </c>
      <c r="C7685" s="7" t="n">
        <v>16338.46</v>
      </c>
      <c r="D7685" s="7" t="n">
        <v>4363.55</v>
      </c>
      <c r="E7685" s="7" t="n">
        <v>21</v>
      </c>
      <c r="F7685" s="7" t="n">
        <v>163.1</v>
      </c>
      <c r="G7685" s="7" t="n">
        <v>138.88</v>
      </c>
      <c r="H7685" s="7" t="n">
        <v>51.78</v>
      </c>
      <c r="I7685" s="7" t="n">
        <v>136.53</v>
      </c>
      <c r="J7685" s="7" t="n">
        <v>260.92</v>
      </c>
      <c r="K7685" s="7" t="n">
        <v>77.43</v>
      </c>
      <c r="L7685" s="7" t="n">
        <v>1760.5</v>
      </c>
      <c r="M7685" s="6" t="n">
        <f aca="false">IF(OR(B7685="",B7684=""),"",B7685/B7684-1)</f>
        <v>0.0047166968157446</v>
      </c>
      <c r="N7685" s="6" t="n">
        <f aca="false">IF(OR(C7685="",C7684=""),"",C7685/C7684-1)</f>
        <v>0.000696388639984225</v>
      </c>
      <c r="O7685" s="6" t="n">
        <f aca="false">IF(OR(D7685="",D7684=""),"",D7685/D7684-1)</f>
        <v>0.00410288743867526</v>
      </c>
      <c r="P7685" s="6" t="n">
        <f aca="false">IF(OR(F7685="",F7684=""),"",F7685/F7684-1)</f>
        <v>0.0127289661595777</v>
      </c>
      <c r="Q7685" s="6" t="n">
        <f aca="false">IF(OR(G7685="",G7684=""),"",G7685/G7684-1)</f>
        <v>0.00630389102238982</v>
      </c>
      <c r="R7685" s="6" t="n">
        <f aca="false">IF(OR(H7685="",H7684=""),"",H7685/H7684-1)</f>
        <v>-0.0183886255924171</v>
      </c>
      <c r="S7685" s="6" t="n">
        <f aca="false">IF(OR(I7685="",I7684=""),"",I7685/I7684-1)</f>
        <v>0.0113333333333334</v>
      </c>
      <c r="T7685" s="6" t="n">
        <f aca="false">IF(OR(J7685="",J7684=""),"",J7685/J7684-1)</f>
        <v>0.00276710222905474</v>
      </c>
      <c r="U7685" s="6" t="n">
        <f aca="false">IF(OR(K7685="",K7684=""),"",K7685/K7684-1)</f>
        <v>-0.0190041809198024</v>
      </c>
      <c r="V7685" s="6" t="n">
        <f aca="false">IF(OR(L7685="",L7684=""),"",L7685/L7684-1)</f>
        <v>0.000511479881791344</v>
      </c>
      <c r="W7685" s="6" t="str">
        <f aca="false">IF(COUNT(O7681:O7685)&lt;5,"",STDEV(O7681:O7685))</f>
        <v/>
      </c>
      <c r="X7685" s="8" t="str">
        <f aca="false">IF(W7685="","",IF(W7685&gt;Controls!$B$2,1,0))</f>
        <v/>
      </c>
    </row>
    <row r="7686" customFormat="false" ht="15.75" hidden="false" customHeight="false" outlineLevel="0" collapsed="false">
      <c r="A7686" s="4" t="n">
        <v>44476</v>
      </c>
      <c r="B7686" s="7" t="n">
        <v>14654.02</v>
      </c>
      <c r="C7686" s="7" t="n">
        <v>16511.81</v>
      </c>
      <c r="D7686" s="7" t="n">
        <v>4399.76</v>
      </c>
      <c r="E7686" s="7" t="n">
        <v>19.54</v>
      </c>
      <c r="F7686" s="7" t="n">
        <v>165.12</v>
      </c>
      <c r="G7686" s="7" t="n">
        <v>140.14</v>
      </c>
      <c r="H7686" s="7" t="n">
        <v>51.93</v>
      </c>
      <c r="I7686" s="7" t="n">
        <v>138.18</v>
      </c>
      <c r="J7686" s="7" t="n">
        <v>264.54</v>
      </c>
      <c r="K7686" s="7" t="n">
        <v>78.3</v>
      </c>
      <c r="L7686" s="7" t="n">
        <v>1757.9</v>
      </c>
      <c r="M7686" s="6" t="n">
        <f aca="false">IF(OR(B7686="",B7685=""),"",B7686/B7685-1)</f>
        <v>0.0104889631779539</v>
      </c>
      <c r="N7686" s="6" t="n">
        <f aca="false">IF(OR(C7686="",C7685=""),"",C7686/C7685-1)</f>
        <v>0.0106099350856814</v>
      </c>
      <c r="O7686" s="6" t="n">
        <f aca="false">IF(OR(D7686="",D7685=""),"",D7686/D7685-1)</f>
        <v>0.00829828923697451</v>
      </c>
      <c r="P7686" s="6" t="n">
        <f aca="false">IF(OR(F7686="",F7685=""),"",F7686/F7685-1)</f>
        <v>0.0123850398528511</v>
      </c>
      <c r="Q7686" s="6" t="n">
        <f aca="false">IF(OR(G7686="",G7685=""),"",G7686/G7685-1)</f>
        <v>0.00907258064516126</v>
      </c>
      <c r="R7686" s="6" t="n">
        <f aca="false">IF(OR(H7686="",H7685=""),"",H7686/H7685-1)</f>
        <v>0.00289687137891081</v>
      </c>
      <c r="S7686" s="6" t="n">
        <f aca="false">IF(OR(I7686="",I7685=""),"",I7686/I7685-1)</f>
        <v>0.0120852559876949</v>
      </c>
      <c r="T7686" s="6" t="n">
        <f aca="false">IF(OR(J7686="",J7685=""),"",J7686/J7685-1)</f>
        <v>0.0138739843630231</v>
      </c>
      <c r="U7686" s="6" t="n">
        <f aca="false">IF(OR(K7686="",K7685=""),"",K7686/K7685-1)</f>
        <v>0.0112359550561796</v>
      </c>
      <c r="V7686" s="6" t="n">
        <f aca="false">IF(OR(L7686="",L7685=""),"",L7686/L7685-1)</f>
        <v>-0.00147685316671398</v>
      </c>
      <c r="W7686" s="6" t="str">
        <f aca="false">IF(COUNT(O7682:O7686)&lt;5,"",STDEV(O7682:O7686))</f>
        <v/>
      </c>
      <c r="X7686" s="8" t="str">
        <f aca="false">IF(W7686="","",IF(W7686&gt;Controls!$B$2,1,0))</f>
        <v/>
      </c>
    </row>
    <row r="7687" customFormat="false" ht="15.75" hidden="false" customHeight="false" outlineLevel="0" collapsed="false">
      <c r="A7687" s="4" t="n">
        <v>44477</v>
      </c>
      <c r="B7687" s="7" t="n">
        <v>14579.54</v>
      </c>
      <c r="C7687" s="7" t="n">
        <v>16517.23</v>
      </c>
      <c r="D7687" s="7" t="n">
        <v>4391.34</v>
      </c>
      <c r="E7687" s="7" t="n">
        <v>18.77</v>
      </c>
      <c r="F7687" s="7" t="n">
        <v>164.43</v>
      </c>
      <c r="G7687" s="7" t="n">
        <v>139.76</v>
      </c>
      <c r="H7687" s="7" t="n">
        <v>53.23</v>
      </c>
      <c r="I7687" s="7" t="n">
        <v>138.74</v>
      </c>
      <c r="J7687" s="7" t="n">
        <v>261.83</v>
      </c>
      <c r="K7687" s="7" t="n">
        <v>79.35</v>
      </c>
      <c r="L7687" s="7" t="n">
        <v>1756.3</v>
      </c>
      <c r="M7687" s="6" t="n">
        <f aca="false">IF(OR(B7687="",B7686=""),"",B7687/B7686-1)</f>
        <v>-0.00508256437482679</v>
      </c>
      <c r="N7687" s="6" t="n">
        <f aca="false">IF(OR(C7687="",C7686=""),"",C7687/C7686-1)</f>
        <v>0.000328249901131228</v>
      </c>
      <c r="O7687" s="6" t="n">
        <f aca="false">IF(OR(D7687="",D7686=""),"",D7687/D7686-1)</f>
        <v>-0.00191374074949546</v>
      </c>
      <c r="P7687" s="6" t="n">
        <f aca="false">IF(OR(F7687="",F7686=""),"",F7687/F7686-1)</f>
        <v>-0.00417877906976738</v>
      </c>
      <c r="Q7687" s="6" t="n">
        <f aca="false">IF(OR(G7687="",G7686=""),"",G7687/G7686-1)</f>
        <v>-0.00271157414014556</v>
      </c>
      <c r="R7687" s="6" t="n">
        <f aca="false">IF(OR(H7687="",H7686=""),"",H7687/H7686-1)</f>
        <v>0.0250336992104756</v>
      </c>
      <c r="S7687" s="6" t="n">
        <f aca="false">IF(OR(I7687="",I7686=""),"",I7687/I7686-1)</f>
        <v>0.00405268490374877</v>
      </c>
      <c r="T7687" s="6" t="n">
        <f aca="false">IF(OR(J7687="",J7686=""),"",J7687/J7686-1)</f>
        <v>-0.0102441974748622</v>
      </c>
      <c r="U7687" s="6" t="n">
        <f aca="false">IF(OR(K7687="",K7686=""),"",K7687/K7686-1)</f>
        <v>0.0134099616858236</v>
      </c>
      <c r="V7687" s="6" t="n">
        <f aca="false">IF(OR(L7687="",L7686=""),"",L7687/L7686-1)</f>
        <v>-0.000910176915638106</v>
      </c>
      <c r="W7687" s="6" t="str">
        <f aca="false">IF(COUNT(O7683:O7687)&lt;5,"",STDEV(O7683:O7687))</f>
        <v/>
      </c>
      <c r="X7687" s="8" t="str">
        <f aca="false">IF(W7687="","",IF(W7687&gt;Controls!$B$2,1,0))</f>
        <v/>
      </c>
    </row>
    <row r="7688" customFormat="false" ht="15.75" hidden="false" customHeight="false" outlineLevel="0" collapsed="false">
      <c r="A7688" s="4" t="n">
        <v>44478</v>
      </c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6" t="str">
        <f aca="false">IF(OR(B7688="",B7687=""),"",B7688/B7687-1)</f>
        <v/>
      </c>
      <c r="N7688" s="6" t="str">
        <f aca="false">IF(OR(C7688="",C7687=""),"",C7688/C7687-1)</f>
        <v/>
      </c>
      <c r="O7688" s="6" t="str">
        <f aca="false">IF(OR(D7688="",D7687=""),"",D7688/D7687-1)</f>
        <v/>
      </c>
      <c r="P7688" s="6" t="str">
        <f aca="false">IF(OR(F7688="",F7687=""),"",F7688/F7687-1)</f>
        <v/>
      </c>
      <c r="Q7688" s="6" t="str">
        <f aca="false">IF(OR(G7688="",G7687=""),"",G7688/G7687-1)</f>
        <v/>
      </c>
      <c r="R7688" s="6" t="str">
        <f aca="false">IF(OR(H7688="",H7687=""),"",H7688/H7687-1)</f>
        <v/>
      </c>
      <c r="S7688" s="6" t="str">
        <f aca="false">IF(OR(I7688="",I7687=""),"",I7688/I7687-1)</f>
        <v/>
      </c>
      <c r="T7688" s="6" t="str">
        <f aca="false">IF(OR(J7688="",J7687=""),"",J7688/J7687-1)</f>
        <v/>
      </c>
      <c r="U7688" s="6" t="str">
        <f aca="false">IF(OR(K7688="",K7687=""),"",K7688/K7687-1)</f>
        <v/>
      </c>
      <c r="V7688" s="6" t="str">
        <f aca="false">IF(OR(L7688="",L7687=""),"",L7688/L7687-1)</f>
        <v/>
      </c>
      <c r="W7688" s="6" t="str">
        <f aca="false">IF(COUNT(O7684:O7688)&lt;5,"",STDEV(O7684:O7688))</f>
        <v/>
      </c>
      <c r="X7688" s="8" t="str">
        <f aca="false">IF(W7688="","",IF(W7688&gt;Controls!$B$2,1,0))</f>
        <v/>
      </c>
    </row>
    <row r="7689" customFormat="false" ht="15.75" hidden="false" customHeight="false" outlineLevel="0" collapsed="false">
      <c r="A7689" s="4" t="n">
        <v>44479</v>
      </c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6" t="str">
        <f aca="false">IF(OR(B7689="",B7688=""),"",B7689/B7688-1)</f>
        <v/>
      </c>
      <c r="N7689" s="6" t="str">
        <f aca="false">IF(OR(C7689="",C7688=""),"",C7689/C7688-1)</f>
        <v/>
      </c>
      <c r="O7689" s="6" t="str">
        <f aca="false">IF(OR(D7689="",D7688=""),"",D7689/D7688-1)</f>
        <v/>
      </c>
      <c r="P7689" s="6" t="str">
        <f aca="false">IF(OR(F7689="",F7688=""),"",F7689/F7688-1)</f>
        <v/>
      </c>
      <c r="Q7689" s="6" t="str">
        <f aca="false">IF(OR(G7689="",G7688=""),"",G7689/G7688-1)</f>
        <v/>
      </c>
      <c r="R7689" s="6" t="str">
        <f aca="false">IF(OR(H7689="",H7688=""),"",H7689/H7688-1)</f>
        <v/>
      </c>
      <c r="S7689" s="6" t="str">
        <f aca="false">IF(OR(I7689="",I7688=""),"",I7689/I7688-1)</f>
        <v/>
      </c>
      <c r="T7689" s="6" t="str">
        <f aca="false">IF(OR(J7689="",J7688=""),"",J7689/J7688-1)</f>
        <v/>
      </c>
      <c r="U7689" s="6" t="str">
        <f aca="false">IF(OR(K7689="",K7688=""),"",K7689/K7688-1)</f>
        <v/>
      </c>
      <c r="V7689" s="6" t="str">
        <f aca="false">IF(OR(L7689="",L7688=""),"",L7689/L7688-1)</f>
        <v/>
      </c>
      <c r="W7689" s="6" t="str">
        <f aca="false">IF(COUNT(O7685:O7689)&lt;5,"",STDEV(O7685:O7689))</f>
        <v/>
      </c>
      <c r="X7689" s="8" t="str">
        <f aca="false">IF(W7689="","",IF(W7689&gt;Controls!$B$2,1,0))</f>
        <v/>
      </c>
    </row>
    <row r="7690" customFormat="false" ht="15.75" hidden="false" customHeight="false" outlineLevel="0" collapsed="false">
      <c r="A7690" s="4" t="n">
        <v>44480</v>
      </c>
      <c r="B7690" s="7" t="n">
        <v>14486.2</v>
      </c>
      <c r="C7690" s="7" t="n">
        <v>16430.07</v>
      </c>
      <c r="D7690" s="7" t="n">
        <v>4361.19</v>
      </c>
      <c r="E7690" s="7" t="n">
        <v>20</v>
      </c>
      <c r="F7690" s="7" t="n">
        <v>162.32</v>
      </c>
      <c r="G7690" s="7" t="n">
        <v>139.67</v>
      </c>
      <c r="H7690" s="7" t="n">
        <v>52.7</v>
      </c>
      <c r="I7690" s="7" t="n">
        <v>137.87</v>
      </c>
      <c r="J7690" s="7" t="n">
        <v>263.98</v>
      </c>
      <c r="K7690" s="7" t="n">
        <v>80.52</v>
      </c>
      <c r="L7690" s="7" t="n">
        <v>1754.6</v>
      </c>
      <c r="M7690" s="6" t="str">
        <f aca="false">IF(OR(B7690="",B7689=""),"",B7690/B7689-1)</f>
        <v/>
      </c>
      <c r="N7690" s="6" t="str">
        <f aca="false">IF(OR(C7690="",C7689=""),"",C7690/C7689-1)</f>
        <v/>
      </c>
      <c r="O7690" s="6" t="str">
        <f aca="false">IF(OR(D7690="",D7689=""),"",D7690/D7689-1)</f>
        <v/>
      </c>
      <c r="P7690" s="6" t="str">
        <f aca="false">IF(OR(F7690="",F7689=""),"",F7690/F7689-1)</f>
        <v/>
      </c>
      <c r="Q7690" s="6" t="str">
        <f aca="false">IF(OR(G7690="",G7689=""),"",G7690/G7689-1)</f>
        <v/>
      </c>
      <c r="R7690" s="6" t="str">
        <f aca="false">IF(OR(H7690="",H7689=""),"",H7690/H7689-1)</f>
        <v/>
      </c>
      <c r="S7690" s="6" t="str">
        <f aca="false">IF(OR(I7690="",I7689=""),"",I7690/I7689-1)</f>
        <v/>
      </c>
      <c r="T7690" s="6" t="str">
        <f aca="false">IF(OR(J7690="",J7689=""),"",J7690/J7689-1)</f>
        <v/>
      </c>
      <c r="U7690" s="6" t="str">
        <f aca="false">IF(OR(K7690="",K7689=""),"",K7690/K7689-1)</f>
        <v/>
      </c>
      <c r="V7690" s="6" t="str">
        <f aca="false">IF(OR(L7690="",L7689=""),"",L7690/L7689-1)</f>
        <v/>
      </c>
      <c r="W7690" s="6" t="str">
        <f aca="false">IF(COUNT(O7686:O7690)&lt;5,"",STDEV(O7686:O7690))</f>
        <v/>
      </c>
      <c r="X7690" s="8" t="str">
        <f aca="false">IF(W7690="","",IF(W7690&gt;Controls!$B$2,1,0))</f>
        <v/>
      </c>
    </row>
    <row r="7691" customFormat="false" ht="15.75" hidden="false" customHeight="false" outlineLevel="0" collapsed="false">
      <c r="A7691" s="4" t="n">
        <v>44481</v>
      </c>
      <c r="B7691" s="7" t="n">
        <v>14465.92</v>
      </c>
      <c r="C7691" s="7" t="n">
        <v>16441.75</v>
      </c>
      <c r="D7691" s="7" t="n">
        <v>4350.65</v>
      </c>
      <c r="E7691" s="7" t="n">
        <v>19.85</v>
      </c>
      <c r="F7691" s="7" t="n">
        <v>162.37</v>
      </c>
      <c r="G7691" s="7" t="n">
        <v>138.4</v>
      </c>
      <c r="H7691" s="7" t="n">
        <v>52.43</v>
      </c>
      <c r="I7691" s="7" t="n">
        <v>135.43</v>
      </c>
      <c r="J7691" s="7" t="n">
        <v>268.57</v>
      </c>
      <c r="K7691" s="7" t="n">
        <v>80.64</v>
      </c>
      <c r="L7691" s="7" t="n">
        <v>1758.3</v>
      </c>
      <c r="M7691" s="6" t="n">
        <f aca="false">IF(OR(B7691="",B7690=""),"",B7691/B7690-1)</f>
        <v>-0.00139995305877327</v>
      </c>
      <c r="N7691" s="6" t="n">
        <f aca="false">IF(OR(C7691="",C7690=""),"",C7691/C7690-1)</f>
        <v>0.000710891676054981</v>
      </c>
      <c r="O7691" s="6" t="n">
        <f aca="false">IF(OR(D7691="",D7690=""),"",D7691/D7690-1)</f>
        <v>-0.0024167715692277</v>
      </c>
      <c r="P7691" s="6" t="n">
        <f aca="false">IF(OR(F7691="",F7690=""),"",F7691/F7690-1)</f>
        <v>0.000308033514046402</v>
      </c>
      <c r="Q7691" s="6" t="n">
        <f aca="false">IF(OR(G7691="",G7690=""),"",G7691/G7690-1)</f>
        <v>-0.00909286174554291</v>
      </c>
      <c r="R7691" s="6" t="n">
        <f aca="false">IF(OR(H7691="",H7690=""),"",H7691/H7690-1)</f>
        <v>-0.00512333965844414</v>
      </c>
      <c r="S7691" s="6" t="n">
        <f aca="false">IF(OR(I7691="",I7690=""),"",I7691/I7690-1)</f>
        <v>-0.017697831290346</v>
      </c>
      <c r="T7691" s="6" t="n">
        <f aca="false">IF(OR(J7691="",J7690=""),"",J7691/J7690-1)</f>
        <v>0.0173876808849154</v>
      </c>
      <c r="U7691" s="6" t="n">
        <f aca="false">IF(OR(K7691="",K7690=""),"",K7691/K7690-1)</f>
        <v>0.00149031296572288</v>
      </c>
      <c r="V7691" s="6" t="n">
        <f aca="false">IF(OR(L7691="",L7690=""),"",L7691/L7690-1)</f>
        <v>0.00210874273338657</v>
      </c>
      <c r="W7691" s="6" t="str">
        <f aca="false">IF(COUNT(O7687:O7691)&lt;5,"",STDEV(O7687:O7691))</f>
        <v/>
      </c>
      <c r="X7691" s="8" t="str">
        <f aca="false">IF(W7691="","",IF(W7691&gt;Controls!$B$2,1,0))</f>
        <v/>
      </c>
    </row>
    <row r="7692" customFormat="false" ht="15.75" hidden="false" customHeight="false" outlineLevel="0" collapsed="false">
      <c r="A7692" s="4" t="n">
        <v>44482</v>
      </c>
      <c r="B7692" s="7" t="n">
        <v>14571.64</v>
      </c>
      <c r="C7692" s="7" t="n">
        <v>16513.16</v>
      </c>
      <c r="D7692" s="7" t="n">
        <v>4363.8</v>
      </c>
      <c r="E7692" s="7" t="n">
        <v>18.64</v>
      </c>
      <c r="F7692" s="7" t="n">
        <v>164.21</v>
      </c>
      <c r="G7692" s="7" t="n">
        <v>137.81</v>
      </c>
      <c r="H7692" s="7" t="n">
        <v>52.28</v>
      </c>
      <c r="I7692" s="7" t="n">
        <v>136.55</v>
      </c>
      <c r="J7692" s="7" t="n">
        <v>270.36</v>
      </c>
      <c r="K7692" s="7" t="n">
        <v>80.44</v>
      </c>
      <c r="L7692" s="7" t="n">
        <v>1793.7</v>
      </c>
      <c r="M7692" s="6" t="n">
        <f aca="false">IF(OR(B7692="",B7691=""),"",B7692/B7691-1)</f>
        <v>0.00730821129938497</v>
      </c>
      <c r="N7692" s="6" t="n">
        <f aca="false">IF(OR(C7692="",C7691=""),"",C7692/C7691-1)</f>
        <v>0.00434321164109663</v>
      </c>
      <c r="O7692" s="6" t="n">
        <f aca="false">IF(OR(D7692="",D7691=""),"",D7692/D7691-1)</f>
        <v>0.00302253686230802</v>
      </c>
      <c r="P7692" s="6" t="n">
        <f aca="false">IF(OR(F7692="",F7691=""),"",F7692/F7691-1)</f>
        <v>0.0113321426371866</v>
      </c>
      <c r="Q7692" s="6" t="n">
        <f aca="false">IF(OR(G7692="",G7691=""),"",G7692/G7691-1)</f>
        <v>-0.00426300578034689</v>
      </c>
      <c r="R7692" s="6" t="n">
        <f aca="false">IF(OR(H7692="",H7691=""),"",H7692/H7691-1)</f>
        <v>-0.00286095746709891</v>
      </c>
      <c r="S7692" s="6" t="n">
        <f aca="false">IF(OR(I7692="",I7691=""),"",I7692/I7691-1)</f>
        <v>0.00826995495828098</v>
      </c>
      <c r="T7692" s="6" t="n">
        <f aca="false">IF(OR(J7692="",J7691=""),"",J7692/J7691-1)</f>
        <v>0.0066649290687717</v>
      </c>
      <c r="U7692" s="6" t="n">
        <f aca="false">IF(OR(K7692="",K7691=""),"",K7692/K7691-1)</f>
        <v>-0.00248015873015872</v>
      </c>
      <c r="V7692" s="6" t="n">
        <f aca="false">IF(OR(L7692="",L7691=""),"",L7692/L7691-1)</f>
        <v>0.0201330830916227</v>
      </c>
      <c r="W7692" s="6" t="str">
        <f aca="false">IF(COUNT(O7688:O7692)&lt;5,"",STDEV(O7688:O7692))</f>
        <v/>
      </c>
      <c r="X7692" s="8" t="str">
        <f aca="false">IF(W7692="","",IF(W7692&gt;Controls!$B$2,1,0))</f>
        <v/>
      </c>
    </row>
    <row r="7693" customFormat="false" ht="15.75" hidden="false" customHeight="false" outlineLevel="0" collapsed="false">
      <c r="A7693" s="4" t="n">
        <v>44483</v>
      </c>
      <c r="B7693" s="7" t="n">
        <v>14823.43</v>
      </c>
      <c r="C7693" s="7" t="n">
        <v>16744.29</v>
      </c>
      <c r="D7693" s="7" t="n">
        <v>4438.26</v>
      </c>
      <c r="E7693" s="7" t="n">
        <v>16.86</v>
      </c>
      <c r="F7693" s="7" t="n">
        <v>164.99</v>
      </c>
      <c r="G7693" s="7" t="n">
        <v>140.6</v>
      </c>
      <c r="H7693" s="7" t="n">
        <v>53.08</v>
      </c>
      <c r="I7693" s="7" t="n">
        <v>140.09</v>
      </c>
      <c r="J7693" s="7" t="n">
        <v>272.77</v>
      </c>
      <c r="K7693" s="7" t="n">
        <v>81.31</v>
      </c>
      <c r="L7693" s="7" t="n">
        <v>1796.7</v>
      </c>
      <c r="M7693" s="6" t="n">
        <f aca="false">IF(OR(B7693="",B7692=""),"",B7693/B7692-1)</f>
        <v>0.0172794551608468</v>
      </c>
      <c r="N7693" s="6" t="n">
        <f aca="false">IF(OR(C7693="",C7692=""),"",C7693/C7692-1)</f>
        <v>0.0139967153470324</v>
      </c>
      <c r="O7693" s="6" t="n">
        <f aca="false">IF(OR(D7693="",D7692=""),"",D7693/D7692-1)</f>
        <v>0.01706311013337</v>
      </c>
      <c r="P7693" s="6" t="n">
        <f aca="false">IF(OR(F7693="",F7692=""),"",F7693/F7692-1)</f>
        <v>0.00475001522440777</v>
      </c>
      <c r="Q7693" s="6" t="n">
        <f aca="false">IF(OR(G7693="",G7692=""),"",G7693/G7692-1)</f>
        <v>0.0202452652202307</v>
      </c>
      <c r="R7693" s="6" t="n">
        <f aca="false">IF(OR(H7693="",H7692=""),"",H7693/H7692-1)</f>
        <v>0.0153022188217291</v>
      </c>
      <c r="S7693" s="6" t="n">
        <f aca="false">IF(OR(I7693="",I7692=""),"",I7693/I7692-1)</f>
        <v>0.0259245697546686</v>
      </c>
      <c r="T7693" s="6" t="n">
        <f aca="false">IF(OR(J7693="",J7692=""),"",J7693/J7692-1)</f>
        <v>0.00891404053854106</v>
      </c>
      <c r="U7693" s="6" t="n">
        <f aca="false">IF(OR(K7693="",K7692=""),"",K7693/K7692-1)</f>
        <v>0.0108155146693187</v>
      </c>
      <c r="V7693" s="6" t="n">
        <f aca="false">IF(OR(L7693="",L7692=""),"",L7693/L7692-1)</f>
        <v>0.00167252048837607</v>
      </c>
      <c r="W7693" s="6" t="str">
        <f aca="false">IF(COUNT(O7689:O7693)&lt;5,"",STDEV(O7689:O7693))</f>
        <v/>
      </c>
      <c r="X7693" s="8" t="str">
        <f aca="false">IF(W7693="","",IF(W7693&gt;Controls!$B$2,1,0))</f>
        <v/>
      </c>
    </row>
    <row r="7694" customFormat="false" ht="15.75" hidden="false" customHeight="false" outlineLevel="0" collapsed="false">
      <c r="A7694" s="4" t="n">
        <v>44484</v>
      </c>
      <c r="B7694" s="7" t="n">
        <v>14897.34</v>
      </c>
      <c r="C7694" s="7" t="n">
        <v>16871.74</v>
      </c>
      <c r="D7694" s="7" t="n">
        <v>4471.37</v>
      </c>
      <c r="E7694" s="7" t="n">
        <v>16.3</v>
      </c>
      <c r="F7694" s="7" t="n">
        <v>170.45</v>
      </c>
      <c r="G7694" s="7" t="n">
        <v>141.66</v>
      </c>
      <c r="H7694" s="7" t="n">
        <v>53.58</v>
      </c>
      <c r="I7694" s="7" t="n">
        <v>140.31</v>
      </c>
      <c r="J7694" s="7" t="n">
        <v>281.01</v>
      </c>
      <c r="K7694" s="7" t="n">
        <v>82.28</v>
      </c>
      <c r="L7694" s="7" t="n">
        <v>1767.2</v>
      </c>
      <c r="M7694" s="6" t="n">
        <f aca="false">IF(OR(B7694="",B7693=""),"",B7694/B7693-1)</f>
        <v>0.00498602550152016</v>
      </c>
      <c r="N7694" s="6" t="n">
        <f aca="false">IF(OR(C7694="",C7693=""),"",C7694/C7693-1)</f>
        <v>0.00761154996718294</v>
      </c>
      <c r="O7694" s="6" t="n">
        <f aca="false">IF(OR(D7694="",D7693=""),"",D7694/D7693-1)</f>
        <v>0.00746013077196905</v>
      </c>
      <c r="P7694" s="6" t="n">
        <f aca="false">IF(OR(F7694="",F7693=""),"",F7694/F7693-1)</f>
        <v>0.0330929147221042</v>
      </c>
      <c r="Q7694" s="6" t="n">
        <f aca="false">IF(OR(G7694="",G7693=""),"",G7694/G7693-1)</f>
        <v>0.00753911806543384</v>
      </c>
      <c r="R7694" s="6" t="n">
        <f aca="false">IF(OR(H7694="",H7693=""),"",H7694/H7693-1)</f>
        <v>0.00941974378296906</v>
      </c>
      <c r="S7694" s="6" t="n">
        <f aca="false">IF(OR(I7694="",I7693=""),"",I7694/I7693-1)</f>
        <v>0.00157041901634658</v>
      </c>
      <c r="T7694" s="6" t="n">
        <f aca="false">IF(OR(J7694="",J7693=""),"",J7694/J7693-1)</f>
        <v>0.0302086006525644</v>
      </c>
      <c r="U7694" s="6" t="n">
        <f aca="false">IF(OR(K7694="",K7693=""),"",K7694/K7693-1)</f>
        <v>0.0119296519493297</v>
      </c>
      <c r="V7694" s="6" t="n">
        <f aca="false">IF(OR(L7694="",L7693=""),"",L7694/L7693-1)</f>
        <v>-0.0164189903712362</v>
      </c>
      <c r="W7694" s="6" t="str">
        <f aca="false">IF(COUNT(O7690:O7694)&lt;5,"",STDEV(O7690:O7694))</f>
        <v/>
      </c>
      <c r="X7694" s="8" t="str">
        <f aca="false">IF(W7694="","",IF(W7694&gt;Controls!$B$2,1,0))</f>
        <v/>
      </c>
    </row>
    <row r="7695" customFormat="false" ht="15.75" hidden="false" customHeight="false" outlineLevel="0" collapsed="false">
      <c r="A7695" s="4" t="n">
        <v>44485</v>
      </c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6" t="str">
        <f aca="false">IF(OR(B7695="",B7694=""),"",B7695/B7694-1)</f>
        <v/>
      </c>
      <c r="N7695" s="6" t="str">
        <f aca="false">IF(OR(C7695="",C7694=""),"",C7695/C7694-1)</f>
        <v/>
      </c>
      <c r="O7695" s="6" t="str">
        <f aca="false">IF(OR(D7695="",D7694=""),"",D7695/D7694-1)</f>
        <v/>
      </c>
      <c r="P7695" s="6" t="str">
        <f aca="false">IF(OR(F7695="",F7694=""),"",F7695/F7694-1)</f>
        <v/>
      </c>
      <c r="Q7695" s="6" t="str">
        <f aca="false">IF(OR(G7695="",G7694=""),"",G7695/G7694-1)</f>
        <v/>
      </c>
      <c r="R7695" s="6" t="str">
        <f aca="false">IF(OR(H7695="",H7694=""),"",H7695/H7694-1)</f>
        <v/>
      </c>
      <c r="S7695" s="6" t="str">
        <f aca="false">IF(OR(I7695="",I7694=""),"",I7695/I7694-1)</f>
        <v/>
      </c>
      <c r="T7695" s="6" t="str">
        <f aca="false">IF(OR(J7695="",J7694=""),"",J7695/J7694-1)</f>
        <v/>
      </c>
      <c r="U7695" s="6" t="str">
        <f aca="false">IF(OR(K7695="",K7694=""),"",K7695/K7694-1)</f>
        <v/>
      </c>
      <c r="V7695" s="6" t="str">
        <f aca="false">IF(OR(L7695="",L7694=""),"",L7695/L7694-1)</f>
        <v/>
      </c>
      <c r="W7695" s="6" t="str">
        <f aca="false">IF(COUNT(O7691:O7695)&lt;5,"",STDEV(O7691:O7695))</f>
        <v/>
      </c>
      <c r="X7695" s="8" t="str">
        <f aca="false">IF(W7695="","",IF(W7695&gt;Controls!$B$2,1,0))</f>
        <v/>
      </c>
    </row>
    <row r="7696" customFormat="false" ht="15.75" hidden="false" customHeight="false" outlineLevel="0" collapsed="false">
      <c r="A7696" s="4" t="n">
        <v>44486</v>
      </c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6" t="str">
        <f aca="false">IF(OR(B7696="",B7695=""),"",B7696/B7695-1)</f>
        <v/>
      </c>
      <c r="N7696" s="6" t="str">
        <f aca="false">IF(OR(C7696="",C7695=""),"",C7696/C7695-1)</f>
        <v/>
      </c>
      <c r="O7696" s="6" t="str">
        <f aca="false">IF(OR(D7696="",D7695=""),"",D7696/D7695-1)</f>
        <v/>
      </c>
      <c r="P7696" s="6" t="str">
        <f aca="false">IF(OR(F7696="",F7695=""),"",F7696/F7695-1)</f>
        <v/>
      </c>
      <c r="Q7696" s="6" t="str">
        <f aca="false">IF(OR(G7696="",G7695=""),"",G7696/G7695-1)</f>
        <v/>
      </c>
      <c r="R7696" s="6" t="str">
        <f aca="false">IF(OR(H7696="",H7695=""),"",H7696/H7695-1)</f>
        <v/>
      </c>
      <c r="S7696" s="6" t="str">
        <f aca="false">IF(OR(I7696="",I7695=""),"",I7696/I7695-1)</f>
        <v/>
      </c>
      <c r="T7696" s="6" t="str">
        <f aca="false">IF(OR(J7696="",J7695=""),"",J7696/J7695-1)</f>
        <v/>
      </c>
      <c r="U7696" s="6" t="str">
        <f aca="false">IF(OR(K7696="",K7695=""),"",K7696/K7695-1)</f>
        <v/>
      </c>
      <c r="V7696" s="6" t="str">
        <f aca="false">IF(OR(L7696="",L7695=""),"",L7696/L7695-1)</f>
        <v/>
      </c>
      <c r="W7696" s="6" t="str">
        <f aca="false">IF(COUNT(O7692:O7696)&lt;5,"",STDEV(O7692:O7696))</f>
        <v/>
      </c>
      <c r="X7696" s="8" t="str">
        <f aca="false">IF(W7696="","",IF(W7696&gt;Controls!$B$2,1,0))</f>
        <v/>
      </c>
    </row>
    <row r="7697" customFormat="false" ht="15.75" hidden="false" customHeight="false" outlineLevel="0" collapsed="false">
      <c r="A7697" s="4" t="n">
        <v>44487</v>
      </c>
      <c r="B7697" s="7" t="n">
        <v>15021.81</v>
      </c>
      <c r="C7697" s="7" t="n">
        <v>16862</v>
      </c>
      <c r="D7697" s="7" t="n">
        <v>4486.46</v>
      </c>
      <c r="E7697" s="7" t="n">
        <v>16.31</v>
      </c>
      <c r="F7697" s="7" t="n">
        <v>172.34</v>
      </c>
      <c r="G7697" s="7" t="n">
        <v>143.33</v>
      </c>
      <c r="H7697" s="7" t="n">
        <v>53.56</v>
      </c>
      <c r="I7697" s="7" t="n">
        <v>141.71</v>
      </c>
      <c r="J7697" s="7" t="n">
        <v>290.04</v>
      </c>
      <c r="K7697" s="7" t="n">
        <v>82.44</v>
      </c>
      <c r="L7697" s="7" t="n">
        <v>1764.8</v>
      </c>
      <c r="M7697" s="6" t="str">
        <f aca="false">IF(OR(B7697="",B7696=""),"",B7697/B7696-1)</f>
        <v/>
      </c>
      <c r="N7697" s="6" t="str">
        <f aca="false">IF(OR(C7697="",C7696=""),"",C7697/C7696-1)</f>
        <v/>
      </c>
      <c r="O7697" s="6" t="str">
        <f aca="false">IF(OR(D7697="",D7696=""),"",D7697/D7696-1)</f>
        <v/>
      </c>
      <c r="P7697" s="6" t="str">
        <f aca="false">IF(OR(F7697="",F7696=""),"",F7697/F7696-1)</f>
        <v/>
      </c>
      <c r="Q7697" s="6" t="str">
        <f aca="false">IF(OR(G7697="",G7696=""),"",G7697/G7696-1)</f>
        <v/>
      </c>
      <c r="R7697" s="6" t="str">
        <f aca="false">IF(OR(H7697="",H7696=""),"",H7697/H7696-1)</f>
        <v/>
      </c>
      <c r="S7697" s="6" t="str">
        <f aca="false">IF(OR(I7697="",I7696=""),"",I7697/I7696-1)</f>
        <v/>
      </c>
      <c r="T7697" s="6" t="str">
        <f aca="false">IF(OR(J7697="",J7696=""),"",J7697/J7696-1)</f>
        <v/>
      </c>
      <c r="U7697" s="6" t="str">
        <f aca="false">IF(OR(K7697="",K7696=""),"",K7697/K7696-1)</f>
        <v/>
      </c>
      <c r="V7697" s="6" t="str">
        <f aca="false">IF(OR(L7697="",L7696=""),"",L7697/L7696-1)</f>
        <v/>
      </c>
      <c r="W7697" s="6" t="str">
        <f aca="false">IF(COUNT(O7693:O7697)&lt;5,"",STDEV(O7693:O7697))</f>
        <v/>
      </c>
      <c r="X7697" s="8" t="str">
        <f aca="false">IF(W7697="","",IF(W7697&gt;Controls!$B$2,1,0))</f>
        <v/>
      </c>
    </row>
    <row r="7698" customFormat="false" ht="15.75" hidden="false" customHeight="false" outlineLevel="0" collapsed="false">
      <c r="A7698" s="4" t="n">
        <v>44488</v>
      </c>
      <c r="B7698" s="7" t="n">
        <v>15129.09</v>
      </c>
      <c r="C7698" s="7" t="n">
        <v>16988.16</v>
      </c>
      <c r="D7698" s="7" t="n">
        <v>4519.63</v>
      </c>
      <c r="E7698" s="7" t="n">
        <v>15.7</v>
      </c>
      <c r="F7698" s="7" t="n">
        <v>172.21</v>
      </c>
      <c r="G7698" s="7" t="n">
        <v>145.49</v>
      </c>
      <c r="H7698" s="7" t="n">
        <v>54.36</v>
      </c>
      <c r="I7698" s="7" t="n">
        <v>142.16</v>
      </c>
      <c r="J7698" s="7" t="n">
        <v>288.09</v>
      </c>
      <c r="K7698" s="7" t="n">
        <v>82.96</v>
      </c>
      <c r="L7698" s="7" t="n">
        <v>1769.7</v>
      </c>
      <c r="M7698" s="6" t="n">
        <f aca="false">IF(OR(B7698="",B7697=""),"",B7698/B7697-1)</f>
        <v>0.00714161609020492</v>
      </c>
      <c r="N7698" s="6" t="n">
        <f aca="false">IF(OR(C7698="",C7697=""),"",C7698/C7697-1)</f>
        <v>0.00748191199145998</v>
      </c>
      <c r="O7698" s="6" t="n">
        <f aca="false">IF(OR(D7698="",D7697=""),"",D7698/D7697-1)</f>
        <v>0.00739335690054066</v>
      </c>
      <c r="P7698" s="6" t="n">
        <f aca="false">IF(OR(F7698="",F7697=""),"",F7698/F7697-1)</f>
        <v>-0.000754322850179845</v>
      </c>
      <c r="Q7698" s="6" t="n">
        <f aca="false">IF(OR(G7698="",G7697=""),"",G7698/G7697-1)</f>
        <v>0.0150701179097188</v>
      </c>
      <c r="R7698" s="6" t="n">
        <f aca="false">IF(OR(H7698="",H7697=""),"",H7698/H7697-1)</f>
        <v>0.0149365197908886</v>
      </c>
      <c r="S7698" s="6" t="n">
        <f aca="false">IF(OR(I7698="",I7697=""),"",I7698/I7697-1)</f>
        <v>0.00317549925905003</v>
      </c>
      <c r="T7698" s="6" t="n">
        <f aca="false">IF(OR(J7698="",J7697=""),"",J7698/J7697-1)</f>
        <v>-0.00672321059164271</v>
      </c>
      <c r="U7698" s="6" t="n">
        <f aca="false">IF(OR(K7698="",K7697=""),"",K7698/K7697-1)</f>
        <v>0.00630761766132948</v>
      </c>
      <c r="V7698" s="6" t="n">
        <f aca="false">IF(OR(L7698="",L7697=""),"",L7698/L7697-1)</f>
        <v>0.0027765185856754</v>
      </c>
      <c r="W7698" s="6" t="str">
        <f aca="false">IF(COUNT(O7694:O7698)&lt;5,"",STDEV(O7694:O7698))</f>
        <v/>
      </c>
      <c r="X7698" s="8" t="str">
        <f aca="false">IF(W7698="","",IF(W7698&gt;Controls!$B$2,1,0))</f>
        <v/>
      </c>
    </row>
    <row r="7699" customFormat="false" ht="15.75" hidden="false" customHeight="false" outlineLevel="0" collapsed="false">
      <c r="A7699" s="4" t="n">
        <v>44489</v>
      </c>
      <c r="B7699" s="7" t="n">
        <v>15121.68</v>
      </c>
      <c r="C7699" s="7" t="n">
        <v>17099.21</v>
      </c>
      <c r="D7699" s="7" t="n">
        <v>4536.19</v>
      </c>
      <c r="E7699" s="7" t="n">
        <v>15.49</v>
      </c>
      <c r="F7699" s="7" t="n">
        <v>170.75</v>
      </c>
      <c r="G7699" s="7" t="n">
        <v>145.98</v>
      </c>
      <c r="H7699" s="7" t="n">
        <v>54.66</v>
      </c>
      <c r="I7699" s="7" t="n">
        <v>140.71</v>
      </c>
      <c r="J7699" s="7" t="n">
        <v>288.6</v>
      </c>
      <c r="K7699" s="7" t="n">
        <v>83.87</v>
      </c>
      <c r="L7699" s="7" t="n">
        <v>1784.1</v>
      </c>
      <c r="M7699" s="6" t="n">
        <f aca="false">IF(OR(B7699="",B7698=""),"",B7699/B7698-1)</f>
        <v>-0.000489784911055446</v>
      </c>
      <c r="N7699" s="6" t="n">
        <f aca="false">IF(OR(C7699="",C7698=""),"",C7699/C7698-1)</f>
        <v>0.00653690570373722</v>
      </c>
      <c r="O7699" s="6" t="n">
        <f aca="false">IF(OR(D7699="",D7698=""),"",D7699/D7698-1)</f>
        <v>0.00366401674473349</v>
      </c>
      <c r="P7699" s="6" t="n">
        <f aca="false">IF(OR(F7699="",F7698=""),"",F7699/F7698-1)</f>
        <v>-0.00847802102084672</v>
      </c>
      <c r="Q7699" s="6" t="n">
        <f aca="false">IF(OR(G7699="",G7698=""),"",G7699/G7698-1)</f>
        <v>0.00336792906728967</v>
      </c>
      <c r="R7699" s="6" t="n">
        <f aca="false">IF(OR(H7699="",H7698=""),"",H7699/H7698-1)</f>
        <v>0.00551876379690941</v>
      </c>
      <c r="S7699" s="6" t="n">
        <f aca="false">IF(OR(I7699="",I7698=""),"",I7699/I7698-1)</f>
        <v>-0.0101997749015194</v>
      </c>
      <c r="T7699" s="6" t="n">
        <f aca="false">IF(OR(J7699="",J7698=""),"",J7699/J7698-1)</f>
        <v>0.00177028012079572</v>
      </c>
      <c r="U7699" s="6" t="n">
        <f aca="false">IF(OR(K7699="",K7698=""),"",K7699/K7698-1)</f>
        <v>0.0109691417550628</v>
      </c>
      <c r="V7699" s="6" t="n">
        <f aca="false">IF(OR(L7699="",L7698=""),"",L7699/L7698-1)</f>
        <v>0.00813697236819788</v>
      </c>
      <c r="W7699" s="6" t="str">
        <f aca="false">IF(COUNT(O7695:O7699)&lt;5,"",STDEV(O7695:O7699))</f>
        <v/>
      </c>
      <c r="X7699" s="8" t="str">
        <f aca="false">IF(W7699="","",IF(W7699&gt;Controls!$B$2,1,0))</f>
        <v/>
      </c>
    </row>
    <row r="7700" customFormat="false" ht="15.75" hidden="false" customHeight="false" outlineLevel="0" collapsed="false">
      <c r="A7700" s="4" t="n">
        <v>44490</v>
      </c>
      <c r="B7700" s="7" t="n">
        <v>15215.7</v>
      </c>
      <c r="C7700" s="7" t="n">
        <v>17083.15</v>
      </c>
      <c r="D7700" s="7" t="n">
        <v>4549.78</v>
      </c>
      <c r="E7700" s="7" t="n">
        <v>15.01</v>
      </c>
      <c r="F7700" s="7" t="n">
        <v>171.75</v>
      </c>
      <c r="G7700" s="7" t="n">
        <v>146.2</v>
      </c>
      <c r="H7700" s="7" t="n">
        <v>53.67</v>
      </c>
      <c r="I7700" s="7" t="n">
        <v>140.82</v>
      </c>
      <c r="J7700" s="7" t="n">
        <v>298</v>
      </c>
      <c r="K7700" s="7" t="n">
        <v>82.5</v>
      </c>
      <c r="L7700" s="7" t="n">
        <v>1781.2</v>
      </c>
      <c r="M7700" s="6" t="n">
        <f aca="false">IF(OR(B7700="",B7699=""),"",B7700/B7699-1)</f>
        <v>0.00621756312790645</v>
      </c>
      <c r="N7700" s="6" t="n">
        <f aca="false">IF(OR(C7700="",C7699=""),"",C7700/C7699-1)</f>
        <v>-0.00093922467763119</v>
      </c>
      <c r="O7700" s="6" t="n">
        <f aca="false">IF(OR(D7700="",D7699=""),"",D7700/D7699-1)</f>
        <v>0.00299590625613133</v>
      </c>
      <c r="P7700" s="6" t="n">
        <f aca="false">IF(OR(F7700="",F7699=""),"",F7700/F7699-1)</f>
        <v>0.00585651537335274</v>
      </c>
      <c r="Q7700" s="6" t="n">
        <f aca="false">IF(OR(G7700="",G7699=""),"",G7700/G7699-1)</f>
        <v>0.00150705576106325</v>
      </c>
      <c r="R7700" s="6" t="n">
        <f aca="false">IF(OR(H7700="",H7699=""),"",H7700/H7699-1)</f>
        <v>-0.018111964873765</v>
      </c>
      <c r="S7700" s="6" t="n">
        <f aca="false">IF(OR(I7700="",I7699=""),"",I7700/I7699-1)</f>
        <v>0.000781749697960299</v>
      </c>
      <c r="T7700" s="6" t="n">
        <f aca="false">IF(OR(J7700="",J7699=""),"",J7700/J7699-1)</f>
        <v>0.0325710325710324</v>
      </c>
      <c r="U7700" s="6" t="n">
        <f aca="false">IF(OR(K7700="",K7699=""),"",K7700/K7699-1)</f>
        <v>-0.0163348038631216</v>
      </c>
      <c r="V7700" s="6" t="n">
        <f aca="false">IF(OR(L7700="",L7699=""),"",L7700/L7699-1)</f>
        <v>-0.00162546942435959</v>
      </c>
      <c r="W7700" s="6" t="str">
        <f aca="false">IF(COUNT(O7696:O7700)&lt;5,"",STDEV(O7696:O7700))</f>
        <v/>
      </c>
      <c r="X7700" s="8" t="str">
        <f aca="false">IF(W7700="","",IF(W7700&gt;Controls!$B$2,1,0))</f>
        <v/>
      </c>
    </row>
    <row r="7701" customFormat="false" ht="15.75" hidden="false" customHeight="false" outlineLevel="0" collapsed="false">
      <c r="A7701" s="4" t="n">
        <v>44491</v>
      </c>
      <c r="B7701" s="7" t="n">
        <v>15090.2</v>
      </c>
      <c r="C7701" s="7" t="n">
        <v>17122.24</v>
      </c>
      <c r="D7701" s="7" t="n">
        <v>4544.9</v>
      </c>
      <c r="E7701" s="7" t="n">
        <v>15.43</v>
      </c>
      <c r="F7701" s="7" t="n">
        <v>166.78</v>
      </c>
      <c r="G7701" s="7" t="n">
        <v>145.42</v>
      </c>
      <c r="H7701" s="7" t="n">
        <v>54.03</v>
      </c>
      <c r="I7701" s="7" t="n">
        <v>136.53</v>
      </c>
      <c r="J7701" s="7" t="n">
        <v>303.23</v>
      </c>
      <c r="K7701" s="7" t="n">
        <v>83.76</v>
      </c>
      <c r="L7701" s="7" t="n">
        <v>1795.5</v>
      </c>
      <c r="M7701" s="6" t="n">
        <f aca="false">IF(OR(B7701="",B7700=""),"",B7701/B7700-1)</f>
        <v>-0.00824805957004937</v>
      </c>
      <c r="N7701" s="6" t="n">
        <f aca="false">IF(OR(C7701="",C7700=""),"",C7701/C7700-1)</f>
        <v>0.00228821967845505</v>
      </c>
      <c r="O7701" s="6" t="n">
        <f aca="false">IF(OR(D7701="",D7700=""),"",D7701/D7700-1)</f>
        <v>-0.00107257933350624</v>
      </c>
      <c r="P7701" s="6" t="n">
        <f aca="false">IF(OR(F7701="",F7700=""),"",F7701/F7700-1)</f>
        <v>-0.0289374090247453</v>
      </c>
      <c r="Q7701" s="6" t="n">
        <f aca="false">IF(OR(G7701="",G7700=""),"",G7701/G7700-1)</f>
        <v>-0.00533515731874146</v>
      </c>
      <c r="R7701" s="6" t="n">
        <f aca="false">IF(OR(H7701="",H7700=""),"",H7701/H7700-1)</f>
        <v>0.00670765790944672</v>
      </c>
      <c r="S7701" s="6" t="n">
        <f aca="false">IF(OR(I7701="",I7700=""),"",I7701/I7700-1)</f>
        <v>-0.0304644226672347</v>
      </c>
      <c r="T7701" s="6" t="n">
        <f aca="false">IF(OR(J7701="",J7700=""),"",J7701/J7700-1)</f>
        <v>0.0175503355704698</v>
      </c>
      <c r="U7701" s="6" t="n">
        <f aca="false">IF(OR(K7701="",K7700=""),"",K7701/K7700-1)</f>
        <v>0.0152727272727273</v>
      </c>
      <c r="V7701" s="6" t="n">
        <f aca="false">IF(OR(L7701="",L7700=""),"",L7701/L7700-1)</f>
        <v>0.00802829553110263</v>
      </c>
      <c r="W7701" s="6" t="str">
        <f aca="false">IF(COUNT(O7697:O7701)&lt;5,"",STDEV(O7697:O7701))</f>
        <v/>
      </c>
      <c r="X7701" s="8" t="str">
        <f aca="false">IF(W7701="","",IF(W7701&gt;Controls!$B$2,1,0))</f>
        <v/>
      </c>
    </row>
    <row r="7702" customFormat="false" ht="15.75" hidden="false" customHeight="false" outlineLevel="0" collapsed="false">
      <c r="A7702" s="4" t="n">
        <v>44492</v>
      </c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6" t="str">
        <f aca="false">IF(OR(B7702="",B7701=""),"",B7702/B7701-1)</f>
        <v/>
      </c>
      <c r="N7702" s="6" t="str">
        <f aca="false">IF(OR(C7702="",C7701=""),"",C7702/C7701-1)</f>
        <v/>
      </c>
      <c r="O7702" s="6" t="str">
        <f aca="false">IF(OR(D7702="",D7701=""),"",D7702/D7701-1)</f>
        <v/>
      </c>
      <c r="P7702" s="6" t="str">
        <f aca="false">IF(OR(F7702="",F7701=""),"",F7702/F7701-1)</f>
        <v/>
      </c>
      <c r="Q7702" s="6" t="str">
        <f aca="false">IF(OR(G7702="",G7701=""),"",G7702/G7701-1)</f>
        <v/>
      </c>
      <c r="R7702" s="6" t="str">
        <f aca="false">IF(OR(H7702="",H7701=""),"",H7702/H7701-1)</f>
        <v/>
      </c>
      <c r="S7702" s="6" t="str">
        <f aca="false">IF(OR(I7702="",I7701=""),"",I7702/I7701-1)</f>
        <v/>
      </c>
      <c r="T7702" s="6" t="str">
        <f aca="false">IF(OR(J7702="",J7701=""),"",J7702/J7701-1)</f>
        <v/>
      </c>
      <c r="U7702" s="6" t="str">
        <f aca="false">IF(OR(K7702="",K7701=""),"",K7702/K7701-1)</f>
        <v/>
      </c>
      <c r="V7702" s="6" t="str">
        <f aca="false">IF(OR(L7702="",L7701=""),"",L7702/L7701-1)</f>
        <v/>
      </c>
      <c r="W7702" s="6" t="str">
        <f aca="false">IF(COUNT(O7698:O7702)&lt;5,"",STDEV(O7698:O7702))</f>
        <v/>
      </c>
      <c r="X7702" s="8" t="str">
        <f aca="false">IF(W7702="","",IF(W7702&gt;Controls!$B$2,1,0))</f>
        <v/>
      </c>
    </row>
    <row r="7703" customFormat="false" ht="15.75" hidden="false" customHeight="false" outlineLevel="0" collapsed="false">
      <c r="A7703" s="4" t="n">
        <v>44493</v>
      </c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6" t="str">
        <f aca="false">IF(OR(B7703="",B7702=""),"",B7703/B7702-1)</f>
        <v/>
      </c>
      <c r="N7703" s="6" t="str">
        <f aca="false">IF(OR(C7703="",C7702=""),"",C7703/C7702-1)</f>
        <v/>
      </c>
      <c r="O7703" s="6" t="str">
        <f aca="false">IF(OR(D7703="",D7702=""),"",D7703/D7702-1)</f>
        <v/>
      </c>
      <c r="P7703" s="6" t="str">
        <f aca="false">IF(OR(F7703="",F7702=""),"",F7703/F7702-1)</f>
        <v/>
      </c>
      <c r="Q7703" s="6" t="str">
        <f aca="false">IF(OR(G7703="",G7702=""),"",G7703/G7702-1)</f>
        <v/>
      </c>
      <c r="R7703" s="6" t="str">
        <f aca="false">IF(OR(H7703="",H7702=""),"",H7703/H7702-1)</f>
        <v/>
      </c>
      <c r="S7703" s="6" t="str">
        <f aca="false">IF(OR(I7703="",I7702=""),"",I7703/I7702-1)</f>
        <v/>
      </c>
      <c r="T7703" s="6" t="str">
        <f aca="false">IF(OR(J7703="",J7702=""),"",J7703/J7702-1)</f>
        <v/>
      </c>
      <c r="U7703" s="6" t="str">
        <f aca="false">IF(OR(K7703="",K7702=""),"",K7703/K7702-1)</f>
        <v/>
      </c>
      <c r="V7703" s="6" t="str">
        <f aca="false">IF(OR(L7703="",L7702=""),"",L7703/L7702-1)</f>
        <v/>
      </c>
      <c r="W7703" s="6" t="str">
        <f aca="false">IF(COUNT(O7699:O7703)&lt;5,"",STDEV(O7699:O7703))</f>
        <v/>
      </c>
      <c r="X7703" s="8" t="str">
        <f aca="false">IF(W7703="","",IF(W7703&gt;Controls!$B$2,1,0))</f>
        <v/>
      </c>
    </row>
    <row r="7704" customFormat="false" ht="15.75" hidden="false" customHeight="false" outlineLevel="0" collapsed="false">
      <c r="A7704" s="4" t="n">
        <v>44494</v>
      </c>
      <c r="B7704" s="7" t="n">
        <v>15226.71</v>
      </c>
      <c r="C7704" s="7" t="n">
        <v>17169.07</v>
      </c>
      <c r="D7704" s="7" t="n">
        <v>4566.48</v>
      </c>
      <c r="E7704" s="7" t="n">
        <v>15.24</v>
      </c>
      <c r="F7704" s="7" t="n">
        <v>166.02</v>
      </c>
      <c r="G7704" s="7" t="n">
        <v>145.37</v>
      </c>
      <c r="H7704" s="7" t="n">
        <v>55.09</v>
      </c>
      <c r="I7704" s="7" t="n">
        <v>136.42</v>
      </c>
      <c r="J7704" s="7" t="n">
        <v>341.62</v>
      </c>
      <c r="K7704" s="7" t="n">
        <v>83.76</v>
      </c>
      <c r="L7704" s="7" t="n">
        <v>1806</v>
      </c>
      <c r="M7704" s="6" t="str">
        <f aca="false">IF(OR(B7704="",B7703=""),"",B7704/B7703-1)</f>
        <v/>
      </c>
      <c r="N7704" s="6" t="str">
        <f aca="false">IF(OR(C7704="",C7703=""),"",C7704/C7703-1)</f>
        <v/>
      </c>
      <c r="O7704" s="6" t="str">
        <f aca="false">IF(OR(D7704="",D7703=""),"",D7704/D7703-1)</f>
        <v/>
      </c>
      <c r="P7704" s="6" t="str">
        <f aca="false">IF(OR(F7704="",F7703=""),"",F7704/F7703-1)</f>
        <v/>
      </c>
      <c r="Q7704" s="6" t="str">
        <f aca="false">IF(OR(G7704="",G7703=""),"",G7704/G7703-1)</f>
        <v/>
      </c>
      <c r="R7704" s="6" t="str">
        <f aca="false">IF(OR(H7704="",H7703=""),"",H7704/H7703-1)</f>
        <v/>
      </c>
      <c r="S7704" s="6" t="str">
        <f aca="false">IF(OR(I7704="",I7703=""),"",I7704/I7703-1)</f>
        <v/>
      </c>
      <c r="T7704" s="6" t="str">
        <f aca="false">IF(OR(J7704="",J7703=""),"",J7704/J7703-1)</f>
        <v/>
      </c>
      <c r="U7704" s="6" t="str">
        <f aca="false">IF(OR(K7704="",K7703=""),"",K7704/K7703-1)</f>
        <v/>
      </c>
      <c r="V7704" s="6" t="str">
        <f aca="false">IF(OR(L7704="",L7703=""),"",L7704/L7703-1)</f>
        <v/>
      </c>
      <c r="W7704" s="6" t="str">
        <f aca="false">IF(COUNT(O7700:O7704)&lt;5,"",STDEV(O7700:O7704))</f>
        <v/>
      </c>
      <c r="X7704" s="8" t="str">
        <f aca="false">IF(W7704="","",IF(W7704&gt;Controls!$B$2,1,0))</f>
        <v/>
      </c>
    </row>
    <row r="7705" customFormat="false" ht="15.75" hidden="false" customHeight="false" outlineLevel="0" collapsed="false">
      <c r="A7705" s="4" t="n">
        <v>44495</v>
      </c>
      <c r="B7705" s="7" t="n">
        <v>15235.71</v>
      </c>
      <c r="C7705" s="7" t="n">
        <v>17145.15</v>
      </c>
      <c r="D7705" s="7" t="n">
        <v>4574.79</v>
      </c>
      <c r="E7705" s="7" t="n">
        <v>15.98</v>
      </c>
      <c r="F7705" s="7" t="n">
        <v>168.8</v>
      </c>
      <c r="G7705" s="7" t="n">
        <v>146.04</v>
      </c>
      <c r="H7705" s="7" t="n">
        <v>56.36</v>
      </c>
      <c r="I7705" s="7" t="n">
        <v>138.26</v>
      </c>
      <c r="J7705" s="7" t="n">
        <v>339.48</v>
      </c>
      <c r="K7705" s="7" t="n">
        <v>84.65</v>
      </c>
      <c r="L7705" s="7" t="n">
        <v>1792.7</v>
      </c>
      <c r="M7705" s="6" t="n">
        <f aca="false">IF(OR(B7705="",B7704=""),"",B7705/B7704-1)</f>
        <v>0.000591066619118674</v>
      </c>
      <c r="N7705" s="6" t="n">
        <f aca="false">IF(OR(C7705="",C7704=""),"",C7705/C7704-1)</f>
        <v>-0.00139320300983092</v>
      </c>
      <c r="O7705" s="6" t="n">
        <f aca="false">IF(OR(D7705="",D7704=""),"",D7705/D7704-1)</f>
        <v>0.00181978241446368</v>
      </c>
      <c r="P7705" s="6" t="n">
        <f aca="false">IF(OR(F7705="",F7704=""),"",F7705/F7704-1)</f>
        <v>0.0167449704854836</v>
      </c>
      <c r="Q7705" s="6" t="n">
        <f aca="false">IF(OR(G7705="",G7704=""),"",G7705/G7704-1)</f>
        <v>0.00460892893994624</v>
      </c>
      <c r="R7705" s="6" t="n">
        <f aca="false">IF(OR(H7705="",H7704=""),"",H7705/H7704-1)</f>
        <v>0.0230531856961336</v>
      </c>
      <c r="S7705" s="6" t="n">
        <f aca="false">IF(OR(I7705="",I7704=""),"",I7705/I7704-1)</f>
        <v>0.0134877583931976</v>
      </c>
      <c r="T7705" s="6" t="n">
        <f aca="false">IF(OR(J7705="",J7704=""),"",J7705/J7704-1)</f>
        <v>-0.00626427024178911</v>
      </c>
      <c r="U7705" s="6" t="n">
        <f aca="false">IF(OR(K7705="",K7704=""),"",K7705/K7704-1)</f>
        <v>0.0106255969436486</v>
      </c>
      <c r="V7705" s="6" t="n">
        <f aca="false">IF(OR(L7705="",L7704=""),"",L7705/L7704-1)</f>
        <v>-0.00736434108527129</v>
      </c>
      <c r="W7705" s="6" t="str">
        <f aca="false">IF(COUNT(O7701:O7705)&lt;5,"",STDEV(O7701:O7705))</f>
        <v/>
      </c>
      <c r="X7705" s="8" t="str">
        <f aca="false">IF(W7705="","",IF(W7705&gt;Controls!$B$2,1,0))</f>
        <v/>
      </c>
    </row>
    <row r="7706" customFormat="false" ht="15.75" hidden="false" customHeight="false" outlineLevel="0" collapsed="false">
      <c r="A7706" s="4" t="n">
        <v>44496</v>
      </c>
      <c r="B7706" s="7" t="n">
        <v>15235.84</v>
      </c>
      <c r="C7706" s="7" t="n">
        <v>16920.38</v>
      </c>
      <c r="D7706" s="7" t="n">
        <v>4551.68</v>
      </c>
      <c r="E7706" s="7" t="n">
        <v>16.98</v>
      </c>
      <c r="F7706" s="7" t="n">
        <v>169.62</v>
      </c>
      <c r="G7706" s="7" t="n">
        <v>145.58</v>
      </c>
      <c r="H7706" s="7" t="n">
        <v>54.9</v>
      </c>
      <c r="I7706" s="7" t="n">
        <v>145.12</v>
      </c>
      <c r="J7706" s="7" t="n">
        <v>345.95</v>
      </c>
      <c r="K7706" s="7" t="n">
        <v>82.66</v>
      </c>
      <c r="L7706" s="7" t="n">
        <v>1797.9</v>
      </c>
      <c r="M7706" s="6" t="n">
        <f aca="false">IF(OR(B7706="",B7705=""),"",B7706/B7705-1)</f>
        <v>8.53258561628323E-006</v>
      </c>
      <c r="N7706" s="6" t="n">
        <f aca="false">IF(OR(C7706="",C7705=""),"",C7706/C7705-1)</f>
        <v>-0.0131098298935851</v>
      </c>
      <c r="O7706" s="6" t="n">
        <f aca="false">IF(OR(D7706="",D7705=""),"",D7706/D7705-1)</f>
        <v>-0.00505159799684785</v>
      </c>
      <c r="P7706" s="6" t="n">
        <f aca="false">IF(OR(F7706="",F7705=""),"",F7706/F7705-1)</f>
        <v>0.00485781990521317</v>
      </c>
      <c r="Q7706" s="6" t="n">
        <f aca="false">IF(OR(G7706="",G7705=""),"",G7706/G7705-1)</f>
        <v>-0.00314982196658431</v>
      </c>
      <c r="R7706" s="6" t="n">
        <f aca="false">IF(OR(H7706="",H7705=""),"",H7706/H7705-1)</f>
        <v>-0.0259048970901349</v>
      </c>
      <c r="S7706" s="6" t="n">
        <f aca="false">IF(OR(I7706="",I7705=""),"",I7706/I7705-1)</f>
        <v>0.0496166642557501</v>
      </c>
      <c r="T7706" s="6" t="n">
        <f aca="false">IF(OR(J7706="",J7705=""),"",J7706/J7705-1)</f>
        <v>0.0190585601508189</v>
      </c>
      <c r="U7706" s="6" t="n">
        <f aca="false">IF(OR(K7706="",K7705=""),"",K7706/K7705-1)</f>
        <v>-0.0235085646780864</v>
      </c>
      <c r="V7706" s="6" t="n">
        <f aca="false">IF(OR(L7706="",L7705=""),"",L7706/L7705-1)</f>
        <v>0.00290065264684558</v>
      </c>
      <c r="W7706" s="6" t="str">
        <f aca="false">IF(COUNT(O7702:O7706)&lt;5,"",STDEV(O7702:O7706))</f>
        <v/>
      </c>
      <c r="X7706" s="8" t="str">
        <f aca="false">IF(W7706="","",IF(W7706&gt;Controls!$B$2,1,0))</f>
        <v/>
      </c>
    </row>
    <row r="7707" customFormat="false" ht="15.75" hidden="false" customHeight="false" outlineLevel="0" collapsed="false">
      <c r="A7707" s="4" t="n">
        <v>44497</v>
      </c>
      <c r="B7707" s="7" t="n">
        <v>15448.12</v>
      </c>
      <c r="C7707" s="7" t="n">
        <v>17077</v>
      </c>
      <c r="D7707" s="7" t="n">
        <v>4596.42</v>
      </c>
      <c r="E7707" s="7" t="n">
        <v>16.53</v>
      </c>
      <c r="F7707" s="7" t="n">
        <v>172.33</v>
      </c>
      <c r="G7707" s="7" t="n">
        <v>149.22</v>
      </c>
      <c r="H7707" s="7" t="n">
        <v>55.05</v>
      </c>
      <c r="I7707" s="7" t="n">
        <v>144.76</v>
      </c>
      <c r="J7707" s="7" t="n">
        <v>359.01</v>
      </c>
      <c r="K7707" s="7" t="n">
        <v>82.81</v>
      </c>
      <c r="L7707" s="7" t="n">
        <v>1801.6</v>
      </c>
      <c r="M7707" s="6" t="n">
        <f aca="false">IF(OR(B7707="",B7706=""),"",B7707/B7706-1)</f>
        <v>0.013932937074687</v>
      </c>
      <c r="N7707" s="6" t="n">
        <f aca="false">IF(OR(C7707="",C7706=""),"",C7707/C7706-1)</f>
        <v>0.00925629329837729</v>
      </c>
      <c r="O7707" s="6" t="n">
        <f aca="false">IF(OR(D7707="",D7706=""),"",D7707/D7706-1)</f>
        <v>0.00982933773903261</v>
      </c>
      <c r="P7707" s="6" t="n">
        <f aca="false">IF(OR(F7707="",F7706=""),"",F7707/F7706-1)</f>
        <v>0.0159768895177457</v>
      </c>
      <c r="Q7707" s="6" t="n">
        <f aca="false">IF(OR(G7707="",G7706=""),"",G7707/G7706-1)</f>
        <v>0.025003434537711</v>
      </c>
      <c r="R7707" s="6" t="n">
        <f aca="false">IF(OR(H7707="",H7706=""),"",H7707/H7706-1)</f>
        <v>0.00273224043715836</v>
      </c>
      <c r="S7707" s="6" t="n">
        <f aca="false">IF(OR(I7707="",I7706=""),"",I7707/I7706-1)</f>
        <v>-0.00248070562293279</v>
      </c>
      <c r="T7707" s="6" t="n">
        <f aca="false">IF(OR(J7707="",J7706=""),"",J7707/J7706-1)</f>
        <v>0.0377511201040612</v>
      </c>
      <c r="U7707" s="6" t="n">
        <f aca="false">IF(OR(K7707="",K7706=""),"",K7707/K7706-1)</f>
        <v>0.00181466247278017</v>
      </c>
      <c r="V7707" s="6" t="n">
        <f aca="false">IF(OR(L7707="",L7706=""),"",L7707/L7706-1)</f>
        <v>0.00205795650481111</v>
      </c>
      <c r="W7707" s="6" t="str">
        <f aca="false">IF(COUNT(O7703:O7707)&lt;5,"",STDEV(O7703:O7707))</f>
        <v/>
      </c>
      <c r="X7707" s="8" t="str">
        <f aca="false">IF(W7707="","",IF(W7707&gt;Controls!$B$2,1,0))</f>
        <v/>
      </c>
    </row>
    <row r="7708" customFormat="false" ht="15.75" hidden="false" customHeight="false" outlineLevel="0" collapsed="false">
      <c r="A7708" s="4" t="n">
        <v>44498</v>
      </c>
      <c r="B7708" s="7" t="n">
        <v>15498.39</v>
      </c>
      <c r="C7708" s="7" t="n">
        <v>17016.41</v>
      </c>
      <c r="D7708" s="7" t="n">
        <v>4605.38</v>
      </c>
      <c r="E7708" s="7" t="n">
        <v>16.26</v>
      </c>
      <c r="F7708" s="7" t="n">
        <v>168.62</v>
      </c>
      <c r="G7708" s="7" t="n">
        <v>146.51</v>
      </c>
      <c r="H7708" s="7" t="n">
        <v>55.19</v>
      </c>
      <c r="I7708" s="7" t="n">
        <v>146.94</v>
      </c>
      <c r="J7708" s="7" t="n">
        <v>371.33</v>
      </c>
      <c r="K7708" s="7" t="n">
        <v>83.57</v>
      </c>
      <c r="L7708" s="7" t="n">
        <v>1783</v>
      </c>
      <c r="M7708" s="6" t="n">
        <f aca="false">IF(OR(B7708="",B7707=""),"",B7708/B7707-1)</f>
        <v>0.00325411765315131</v>
      </c>
      <c r="N7708" s="6" t="n">
        <f aca="false">IF(OR(C7708="",C7707=""),"",C7708/C7707-1)</f>
        <v>-0.00354804708086898</v>
      </c>
      <c r="O7708" s="6" t="n">
        <f aca="false">IF(OR(D7708="",D7707=""),"",D7708/D7707-1)</f>
        <v>0.00194934318447837</v>
      </c>
      <c r="P7708" s="6" t="n">
        <f aca="false">IF(OR(F7708="",F7707=""),"",F7708/F7707-1)</f>
        <v>-0.0215284628329369</v>
      </c>
      <c r="Q7708" s="6" t="n">
        <f aca="false">IF(OR(G7708="",G7707=""),"",G7708/G7707-1)</f>
        <v>-0.0181611044095966</v>
      </c>
      <c r="R7708" s="6" t="n">
        <f aca="false">IF(OR(H7708="",H7707=""),"",H7708/H7707-1)</f>
        <v>0.00254314259763855</v>
      </c>
      <c r="S7708" s="6" t="n">
        <f aca="false">IF(OR(I7708="",I7707=""),"",I7708/I7707-1)</f>
        <v>0.01505940867643</v>
      </c>
      <c r="T7708" s="6" t="n">
        <f aca="false">IF(OR(J7708="",J7707=""),"",J7708/J7707-1)</f>
        <v>0.0343165928525668</v>
      </c>
      <c r="U7708" s="6" t="n">
        <f aca="false">IF(OR(K7708="",K7707=""),"",K7708/K7707-1)</f>
        <v>0.00917763555126183</v>
      </c>
      <c r="V7708" s="6" t="n">
        <f aca="false">IF(OR(L7708="",L7707=""),"",L7708/L7707-1)</f>
        <v>-0.0103241563055062</v>
      </c>
      <c r="W7708" s="6" t="str">
        <f aca="false">IF(COUNT(O7704:O7708)&lt;5,"",STDEV(O7704:O7708))</f>
        <v/>
      </c>
      <c r="X7708" s="8" t="str">
        <f aca="false">IF(W7708="","",IF(W7708&gt;Controls!$B$2,1,0))</f>
        <v/>
      </c>
    </row>
    <row r="7709" customFormat="false" ht="15.75" hidden="false" customHeight="false" outlineLevel="0" collapsed="false">
      <c r="A7709" s="4" t="n">
        <v>44499</v>
      </c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6" t="str">
        <f aca="false">IF(OR(B7709="",B7708=""),"",B7709/B7708-1)</f>
        <v/>
      </c>
      <c r="N7709" s="6" t="str">
        <f aca="false">IF(OR(C7709="",C7708=""),"",C7709/C7708-1)</f>
        <v/>
      </c>
      <c r="O7709" s="6" t="str">
        <f aca="false">IF(OR(D7709="",D7708=""),"",D7709/D7708-1)</f>
        <v/>
      </c>
      <c r="P7709" s="6" t="str">
        <f aca="false">IF(OR(F7709="",F7708=""),"",F7709/F7708-1)</f>
        <v/>
      </c>
      <c r="Q7709" s="6" t="str">
        <f aca="false">IF(OR(G7709="",G7708=""),"",G7709/G7708-1)</f>
        <v/>
      </c>
      <c r="R7709" s="6" t="str">
        <f aca="false">IF(OR(H7709="",H7708=""),"",H7709/H7708-1)</f>
        <v/>
      </c>
      <c r="S7709" s="6" t="str">
        <f aca="false">IF(OR(I7709="",I7708=""),"",I7709/I7708-1)</f>
        <v/>
      </c>
      <c r="T7709" s="6" t="str">
        <f aca="false">IF(OR(J7709="",J7708=""),"",J7709/J7708-1)</f>
        <v/>
      </c>
      <c r="U7709" s="6" t="str">
        <f aca="false">IF(OR(K7709="",K7708=""),"",K7709/K7708-1)</f>
        <v/>
      </c>
      <c r="V7709" s="6" t="str">
        <f aca="false">IF(OR(L7709="",L7708=""),"",L7709/L7708-1)</f>
        <v/>
      </c>
      <c r="W7709" s="6" t="str">
        <f aca="false">IF(COUNT(O7705:O7709)&lt;5,"",STDEV(O7705:O7709))</f>
        <v/>
      </c>
      <c r="X7709" s="8" t="str">
        <f aca="false">IF(W7709="","",IF(W7709&gt;Controls!$B$2,1,0))</f>
        <v/>
      </c>
    </row>
    <row r="7710" customFormat="false" ht="15.75" hidden="false" customHeight="false" outlineLevel="0" collapsed="false">
      <c r="A7710" s="4" t="n">
        <v>44500</v>
      </c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6" t="str">
        <f aca="false">IF(OR(B7710="",B7709=""),"",B7710/B7709-1)</f>
        <v/>
      </c>
      <c r="N7710" s="6" t="str">
        <f aca="false">IF(OR(C7710="",C7709=""),"",C7710/C7709-1)</f>
        <v/>
      </c>
      <c r="O7710" s="6" t="str">
        <f aca="false">IF(OR(D7710="",D7709=""),"",D7710/D7709-1)</f>
        <v/>
      </c>
      <c r="P7710" s="6" t="str">
        <f aca="false">IF(OR(F7710="",F7709=""),"",F7710/F7709-1)</f>
        <v/>
      </c>
      <c r="Q7710" s="6" t="str">
        <f aca="false">IF(OR(G7710="",G7709=""),"",G7710/G7709-1)</f>
        <v/>
      </c>
      <c r="R7710" s="6" t="str">
        <f aca="false">IF(OR(H7710="",H7709=""),"",H7710/H7709-1)</f>
        <v/>
      </c>
      <c r="S7710" s="6" t="str">
        <f aca="false">IF(OR(I7710="",I7709=""),"",I7710/I7709-1)</f>
        <v/>
      </c>
      <c r="T7710" s="6" t="str">
        <f aca="false">IF(OR(J7710="",J7709=""),"",J7710/J7709-1)</f>
        <v/>
      </c>
      <c r="U7710" s="6" t="str">
        <f aca="false">IF(OR(K7710="",K7709=""),"",K7710/K7709-1)</f>
        <v/>
      </c>
      <c r="V7710" s="6" t="str">
        <f aca="false">IF(OR(L7710="",L7709=""),"",L7710/L7709-1)</f>
        <v/>
      </c>
      <c r="W7710" s="6" t="str">
        <f aca="false">IF(COUNT(O7706:O7710)&lt;5,"",STDEV(O7706:O7710))</f>
        <v/>
      </c>
      <c r="X7710" s="8" t="str">
        <f aca="false">IF(W7710="","",IF(W7710&gt;Controls!$B$2,1,0))</f>
        <v/>
      </c>
    </row>
    <row r="7711" customFormat="false" ht="15.75" hidden="false" customHeight="false" outlineLevel="0" collapsed="false">
      <c r="A7711" s="4" t="n">
        <v>44501</v>
      </c>
      <c r="B7711" s="7" t="n">
        <v>15595.92</v>
      </c>
      <c r="C7711" s="7" t="n">
        <v>17131.08</v>
      </c>
      <c r="D7711" s="7" t="n">
        <v>4613.67</v>
      </c>
      <c r="E7711" s="7" t="n">
        <v>16.41</v>
      </c>
      <c r="F7711" s="7" t="n">
        <v>165.91</v>
      </c>
      <c r="G7711" s="7" t="n">
        <v>145.69</v>
      </c>
      <c r="H7711" s="7" t="n">
        <v>56.18</v>
      </c>
      <c r="I7711" s="7" t="n">
        <v>142.42</v>
      </c>
      <c r="J7711" s="7" t="n">
        <v>402.86</v>
      </c>
      <c r="K7711" s="7" t="n">
        <v>84.05</v>
      </c>
      <c r="L7711" s="7" t="n">
        <v>1795.1</v>
      </c>
      <c r="M7711" s="6" t="str">
        <f aca="false">IF(OR(B7711="",B7710=""),"",B7711/B7710-1)</f>
        <v/>
      </c>
      <c r="N7711" s="6" t="str">
        <f aca="false">IF(OR(C7711="",C7710=""),"",C7711/C7710-1)</f>
        <v/>
      </c>
      <c r="O7711" s="6" t="str">
        <f aca="false">IF(OR(D7711="",D7710=""),"",D7711/D7710-1)</f>
        <v/>
      </c>
      <c r="P7711" s="6" t="str">
        <f aca="false">IF(OR(F7711="",F7710=""),"",F7711/F7710-1)</f>
        <v/>
      </c>
      <c r="Q7711" s="6" t="str">
        <f aca="false">IF(OR(G7711="",G7710=""),"",G7711/G7710-1)</f>
        <v/>
      </c>
      <c r="R7711" s="6" t="str">
        <f aca="false">IF(OR(H7711="",H7710=""),"",H7711/H7710-1)</f>
        <v/>
      </c>
      <c r="S7711" s="6" t="str">
        <f aca="false">IF(OR(I7711="",I7710=""),"",I7711/I7710-1)</f>
        <v/>
      </c>
      <c r="T7711" s="6" t="str">
        <f aca="false">IF(OR(J7711="",J7710=""),"",J7711/J7710-1)</f>
        <v/>
      </c>
      <c r="U7711" s="6" t="str">
        <f aca="false">IF(OR(K7711="",K7710=""),"",K7711/K7710-1)</f>
        <v/>
      </c>
      <c r="V7711" s="6" t="str">
        <f aca="false">IF(OR(L7711="",L7710=""),"",L7711/L7710-1)</f>
        <v/>
      </c>
      <c r="W7711" s="6" t="str">
        <f aca="false">IF(COUNT(O7707:O7711)&lt;5,"",STDEV(O7707:O7711))</f>
        <v/>
      </c>
      <c r="X7711" s="8" t="str">
        <f aca="false">IF(W7711="","",IF(W7711&gt;Controls!$B$2,1,0))</f>
        <v/>
      </c>
    </row>
    <row r="7712" customFormat="false" ht="15.75" hidden="false" customHeight="false" outlineLevel="0" collapsed="false">
      <c r="A7712" s="4" t="n">
        <v>44502</v>
      </c>
      <c r="B7712" s="7" t="n">
        <v>15649.6</v>
      </c>
      <c r="C7712" s="7" t="n">
        <v>17115.17</v>
      </c>
      <c r="D7712" s="7" t="n">
        <v>4630.65</v>
      </c>
      <c r="E7712" s="7" t="n">
        <v>16.03</v>
      </c>
      <c r="F7712" s="7" t="n">
        <v>165.64</v>
      </c>
      <c r="G7712" s="7" t="n">
        <v>146.72</v>
      </c>
      <c r="H7712" s="7" t="n">
        <v>55.49</v>
      </c>
      <c r="I7712" s="7" t="n">
        <v>144.34</v>
      </c>
      <c r="J7712" s="7" t="n">
        <v>390.67</v>
      </c>
      <c r="K7712" s="7" t="n">
        <v>83.91</v>
      </c>
      <c r="L7712" s="7" t="n">
        <v>1788.7</v>
      </c>
      <c r="M7712" s="6" t="n">
        <f aca="false">IF(OR(B7712="",B7711=""),"",B7712/B7711-1)</f>
        <v>0.00344192583701375</v>
      </c>
      <c r="N7712" s="6" t="n">
        <f aca="false">IF(OR(C7712="",C7711=""),"",C7712/C7711-1)</f>
        <v>-0.000928721364911178</v>
      </c>
      <c r="O7712" s="6" t="n">
        <f aca="false">IF(OR(D7712="",D7711=""),"",D7712/D7711-1)</f>
        <v>0.00368036725643561</v>
      </c>
      <c r="P7712" s="6" t="n">
        <f aca="false">IF(OR(F7712="",F7711=""),"",F7712/F7711-1)</f>
        <v>-0.00162738834307763</v>
      </c>
      <c r="Q7712" s="6" t="n">
        <f aca="false">IF(OR(G7712="",G7711=""),"",G7712/G7711-1)</f>
        <v>0.00706980575193916</v>
      </c>
      <c r="R7712" s="6" t="n">
        <f aca="false">IF(OR(H7712="",H7711=""),"",H7712/H7711-1)</f>
        <v>-0.0122819508721965</v>
      </c>
      <c r="S7712" s="6" t="n">
        <f aca="false">IF(OR(I7712="",I7711=""),"",I7712/I7711-1)</f>
        <v>0.0134812526330572</v>
      </c>
      <c r="T7712" s="6" t="n">
        <f aca="false">IF(OR(J7712="",J7711=""),"",J7712/J7711-1)</f>
        <v>-0.0302586506478677</v>
      </c>
      <c r="U7712" s="6" t="n">
        <f aca="false">IF(OR(K7712="",K7711=""),"",K7712/K7711-1)</f>
        <v>-0.00166567519333727</v>
      </c>
      <c r="V7712" s="6" t="n">
        <f aca="false">IF(OR(L7712="",L7711=""),"",L7712/L7711-1)</f>
        <v>-0.00356526098824572</v>
      </c>
      <c r="W7712" s="6" t="str">
        <f aca="false">IF(COUNT(O7708:O7712)&lt;5,"",STDEV(O7708:O7712))</f>
        <v/>
      </c>
      <c r="X7712" s="8" t="str">
        <f aca="false">IF(W7712="","",IF(W7712&gt;Controls!$B$2,1,0))</f>
        <v/>
      </c>
    </row>
    <row r="7713" customFormat="false" ht="15.75" hidden="false" customHeight="false" outlineLevel="0" collapsed="false">
      <c r="A7713" s="4" t="n">
        <v>44503</v>
      </c>
      <c r="B7713" s="7" t="n">
        <v>15811.58</v>
      </c>
      <c r="C7713" s="7" t="n">
        <v>17209.75</v>
      </c>
      <c r="D7713" s="7" t="n">
        <v>4660.57</v>
      </c>
      <c r="E7713" s="7" t="n">
        <v>15.1</v>
      </c>
      <c r="F7713" s="7" t="n">
        <v>169.2</v>
      </c>
      <c r="G7713" s="7" t="n">
        <v>148.16</v>
      </c>
      <c r="H7713" s="7" t="n">
        <v>54.73</v>
      </c>
      <c r="I7713" s="7" t="n">
        <v>145.5</v>
      </c>
      <c r="J7713" s="7" t="n">
        <v>404.62</v>
      </c>
      <c r="K7713" s="7" t="n">
        <v>80.86</v>
      </c>
      <c r="L7713" s="7" t="n">
        <v>1763.6</v>
      </c>
      <c r="M7713" s="6" t="n">
        <f aca="false">IF(OR(B7713="",B7712=""),"",B7713/B7712-1)</f>
        <v>0.0103504242919947</v>
      </c>
      <c r="N7713" s="6" t="n">
        <f aca="false">IF(OR(C7713="",C7712=""),"",C7713/C7712-1)</f>
        <v>0.00552609176537544</v>
      </c>
      <c r="O7713" s="6" t="n">
        <f aca="false">IF(OR(D7713="",D7712=""),"",D7713/D7712-1)</f>
        <v>0.00646129593037692</v>
      </c>
      <c r="P7713" s="6" t="n">
        <f aca="false">IF(OR(F7713="",F7712=""),"",F7713/F7712-1)</f>
        <v>0.0214923931417532</v>
      </c>
      <c r="Q7713" s="6" t="n">
        <f aca="false">IF(OR(G7713="",G7712=""),"",G7713/G7712-1)</f>
        <v>0.00981461286804786</v>
      </c>
      <c r="R7713" s="6" t="n">
        <f aca="false">IF(OR(H7713="",H7712=""),"",H7713/H7712-1)</f>
        <v>-0.0136961614705353</v>
      </c>
      <c r="S7713" s="6" t="n">
        <f aca="false">IF(OR(I7713="",I7712=""),"",I7713/I7712-1)</f>
        <v>0.0080365802965221</v>
      </c>
      <c r="T7713" s="6" t="n">
        <f aca="false">IF(OR(J7713="",J7712=""),"",J7713/J7712-1)</f>
        <v>0.0357078864514808</v>
      </c>
      <c r="U7713" s="6" t="n">
        <f aca="false">IF(OR(K7713="",K7712=""),"",K7713/K7712-1)</f>
        <v>-0.0363484685973066</v>
      </c>
      <c r="V7713" s="6" t="n">
        <f aca="false">IF(OR(L7713="",L7712=""),"",L7713/L7712-1)</f>
        <v>-0.0140325375971376</v>
      </c>
      <c r="W7713" s="6" t="str">
        <f aca="false">IF(COUNT(O7709:O7713)&lt;5,"",STDEV(O7709:O7713))</f>
        <v/>
      </c>
      <c r="X7713" s="8" t="str">
        <f aca="false">IF(W7713="","",IF(W7713&gt;Controls!$B$2,1,0))</f>
        <v/>
      </c>
    </row>
    <row r="7714" customFormat="false" ht="15.75" hidden="false" customHeight="false" outlineLevel="0" collapsed="false">
      <c r="A7714" s="4" t="n">
        <v>44504</v>
      </c>
      <c r="B7714" s="7" t="n">
        <v>15940.31</v>
      </c>
      <c r="C7714" s="7" t="n">
        <v>17168.87</v>
      </c>
      <c r="D7714" s="7" t="n">
        <v>4680.06</v>
      </c>
      <c r="E7714" s="7" t="n">
        <v>15.44</v>
      </c>
      <c r="F7714" s="7" t="n">
        <v>173.85</v>
      </c>
      <c r="G7714" s="7" t="n">
        <v>147.64</v>
      </c>
      <c r="H7714" s="7" t="n">
        <v>55.14</v>
      </c>
      <c r="I7714" s="7" t="n">
        <v>147.16</v>
      </c>
      <c r="J7714" s="7" t="n">
        <v>409.97</v>
      </c>
      <c r="K7714" s="7" t="n">
        <v>78.81</v>
      </c>
      <c r="L7714" s="7" t="n">
        <v>1793</v>
      </c>
      <c r="M7714" s="6" t="n">
        <f aca="false">IF(OR(B7714="",B7713=""),"",B7714/B7713-1)</f>
        <v>0.00814150135533565</v>
      </c>
      <c r="N7714" s="6" t="n">
        <f aca="false">IF(OR(C7714="",C7713=""),"",C7714/C7713-1)</f>
        <v>-0.00237539766702022</v>
      </c>
      <c r="O7714" s="6" t="n">
        <f aca="false">IF(OR(D7714="",D7713=""),"",D7714/D7713-1)</f>
        <v>0.00418189191450846</v>
      </c>
      <c r="P7714" s="6" t="n">
        <f aca="false">IF(OR(F7714="",F7713=""),"",F7714/F7713-1)</f>
        <v>0.0274822695035462</v>
      </c>
      <c r="Q7714" s="6" t="n">
        <f aca="false">IF(OR(G7714="",G7713=""),"",G7714/G7713-1)</f>
        <v>-0.00350971922246224</v>
      </c>
      <c r="R7714" s="6" t="n">
        <f aca="false">IF(OR(H7714="",H7713=""),"",H7714/H7713-1)</f>
        <v>0.00749132103051342</v>
      </c>
      <c r="S7714" s="6" t="n">
        <f aca="false">IF(OR(I7714="",I7713=""),"",I7714/I7713-1)</f>
        <v>0.0114089347079038</v>
      </c>
      <c r="T7714" s="6" t="n">
        <f aca="false">IF(OR(J7714="",J7713=""),"",J7714/J7713-1)</f>
        <v>0.0132222826355592</v>
      </c>
      <c r="U7714" s="6" t="n">
        <f aca="false">IF(OR(K7714="",K7713=""),"",K7714/K7713-1)</f>
        <v>-0.0253524610437793</v>
      </c>
      <c r="V7714" s="6" t="n">
        <f aca="false">IF(OR(L7714="",L7713=""),"",L7714/L7713-1)</f>
        <v>0.0166704468133365</v>
      </c>
      <c r="W7714" s="6" t="str">
        <f aca="false">IF(COUNT(O7710:O7714)&lt;5,"",STDEV(O7710:O7714))</f>
        <v/>
      </c>
      <c r="X7714" s="8" t="str">
        <f aca="false">IF(W7714="","",IF(W7714&gt;Controls!$B$2,1,0))</f>
        <v/>
      </c>
    </row>
    <row r="7715" customFormat="false" ht="15.75" hidden="false" customHeight="false" outlineLevel="0" collapsed="false">
      <c r="A7715" s="4" t="n">
        <v>44505</v>
      </c>
      <c r="B7715" s="7" t="n">
        <v>15971.59</v>
      </c>
      <c r="C7715" s="7" t="n">
        <v>17242.36</v>
      </c>
      <c r="D7715" s="7" t="n">
        <v>4697.53</v>
      </c>
      <c r="E7715" s="7" t="n">
        <v>16.48</v>
      </c>
      <c r="F7715" s="7" t="n">
        <v>175.95</v>
      </c>
      <c r="G7715" s="7" t="n">
        <v>148.17</v>
      </c>
      <c r="H7715" s="7" t="n">
        <v>55.66</v>
      </c>
      <c r="I7715" s="7" t="n">
        <v>147.74</v>
      </c>
      <c r="J7715" s="7" t="n">
        <v>407.36</v>
      </c>
      <c r="K7715" s="7" t="n">
        <v>81.27</v>
      </c>
      <c r="L7715" s="7" t="n">
        <v>1816.4</v>
      </c>
      <c r="M7715" s="6" t="n">
        <f aca="false">IF(OR(B7715="",B7714=""),"",B7715/B7714-1)</f>
        <v>0.0019623206825965</v>
      </c>
      <c r="N7715" s="6" t="n">
        <f aca="false">IF(OR(C7715="",C7714=""),"",C7715/C7714-1)</f>
        <v>0.00428042148376684</v>
      </c>
      <c r="O7715" s="6" t="n">
        <f aca="false">IF(OR(D7715="",D7714=""),"",D7715/D7714-1)</f>
        <v>0.0037328581257503</v>
      </c>
      <c r="P7715" s="6" t="n">
        <f aca="false">IF(OR(F7715="",F7714=""),"",F7715/F7714-1)</f>
        <v>0.0120793787748059</v>
      </c>
      <c r="Q7715" s="6" t="n">
        <f aca="false">IF(OR(G7715="",G7714=""),"",G7715/G7714-1)</f>
        <v>0.00358981305879169</v>
      </c>
      <c r="R7715" s="6" t="n">
        <f aca="false">IF(OR(H7715="",H7714=""),"",H7715/H7714-1)</f>
        <v>0.00943054044250991</v>
      </c>
      <c r="S7715" s="6" t="n">
        <f aca="false">IF(OR(I7715="",I7714=""),"",I7715/I7714-1)</f>
        <v>0.00394128839358521</v>
      </c>
      <c r="T7715" s="6" t="n">
        <f aca="false">IF(OR(J7715="",J7714=""),"",J7715/J7714-1)</f>
        <v>-0.00636631948679178</v>
      </c>
      <c r="U7715" s="6" t="n">
        <f aca="false">IF(OR(K7715="",K7714=""),"",K7715/K7714-1)</f>
        <v>0.0312143129044538</v>
      </c>
      <c r="V7715" s="6" t="n">
        <f aca="false">IF(OR(L7715="",L7714=""),"",L7715/L7714-1)</f>
        <v>0.0130507529280537</v>
      </c>
      <c r="W7715" s="6" t="str">
        <f aca="false">IF(COUNT(O7711:O7715)&lt;5,"",STDEV(O7711:O7715))</f>
        <v/>
      </c>
      <c r="X7715" s="8" t="str">
        <f aca="false">IF(W7715="","",IF(W7715&gt;Controls!$B$2,1,0))</f>
        <v/>
      </c>
    </row>
    <row r="7716" customFormat="false" ht="15.75" hidden="false" customHeight="false" outlineLevel="0" collapsed="false">
      <c r="A7716" s="4" t="n">
        <v>44506</v>
      </c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6" t="str">
        <f aca="false">IF(OR(B7716="",B7715=""),"",B7716/B7715-1)</f>
        <v/>
      </c>
      <c r="N7716" s="6" t="str">
        <f aca="false">IF(OR(C7716="",C7715=""),"",C7716/C7715-1)</f>
        <v/>
      </c>
      <c r="O7716" s="6" t="str">
        <f aca="false">IF(OR(D7716="",D7715=""),"",D7716/D7715-1)</f>
        <v/>
      </c>
      <c r="P7716" s="6" t="str">
        <f aca="false">IF(OR(F7716="",F7715=""),"",F7716/F7715-1)</f>
        <v/>
      </c>
      <c r="Q7716" s="6" t="str">
        <f aca="false">IF(OR(G7716="",G7715=""),"",G7716/G7715-1)</f>
        <v/>
      </c>
      <c r="R7716" s="6" t="str">
        <f aca="false">IF(OR(H7716="",H7715=""),"",H7716/H7715-1)</f>
        <v/>
      </c>
      <c r="S7716" s="6" t="str">
        <f aca="false">IF(OR(I7716="",I7715=""),"",I7716/I7715-1)</f>
        <v/>
      </c>
      <c r="T7716" s="6" t="str">
        <f aca="false">IF(OR(J7716="",J7715=""),"",J7716/J7715-1)</f>
        <v/>
      </c>
      <c r="U7716" s="6" t="str">
        <f aca="false">IF(OR(K7716="",K7715=""),"",K7716/K7715-1)</f>
        <v/>
      </c>
      <c r="V7716" s="6" t="str">
        <f aca="false">IF(OR(L7716="",L7715=""),"",L7716/L7715-1)</f>
        <v/>
      </c>
      <c r="W7716" s="6" t="str">
        <f aca="false">IF(COUNT(O7712:O7716)&lt;5,"",STDEV(O7712:O7716))</f>
        <v/>
      </c>
      <c r="X7716" s="8" t="str">
        <f aca="false">IF(W7716="","",IF(W7716&gt;Controls!$B$2,1,0))</f>
        <v/>
      </c>
    </row>
    <row r="7717" customFormat="false" ht="15.75" hidden="false" customHeight="false" outlineLevel="0" collapsed="false">
      <c r="A7717" s="4" t="n">
        <v>44507</v>
      </c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6" t="str">
        <f aca="false">IF(OR(B7717="",B7716=""),"",B7717/B7716-1)</f>
        <v/>
      </c>
      <c r="N7717" s="6" t="str">
        <f aca="false">IF(OR(C7717="",C7716=""),"",C7717/C7716-1)</f>
        <v/>
      </c>
      <c r="O7717" s="6" t="str">
        <f aca="false">IF(OR(D7717="",D7716=""),"",D7717/D7716-1)</f>
        <v/>
      </c>
      <c r="P7717" s="6" t="str">
        <f aca="false">IF(OR(F7717="",F7716=""),"",F7717/F7716-1)</f>
        <v/>
      </c>
      <c r="Q7717" s="6" t="str">
        <f aca="false">IF(OR(G7717="",G7716=""),"",G7717/G7716-1)</f>
        <v/>
      </c>
      <c r="R7717" s="6" t="str">
        <f aca="false">IF(OR(H7717="",H7716=""),"",H7717/H7716-1)</f>
        <v/>
      </c>
      <c r="S7717" s="6" t="str">
        <f aca="false">IF(OR(I7717="",I7716=""),"",I7717/I7716-1)</f>
        <v/>
      </c>
      <c r="T7717" s="6" t="str">
        <f aca="false">IF(OR(J7717="",J7716=""),"",J7717/J7716-1)</f>
        <v/>
      </c>
      <c r="U7717" s="6" t="str">
        <f aca="false">IF(OR(K7717="",K7716=""),"",K7717/K7716-1)</f>
        <v/>
      </c>
      <c r="V7717" s="6" t="str">
        <f aca="false">IF(OR(L7717="",L7716=""),"",L7717/L7716-1)</f>
        <v/>
      </c>
      <c r="W7717" s="6" t="str">
        <f aca="false">IF(COUNT(O7713:O7717)&lt;5,"",STDEV(O7713:O7717))</f>
        <v/>
      </c>
      <c r="X7717" s="8" t="str">
        <f aca="false">IF(W7717="","",IF(W7717&gt;Controls!$B$2,1,0))</f>
        <v/>
      </c>
    </row>
    <row r="7718" customFormat="false" ht="15.75" hidden="false" customHeight="false" outlineLevel="0" collapsed="false">
      <c r="A7718" s="4" t="n">
        <v>44508</v>
      </c>
      <c r="B7718" s="7" t="n">
        <v>15982.36</v>
      </c>
      <c r="C7718" s="7" t="n">
        <v>17310.51</v>
      </c>
      <c r="D7718" s="7" t="n">
        <v>4701.7</v>
      </c>
      <c r="E7718" s="7" t="n">
        <v>17.22</v>
      </c>
      <c r="F7718" s="7" t="n">
        <v>174.45</v>
      </c>
      <c r="G7718" s="7" t="n">
        <v>147.35</v>
      </c>
      <c r="H7718" s="7" t="n">
        <v>56.26</v>
      </c>
      <c r="I7718" s="7" t="n">
        <v>147.91</v>
      </c>
      <c r="J7718" s="7" t="n">
        <v>387.65</v>
      </c>
      <c r="K7718" s="7" t="n">
        <v>81.93</v>
      </c>
      <c r="L7718" s="7" t="n">
        <v>1827.4</v>
      </c>
      <c r="M7718" s="6" t="str">
        <f aca="false">IF(OR(B7718="",B7717=""),"",B7718/B7717-1)</f>
        <v/>
      </c>
      <c r="N7718" s="6" t="str">
        <f aca="false">IF(OR(C7718="",C7717=""),"",C7718/C7717-1)</f>
        <v/>
      </c>
      <c r="O7718" s="6" t="str">
        <f aca="false">IF(OR(D7718="",D7717=""),"",D7718/D7717-1)</f>
        <v/>
      </c>
      <c r="P7718" s="6" t="str">
        <f aca="false">IF(OR(F7718="",F7717=""),"",F7718/F7717-1)</f>
        <v/>
      </c>
      <c r="Q7718" s="6" t="str">
        <f aca="false">IF(OR(G7718="",G7717=""),"",G7718/G7717-1)</f>
        <v/>
      </c>
      <c r="R7718" s="6" t="str">
        <f aca="false">IF(OR(H7718="",H7717=""),"",H7718/H7717-1)</f>
        <v/>
      </c>
      <c r="S7718" s="6" t="str">
        <f aca="false">IF(OR(I7718="",I7717=""),"",I7718/I7717-1)</f>
        <v/>
      </c>
      <c r="T7718" s="6" t="str">
        <f aca="false">IF(OR(J7718="",J7717=""),"",J7718/J7717-1)</f>
        <v/>
      </c>
      <c r="U7718" s="6" t="str">
        <f aca="false">IF(OR(K7718="",K7717=""),"",K7718/K7717-1)</f>
        <v/>
      </c>
      <c r="V7718" s="6" t="str">
        <f aca="false">IF(OR(L7718="",L7717=""),"",L7718/L7717-1)</f>
        <v/>
      </c>
      <c r="W7718" s="6" t="str">
        <f aca="false">IF(COUNT(O7714:O7718)&lt;5,"",STDEV(O7714:O7718))</f>
        <v/>
      </c>
      <c r="X7718" s="8" t="str">
        <f aca="false">IF(W7718="","",IF(W7718&gt;Controls!$B$2,1,0))</f>
        <v/>
      </c>
    </row>
    <row r="7719" customFormat="false" ht="15.75" hidden="false" customHeight="false" outlineLevel="0" collapsed="false">
      <c r="A7719" s="4" t="n">
        <v>44509</v>
      </c>
      <c r="B7719" s="7" t="n">
        <v>15886.54</v>
      </c>
      <c r="C7719" s="7" t="n">
        <v>17286.91</v>
      </c>
      <c r="D7719" s="7" t="n">
        <v>4685.25</v>
      </c>
      <c r="E7719" s="7" t="n">
        <v>17.78</v>
      </c>
      <c r="F7719" s="7" t="n">
        <v>178.81</v>
      </c>
      <c r="G7719" s="7" t="n">
        <v>147.71</v>
      </c>
      <c r="H7719" s="7" t="n">
        <v>56.81</v>
      </c>
      <c r="I7719" s="7" t="n">
        <v>147.8</v>
      </c>
      <c r="J7719" s="7" t="n">
        <v>341.17</v>
      </c>
      <c r="K7719" s="7" t="n">
        <v>84.15</v>
      </c>
      <c r="L7719" s="7" t="n">
        <v>1830.2</v>
      </c>
      <c r="M7719" s="6" t="n">
        <f aca="false">IF(OR(B7719="",B7718=""),"",B7719/B7718-1)</f>
        <v>-0.00599535988427236</v>
      </c>
      <c r="N7719" s="6" t="n">
        <f aca="false">IF(OR(C7719="",C7718=""),"",C7719/C7718-1)</f>
        <v>-0.00136333360484464</v>
      </c>
      <c r="O7719" s="6" t="n">
        <f aca="false">IF(OR(D7719="",D7718=""),"",D7719/D7718-1)</f>
        <v>-0.00349873450028704</v>
      </c>
      <c r="P7719" s="6" t="n">
        <f aca="false">IF(OR(F7719="",F7718=""),"",F7719/F7718-1)</f>
        <v>0.0249928346231012</v>
      </c>
      <c r="Q7719" s="6" t="n">
        <f aca="false">IF(OR(G7719="",G7718=""),"",G7719/G7718-1)</f>
        <v>0.00244316253817445</v>
      </c>
      <c r="R7719" s="6" t="n">
        <f aca="false">IF(OR(H7719="",H7718=""),"",H7719/H7718-1)</f>
        <v>0.00977603981514408</v>
      </c>
      <c r="S7719" s="6" t="n">
        <f aca="false">IF(OR(I7719="",I7718=""),"",I7719/I7718-1)</f>
        <v>-0.000743695490500906</v>
      </c>
      <c r="T7719" s="6" t="n">
        <f aca="false">IF(OR(J7719="",J7718=""),"",J7719/J7718-1)</f>
        <v>-0.11990197342964</v>
      </c>
      <c r="U7719" s="6" t="n">
        <f aca="false">IF(OR(K7719="",K7718=""),"",K7719/K7718-1)</f>
        <v>0.0270963017209813</v>
      </c>
      <c r="V7719" s="6" t="n">
        <f aca="false">IF(OR(L7719="",L7718=""),"",L7719/L7718-1)</f>
        <v>0.00153223158585969</v>
      </c>
      <c r="W7719" s="6" t="str">
        <f aca="false">IF(COUNT(O7715:O7719)&lt;5,"",STDEV(O7715:O7719))</f>
        <v/>
      </c>
      <c r="X7719" s="8" t="str">
        <f aca="false">IF(W7719="","",IF(W7719&gt;Controls!$B$2,1,0))</f>
        <v/>
      </c>
    </row>
    <row r="7720" customFormat="false" ht="15.75" hidden="false" customHeight="false" outlineLevel="0" collapsed="false">
      <c r="A7720" s="4" t="n">
        <v>44510</v>
      </c>
      <c r="B7720" s="7" t="n">
        <v>15622.71</v>
      </c>
      <c r="C7720" s="7" t="n">
        <v>17192.03</v>
      </c>
      <c r="D7720" s="7" t="n">
        <v>4646.71</v>
      </c>
      <c r="E7720" s="7" t="n">
        <v>18.73</v>
      </c>
      <c r="F7720" s="7" t="n">
        <v>174.1</v>
      </c>
      <c r="G7720" s="7" t="n">
        <v>144.88</v>
      </c>
      <c r="H7720" s="7" t="n">
        <v>55.69</v>
      </c>
      <c r="I7720" s="7" t="n">
        <v>144.8</v>
      </c>
      <c r="J7720" s="7" t="n">
        <v>355.98</v>
      </c>
      <c r="K7720" s="7" t="n">
        <v>81.34</v>
      </c>
      <c r="L7720" s="7" t="n">
        <v>1847.6</v>
      </c>
      <c r="M7720" s="6" t="n">
        <f aca="false">IF(OR(B7720="",B7719=""),"",B7720/B7719-1)</f>
        <v>-0.0166071403842499</v>
      </c>
      <c r="N7720" s="6" t="n">
        <f aca="false">IF(OR(C7720="",C7719=""),"",C7720/C7719-1)</f>
        <v>-0.00548854595760617</v>
      </c>
      <c r="O7720" s="6" t="n">
        <f aca="false">IF(OR(D7720="",D7719=""),"",D7720/D7719-1)</f>
        <v>-0.00822581505789444</v>
      </c>
      <c r="P7720" s="6" t="n">
        <f aca="false">IF(OR(F7720="",F7719=""),"",F7720/F7719-1)</f>
        <v>-0.0263408086796041</v>
      </c>
      <c r="Q7720" s="6" t="n">
        <f aca="false">IF(OR(G7720="",G7719=""),"",G7720/G7719-1)</f>
        <v>-0.0191591632252387</v>
      </c>
      <c r="R7720" s="6" t="n">
        <f aca="false">IF(OR(H7720="",H7719=""),"",H7720/H7719-1)</f>
        <v>-0.019714838936807</v>
      </c>
      <c r="S7720" s="6" t="n">
        <f aca="false">IF(OR(I7720="",I7719=""),"",I7720/I7719-1)</f>
        <v>-0.020297699594046</v>
      </c>
      <c r="T7720" s="6" t="n">
        <f aca="false">IF(OR(J7720="",J7719=""),"",J7720/J7719-1)</f>
        <v>0.0434094439722132</v>
      </c>
      <c r="U7720" s="6" t="n">
        <f aca="false">IF(OR(K7720="",K7719=""),"",K7720/K7719-1)</f>
        <v>-0.0333927510398099</v>
      </c>
      <c r="V7720" s="6" t="n">
        <f aca="false">IF(OR(L7720="",L7719=""),"",L7720/L7719-1)</f>
        <v>0.0095071576876844</v>
      </c>
      <c r="W7720" s="6" t="str">
        <f aca="false">IF(COUNT(O7716:O7720)&lt;5,"",STDEV(O7716:O7720))</f>
        <v/>
      </c>
      <c r="X7720" s="8" t="str">
        <f aca="false">IF(W7720="","",IF(W7720&gt;Controls!$B$2,1,0))</f>
        <v/>
      </c>
    </row>
    <row r="7721" customFormat="false" ht="15.75" hidden="false" customHeight="false" outlineLevel="0" collapsed="false">
      <c r="A7721" s="4" t="n">
        <v>44511</v>
      </c>
      <c r="B7721" s="7" t="n">
        <v>15704.28</v>
      </c>
      <c r="C7721" s="7" t="n">
        <v>17220.41</v>
      </c>
      <c r="D7721" s="7" t="n">
        <v>4649.27</v>
      </c>
      <c r="E7721" s="7" t="n">
        <v>17.66</v>
      </c>
      <c r="F7721" s="7" t="n">
        <v>173.62</v>
      </c>
      <c r="G7721" s="7" t="n">
        <v>144.83</v>
      </c>
      <c r="H7721" s="7" t="n">
        <v>55.79</v>
      </c>
      <c r="I7721" s="7" t="n">
        <v>144.67</v>
      </c>
      <c r="J7721" s="7" t="n">
        <v>354.5</v>
      </c>
      <c r="K7721" s="7" t="n">
        <v>81.59</v>
      </c>
      <c r="L7721" s="7" t="n">
        <v>1863.2</v>
      </c>
      <c r="M7721" s="6" t="n">
        <f aca="false">IF(OR(B7721="",B7720=""),"",B7721/B7720-1)</f>
        <v>0.00522124522570033</v>
      </c>
      <c r="N7721" s="6" t="n">
        <f aca="false">IF(OR(C7721="",C7720=""),"",C7721/C7720-1)</f>
        <v>0.00165076491839544</v>
      </c>
      <c r="O7721" s="6" t="n">
        <f aca="false">IF(OR(D7721="",D7720=""),"",D7721/D7720-1)</f>
        <v>0.000550927430375658</v>
      </c>
      <c r="P7721" s="6" t="n">
        <f aca="false">IF(OR(F7721="",F7720=""),"",F7721/F7720-1)</f>
        <v>-0.0027570361860999</v>
      </c>
      <c r="Q7721" s="6" t="n">
        <f aca="false">IF(OR(G7721="",G7720=""),"",G7721/G7720-1)</f>
        <v>-0.000345113197128488</v>
      </c>
      <c r="R7721" s="6" t="n">
        <f aca="false">IF(OR(H7721="",H7720=""),"",H7721/H7720-1)</f>
        <v>0.00179565451607111</v>
      </c>
      <c r="S7721" s="6" t="n">
        <f aca="false">IF(OR(I7721="",I7720=""),"",I7721/I7720-1)</f>
        <v>-0.000897790055248815</v>
      </c>
      <c r="T7721" s="6" t="n">
        <f aca="false">IF(OR(J7721="",J7720=""),"",J7721/J7720-1)</f>
        <v>-0.00415753694027754</v>
      </c>
      <c r="U7721" s="6" t="n">
        <f aca="false">IF(OR(K7721="",K7720=""),"",K7721/K7720-1)</f>
        <v>0.00307351856405202</v>
      </c>
      <c r="V7721" s="6" t="n">
        <f aca="false">IF(OR(L7721="",L7720=""),"",L7721/L7720-1)</f>
        <v>0.00844338601428896</v>
      </c>
      <c r="W7721" s="6" t="str">
        <f aca="false">IF(COUNT(O7717:O7721)&lt;5,"",STDEV(O7717:O7721))</f>
        <v/>
      </c>
      <c r="X7721" s="8" t="str">
        <f aca="false">IF(W7721="","",IF(W7721&gt;Controls!$B$2,1,0))</f>
        <v/>
      </c>
    </row>
    <row r="7722" customFormat="false" ht="15.75" hidden="false" customHeight="false" outlineLevel="0" collapsed="false">
      <c r="A7722" s="4" t="n">
        <v>44512</v>
      </c>
      <c r="B7722" s="7" t="n">
        <v>15860.96</v>
      </c>
      <c r="C7722" s="7" t="n">
        <v>17297.66</v>
      </c>
      <c r="D7722" s="7" t="n">
        <v>4682.85</v>
      </c>
      <c r="E7722" s="7" t="n">
        <v>16.29</v>
      </c>
      <c r="F7722" s="7" t="n">
        <v>176.26</v>
      </c>
      <c r="G7722" s="7" t="n">
        <v>146.91</v>
      </c>
      <c r="H7722" s="7" t="n">
        <v>55.37</v>
      </c>
      <c r="I7722" s="7" t="n">
        <v>147.56</v>
      </c>
      <c r="J7722" s="7" t="n">
        <v>344.47</v>
      </c>
      <c r="K7722" s="7" t="n">
        <v>80.79</v>
      </c>
      <c r="L7722" s="7" t="n">
        <v>1867.9</v>
      </c>
      <c r="M7722" s="6" t="n">
        <f aca="false">IF(OR(B7722="",B7721=""),"",B7722/B7721-1)</f>
        <v>0.00997689801761048</v>
      </c>
      <c r="N7722" s="6" t="n">
        <f aca="false">IF(OR(C7722="",C7721=""),"",C7722/C7721-1)</f>
        <v>0.00448595590929601</v>
      </c>
      <c r="O7722" s="6" t="n">
        <f aca="false">IF(OR(D7722="",D7721=""),"",D7722/D7721-1)</f>
        <v>0.00722263925304412</v>
      </c>
      <c r="P7722" s="6" t="n">
        <f aca="false">IF(OR(F7722="",F7721=""),"",F7722/F7721-1)</f>
        <v>0.0152056214721805</v>
      </c>
      <c r="Q7722" s="6" t="n">
        <f aca="false">IF(OR(G7722="",G7721=""),"",G7722/G7721-1)</f>
        <v>0.0143616654008147</v>
      </c>
      <c r="R7722" s="6" t="n">
        <f aca="false">IF(OR(H7722="",H7721=""),"",H7722/H7721-1)</f>
        <v>-0.00752823086574661</v>
      </c>
      <c r="S7722" s="6" t="n">
        <f aca="false">IF(OR(I7722="",I7721=""),"",I7722/I7721-1)</f>
        <v>0.0199764982373678</v>
      </c>
      <c r="T7722" s="6" t="n">
        <f aca="false">IF(OR(J7722="",J7721=""),"",J7722/J7721-1)</f>
        <v>-0.0282933709449928</v>
      </c>
      <c r="U7722" s="6" t="n">
        <f aca="false">IF(OR(K7722="",K7721=""),"",K7722/K7721-1)</f>
        <v>-0.00980512317685989</v>
      </c>
      <c r="V7722" s="6" t="n">
        <f aca="false">IF(OR(L7722="",L7721=""),"",L7722/L7721-1)</f>
        <v>0.00252254186346068</v>
      </c>
      <c r="W7722" s="6" t="str">
        <f aca="false">IF(COUNT(O7718:O7722)&lt;5,"",STDEV(O7718:O7722))</f>
        <v/>
      </c>
      <c r="X7722" s="8" t="str">
        <f aca="false">IF(W7722="","",IF(W7722&gt;Controls!$B$2,1,0))</f>
        <v/>
      </c>
    </row>
    <row r="7723" customFormat="false" ht="15.75" hidden="false" customHeight="false" outlineLevel="0" collapsed="false">
      <c r="A7723" s="4" t="n">
        <v>44513</v>
      </c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6" t="str">
        <f aca="false">IF(OR(B7723="",B7722=""),"",B7723/B7722-1)</f>
        <v/>
      </c>
      <c r="N7723" s="6" t="str">
        <f aca="false">IF(OR(C7723="",C7722=""),"",C7723/C7722-1)</f>
        <v/>
      </c>
      <c r="O7723" s="6" t="str">
        <f aca="false">IF(OR(D7723="",D7722=""),"",D7723/D7722-1)</f>
        <v/>
      </c>
      <c r="P7723" s="6" t="str">
        <f aca="false">IF(OR(F7723="",F7722=""),"",F7723/F7722-1)</f>
        <v/>
      </c>
      <c r="Q7723" s="6" t="str">
        <f aca="false">IF(OR(G7723="",G7722=""),"",G7723/G7722-1)</f>
        <v/>
      </c>
      <c r="R7723" s="6" t="str">
        <f aca="false">IF(OR(H7723="",H7722=""),"",H7723/H7722-1)</f>
        <v/>
      </c>
      <c r="S7723" s="6" t="str">
        <f aca="false">IF(OR(I7723="",I7722=""),"",I7723/I7722-1)</f>
        <v/>
      </c>
      <c r="T7723" s="6" t="str">
        <f aca="false">IF(OR(J7723="",J7722=""),"",J7723/J7722-1)</f>
        <v/>
      </c>
      <c r="U7723" s="6" t="str">
        <f aca="false">IF(OR(K7723="",K7722=""),"",K7723/K7722-1)</f>
        <v/>
      </c>
      <c r="V7723" s="6" t="str">
        <f aca="false">IF(OR(L7723="",L7722=""),"",L7723/L7722-1)</f>
        <v/>
      </c>
      <c r="W7723" s="6" t="str">
        <f aca="false">IF(COUNT(O7719:O7723)&lt;5,"",STDEV(O7719:O7723))</f>
        <v/>
      </c>
      <c r="X7723" s="8" t="str">
        <f aca="false">IF(W7723="","",IF(W7723&gt;Controls!$B$2,1,0))</f>
        <v/>
      </c>
    </row>
    <row r="7724" customFormat="false" ht="15.75" hidden="false" customHeight="false" outlineLevel="0" collapsed="false">
      <c r="A7724" s="4" t="n">
        <v>44514</v>
      </c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6" t="str">
        <f aca="false">IF(OR(B7724="",B7723=""),"",B7724/B7723-1)</f>
        <v/>
      </c>
      <c r="N7724" s="6" t="str">
        <f aca="false">IF(OR(C7724="",C7723=""),"",C7724/C7723-1)</f>
        <v/>
      </c>
      <c r="O7724" s="6" t="str">
        <f aca="false">IF(OR(D7724="",D7723=""),"",D7724/D7723-1)</f>
        <v/>
      </c>
      <c r="P7724" s="6" t="str">
        <f aca="false">IF(OR(F7724="",F7723=""),"",F7724/F7723-1)</f>
        <v/>
      </c>
      <c r="Q7724" s="6" t="str">
        <f aca="false">IF(OR(G7724="",G7723=""),"",G7724/G7723-1)</f>
        <v/>
      </c>
      <c r="R7724" s="6" t="str">
        <f aca="false">IF(OR(H7724="",H7723=""),"",H7724/H7723-1)</f>
        <v/>
      </c>
      <c r="S7724" s="6" t="str">
        <f aca="false">IF(OR(I7724="",I7723=""),"",I7724/I7723-1)</f>
        <v/>
      </c>
      <c r="T7724" s="6" t="str">
        <f aca="false">IF(OR(J7724="",J7723=""),"",J7724/J7723-1)</f>
        <v/>
      </c>
      <c r="U7724" s="6" t="str">
        <f aca="false">IF(OR(K7724="",K7723=""),"",K7724/K7723-1)</f>
        <v/>
      </c>
      <c r="V7724" s="6" t="str">
        <f aca="false">IF(OR(L7724="",L7723=""),"",L7724/L7723-1)</f>
        <v/>
      </c>
      <c r="W7724" s="6" t="str">
        <f aca="false">IF(COUNT(O7720:O7724)&lt;5,"",STDEV(O7720:O7724))</f>
        <v/>
      </c>
      <c r="X7724" s="8" t="str">
        <f aca="false">IF(W7724="","",IF(W7724&gt;Controls!$B$2,1,0))</f>
        <v/>
      </c>
    </row>
    <row r="7725" customFormat="false" ht="15.75" hidden="false" customHeight="false" outlineLevel="0" collapsed="false">
      <c r="A7725" s="4" t="n">
        <v>44515</v>
      </c>
      <c r="B7725" s="7" t="n">
        <v>15853.85</v>
      </c>
      <c r="C7725" s="7" t="n">
        <v>17285.55</v>
      </c>
      <c r="D7725" s="7" t="n">
        <v>4682.8</v>
      </c>
      <c r="E7725" s="7" t="n">
        <v>16.49</v>
      </c>
      <c r="F7725" s="7" t="n">
        <v>177.28</v>
      </c>
      <c r="G7725" s="7" t="n">
        <v>146.92</v>
      </c>
      <c r="H7725" s="7" t="n">
        <v>55.85</v>
      </c>
      <c r="I7725" s="7" t="n">
        <v>147.34</v>
      </c>
      <c r="J7725" s="7" t="n">
        <v>337.8</v>
      </c>
      <c r="K7725" s="7" t="n">
        <v>80.88</v>
      </c>
      <c r="L7725" s="7" t="n">
        <v>1866.1</v>
      </c>
      <c r="M7725" s="6" t="str">
        <f aca="false">IF(OR(B7725="",B7724=""),"",B7725/B7724-1)</f>
        <v/>
      </c>
      <c r="N7725" s="6" t="str">
        <f aca="false">IF(OR(C7725="",C7724=""),"",C7725/C7724-1)</f>
        <v/>
      </c>
      <c r="O7725" s="6" t="str">
        <f aca="false">IF(OR(D7725="",D7724=""),"",D7725/D7724-1)</f>
        <v/>
      </c>
      <c r="P7725" s="6" t="str">
        <f aca="false">IF(OR(F7725="",F7724=""),"",F7725/F7724-1)</f>
        <v/>
      </c>
      <c r="Q7725" s="6" t="str">
        <f aca="false">IF(OR(G7725="",G7724=""),"",G7725/G7724-1)</f>
        <v/>
      </c>
      <c r="R7725" s="6" t="str">
        <f aca="false">IF(OR(H7725="",H7724=""),"",H7725/H7724-1)</f>
        <v/>
      </c>
      <c r="S7725" s="6" t="str">
        <f aca="false">IF(OR(I7725="",I7724=""),"",I7725/I7724-1)</f>
        <v/>
      </c>
      <c r="T7725" s="6" t="str">
        <f aca="false">IF(OR(J7725="",J7724=""),"",J7725/J7724-1)</f>
        <v/>
      </c>
      <c r="U7725" s="6" t="str">
        <f aca="false">IF(OR(K7725="",K7724=""),"",K7725/K7724-1)</f>
        <v/>
      </c>
      <c r="V7725" s="6" t="str">
        <f aca="false">IF(OR(L7725="",L7724=""),"",L7725/L7724-1)</f>
        <v/>
      </c>
      <c r="W7725" s="6" t="str">
        <f aca="false">IF(COUNT(O7721:O7725)&lt;5,"",STDEV(O7721:O7725))</f>
        <v/>
      </c>
      <c r="X7725" s="8" t="str">
        <f aca="false">IF(W7725="","",IF(W7725&gt;Controls!$B$2,1,0))</f>
        <v/>
      </c>
    </row>
    <row r="7726" customFormat="false" ht="15.75" hidden="false" customHeight="false" outlineLevel="0" collapsed="false">
      <c r="A7726" s="4" t="n">
        <v>44516</v>
      </c>
      <c r="B7726" s="7" t="n">
        <v>15973.86</v>
      </c>
      <c r="C7726" s="7" t="n">
        <v>17302.79</v>
      </c>
      <c r="D7726" s="7" t="n">
        <v>4700.9</v>
      </c>
      <c r="E7726" s="7" t="n">
        <v>16.37</v>
      </c>
      <c r="F7726" s="7" t="n">
        <v>177.04</v>
      </c>
      <c r="G7726" s="7" t="n">
        <v>147.9</v>
      </c>
      <c r="H7726" s="7" t="n">
        <v>56.41</v>
      </c>
      <c r="I7726" s="7" t="n">
        <v>146.77</v>
      </c>
      <c r="J7726" s="7" t="n">
        <v>351.58</v>
      </c>
      <c r="K7726" s="7" t="n">
        <v>80.76</v>
      </c>
      <c r="L7726" s="7" t="n">
        <v>1853.6</v>
      </c>
      <c r="M7726" s="6" t="n">
        <f aca="false">IF(OR(B7726="",B7725=""),"",B7726/B7725-1)</f>
        <v>0.00756977011893012</v>
      </c>
      <c r="N7726" s="6" t="n">
        <f aca="false">IF(OR(C7726="",C7725=""),"",C7726/C7725-1)</f>
        <v>0.000997364850988447</v>
      </c>
      <c r="O7726" s="6" t="n">
        <f aca="false">IF(OR(D7726="",D7725=""),"",D7726/D7725-1)</f>
        <v>0.00386520884940622</v>
      </c>
      <c r="P7726" s="6" t="n">
        <f aca="false">IF(OR(F7726="",F7725=""),"",F7726/F7725-1)</f>
        <v>-0.00135379061371843</v>
      </c>
      <c r="Q7726" s="6" t="n">
        <f aca="false">IF(OR(G7726="",G7725=""),"",G7726/G7725-1)</f>
        <v>0.00667029676014175</v>
      </c>
      <c r="R7726" s="6" t="n">
        <f aca="false">IF(OR(H7726="",H7725=""),"",H7726/H7725-1)</f>
        <v>0.0100268576544313</v>
      </c>
      <c r="S7726" s="6" t="n">
        <f aca="false">IF(OR(I7726="",I7725=""),"",I7726/I7725-1)</f>
        <v>-0.00386860323062299</v>
      </c>
      <c r="T7726" s="6" t="n">
        <f aca="false">IF(OR(J7726="",J7725=""),"",J7726/J7725-1)</f>
        <v>0.0407933688573119</v>
      </c>
      <c r="U7726" s="6" t="n">
        <f aca="false">IF(OR(K7726="",K7725=""),"",K7726/K7725-1)</f>
        <v>-0.00148367952522244</v>
      </c>
      <c r="V7726" s="6" t="n">
        <f aca="false">IF(OR(L7726="",L7725=""),"",L7726/L7725-1)</f>
        <v>-0.00669846203311719</v>
      </c>
      <c r="W7726" s="6" t="str">
        <f aca="false">IF(COUNT(O7722:O7726)&lt;5,"",STDEV(O7722:O7726))</f>
        <v/>
      </c>
      <c r="X7726" s="8" t="str">
        <f aca="false">IF(W7726="","",IF(W7726&gt;Controls!$B$2,1,0))</f>
        <v/>
      </c>
    </row>
    <row r="7727" customFormat="false" ht="15.75" hidden="false" customHeight="false" outlineLevel="0" collapsed="false">
      <c r="A7727" s="4" t="n">
        <v>44517</v>
      </c>
      <c r="B7727" s="7" t="n">
        <v>15921.57</v>
      </c>
      <c r="C7727" s="7" t="n">
        <v>17192.66</v>
      </c>
      <c r="D7727" s="7" t="n">
        <v>4688.67</v>
      </c>
      <c r="E7727" s="7" t="n">
        <v>17.11</v>
      </c>
      <c r="F7727" s="7" t="n">
        <v>177.45</v>
      </c>
      <c r="G7727" s="7" t="n">
        <v>150.34</v>
      </c>
      <c r="H7727" s="7" t="n">
        <v>55.79</v>
      </c>
      <c r="I7727" s="7" t="n">
        <v>146.94</v>
      </c>
      <c r="J7727" s="7" t="n">
        <v>363</v>
      </c>
      <c r="K7727" s="7" t="n">
        <v>78.36</v>
      </c>
      <c r="L7727" s="7" t="n">
        <v>1869.7</v>
      </c>
      <c r="M7727" s="6" t="n">
        <f aca="false">IF(OR(B7727="",B7726=""),"",B7727/B7726-1)</f>
        <v>-0.00327347303657355</v>
      </c>
      <c r="N7727" s="6" t="n">
        <f aca="false">IF(OR(C7727="",C7726=""),"",C7727/C7726-1)</f>
        <v>-0.00636486948058668</v>
      </c>
      <c r="O7727" s="6" t="n">
        <f aca="false">IF(OR(D7727="",D7726=""),"",D7727/D7726-1)</f>
        <v>-0.00260162947520681</v>
      </c>
      <c r="P7727" s="6" t="n">
        <f aca="false">IF(OR(F7727="",F7726=""),"",F7727/F7726-1)</f>
        <v>0.00231586082241297</v>
      </c>
      <c r="Q7727" s="6" t="n">
        <f aca="false">IF(OR(G7727="",G7726=""),"",G7727/G7726-1)</f>
        <v>0.0164976335361731</v>
      </c>
      <c r="R7727" s="6" t="n">
        <f aca="false">IF(OR(H7727="",H7726=""),"",H7727/H7726-1)</f>
        <v>-0.0109909590498138</v>
      </c>
      <c r="S7727" s="6" t="n">
        <f aca="false">IF(OR(I7727="",I7726=""),"",I7727/I7726-1)</f>
        <v>0.00115827485180886</v>
      </c>
      <c r="T7727" s="6" t="n">
        <f aca="false">IF(OR(J7727="",J7726=""),"",J7727/J7726-1)</f>
        <v>0.0324819386768302</v>
      </c>
      <c r="U7727" s="6" t="n">
        <f aca="false">IF(OR(K7727="",K7726=""),"",K7727/K7726-1)</f>
        <v>-0.0297176820208025</v>
      </c>
      <c r="V7727" s="6" t="n">
        <f aca="false">IF(OR(L7727="",L7726=""),"",L7727/L7726-1)</f>
        <v>0.00868580060422963</v>
      </c>
      <c r="W7727" s="6" t="str">
        <f aca="false">IF(COUNT(O7723:O7727)&lt;5,"",STDEV(O7723:O7727))</f>
        <v/>
      </c>
      <c r="X7727" s="8" t="str">
        <f aca="false">IF(W7727="","",IF(W7727&gt;Controls!$B$2,1,0))</f>
        <v/>
      </c>
    </row>
    <row r="7728" customFormat="false" ht="15.75" hidden="false" customHeight="false" outlineLevel="0" collapsed="false">
      <c r="A7728" s="4" t="n">
        <v>44518</v>
      </c>
      <c r="B7728" s="7" t="n">
        <v>15993.71</v>
      </c>
      <c r="C7728" s="7" t="n">
        <v>17117.74</v>
      </c>
      <c r="D7728" s="7" t="n">
        <v>4704.54</v>
      </c>
      <c r="E7728" s="7" t="n">
        <v>17.59</v>
      </c>
      <c r="F7728" s="7" t="n">
        <v>184.8</v>
      </c>
      <c r="G7728" s="7" t="n">
        <v>154.63</v>
      </c>
      <c r="H7728" s="7" t="n">
        <v>55.19</v>
      </c>
      <c r="I7728" s="7" t="n">
        <v>148.71</v>
      </c>
      <c r="J7728" s="7" t="n">
        <v>365.46</v>
      </c>
      <c r="K7728" s="7" t="n">
        <v>79.01</v>
      </c>
      <c r="L7728" s="7" t="n">
        <v>1861</v>
      </c>
      <c r="M7728" s="6" t="n">
        <f aca="false">IF(OR(B7728="",B7727=""),"",B7728/B7727-1)</f>
        <v>0.00453096020053301</v>
      </c>
      <c r="N7728" s="6" t="n">
        <f aca="false">IF(OR(C7728="",C7727=""),"",C7728/C7727-1)</f>
        <v>-0.004357673565347</v>
      </c>
      <c r="O7728" s="6" t="n">
        <f aca="false">IF(OR(D7728="",D7727=""),"",D7728/D7727-1)</f>
        <v>0.00338475516511072</v>
      </c>
      <c r="P7728" s="6" t="n">
        <f aca="false">IF(OR(F7728="",F7727=""),"",F7728/F7727-1)</f>
        <v>0.0414201183431955</v>
      </c>
      <c r="Q7728" s="6" t="n">
        <f aca="false">IF(OR(G7728="",G7727=""),"",G7728/G7727-1)</f>
        <v>0.028535319941466</v>
      </c>
      <c r="R7728" s="6" t="n">
        <f aca="false">IF(OR(H7728="",H7727=""),"",H7728/H7727-1)</f>
        <v>-0.0107546155224951</v>
      </c>
      <c r="S7728" s="6" t="n">
        <f aca="false">IF(OR(I7728="",I7727=""),"",I7728/I7727-1)</f>
        <v>0.0120457329522254</v>
      </c>
      <c r="T7728" s="6" t="n">
        <f aca="false">IF(OR(J7728="",J7727=""),"",J7728/J7727-1)</f>
        <v>0.0067768595041322</v>
      </c>
      <c r="U7728" s="6" t="n">
        <f aca="false">IF(OR(K7728="",K7727=""),"",K7728/K7727-1)</f>
        <v>0.00829504849412976</v>
      </c>
      <c r="V7728" s="6" t="n">
        <f aca="false">IF(OR(L7728="",L7727=""),"",L7728/L7727-1)</f>
        <v>-0.0046531529122319</v>
      </c>
      <c r="W7728" s="6" t="str">
        <f aca="false">IF(COUNT(O7724:O7728)&lt;5,"",STDEV(O7724:O7728))</f>
        <v/>
      </c>
      <c r="X7728" s="8" t="str">
        <f aca="false">IF(W7728="","",IF(W7728&gt;Controls!$B$2,1,0))</f>
        <v/>
      </c>
    </row>
    <row r="7729" customFormat="false" ht="15.75" hidden="false" customHeight="false" outlineLevel="0" collapsed="false">
      <c r="A7729" s="4" t="n">
        <v>44519</v>
      </c>
      <c r="B7729" s="7" t="n">
        <v>16057.44</v>
      </c>
      <c r="C7729" s="7" t="n">
        <v>16973.96</v>
      </c>
      <c r="D7729" s="7" t="n">
        <v>4697.96</v>
      </c>
      <c r="E7729" s="7" t="n">
        <v>17.91</v>
      </c>
      <c r="F7729" s="7" t="n">
        <v>183.83</v>
      </c>
      <c r="G7729" s="7" t="n">
        <v>157.25</v>
      </c>
      <c r="H7729" s="7" t="n">
        <v>52.64</v>
      </c>
      <c r="I7729" s="7" t="n">
        <v>147.81</v>
      </c>
      <c r="J7729" s="7" t="n">
        <v>379.02</v>
      </c>
      <c r="K7729" s="7" t="n">
        <v>76.1</v>
      </c>
      <c r="L7729" s="7" t="n">
        <v>1851.2</v>
      </c>
      <c r="M7729" s="6" t="n">
        <f aca="false">IF(OR(B7729="",B7728=""),"",B7729/B7728-1)</f>
        <v>0.00398469148183889</v>
      </c>
      <c r="N7729" s="6" t="n">
        <f aca="false">IF(OR(C7729="",C7728=""),"",C7729/C7728-1)</f>
        <v>-0.00839947329495616</v>
      </c>
      <c r="O7729" s="6" t="n">
        <f aca="false">IF(OR(D7729="",D7728=""),"",D7729/D7728-1)</f>
        <v>-0.00139864896461717</v>
      </c>
      <c r="P7729" s="6" t="n">
        <f aca="false">IF(OR(F7729="",F7728=""),"",F7729/F7728-1)</f>
        <v>-0.00524891774891778</v>
      </c>
      <c r="Q7729" s="6" t="n">
        <f aca="false">IF(OR(G7729="",G7728=""),"",G7729/G7728-1)</f>
        <v>0.0169436719912048</v>
      </c>
      <c r="R7729" s="6" t="n">
        <f aca="false">IF(OR(H7729="",H7728=""),"",H7729/H7728-1)</f>
        <v>-0.0462040224678383</v>
      </c>
      <c r="S7729" s="6" t="n">
        <f aca="false">IF(OR(I7729="",I7728=""),"",I7729/I7728-1)</f>
        <v>-0.00605204760944122</v>
      </c>
      <c r="T7729" s="6" t="n">
        <f aca="false">IF(OR(J7729="",J7728=""),"",J7729/J7728-1)</f>
        <v>0.0371039238220325</v>
      </c>
      <c r="U7729" s="6" t="n">
        <f aca="false">IF(OR(K7729="",K7728=""),"",K7729/K7728-1)</f>
        <v>-0.0368307809138085</v>
      </c>
      <c r="V7729" s="6" t="n">
        <f aca="false">IF(OR(L7729="",L7728=""),"",L7729/L7728-1)</f>
        <v>-0.00526598602901662</v>
      </c>
      <c r="W7729" s="6" t="str">
        <f aca="false">IF(COUNT(O7725:O7729)&lt;5,"",STDEV(O7725:O7729))</f>
        <v/>
      </c>
      <c r="X7729" s="8" t="str">
        <f aca="false">IF(W7729="","",IF(W7729&gt;Controls!$B$2,1,0))</f>
        <v/>
      </c>
    </row>
    <row r="7730" customFormat="false" ht="15.75" hidden="false" customHeight="false" outlineLevel="0" collapsed="false">
      <c r="A7730" s="4" t="n">
        <v>44520</v>
      </c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6" t="str">
        <f aca="false">IF(OR(B7730="",B7729=""),"",B7730/B7729-1)</f>
        <v/>
      </c>
      <c r="N7730" s="6" t="str">
        <f aca="false">IF(OR(C7730="",C7729=""),"",C7730/C7729-1)</f>
        <v/>
      </c>
      <c r="O7730" s="6" t="str">
        <f aca="false">IF(OR(D7730="",D7729=""),"",D7730/D7729-1)</f>
        <v/>
      </c>
      <c r="P7730" s="6" t="str">
        <f aca="false">IF(OR(F7730="",F7729=""),"",F7730/F7729-1)</f>
        <v/>
      </c>
      <c r="Q7730" s="6" t="str">
        <f aca="false">IF(OR(G7730="",G7729=""),"",G7730/G7729-1)</f>
        <v/>
      </c>
      <c r="R7730" s="6" t="str">
        <f aca="false">IF(OR(H7730="",H7729=""),"",H7730/H7729-1)</f>
        <v/>
      </c>
      <c r="S7730" s="6" t="str">
        <f aca="false">IF(OR(I7730="",I7729=""),"",I7730/I7729-1)</f>
        <v/>
      </c>
      <c r="T7730" s="6" t="str">
        <f aca="false">IF(OR(J7730="",J7729=""),"",J7730/J7729-1)</f>
        <v/>
      </c>
      <c r="U7730" s="6" t="str">
        <f aca="false">IF(OR(K7730="",K7729=""),"",K7730/K7729-1)</f>
        <v/>
      </c>
      <c r="V7730" s="6" t="str">
        <f aca="false">IF(OR(L7730="",L7729=""),"",L7730/L7729-1)</f>
        <v/>
      </c>
      <c r="W7730" s="6" t="str">
        <f aca="false">IF(COUNT(O7726:O7730)&lt;5,"",STDEV(O7726:O7730))</f>
        <v/>
      </c>
      <c r="X7730" s="8" t="str">
        <f aca="false">IF(W7730="","",IF(W7730&gt;Controls!$B$2,1,0))</f>
        <v/>
      </c>
    </row>
    <row r="7731" customFormat="false" ht="15.75" hidden="false" customHeight="false" outlineLevel="0" collapsed="false">
      <c r="A7731" s="4" t="n">
        <v>44521</v>
      </c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6" t="str">
        <f aca="false">IF(OR(B7731="",B7730=""),"",B7731/B7730-1)</f>
        <v/>
      </c>
      <c r="N7731" s="6" t="str">
        <f aca="false">IF(OR(C7731="",C7730=""),"",C7731/C7730-1)</f>
        <v/>
      </c>
      <c r="O7731" s="6" t="str">
        <f aca="false">IF(OR(D7731="",D7730=""),"",D7731/D7730-1)</f>
        <v/>
      </c>
      <c r="P7731" s="6" t="str">
        <f aca="false">IF(OR(F7731="",F7730=""),"",F7731/F7730-1)</f>
        <v/>
      </c>
      <c r="Q7731" s="6" t="str">
        <f aca="false">IF(OR(G7731="",G7730=""),"",G7731/G7730-1)</f>
        <v/>
      </c>
      <c r="R7731" s="6" t="str">
        <f aca="false">IF(OR(H7731="",H7730=""),"",H7731/H7730-1)</f>
        <v/>
      </c>
      <c r="S7731" s="6" t="str">
        <f aca="false">IF(OR(I7731="",I7730=""),"",I7731/I7730-1)</f>
        <v/>
      </c>
      <c r="T7731" s="6" t="str">
        <f aca="false">IF(OR(J7731="",J7730=""),"",J7731/J7730-1)</f>
        <v/>
      </c>
      <c r="U7731" s="6" t="str">
        <f aca="false">IF(OR(K7731="",K7730=""),"",K7731/K7730-1)</f>
        <v/>
      </c>
      <c r="V7731" s="6" t="str">
        <f aca="false">IF(OR(L7731="",L7730=""),"",L7731/L7730-1)</f>
        <v/>
      </c>
      <c r="W7731" s="6" t="str">
        <f aca="false">IF(COUNT(O7727:O7731)&lt;5,"",STDEV(O7727:O7731))</f>
        <v/>
      </c>
      <c r="X7731" s="8" t="str">
        <f aca="false">IF(W7731="","",IF(W7731&gt;Controls!$B$2,1,0))</f>
        <v/>
      </c>
    </row>
    <row r="7732" customFormat="false" ht="15.75" hidden="false" customHeight="false" outlineLevel="0" collapsed="false">
      <c r="A7732" s="4" t="n">
        <v>44522</v>
      </c>
      <c r="B7732" s="7" t="n">
        <v>15854.76</v>
      </c>
      <c r="C7732" s="7" t="n">
        <v>16945.78</v>
      </c>
      <c r="D7732" s="7" t="n">
        <v>4682.94</v>
      </c>
      <c r="E7732" s="7" t="n">
        <v>19.17</v>
      </c>
      <c r="F7732" s="7" t="n">
        <v>178.63</v>
      </c>
      <c r="G7732" s="7" t="n">
        <v>157.71</v>
      </c>
      <c r="H7732" s="7" t="n">
        <v>53.36</v>
      </c>
      <c r="I7732" s="7" t="n">
        <v>145.2</v>
      </c>
      <c r="J7732" s="7" t="n">
        <v>385.62</v>
      </c>
      <c r="K7732" s="7" t="n">
        <v>76.75</v>
      </c>
      <c r="L7732" s="7" t="n">
        <v>1806</v>
      </c>
      <c r="M7732" s="6" t="str">
        <f aca="false">IF(OR(B7732="",B7731=""),"",B7732/B7731-1)</f>
        <v/>
      </c>
      <c r="N7732" s="6" t="str">
        <f aca="false">IF(OR(C7732="",C7731=""),"",C7732/C7731-1)</f>
        <v/>
      </c>
      <c r="O7732" s="6" t="str">
        <f aca="false">IF(OR(D7732="",D7731=""),"",D7732/D7731-1)</f>
        <v/>
      </c>
      <c r="P7732" s="6" t="str">
        <f aca="false">IF(OR(F7732="",F7731=""),"",F7732/F7731-1)</f>
        <v/>
      </c>
      <c r="Q7732" s="6" t="str">
        <f aca="false">IF(OR(G7732="",G7731=""),"",G7732/G7731-1)</f>
        <v/>
      </c>
      <c r="R7732" s="6" t="str">
        <f aca="false">IF(OR(H7732="",H7731=""),"",H7732/H7731-1)</f>
        <v/>
      </c>
      <c r="S7732" s="6" t="str">
        <f aca="false">IF(OR(I7732="",I7731=""),"",I7732/I7731-1)</f>
        <v/>
      </c>
      <c r="T7732" s="6" t="str">
        <f aca="false">IF(OR(J7732="",J7731=""),"",J7732/J7731-1)</f>
        <v/>
      </c>
      <c r="U7732" s="6" t="str">
        <f aca="false">IF(OR(K7732="",K7731=""),"",K7732/K7731-1)</f>
        <v/>
      </c>
      <c r="V7732" s="6" t="str">
        <f aca="false">IF(OR(L7732="",L7731=""),"",L7732/L7731-1)</f>
        <v/>
      </c>
      <c r="W7732" s="6" t="str">
        <f aca="false">IF(COUNT(O7728:O7732)&lt;5,"",STDEV(O7728:O7732))</f>
        <v/>
      </c>
      <c r="X7732" s="8" t="str">
        <f aca="false">IF(W7732="","",IF(W7732&gt;Controls!$B$2,1,0))</f>
        <v/>
      </c>
    </row>
    <row r="7733" customFormat="false" ht="15.75" hidden="false" customHeight="false" outlineLevel="0" collapsed="false">
      <c r="A7733" s="4" t="n">
        <v>44523</v>
      </c>
      <c r="B7733" s="7" t="n">
        <v>15775.14</v>
      </c>
      <c r="C7733" s="7" t="n">
        <v>17007.9</v>
      </c>
      <c r="D7733" s="7" t="n">
        <v>4690.7</v>
      </c>
      <c r="E7733" s="7" t="n">
        <v>19.38</v>
      </c>
      <c r="F7733" s="7" t="n">
        <v>179</v>
      </c>
      <c r="G7733" s="7" t="n">
        <v>158.09</v>
      </c>
      <c r="H7733" s="7" t="n">
        <v>54.77</v>
      </c>
      <c r="I7733" s="7" t="n">
        <v>144.69</v>
      </c>
      <c r="J7733" s="7" t="n">
        <v>369.68</v>
      </c>
      <c r="K7733" s="7" t="n">
        <v>78.5</v>
      </c>
      <c r="L7733" s="7" t="n">
        <v>1783.5</v>
      </c>
      <c r="M7733" s="6" t="n">
        <f aca="false">IF(OR(B7733="",B7732=""),"",B7733/B7732-1)</f>
        <v>-0.00502183571369108</v>
      </c>
      <c r="N7733" s="6" t="n">
        <f aca="false">IF(OR(C7733="",C7732=""),"",C7733/C7732-1)</f>
        <v>0.00366580942275907</v>
      </c>
      <c r="O7733" s="6" t="n">
        <f aca="false">IF(OR(D7733="",D7732=""),"",D7733/D7732-1)</f>
        <v>0.00165707867279963</v>
      </c>
      <c r="P7733" s="6" t="n">
        <f aca="false">IF(OR(F7733="",F7732=""),"",F7733/F7732-1)</f>
        <v>0.00207132060684101</v>
      </c>
      <c r="Q7733" s="6" t="n">
        <f aca="false">IF(OR(G7733="",G7732=""),"",G7733/G7732-1)</f>
        <v>0.00240948576501165</v>
      </c>
      <c r="R7733" s="6" t="n">
        <f aca="false">IF(OR(H7733="",H7732=""),"",H7733/H7732-1)</f>
        <v>0.0264242878560721</v>
      </c>
      <c r="S7733" s="6" t="n">
        <f aca="false">IF(OR(I7733="",I7732=""),"",I7733/I7732-1)</f>
        <v>-0.00351239669421477</v>
      </c>
      <c r="T7733" s="6" t="n">
        <f aca="false">IF(OR(J7733="",J7732=""),"",J7733/J7732-1)</f>
        <v>-0.0413360302888854</v>
      </c>
      <c r="U7733" s="6" t="n">
        <f aca="false">IF(OR(K7733="",K7732=""),"",K7733/K7732-1)</f>
        <v>0.0228013029315961</v>
      </c>
      <c r="V7733" s="6" t="n">
        <f aca="false">IF(OR(L7733="",L7732=""),"",L7733/L7732-1)</f>
        <v>-0.0124584717607974</v>
      </c>
      <c r="W7733" s="6" t="str">
        <f aca="false">IF(COUNT(O7729:O7733)&lt;5,"",STDEV(O7729:O7733))</f>
        <v/>
      </c>
      <c r="X7733" s="8" t="str">
        <f aca="false">IF(W7733="","",IF(W7733&gt;Controls!$B$2,1,0))</f>
        <v/>
      </c>
    </row>
    <row r="7734" customFormat="false" ht="15.75" hidden="false" customHeight="false" outlineLevel="0" collapsed="false">
      <c r="A7734" s="4" t="n">
        <v>44524</v>
      </c>
      <c r="B7734" s="7" t="n">
        <v>15845.23</v>
      </c>
      <c r="C7734" s="7" t="n">
        <v>17036.81</v>
      </c>
      <c r="D7734" s="7" t="n">
        <v>4701.46</v>
      </c>
      <c r="E7734" s="7" t="n">
        <v>18.58</v>
      </c>
      <c r="F7734" s="7" t="n">
        <v>179.02</v>
      </c>
      <c r="G7734" s="7" t="n">
        <v>158.61</v>
      </c>
      <c r="H7734" s="7" t="n">
        <v>55.07</v>
      </c>
      <c r="I7734" s="7" t="n">
        <v>145.02</v>
      </c>
      <c r="J7734" s="7" t="n">
        <v>372</v>
      </c>
      <c r="K7734" s="7" t="n">
        <v>78.39</v>
      </c>
      <c r="L7734" s="7" t="n">
        <v>1784.1</v>
      </c>
      <c r="M7734" s="6" t="n">
        <f aca="false">IF(OR(B7734="",B7733=""),"",B7734/B7733-1)</f>
        <v>0.00444306674932848</v>
      </c>
      <c r="N7734" s="6" t="n">
        <f aca="false">IF(OR(C7734="",C7733=""),"",C7734/C7733-1)</f>
        <v>0.0016997983290119</v>
      </c>
      <c r="O7734" s="6" t="n">
        <f aca="false">IF(OR(D7734="",D7733=""),"",D7734/D7733-1)</f>
        <v>0.0022939006971241</v>
      </c>
      <c r="P7734" s="6" t="n">
        <f aca="false">IF(OR(F7734="",F7733=""),"",F7734/F7733-1)</f>
        <v>0.000111731843575491</v>
      </c>
      <c r="Q7734" s="6" t="n">
        <f aca="false">IF(OR(G7734="",G7733=""),"",G7734/G7733-1)</f>
        <v>0.00328926560819798</v>
      </c>
      <c r="R7734" s="6" t="n">
        <f aca="false">IF(OR(H7734="",H7733=""),"",H7734/H7733-1)</f>
        <v>0.0054774511593938</v>
      </c>
      <c r="S7734" s="6" t="n">
        <f aca="false">IF(OR(I7734="",I7733=""),"",I7734/I7733-1)</f>
        <v>0.0022807381297949</v>
      </c>
      <c r="T7734" s="6" t="n">
        <f aca="false">IF(OR(J7734="",J7733=""),"",J7734/J7733-1)</f>
        <v>0.00627569790088733</v>
      </c>
      <c r="U7734" s="6" t="n">
        <f aca="false">IF(OR(K7734="",K7733=""),"",K7734/K7733-1)</f>
        <v>-0.00140127388535027</v>
      </c>
      <c r="V7734" s="6" t="n">
        <f aca="false">IF(OR(L7734="",L7733=""),"",L7734/L7733-1)</f>
        <v>0.00033641715727506</v>
      </c>
      <c r="W7734" s="6" t="str">
        <f aca="false">IF(COUNT(O7730:O7734)&lt;5,"",STDEV(O7730:O7734))</f>
        <v/>
      </c>
      <c r="X7734" s="8" t="str">
        <f aca="false">IF(W7734="","",IF(W7734&gt;Controls!$B$2,1,0))</f>
        <v/>
      </c>
    </row>
    <row r="7735" customFormat="false" ht="15.75" hidden="false" customHeight="false" outlineLevel="0" collapsed="false">
      <c r="A7735" s="4" t="n">
        <v>44525</v>
      </c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6" t="str">
        <f aca="false">IF(OR(B7735="",B7734=""),"",B7735/B7734-1)</f>
        <v/>
      </c>
      <c r="N7735" s="6" t="str">
        <f aca="false">IF(OR(C7735="",C7734=""),"",C7735/C7734-1)</f>
        <v/>
      </c>
      <c r="O7735" s="6" t="str">
        <f aca="false">IF(OR(D7735="",D7734=""),"",D7735/D7734-1)</f>
        <v/>
      </c>
      <c r="P7735" s="6" t="str">
        <f aca="false">IF(OR(F7735="",F7734=""),"",F7735/F7734-1)</f>
        <v/>
      </c>
      <c r="Q7735" s="6" t="str">
        <f aca="false">IF(OR(G7735="",G7734=""),"",G7735/G7734-1)</f>
        <v/>
      </c>
      <c r="R7735" s="6" t="str">
        <f aca="false">IF(OR(H7735="",H7734=""),"",H7735/H7734-1)</f>
        <v/>
      </c>
      <c r="S7735" s="6" t="str">
        <f aca="false">IF(OR(I7735="",I7734=""),"",I7735/I7734-1)</f>
        <v/>
      </c>
      <c r="T7735" s="6" t="str">
        <f aca="false">IF(OR(J7735="",J7734=""),"",J7735/J7734-1)</f>
        <v/>
      </c>
      <c r="U7735" s="6" t="str">
        <f aca="false">IF(OR(K7735="",K7734=""),"",K7735/K7734-1)</f>
        <v/>
      </c>
      <c r="V7735" s="6" t="str">
        <f aca="false">IF(OR(L7735="",L7734=""),"",L7735/L7734-1)</f>
        <v/>
      </c>
      <c r="W7735" s="6" t="str">
        <f aca="false">IF(COUNT(O7731:O7735)&lt;5,"",STDEV(O7731:O7735))</f>
        <v/>
      </c>
      <c r="X7735" s="8" t="str">
        <f aca="false">IF(W7735="","",IF(W7735&gt;Controls!$B$2,1,0))</f>
        <v/>
      </c>
    </row>
    <row r="7736" customFormat="false" ht="15.75" hidden="false" customHeight="false" outlineLevel="0" collapsed="false">
      <c r="A7736" s="4" t="n">
        <v>44526</v>
      </c>
      <c r="B7736" s="7" t="n">
        <v>15491.66</v>
      </c>
      <c r="C7736" s="7" t="n">
        <v>16624.87</v>
      </c>
      <c r="D7736" s="7" t="n">
        <v>4594.62</v>
      </c>
      <c r="E7736" s="7" t="n">
        <v>28.62</v>
      </c>
      <c r="F7736" s="7" t="n">
        <v>175.23</v>
      </c>
      <c r="G7736" s="7" t="n">
        <v>153.59</v>
      </c>
      <c r="H7736" s="7" t="n">
        <v>53.14</v>
      </c>
      <c r="I7736" s="7" t="n">
        <v>141.12</v>
      </c>
      <c r="J7736" s="7" t="n">
        <v>360.64</v>
      </c>
      <c r="K7736" s="7" t="n">
        <v>68.15</v>
      </c>
      <c r="L7736" s="7" t="n">
        <v>1785.3</v>
      </c>
      <c r="M7736" s="6" t="str">
        <f aca="false">IF(OR(B7736="",B7735=""),"",B7736/B7735-1)</f>
        <v/>
      </c>
      <c r="N7736" s="6" t="str">
        <f aca="false">IF(OR(C7736="",C7735=""),"",C7736/C7735-1)</f>
        <v/>
      </c>
      <c r="O7736" s="6" t="str">
        <f aca="false">IF(OR(D7736="",D7735=""),"",D7736/D7735-1)</f>
        <v/>
      </c>
      <c r="P7736" s="6" t="str">
        <f aca="false">IF(OR(F7736="",F7735=""),"",F7736/F7735-1)</f>
        <v/>
      </c>
      <c r="Q7736" s="6" t="str">
        <f aca="false">IF(OR(G7736="",G7735=""),"",G7736/G7735-1)</f>
        <v/>
      </c>
      <c r="R7736" s="6" t="str">
        <f aca="false">IF(OR(H7736="",H7735=""),"",H7736/H7735-1)</f>
        <v/>
      </c>
      <c r="S7736" s="6" t="str">
        <f aca="false">IF(OR(I7736="",I7735=""),"",I7736/I7735-1)</f>
        <v/>
      </c>
      <c r="T7736" s="6" t="str">
        <f aca="false">IF(OR(J7736="",J7735=""),"",J7736/J7735-1)</f>
        <v/>
      </c>
      <c r="U7736" s="6" t="str">
        <f aca="false">IF(OR(K7736="",K7735=""),"",K7736/K7735-1)</f>
        <v/>
      </c>
      <c r="V7736" s="6" t="str">
        <f aca="false">IF(OR(L7736="",L7735=""),"",L7736/L7735-1)</f>
        <v/>
      </c>
      <c r="W7736" s="6" t="str">
        <f aca="false">IF(COUNT(O7732:O7736)&lt;5,"",STDEV(O7732:O7736))</f>
        <v/>
      </c>
      <c r="X7736" s="8" t="str">
        <f aca="false">IF(W7736="","",IF(W7736&gt;Controls!$B$2,1,0))</f>
        <v/>
      </c>
    </row>
    <row r="7737" customFormat="false" ht="15.75" hidden="false" customHeight="false" outlineLevel="0" collapsed="false">
      <c r="A7737" s="4" t="n">
        <v>44527</v>
      </c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6" t="str">
        <f aca="false">IF(OR(B7737="",B7736=""),"",B7737/B7736-1)</f>
        <v/>
      </c>
      <c r="N7737" s="6" t="str">
        <f aca="false">IF(OR(C7737="",C7736=""),"",C7737/C7736-1)</f>
        <v/>
      </c>
      <c r="O7737" s="6" t="str">
        <f aca="false">IF(OR(D7737="",D7736=""),"",D7737/D7736-1)</f>
        <v/>
      </c>
      <c r="P7737" s="6" t="str">
        <f aca="false">IF(OR(F7737="",F7736=""),"",F7737/F7736-1)</f>
        <v/>
      </c>
      <c r="Q7737" s="6" t="str">
        <f aca="false">IF(OR(G7737="",G7736=""),"",G7737/G7736-1)</f>
        <v/>
      </c>
      <c r="R7737" s="6" t="str">
        <f aca="false">IF(OR(H7737="",H7736=""),"",H7737/H7736-1)</f>
        <v/>
      </c>
      <c r="S7737" s="6" t="str">
        <f aca="false">IF(OR(I7737="",I7736=""),"",I7737/I7736-1)</f>
        <v/>
      </c>
      <c r="T7737" s="6" t="str">
        <f aca="false">IF(OR(J7737="",J7736=""),"",J7737/J7736-1)</f>
        <v/>
      </c>
      <c r="U7737" s="6" t="str">
        <f aca="false">IF(OR(K7737="",K7736=""),"",K7737/K7736-1)</f>
        <v/>
      </c>
      <c r="V7737" s="6" t="str">
        <f aca="false">IF(OR(L7737="",L7736=""),"",L7737/L7736-1)</f>
        <v/>
      </c>
      <c r="W7737" s="6" t="str">
        <f aca="false">IF(COUNT(O7733:O7737)&lt;5,"",STDEV(O7733:O7737))</f>
        <v/>
      </c>
      <c r="X7737" s="8" t="str">
        <f aca="false">IF(W7737="","",IF(W7737&gt;Controls!$B$2,1,0))</f>
        <v/>
      </c>
    </row>
    <row r="7738" customFormat="false" ht="15.75" hidden="false" customHeight="false" outlineLevel="0" collapsed="false">
      <c r="A7738" s="4" t="n">
        <v>44528</v>
      </c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6" t="str">
        <f aca="false">IF(OR(B7738="",B7737=""),"",B7738/B7737-1)</f>
        <v/>
      </c>
      <c r="N7738" s="6" t="str">
        <f aca="false">IF(OR(C7738="",C7737=""),"",C7738/C7737-1)</f>
        <v/>
      </c>
      <c r="O7738" s="6" t="str">
        <f aca="false">IF(OR(D7738="",D7737=""),"",D7738/D7737-1)</f>
        <v/>
      </c>
      <c r="P7738" s="6" t="str">
        <f aca="false">IF(OR(F7738="",F7737=""),"",F7738/F7737-1)</f>
        <v/>
      </c>
      <c r="Q7738" s="6" t="str">
        <f aca="false">IF(OR(G7738="",G7737=""),"",G7738/G7737-1)</f>
        <v/>
      </c>
      <c r="R7738" s="6" t="str">
        <f aca="false">IF(OR(H7738="",H7737=""),"",H7738/H7737-1)</f>
        <v/>
      </c>
      <c r="S7738" s="6" t="str">
        <f aca="false">IF(OR(I7738="",I7737=""),"",I7738/I7737-1)</f>
        <v/>
      </c>
      <c r="T7738" s="6" t="str">
        <f aca="false">IF(OR(J7738="",J7737=""),"",J7738/J7737-1)</f>
        <v/>
      </c>
      <c r="U7738" s="6" t="str">
        <f aca="false">IF(OR(K7738="",K7737=""),"",K7738/K7737-1)</f>
        <v/>
      </c>
      <c r="V7738" s="6" t="str">
        <f aca="false">IF(OR(L7738="",L7737=""),"",L7738/L7737-1)</f>
        <v/>
      </c>
      <c r="W7738" s="6" t="str">
        <f aca="false">IF(COUNT(O7734:O7738)&lt;5,"",STDEV(O7734:O7738))</f>
        <v/>
      </c>
      <c r="X7738" s="8" t="str">
        <f aca="false">IF(W7738="","",IF(W7738&gt;Controls!$B$2,1,0))</f>
        <v/>
      </c>
    </row>
    <row r="7739" customFormat="false" ht="15.75" hidden="false" customHeight="false" outlineLevel="0" collapsed="false">
      <c r="A7739" s="4" t="n">
        <v>44529</v>
      </c>
      <c r="B7739" s="7" t="n">
        <v>15782.83</v>
      </c>
      <c r="C7739" s="7" t="n">
        <v>16683.98</v>
      </c>
      <c r="D7739" s="7" t="n">
        <v>4655.27</v>
      </c>
      <c r="E7739" s="7" t="n">
        <v>22.96</v>
      </c>
      <c r="F7739" s="7" t="n">
        <v>178.08</v>
      </c>
      <c r="G7739" s="7" t="n">
        <v>156.95</v>
      </c>
      <c r="H7739" s="7" t="n">
        <v>53.43</v>
      </c>
      <c r="I7739" s="7" t="n">
        <v>144.44</v>
      </c>
      <c r="J7739" s="7" t="n">
        <v>379</v>
      </c>
      <c r="K7739" s="7" t="n">
        <v>69.95</v>
      </c>
      <c r="L7739" s="7" t="n">
        <v>1782.3</v>
      </c>
      <c r="M7739" s="6" t="str">
        <f aca="false">IF(OR(B7739="",B7738=""),"",B7739/B7738-1)</f>
        <v/>
      </c>
      <c r="N7739" s="6" t="str">
        <f aca="false">IF(OR(C7739="",C7738=""),"",C7739/C7738-1)</f>
        <v/>
      </c>
      <c r="O7739" s="6" t="str">
        <f aca="false">IF(OR(D7739="",D7738=""),"",D7739/D7738-1)</f>
        <v/>
      </c>
      <c r="P7739" s="6" t="str">
        <f aca="false">IF(OR(F7739="",F7738=""),"",F7739/F7738-1)</f>
        <v/>
      </c>
      <c r="Q7739" s="6" t="str">
        <f aca="false">IF(OR(G7739="",G7738=""),"",G7739/G7738-1)</f>
        <v/>
      </c>
      <c r="R7739" s="6" t="str">
        <f aca="false">IF(OR(H7739="",H7738=""),"",H7739/H7738-1)</f>
        <v/>
      </c>
      <c r="S7739" s="6" t="str">
        <f aca="false">IF(OR(I7739="",I7738=""),"",I7739/I7738-1)</f>
        <v/>
      </c>
      <c r="T7739" s="6" t="str">
        <f aca="false">IF(OR(J7739="",J7738=""),"",J7739/J7738-1)</f>
        <v/>
      </c>
      <c r="U7739" s="6" t="str">
        <f aca="false">IF(OR(K7739="",K7738=""),"",K7739/K7738-1)</f>
        <v/>
      </c>
      <c r="V7739" s="6" t="str">
        <f aca="false">IF(OR(L7739="",L7738=""),"",L7739/L7738-1)</f>
        <v/>
      </c>
      <c r="W7739" s="6" t="str">
        <f aca="false">IF(COUNT(O7735:O7739)&lt;5,"",STDEV(O7735:O7739))</f>
        <v/>
      </c>
      <c r="X7739" s="8" t="str">
        <f aca="false">IF(W7739="","",IF(W7739&gt;Controls!$B$2,1,0))</f>
        <v/>
      </c>
    </row>
    <row r="7740" customFormat="false" ht="15.75" hidden="false" customHeight="false" outlineLevel="0" collapsed="false">
      <c r="A7740" s="4" t="n">
        <v>44530</v>
      </c>
      <c r="B7740" s="7" t="n">
        <v>15537.69</v>
      </c>
      <c r="C7740" s="7" t="n">
        <v>16318.97</v>
      </c>
      <c r="D7740" s="7" t="n">
        <v>4567</v>
      </c>
      <c r="E7740" s="7" t="n">
        <v>27.19</v>
      </c>
      <c r="F7740" s="7" t="n">
        <v>175.35</v>
      </c>
      <c r="G7740" s="7" t="n">
        <v>161.9</v>
      </c>
      <c r="H7740" s="7" t="n">
        <v>51.92</v>
      </c>
      <c r="I7740" s="7" t="n">
        <v>140.83</v>
      </c>
      <c r="J7740" s="7" t="n">
        <v>381.59</v>
      </c>
      <c r="K7740" s="7" t="n">
        <v>66.18</v>
      </c>
      <c r="L7740" s="7" t="n">
        <v>1773.6</v>
      </c>
      <c r="M7740" s="6" t="n">
        <f aca="false">IF(OR(B7740="",B7739=""),"",B7740/B7739-1)</f>
        <v>-0.0155320687101109</v>
      </c>
      <c r="N7740" s="6" t="n">
        <f aca="false">IF(OR(C7740="",C7739=""),"",C7740/C7739-1)</f>
        <v>-0.021877873265252</v>
      </c>
      <c r="O7740" s="6" t="n">
        <f aca="false">IF(OR(D7740="",D7739=""),"",D7740/D7739-1)</f>
        <v>-0.0189613062185439</v>
      </c>
      <c r="P7740" s="6" t="n">
        <f aca="false">IF(OR(F7740="",F7739=""),"",F7740/F7739-1)</f>
        <v>-0.0153301886792454</v>
      </c>
      <c r="Q7740" s="6" t="n">
        <f aca="false">IF(OR(G7740="",G7739=""),"",G7740/G7739-1)</f>
        <v>0.031538706594457</v>
      </c>
      <c r="R7740" s="6" t="n">
        <f aca="false">IF(OR(H7740="",H7739=""),"",H7740/H7739-1)</f>
        <v>-0.0282612764364589</v>
      </c>
      <c r="S7740" s="6" t="n">
        <f aca="false">IF(OR(I7740="",I7739=""),"",I7740/I7739-1)</f>
        <v>-0.0249930767100525</v>
      </c>
      <c r="T7740" s="6" t="n">
        <f aca="false">IF(OR(J7740="",J7739=""),"",J7740/J7739-1)</f>
        <v>0.00683377308707112</v>
      </c>
      <c r="U7740" s="6" t="n">
        <f aca="false">IF(OR(K7740="",K7739=""),"",K7740/K7739-1)</f>
        <v>-0.0538956397426733</v>
      </c>
      <c r="V7740" s="6" t="n">
        <f aca="false">IF(OR(L7740="",L7739=""),"",L7740/L7739-1)</f>
        <v>-0.00488133310890426</v>
      </c>
      <c r="W7740" s="6" t="str">
        <f aca="false">IF(COUNT(O7736:O7740)&lt;5,"",STDEV(O7736:O7740))</f>
        <v/>
      </c>
      <c r="X7740" s="8" t="str">
        <f aca="false">IF(W7740="","",IF(W7740&gt;Controls!$B$2,1,0))</f>
        <v/>
      </c>
    </row>
    <row r="7741" customFormat="false" ht="15.75" hidden="false" customHeight="false" outlineLevel="0" collapsed="false">
      <c r="A7741" s="4" t="n">
        <v>44531</v>
      </c>
      <c r="B7741" s="7" t="n">
        <v>15254.05</v>
      </c>
      <c r="C7741" s="7" t="n">
        <v>16133.89</v>
      </c>
      <c r="D7741" s="7" t="n">
        <v>4513.04</v>
      </c>
      <c r="E7741" s="7" t="n">
        <v>31.12</v>
      </c>
      <c r="F7741" s="7" t="n">
        <v>172.19</v>
      </c>
      <c r="G7741" s="7" t="n">
        <v>161.38</v>
      </c>
      <c r="H7741" s="7" t="n">
        <v>51.87</v>
      </c>
      <c r="I7741" s="7" t="n">
        <v>139.99</v>
      </c>
      <c r="J7741" s="7" t="n">
        <v>365</v>
      </c>
      <c r="K7741" s="7" t="n">
        <v>65.57</v>
      </c>
      <c r="L7741" s="7" t="n">
        <v>1781.6</v>
      </c>
      <c r="M7741" s="6" t="n">
        <f aca="false">IF(OR(B7741="",B7740=""),"",B7741/B7740-1)</f>
        <v>-0.0182549658282538</v>
      </c>
      <c r="N7741" s="6" t="n">
        <f aca="false">IF(OR(C7741="",C7740=""),"",C7741/C7740-1)</f>
        <v>-0.0113414020615271</v>
      </c>
      <c r="O7741" s="6" t="n">
        <f aca="false">IF(OR(D7741="",D7740=""),"",D7741/D7740-1)</f>
        <v>-0.011815195971097</v>
      </c>
      <c r="P7741" s="6" t="n">
        <f aca="false">IF(OR(F7741="",F7740=""),"",F7741/F7740-1)</f>
        <v>-0.0180211006558312</v>
      </c>
      <c r="Q7741" s="6" t="n">
        <f aca="false">IF(OR(G7741="",G7740=""),"",G7741/G7740-1)</f>
        <v>-0.00321185917232869</v>
      </c>
      <c r="R7741" s="6" t="n">
        <f aca="false">IF(OR(H7741="",H7740=""),"",H7741/H7740-1)</f>
        <v>-0.000963020030816719</v>
      </c>
      <c r="S7741" s="6" t="n">
        <f aca="false">IF(OR(I7741="",I7740=""),"",I7741/I7740-1)</f>
        <v>-0.00596463821628912</v>
      </c>
      <c r="T7741" s="6" t="n">
        <f aca="false">IF(OR(J7741="",J7740=""),"",J7741/J7740-1)</f>
        <v>-0.0434759820750019</v>
      </c>
      <c r="U7741" s="6" t="n">
        <f aca="false">IF(OR(K7741="",K7740=""),"",K7741/K7740-1)</f>
        <v>-0.00921728618918127</v>
      </c>
      <c r="V7741" s="6" t="n">
        <f aca="false">IF(OR(L7741="",L7740=""),"",L7741/L7740-1)</f>
        <v>0.00451059990978808</v>
      </c>
      <c r="W7741" s="6" t="str">
        <f aca="false">IF(COUNT(O7737:O7741)&lt;5,"",STDEV(O7737:O7741))</f>
        <v/>
      </c>
      <c r="X7741" s="8" t="str">
        <f aca="false">IF(W7741="","",IF(W7741&gt;Controls!$B$2,1,0))</f>
        <v/>
      </c>
    </row>
    <row r="7742" customFormat="false" ht="15.75" hidden="false" customHeight="false" outlineLevel="0" collapsed="false">
      <c r="A7742" s="4" t="n">
        <v>44532</v>
      </c>
      <c r="B7742" s="7" t="n">
        <v>15381.32</v>
      </c>
      <c r="C7742" s="7" t="n">
        <v>16475.25</v>
      </c>
      <c r="D7742" s="7" t="n">
        <v>4577.1</v>
      </c>
      <c r="E7742" s="7" t="n">
        <v>27.95</v>
      </c>
      <c r="F7742" s="7" t="n">
        <v>171.87</v>
      </c>
      <c r="G7742" s="7" t="n">
        <v>160.4</v>
      </c>
      <c r="H7742" s="7" t="n">
        <v>53.16</v>
      </c>
      <c r="I7742" s="7" t="n">
        <v>141.89</v>
      </c>
      <c r="J7742" s="7" t="n">
        <v>361.53</v>
      </c>
      <c r="K7742" s="7" t="n">
        <v>66.5</v>
      </c>
      <c r="L7742" s="7" t="n">
        <v>1760.7</v>
      </c>
      <c r="M7742" s="6" t="n">
        <f aca="false">IF(OR(B7742="",B7741=""),"",B7742/B7741-1)</f>
        <v>0.00834335799345087</v>
      </c>
      <c r="N7742" s="6" t="n">
        <f aca="false">IF(OR(C7742="",C7741=""),"",C7742/C7741-1)</f>
        <v>0.0211579476493271</v>
      </c>
      <c r="O7742" s="6" t="n">
        <f aca="false">IF(OR(D7742="",D7741=""),"",D7742/D7741-1)</f>
        <v>0.0141944232712319</v>
      </c>
      <c r="P7742" s="6" t="n">
        <f aca="false">IF(OR(F7742="",F7741=""),"",F7742/F7741-1)</f>
        <v>-0.00185841221906025</v>
      </c>
      <c r="Q7742" s="6" t="n">
        <f aca="false">IF(OR(G7742="",G7741=""),"",G7742/G7741-1)</f>
        <v>-0.00607262362126648</v>
      </c>
      <c r="R7742" s="6" t="n">
        <f aca="false">IF(OR(H7742="",H7741=""),"",H7742/H7741-1)</f>
        <v>0.0248698669751302</v>
      </c>
      <c r="S7742" s="6" t="n">
        <f aca="false">IF(OR(I7742="",I7741=""),"",I7742/I7741-1)</f>
        <v>0.0135723980284304</v>
      </c>
      <c r="T7742" s="6" t="n">
        <f aca="false">IF(OR(J7742="",J7741=""),"",J7742/J7741-1)</f>
        <v>-0.00950684931506862</v>
      </c>
      <c r="U7742" s="6" t="n">
        <f aca="false">IF(OR(K7742="",K7741=""),"",K7742/K7741-1)</f>
        <v>0.0141833155406437</v>
      </c>
      <c r="V7742" s="6" t="n">
        <f aca="false">IF(OR(L7742="",L7741=""),"",L7742/L7741-1)</f>
        <v>-0.0117310282891782</v>
      </c>
      <c r="W7742" s="6" t="str">
        <f aca="false">IF(COUNT(O7738:O7742)&lt;5,"",STDEV(O7738:O7742))</f>
        <v/>
      </c>
      <c r="X7742" s="8" t="str">
        <f aca="false">IF(W7742="","",IF(W7742&gt;Controls!$B$2,1,0))</f>
        <v/>
      </c>
    </row>
    <row r="7743" customFormat="false" ht="15.75" hidden="false" customHeight="false" outlineLevel="0" collapsed="false">
      <c r="A7743" s="4" t="n">
        <v>44533</v>
      </c>
      <c r="B7743" s="7" t="n">
        <v>15085.47</v>
      </c>
      <c r="C7743" s="7" t="n">
        <v>16347.87</v>
      </c>
      <c r="D7743" s="7" t="n">
        <v>4538.43</v>
      </c>
      <c r="E7743" s="7" t="n">
        <v>30.67</v>
      </c>
      <c r="F7743" s="7" t="n">
        <v>169.49</v>
      </c>
      <c r="G7743" s="7" t="n">
        <v>158.51</v>
      </c>
      <c r="H7743" s="7" t="n">
        <v>52.83</v>
      </c>
      <c r="I7743" s="7" t="n">
        <v>140.94</v>
      </c>
      <c r="J7743" s="7" t="n">
        <v>338.32</v>
      </c>
      <c r="K7743" s="7" t="n">
        <v>66.26</v>
      </c>
      <c r="L7743" s="7" t="n">
        <v>1782</v>
      </c>
      <c r="M7743" s="6" t="n">
        <f aca="false">IF(OR(B7743="",B7742=""),"",B7743/B7742-1)</f>
        <v>-0.0192343700020544</v>
      </c>
      <c r="N7743" s="6" t="n">
        <f aca="false">IF(OR(C7743="",C7742=""),"",C7743/C7742-1)</f>
        <v>-0.00773159739609408</v>
      </c>
      <c r="O7743" s="6" t="n">
        <f aca="false">IF(OR(D7743="",D7742=""),"",D7743/D7742-1)</f>
        <v>-0.00844858097922263</v>
      </c>
      <c r="P7743" s="6" t="n">
        <f aca="false">IF(OR(F7743="",F7742=""),"",F7743/F7742-1)</f>
        <v>-0.0138476755687438</v>
      </c>
      <c r="Q7743" s="6" t="n">
        <f aca="false">IF(OR(G7743="",G7742=""),"",G7743/G7742-1)</f>
        <v>-0.0117830423940151</v>
      </c>
      <c r="R7743" s="6" t="n">
        <f aca="false">IF(OR(H7743="",H7742=""),"",H7743/H7742-1)</f>
        <v>-0.00620767494356656</v>
      </c>
      <c r="S7743" s="6" t="n">
        <f aca="false">IF(OR(I7743="",I7742=""),"",I7743/I7742-1)</f>
        <v>-0.00669532736626954</v>
      </c>
      <c r="T7743" s="6" t="n">
        <f aca="false">IF(OR(J7743="",J7742=""),"",J7743/J7742-1)</f>
        <v>-0.0641993748789865</v>
      </c>
      <c r="U7743" s="6" t="n">
        <f aca="false">IF(OR(K7743="",K7742=""),"",K7743/K7742-1)</f>
        <v>-0.00360902255639095</v>
      </c>
      <c r="V7743" s="6" t="n">
        <f aca="false">IF(OR(L7743="",L7742=""),"",L7743/L7742-1)</f>
        <v>0.0120974612370079</v>
      </c>
      <c r="W7743" s="6" t="str">
        <f aca="false">IF(COUNT(O7739:O7743)&lt;5,"",STDEV(O7739:O7743))</f>
        <v/>
      </c>
      <c r="X7743" s="8" t="str">
        <f aca="false">IF(W7743="","",IF(W7743&gt;Controls!$B$2,1,0))</f>
        <v/>
      </c>
    </row>
    <row r="7744" customFormat="false" ht="15.75" hidden="false" customHeight="false" outlineLevel="0" collapsed="false">
      <c r="A7744" s="4" t="n">
        <v>44534</v>
      </c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6" t="str">
        <f aca="false">IF(OR(B7744="",B7743=""),"",B7744/B7743-1)</f>
        <v/>
      </c>
      <c r="N7744" s="6" t="str">
        <f aca="false">IF(OR(C7744="",C7743=""),"",C7744/C7743-1)</f>
        <v/>
      </c>
      <c r="O7744" s="6" t="str">
        <f aca="false">IF(OR(D7744="",D7743=""),"",D7744/D7743-1)</f>
        <v/>
      </c>
      <c r="P7744" s="6" t="str">
        <f aca="false">IF(OR(F7744="",F7743=""),"",F7744/F7743-1)</f>
        <v/>
      </c>
      <c r="Q7744" s="6" t="str">
        <f aca="false">IF(OR(G7744="",G7743=""),"",G7744/G7743-1)</f>
        <v/>
      </c>
      <c r="R7744" s="6" t="str">
        <f aca="false">IF(OR(H7744="",H7743=""),"",H7744/H7743-1)</f>
        <v/>
      </c>
      <c r="S7744" s="6" t="str">
        <f aca="false">IF(OR(I7744="",I7743=""),"",I7744/I7743-1)</f>
        <v/>
      </c>
      <c r="T7744" s="6" t="str">
        <f aca="false">IF(OR(J7744="",J7743=""),"",J7744/J7743-1)</f>
        <v/>
      </c>
      <c r="U7744" s="6" t="str">
        <f aca="false">IF(OR(K7744="",K7743=""),"",K7744/K7743-1)</f>
        <v/>
      </c>
      <c r="V7744" s="6" t="str">
        <f aca="false">IF(OR(L7744="",L7743=""),"",L7744/L7743-1)</f>
        <v/>
      </c>
      <c r="W7744" s="6" t="str">
        <f aca="false">IF(COUNT(O7740:O7744)&lt;5,"",STDEV(O7740:O7744))</f>
        <v/>
      </c>
      <c r="X7744" s="8" t="str">
        <f aca="false">IF(W7744="","",IF(W7744&gt;Controls!$B$2,1,0))</f>
        <v/>
      </c>
    </row>
    <row r="7745" customFormat="false" ht="15.75" hidden="false" customHeight="false" outlineLevel="0" collapsed="false">
      <c r="A7745" s="4" t="n">
        <v>44535</v>
      </c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6" t="str">
        <f aca="false">IF(OR(B7745="",B7744=""),"",B7745/B7744-1)</f>
        <v/>
      </c>
      <c r="N7745" s="6" t="str">
        <f aca="false">IF(OR(C7745="",C7744=""),"",C7745/C7744-1)</f>
        <v/>
      </c>
      <c r="O7745" s="6" t="str">
        <f aca="false">IF(OR(D7745="",D7744=""),"",D7745/D7744-1)</f>
        <v/>
      </c>
      <c r="P7745" s="6" t="str">
        <f aca="false">IF(OR(F7745="",F7744=""),"",F7745/F7744-1)</f>
        <v/>
      </c>
      <c r="Q7745" s="6" t="str">
        <f aca="false">IF(OR(G7745="",G7744=""),"",G7745/G7744-1)</f>
        <v/>
      </c>
      <c r="R7745" s="6" t="str">
        <f aca="false">IF(OR(H7745="",H7744=""),"",H7745/H7744-1)</f>
        <v/>
      </c>
      <c r="S7745" s="6" t="str">
        <f aca="false">IF(OR(I7745="",I7744=""),"",I7745/I7744-1)</f>
        <v/>
      </c>
      <c r="T7745" s="6" t="str">
        <f aca="false">IF(OR(J7745="",J7744=""),"",J7745/J7744-1)</f>
        <v/>
      </c>
      <c r="U7745" s="6" t="str">
        <f aca="false">IF(OR(K7745="",K7744=""),"",K7745/K7744-1)</f>
        <v/>
      </c>
      <c r="V7745" s="6" t="str">
        <f aca="false">IF(OR(L7745="",L7744=""),"",L7745/L7744-1)</f>
        <v/>
      </c>
      <c r="W7745" s="6" t="str">
        <f aca="false">IF(COUNT(O7741:O7745)&lt;5,"",STDEV(O7741:O7745))</f>
        <v/>
      </c>
      <c r="X7745" s="8" t="str">
        <f aca="false">IF(W7745="","",IF(W7745&gt;Controls!$B$2,1,0))</f>
        <v/>
      </c>
    </row>
    <row r="7746" customFormat="false" ht="15.75" hidden="false" customHeight="false" outlineLevel="0" collapsed="false">
      <c r="A7746" s="4" t="n">
        <v>44536</v>
      </c>
      <c r="B7746" s="7" t="n">
        <v>15225.15</v>
      </c>
      <c r="C7746" s="7" t="n">
        <v>16591.97</v>
      </c>
      <c r="D7746" s="7" t="n">
        <v>4591.67</v>
      </c>
      <c r="E7746" s="7" t="n">
        <v>27.18</v>
      </c>
      <c r="F7746" s="7" t="n">
        <v>171.37</v>
      </c>
      <c r="G7746" s="7" t="n">
        <v>161.92</v>
      </c>
      <c r="H7746" s="7" t="n">
        <v>53.42</v>
      </c>
      <c r="I7746" s="7" t="n">
        <v>142.08</v>
      </c>
      <c r="J7746" s="7" t="n">
        <v>336.34</v>
      </c>
      <c r="K7746" s="7" t="n">
        <v>69.49</v>
      </c>
      <c r="L7746" s="7" t="n">
        <v>1777.5</v>
      </c>
      <c r="M7746" s="6" t="str">
        <f aca="false">IF(OR(B7746="",B7745=""),"",B7746/B7745-1)</f>
        <v/>
      </c>
      <c r="N7746" s="6" t="str">
        <f aca="false">IF(OR(C7746="",C7745=""),"",C7746/C7745-1)</f>
        <v/>
      </c>
      <c r="O7746" s="6" t="str">
        <f aca="false">IF(OR(D7746="",D7745=""),"",D7746/D7745-1)</f>
        <v/>
      </c>
      <c r="P7746" s="6" t="str">
        <f aca="false">IF(OR(F7746="",F7745=""),"",F7746/F7745-1)</f>
        <v/>
      </c>
      <c r="Q7746" s="6" t="str">
        <f aca="false">IF(OR(G7746="",G7745=""),"",G7746/G7745-1)</f>
        <v/>
      </c>
      <c r="R7746" s="6" t="str">
        <f aca="false">IF(OR(H7746="",H7745=""),"",H7746/H7745-1)</f>
        <v/>
      </c>
      <c r="S7746" s="6" t="str">
        <f aca="false">IF(OR(I7746="",I7745=""),"",I7746/I7745-1)</f>
        <v/>
      </c>
      <c r="T7746" s="6" t="str">
        <f aca="false">IF(OR(J7746="",J7745=""),"",J7746/J7745-1)</f>
        <v/>
      </c>
      <c r="U7746" s="6" t="str">
        <f aca="false">IF(OR(K7746="",K7745=""),"",K7746/K7745-1)</f>
        <v/>
      </c>
      <c r="V7746" s="6" t="str">
        <f aca="false">IF(OR(L7746="",L7745=""),"",L7746/L7745-1)</f>
        <v/>
      </c>
      <c r="W7746" s="6" t="str">
        <f aca="false">IF(COUNT(O7742:O7746)&lt;5,"",STDEV(O7742:O7746))</f>
        <v/>
      </c>
      <c r="X7746" s="8" t="str">
        <f aca="false">IF(W7746="","",IF(W7746&gt;Controls!$B$2,1,0))</f>
        <v/>
      </c>
    </row>
    <row r="7747" customFormat="false" ht="15.75" hidden="false" customHeight="false" outlineLevel="0" collapsed="false">
      <c r="A7747" s="4" t="n">
        <v>44537</v>
      </c>
      <c r="B7747" s="7" t="n">
        <v>15686.92</v>
      </c>
      <c r="C7747" s="7" t="n">
        <v>16853.57</v>
      </c>
      <c r="D7747" s="7" t="n">
        <v>4686.75</v>
      </c>
      <c r="E7747" s="7" t="n">
        <v>21.89</v>
      </c>
      <c r="F7747" s="7" t="n">
        <v>176.16</v>
      </c>
      <c r="G7747" s="7" t="n">
        <v>167.66</v>
      </c>
      <c r="H7747" s="7" t="n">
        <v>54.02</v>
      </c>
      <c r="I7747" s="7" t="n">
        <v>146.17</v>
      </c>
      <c r="J7747" s="7" t="n">
        <v>350.58</v>
      </c>
      <c r="K7747" s="7" t="n">
        <v>72.05</v>
      </c>
      <c r="L7747" s="7" t="n">
        <v>1782.6</v>
      </c>
      <c r="M7747" s="6" t="n">
        <f aca="false">IF(OR(B7747="",B7746=""),"",B7747/B7746-1)</f>
        <v>0.0303294220418191</v>
      </c>
      <c r="N7747" s="6" t="n">
        <f aca="false">IF(OR(C7747="",C7746=""),"",C7747/C7746-1)</f>
        <v>0.0157666630303694</v>
      </c>
      <c r="O7747" s="6" t="n">
        <f aca="false">IF(OR(D7747="",D7746=""),"",D7747/D7746-1)</f>
        <v>0.0207070630075767</v>
      </c>
      <c r="P7747" s="6" t="n">
        <f aca="false">IF(OR(F7747="",F7746=""),"",F7747/F7746-1)</f>
        <v>0.0279512166656941</v>
      </c>
      <c r="Q7747" s="6" t="n">
        <f aca="false">IF(OR(G7747="",G7746=""),"",G7747/G7746-1)</f>
        <v>0.035449604743083</v>
      </c>
      <c r="R7747" s="6" t="n">
        <f aca="false">IF(OR(H7747="",H7746=""),"",H7747/H7746-1)</f>
        <v>0.0112317484088356</v>
      </c>
      <c r="S7747" s="6" t="n">
        <f aca="false">IF(OR(I7747="",I7746=""),"",I7747/I7746-1)</f>
        <v>0.028786599099099</v>
      </c>
      <c r="T7747" s="6" t="n">
        <f aca="false">IF(OR(J7747="",J7746=""),"",J7747/J7746-1)</f>
        <v>0.0423381102455849</v>
      </c>
      <c r="U7747" s="6" t="n">
        <f aca="false">IF(OR(K7747="",K7746=""),"",K7747/K7746-1)</f>
        <v>0.0368398330695063</v>
      </c>
      <c r="V7747" s="6" t="n">
        <f aca="false">IF(OR(L7747="",L7746=""),"",L7747/L7746-1)</f>
        <v>0.0028691983122362</v>
      </c>
      <c r="W7747" s="6" t="str">
        <f aca="false">IF(COUNT(O7743:O7747)&lt;5,"",STDEV(O7743:O7747))</f>
        <v/>
      </c>
      <c r="X7747" s="8" t="str">
        <f aca="false">IF(W7747="","",IF(W7747&gt;Controls!$B$2,1,0))</f>
        <v/>
      </c>
    </row>
    <row r="7748" customFormat="false" ht="15.75" hidden="false" customHeight="false" outlineLevel="0" collapsed="false">
      <c r="A7748" s="4" t="n">
        <v>44538</v>
      </c>
      <c r="B7748" s="7" t="n">
        <v>15786.99</v>
      </c>
      <c r="C7748" s="7" t="n">
        <v>16899.92</v>
      </c>
      <c r="D7748" s="7" t="n">
        <v>4701.21</v>
      </c>
      <c r="E7748" s="7" t="n">
        <v>19.9</v>
      </c>
      <c r="F7748" s="7" t="n">
        <v>176.16</v>
      </c>
      <c r="G7748" s="7" t="n">
        <v>171.48</v>
      </c>
      <c r="H7748" s="7" t="n">
        <v>54.18</v>
      </c>
      <c r="I7748" s="7" t="n">
        <v>147.08</v>
      </c>
      <c r="J7748" s="7" t="n">
        <v>356.32</v>
      </c>
      <c r="K7748" s="7" t="n">
        <v>72.36</v>
      </c>
      <c r="L7748" s="7" t="n">
        <v>1783.4</v>
      </c>
      <c r="M7748" s="6" t="n">
        <f aca="false">IF(OR(B7748="",B7747=""),"",B7748/B7747-1)</f>
        <v>0.00637919999592018</v>
      </c>
      <c r="N7748" s="6" t="n">
        <f aca="false">IF(OR(C7748="",C7747=""),"",C7748/C7747-1)</f>
        <v>0.00275015916509069</v>
      </c>
      <c r="O7748" s="6" t="n">
        <f aca="false">IF(OR(D7748="",D7747=""),"",D7748/D7747-1)</f>
        <v>0.00308529364698362</v>
      </c>
      <c r="P7748" s="6" t="n">
        <f aca="false">IF(OR(F7748="",F7747=""),"",F7748/F7747-1)</f>
        <v>0</v>
      </c>
      <c r="Q7748" s="6" t="n">
        <f aca="false">IF(OR(G7748="",G7747=""),"",G7748/G7747-1)</f>
        <v>0.0227842061314565</v>
      </c>
      <c r="R7748" s="6" t="n">
        <f aca="false">IF(OR(H7748="",H7747=""),"",H7748/H7747-1)</f>
        <v>0.00296186597556458</v>
      </c>
      <c r="S7748" s="6" t="n">
        <f aca="false">IF(OR(I7748="",I7747=""),"",I7748/I7747-1)</f>
        <v>0.00622562769378132</v>
      </c>
      <c r="T7748" s="6" t="n">
        <f aca="false">IF(OR(J7748="",J7747=""),"",J7748/J7747-1)</f>
        <v>0.0163728678190427</v>
      </c>
      <c r="U7748" s="6" t="n">
        <f aca="false">IF(OR(K7748="",K7747=""),"",K7748/K7747-1)</f>
        <v>0.0043025676613464</v>
      </c>
      <c r="V7748" s="6" t="n">
        <f aca="false">IF(OR(L7748="",L7747=""),"",L7748/L7747-1)</f>
        <v>0.000448782676988779</v>
      </c>
      <c r="W7748" s="6" t="str">
        <f aca="false">IF(COUNT(O7744:O7748)&lt;5,"",STDEV(O7744:O7748))</f>
        <v/>
      </c>
      <c r="X7748" s="8" t="str">
        <f aca="false">IF(W7748="","",IF(W7748&gt;Controls!$B$2,1,0))</f>
        <v/>
      </c>
    </row>
    <row r="7749" customFormat="false" ht="15.75" hidden="false" customHeight="false" outlineLevel="0" collapsed="false">
      <c r="A7749" s="4" t="n">
        <v>44539</v>
      </c>
      <c r="B7749" s="7" t="n">
        <v>15517.37</v>
      </c>
      <c r="C7749" s="7" t="n">
        <v>16780.47</v>
      </c>
      <c r="D7749" s="7" t="n">
        <v>4667.45</v>
      </c>
      <c r="E7749" s="7" t="n">
        <v>21.58</v>
      </c>
      <c r="F7749" s="7" t="n">
        <v>174.17</v>
      </c>
      <c r="G7749" s="7" t="n">
        <v>170.97</v>
      </c>
      <c r="H7749" s="7" t="n">
        <v>54.32</v>
      </c>
      <c r="I7749" s="7" t="n">
        <v>146.53</v>
      </c>
      <c r="J7749" s="7" t="n">
        <v>334.6</v>
      </c>
      <c r="K7749" s="7" t="n">
        <v>70.94</v>
      </c>
      <c r="L7749" s="7" t="n">
        <v>1774.6</v>
      </c>
      <c r="M7749" s="6" t="n">
        <f aca="false">IF(OR(B7749="",B7748=""),"",B7749/B7748-1)</f>
        <v>-0.0170786198002278</v>
      </c>
      <c r="N7749" s="6" t="n">
        <f aca="false">IF(OR(C7749="",C7748=""),"",C7749/C7748-1)</f>
        <v>-0.00706808079564858</v>
      </c>
      <c r="O7749" s="6" t="n">
        <f aca="false">IF(OR(D7749="",D7748=""),"",D7749/D7748-1)</f>
        <v>-0.00718112996441345</v>
      </c>
      <c r="P7749" s="6" t="n">
        <f aca="false">IF(OR(F7749="",F7748=""),"",F7749/F7748-1)</f>
        <v>-0.011296548592189</v>
      </c>
      <c r="Q7749" s="6" t="n">
        <f aca="false">IF(OR(G7749="",G7748=""),"",G7749/G7748-1)</f>
        <v>-0.0029741077676696</v>
      </c>
      <c r="R7749" s="6" t="n">
        <f aca="false">IF(OR(H7749="",H7748=""),"",H7749/H7748-1)</f>
        <v>0.00258397932816545</v>
      </c>
      <c r="S7749" s="6" t="n">
        <f aca="false">IF(OR(I7749="",I7748=""),"",I7749/I7748-1)</f>
        <v>-0.00373946151754156</v>
      </c>
      <c r="T7749" s="6" t="n">
        <f aca="false">IF(OR(J7749="",J7748=""),"",J7749/J7748-1)</f>
        <v>-0.0609564436461607</v>
      </c>
      <c r="U7749" s="6" t="n">
        <f aca="false">IF(OR(K7749="",K7748=""),"",K7749/K7748-1)</f>
        <v>-0.019624101713654</v>
      </c>
      <c r="V7749" s="6" t="n">
        <f aca="false">IF(OR(L7749="",L7748=""),"",L7749/L7748-1)</f>
        <v>-0.00493439497588888</v>
      </c>
      <c r="W7749" s="6" t="str">
        <f aca="false">IF(COUNT(O7745:O7749)&lt;5,"",STDEV(O7745:O7749))</f>
        <v/>
      </c>
      <c r="X7749" s="8" t="str">
        <f aca="false">IF(W7749="","",IF(W7749&gt;Controls!$B$2,1,0))</f>
        <v/>
      </c>
    </row>
    <row r="7750" customFormat="false" ht="15.75" hidden="false" customHeight="false" outlineLevel="0" collapsed="false">
      <c r="A7750" s="4" t="n">
        <v>44540</v>
      </c>
      <c r="B7750" s="7" t="n">
        <v>15630.6</v>
      </c>
      <c r="C7750" s="7" t="n">
        <v>16856.63</v>
      </c>
      <c r="D7750" s="7" t="n">
        <v>4712.02</v>
      </c>
      <c r="E7750" s="7" t="n">
        <v>18.69</v>
      </c>
      <c r="F7750" s="7" t="n">
        <v>172.21</v>
      </c>
      <c r="G7750" s="7" t="n">
        <v>175.76</v>
      </c>
      <c r="H7750" s="7" t="n">
        <v>54.67</v>
      </c>
      <c r="I7750" s="7" t="n">
        <v>146.89</v>
      </c>
      <c r="J7750" s="7" t="n">
        <v>339.01</v>
      </c>
      <c r="K7750" s="7" t="n">
        <v>71.67</v>
      </c>
      <c r="L7750" s="7" t="n">
        <v>1782.9</v>
      </c>
      <c r="M7750" s="6" t="n">
        <f aca="false">IF(OR(B7750="",B7749=""),"",B7750/B7749-1)</f>
        <v>0.00729698396055523</v>
      </c>
      <c r="N7750" s="6" t="n">
        <f aca="false">IF(OR(C7750="",C7749=""),"",C7750/C7749-1)</f>
        <v>0.00453860946683848</v>
      </c>
      <c r="O7750" s="6" t="n">
        <f aca="false">IF(OR(D7750="",D7749=""),"",D7750/D7749-1)</f>
        <v>0.00954911139915815</v>
      </c>
      <c r="P7750" s="6" t="n">
        <f aca="false">IF(OR(F7750="",F7749=""),"",F7750/F7749-1)</f>
        <v>-0.0112533731411838</v>
      </c>
      <c r="Q7750" s="6" t="n">
        <f aca="false">IF(OR(G7750="",G7749=""),"",G7750/G7749-1)</f>
        <v>0.0280166111013627</v>
      </c>
      <c r="R7750" s="6" t="n">
        <f aca="false">IF(OR(H7750="",H7749=""),"",H7750/H7749-1)</f>
        <v>0.00644329896907214</v>
      </c>
      <c r="S7750" s="6" t="n">
        <f aca="false">IF(OR(I7750="",I7749=""),"",I7750/I7749-1)</f>
        <v>0.00245683477786107</v>
      </c>
      <c r="T7750" s="6" t="n">
        <f aca="false">IF(OR(J7750="",J7749=""),"",J7750/J7749-1)</f>
        <v>0.0131799163179915</v>
      </c>
      <c r="U7750" s="6" t="n">
        <f aca="false">IF(OR(K7750="",K7749=""),"",K7750/K7749-1)</f>
        <v>0.0102903862418946</v>
      </c>
      <c r="V7750" s="6" t="n">
        <f aca="false">IF(OR(L7750="",L7749=""),"",L7750/L7749-1)</f>
        <v>0.0046771103347234</v>
      </c>
      <c r="W7750" s="6" t="str">
        <f aca="false">IF(COUNT(O7746:O7750)&lt;5,"",STDEV(O7746:O7750))</f>
        <v/>
      </c>
      <c r="X7750" s="8" t="str">
        <f aca="false">IF(W7750="","",IF(W7750&gt;Controls!$B$2,1,0))</f>
        <v/>
      </c>
    </row>
    <row r="7751" customFormat="false" ht="15.75" hidden="false" customHeight="false" outlineLevel="0" collapsed="false">
      <c r="A7751" s="4" t="n">
        <v>44541</v>
      </c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6" t="str">
        <f aca="false">IF(OR(B7751="",B7750=""),"",B7751/B7750-1)</f>
        <v/>
      </c>
      <c r="N7751" s="6" t="str">
        <f aca="false">IF(OR(C7751="",C7750=""),"",C7751/C7750-1)</f>
        <v/>
      </c>
      <c r="O7751" s="6" t="str">
        <f aca="false">IF(OR(D7751="",D7750=""),"",D7751/D7750-1)</f>
        <v/>
      </c>
      <c r="P7751" s="6" t="str">
        <f aca="false">IF(OR(F7751="",F7750=""),"",F7751/F7750-1)</f>
        <v/>
      </c>
      <c r="Q7751" s="6" t="str">
        <f aca="false">IF(OR(G7751="",G7750=""),"",G7751/G7750-1)</f>
        <v/>
      </c>
      <c r="R7751" s="6" t="str">
        <f aca="false">IF(OR(H7751="",H7750=""),"",H7751/H7750-1)</f>
        <v/>
      </c>
      <c r="S7751" s="6" t="str">
        <f aca="false">IF(OR(I7751="",I7750=""),"",I7751/I7750-1)</f>
        <v/>
      </c>
      <c r="T7751" s="6" t="str">
        <f aca="false">IF(OR(J7751="",J7750=""),"",J7751/J7750-1)</f>
        <v/>
      </c>
      <c r="U7751" s="6" t="str">
        <f aca="false">IF(OR(K7751="",K7750=""),"",K7751/K7750-1)</f>
        <v/>
      </c>
      <c r="V7751" s="6" t="str">
        <f aca="false">IF(OR(L7751="",L7750=""),"",L7751/L7750-1)</f>
        <v/>
      </c>
      <c r="W7751" s="6" t="str">
        <f aca="false">IF(COUNT(O7747:O7751)&lt;5,"",STDEV(O7747:O7751))</f>
        <v/>
      </c>
      <c r="X7751" s="8" t="str">
        <f aca="false">IF(W7751="","",IF(W7751&gt;Controls!$B$2,1,0))</f>
        <v/>
      </c>
    </row>
    <row r="7752" customFormat="false" ht="15.75" hidden="false" customHeight="false" outlineLevel="0" collapsed="false">
      <c r="A7752" s="4" t="n">
        <v>44542</v>
      </c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6" t="str">
        <f aca="false">IF(OR(B7752="",B7751=""),"",B7752/B7751-1)</f>
        <v/>
      </c>
      <c r="N7752" s="6" t="str">
        <f aca="false">IF(OR(C7752="",C7751=""),"",C7752/C7751-1)</f>
        <v/>
      </c>
      <c r="O7752" s="6" t="str">
        <f aca="false">IF(OR(D7752="",D7751=""),"",D7752/D7751-1)</f>
        <v/>
      </c>
      <c r="P7752" s="6" t="str">
        <f aca="false">IF(OR(F7752="",F7751=""),"",F7752/F7751-1)</f>
        <v/>
      </c>
      <c r="Q7752" s="6" t="str">
        <f aca="false">IF(OR(G7752="",G7751=""),"",G7752/G7751-1)</f>
        <v/>
      </c>
      <c r="R7752" s="6" t="str">
        <f aca="false">IF(OR(H7752="",H7751=""),"",H7752/H7751-1)</f>
        <v/>
      </c>
      <c r="S7752" s="6" t="str">
        <f aca="false">IF(OR(I7752="",I7751=""),"",I7752/I7751-1)</f>
        <v/>
      </c>
      <c r="T7752" s="6" t="str">
        <f aca="false">IF(OR(J7752="",J7751=""),"",J7752/J7751-1)</f>
        <v/>
      </c>
      <c r="U7752" s="6" t="str">
        <f aca="false">IF(OR(K7752="",K7751=""),"",K7752/K7751-1)</f>
        <v/>
      </c>
      <c r="V7752" s="6" t="str">
        <f aca="false">IF(OR(L7752="",L7751=""),"",L7752/L7751-1)</f>
        <v/>
      </c>
      <c r="W7752" s="6" t="str">
        <f aca="false">IF(COUNT(O7748:O7752)&lt;5,"",STDEV(O7748:O7752))</f>
        <v/>
      </c>
      <c r="X7752" s="8" t="str">
        <f aca="false">IF(W7752="","",IF(W7752&gt;Controls!$B$2,1,0))</f>
        <v/>
      </c>
    </row>
    <row r="7753" customFormat="false" ht="15.75" hidden="false" customHeight="false" outlineLevel="0" collapsed="false">
      <c r="A7753" s="4" t="n">
        <v>44543</v>
      </c>
      <c r="B7753" s="7" t="n">
        <v>15413.28</v>
      </c>
      <c r="C7753" s="7" t="n">
        <v>16719.57</v>
      </c>
      <c r="D7753" s="7" t="n">
        <v>4668.97</v>
      </c>
      <c r="E7753" s="7" t="n">
        <v>20.31</v>
      </c>
      <c r="F7753" s="7" t="n">
        <v>169.57</v>
      </c>
      <c r="G7753" s="7" t="n">
        <v>172.13</v>
      </c>
      <c r="H7753" s="7" t="n">
        <v>53.47</v>
      </c>
      <c r="I7753" s="7" t="n">
        <v>144.73</v>
      </c>
      <c r="J7753" s="7" t="n">
        <v>322.14</v>
      </c>
      <c r="K7753" s="7" t="n">
        <v>71.29</v>
      </c>
      <c r="L7753" s="7" t="n">
        <v>1786.3</v>
      </c>
      <c r="M7753" s="6" t="str">
        <f aca="false">IF(OR(B7753="",B7752=""),"",B7753/B7752-1)</f>
        <v/>
      </c>
      <c r="N7753" s="6" t="str">
        <f aca="false">IF(OR(C7753="",C7752=""),"",C7753/C7752-1)</f>
        <v/>
      </c>
      <c r="O7753" s="6" t="str">
        <f aca="false">IF(OR(D7753="",D7752=""),"",D7753/D7752-1)</f>
        <v/>
      </c>
      <c r="P7753" s="6" t="str">
        <f aca="false">IF(OR(F7753="",F7752=""),"",F7753/F7752-1)</f>
        <v/>
      </c>
      <c r="Q7753" s="6" t="str">
        <f aca="false">IF(OR(G7753="",G7752=""),"",G7753/G7752-1)</f>
        <v/>
      </c>
      <c r="R7753" s="6" t="str">
        <f aca="false">IF(OR(H7753="",H7752=""),"",H7753/H7752-1)</f>
        <v/>
      </c>
      <c r="S7753" s="6" t="str">
        <f aca="false">IF(OR(I7753="",I7752=""),"",I7753/I7752-1)</f>
        <v/>
      </c>
      <c r="T7753" s="6" t="str">
        <f aca="false">IF(OR(J7753="",J7752=""),"",J7753/J7752-1)</f>
        <v/>
      </c>
      <c r="U7753" s="6" t="str">
        <f aca="false">IF(OR(K7753="",K7752=""),"",K7753/K7752-1)</f>
        <v/>
      </c>
      <c r="V7753" s="6" t="str">
        <f aca="false">IF(OR(L7753="",L7752=""),"",L7753/L7752-1)</f>
        <v/>
      </c>
      <c r="W7753" s="6" t="str">
        <f aca="false">IF(COUNT(O7749:O7753)&lt;5,"",STDEV(O7749:O7753))</f>
        <v/>
      </c>
      <c r="X7753" s="8" t="str">
        <f aca="false">IF(W7753="","",IF(W7753&gt;Controls!$B$2,1,0))</f>
        <v/>
      </c>
    </row>
    <row r="7754" customFormat="false" ht="15.75" hidden="false" customHeight="false" outlineLevel="0" collapsed="false">
      <c r="A7754" s="4" t="n">
        <v>44544</v>
      </c>
      <c r="B7754" s="7" t="n">
        <v>15237.64</v>
      </c>
      <c r="C7754" s="7" t="n">
        <v>16652.58</v>
      </c>
      <c r="D7754" s="7" t="n">
        <v>4634.09</v>
      </c>
      <c r="E7754" s="7" t="n">
        <v>21.89</v>
      </c>
      <c r="F7754" s="7" t="n">
        <v>169.09</v>
      </c>
      <c r="G7754" s="7" t="n">
        <v>170.75</v>
      </c>
      <c r="H7754" s="7" t="n">
        <v>53.39</v>
      </c>
      <c r="I7754" s="7" t="n">
        <v>142.83</v>
      </c>
      <c r="J7754" s="7" t="n">
        <v>319.5</v>
      </c>
      <c r="K7754" s="7" t="n">
        <v>70.73</v>
      </c>
      <c r="L7754" s="7" t="n">
        <v>1770.4</v>
      </c>
      <c r="M7754" s="6" t="n">
        <f aca="false">IF(OR(B7754="",B7753=""),"",B7754/B7753-1)</f>
        <v>-0.0113953681500629</v>
      </c>
      <c r="N7754" s="6" t="n">
        <f aca="false">IF(OR(C7754="",C7753=""),"",C7754/C7753-1)</f>
        <v>-0.00400668199002718</v>
      </c>
      <c r="O7754" s="6" t="n">
        <f aca="false">IF(OR(D7754="",D7753=""),"",D7754/D7753-1)</f>
        <v>-0.00747059844034126</v>
      </c>
      <c r="P7754" s="6" t="n">
        <f aca="false">IF(OR(F7754="",F7753=""),"",F7754/F7753-1)</f>
        <v>-0.00283068939081199</v>
      </c>
      <c r="Q7754" s="6" t="n">
        <f aca="false">IF(OR(G7754="",G7753=""),"",G7754/G7753-1)</f>
        <v>-0.00801719630511821</v>
      </c>
      <c r="R7754" s="6" t="n">
        <f aca="false">IF(OR(H7754="",H7753=""),"",H7754/H7753-1)</f>
        <v>-0.00149616607443426</v>
      </c>
      <c r="S7754" s="6" t="n">
        <f aca="false">IF(OR(I7754="",I7753=""),"",I7754/I7753-1)</f>
        <v>-0.0131278933185931</v>
      </c>
      <c r="T7754" s="6" t="n">
        <f aca="false">IF(OR(J7754="",J7753=""),"",J7754/J7753-1)</f>
        <v>-0.00819519463587259</v>
      </c>
      <c r="U7754" s="6" t="n">
        <f aca="false">IF(OR(K7754="",K7753=""),"",K7754/K7753-1)</f>
        <v>-0.00785523916397812</v>
      </c>
      <c r="V7754" s="6" t="n">
        <f aca="false">IF(OR(L7754="",L7753=""),"",L7754/L7753-1)</f>
        <v>-0.00890108044561377</v>
      </c>
      <c r="W7754" s="6" t="str">
        <f aca="false">IF(COUNT(O7750:O7754)&lt;5,"",STDEV(O7750:O7754))</f>
        <v/>
      </c>
      <c r="X7754" s="8" t="str">
        <f aca="false">IF(W7754="","",IF(W7754&gt;Controls!$B$2,1,0))</f>
        <v/>
      </c>
    </row>
    <row r="7755" customFormat="false" ht="15.75" hidden="false" customHeight="false" outlineLevel="0" collapsed="false">
      <c r="A7755" s="4" t="n">
        <v>44545</v>
      </c>
      <c r="B7755" s="7" t="n">
        <v>15565.58</v>
      </c>
      <c r="C7755" s="7" t="n">
        <v>16813.57</v>
      </c>
      <c r="D7755" s="7" t="n">
        <v>4709.85</v>
      </c>
      <c r="E7755" s="7" t="n">
        <v>19.29</v>
      </c>
      <c r="F7755" s="7" t="n">
        <v>173.32</v>
      </c>
      <c r="G7755" s="7" t="n">
        <v>175.62</v>
      </c>
      <c r="H7755" s="7" t="n">
        <v>53.16</v>
      </c>
      <c r="I7755" s="7" t="n">
        <v>145.34</v>
      </c>
      <c r="J7755" s="7" t="n">
        <v>325.33</v>
      </c>
      <c r="K7755" s="7" t="n">
        <v>70.87</v>
      </c>
      <c r="L7755" s="7" t="n">
        <v>1762.6</v>
      </c>
      <c r="M7755" s="6" t="n">
        <f aca="false">IF(OR(B7755="",B7754=""),"",B7755/B7754-1)</f>
        <v>0.0215217054609507</v>
      </c>
      <c r="N7755" s="6" t="n">
        <f aca="false">IF(OR(C7755="",C7754=""),"",C7755/C7754-1)</f>
        <v>0.00966757103103522</v>
      </c>
      <c r="O7755" s="6" t="n">
        <f aca="false">IF(OR(D7755="",D7754=""),"",D7755/D7754-1)</f>
        <v>0.0163484092885551</v>
      </c>
      <c r="P7755" s="6" t="n">
        <f aca="false">IF(OR(F7755="",F7754=""),"",F7755/F7754-1)</f>
        <v>0.0250162635282984</v>
      </c>
      <c r="Q7755" s="6" t="n">
        <f aca="false">IF(OR(G7755="",G7754=""),"",G7755/G7754-1)</f>
        <v>0.0285212298682285</v>
      </c>
      <c r="R7755" s="6" t="n">
        <f aca="false">IF(OR(H7755="",H7754=""),"",H7755/H7754-1)</f>
        <v>-0.00430792283199111</v>
      </c>
      <c r="S7755" s="6" t="n">
        <f aca="false">IF(OR(I7755="",I7754=""),"",I7755/I7754-1)</f>
        <v>0.0175733389343975</v>
      </c>
      <c r="T7755" s="6" t="n">
        <f aca="false">IF(OR(J7755="",J7754=""),"",J7755/J7754-1)</f>
        <v>0.0182472613458529</v>
      </c>
      <c r="U7755" s="6" t="n">
        <f aca="false">IF(OR(K7755="",K7754=""),"",K7755/K7754-1)</f>
        <v>0.00197935812243744</v>
      </c>
      <c r="V7755" s="6" t="n">
        <f aca="false">IF(OR(L7755="",L7754=""),"",L7755/L7754-1)</f>
        <v>-0.00440578400361513</v>
      </c>
      <c r="W7755" s="6" t="str">
        <f aca="false">IF(COUNT(O7751:O7755)&lt;5,"",STDEV(O7751:O7755))</f>
        <v/>
      </c>
      <c r="X7755" s="8" t="str">
        <f aca="false">IF(W7755="","",IF(W7755&gt;Controls!$B$2,1,0))</f>
        <v/>
      </c>
    </row>
    <row r="7756" customFormat="false" ht="15.75" hidden="false" customHeight="false" outlineLevel="0" collapsed="false">
      <c r="A7756" s="4" t="n">
        <v>44546</v>
      </c>
      <c r="B7756" s="7" t="n">
        <v>15180.43</v>
      </c>
      <c r="C7756" s="7" t="n">
        <v>16849.09</v>
      </c>
      <c r="D7756" s="7" t="n">
        <v>4668.67</v>
      </c>
      <c r="E7756" s="7" t="n">
        <v>20.57</v>
      </c>
      <c r="F7756" s="7" t="n">
        <v>168.87</v>
      </c>
      <c r="G7756" s="7" t="n">
        <v>168.72</v>
      </c>
      <c r="H7756" s="7" t="n">
        <v>53.24</v>
      </c>
      <c r="I7756" s="7" t="n">
        <v>143.36</v>
      </c>
      <c r="J7756" s="7" t="n">
        <v>308.97</v>
      </c>
      <c r="K7756" s="7" t="n">
        <v>72.38</v>
      </c>
      <c r="L7756" s="7" t="n">
        <v>1796.6</v>
      </c>
      <c r="M7756" s="6" t="n">
        <f aca="false">IF(OR(B7756="",B7755=""),"",B7756/B7755-1)</f>
        <v>-0.0247436973116324</v>
      </c>
      <c r="N7756" s="6" t="n">
        <f aca="false">IF(OR(C7756="",C7755=""),"",C7756/C7755-1)</f>
        <v>0.00211257930350306</v>
      </c>
      <c r="O7756" s="6" t="n">
        <f aca="false">IF(OR(D7756="",D7755=""),"",D7756/D7755-1)</f>
        <v>-0.00874337823922211</v>
      </c>
      <c r="P7756" s="6" t="n">
        <f aca="false">IF(OR(F7756="",F7755=""),"",F7756/F7755-1)</f>
        <v>-0.0256750519270712</v>
      </c>
      <c r="Q7756" s="6" t="n">
        <f aca="false">IF(OR(G7756="",G7755=""),"",G7756/G7755-1)</f>
        <v>-0.0392893747864708</v>
      </c>
      <c r="R7756" s="6" t="n">
        <f aca="false">IF(OR(H7756="",H7755=""),"",H7756/H7755-1)</f>
        <v>0.00150489089541028</v>
      </c>
      <c r="S7756" s="6" t="n">
        <f aca="false">IF(OR(I7756="",I7755=""),"",I7756/I7755-1)</f>
        <v>-0.0136232282922801</v>
      </c>
      <c r="T7756" s="6" t="n">
        <f aca="false">IF(OR(J7756="",J7755=""),"",J7756/J7755-1)</f>
        <v>-0.0502874004856606</v>
      </c>
      <c r="U7756" s="6" t="n">
        <f aca="false">IF(OR(K7756="",K7755=""),"",K7756/K7755-1)</f>
        <v>0.0213066177508112</v>
      </c>
      <c r="V7756" s="6" t="n">
        <f aca="false">IF(OR(L7756="",L7755=""),"",L7756/L7755-1)</f>
        <v>0.0192896856915921</v>
      </c>
      <c r="W7756" s="6" t="str">
        <f aca="false">IF(COUNT(O7752:O7756)&lt;5,"",STDEV(O7752:O7756))</f>
        <v/>
      </c>
      <c r="X7756" s="8" t="str">
        <f aca="false">IF(W7756="","",IF(W7756&gt;Controls!$B$2,1,0))</f>
        <v/>
      </c>
    </row>
    <row r="7757" customFormat="false" ht="15.75" hidden="false" customHeight="false" outlineLevel="0" collapsed="false">
      <c r="A7757" s="4" t="n">
        <v>44547</v>
      </c>
      <c r="B7757" s="7" t="n">
        <v>15169.68</v>
      </c>
      <c r="C7757" s="7" t="n">
        <v>16668.64</v>
      </c>
      <c r="D7757" s="7" t="n">
        <v>4620.64</v>
      </c>
      <c r="E7757" s="7" t="n">
        <v>21.57</v>
      </c>
      <c r="F7757" s="7" t="n">
        <v>170.02</v>
      </c>
      <c r="G7757" s="7" t="n">
        <v>167.62</v>
      </c>
      <c r="H7757" s="7" t="n">
        <v>52.08</v>
      </c>
      <c r="I7757" s="7" t="n">
        <v>140.66</v>
      </c>
      <c r="J7757" s="7" t="n">
        <v>310.86</v>
      </c>
      <c r="K7757" s="7" t="n">
        <v>70.86</v>
      </c>
      <c r="L7757" s="7" t="n">
        <v>1803.8</v>
      </c>
      <c r="M7757" s="6" t="n">
        <f aca="false">IF(OR(B7757="",B7756=""),"",B7757/B7756-1)</f>
        <v>-0.000708148583406398</v>
      </c>
      <c r="N7757" s="6" t="n">
        <f aca="false">IF(OR(C7757="",C7756=""),"",C7757/C7756-1)</f>
        <v>-0.010709777204585</v>
      </c>
      <c r="O7757" s="6" t="n">
        <f aca="false">IF(OR(D7757="",D7756=""),"",D7757/D7756-1)</f>
        <v>-0.0102877264831311</v>
      </c>
      <c r="P7757" s="6" t="n">
        <f aca="false">IF(OR(F7757="",F7756=""),"",F7757/F7756-1)</f>
        <v>0.00680997216793977</v>
      </c>
      <c r="Q7757" s="6" t="n">
        <f aca="false">IF(OR(G7757="",G7756=""),"",G7757/G7756-1)</f>
        <v>-0.00651967757230909</v>
      </c>
      <c r="R7757" s="6" t="n">
        <f aca="false">IF(OR(H7757="",H7756=""),"",H7757/H7756-1)</f>
        <v>-0.0217881292261458</v>
      </c>
      <c r="S7757" s="6" t="n">
        <f aca="false">IF(OR(I7757="",I7756=""),"",I7757/I7756-1)</f>
        <v>-0.018833705357143</v>
      </c>
      <c r="T7757" s="6" t="n">
        <f aca="false">IF(OR(J7757="",J7756=""),"",J7757/J7756-1)</f>
        <v>0.00611709874745126</v>
      </c>
      <c r="U7757" s="6" t="n">
        <f aca="false">IF(OR(K7757="",K7756=""),"",K7757/K7756-1)</f>
        <v>-0.0210002763194253</v>
      </c>
      <c r="V7757" s="6" t="n">
        <f aca="false">IF(OR(L7757="",L7756=""),"",L7757/L7756-1)</f>
        <v>0.00400756985416906</v>
      </c>
      <c r="W7757" s="6" t="str">
        <f aca="false">IF(COUNT(O7753:O7757)&lt;5,"",STDEV(O7753:O7757))</f>
        <v/>
      </c>
      <c r="X7757" s="8" t="str">
        <f aca="false">IF(W7757="","",IF(W7757&gt;Controls!$B$2,1,0))</f>
        <v/>
      </c>
    </row>
    <row r="7758" customFormat="false" ht="15.75" hidden="false" customHeight="false" outlineLevel="0" collapsed="false">
      <c r="A7758" s="4" t="n">
        <v>44548</v>
      </c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6" t="str">
        <f aca="false">IF(OR(B7758="",B7757=""),"",B7758/B7757-1)</f>
        <v/>
      </c>
      <c r="N7758" s="6" t="str">
        <f aca="false">IF(OR(C7758="",C7757=""),"",C7758/C7757-1)</f>
        <v/>
      </c>
      <c r="O7758" s="6" t="str">
        <f aca="false">IF(OR(D7758="",D7757=""),"",D7758/D7757-1)</f>
        <v/>
      </c>
      <c r="P7758" s="6" t="str">
        <f aca="false">IF(OR(F7758="",F7757=""),"",F7758/F7757-1)</f>
        <v/>
      </c>
      <c r="Q7758" s="6" t="str">
        <f aca="false">IF(OR(G7758="",G7757=""),"",G7758/G7757-1)</f>
        <v/>
      </c>
      <c r="R7758" s="6" t="str">
        <f aca="false">IF(OR(H7758="",H7757=""),"",H7758/H7757-1)</f>
        <v/>
      </c>
      <c r="S7758" s="6" t="str">
        <f aca="false">IF(OR(I7758="",I7757=""),"",I7758/I7757-1)</f>
        <v/>
      </c>
      <c r="T7758" s="6" t="str">
        <f aca="false">IF(OR(J7758="",J7757=""),"",J7758/J7757-1)</f>
        <v/>
      </c>
      <c r="U7758" s="6" t="str">
        <f aca="false">IF(OR(K7758="",K7757=""),"",K7758/K7757-1)</f>
        <v/>
      </c>
      <c r="V7758" s="6" t="str">
        <f aca="false">IF(OR(L7758="",L7757=""),"",L7758/L7757-1)</f>
        <v/>
      </c>
      <c r="W7758" s="6" t="str">
        <f aca="false">IF(COUNT(O7754:O7758)&lt;5,"",STDEV(O7754:O7758))</f>
        <v/>
      </c>
      <c r="X7758" s="8" t="str">
        <f aca="false">IF(W7758="","",IF(W7758&gt;Controls!$B$2,1,0))</f>
        <v/>
      </c>
    </row>
    <row r="7759" customFormat="false" ht="15.75" hidden="false" customHeight="false" outlineLevel="0" collapsed="false">
      <c r="A7759" s="4" t="n">
        <v>44549</v>
      </c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6" t="str">
        <f aca="false">IF(OR(B7759="",B7758=""),"",B7759/B7758-1)</f>
        <v/>
      </c>
      <c r="N7759" s="6" t="str">
        <f aca="false">IF(OR(C7759="",C7758=""),"",C7759/C7758-1)</f>
        <v/>
      </c>
      <c r="O7759" s="6" t="str">
        <f aca="false">IF(OR(D7759="",D7758=""),"",D7759/D7758-1)</f>
        <v/>
      </c>
      <c r="P7759" s="6" t="str">
        <f aca="false">IF(OR(F7759="",F7758=""),"",F7759/F7758-1)</f>
        <v/>
      </c>
      <c r="Q7759" s="6" t="str">
        <f aca="false">IF(OR(G7759="",G7758=""),"",G7759/G7758-1)</f>
        <v/>
      </c>
      <c r="R7759" s="6" t="str">
        <f aca="false">IF(OR(H7759="",H7758=""),"",H7759/H7758-1)</f>
        <v/>
      </c>
      <c r="S7759" s="6" t="str">
        <f aca="false">IF(OR(I7759="",I7758=""),"",I7759/I7758-1)</f>
        <v/>
      </c>
      <c r="T7759" s="6" t="str">
        <f aca="false">IF(OR(J7759="",J7758=""),"",J7759/J7758-1)</f>
        <v/>
      </c>
      <c r="U7759" s="6" t="str">
        <f aca="false">IF(OR(K7759="",K7758=""),"",K7759/K7758-1)</f>
        <v/>
      </c>
      <c r="V7759" s="6" t="str">
        <f aca="false">IF(OR(L7759="",L7758=""),"",L7759/L7758-1)</f>
        <v/>
      </c>
      <c r="W7759" s="6" t="str">
        <f aca="false">IF(COUNT(O7755:O7759)&lt;5,"",STDEV(O7755:O7759))</f>
        <v/>
      </c>
      <c r="X7759" s="8" t="str">
        <f aca="false">IF(W7759="","",IF(W7759&gt;Controls!$B$2,1,0))</f>
        <v/>
      </c>
    </row>
    <row r="7760" customFormat="false" ht="15.75" hidden="false" customHeight="false" outlineLevel="0" collapsed="false">
      <c r="A7760" s="4" t="n">
        <v>44550</v>
      </c>
      <c r="B7760" s="7" t="n">
        <v>14980.94</v>
      </c>
      <c r="C7760" s="7" t="n">
        <v>16442.31</v>
      </c>
      <c r="D7760" s="7" t="n">
        <v>4568.02</v>
      </c>
      <c r="E7760" s="7" t="n">
        <v>22.87</v>
      </c>
      <c r="F7760" s="7" t="n">
        <v>167.08</v>
      </c>
      <c r="G7760" s="7" t="n">
        <v>166.26</v>
      </c>
      <c r="H7760" s="7" t="n">
        <v>51.33</v>
      </c>
      <c r="I7760" s="7" t="n">
        <v>140.55</v>
      </c>
      <c r="J7760" s="7" t="n">
        <v>299.98</v>
      </c>
      <c r="K7760" s="7" t="n">
        <v>68.23</v>
      </c>
      <c r="L7760" s="7" t="n">
        <v>1793.7</v>
      </c>
      <c r="M7760" s="6" t="str">
        <f aca="false">IF(OR(B7760="",B7759=""),"",B7760/B7759-1)</f>
        <v/>
      </c>
      <c r="N7760" s="6" t="str">
        <f aca="false">IF(OR(C7760="",C7759=""),"",C7760/C7759-1)</f>
        <v/>
      </c>
      <c r="O7760" s="6" t="str">
        <f aca="false">IF(OR(D7760="",D7759=""),"",D7760/D7759-1)</f>
        <v/>
      </c>
      <c r="P7760" s="6" t="str">
        <f aca="false">IF(OR(F7760="",F7759=""),"",F7760/F7759-1)</f>
        <v/>
      </c>
      <c r="Q7760" s="6" t="str">
        <f aca="false">IF(OR(G7760="",G7759=""),"",G7760/G7759-1)</f>
        <v/>
      </c>
      <c r="R7760" s="6" t="str">
        <f aca="false">IF(OR(H7760="",H7759=""),"",H7760/H7759-1)</f>
        <v/>
      </c>
      <c r="S7760" s="6" t="str">
        <f aca="false">IF(OR(I7760="",I7759=""),"",I7760/I7759-1)</f>
        <v/>
      </c>
      <c r="T7760" s="6" t="str">
        <f aca="false">IF(OR(J7760="",J7759=""),"",J7760/J7759-1)</f>
        <v/>
      </c>
      <c r="U7760" s="6" t="str">
        <f aca="false">IF(OR(K7760="",K7759=""),"",K7760/K7759-1)</f>
        <v/>
      </c>
      <c r="V7760" s="6" t="str">
        <f aca="false">IF(OR(L7760="",L7759=""),"",L7760/L7759-1)</f>
        <v/>
      </c>
      <c r="W7760" s="6" t="str">
        <f aca="false">IF(COUNT(O7756:O7760)&lt;5,"",STDEV(O7756:O7760))</f>
        <v/>
      </c>
      <c r="X7760" s="8" t="str">
        <f aca="false">IF(W7760="","",IF(W7760&gt;Controls!$B$2,1,0))</f>
        <v/>
      </c>
    </row>
    <row r="7761" customFormat="false" ht="15.75" hidden="false" customHeight="false" outlineLevel="0" collapsed="false">
      <c r="A7761" s="4" t="n">
        <v>44551</v>
      </c>
      <c r="B7761" s="7" t="n">
        <v>15341.09</v>
      </c>
      <c r="C7761" s="7" t="n">
        <v>16744.27</v>
      </c>
      <c r="D7761" s="7" t="n">
        <v>4649.23</v>
      </c>
      <c r="E7761" s="7" t="n">
        <v>21.01</v>
      </c>
      <c r="F7761" s="7" t="n">
        <v>170.42</v>
      </c>
      <c r="G7761" s="7" t="n">
        <v>169.44</v>
      </c>
      <c r="H7761" s="7" t="n">
        <v>52.49</v>
      </c>
      <c r="I7761" s="7" t="n">
        <v>142.4</v>
      </c>
      <c r="J7761" s="7" t="n">
        <v>312.84</v>
      </c>
      <c r="K7761" s="7" t="n">
        <v>71.12</v>
      </c>
      <c r="L7761" s="7" t="n">
        <v>1787.9</v>
      </c>
      <c r="M7761" s="6" t="n">
        <f aca="false">IF(OR(B7761="",B7760=""),"",B7761/B7760-1)</f>
        <v>0.024040547522385</v>
      </c>
      <c r="N7761" s="6" t="n">
        <f aca="false">IF(OR(C7761="",C7760=""),"",C7761/C7760-1)</f>
        <v>0.0183648161359322</v>
      </c>
      <c r="O7761" s="6" t="n">
        <f aca="false">IF(OR(D7761="",D7760=""),"",D7761/D7760-1)</f>
        <v>0.0177779431788825</v>
      </c>
      <c r="P7761" s="6" t="n">
        <f aca="false">IF(OR(F7761="",F7760=""),"",F7761/F7760-1)</f>
        <v>0.019990423749102</v>
      </c>
      <c r="Q7761" s="6" t="n">
        <f aca="false">IF(OR(G7761="",G7760=""),"",G7761/G7760-1)</f>
        <v>0.0191266690725371</v>
      </c>
      <c r="R7761" s="6" t="n">
        <f aca="false">IF(OR(H7761="",H7760=""),"",H7761/H7760-1)</f>
        <v>0.0225988700564972</v>
      </c>
      <c r="S7761" s="6" t="n">
        <f aca="false">IF(OR(I7761="",I7760=""),"",I7761/I7760-1)</f>
        <v>0.0131625755958733</v>
      </c>
      <c r="T7761" s="6" t="n">
        <f aca="false">IF(OR(J7761="",J7760=""),"",J7761/J7760-1)</f>
        <v>0.0428695246349755</v>
      </c>
      <c r="U7761" s="6" t="n">
        <f aca="false">IF(OR(K7761="",K7760=""),"",K7761/K7760-1)</f>
        <v>0.0423567345742342</v>
      </c>
      <c r="V7761" s="6" t="n">
        <f aca="false">IF(OR(L7761="",L7760=""),"",L7761/L7760-1)</f>
        <v>-0.00323353961086026</v>
      </c>
      <c r="W7761" s="6" t="str">
        <f aca="false">IF(COUNT(O7757:O7761)&lt;5,"",STDEV(O7757:O7761))</f>
        <v/>
      </c>
      <c r="X7761" s="8" t="str">
        <f aca="false">IF(W7761="","",IF(W7761&gt;Controls!$B$2,1,0))</f>
        <v/>
      </c>
    </row>
    <row r="7762" customFormat="false" ht="15.75" hidden="false" customHeight="false" outlineLevel="0" collapsed="false">
      <c r="A7762" s="4" t="n">
        <v>44552</v>
      </c>
      <c r="B7762" s="7" t="n">
        <v>15521.89</v>
      </c>
      <c r="C7762" s="7" t="n">
        <v>16874.88</v>
      </c>
      <c r="D7762" s="7" t="n">
        <v>4696.56</v>
      </c>
      <c r="E7762" s="7" t="n">
        <v>18.63</v>
      </c>
      <c r="F7762" s="7" t="n">
        <v>171.04</v>
      </c>
      <c r="G7762" s="7" t="n">
        <v>172.03</v>
      </c>
      <c r="H7762" s="7" t="n">
        <v>52.91</v>
      </c>
      <c r="I7762" s="7" t="n">
        <v>145.32</v>
      </c>
      <c r="J7762" s="7" t="n">
        <v>336.29</v>
      </c>
      <c r="K7762" s="7" t="n">
        <v>72.76</v>
      </c>
      <c r="L7762" s="7" t="n">
        <v>1801.6</v>
      </c>
      <c r="M7762" s="6" t="n">
        <f aca="false">IF(OR(B7762="",B7761=""),"",B7762/B7761-1)</f>
        <v>0.0117853425017387</v>
      </c>
      <c r="N7762" s="6" t="n">
        <f aca="false">IF(OR(C7762="",C7761=""),"",C7762/C7761-1)</f>
        <v>0.00780028033470548</v>
      </c>
      <c r="O7762" s="6" t="n">
        <f aca="false">IF(OR(D7762="",D7761=""),"",D7762/D7761-1)</f>
        <v>0.0101801803739545</v>
      </c>
      <c r="P7762" s="6" t="n">
        <f aca="false">IF(OR(F7762="",F7761=""),"",F7762/F7761-1)</f>
        <v>0.00363807064898491</v>
      </c>
      <c r="Q7762" s="6" t="n">
        <f aca="false">IF(OR(G7762="",G7761=""),"",G7762/G7761-1)</f>
        <v>0.0152856468366385</v>
      </c>
      <c r="R7762" s="6" t="n">
        <f aca="false">IF(OR(H7762="",H7761=""),"",H7762/H7761-1)</f>
        <v>0.00800152409982835</v>
      </c>
      <c r="S7762" s="6" t="n">
        <f aca="false">IF(OR(I7762="",I7761=""),"",I7762/I7761-1)</f>
        <v>0.020505617977528</v>
      </c>
      <c r="T7762" s="6" t="n">
        <f aca="false">IF(OR(J7762="",J7761=""),"",J7762/J7761-1)</f>
        <v>0.0749584452116099</v>
      </c>
      <c r="U7762" s="6" t="n">
        <f aca="false">IF(OR(K7762="",K7761=""),"",K7762/K7761-1)</f>
        <v>0.0230596175478066</v>
      </c>
      <c r="V7762" s="6" t="n">
        <f aca="false">IF(OR(L7762="",L7761=""),"",L7762/L7761-1)</f>
        <v>0.0076626209519548</v>
      </c>
      <c r="W7762" s="6" t="str">
        <f aca="false">IF(COUNT(O7758:O7762)&lt;5,"",STDEV(O7758:O7762))</f>
        <v/>
      </c>
      <c r="X7762" s="8" t="str">
        <f aca="false">IF(W7762="","",IF(W7762&gt;Controls!$B$2,1,0))</f>
        <v/>
      </c>
    </row>
    <row r="7763" customFormat="false" ht="15.75" hidden="false" customHeight="false" outlineLevel="0" collapsed="false">
      <c r="A7763" s="4" t="n">
        <v>44553</v>
      </c>
      <c r="B7763" s="7" t="n">
        <v>15653.37</v>
      </c>
      <c r="C7763" s="7" t="n">
        <v>16963.44</v>
      </c>
      <c r="D7763" s="7" t="n">
        <v>4725.79</v>
      </c>
      <c r="E7763" s="7" t="n">
        <v>17.96</v>
      </c>
      <c r="F7763" s="7" t="n">
        <v>171.07</v>
      </c>
      <c r="G7763" s="7" t="n">
        <v>172.66</v>
      </c>
      <c r="H7763" s="7" t="n">
        <v>52.94</v>
      </c>
      <c r="I7763" s="7" t="n">
        <v>145.81</v>
      </c>
      <c r="J7763" s="7" t="n">
        <v>355.67</v>
      </c>
      <c r="K7763" s="7" t="n">
        <v>73.79</v>
      </c>
      <c r="L7763" s="7" t="n">
        <v>1811.2</v>
      </c>
      <c r="M7763" s="6" t="n">
        <f aca="false">IF(OR(B7763="",B7762=""),"",B7763/B7762-1)</f>
        <v>0.00847061794665471</v>
      </c>
      <c r="N7763" s="6" t="n">
        <f aca="false">IF(OR(C7763="",C7762=""),"",C7763/C7762-1)</f>
        <v>0.0052480373193764</v>
      </c>
      <c r="O7763" s="6" t="n">
        <f aca="false">IF(OR(D7763="",D7762=""),"",D7763/D7762-1)</f>
        <v>0.00622370415793672</v>
      </c>
      <c r="P7763" s="6" t="n">
        <f aca="false">IF(OR(F7763="",F7762=""),"",F7763/F7762-1)</f>
        <v>0.000175397567820479</v>
      </c>
      <c r="Q7763" s="6" t="n">
        <f aca="false">IF(OR(G7763="",G7762=""),"",G7763/G7762-1)</f>
        <v>0.00366215195024111</v>
      </c>
      <c r="R7763" s="6" t="n">
        <f aca="false">IF(OR(H7763="",H7762=""),"",H7763/H7762-1)</f>
        <v>0.000567000567000653</v>
      </c>
      <c r="S7763" s="6" t="n">
        <f aca="false">IF(OR(I7763="",I7762=""),"",I7763/I7762-1)</f>
        <v>0.00337186897880537</v>
      </c>
      <c r="T7763" s="6" t="n">
        <f aca="false">IF(OR(J7763="",J7762=""),"",J7763/J7762-1)</f>
        <v>0.0576288322578726</v>
      </c>
      <c r="U7763" s="6" t="n">
        <f aca="false">IF(OR(K7763="",K7762=""),"",K7763/K7762-1)</f>
        <v>0.0141561297416164</v>
      </c>
      <c r="V7763" s="6" t="n">
        <f aca="false">IF(OR(L7763="",L7762=""),"",L7763/L7762-1)</f>
        <v>0.00532859680284203</v>
      </c>
      <c r="W7763" s="6" t="str">
        <f aca="false">IF(COUNT(O7759:O7763)&lt;5,"",STDEV(O7759:O7763))</f>
        <v/>
      </c>
      <c r="X7763" s="8" t="str">
        <f aca="false">IF(W7763="","",IF(W7763&gt;Controls!$B$2,1,0))</f>
        <v/>
      </c>
    </row>
    <row r="7764" customFormat="false" ht="15.75" hidden="false" customHeight="false" outlineLevel="0" collapsed="false">
      <c r="A7764" s="4" t="n">
        <v>44554</v>
      </c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6" t="str">
        <f aca="false">IF(OR(B7764="",B7763=""),"",B7764/B7763-1)</f>
        <v/>
      </c>
      <c r="N7764" s="6" t="str">
        <f aca="false">IF(OR(C7764="",C7763=""),"",C7764/C7763-1)</f>
        <v/>
      </c>
      <c r="O7764" s="6" t="str">
        <f aca="false">IF(OR(D7764="",D7763=""),"",D7764/D7763-1)</f>
        <v/>
      </c>
      <c r="P7764" s="6" t="str">
        <f aca="false">IF(OR(F7764="",F7763=""),"",F7764/F7763-1)</f>
        <v/>
      </c>
      <c r="Q7764" s="6" t="str">
        <f aca="false">IF(OR(G7764="",G7763=""),"",G7764/G7763-1)</f>
        <v/>
      </c>
      <c r="R7764" s="6" t="str">
        <f aca="false">IF(OR(H7764="",H7763=""),"",H7764/H7763-1)</f>
        <v/>
      </c>
      <c r="S7764" s="6" t="str">
        <f aca="false">IF(OR(I7764="",I7763=""),"",I7764/I7763-1)</f>
        <v/>
      </c>
      <c r="T7764" s="6" t="str">
        <f aca="false">IF(OR(J7764="",J7763=""),"",J7764/J7763-1)</f>
        <v/>
      </c>
      <c r="U7764" s="6" t="str">
        <f aca="false">IF(OR(K7764="",K7763=""),"",K7764/K7763-1)</f>
        <v/>
      </c>
      <c r="V7764" s="6" t="str">
        <f aca="false">IF(OR(L7764="",L7763=""),"",L7764/L7763-1)</f>
        <v/>
      </c>
      <c r="W7764" s="6" t="str">
        <f aca="false">IF(COUNT(O7760:O7764)&lt;5,"",STDEV(O7760:O7764))</f>
        <v/>
      </c>
      <c r="X7764" s="8" t="str">
        <f aca="false">IF(W7764="","",IF(W7764&gt;Controls!$B$2,1,0))</f>
        <v/>
      </c>
    </row>
    <row r="7765" customFormat="false" ht="15.75" hidden="false" customHeight="false" outlineLevel="0" collapsed="false">
      <c r="A7765" s="4" t="n">
        <v>44555</v>
      </c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6" t="str">
        <f aca="false">IF(OR(B7765="",B7764=""),"",B7765/B7764-1)</f>
        <v/>
      </c>
      <c r="N7765" s="6" t="str">
        <f aca="false">IF(OR(C7765="",C7764=""),"",C7765/C7764-1)</f>
        <v/>
      </c>
      <c r="O7765" s="6" t="str">
        <f aca="false">IF(OR(D7765="",D7764=""),"",D7765/D7764-1)</f>
        <v/>
      </c>
      <c r="P7765" s="6" t="str">
        <f aca="false">IF(OR(F7765="",F7764=""),"",F7765/F7764-1)</f>
        <v/>
      </c>
      <c r="Q7765" s="6" t="str">
        <f aca="false">IF(OR(G7765="",G7764=""),"",G7765/G7764-1)</f>
        <v/>
      </c>
      <c r="R7765" s="6" t="str">
        <f aca="false">IF(OR(H7765="",H7764=""),"",H7765/H7764-1)</f>
        <v/>
      </c>
      <c r="S7765" s="6" t="str">
        <f aca="false">IF(OR(I7765="",I7764=""),"",I7765/I7764-1)</f>
        <v/>
      </c>
      <c r="T7765" s="6" t="str">
        <f aca="false">IF(OR(J7765="",J7764=""),"",J7765/J7764-1)</f>
        <v/>
      </c>
      <c r="U7765" s="6" t="str">
        <f aca="false">IF(OR(K7765="",K7764=""),"",K7765/K7764-1)</f>
        <v/>
      </c>
      <c r="V7765" s="6" t="str">
        <f aca="false">IF(OR(L7765="",L7764=""),"",L7765/L7764-1)</f>
        <v/>
      </c>
      <c r="W7765" s="6" t="str">
        <f aca="false">IF(COUNT(O7761:O7765)&lt;5,"",STDEV(O7761:O7765))</f>
        <v/>
      </c>
      <c r="X7765" s="8" t="str">
        <f aca="false">IF(W7765="","",IF(W7765&gt;Controls!$B$2,1,0))</f>
        <v/>
      </c>
    </row>
    <row r="7766" customFormat="false" ht="15.75" hidden="false" customHeight="false" outlineLevel="0" collapsed="false">
      <c r="A7766" s="4" t="n">
        <v>44556</v>
      </c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6" t="str">
        <f aca="false">IF(OR(B7766="",B7765=""),"",B7766/B7765-1)</f>
        <v/>
      </c>
      <c r="N7766" s="6" t="str">
        <f aca="false">IF(OR(C7766="",C7765=""),"",C7766/C7765-1)</f>
        <v/>
      </c>
      <c r="O7766" s="6" t="str">
        <f aca="false">IF(OR(D7766="",D7765=""),"",D7766/D7765-1)</f>
        <v/>
      </c>
      <c r="P7766" s="6" t="str">
        <f aca="false">IF(OR(F7766="",F7765=""),"",F7766/F7765-1)</f>
        <v/>
      </c>
      <c r="Q7766" s="6" t="str">
        <f aca="false">IF(OR(G7766="",G7765=""),"",G7766/G7765-1)</f>
        <v/>
      </c>
      <c r="R7766" s="6" t="str">
        <f aca="false">IF(OR(H7766="",H7765=""),"",H7766/H7765-1)</f>
        <v/>
      </c>
      <c r="S7766" s="6" t="str">
        <f aca="false">IF(OR(I7766="",I7765=""),"",I7766/I7765-1)</f>
        <v/>
      </c>
      <c r="T7766" s="6" t="str">
        <f aca="false">IF(OR(J7766="",J7765=""),"",J7766/J7765-1)</f>
        <v/>
      </c>
      <c r="U7766" s="6" t="str">
        <f aca="false">IF(OR(K7766="",K7765=""),"",K7766/K7765-1)</f>
        <v/>
      </c>
      <c r="V7766" s="6" t="str">
        <f aca="false">IF(OR(L7766="",L7765=""),"",L7766/L7765-1)</f>
        <v/>
      </c>
      <c r="W7766" s="6" t="str">
        <f aca="false">IF(COUNT(O7762:O7766)&lt;5,"",STDEV(O7762:O7766))</f>
        <v/>
      </c>
      <c r="X7766" s="8" t="str">
        <f aca="false">IF(W7766="","",IF(W7766&gt;Controls!$B$2,1,0))</f>
        <v/>
      </c>
    </row>
    <row r="7767" customFormat="false" ht="15.75" hidden="false" customHeight="false" outlineLevel="0" collapsed="false">
      <c r="A7767" s="4" t="n">
        <v>44557</v>
      </c>
      <c r="B7767" s="7" t="n">
        <v>15871.26</v>
      </c>
      <c r="C7767" s="7" t="n">
        <v>17141.09</v>
      </c>
      <c r="D7767" s="7" t="n">
        <v>4791.19</v>
      </c>
      <c r="E7767" s="7" t="n">
        <v>17.68</v>
      </c>
      <c r="F7767" s="7" t="n">
        <v>169.67</v>
      </c>
      <c r="G7767" s="7" t="n">
        <v>176.62</v>
      </c>
      <c r="H7767" s="7" t="n">
        <v>53.69</v>
      </c>
      <c r="I7767" s="7" t="n">
        <v>146.8</v>
      </c>
      <c r="J7767" s="7" t="n">
        <v>364.65</v>
      </c>
      <c r="K7767" s="7" t="n">
        <v>75.57</v>
      </c>
      <c r="L7767" s="7" t="n">
        <v>1808.1</v>
      </c>
      <c r="M7767" s="6" t="str">
        <f aca="false">IF(OR(B7767="",B7766=""),"",B7767/B7766-1)</f>
        <v/>
      </c>
      <c r="N7767" s="6" t="str">
        <f aca="false">IF(OR(C7767="",C7766=""),"",C7767/C7766-1)</f>
        <v/>
      </c>
      <c r="O7767" s="6" t="str">
        <f aca="false">IF(OR(D7767="",D7766=""),"",D7767/D7766-1)</f>
        <v/>
      </c>
      <c r="P7767" s="6" t="str">
        <f aca="false">IF(OR(F7767="",F7766=""),"",F7767/F7766-1)</f>
        <v/>
      </c>
      <c r="Q7767" s="6" t="str">
        <f aca="false">IF(OR(G7767="",G7766=""),"",G7767/G7766-1)</f>
        <v/>
      </c>
      <c r="R7767" s="6" t="str">
        <f aca="false">IF(OR(H7767="",H7766=""),"",H7767/H7766-1)</f>
        <v/>
      </c>
      <c r="S7767" s="6" t="str">
        <f aca="false">IF(OR(I7767="",I7766=""),"",I7767/I7766-1)</f>
        <v/>
      </c>
      <c r="T7767" s="6" t="str">
        <f aca="false">IF(OR(J7767="",J7766=""),"",J7767/J7766-1)</f>
        <v/>
      </c>
      <c r="U7767" s="6" t="str">
        <f aca="false">IF(OR(K7767="",K7766=""),"",K7767/K7766-1)</f>
        <v/>
      </c>
      <c r="V7767" s="6" t="str">
        <f aca="false">IF(OR(L7767="",L7766=""),"",L7767/L7766-1)</f>
        <v/>
      </c>
      <c r="W7767" s="6" t="str">
        <f aca="false">IF(COUNT(O7763:O7767)&lt;5,"",STDEV(O7763:O7767))</f>
        <v/>
      </c>
      <c r="X7767" s="8" t="str">
        <f aca="false">IF(W7767="","",IF(W7767&gt;Controls!$B$2,1,0))</f>
        <v/>
      </c>
    </row>
    <row r="7768" customFormat="false" ht="15.75" hidden="false" customHeight="false" outlineLevel="0" collapsed="false">
      <c r="A7768" s="4" t="n">
        <v>44558</v>
      </c>
      <c r="B7768" s="7" t="n">
        <v>15781.72</v>
      </c>
      <c r="C7768" s="7" t="n">
        <v>17134.16</v>
      </c>
      <c r="D7768" s="7" t="n">
        <v>4786.35</v>
      </c>
      <c r="E7768" s="7" t="n">
        <v>17.54</v>
      </c>
      <c r="F7768" s="7" t="n">
        <v>170.66</v>
      </c>
      <c r="G7768" s="7" t="n">
        <v>175.61</v>
      </c>
      <c r="H7768" s="7" t="n">
        <v>53.52</v>
      </c>
      <c r="I7768" s="7" t="n">
        <v>145.59</v>
      </c>
      <c r="J7768" s="7" t="n">
        <v>362.82</v>
      </c>
      <c r="K7768" s="7" t="n">
        <v>75.98</v>
      </c>
      <c r="L7768" s="7" t="n">
        <v>1810.2</v>
      </c>
      <c r="M7768" s="6" t="n">
        <f aca="false">IF(OR(B7768="",B7767=""),"",B7768/B7767-1)</f>
        <v>-0.00564164407866807</v>
      </c>
      <c r="N7768" s="6" t="n">
        <f aca="false">IF(OR(C7768="",C7767=""),"",C7768/C7767-1)</f>
        <v>-0.000404291675733637</v>
      </c>
      <c r="O7768" s="6" t="n">
        <f aca="false">IF(OR(D7768="",D7767=""),"",D7768/D7767-1)</f>
        <v>-0.00101018744821213</v>
      </c>
      <c r="P7768" s="6" t="n">
        <f aca="false">IF(OR(F7768="",F7767=""),"",F7768/F7767-1)</f>
        <v>0.00583485589674071</v>
      </c>
      <c r="Q7768" s="6" t="n">
        <f aca="false">IF(OR(G7768="",G7767=""),"",G7768/G7767-1)</f>
        <v>-0.00571849167704674</v>
      </c>
      <c r="R7768" s="6" t="n">
        <f aca="false">IF(OR(H7768="",H7767=""),"",H7768/H7767-1)</f>
        <v>-0.00316632520022342</v>
      </c>
      <c r="S7768" s="6" t="n">
        <f aca="false">IF(OR(I7768="",I7767=""),"",I7768/I7767-1)</f>
        <v>-0.00824250681198913</v>
      </c>
      <c r="T7768" s="6" t="n">
        <f aca="false">IF(OR(J7768="",J7767=""),"",J7768/J7767-1)</f>
        <v>-0.0050185109008638</v>
      </c>
      <c r="U7768" s="6" t="n">
        <f aca="false">IF(OR(K7768="",K7767=""),"",K7768/K7767-1)</f>
        <v>0.0054254333730317</v>
      </c>
      <c r="V7768" s="6" t="n">
        <f aca="false">IF(OR(L7768="",L7767=""),"",L7768/L7767-1)</f>
        <v>0.00116144018583042</v>
      </c>
      <c r="W7768" s="6" t="str">
        <f aca="false">IF(COUNT(O7764:O7768)&lt;5,"",STDEV(O7764:O7768))</f>
        <v/>
      </c>
      <c r="X7768" s="8" t="str">
        <f aca="false">IF(W7768="","",IF(W7768&gt;Controls!$B$2,1,0))</f>
        <v/>
      </c>
    </row>
    <row r="7769" customFormat="false" ht="15.75" hidden="false" customHeight="false" outlineLevel="0" collapsed="false">
      <c r="A7769" s="4" t="n">
        <v>44559</v>
      </c>
      <c r="B7769" s="7" t="n">
        <v>15766.22</v>
      </c>
      <c r="C7769" s="7" t="n">
        <v>17149.93</v>
      </c>
      <c r="D7769" s="7" t="n">
        <v>4793.06</v>
      </c>
      <c r="E7769" s="7" t="n">
        <v>16.95</v>
      </c>
      <c r="F7769" s="7" t="n">
        <v>169.2</v>
      </c>
      <c r="G7769" s="7" t="n">
        <v>175.69</v>
      </c>
      <c r="H7769" s="7" t="n">
        <v>53.05</v>
      </c>
      <c r="I7769" s="7" t="n">
        <v>145.56</v>
      </c>
      <c r="J7769" s="7" t="n">
        <v>362.06</v>
      </c>
      <c r="K7769" s="7" t="n">
        <v>76.56</v>
      </c>
      <c r="L7769" s="7" t="n">
        <v>1805.1</v>
      </c>
      <c r="M7769" s="6" t="n">
        <f aca="false">IF(OR(B7769="",B7768=""),"",B7769/B7768-1)</f>
        <v>-0.000982148967286212</v>
      </c>
      <c r="N7769" s="6" t="n">
        <f aca="false">IF(OR(C7769="",C7768=""),"",C7769/C7768-1)</f>
        <v>0.000920383607950548</v>
      </c>
      <c r="O7769" s="6" t="n">
        <f aca="false">IF(OR(D7769="",D7768=""),"",D7769/D7768-1)</f>
        <v>0.00140190332925916</v>
      </c>
      <c r="P7769" s="6" t="n">
        <f aca="false">IF(OR(F7769="",F7768=""),"",F7769/F7768-1)</f>
        <v>-0.00855502168053446</v>
      </c>
      <c r="Q7769" s="6" t="n">
        <f aca="false">IF(OR(G7769="",G7768=""),"",G7769/G7768-1)</f>
        <v>0.000455554922840218</v>
      </c>
      <c r="R7769" s="6" t="n">
        <f aca="false">IF(OR(H7769="",H7768=""),"",H7769/H7768-1)</f>
        <v>-0.008781763826607</v>
      </c>
      <c r="S7769" s="6" t="n">
        <f aca="false">IF(OR(I7769="",I7768=""),"",I7769/I7768-1)</f>
        <v>-0.000206058108386586</v>
      </c>
      <c r="T7769" s="6" t="n">
        <f aca="false">IF(OR(J7769="",J7768=""),"",J7769/J7768-1)</f>
        <v>-0.00209470260735345</v>
      </c>
      <c r="U7769" s="6" t="n">
        <f aca="false">IF(OR(K7769="",K7768=""),"",K7769/K7768-1)</f>
        <v>0.00763358778625944</v>
      </c>
      <c r="V7769" s="6" t="n">
        <f aca="false">IF(OR(L7769="",L7768=""),"",L7769/L7768-1)</f>
        <v>-0.00281736824660261</v>
      </c>
      <c r="W7769" s="6" t="str">
        <f aca="false">IF(COUNT(O7765:O7769)&lt;5,"",STDEV(O7765:O7769))</f>
        <v/>
      </c>
      <c r="X7769" s="8" t="str">
        <f aca="false">IF(W7769="","",IF(W7769&gt;Controls!$B$2,1,0))</f>
        <v/>
      </c>
    </row>
    <row r="7770" customFormat="false" ht="15.75" hidden="false" customHeight="false" outlineLevel="0" collapsed="false">
      <c r="A7770" s="4" t="n">
        <v>44560</v>
      </c>
      <c r="B7770" s="7" t="n">
        <v>15741.56</v>
      </c>
      <c r="C7770" s="7" t="n">
        <v>17164.24</v>
      </c>
      <c r="D7770" s="7" t="n">
        <v>4778.73</v>
      </c>
      <c r="E7770" s="7" t="n">
        <v>17.33</v>
      </c>
      <c r="F7770" s="7" t="n">
        <v>168.64</v>
      </c>
      <c r="G7770" s="7" t="n">
        <v>174.54</v>
      </c>
      <c r="H7770" s="7" t="n">
        <v>52.74</v>
      </c>
      <c r="I7770" s="7" t="n">
        <v>145.1</v>
      </c>
      <c r="J7770" s="7" t="n">
        <v>356.78</v>
      </c>
      <c r="K7770" s="7" t="n">
        <v>76.99</v>
      </c>
      <c r="L7770" s="7" t="n">
        <v>1812.7</v>
      </c>
      <c r="M7770" s="6" t="n">
        <f aca="false">IF(OR(B7770="",B7769=""),"",B7770/B7769-1)</f>
        <v>-0.00156410350737213</v>
      </c>
      <c r="N7770" s="6" t="n">
        <f aca="false">IF(OR(C7770="",C7769=""),"",C7770/C7769-1)</f>
        <v>0.000834405738099342</v>
      </c>
      <c r="O7770" s="6" t="n">
        <f aca="false">IF(OR(D7770="",D7769=""),"",D7770/D7769-1)</f>
        <v>-0.00298973933145019</v>
      </c>
      <c r="P7770" s="6" t="n">
        <f aca="false">IF(OR(F7770="",F7769=""),"",F7770/F7769-1)</f>
        <v>-0.0033096926713948</v>
      </c>
      <c r="Q7770" s="6" t="n">
        <f aca="false">IF(OR(G7770="",G7769=""),"",G7770/G7769-1)</f>
        <v>-0.00654562012635895</v>
      </c>
      <c r="R7770" s="6" t="n">
        <f aca="false">IF(OR(H7770="",H7769=""),"",H7770/H7769-1)</f>
        <v>-0.00584354382657859</v>
      </c>
      <c r="S7770" s="6" t="n">
        <f aca="false">IF(OR(I7770="",I7769=""),"",I7770/I7769-1)</f>
        <v>-0.00316020884858481</v>
      </c>
      <c r="T7770" s="6" t="n">
        <f aca="false">IF(OR(J7770="",J7769=""),"",J7770/J7769-1)</f>
        <v>-0.0145832182511186</v>
      </c>
      <c r="U7770" s="6" t="n">
        <f aca="false">IF(OR(K7770="",K7769=""),"",K7770/K7769-1)</f>
        <v>0.00561650992685459</v>
      </c>
      <c r="V7770" s="6" t="n">
        <f aca="false">IF(OR(L7770="",L7769=""),"",L7770/L7769-1)</f>
        <v>0.00421029305855636</v>
      </c>
      <c r="W7770" s="6" t="str">
        <f aca="false">IF(COUNT(O7766:O7770)&lt;5,"",STDEV(O7766:O7770))</f>
        <v/>
      </c>
      <c r="X7770" s="8" t="str">
        <f aca="false">IF(W7770="","",IF(W7770&gt;Controls!$B$2,1,0))</f>
        <v/>
      </c>
    </row>
    <row r="7771" customFormat="false" ht="15.75" hidden="false" customHeight="false" outlineLevel="0" collapsed="false">
      <c r="A7771" s="4" t="n">
        <v>44561</v>
      </c>
      <c r="B7771" s="7" t="n">
        <v>15644.97</v>
      </c>
      <c r="C7771" s="7" t="n">
        <v>17164.13</v>
      </c>
      <c r="D7771" s="7" t="n">
        <v>4766.18</v>
      </c>
      <c r="E7771" s="7" t="n">
        <v>17.22</v>
      </c>
      <c r="F7771" s="7" t="n">
        <v>166.72</v>
      </c>
      <c r="G7771" s="7" t="n">
        <v>173.92</v>
      </c>
      <c r="H7771" s="7" t="n">
        <v>53.09</v>
      </c>
      <c r="I7771" s="7" t="n">
        <v>143.77</v>
      </c>
      <c r="J7771" s="7" t="n">
        <v>352.26</v>
      </c>
      <c r="K7771" s="7" t="n">
        <v>75.21</v>
      </c>
      <c r="L7771" s="7" t="n">
        <v>1827.5</v>
      </c>
      <c r="M7771" s="6" t="n">
        <f aca="false">IF(OR(B7771="",B7770=""),"",B7771/B7770-1)</f>
        <v>-0.00613598652230152</v>
      </c>
      <c r="N7771" s="6" t="n">
        <f aca="false">IF(OR(C7771="",C7770=""),"",C7771/C7770-1)</f>
        <v>-6.40867291534786E-006</v>
      </c>
      <c r="O7771" s="6" t="n">
        <f aca="false">IF(OR(D7771="",D7770=""),"",D7771/D7770-1)</f>
        <v>-0.00262622077413854</v>
      </c>
      <c r="P7771" s="6" t="n">
        <f aca="false">IF(OR(F7771="",F7770=""),"",F7771/F7770-1)</f>
        <v>-0.0113851992409867</v>
      </c>
      <c r="Q7771" s="6" t="n">
        <f aca="false">IF(OR(G7771="",G7770=""),"",G7771/G7770-1)</f>
        <v>-0.00355219433940646</v>
      </c>
      <c r="R7771" s="6" t="n">
        <f aca="false">IF(OR(H7771="",H7770=""),"",H7771/H7770-1)</f>
        <v>0.00663632916192647</v>
      </c>
      <c r="S7771" s="6" t="n">
        <f aca="false">IF(OR(I7771="",I7770=""),"",I7771/I7770-1)</f>
        <v>-0.00916609235010324</v>
      </c>
      <c r="T7771" s="6" t="n">
        <f aca="false">IF(OR(J7771="",J7770=""),"",J7771/J7770-1)</f>
        <v>-0.0126688715735186</v>
      </c>
      <c r="U7771" s="6" t="n">
        <f aca="false">IF(OR(K7771="",K7770=""),"",K7771/K7770-1)</f>
        <v>-0.0231198856994415</v>
      </c>
      <c r="V7771" s="6" t="n">
        <f aca="false">IF(OR(L7771="",L7770=""),"",L7771/L7770-1)</f>
        <v>0.00816461631819943</v>
      </c>
      <c r="W7771" s="6" t="str">
        <f aca="false">IF(COUNT(O7767:O7771)&lt;5,"",STDEV(O7767:O7771))</f>
        <v/>
      </c>
      <c r="X7771" s="8" t="str">
        <f aca="false">IF(W7771="","",IF(W7771&gt;Controls!$B$2,1,0))</f>
        <v/>
      </c>
    </row>
    <row r="7772" customFormat="false" ht="15.75" hidden="false" customHeight="false" outlineLevel="0" collapsed="false">
      <c r="A7772" s="4" t="n">
        <v>44562</v>
      </c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6" t="str">
        <f aca="false">IF(OR(B7772="",B7771=""),"",B7772/B7771-1)</f>
        <v/>
      </c>
      <c r="N7772" s="6" t="str">
        <f aca="false">IF(OR(C7772="",C7771=""),"",C7772/C7771-1)</f>
        <v/>
      </c>
      <c r="O7772" s="6" t="str">
        <f aca="false">IF(OR(D7772="",D7771=""),"",D7772/D7771-1)</f>
        <v/>
      </c>
      <c r="P7772" s="6" t="str">
        <f aca="false">IF(OR(F7772="",F7771=""),"",F7772/F7771-1)</f>
        <v/>
      </c>
      <c r="Q7772" s="6" t="str">
        <f aca="false">IF(OR(G7772="",G7771=""),"",G7772/G7771-1)</f>
        <v/>
      </c>
      <c r="R7772" s="6" t="str">
        <f aca="false">IF(OR(H7772="",H7771=""),"",H7772/H7771-1)</f>
        <v/>
      </c>
      <c r="S7772" s="6" t="str">
        <f aca="false">IF(OR(I7772="",I7771=""),"",I7772/I7771-1)</f>
        <v/>
      </c>
      <c r="T7772" s="6" t="str">
        <f aca="false">IF(OR(J7772="",J7771=""),"",J7772/J7771-1)</f>
        <v/>
      </c>
      <c r="U7772" s="6" t="str">
        <f aca="false">IF(OR(K7772="",K7771=""),"",K7772/K7771-1)</f>
        <v/>
      </c>
      <c r="V7772" s="6" t="str">
        <f aca="false">IF(OR(L7772="",L7771=""),"",L7772/L7771-1)</f>
        <v/>
      </c>
      <c r="W7772" s="6" t="str">
        <f aca="false">IF(COUNT(O7768:O7772)&lt;5,"",STDEV(O7768:O7772))</f>
        <v/>
      </c>
      <c r="X7772" s="8" t="str">
        <f aca="false">IF(W7772="","",IF(W7772&gt;Controls!$B$2,1,0))</f>
        <v/>
      </c>
    </row>
    <row r="7773" customFormat="false" ht="15.75" hidden="false" customHeight="false" outlineLevel="0" collapsed="false">
      <c r="A7773" s="4" t="n">
        <v>44563</v>
      </c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6" t="str">
        <f aca="false">IF(OR(B7773="",B7772=""),"",B7773/B7772-1)</f>
        <v/>
      </c>
      <c r="N7773" s="6" t="str">
        <f aca="false">IF(OR(C7773="",C7772=""),"",C7773/C7772-1)</f>
        <v/>
      </c>
      <c r="O7773" s="6" t="str">
        <f aca="false">IF(OR(D7773="",D7772=""),"",D7773/D7772-1)</f>
        <v/>
      </c>
      <c r="P7773" s="6" t="str">
        <f aca="false">IF(OR(F7773="",F7772=""),"",F7773/F7772-1)</f>
        <v/>
      </c>
      <c r="Q7773" s="6" t="str">
        <f aca="false">IF(OR(G7773="",G7772=""),"",G7773/G7772-1)</f>
        <v/>
      </c>
      <c r="R7773" s="6" t="str">
        <f aca="false">IF(OR(H7773="",H7772=""),"",H7773/H7772-1)</f>
        <v/>
      </c>
      <c r="S7773" s="6" t="str">
        <f aca="false">IF(OR(I7773="",I7772=""),"",I7773/I7772-1)</f>
        <v/>
      </c>
      <c r="T7773" s="6" t="str">
        <f aca="false">IF(OR(J7773="",J7772=""),"",J7773/J7772-1)</f>
        <v/>
      </c>
      <c r="U7773" s="6" t="str">
        <f aca="false">IF(OR(K7773="",K7772=""),"",K7773/K7772-1)</f>
        <v/>
      </c>
      <c r="V7773" s="6" t="str">
        <f aca="false">IF(OR(L7773="",L7772=""),"",L7773/L7772-1)</f>
        <v/>
      </c>
      <c r="W7773" s="6" t="str">
        <f aca="false">IF(COUNT(O7769:O7773)&lt;5,"",STDEV(O7769:O7773))</f>
        <v/>
      </c>
      <c r="X7773" s="8" t="str">
        <f aca="false">IF(W7773="","",IF(W7773&gt;Controls!$B$2,1,0))</f>
        <v/>
      </c>
    </row>
    <row r="7774" customFormat="false" ht="15.75" hidden="false" customHeight="false" outlineLevel="0" collapsed="false">
      <c r="A7774" s="4" t="n">
        <v>44564</v>
      </c>
      <c r="B7774" s="7" t="n">
        <v>15832.8</v>
      </c>
      <c r="C7774" s="7" t="n">
        <v>17226.1</v>
      </c>
      <c r="D7774" s="7" t="n">
        <v>4796.56</v>
      </c>
      <c r="E7774" s="7" t="n">
        <v>16.6</v>
      </c>
      <c r="F7774" s="7" t="n">
        <v>170.4</v>
      </c>
      <c r="G7774" s="7" t="n">
        <v>178.27</v>
      </c>
      <c r="H7774" s="7" t="n">
        <v>55.13</v>
      </c>
      <c r="I7774" s="7" t="n">
        <v>143.9</v>
      </c>
      <c r="J7774" s="7" t="n">
        <v>399.93</v>
      </c>
      <c r="K7774" s="7" t="n">
        <v>76.08</v>
      </c>
      <c r="L7774" s="7" t="n">
        <v>1799.4</v>
      </c>
      <c r="M7774" s="6" t="str">
        <f aca="false">IF(OR(B7774="",B7773=""),"",B7774/B7773-1)</f>
        <v/>
      </c>
      <c r="N7774" s="6" t="str">
        <f aca="false">IF(OR(C7774="",C7773=""),"",C7774/C7773-1)</f>
        <v/>
      </c>
      <c r="O7774" s="6" t="str">
        <f aca="false">IF(OR(D7774="",D7773=""),"",D7774/D7773-1)</f>
        <v/>
      </c>
      <c r="P7774" s="6" t="str">
        <f aca="false">IF(OR(F7774="",F7773=""),"",F7774/F7773-1)</f>
        <v/>
      </c>
      <c r="Q7774" s="6" t="str">
        <f aca="false">IF(OR(G7774="",G7773=""),"",G7774/G7773-1)</f>
        <v/>
      </c>
      <c r="R7774" s="6" t="str">
        <f aca="false">IF(OR(H7774="",H7773=""),"",H7774/H7773-1)</f>
        <v/>
      </c>
      <c r="S7774" s="6" t="str">
        <f aca="false">IF(OR(I7774="",I7773=""),"",I7774/I7773-1)</f>
        <v/>
      </c>
      <c r="T7774" s="6" t="str">
        <f aca="false">IF(OR(J7774="",J7773=""),"",J7774/J7773-1)</f>
        <v/>
      </c>
      <c r="U7774" s="6" t="str">
        <f aca="false">IF(OR(K7774="",K7773=""),"",K7774/K7773-1)</f>
        <v/>
      </c>
      <c r="V7774" s="6" t="str">
        <f aca="false">IF(OR(L7774="",L7773=""),"",L7774/L7773-1)</f>
        <v/>
      </c>
      <c r="W7774" s="6" t="str">
        <f aca="false">IF(COUNT(O7770:O7774)&lt;5,"",STDEV(O7770:O7774))</f>
        <v/>
      </c>
      <c r="X7774" s="8" t="str">
        <f aca="false">IF(W7774="","",IF(W7774&gt;Controls!$B$2,1,0))</f>
        <v/>
      </c>
    </row>
    <row r="7775" customFormat="false" ht="15.75" hidden="false" customHeight="false" outlineLevel="0" collapsed="false">
      <c r="A7775" s="4" t="n">
        <v>44565</v>
      </c>
      <c r="B7775" s="7" t="n">
        <v>15622.72</v>
      </c>
      <c r="C7775" s="7" t="n">
        <v>17336.76</v>
      </c>
      <c r="D7775" s="7" t="n">
        <v>4793.54</v>
      </c>
      <c r="E7775" s="7" t="n">
        <v>16.91</v>
      </c>
      <c r="F7775" s="7" t="n">
        <v>167.52</v>
      </c>
      <c r="G7775" s="7" t="n">
        <v>176.01</v>
      </c>
      <c r="H7775" s="7" t="n">
        <v>57.2</v>
      </c>
      <c r="I7775" s="7" t="n">
        <v>143.32</v>
      </c>
      <c r="J7775" s="7" t="n">
        <v>383.2</v>
      </c>
      <c r="K7775" s="7" t="n">
        <v>76.99</v>
      </c>
      <c r="L7775" s="7" t="n">
        <v>1814</v>
      </c>
      <c r="M7775" s="6" t="n">
        <f aca="false">IF(OR(B7775="",B7774=""),"",B7775/B7774-1)</f>
        <v>-0.0132686574705674</v>
      </c>
      <c r="N7775" s="6" t="n">
        <f aca="false">IF(OR(C7775="",C7774=""),"",C7775/C7774-1)</f>
        <v>0.0064239729248059</v>
      </c>
      <c r="O7775" s="6" t="n">
        <f aca="false">IF(OR(D7775="",D7774=""),"",D7775/D7774-1)</f>
        <v>-0.000629617892823231</v>
      </c>
      <c r="P7775" s="6" t="n">
        <f aca="false">IF(OR(F7775="",F7774=""),"",F7775/F7774-1)</f>
        <v>-0.0169014084507042</v>
      </c>
      <c r="Q7775" s="6" t="n">
        <f aca="false">IF(OR(G7775="",G7774=""),"",G7775/G7774-1)</f>
        <v>-0.0126773994502721</v>
      </c>
      <c r="R7775" s="6" t="n">
        <f aca="false">IF(OR(H7775="",H7774=""),"",H7775/H7774-1)</f>
        <v>0.0375476147288227</v>
      </c>
      <c r="S7775" s="6" t="n">
        <f aca="false">IF(OR(I7775="",I7774=""),"",I7775/I7774-1)</f>
        <v>-0.00403057678943719</v>
      </c>
      <c r="T7775" s="6" t="n">
        <f aca="false">IF(OR(J7775="",J7774=""),"",J7775/J7774-1)</f>
        <v>-0.0418323206561149</v>
      </c>
      <c r="U7775" s="6" t="n">
        <f aca="false">IF(OR(K7775="",K7774=""),"",K7775/K7774-1)</f>
        <v>0.0119610935856993</v>
      </c>
      <c r="V7775" s="6" t="n">
        <f aca="false">IF(OR(L7775="",L7774=""),"",L7775/L7774-1)</f>
        <v>0.00811381571634984</v>
      </c>
      <c r="W7775" s="6" t="str">
        <f aca="false">IF(COUNT(O7771:O7775)&lt;5,"",STDEV(O7771:O7775))</f>
        <v/>
      </c>
      <c r="X7775" s="8" t="str">
        <f aca="false">IF(W7775="","",IF(W7775&gt;Controls!$B$2,1,0))</f>
        <v/>
      </c>
    </row>
    <row r="7776" customFormat="false" ht="15.75" hidden="false" customHeight="false" outlineLevel="0" collapsed="false">
      <c r="A7776" s="4" t="n">
        <v>44566</v>
      </c>
      <c r="B7776" s="7" t="n">
        <v>15100.17</v>
      </c>
      <c r="C7776" s="7" t="n">
        <v>17112.6</v>
      </c>
      <c r="D7776" s="7" t="n">
        <v>4700.58</v>
      </c>
      <c r="E7776" s="7" t="n">
        <v>19.73</v>
      </c>
      <c r="F7776" s="7" t="n">
        <v>164.36</v>
      </c>
      <c r="G7776" s="7" t="n">
        <v>171.33</v>
      </c>
      <c r="H7776" s="7" t="n">
        <v>57.91</v>
      </c>
      <c r="I7776" s="7" t="n">
        <v>136.74</v>
      </c>
      <c r="J7776" s="7" t="n">
        <v>362.71</v>
      </c>
      <c r="K7776" s="7" t="n">
        <v>77.85</v>
      </c>
      <c r="L7776" s="7" t="n">
        <v>1824.6</v>
      </c>
      <c r="M7776" s="6" t="n">
        <f aca="false">IF(OR(B7776="",B7775=""),"",B7776/B7775-1)</f>
        <v>-0.0334480807439421</v>
      </c>
      <c r="N7776" s="6" t="n">
        <f aca="false">IF(OR(C7776="",C7775=""),"",C7776/C7775-1)</f>
        <v>-0.01292975157988</v>
      </c>
      <c r="O7776" s="6" t="n">
        <f aca="false">IF(OR(D7776="",D7775=""),"",D7776/D7775-1)</f>
        <v>-0.0193927660977065</v>
      </c>
      <c r="P7776" s="6" t="n">
        <f aca="false">IF(OR(F7776="",F7775=""),"",F7776/F7775-1)</f>
        <v>-0.0188634192932187</v>
      </c>
      <c r="Q7776" s="6" t="n">
        <f aca="false">IF(OR(G7776="",G7775=""),"",G7776/G7775-1)</f>
        <v>-0.0265893983296402</v>
      </c>
      <c r="R7776" s="6" t="n">
        <f aca="false">IF(OR(H7776="",H7775=""),"",H7776/H7775-1)</f>
        <v>0.0124125874125873</v>
      </c>
      <c r="S7776" s="6" t="n">
        <f aca="false">IF(OR(I7776="",I7775=""),"",I7776/I7775-1)</f>
        <v>-0.0459112475579122</v>
      </c>
      <c r="T7776" s="6" t="n">
        <f aca="false">IF(OR(J7776="",J7775=""),"",J7776/J7775-1)</f>
        <v>-0.0534707724425888</v>
      </c>
      <c r="U7776" s="6" t="n">
        <f aca="false">IF(OR(K7776="",K7775=""),"",K7776/K7775-1)</f>
        <v>0.0111702818547863</v>
      </c>
      <c r="V7776" s="6" t="n">
        <f aca="false">IF(OR(L7776="",L7775=""),"",L7776/L7775-1)</f>
        <v>0.00584343991179703</v>
      </c>
      <c r="W7776" s="6" t="str">
        <f aca="false">IF(COUNT(O7772:O7776)&lt;5,"",STDEV(O7772:O7776))</f>
        <v/>
      </c>
      <c r="X7776" s="8" t="str">
        <f aca="false">IF(W7776="","",IF(W7776&gt;Controls!$B$2,1,0))</f>
        <v/>
      </c>
    </row>
    <row r="7777" customFormat="false" ht="15.75" hidden="false" customHeight="false" outlineLevel="0" collapsed="false">
      <c r="A7777" s="4" t="n">
        <v>44567</v>
      </c>
      <c r="B7777" s="7" t="n">
        <v>15080.86</v>
      </c>
      <c r="C7777" s="7" t="n">
        <v>17156.52</v>
      </c>
      <c r="D7777" s="7" t="n">
        <v>4696.05</v>
      </c>
      <c r="E7777" s="7" t="n">
        <v>19.61</v>
      </c>
      <c r="F7777" s="7" t="n">
        <v>163.25</v>
      </c>
      <c r="G7777" s="7" t="n">
        <v>168.47</v>
      </c>
      <c r="H7777" s="7" t="n">
        <v>59.27</v>
      </c>
      <c r="I7777" s="7" t="n">
        <v>136.71</v>
      </c>
      <c r="J7777" s="7" t="n">
        <v>354.9</v>
      </c>
      <c r="K7777" s="7" t="n">
        <v>79.46</v>
      </c>
      <c r="L7777" s="7" t="n">
        <v>1788.7</v>
      </c>
      <c r="M7777" s="6" t="n">
        <f aca="false">IF(OR(B7777="",B7776=""),"",B7777/B7776-1)</f>
        <v>-0.00127879355000637</v>
      </c>
      <c r="N7777" s="6" t="n">
        <f aca="false">IF(OR(C7777="",C7776=""),"",C7777/C7776-1)</f>
        <v>0.00256652992531836</v>
      </c>
      <c r="O7777" s="6" t="n">
        <f aca="false">IF(OR(D7777="",D7776=""),"",D7777/D7776-1)</f>
        <v>-0.00096371086121283</v>
      </c>
      <c r="P7777" s="6" t="n">
        <f aca="false">IF(OR(F7777="",F7776=""),"",F7777/F7776-1)</f>
        <v>-0.00675346799707965</v>
      </c>
      <c r="Q7777" s="6" t="n">
        <f aca="false">IF(OR(G7777="",G7776=""),"",G7777/G7776-1)</f>
        <v>-0.0166929317691007</v>
      </c>
      <c r="R7777" s="6" t="n">
        <f aca="false">IF(OR(H7777="",H7776=""),"",H7777/H7776-1)</f>
        <v>0.023484717665343</v>
      </c>
      <c r="S7777" s="6" t="n">
        <f aca="false">IF(OR(I7777="",I7776=""),"",I7777/I7776-1)</f>
        <v>-0.000219394471259293</v>
      </c>
      <c r="T7777" s="6" t="n">
        <f aca="false">IF(OR(J7777="",J7776=""),"",J7777/J7776-1)</f>
        <v>-0.0215323536709768</v>
      </c>
      <c r="U7777" s="6" t="n">
        <f aca="false">IF(OR(K7777="",K7776=""),"",K7777/K7776-1)</f>
        <v>0.0206807964033398</v>
      </c>
      <c r="V7777" s="6" t="n">
        <f aca="false">IF(OR(L7777="",L7776=""),"",L7777/L7776-1)</f>
        <v>-0.0196755453250027</v>
      </c>
      <c r="W7777" s="6" t="str">
        <f aca="false">IF(COUNT(O7773:O7777)&lt;5,"",STDEV(O7773:O7777))</f>
        <v/>
      </c>
      <c r="X7777" s="8" t="str">
        <f aca="false">IF(W7777="","",IF(W7777&gt;Controls!$B$2,1,0))</f>
        <v/>
      </c>
    </row>
    <row r="7778" customFormat="false" ht="15.75" hidden="false" customHeight="false" outlineLevel="0" collapsed="false">
      <c r="A7778" s="4" t="n">
        <v>44568</v>
      </c>
      <c r="B7778" s="7" t="n">
        <v>14935.9</v>
      </c>
      <c r="C7778" s="7" t="n">
        <v>17166.28</v>
      </c>
      <c r="D7778" s="7" t="n">
        <v>4677.03</v>
      </c>
      <c r="E7778" s="7" t="n">
        <v>18.76</v>
      </c>
      <c r="F7778" s="7" t="n">
        <v>162.55</v>
      </c>
      <c r="G7778" s="7" t="n">
        <v>168.63</v>
      </c>
      <c r="H7778" s="7" t="n">
        <v>59.76</v>
      </c>
      <c r="I7778" s="7" t="n">
        <v>135.99</v>
      </c>
      <c r="J7778" s="7" t="n">
        <v>342.32</v>
      </c>
      <c r="K7778" s="7" t="n">
        <v>78.9</v>
      </c>
      <c r="L7778" s="7" t="n">
        <v>1797</v>
      </c>
      <c r="M7778" s="6" t="n">
        <f aca="false">IF(OR(B7778="",B7777=""),"",B7778/B7777-1)</f>
        <v>-0.00961218392054575</v>
      </c>
      <c r="N7778" s="6" t="n">
        <f aca="false">IF(OR(C7778="",C7777=""),"",C7778/C7777-1)</f>
        <v>0.000568879936024169</v>
      </c>
      <c r="O7778" s="6" t="n">
        <f aca="false">IF(OR(D7778="",D7777=""),"",D7778/D7777-1)</f>
        <v>-0.00405021241255954</v>
      </c>
      <c r="P7778" s="6" t="n">
        <f aca="false">IF(OR(F7778="",F7777=""),"",F7778/F7777-1)</f>
        <v>-0.00428790199081153</v>
      </c>
      <c r="Q7778" s="6" t="n">
        <f aca="false">IF(OR(G7778="",G7777=""),"",G7778/G7777-1)</f>
        <v>0.000949723986466422</v>
      </c>
      <c r="R7778" s="6" t="n">
        <f aca="false">IF(OR(H7778="",H7777=""),"",H7778/H7777-1)</f>
        <v>0.00826725156065455</v>
      </c>
      <c r="S7778" s="6" t="n">
        <f aca="false">IF(OR(I7778="",I7777=""),"",I7778/I7777-1)</f>
        <v>-0.00526662277814349</v>
      </c>
      <c r="T7778" s="6" t="n">
        <f aca="false">IF(OR(J7778="",J7777=""),"",J7778/J7777-1)</f>
        <v>-0.0354466046773738</v>
      </c>
      <c r="U7778" s="6" t="n">
        <f aca="false">IF(OR(K7778="",K7777=""),"",K7778/K7777-1)</f>
        <v>-0.00704757110495835</v>
      </c>
      <c r="V7778" s="6" t="n">
        <f aca="false">IF(OR(L7778="",L7777=""),"",L7778/L7777-1)</f>
        <v>0.00464024151618481</v>
      </c>
      <c r="W7778" s="6" t="str">
        <f aca="false">IF(COUNT(O7774:O7778)&lt;5,"",STDEV(O7774:O7778))</f>
        <v/>
      </c>
      <c r="X7778" s="8" t="str">
        <f aca="false">IF(W7778="","",IF(W7778&gt;Controls!$B$2,1,0))</f>
        <v/>
      </c>
    </row>
    <row r="7779" customFormat="false" ht="15.75" hidden="false" customHeight="false" outlineLevel="0" collapsed="false">
      <c r="A7779" s="4" t="n">
        <v>44569</v>
      </c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6" t="str">
        <f aca="false">IF(OR(B7779="",B7778=""),"",B7779/B7778-1)</f>
        <v/>
      </c>
      <c r="N7779" s="6" t="str">
        <f aca="false">IF(OR(C7779="",C7778=""),"",C7779/C7778-1)</f>
        <v/>
      </c>
      <c r="O7779" s="6" t="str">
        <f aca="false">IF(OR(D7779="",D7778=""),"",D7779/D7778-1)</f>
        <v/>
      </c>
      <c r="P7779" s="6" t="str">
        <f aca="false">IF(OR(F7779="",F7778=""),"",F7779/F7778-1)</f>
        <v/>
      </c>
      <c r="Q7779" s="6" t="str">
        <f aca="false">IF(OR(G7779="",G7778=""),"",G7779/G7778-1)</f>
        <v/>
      </c>
      <c r="R7779" s="6" t="str">
        <f aca="false">IF(OR(H7779="",H7778=""),"",H7779/H7778-1)</f>
        <v/>
      </c>
      <c r="S7779" s="6" t="str">
        <f aca="false">IF(OR(I7779="",I7778=""),"",I7779/I7778-1)</f>
        <v/>
      </c>
      <c r="T7779" s="6" t="str">
        <f aca="false">IF(OR(J7779="",J7778=""),"",J7779/J7778-1)</f>
        <v/>
      </c>
      <c r="U7779" s="6" t="str">
        <f aca="false">IF(OR(K7779="",K7778=""),"",K7779/K7778-1)</f>
        <v/>
      </c>
      <c r="V7779" s="6" t="str">
        <f aca="false">IF(OR(L7779="",L7778=""),"",L7779/L7778-1)</f>
        <v/>
      </c>
      <c r="W7779" s="6" t="str">
        <f aca="false">IF(COUNT(O7775:O7779)&lt;5,"",STDEV(O7775:O7779))</f>
        <v/>
      </c>
      <c r="X7779" s="8" t="str">
        <f aca="false">IF(W7779="","",IF(W7779&gt;Controls!$B$2,1,0))</f>
        <v/>
      </c>
    </row>
    <row r="7780" customFormat="false" ht="15.75" hidden="false" customHeight="false" outlineLevel="0" collapsed="false">
      <c r="A7780" s="4" t="n">
        <v>44570</v>
      </c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6" t="str">
        <f aca="false">IF(OR(B7780="",B7779=""),"",B7780/B7779-1)</f>
        <v/>
      </c>
      <c r="N7780" s="6" t="str">
        <f aca="false">IF(OR(C7780="",C7779=""),"",C7780/C7779-1)</f>
        <v/>
      </c>
      <c r="O7780" s="6" t="str">
        <f aca="false">IF(OR(D7780="",D7779=""),"",D7780/D7779-1)</f>
        <v/>
      </c>
      <c r="P7780" s="6" t="str">
        <f aca="false">IF(OR(F7780="",F7779=""),"",F7780/F7779-1)</f>
        <v/>
      </c>
      <c r="Q7780" s="6" t="str">
        <f aca="false">IF(OR(G7780="",G7779=""),"",G7780/G7779-1)</f>
        <v/>
      </c>
      <c r="R7780" s="6" t="str">
        <f aca="false">IF(OR(H7780="",H7779=""),"",H7780/H7779-1)</f>
        <v/>
      </c>
      <c r="S7780" s="6" t="str">
        <f aca="false">IF(OR(I7780="",I7779=""),"",I7780/I7779-1)</f>
        <v/>
      </c>
      <c r="T7780" s="6" t="str">
        <f aca="false">IF(OR(J7780="",J7779=""),"",J7780/J7779-1)</f>
        <v/>
      </c>
      <c r="U7780" s="6" t="str">
        <f aca="false">IF(OR(K7780="",K7779=""),"",K7780/K7779-1)</f>
        <v/>
      </c>
      <c r="V7780" s="6" t="str">
        <f aca="false">IF(OR(L7780="",L7779=""),"",L7780/L7779-1)</f>
        <v/>
      </c>
      <c r="W7780" s="6" t="str">
        <f aca="false">IF(COUNT(O7776:O7780)&lt;5,"",STDEV(O7776:O7780))</f>
        <v/>
      </c>
      <c r="X7780" s="8" t="str">
        <f aca="false">IF(W7780="","",IF(W7780&gt;Controls!$B$2,1,0))</f>
        <v/>
      </c>
    </row>
    <row r="7781" customFormat="false" ht="15.75" hidden="false" customHeight="false" outlineLevel="0" collapsed="false">
      <c r="A7781" s="4" t="n">
        <v>44571</v>
      </c>
      <c r="B7781" s="7" t="n">
        <v>14942.83</v>
      </c>
      <c r="C7781" s="7" t="n">
        <v>17119.56</v>
      </c>
      <c r="D7781" s="7" t="n">
        <v>4670.29</v>
      </c>
      <c r="E7781" s="7" t="n">
        <v>19.4</v>
      </c>
      <c r="F7781" s="7" t="n">
        <v>161.49</v>
      </c>
      <c r="G7781" s="7" t="n">
        <v>168.65</v>
      </c>
      <c r="H7781" s="7" t="n">
        <v>59.4</v>
      </c>
      <c r="I7781" s="7" t="n">
        <v>137.63</v>
      </c>
      <c r="J7781" s="7" t="n">
        <v>352.71</v>
      </c>
      <c r="K7781" s="7" t="n">
        <v>78.23</v>
      </c>
      <c r="L7781" s="7" t="n">
        <v>1798.4</v>
      </c>
      <c r="M7781" s="6" t="str">
        <f aca="false">IF(OR(B7781="",B7780=""),"",B7781/B7780-1)</f>
        <v/>
      </c>
      <c r="N7781" s="6" t="str">
        <f aca="false">IF(OR(C7781="",C7780=""),"",C7781/C7780-1)</f>
        <v/>
      </c>
      <c r="O7781" s="6" t="str">
        <f aca="false">IF(OR(D7781="",D7780=""),"",D7781/D7780-1)</f>
        <v/>
      </c>
      <c r="P7781" s="6" t="str">
        <f aca="false">IF(OR(F7781="",F7780=""),"",F7781/F7780-1)</f>
        <v/>
      </c>
      <c r="Q7781" s="6" t="str">
        <f aca="false">IF(OR(G7781="",G7780=""),"",G7781/G7780-1)</f>
        <v/>
      </c>
      <c r="R7781" s="6" t="str">
        <f aca="false">IF(OR(H7781="",H7780=""),"",H7781/H7780-1)</f>
        <v/>
      </c>
      <c r="S7781" s="6" t="str">
        <f aca="false">IF(OR(I7781="",I7780=""),"",I7781/I7780-1)</f>
        <v/>
      </c>
      <c r="T7781" s="6" t="str">
        <f aca="false">IF(OR(J7781="",J7780=""),"",J7781/J7780-1)</f>
        <v/>
      </c>
      <c r="U7781" s="6" t="str">
        <f aca="false">IF(OR(K7781="",K7780=""),"",K7781/K7780-1)</f>
        <v/>
      </c>
      <c r="V7781" s="6" t="str">
        <f aca="false">IF(OR(L7781="",L7780=""),"",L7781/L7780-1)</f>
        <v/>
      </c>
      <c r="W7781" s="6" t="str">
        <f aca="false">IF(COUNT(O7777:O7781)&lt;5,"",STDEV(O7777:O7781))</f>
        <v/>
      </c>
      <c r="X7781" s="8" t="str">
        <f aca="false">IF(W7781="","",IF(W7781&gt;Controls!$B$2,1,0))</f>
        <v/>
      </c>
    </row>
    <row r="7782" customFormat="false" ht="15.75" hidden="false" customHeight="false" outlineLevel="0" collapsed="false">
      <c r="A7782" s="4" t="n">
        <v>44572</v>
      </c>
      <c r="B7782" s="7" t="n">
        <v>15153.45</v>
      </c>
      <c r="C7782" s="7" t="n">
        <v>17294.54</v>
      </c>
      <c r="D7782" s="7" t="n">
        <v>4713.07</v>
      </c>
      <c r="E7782" s="7" t="n">
        <v>18.41</v>
      </c>
      <c r="F7782" s="7" t="n">
        <v>165.36</v>
      </c>
      <c r="G7782" s="7" t="n">
        <v>171.48</v>
      </c>
      <c r="H7782" s="7" t="n">
        <v>61.9</v>
      </c>
      <c r="I7782" s="7" t="n">
        <v>138.69</v>
      </c>
      <c r="J7782" s="7" t="n">
        <v>354.8</v>
      </c>
      <c r="K7782" s="7" t="n">
        <v>81.22</v>
      </c>
      <c r="L7782" s="7" t="n">
        <v>1818.6</v>
      </c>
      <c r="M7782" s="6" t="n">
        <f aca="false">IF(OR(B7782="",B7781=""),"",B7782/B7781-1)</f>
        <v>0.0140950542835594</v>
      </c>
      <c r="N7782" s="6" t="n">
        <f aca="false">IF(OR(C7782="",C7781=""),"",C7782/C7781-1)</f>
        <v>0.0102210570832428</v>
      </c>
      <c r="O7782" s="6" t="n">
        <f aca="false">IF(OR(D7782="",D7781=""),"",D7782/D7781-1)</f>
        <v>0.00916003074755523</v>
      </c>
      <c r="P7782" s="6" t="n">
        <f aca="false">IF(OR(F7782="",F7781=""),"",F7782/F7781-1)</f>
        <v>0.0239643321567899</v>
      </c>
      <c r="Q7782" s="6" t="n">
        <f aca="false">IF(OR(G7782="",G7781=""),"",G7782/G7781-1)</f>
        <v>0.0167803142603022</v>
      </c>
      <c r="R7782" s="6" t="n">
        <f aca="false">IF(OR(H7782="",H7781=""),"",H7782/H7781-1)</f>
        <v>0.0420875420875422</v>
      </c>
      <c r="S7782" s="6" t="n">
        <f aca="false">IF(OR(I7782="",I7781=""),"",I7782/I7781-1)</f>
        <v>0.00770180919857588</v>
      </c>
      <c r="T7782" s="6" t="n">
        <f aca="false">IF(OR(J7782="",J7781=""),"",J7782/J7781-1)</f>
        <v>0.00592554790054156</v>
      </c>
      <c r="U7782" s="6" t="n">
        <f aca="false">IF(OR(K7782="",K7781=""),"",K7782/K7781-1)</f>
        <v>0.0382206314713025</v>
      </c>
      <c r="V7782" s="6" t="n">
        <f aca="false">IF(OR(L7782="",L7781=""),"",L7782/L7781-1)</f>
        <v>0.0112322064056938</v>
      </c>
      <c r="W7782" s="6" t="str">
        <f aca="false">IF(COUNT(O7778:O7782)&lt;5,"",STDEV(O7778:O7782))</f>
        <v/>
      </c>
      <c r="X7782" s="8" t="str">
        <f aca="false">IF(W7782="","",IF(W7782&gt;Controls!$B$2,1,0))</f>
        <v/>
      </c>
    </row>
    <row r="7783" customFormat="false" ht="15.75" hidden="false" customHeight="false" outlineLevel="0" collapsed="false">
      <c r="A7783" s="4" t="n">
        <v>44573</v>
      </c>
      <c r="B7783" s="7" t="n">
        <v>15188.39</v>
      </c>
      <c r="C7783" s="7" t="n">
        <v>17353.76</v>
      </c>
      <c r="D7783" s="7" t="n">
        <v>4726.35</v>
      </c>
      <c r="E7783" s="7" t="n">
        <v>17.62</v>
      </c>
      <c r="F7783" s="7" t="n">
        <v>165.21</v>
      </c>
      <c r="G7783" s="7" t="n">
        <v>171.92</v>
      </c>
      <c r="H7783" s="7" t="n">
        <v>61.72</v>
      </c>
      <c r="I7783" s="7" t="n">
        <v>140.37</v>
      </c>
      <c r="J7783" s="7" t="n">
        <v>368.74</v>
      </c>
      <c r="K7783" s="7" t="n">
        <v>82.64</v>
      </c>
      <c r="L7783" s="7" t="n">
        <v>1827.2</v>
      </c>
      <c r="M7783" s="6" t="n">
        <f aca="false">IF(OR(B7783="",B7782=""),"",B7783/B7782-1)</f>
        <v>0.00230574555629248</v>
      </c>
      <c r="N7783" s="6" t="n">
        <f aca="false">IF(OR(C7783="",C7782=""),"",C7783/C7782-1)</f>
        <v>0.00342420208921412</v>
      </c>
      <c r="O7783" s="6" t="n">
        <f aca="false">IF(OR(D7783="",D7782=""),"",D7783/D7782-1)</f>
        <v>0.00281769632108175</v>
      </c>
      <c r="P7783" s="6" t="n">
        <f aca="false">IF(OR(F7783="",F7782=""),"",F7783/F7782-1)</f>
        <v>-0.000907111756168422</v>
      </c>
      <c r="Q7783" s="6" t="n">
        <f aca="false">IF(OR(G7783="",G7782=""),"",G7783/G7782-1)</f>
        <v>0.00256589689759745</v>
      </c>
      <c r="R7783" s="6" t="n">
        <f aca="false">IF(OR(H7783="",H7782=""),"",H7783/H7782-1)</f>
        <v>-0.00290791599353801</v>
      </c>
      <c r="S7783" s="6" t="n">
        <f aca="false">IF(OR(I7783="",I7782=""),"",I7783/I7782-1)</f>
        <v>0.0121133463119187</v>
      </c>
      <c r="T7783" s="6" t="n">
        <f aca="false">IF(OR(J7783="",J7782=""),"",J7783/J7782-1)</f>
        <v>0.0392897406989854</v>
      </c>
      <c r="U7783" s="6" t="n">
        <f aca="false">IF(OR(K7783="",K7782=""),"",K7783/K7782-1)</f>
        <v>0.0174833784782074</v>
      </c>
      <c r="V7783" s="6" t="n">
        <f aca="false">IF(OR(L7783="",L7782=""),"",L7783/L7782-1)</f>
        <v>0.00472891235015949</v>
      </c>
      <c r="W7783" s="6" t="str">
        <f aca="false">IF(COUNT(O7779:O7783)&lt;5,"",STDEV(O7779:O7783))</f>
        <v/>
      </c>
      <c r="X7783" s="8" t="str">
        <f aca="false">IF(W7783="","",IF(W7783&gt;Controls!$B$2,1,0))</f>
        <v/>
      </c>
    </row>
    <row r="7784" customFormat="false" ht="15.75" hidden="false" customHeight="false" outlineLevel="0" collapsed="false">
      <c r="A7784" s="4" t="n">
        <v>44574</v>
      </c>
      <c r="B7784" s="7" t="n">
        <v>14806.81</v>
      </c>
      <c r="C7784" s="7" t="n">
        <v>17259.02</v>
      </c>
      <c r="D7784" s="7" t="n">
        <v>4659.03</v>
      </c>
      <c r="E7784" s="7" t="n">
        <v>20.31</v>
      </c>
      <c r="F7784" s="7" t="n">
        <v>161.21</v>
      </c>
      <c r="G7784" s="7" t="n">
        <v>168.65</v>
      </c>
      <c r="H7784" s="7" t="n">
        <v>61.28</v>
      </c>
      <c r="I7784" s="7" t="n">
        <v>137.55</v>
      </c>
      <c r="J7784" s="7" t="n">
        <v>343.85</v>
      </c>
      <c r="K7784" s="7" t="n">
        <v>82.12</v>
      </c>
      <c r="L7784" s="7" t="n">
        <v>1821.2</v>
      </c>
      <c r="M7784" s="6" t="n">
        <f aca="false">IF(OR(B7784="",B7783=""),"",B7784/B7783-1)</f>
        <v>-0.025123136817003</v>
      </c>
      <c r="N7784" s="6" t="n">
        <f aca="false">IF(OR(C7784="",C7783=""),"",C7784/C7783-1)</f>
        <v>-0.0054593356137228</v>
      </c>
      <c r="O7784" s="6" t="n">
        <f aca="false">IF(OR(D7784="",D7783=""),"",D7784/D7783-1)</f>
        <v>-0.0142435494620586</v>
      </c>
      <c r="P7784" s="6" t="n">
        <f aca="false">IF(OR(F7784="",F7783=""),"",F7784/F7783-1)</f>
        <v>-0.0242116094667393</v>
      </c>
      <c r="Q7784" s="6" t="n">
        <f aca="false">IF(OR(G7784="",G7783=""),"",G7784/G7783-1)</f>
        <v>-0.0190204746393671</v>
      </c>
      <c r="R7784" s="6" t="n">
        <f aca="false">IF(OR(H7784="",H7783=""),"",H7784/H7783-1)</f>
        <v>-0.00712896953985742</v>
      </c>
      <c r="S7784" s="6" t="n">
        <f aca="false">IF(OR(I7784="",I7783=""),"",I7784/I7783-1)</f>
        <v>-0.0200897627698226</v>
      </c>
      <c r="T7784" s="6" t="n">
        <f aca="false">IF(OR(J7784="",J7783=""),"",J7784/J7783-1)</f>
        <v>-0.0675001355968975</v>
      </c>
      <c r="U7784" s="6" t="n">
        <f aca="false">IF(OR(K7784="",K7783=""),"",K7784/K7783-1)</f>
        <v>-0.00629235237173276</v>
      </c>
      <c r="V7784" s="6" t="n">
        <f aca="false">IF(OR(L7784="",L7783=""),"",L7784/L7783-1)</f>
        <v>-0.00328371278458839</v>
      </c>
      <c r="W7784" s="6" t="str">
        <f aca="false">IF(COUNT(O7780:O7784)&lt;5,"",STDEV(O7780:O7784))</f>
        <v/>
      </c>
      <c r="X7784" s="8" t="str">
        <f aca="false">IF(W7784="","",IF(W7784&gt;Controls!$B$2,1,0))</f>
        <v/>
      </c>
    </row>
    <row r="7785" customFormat="false" ht="15.75" hidden="false" customHeight="false" outlineLevel="0" collapsed="false">
      <c r="A7785" s="4" t="n">
        <v>44575</v>
      </c>
      <c r="B7785" s="7" t="n">
        <v>14893.75</v>
      </c>
      <c r="C7785" s="7" t="n">
        <v>17219.06</v>
      </c>
      <c r="D7785" s="7" t="n">
        <v>4662.85</v>
      </c>
      <c r="E7785" s="7" t="n">
        <v>19.19</v>
      </c>
      <c r="F7785" s="7" t="n">
        <v>162.14</v>
      </c>
      <c r="G7785" s="7" t="n">
        <v>169.51</v>
      </c>
      <c r="H7785" s="7" t="n">
        <v>62.35</v>
      </c>
      <c r="I7785" s="7" t="n">
        <v>138.43</v>
      </c>
      <c r="J7785" s="7" t="n">
        <v>349.87</v>
      </c>
      <c r="K7785" s="7" t="n">
        <v>83.82</v>
      </c>
      <c r="L7785" s="7" t="n">
        <v>1816.5</v>
      </c>
      <c r="M7785" s="6" t="n">
        <f aca="false">IF(OR(B7785="",B7784=""),"",B7785/B7784-1)</f>
        <v>0.00587162258447305</v>
      </c>
      <c r="N7785" s="6" t="n">
        <f aca="false">IF(OR(C7785="",C7784=""),"",C7785/C7784-1)</f>
        <v>-0.00231531106632932</v>
      </c>
      <c r="O7785" s="6" t="n">
        <f aca="false">IF(OR(D7785="",D7784=""),"",D7785/D7784-1)</f>
        <v>0.000819913157889207</v>
      </c>
      <c r="P7785" s="6" t="n">
        <f aca="false">IF(OR(F7785="",F7784=""),"",F7785/F7784-1)</f>
        <v>0.00576887289870331</v>
      </c>
      <c r="Q7785" s="6" t="n">
        <f aca="false">IF(OR(G7785="",G7784=""),"",G7785/G7784-1)</f>
        <v>0.00509931811443809</v>
      </c>
      <c r="R7785" s="6" t="n">
        <f aca="false">IF(OR(H7785="",H7784=""),"",H7785/H7784-1)</f>
        <v>0.0174608355091384</v>
      </c>
      <c r="S7785" s="6" t="n">
        <f aca="false">IF(OR(I7785="",I7784=""),"",I7785/I7784-1)</f>
        <v>0.00639767357324605</v>
      </c>
      <c r="T7785" s="6" t="n">
        <f aca="false">IF(OR(J7785="",J7784=""),"",J7785/J7784-1)</f>
        <v>0.0175076341427947</v>
      </c>
      <c r="U7785" s="6" t="n">
        <f aca="false">IF(OR(K7785="",K7784=""),"",K7785/K7784-1)</f>
        <v>0.0207014125669751</v>
      </c>
      <c r="V7785" s="6" t="n">
        <f aca="false">IF(OR(L7785="",L7784=""),"",L7785/L7784-1)</f>
        <v>-0.00258071601142107</v>
      </c>
      <c r="W7785" s="6" t="str">
        <f aca="false">IF(COUNT(O7781:O7785)&lt;5,"",STDEV(O7781:O7785))</f>
        <v/>
      </c>
      <c r="X7785" s="8" t="str">
        <f aca="false">IF(W7785="","",IF(W7785&gt;Controls!$B$2,1,0))</f>
        <v/>
      </c>
    </row>
    <row r="7786" customFormat="false" ht="15.75" hidden="false" customHeight="false" outlineLevel="0" collapsed="false">
      <c r="A7786" s="4" t="n">
        <v>44576</v>
      </c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6" t="str">
        <f aca="false">IF(OR(B7786="",B7785=""),"",B7786/B7785-1)</f>
        <v/>
      </c>
      <c r="N7786" s="6" t="str">
        <f aca="false">IF(OR(C7786="",C7785=""),"",C7786/C7785-1)</f>
        <v/>
      </c>
      <c r="O7786" s="6" t="str">
        <f aca="false">IF(OR(D7786="",D7785=""),"",D7786/D7785-1)</f>
        <v/>
      </c>
      <c r="P7786" s="6" t="str">
        <f aca="false">IF(OR(F7786="",F7785=""),"",F7786/F7785-1)</f>
        <v/>
      </c>
      <c r="Q7786" s="6" t="str">
        <f aca="false">IF(OR(G7786="",G7785=""),"",G7786/G7785-1)</f>
        <v/>
      </c>
      <c r="R7786" s="6" t="str">
        <f aca="false">IF(OR(H7786="",H7785=""),"",H7786/H7785-1)</f>
        <v/>
      </c>
      <c r="S7786" s="6" t="str">
        <f aca="false">IF(OR(I7786="",I7785=""),"",I7786/I7785-1)</f>
        <v/>
      </c>
      <c r="T7786" s="6" t="str">
        <f aca="false">IF(OR(J7786="",J7785=""),"",J7786/J7785-1)</f>
        <v/>
      </c>
      <c r="U7786" s="6" t="str">
        <f aca="false">IF(OR(K7786="",K7785=""),"",K7786/K7785-1)</f>
        <v/>
      </c>
      <c r="V7786" s="6" t="str">
        <f aca="false">IF(OR(L7786="",L7785=""),"",L7786/L7785-1)</f>
        <v/>
      </c>
      <c r="W7786" s="6" t="str">
        <f aca="false">IF(COUNT(O7782:O7786)&lt;5,"",STDEV(O7782:O7786))</f>
        <v/>
      </c>
      <c r="X7786" s="8" t="str">
        <f aca="false">IF(W7786="","",IF(W7786&gt;Controls!$B$2,1,0))</f>
        <v/>
      </c>
    </row>
    <row r="7787" customFormat="false" ht="15.75" hidden="false" customHeight="false" outlineLevel="0" collapsed="false">
      <c r="A7787" s="4" t="n">
        <v>44577</v>
      </c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6" t="str">
        <f aca="false">IF(OR(B7787="",B7786=""),"",B7787/B7786-1)</f>
        <v/>
      </c>
      <c r="N7787" s="6" t="str">
        <f aca="false">IF(OR(C7787="",C7786=""),"",C7787/C7786-1)</f>
        <v/>
      </c>
      <c r="O7787" s="6" t="str">
        <f aca="false">IF(OR(D7787="",D7786=""),"",D7787/D7786-1)</f>
        <v/>
      </c>
      <c r="P7787" s="6" t="str">
        <f aca="false">IF(OR(F7787="",F7786=""),"",F7787/F7786-1)</f>
        <v/>
      </c>
      <c r="Q7787" s="6" t="str">
        <f aca="false">IF(OR(G7787="",G7786=""),"",G7787/G7786-1)</f>
        <v/>
      </c>
      <c r="R7787" s="6" t="str">
        <f aca="false">IF(OR(H7787="",H7786=""),"",H7787/H7786-1)</f>
        <v/>
      </c>
      <c r="S7787" s="6" t="str">
        <f aca="false">IF(OR(I7787="",I7786=""),"",I7787/I7786-1)</f>
        <v/>
      </c>
      <c r="T7787" s="6" t="str">
        <f aca="false">IF(OR(J7787="",J7786=""),"",J7787/J7786-1)</f>
        <v/>
      </c>
      <c r="U7787" s="6" t="str">
        <f aca="false">IF(OR(K7787="",K7786=""),"",K7787/K7786-1)</f>
        <v/>
      </c>
      <c r="V7787" s="6" t="str">
        <f aca="false">IF(OR(L7787="",L7786=""),"",L7787/L7786-1)</f>
        <v/>
      </c>
      <c r="W7787" s="6" t="str">
        <f aca="false">IF(COUNT(O7783:O7787)&lt;5,"",STDEV(O7783:O7787))</f>
        <v/>
      </c>
      <c r="X7787" s="8" t="str">
        <f aca="false">IF(W7787="","",IF(W7787&gt;Controls!$B$2,1,0))</f>
        <v/>
      </c>
    </row>
    <row r="7788" customFormat="false" ht="15.75" hidden="false" customHeight="false" outlineLevel="0" collapsed="false">
      <c r="A7788" s="4" t="n">
        <v>44578</v>
      </c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6" t="str">
        <f aca="false">IF(OR(B7788="",B7787=""),"",B7788/B7787-1)</f>
        <v/>
      </c>
      <c r="N7788" s="6" t="str">
        <f aca="false">IF(OR(C7788="",C7787=""),"",C7788/C7787-1)</f>
        <v/>
      </c>
      <c r="O7788" s="6" t="str">
        <f aca="false">IF(OR(D7788="",D7787=""),"",D7788/D7787-1)</f>
        <v/>
      </c>
      <c r="P7788" s="6" t="str">
        <f aca="false">IF(OR(F7788="",F7787=""),"",F7788/F7787-1)</f>
        <v/>
      </c>
      <c r="Q7788" s="6" t="str">
        <f aca="false">IF(OR(G7788="",G7787=""),"",G7788/G7787-1)</f>
        <v/>
      </c>
      <c r="R7788" s="6" t="str">
        <f aca="false">IF(OR(H7788="",H7787=""),"",H7788/H7787-1)</f>
        <v/>
      </c>
      <c r="S7788" s="6" t="str">
        <f aca="false">IF(OR(I7788="",I7787=""),"",I7788/I7787-1)</f>
        <v/>
      </c>
      <c r="T7788" s="6" t="str">
        <f aca="false">IF(OR(J7788="",J7787=""),"",J7788/J7787-1)</f>
        <v/>
      </c>
      <c r="U7788" s="6" t="str">
        <f aca="false">IF(OR(K7788="",K7787=""),"",K7788/K7787-1)</f>
        <v/>
      </c>
      <c r="V7788" s="6" t="str">
        <f aca="false">IF(OR(L7788="",L7787=""),"",L7788/L7787-1)</f>
        <v/>
      </c>
      <c r="W7788" s="6" t="str">
        <f aca="false">IF(COUNT(O7784:O7788)&lt;5,"",STDEV(O7784:O7788))</f>
        <v/>
      </c>
      <c r="X7788" s="8" t="str">
        <f aca="false">IF(W7788="","",IF(W7788&gt;Controls!$B$2,1,0))</f>
        <v/>
      </c>
    </row>
    <row r="7789" customFormat="false" ht="15.75" hidden="false" customHeight="false" outlineLevel="0" collapsed="false">
      <c r="A7789" s="4" t="n">
        <v>44579</v>
      </c>
      <c r="B7789" s="7" t="n">
        <v>14506.9</v>
      </c>
      <c r="C7789" s="7" t="n">
        <v>16950.91</v>
      </c>
      <c r="D7789" s="7" t="n">
        <v>4577.11</v>
      </c>
      <c r="E7789" s="7" t="n">
        <v>22.79</v>
      </c>
      <c r="F7789" s="7" t="n">
        <v>158.92</v>
      </c>
      <c r="G7789" s="7" t="n">
        <v>166.31</v>
      </c>
      <c r="H7789" s="7" t="n">
        <v>63.4</v>
      </c>
      <c r="I7789" s="7" t="n">
        <v>134.98</v>
      </c>
      <c r="J7789" s="7" t="n">
        <v>343.5</v>
      </c>
      <c r="K7789" s="7" t="n">
        <v>85.43</v>
      </c>
      <c r="L7789" s="7" t="n">
        <v>1812.3</v>
      </c>
      <c r="M7789" s="6" t="str">
        <f aca="false">IF(OR(B7789="",B7788=""),"",B7789/B7788-1)</f>
        <v/>
      </c>
      <c r="N7789" s="6" t="str">
        <f aca="false">IF(OR(C7789="",C7788=""),"",C7789/C7788-1)</f>
        <v/>
      </c>
      <c r="O7789" s="6" t="str">
        <f aca="false">IF(OR(D7789="",D7788=""),"",D7789/D7788-1)</f>
        <v/>
      </c>
      <c r="P7789" s="6" t="str">
        <f aca="false">IF(OR(F7789="",F7788=""),"",F7789/F7788-1)</f>
        <v/>
      </c>
      <c r="Q7789" s="6" t="str">
        <f aca="false">IF(OR(G7789="",G7788=""),"",G7789/G7788-1)</f>
        <v/>
      </c>
      <c r="R7789" s="6" t="str">
        <f aca="false">IF(OR(H7789="",H7788=""),"",H7789/H7788-1)</f>
        <v/>
      </c>
      <c r="S7789" s="6" t="str">
        <f aca="false">IF(OR(I7789="",I7788=""),"",I7789/I7788-1)</f>
        <v/>
      </c>
      <c r="T7789" s="6" t="str">
        <f aca="false">IF(OR(J7789="",J7788=""),"",J7789/J7788-1)</f>
        <v/>
      </c>
      <c r="U7789" s="6" t="str">
        <f aca="false">IF(OR(K7789="",K7788=""),"",K7789/K7788-1)</f>
        <v/>
      </c>
      <c r="V7789" s="6" t="str">
        <f aca="false">IF(OR(L7789="",L7788=""),"",L7789/L7788-1)</f>
        <v/>
      </c>
      <c r="W7789" s="6" t="str">
        <f aca="false">IF(COUNT(O7785:O7789)&lt;5,"",STDEV(O7785:O7789))</f>
        <v/>
      </c>
      <c r="X7789" s="8" t="str">
        <f aca="false">IF(W7789="","",IF(W7789&gt;Controls!$B$2,1,0))</f>
        <v/>
      </c>
    </row>
    <row r="7790" customFormat="false" ht="15.75" hidden="false" customHeight="false" outlineLevel="0" collapsed="false">
      <c r="A7790" s="4" t="n">
        <v>44580</v>
      </c>
      <c r="B7790" s="7" t="n">
        <v>14340.26</v>
      </c>
      <c r="C7790" s="7" t="n">
        <v>16818.98</v>
      </c>
      <c r="D7790" s="7" t="n">
        <v>4532.76</v>
      </c>
      <c r="E7790" s="7" t="n">
        <v>23.85</v>
      </c>
      <c r="F7790" s="7" t="n">
        <v>156.3</v>
      </c>
      <c r="G7790" s="7" t="n">
        <v>162.81</v>
      </c>
      <c r="H7790" s="7" t="n">
        <v>63.43</v>
      </c>
      <c r="I7790" s="7" t="n">
        <v>134.1</v>
      </c>
      <c r="J7790" s="7" t="n">
        <v>331.88</v>
      </c>
      <c r="K7790" s="7" t="n">
        <v>86.96</v>
      </c>
      <c r="L7790" s="7" t="n">
        <v>1843.1</v>
      </c>
      <c r="M7790" s="6" t="n">
        <f aca="false">IF(OR(B7790="",B7789=""),"",B7790/B7789-1)</f>
        <v>-0.0114869475904569</v>
      </c>
      <c r="N7790" s="6" t="n">
        <f aca="false">IF(OR(C7790="",C7789=""),"",C7790/C7789-1)</f>
        <v>-0.00778306297420017</v>
      </c>
      <c r="O7790" s="6" t="n">
        <f aca="false">IF(OR(D7790="",D7789=""),"",D7790/D7789-1)</f>
        <v>-0.00968952024312275</v>
      </c>
      <c r="P7790" s="6" t="n">
        <f aca="false">IF(OR(F7790="",F7789=""),"",F7790/F7789-1)</f>
        <v>-0.0164862824062419</v>
      </c>
      <c r="Q7790" s="6" t="n">
        <f aca="false">IF(OR(G7790="",G7789=""),"",G7790/G7789-1)</f>
        <v>-0.0210450363778486</v>
      </c>
      <c r="R7790" s="6" t="n">
        <f aca="false">IF(OR(H7790="",H7789=""),"",H7790/H7789-1)</f>
        <v>0.000473186119873903</v>
      </c>
      <c r="S7790" s="6" t="n">
        <f aca="false">IF(OR(I7790="",I7789=""),"",I7790/I7789-1)</f>
        <v>-0.0065194843680545</v>
      </c>
      <c r="T7790" s="6" t="n">
        <f aca="false">IF(OR(J7790="",J7789=""),"",J7790/J7789-1)</f>
        <v>-0.0338282387190685</v>
      </c>
      <c r="U7790" s="6" t="n">
        <f aca="false">IF(OR(K7790="",K7789=""),"",K7790/K7789-1)</f>
        <v>0.0179093995083692</v>
      </c>
      <c r="V7790" s="6" t="n">
        <f aca="false">IF(OR(L7790="",L7789=""),"",L7790/L7789-1)</f>
        <v>0.0169949787562764</v>
      </c>
      <c r="W7790" s="6" t="str">
        <f aca="false">IF(COUNT(O7786:O7790)&lt;5,"",STDEV(O7786:O7790))</f>
        <v/>
      </c>
      <c r="X7790" s="8" t="str">
        <f aca="false">IF(W7790="","",IF(W7790&gt;Controls!$B$2,1,0))</f>
        <v/>
      </c>
    </row>
    <row r="7791" customFormat="false" ht="15.75" hidden="false" customHeight="false" outlineLevel="0" collapsed="false">
      <c r="A7791" s="4" t="n">
        <v>44581</v>
      </c>
      <c r="B7791" s="7" t="n">
        <v>14154.02</v>
      </c>
      <c r="C7791" s="7" t="n">
        <v>16663.77</v>
      </c>
      <c r="D7791" s="7" t="n">
        <v>4482.73</v>
      </c>
      <c r="E7791" s="7" t="n">
        <v>25.59</v>
      </c>
      <c r="F7791" s="7" t="n">
        <v>151.67</v>
      </c>
      <c r="G7791" s="7" t="n">
        <v>161.13</v>
      </c>
      <c r="H7791" s="7" t="n">
        <v>63.57</v>
      </c>
      <c r="I7791" s="7" t="n">
        <v>132.31</v>
      </c>
      <c r="J7791" s="7" t="n">
        <v>332.09</v>
      </c>
      <c r="K7791" s="7" t="n">
        <v>86.9</v>
      </c>
      <c r="L7791" s="7" t="n">
        <v>1842.5</v>
      </c>
      <c r="M7791" s="6" t="n">
        <f aca="false">IF(OR(B7791="",B7790=""),"",B7791/B7790-1)</f>
        <v>-0.0129872122262776</v>
      </c>
      <c r="N7791" s="6" t="n">
        <f aca="false">IF(OR(C7791="",C7790=""),"",C7791/C7790-1)</f>
        <v>-0.00922826473424665</v>
      </c>
      <c r="O7791" s="6" t="n">
        <f aca="false">IF(OR(D7791="",D7790=""),"",D7791/D7790-1)</f>
        <v>-0.0110374253214378</v>
      </c>
      <c r="P7791" s="6" t="n">
        <f aca="false">IF(OR(F7791="",F7790=""),"",F7791/F7790-1)</f>
        <v>-0.0296225207933463</v>
      </c>
      <c r="Q7791" s="6" t="n">
        <f aca="false">IF(OR(G7791="",G7790=""),"",G7791/G7790-1)</f>
        <v>-0.0103187764879308</v>
      </c>
      <c r="R7791" s="6" t="n">
        <f aca="false">IF(OR(H7791="",H7790=""),"",H7791/H7790-1)</f>
        <v>0.00220715749645284</v>
      </c>
      <c r="S7791" s="6" t="n">
        <f aca="false">IF(OR(I7791="",I7790=""),"",I7791/I7790-1)</f>
        <v>-0.0133482475764355</v>
      </c>
      <c r="T7791" s="6" t="n">
        <f aca="false">IF(OR(J7791="",J7790=""),"",J7791/J7790-1)</f>
        <v>0.00063275882849223</v>
      </c>
      <c r="U7791" s="6" t="n">
        <f aca="false">IF(OR(K7791="",K7790=""),"",K7791/K7790-1)</f>
        <v>-0.0006899724011038</v>
      </c>
      <c r="V7791" s="6" t="n">
        <f aca="false">IF(OR(L7791="",L7790=""),"",L7791/L7790-1)</f>
        <v>-0.000325538494927002</v>
      </c>
      <c r="W7791" s="6" t="str">
        <f aca="false">IF(COUNT(O7787:O7791)&lt;5,"",STDEV(O7787:O7791))</f>
        <v/>
      </c>
      <c r="X7791" s="8" t="str">
        <f aca="false">IF(W7791="","",IF(W7791&gt;Controls!$B$2,1,0))</f>
        <v/>
      </c>
    </row>
    <row r="7792" customFormat="false" ht="15.75" hidden="false" customHeight="false" outlineLevel="0" collapsed="false">
      <c r="A7792" s="4" t="n">
        <v>44582</v>
      </c>
      <c r="B7792" s="7" t="n">
        <v>13768.92</v>
      </c>
      <c r="C7792" s="7" t="n">
        <v>16397.34</v>
      </c>
      <c r="D7792" s="7" t="n">
        <v>4397.94</v>
      </c>
      <c r="E7792" s="7" t="n">
        <v>28.85</v>
      </c>
      <c r="F7792" s="7" t="n">
        <v>142.64</v>
      </c>
      <c r="G7792" s="7" t="n">
        <v>159.07</v>
      </c>
      <c r="H7792" s="7" t="n">
        <v>62.61</v>
      </c>
      <c r="I7792" s="7" t="n">
        <v>129.37</v>
      </c>
      <c r="J7792" s="7" t="n">
        <v>314.63</v>
      </c>
      <c r="K7792" s="7" t="n">
        <v>85.14</v>
      </c>
      <c r="L7792" s="7" t="n">
        <v>1831.8</v>
      </c>
      <c r="M7792" s="6" t="n">
        <f aca="false">IF(OR(B7792="",B7791=""),"",B7792/B7791-1)</f>
        <v>-0.0272078179909312</v>
      </c>
      <c r="N7792" s="6" t="n">
        <f aca="false">IF(OR(C7792="",C7791=""),"",C7792/C7791-1)</f>
        <v>-0.015988578814998</v>
      </c>
      <c r="O7792" s="6" t="n">
        <f aca="false">IF(OR(D7792="",D7791=""),"",D7792/D7791-1)</f>
        <v>-0.0189148130714988</v>
      </c>
      <c r="P7792" s="6" t="n">
        <f aca="false">IF(OR(F7792="",F7791=""),"",F7792/F7791-1)</f>
        <v>-0.0595371530296037</v>
      </c>
      <c r="Q7792" s="6" t="n">
        <f aca="false">IF(OR(G7792="",G7791=""),"",G7792/G7791-1)</f>
        <v>-0.0127847079997517</v>
      </c>
      <c r="R7792" s="6" t="n">
        <f aca="false">IF(OR(H7792="",H7791=""),"",H7792/H7791-1)</f>
        <v>-0.0151014629542237</v>
      </c>
      <c r="S7792" s="6" t="n">
        <f aca="false">IF(OR(I7792="",I7791=""),"",I7792/I7791-1)</f>
        <v>-0.0222205426649535</v>
      </c>
      <c r="T7792" s="6" t="n">
        <f aca="false">IF(OR(J7792="",J7791=""),"",J7792/J7791-1)</f>
        <v>-0.0525761088861453</v>
      </c>
      <c r="U7792" s="6" t="n">
        <f aca="false">IF(OR(K7792="",K7791=""),"",K7792/K7791-1)</f>
        <v>-0.0202531645569621</v>
      </c>
      <c r="V7792" s="6" t="n">
        <f aca="false">IF(OR(L7792="",L7791=""),"",L7792/L7791-1)</f>
        <v>-0.00580732700135689</v>
      </c>
      <c r="W7792" s="6" t="str">
        <f aca="false">IF(COUNT(O7788:O7792)&lt;5,"",STDEV(O7788:O7792))</f>
        <v/>
      </c>
      <c r="X7792" s="8" t="str">
        <f aca="false">IF(W7792="","",IF(W7792&gt;Controls!$B$2,1,0))</f>
        <v/>
      </c>
    </row>
    <row r="7793" customFormat="false" ht="15.75" hidden="false" customHeight="false" outlineLevel="0" collapsed="false">
      <c r="A7793" s="4" t="n">
        <v>44583</v>
      </c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6" t="str">
        <f aca="false">IF(OR(B7793="",B7792=""),"",B7793/B7792-1)</f>
        <v/>
      </c>
      <c r="N7793" s="6" t="str">
        <f aca="false">IF(OR(C7793="",C7792=""),"",C7793/C7792-1)</f>
        <v/>
      </c>
      <c r="O7793" s="6" t="str">
        <f aca="false">IF(OR(D7793="",D7792=""),"",D7793/D7792-1)</f>
        <v/>
      </c>
      <c r="P7793" s="6" t="str">
        <f aca="false">IF(OR(F7793="",F7792=""),"",F7793/F7792-1)</f>
        <v/>
      </c>
      <c r="Q7793" s="6" t="str">
        <f aca="false">IF(OR(G7793="",G7792=""),"",G7793/G7792-1)</f>
        <v/>
      </c>
      <c r="R7793" s="6" t="str">
        <f aca="false">IF(OR(H7793="",H7792=""),"",H7793/H7792-1)</f>
        <v/>
      </c>
      <c r="S7793" s="6" t="str">
        <f aca="false">IF(OR(I7793="",I7792=""),"",I7793/I7792-1)</f>
        <v/>
      </c>
      <c r="T7793" s="6" t="str">
        <f aca="false">IF(OR(J7793="",J7792=""),"",J7793/J7792-1)</f>
        <v/>
      </c>
      <c r="U7793" s="6" t="str">
        <f aca="false">IF(OR(K7793="",K7792=""),"",K7793/K7792-1)</f>
        <v/>
      </c>
      <c r="V7793" s="6" t="str">
        <f aca="false">IF(OR(L7793="",L7792=""),"",L7793/L7792-1)</f>
        <v/>
      </c>
      <c r="W7793" s="6" t="str">
        <f aca="false">IF(COUNT(O7789:O7793)&lt;5,"",STDEV(O7789:O7793))</f>
        <v/>
      </c>
      <c r="X7793" s="8" t="str">
        <f aca="false">IF(W7793="","",IF(W7793&gt;Controls!$B$2,1,0))</f>
        <v/>
      </c>
    </row>
    <row r="7794" customFormat="false" ht="15.75" hidden="false" customHeight="false" outlineLevel="0" collapsed="false">
      <c r="A7794" s="4" t="n">
        <v>44584</v>
      </c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6" t="str">
        <f aca="false">IF(OR(B7794="",B7793=""),"",B7794/B7793-1)</f>
        <v/>
      </c>
      <c r="N7794" s="6" t="str">
        <f aca="false">IF(OR(C7794="",C7793=""),"",C7794/C7793-1)</f>
        <v/>
      </c>
      <c r="O7794" s="6" t="str">
        <f aca="false">IF(OR(D7794="",D7793=""),"",D7794/D7793-1)</f>
        <v/>
      </c>
      <c r="P7794" s="6" t="str">
        <f aca="false">IF(OR(F7794="",F7793=""),"",F7794/F7793-1)</f>
        <v/>
      </c>
      <c r="Q7794" s="6" t="str">
        <f aca="false">IF(OR(G7794="",G7793=""),"",G7794/G7793-1)</f>
        <v/>
      </c>
      <c r="R7794" s="6" t="str">
        <f aca="false">IF(OR(H7794="",H7793=""),"",H7794/H7793-1)</f>
        <v/>
      </c>
      <c r="S7794" s="6" t="str">
        <f aca="false">IF(OR(I7794="",I7793=""),"",I7794/I7793-1)</f>
        <v/>
      </c>
      <c r="T7794" s="6" t="str">
        <f aca="false">IF(OR(J7794="",J7793=""),"",J7794/J7793-1)</f>
        <v/>
      </c>
      <c r="U7794" s="6" t="str">
        <f aca="false">IF(OR(K7794="",K7793=""),"",K7794/K7793-1)</f>
        <v/>
      </c>
      <c r="V7794" s="6" t="str">
        <f aca="false">IF(OR(L7794="",L7793=""),"",L7794/L7793-1)</f>
        <v/>
      </c>
      <c r="W7794" s="6" t="str">
        <f aca="false">IF(COUNT(O7790:O7794)&lt;5,"",STDEV(O7790:O7794))</f>
        <v/>
      </c>
      <c r="X7794" s="8" t="str">
        <f aca="false">IF(W7794="","",IF(W7794&gt;Controls!$B$2,1,0))</f>
        <v/>
      </c>
    </row>
    <row r="7795" customFormat="false" ht="15.75" hidden="false" customHeight="false" outlineLevel="0" collapsed="false">
      <c r="A7795" s="4" t="n">
        <v>44585</v>
      </c>
      <c r="B7795" s="7" t="n">
        <v>13855.13</v>
      </c>
      <c r="C7795" s="7" t="n">
        <v>16413.97</v>
      </c>
      <c r="D7795" s="7" t="n">
        <v>4410.13</v>
      </c>
      <c r="E7795" s="7" t="n">
        <v>29.9</v>
      </c>
      <c r="F7795" s="7" t="n">
        <v>144.54</v>
      </c>
      <c r="G7795" s="7" t="n">
        <v>158.3</v>
      </c>
      <c r="H7795" s="7" t="n">
        <v>63.15</v>
      </c>
      <c r="I7795" s="7" t="n">
        <v>129.82</v>
      </c>
      <c r="J7795" s="7" t="n">
        <v>310</v>
      </c>
      <c r="K7795" s="7" t="n">
        <v>83.31</v>
      </c>
      <c r="L7795" s="7" t="n">
        <v>1841.7</v>
      </c>
      <c r="M7795" s="6" t="str">
        <f aca="false">IF(OR(B7795="",B7794=""),"",B7795/B7794-1)</f>
        <v/>
      </c>
      <c r="N7795" s="6" t="str">
        <f aca="false">IF(OR(C7795="",C7794=""),"",C7795/C7794-1)</f>
        <v/>
      </c>
      <c r="O7795" s="6" t="str">
        <f aca="false">IF(OR(D7795="",D7794=""),"",D7795/D7794-1)</f>
        <v/>
      </c>
      <c r="P7795" s="6" t="str">
        <f aca="false">IF(OR(F7795="",F7794=""),"",F7795/F7794-1)</f>
        <v/>
      </c>
      <c r="Q7795" s="6" t="str">
        <f aca="false">IF(OR(G7795="",G7794=""),"",G7795/G7794-1)</f>
        <v/>
      </c>
      <c r="R7795" s="6" t="str">
        <f aca="false">IF(OR(H7795="",H7794=""),"",H7795/H7794-1)</f>
        <v/>
      </c>
      <c r="S7795" s="6" t="str">
        <f aca="false">IF(OR(I7795="",I7794=""),"",I7795/I7794-1)</f>
        <v/>
      </c>
      <c r="T7795" s="6" t="str">
        <f aca="false">IF(OR(J7795="",J7794=""),"",J7795/J7794-1)</f>
        <v/>
      </c>
      <c r="U7795" s="6" t="str">
        <f aca="false">IF(OR(K7795="",K7794=""),"",K7795/K7794-1)</f>
        <v/>
      </c>
      <c r="V7795" s="6" t="str">
        <f aca="false">IF(OR(L7795="",L7794=""),"",L7795/L7794-1)</f>
        <v/>
      </c>
      <c r="W7795" s="6" t="str">
        <f aca="false">IF(COUNT(O7791:O7795)&lt;5,"",STDEV(O7791:O7795))</f>
        <v/>
      </c>
      <c r="X7795" s="8" t="str">
        <f aca="false">IF(W7795="","",IF(W7795&gt;Controls!$B$2,1,0))</f>
        <v/>
      </c>
    </row>
    <row r="7796" customFormat="false" ht="15.75" hidden="false" customHeight="false" outlineLevel="0" collapsed="false">
      <c r="A7796" s="4" t="n">
        <v>44586</v>
      </c>
      <c r="B7796" s="7" t="n">
        <v>13539.29</v>
      </c>
      <c r="C7796" s="7" t="n">
        <v>16340.32</v>
      </c>
      <c r="D7796" s="7" t="n">
        <v>4356.45</v>
      </c>
      <c r="E7796" s="7" t="n">
        <v>31.16</v>
      </c>
      <c r="F7796" s="7" t="n">
        <v>139.99</v>
      </c>
      <c r="G7796" s="7" t="n">
        <v>156.5</v>
      </c>
      <c r="H7796" s="7" t="n">
        <v>65.01</v>
      </c>
      <c r="I7796" s="7" t="n">
        <v>125.98</v>
      </c>
      <c r="J7796" s="7" t="n">
        <v>306.13</v>
      </c>
      <c r="K7796" s="7" t="n">
        <v>85.6</v>
      </c>
      <c r="L7796" s="7" t="n">
        <v>1852.7</v>
      </c>
      <c r="M7796" s="6" t="n">
        <f aca="false">IF(OR(B7796="",B7795=""),"",B7796/B7795-1)</f>
        <v>-0.0227958885986633</v>
      </c>
      <c r="N7796" s="6" t="n">
        <f aca="false">IF(OR(C7796="",C7795=""),"",C7796/C7795-1)</f>
        <v>-0.00448703147379959</v>
      </c>
      <c r="O7796" s="6" t="n">
        <f aca="false">IF(OR(D7796="",D7795=""),"",D7796/D7795-1)</f>
        <v>-0.0121719767897999</v>
      </c>
      <c r="P7796" s="6" t="n">
        <f aca="false">IF(OR(F7796="",F7795=""),"",F7796/F7795-1)</f>
        <v>-0.0314791753147916</v>
      </c>
      <c r="Q7796" s="6" t="n">
        <f aca="false">IF(OR(G7796="",G7795=""),"",G7796/G7795-1)</f>
        <v>-0.0113708149084019</v>
      </c>
      <c r="R7796" s="6" t="n">
        <f aca="false">IF(OR(H7796="",H7795=""),"",H7796/H7795-1)</f>
        <v>0.0294536817102138</v>
      </c>
      <c r="S7796" s="6" t="n">
        <f aca="false">IF(OR(I7796="",I7795=""),"",I7796/I7795-1)</f>
        <v>-0.0295794176552149</v>
      </c>
      <c r="T7796" s="6" t="n">
        <f aca="false">IF(OR(J7796="",J7795=""),"",J7796/J7795-1)</f>
        <v>-0.012483870967742</v>
      </c>
      <c r="U7796" s="6" t="n">
        <f aca="false">IF(OR(K7796="",K7795=""),"",K7796/K7795-1)</f>
        <v>0.0274876965550352</v>
      </c>
      <c r="V7796" s="6" t="n">
        <f aca="false">IF(OR(L7796="",L7795=""),"",L7796/L7795-1)</f>
        <v>0.00597274257479508</v>
      </c>
      <c r="W7796" s="6" t="str">
        <f aca="false">IF(COUNT(O7792:O7796)&lt;5,"",STDEV(O7792:O7796))</f>
        <v/>
      </c>
      <c r="X7796" s="8" t="str">
        <f aca="false">IF(W7796="","",IF(W7796&gt;Controls!$B$2,1,0))</f>
        <v/>
      </c>
    </row>
    <row r="7797" customFormat="false" ht="15.75" hidden="false" customHeight="false" outlineLevel="0" collapsed="false">
      <c r="A7797" s="4" t="n">
        <v>44587</v>
      </c>
      <c r="B7797" s="7" t="n">
        <v>13542.12</v>
      </c>
      <c r="C7797" s="7" t="n">
        <v>16236.51</v>
      </c>
      <c r="D7797" s="7" t="n">
        <v>4349.93</v>
      </c>
      <c r="E7797" s="7" t="n">
        <v>31.96</v>
      </c>
      <c r="F7797" s="7" t="n">
        <v>138.87</v>
      </c>
      <c r="G7797" s="7" t="n">
        <v>156.41</v>
      </c>
      <c r="H7797" s="7" t="n">
        <v>64.35</v>
      </c>
      <c r="I7797" s="7" t="n">
        <v>128.26</v>
      </c>
      <c r="J7797" s="7" t="n">
        <v>312.47</v>
      </c>
      <c r="K7797" s="7" t="n">
        <v>87.35</v>
      </c>
      <c r="L7797" s="7" t="n">
        <v>1829.9</v>
      </c>
      <c r="M7797" s="6" t="n">
        <f aca="false">IF(OR(B7797="",B7796=""),"",B7797/B7796-1)</f>
        <v>0.000209021300230594</v>
      </c>
      <c r="N7797" s="6" t="n">
        <f aca="false">IF(OR(C7797="",C7796=""),"",C7797/C7796-1)</f>
        <v>-0.00635299675893741</v>
      </c>
      <c r="O7797" s="6" t="n">
        <f aca="false">IF(OR(D7797="",D7796=""),"",D7797/D7796-1)</f>
        <v>-0.00149663143155543</v>
      </c>
      <c r="P7797" s="6" t="n">
        <f aca="false">IF(OR(F7797="",F7796=""),"",F7797/F7796-1)</f>
        <v>-0.00800057146939071</v>
      </c>
      <c r="Q7797" s="6" t="n">
        <f aca="false">IF(OR(G7797="",G7796=""),"",G7797/G7796-1)</f>
        <v>-0.000575079872204509</v>
      </c>
      <c r="R7797" s="6" t="n">
        <f aca="false">IF(OR(H7797="",H7796=""),"",H7797/H7796-1)</f>
        <v>-0.0101522842639595</v>
      </c>
      <c r="S7797" s="6" t="n">
        <f aca="false">IF(OR(I7797="",I7796=""),"",I7797/I7796-1)</f>
        <v>0.0180981108112397</v>
      </c>
      <c r="T7797" s="6" t="n">
        <f aca="false">IF(OR(J7797="",J7796=""),"",J7797/J7796-1)</f>
        <v>0.0207101558161567</v>
      </c>
      <c r="U7797" s="6" t="n">
        <f aca="false">IF(OR(K7797="",K7796=""),"",K7797/K7796-1)</f>
        <v>0.0204439252336448</v>
      </c>
      <c r="V7797" s="6" t="n">
        <f aca="false">IF(OR(L7797="",L7796=""),"",L7797/L7796-1)</f>
        <v>-0.012306363685432</v>
      </c>
      <c r="W7797" s="6" t="str">
        <f aca="false">IF(COUNT(O7793:O7797)&lt;5,"",STDEV(O7793:O7797))</f>
        <v/>
      </c>
      <c r="X7797" s="8" t="str">
        <f aca="false">IF(W7797="","",IF(W7797&gt;Controls!$B$2,1,0))</f>
        <v/>
      </c>
    </row>
    <row r="7798" customFormat="false" ht="15.75" hidden="false" customHeight="false" outlineLevel="0" collapsed="false">
      <c r="A7798" s="4" t="n">
        <v>44588</v>
      </c>
      <c r="B7798" s="7" t="n">
        <v>13352.78</v>
      </c>
      <c r="C7798" s="7" t="n">
        <v>16152.12</v>
      </c>
      <c r="D7798" s="7" t="n">
        <v>4326.51</v>
      </c>
      <c r="E7798" s="7" t="n">
        <v>30.49</v>
      </c>
      <c r="F7798" s="7" t="n">
        <v>139.64</v>
      </c>
      <c r="G7798" s="7" t="n">
        <v>155.95</v>
      </c>
      <c r="H7798" s="7" t="n">
        <v>65.17</v>
      </c>
      <c r="I7798" s="7" t="n">
        <v>128.04</v>
      </c>
      <c r="J7798" s="7" t="n">
        <v>276.37</v>
      </c>
      <c r="K7798" s="7" t="n">
        <v>86.61</v>
      </c>
      <c r="L7798" s="7" t="n">
        <v>1793.3</v>
      </c>
      <c r="M7798" s="6" t="n">
        <f aca="false">IF(OR(B7798="",B7797=""),"",B7798/B7797-1)</f>
        <v>-0.0139815627095314</v>
      </c>
      <c r="N7798" s="6" t="n">
        <f aca="false">IF(OR(C7798="",C7797=""),"",C7798/C7797-1)</f>
        <v>-0.00519754553164442</v>
      </c>
      <c r="O7798" s="6" t="n">
        <f aca="false">IF(OR(D7798="",D7797=""),"",D7798/D7797-1)</f>
        <v>-0.00538399468497197</v>
      </c>
      <c r="P7798" s="6" t="n">
        <f aca="false">IF(OR(F7798="",F7797=""),"",F7798/F7797-1)</f>
        <v>0.00554475408655564</v>
      </c>
      <c r="Q7798" s="6" t="n">
        <f aca="false">IF(OR(G7798="",G7797=""),"",G7798/G7797-1)</f>
        <v>-0.00294098842784996</v>
      </c>
      <c r="R7798" s="6" t="n">
        <f aca="false">IF(OR(H7798="",H7797=""),"",H7798/H7797-1)</f>
        <v>0.0127428127428129</v>
      </c>
      <c r="S7798" s="6" t="n">
        <f aca="false">IF(OR(I7798="",I7797=""),"",I7798/I7797-1)</f>
        <v>-0.00171526586620929</v>
      </c>
      <c r="T7798" s="6" t="n">
        <f aca="false">IF(OR(J7798="",J7797=""),"",J7798/J7797-1)</f>
        <v>-0.115531090984735</v>
      </c>
      <c r="U7798" s="6" t="n">
        <f aca="false">IF(OR(K7798="",K7797=""),"",K7798/K7797-1)</f>
        <v>-0.00847166571265023</v>
      </c>
      <c r="V7798" s="6" t="n">
        <f aca="false">IF(OR(L7798="",L7797=""),"",L7798/L7797-1)</f>
        <v>-0.0200010929558994</v>
      </c>
      <c r="W7798" s="6" t="str">
        <f aca="false">IF(COUNT(O7794:O7798)&lt;5,"",STDEV(O7794:O7798))</f>
        <v/>
      </c>
      <c r="X7798" s="8" t="str">
        <f aca="false">IF(W7798="","",IF(W7798&gt;Controls!$B$2,1,0))</f>
        <v/>
      </c>
    </row>
    <row r="7799" customFormat="false" ht="15.75" hidden="false" customHeight="false" outlineLevel="0" collapsed="false">
      <c r="A7799" s="4" t="n">
        <v>44589</v>
      </c>
      <c r="B7799" s="7" t="n">
        <v>13770.57</v>
      </c>
      <c r="C7799" s="7" t="n">
        <v>16397.86</v>
      </c>
      <c r="D7799" s="7" t="n">
        <v>4431.85</v>
      </c>
      <c r="E7799" s="7" t="n">
        <v>27.66</v>
      </c>
      <c r="F7799" s="7" t="n">
        <v>143.98</v>
      </c>
      <c r="G7799" s="7" t="n">
        <v>166.83</v>
      </c>
      <c r="H7799" s="7" t="n">
        <v>65.31</v>
      </c>
      <c r="I7799" s="7" t="n">
        <v>132.35</v>
      </c>
      <c r="J7799" s="7" t="n">
        <v>282.12</v>
      </c>
      <c r="K7799" s="7" t="n">
        <v>86.82</v>
      </c>
      <c r="L7799" s="7" t="n">
        <v>1784.9</v>
      </c>
      <c r="M7799" s="6" t="n">
        <f aca="false">IF(OR(B7799="",B7798=""),"",B7799/B7798-1)</f>
        <v>0.031288615554214</v>
      </c>
      <c r="N7799" s="6" t="n">
        <f aca="false">IF(OR(C7799="",C7798=""),"",C7799/C7798-1)</f>
        <v>0.0152141019259391</v>
      </c>
      <c r="O7799" s="6" t="n">
        <f aca="false">IF(OR(D7799="",D7798=""),"",D7799/D7798-1)</f>
        <v>0.0243475688256818</v>
      </c>
      <c r="P7799" s="6" t="n">
        <f aca="false">IF(OR(F7799="",F7798=""),"",F7799/F7798-1)</f>
        <v>0.0310799197937555</v>
      </c>
      <c r="Q7799" s="6" t="n">
        <f aca="false">IF(OR(G7799="",G7798=""),"",G7799/G7798-1)</f>
        <v>0.0697659506252006</v>
      </c>
      <c r="R7799" s="6" t="n">
        <f aca="false">IF(OR(H7799="",H7798=""),"",H7799/H7798-1)</f>
        <v>0.00214822771213741</v>
      </c>
      <c r="S7799" s="6" t="n">
        <f aca="false">IF(OR(I7799="",I7798=""),"",I7799/I7798-1)</f>
        <v>0.0336613558263044</v>
      </c>
      <c r="T7799" s="6" t="n">
        <f aca="false">IF(OR(J7799="",J7798=""),"",J7799/J7798-1)</f>
        <v>0.0208054419799544</v>
      </c>
      <c r="U7799" s="6" t="n">
        <f aca="false">IF(OR(K7799="",K7798=""),"",K7799/K7798-1)</f>
        <v>0.00242466227918237</v>
      </c>
      <c r="V7799" s="6" t="n">
        <f aca="false">IF(OR(L7799="",L7798=""),"",L7799/L7798-1)</f>
        <v>-0.00468410193498015</v>
      </c>
      <c r="W7799" s="6" t="str">
        <f aca="false">IF(COUNT(O7795:O7799)&lt;5,"",STDEV(O7795:O7799))</f>
        <v/>
      </c>
      <c r="X7799" s="8" t="str">
        <f aca="false">IF(W7799="","",IF(W7799&gt;Controls!$B$2,1,0))</f>
        <v/>
      </c>
    </row>
    <row r="7800" customFormat="false" ht="15.75" hidden="false" customHeight="false" outlineLevel="0" collapsed="false">
      <c r="A7800" s="4" t="n">
        <v>44590</v>
      </c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6" t="str">
        <f aca="false">IF(OR(B7800="",B7799=""),"",B7800/B7799-1)</f>
        <v/>
      </c>
      <c r="N7800" s="6" t="str">
        <f aca="false">IF(OR(C7800="",C7799=""),"",C7800/C7799-1)</f>
        <v/>
      </c>
      <c r="O7800" s="6" t="str">
        <f aca="false">IF(OR(D7800="",D7799=""),"",D7800/D7799-1)</f>
        <v/>
      </c>
      <c r="P7800" s="6" t="str">
        <f aca="false">IF(OR(F7800="",F7799=""),"",F7800/F7799-1)</f>
        <v/>
      </c>
      <c r="Q7800" s="6" t="str">
        <f aca="false">IF(OR(G7800="",G7799=""),"",G7800/G7799-1)</f>
        <v/>
      </c>
      <c r="R7800" s="6" t="str">
        <f aca="false">IF(OR(H7800="",H7799=""),"",H7800/H7799-1)</f>
        <v/>
      </c>
      <c r="S7800" s="6" t="str">
        <f aca="false">IF(OR(I7800="",I7799=""),"",I7800/I7799-1)</f>
        <v/>
      </c>
      <c r="T7800" s="6" t="str">
        <f aca="false">IF(OR(J7800="",J7799=""),"",J7800/J7799-1)</f>
        <v/>
      </c>
      <c r="U7800" s="6" t="str">
        <f aca="false">IF(OR(K7800="",K7799=""),"",K7800/K7799-1)</f>
        <v/>
      </c>
      <c r="V7800" s="6" t="str">
        <f aca="false">IF(OR(L7800="",L7799=""),"",L7800/L7799-1)</f>
        <v/>
      </c>
      <c r="W7800" s="6" t="str">
        <f aca="false">IF(COUNT(O7796:O7800)&lt;5,"",STDEV(O7796:O7800))</f>
        <v/>
      </c>
      <c r="X7800" s="8" t="str">
        <f aca="false">IF(W7800="","",IF(W7800&gt;Controls!$B$2,1,0))</f>
        <v/>
      </c>
    </row>
    <row r="7801" customFormat="false" ht="15.75" hidden="false" customHeight="false" outlineLevel="0" collapsed="false">
      <c r="A7801" s="4" t="n">
        <v>44591</v>
      </c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6" t="str">
        <f aca="false">IF(OR(B7801="",B7800=""),"",B7801/B7800-1)</f>
        <v/>
      </c>
      <c r="N7801" s="6" t="str">
        <f aca="false">IF(OR(C7801="",C7800=""),"",C7801/C7800-1)</f>
        <v/>
      </c>
      <c r="O7801" s="6" t="str">
        <f aca="false">IF(OR(D7801="",D7800=""),"",D7801/D7800-1)</f>
        <v/>
      </c>
      <c r="P7801" s="6" t="str">
        <f aca="false">IF(OR(F7801="",F7800=""),"",F7801/F7800-1)</f>
        <v/>
      </c>
      <c r="Q7801" s="6" t="str">
        <f aca="false">IF(OR(G7801="",G7800=""),"",G7801/G7800-1)</f>
        <v/>
      </c>
      <c r="R7801" s="6" t="str">
        <f aca="false">IF(OR(H7801="",H7800=""),"",H7801/H7800-1)</f>
        <v/>
      </c>
      <c r="S7801" s="6" t="str">
        <f aca="false">IF(OR(I7801="",I7800=""),"",I7801/I7800-1)</f>
        <v/>
      </c>
      <c r="T7801" s="6" t="str">
        <f aca="false">IF(OR(J7801="",J7800=""),"",J7801/J7800-1)</f>
        <v/>
      </c>
      <c r="U7801" s="6" t="str">
        <f aca="false">IF(OR(K7801="",K7800=""),"",K7801/K7800-1)</f>
        <v/>
      </c>
      <c r="V7801" s="6" t="str">
        <f aca="false">IF(OR(L7801="",L7800=""),"",L7801/L7800-1)</f>
        <v/>
      </c>
      <c r="W7801" s="6" t="str">
        <f aca="false">IF(COUNT(O7797:O7801)&lt;5,"",STDEV(O7797:O7801))</f>
        <v/>
      </c>
      <c r="X7801" s="8" t="str">
        <f aca="false">IF(W7801="","",IF(W7801&gt;Controls!$B$2,1,0))</f>
        <v/>
      </c>
    </row>
    <row r="7802" customFormat="false" ht="15.75" hidden="false" customHeight="false" outlineLevel="0" collapsed="false">
      <c r="A7802" s="4" t="n">
        <v>44592</v>
      </c>
      <c r="B7802" s="7" t="n">
        <v>14239.88</v>
      </c>
      <c r="C7802" s="7" t="n">
        <v>16659.77</v>
      </c>
      <c r="D7802" s="7" t="n">
        <v>4515.55</v>
      </c>
      <c r="E7802" s="7" t="n">
        <v>24.83</v>
      </c>
      <c r="F7802" s="7" t="n">
        <v>149.57</v>
      </c>
      <c r="G7802" s="7" t="n">
        <v>171.19</v>
      </c>
      <c r="H7802" s="7" t="n">
        <v>65.9</v>
      </c>
      <c r="I7802" s="7" t="n">
        <v>134.29</v>
      </c>
      <c r="J7802" s="7" t="n">
        <v>312.24</v>
      </c>
      <c r="K7802" s="7" t="n">
        <v>88.15</v>
      </c>
      <c r="L7802" s="7" t="n">
        <v>1795</v>
      </c>
      <c r="M7802" s="6" t="str">
        <f aca="false">IF(OR(B7802="",B7801=""),"",B7802/B7801-1)</f>
        <v/>
      </c>
      <c r="N7802" s="6" t="str">
        <f aca="false">IF(OR(C7802="",C7801=""),"",C7802/C7801-1)</f>
        <v/>
      </c>
      <c r="O7802" s="6" t="str">
        <f aca="false">IF(OR(D7802="",D7801=""),"",D7802/D7801-1)</f>
        <v/>
      </c>
      <c r="P7802" s="6" t="str">
        <f aca="false">IF(OR(F7802="",F7801=""),"",F7802/F7801-1)</f>
        <v/>
      </c>
      <c r="Q7802" s="6" t="str">
        <f aca="false">IF(OR(G7802="",G7801=""),"",G7802/G7801-1)</f>
        <v/>
      </c>
      <c r="R7802" s="6" t="str">
        <f aca="false">IF(OR(H7802="",H7801=""),"",H7802/H7801-1)</f>
        <v/>
      </c>
      <c r="S7802" s="6" t="str">
        <f aca="false">IF(OR(I7802="",I7801=""),"",I7802/I7801-1)</f>
        <v/>
      </c>
      <c r="T7802" s="6" t="str">
        <f aca="false">IF(OR(J7802="",J7801=""),"",J7802/J7801-1)</f>
        <v/>
      </c>
      <c r="U7802" s="6" t="str">
        <f aca="false">IF(OR(K7802="",K7801=""),"",K7802/K7801-1)</f>
        <v/>
      </c>
      <c r="V7802" s="6" t="str">
        <f aca="false">IF(OR(L7802="",L7801=""),"",L7802/L7801-1)</f>
        <v/>
      </c>
      <c r="W7802" s="6" t="str">
        <f aca="false">IF(COUNT(O7798:O7802)&lt;5,"",STDEV(O7798:O7802))</f>
        <v/>
      </c>
      <c r="X7802" s="8" t="str">
        <f aca="false">IF(W7802="","",IF(W7802&gt;Controls!$B$2,1,0))</f>
        <v/>
      </c>
    </row>
    <row r="7803" customFormat="false" ht="15.75" hidden="false" customHeight="false" outlineLevel="0" collapsed="false">
      <c r="A7803" s="4" t="n">
        <v>44593</v>
      </c>
      <c r="B7803" s="7" t="n">
        <v>14346</v>
      </c>
      <c r="C7803" s="7" t="n">
        <v>16829.72</v>
      </c>
      <c r="D7803" s="7" t="n">
        <v>4546.54</v>
      </c>
      <c r="E7803" s="7" t="n">
        <v>21.96</v>
      </c>
      <c r="F7803" s="7" t="n">
        <v>151.19</v>
      </c>
      <c r="G7803" s="7" t="n">
        <v>171.02</v>
      </c>
      <c r="H7803" s="7" t="n">
        <v>70.13</v>
      </c>
      <c r="I7803" s="7" t="n">
        <v>136.61</v>
      </c>
      <c r="J7803" s="7" t="n">
        <v>310.42</v>
      </c>
      <c r="K7803" s="7" t="n">
        <v>88.2</v>
      </c>
      <c r="L7803" s="7" t="n">
        <v>1800.3</v>
      </c>
      <c r="M7803" s="6" t="n">
        <f aca="false">IF(OR(B7803="",B7802=""),"",B7803/B7802-1)</f>
        <v>0.00745230999137636</v>
      </c>
      <c r="N7803" s="6" t="n">
        <f aca="false">IF(OR(C7803="",C7802=""),"",C7803/C7802-1)</f>
        <v>0.0102012212653597</v>
      </c>
      <c r="O7803" s="6" t="n">
        <f aca="false">IF(OR(D7803="",D7802=""),"",D7803/D7802-1)</f>
        <v>0.00686295135697757</v>
      </c>
      <c r="P7803" s="6" t="n">
        <f aca="false">IF(OR(F7803="",F7802=""),"",F7803/F7802-1)</f>
        <v>0.0108310490071539</v>
      </c>
      <c r="Q7803" s="6" t="n">
        <f aca="false">IF(OR(G7803="",G7802=""),"",G7803/G7802-1)</f>
        <v>-0.00099304865938421</v>
      </c>
      <c r="R7803" s="6" t="n">
        <f aca="false">IF(OR(H7803="",H7802=""),"",H7803/H7802-1)</f>
        <v>0.0641881638846735</v>
      </c>
      <c r="S7803" s="6" t="n">
        <f aca="false">IF(OR(I7803="",I7802=""),"",I7803/I7802-1)</f>
        <v>0.0172760443815625</v>
      </c>
      <c r="T7803" s="6" t="n">
        <f aca="false">IF(OR(J7803="",J7802=""),"",J7803/J7802-1)</f>
        <v>-0.00582884960286956</v>
      </c>
      <c r="U7803" s="6" t="n">
        <f aca="false">IF(OR(K7803="",K7802=""),"",K7803/K7802-1)</f>
        <v>0.000567214974475316</v>
      </c>
      <c r="V7803" s="6" t="n">
        <f aca="false">IF(OR(L7803="",L7802=""),"",L7803/L7802-1)</f>
        <v>0.00295264623955438</v>
      </c>
      <c r="W7803" s="6" t="str">
        <f aca="false">IF(COUNT(O7799:O7803)&lt;5,"",STDEV(O7799:O7803))</f>
        <v/>
      </c>
      <c r="X7803" s="8" t="str">
        <f aca="false">IF(W7803="","",IF(W7803&gt;Controls!$B$2,1,0))</f>
        <v/>
      </c>
    </row>
    <row r="7804" customFormat="false" ht="15.75" hidden="false" customHeight="false" outlineLevel="0" collapsed="false">
      <c r="A7804" s="4" t="n">
        <v>44594</v>
      </c>
      <c r="B7804" s="7" t="n">
        <v>14417.55</v>
      </c>
      <c r="C7804" s="7" t="n">
        <v>16904.52</v>
      </c>
      <c r="D7804" s="7" t="n">
        <v>4589.38</v>
      </c>
      <c r="E7804" s="7" t="n">
        <v>22.09</v>
      </c>
      <c r="F7804" s="7" t="n">
        <v>150.61</v>
      </c>
      <c r="G7804" s="7" t="n">
        <v>172.23</v>
      </c>
      <c r="H7804" s="7" t="n">
        <v>69.94</v>
      </c>
      <c r="I7804" s="7" t="n">
        <v>146.89</v>
      </c>
      <c r="J7804" s="7" t="n">
        <v>301.89</v>
      </c>
      <c r="K7804" s="7" t="n">
        <v>88.26</v>
      </c>
      <c r="L7804" s="7" t="n">
        <v>1809.2</v>
      </c>
      <c r="M7804" s="6" t="n">
        <f aca="false">IF(OR(B7804="",B7803=""),"",B7804/B7803-1)</f>
        <v>0.00498745294855696</v>
      </c>
      <c r="N7804" s="6" t="n">
        <f aca="false">IF(OR(C7804="",C7803=""),"",C7804/C7803-1)</f>
        <v>0.00444451838770932</v>
      </c>
      <c r="O7804" s="6" t="n">
        <f aca="false">IF(OR(D7804="",D7803=""),"",D7804/D7803-1)</f>
        <v>0.00942254989508506</v>
      </c>
      <c r="P7804" s="6" t="n">
        <f aca="false">IF(OR(F7804="",F7803=""),"",F7804/F7803-1)</f>
        <v>-0.00383623255506305</v>
      </c>
      <c r="Q7804" s="6" t="n">
        <f aca="false">IF(OR(G7804="",G7803=""),"",G7804/G7803-1)</f>
        <v>0.00707519588352223</v>
      </c>
      <c r="R7804" s="6" t="n">
        <f aca="false">IF(OR(H7804="",H7803=""),"",H7804/H7803-1)</f>
        <v>-0.00270925424212176</v>
      </c>
      <c r="S7804" s="6" t="n">
        <f aca="false">IF(OR(I7804="",I7803=""),"",I7804/I7803-1)</f>
        <v>0.0752507137105627</v>
      </c>
      <c r="T7804" s="6" t="n">
        <f aca="false">IF(OR(J7804="",J7803=""),"",J7804/J7803-1)</f>
        <v>-0.0274788995554411</v>
      </c>
      <c r="U7804" s="6" t="n">
        <f aca="false">IF(OR(K7804="",K7803=""),"",K7804/K7803-1)</f>
        <v>0.000680272108843472</v>
      </c>
      <c r="V7804" s="6" t="n">
        <f aca="false">IF(OR(L7804="",L7803=""),"",L7804/L7803-1)</f>
        <v>0.00494362050769315</v>
      </c>
      <c r="W7804" s="6" t="str">
        <f aca="false">IF(COUNT(O7800:O7804)&lt;5,"",STDEV(O7800:O7804))</f>
        <v/>
      </c>
      <c r="X7804" s="8" t="str">
        <f aca="false">IF(W7804="","",IF(W7804&gt;Controls!$B$2,1,0))</f>
        <v/>
      </c>
    </row>
    <row r="7805" customFormat="false" ht="15.75" hidden="false" customHeight="false" outlineLevel="0" collapsed="false">
      <c r="A7805" s="4" t="n">
        <v>44595</v>
      </c>
      <c r="B7805" s="7" t="n">
        <v>13878.82</v>
      </c>
      <c r="C7805" s="7" t="n">
        <v>16677.39</v>
      </c>
      <c r="D7805" s="7" t="n">
        <v>4477.44</v>
      </c>
      <c r="E7805" s="7" t="n">
        <v>24.35</v>
      </c>
      <c r="F7805" s="7" t="n">
        <v>138.85</v>
      </c>
      <c r="G7805" s="7" t="n">
        <v>169.35</v>
      </c>
      <c r="H7805" s="7" t="n">
        <v>69.13</v>
      </c>
      <c r="I7805" s="7" t="n">
        <v>142.02</v>
      </c>
      <c r="J7805" s="7" t="n">
        <v>297.05</v>
      </c>
      <c r="K7805" s="7" t="n">
        <v>90.27</v>
      </c>
      <c r="L7805" s="7" t="n">
        <v>1803</v>
      </c>
      <c r="M7805" s="6" t="n">
        <f aca="false">IF(OR(B7805="",B7804=""),"",B7805/B7804-1)</f>
        <v>-0.0373662654195754</v>
      </c>
      <c r="N7805" s="6" t="n">
        <f aca="false">IF(OR(C7805="",C7804=""),"",C7805/C7804-1)</f>
        <v>-0.0134360514229331</v>
      </c>
      <c r="O7805" s="6" t="n">
        <f aca="false">IF(OR(D7805="",D7804=""),"",D7805/D7804-1)</f>
        <v>-0.0243910942218776</v>
      </c>
      <c r="P7805" s="6" t="n">
        <f aca="false">IF(OR(F7805="",F7804=""),"",F7805/F7804-1)</f>
        <v>-0.0780824646437821</v>
      </c>
      <c r="Q7805" s="6" t="n">
        <f aca="false">IF(OR(G7805="",G7804=""),"",G7805/G7804-1)</f>
        <v>-0.0167218254659467</v>
      </c>
      <c r="R7805" s="6" t="n">
        <f aca="false">IF(OR(H7805="",H7804=""),"",H7805/H7804-1)</f>
        <v>-0.0115813554475265</v>
      </c>
      <c r="S7805" s="6" t="n">
        <f aca="false">IF(OR(I7805="",I7804=""),"",I7805/I7804-1)</f>
        <v>-0.0331540608618692</v>
      </c>
      <c r="T7805" s="6" t="n">
        <f aca="false">IF(OR(J7805="",J7804=""),"",J7805/J7804-1)</f>
        <v>-0.0160323296564974</v>
      </c>
      <c r="U7805" s="6" t="n">
        <f aca="false">IF(OR(K7805="",K7804=""),"",K7805/K7804-1)</f>
        <v>0.0227736233854521</v>
      </c>
      <c r="V7805" s="6" t="n">
        <f aca="false">IF(OR(L7805="",L7804=""),"",L7805/L7804-1)</f>
        <v>-0.00342692902940533</v>
      </c>
      <c r="W7805" s="6" t="str">
        <f aca="false">IF(COUNT(O7801:O7805)&lt;5,"",STDEV(O7801:O7805))</f>
        <v/>
      </c>
      <c r="X7805" s="8" t="str">
        <f aca="false">IF(W7805="","",IF(W7805&gt;Controls!$B$2,1,0))</f>
        <v/>
      </c>
    </row>
    <row r="7806" customFormat="false" ht="15.75" hidden="false" customHeight="false" outlineLevel="0" collapsed="false">
      <c r="A7806" s="4" t="n">
        <v>44596</v>
      </c>
      <c r="B7806" s="7" t="n">
        <v>14098.01</v>
      </c>
      <c r="C7806" s="7" t="n">
        <v>16701.58</v>
      </c>
      <c r="D7806" s="7" t="n">
        <v>4500.53</v>
      </c>
      <c r="E7806" s="7" t="n">
        <v>23.22</v>
      </c>
      <c r="F7806" s="7" t="n">
        <v>157.64</v>
      </c>
      <c r="G7806" s="7" t="n">
        <v>169.06</v>
      </c>
      <c r="H7806" s="7" t="n">
        <v>70.63</v>
      </c>
      <c r="I7806" s="7" t="n">
        <v>142.22</v>
      </c>
      <c r="J7806" s="7" t="n">
        <v>307.77</v>
      </c>
      <c r="K7806" s="7" t="n">
        <v>92.31</v>
      </c>
      <c r="L7806" s="7" t="n">
        <v>1806.6</v>
      </c>
      <c r="M7806" s="6" t="n">
        <f aca="false">IF(OR(B7806="",B7805=""),"",B7806/B7805-1)</f>
        <v>0.0157931293870806</v>
      </c>
      <c r="N7806" s="6" t="n">
        <f aca="false">IF(OR(C7806="",C7805=""),"",C7806/C7805-1)</f>
        <v>0.00145046676968064</v>
      </c>
      <c r="O7806" s="6" t="n">
        <f aca="false">IF(OR(D7806="",D7805=""),"",D7806/D7805-1)</f>
        <v>0.00515696469411098</v>
      </c>
      <c r="P7806" s="6" t="n">
        <f aca="false">IF(OR(F7806="",F7805=""),"",F7806/F7805-1)</f>
        <v>0.13532589124955</v>
      </c>
      <c r="Q7806" s="6" t="n">
        <f aca="false">IF(OR(G7806="",G7805=""),"",G7806/G7805-1)</f>
        <v>-0.00171242987894893</v>
      </c>
      <c r="R7806" s="6" t="n">
        <f aca="false">IF(OR(H7806="",H7805=""),"",H7806/H7805-1)</f>
        <v>0.0216982496745262</v>
      </c>
      <c r="S7806" s="6" t="n">
        <f aca="false">IF(OR(I7806="",I7805=""),"",I7806/I7805-1)</f>
        <v>0.00140825235882258</v>
      </c>
      <c r="T7806" s="6" t="n">
        <f aca="false">IF(OR(J7806="",J7805=""),"",J7806/J7805-1)</f>
        <v>0.0360882006396228</v>
      </c>
      <c r="U7806" s="6" t="n">
        <f aca="false">IF(OR(K7806="",K7805=""),"",K7806/K7805-1)</f>
        <v>0.0225988700564972</v>
      </c>
      <c r="V7806" s="6" t="n">
        <f aca="false">IF(OR(L7806="",L7805=""),"",L7806/L7805-1)</f>
        <v>0.00199667221297828</v>
      </c>
      <c r="W7806" s="6" t="str">
        <f aca="false">IF(COUNT(O7802:O7806)&lt;5,"",STDEV(O7802:O7806))</f>
        <v/>
      </c>
      <c r="X7806" s="8" t="str">
        <f aca="false">IF(W7806="","",IF(W7806&gt;Controls!$B$2,1,0))</f>
        <v/>
      </c>
    </row>
    <row r="7807" customFormat="false" ht="15.75" hidden="false" customHeight="false" outlineLevel="0" collapsed="false">
      <c r="A7807" s="4" t="n">
        <v>44597</v>
      </c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6" t="str">
        <f aca="false">IF(OR(B7807="",B7806=""),"",B7807/B7806-1)</f>
        <v/>
      </c>
      <c r="N7807" s="6" t="str">
        <f aca="false">IF(OR(C7807="",C7806=""),"",C7807/C7806-1)</f>
        <v/>
      </c>
      <c r="O7807" s="6" t="str">
        <f aca="false">IF(OR(D7807="",D7806=""),"",D7807/D7806-1)</f>
        <v/>
      </c>
      <c r="P7807" s="6" t="str">
        <f aca="false">IF(OR(F7807="",F7806=""),"",F7807/F7806-1)</f>
        <v/>
      </c>
      <c r="Q7807" s="6" t="str">
        <f aca="false">IF(OR(G7807="",G7806=""),"",G7807/G7806-1)</f>
        <v/>
      </c>
      <c r="R7807" s="6" t="str">
        <f aca="false">IF(OR(H7807="",H7806=""),"",H7807/H7806-1)</f>
        <v/>
      </c>
      <c r="S7807" s="6" t="str">
        <f aca="false">IF(OR(I7807="",I7806=""),"",I7807/I7806-1)</f>
        <v/>
      </c>
      <c r="T7807" s="6" t="str">
        <f aca="false">IF(OR(J7807="",J7806=""),"",J7807/J7806-1)</f>
        <v/>
      </c>
      <c r="U7807" s="6" t="str">
        <f aca="false">IF(OR(K7807="",K7806=""),"",K7807/K7806-1)</f>
        <v/>
      </c>
      <c r="V7807" s="6" t="str">
        <f aca="false">IF(OR(L7807="",L7806=""),"",L7807/L7806-1)</f>
        <v/>
      </c>
      <c r="W7807" s="6" t="str">
        <f aca="false">IF(COUNT(O7803:O7807)&lt;5,"",STDEV(O7803:O7807))</f>
        <v/>
      </c>
      <c r="X7807" s="8" t="str">
        <f aca="false">IF(W7807="","",IF(W7807&gt;Controls!$B$2,1,0))</f>
        <v/>
      </c>
    </row>
    <row r="7808" customFormat="false" ht="15.75" hidden="false" customHeight="false" outlineLevel="0" collapsed="false">
      <c r="A7808" s="4" t="n">
        <v>44598</v>
      </c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6" t="str">
        <f aca="false">IF(OR(B7808="",B7807=""),"",B7808/B7807-1)</f>
        <v/>
      </c>
      <c r="N7808" s="6" t="str">
        <f aca="false">IF(OR(C7808="",C7807=""),"",C7808/C7807-1)</f>
        <v/>
      </c>
      <c r="O7808" s="6" t="str">
        <f aca="false">IF(OR(D7808="",D7807=""),"",D7808/D7807-1)</f>
        <v/>
      </c>
      <c r="P7808" s="6" t="str">
        <f aca="false">IF(OR(F7808="",F7807=""),"",F7808/F7807-1)</f>
        <v/>
      </c>
      <c r="Q7808" s="6" t="str">
        <f aca="false">IF(OR(G7808="",G7807=""),"",G7808/G7807-1)</f>
        <v/>
      </c>
      <c r="R7808" s="6" t="str">
        <f aca="false">IF(OR(H7808="",H7807=""),"",H7808/H7807-1)</f>
        <v/>
      </c>
      <c r="S7808" s="6" t="str">
        <f aca="false">IF(OR(I7808="",I7807=""),"",I7808/I7807-1)</f>
        <v/>
      </c>
      <c r="T7808" s="6" t="str">
        <f aca="false">IF(OR(J7808="",J7807=""),"",J7808/J7807-1)</f>
        <v/>
      </c>
      <c r="U7808" s="6" t="str">
        <f aca="false">IF(OR(K7808="",K7807=""),"",K7808/K7807-1)</f>
        <v/>
      </c>
      <c r="V7808" s="6" t="str">
        <f aca="false">IF(OR(L7808="",L7807=""),"",L7808/L7807-1)</f>
        <v/>
      </c>
      <c r="W7808" s="6" t="str">
        <f aca="false">IF(COUNT(O7804:O7808)&lt;5,"",STDEV(O7804:O7808))</f>
        <v/>
      </c>
      <c r="X7808" s="8" t="str">
        <f aca="false">IF(W7808="","",IF(W7808&gt;Controls!$B$2,1,0))</f>
        <v/>
      </c>
    </row>
    <row r="7809" customFormat="false" ht="15.75" hidden="false" customHeight="false" outlineLevel="0" collapsed="false">
      <c r="A7809" s="4" t="n">
        <v>44599</v>
      </c>
      <c r="B7809" s="7" t="n">
        <v>14015.67</v>
      </c>
      <c r="C7809" s="7" t="n">
        <v>16722.76</v>
      </c>
      <c r="D7809" s="7" t="n">
        <v>4483.87</v>
      </c>
      <c r="E7809" s="7" t="n">
        <v>22.86</v>
      </c>
      <c r="F7809" s="7" t="n">
        <v>157.94</v>
      </c>
      <c r="G7809" s="7" t="n">
        <v>168.35</v>
      </c>
      <c r="H7809" s="7" t="n">
        <v>71.48</v>
      </c>
      <c r="I7809" s="7" t="n">
        <v>138.16</v>
      </c>
      <c r="J7809" s="7" t="n">
        <v>302.45</v>
      </c>
      <c r="K7809" s="7" t="n">
        <v>91.32</v>
      </c>
      <c r="L7809" s="7" t="n">
        <v>1820.6</v>
      </c>
      <c r="M7809" s="6" t="str">
        <f aca="false">IF(OR(B7809="",B7808=""),"",B7809/B7808-1)</f>
        <v/>
      </c>
      <c r="N7809" s="6" t="str">
        <f aca="false">IF(OR(C7809="",C7808=""),"",C7809/C7808-1)</f>
        <v/>
      </c>
      <c r="O7809" s="6" t="str">
        <f aca="false">IF(OR(D7809="",D7808=""),"",D7809/D7808-1)</f>
        <v/>
      </c>
      <c r="P7809" s="6" t="str">
        <f aca="false">IF(OR(F7809="",F7808=""),"",F7809/F7808-1)</f>
        <v/>
      </c>
      <c r="Q7809" s="6" t="str">
        <f aca="false">IF(OR(G7809="",G7808=""),"",G7809/G7808-1)</f>
        <v/>
      </c>
      <c r="R7809" s="6" t="str">
        <f aca="false">IF(OR(H7809="",H7808=""),"",H7809/H7808-1)</f>
        <v/>
      </c>
      <c r="S7809" s="6" t="str">
        <f aca="false">IF(OR(I7809="",I7808=""),"",I7809/I7808-1)</f>
        <v/>
      </c>
      <c r="T7809" s="6" t="str">
        <f aca="false">IF(OR(J7809="",J7808=""),"",J7809/J7808-1)</f>
        <v/>
      </c>
      <c r="U7809" s="6" t="str">
        <f aca="false">IF(OR(K7809="",K7808=""),"",K7809/K7808-1)</f>
        <v/>
      </c>
      <c r="V7809" s="6" t="str">
        <f aca="false">IF(OR(L7809="",L7808=""),"",L7809/L7808-1)</f>
        <v/>
      </c>
      <c r="W7809" s="6" t="str">
        <f aca="false">IF(COUNT(O7805:O7809)&lt;5,"",STDEV(O7805:O7809))</f>
        <v/>
      </c>
      <c r="X7809" s="8" t="str">
        <f aca="false">IF(W7809="","",IF(W7809&gt;Controls!$B$2,1,0))</f>
        <v/>
      </c>
    </row>
    <row r="7810" customFormat="false" ht="15.75" hidden="false" customHeight="false" outlineLevel="0" collapsed="false">
      <c r="A7810" s="4" t="n">
        <v>44600</v>
      </c>
      <c r="B7810" s="7" t="n">
        <v>14194.45</v>
      </c>
      <c r="C7810" s="7" t="n">
        <v>16853.71</v>
      </c>
      <c r="D7810" s="7" t="n">
        <v>4521.54</v>
      </c>
      <c r="E7810" s="7" t="n">
        <v>21.44</v>
      </c>
      <c r="F7810" s="7" t="n">
        <v>161.41</v>
      </c>
      <c r="G7810" s="7" t="n">
        <v>171.46</v>
      </c>
      <c r="H7810" s="7" t="n">
        <v>69.63</v>
      </c>
      <c r="I7810" s="7" t="n">
        <v>138.35</v>
      </c>
      <c r="J7810" s="7" t="n">
        <v>307.33</v>
      </c>
      <c r="K7810" s="7" t="n">
        <v>89.36</v>
      </c>
      <c r="L7810" s="7" t="n">
        <v>1826.6</v>
      </c>
      <c r="M7810" s="6" t="n">
        <f aca="false">IF(OR(B7810="",B7809=""),"",B7810/B7809-1)</f>
        <v>0.0127557227018045</v>
      </c>
      <c r="N7810" s="6" t="n">
        <f aca="false">IF(OR(C7810="",C7809=""),"",C7810/C7809-1)</f>
        <v>0.0078306451805803</v>
      </c>
      <c r="O7810" s="6" t="n">
        <f aca="false">IF(OR(D7810="",D7809=""),"",D7810/D7809-1)</f>
        <v>0.00840122483479666</v>
      </c>
      <c r="P7810" s="6" t="n">
        <f aca="false">IF(OR(F7810="",F7809=""),"",F7810/F7809-1)</f>
        <v>0.0219703684943648</v>
      </c>
      <c r="Q7810" s="6" t="n">
        <f aca="false">IF(OR(G7810="",G7809=""),"",G7810/G7809-1)</f>
        <v>0.0184734184734185</v>
      </c>
      <c r="R7810" s="6" t="n">
        <f aca="false">IF(OR(H7810="",H7809=""),"",H7810/H7809-1)</f>
        <v>-0.0258813654169</v>
      </c>
      <c r="S7810" s="6" t="n">
        <f aca="false">IF(OR(I7810="",I7809=""),"",I7810/I7809-1)</f>
        <v>0.00137521713954825</v>
      </c>
      <c r="T7810" s="6" t="n">
        <f aca="false">IF(OR(J7810="",J7809=""),"",J7810/J7809-1)</f>
        <v>0.0161348983303025</v>
      </c>
      <c r="U7810" s="6" t="n">
        <f aca="false">IF(OR(K7810="",K7809=""),"",K7810/K7809-1)</f>
        <v>-0.0214629872974156</v>
      </c>
      <c r="V7810" s="6" t="n">
        <f aca="false">IF(OR(L7810="",L7809=""),"",L7810/L7809-1)</f>
        <v>0.00329561682961654</v>
      </c>
      <c r="W7810" s="6" t="str">
        <f aca="false">IF(COUNT(O7806:O7810)&lt;5,"",STDEV(O7806:O7810))</f>
        <v/>
      </c>
      <c r="X7810" s="8" t="str">
        <f aca="false">IF(W7810="","",IF(W7810&gt;Controls!$B$2,1,0))</f>
        <v/>
      </c>
    </row>
    <row r="7811" customFormat="false" ht="15.75" hidden="false" customHeight="false" outlineLevel="0" collapsed="false">
      <c r="A7811" s="4" t="n">
        <v>44601</v>
      </c>
      <c r="B7811" s="7" t="n">
        <v>14490.37</v>
      </c>
      <c r="C7811" s="7" t="n">
        <v>17069.66</v>
      </c>
      <c r="D7811" s="7" t="n">
        <v>4587.18</v>
      </c>
      <c r="E7811" s="7" t="n">
        <v>19.96</v>
      </c>
      <c r="F7811" s="7" t="n">
        <v>161.19</v>
      </c>
      <c r="G7811" s="7" t="n">
        <v>172.88</v>
      </c>
      <c r="H7811" s="7" t="n">
        <v>69.3</v>
      </c>
      <c r="I7811" s="7" t="n">
        <v>140.53</v>
      </c>
      <c r="J7811" s="7" t="n">
        <v>310.67</v>
      </c>
      <c r="K7811" s="7" t="n">
        <v>89.66</v>
      </c>
      <c r="L7811" s="7" t="n">
        <v>1835.2</v>
      </c>
      <c r="M7811" s="6" t="n">
        <f aca="false">IF(OR(B7811="",B7810=""),"",B7811/B7810-1)</f>
        <v>0.0208475847954659</v>
      </c>
      <c r="N7811" s="6" t="n">
        <f aca="false">IF(OR(C7811="",C7810=""),"",C7811/C7810-1)</f>
        <v>0.0128132025530285</v>
      </c>
      <c r="O7811" s="6" t="n">
        <f aca="false">IF(OR(D7811="",D7810=""),"",D7811/D7810-1)</f>
        <v>0.0145171777757136</v>
      </c>
      <c r="P7811" s="6" t="n">
        <f aca="false">IF(OR(F7811="",F7810=""),"",F7811/F7810-1)</f>
        <v>-0.00136298866241247</v>
      </c>
      <c r="Q7811" s="6" t="n">
        <f aca="false">IF(OR(G7811="",G7810=""),"",G7811/G7810-1)</f>
        <v>0.00828181500058323</v>
      </c>
      <c r="R7811" s="6" t="n">
        <f aca="false">IF(OR(H7811="",H7810=""),"",H7811/H7810-1)</f>
        <v>-0.00473933649289093</v>
      </c>
      <c r="S7811" s="6" t="n">
        <f aca="false">IF(OR(I7811="",I7810=""),"",I7811/I7810-1)</f>
        <v>0.0157571376942538</v>
      </c>
      <c r="T7811" s="6" t="n">
        <f aca="false">IF(OR(J7811="",J7810=""),"",J7811/J7810-1)</f>
        <v>0.0108677968307684</v>
      </c>
      <c r="U7811" s="6" t="n">
        <f aca="false">IF(OR(K7811="",K7810=""),"",K7811/K7810-1)</f>
        <v>0.00335720680393914</v>
      </c>
      <c r="V7811" s="6" t="n">
        <f aca="false">IF(OR(L7811="",L7810=""),"",L7811/L7810-1)</f>
        <v>0.00470820102923475</v>
      </c>
      <c r="W7811" s="6" t="str">
        <f aca="false">IF(COUNT(O7807:O7811)&lt;5,"",STDEV(O7807:O7811))</f>
        <v/>
      </c>
      <c r="X7811" s="8" t="str">
        <f aca="false">IF(W7811="","",IF(W7811&gt;Controls!$B$2,1,0))</f>
        <v/>
      </c>
    </row>
    <row r="7812" customFormat="false" ht="15.75" hidden="false" customHeight="false" outlineLevel="0" collapsed="false">
      <c r="A7812" s="4" t="n">
        <v>44602</v>
      </c>
      <c r="B7812" s="7" t="n">
        <v>14185.64</v>
      </c>
      <c r="C7812" s="7" t="n">
        <v>16855.96</v>
      </c>
      <c r="D7812" s="7" t="n">
        <v>4504.08</v>
      </c>
      <c r="E7812" s="7" t="n">
        <v>23.91</v>
      </c>
      <c r="F7812" s="7" t="n">
        <v>159</v>
      </c>
      <c r="G7812" s="7" t="n">
        <v>168.8</v>
      </c>
      <c r="H7812" s="7" t="n">
        <v>68.63</v>
      </c>
      <c r="I7812" s="7" t="n">
        <v>137.58</v>
      </c>
      <c r="J7812" s="7" t="n">
        <v>301.52</v>
      </c>
      <c r="K7812" s="7" t="n">
        <v>89.88</v>
      </c>
      <c r="L7812" s="7" t="n">
        <v>1836.2</v>
      </c>
      <c r="M7812" s="6" t="n">
        <f aca="false">IF(OR(B7812="",B7811=""),"",B7812/B7811-1)</f>
        <v>-0.0210298287759388</v>
      </c>
      <c r="N7812" s="6" t="n">
        <f aca="false">IF(OR(C7812="",C7811=""),"",C7812/C7811-1)</f>
        <v>-0.0125192886091463</v>
      </c>
      <c r="O7812" s="6" t="n">
        <f aca="false">IF(OR(D7812="",D7811=""),"",D7812/D7811-1)</f>
        <v>-0.0181157050737055</v>
      </c>
      <c r="P7812" s="6" t="n">
        <f aca="false">IF(OR(F7812="",F7811=""),"",F7812/F7811-1)</f>
        <v>-0.0135864507723804</v>
      </c>
      <c r="Q7812" s="6" t="n">
        <f aca="false">IF(OR(G7812="",G7811=""),"",G7812/G7811-1)</f>
        <v>-0.0236001850994909</v>
      </c>
      <c r="R7812" s="6" t="n">
        <f aca="false">IF(OR(H7812="",H7811=""),"",H7812/H7811-1)</f>
        <v>-0.00966810966810972</v>
      </c>
      <c r="S7812" s="6" t="n">
        <f aca="false">IF(OR(I7812="",I7811=""),"",I7812/I7811-1)</f>
        <v>-0.0209919590123104</v>
      </c>
      <c r="T7812" s="6" t="n">
        <f aca="false">IF(OR(J7812="",J7811=""),"",J7812/J7811-1)</f>
        <v>-0.0294524736859048</v>
      </c>
      <c r="U7812" s="6" t="n">
        <f aca="false">IF(OR(K7812="",K7811=""),"",K7812/K7811-1)</f>
        <v>0.00245371403078298</v>
      </c>
      <c r="V7812" s="6" t="n">
        <f aca="false">IF(OR(L7812="",L7811=""),"",L7812/L7811-1)</f>
        <v>0.000544899738448068</v>
      </c>
      <c r="W7812" s="6" t="str">
        <f aca="false">IF(COUNT(O7808:O7812)&lt;5,"",STDEV(O7808:O7812))</f>
        <v/>
      </c>
      <c r="X7812" s="8" t="str">
        <f aca="false">IF(W7812="","",IF(W7812&gt;Controls!$B$2,1,0))</f>
        <v/>
      </c>
    </row>
    <row r="7813" customFormat="false" ht="15.75" hidden="false" customHeight="false" outlineLevel="0" collapsed="false">
      <c r="A7813" s="4" t="n">
        <v>44603</v>
      </c>
      <c r="B7813" s="7" t="n">
        <v>13791.15</v>
      </c>
      <c r="C7813" s="7" t="n">
        <v>16664.99</v>
      </c>
      <c r="D7813" s="7" t="n">
        <v>4418.64</v>
      </c>
      <c r="E7813" s="7" t="n">
        <v>27.36</v>
      </c>
      <c r="F7813" s="7" t="n">
        <v>153.29</v>
      </c>
      <c r="G7813" s="7" t="n">
        <v>165.39</v>
      </c>
      <c r="H7813" s="7" t="n">
        <v>70.36</v>
      </c>
      <c r="I7813" s="7" t="n">
        <v>133.28</v>
      </c>
      <c r="J7813" s="7" t="n">
        <v>286.67</v>
      </c>
      <c r="K7813" s="7" t="n">
        <v>93.1</v>
      </c>
      <c r="L7813" s="7" t="n">
        <v>1840.8</v>
      </c>
      <c r="M7813" s="6" t="n">
        <f aca="false">IF(OR(B7813="",B7812=""),"",B7813/B7812-1)</f>
        <v>-0.027809108365925</v>
      </c>
      <c r="N7813" s="6" t="n">
        <f aca="false">IF(OR(C7813="",C7812=""),"",C7813/C7812-1)</f>
        <v>-0.0113295238004835</v>
      </c>
      <c r="O7813" s="6" t="n">
        <f aca="false">IF(OR(D7813="",D7812=""),"",D7813/D7812-1)</f>
        <v>-0.0189694676826343</v>
      </c>
      <c r="P7813" s="6" t="n">
        <f aca="false">IF(OR(F7813="",F7812=""),"",F7813/F7812-1)</f>
        <v>-0.0359119496855347</v>
      </c>
      <c r="Q7813" s="6" t="n">
        <f aca="false">IF(OR(G7813="",G7812=""),"",G7813/G7812-1)</f>
        <v>-0.020201421800948</v>
      </c>
      <c r="R7813" s="6" t="n">
        <f aca="false">IF(OR(H7813="",H7812=""),"",H7813/H7812-1)</f>
        <v>0.0252076351449804</v>
      </c>
      <c r="S7813" s="6" t="n">
        <f aca="false">IF(OR(I7813="",I7812=""),"",I7813/I7812-1)</f>
        <v>-0.0312545428114552</v>
      </c>
      <c r="T7813" s="6" t="n">
        <f aca="false">IF(OR(J7813="",J7812=""),"",J7813/J7812-1)</f>
        <v>-0.0492504643141416</v>
      </c>
      <c r="U7813" s="6" t="n">
        <f aca="false">IF(OR(K7813="",K7812=""),"",K7813/K7812-1)</f>
        <v>0.0358255451713396</v>
      </c>
      <c r="V7813" s="6" t="n">
        <f aca="false">IF(OR(L7813="",L7812=""),"",L7813/L7812-1)</f>
        <v>0.00250517372835191</v>
      </c>
      <c r="W7813" s="6" t="str">
        <f aca="false">IF(COUNT(O7809:O7813)&lt;5,"",STDEV(O7809:O7813))</f>
        <v/>
      </c>
      <c r="X7813" s="8" t="str">
        <f aca="false">IF(W7813="","",IF(W7813&gt;Controls!$B$2,1,0))</f>
        <v/>
      </c>
    </row>
    <row r="7814" customFormat="false" ht="15.75" hidden="false" customHeight="false" outlineLevel="0" collapsed="false">
      <c r="A7814" s="4" t="n">
        <v>44604</v>
      </c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6" t="str">
        <f aca="false">IF(OR(B7814="",B7813=""),"",B7814/B7813-1)</f>
        <v/>
      </c>
      <c r="N7814" s="6" t="str">
        <f aca="false">IF(OR(C7814="",C7813=""),"",C7814/C7813-1)</f>
        <v/>
      </c>
      <c r="O7814" s="6" t="str">
        <f aca="false">IF(OR(D7814="",D7813=""),"",D7814/D7813-1)</f>
        <v/>
      </c>
      <c r="P7814" s="6" t="str">
        <f aca="false">IF(OR(F7814="",F7813=""),"",F7814/F7813-1)</f>
        <v/>
      </c>
      <c r="Q7814" s="6" t="str">
        <f aca="false">IF(OR(G7814="",G7813=""),"",G7814/G7813-1)</f>
        <v/>
      </c>
      <c r="R7814" s="6" t="str">
        <f aca="false">IF(OR(H7814="",H7813=""),"",H7814/H7813-1)</f>
        <v/>
      </c>
      <c r="S7814" s="6" t="str">
        <f aca="false">IF(OR(I7814="",I7813=""),"",I7814/I7813-1)</f>
        <v/>
      </c>
      <c r="T7814" s="6" t="str">
        <f aca="false">IF(OR(J7814="",J7813=""),"",J7814/J7813-1)</f>
        <v/>
      </c>
      <c r="U7814" s="6" t="str">
        <f aca="false">IF(OR(K7814="",K7813=""),"",K7814/K7813-1)</f>
        <v/>
      </c>
      <c r="V7814" s="6" t="str">
        <f aca="false">IF(OR(L7814="",L7813=""),"",L7814/L7813-1)</f>
        <v/>
      </c>
      <c r="W7814" s="6" t="str">
        <f aca="false">IF(COUNT(O7810:O7814)&lt;5,"",STDEV(O7810:O7814))</f>
        <v/>
      </c>
      <c r="X7814" s="8" t="str">
        <f aca="false">IF(W7814="","",IF(W7814&gt;Controls!$B$2,1,0))</f>
        <v/>
      </c>
    </row>
    <row r="7815" customFormat="false" ht="15.75" hidden="false" customHeight="false" outlineLevel="0" collapsed="false">
      <c r="A7815" s="4" t="n">
        <v>44605</v>
      </c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6" t="str">
        <f aca="false">IF(OR(B7815="",B7814=""),"",B7815/B7814-1)</f>
        <v/>
      </c>
      <c r="N7815" s="6" t="str">
        <f aca="false">IF(OR(C7815="",C7814=""),"",C7815/C7814-1)</f>
        <v/>
      </c>
      <c r="O7815" s="6" t="str">
        <f aca="false">IF(OR(D7815="",D7814=""),"",D7815/D7814-1)</f>
        <v/>
      </c>
      <c r="P7815" s="6" t="str">
        <f aca="false">IF(OR(F7815="",F7814=""),"",F7815/F7814-1)</f>
        <v/>
      </c>
      <c r="Q7815" s="6" t="str">
        <f aca="false">IF(OR(G7815="",G7814=""),"",G7815/G7814-1)</f>
        <v/>
      </c>
      <c r="R7815" s="6" t="str">
        <f aca="false">IF(OR(H7815="",H7814=""),"",H7815/H7814-1)</f>
        <v/>
      </c>
      <c r="S7815" s="6" t="str">
        <f aca="false">IF(OR(I7815="",I7814=""),"",I7815/I7814-1)</f>
        <v/>
      </c>
      <c r="T7815" s="6" t="str">
        <f aca="false">IF(OR(J7815="",J7814=""),"",J7815/J7814-1)</f>
        <v/>
      </c>
      <c r="U7815" s="6" t="str">
        <f aca="false">IF(OR(K7815="",K7814=""),"",K7815/K7814-1)</f>
        <v/>
      </c>
      <c r="V7815" s="6" t="str">
        <f aca="false">IF(OR(L7815="",L7814=""),"",L7815/L7814-1)</f>
        <v/>
      </c>
      <c r="W7815" s="6" t="str">
        <f aca="false">IF(COUNT(O7811:O7815)&lt;5,"",STDEV(O7811:O7815))</f>
        <v/>
      </c>
      <c r="X7815" s="8" t="str">
        <f aca="false">IF(W7815="","",IF(W7815&gt;Controls!$B$2,1,0))</f>
        <v/>
      </c>
    </row>
    <row r="7816" customFormat="false" ht="15.75" hidden="false" customHeight="false" outlineLevel="0" collapsed="false">
      <c r="A7816" s="4" t="n">
        <v>44606</v>
      </c>
      <c r="B7816" s="7" t="n">
        <v>13790.92</v>
      </c>
      <c r="C7816" s="7" t="n">
        <v>16531.31</v>
      </c>
      <c r="D7816" s="7" t="n">
        <v>4401.67</v>
      </c>
      <c r="E7816" s="7" t="n">
        <v>28.33</v>
      </c>
      <c r="F7816" s="7" t="n">
        <v>155.17</v>
      </c>
      <c r="G7816" s="7" t="n">
        <v>165.62</v>
      </c>
      <c r="H7816" s="7" t="n">
        <v>69.28</v>
      </c>
      <c r="I7816" s="7" t="n">
        <v>134.51</v>
      </c>
      <c r="J7816" s="7" t="n">
        <v>291.92</v>
      </c>
      <c r="K7816" s="7" t="n">
        <v>95.46</v>
      </c>
      <c r="L7816" s="7" t="n">
        <v>1868</v>
      </c>
      <c r="M7816" s="6" t="str">
        <f aca="false">IF(OR(B7816="",B7815=""),"",B7816/B7815-1)</f>
        <v/>
      </c>
      <c r="N7816" s="6" t="str">
        <f aca="false">IF(OR(C7816="",C7815=""),"",C7816/C7815-1)</f>
        <v/>
      </c>
      <c r="O7816" s="6" t="str">
        <f aca="false">IF(OR(D7816="",D7815=""),"",D7816/D7815-1)</f>
        <v/>
      </c>
      <c r="P7816" s="6" t="str">
        <f aca="false">IF(OR(F7816="",F7815=""),"",F7816/F7815-1)</f>
        <v/>
      </c>
      <c r="Q7816" s="6" t="str">
        <f aca="false">IF(OR(G7816="",G7815=""),"",G7816/G7815-1)</f>
        <v/>
      </c>
      <c r="R7816" s="6" t="str">
        <f aca="false">IF(OR(H7816="",H7815=""),"",H7816/H7815-1)</f>
        <v/>
      </c>
      <c r="S7816" s="6" t="str">
        <f aca="false">IF(OR(I7816="",I7815=""),"",I7816/I7815-1)</f>
        <v/>
      </c>
      <c r="T7816" s="6" t="str">
        <f aca="false">IF(OR(J7816="",J7815=""),"",J7816/J7815-1)</f>
        <v/>
      </c>
      <c r="U7816" s="6" t="str">
        <f aca="false">IF(OR(K7816="",K7815=""),"",K7816/K7815-1)</f>
        <v/>
      </c>
      <c r="V7816" s="6" t="str">
        <f aca="false">IF(OR(L7816="",L7815=""),"",L7816/L7815-1)</f>
        <v/>
      </c>
      <c r="W7816" s="6" t="str">
        <f aca="false">IF(COUNT(O7812:O7816)&lt;5,"",STDEV(O7812:O7816))</f>
        <v/>
      </c>
      <c r="X7816" s="8" t="str">
        <f aca="false">IF(W7816="","",IF(W7816&gt;Controls!$B$2,1,0))</f>
        <v/>
      </c>
    </row>
    <row r="7817" customFormat="false" ht="15.75" hidden="false" customHeight="false" outlineLevel="0" collapsed="false">
      <c r="A7817" s="4" t="n">
        <v>44607</v>
      </c>
      <c r="B7817" s="7" t="n">
        <v>14139.76</v>
      </c>
      <c r="C7817" s="7" t="n">
        <v>16745.83</v>
      </c>
      <c r="D7817" s="7" t="n">
        <v>4471.07</v>
      </c>
      <c r="E7817" s="7" t="n">
        <v>25.7</v>
      </c>
      <c r="F7817" s="7" t="n">
        <v>156.51</v>
      </c>
      <c r="G7817" s="7" t="n">
        <v>169.46</v>
      </c>
      <c r="H7817" s="7" t="n">
        <v>68.41</v>
      </c>
      <c r="I7817" s="7" t="n">
        <v>135.58</v>
      </c>
      <c r="J7817" s="7" t="n">
        <v>307.48</v>
      </c>
      <c r="K7817" s="7" t="n">
        <v>92.07</v>
      </c>
      <c r="L7817" s="7" t="n">
        <v>1854.8</v>
      </c>
      <c r="M7817" s="6" t="n">
        <f aca="false">IF(OR(B7817="",B7816=""),"",B7817/B7816-1)</f>
        <v>0.0252949041833321</v>
      </c>
      <c r="N7817" s="6" t="n">
        <f aca="false">IF(OR(C7817="",C7816=""),"",C7817/C7816-1)</f>
        <v>0.0129765880622892</v>
      </c>
      <c r="O7817" s="6" t="n">
        <f aca="false">IF(OR(D7817="",D7816=""),"",D7817/D7816-1)</f>
        <v>0.0157667430770594</v>
      </c>
      <c r="P7817" s="6" t="n">
        <f aca="false">IF(OR(F7817="",F7816=""),"",F7817/F7816-1)</f>
        <v>0.00863568988850938</v>
      </c>
      <c r="Q7817" s="6" t="n">
        <f aca="false">IF(OR(G7817="",G7816=""),"",G7817/G7816-1)</f>
        <v>0.0231856056031881</v>
      </c>
      <c r="R7817" s="6" t="n">
        <f aca="false">IF(OR(H7817="",H7816=""),"",H7817/H7816-1)</f>
        <v>-0.0125577367205544</v>
      </c>
      <c r="S7817" s="6" t="n">
        <f aca="false">IF(OR(I7817="",I7816=""),"",I7817/I7816-1)</f>
        <v>0.00795479889971018</v>
      </c>
      <c r="T7817" s="6" t="n">
        <f aca="false">IF(OR(J7817="",J7816=""),"",J7817/J7816-1)</f>
        <v>0.0533022745957796</v>
      </c>
      <c r="U7817" s="6" t="n">
        <f aca="false">IF(OR(K7817="",K7816=""),"",K7817/K7816-1)</f>
        <v>-0.035512256442489</v>
      </c>
      <c r="V7817" s="6" t="n">
        <f aca="false">IF(OR(L7817="",L7816=""),"",L7817/L7816-1)</f>
        <v>-0.00706638115631697</v>
      </c>
      <c r="W7817" s="6" t="str">
        <f aca="false">IF(COUNT(O7813:O7817)&lt;5,"",STDEV(O7813:O7817))</f>
        <v/>
      </c>
      <c r="X7817" s="8" t="str">
        <f aca="false">IF(W7817="","",IF(W7817&gt;Controls!$B$2,1,0))</f>
        <v/>
      </c>
    </row>
    <row r="7818" customFormat="false" ht="15.75" hidden="false" customHeight="false" outlineLevel="0" collapsed="false">
      <c r="A7818" s="4" t="n">
        <v>44608</v>
      </c>
      <c r="B7818" s="7" t="n">
        <v>14124.09</v>
      </c>
      <c r="C7818" s="7" t="n">
        <v>16770.36</v>
      </c>
      <c r="D7818" s="7" t="n">
        <v>4475.01</v>
      </c>
      <c r="E7818" s="7" t="n">
        <v>24.29</v>
      </c>
      <c r="F7818" s="7" t="n">
        <v>158.1</v>
      </c>
      <c r="G7818" s="7" t="n">
        <v>169.22</v>
      </c>
      <c r="H7818" s="7" t="n">
        <v>68.73</v>
      </c>
      <c r="I7818" s="7" t="n">
        <v>136.71</v>
      </c>
      <c r="J7818" s="7" t="n">
        <v>307.8</v>
      </c>
      <c r="K7818" s="7" t="n">
        <v>93.66</v>
      </c>
      <c r="L7818" s="7" t="n">
        <v>1870.2</v>
      </c>
      <c r="M7818" s="6" t="n">
        <f aca="false">IF(OR(B7818="",B7817=""),"",B7818/B7817-1)</f>
        <v>-0.00110822248751041</v>
      </c>
      <c r="N7818" s="6" t="n">
        <f aca="false">IF(OR(C7818="",C7817=""),"",C7818/C7817-1)</f>
        <v>0.0014648422920811</v>
      </c>
      <c r="O7818" s="6" t="n">
        <f aca="false">IF(OR(D7818="",D7817=""),"",D7818/D7817-1)</f>
        <v>0.000881220826334683</v>
      </c>
      <c r="P7818" s="6" t="n">
        <f aca="false">IF(OR(F7818="",F7817=""),"",F7818/F7817-1)</f>
        <v>0.0101590952654782</v>
      </c>
      <c r="Q7818" s="6" t="n">
        <f aca="false">IF(OR(G7818="",G7817=""),"",G7818/G7817-1)</f>
        <v>-0.00141626342499712</v>
      </c>
      <c r="R7818" s="6" t="n">
        <f aca="false">IF(OR(H7818="",H7817=""),"",H7818/H7817-1)</f>
        <v>0.00467767870194424</v>
      </c>
      <c r="S7818" s="6" t="n">
        <f aca="false">IF(OR(I7818="",I7817=""),"",I7818/I7817-1)</f>
        <v>0.00833456261985544</v>
      </c>
      <c r="T7818" s="6" t="n">
        <f aca="false">IF(OR(J7818="",J7817=""),"",J7818/J7817-1)</f>
        <v>0.00104071809548589</v>
      </c>
      <c r="U7818" s="6" t="n">
        <f aca="false">IF(OR(K7818="",K7817=""),"",K7818/K7817-1)</f>
        <v>0.0172694688823722</v>
      </c>
      <c r="V7818" s="6" t="n">
        <f aca="false">IF(OR(L7818="",L7817=""),"",L7818/L7817-1)</f>
        <v>0.00830278197110212</v>
      </c>
      <c r="W7818" s="6" t="str">
        <f aca="false">IF(COUNT(O7814:O7818)&lt;5,"",STDEV(O7814:O7818))</f>
        <v/>
      </c>
      <c r="X7818" s="8" t="str">
        <f aca="false">IF(W7818="","",IF(W7818&gt;Controls!$B$2,1,0))</f>
        <v/>
      </c>
    </row>
    <row r="7819" customFormat="false" ht="15.75" hidden="false" customHeight="false" outlineLevel="0" collapsed="false">
      <c r="A7819" s="4" t="n">
        <v>44609</v>
      </c>
      <c r="B7819" s="7" t="n">
        <v>13716.72</v>
      </c>
      <c r="C7819" s="7" t="n">
        <v>16492.05</v>
      </c>
      <c r="D7819" s="7" t="n">
        <v>4380.26</v>
      </c>
      <c r="E7819" s="7" t="n">
        <v>28.11</v>
      </c>
      <c r="F7819" s="7" t="n">
        <v>154.65</v>
      </c>
      <c r="G7819" s="7" t="n">
        <v>165.62</v>
      </c>
      <c r="H7819" s="7" t="n">
        <v>68.62</v>
      </c>
      <c r="I7819" s="7" t="n">
        <v>131.55</v>
      </c>
      <c r="J7819" s="7" t="n">
        <v>292.12</v>
      </c>
      <c r="K7819" s="7" t="n">
        <v>91.76</v>
      </c>
      <c r="L7819" s="7" t="n">
        <v>1900.7</v>
      </c>
      <c r="M7819" s="6" t="n">
        <f aca="false">IF(OR(B7819="",B7818=""),"",B7819/B7818-1)</f>
        <v>-0.0288422121354367</v>
      </c>
      <c r="N7819" s="6" t="n">
        <f aca="false">IF(OR(C7819="",C7818=""),"",C7819/C7818-1)</f>
        <v>-0.0165953503681496</v>
      </c>
      <c r="O7819" s="6" t="n">
        <f aca="false">IF(OR(D7819="",D7818=""),"",D7819/D7818-1)</f>
        <v>-0.0211731370432692</v>
      </c>
      <c r="P7819" s="6" t="n">
        <f aca="false">IF(OR(F7819="",F7818=""),"",F7819/F7818-1)</f>
        <v>-0.0218216318785578</v>
      </c>
      <c r="Q7819" s="6" t="n">
        <f aca="false">IF(OR(G7819="",G7818=""),"",G7819/G7818-1)</f>
        <v>-0.0212740810778868</v>
      </c>
      <c r="R7819" s="6" t="n">
        <f aca="false">IF(OR(H7819="",H7818=""),"",H7819/H7818-1)</f>
        <v>-0.00160046558998983</v>
      </c>
      <c r="S7819" s="6" t="n">
        <f aca="false">IF(OR(I7819="",I7818=""),"",I7819/I7818-1)</f>
        <v>-0.0377441299100285</v>
      </c>
      <c r="T7819" s="6" t="n">
        <f aca="false">IF(OR(J7819="",J7818=""),"",J7819/J7818-1)</f>
        <v>-0.0509421702404159</v>
      </c>
      <c r="U7819" s="6" t="n">
        <f aca="false">IF(OR(K7819="",K7818=""),"",K7819/K7818-1)</f>
        <v>-0.0202861413623745</v>
      </c>
      <c r="V7819" s="6" t="n">
        <f aca="false">IF(OR(L7819="",L7818=""),"",L7819/L7818-1)</f>
        <v>0.0163084162121698</v>
      </c>
      <c r="W7819" s="6" t="str">
        <f aca="false">IF(COUNT(O7815:O7819)&lt;5,"",STDEV(O7815:O7819))</f>
        <v/>
      </c>
      <c r="X7819" s="8" t="str">
        <f aca="false">IF(W7819="","",IF(W7819&gt;Controls!$B$2,1,0))</f>
        <v/>
      </c>
    </row>
    <row r="7820" customFormat="false" ht="15.75" hidden="false" customHeight="false" outlineLevel="0" collapsed="false">
      <c r="A7820" s="4" t="n">
        <v>44610</v>
      </c>
      <c r="B7820" s="7" t="n">
        <v>13548.07</v>
      </c>
      <c r="C7820" s="7" t="n">
        <v>16392.32</v>
      </c>
      <c r="D7820" s="7" t="n">
        <v>4348.87</v>
      </c>
      <c r="E7820" s="7" t="n">
        <v>27.75</v>
      </c>
      <c r="F7820" s="7" t="n">
        <v>152.6</v>
      </c>
      <c r="G7820" s="7" t="n">
        <v>164.07</v>
      </c>
      <c r="H7820" s="7" t="n">
        <v>67.86</v>
      </c>
      <c r="I7820" s="7" t="n">
        <v>129.43</v>
      </c>
      <c r="J7820" s="7" t="n">
        <v>285.66</v>
      </c>
      <c r="K7820" s="7" t="n">
        <v>91.07</v>
      </c>
      <c r="L7820" s="7" t="n">
        <v>1898.6</v>
      </c>
      <c r="M7820" s="6" t="n">
        <f aca="false">IF(OR(B7820="",B7819=""),"",B7820/B7819-1)</f>
        <v>-0.0122952134329489</v>
      </c>
      <c r="N7820" s="6" t="n">
        <f aca="false">IF(OR(C7820="",C7819=""),"",C7820/C7819-1)</f>
        <v>-0.00604715605397754</v>
      </c>
      <c r="O7820" s="6" t="n">
        <f aca="false">IF(OR(D7820="",D7819=""),"",D7820/D7819-1)</f>
        <v>-0.00716624127334919</v>
      </c>
      <c r="P7820" s="6" t="n">
        <f aca="false">IF(OR(F7820="",F7819=""),"",F7820/F7819-1)</f>
        <v>-0.0132557387649532</v>
      </c>
      <c r="Q7820" s="6" t="n">
        <f aca="false">IF(OR(G7820="",G7819=""),"",G7820/G7819-1)</f>
        <v>-0.00935877309503685</v>
      </c>
      <c r="R7820" s="6" t="n">
        <f aca="false">IF(OR(H7820="",H7819=""),"",H7820/H7819-1)</f>
        <v>-0.0110754881958614</v>
      </c>
      <c r="S7820" s="6" t="n">
        <f aca="false">IF(OR(I7820="",I7819=""),"",I7820/I7819-1)</f>
        <v>-0.0161155454199924</v>
      </c>
      <c r="T7820" s="6" t="n">
        <f aca="false">IF(OR(J7820="",J7819=""),"",J7820/J7819-1)</f>
        <v>-0.0221141996439819</v>
      </c>
      <c r="U7820" s="6" t="n">
        <f aca="false">IF(OR(K7820="",K7819=""),"",K7820/K7819-1)</f>
        <v>-0.00751961639058429</v>
      </c>
      <c r="V7820" s="6" t="n">
        <f aca="false">IF(OR(L7820="",L7819=""),"",L7820/L7819-1)</f>
        <v>-0.00110485610564537</v>
      </c>
      <c r="W7820" s="6" t="str">
        <f aca="false">IF(COUNT(O7816:O7820)&lt;5,"",STDEV(O7816:O7820))</f>
        <v/>
      </c>
      <c r="X7820" s="8" t="str">
        <f aca="false">IF(W7820="","",IF(W7820&gt;Controls!$B$2,1,0))</f>
        <v/>
      </c>
    </row>
    <row r="7821" customFormat="false" ht="15.75" hidden="false" customHeight="false" outlineLevel="0" collapsed="false">
      <c r="A7821" s="4" t="n">
        <v>44611</v>
      </c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6" t="str">
        <f aca="false">IF(OR(B7821="",B7820=""),"",B7821/B7820-1)</f>
        <v/>
      </c>
      <c r="N7821" s="6" t="str">
        <f aca="false">IF(OR(C7821="",C7820=""),"",C7821/C7820-1)</f>
        <v/>
      </c>
      <c r="O7821" s="6" t="str">
        <f aca="false">IF(OR(D7821="",D7820=""),"",D7821/D7820-1)</f>
        <v/>
      </c>
      <c r="P7821" s="6" t="str">
        <f aca="false">IF(OR(F7821="",F7820=""),"",F7821/F7820-1)</f>
        <v/>
      </c>
      <c r="Q7821" s="6" t="str">
        <f aca="false">IF(OR(G7821="",G7820=""),"",G7821/G7820-1)</f>
        <v/>
      </c>
      <c r="R7821" s="6" t="str">
        <f aca="false">IF(OR(H7821="",H7820=""),"",H7821/H7820-1)</f>
        <v/>
      </c>
      <c r="S7821" s="6" t="str">
        <f aca="false">IF(OR(I7821="",I7820=""),"",I7821/I7820-1)</f>
        <v/>
      </c>
      <c r="T7821" s="6" t="str">
        <f aca="false">IF(OR(J7821="",J7820=""),"",J7821/J7820-1)</f>
        <v/>
      </c>
      <c r="U7821" s="6" t="str">
        <f aca="false">IF(OR(K7821="",K7820=""),"",K7821/K7820-1)</f>
        <v/>
      </c>
      <c r="V7821" s="6" t="str">
        <f aca="false">IF(OR(L7821="",L7820=""),"",L7821/L7820-1)</f>
        <v/>
      </c>
      <c r="W7821" s="6" t="str">
        <f aca="false">IF(COUNT(O7817:O7821)&lt;5,"",STDEV(O7817:O7821))</f>
        <v/>
      </c>
      <c r="X7821" s="8" t="str">
        <f aca="false">IF(W7821="","",IF(W7821&gt;Controls!$B$2,1,0))</f>
        <v/>
      </c>
    </row>
    <row r="7822" customFormat="false" ht="15.75" hidden="false" customHeight="false" outlineLevel="0" collapsed="false">
      <c r="A7822" s="4" t="n">
        <v>44612</v>
      </c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6" t="str">
        <f aca="false">IF(OR(B7822="",B7821=""),"",B7822/B7821-1)</f>
        <v/>
      </c>
      <c r="N7822" s="6" t="str">
        <f aca="false">IF(OR(C7822="",C7821=""),"",C7822/C7821-1)</f>
        <v/>
      </c>
      <c r="O7822" s="6" t="str">
        <f aca="false">IF(OR(D7822="",D7821=""),"",D7822/D7821-1)</f>
        <v/>
      </c>
      <c r="P7822" s="6" t="str">
        <f aca="false">IF(OR(F7822="",F7821=""),"",F7822/F7821-1)</f>
        <v/>
      </c>
      <c r="Q7822" s="6" t="str">
        <f aca="false">IF(OR(G7822="",G7821=""),"",G7822/G7821-1)</f>
        <v/>
      </c>
      <c r="R7822" s="6" t="str">
        <f aca="false">IF(OR(H7822="",H7821=""),"",H7822/H7821-1)</f>
        <v/>
      </c>
      <c r="S7822" s="6" t="str">
        <f aca="false">IF(OR(I7822="",I7821=""),"",I7822/I7821-1)</f>
        <v/>
      </c>
      <c r="T7822" s="6" t="str">
        <f aca="false">IF(OR(J7822="",J7821=""),"",J7822/J7821-1)</f>
        <v/>
      </c>
      <c r="U7822" s="6" t="str">
        <f aca="false">IF(OR(K7822="",K7821=""),"",K7822/K7821-1)</f>
        <v/>
      </c>
      <c r="V7822" s="6" t="str">
        <f aca="false">IF(OR(L7822="",L7821=""),"",L7822/L7821-1)</f>
        <v/>
      </c>
      <c r="W7822" s="6" t="str">
        <f aca="false">IF(COUNT(O7818:O7822)&lt;5,"",STDEV(O7818:O7822))</f>
        <v/>
      </c>
      <c r="X7822" s="8" t="str">
        <f aca="false">IF(W7822="","",IF(W7822&gt;Controls!$B$2,1,0))</f>
        <v/>
      </c>
    </row>
    <row r="7823" customFormat="false" ht="15.75" hidden="false" customHeight="false" outlineLevel="0" collapsed="false">
      <c r="A7823" s="4" t="n">
        <v>44613</v>
      </c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6" t="str">
        <f aca="false">IF(OR(B7823="",B7822=""),"",B7823/B7822-1)</f>
        <v/>
      </c>
      <c r="N7823" s="6" t="str">
        <f aca="false">IF(OR(C7823="",C7822=""),"",C7823/C7822-1)</f>
        <v/>
      </c>
      <c r="O7823" s="6" t="str">
        <f aca="false">IF(OR(D7823="",D7822=""),"",D7823/D7822-1)</f>
        <v/>
      </c>
      <c r="P7823" s="6" t="str">
        <f aca="false">IF(OR(F7823="",F7822=""),"",F7823/F7822-1)</f>
        <v/>
      </c>
      <c r="Q7823" s="6" t="str">
        <f aca="false">IF(OR(G7823="",G7822=""),"",G7823/G7822-1)</f>
        <v/>
      </c>
      <c r="R7823" s="6" t="str">
        <f aca="false">IF(OR(H7823="",H7822=""),"",H7823/H7822-1)</f>
        <v/>
      </c>
      <c r="S7823" s="6" t="str">
        <f aca="false">IF(OR(I7823="",I7822=""),"",I7823/I7822-1)</f>
        <v/>
      </c>
      <c r="T7823" s="6" t="str">
        <f aca="false">IF(OR(J7823="",J7822=""),"",J7823/J7822-1)</f>
        <v/>
      </c>
      <c r="U7823" s="6" t="str">
        <f aca="false">IF(OR(K7823="",K7822=""),"",K7823/K7822-1)</f>
        <v/>
      </c>
      <c r="V7823" s="6" t="str">
        <f aca="false">IF(OR(L7823="",L7822=""),"",L7823/L7822-1)</f>
        <v/>
      </c>
      <c r="W7823" s="6" t="str">
        <f aca="false">IF(COUNT(O7819:O7823)&lt;5,"",STDEV(O7819:O7823))</f>
        <v/>
      </c>
      <c r="X7823" s="8" t="str">
        <f aca="false">IF(W7823="","",IF(W7823&gt;Controls!$B$2,1,0))</f>
        <v/>
      </c>
    </row>
    <row r="7824" customFormat="false" ht="15.75" hidden="false" customHeight="false" outlineLevel="0" collapsed="false">
      <c r="A7824" s="4" t="n">
        <v>44614</v>
      </c>
      <c r="B7824" s="7" t="n">
        <v>13381.52</v>
      </c>
      <c r="C7824" s="7" t="n">
        <v>16215.62</v>
      </c>
      <c r="D7824" s="7" t="n">
        <v>4304.76</v>
      </c>
      <c r="E7824" s="7" t="n">
        <v>28.81</v>
      </c>
      <c r="F7824" s="7" t="n">
        <v>150.2</v>
      </c>
      <c r="G7824" s="7" t="n">
        <v>161.15</v>
      </c>
      <c r="H7824" s="7" t="n">
        <v>67.07</v>
      </c>
      <c r="I7824" s="7" t="n">
        <v>128.84</v>
      </c>
      <c r="J7824" s="7" t="n">
        <v>273.84</v>
      </c>
      <c r="K7824" s="7" t="n">
        <v>92.35</v>
      </c>
      <c r="L7824" s="7" t="n">
        <v>1906.1</v>
      </c>
      <c r="M7824" s="6" t="str">
        <f aca="false">IF(OR(B7824="",B7823=""),"",B7824/B7823-1)</f>
        <v/>
      </c>
      <c r="N7824" s="6" t="str">
        <f aca="false">IF(OR(C7824="",C7823=""),"",C7824/C7823-1)</f>
        <v/>
      </c>
      <c r="O7824" s="6" t="str">
        <f aca="false">IF(OR(D7824="",D7823=""),"",D7824/D7823-1)</f>
        <v/>
      </c>
      <c r="P7824" s="6" t="str">
        <f aca="false">IF(OR(F7824="",F7823=""),"",F7824/F7823-1)</f>
        <v/>
      </c>
      <c r="Q7824" s="6" t="str">
        <f aca="false">IF(OR(G7824="",G7823=""),"",G7824/G7823-1)</f>
        <v/>
      </c>
      <c r="R7824" s="6" t="str">
        <f aca="false">IF(OR(H7824="",H7823=""),"",H7824/H7823-1)</f>
        <v/>
      </c>
      <c r="S7824" s="6" t="str">
        <f aca="false">IF(OR(I7824="",I7823=""),"",I7824/I7823-1)</f>
        <v/>
      </c>
      <c r="T7824" s="6" t="str">
        <f aca="false">IF(OR(J7824="",J7823=""),"",J7824/J7823-1)</f>
        <v/>
      </c>
      <c r="U7824" s="6" t="str">
        <f aca="false">IF(OR(K7824="",K7823=""),"",K7824/K7823-1)</f>
        <v/>
      </c>
      <c r="V7824" s="6" t="str">
        <f aca="false">IF(OR(L7824="",L7823=""),"",L7824/L7823-1)</f>
        <v/>
      </c>
      <c r="W7824" s="6" t="str">
        <f aca="false">IF(COUNT(O7820:O7824)&lt;5,"",STDEV(O7820:O7824))</f>
        <v/>
      </c>
      <c r="X7824" s="8" t="str">
        <f aca="false">IF(W7824="","",IF(W7824&gt;Controls!$B$2,1,0))</f>
        <v/>
      </c>
    </row>
    <row r="7825" customFormat="false" ht="15.75" hidden="false" customHeight="false" outlineLevel="0" collapsed="false">
      <c r="A7825" s="4" t="n">
        <v>44615</v>
      </c>
      <c r="B7825" s="7" t="n">
        <v>13037.49</v>
      </c>
      <c r="C7825" s="7" t="n">
        <v>16019.58</v>
      </c>
      <c r="D7825" s="7" t="n">
        <v>4225.5</v>
      </c>
      <c r="E7825" s="7" t="n">
        <v>31.02</v>
      </c>
      <c r="F7825" s="7" t="n">
        <v>144.83</v>
      </c>
      <c r="G7825" s="7" t="n">
        <v>156.98</v>
      </c>
      <c r="H7825" s="7" t="n">
        <v>67.34</v>
      </c>
      <c r="I7825" s="7" t="n">
        <v>126.63</v>
      </c>
      <c r="J7825" s="7" t="n">
        <v>254.68</v>
      </c>
      <c r="K7825" s="7" t="n">
        <v>92.1</v>
      </c>
      <c r="L7825" s="7" t="n">
        <v>1909.2</v>
      </c>
      <c r="M7825" s="6" t="n">
        <f aca="false">IF(OR(B7825="",B7824=""),"",B7825/B7824-1)</f>
        <v>-0.0257093364580407</v>
      </c>
      <c r="N7825" s="6" t="n">
        <f aca="false">IF(OR(C7825="",C7824=""),"",C7825/C7824-1)</f>
        <v>-0.0120895778268115</v>
      </c>
      <c r="O7825" s="6" t="n">
        <f aca="false">IF(OR(D7825="",D7824=""),"",D7825/D7824-1)</f>
        <v>-0.0184121762885736</v>
      </c>
      <c r="P7825" s="6" t="n">
        <f aca="false">IF(OR(F7825="",F7824=""),"",F7825/F7824-1)</f>
        <v>-0.0357523302263647</v>
      </c>
      <c r="Q7825" s="6" t="n">
        <f aca="false">IF(OR(G7825="",G7824=""),"",G7825/G7824-1)</f>
        <v>-0.0258765125659325</v>
      </c>
      <c r="R7825" s="6" t="n">
        <f aca="false">IF(OR(H7825="",H7824=""),"",H7825/H7824-1)</f>
        <v>0.00402564484866574</v>
      </c>
      <c r="S7825" s="6" t="n">
        <f aca="false">IF(OR(I7825="",I7824=""),"",I7825/I7824-1)</f>
        <v>-0.0171530580565042</v>
      </c>
      <c r="T7825" s="6" t="n">
        <f aca="false">IF(OR(J7825="",J7824=""),"",J7825/J7824-1)</f>
        <v>-0.0699678644463919</v>
      </c>
      <c r="U7825" s="6" t="n">
        <f aca="false">IF(OR(K7825="",K7824=""),"",K7825/K7824-1)</f>
        <v>-0.0027070925825663</v>
      </c>
      <c r="V7825" s="6" t="n">
        <f aca="false">IF(OR(L7825="",L7824=""),"",L7825/L7824-1)</f>
        <v>0.00162635748386775</v>
      </c>
      <c r="W7825" s="6" t="str">
        <f aca="false">IF(COUNT(O7821:O7825)&lt;5,"",STDEV(O7821:O7825))</f>
        <v/>
      </c>
      <c r="X7825" s="8" t="str">
        <f aca="false">IF(W7825="","",IF(W7825&gt;Controls!$B$2,1,0))</f>
        <v/>
      </c>
    </row>
    <row r="7826" customFormat="false" ht="15.75" hidden="false" customHeight="false" outlineLevel="0" collapsed="false">
      <c r="A7826" s="4" t="n">
        <v>44616</v>
      </c>
      <c r="B7826" s="7" t="n">
        <v>13473.59</v>
      </c>
      <c r="C7826" s="7" t="n">
        <v>15995.99</v>
      </c>
      <c r="D7826" s="7" t="n">
        <v>4288.7</v>
      </c>
      <c r="E7826" s="7" t="n">
        <v>30.32</v>
      </c>
      <c r="F7826" s="7" t="n">
        <v>151.36</v>
      </c>
      <c r="G7826" s="7" t="n">
        <v>159.6</v>
      </c>
      <c r="H7826" s="7" t="n">
        <v>66.49</v>
      </c>
      <c r="I7826" s="7" t="n">
        <v>131.7</v>
      </c>
      <c r="J7826" s="7" t="n">
        <v>266.92</v>
      </c>
      <c r="K7826" s="7" t="n">
        <v>92.81</v>
      </c>
      <c r="L7826" s="7" t="n">
        <v>1925.1</v>
      </c>
      <c r="M7826" s="6" t="n">
        <f aca="false">IF(OR(B7826="",B7825=""),"",B7826/B7825-1)</f>
        <v>0.0334496900860519</v>
      </c>
      <c r="N7826" s="6" t="n">
        <f aca="false">IF(OR(C7826="",C7825=""),"",C7826/C7825-1)</f>
        <v>-0.00147257293886605</v>
      </c>
      <c r="O7826" s="6" t="n">
        <f aca="false">IF(OR(D7826="",D7825=""),"",D7826/D7825-1)</f>
        <v>0.0149568098449888</v>
      </c>
      <c r="P7826" s="6" t="n">
        <f aca="false">IF(OR(F7826="",F7825=""),"",F7826/F7825-1)</f>
        <v>0.0450873437823656</v>
      </c>
      <c r="Q7826" s="6" t="n">
        <f aca="false">IF(OR(G7826="",G7825=""),"",G7826/G7825-1)</f>
        <v>0.0166900242069055</v>
      </c>
      <c r="R7826" s="6" t="n">
        <f aca="false">IF(OR(H7826="",H7825=""),"",H7826/H7825-1)</f>
        <v>-0.0126225126225128</v>
      </c>
      <c r="S7826" s="6" t="n">
        <f aca="false">IF(OR(I7826="",I7825=""),"",I7826/I7825-1)</f>
        <v>0.0400379057095475</v>
      </c>
      <c r="T7826" s="6" t="n">
        <f aca="false">IF(OR(J7826="",J7825=""),"",J7826/J7825-1)</f>
        <v>0.0480603109784827</v>
      </c>
      <c r="U7826" s="6" t="n">
        <f aca="false">IF(OR(K7826="",K7825=""),"",K7826/K7825-1)</f>
        <v>0.00770901194353968</v>
      </c>
      <c r="V7826" s="6" t="n">
        <f aca="false">IF(OR(L7826="",L7825=""),"",L7826/L7825-1)</f>
        <v>0.00832809553739788</v>
      </c>
      <c r="W7826" s="6" t="str">
        <f aca="false">IF(COUNT(O7822:O7826)&lt;5,"",STDEV(O7822:O7826))</f>
        <v/>
      </c>
      <c r="X7826" s="8" t="str">
        <f aca="false">IF(W7826="","",IF(W7826&gt;Controls!$B$2,1,0))</f>
        <v/>
      </c>
    </row>
    <row r="7827" customFormat="false" ht="15.75" hidden="false" customHeight="false" outlineLevel="0" collapsed="false">
      <c r="A7827" s="4" t="n">
        <v>44617</v>
      </c>
      <c r="B7827" s="7" t="n">
        <v>13694.62</v>
      </c>
      <c r="C7827" s="7" t="n">
        <v>16427.96</v>
      </c>
      <c r="D7827" s="7" t="n">
        <v>4384.65</v>
      </c>
      <c r="E7827" s="7" t="n">
        <v>27.59</v>
      </c>
      <c r="F7827" s="7" t="n">
        <v>153.79</v>
      </c>
      <c r="G7827" s="7" t="n">
        <v>161.67</v>
      </c>
      <c r="H7827" s="7" t="n">
        <v>68.28</v>
      </c>
      <c r="I7827" s="7" t="n">
        <v>133.45</v>
      </c>
      <c r="J7827" s="7" t="n">
        <v>269.96</v>
      </c>
      <c r="K7827" s="7" t="n">
        <v>91.59</v>
      </c>
      <c r="L7827" s="7" t="n">
        <v>1886.5</v>
      </c>
      <c r="M7827" s="6" t="n">
        <f aca="false">IF(OR(B7827="",B7826=""),"",B7827/B7826-1)</f>
        <v>0.0164046850171335</v>
      </c>
      <c r="N7827" s="6" t="n">
        <f aca="false">IF(OR(C7827="",C7826=""),"",C7827/C7826-1)</f>
        <v>0.0270048931013336</v>
      </c>
      <c r="O7827" s="6" t="n">
        <f aca="false">IF(OR(D7827="",D7826=""),"",D7827/D7826-1)</f>
        <v>0.0223727469862662</v>
      </c>
      <c r="P7827" s="6" t="n">
        <f aca="false">IF(OR(F7827="",F7826=""),"",F7827/F7826-1)</f>
        <v>0.0160544397463001</v>
      </c>
      <c r="Q7827" s="6" t="n">
        <f aca="false">IF(OR(G7827="",G7826=""),"",G7827/G7826-1)</f>
        <v>0.0129699248120301</v>
      </c>
      <c r="R7827" s="6" t="n">
        <f aca="false">IF(OR(H7827="",H7826=""),"",H7827/H7826-1)</f>
        <v>0.0269213415551213</v>
      </c>
      <c r="S7827" s="6" t="n">
        <f aca="false">IF(OR(I7827="",I7826=""),"",I7827/I7826-1)</f>
        <v>0.013287775246773</v>
      </c>
      <c r="T7827" s="6" t="n">
        <f aca="false">IF(OR(J7827="",J7826=""),"",J7827/J7826-1)</f>
        <v>0.0113891802787351</v>
      </c>
      <c r="U7827" s="6" t="n">
        <f aca="false">IF(OR(K7827="",K7826=""),"",K7827/K7826-1)</f>
        <v>-0.0131451352224976</v>
      </c>
      <c r="V7827" s="6" t="n">
        <f aca="false">IF(OR(L7827="",L7826=""),"",L7827/L7826-1)</f>
        <v>-0.0200509064464183</v>
      </c>
      <c r="W7827" s="6" t="str">
        <f aca="false">IF(COUNT(O7823:O7827)&lt;5,"",STDEV(O7823:O7827))</f>
        <v/>
      </c>
      <c r="X7827" s="8" t="str">
        <f aca="false">IF(W7827="","",IF(W7827&gt;Controls!$B$2,1,0))</f>
        <v/>
      </c>
    </row>
    <row r="7828" customFormat="false" ht="15.75" hidden="false" customHeight="false" outlineLevel="0" collapsed="false">
      <c r="A7828" s="4" t="n">
        <v>44618</v>
      </c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6" t="str">
        <f aca="false">IF(OR(B7828="",B7827=""),"",B7828/B7827-1)</f>
        <v/>
      </c>
      <c r="N7828" s="6" t="str">
        <f aca="false">IF(OR(C7828="",C7827=""),"",C7828/C7827-1)</f>
        <v/>
      </c>
      <c r="O7828" s="6" t="str">
        <f aca="false">IF(OR(D7828="",D7827=""),"",D7828/D7827-1)</f>
        <v/>
      </c>
      <c r="P7828" s="6" t="str">
        <f aca="false">IF(OR(F7828="",F7827=""),"",F7828/F7827-1)</f>
        <v/>
      </c>
      <c r="Q7828" s="6" t="str">
        <f aca="false">IF(OR(G7828="",G7827=""),"",G7828/G7827-1)</f>
        <v/>
      </c>
      <c r="R7828" s="6" t="str">
        <f aca="false">IF(OR(H7828="",H7827=""),"",H7828/H7827-1)</f>
        <v/>
      </c>
      <c r="S7828" s="6" t="str">
        <f aca="false">IF(OR(I7828="",I7827=""),"",I7828/I7827-1)</f>
        <v/>
      </c>
      <c r="T7828" s="6" t="str">
        <f aca="false">IF(OR(J7828="",J7827=""),"",J7828/J7827-1)</f>
        <v/>
      </c>
      <c r="U7828" s="6" t="str">
        <f aca="false">IF(OR(K7828="",K7827=""),"",K7828/K7827-1)</f>
        <v/>
      </c>
      <c r="V7828" s="6" t="str">
        <f aca="false">IF(OR(L7828="",L7827=""),"",L7828/L7827-1)</f>
        <v/>
      </c>
      <c r="W7828" s="6" t="str">
        <f aca="false">IF(COUNT(O7824:O7828)&lt;5,"",STDEV(O7824:O7828))</f>
        <v/>
      </c>
      <c r="X7828" s="8" t="str">
        <f aca="false">IF(W7828="","",IF(W7828&gt;Controls!$B$2,1,0))</f>
        <v/>
      </c>
    </row>
    <row r="7829" customFormat="false" ht="15.75" hidden="false" customHeight="false" outlineLevel="0" collapsed="false">
      <c r="A7829" s="4" t="n">
        <v>44619</v>
      </c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6" t="str">
        <f aca="false">IF(OR(B7829="",B7828=""),"",B7829/B7828-1)</f>
        <v/>
      </c>
      <c r="N7829" s="6" t="str">
        <f aca="false">IF(OR(C7829="",C7828=""),"",C7829/C7828-1)</f>
        <v/>
      </c>
      <c r="O7829" s="6" t="str">
        <f aca="false">IF(OR(D7829="",D7828=""),"",D7829/D7828-1)</f>
        <v/>
      </c>
      <c r="P7829" s="6" t="str">
        <f aca="false">IF(OR(F7829="",F7828=""),"",F7829/F7828-1)</f>
        <v/>
      </c>
      <c r="Q7829" s="6" t="str">
        <f aca="false">IF(OR(G7829="",G7828=""),"",G7829/G7828-1)</f>
        <v/>
      </c>
      <c r="R7829" s="6" t="str">
        <f aca="false">IF(OR(H7829="",H7828=""),"",H7829/H7828-1)</f>
        <v/>
      </c>
      <c r="S7829" s="6" t="str">
        <f aca="false">IF(OR(I7829="",I7828=""),"",I7829/I7828-1)</f>
        <v/>
      </c>
      <c r="T7829" s="6" t="str">
        <f aca="false">IF(OR(J7829="",J7828=""),"",J7829/J7828-1)</f>
        <v/>
      </c>
      <c r="U7829" s="6" t="str">
        <f aca="false">IF(OR(K7829="",K7828=""),"",K7829/K7828-1)</f>
        <v/>
      </c>
      <c r="V7829" s="6" t="str">
        <f aca="false">IF(OR(L7829="",L7828=""),"",L7829/L7828-1)</f>
        <v/>
      </c>
      <c r="W7829" s="6" t="str">
        <f aca="false">IF(COUNT(O7825:O7829)&lt;5,"",STDEV(O7825:O7829))</f>
        <v/>
      </c>
      <c r="X7829" s="8" t="str">
        <f aca="false">IF(W7829="","",IF(W7829&gt;Controls!$B$2,1,0))</f>
        <v/>
      </c>
    </row>
    <row r="7830" customFormat="false" ht="15.75" hidden="false" customHeight="false" outlineLevel="0" collapsed="false">
      <c r="A7830" s="4" t="n">
        <v>44620</v>
      </c>
      <c r="B7830" s="7" t="n">
        <v>13751.4</v>
      </c>
      <c r="C7830" s="7" t="n">
        <v>16313.89</v>
      </c>
      <c r="D7830" s="7" t="n">
        <v>4373.94</v>
      </c>
      <c r="E7830" s="7" t="n">
        <v>30.15</v>
      </c>
      <c r="F7830" s="7" t="n">
        <v>153.56</v>
      </c>
      <c r="G7830" s="7" t="n">
        <v>161.93</v>
      </c>
      <c r="H7830" s="7" t="n">
        <v>68.79</v>
      </c>
      <c r="I7830" s="7" t="n">
        <v>134.04</v>
      </c>
      <c r="J7830" s="7" t="n">
        <v>290.14</v>
      </c>
      <c r="K7830" s="7" t="n">
        <v>95.72</v>
      </c>
      <c r="L7830" s="7" t="n">
        <v>1899.4</v>
      </c>
      <c r="M7830" s="6" t="str">
        <f aca="false">IF(OR(B7830="",B7829=""),"",B7830/B7829-1)</f>
        <v/>
      </c>
      <c r="N7830" s="6" t="str">
        <f aca="false">IF(OR(C7830="",C7829=""),"",C7830/C7829-1)</f>
        <v/>
      </c>
      <c r="O7830" s="6" t="str">
        <f aca="false">IF(OR(D7830="",D7829=""),"",D7830/D7829-1)</f>
        <v/>
      </c>
      <c r="P7830" s="6" t="str">
        <f aca="false">IF(OR(F7830="",F7829=""),"",F7830/F7829-1)</f>
        <v/>
      </c>
      <c r="Q7830" s="6" t="str">
        <f aca="false">IF(OR(G7830="",G7829=""),"",G7830/G7829-1)</f>
        <v/>
      </c>
      <c r="R7830" s="6" t="str">
        <f aca="false">IF(OR(H7830="",H7829=""),"",H7830/H7829-1)</f>
        <v/>
      </c>
      <c r="S7830" s="6" t="str">
        <f aca="false">IF(OR(I7830="",I7829=""),"",I7830/I7829-1)</f>
        <v/>
      </c>
      <c r="T7830" s="6" t="str">
        <f aca="false">IF(OR(J7830="",J7829=""),"",J7830/J7829-1)</f>
        <v/>
      </c>
      <c r="U7830" s="6" t="str">
        <f aca="false">IF(OR(K7830="",K7829=""),"",K7830/K7829-1)</f>
        <v/>
      </c>
      <c r="V7830" s="6" t="str">
        <f aca="false">IF(OR(L7830="",L7829=""),"",L7830/L7829-1)</f>
        <v/>
      </c>
      <c r="W7830" s="6" t="str">
        <f aca="false">IF(COUNT(O7826:O7830)&lt;5,"",STDEV(O7826:O7830))</f>
        <v/>
      </c>
      <c r="X7830" s="8" t="str">
        <f aca="false">IF(W7830="","",IF(W7830&gt;Controls!$B$2,1,0))</f>
        <v/>
      </c>
    </row>
    <row r="7831" customFormat="false" ht="15.75" hidden="false" customHeight="false" outlineLevel="0" collapsed="false">
      <c r="A7831" s="4" t="n">
        <v>44621</v>
      </c>
      <c r="B7831" s="7" t="n">
        <v>13532.46</v>
      </c>
      <c r="C7831" s="7" t="n">
        <v>16069.16</v>
      </c>
      <c r="D7831" s="7" t="n">
        <v>4306.26</v>
      </c>
      <c r="E7831" s="7" t="n">
        <v>33.32</v>
      </c>
      <c r="F7831" s="7" t="n">
        <v>151.14</v>
      </c>
      <c r="G7831" s="7" t="n">
        <v>160.05</v>
      </c>
      <c r="H7831" s="7" t="n">
        <v>69.45</v>
      </c>
      <c r="I7831" s="7" t="n">
        <v>133.06</v>
      </c>
      <c r="J7831" s="7" t="n">
        <v>288.12</v>
      </c>
      <c r="K7831" s="7" t="n">
        <v>103.41</v>
      </c>
      <c r="L7831" s="7" t="n">
        <v>1942.4</v>
      </c>
      <c r="M7831" s="6" t="n">
        <f aca="false">IF(OR(B7831="",B7830=""),"",B7831/B7830-1)</f>
        <v>-0.0159212880143113</v>
      </c>
      <c r="N7831" s="6" t="n">
        <f aca="false">IF(OR(C7831="",C7830=""),"",C7831/C7830-1)</f>
        <v>-0.0150013270899828</v>
      </c>
      <c r="O7831" s="6" t="n">
        <f aca="false">IF(OR(D7831="",D7830=""),"",D7831/D7830-1)</f>
        <v>-0.0154734632848186</v>
      </c>
      <c r="P7831" s="6" t="n">
        <f aca="false">IF(OR(F7831="",F7830=""),"",F7831/F7830-1)</f>
        <v>-0.015759312320917</v>
      </c>
      <c r="Q7831" s="6" t="n">
        <f aca="false">IF(OR(G7831="",G7830=""),"",G7831/G7830-1)</f>
        <v>-0.011609954918792</v>
      </c>
      <c r="R7831" s="6" t="n">
        <f aca="false">IF(OR(H7831="",H7830=""),"",H7831/H7830-1)</f>
        <v>0.00959441779328385</v>
      </c>
      <c r="S7831" s="6" t="n">
        <f aca="false">IF(OR(I7831="",I7830=""),"",I7831/I7830-1)</f>
        <v>-0.00731125037302294</v>
      </c>
      <c r="T7831" s="6" t="n">
        <f aca="false">IF(OR(J7831="",J7830=""),"",J7831/J7830-1)</f>
        <v>-0.00696215620045493</v>
      </c>
      <c r="U7831" s="6" t="n">
        <f aca="false">IF(OR(K7831="",K7830=""),"",K7831/K7830-1)</f>
        <v>0.0803384872544923</v>
      </c>
      <c r="V7831" s="6" t="n">
        <f aca="false">IF(OR(L7831="",L7830=""),"",L7831/L7830-1)</f>
        <v>0.0226387280193745</v>
      </c>
      <c r="W7831" s="6" t="str">
        <f aca="false">IF(COUNT(O7827:O7831)&lt;5,"",STDEV(O7827:O7831))</f>
        <v/>
      </c>
      <c r="X7831" s="8" t="str">
        <f aca="false">IF(W7831="","",IF(W7831&gt;Controls!$B$2,1,0))</f>
        <v/>
      </c>
    </row>
    <row r="7832" customFormat="false" ht="15.75" hidden="false" customHeight="false" outlineLevel="0" collapsed="false">
      <c r="A7832" s="4" t="n">
        <v>44622</v>
      </c>
      <c r="B7832" s="7" t="n">
        <v>13752.02</v>
      </c>
      <c r="C7832" s="7" t="n">
        <v>16380.91</v>
      </c>
      <c r="D7832" s="7" t="n">
        <v>4386.54</v>
      </c>
      <c r="E7832" s="7" t="n">
        <v>30.74</v>
      </c>
      <c r="F7832" s="7" t="n">
        <v>152.05</v>
      </c>
      <c r="G7832" s="7" t="n">
        <v>163.35</v>
      </c>
      <c r="H7832" s="7" t="n">
        <v>70.64</v>
      </c>
      <c r="I7832" s="7" t="n">
        <v>133.56</v>
      </c>
      <c r="J7832" s="7" t="n">
        <v>293.3</v>
      </c>
      <c r="K7832" s="7" t="n">
        <v>110.6</v>
      </c>
      <c r="L7832" s="7" t="n">
        <v>1920.9</v>
      </c>
      <c r="M7832" s="6" t="n">
        <f aca="false">IF(OR(B7832="",B7831=""),"",B7832/B7831-1)</f>
        <v>0.0162246923323623</v>
      </c>
      <c r="N7832" s="6" t="n">
        <f aca="false">IF(OR(C7832="",C7831=""),"",C7832/C7831-1)</f>
        <v>0.0194005162684296</v>
      </c>
      <c r="O7832" s="6" t="n">
        <f aca="false">IF(OR(D7832="",D7831=""),"",D7832/D7831-1)</f>
        <v>0.0186426272449876</v>
      </c>
      <c r="P7832" s="6" t="n">
        <f aca="false">IF(OR(F7832="",F7831=""),"",F7832/F7831-1)</f>
        <v>0.00602090776763276</v>
      </c>
      <c r="Q7832" s="6" t="n">
        <f aca="false">IF(OR(G7832="",G7831=""),"",G7832/G7831-1)</f>
        <v>0.0206185567010309</v>
      </c>
      <c r="R7832" s="6" t="n">
        <f aca="false">IF(OR(H7832="",H7831=""),"",H7832/H7831-1)</f>
        <v>0.0171346292296617</v>
      </c>
      <c r="S7832" s="6" t="n">
        <f aca="false">IF(OR(I7832="",I7831=""),"",I7832/I7831-1)</f>
        <v>0.00375770329174818</v>
      </c>
      <c r="T7832" s="6" t="n">
        <f aca="false">IF(OR(J7832="",J7831=""),"",J7832/J7831-1)</f>
        <v>0.0179786200194363</v>
      </c>
      <c r="U7832" s="6" t="n">
        <f aca="false">IF(OR(K7832="",K7831=""),"",K7832/K7831-1)</f>
        <v>0.0695290590851949</v>
      </c>
      <c r="V7832" s="6" t="n">
        <f aca="false">IF(OR(L7832="",L7831=""),"",L7832/L7831-1)</f>
        <v>-0.011068780889621</v>
      </c>
      <c r="W7832" s="6" t="str">
        <f aca="false">IF(COUNT(O7828:O7832)&lt;5,"",STDEV(O7828:O7832))</f>
        <v/>
      </c>
      <c r="X7832" s="8" t="str">
        <f aca="false">IF(W7832="","",IF(W7832&gt;Controls!$B$2,1,0))</f>
        <v/>
      </c>
    </row>
    <row r="7833" customFormat="false" ht="15.75" hidden="false" customHeight="false" outlineLevel="0" collapsed="false">
      <c r="A7833" s="4" t="n">
        <v>44623</v>
      </c>
      <c r="B7833" s="7" t="n">
        <v>13537.94</v>
      </c>
      <c r="C7833" s="7" t="n">
        <v>16287.49</v>
      </c>
      <c r="D7833" s="7" t="n">
        <v>4363.49</v>
      </c>
      <c r="E7833" s="7" t="n">
        <v>30.48</v>
      </c>
      <c r="F7833" s="7" t="n">
        <v>147.9</v>
      </c>
      <c r="G7833" s="7" t="n">
        <v>163.02</v>
      </c>
      <c r="H7833" s="7" t="n">
        <v>71.09</v>
      </c>
      <c r="I7833" s="7" t="n">
        <v>132.9</v>
      </c>
      <c r="J7833" s="7" t="n">
        <v>279.76</v>
      </c>
      <c r="K7833" s="7" t="n">
        <v>107.67</v>
      </c>
      <c r="L7833" s="7" t="n">
        <v>1934.4</v>
      </c>
      <c r="M7833" s="6" t="n">
        <f aca="false">IF(OR(B7833="",B7832=""),"",B7833/B7832-1)</f>
        <v>-0.0155671675870163</v>
      </c>
      <c r="N7833" s="6" t="n">
        <f aca="false">IF(OR(C7833="",C7832=""),"",C7833/C7832-1)</f>
        <v>-0.00570297987108159</v>
      </c>
      <c r="O7833" s="6" t="n">
        <f aca="false">IF(OR(D7833="",D7832=""),"",D7833/D7832-1)</f>
        <v>-0.00525471100229347</v>
      </c>
      <c r="P7833" s="6" t="n">
        <f aca="false">IF(OR(F7833="",F7832=""),"",F7833/F7832-1)</f>
        <v>-0.0272936534034858</v>
      </c>
      <c r="Q7833" s="6" t="n">
        <f aca="false">IF(OR(G7833="",G7832=""),"",G7833/G7832-1)</f>
        <v>-0.00202020202020192</v>
      </c>
      <c r="R7833" s="6" t="n">
        <f aca="false">IF(OR(H7833="",H7832=""),"",H7833/H7832-1)</f>
        <v>0.00637032842582119</v>
      </c>
      <c r="S7833" s="6" t="n">
        <f aca="false">IF(OR(I7833="",I7832=""),"",I7833/I7832-1)</f>
        <v>-0.00494159928122184</v>
      </c>
      <c r="T7833" s="6" t="n">
        <f aca="false">IF(OR(J7833="",J7832=""),"",J7833/J7832-1)</f>
        <v>-0.046164336856461</v>
      </c>
      <c r="U7833" s="6" t="n">
        <f aca="false">IF(OR(K7833="",K7832=""),"",K7833/K7832-1)</f>
        <v>-0.0264918625678119</v>
      </c>
      <c r="V7833" s="6" t="n">
        <f aca="false">IF(OR(L7833="",L7832=""),"",L7833/L7832-1)</f>
        <v>0.00702795564579106</v>
      </c>
      <c r="W7833" s="6" t="str">
        <f aca="false">IF(COUNT(O7829:O7833)&lt;5,"",STDEV(O7829:O7833))</f>
        <v/>
      </c>
      <c r="X7833" s="8" t="str">
        <f aca="false">IF(W7833="","",IF(W7833&gt;Controls!$B$2,1,0))</f>
        <v/>
      </c>
    </row>
    <row r="7834" customFormat="false" ht="15.75" hidden="false" customHeight="false" outlineLevel="0" collapsed="false">
      <c r="A7834" s="4" t="n">
        <v>44624</v>
      </c>
      <c r="B7834" s="7" t="n">
        <v>13313.44</v>
      </c>
      <c r="C7834" s="7" t="n">
        <v>16129.66</v>
      </c>
      <c r="D7834" s="7" t="n">
        <v>4328.87</v>
      </c>
      <c r="E7834" s="7" t="n">
        <v>31.98</v>
      </c>
      <c r="F7834" s="7" t="n">
        <v>145.64</v>
      </c>
      <c r="G7834" s="7" t="n">
        <v>160.02</v>
      </c>
      <c r="H7834" s="7" t="n">
        <v>73.76</v>
      </c>
      <c r="I7834" s="7" t="n">
        <v>130.92</v>
      </c>
      <c r="J7834" s="7" t="n">
        <v>279.43</v>
      </c>
      <c r="K7834" s="7" t="n">
        <v>115.68</v>
      </c>
      <c r="L7834" s="7" t="n">
        <v>1965.1</v>
      </c>
      <c r="M7834" s="6" t="n">
        <f aca="false">IF(OR(B7834="",B7833=""),"",B7834/B7833-1)</f>
        <v>-0.016583025186993</v>
      </c>
      <c r="N7834" s="6" t="n">
        <f aca="false">IF(OR(C7834="",C7833=""),"",C7834/C7833-1)</f>
        <v>-0.00969025921121058</v>
      </c>
      <c r="O7834" s="6" t="n">
        <f aca="false">IF(OR(D7834="",D7833=""),"",D7834/D7833-1)</f>
        <v>-0.00793401612012401</v>
      </c>
      <c r="P7834" s="6" t="n">
        <f aca="false">IF(OR(F7834="",F7833=""),"",F7834/F7833-1)</f>
        <v>-0.0152805949966195</v>
      </c>
      <c r="Q7834" s="6" t="n">
        <f aca="false">IF(OR(G7834="",G7833=""),"",G7834/G7833-1)</f>
        <v>-0.0184026499815974</v>
      </c>
      <c r="R7834" s="6" t="n">
        <f aca="false">IF(OR(H7834="",H7833=""),"",H7834/H7833-1)</f>
        <v>0.0375580250386833</v>
      </c>
      <c r="S7834" s="6" t="n">
        <f aca="false">IF(OR(I7834="",I7833=""),"",I7834/I7833-1)</f>
        <v>-0.01489841986456</v>
      </c>
      <c r="T7834" s="6" t="n">
        <f aca="false">IF(OR(J7834="",J7833=""),"",J7834/J7833-1)</f>
        <v>-0.00117958249928507</v>
      </c>
      <c r="U7834" s="6" t="n">
        <f aca="false">IF(OR(K7834="",K7833=""),"",K7834/K7833-1)</f>
        <v>0.0743939816104766</v>
      </c>
      <c r="V7834" s="6" t="n">
        <f aca="false">IF(OR(L7834="",L7833=""),"",L7834/L7833-1)</f>
        <v>0.0158705541770057</v>
      </c>
      <c r="W7834" s="6" t="str">
        <f aca="false">IF(COUNT(O7830:O7834)&lt;5,"",STDEV(O7830:O7834))</f>
        <v/>
      </c>
      <c r="X7834" s="8" t="str">
        <f aca="false">IF(W7834="","",IF(W7834&gt;Controls!$B$2,1,0))</f>
        <v/>
      </c>
    </row>
    <row r="7835" customFormat="false" ht="15.75" hidden="false" customHeight="false" outlineLevel="0" collapsed="false">
      <c r="A7835" s="4" t="n">
        <v>44625</v>
      </c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6" t="str">
        <f aca="false">IF(OR(B7835="",B7834=""),"",B7835/B7834-1)</f>
        <v/>
      </c>
      <c r="N7835" s="6" t="str">
        <f aca="false">IF(OR(C7835="",C7834=""),"",C7835/C7834-1)</f>
        <v/>
      </c>
      <c r="O7835" s="6" t="str">
        <f aca="false">IF(OR(D7835="",D7834=""),"",D7835/D7834-1)</f>
        <v/>
      </c>
      <c r="P7835" s="6" t="str">
        <f aca="false">IF(OR(F7835="",F7834=""),"",F7835/F7834-1)</f>
        <v/>
      </c>
      <c r="Q7835" s="6" t="str">
        <f aca="false">IF(OR(G7835="",G7834=""),"",G7835/G7834-1)</f>
        <v/>
      </c>
      <c r="R7835" s="6" t="str">
        <f aca="false">IF(OR(H7835="",H7834=""),"",H7835/H7834-1)</f>
        <v/>
      </c>
      <c r="S7835" s="6" t="str">
        <f aca="false">IF(OR(I7835="",I7834=""),"",I7835/I7834-1)</f>
        <v/>
      </c>
      <c r="T7835" s="6" t="str">
        <f aca="false">IF(OR(J7835="",J7834=""),"",J7835/J7834-1)</f>
        <v/>
      </c>
      <c r="U7835" s="6" t="str">
        <f aca="false">IF(OR(K7835="",K7834=""),"",K7835/K7834-1)</f>
        <v/>
      </c>
      <c r="V7835" s="6" t="str">
        <f aca="false">IF(OR(L7835="",L7834=""),"",L7835/L7834-1)</f>
        <v/>
      </c>
      <c r="W7835" s="6" t="str">
        <f aca="false">IF(COUNT(O7831:O7835)&lt;5,"",STDEV(O7831:O7835))</f>
        <v/>
      </c>
      <c r="X7835" s="8" t="str">
        <f aca="false">IF(W7835="","",IF(W7835&gt;Controls!$B$2,1,0))</f>
        <v/>
      </c>
    </row>
    <row r="7836" customFormat="false" ht="15.75" hidden="false" customHeight="false" outlineLevel="0" collapsed="false">
      <c r="A7836" s="4" t="n">
        <v>44626</v>
      </c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6" t="str">
        <f aca="false">IF(OR(B7836="",B7835=""),"",B7836/B7835-1)</f>
        <v/>
      </c>
      <c r="N7836" s="6" t="str">
        <f aca="false">IF(OR(C7836="",C7835=""),"",C7836/C7835-1)</f>
        <v/>
      </c>
      <c r="O7836" s="6" t="str">
        <f aca="false">IF(OR(D7836="",D7835=""),"",D7836/D7835-1)</f>
        <v/>
      </c>
      <c r="P7836" s="6" t="str">
        <f aca="false">IF(OR(F7836="",F7835=""),"",F7836/F7835-1)</f>
        <v/>
      </c>
      <c r="Q7836" s="6" t="str">
        <f aca="false">IF(OR(G7836="",G7835=""),"",G7836/G7835-1)</f>
        <v/>
      </c>
      <c r="R7836" s="6" t="str">
        <f aca="false">IF(OR(H7836="",H7835=""),"",H7836/H7835-1)</f>
        <v/>
      </c>
      <c r="S7836" s="6" t="str">
        <f aca="false">IF(OR(I7836="",I7835=""),"",I7836/I7835-1)</f>
        <v/>
      </c>
      <c r="T7836" s="6" t="str">
        <f aca="false">IF(OR(J7836="",J7835=""),"",J7836/J7835-1)</f>
        <v/>
      </c>
      <c r="U7836" s="6" t="str">
        <f aca="false">IF(OR(K7836="",K7835=""),"",K7836/K7835-1)</f>
        <v/>
      </c>
      <c r="V7836" s="6" t="str">
        <f aca="false">IF(OR(L7836="",L7835=""),"",L7836/L7835-1)</f>
        <v/>
      </c>
      <c r="W7836" s="6" t="str">
        <f aca="false">IF(COUNT(O7832:O7836)&lt;5,"",STDEV(O7832:O7836))</f>
        <v/>
      </c>
      <c r="X7836" s="8" t="str">
        <f aca="false">IF(W7836="","",IF(W7836&gt;Controls!$B$2,1,0))</f>
        <v/>
      </c>
    </row>
    <row r="7837" customFormat="false" ht="15.75" hidden="false" customHeight="false" outlineLevel="0" collapsed="false">
      <c r="A7837" s="4" t="n">
        <v>44627</v>
      </c>
      <c r="B7837" s="7" t="n">
        <v>12830.96</v>
      </c>
      <c r="C7837" s="7" t="n">
        <v>15708.23</v>
      </c>
      <c r="D7837" s="7" t="n">
        <v>4201.09</v>
      </c>
      <c r="E7837" s="7" t="n">
        <v>36.45</v>
      </c>
      <c r="F7837" s="7" t="n">
        <v>137.45</v>
      </c>
      <c r="G7837" s="7" t="n">
        <v>156.23</v>
      </c>
      <c r="H7837" s="7" t="n">
        <v>76.42</v>
      </c>
      <c r="I7837" s="7" t="n">
        <v>125.43</v>
      </c>
      <c r="J7837" s="7" t="n">
        <v>268.19</v>
      </c>
      <c r="K7837" s="7" t="n">
        <v>119.4</v>
      </c>
      <c r="L7837" s="7" t="n">
        <v>1993.9</v>
      </c>
      <c r="M7837" s="6" t="str">
        <f aca="false">IF(OR(B7837="",B7836=""),"",B7837/B7836-1)</f>
        <v/>
      </c>
      <c r="N7837" s="6" t="str">
        <f aca="false">IF(OR(C7837="",C7836=""),"",C7837/C7836-1)</f>
        <v/>
      </c>
      <c r="O7837" s="6" t="str">
        <f aca="false">IF(OR(D7837="",D7836=""),"",D7837/D7836-1)</f>
        <v/>
      </c>
      <c r="P7837" s="6" t="str">
        <f aca="false">IF(OR(F7837="",F7836=""),"",F7837/F7836-1)</f>
        <v/>
      </c>
      <c r="Q7837" s="6" t="str">
        <f aca="false">IF(OR(G7837="",G7836=""),"",G7837/G7836-1)</f>
        <v/>
      </c>
      <c r="R7837" s="6" t="str">
        <f aca="false">IF(OR(H7837="",H7836=""),"",H7837/H7836-1)</f>
        <v/>
      </c>
      <c r="S7837" s="6" t="str">
        <f aca="false">IF(OR(I7837="",I7836=""),"",I7837/I7836-1)</f>
        <v/>
      </c>
      <c r="T7837" s="6" t="str">
        <f aca="false">IF(OR(J7837="",J7836=""),"",J7837/J7836-1)</f>
        <v/>
      </c>
      <c r="U7837" s="6" t="str">
        <f aca="false">IF(OR(K7837="",K7836=""),"",K7837/K7836-1)</f>
        <v/>
      </c>
      <c r="V7837" s="6" t="str">
        <f aca="false">IF(OR(L7837="",L7836=""),"",L7837/L7836-1)</f>
        <v/>
      </c>
      <c r="W7837" s="6" t="str">
        <f aca="false">IF(COUNT(O7833:O7837)&lt;5,"",STDEV(O7833:O7837))</f>
        <v/>
      </c>
      <c r="X7837" s="8" t="str">
        <f aca="false">IF(W7837="","",IF(W7837&gt;Controls!$B$2,1,0))</f>
        <v/>
      </c>
    </row>
    <row r="7838" customFormat="false" ht="15.75" hidden="false" customHeight="false" outlineLevel="0" collapsed="false">
      <c r="A7838" s="4" t="n">
        <v>44628</v>
      </c>
      <c r="B7838" s="7" t="n">
        <v>12795.55</v>
      </c>
      <c r="C7838" s="7" t="n">
        <v>15625.93</v>
      </c>
      <c r="D7838" s="7" t="n">
        <v>4170.7</v>
      </c>
      <c r="E7838" s="7" t="n">
        <v>35.13</v>
      </c>
      <c r="F7838" s="7" t="n">
        <v>136.01</v>
      </c>
      <c r="G7838" s="7" t="n">
        <v>154.4</v>
      </c>
      <c r="H7838" s="7" t="n">
        <v>77</v>
      </c>
      <c r="I7838" s="7" t="n">
        <v>126.15</v>
      </c>
      <c r="J7838" s="7" t="n">
        <v>274.8</v>
      </c>
      <c r="K7838" s="7" t="n">
        <v>123.7</v>
      </c>
      <c r="L7838" s="7" t="n">
        <v>2040.1</v>
      </c>
      <c r="M7838" s="6" t="n">
        <f aca="false">IF(OR(B7838="",B7837=""),"",B7838/B7837-1)</f>
        <v>-0.00275973115028028</v>
      </c>
      <c r="N7838" s="6" t="n">
        <f aca="false">IF(OR(C7838="",C7837=""),"",C7838/C7837-1)</f>
        <v>-0.0052392917597972</v>
      </c>
      <c r="O7838" s="6" t="n">
        <f aca="false">IF(OR(D7838="",D7837=""),"",D7838/D7837-1)</f>
        <v>-0.00723383693279611</v>
      </c>
      <c r="P7838" s="6" t="n">
        <f aca="false">IF(OR(F7838="",F7837=""),"",F7838/F7837-1)</f>
        <v>-0.0104765369225173</v>
      </c>
      <c r="Q7838" s="6" t="n">
        <f aca="false">IF(OR(G7838="",G7837=""),"",G7838/G7837-1)</f>
        <v>-0.0117134993279139</v>
      </c>
      <c r="R7838" s="6" t="n">
        <f aca="false">IF(OR(H7838="",H7837=""),"",H7838/H7837-1)</f>
        <v>0.00758963622088449</v>
      </c>
      <c r="S7838" s="6" t="n">
        <f aca="false">IF(OR(I7838="",I7837=""),"",I7838/I7837-1)</f>
        <v>0.00574025352786411</v>
      </c>
      <c r="T7838" s="6" t="n">
        <f aca="false">IF(OR(J7838="",J7837=""),"",J7838/J7837-1)</f>
        <v>0.0246467056937247</v>
      </c>
      <c r="U7838" s="6" t="n">
        <f aca="false">IF(OR(K7838="",K7837=""),"",K7838/K7837-1)</f>
        <v>0.0360134003350083</v>
      </c>
      <c r="V7838" s="6" t="n">
        <f aca="false">IF(OR(L7838="",L7837=""),"",L7838/L7837-1)</f>
        <v>0.0231706705451626</v>
      </c>
      <c r="W7838" s="6" t="str">
        <f aca="false">IF(COUNT(O7834:O7838)&lt;5,"",STDEV(O7834:O7838))</f>
        <v/>
      </c>
      <c r="X7838" s="8" t="str">
        <f aca="false">IF(W7838="","",IF(W7838&gt;Controls!$B$2,1,0))</f>
        <v/>
      </c>
    </row>
    <row r="7839" customFormat="false" ht="15.75" hidden="false" customHeight="false" outlineLevel="0" collapsed="false">
      <c r="A7839" s="4" t="n">
        <v>44629</v>
      </c>
      <c r="B7839" s="7" t="n">
        <v>13255.55</v>
      </c>
      <c r="C7839" s="7" t="n">
        <v>15977.54</v>
      </c>
      <c r="D7839" s="7" t="n">
        <v>4277.88</v>
      </c>
      <c r="E7839" s="7" t="n">
        <v>32.45</v>
      </c>
      <c r="F7839" s="7" t="n">
        <v>139.28</v>
      </c>
      <c r="G7839" s="7" t="n">
        <v>159.81</v>
      </c>
      <c r="H7839" s="7" t="n">
        <v>72.62</v>
      </c>
      <c r="I7839" s="7" t="n">
        <v>132.42</v>
      </c>
      <c r="J7839" s="7" t="n">
        <v>286.32</v>
      </c>
      <c r="K7839" s="7" t="n">
        <v>108.7</v>
      </c>
      <c r="L7839" s="7" t="n">
        <v>1985.9</v>
      </c>
      <c r="M7839" s="6" t="n">
        <f aca="false">IF(OR(B7839="",B7838=""),"",B7839/B7838-1)</f>
        <v>0.0359499982415761</v>
      </c>
      <c r="N7839" s="6" t="n">
        <f aca="false">IF(OR(C7839="",C7838=""),"",C7839/C7838-1)</f>
        <v>0.0225017006987744</v>
      </c>
      <c r="O7839" s="6" t="n">
        <f aca="false">IF(OR(D7839="",D7838=""),"",D7839/D7838-1)</f>
        <v>0.0256983240223465</v>
      </c>
      <c r="P7839" s="6" t="n">
        <f aca="false">IF(OR(F7839="",F7838=""),"",F7839/F7838-1)</f>
        <v>0.0240423498272186</v>
      </c>
      <c r="Q7839" s="6" t="n">
        <f aca="false">IF(OR(G7839="",G7838=""),"",G7839/G7838-1)</f>
        <v>0.0350388601036269</v>
      </c>
      <c r="R7839" s="6" t="n">
        <f aca="false">IF(OR(H7839="",H7838=""),"",H7839/H7838-1)</f>
        <v>-0.0568831168831169</v>
      </c>
      <c r="S7839" s="6" t="n">
        <f aca="false">IF(OR(I7839="",I7838=""),"",I7839/I7838-1)</f>
        <v>0.0497027348394767</v>
      </c>
      <c r="T7839" s="6" t="n">
        <f aca="false">IF(OR(J7839="",J7838=""),"",J7839/J7838-1)</f>
        <v>0.0419213973799126</v>
      </c>
      <c r="U7839" s="6" t="n">
        <f aca="false">IF(OR(K7839="",K7838=""),"",K7839/K7838-1)</f>
        <v>-0.121261115602263</v>
      </c>
      <c r="V7839" s="6" t="n">
        <f aca="false">IF(OR(L7839="",L7838=""),"",L7839/L7838-1)</f>
        <v>-0.0265673251311209</v>
      </c>
      <c r="W7839" s="6" t="str">
        <f aca="false">IF(COUNT(O7835:O7839)&lt;5,"",STDEV(O7835:O7839))</f>
        <v/>
      </c>
      <c r="X7839" s="8" t="str">
        <f aca="false">IF(W7839="","",IF(W7839&gt;Controls!$B$2,1,0))</f>
        <v/>
      </c>
    </row>
    <row r="7840" customFormat="false" ht="15.75" hidden="false" customHeight="false" outlineLevel="0" collapsed="false">
      <c r="A7840" s="4" t="n">
        <v>44630</v>
      </c>
      <c r="B7840" s="7" t="n">
        <v>13129.96</v>
      </c>
      <c r="C7840" s="7" t="n">
        <v>15929.56</v>
      </c>
      <c r="D7840" s="7" t="n">
        <v>4259.52</v>
      </c>
      <c r="E7840" s="7" t="n">
        <v>30.23</v>
      </c>
      <c r="F7840" s="7" t="n">
        <v>146.82</v>
      </c>
      <c r="G7840" s="7" t="n">
        <v>155.46</v>
      </c>
      <c r="H7840" s="7" t="n">
        <v>74.88</v>
      </c>
      <c r="I7840" s="7" t="n">
        <v>131.44</v>
      </c>
      <c r="J7840" s="7" t="n">
        <v>279.43</v>
      </c>
      <c r="K7840" s="7" t="n">
        <v>106.02</v>
      </c>
      <c r="L7840" s="7" t="n">
        <v>1998.1</v>
      </c>
      <c r="M7840" s="6" t="n">
        <f aca="false">IF(OR(B7840="",B7839=""),"",B7840/B7839-1)</f>
        <v>-0.00947452199267473</v>
      </c>
      <c r="N7840" s="6" t="n">
        <f aca="false">IF(OR(C7840="",C7839=""),"",C7840/C7839-1)</f>
        <v>-0.00300296541269818</v>
      </c>
      <c r="O7840" s="6" t="n">
        <f aca="false">IF(OR(D7840="",D7839=""),"",D7840/D7839-1)</f>
        <v>-0.00429184549356221</v>
      </c>
      <c r="P7840" s="6" t="n">
        <f aca="false">IF(OR(F7840="",F7839=""),"",F7840/F7839-1)</f>
        <v>0.05413555427915</v>
      </c>
      <c r="Q7840" s="6" t="n">
        <f aca="false">IF(OR(G7840="",G7839=""),"",G7840/G7839-1)</f>
        <v>-0.0272198235404543</v>
      </c>
      <c r="R7840" s="6" t="n">
        <f aca="false">IF(OR(H7840="",H7839=""),"",H7840/H7839-1)</f>
        <v>0.0311209033324151</v>
      </c>
      <c r="S7840" s="6" t="n">
        <f aca="false">IF(OR(I7840="",I7839=""),"",I7840/I7839-1)</f>
        <v>-0.00740069475909977</v>
      </c>
      <c r="T7840" s="6" t="n">
        <f aca="false">IF(OR(J7840="",J7839=""),"",J7840/J7839-1)</f>
        <v>-0.0240639843531713</v>
      </c>
      <c r="U7840" s="6" t="n">
        <f aca="false">IF(OR(K7840="",K7839=""),"",K7840/K7839-1)</f>
        <v>-0.0246550137994481</v>
      </c>
      <c r="V7840" s="6" t="n">
        <f aca="false">IF(OR(L7840="",L7839=""),"",L7840/L7839-1)</f>
        <v>0.00614331033788207</v>
      </c>
      <c r="W7840" s="6" t="str">
        <f aca="false">IF(COUNT(O7836:O7840)&lt;5,"",STDEV(O7836:O7840))</f>
        <v/>
      </c>
      <c r="X7840" s="8" t="str">
        <f aca="false">IF(W7840="","",IF(W7840&gt;Controls!$B$2,1,0))</f>
        <v/>
      </c>
    </row>
    <row r="7841" customFormat="false" ht="15.75" hidden="false" customHeight="false" outlineLevel="0" collapsed="false">
      <c r="A7841" s="4" t="n">
        <v>44631</v>
      </c>
      <c r="B7841" s="7" t="n">
        <v>12843.81</v>
      </c>
      <c r="C7841" s="7" t="n">
        <v>15753.7</v>
      </c>
      <c r="D7841" s="7" t="n">
        <v>4204.31</v>
      </c>
      <c r="E7841" s="7" t="n">
        <v>30.75</v>
      </c>
      <c r="F7841" s="7" t="n">
        <v>145.52</v>
      </c>
      <c r="G7841" s="7" t="n">
        <v>151.74</v>
      </c>
      <c r="H7841" s="7" t="n">
        <v>74.49</v>
      </c>
      <c r="I7841" s="7" t="n">
        <v>128.9</v>
      </c>
      <c r="J7841" s="7" t="n">
        <v>265.12</v>
      </c>
      <c r="K7841" s="7" t="n">
        <v>109.33</v>
      </c>
      <c r="L7841" s="7" t="n">
        <v>1982.7</v>
      </c>
      <c r="M7841" s="6" t="n">
        <f aca="false">IF(OR(B7841="",B7840=""),"",B7841/B7840-1)</f>
        <v>-0.0217936688306742</v>
      </c>
      <c r="N7841" s="6" t="n">
        <f aca="false">IF(OR(C7841="",C7840=""),"",C7841/C7840-1)</f>
        <v>-0.0110398529526239</v>
      </c>
      <c r="O7841" s="6" t="n">
        <f aca="false">IF(OR(D7841="",D7840=""),"",D7841/D7840-1)</f>
        <v>-0.0129615543535422</v>
      </c>
      <c r="P7841" s="6" t="n">
        <f aca="false">IF(OR(F7841="",F7840=""),"",F7841/F7840-1)</f>
        <v>-0.00885437951232793</v>
      </c>
      <c r="Q7841" s="6" t="n">
        <f aca="false">IF(OR(G7841="",G7840=""),"",G7841/G7840-1)</f>
        <v>-0.0239289849478965</v>
      </c>
      <c r="R7841" s="6" t="n">
        <f aca="false">IF(OR(H7841="",H7840=""),"",H7841/H7840-1)</f>
        <v>-0.00520833333333337</v>
      </c>
      <c r="S7841" s="6" t="n">
        <f aca="false">IF(OR(I7841="",I7840=""),"",I7841/I7840-1)</f>
        <v>-0.0193244065733413</v>
      </c>
      <c r="T7841" s="6" t="n">
        <f aca="false">IF(OR(J7841="",J7840=""),"",J7841/J7840-1)</f>
        <v>-0.0512113946247719</v>
      </c>
      <c r="U7841" s="6" t="n">
        <f aca="false">IF(OR(K7841="",K7840=""),"",K7841/K7840-1)</f>
        <v>0.0312205244293531</v>
      </c>
      <c r="V7841" s="6" t="n">
        <f aca="false">IF(OR(L7841="",L7840=""),"",L7841/L7840-1)</f>
        <v>-0.00770732195585799</v>
      </c>
      <c r="W7841" s="6" t="str">
        <f aca="false">IF(COUNT(O7837:O7841)&lt;5,"",STDEV(O7837:O7841))</f>
        <v/>
      </c>
      <c r="X7841" s="8" t="str">
        <f aca="false">IF(W7841="","",IF(W7841&gt;Controls!$B$2,1,0))</f>
        <v/>
      </c>
    </row>
    <row r="7842" customFormat="false" ht="15.75" hidden="false" customHeight="false" outlineLevel="0" collapsed="false">
      <c r="A7842" s="4" t="n">
        <v>44632</v>
      </c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6" t="str">
        <f aca="false">IF(OR(B7842="",B7841=""),"",B7842/B7841-1)</f>
        <v/>
      </c>
      <c r="N7842" s="6" t="str">
        <f aca="false">IF(OR(C7842="",C7841=""),"",C7842/C7841-1)</f>
        <v/>
      </c>
      <c r="O7842" s="6" t="str">
        <f aca="false">IF(OR(D7842="",D7841=""),"",D7842/D7841-1)</f>
        <v/>
      </c>
      <c r="P7842" s="6" t="str">
        <f aca="false">IF(OR(F7842="",F7841=""),"",F7842/F7841-1)</f>
        <v/>
      </c>
      <c r="Q7842" s="6" t="str">
        <f aca="false">IF(OR(G7842="",G7841=""),"",G7842/G7841-1)</f>
        <v/>
      </c>
      <c r="R7842" s="6" t="str">
        <f aca="false">IF(OR(H7842="",H7841=""),"",H7842/H7841-1)</f>
        <v/>
      </c>
      <c r="S7842" s="6" t="str">
        <f aca="false">IF(OR(I7842="",I7841=""),"",I7842/I7841-1)</f>
        <v/>
      </c>
      <c r="T7842" s="6" t="str">
        <f aca="false">IF(OR(J7842="",J7841=""),"",J7842/J7841-1)</f>
        <v/>
      </c>
      <c r="U7842" s="6" t="str">
        <f aca="false">IF(OR(K7842="",K7841=""),"",K7842/K7841-1)</f>
        <v/>
      </c>
      <c r="V7842" s="6" t="str">
        <f aca="false">IF(OR(L7842="",L7841=""),"",L7842/L7841-1)</f>
        <v/>
      </c>
      <c r="W7842" s="6" t="str">
        <f aca="false">IF(COUNT(O7838:O7842)&lt;5,"",STDEV(O7838:O7842))</f>
        <v/>
      </c>
      <c r="X7842" s="8" t="str">
        <f aca="false">IF(W7842="","",IF(W7842&gt;Controls!$B$2,1,0))</f>
        <v/>
      </c>
    </row>
    <row r="7843" customFormat="false" ht="15.75" hidden="false" customHeight="false" outlineLevel="0" collapsed="false">
      <c r="A7843" s="4" t="n">
        <v>44633</v>
      </c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6" t="str">
        <f aca="false">IF(OR(B7843="",B7842=""),"",B7843/B7842-1)</f>
        <v/>
      </c>
      <c r="N7843" s="6" t="str">
        <f aca="false">IF(OR(C7843="",C7842=""),"",C7843/C7842-1)</f>
        <v/>
      </c>
      <c r="O7843" s="6" t="str">
        <f aca="false">IF(OR(D7843="",D7842=""),"",D7843/D7842-1)</f>
        <v/>
      </c>
      <c r="P7843" s="6" t="str">
        <f aca="false">IF(OR(F7843="",F7842=""),"",F7843/F7842-1)</f>
        <v/>
      </c>
      <c r="Q7843" s="6" t="str">
        <f aca="false">IF(OR(G7843="",G7842=""),"",G7843/G7842-1)</f>
        <v/>
      </c>
      <c r="R7843" s="6" t="str">
        <f aca="false">IF(OR(H7843="",H7842=""),"",H7843/H7842-1)</f>
        <v/>
      </c>
      <c r="S7843" s="6" t="str">
        <f aca="false">IF(OR(I7843="",I7842=""),"",I7843/I7842-1)</f>
        <v/>
      </c>
      <c r="T7843" s="6" t="str">
        <f aca="false">IF(OR(J7843="",J7842=""),"",J7843/J7842-1)</f>
        <v/>
      </c>
      <c r="U7843" s="6" t="str">
        <f aca="false">IF(OR(K7843="",K7842=""),"",K7843/K7842-1)</f>
        <v/>
      </c>
      <c r="V7843" s="6" t="str">
        <f aca="false">IF(OR(L7843="",L7842=""),"",L7843/L7842-1)</f>
        <v/>
      </c>
      <c r="W7843" s="6" t="str">
        <f aca="false">IF(COUNT(O7839:O7843)&lt;5,"",STDEV(O7839:O7843))</f>
        <v/>
      </c>
      <c r="X7843" s="8" t="str">
        <f aca="false">IF(W7843="","",IF(W7843&gt;Controls!$B$2,1,0))</f>
        <v/>
      </c>
    </row>
    <row r="7844" customFormat="false" ht="15.75" hidden="false" customHeight="false" outlineLevel="0" collapsed="false">
      <c r="A7844" s="4" t="n">
        <v>44634</v>
      </c>
      <c r="B7844" s="7" t="n">
        <v>12581.22</v>
      </c>
      <c r="C7844" s="7" t="n">
        <v>15694.35</v>
      </c>
      <c r="D7844" s="7" t="n">
        <v>4173.11</v>
      </c>
      <c r="E7844" s="7" t="n">
        <v>31.77</v>
      </c>
      <c r="F7844" s="7" t="n">
        <v>141.85</v>
      </c>
      <c r="G7844" s="7" t="n">
        <v>147.71</v>
      </c>
      <c r="H7844" s="7" t="n">
        <v>71.82</v>
      </c>
      <c r="I7844" s="7" t="n">
        <v>125.01</v>
      </c>
      <c r="J7844" s="7" t="n">
        <v>255.46</v>
      </c>
      <c r="K7844" s="7" t="n">
        <v>103.01</v>
      </c>
      <c r="L7844" s="7" t="n">
        <v>1959.6</v>
      </c>
      <c r="M7844" s="6" t="str">
        <f aca="false">IF(OR(B7844="",B7843=""),"",B7844/B7843-1)</f>
        <v/>
      </c>
      <c r="N7844" s="6" t="str">
        <f aca="false">IF(OR(C7844="",C7843=""),"",C7844/C7843-1)</f>
        <v/>
      </c>
      <c r="O7844" s="6" t="str">
        <f aca="false">IF(OR(D7844="",D7843=""),"",D7844/D7843-1)</f>
        <v/>
      </c>
      <c r="P7844" s="6" t="str">
        <f aca="false">IF(OR(F7844="",F7843=""),"",F7844/F7843-1)</f>
        <v/>
      </c>
      <c r="Q7844" s="6" t="str">
        <f aca="false">IF(OR(G7844="",G7843=""),"",G7844/G7843-1)</f>
        <v/>
      </c>
      <c r="R7844" s="6" t="str">
        <f aca="false">IF(OR(H7844="",H7843=""),"",H7844/H7843-1)</f>
        <v/>
      </c>
      <c r="S7844" s="6" t="str">
        <f aca="false">IF(OR(I7844="",I7843=""),"",I7844/I7843-1)</f>
        <v/>
      </c>
      <c r="T7844" s="6" t="str">
        <f aca="false">IF(OR(J7844="",J7843=""),"",J7844/J7843-1)</f>
        <v/>
      </c>
      <c r="U7844" s="6" t="str">
        <f aca="false">IF(OR(K7844="",K7843=""),"",K7844/K7843-1)</f>
        <v/>
      </c>
      <c r="V7844" s="6" t="str">
        <f aca="false">IF(OR(L7844="",L7843=""),"",L7844/L7843-1)</f>
        <v/>
      </c>
      <c r="W7844" s="6" t="str">
        <f aca="false">IF(COUNT(O7840:O7844)&lt;5,"",STDEV(O7840:O7844))</f>
        <v/>
      </c>
      <c r="X7844" s="8" t="str">
        <f aca="false">IF(W7844="","",IF(W7844&gt;Controls!$B$2,1,0))</f>
        <v/>
      </c>
    </row>
    <row r="7845" customFormat="false" ht="15.75" hidden="false" customHeight="false" outlineLevel="0" collapsed="false">
      <c r="A7845" s="4" t="n">
        <v>44635</v>
      </c>
      <c r="B7845" s="7" t="n">
        <v>12948.62</v>
      </c>
      <c r="C7845" s="7" t="n">
        <v>15895.67</v>
      </c>
      <c r="D7845" s="7" t="n">
        <v>4262.45</v>
      </c>
      <c r="E7845" s="7" t="n">
        <v>29.83</v>
      </c>
      <c r="F7845" s="7" t="n">
        <v>147.37</v>
      </c>
      <c r="G7845" s="7" t="n">
        <v>152.1</v>
      </c>
      <c r="H7845" s="7" t="n">
        <v>67.74</v>
      </c>
      <c r="I7845" s="7" t="n">
        <v>128.23</v>
      </c>
      <c r="J7845" s="7" t="n">
        <v>267.3</v>
      </c>
      <c r="K7845" s="7" t="n">
        <v>96.44</v>
      </c>
      <c r="L7845" s="7" t="n">
        <v>1928.5</v>
      </c>
      <c r="M7845" s="6" t="n">
        <f aca="false">IF(OR(B7845="",B7844=""),"",B7845/B7844-1)</f>
        <v>0.0292022554251496</v>
      </c>
      <c r="N7845" s="6" t="n">
        <f aca="false">IF(OR(C7845="",C7844=""),"",C7845/C7844-1)</f>
        <v>0.0128275462188623</v>
      </c>
      <c r="O7845" s="6" t="n">
        <f aca="false">IF(OR(D7845="",D7844=""),"",D7845/D7844-1)</f>
        <v>0.0214084939050254</v>
      </c>
      <c r="P7845" s="6" t="n">
        <f aca="false">IF(OR(F7845="",F7844=""),"",F7845/F7844-1)</f>
        <v>0.0389143461402892</v>
      </c>
      <c r="Q7845" s="6" t="n">
        <f aca="false">IF(OR(G7845="",G7844=""),"",G7845/G7844-1)</f>
        <v>0.0297203980773135</v>
      </c>
      <c r="R7845" s="6" t="n">
        <f aca="false">IF(OR(H7845="",H7844=""),"",H7845/H7844-1)</f>
        <v>-0.0568086883876358</v>
      </c>
      <c r="S7845" s="6" t="n">
        <f aca="false">IF(OR(I7845="",I7844=""),"",I7845/I7844-1)</f>
        <v>0.0257579393648506</v>
      </c>
      <c r="T7845" s="6" t="n">
        <f aca="false">IF(OR(J7845="",J7844=""),"",J7845/J7844-1)</f>
        <v>0.0463477648164097</v>
      </c>
      <c r="U7845" s="6" t="n">
        <f aca="false">IF(OR(K7845="",K7844=""),"",K7845/K7844-1)</f>
        <v>-0.063780215513057</v>
      </c>
      <c r="V7845" s="6" t="n">
        <f aca="false">IF(OR(L7845="",L7844=""),"",L7845/L7844-1)</f>
        <v>-0.0158705858338436</v>
      </c>
      <c r="W7845" s="6" t="str">
        <f aca="false">IF(COUNT(O7841:O7845)&lt;5,"",STDEV(O7841:O7845))</f>
        <v/>
      </c>
      <c r="X7845" s="8" t="str">
        <f aca="false">IF(W7845="","",IF(W7845&gt;Controls!$B$2,1,0))</f>
        <v/>
      </c>
    </row>
    <row r="7846" customFormat="false" ht="15.75" hidden="false" customHeight="false" outlineLevel="0" collapsed="false">
      <c r="A7846" s="4" t="n">
        <v>44636</v>
      </c>
      <c r="B7846" s="7" t="n">
        <v>13436.55</v>
      </c>
      <c r="C7846" s="7" t="n">
        <v>16261.5</v>
      </c>
      <c r="D7846" s="7" t="n">
        <v>4357.86</v>
      </c>
      <c r="E7846" s="7" t="n">
        <v>26.67</v>
      </c>
      <c r="F7846" s="7" t="n">
        <v>153.1</v>
      </c>
      <c r="G7846" s="7" t="n">
        <v>156.51</v>
      </c>
      <c r="H7846" s="7" t="n">
        <v>67.48</v>
      </c>
      <c r="I7846" s="7" t="n">
        <v>132.28</v>
      </c>
      <c r="J7846" s="7" t="n">
        <v>280.08</v>
      </c>
      <c r="K7846" s="7" t="n">
        <v>95.04</v>
      </c>
      <c r="L7846" s="7" t="n">
        <v>1908</v>
      </c>
      <c r="M7846" s="6" t="n">
        <f aca="false">IF(OR(B7846="",B7845=""),"",B7846/B7845-1)</f>
        <v>0.0376820078124154</v>
      </c>
      <c r="N7846" s="6" t="n">
        <f aca="false">IF(OR(C7846="",C7845=""),"",C7846/C7845-1)</f>
        <v>0.0230144435560125</v>
      </c>
      <c r="O7846" s="6" t="n">
        <f aca="false">IF(OR(D7846="",D7845=""),"",D7846/D7845-1)</f>
        <v>0.0223838402796512</v>
      </c>
      <c r="P7846" s="6" t="n">
        <f aca="false">IF(OR(F7846="",F7845=""),"",F7846/F7845-1)</f>
        <v>0.0388817262672185</v>
      </c>
      <c r="Q7846" s="6" t="n">
        <f aca="false">IF(OR(G7846="",G7845=""),"",G7846/G7845-1)</f>
        <v>0.0289940828402366</v>
      </c>
      <c r="R7846" s="6" t="n">
        <f aca="false">IF(OR(H7846="",H7845=""),"",H7846/H7845-1)</f>
        <v>-0.00383820490109232</v>
      </c>
      <c r="S7846" s="6" t="n">
        <f aca="false">IF(OR(I7846="",I7845=""),"",I7846/I7845-1)</f>
        <v>0.0315838727286908</v>
      </c>
      <c r="T7846" s="6" t="n">
        <f aca="false">IF(OR(J7846="",J7845=""),"",J7846/J7845-1)</f>
        <v>0.0478114478114478</v>
      </c>
      <c r="U7846" s="6" t="n">
        <f aca="false">IF(OR(K7846="",K7845=""),"",K7846/K7845-1)</f>
        <v>-0.0145167980091248</v>
      </c>
      <c r="V7846" s="6" t="n">
        <f aca="false">IF(OR(L7846="",L7845=""),"",L7846/L7845-1)</f>
        <v>-0.0106300233341976</v>
      </c>
      <c r="W7846" s="6" t="str">
        <f aca="false">IF(COUNT(O7842:O7846)&lt;5,"",STDEV(O7842:O7846))</f>
        <v/>
      </c>
      <c r="X7846" s="8" t="str">
        <f aca="false">IF(W7846="","",IF(W7846&gt;Controls!$B$2,1,0))</f>
        <v/>
      </c>
    </row>
    <row r="7847" customFormat="false" ht="15.75" hidden="false" customHeight="false" outlineLevel="0" collapsed="false">
      <c r="A7847" s="4" t="n">
        <v>44637</v>
      </c>
      <c r="B7847" s="7" t="n">
        <v>13614.78</v>
      </c>
      <c r="C7847" s="7" t="n">
        <v>16483.58</v>
      </c>
      <c r="D7847" s="7" t="n">
        <v>4411.67</v>
      </c>
      <c r="E7847" s="7" t="n">
        <v>25.67</v>
      </c>
      <c r="F7847" s="7" t="n">
        <v>157.24</v>
      </c>
      <c r="G7847" s="7" t="n">
        <v>157.52</v>
      </c>
      <c r="H7847" s="7" t="n">
        <v>69.28</v>
      </c>
      <c r="I7847" s="7" t="n">
        <v>132.84</v>
      </c>
      <c r="J7847" s="7" t="n">
        <v>290.53</v>
      </c>
      <c r="K7847" s="7" t="n">
        <v>102.98</v>
      </c>
      <c r="L7847" s="7" t="n">
        <v>1942.1</v>
      </c>
      <c r="M7847" s="6" t="n">
        <f aca="false">IF(OR(B7847="",B7846=""),"",B7847/B7846-1)</f>
        <v>0.0132645656809227</v>
      </c>
      <c r="N7847" s="6" t="n">
        <f aca="false">IF(OR(C7847="",C7846=""),"",C7847/C7846-1)</f>
        <v>0.0136567967284691</v>
      </c>
      <c r="O7847" s="6" t="n">
        <f aca="false">IF(OR(D7847="",D7846=""),"",D7847/D7846-1)</f>
        <v>0.0123478037385323</v>
      </c>
      <c r="P7847" s="6" t="n">
        <f aca="false">IF(OR(F7847="",F7846=""),"",F7847/F7846-1)</f>
        <v>0.027041149575441</v>
      </c>
      <c r="Q7847" s="6" t="n">
        <f aca="false">IF(OR(G7847="",G7846=""),"",G7847/G7846-1)</f>
        <v>0.0064532617724109</v>
      </c>
      <c r="R7847" s="6" t="n">
        <f aca="false">IF(OR(H7847="",H7846=""),"",H7847/H7846-1)</f>
        <v>0.0266745702430349</v>
      </c>
      <c r="S7847" s="6" t="n">
        <f aca="false">IF(OR(I7847="",I7846=""),"",I7847/I7846-1)</f>
        <v>0.00423344420925309</v>
      </c>
      <c r="T7847" s="6" t="n">
        <f aca="false">IF(OR(J7847="",J7846=""),"",J7847/J7846-1)</f>
        <v>0.0373107683518994</v>
      </c>
      <c r="U7847" s="6" t="n">
        <f aca="false">IF(OR(K7847="",K7846=""),"",K7847/K7846-1)</f>
        <v>0.083543771043771</v>
      </c>
      <c r="V7847" s="6" t="n">
        <f aca="false">IF(OR(L7847="",L7846=""),"",L7847/L7846-1)</f>
        <v>0.0178721174004193</v>
      </c>
      <c r="W7847" s="6" t="str">
        <f aca="false">IF(COUNT(O7843:O7847)&lt;5,"",STDEV(O7843:O7847))</f>
        <v/>
      </c>
      <c r="X7847" s="8" t="str">
        <f aca="false">IF(W7847="","",IF(W7847&gt;Controls!$B$2,1,0))</f>
        <v/>
      </c>
    </row>
    <row r="7848" customFormat="false" ht="15.75" hidden="false" customHeight="false" outlineLevel="0" collapsed="false">
      <c r="A7848" s="4" t="n">
        <v>44638</v>
      </c>
      <c r="B7848" s="7" t="n">
        <v>13893.84</v>
      </c>
      <c r="C7848" s="7" t="n">
        <v>16612.64</v>
      </c>
      <c r="D7848" s="7" t="n">
        <v>4463.12</v>
      </c>
      <c r="E7848" s="7" t="n">
        <v>23.87</v>
      </c>
      <c r="F7848" s="7" t="n">
        <v>161.25</v>
      </c>
      <c r="G7848" s="7" t="n">
        <v>160.82</v>
      </c>
      <c r="H7848" s="7" t="n">
        <v>69.01</v>
      </c>
      <c r="I7848" s="7" t="n">
        <v>135.1</v>
      </c>
      <c r="J7848" s="7" t="n">
        <v>301.8</v>
      </c>
      <c r="K7848" s="7" t="n">
        <v>104.7</v>
      </c>
      <c r="L7848" s="7" t="n">
        <v>1928.2</v>
      </c>
      <c r="M7848" s="6" t="n">
        <f aca="false">IF(OR(B7848="",B7847=""),"",B7848/B7847-1)</f>
        <v>0.0204968424021541</v>
      </c>
      <c r="N7848" s="6" t="n">
        <f aca="false">IF(OR(C7848="",C7847=""),"",C7848/C7847-1)</f>
        <v>0.00782960982990333</v>
      </c>
      <c r="O7848" s="6" t="n">
        <f aca="false">IF(OR(D7848="",D7847=""),"",D7848/D7847-1)</f>
        <v>0.0116622503496409</v>
      </c>
      <c r="P7848" s="6" t="n">
        <f aca="false">IF(OR(F7848="",F7847=""),"",F7848/F7847-1)</f>
        <v>0.0255024166878657</v>
      </c>
      <c r="Q7848" s="6" t="n">
        <f aca="false">IF(OR(G7848="",G7847=""),"",G7848/G7847-1)</f>
        <v>0.020949720670391</v>
      </c>
      <c r="R7848" s="6" t="n">
        <f aca="false">IF(OR(H7848="",H7847=""),"",H7848/H7847-1)</f>
        <v>-0.00389722863741337</v>
      </c>
      <c r="S7848" s="6" t="n">
        <f aca="false">IF(OR(I7848="",I7847=""),"",I7848/I7847-1)</f>
        <v>0.0170129479072567</v>
      </c>
      <c r="T7848" s="6" t="n">
        <f aca="false">IF(OR(J7848="",J7847=""),"",J7848/J7847-1)</f>
        <v>0.0387911747495957</v>
      </c>
      <c r="U7848" s="6" t="n">
        <f aca="false">IF(OR(K7848="",K7847=""),"",K7848/K7847-1)</f>
        <v>0.0167022722858807</v>
      </c>
      <c r="V7848" s="6" t="n">
        <f aca="false">IF(OR(L7848="",L7847=""),"",L7848/L7847-1)</f>
        <v>-0.00715720096802419</v>
      </c>
      <c r="W7848" s="6" t="str">
        <f aca="false">IF(COUNT(O7844:O7848)&lt;5,"",STDEV(O7844:O7848))</f>
        <v/>
      </c>
      <c r="X7848" s="8" t="str">
        <f aca="false">IF(W7848="","",IF(W7848&gt;Controls!$B$2,1,0))</f>
        <v/>
      </c>
    </row>
    <row r="7849" customFormat="false" ht="15.75" hidden="false" customHeight="false" outlineLevel="0" collapsed="false">
      <c r="A7849" s="4" t="n">
        <v>44639</v>
      </c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6" t="str">
        <f aca="false">IF(OR(B7849="",B7848=""),"",B7849/B7848-1)</f>
        <v/>
      </c>
      <c r="N7849" s="6" t="str">
        <f aca="false">IF(OR(C7849="",C7848=""),"",C7849/C7848-1)</f>
        <v/>
      </c>
      <c r="O7849" s="6" t="str">
        <f aca="false">IF(OR(D7849="",D7848=""),"",D7849/D7848-1)</f>
        <v/>
      </c>
      <c r="P7849" s="6" t="str">
        <f aca="false">IF(OR(F7849="",F7848=""),"",F7849/F7848-1)</f>
        <v/>
      </c>
      <c r="Q7849" s="6" t="str">
        <f aca="false">IF(OR(G7849="",G7848=""),"",G7849/G7848-1)</f>
        <v/>
      </c>
      <c r="R7849" s="6" t="str">
        <f aca="false">IF(OR(H7849="",H7848=""),"",H7849/H7848-1)</f>
        <v/>
      </c>
      <c r="S7849" s="6" t="str">
        <f aca="false">IF(OR(I7849="",I7848=""),"",I7849/I7848-1)</f>
        <v/>
      </c>
      <c r="T7849" s="6" t="str">
        <f aca="false">IF(OR(J7849="",J7848=""),"",J7849/J7848-1)</f>
        <v/>
      </c>
      <c r="U7849" s="6" t="str">
        <f aca="false">IF(OR(K7849="",K7848=""),"",K7849/K7848-1)</f>
        <v/>
      </c>
      <c r="V7849" s="6" t="str">
        <f aca="false">IF(OR(L7849="",L7848=""),"",L7849/L7848-1)</f>
        <v/>
      </c>
      <c r="W7849" s="6" t="str">
        <f aca="false">IF(COUNT(O7845:O7849)&lt;5,"",STDEV(O7845:O7849))</f>
        <v/>
      </c>
      <c r="X7849" s="8" t="str">
        <f aca="false">IF(W7849="","",IF(W7849&gt;Controls!$B$2,1,0))</f>
        <v/>
      </c>
    </row>
    <row r="7850" customFormat="false" ht="15.75" hidden="false" customHeight="false" outlineLevel="0" collapsed="false">
      <c r="A7850" s="4" t="n">
        <v>44640</v>
      </c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6" t="str">
        <f aca="false">IF(OR(B7850="",B7849=""),"",B7850/B7849-1)</f>
        <v/>
      </c>
      <c r="N7850" s="6" t="str">
        <f aca="false">IF(OR(C7850="",C7849=""),"",C7850/C7849-1)</f>
        <v/>
      </c>
      <c r="O7850" s="6" t="str">
        <f aca="false">IF(OR(D7850="",D7849=""),"",D7850/D7849-1)</f>
        <v/>
      </c>
      <c r="P7850" s="6" t="str">
        <f aca="false">IF(OR(F7850="",F7849=""),"",F7850/F7849-1)</f>
        <v/>
      </c>
      <c r="Q7850" s="6" t="str">
        <f aca="false">IF(OR(G7850="",G7849=""),"",G7850/G7849-1)</f>
        <v/>
      </c>
      <c r="R7850" s="6" t="str">
        <f aca="false">IF(OR(H7850="",H7849=""),"",H7850/H7849-1)</f>
        <v/>
      </c>
      <c r="S7850" s="6" t="str">
        <f aca="false">IF(OR(I7850="",I7849=""),"",I7850/I7849-1)</f>
        <v/>
      </c>
      <c r="T7850" s="6" t="str">
        <f aca="false">IF(OR(J7850="",J7849=""),"",J7850/J7849-1)</f>
        <v/>
      </c>
      <c r="U7850" s="6" t="str">
        <f aca="false">IF(OR(K7850="",K7849=""),"",K7850/K7849-1)</f>
        <v/>
      </c>
      <c r="V7850" s="6" t="str">
        <f aca="false">IF(OR(L7850="",L7849=""),"",L7850/L7849-1)</f>
        <v/>
      </c>
      <c r="W7850" s="6" t="str">
        <f aca="false">IF(COUNT(O7846:O7850)&lt;5,"",STDEV(O7846:O7850))</f>
        <v/>
      </c>
      <c r="X7850" s="8" t="str">
        <f aca="false">IF(W7850="","",IF(W7850&gt;Controls!$B$2,1,0))</f>
        <v/>
      </c>
    </row>
    <row r="7851" customFormat="false" ht="15.75" hidden="false" customHeight="false" outlineLevel="0" collapsed="false">
      <c r="A7851" s="4" t="n">
        <v>44641</v>
      </c>
      <c r="B7851" s="7" t="n">
        <v>13838.46</v>
      </c>
      <c r="C7851" s="7" t="n">
        <v>16606.67</v>
      </c>
      <c r="D7851" s="7" t="n">
        <v>4461.18</v>
      </c>
      <c r="E7851" s="7" t="n">
        <v>23.53</v>
      </c>
      <c r="F7851" s="7" t="n">
        <v>161.49</v>
      </c>
      <c r="G7851" s="7" t="n">
        <v>162.19</v>
      </c>
      <c r="H7851" s="7" t="n">
        <v>72.1</v>
      </c>
      <c r="I7851" s="7" t="n">
        <v>135.08</v>
      </c>
      <c r="J7851" s="7" t="n">
        <v>307.05</v>
      </c>
      <c r="K7851" s="7" t="n">
        <v>112.12</v>
      </c>
      <c r="L7851" s="7" t="n">
        <v>1928.6</v>
      </c>
      <c r="M7851" s="6" t="str">
        <f aca="false">IF(OR(B7851="",B7850=""),"",B7851/B7850-1)</f>
        <v/>
      </c>
      <c r="N7851" s="6" t="str">
        <f aca="false">IF(OR(C7851="",C7850=""),"",C7851/C7850-1)</f>
        <v/>
      </c>
      <c r="O7851" s="6" t="str">
        <f aca="false">IF(OR(D7851="",D7850=""),"",D7851/D7850-1)</f>
        <v/>
      </c>
      <c r="P7851" s="6" t="str">
        <f aca="false">IF(OR(F7851="",F7850=""),"",F7851/F7850-1)</f>
        <v/>
      </c>
      <c r="Q7851" s="6" t="str">
        <f aca="false">IF(OR(G7851="",G7850=""),"",G7851/G7850-1)</f>
        <v/>
      </c>
      <c r="R7851" s="6" t="str">
        <f aca="false">IF(OR(H7851="",H7850=""),"",H7851/H7850-1)</f>
        <v/>
      </c>
      <c r="S7851" s="6" t="str">
        <f aca="false">IF(OR(I7851="",I7850=""),"",I7851/I7850-1)</f>
        <v/>
      </c>
      <c r="T7851" s="6" t="str">
        <f aca="false">IF(OR(J7851="",J7850=""),"",J7851/J7850-1)</f>
        <v/>
      </c>
      <c r="U7851" s="6" t="str">
        <f aca="false">IF(OR(K7851="",K7850=""),"",K7851/K7850-1)</f>
        <v/>
      </c>
      <c r="V7851" s="6" t="str">
        <f aca="false">IF(OR(L7851="",L7850=""),"",L7851/L7850-1)</f>
        <v/>
      </c>
      <c r="W7851" s="6" t="str">
        <f aca="false">IF(COUNT(O7847:O7851)&lt;5,"",STDEV(O7847:O7851))</f>
        <v/>
      </c>
      <c r="X7851" s="8" t="str">
        <f aca="false">IF(W7851="","",IF(W7851&gt;Controls!$B$2,1,0))</f>
        <v/>
      </c>
    </row>
    <row r="7852" customFormat="false" ht="15.75" hidden="false" customHeight="false" outlineLevel="0" collapsed="false">
      <c r="A7852" s="4" t="n">
        <v>44642</v>
      </c>
      <c r="B7852" s="7" t="n">
        <v>14108.82</v>
      </c>
      <c r="C7852" s="7" t="n">
        <v>16735.48</v>
      </c>
      <c r="D7852" s="7" t="n">
        <v>4511.61</v>
      </c>
      <c r="E7852" s="7" t="n">
        <v>22.94</v>
      </c>
      <c r="F7852" s="7" t="n">
        <v>164.89</v>
      </c>
      <c r="G7852" s="7" t="n">
        <v>165.56</v>
      </c>
      <c r="H7852" s="7" t="n">
        <v>71.79</v>
      </c>
      <c r="I7852" s="7" t="n">
        <v>138.82</v>
      </c>
      <c r="J7852" s="7" t="n">
        <v>331.33</v>
      </c>
      <c r="K7852" s="7" t="n">
        <v>111.76</v>
      </c>
      <c r="L7852" s="7" t="n">
        <v>1920.7</v>
      </c>
      <c r="M7852" s="6" t="n">
        <f aca="false">IF(OR(B7852="",B7851=""),"",B7852/B7851-1)</f>
        <v>0.0195368559796394</v>
      </c>
      <c r="N7852" s="6" t="n">
        <f aca="false">IF(OR(C7852="",C7851=""),"",C7852/C7851-1)</f>
        <v>0.00775652192763521</v>
      </c>
      <c r="O7852" s="6" t="n">
        <f aca="false">IF(OR(D7852="",D7851=""),"",D7852/D7851-1)</f>
        <v>0.0113041840947909</v>
      </c>
      <c r="P7852" s="6" t="n">
        <f aca="false">IF(OR(F7852="",F7851=""),"",F7852/F7851-1)</f>
        <v>0.0210539352281873</v>
      </c>
      <c r="Q7852" s="6" t="n">
        <f aca="false">IF(OR(G7852="",G7851=""),"",G7852/G7851-1)</f>
        <v>0.0207780997595413</v>
      </c>
      <c r="R7852" s="6" t="n">
        <f aca="false">IF(OR(H7852="",H7851=""),"",H7852/H7851-1)</f>
        <v>-0.0042995839112342</v>
      </c>
      <c r="S7852" s="6" t="n">
        <f aca="false">IF(OR(I7852="",I7851=""),"",I7852/I7851-1)</f>
        <v>0.0276872964169379</v>
      </c>
      <c r="T7852" s="6" t="n">
        <f aca="false">IF(OR(J7852="",J7851=""),"",J7852/J7851-1)</f>
        <v>0.0790750692069695</v>
      </c>
      <c r="U7852" s="6" t="n">
        <f aca="false">IF(OR(K7852="",K7851=""),"",K7852/K7851-1)</f>
        <v>-0.00321084552265427</v>
      </c>
      <c r="V7852" s="6" t="n">
        <f aca="false">IF(OR(L7852="",L7851=""),"",L7852/L7851-1)</f>
        <v>-0.00409623561132422</v>
      </c>
      <c r="W7852" s="6" t="str">
        <f aca="false">IF(COUNT(O7848:O7852)&lt;5,"",STDEV(O7848:O7852))</f>
        <v/>
      </c>
      <c r="X7852" s="8" t="str">
        <f aca="false">IF(W7852="","",IF(W7852&gt;Controls!$B$2,1,0))</f>
        <v/>
      </c>
    </row>
    <row r="7853" customFormat="false" ht="15.75" hidden="false" customHeight="false" outlineLevel="0" collapsed="false">
      <c r="A7853" s="4" t="n">
        <v>44643</v>
      </c>
      <c r="B7853" s="7" t="n">
        <v>13922.6</v>
      </c>
      <c r="C7853" s="7" t="n">
        <v>16558.53</v>
      </c>
      <c r="D7853" s="7" t="n">
        <v>4456.24</v>
      </c>
      <c r="E7853" s="7" t="n">
        <v>23.57</v>
      </c>
      <c r="F7853" s="7" t="n">
        <v>163.41</v>
      </c>
      <c r="G7853" s="7" t="n">
        <v>166.93</v>
      </c>
      <c r="H7853" s="7" t="n">
        <v>72.92</v>
      </c>
      <c r="I7853" s="7" t="n">
        <v>137.24</v>
      </c>
      <c r="J7853" s="7" t="n">
        <v>333.04</v>
      </c>
      <c r="K7853" s="7" t="n">
        <v>114.93</v>
      </c>
      <c r="L7853" s="7" t="n">
        <v>1936.6</v>
      </c>
      <c r="M7853" s="6" t="n">
        <f aca="false">IF(OR(B7853="",B7852=""),"",B7853/B7852-1)</f>
        <v>-0.0131988359054832</v>
      </c>
      <c r="N7853" s="6" t="n">
        <f aca="false">IF(OR(C7853="",C7852=""),"",C7853/C7852-1)</f>
        <v>-0.0105733447740968</v>
      </c>
      <c r="O7853" s="6" t="n">
        <f aca="false">IF(OR(D7853="",D7852=""),"",D7853/D7852-1)</f>
        <v>-0.012272780670315</v>
      </c>
      <c r="P7853" s="6" t="n">
        <f aca="false">IF(OR(F7853="",F7852=""),"",F7853/F7852-1)</f>
        <v>-0.00897568075686817</v>
      </c>
      <c r="Q7853" s="6" t="n">
        <f aca="false">IF(OR(G7853="",G7852=""),"",G7853/G7852-1)</f>
        <v>0.00827494563904319</v>
      </c>
      <c r="R7853" s="6" t="n">
        <f aca="false">IF(OR(H7853="",H7852=""),"",H7853/H7852-1)</f>
        <v>0.0157403538097227</v>
      </c>
      <c r="S7853" s="6" t="n">
        <f aca="false">IF(OR(I7853="",I7852=""),"",I7853/I7852-1)</f>
        <v>-0.0113816452960668</v>
      </c>
      <c r="T7853" s="6" t="n">
        <f aca="false">IF(OR(J7853="",J7852=""),"",J7853/J7852-1)</f>
        <v>0.00516101771647604</v>
      </c>
      <c r="U7853" s="6" t="n">
        <f aca="false">IF(OR(K7853="",K7852=""),"",K7853/K7852-1)</f>
        <v>0.0283643521832497</v>
      </c>
      <c r="V7853" s="6" t="n">
        <f aca="false">IF(OR(L7853="",L7852=""),"",L7853/L7852-1)</f>
        <v>0.00827823189462174</v>
      </c>
      <c r="W7853" s="6" t="str">
        <f aca="false">IF(COUNT(O7849:O7853)&lt;5,"",STDEV(O7849:O7853))</f>
        <v/>
      </c>
      <c r="X7853" s="8" t="str">
        <f aca="false">IF(W7853="","",IF(W7853&gt;Controls!$B$2,1,0))</f>
        <v/>
      </c>
    </row>
    <row r="7854" customFormat="false" ht="15.75" hidden="false" customHeight="false" outlineLevel="0" collapsed="false">
      <c r="A7854" s="4" t="n">
        <v>44644</v>
      </c>
      <c r="B7854" s="7" t="n">
        <v>14191.84</v>
      </c>
      <c r="C7854" s="7" t="n">
        <v>16701.82</v>
      </c>
      <c r="D7854" s="7" t="n">
        <v>4520.16</v>
      </c>
      <c r="E7854" s="7" t="n">
        <v>21.67</v>
      </c>
      <c r="F7854" s="7" t="n">
        <v>163.65</v>
      </c>
      <c r="G7854" s="7" t="n">
        <v>170.71</v>
      </c>
      <c r="H7854" s="7" t="n">
        <v>73.14</v>
      </c>
      <c r="I7854" s="7" t="n">
        <v>140.51</v>
      </c>
      <c r="J7854" s="7" t="n">
        <v>337.97</v>
      </c>
      <c r="K7854" s="7" t="n">
        <v>112.34</v>
      </c>
      <c r="L7854" s="7" t="n">
        <v>1961.6</v>
      </c>
      <c r="M7854" s="6" t="n">
        <f aca="false">IF(OR(B7854="",B7853=""),"",B7854/B7853-1)</f>
        <v>0.0193383419763549</v>
      </c>
      <c r="N7854" s="6" t="n">
        <f aca="false">IF(OR(C7854="",C7853=""),"",C7854/C7853-1)</f>
        <v>0.00865354593674694</v>
      </c>
      <c r="O7854" s="6" t="n">
        <f aca="false">IF(OR(D7854="",D7853=""),"",D7854/D7853-1)</f>
        <v>0.0143439312065778</v>
      </c>
      <c r="P7854" s="6" t="n">
        <f aca="false">IF(OR(F7854="",F7853=""),"",F7854/F7853-1)</f>
        <v>0.00146869836607322</v>
      </c>
      <c r="Q7854" s="6" t="n">
        <f aca="false">IF(OR(G7854="",G7853=""),"",G7854/G7853-1)</f>
        <v>0.0226442221290362</v>
      </c>
      <c r="R7854" s="6" t="n">
        <f aca="false">IF(OR(H7854="",H7853=""),"",H7854/H7853-1)</f>
        <v>0.00301700493691714</v>
      </c>
      <c r="S7854" s="6" t="n">
        <f aca="false">IF(OR(I7854="",I7853=""),"",I7854/I7853-1)</f>
        <v>0.0238268726318855</v>
      </c>
      <c r="T7854" s="6" t="n">
        <f aca="false">IF(OR(J7854="",J7853=""),"",J7854/J7853-1)</f>
        <v>0.0148030266634638</v>
      </c>
      <c r="U7854" s="6" t="n">
        <f aca="false">IF(OR(K7854="",K7853=""),"",K7854/K7853-1)</f>
        <v>-0.0225354563647437</v>
      </c>
      <c r="V7854" s="6" t="n">
        <f aca="false">IF(OR(L7854="",L7853=""),"",L7854/L7853-1)</f>
        <v>0.0129092223484457</v>
      </c>
      <c r="W7854" s="6" t="str">
        <f aca="false">IF(COUNT(O7850:O7854)&lt;5,"",STDEV(O7850:O7854))</f>
        <v/>
      </c>
      <c r="X7854" s="8" t="str">
        <f aca="false">IF(W7854="","",IF(W7854&gt;Controls!$B$2,1,0))</f>
        <v/>
      </c>
    </row>
    <row r="7855" customFormat="false" ht="15.75" hidden="false" customHeight="false" outlineLevel="0" collapsed="false">
      <c r="A7855" s="4" t="n">
        <v>44645</v>
      </c>
      <c r="B7855" s="7" t="n">
        <v>14169.3</v>
      </c>
      <c r="C7855" s="7" t="n">
        <v>16792.8</v>
      </c>
      <c r="D7855" s="7" t="n">
        <v>4543.06</v>
      </c>
      <c r="E7855" s="7" t="n">
        <v>20.81</v>
      </c>
      <c r="F7855" s="7" t="n">
        <v>164.77</v>
      </c>
      <c r="G7855" s="7" t="n">
        <v>171.35</v>
      </c>
      <c r="H7855" s="7" t="n">
        <v>74.74</v>
      </c>
      <c r="I7855" s="7" t="n">
        <v>140.61</v>
      </c>
      <c r="J7855" s="7" t="n">
        <v>336.88</v>
      </c>
      <c r="K7855" s="7" t="n">
        <v>113.9</v>
      </c>
      <c r="L7855" s="7" t="n">
        <v>1953.8</v>
      </c>
      <c r="M7855" s="6" t="n">
        <f aca="false">IF(OR(B7855="",B7854=""),"",B7855/B7854-1)</f>
        <v>-0.00158823662048058</v>
      </c>
      <c r="N7855" s="6" t="n">
        <f aca="false">IF(OR(C7855="",C7854=""),"",C7855/C7854-1)</f>
        <v>0.00544731053262448</v>
      </c>
      <c r="O7855" s="6" t="n">
        <f aca="false">IF(OR(D7855="",D7854=""),"",D7855/D7854-1)</f>
        <v>0.00506619234717376</v>
      </c>
      <c r="P7855" s="6" t="n">
        <f aca="false">IF(OR(F7855="",F7854=""),"",F7855/F7854-1)</f>
        <v>0.00684387412160104</v>
      </c>
      <c r="Q7855" s="6" t="n">
        <f aca="false">IF(OR(G7855="",G7854=""),"",G7855/G7854-1)</f>
        <v>0.0037490480932576</v>
      </c>
      <c r="R7855" s="6" t="n">
        <f aca="false">IF(OR(H7855="",H7854=""),"",H7855/H7854-1)</f>
        <v>0.0218758545255673</v>
      </c>
      <c r="S7855" s="6" t="n">
        <f aca="false">IF(OR(I7855="",I7854=""),"",I7855/I7854-1)</f>
        <v>0.000711693117927625</v>
      </c>
      <c r="T7855" s="6" t="n">
        <f aca="false">IF(OR(J7855="",J7854=""),"",J7855/J7854-1)</f>
        <v>-0.003225138325887</v>
      </c>
      <c r="U7855" s="6" t="n">
        <f aca="false">IF(OR(K7855="",K7854=""),"",K7855/K7854-1)</f>
        <v>0.0138864162364252</v>
      </c>
      <c r="V7855" s="6" t="n">
        <f aca="false">IF(OR(L7855="",L7854=""),"",L7855/L7854-1)</f>
        <v>-0.00397634584013051</v>
      </c>
      <c r="W7855" s="6" t="str">
        <f aca="false">IF(COUNT(O7851:O7855)&lt;5,"",STDEV(O7851:O7855))</f>
        <v/>
      </c>
      <c r="X7855" s="8" t="str">
        <f aca="false">IF(W7855="","",IF(W7855&gt;Controls!$B$2,1,0))</f>
        <v/>
      </c>
    </row>
    <row r="7856" customFormat="false" ht="15.75" hidden="false" customHeight="false" outlineLevel="0" collapsed="false">
      <c r="A7856" s="4" t="n">
        <v>44646</v>
      </c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6" t="str">
        <f aca="false">IF(OR(B7856="",B7855=""),"",B7856/B7855-1)</f>
        <v/>
      </c>
      <c r="N7856" s="6" t="str">
        <f aca="false">IF(OR(C7856="",C7855=""),"",C7856/C7855-1)</f>
        <v/>
      </c>
      <c r="O7856" s="6" t="str">
        <f aca="false">IF(OR(D7856="",D7855=""),"",D7856/D7855-1)</f>
        <v/>
      </c>
      <c r="P7856" s="6" t="str">
        <f aca="false">IF(OR(F7856="",F7855=""),"",F7856/F7855-1)</f>
        <v/>
      </c>
      <c r="Q7856" s="6" t="str">
        <f aca="false">IF(OR(G7856="",G7855=""),"",G7856/G7855-1)</f>
        <v/>
      </c>
      <c r="R7856" s="6" t="str">
        <f aca="false">IF(OR(H7856="",H7855=""),"",H7856/H7855-1)</f>
        <v/>
      </c>
      <c r="S7856" s="6" t="str">
        <f aca="false">IF(OR(I7856="",I7855=""),"",I7856/I7855-1)</f>
        <v/>
      </c>
      <c r="T7856" s="6" t="str">
        <f aca="false">IF(OR(J7856="",J7855=""),"",J7856/J7855-1)</f>
        <v/>
      </c>
      <c r="U7856" s="6" t="str">
        <f aca="false">IF(OR(K7856="",K7855=""),"",K7856/K7855-1)</f>
        <v/>
      </c>
      <c r="V7856" s="6" t="str">
        <f aca="false">IF(OR(L7856="",L7855=""),"",L7856/L7855-1)</f>
        <v/>
      </c>
      <c r="W7856" s="6" t="str">
        <f aca="false">IF(COUNT(O7852:O7856)&lt;5,"",STDEV(O7852:O7856))</f>
        <v/>
      </c>
      <c r="X7856" s="8" t="str">
        <f aca="false">IF(W7856="","",IF(W7856&gt;Controls!$B$2,1,0))</f>
        <v/>
      </c>
    </row>
    <row r="7857" customFormat="false" ht="15.75" hidden="false" customHeight="false" outlineLevel="0" collapsed="false">
      <c r="A7857" s="4" t="n">
        <v>44647</v>
      </c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6" t="str">
        <f aca="false">IF(OR(B7857="",B7856=""),"",B7857/B7856-1)</f>
        <v/>
      </c>
      <c r="N7857" s="6" t="str">
        <f aca="false">IF(OR(C7857="",C7856=""),"",C7857/C7856-1)</f>
        <v/>
      </c>
      <c r="O7857" s="6" t="str">
        <f aca="false">IF(OR(D7857="",D7856=""),"",D7857/D7856-1)</f>
        <v/>
      </c>
      <c r="P7857" s="6" t="str">
        <f aca="false">IF(OR(F7857="",F7856=""),"",F7857/F7856-1)</f>
        <v/>
      </c>
      <c r="Q7857" s="6" t="str">
        <f aca="false">IF(OR(G7857="",G7856=""),"",G7857/G7856-1)</f>
        <v/>
      </c>
      <c r="R7857" s="6" t="str">
        <f aca="false">IF(OR(H7857="",H7856=""),"",H7857/H7856-1)</f>
        <v/>
      </c>
      <c r="S7857" s="6" t="str">
        <f aca="false">IF(OR(I7857="",I7856=""),"",I7857/I7856-1)</f>
        <v/>
      </c>
      <c r="T7857" s="6" t="str">
        <f aca="false">IF(OR(J7857="",J7856=""),"",J7857/J7856-1)</f>
        <v/>
      </c>
      <c r="U7857" s="6" t="str">
        <f aca="false">IF(OR(K7857="",K7856=""),"",K7857/K7856-1)</f>
        <v/>
      </c>
      <c r="V7857" s="6" t="str">
        <f aca="false">IF(OR(L7857="",L7856=""),"",L7857/L7856-1)</f>
        <v/>
      </c>
      <c r="W7857" s="6" t="str">
        <f aca="false">IF(COUNT(O7853:O7857)&lt;5,"",STDEV(O7853:O7857))</f>
        <v/>
      </c>
      <c r="X7857" s="8" t="str">
        <f aca="false">IF(W7857="","",IF(W7857&gt;Controls!$B$2,1,0))</f>
        <v/>
      </c>
    </row>
    <row r="7858" customFormat="false" ht="15.75" hidden="false" customHeight="false" outlineLevel="0" collapsed="false">
      <c r="A7858" s="4" t="n">
        <v>44648</v>
      </c>
      <c r="B7858" s="7" t="n">
        <v>14354.9</v>
      </c>
      <c r="C7858" s="7" t="n">
        <v>16798.72</v>
      </c>
      <c r="D7858" s="7" t="n">
        <v>4575.52</v>
      </c>
      <c r="E7858" s="7" t="n">
        <v>19.63</v>
      </c>
      <c r="F7858" s="7" t="n">
        <v>168.99</v>
      </c>
      <c r="G7858" s="7" t="n">
        <v>172.21</v>
      </c>
      <c r="H7858" s="7" t="n">
        <v>72.64</v>
      </c>
      <c r="I7858" s="7" t="n">
        <v>140.39</v>
      </c>
      <c r="J7858" s="7" t="n">
        <v>363.95</v>
      </c>
      <c r="K7858" s="7" t="n">
        <v>105.96</v>
      </c>
      <c r="L7858" s="7" t="n">
        <v>1939.6</v>
      </c>
      <c r="M7858" s="6" t="str">
        <f aca="false">IF(OR(B7858="",B7857=""),"",B7858/B7857-1)</f>
        <v/>
      </c>
      <c r="N7858" s="6" t="str">
        <f aca="false">IF(OR(C7858="",C7857=""),"",C7858/C7857-1)</f>
        <v/>
      </c>
      <c r="O7858" s="6" t="str">
        <f aca="false">IF(OR(D7858="",D7857=""),"",D7858/D7857-1)</f>
        <v/>
      </c>
      <c r="P7858" s="6" t="str">
        <f aca="false">IF(OR(F7858="",F7857=""),"",F7858/F7857-1)</f>
        <v/>
      </c>
      <c r="Q7858" s="6" t="str">
        <f aca="false">IF(OR(G7858="",G7857=""),"",G7858/G7857-1)</f>
        <v/>
      </c>
      <c r="R7858" s="6" t="str">
        <f aca="false">IF(OR(H7858="",H7857=""),"",H7858/H7857-1)</f>
        <v/>
      </c>
      <c r="S7858" s="6" t="str">
        <f aca="false">IF(OR(I7858="",I7857=""),"",I7858/I7857-1)</f>
        <v/>
      </c>
      <c r="T7858" s="6" t="str">
        <f aca="false">IF(OR(J7858="",J7857=""),"",J7858/J7857-1)</f>
        <v/>
      </c>
      <c r="U7858" s="6" t="str">
        <f aca="false">IF(OR(K7858="",K7857=""),"",K7858/K7857-1)</f>
        <v/>
      </c>
      <c r="V7858" s="6" t="str">
        <f aca="false">IF(OR(L7858="",L7857=""),"",L7858/L7857-1)</f>
        <v/>
      </c>
      <c r="W7858" s="6" t="str">
        <f aca="false">IF(COUNT(O7854:O7858)&lt;5,"",STDEV(O7854:O7858))</f>
        <v/>
      </c>
      <c r="X7858" s="8" t="str">
        <f aca="false">IF(W7858="","",IF(W7858&gt;Controls!$B$2,1,0))</f>
        <v/>
      </c>
    </row>
    <row r="7859" customFormat="false" ht="15.75" hidden="false" customHeight="false" outlineLevel="0" collapsed="false">
      <c r="A7859" s="4" t="n">
        <v>44649</v>
      </c>
      <c r="B7859" s="7" t="n">
        <v>14619.64</v>
      </c>
      <c r="C7859" s="7" t="n">
        <v>17014.76</v>
      </c>
      <c r="D7859" s="7" t="n">
        <v>4631.6</v>
      </c>
      <c r="E7859" s="7" t="n">
        <v>18.9</v>
      </c>
      <c r="F7859" s="7" t="n">
        <v>169.32</v>
      </c>
      <c r="G7859" s="7" t="n">
        <v>175.51</v>
      </c>
      <c r="H7859" s="7" t="n">
        <v>72.25</v>
      </c>
      <c r="I7859" s="7" t="n">
        <v>141.44</v>
      </c>
      <c r="J7859" s="7" t="n">
        <v>366.52</v>
      </c>
      <c r="K7859" s="7" t="n">
        <v>104.24</v>
      </c>
      <c r="L7859" s="7" t="n">
        <v>1912</v>
      </c>
      <c r="M7859" s="6" t="n">
        <f aca="false">IF(OR(B7859="",B7858=""),"",B7859/B7858-1)</f>
        <v>0.0184424830545666</v>
      </c>
      <c r="N7859" s="6" t="n">
        <f aca="false">IF(OR(C7859="",C7858=""),"",C7859/C7858-1)</f>
        <v>0.0128605036574214</v>
      </c>
      <c r="O7859" s="6" t="n">
        <f aca="false">IF(OR(D7859="",D7858=""),"",D7859/D7858-1)</f>
        <v>0.0122565304052873</v>
      </c>
      <c r="P7859" s="6" t="n">
        <f aca="false">IF(OR(F7859="",F7858=""),"",F7859/F7858-1)</f>
        <v>0.00195277827090345</v>
      </c>
      <c r="Q7859" s="6" t="n">
        <f aca="false">IF(OR(G7859="",G7858=""),"",G7859/G7858-1)</f>
        <v>0.0191626502525986</v>
      </c>
      <c r="R7859" s="6" t="n">
        <f aca="false">IF(OR(H7859="",H7858=""),"",H7859/H7858-1)</f>
        <v>-0.00536894273127753</v>
      </c>
      <c r="S7859" s="6" t="n">
        <f aca="false">IF(OR(I7859="",I7858=""),"",I7859/I7858-1)</f>
        <v>0.00747916518270531</v>
      </c>
      <c r="T7859" s="6" t="n">
        <f aca="false">IF(OR(J7859="",J7858=""),"",J7859/J7858-1)</f>
        <v>0.0070614095342767</v>
      </c>
      <c r="U7859" s="6" t="n">
        <f aca="false">IF(OR(K7859="",K7858=""),"",K7859/K7858-1)</f>
        <v>-0.0162325405813515</v>
      </c>
      <c r="V7859" s="6" t="n">
        <f aca="false">IF(OR(L7859="",L7858=""),"",L7859/L7858-1)</f>
        <v>-0.0142297380903279</v>
      </c>
      <c r="W7859" s="6" t="str">
        <f aca="false">IF(COUNT(O7855:O7859)&lt;5,"",STDEV(O7855:O7859))</f>
        <v/>
      </c>
      <c r="X7859" s="8" t="str">
        <f aca="false">IF(W7859="","",IF(W7859&gt;Controls!$B$2,1,0))</f>
        <v/>
      </c>
    </row>
    <row r="7860" customFormat="false" ht="15.75" hidden="false" customHeight="false" outlineLevel="0" collapsed="false">
      <c r="A7860" s="4" t="n">
        <v>44650</v>
      </c>
      <c r="B7860" s="7" t="n">
        <v>14442.27</v>
      </c>
      <c r="C7860" s="7" t="n">
        <v>16932.76</v>
      </c>
      <c r="D7860" s="7" t="n">
        <v>4602.45</v>
      </c>
      <c r="E7860" s="7" t="n">
        <v>19.33</v>
      </c>
      <c r="F7860" s="7" t="n">
        <v>166.3</v>
      </c>
      <c r="G7860" s="7" t="n">
        <v>174.34</v>
      </c>
      <c r="H7860" s="7" t="n">
        <v>73.49</v>
      </c>
      <c r="I7860" s="7" t="n">
        <v>140.87</v>
      </c>
      <c r="J7860" s="7" t="n">
        <v>364.66</v>
      </c>
      <c r="K7860" s="7" t="n">
        <v>107.82</v>
      </c>
      <c r="L7860" s="7" t="n">
        <v>1933.5</v>
      </c>
      <c r="M7860" s="6" t="n">
        <f aca="false">IF(OR(B7860="",B7859=""),"",B7860/B7859-1)</f>
        <v>-0.0121323096875162</v>
      </c>
      <c r="N7860" s="6" t="n">
        <f aca="false">IF(OR(C7860="",C7859=""),"",C7860/C7859-1)</f>
        <v>-0.00481934508626625</v>
      </c>
      <c r="O7860" s="6" t="n">
        <f aca="false">IF(OR(D7860="",D7859=""),"",D7860/D7859-1)</f>
        <v>-0.00629372139217566</v>
      </c>
      <c r="P7860" s="6" t="n">
        <f aca="false">IF(OR(F7860="",F7859=""),"",F7860/F7859-1)</f>
        <v>-0.0178360500826835</v>
      </c>
      <c r="Q7860" s="6" t="n">
        <f aca="false">IF(OR(G7860="",G7859=""),"",G7860/G7859-1)</f>
        <v>-0.00666628682126369</v>
      </c>
      <c r="R7860" s="6" t="n">
        <f aca="false">IF(OR(H7860="",H7859=""),"",H7860/H7859-1)</f>
        <v>0.0171626297577854</v>
      </c>
      <c r="S7860" s="6" t="n">
        <f aca="false">IF(OR(I7860="",I7859=""),"",I7860/I7859-1)</f>
        <v>-0.00402997737556554</v>
      </c>
      <c r="T7860" s="6" t="n">
        <f aca="false">IF(OR(J7860="",J7859=""),"",J7860/J7859-1)</f>
        <v>-0.00507475717559736</v>
      </c>
      <c r="U7860" s="6" t="n">
        <f aca="false">IF(OR(K7860="",K7859=""),"",K7860/K7859-1)</f>
        <v>0.0343438219493477</v>
      </c>
      <c r="V7860" s="6" t="n">
        <f aca="false">IF(OR(L7860="",L7859=""),"",L7860/L7859-1)</f>
        <v>0.0112447698744771</v>
      </c>
      <c r="W7860" s="6" t="str">
        <f aca="false">IF(COUNT(O7856:O7860)&lt;5,"",STDEV(O7856:O7860))</f>
        <v/>
      </c>
      <c r="X7860" s="8" t="str">
        <f aca="false">IF(W7860="","",IF(W7860&gt;Controls!$B$2,1,0))</f>
        <v/>
      </c>
    </row>
    <row r="7861" customFormat="false" ht="15.75" hidden="false" customHeight="false" outlineLevel="0" collapsed="false">
      <c r="A7861" s="4" t="n">
        <v>44651</v>
      </c>
      <c r="B7861" s="7" t="n">
        <v>14220.52</v>
      </c>
      <c r="C7861" s="7" t="n">
        <v>16670.91</v>
      </c>
      <c r="D7861" s="7" t="n">
        <v>4530.41</v>
      </c>
      <c r="E7861" s="7" t="n">
        <v>20.56</v>
      </c>
      <c r="F7861" s="7" t="n">
        <v>163</v>
      </c>
      <c r="G7861" s="7" t="n">
        <v>171.24</v>
      </c>
      <c r="H7861" s="7" t="n">
        <v>72.45</v>
      </c>
      <c r="I7861" s="7" t="n">
        <v>138.02</v>
      </c>
      <c r="J7861" s="7" t="n">
        <v>359.2</v>
      </c>
      <c r="K7861" s="7" t="n">
        <v>100.28</v>
      </c>
      <c r="L7861" s="7" t="n">
        <v>1949.2</v>
      </c>
      <c r="M7861" s="6" t="n">
        <f aca="false">IF(OR(B7861="",B7860=""),"",B7861/B7860-1)</f>
        <v>-0.0153542344797598</v>
      </c>
      <c r="N7861" s="6" t="n">
        <f aca="false">IF(OR(C7861="",C7860=""),"",C7861/C7860-1)</f>
        <v>-0.0154641062650152</v>
      </c>
      <c r="O7861" s="6" t="n">
        <f aca="false">IF(OR(D7861="",D7860=""),"",D7861/D7860-1)</f>
        <v>-0.0156525328900912</v>
      </c>
      <c r="P7861" s="6" t="n">
        <f aca="false">IF(OR(F7861="",F7860=""),"",F7861/F7860-1)</f>
        <v>-0.0198436560432953</v>
      </c>
      <c r="Q7861" s="6" t="n">
        <f aca="false">IF(OR(G7861="",G7860=""),"",G7861/G7860-1)</f>
        <v>-0.0177813467936216</v>
      </c>
      <c r="R7861" s="6" t="n">
        <f aca="false">IF(OR(H7861="",H7860=""),"",H7861/H7860-1)</f>
        <v>-0.0141515852496937</v>
      </c>
      <c r="S7861" s="6" t="n">
        <f aca="false">IF(OR(I7861="",I7860=""),"",I7861/I7860-1)</f>
        <v>-0.0202314190388301</v>
      </c>
      <c r="T7861" s="6" t="n">
        <f aca="false">IF(OR(J7861="",J7860=""),"",J7861/J7860-1)</f>
        <v>-0.0149728514232437</v>
      </c>
      <c r="U7861" s="6" t="n">
        <f aca="false">IF(OR(K7861="",K7860=""),"",K7861/K7860-1)</f>
        <v>-0.0699313670933036</v>
      </c>
      <c r="V7861" s="6" t="n">
        <f aca="false">IF(OR(L7861="",L7860=""),"",L7861/L7860-1)</f>
        <v>0.0081199896560642</v>
      </c>
      <c r="W7861" s="6" t="str">
        <f aca="false">IF(COUNT(O7857:O7861)&lt;5,"",STDEV(O7857:O7861))</f>
        <v/>
      </c>
      <c r="X7861" s="8" t="str">
        <f aca="false">IF(W7861="","",IF(W7861&gt;Controls!$B$2,1,0))</f>
        <v/>
      </c>
    </row>
    <row r="7862" customFormat="false" ht="15.75" hidden="false" customHeight="false" outlineLevel="0" collapsed="false">
      <c r="A7862" s="4" t="n">
        <v>44652</v>
      </c>
      <c r="B7862" s="7" t="n">
        <v>14261.5</v>
      </c>
      <c r="C7862" s="7" t="n">
        <v>16787.75</v>
      </c>
      <c r="D7862" s="7" t="n">
        <v>4545.86</v>
      </c>
      <c r="E7862" s="7" t="n">
        <v>19.63</v>
      </c>
      <c r="F7862" s="7" t="n">
        <v>163.56</v>
      </c>
      <c r="G7862" s="7" t="n">
        <v>170.95</v>
      </c>
      <c r="H7862" s="7" t="n">
        <v>72.91</v>
      </c>
      <c r="I7862" s="7" t="n">
        <v>139.1</v>
      </c>
      <c r="J7862" s="7" t="n">
        <v>361.53</v>
      </c>
      <c r="K7862" s="7" t="n">
        <v>99.27</v>
      </c>
      <c r="L7862" s="7" t="n">
        <v>1919.1</v>
      </c>
      <c r="M7862" s="6" t="n">
        <f aca="false">IF(OR(B7862="",B7861=""),"",B7862/B7861-1)</f>
        <v>0.00288175115959177</v>
      </c>
      <c r="N7862" s="6" t="n">
        <f aca="false">IF(OR(C7862="",C7861=""),"",C7862/C7861-1)</f>
        <v>0.0070086156064666</v>
      </c>
      <c r="O7862" s="6" t="n">
        <f aca="false">IF(OR(D7862="",D7861=""),"",D7862/D7861-1)</f>
        <v>0.0034102873691344</v>
      </c>
      <c r="P7862" s="6" t="n">
        <f aca="false">IF(OR(F7862="",F7861=""),"",F7862/F7861-1)</f>
        <v>0.003435582822086</v>
      </c>
      <c r="Q7862" s="6" t="n">
        <f aca="false">IF(OR(G7862="",G7861=""),"",G7862/G7861-1)</f>
        <v>-0.0016935295491709</v>
      </c>
      <c r="R7862" s="6" t="n">
        <f aca="false">IF(OR(H7862="",H7861=""),"",H7862/H7861-1)</f>
        <v>0.00634920634920633</v>
      </c>
      <c r="S7862" s="6" t="n">
        <f aca="false">IF(OR(I7862="",I7861=""),"",I7862/I7861-1)</f>
        <v>0.00782495290537599</v>
      </c>
      <c r="T7862" s="6" t="n">
        <f aca="false">IF(OR(J7862="",J7861=""),"",J7862/J7861-1)</f>
        <v>0.00648663697104679</v>
      </c>
      <c r="U7862" s="6" t="n">
        <f aca="false">IF(OR(K7862="",K7861=""),"",K7862/K7861-1)</f>
        <v>-0.0100717989629039</v>
      </c>
      <c r="V7862" s="6" t="n">
        <f aca="false">IF(OR(L7862="",L7861=""),"",L7862/L7861-1)</f>
        <v>-0.0154422327108558</v>
      </c>
      <c r="W7862" s="6" t="str">
        <f aca="false">IF(COUNT(O7858:O7862)&lt;5,"",STDEV(O7858:O7862))</f>
        <v/>
      </c>
      <c r="X7862" s="8" t="str">
        <f aca="false">IF(W7862="","",IF(W7862&gt;Controls!$B$2,1,0))</f>
        <v/>
      </c>
    </row>
    <row r="7863" customFormat="false" ht="15.75" hidden="false" customHeight="false" outlineLevel="0" collapsed="false">
      <c r="A7863" s="4" t="n">
        <v>44653</v>
      </c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6" t="str">
        <f aca="false">IF(OR(B7863="",B7862=""),"",B7863/B7862-1)</f>
        <v/>
      </c>
      <c r="N7863" s="6" t="str">
        <f aca="false">IF(OR(C7863="",C7862=""),"",C7863/C7862-1)</f>
        <v/>
      </c>
      <c r="O7863" s="6" t="str">
        <f aca="false">IF(OR(D7863="",D7862=""),"",D7863/D7862-1)</f>
        <v/>
      </c>
      <c r="P7863" s="6" t="str">
        <f aca="false">IF(OR(F7863="",F7862=""),"",F7863/F7862-1)</f>
        <v/>
      </c>
      <c r="Q7863" s="6" t="str">
        <f aca="false">IF(OR(G7863="",G7862=""),"",G7863/G7862-1)</f>
        <v/>
      </c>
      <c r="R7863" s="6" t="str">
        <f aca="false">IF(OR(H7863="",H7862=""),"",H7863/H7862-1)</f>
        <v/>
      </c>
      <c r="S7863" s="6" t="str">
        <f aca="false">IF(OR(I7863="",I7862=""),"",I7863/I7862-1)</f>
        <v/>
      </c>
      <c r="T7863" s="6" t="str">
        <f aca="false">IF(OR(J7863="",J7862=""),"",J7863/J7862-1)</f>
        <v/>
      </c>
      <c r="U7863" s="6" t="str">
        <f aca="false">IF(OR(K7863="",K7862=""),"",K7863/K7862-1)</f>
        <v/>
      </c>
      <c r="V7863" s="6" t="str">
        <f aca="false">IF(OR(L7863="",L7862=""),"",L7863/L7862-1)</f>
        <v/>
      </c>
      <c r="W7863" s="6" t="str">
        <f aca="false">IF(COUNT(O7859:O7863)&lt;5,"",STDEV(O7859:O7863))</f>
        <v/>
      </c>
      <c r="X7863" s="8" t="str">
        <f aca="false">IF(W7863="","",IF(W7863&gt;Controls!$B$2,1,0))</f>
        <v/>
      </c>
    </row>
    <row r="7864" customFormat="false" ht="15.75" hidden="false" customHeight="false" outlineLevel="0" collapsed="false">
      <c r="A7864" s="4" t="n">
        <v>44654</v>
      </c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6" t="str">
        <f aca="false">IF(OR(B7864="",B7863=""),"",B7864/B7863-1)</f>
        <v/>
      </c>
      <c r="N7864" s="6" t="str">
        <f aca="false">IF(OR(C7864="",C7863=""),"",C7864/C7863-1)</f>
        <v/>
      </c>
      <c r="O7864" s="6" t="str">
        <f aca="false">IF(OR(D7864="",D7863=""),"",D7864/D7863-1)</f>
        <v/>
      </c>
      <c r="P7864" s="6" t="str">
        <f aca="false">IF(OR(F7864="",F7863=""),"",F7864/F7863-1)</f>
        <v/>
      </c>
      <c r="Q7864" s="6" t="str">
        <f aca="false">IF(OR(G7864="",G7863=""),"",G7864/G7863-1)</f>
        <v/>
      </c>
      <c r="R7864" s="6" t="str">
        <f aca="false">IF(OR(H7864="",H7863=""),"",H7864/H7863-1)</f>
        <v/>
      </c>
      <c r="S7864" s="6" t="str">
        <f aca="false">IF(OR(I7864="",I7863=""),"",I7864/I7863-1)</f>
        <v/>
      </c>
      <c r="T7864" s="6" t="str">
        <f aca="false">IF(OR(J7864="",J7863=""),"",J7864/J7863-1)</f>
        <v/>
      </c>
      <c r="U7864" s="6" t="str">
        <f aca="false">IF(OR(K7864="",K7863=""),"",K7864/K7863-1)</f>
        <v/>
      </c>
      <c r="V7864" s="6" t="str">
        <f aca="false">IF(OR(L7864="",L7863=""),"",L7864/L7863-1)</f>
        <v/>
      </c>
      <c r="W7864" s="6" t="str">
        <f aca="false">IF(COUNT(O7860:O7864)&lt;5,"",STDEV(O7860:O7864))</f>
        <v/>
      </c>
      <c r="X7864" s="8" t="str">
        <f aca="false">IF(W7864="","",IF(W7864&gt;Controls!$B$2,1,0))</f>
        <v/>
      </c>
    </row>
    <row r="7865" customFormat="false" ht="15.75" hidden="false" customHeight="false" outlineLevel="0" collapsed="false">
      <c r="A7865" s="4" t="n">
        <v>44655</v>
      </c>
      <c r="B7865" s="7" t="n">
        <v>14532.55</v>
      </c>
      <c r="C7865" s="7" t="n">
        <v>16829.75</v>
      </c>
      <c r="D7865" s="7" t="n">
        <v>4582.64</v>
      </c>
      <c r="E7865" s="7" t="n">
        <v>18.57</v>
      </c>
      <c r="F7865" s="7" t="n">
        <v>168.35</v>
      </c>
      <c r="G7865" s="7" t="n">
        <v>175</v>
      </c>
      <c r="H7865" s="7" t="n">
        <v>72.95</v>
      </c>
      <c r="I7865" s="7" t="n">
        <v>141.9</v>
      </c>
      <c r="J7865" s="7" t="n">
        <v>381.82</v>
      </c>
      <c r="K7865" s="7" t="n">
        <v>103.28</v>
      </c>
      <c r="L7865" s="7" t="n">
        <v>1929.2</v>
      </c>
      <c r="M7865" s="6" t="str">
        <f aca="false">IF(OR(B7865="",B7864=""),"",B7865/B7864-1)</f>
        <v/>
      </c>
      <c r="N7865" s="6" t="str">
        <f aca="false">IF(OR(C7865="",C7864=""),"",C7865/C7864-1)</f>
        <v/>
      </c>
      <c r="O7865" s="6" t="str">
        <f aca="false">IF(OR(D7865="",D7864=""),"",D7865/D7864-1)</f>
        <v/>
      </c>
      <c r="P7865" s="6" t="str">
        <f aca="false">IF(OR(F7865="",F7864=""),"",F7865/F7864-1)</f>
        <v/>
      </c>
      <c r="Q7865" s="6" t="str">
        <f aca="false">IF(OR(G7865="",G7864=""),"",G7865/G7864-1)</f>
        <v/>
      </c>
      <c r="R7865" s="6" t="str">
        <f aca="false">IF(OR(H7865="",H7864=""),"",H7865/H7864-1)</f>
        <v/>
      </c>
      <c r="S7865" s="6" t="str">
        <f aca="false">IF(OR(I7865="",I7864=""),"",I7865/I7864-1)</f>
        <v/>
      </c>
      <c r="T7865" s="6" t="str">
        <f aca="false">IF(OR(J7865="",J7864=""),"",J7865/J7864-1)</f>
        <v/>
      </c>
      <c r="U7865" s="6" t="str">
        <f aca="false">IF(OR(K7865="",K7864=""),"",K7865/K7864-1)</f>
        <v/>
      </c>
      <c r="V7865" s="6" t="str">
        <f aca="false">IF(OR(L7865="",L7864=""),"",L7865/L7864-1)</f>
        <v/>
      </c>
      <c r="W7865" s="6" t="str">
        <f aca="false">IF(COUNT(O7861:O7865)&lt;5,"",STDEV(O7861:O7865))</f>
        <v/>
      </c>
      <c r="X7865" s="8" t="str">
        <f aca="false">IF(W7865="","",IF(W7865&gt;Controls!$B$2,1,0))</f>
        <v/>
      </c>
    </row>
    <row r="7866" customFormat="false" ht="15.75" hidden="false" customHeight="false" outlineLevel="0" collapsed="false">
      <c r="A7866" s="4" t="n">
        <v>44656</v>
      </c>
      <c r="B7866" s="7" t="n">
        <v>14204.17</v>
      </c>
      <c r="C7866" s="7" t="n">
        <v>16645.05</v>
      </c>
      <c r="D7866" s="7" t="n">
        <v>4525.12</v>
      </c>
      <c r="E7866" s="7" t="n">
        <v>21.03</v>
      </c>
      <c r="F7866" s="7" t="n">
        <v>164.05</v>
      </c>
      <c r="G7866" s="7" t="n">
        <v>171.68</v>
      </c>
      <c r="H7866" s="7" t="n">
        <v>72.57</v>
      </c>
      <c r="I7866" s="7" t="n">
        <v>139.54</v>
      </c>
      <c r="J7866" s="7" t="n">
        <v>363.75</v>
      </c>
      <c r="K7866" s="7" t="n">
        <v>101.96</v>
      </c>
      <c r="L7866" s="7" t="n">
        <v>1922.9</v>
      </c>
      <c r="M7866" s="6" t="n">
        <f aca="false">IF(OR(B7866="",B7865=""),"",B7866/B7865-1)</f>
        <v>-0.0225961720413829</v>
      </c>
      <c r="N7866" s="6" t="n">
        <f aca="false">IF(OR(C7866="",C7865=""),"",C7866/C7865-1)</f>
        <v>-0.0109746134078047</v>
      </c>
      <c r="O7866" s="6" t="n">
        <f aca="false">IF(OR(D7866="",D7865=""),"",D7866/D7865-1)</f>
        <v>-0.0125517169142678</v>
      </c>
      <c r="P7866" s="6" t="n">
        <f aca="false">IF(OR(F7866="",F7865=""),"",F7866/F7865-1)</f>
        <v>-0.0255420255420255</v>
      </c>
      <c r="Q7866" s="6" t="n">
        <f aca="false">IF(OR(G7866="",G7865=""),"",G7866/G7865-1)</f>
        <v>-0.0189714285714285</v>
      </c>
      <c r="R7866" s="6" t="n">
        <f aca="false">IF(OR(H7866="",H7865=""),"",H7866/H7865-1)</f>
        <v>-0.00520904729266636</v>
      </c>
      <c r="S7866" s="6" t="n">
        <f aca="false">IF(OR(I7866="",I7865=""),"",I7866/I7865-1)</f>
        <v>-0.016631430584919</v>
      </c>
      <c r="T7866" s="6" t="n">
        <f aca="false">IF(OR(J7866="",J7865=""),"",J7866/J7865-1)</f>
        <v>-0.0473259651144519</v>
      </c>
      <c r="U7866" s="6" t="n">
        <f aca="false">IF(OR(K7866="",K7865=""),"",K7866/K7865-1)</f>
        <v>-0.0127807900852054</v>
      </c>
      <c r="V7866" s="6" t="n">
        <f aca="false">IF(OR(L7866="",L7865=""),"",L7866/L7865-1)</f>
        <v>-0.00326560232220607</v>
      </c>
      <c r="W7866" s="6" t="str">
        <f aca="false">IF(COUNT(O7862:O7866)&lt;5,"",STDEV(O7862:O7866))</f>
        <v/>
      </c>
      <c r="X7866" s="8" t="str">
        <f aca="false">IF(W7866="","",IF(W7866&gt;Controls!$B$2,1,0))</f>
        <v/>
      </c>
    </row>
    <row r="7867" customFormat="false" ht="15.75" hidden="false" customHeight="false" outlineLevel="0" collapsed="false">
      <c r="A7867" s="4" t="n">
        <v>44657</v>
      </c>
      <c r="B7867" s="7" t="n">
        <v>13888.82</v>
      </c>
      <c r="C7867" s="7" t="n">
        <v>16587.1</v>
      </c>
      <c r="D7867" s="7" t="n">
        <v>4481.15</v>
      </c>
      <c r="E7867" s="7" t="n">
        <v>22.1</v>
      </c>
      <c r="F7867" s="7" t="n">
        <v>158.76</v>
      </c>
      <c r="G7867" s="7" t="n">
        <v>168.51</v>
      </c>
      <c r="H7867" s="7" t="n">
        <v>73.38</v>
      </c>
      <c r="I7867" s="7" t="n">
        <v>135.52</v>
      </c>
      <c r="J7867" s="7" t="n">
        <v>348.59</v>
      </c>
      <c r="K7867" s="7" t="n">
        <v>96.23</v>
      </c>
      <c r="L7867" s="7" t="n">
        <v>1918.4</v>
      </c>
      <c r="M7867" s="6" t="n">
        <f aca="false">IF(OR(B7867="",B7866=""),"",B7867/B7866-1)</f>
        <v>-0.0222012268228274</v>
      </c>
      <c r="N7867" s="6" t="n">
        <f aca="false">IF(OR(C7867="",C7866=""),"",C7867/C7866-1)</f>
        <v>-0.0034815155256368</v>
      </c>
      <c r="O7867" s="6" t="n">
        <f aca="false">IF(OR(D7867="",D7866=""),"",D7867/D7866-1)</f>
        <v>-0.0097168693868892</v>
      </c>
      <c r="P7867" s="6" t="n">
        <f aca="false">IF(OR(F7867="",F7866=""),"",F7867/F7866-1)</f>
        <v>-0.0322462663822006</v>
      </c>
      <c r="Q7867" s="6" t="n">
        <f aca="false">IF(OR(G7867="",G7866=""),"",G7867/G7866-1)</f>
        <v>-0.0184645852749302</v>
      </c>
      <c r="R7867" s="6" t="n">
        <f aca="false">IF(OR(H7867="",H7866=""),"",H7867/H7866-1)</f>
        <v>0.0111616370400993</v>
      </c>
      <c r="S7867" s="6" t="n">
        <f aca="false">IF(OR(I7867="",I7866=""),"",I7867/I7866-1)</f>
        <v>-0.0288089436720652</v>
      </c>
      <c r="T7867" s="6" t="n">
        <f aca="false">IF(OR(J7867="",J7866=""),"",J7867/J7866-1)</f>
        <v>-0.0416769759450173</v>
      </c>
      <c r="U7867" s="6" t="n">
        <f aca="false">IF(OR(K7867="",K7866=""),"",K7867/K7866-1)</f>
        <v>-0.0561985092193016</v>
      </c>
      <c r="V7867" s="6" t="n">
        <f aca="false">IF(OR(L7867="",L7866=""),"",L7867/L7866-1)</f>
        <v>-0.00234021529980755</v>
      </c>
      <c r="W7867" s="6" t="str">
        <f aca="false">IF(COUNT(O7863:O7867)&lt;5,"",STDEV(O7863:O7867))</f>
        <v/>
      </c>
      <c r="X7867" s="8" t="str">
        <f aca="false">IF(W7867="","",IF(W7867&gt;Controls!$B$2,1,0))</f>
        <v/>
      </c>
    </row>
    <row r="7868" customFormat="false" ht="15.75" hidden="false" customHeight="false" outlineLevel="0" collapsed="false">
      <c r="A7868" s="4" t="n">
        <v>44658</v>
      </c>
      <c r="B7868" s="7" t="n">
        <v>13897.3</v>
      </c>
      <c r="C7868" s="7" t="n">
        <v>16631.45</v>
      </c>
      <c r="D7868" s="7" t="n">
        <v>4500.21</v>
      </c>
      <c r="E7868" s="7" t="n">
        <v>21.55</v>
      </c>
      <c r="F7868" s="7" t="n">
        <v>157.78</v>
      </c>
      <c r="G7868" s="7" t="n">
        <v>168.82</v>
      </c>
      <c r="H7868" s="7" t="n">
        <v>74.6</v>
      </c>
      <c r="I7868" s="7" t="n">
        <v>134.87</v>
      </c>
      <c r="J7868" s="7" t="n">
        <v>352.42</v>
      </c>
      <c r="K7868" s="7" t="n">
        <v>96.03</v>
      </c>
      <c r="L7868" s="7" t="n">
        <v>1933.8</v>
      </c>
      <c r="M7868" s="6" t="n">
        <f aca="false">IF(OR(B7868="",B7867=""),"",B7868/B7867-1)</f>
        <v>0.000610563028392575</v>
      </c>
      <c r="N7868" s="6" t="n">
        <f aca="false">IF(OR(C7868="",C7867=""),"",C7868/C7867-1)</f>
        <v>0.00267376455197121</v>
      </c>
      <c r="O7868" s="6" t="n">
        <f aca="false">IF(OR(D7868="",D7867=""),"",D7868/D7867-1)</f>
        <v>0.00425337246019453</v>
      </c>
      <c r="P7868" s="6" t="n">
        <f aca="false">IF(OR(F7868="",F7867=""),"",F7868/F7867-1)</f>
        <v>-0.00617283950617276</v>
      </c>
      <c r="Q7868" s="6" t="n">
        <f aca="false">IF(OR(G7868="",G7867=""),"",G7868/G7867-1)</f>
        <v>0.00183965343303072</v>
      </c>
      <c r="R7868" s="6" t="n">
        <f aca="false">IF(OR(H7868="",H7867=""),"",H7868/H7867-1)</f>
        <v>0.0166257835922594</v>
      </c>
      <c r="S7868" s="6" t="n">
        <f aca="false">IF(OR(I7868="",I7867=""),"",I7868/I7867-1)</f>
        <v>-0.00479634002361284</v>
      </c>
      <c r="T7868" s="6" t="n">
        <f aca="false">IF(OR(J7868="",J7867=""),"",J7868/J7867-1)</f>
        <v>0.0109871195387132</v>
      </c>
      <c r="U7868" s="6" t="n">
        <f aca="false">IF(OR(K7868="",K7867=""),"",K7868/K7867-1)</f>
        <v>-0.00207835394367661</v>
      </c>
      <c r="V7868" s="6" t="n">
        <f aca="false">IF(OR(L7868="",L7867=""),"",L7868/L7867-1)</f>
        <v>0.0080275229357798</v>
      </c>
      <c r="W7868" s="6" t="str">
        <f aca="false">IF(COUNT(O7864:O7868)&lt;5,"",STDEV(O7864:O7868))</f>
        <v/>
      </c>
      <c r="X7868" s="8" t="str">
        <f aca="false">IF(W7868="","",IF(W7868&gt;Controls!$B$2,1,0))</f>
        <v/>
      </c>
    </row>
    <row r="7869" customFormat="false" ht="15.75" hidden="false" customHeight="false" outlineLevel="0" collapsed="false">
      <c r="A7869" s="4" t="n">
        <v>44659</v>
      </c>
      <c r="B7869" s="7" t="n">
        <v>13711</v>
      </c>
      <c r="C7869" s="7" t="n">
        <v>16689.95</v>
      </c>
      <c r="D7869" s="7" t="n">
        <v>4488.28</v>
      </c>
      <c r="E7869" s="7" t="n">
        <v>21.16</v>
      </c>
      <c r="F7869" s="7" t="n">
        <v>154.46</v>
      </c>
      <c r="G7869" s="7" t="n">
        <v>166.81</v>
      </c>
      <c r="H7869" s="7" t="n">
        <v>76.17</v>
      </c>
      <c r="I7869" s="7" t="n">
        <v>132.29</v>
      </c>
      <c r="J7869" s="7" t="n">
        <v>341.83</v>
      </c>
      <c r="K7869" s="7" t="n">
        <v>98.26</v>
      </c>
      <c r="L7869" s="7" t="n">
        <v>1941.6</v>
      </c>
      <c r="M7869" s="6" t="n">
        <f aca="false">IF(OR(B7869="",B7868=""),"",B7869/B7868-1)</f>
        <v>-0.0134054816403185</v>
      </c>
      <c r="N7869" s="6" t="n">
        <f aca="false">IF(OR(C7869="",C7868=""),"",C7869/C7868-1)</f>
        <v>0.00351743233452284</v>
      </c>
      <c r="O7869" s="6" t="n">
        <f aca="false">IF(OR(D7869="",D7868=""),"",D7869/D7868-1)</f>
        <v>-0.00265098739836589</v>
      </c>
      <c r="P7869" s="6" t="n">
        <f aca="false">IF(OR(F7869="",F7868=""),"",F7869/F7868-1)</f>
        <v>-0.021041957155533</v>
      </c>
      <c r="Q7869" s="6" t="n">
        <f aca="false">IF(OR(G7869="",G7868=""),"",G7869/G7868-1)</f>
        <v>-0.0119061722544722</v>
      </c>
      <c r="R7869" s="6" t="n">
        <f aca="false">IF(OR(H7869="",H7868=""),"",H7869/H7868-1)</f>
        <v>0.0210455764075068</v>
      </c>
      <c r="S7869" s="6" t="n">
        <f aca="false">IF(OR(I7869="",I7868=""),"",I7869/I7868-1)</f>
        <v>-0.0191295321420628</v>
      </c>
      <c r="T7869" s="6" t="n">
        <f aca="false">IF(OR(J7869="",J7868=""),"",J7869/J7868-1)</f>
        <v>-0.0300493729073266</v>
      </c>
      <c r="U7869" s="6" t="n">
        <f aca="false">IF(OR(K7869="",K7868=""),"",K7869/K7868-1)</f>
        <v>0.0232219098198481</v>
      </c>
      <c r="V7869" s="6" t="n">
        <f aca="false">IF(OR(L7869="",L7868=""),"",L7869/L7868-1)</f>
        <v>0.00403350915296308</v>
      </c>
      <c r="W7869" s="6" t="str">
        <f aca="false">IF(COUNT(O7865:O7869)&lt;5,"",STDEV(O7865:O7869))</f>
        <v/>
      </c>
      <c r="X7869" s="8" t="str">
        <f aca="false">IF(W7869="","",IF(W7869&gt;Controls!$B$2,1,0))</f>
        <v/>
      </c>
    </row>
    <row r="7870" customFormat="false" ht="15.75" hidden="false" customHeight="false" outlineLevel="0" collapsed="false">
      <c r="A7870" s="4" t="n">
        <v>44660</v>
      </c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6" t="str">
        <f aca="false">IF(OR(B7870="",B7869=""),"",B7870/B7869-1)</f>
        <v/>
      </c>
      <c r="N7870" s="6" t="str">
        <f aca="false">IF(OR(C7870="",C7869=""),"",C7870/C7869-1)</f>
        <v/>
      </c>
      <c r="O7870" s="6" t="str">
        <f aca="false">IF(OR(D7870="",D7869=""),"",D7870/D7869-1)</f>
        <v/>
      </c>
      <c r="P7870" s="6" t="str">
        <f aca="false">IF(OR(F7870="",F7869=""),"",F7870/F7869-1)</f>
        <v/>
      </c>
      <c r="Q7870" s="6" t="str">
        <f aca="false">IF(OR(G7870="",G7869=""),"",G7870/G7869-1)</f>
        <v/>
      </c>
      <c r="R7870" s="6" t="str">
        <f aca="false">IF(OR(H7870="",H7869=""),"",H7870/H7869-1)</f>
        <v/>
      </c>
      <c r="S7870" s="6" t="str">
        <f aca="false">IF(OR(I7870="",I7869=""),"",I7870/I7869-1)</f>
        <v/>
      </c>
      <c r="T7870" s="6" t="str">
        <f aca="false">IF(OR(J7870="",J7869=""),"",J7870/J7869-1)</f>
        <v/>
      </c>
      <c r="U7870" s="6" t="str">
        <f aca="false">IF(OR(K7870="",K7869=""),"",K7870/K7869-1)</f>
        <v/>
      </c>
      <c r="V7870" s="6" t="str">
        <f aca="false">IF(OR(L7870="",L7869=""),"",L7870/L7869-1)</f>
        <v/>
      </c>
      <c r="W7870" s="6" t="str">
        <f aca="false">IF(COUNT(O7866:O7870)&lt;5,"",STDEV(O7866:O7870))</f>
        <v/>
      </c>
      <c r="X7870" s="8" t="str">
        <f aca="false">IF(W7870="","",IF(W7870&gt;Controls!$B$2,1,0))</f>
        <v/>
      </c>
    </row>
    <row r="7871" customFormat="false" ht="15.75" hidden="false" customHeight="false" outlineLevel="0" collapsed="false">
      <c r="A7871" s="4" t="n">
        <v>44661</v>
      </c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6" t="str">
        <f aca="false">IF(OR(B7871="",B7870=""),"",B7871/B7870-1)</f>
        <v/>
      </c>
      <c r="N7871" s="6" t="str">
        <f aca="false">IF(OR(C7871="",C7870=""),"",C7871/C7870-1)</f>
        <v/>
      </c>
      <c r="O7871" s="6" t="str">
        <f aca="false">IF(OR(D7871="",D7870=""),"",D7871/D7870-1)</f>
        <v/>
      </c>
      <c r="P7871" s="6" t="str">
        <f aca="false">IF(OR(F7871="",F7870=""),"",F7871/F7870-1)</f>
        <v/>
      </c>
      <c r="Q7871" s="6" t="str">
        <f aca="false">IF(OR(G7871="",G7870=""),"",G7871/G7870-1)</f>
        <v/>
      </c>
      <c r="R7871" s="6" t="str">
        <f aca="false">IF(OR(H7871="",H7870=""),"",H7871/H7870-1)</f>
        <v/>
      </c>
      <c r="S7871" s="6" t="str">
        <f aca="false">IF(OR(I7871="",I7870=""),"",I7871/I7870-1)</f>
        <v/>
      </c>
      <c r="T7871" s="6" t="str">
        <f aca="false">IF(OR(J7871="",J7870=""),"",J7871/J7870-1)</f>
        <v/>
      </c>
      <c r="U7871" s="6" t="str">
        <f aca="false">IF(OR(K7871="",K7870=""),"",K7871/K7870-1)</f>
        <v/>
      </c>
      <c r="V7871" s="6" t="str">
        <f aca="false">IF(OR(L7871="",L7870=""),"",L7871/L7870-1)</f>
        <v/>
      </c>
      <c r="W7871" s="6" t="str">
        <f aca="false">IF(COUNT(O7867:O7871)&lt;5,"",STDEV(O7867:O7871))</f>
        <v/>
      </c>
      <c r="X7871" s="8" t="str">
        <f aca="false">IF(W7871="","",IF(W7871&gt;Controls!$B$2,1,0))</f>
        <v/>
      </c>
    </row>
    <row r="7872" customFormat="false" ht="15.75" hidden="false" customHeight="false" outlineLevel="0" collapsed="false">
      <c r="A7872" s="4" t="n">
        <v>44662</v>
      </c>
      <c r="B7872" s="7" t="n">
        <v>13411.96</v>
      </c>
      <c r="C7872" s="7" t="n">
        <v>16534.2</v>
      </c>
      <c r="D7872" s="7" t="n">
        <v>4412.53</v>
      </c>
      <c r="E7872" s="7" t="n">
        <v>24.37</v>
      </c>
      <c r="F7872" s="7" t="n">
        <v>151.12</v>
      </c>
      <c r="G7872" s="7" t="n">
        <v>162.55</v>
      </c>
      <c r="H7872" s="7" t="n">
        <v>73.55</v>
      </c>
      <c r="I7872" s="7" t="n">
        <v>127.86</v>
      </c>
      <c r="J7872" s="7" t="n">
        <v>325.31</v>
      </c>
      <c r="K7872" s="7" t="n">
        <v>94.29</v>
      </c>
      <c r="L7872" s="7" t="n">
        <v>1944.3</v>
      </c>
      <c r="M7872" s="6" t="str">
        <f aca="false">IF(OR(B7872="",B7871=""),"",B7872/B7871-1)</f>
        <v/>
      </c>
      <c r="N7872" s="6" t="str">
        <f aca="false">IF(OR(C7872="",C7871=""),"",C7872/C7871-1)</f>
        <v/>
      </c>
      <c r="O7872" s="6" t="str">
        <f aca="false">IF(OR(D7872="",D7871=""),"",D7872/D7871-1)</f>
        <v/>
      </c>
      <c r="P7872" s="6" t="str">
        <f aca="false">IF(OR(F7872="",F7871=""),"",F7872/F7871-1)</f>
        <v/>
      </c>
      <c r="Q7872" s="6" t="str">
        <f aca="false">IF(OR(G7872="",G7871=""),"",G7872/G7871-1)</f>
        <v/>
      </c>
      <c r="R7872" s="6" t="str">
        <f aca="false">IF(OR(H7872="",H7871=""),"",H7872/H7871-1)</f>
        <v/>
      </c>
      <c r="S7872" s="6" t="str">
        <f aca="false">IF(OR(I7872="",I7871=""),"",I7872/I7871-1)</f>
        <v/>
      </c>
      <c r="T7872" s="6" t="str">
        <f aca="false">IF(OR(J7872="",J7871=""),"",J7872/J7871-1)</f>
        <v/>
      </c>
      <c r="U7872" s="6" t="str">
        <f aca="false">IF(OR(K7872="",K7871=""),"",K7872/K7871-1)</f>
        <v/>
      </c>
      <c r="V7872" s="6" t="str">
        <f aca="false">IF(OR(L7872="",L7871=""),"",L7872/L7871-1)</f>
        <v/>
      </c>
      <c r="W7872" s="6" t="str">
        <f aca="false">IF(COUNT(O7868:O7872)&lt;5,"",STDEV(O7868:O7872))</f>
        <v/>
      </c>
      <c r="X7872" s="8" t="str">
        <f aca="false">IF(W7872="","",IF(W7872&gt;Controls!$B$2,1,0))</f>
        <v/>
      </c>
    </row>
    <row r="7873" customFormat="false" ht="15.75" hidden="false" customHeight="false" outlineLevel="0" collapsed="false">
      <c r="A7873" s="4" t="n">
        <v>44663</v>
      </c>
      <c r="B7873" s="7" t="n">
        <v>13371.57</v>
      </c>
      <c r="C7873" s="7" t="n">
        <v>16465.99</v>
      </c>
      <c r="D7873" s="7" t="n">
        <v>4397.45</v>
      </c>
      <c r="E7873" s="7" t="n">
        <v>24.26</v>
      </c>
      <c r="F7873" s="7" t="n">
        <v>150.79</v>
      </c>
      <c r="G7873" s="7" t="n">
        <v>164.42</v>
      </c>
      <c r="H7873" s="7" t="n">
        <v>75.09</v>
      </c>
      <c r="I7873" s="7" t="n">
        <v>126.76</v>
      </c>
      <c r="J7873" s="7" t="n">
        <v>328.98</v>
      </c>
      <c r="K7873" s="7" t="n">
        <v>100.6</v>
      </c>
      <c r="L7873" s="7" t="n">
        <v>1972.1</v>
      </c>
      <c r="M7873" s="6" t="n">
        <f aca="false">IF(OR(B7873="",B7872=""),"",B7873/B7872-1)</f>
        <v>-0.00301149123618016</v>
      </c>
      <c r="N7873" s="6" t="n">
        <f aca="false">IF(OR(C7873="",C7872=""),"",C7873/C7872-1)</f>
        <v>-0.00412538858850131</v>
      </c>
      <c r="O7873" s="6" t="n">
        <f aca="false">IF(OR(D7873="",D7872=""),"",D7873/D7872-1)</f>
        <v>-0.00341754050397392</v>
      </c>
      <c r="P7873" s="6" t="n">
        <f aca="false">IF(OR(F7873="",F7872=""),"",F7873/F7872-1)</f>
        <v>-0.00218369507676031</v>
      </c>
      <c r="Q7873" s="6" t="n">
        <f aca="false">IF(OR(G7873="",G7872=""),"",G7873/G7872-1)</f>
        <v>0.0115041525684403</v>
      </c>
      <c r="R7873" s="6" t="n">
        <f aca="false">IF(OR(H7873="",H7872=""),"",H7873/H7872-1)</f>
        <v>0.02093813732155</v>
      </c>
      <c r="S7873" s="6" t="n">
        <f aca="false">IF(OR(I7873="",I7872=""),"",I7873/I7872-1)</f>
        <v>-0.00860315970592829</v>
      </c>
      <c r="T7873" s="6" t="n">
        <f aca="false">IF(OR(J7873="",J7872=""),"",J7873/J7872-1)</f>
        <v>0.0112815468322525</v>
      </c>
      <c r="U7873" s="6" t="n">
        <f aca="false">IF(OR(K7873="",K7872=""),"",K7873/K7872-1)</f>
        <v>0.0669212005514899</v>
      </c>
      <c r="V7873" s="6" t="n">
        <f aca="false">IF(OR(L7873="",L7872=""),"",L7873/L7872-1)</f>
        <v>0.0142982050095151</v>
      </c>
      <c r="W7873" s="6" t="str">
        <f aca="false">IF(COUNT(O7869:O7873)&lt;5,"",STDEV(O7869:O7873))</f>
        <v/>
      </c>
      <c r="X7873" s="8" t="str">
        <f aca="false">IF(W7873="","",IF(W7873&gt;Controls!$B$2,1,0))</f>
        <v/>
      </c>
    </row>
    <row r="7874" customFormat="false" ht="15.75" hidden="false" customHeight="false" outlineLevel="0" collapsed="false">
      <c r="A7874" s="4" t="n">
        <v>44664</v>
      </c>
      <c r="B7874" s="7" t="n">
        <v>13643.59</v>
      </c>
      <c r="C7874" s="7" t="n">
        <v>16614.79</v>
      </c>
      <c r="D7874" s="7" t="n">
        <v>4446.59</v>
      </c>
      <c r="E7874" s="7" t="n">
        <v>21.82</v>
      </c>
      <c r="F7874" s="7" t="n">
        <v>155.54</v>
      </c>
      <c r="G7874" s="7" t="n">
        <v>167.11</v>
      </c>
      <c r="H7874" s="7" t="n">
        <v>76.15</v>
      </c>
      <c r="I7874" s="7" t="n">
        <v>128.92</v>
      </c>
      <c r="J7874" s="7" t="n">
        <v>340.79</v>
      </c>
      <c r="K7874" s="7" t="n">
        <v>104.25</v>
      </c>
      <c r="L7874" s="7" t="n">
        <v>1981</v>
      </c>
      <c r="M7874" s="6" t="n">
        <f aca="false">IF(OR(B7874="",B7873=""),"",B7874/B7873-1)</f>
        <v>0.0203431609003282</v>
      </c>
      <c r="N7874" s="6" t="n">
        <f aca="false">IF(OR(C7874="",C7873=""),"",C7874/C7873-1)</f>
        <v>0.00903680859760025</v>
      </c>
      <c r="O7874" s="6" t="n">
        <f aca="false">IF(OR(D7874="",D7873=""),"",D7874/D7873-1)</f>
        <v>0.0111746580404553</v>
      </c>
      <c r="P7874" s="6" t="n">
        <f aca="false">IF(OR(F7874="",F7873=""),"",F7874/F7873-1)</f>
        <v>0.0315007626500432</v>
      </c>
      <c r="Q7874" s="6" t="n">
        <f aca="false">IF(OR(G7874="",G7873=""),"",G7874/G7873-1)</f>
        <v>0.0163605400802824</v>
      </c>
      <c r="R7874" s="6" t="n">
        <f aca="false">IF(OR(H7874="",H7873=""),"",H7874/H7873-1)</f>
        <v>0.0141163936609403</v>
      </c>
      <c r="S7874" s="6" t="n">
        <f aca="false">IF(OR(I7874="",I7873=""),"",I7874/I7873-1)</f>
        <v>0.0170400757336697</v>
      </c>
      <c r="T7874" s="6" t="n">
        <f aca="false">IF(OR(J7874="",J7873=""),"",J7874/J7873-1)</f>
        <v>0.0358988388351875</v>
      </c>
      <c r="U7874" s="6" t="n">
        <f aca="false">IF(OR(K7874="",K7873=""),"",K7874/K7873-1)</f>
        <v>0.036282306163022</v>
      </c>
      <c r="V7874" s="6" t="n">
        <f aca="false">IF(OR(L7874="",L7873=""),"",L7874/L7873-1)</f>
        <v>0.00451295573246791</v>
      </c>
      <c r="W7874" s="6" t="str">
        <f aca="false">IF(COUNT(O7870:O7874)&lt;5,"",STDEV(O7870:O7874))</f>
        <v/>
      </c>
      <c r="X7874" s="8" t="str">
        <f aca="false">IF(W7874="","",IF(W7874&gt;Controls!$B$2,1,0))</f>
        <v/>
      </c>
    </row>
    <row r="7875" customFormat="false" ht="15.75" hidden="false" customHeight="false" outlineLevel="0" collapsed="false">
      <c r="A7875" s="4" t="n">
        <v>44665</v>
      </c>
      <c r="B7875" s="7" t="n">
        <v>13351.08</v>
      </c>
      <c r="C7875" s="7" t="n">
        <v>16511.51</v>
      </c>
      <c r="D7875" s="7" t="n">
        <v>4392.59</v>
      </c>
      <c r="E7875" s="7" t="n">
        <v>22.7</v>
      </c>
      <c r="F7875" s="7" t="n">
        <v>151.71</v>
      </c>
      <c r="G7875" s="7" t="n">
        <v>162.1</v>
      </c>
      <c r="H7875" s="7" t="n">
        <v>77.04</v>
      </c>
      <c r="I7875" s="7" t="n">
        <v>125.78</v>
      </c>
      <c r="J7875" s="7" t="n">
        <v>328.33</v>
      </c>
      <c r="K7875" s="7" t="n">
        <v>106.95</v>
      </c>
      <c r="L7875" s="7" t="n">
        <v>1970.9</v>
      </c>
      <c r="M7875" s="6" t="n">
        <f aca="false">IF(OR(B7875="",B7874=""),"",B7875/B7874-1)</f>
        <v>-0.0214393718955201</v>
      </c>
      <c r="N7875" s="6" t="n">
        <f aca="false">IF(OR(C7875="",C7874=""),"",C7875/C7874-1)</f>
        <v>-0.00621614838345852</v>
      </c>
      <c r="O7875" s="6" t="n">
        <f aca="false">IF(OR(D7875="",D7874=""),"",D7875/D7874-1)</f>
        <v>-0.0121441374176616</v>
      </c>
      <c r="P7875" s="6" t="n">
        <f aca="false">IF(OR(F7875="",F7874=""),"",F7875/F7874-1)</f>
        <v>-0.0246238909605245</v>
      </c>
      <c r="Q7875" s="6" t="n">
        <f aca="false">IF(OR(G7875="",G7874=""),"",G7875/G7874-1)</f>
        <v>-0.0299802525282749</v>
      </c>
      <c r="R7875" s="6" t="n">
        <f aca="false">IF(OR(H7875="",H7874=""),"",H7875/H7874-1)</f>
        <v>0.0116874589625739</v>
      </c>
      <c r="S7875" s="6" t="n">
        <f aca="false">IF(OR(I7875="",I7874=""),"",I7875/I7874-1)</f>
        <v>-0.0243561898852001</v>
      </c>
      <c r="T7875" s="6" t="n">
        <f aca="false">IF(OR(J7875="",J7874=""),"",J7875/J7874-1)</f>
        <v>-0.0365621056955898</v>
      </c>
      <c r="U7875" s="6" t="n">
        <f aca="false">IF(OR(K7875="",K7874=""),"",K7875/K7874-1)</f>
        <v>0.0258992805755396</v>
      </c>
      <c r="V7875" s="6" t="n">
        <f aca="false">IF(OR(L7875="",L7874=""),"",L7875/L7874-1)</f>
        <v>-0.00509843513377073</v>
      </c>
      <c r="W7875" s="6" t="str">
        <f aca="false">IF(COUNT(O7871:O7875)&lt;5,"",STDEV(O7871:O7875))</f>
        <v/>
      </c>
      <c r="X7875" s="8" t="str">
        <f aca="false">IF(W7875="","",IF(W7875&gt;Controls!$B$2,1,0))</f>
        <v/>
      </c>
    </row>
    <row r="7876" customFormat="false" ht="15.75" hidden="false" customHeight="false" outlineLevel="0" collapsed="false">
      <c r="A7876" s="4" t="n">
        <v>44666</v>
      </c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6" t="str">
        <f aca="false">IF(OR(B7876="",B7875=""),"",B7876/B7875-1)</f>
        <v/>
      </c>
      <c r="N7876" s="6" t="str">
        <f aca="false">IF(OR(C7876="",C7875=""),"",C7876/C7875-1)</f>
        <v/>
      </c>
      <c r="O7876" s="6" t="str">
        <f aca="false">IF(OR(D7876="",D7875=""),"",D7876/D7875-1)</f>
        <v/>
      </c>
      <c r="P7876" s="6" t="str">
        <f aca="false">IF(OR(F7876="",F7875=""),"",F7876/F7875-1)</f>
        <v/>
      </c>
      <c r="Q7876" s="6" t="str">
        <f aca="false">IF(OR(G7876="",G7875=""),"",G7876/G7875-1)</f>
        <v/>
      </c>
      <c r="R7876" s="6" t="str">
        <f aca="false">IF(OR(H7876="",H7875=""),"",H7876/H7875-1)</f>
        <v/>
      </c>
      <c r="S7876" s="6" t="str">
        <f aca="false">IF(OR(I7876="",I7875=""),"",I7876/I7875-1)</f>
        <v/>
      </c>
      <c r="T7876" s="6" t="str">
        <f aca="false">IF(OR(J7876="",J7875=""),"",J7876/J7875-1)</f>
        <v/>
      </c>
      <c r="U7876" s="6" t="str">
        <f aca="false">IF(OR(K7876="",K7875=""),"",K7876/K7875-1)</f>
        <v/>
      </c>
      <c r="V7876" s="6" t="str">
        <f aca="false">IF(OR(L7876="",L7875=""),"",L7876/L7875-1)</f>
        <v/>
      </c>
      <c r="W7876" s="6" t="str">
        <f aca="false">IF(COUNT(O7872:O7876)&lt;5,"",STDEV(O7872:O7876))</f>
        <v/>
      </c>
      <c r="X7876" s="8" t="str">
        <f aca="false">IF(W7876="","",IF(W7876&gt;Controls!$B$2,1,0))</f>
        <v/>
      </c>
    </row>
    <row r="7877" customFormat="false" ht="15.75" hidden="false" customHeight="false" outlineLevel="0" collapsed="false">
      <c r="A7877" s="4" t="n">
        <v>44667</v>
      </c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6" t="str">
        <f aca="false">IF(OR(B7877="",B7876=""),"",B7877/B7876-1)</f>
        <v/>
      </c>
      <c r="N7877" s="6" t="str">
        <f aca="false">IF(OR(C7877="",C7876=""),"",C7877/C7876-1)</f>
        <v/>
      </c>
      <c r="O7877" s="6" t="str">
        <f aca="false">IF(OR(D7877="",D7876=""),"",D7877/D7876-1)</f>
        <v/>
      </c>
      <c r="P7877" s="6" t="str">
        <f aca="false">IF(OR(F7877="",F7876=""),"",F7877/F7876-1)</f>
        <v/>
      </c>
      <c r="Q7877" s="6" t="str">
        <f aca="false">IF(OR(G7877="",G7876=""),"",G7877/G7876-1)</f>
        <v/>
      </c>
      <c r="R7877" s="6" t="str">
        <f aca="false">IF(OR(H7877="",H7876=""),"",H7877/H7876-1)</f>
        <v/>
      </c>
      <c r="S7877" s="6" t="str">
        <f aca="false">IF(OR(I7877="",I7876=""),"",I7877/I7876-1)</f>
        <v/>
      </c>
      <c r="T7877" s="6" t="str">
        <f aca="false">IF(OR(J7877="",J7876=""),"",J7877/J7876-1)</f>
        <v/>
      </c>
      <c r="U7877" s="6" t="str">
        <f aca="false">IF(OR(K7877="",K7876=""),"",K7877/K7876-1)</f>
        <v/>
      </c>
      <c r="V7877" s="6" t="str">
        <f aca="false">IF(OR(L7877="",L7876=""),"",L7877/L7876-1)</f>
        <v/>
      </c>
      <c r="W7877" s="6" t="str">
        <f aca="false">IF(COUNT(O7873:O7877)&lt;5,"",STDEV(O7873:O7877))</f>
        <v/>
      </c>
      <c r="X7877" s="8" t="str">
        <f aca="false">IF(W7877="","",IF(W7877&gt;Controls!$B$2,1,0))</f>
        <v/>
      </c>
    </row>
    <row r="7878" customFormat="false" ht="15.75" hidden="false" customHeight="false" outlineLevel="0" collapsed="false">
      <c r="A7878" s="4" t="n">
        <v>44668</v>
      </c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6" t="str">
        <f aca="false">IF(OR(B7878="",B7877=""),"",B7878/B7877-1)</f>
        <v/>
      </c>
      <c r="N7878" s="6" t="str">
        <f aca="false">IF(OR(C7878="",C7877=""),"",C7878/C7877-1)</f>
        <v/>
      </c>
      <c r="O7878" s="6" t="str">
        <f aca="false">IF(OR(D7878="",D7877=""),"",D7878/D7877-1)</f>
        <v/>
      </c>
      <c r="P7878" s="6" t="str">
        <f aca="false">IF(OR(F7878="",F7877=""),"",F7878/F7877-1)</f>
        <v/>
      </c>
      <c r="Q7878" s="6" t="str">
        <f aca="false">IF(OR(G7878="",G7877=""),"",G7878/G7877-1)</f>
        <v/>
      </c>
      <c r="R7878" s="6" t="str">
        <f aca="false">IF(OR(H7878="",H7877=""),"",H7878/H7877-1)</f>
        <v/>
      </c>
      <c r="S7878" s="6" t="str">
        <f aca="false">IF(OR(I7878="",I7877=""),"",I7878/I7877-1)</f>
        <v/>
      </c>
      <c r="T7878" s="6" t="str">
        <f aca="false">IF(OR(J7878="",J7877=""),"",J7878/J7877-1)</f>
        <v/>
      </c>
      <c r="U7878" s="6" t="str">
        <f aca="false">IF(OR(K7878="",K7877=""),"",K7878/K7877-1)</f>
        <v/>
      </c>
      <c r="V7878" s="6" t="str">
        <f aca="false">IF(OR(L7878="",L7877=""),"",L7878/L7877-1)</f>
        <v/>
      </c>
      <c r="W7878" s="6" t="str">
        <f aca="false">IF(COUNT(O7874:O7878)&lt;5,"",STDEV(O7874:O7878))</f>
        <v/>
      </c>
      <c r="X7878" s="8" t="str">
        <f aca="false">IF(W7878="","",IF(W7878&gt;Controls!$B$2,1,0))</f>
        <v/>
      </c>
    </row>
    <row r="7879" customFormat="false" ht="15.75" hidden="false" customHeight="false" outlineLevel="0" collapsed="false">
      <c r="A7879" s="4" t="n">
        <v>44669</v>
      </c>
      <c r="B7879" s="7" t="n">
        <v>13332.36</v>
      </c>
      <c r="C7879" s="7" t="n">
        <v>16466.21</v>
      </c>
      <c r="D7879" s="7" t="n">
        <v>4391.69</v>
      </c>
      <c r="E7879" s="7" t="n">
        <v>22.17</v>
      </c>
      <c r="F7879" s="7" t="n">
        <v>152.79</v>
      </c>
      <c r="G7879" s="7" t="n">
        <v>161.88</v>
      </c>
      <c r="H7879" s="7" t="n">
        <v>77.67</v>
      </c>
      <c r="I7879" s="7" t="n">
        <v>126.72</v>
      </c>
      <c r="J7879" s="7" t="n">
        <v>334.76</v>
      </c>
      <c r="K7879" s="7" t="n">
        <v>108.21</v>
      </c>
      <c r="L7879" s="7" t="n">
        <v>1982.9</v>
      </c>
      <c r="M7879" s="6" t="str">
        <f aca="false">IF(OR(B7879="",B7878=""),"",B7879/B7878-1)</f>
        <v/>
      </c>
      <c r="N7879" s="6" t="str">
        <f aca="false">IF(OR(C7879="",C7878=""),"",C7879/C7878-1)</f>
        <v/>
      </c>
      <c r="O7879" s="6" t="str">
        <f aca="false">IF(OR(D7879="",D7878=""),"",D7879/D7878-1)</f>
        <v/>
      </c>
      <c r="P7879" s="6" t="str">
        <f aca="false">IF(OR(F7879="",F7878=""),"",F7879/F7878-1)</f>
        <v/>
      </c>
      <c r="Q7879" s="6" t="str">
        <f aca="false">IF(OR(G7879="",G7878=""),"",G7879/G7878-1)</f>
        <v/>
      </c>
      <c r="R7879" s="6" t="str">
        <f aca="false">IF(OR(H7879="",H7878=""),"",H7879/H7878-1)</f>
        <v/>
      </c>
      <c r="S7879" s="6" t="str">
        <f aca="false">IF(OR(I7879="",I7878=""),"",I7879/I7878-1)</f>
        <v/>
      </c>
      <c r="T7879" s="6" t="str">
        <f aca="false">IF(OR(J7879="",J7878=""),"",J7879/J7878-1)</f>
        <v/>
      </c>
      <c r="U7879" s="6" t="str">
        <f aca="false">IF(OR(K7879="",K7878=""),"",K7879/K7878-1)</f>
        <v/>
      </c>
      <c r="V7879" s="6" t="str">
        <f aca="false">IF(OR(L7879="",L7878=""),"",L7879/L7878-1)</f>
        <v/>
      </c>
      <c r="W7879" s="6" t="str">
        <f aca="false">IF(COUNT(O7875:O7879)&lt;5,"",STDEV(O7875:O7879))</f>
        <v/>
      </c>
      <c r="X7879" s="8" t="str">
        <f aca="false">IF(W7879="","",IF(W7879&gt;Controls!$B$2,1,0))</f>
        <v/>
      </c>
    </row>
    <row r="7880" customFormat="false" ht="15.75" hidden="false" customHeight="false" outlineLevel="0" collapsed="false">
      <c r="A7880" s="4" t="n">
        <v>44670</v>
      </c>
      <c r="B7880" s="7" t="n">
        <v>13619.66</v>
      </c>
      <c r="C7880" s="7" t="n">
        <v>16658.9</v>
      </c>
      <c r="D7880" s="7" t="n">
        <v>4462.21</v>
      </c>
      <c r="E7880" s="7" t="n">
        <v>21.37</v>
      </c>
      <c r="F7880" s="7" t="n">
        <v>158.12</v>
      </c>
      <c r="G7880" s="7" t="n">
        <v>164.17</v>
      </c>
      <c r="H7880" s="7" t="n">
        <v>76.98</v>
      </c>
      <c r="I7880" s="7" t="n">
        <v>129.03</v>
      </c>
      <c r="J7880" s="7" t="n">
        <v>342.72</v>
      </c>
      <c r="K7880" s="7" t="n">
        <v>102.56</v>
      </c>
      <c r="L7880" s="7" t="n">
        <v>1955.7</v>
      </c>
      <c r="M7880" s="6" t="n">
        <f aca="false">IF(OR(B7880="",B7879=""),"",B7880/B7879-1)</f>
        <v>0.0215490730823349</v>
      </c>
      <c r="N7880" s="6" t="n">
        <f aca="false">IF(OR(C7880="",C7879=""),"",C7880/C7879-1)</f>
        <v>0.011702146395558</v>
      </c>
      <c r="O7880" s="6" t="n">
        <f aca="false">IF(OR(D7880="",D7879=""),"",D7880/D7879-1)</f>
        <v>0.0160575996939676</v>
      </c>
      <c r="P7880" s="6" t="n">
        <f aca="false">IF(OR(F7880="",F7879=""),"",F7880/F7879-1)</f>
        <v>0.0348844819687153</v>
      </c>
      <c r="Q7880" s="6" t="n">
        <f aca="false">IF(OR(G7880="",G7879=""),"",G7880/G7879-1)</f>
        <v>0.0141462811959476</v>
      </c>
      <c r="R7880" s="6" t="n">
        <f aca="false">IF(OR(H7880="",H7879=""),"",H7880/H7879-1)</f>
        <v>-0.00888373889532634</v>
      </c>
      <c r="S7880" s="6" t="n">
        <f aca="false">IF(OR(I7880="",I7879=""),"",I7880/I7879-1)</f>
        <v>0.0182291666666667</v>
      </c>
      <c r="T7880" s="6" t="n">
        <f aca="false">IF(OR(J7880="",J7879=""),"",J7880/J7879-1)</f>
        <v>0.0237782291791135</v>
      </c>
      <c r="U7880" s="6" t="n">
        <f aca="false">IF(OR(K7880="",K7879=""),"",K7880/K7879-1)</f>
        <v>-0.0522132889751409</v>
      </c>
      <c r="V7880" s="6" t="n">
        <f aca="false">IF(OR(L7880="",L7879=""),"",L7880/L7879-1)</f>
        <v>-0.0137172827676636</v>
      </c>
      <c r="W7880" s="6" t="str">
        <f aca="false">IF(COUNT(O7876:O7880)&lt;5,"",STDEV(O7876:O7880))</f>
        <v/>
      </c>
      <c r="X7880" s="8" t="str">
        <f aca="false">IF(W7880="","",IF(W7880&gt;Controls!$B$2,1,0))</f>
        <v/>
      </c>
    </row>
    <row r="7881" customFormat="false" ht="15.75" hidden="false" customHeight="false" outlineLevel="0" collapsed="false">
      <c r="A7881" s="4" t="n">
        <v>44671</v>
      </c>
      <c r="B7881" s="7" t="n">
        <v>13453.07</v>
      </c>
      <c r="C7881" s="7" t="n">
        <v>16761.35</v>
      </c>
      <c r="D7881" s="7" t="n">
        <v>4459.45</v>
      </c>
      <c r="E7881" s="7" t="n">
        <v>20.32</v>
      </c>
      <c r="F7881" s="7" t="n">
        <v>154</v>
      </c>
      <c r="G7881" s="7" t="n">
        <v>164</v>
      </c>
      <c r="H7881" s="7" t="n">
        <v>77.16</v>
      </c>
      <c r="I7881" s="7" t="n">
        <v>127.08</v>
      </c>
      <c r="J7881" s="7" t="n">
        <v>325.73</v>
      </c>
      <c r="K7881" s="7" t="n">
        <v>102.75</v>
      </c>
      <c r="L7881" s="7" t="n">
        <v>1952.3</v>
      </c>
      <c r="M7881" s="6" t="n">
        <f aca="false">IF(OR(B7881="",B7880=""),"",B7881/B7880-1)</f>
        <v>-0.0122315828735813</v>
      </c>
      <c r="N7881" s="6" t="n">
        <f aca="false">IF(OR(C7881="",C7880=""),"",C7881/C7880-1)</f>
        <v>0.00614986583748012</v>
      </c>
      <c r="O7881" s="6" t="n">
        <f aca="false">IF(OR(D7881="",D7880=""),"",D7881/D7880-1)</f>
        <v>-0.000618527590588558</v>
      </c>
      <c r="P7881" s="6" t="n">
        <f aca="false">IF(OR(F7881="",F7880=""),"",F7881/F7880-1)</f>
        <v>-0.0260561598785732</v>
      </c>
      <c r="Q7881" s="6" t="n">
        <f aca="false">IF(OR(G7881="",G7880=""),"",G7881/G7880-1)</f>
        <v>-0.00103551196930007</v>
      </c>
      <c r="R7881" s="6" t="n">
        <f aca="false">IF(OR(H7881="",H7880=""),"",H7881/H7880-1)</f>
        <v>0.00233826968043638</v>
      </c>
      <c r="S7881" s="6" t="n">
        <f aca="false">IF(OR(I7881="",I7880=""),"",I7881/I7880-1)</f>
        <v>-0.0151127644733783</v>
      </c>
      <c r="T7881" s="6" t="n">
        <f aca="false">IF(OR(J7881="",J7880=""),"",J7881/J7880-1)</f>
        <v>-0.0495739962651728</v>
      </c>
      <c r="U7881" s="6" t="n">
        <f aca="false">IF(OR(K7881="",K7880=""),"",K7881/K7880-1)</f>
        <v>0.00185257410296402</v>
      </c>
      <c r="V7881" s="6" t="n">
        <f aca="false">IF(OR(L7881="",L7880=""),"",L7881/L7880-1)</f>
        <v>-0.0017385079511173</v>
      </c>
      <c r="W7881" s="6" t="str">
        <f aca="false">IF(COUNT(O7877:O7881)&lt;5,"",STDEV(O7877:O7881))</f>
        <v/>
      </c>
      <c r="X7881" s="8" t="str">
        <f aca="false">IF(W7881="","",IF(W7881&gt;Controls!$B$2,1,0))</f>
        <v/>
      </c>
    </row>
    <row r="7882" customFormat="false" ht="15.75" hidden="false" customHeight="false" outlineLevel="0" collapsed="false">
      <c r="A7882" s="4" t="n">
        <v>44672</v>
      </c>
      <c r="B7882" s="7" t="n">
        <v>13174.65</v>
      </c>
      <c r="C7882" s="7" t="n">
        <v>16499.33</v>
      </c>
      <c r="D7882" s="7" t="n">
        <v>4393.66</v>
      </c>
      <c r="E7882" s="7" t="n">
        <v>22.68</v>
      </c>
      <c r="F7882" s="7" t="n">
        <v>148.3</v>
      </c>
      <c r="G7882" s="7" t="n">
        <v>163.21</v>
      </c>
      <c r="H7882" s="7" t="n">
        <v>76.34</v>
      </c>
      <c r="I7882" s="7" t="n">
        <v>123.88</v>
      </c>
      <c r="J7882" s="7" t="n">
        <v>336.26</v>
      </c>
      <c r="K7882" s="7" t="n">
        <v>103.79</v>
      </c>
      <c r="L7882" s="7" t="n">
        <v>1944.9</v>
      </c>
      <c r="M7882" s="6" t="n">
        <f aca="false">IF(OR(B7882="",B7881=""),"",B7882/B7881-1)</f>
        <v>-0.0206956479078753</v>
      </c>
      <c r="N7882" s="6" t="n">
        <f aca="false">IF(OR(C7882="",C7881=""),"",C7882/C7881-1)</f>
        <v>-0.0156323923788954</v>
      </c>
      <c r="O7882" s="6" t="n">
        <f aca="false">IF(OR(D7882="",D7881=""),"",D7882/D7881-1)</f>
        <v>-0.0147529403850251</v>
      </c>
      <c r="P7882" s="6" t="n">
        <f aca="false">IF(OR(F7882="",F7881=""),"",F7882/F7881-1)</f>
        <v>-0.0370129870129869</v>
      </c>
      <c r="Q7882" s="6" t="n">
        <f aca="false">IF(OR(G7882="",G7881=""),"",G7882/G7881-1)</f>
        <v>-0.00481707317073166</v>
      </c>
      <c r="R7882" s="6" t="n">
        <f aca="false">IF(OR(H7882="",H7881=""),"",H7882/H7881-1)</f>
        <v>-0.0106272680145152</v>
      </c>
      <c r="S7882" s="6" t="n">
        <f aca="false">IF(OR(I7882="",I7881=""),"",I7882/I7881-1)</f>
        <v>-0.0251809883537929</v>
      </c>
      <c r="T7882" s="6" t="n">
        <f aca="false">IF(OR(J7882="",J7881=""),"",J7882/J7881-1)</f>
        <v>0.0323273877137507</v>
      </c>
      <c r="U7882" s="6" t="n">
        <f aca="false">IF(OR(K7882="",K7881=""),"",K7882/K7881-1)</f>
        <v>0.0101216545012166</v>
      </c>
      <c r="V7882" s="6" t="n">
        <f aca="false">IF(OR(L7882="",L7881=""),"",L7882/L7881-1)</f>
        <v>-0.00379040106540995</v>
      </c>
      <c r="W7882" s="6" t="str">
        <f aca="false">IF(COUNT(O7878:O7882)&lt;5,"",STDEV(O7878:O7882))</f>
        <v/>
      </c>
      <c r="X7882" s="8" t="str">
        <f aca="false">IF(W7882="","",IF(W7882&gt;Controls!$B$2,1,0))</f>
        <v/>
      </c>
    </row>
    <row r="7883" customFormat="false" ht="15.75" hidden="false" customHeight="false" outlineLevel="0" collapsed="false">
      <c r="A7883" s="4" t="n">
        <v>44673</v>
      </c>
      <c r="B7883" s="7" t="n">
        <v>12839.29</v>
      </c>
      <c r="C7883" s="7" t="n">
        <v>16056.87</v>
      </c>
      <c r="D7883" s="7" t="n">
        <v>4271.78</v>
      </c>
      <c r="E7883" s="7" t="n">
        <v>28.21</v>
      </c>
      <c r="F7883" s="7" t="n">
        <v>144.35</v>
      </c>
      <c r="G7883" s="7" t="n">
        <v>158.67</v>
      </c>
      <c r="H7883" s="7" t="n">
        <v>74.67</v>
      </c>
      <c r="I7883" s="7" t="n">
        <v>118.74</v>
      </c>
      <c r="J7883" s="7" t="n">
        <v>335.02</v>
      </c>
      <c r="K7883" s="7" t="n">
        <v>102.07</v>
      </c>
      <c r="L7883" s="7" t="n">
        <v>1931</v>
      </c>
      <c r="M7883" s="6" t="n">
        <f aca="false">IF(OR(B7883="",B7882=""),"",B7883/B7882-1)</f>
        <v>-0.025454945672181</v>
      </c>
      <c r="N7883" s="6" t="n">
        <f aca="false">IF(OR(C7883="",C7882=""),"",C7883/C7882-1)</f>
        <v>-0.0268168465022519</v>
      </c>
      <c r="O7883" s="6" t="n">
        <f aca="false">IF(OR(D7883="",D7882=""),"",D7883/D7882-1)</f>
        <v>-0.0277399707760728</v>
      </c>
      <c r="P7883" s="6" t="n">
        <f aca="false">IF(OR(F7883="",F7882=""),"",F7883/F7882-1)</f>
        <v>-0.026635198921106</v>
      </c>
      <c r="Q7883" s="6" t="n">
        <f aca="false">IF(OR(G7883="",G7882=""),"",G7883/G7882-1)</f>
        <v>-0.0278169229826605</v>
      </c>
      <c r="R7883" s="6" t="n">
        <f aca="false">IF(OR(H7883="",H7882=""),"",H7883/H7882-1)</f>
        <v>-0.0218758187057899</v>
      </c>
      <c r="S7883" s="6" t="n">
        <f aca="false">IF(OR(I7883="",I7882=""),"",I7883/I7882-1)</f>
        <v>-0.0414917662253794</v>
      </c>
      <c r="T7883" s="6" t="n">
        <f aca="false">IF(OR(J7883="",J7882=""),"",J7883/J7882-1)</f>
        <v>-0.00368762267293166</v>
      </c>
      <c r="U7883" s="6" t="n">
        <f aca="false">IF(OR(K7883="",K7882=""),"",K7883/K7882-1)</f>
        <v>-0.0165719240774642</v>
      </c>
      <c r="V7883" s="6" t="n">
        <f aca="false">IF(OR(L7883="",L7882=""),"",L7883/L7882-1)</f>
        <v>-0.00714689701269988</v>
      </c>
      <c r="W7883" s="6" t="str">
        <f aca="false">IF(COUNT(O7879:O7883)&lt;5,"",STDEV(O7879:O7883))</f>
        <v/>
      </c>
      <c r="X7883" s="8" t="str">
        <f aca="false">IF(W7883="","",IF(W7883&gt;Controls!$B$2,1,0))</f>
        <v/>
      </c>
    </row>
    <row r="7884" customFormat="false" ht="15.75" hidden="false" customHeight="false" outlineLevel="0" collapsed="false">
      <c r="A7884" s="4" t="n">
        <v>44674</v>
      </c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6" t="str">
        <f aca="false">IF(OR(B7884="",B7883=""),"",B7884/B7883-1)</f>
        <v/>
      </c>
      <c r="N7884" s="6" t="str">
        <f aca="false">IF(OR(C7884="",C7883=""),"",C7884/C7883-1)</f>
        <v/>
      </c>
      <c r="O7884" s="6" t="str">
        <f aca="false">IF(OR(D7884="",D7883=""),"",D7884/D7883-1)</f>
        <v/>
      </c>
      <c r="P7884" s="6" t="str">
        <f aca="false">IF(OR(F7884="",F7883=""),"",F7884/F7883-1)</f>
        <v/>
      </c>
      <c r="Q7884" s="6" t="str">
        <f aca="false">IF(OR(G7884="",G7883=""),"",G7884/G7883-1)</f>
        <v/>
      </c>
      <c r="R7884" s="6" t="str">
        <f aca="false">IF(OR(H7884="",H7883=""),"",H7884/H7883-1)</f>
        <v/>
      </c>
      <c r="S7884" s="6" t="str">
        <f aca="false">IF(OR(I7884="",I7883=""),"",I7884/I7883-1)</f>
        <v/>
      </c>
      <c r="T7884" s="6" t="str">
        <f aca="false">IF(OR(J7884="",J7883=""),"",J7884/J7883-1)</f>
        <v/>
      </c>
      <c r="U7884" s="6" t="str">
        <f aca="false">IF(OR(K7884="",K7883=""),"",K7884/K7883-1)</f>
        <v/>
      </c>
      <c r="V7884" s="6" t="str">
        <f aca="false">IF(OR(L7884="",L7883=""),"",L7884/L7883-1)</f>
        <v/>
      </c>
      <c r="W7884" s="6" t="str">
        <f aca="false">IF(COUNT(O7880:O7884)&lt;5,"",STDEV(O7880:O7884))</f>
        <v/>
      </c>
      <c r="X7884" s="8" t="str">
        <f aca="false">IF(W7884="","",IF(W7884&gt;Controls!$B$2,1,0))</f>
        <v/>
      </c>
    </row>
    <row r="7885" customFormat="false" ht="15.75" hidden="false" customHeight="false" outlineLevel="0" collapsed="false">
      <c r="A7885" s="4" t="n">
        <v>44675</v>
      </c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6" t="str">
        <f aca="false">IF(OR(B7885="",B7884=""),"",B7885/B7884-1)</f>
        <v/>
      </c>
      <c r="N7885" s="6" t="str">
        <f aca="false">IF(OR(C7885="",C7884=""),"",C7885/C7884-1)</f>
        <v/>
      </c>
      <c r="O7885" s="6" t="str">
        <f aca="false">IF(OR(D7885="",D7884=""),"",D7885/D7884-1)</f>
        <v/>
      </c>
      <c r="P7885" s="6" t="str">
        <f aca="false">IF(OR(F7885="",F7884=""),"",F7885/F7884-1)</f>
        <v/>
      </c>
      <c r="Q7885" s="6" t="str">
        <f aca="false">IF(OR(G7885="",G7884=""),"",G7885/G7884-1)</f>
        <v/>
      </c>
      <c r="R7885" s="6" t="str">
        <f aca="false">IF(OR(H7885="",H7884=""),"",H7885/H7884-1)</f>
        <v/>
      </c>
      <c r="S7885" s="6" t="str">
        <f aca="false">IF(OR(I7885="",I7884=""),"",I7885/I7884-1)</f>
        <v/>
      </c>
      <c r="T7885" s="6" t="str">
        <f aca="false">IF(OR(J7885="",J7884=""),"",J7885/J7884-1)</f>
        <v/>
      </c>
      <c r="U7885" s="6" t="str">
        <f aca="false">IF(OR(K7885="",K7884=""),"",K7885/K7884-1)</f>
        <v/>
      </c>
      <c r="V7885" s="6" t="str">
        <f aca="false">IF(OR(L7885="",L7884=""),"",L7885/L7884-1)</f>
        <v/>
      </c>
      <c r="W7885" s="6" t="str">
        <f aca="false">IF(COUNT(O7881:O7885)&lt;5,"",STDEV(O7881:O7885))</f>
        <v/>
      </c>
      <c r="X7885" s="8" t="str">
        <f aca="false">IF(W7885="","",IF(W7885&gt;Controls!$B$2,1,0))</f>
        <v/>
      </c>
    </row>
    <row r="7886" customFormat="false" ht="15.75" hidden="false" customHeight="false" outlineLevel="0" collapsed="false">
      <c r="A7886" s="4" t="n">
        <v>44676</v>
      </c>
      <c r="B7886" s="7" t="n">
        <v>13004.85</v>
      </c>
      <c r="C7886" s="7" t="n">
        <v>16054.76</v>
      </c>
      <c r="D7886" s="7" t="n">
        <v>4296.12</v>
      </c>
      <c r="E7886" s="7" t="n">
        <v>27.02</v>
      </c>
      <c r="F7886" s="7" t="n">
        <v>146.07</v>
      </c>
      <c r="G7886" s="7" t="n">
        <v>159.74</v>
      </c>
      <c r="H7886" s="7" t="n">
        <v>72.16</v>
      </c>
      <c r="I7886" s="7" t="n">
        <v>122.15</v>
      </c>
      <c r="J7886" s="7" t="n">
        <v>332.67</v>
      </c>
      <c r="K7886" s="7" t="n">
        <v>98.54</v>
      </c>
      <c r="L7886" s="7" t="n">
        <v>1893.2</v>
      </c>
      <c r="M7886" s="6" t="str">
        <f aca="false">IF(OR(B7886="",B7885=""),"",B7886/B7885-1)</f>
        <v/>
      </c>
      <c r="N7886" s="6" t="str">
        <f aca="false">IF(OR(C7886="",C7885=""),"",C7886/C7885-1)</f>
        <v/>
      </c>
      <c r="O7886" s="6" t="str">
        <f aca="false">IF(OR(D7886="",D7885=""),"",D7886/D7885-1)</f>
        <v/>
      </c>
      <c r="P7886" s="6" t="str">
        <f aca="false">IF(OR(F7886="",F7885=""),"",F7886/F7885-1)</f>
        <v/>
      </c>
      <c r="Q7886" s="6" t="str">
        <f aca="false">IF(OR(G7886="",G7885=""),"",G7886/G7885-1)</f>
        <v/>
      </c>
      <c r="R7886" s="6" t="str">
        <f aca="false">IF(OR(H7886="",H7885=""),"",H7886/H7885-1)</f>
        <v/>
      </c>
      <c r="S7886" s="6" t="str">
        <f aca="false">IF(OR(I7886="",I7885=""),"",I7886/I7885-1)</f>
        <v/>
      </c>
      <c r="T7886" s="6" t="str">
        <f aca="false">IF(OR(J7886="",J7885=""),"",J7886/J7885-1)</f>
        <v/>
      </c>
      <c r="U7886" s="6" t="str">
        <f aca="false">IF(OR(K7886="",K7885=""),"",K7886/K7885-1)</f>
        <v/>
      </c>
      <c r="V7886" s="6" t="str">
        <f aca="false">IF(OR(L7886="",L7885=""),"",L7886/L7885-1)</f>
        <v/>
      </c>
      <c r="W7886" s="6" t="str">
        <f aca="false">IF(COUNT(O7882:O7886)&lt;5,"",STDEV(O7882:O7886))</f>
        <v/>
      </c>
      <c r="X7886" s="8" t="str">
        <f aca="false">IF(W7886="","",IF(W7886&gt;Controls!$B$2,1,0))</f>
        <v/>
      </c>
    </row>
    <row r="7887" customFormat="false" ht="15.75" hidden="false" customHeight="false" outlineLevel="0" collapsed="false">
      <c r="A7887" s="4" t="n">
        <v>44677</v>
      </c>
      <c r="B7887" s="7" t="n">
        <v>12490.74</v>
      </c>
      <c r="C7887" s="7" t="n">
        <v>15694.24</v>
      </c>
      <c r="D7887" s="7" t="n">
        <v>4175.2</v>
      </c>
      <c r="E7887" s="7" t="n">
        <v>33.52</v>
      </c>
      <c r="F7887" s="7" t="n">
        <v>139.39</v>
      </c>
      <c r="G7887" s="7" t="n">
        <v>153.77</v>
      </c>
      <c r="H7887" s="7" t="n">
        <v>72.18</v>
      </c>
      <c r="I7887" s="7" t="n">
        <v>117.76</v>
      </c>
      <c r="J7887" s="7" t="n">
        <v>292.14</v>
      </c>
      <c r="K7887" s="7" t="n">
        <v>101.7</v>
      </c>
      <c r="L7887" s="7" t="n">
        <v>1901.4</v>
      </c>
      <c r="M7887" s="6" t="n">
        <f aca="false">IF(OR(B7887="",B7886=""),"",B7887/B7886-1)</f>
        <v>-0.0395321745348851</v>
      </c>
      <c r="N7887" s="6" t="n">
        <f aca="false">IF(OR(C7887="",C7886=""),"",C7887/C7886-1)</f>
        <v>-0.0224556455530945</v>
      </c>
      <c r="O7887" s="6" t="n">
        <f aca="false">IF(OR(D7887="",D7886=""),"",D7887/D7886-1)</f>
        <v>-0.0281463273837789</v>
      </c>
      <c r="P7887" s="6" t="n">
        <f aca="false">IF(OR(F7887="",F7886=""),"",F7887/F7886-1)</f>
        <v>-0.0457314985965633</v>
      </c>
      <c r="Q7887" s="6" t="n">
        <f aca="false">IF(OR(G7887="",G7886=""),"",G7887/G7886-1)</f>
        <v>-0.0373732315011894</v>
      </c>
      <c r="R7887" s="6" t="n">
        <f aca="false">IF(OR(H7887="",H7886=""),"",H7887/H7886-1)</f>
        <v>0.000277161862527908</v>
      </c>
      <c r="S7887" s="6" t="n">
        <f aca="false">IF(OR(I7887="",I7886=""),"",I7887/I7886-1)</f>
        <v>-0.0359394187474417</v>
      </c>
      <c r="T7887" s="6" t="n">
        <f aca="false">IF(OR(J7887="",J7886=""),"",J7887/J7886-1)</f>
        <v>-0.121832446568672</v>
      </c>
      <c r="U7887" s="6" t="n">
        <f aca="false">IF(OR(K7887="",K7886=""),"",K7887/K7886-1)</f>
        <v>0.032068195656586</v>
      </c>
      <c r="V7887" s="6" t="n">
        <f aca="false">IF(OR(L7887="",L7886=""),"",L7887/L7886-1)</f>
        <v>0.00433129093598139</v>
      </c>
      <c r="W7887" s="6" t="str">
        <f aca="false">IF(COUNT(O7883:O7887)&lt;5,"",STDEV(O7883:O7887))</f>
        <v/>
      </c>
      <c r="X7887" s="8" t="str">
        <f aca="false">IF(W7887="","",IF(W7887&gt;Controls!$B$2,1,0))</f>
        <v/>
      </c>
    </row>
    <row r="7888" customFormat="false" ht="15.75" hidden="false" customHeight="false" outlineLevel="0" collapsed="false">
      <c r="A7888" s="4" t="n">
        <v>44678</v>
      </c>
      <c r="B7888" s="7" t="n">
        <v>12488.93</v>
      </c>
      <c r="C7888" s="7" t="n">
        <v>15741.82</v>
      </c>
      <c r="D7888" s="7" t="n">
        <v>4183.96</v>
      </c>
      <c r="E7888" s="7" t="n">
        <v>31.6</v>
      </c>
      <c r="F7888" s="7" t="n">
        <v>138.17</v>
      </c>
      <c r="G7888" s="7" t="n">
        <v>153.55</v>
      </c>
      <c r="H7888" s="7" t="n">
        <v>74.24</v>
      </c>
      <c r="I7888" s="7" t="n">
        <v>113.44</v>
      </c>
      <c r="J7888" s="7" t="n">
        <v>293.84</v>
      </c>
      <c r="K7888" s="7" t="n">
        <v>102.02</v>
      </c>
      <c r="L7888" s="7" t="n">
        <v>1885.9</v>
      </c>
      <c r="M7888" s="6" t="n">
        <f aca="false">IF(OR(B7888="",B7887=""),"",B7888/B7887-1)</f>
        <v>-0.000144907347362833</v>
      </c>
      <c r="N7888" s="6" t="n">
        <f aca="false">IF(OR(C7888="",C7887=""),"",C7888/C7887-1)</f>
        <v>0.00303168551009803</v>
      </c>
      <c r="O7888" s="6" t="n">
        <f aca="false">IF(OR(D7888="",D7887=""),"",D7888/D7887-1)</f>
        <v>0.00209810308488212</v>
      </c>
      <c r="P7888" s="6" t="n">
        <f aca="false">IF(OR(F7888="",F7887=""),"",F7888/F7887-1)</f>
        <v>-0.00875242126407916</v>
      </c>
      <c r="Q7888" s="6" t="n">
        <f aca="false">IF(OR(G7888="",G7887=""),"",G7888/G7887-1)</f>
        <v>-0.00143070820055924</v>
      </c>
      <c r="R7888" s="6" t="n">
        <f aca="false">IF(OR(H7888="",H7887=""),"",H7888/H7887-1)</f>
        <v>0.0285397617068439</v>
      </c>
      <c r="S7888" s="6" t="n">
        <f aca="false">IF(OR(I7888="",I7887=""),"",I7888/I7887-1)</f>
        <v>-0.0366847826086957</v>
      </c>
      <c r="T7888" s="6" t="n">
        <f aca="false">IF(OR(J7888="",J7887=""),"",J7888/J7887-1)</f>
        <v>0.00581912781543092</v>
      </c>
      <c r="U7888" s="6" t="n">
        <f aca="false">IF(OR(K7888="",K7887=""),"",K7888/K7887-1)</f>
        <v>0.00314650934119953</v>
      </c>
      <c r="V7888" s="6" t="n">
        <f aca="false">IF(OR(L7888="",L7887=""),"",L7888/L7887-1)</f>
        <v>-0.00815188808246559</v>
      </c>
      <c r="W7888" s="6" t="str">
        <f aca="false">IF(COUNT(O7884:O7888)&lt;5,"",STDEV(O7884:O7888))</f>
        <v/>
      </c>
      <c r="X7888" s="8" t="str">
        <f aca="false">IF(W7888="","",IF(W7888&gt;Controls!$B$2,1,0))</f>
        <v/>
      </c>
    </row>
    <row r="7889" customFormat="false" ht="15.75" hidden="false" customHeight="false" outlineLevel="0" collapsed="false">
      <c r="A7889" s="4" t="n">
        <v>44679</v>
      </c>
      <c r="B7889" s="7" t="n">
        <v>12871.53</v>
      </c>
      <c r="C7889" s="7" t="n">
        <v>16032.68</v>
      </c>
      <c r="D7889" s="7" t="n">
        <v>4287.5</v>
      </c>
      <c r="E7889" s="7" t="n">
        <v>29.99</v>
      </c>
      <c r="F7889" s="7" t="n">
        <v>144.6</v>
      </c>
      <c r="G7889" s="7" t="n">
        <v>160.48</v>
      </c>
      <c r="H7889" s="7" t="n">
        <v>76.49</v>
      </c>
      <c r="I7889" s="7" t="n">
        <v>117.63</v>
      </c>
      <c r="J7889" s="7" t="n">
        <v>292.5</v>
      </c>
      <c r="K7889" s="7" t="n">
        <v>105.36</v>
      </c>
      <c r="L7889" s="7" t="n">
        <v>1888.7</v>
      </c>
      <c r="M7889" s="6" t="n">
        <f aca="false">IF(OR(B7889="",B7888=""),"",B7889/B7888-1)</f>
        <v>0.0306351304715455</v>
      </c>
      <c r="N7889" s="6" t="n">
        <f aca="false">IF(OR(C7889="",C7888=""),"",C7889/C7888-1)</f>
        <v>0.0184768978428163</v>
      </c>
      <c r="O7889" s="6" t="n">
        <f aca="false">IF(OR(D7889="",D7888=""),"",D7889/D7888-1)</f>
        <v>0.0247468905056454</v>
      </c>
      <c r="P7889" s="6" t="n">
        <f aca="false">IF(OR(F7889="",F7888=""),"",F7889/F7888-1)</f>
        <v>0.0465368748642976</v>
      </c>
      <c r="Q7889" s="6" t="n">
        <f aca="false">IF(OR(G7889="",G7888=""),"",G7889/G7888-1)</f>
        <v>0.0451318788668185</v>
      </c>
      <c r="R7889" s="6" t="n">
        <f aca="false">IF(OR(H7889="",H7888=""),"",H7889/H7888-1)</f>
        <v>0.0303071120689655</v>
      </c>
      <c r="S7889" s="6" t="n">
        <f aca="false">IF(OR(I7889="",I7888=""),"",I7889/I7888-1)</f>
        <v>0.0369358251057828</v>
      </c>
      <c r="T7889" s="6" t="n">
        <f aca="false">IF(OR(J7889="",J7888=""),"",J7889/J7888-1)</f>
        <v>-0.00456030492785176</v>
      </c>
      <c r="U7889" s="6" t="n">
        <f aca="false">IF(OR(K7889="",K7888=""),"",K7889/K7888-1)</f>
        <v>0.0327386786904529</v>
      </c>
      <c r="V7889" s="6" t="n">
        <f aca="false">IF(OR(L7889="",L7888=""),"",L7889/L7888-1)</f>
        <v>0.00148470226417086</v>
      </c>
      <c r="W7889" s="6" t="str">
        <f aca="false">IF(COUNT(O7885:O7889)&lt;5,"",STDEV(O7885:O7889))</f>
        <v/>
      </c>
      <c r="X7889" s="8" t="str">
        <f aca="false">IF(W7889="","",IF(W7889&gt;Controls!$B$2,1,0))</f>
        <v/>
      </c>
    </row>
    <row r="7890" customFormat="false" ht="15.75" hidden="false" customHeight="false" outlineLevel="0" collapsed="false">
      <c r="A7890" s="4" t="n">
        <v>44680</v>
      </c>
      <c r="B7890" s="7" t="n">
        <v>12334.64</v>
      </c>
      <c r="C7890" s="7" t="n">
        <v>15615.25</v>
      </c>
      <c r="D7890" s="7" t="n">
        <v>4131.93</v>
      </c>
      <c r="E7890" s="7" t="n">
        <v>33.4</v>
      </c>
      <c r="F7890" s="7" t="n">
        <v>124.28</v>
      </c>
      <c r="G7890" s="7" t="n">
        <v>154.61</v>
      </c>
      <c r="H7890" s="7" t="n">
        <v>74.78</v>
      </c>
      <c r="I7890" s="7" t="n">
        <v>113.25</v>
      </c>
      <c r="J7890" s="7" t="n">
        <v>290.25</v>
      </c>
      <c r="K7890" s="7" t="n">
        <v>104.69</v>
      </c>
      <c r="L7890" s="7" t="n">
        <v>1909.3</v>
      </c>
      <c r="M7890" s="6" t="n">
        <f aca="false">IF(OR(B7890="",B7889=""),"",B7890/B7889-1)</f>
        <v>-0.0417114360142113</v>
      </c>
      <c r="N7890" s="6" t="n">
        <f aca="false">IF(OR(C7890="",C7889=""),"",C7890/C7889-1)</f>
        <v>-0.026036196069528</v>
      </c>
      <c r="O7890" s="6" t="n">
        <f aca="false">IF(OR(D7890="",D7889=""),"",D7890/D7889-1)</f>
        <v>-0.0362845481049562</v>
      </c>
      <c r="P7890" s="6" t="n">
        <f aca="false">IF(OR(F7890="",F7889=""),"",F7890/F7889-1)</f>
        <v>-0.140525587828492</v>
      </c>
      <c r="Q7890" s="6" t="n">
        <f aca="false">IF(OR(G7890="",G7889=""),"",G7890/G7889-1)</f>
        <v>-0.0365777666999002</v>
      </c>
      <c r="R7890" s="6" t="n">
        <f aca="false">IF(OR(H7890="",H7889=""),"",H7890/H7889-1)</f>
        <v>-0.02235586351157</v>
      </c>
      <c r="S7890" s="6" t="n">
        <f aca="false">IF(OR(I7890="",I7889=""),"",I7890/I7889-1)</f>
        <v>-0.0372353991328742</v>
      </c>
      <c r="T7890" s="6" t="n">
        <f aca="false">IF(OR(J7890="",J7889=""),"",J7890/J7889-1)</f>
        <v>-0.00769230769230767</v>
      </c>
      <c r="U7890" s="6" t="n">
        <f aca="false">IF(OR(K7890="",K7889=""),"",K7890/K7889-1)</f>
        <v>-0.00635914958238426</v>
      </c>
      <c r="V7890" s="6" t="n">
        <f aca="false">IF(OR(L7890="",L7889=""),"",L7890/L7889-1)</f>
        <v>0.0109069730502462</v>
      </c>
      <c r="W7890" s="6" t="str">
        <f aca="false">IF(COUNT(O7886:O7890)&lt;5,"",STDEV(O7886:O7890))</f>
        <v/>
      </c>
      <c r="X7890" s="8" t="str">
        <f aca="false">IF(W7890="","",IF(W7890&gt;Controls!$B$2,1,0))</f>
        <v/>
      </c>
    </row>
    <row r="7891" customFormat="false" ht="15.75" hidden="false" customHeight="false" outlineLevel="0" collapsed="false">
      <c r="A7891" s="4" t="n">
        <v>44681</v>
      </c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6" t="str">
        <f aca="false">IF(OR(B7891="",B7890=""),"",B7891/B7890-1)</f>
        <v/>
      </c>
      <c r="N7891" s="6" t="str">
        <f aca="false">IF(OR(C7891="",C7890=""),"",C7891/C7890-1)</f>
        <v/>
      </c>
      <c r="O7891" s="6" t="str">
        <f aca="false">IF(OR(D7891="",D7890=""),"",D7891/D7890-1)</f>
        <v/>
      </c>
      <c r="P7891" s="6" t="str">
        <f aca="false">IF(OR(F7891="",F7890=""),"",F7891/F7890-1)</f>
        <v/>
      </c>
      <c r="Q7891" s="6" t="str">
        <f aca="false">IF(OR(G7891="",G7890=""),"",G7891/G7890-1)</f>
        <v/>
      </c>
      <c r="R7891" s="6" t="str">
        <f aca="false">IF(OR(H7891="",H7890=""),"",H7891/H7890-1)</f>
        <v/>
      </c>
      <c r="S7891" s="6" t="str">
        <f aca="false">IF(OR(I7891="",I7890=""),"",I7891/I7890-1)</f>
        <v/>
      </c>
      <c r="T7891" s="6" t="str">
        <f aca="false">IF(OR(J7891="",J7890=""),"",J7891/J7890-1)</f>
        <v/>
      </c>
      <c r="U7891" s="6" t="str">
        <f aca="false">IF(OR(K7891="",K7890=""),"",K7891/K7890-1)</f>
        <v/>
      </c>
      <c r="V7891" s="6" t="str">
        <f aca="false">IF(OR(L7891="",L7890=""),"",L7891/L7890-1)</f>
        <v/>
      </c>
      <c r="W7891" s="6" t="str">
        <f aca="false">IF(COUNT(O7887:O7891)&lt;5,"",STDEV(O7887:O7891))</f>
        <v/>
      </c>
      <c r="X7891" s="8" t="str">
        <f aca="false">IF(W7891="","",IF(W7891&gt;Controls!$B$2,1,0))</f>
        <v/>
      </c>
    </row>
    <row r="7892" customFormat="false" ht="15.75" hidden="false" customHeight="false" outlineLevel="0" collapsed="false">
      <c r="A7892" s="4" t="n">
        <v>44682</v>
      </c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6" t="str">
        <f aca="false">IF(OR(B7892="",B7891=""),"",B7892/B7891-1)</f>
        <v/>
      </c>
      <c r="N7892" s="6" t="str">
        <f aca="false">IF(OR(C7892="",C7891=""),"",C7892/C7891-1)</f>
        <v/>
      </c>
      <c r="O7892" s="6" t="str">
        <f aca="false">IF(OR(D7892="",D7891=""),"",D7892/D7891-1)</f>
        <v/>
      </c>
      <c r="P7892" s="6" t="str">
        <f aca="false">IF(OR(F7892="",F7891=""),"",F7892/F7891-1)</f>
        <v/>
      </c>
      <c r="Q7892" s="6" t="str">
        <f aca="false">IF(OR(G7892="",G7891=""),"",G7892/G7891-1)</f>
        <v/>
      </c>
      <c r="R7892" s="6" t="str">
        <f aca="false">IF(OR(H7892="",H7891=""),"",H7892/H7891-1)</f>
        <v/>
      </c>
      <c r="S7892" s="6" t="str">
        <f aca="false">IF(OR(I7892="",I7891=""),"",I7892/I7891-1)</f>
        <v/>
      </c>
      <c r="T7892" s="6" t="str">
        <f aca="false">IF(OR(J7892="",J7891=""),"",J7892/J7891-1)</f>
        <v/>
      </c>
      <c r="U7892" s="6" t="str">
        <f aca="false">IF(OR(K7892="",K7891=""),"",K7892/K7891-1)</f>
        <v/>
      </c>
      <c r="V7892" s="6" t="str">
        <f aca="false">IF(OR(L7892="",L7891=""),"",L7892/L7891-1)</f>
        <v/>
      </c>
      <c r="W7892" s="6" t="str">
        <f aca="false">IF(COUNT(O7888:O7892)&lt;5,"",STDEV(O7888:O7892))</f>
        <v/>
      </c>
      <c r="X7892" s="8" t="str">
        <f aca="false">IF(W7892="","",IF(W7892&gt;Controls!$B$2,1,0))</f>
        <v/>
      </c>
    </row>
    <row r="7893" customFormat="false" ht="15.75" hidden="false" customHeight="false" outlineLevel="0" collapsed="false">
      <c r="A7893" s="4" t="n">
        <v>44683</v>
      </c>
      <c r="B7893" s="7" t="n">
        <v>12536.02</v>
      </c>
      <c r="C7893" s="7" t="n">
        <v>15609.28</v>
      </c>
      <c r="D7893" s="7" t="n">
        <v>4155.38</v>
      </c>
      <c r="E7893" s="7" t="n">
        <v>32.34</v>
      </c>
      <c r="F7893" s="7" t="n">
        <v>124.5</v>
      </c>
      <c r="G7893" s="7" t="n">
        <v>154.91</v>
      </c>
      <c r="H7893" s="7" t="n">
        <v>75.8</v>
      </c>
      <c r="I7893" s="7" t="n">
        <v>115.71</v>
      </c>
      <c r="J7893" s="7" t="n">
        <v>300.98</v>
      </c>
      <c r="K7893" s="7" t="n">
        <v>105.17</v>
      </c>
      <c r="L7893" s="7" t="n">
        <v>1861.8</v>
      </c>
      <c r="M7893" s="6" t="str">
        <f aca="false">IF(OR(B7893="",B7892=""),"",B7893/B7892-1)</f>
        <v/>
      </c>
      <c r="N7893" s="6" t="str">
        <f aca="false">IF(OR(C7893="",C7892=""),"",C7893/C7892-1)</f>
        <v/>
      </c>
      <c r="O7893" s="6" t="str">
        <f aca="false">IF(OR(D7893="",D7892=""),"",D7893/D7892-1)</f>
        <v/>
      </c>
      <c r="P7893" s="6" t="str">
        <f aca="false">IF(OR(F7893="",F7892=""),"",F7893/F7892-1)</f>
        <v/>
      </c>
      <c r="Q7893" s="6" t="str">
        <f aca="false">IF(OR(G7893="",G7892=""),"",G7893/G7892-1)</f>
        <v/>
      </c>
      <c r="R7893" s="6" t="str">
        <f aca="false">IF(OR(H7893="",H7892=""),"",H7893/H7892-1)</f>
        <v/>
      </c>
      <c r="S7893" s="6" t="str">
        <f aca="false">IF(OR(I7893="",I7892=""),"",I7893/I7892-1)</f>
        <v/>
      </c>
      <c r="T7893" s="6" t="str">
        <f aca="false">IF(OR(J7893="",J7892=""),"",J7893/J7892-1)</f>
        <v/>
      </c>
      <c r="U7893" s="6" t="str">
        <f aca="false">IF(OR(K7893="",K7892=""),"",K7893/K7892-1)</f>
        <v/>
      </c>
      <c r="V7893" s="6" t="str">
        <f aca="false">IF(OR(L7893="",L7892=""),"",L7893/L7892-1)</f>
        <v/>
      </c>
      <c r="W7893" s="6" t="str">
        <f aca="false">IF(COUNT(O7889:O7893)&lt;5,"",STDEV(O7889:O7893))</f>
        <v/>
      </c>
      <c r="X7893" s="8" t="str">
        <f aca="false">IF(W7893="","",IF(W7893&gt;Controls!$B$2,1,0))</f>
        <v/>
      </c>
    </row>
    <row r="7894" customFormat="false" ht="15.75" hidden="false" customHeight="false" outlineLevel="0" collapsed="false">
      <c r="A7894" s="4" t="n">
        <v>44684</v>
      </c>
      <c r="B7894" s="7" t="n">
        <v>12563.76</v>
      </c>
      <c r="C7894" s="7" t="n">
        <v>15729.53</v>
      </c>
      <c r="D7894" s="7" t="n">
        <v>4175.48</v>
      </c>
      <c r="E7894" s="7" t="n">
        <v>29.25</v>
      </c>
      <c r="F7894" s="7" t="n">
        <v>124.25</v>
      </c>
      <c r="G7894" s="7" t="n">
        <v>156.4</v>
      </c>
      <c r="H7894" s="7" t="n">
        <v>77.36</v>
      </c>
      <c r="I7894" s="7" t="n">
        <v>116.45</v>
      </c>
      <c r="J7894" s="7" t="n">
        <v>303.08</v>
      </c>
      <c r="K7894" s="7" t="n">
        <v>102.41</v>
      </c>
      <c r="L7894" s="7" t="n">
        <v>1868.8</v>
      </c>
      <c r="M7894" s="6" t="n">
        <f aca="false">IF(OR(B7894="",B7893=""),"",B7894/B7893-1)</f>
        <v>0.00221282352772256</v>
      </c>
      <c r="N7894" s="6" t="n">
        <f aca="false">IF(OR(C7894="",C7893=""),"",C7894/C7893-1)</f>
        <v>0.00770375058939288</v>
      </c>
      <c r="O7894" s="6" t="n">
        <f aca="false">IF(OR(D7894="",D7893=""),"",D7894/D7893-1)</f>
        <v>0.00483710274391247</v>
      </c>
      <c r="P7894" s="6" t="n">
        <f aca="false">IF(OR(F7894="",F7893=""),"",F7894/F7893-1)</f>
        <v>-0.00200803212851408</v>
      </c>
      <c r="Q7894" s="6" t="n">
        <f aca="false">IF(OR(G7894="",G7893=""),"",G7894/G7893-1)</f>
        <v>0.00961848815441235</v>
      </c>
      <c r="R7894" s="6" t="n">
        <f aca="false">IF(OR(H7894="",H7893=""),"",H7894/H7893-1)</f>
        <v>0.020580474934037</v>
      </c>
      <c r="S7894" s="6" t="n">
        <f aca="false">IF(OR(I7894="",I7893=""),"",I7894/I7893-1)</f>
        <v>0.00639529859130583</v>
      </c>
      <c r="T7894" s="6" t="n">
        <f aca="false">IF(OR(J7894="",J7893=""),"",J7894/J7893-1)</f>
        <v>0.00697720778789268</v>
      </c>
      <c r="U7894" s="6" t="n">
        <f aca="false">IF(OR(K7894="",K7893=""),"",K7894/K7893-1)</f>
        <v>-0.0262432252543502</v>
      </c>
      <c r="V7894" s="6" t="n">
        <f aca="false">IF(OR(L7894="",L7893=""),"",L7894/L7893-1)</f>
        <v>0.00375980234181972</v>
      </c>
      <c r="W7894" s="6" t="str">
        <f aca="false">IF(COUNT(O7890:O7894)&lt;5,"",STDEV(O7890:O7894))</f>
        <v/>
      </c>
      <c r="X7894" s="8" t="str">
        <f aca="false">IF(W7894="","",IF(W7894&gt;Controls!$B$2,1,0))</f>
        <v/>
      </c>
    </row>
    <row r="7895" customFormat="false" ht="15.75" hidden="false" customHeight="false" outlineLevel="0" collapsed="false">
      <c r="A7895" s="4" t="n">
        <v>44685</v>
      </c>
      <c r="B7895" s="7" t="n">
        <v>12964.86</v>
      </c>
      <c r="C7895" s="7" t="n">
        <v>16119.61</v>
      </c>
      <c r="D7895" s="7" t="n">
        <v>4300.17</v>
      </c>
      <c r="E7895" s="7" t="n">
        <v>25.42</v>
      </c>
      <c r="F7895" s="7" t="n">
        <v>125.93</v>
      </c>
      <c r="G7895" s="7" t="n">
        <v>162.82</v>
      </c>
      <c r="H7895" s="7" t="n">
        <v>80.44</v>
      </c>
      <c r="I7895" s="7" t="n">
        <v>121.34</v>
      </c>
      <c r="J7895" s="7" t="n">
        <v>317.54</v>
      </c>
      <c r="K7895" s="7" t="n">
        <v>107.81</v>
      </c>
      <c r="L7895" s="7" t="n">
        <v>1867</v>
      </c>
      <c r="M7895" s="6" t="n">
        <f aca="false">IF(OR(B7895="",B7894=""),"",B7895/B7894-1)</f>
        <v>0.0319251561634415</v>
      </c>
      <c r="N7895" s="6" t="n">
        <f aca="false">IF(OR(C7895="",C7894=""),"",C7895/C7894-1)</f>
        <v>0.0247992152340215</v>
      </c>
      <c r="O7895" s="6" t="n">
        <f aca="false">IF(OR(D7895="",D7894=""),"",D7895/D7894-1)</f>
        <v>0.0298624349775356</v>
      </c>
      <c r="P7895" s="6" t="n">
        <f aca="false">IF(OR(F7895="",F7894=""),"",F7895/F7894-1)</f>
        <v>0.0135211267605635</v>
      </c>
      <c r="Q7895" s="6" t="n">
        <f aca="false">IF(OR(G7895="",G7894=""),"",G7895/G7894-1)</f>
        <v>0.0410485933503835</v>
      </c>
      <c r="R7895" s="6" t="n">
        <f aca="false">IF(OR(H7895="",H7894=""),"",H7895/H7894-1)</f>
        <v>0.0398138572905895</v>
      </c>
      <c r="S7895" s="6" t="n">
        <f aca="false">IF(OR(I7895="",I7894=""),"",I7895/I7894-1)</f>
        <v>0.0419922713610992</v>
      </c>
      <c r="T7895" s="6" t="n">
        <f aca="false">IF(OR(J7895="",J7894=""),"",J7895/J7894-1)</f>
        <v>0.047710175531213</v>
      </c>
      <c r="U7895" s="6" t="n">
        <f aca="false">IF(OR(K7895="",K7894=""),"",K7895/K7894-1)</f>
        <v>0.0527292256615566</v>
      </c>
      <c r="V7895" s="6" t="n">
        <f aca="false">IF(OR(L7895="",L7894=""),"",L7895/L7894-1)</f>
        <v>-0.000963184931506822</v>
      </c>
      <c r="W7895" s="6" t="str">
        <f aca="false">IF(COUNT(O7891:O7895)&lt;5,"",STDEV(O7891:O7895))</f>
        <v/>
      </c>
      <c r="X7895" s="8" t="str">
        <f aca="false">IF(W7895="","",IF(W7895&gt;Controls!$B$2,1,0))</f>
        <v/>
      </c>
    </row>
    <row r="7896" customFormat="false" ht="15.75" hidden="false" customHeight="false" outlineLevel="0" collapsed="false">
      <c r="A7896" s="4" t="n">
        <v>44686</v>
      </c>
      <c r="B7896" s="7" t="n">
        <v>12317.69</v>
      </c>
      <c r="C7896" s="7" t="n">
        <v>15652.61</v>
      </c>
      <c r="D7896" s="7" t="n">
        <v>4146.87</v>
      </c>
      <c r="E7896" s="7" t="n">
        <v>31.2</v>
      </c>
      <c r="F7896" s="7" t="n">
        <v>116.41</v>
      </c>
      <c r="G7896" s="7" t="n">
        <v>153.74</v>
      </c>
      <c r="H7896" s="7" t="n">
        <v>79.22</v>
      </c>
      <c r="I7896" s="7" t="n">
        <v>115.63</v>
      </c>
      <c r="J7896" s="7" t="n">
        <v>291.09</v>
      </c>
      <c r="K7896" s="7" t="n">
        <v>108.26</v>
      </c>
      <c r="L7896" s="7" t="n">
        <v>1874</v>
      </c>
      <c r="M7896" s="6" t="n">
        <f aca="false">IF(OR(B7896="",B7895=""),"",B7896/B7895-1)</f>
        <v>-0.0499172378259387</v>
      </c>
      <c r="N7896" s="6" t="n">
        <f aca="false">IF(OR(C7896="",C7895=""),"",C7896/C7895-1)</f>
        <v>-0.0289709242345193</v>
      </c>
      <c r="O7896" s="6" t="n">
        <f aca="false">IF(OR(D7896="",D7895=""),"",D7896/D7895-1)</f>
        <v>-0.0356497533818431</v>
      </c>
      <c r="P7896" s="6" t="n">
        <f aca="false">IF(OR(F7896="",F7895=""),"",F7896/F7895-1)</f>
        <v>-0.0755975541967761</v>
      </c>
      <c r="Q7896" s="6" t="n">
        <f aca="false">IF(OR(G7896="",G7895=""),"",G7896/G7895-1)</f>
        <v>-0.0557671047782826</v>
      </c>
      <c r="R7896" s="6" t="n">
        <f aca="false">IF(OR(H7896="",H7895=""),"",H7896/H7895-1)</f>
        <v>-0.0151665837891596</v>
      </c>
      <c r="S7896" s="6" t="n">
        <f aca="false">IF(OR(I7896="",I7895=""),"",I7896/I7895-1)</f>
        <v>-0.0470578539640679</v>
      </c>
      <c r="T7896" s="6" t="n">
        <f aca="false">IF(OR(J7896="",J7895=""),"",J7896/J7895-1)</f>
        <v>-0.0832965925552688</v>
      </c>
      <c r="U7896" s="6" t="n">
        <f aca="false">IF(OR(K7896="",K7895=""),"",K7896/K7895-1)</f>
        <v>0.00417400983211214</v>
      </c>
      <c r="V7896" s="6" t="n">
        <f aca="false">IF(OR(L7896="",L7895=""),"",L7896/L7895-1)</f>
        <v>0.00374933047670067</v>
      </c>
      <c r="W7896" s="6" t="str">
        <f aca="false">IF(COUNT(O7892:O7896)&lt;5,"",STDEV(O7892:O7896))</f>
        <v/>
      </c>
      <c r="X7896" s="8" t="str">
        <f aca="false">IF(W7896="","",IF(W7896&gt;Controls!$B$2,1,0))</f>
        <v/>
      </c>
    </row>
    <row r="7897" customFormat="false" ht="15.75" hidden="false" customHeight="false" outlineLevel="0" collapsed="false">
      <c r="A7897" s="4" t="n">
        <v>44687</v>
      </c>
      <c r="B7897" s="7" t="n">
        <v>12144.66</v>
      </c>
      <c r="C7897" s="7" t="n">
        <v>15566.56</v>
      </c>
      <c r="D7897" s="7" t="n">
        <v>4123.34</v>
      </c>
      <c r="E7897" s="7" t="n">
        <v>30.19</v>
      </c>
      <c r="F7897" s="7" t="n">
        <v>114.77</v>
      </c>
      <c r="G7897" s="7" t="n">
        <v>154.47</v>
      </c>
      <c r="H7897" s="7" t="n">
        <v>80.43</v>
      </c>
      <c r="I7897" s="7" t="n">
        <v>114.88</v>
      </c>
      <c r="J7897" s="7" t="n">
        <v>288.55</v>
      </c>
      <c r="K7897" s="7" t="n">
        <v>109.77</v>
      </c>
      <c r="L7897" s="7" t="n">
        <v>1881.2</v>
      </c>
      <c r="M7897" s="6" t="n">
        <f aca="false">IF(OR(B7897="",B7896=""),"",B7897/B7896-1)</f>
        <v>-0.0140472767215282</v>
      </c>
      <c r="N7897" s="6" t="n">
        <f aca="false">IF(OR(C7897="",C7896=""),"",C7897/C7896-1)</f>
        <v>-0.00549748572282838</v>
      </c>
      <c r="O7897" s="6" t="n">
        <f aca="false">IF(OR(D7897="",D7896=""),"",D7897/D7896-1)</f>
        <v>-0.00567415906454738</v>
      </c>
      <c r="P7897" s="6" t="n">
        <f aca="false">IF(OR(F7897="",F7896=""),"",F7897/F7896-1)</f>
        <v>-0.0140881367580105</v>
      </c>
      <c r="Q7897" s="6" t="n">
        <f aca="false">IF(OR(G7897="",G7896=""),"",G7897/G7896-1)</f>
        <v>0.00474827631065433</v>
      </c>
      <c r="R7897" s="6" t="n">
        <f aca="false">IF(OR(H7897="",H7896=""),"",H7897/H7896-1)</f>
        <v>0.0152739207270893</v>
      </c>
      <c r="S7897" s="6" t="n">
        <f aca="false">IF(OR(I7897="",I7896=""),"",I7897/I7896-1)</f>
        <v>-0.00648620600190264</v>
      </c>
      <c r="T7897" s="6" t="n">
        <f aca="false">IF(OR(J7897="",J7896=""),"",J7897/J7896-1)</f>
        <v>-0.008725823628431</v>
      </c>
      <c r="U7897" s="6" t="n">
        <f aca="false">IF(OR(K7897="",K7896=""),"",K7897/K7896-1)</f>
        <v>0.0139479031960095</v>
      </c>
      <c r="V7897" s="6" t="n">
        <f aca="false">IF(OR(L7897="",L7896=""),"",L7897/L7896-1)</f>
        <v>0.00384204909284946</v>
      </c>
      <c r="W7897" s="6" t="str">
        <f aca="false">IF(COUNT(O7893:O7897)&lt;5,"",STDEV(O7893:O7897))</f>
        <v/>
      </c>
      <c r="X7897" s="8" t="str">
        <f aca="false">IF(W7897="","",IF(W7897&gt;Controls!$B$2,1,0))</f>
        <v/>
      </c>
    </row>
    <row r="7898" customFormat="false" ht="15.75" hidden="false" customHeight="false" outlineLevel="0" collapsed="false">
      <c r="A7898" s="4" t="n">
        <v>44688</v>
      </c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6" t="str">
        <f aca="false">IF(OR(B7898="",B7897=""),"",B7898/B7897-1)</f>
        <v/>
      </c>
      <c r="N7898" s="6" t="str">
        <f aca="false">IF(OR(C7898="",C7897=""),"",C7898/C7897-1)</f>
        <v/>
      </c>
      <c r="O7898" s="6" t="str">
        <f aca="false">IF(OR(D7898="",D7897=""),"",D7898/D7897-1)</f>
        <v/>
      </c>
      <c r="P7898" s="6" t="str">
        <f aca="false">IF(OR(F7898="",F7897=""),"",F7898/F7897-1)</f>
        <v/>
      </c>
      <c r="Q7898" s="6" t="str">
        <f aca="false">IF(OR(G7898="",G7897=""),"",G7898/G7897-1)</f>
        <v/>
      </c>
      <c r="R7898" s="6" t="str">
        <f aca="false">IF(OR(H7898="",H7897=""),"",H7898/H7897-1)</f>
        <v/>
      </c>
      <c r="S7898" s="6" t="str">
        <f aca="false">IF(OR(I7898="",I7897=""),"",I7898/I7897-1)</f>
        <v/>
      </c>
      <c r="T7898" s="6" t="str">
        <f aca="false">IF(OR(J7898="",J7897=""),"",J7898/J7897-1)</f>
        <v/>
      </c>
      <c r="U7898" s="6" t="str">
        <f aca="false">IF(OR(K7898="",K7897=""),"",K7898/K7897-1)</f>
        <v/>
      </c>
      <c r="V7898" s="6" t="str">
        <f aca="false">IF(OR(L7898="",L7897=""),"",L7898/L7897-1)</f>
        <v/>
      </c>
      <c r="W7898" s="6" t="str">
        <f aca="false">IF(COUNT(O7894:O7898)&lt;5,"",STDEV(O7894:O7898))</f>
        <v/>
      </c>
      <c r="X7898" s="8" t="str">
        <f aca="false">IF(W7898="","",IF(W7898&gt;Controls!$B$2,1,0))</f>
        <v/>
      </c>
    </row>
    <row r="7899" customFormat="false" ht="15.75" hidden="false" customHeight="false" outlineLevel="0" collapsed="false">
      <c r="A7899" s="4" t="n">
        <v>44689</v>
      </c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6" t="str">
        <f aca="false">IF(OR(B7899="",B7898=""),"",B7899/B7898-1)</f>
        <v/>
      </c>
      <c r="N7899" s="6" t="str">
        <f aca="false">IF(OR(C7899="",C7898=""),"",C7899/C7898-1)</f>
        <v/>
      </c>
      <c r="O7899" s="6" t="str">
        <f aca="false">IF(OR(D7899="",D7898=""),"",D7899/D7898-1)</f>
        <v/>
      </c>
      <c r="P7899" s="6" t="str">
        <f aca="false">IF(OR(F7899="",F7898=""),"",F7899/F7898-1)</f>
        <v/>
      </c>
      <c r="Q7899" s="6" t="str">
        <f aca="false">IF(OR(G7899="",G7898=""),"",G7899/G7898-1)</f>
        <v/>
      </c>
      <c r="R7899" s="6" t="str">
        <f aca="false">IF(OR(H7899="",H7898=""),"",H7899/H7898-1)</f>
        <v/>
      </c>
      <c r="S7899" s="6" t="str">
        <f aca="false">IF(OR(I7899="",I7898=""),"",I7899/I7898-1)</f>
        <v/>
      </c>
      <c r="T7899" s="6" t="str">
        <f aca="false">IF(OR(J7899="",J7898=""),"",J7899/J7898-1)</f>
        <v/>
      </c>
      <c r="U7899" s="6" t="str">
        <f aca="false">IF(OR(K7899="",K7898=""),"",K7899/K7898-1)</f>
        <v/>
      </c>
      <c r="V7899" s="6" t="str">
        <f aca="false">IF(OR(L7899="",L7898=""),"",L7899/L7898-1)</f>
        <v/>
      </c>
      <c r="W7899" s="6" t="str">
        <f aca="false">IF(COUNT(O7895:O7899)&lt;5,"",STDEV(O7895:O7899))</f>
        <v/>
      </c>
      <c r="X7899" s="8" t="str">
        <f aca="false">IF(W7899="","",IF(W7899&gt;Controls!$B$2,1,0))</f>
        <v/>
      </c>
    </row>
    <row r="7900" customFormat="false" ht="15.75" hidden="false" customHeight="false" outlineLevel="0" collapsed="false">
      <c r="A7900" s="4" t="n">
        <v>44690</v>
      </c>
      <c r="B7900" s="7" t="n">
        <v>11623.25</v>
      </c>
      <c r="C7900" s="7" t="n">
        <v>15057.87</v>
      </c>
      <c r="D7900" s="7" t="n">
        <v>3991.24</v>
      </c>
      <c r="E7900" s="7" t="n">
        <v>34.75</v>
      </c>
      <c r="F7900" s="7" t="n">
        <v>108.79</v>
      </c>
      <c r="G7900" s="7" t="n">
        <v>149.34</v>
      </c>
      <c r="H7900" s="7" t="n">
        <v>74.09</v>
      </c>
      <c r="I7900" s="7" t="n">
        <v>111.67</v>
      </c>
      <c r="J7900" s="7" t="n">
        <v>262.37</v>
      </c>
      <c r="K7900" s="7" t="n">
        <v>103.09</v>
      </c>
      <c r="L7900" s="7" t="n">
        <v>1857.1</v>
      </c>
      <c r="M7900" s="6" t="str">
        <f aca="false">IF(OR(B7900="",B7899=""),"",B7900/B7899-1)</f>
        <v/>
      </c>
      <c r="N7900" s="6" t="str">
        <f aca="false">IF(OR(C7900="",C7899=""),"",C7900/C7899-1)</f>
        <v/>
      </c>
      <c r="O7900" s="6" t="str">
        <f aca="false">IF(OR(D7900="",D7899=""),"",D7900/D7899-1)</f>
        <v/>
      </c>
      <c r="P7900" s="6" t="str">
        <f aca="false">IF(OR(F7900="",F7899=""),"",F7900/F7899-1)</f>
        <v/>
      </c>
      <c r="Q7900" s="6" t="str">
        <f aca="false">IF(OR(G7900="",G7899=""),"",G7900/G7899-1)</f>
        <v/>
      </c>
      <c r="R7900" s="6" t="str">
        <f aca="false">IF(OR(H7900="",H7899=""),"",H7900/H7899-1)</f>
        <v/>
      </c>
      <c r="S7900" s="6" t="str">
        <f aca="false">IF(OR(I7900="",I7899=""),"",I7900/I7899-1)</f>
        <v/>
      </c>
      <c r="T7900" s="6" t="str">
        <f aca="false">IF(OR(J7900="",J7899=""),"",J7900/J7899-1)</f>
        <v/>
      </c>
      <c r="U7900" s="6" t="str">
        <f aca="false">IF(OR(K7900="",K7899=""),"",K7900/K7899-1)</f>
        <v/>
      </c>
      <c r="V7900" s="6" t="str">
        <f aca="false">IF(OR(L7900="",L7899=""),"",L7900/L7899-1)</f>
        <v/>
      </c>
      <c r="W7900" s="6" t="str">
        <f aca="false">IF(COUNT(O7896:O7900)&lt;5,"",STDEV(O7896:O7900))</f>
        <v/>
      </c>
      <c r="X7900" s="8" t="str">
        <f aca="false">IF(W7900="","",IF(W7900&gt;Controls!$B$2,1,0))</f>
        <v/>
      </c>
    </row>
    <row r="7901" customFormat="false" ht="15.75" hidden="false" customHeight="false" outlineLevel="0" collapsed="false">
      <c r="A7901" s="4" t="n">
        <v>44691</v>
      </c>
      <c r="B7901" s="7" t="n">
        <v>11737.67</v>
      </c>
      <c r="C7901" s="7" t="n">
        <v>15025.74</v>
      </c>
      <c r="D7901" s="7" t="n">
        <v>4001.05</v>
      </c>
      <c r="E7901" s="7" t="n">
        <v>32.99</v>
      </c>
      <c r="F7901" s="7" t="n">
        <v>108.86</v>
      </c>
      <c r="G7901" s="7" t="n">
        <v>151.75</v>
      </c>
      <c r="H7901" s="7" t="n">
        <v>74.58</v>
      </c>
      <c r="I7901" s="7" t="n">
        <v>113.54</v>
      </c>
      <c r="J7901" s="7" t="n">
        <v>266.68</v>
      </c>
      <c r="K7901" s="7" t="n">
        <v>99.76</v>
      </c>
      <c r="L7901" s="7" t="n">
        <v>1839.9</v>
      </c>
      <c r="M7901" s="6" t="n">
        <f aca="false">IF(OR(B7901="",B7900=""),"",B7901/B7900-1)</f>
        <v>0.00984406254705017</v>
      </c>
      <c r="N7901" s="6" t="n">
        <f aca="false">IF(OR(C7901="",C7900=""),"",C7901/C7900-1)</f>
        <v>-0.00213376792335174</v>
      </c>
      <c r="O7901" s="6" t="n">
        <f aca="false">IF(OR(D7901="",D7900=""),"",D7901/D7900-1)</f>
        <v>0.00245788276325154</v>
      </c>
      <c r="P7901" s="6" t="n">
        <f aca="false">IF(OR(F7901="",F7900=""),"",F7901/F7900-1)</f>
        <v>0.00064344149278428</v>
      </c>
      <c r="Q7901" s="6" t="n">
        <f aca="false">IF(OR(G7901="",G7900=""),"",G7901/G7900-1)</f>
        <v>0.0161376724253381</v>
      </c>
      <c r="R7901" s="6" t="n">
        <f aca="false">IF(OR(H7901="",H7900=""),"",H7901/H7900-1)</f>
        <v>0.00661357808071261</v>
      </c>
      <c r="S7901" s="6" t="n">
        <f aca="false">IF(OR(I7901="",I7900=""),"",I7901/I7900-1)</f>
        <v>0.0167457687830215</v>
      </c>
      <c r="T7901" s="6" t="n">
        <f aca="false">IF(OR(J7901="",J7900=""),"",J7901/J7900-1)</f>
        <v>0.0164271829858598</v>
      </c>
      <c r="U7901" s="6" t="n">
        <f aca="false">IF(OR(K7901="",K7900=""),"",K7901/K7900-1)</f>
        <v>-0.032301872150548</v>
      </c>
      <c r="V7901" s="6" t="n">
        <f aca="false">IF(OR(L7901="",L7900=""),"",L7901/L7900-1)</f>
        <v>-0.00926175219428127</v>
      </c>
      <c r="W7901" s="6" t="str">
        <f aca="false">IF(COUNT(O7897:O7901)&lt;5,"",STDEV(O7897:O7901))</f>
        <v/>
      </c>
      <c r="X7901" s="8" t="str">
        <f aca="false">IF(W7901="","",IF(W7901&gt;Controls!$B$2,1,0))</f>
        <v/>
      </c>
    </row>
    <row r="7902" customFormat="false" ht="15.75" hidden="false" customHeight="false" outlineLevel="0" collapsed="false">
      <c r="A7902" s="4" t="n">
        <v>44692</v>
      </c>
      <c r="B7902" s="7" t="n">
        <v>11364.24</v>
      </c>
      <c r="C7902" s="7" t="n">
        <v>14902.14</v>
      </c>
      <c r="D7902" s="7" t="n">
        <v>3935.18</v>
      </c>
      <c r="E7902" s="7" t="n">
        <v>32.56</v>
      </c>
      <c r="F7902" s="7" t="n">
        <v>105.37</v>
      </c>
      <c r="G7902" s="7" t="n">
        <v>143.88</v>
      </c>
      <c r="H7902" s="7" t="n">
        <v>76.13</v>
      </c>
      <c r="I7902" s="7" t="n">
        <v>112.75</v>
      </c>
      <c r="J7902" s="7" t="n">
        <v>244.67</v>
      </c>
      <c r="K7902" s="7" t="n">
        <v>105.71</v>
      </c>
      <c r="L7902" s="7" t="n">
        <v>1852.6</v>
      </c>
      <c r="M7902" s="6" t="n">
        <f aca="false">IF(OR(B7902="",B7901=""),"",B7902/B7901-1)</f>
        <v>-0.0318146616832813</v>
      </c>
      <c r="N7902" s="6" t="n">
        <f aca="false">IF(OR(C7902="",C7901=""),"",C7902/C7901-1)</f>
        <v>-0.0082258843823998</v>
      </c>
      <c r="O7902" s="6" t="n">
        <f aca="false">IF(OR(D7902="",D7901=""),"",D7902/D7901-1)</f>
        <v>-0.016463178415666</v>
      </c>
      <c r="P7902" s="6" t="n">
        <f aca="false">IF(OR(F7902="",F7901=""),"",F7902/F7901-1)</f>
        <v>-0.0320595259966929</v>
      </c>
      <c r="Q7902" s="6" t="n">
        <f aca="false">IF(OR(G7902="",G7901=""),"",G7902/G7901-1)</f>
        <v>-0.0518616144975289</v>
      </c>
      <c r="R7902" s="6" t="n">
        <f aca="false">IF(OR(H7902="",H7901=""),"",H7902/H7901-1)</f>
        <v>0.0207830517565031</v>
      </c>
      <c r="S7902" s="6" t="n">
        <f aca="false">IF(OR(I7902="",I7901=""),"",I7902/I7901-1)</f>
        <v>-0.00695790029945398</v>
      </c>
      <c r="T7902" s="6" t="n">
        <f aca="false">IF(OR(J7902="",J7901=""),"",J7902/J7901-1)</f>
        <v>-0.0825333733313335</v>
      </c>
      <c r="U7902" s="6" t="n">
        <f aca="false">IF(OR(K7902="",K7901=""),"",K7902/K7901-1)</f>
        <v>0.0596431435445066</v>
      </c>
      <c r="V7902" s="6" t="n">
        <f aca="false">IF(OR(L7902="",L7901=""),"",L7902/L7901-1)</f>
        <v>0.00690254905157883</v>
      </c>
      <c r="W7902" s="6" t="str">
        <f aca="false">IF(COUNT(O7898:O7902)&lt;5,"",STDEV(O7898:O7902))</f>
        <v/>
      </c>
      <c r="X7902" s="8" t="str">
        <f aca="false">IF(W7902="","",IF(W7902&gt;Controls!$B$2,1,0))</f>
        <v/>
      </c>
    </row>
    <row r="7903" customFormat="false" ht="15.75" hidden="false" customHeight="false" outlineLevel="0" collapsed="false">
      <c r="A7903" s="4" t="n">
        <v>44693</v>
      </c>
      <c r="B7903" s="7" t="n">
        <v>11370.96</v>
      </c>
      <c r="C7903" s="7" t="n">
        <v>14931.1</v>
      </c>
      <c r="D7903" s="7" t="n">
        <v>3930.08</v>
      </c>
      <c r="E7903" s="7" t="n">
        <v>31.77</v>
      </c>
      <c r="F7903" s="7" t="n">
        <v>106.93</v>
      </c>
      <c r="G7903" s="7" t="n">
        <v>140.01</v>
      </c>
      <c r="H7903" s="7" t="n">
        <v>76.48</v>
      </c>
      <c r="I7903" s="7" t="n">
        <v>112</v>
      </c>
      <c r="J7903" s="7" t="n">
        <v>242.67</v>
      </c>
      <c r="K7903" s="7" t="n">
        <v>106.13</v>
      </c>
      <c r="L7903" s="7" t="n">
        <v>1823.8</v>
      </c>
      <c r="M7903" s="6" t="n">
        <f aca="false">IF(OR(B7903="",B7902=""),"",B7903/B7902-1)</f>
        <v>0.000591328588625206</v>
      </c>
      <c r="N7903" s="6" t="n">
        <f aca="false">IF(OR(C7903="",C7902=""),"",C7903/C7902-1)</f>
        <v>0.00194334504977145</v>
      </c>
      <c r="O7903" s="6" t="n">
        <f aca="false">IF(OR(D7903="",D7902=""),"",D7903/D7902-1)</f>
        <v>-0.00129600170767286</v>
      </c>
      <c r="P7903" s="6" t="n">
        <f aca="false">IF(OR(F7903="",F7902=""),"",F7903/F7902-1)</f>
        <v>0.0148049729524533</v>
      </c>
      <c r="Q7903" s="6" t="n">
        <f aca="false">IF(OR(G7903="",G7902=""),"",G7903/G7902-1)</f>
        <v>-0.0268974145120935</v>
      </c>
      <c r="R7903" s="6" t="n">
        <f aca="false">IF(OR(H7903="",H7902=""),"",H7903/H7902-1)</f>
        <v>0.00459739918560365</v>
      </c>
      <c r="S7903" s="6" t="n">
        <f aca="false">IF(OR(I7903="",I7902=""),"",I7903/I7902-1)</f>
        <v>-0.00665188470066513</v>
      </c>
      <c r="T7903" s="6" t="n">
        <f aca="false">IF(OR(J7903="",J7902=""),"",J7903/J7902-1)</f>
        <v>-0.00817427555482897</v>
      </c>
      <c r="U7903" s="6" t="n">
        <f aca="false">IF(OR(K7903="",K7902=""),"",K7903/K7902-1)</f>
        <v>0.00397313404597477</v>
      </c>
      <c r="V7903" s="6" t="n">
        <f aca="false">IF(OR(L7903="",L7902=""),"",L7903/L7902-1)</f>
        <v>-0.0155457195293102</v>
      </c>
      <c r="W7903" s="6" t="str">
        <f aca="false">IF(COUNT(O7899:O7903)&lt;5,"",STDEV(O7899:O7903))</f>
        <v/>
      </c>
      <c r="X7903" s="8" t="str">
        <f aca="false">IF(W7903="","",IF(W7903&gt;Controls!$B$2,1,0))</f>
        <v/>
      </c>
    </row>
    <row r="7904" customFormat="false" ht="15.75" hidden="false" customHeight="false" outlineLevel="0" collapsed="false">
      <c r="A7904" s="4" t="n">
        <v>44694</v>
      </c>
      <c r="B7904" s="7" t="n">
        <v>11805</v>
      </c>
      <c r="C7904" s="7" t="n">
        <v>15257.36</v>
      </c>
      <c r="D7904" s="7" t="n">
        <v>4023.89</v>
      </c>
      <c r="E7904" s="7" t="n">
        <v>28.87</v>
      </c>
      <c r="F7904" s="7" t="n">
        <v>113.06</v>
      </c>
      <c r="G7904" s="7" t="n">
        <v>144.48</v>
      </c>
      <c r="H7904" s="7" t="n">
        <v>78.75</v>
      </c>
      <c r="I7904" s="7" t="n">
        <v>115.18</v>
      </c>
      <c r="J7904" s="7" t="n">
        <v>256.53</v>
      </c>
      <c r="K7904" s="7" t="n">
        <v>110.49</v>
      </c>
      <c r="L7904" s="7" t="n">
        <v>1807.4</v>
      </c>
      <c r="M7904" s="6" t="n">
        <f aca="false">IF(OR(B7904="",B7903=""),"",B7904/B7903-1)</f>
        <v>0.0381709196057325</v>
      </c>
      <c r="N7904" s="6" t="n">
        <f aca="false">IF(OR(C7904="",C7903=""),"",C7904/C7903-1)</f>
        <v>0.0218510357575799</v>
      </c>
      <c r="O7904" s="6" t="n">
        <f aca="false">IF(OR(D7904="",D7903=""),"",D7904/D7903-1)</f>
        <v>0.0238697431095549</v>
      </c>
      <c r="P7904" s="6" t="n">
        <f aca="false">IF(OR(F7904="",F7903=""),"",F7904/F7903-1)</f>
        <v>0.0573272234171889</v>
      </c>
      <c r="Q7904" s="6" t="n">
        <f aca="false">IF(OR(G7904="",G7903=""),"",G7904/G7903-1)</f>
        <v>0.0319262909792157</v>
      </c>
      <c r="R7904" s="6" t="n">
        <f aca="false">IF(OR(H7904="",H7903=""),"",H7904/H7903-1)</f>
        <v>0.0296809623430963</v>
      </c>
      <c r="S7904" s="6" t="n">
        <f aca="false">IF(OR(I7904="",I7903=""),"",I7904/I7903-1)</f>
        <v>0.0283928571428571</v>
      </c>
      <c r="T7904" s="6" t="n">
        <f aca="false">IF(OR(J7904="",J7903=""),"",J7904/J7903-1)</f>
        <v>0.0571146000741747</v>
      </c>
      <c r="U7904" s="6" t="n">
        <f aca="false">IF(OR(K7904="",K7903=""),"",K7904/K7903-1)</f>
        <v>0.0410816922642043</v>
      </c>
      <c r="V7904" s="6" t="n">
        <f aca="false">IF(OR(L7904="",L7903=""),"",L7904/L7903-1)</f>
        <v>-0.00899221405855899</v>
      </c>
      <c r="W7904" s="6" t="str">
        <f aca="false">IF(COUNT(O7900:O7904)&lt;5,"",STDEV(O7900:O7904))</f>
        <v/>
      </c>
      <c r="X7904" s="8" t="str">
        <f aca="false">IF(W7904="","",IF(W7904&gt;Controls!$B$2,1,0))</f>
        <v/>
      </c>
    </row>
    <row r="7905" customFormat="false" ht="15.75" hidden="false" customHeight="false" outlineLevel="0" collapsed="false">
      <c r="A7905" s="4" t="n">
        <v>44695</v>
      </c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6" t="str">
        <f aca="false">IF(OR(B7905="",B7904=""),"",B7905/B7904-1)</f>
        <v/>
      </c>
      <c r="N7905" s="6" t="str">
        <f aca="false">IF(OR(C7905="",C7904=""),"",C7905/C7904-1)</f>
        <v/>
      </c>
      <c r="O7905" s="6" t="str">
        <f aca="false">IF(OR(D7905="",D7904=""),"",D7905/D7904-1)</f>
        <v/>
      </c>
      <c r="P7905" s="6" t="str">
        <f aca="false">IF(OR(F7905="",F7904=""),"",F7905/F7904-1)</f>
        <v/>
      </c>
      <c r="Q7905" s="6" t="str">
        <f aca="false">IF(OR(G7905="",G7904=""),"",G7905/G7904-1)</f>
        <v/>
      </c>
      <c r="R7905" s="6" t="str">
        <f aca="false">IF(OR(H7905="",H7904=""),"",H7905/H7904-1)</f>
        <v/>
      </c>
      <c r="S7905" s="6" t="str">
        <f aca="false">IF(OR(I7905="",I7904=""),"",I7905/I7904-1)</f>
        <v/>
      </c>
      <c r="T7905" s="6" t="str">
        <f aca="false">IF(OR(J7905="",J7904=""),"",J7905/J7904-1)</f>
        <v/>
      </c>
      <c r="U7905" s="6" t="str">
        <f aca="false">IF(OR(K7905="",K7904=""),"",K7905/K7904-1)</f>
        <v/>
      </c>
      <c r="V7905" s="6" t="str">
        <f aca="false">IF(OR(L7905="",L7904=""),"",L7905/L7904-1)</f>
        <v/>
      </c>
      <c r="W7905" s="6" t="str">
        <f aca="false">IF(COUNT(O7901:O7905)&lt;5,"",STDEV(O7901:O7905))</f>
        <v/>
      </c>
      <c r="X7905" s="8" t="str">
        <f aca="false">IF(W7905="","",IF(W7905&gt;Controls!$B$2,1,0))</f>
        <v/>
      </c>
    </row>
    <row r="7906" customFormat="false" ht="15.75" hidden="false" customHeight="false" outlineLevel="0" collapsed="false">
      <c r="A7906" s="4" t="n">
        <v>44696</v>
      </c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6" t="str">
        <f aca="false">IF(OR(B7906="",B7905=""),"",B7906/B7905-1)</f>
        <v/>
      </c>
      <c r="N7906" s="6" t="str">
        <f aca="false">IF(OR(C7906="",C7905=""),"",C7906/C7905-1)</f>
        <v/>
      </c>
      <c r="O7906" s="6" t="str">
        <f aca="false">IF(OR(D7906="",D7905=""),"",D7906/D7905-1)</f>
        <v/>
      </c>
      <c r="P7906" s="6" t="str">
        <f aca="false">IF(OR(F7906="",F7905=""),"",F7906/F7905-1)</f>
        <v/>
      </c>
      <c r="Q7906" s="6" t="str">
        <f aca="false">IF(OR(G7906="",G7905=""),"",G7906/G7905-1)</f>
        <v/>
      </c>
      <c r="R7906" s="6" t="str">
        <f aca="false">IF(OR(H7906="",H7905=""),"",H7906/H7905-1)</f>
        <v/>
      </c>
      <c r="S7906" s="6" t="str">
        <f aca="false">IF(OR(I7906="",I7905=""),"",I7906/I7905-1)</f>
        <v/>
      </c>
      <c r="T7906" s="6" t="str">
        <f aca="false">IF(OR(J7906="",J7905=""),"",J7906/J7905-1)</f>
        <v/>
      </c>
      <c r="U7906" s="6" t="str">
        <f aca="false">IF(OR(K7906="",K7905=""),"",K7906/K7905-1)</f>
        <v/>
      </c>
      <c r="V7906" s="6" t="str">
        <f aca="false">IF(OR(L7906="",L7905=""),"",L7906/L7905-1)</f>
        <v/>
      </c>
      <c r="W7906" s="6" t="str">
        <f aca="false">IF(COUNT(O7902:O7906)&lt;5,"",STDEV(O7902:O7906))</f>
        <v/>
      </c>
      <c r="X7906" s="8" t="str">
        <f aca="false">IF(W7906="","",IF(W7906&gt;Controls!$B$2,1,0))</f>
        <v/>
      </c>
    </row>
    <row r="7907" customFormat="false" ht="15.75" hidden="false" customHeight="false" outlineLevel="0" collapsed="false">
      <c r="A7907" s="4" t="n">
        <v>44697</v>
      </c>
      <c r="B7907" s="7" t="n">
        <v>11662.79</v>
      </c>
      <c r="C7907" s="7" t="n">
        <v>15259.82</v>
      </c>
      <c r="D7907" s="7" t="n">
        <v>4008.01</v>
      </c>
      <c r="E7907" s="7" t="n">
        <v>27.47</v>
      </c>
      <c r="F7907" s="7" t="n">
        <v>110.81</v>
      </c>
      <c r="G7907" s="7" t="n">
        <v>142.94</v>
      </c>
      <c r="H7907" s="7" t="n">
        <v>80.6</v>
      </c>
      <c r="I7907" s="7" t="n">
        <v>113.59</v>
      </c>
      <c r="J7907" s="7" t="n">
        <v>241.46</v>
      </c>
      <c r="K7907" s="7" t="n">
        <v>114.2</v>
      </c>
      <c r="L7907" s="7" t="n">
        <v>1813.5</v>
      </c>
      <c r="M7907" s="6" t="str">
        <f aca="false">IF(OR(B7907="",B7906=""),"",B7907/B7906-1)</f>
        <v/>
      </c>
      <c r="N7907" s="6" t="str">
        <f aca="false">IF(OR(C7907="",C7906=""),"",C7907/C7906-1)</f>
        <v/>
      </c>
      <c r="O7907" s="6" t="str">
        <f aca="false">IF(OR(D7907="",D7906=""),"",D7907/D7906-1)</f>
        <v/>
      </c>
      <c r="P7907" s="6" t="str">
        <f aca="false">IF(OR(F7907="",F7906=""),"",F7907/F7906-1)</f>
        <v/>
      </c>
      <c r="Q7907" s="6" t="str">
        <f aca="false">IF(OR(G7907="",G7906=""),"",G7907/G7906-1)</f>
        <v/>
      </c>
      <c r="R7907" s="6" t="str">
        <f aca="false">IF(OR(H7907="",H7906=""),"",H7907/H7906-1)</f>
        <v/>
      </c>
      <c r="S7907" s="6" t="str">
        <f aca="false">IF(OR(I7907="",I7906=""),"",I7907/I7906-1)</f>
        <v/>
      </c>
      <c r="T7907" s="6" t="str">
        <f aca="false">IF(OR(J7907="",J7906=""),"",J7907/J7906-1)</f>
        <v/>
      </c>
      <c r="U7907" s="6" t="str">
        <f aca="false">IF(OR(K7907="",K7906=""),"",K7907/K7906-1)</f>
        <v/>
      </c>
      <c r="V7907" s="6" t="str">
        <f aca="false">IF(OR(L7907="",L7906=""),"",L7907/L7906-1)</f>
        <v/>
      </c>
      <c r="W7907" s="6" t="str">
        <f aca="false">IF(COUNT(O7903:O7907)&lt;5,"",STDEV(O7903:O7907))</f>
        <v/>
      </c>
      <c r="X7907" s="8" t="str">
        <f aca="false">IF(W7907="","",IF(W7907&gt;Controls!$B$2,1,0))</f>
        <v/>
      </c>
    </row>
    <row r="7908" customFormat="false" ht="15.75" hidden="false" customHeight="false" outlineLevel="0" collapsed="false">
      <c r="A7908" s="4" t="n">
        <v>44698</v>
      </c>
      <c r="B7908" s="7" t="n">
        <v>11984.52</v>
      </c>
      <c r="C7908" s="7" t="n">
        <v>15541.91</v>
      </c>
      <c r="D7908" s="7" t="n">
        <v>4088.85</v>
      </c>
      <c r="E7908" s="7" t="n">
        <v>26.1</v>
      </c>
      <c r="F7908" s="7" t="n">
        <v>115.37</v>
      </c>
      <c r="G7908" s="7" t="n">
        <v>146.57</v>
      </c>
      <c r="H7908" s="7" t="n">
        <v>81.63</v>
      </c>
      <c r="I7908" s="7" t="n">
        <v>115.6</v>
      </c>
      <c r="J7908" s="7" t="n">
        <v>253.87</v>
      </c>
      <c r="K7908" s="7" t="n">
        <v>112.4</v>
      </c>
      <c r="L7908" s="7" t="n">
        <v>1818.2</v>
      </c>
      <c r="M7908" s="6" t="n">
        <f aca="false">IF(OR(B7908="",B7907=""),"",B7908/B7907-1)</f>
        <v>0.0275860235844081</v>
      </c>
      <c r="N7908" s="6" t="n">
        <f aca="false">IF(OR(C7908="",C7907=""),"",C7908/C7907-1)</f>
        <v>0.018485801274196</v>
      </c>
      <c r="O7908" s="6" t="n">
        <f aca="false">IF(OR(D7908="",D7907=""),"",D7908/D7907-1)</f>
        <v>0.0201696103552635</v>
      </c>
      <c r="P7908" s="6" t="n">
        <f aca="false">IF(OR(F7908="",F7907=""),"",F7908/F7907-1)</f>
        <v>0.0411515206208826</v>
      </c>
      <c r="Q7908" s="6" t="n">
        <f aca="false">IF(OR(G7908="",G7907=""),"",G7908/G7907-1)</f>
        <v>0.025395270742969</v>
      </c>
      <c r="R7908" s="6" t="n">
        <f aca="false">IF(OR(H7908="",H7907=""),"",H7908/H7907-1)</f>
        <v>0.0127791563275435</v>
      </c>
      <c r="S7908" s="6" t="n">
        <f aca="false">IF(OR(I7908="",I7907=""),"",I7908/I7907-1)</f>
        <v>0.017695219649617</v>
      </c>
      <c r="T7908" s="6" t="n">
        <f aca="false">IF(OR(J7908="",J7907=""),"",J7908/J7907-1)</f>
        <v>0.0513956763024932</v>
      </c>
      <c r="U7908" s="6" t="n">
        <f aca="false">IF(OR(K7908="",K7907=""),"",K7908/K7907-1)</f>
        <v>-0.0157618213660244</v>
      </c>
      <c r="V7908" s="6" t="n">
        <f aca="false">IF(OR(L7908="",L7907=""),"",L7908/L7907-1)</f>
        <v>0.00259167355941559</v>
      </c>
      <c r="W7908" s="6" t="str">
        <f aca="false">IF(COUNT(O7904:O7908)&lt;5,"",STDEV(O7904:O7908))</f>
        <v/>
      </c>
      <c r="X7908" s="8" t="str">
        <f aca="false">IF(W7908="","",IF(W7908&gt;Controls!$B$2,1,0))</f>
        <v/>
      </c>
    </row>
    <row r="7909" customFormat="false" ht="15.75" hidden="false" customHeight="false" outlineLevel="0" collapsed="false">
      <c r="A7909" s="4" t="n">
        <v>44699</v>
      </c>
      <c r="B7909" s="7" t="n">
        <v>11418.15</v>
      </c>
      <c r="C7909" s="7" t="n">
        <v>15044.52</v>
      </c>
      <c r="D7909" s="7" t="n">
        <v>3923.68</v>
      </c>
      <c r="E7909" s="7" t="n">
        <v>30.96</v>
      </c>
      <c r="F7909" s="7" t="n">
        <v>107.11</v>
      </c>
      <c r="G7909" s="7" t="n">
        <v>138.31</v>
      </c>
      <c r="H7909" s="7" t="n">
        <v>80.33</v>
      </c>
      <c r="I7909" s="7" t="n">
        <v>111.06</v>
      </c>
      <c r="J7909" s="7" t="n">
        <v>236.6</v>
      </c>
      <c r="K7909" s="7" t="n">
        <v>109.59</v>
      </c>
      <c r="L7909" s="7" t="n">
        <v>1815.9</v>
      </c>
      <c r="M7909" s="6" t="n">
        <f aca="false">IF(OR(B7909="",B7908=""),"",B7909/B7908-1)</f>
        <v>-0.047258463417809</v>
      </c>
      <c r="N7909" s="6" t="n">
        <f aca="false">IF(OR(C7909="",C7908=""),"",C7909/C7908-1)</f>
        <v>-0.0320031450445923</v>
      </c>
      <c r="O7909" s="6" t="n">
        <f aca="false">IF(OR(D7909="",D7908=""),"",D7909/D7908-1)</f>
        <v>-0.0403952211502012</v>
      </c>
      <c r="P7909" s="6" t="n">
        <f aca="false">IF(OR(F7909="",F7908=""),"",F7909/F7908-1)</f>
        <v>-0.071595735459825</v>
      </c>
      <c r="Q7909" s="6" t="n">
        <f aca="false">IF(OR(G7909="",G7908=""),"",G7909/G7908-1)</f>
        <v>-0.0563553251006345</v>
      </c>
      <c r="R7909" s="6" t="n">
        <f aca="false">IF(OR(H7909="",H7908=""),"",H7909/H7908-1)</f>
        <v>-0.0159255175793213</v>
      </c>
      <c r="S7909" s="6" t="n">
        <f aca="false">IF(OR(I7909="",I7908=""),"",I7909/I7908-1)</f>
        <v>-0.039273356401384</v>
      </c>
      <c r="T7909" s="6" t="n">
        <f aca="false">IF(OR(J7909="",J7908=""),"",J7909/J7908-1)</f>
        <v>-0.0680269429235436</v>
      </c>
      <c r="U7909" s="6" t="n">
        <f aca="false">IF(OR(K7909="",K7908=""),"",K7909/K7908-1)</f>
        <v>-0.025</v>
      </c>
      <c r="V7909" s="6" t="n">
        <f aca="false">IF(OR(L7909="",L7908=""),"",L7909/L7908-1)</f>
        <v>-0.00126498735012648</v>
      </c>
      <c r="W7909" s="6" t="str">
        <f aca="false">IF(COUNT(O7905:O7909)&lt;5,"",STDEV(O7905:O7909))</f>
        <v/>
      </c>
      <c r="X7909" s="8" t="str">
        <f aca="false">IF(W7909="","",IF(W7909&gt;Controls!$B$2,1,0))</f>
        <v/>
      </c>
    </row>
    <row r="7910" customFormat="false" ht="15.75" hidden="false" customHeight="false" outlineLevel="0" collapsed="false">
      <c r="A7910" s="4" t="n">
        <v>44700</v>
      </c>
      <c r="B7910" s="7" t="n">
        <v>11388.5</v>
      </c>
      <c r="C7910" s="7" t="n">
        <v>15035.87</v>
      </c>
      <c r="D7910" s="7" t="n">
        <v>3900.79</v>
      </c>
      <c r="E7910" s="7" t="n">
        <v>29.35</v>
      </c>
      <c r="F7910" s="7" t="n">
        <v>107.32</v>
      </c>
      <c r="G7910" s="7" t="n">
        <v>134.9</v>
      </c>
      <c r="H7910" s="7" t="n">
        <v>80.77</v>
      </c>
      <c r="I7910" s="7" t="n">
        <v>109.56</v>
      </c>
      <c r="J7910" s="7" t="n">
        <v>236.47</v>
      </c>
      <c r="K7910" s="7" t="n">
        <v>112.21</v>
      </c>
      <c r="L7910" s="7" t="n">
        <v>1841.2</v>
      </c>
      <c r="M7910" s="6" t="n">
        <f aca="false">IF(OR(B7910="",B7909=""),"",B7910/B7909-1)</f>
        <v>-0.00259674290493639</v>
      </c>
      <c r="N7910" s="6" t="n">
        <f aca="false">IF(OR(C7910="",C7909=""),"",C7910/C7909-1)</f>
        <v>-0.000574960184838047</v>
      </c>
      <c r="O7910" s="6" t="n">
        <f aca="false">IF(OR(D7910="",D7909=""),"",D7910/D7909-1)</f>
        <v>-0.00583380907719278</v>
      </c>
      <c r="P7910" s="6" t="n">
        <f aca="false">IF(OR(F7910="",F7909=""),"",F7910/F7909-1)</f>
        <v>0.00196060125105024</v>
      </c>
      <c r="Q7910" s="6" t="n">
        <f aca="false">IF(OR(G7910="",G7909=""),"",G7910/G7909-1)</f>
        <v>-0.0246547610440315</v>
      </c>
      <c r="R7910" s="6" t="n">
        <f aca="false">IF(OR(H7910="",H7909=""),"",H7910/H7909-1)</f>
        <v>0.00547740570148125</v>
      </c>
      <c r="S7910" s="6" t="n">
        <f aca="false">IF(OR(I7910="",I7909=""),"",I7910/I7909-1)</f>
        <v>-0.0135062128579146</v>
      </c>
      <c r="T7910" s="6" t="n">
        <f aca="false">IF(OR(J7910="",J7909=""),"",J7910/J7909-1)</f>
        <v>-0.000549450549450548</v>
      </c>
      <c r="U7910" s="6" t="n">
        <f aca="false">IF(OR(K7910="",K7909=""),"",K7910/K7909-1)</f>
        <v>0.0239072908112052</v>
      </c>
      <c r="V7910" s="6" t="n">
        <f aca="false">IF(OR(L7910="",L7909=""),"",L7910/L7909-1)</f>
        <v>0.0139324852690126</v>
      </c>
      <c r="W7910" s="6" t="str">
        <f aca="false">IF(COUNT(O7906:O7910)&lt;5,"",STDEV(O7906:O7910))</f>
        <v/>
      </c>
      <c r="X7910" s="8" t="str">
        <f aca="false">IF(W7910="","",IF(W7910&gt;Controls!$B$2,1,0))</f>
        <v/>
      </c>
    </row>
    <row r="7911" customFormat="false" ht="15.75" hidden="false" customHeight="false" outlineLevel="0" collapsed="false">
      <c r="A7911" s="4" t="n">
        <v>44701</v>
      </c>
      <c r="B7911" s="7" t="n">
        <v>11354.62</v>
      </c>
      <c r="C7911" s="7" t="n">
        <v>15080.98</v>
      </c>
      <c r="D7911" s="7" t="n">
        <v>3901.36</v>
      </c>
      <c r="E7911" s="7" t="n">
        <v>29.43</v>
      </c>
      <c r="F7911" s="7" t="n">
        <v>107.59</v>
      </c>
      <c r="G7911" s="7" t="n">
        <v>135.13</v>
      </c>
      <c r="H7911" s="7" t="n">
        <v>81.4</v>
      </c>
      <c r="I7911" s="7" t="n">
        <v>108.09</v>
      </c>
      <c r="J7911" s="7" t="n">
        <v>221.3</v>
      </c>
      <c r="K7911" s="7" t="n">
        <v>113.23</v>
      </c>
      <c r="L7911" s="7" t="n">
        <v>1841.8</v>
      </c>
      <c r="M7911" s="6" t="n">
        <f aca="false">IF(OR(B7911="",B7910=""),"",B7911/B7910-1)</f>
        <v>-0.0029749308512973</v>
      </c>
      <c r="N7911" s="6" t="n">
        <f aca="false">IF(OR(C7911="",C7910=""),"",C7911/C7910-1)</f>
        <v>0.00300015895322314</v>
      </c>
      <c r="O7911" s="6" t="n">
        <f aca="false">IF(OR(D7911="",D7910=""),"",D7911/D7910-1)</f>
        <v>0.000146124246626966</v>
      </c>
      <c r="P7911" s="6" t="n">
        <f aca="false">IF(OR(F7911="",F7910=""),"",F7911/F7910-1)</f>
        <v>0.00251584047707798</v>
      </c>
      <c r="Q7911" s="6" t="n">
        <f aca="false">IF(OR(G7911="",G7910=""),"",G7911/G7910-1)</f>
        <v>0.00170496664195685</v>
      </c>
      <c r="R7911" s="6" t="n">
        <f aca="false">IF(OR(H7911="",H7910=""),"",H7911/H7910-1)</f>
        <v>0.00779992571499322</v>
      </c>
      <c r="S7911" s="6" t="n">
        <f aca="false">IF(OR(I7911="",I7910=""),"",I7911/I7910-1)</f>
        <v>-0.0134173055859803</v>
      </c>
      <c r="T7911" s="6" t="n">
        <f aca="false">IF(OR(J7911="",J7910=""),"",J7911/J7910-1)</f>
        <v>-0.0641519008753753</v>
      </c>
      <c r="U7911" s="6" t="n">
        <f aca="false">IF(OR(K7911="",K7910=""),"",K7911/K7910-1)</f>
        <v>0.0090900989216649</v>
      </c>
      <c r="V7911" s="6" t="n">
        <f aca="false">IF(OR(L7911="",L7910=""),"",L7911/L7910-1)</f>
        <v>0.000325874429719653</v>
      </c>
      <c r="W7911" s="6" t="str">
        <f aca="false">IF(COUNT(O7907:O7911)&lt;5,"",STDEV(O7907:O7911))</f>
        <v/>
      </c>
      <c r="X7911" s="8" t="str">
        <f aca="false">IF(W7911="","",IF(W7911&gt;Controls!$B$2,1,0))</f>
        <v/>
      </c>
    </row>
    <row r="7912" customFormat="false" ht="15.75" hidden="false" customHeight="false" outlineLevel="0" collapsed="false">
      <c r="A7912" s="4" t="n">
        <v>44702</v>
      </c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6" t="str">
        <f aca="false">IF(OR(B7912="",B7911=""),"",B7912/B7911-1)</f>
        <v/>
      </c>
      <c r="N7912" s="6" t="str">
        <f aca="false">IF(OR(C7912="",C7911=""),"",C7912/C7911-1)</f>
        <v/>
      </c>
      <c r="O7912" s="6" t="str">
        <f aca="false">IF(OR(D7912="",D7911=""),"",D7912/D7911-1)</f>
        <v/>
      </c>
      <c r="P7912" s="6" t="str">
        <f aca="false">IF(OR(F7912="",F7911=""),"",F7912/F7911-1)</f>
        <v/>
      </c>
      <c r="Q7912" s="6" t="str">
        <f aca="false">IF(OR(G7912="",G7911=""),"",G7912/G7911-1)</f>
        <v/>
      </c>
      <c r="R7912" s="6" t="str">
        <f aca="false">IF(OR(H7912="",H7911=""),"",H7912/H7911-1)</f>
        <v/>
      </c>
      <c r="S7912" s="6" t="str">
        <f aca="false">IF(OR(I7912="",I7911=""),"",I7912/I7911-1)</f>
        <v/>
      </c>
      <c r="T7912" s="6" t="str">
        <f aca="false">IF(OR(J7912="",J7911=""),"",J7912/J7911-1)</f>
        <v/>
      </c>
      <c r="U7912" s="6" t="str">
        <f aca="false">IF(OR(K7912="",K7911=""),"",K7912/K7911-1)</f>
        <v/>
      </c>
      <c r="V7912" s="6" t="str">
        <f aca="false">IF(OR(L7912="",L7911=""),"",L7912/L7911-1)</f>
        <v/>
      </c>
      <c r="W7912" s="6" t="str">
        <f aca="false">IF(COUNT(O7908:O7912)&lt;5,"",STDEV(O7908:O7912))</f>
        <v/>
      </c>
      <c r="X7912" s="8" t="str">
        <f aca="false">IF(W7912="","",IF(W7912&gt;Controls!$B$2,1,0))</f>
        <v/>
      </c>
    </row>
    <row r="7913" customFormat="false" ht="15.75" hidden="false" customHeight="false" outlineLevel="0" collapsed="false">
      <c r="A7913" s="4" t="n">
        <v>44703</v>
      </c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6" t="str">
        <f aca="false">IF(OR(B7913="",B7912=""),"",B7913/B7912-1)</f>
        <v/>
      </c>
      <c r="N7913" s="6" t="str">
        <f aca="false">IF(OR(C7913="",C7912=""),"",C7913/C7912-1)</f>
        <v/>
      </c>
      <c r="O7913" s="6" t="str">
        <f aca="false">IF(OR(D7913="",D7912=""),"",D7913/D7912-1)</f>
        <v/>
      </c>
      <c r="P7913" s="6" t="str">
        <f aca="false">IF(OR(F7913="",F7912=""),"",F7913/F7912-1)</f>
        <v/>
      </c>
      <c r="Q7913" s="6" t="str">
        <f aca="false">IF(OR(G7913="",G7912=""),"",G7913/G7912-1)</f>
        <v/>
      </c>
      <c r="R7913" s="6" t="str">
        <f aca="false">IF(OR(H7913="",H7912=""),"",H7913/H7912-1)</f>
        <v/>
      </c>
      <c r="S7913" s="6" t="str">
        <f aca="false">IF(OR(I7913="",I7912=""),"",I7913/I7912-1)</f>
        <v/>
      </c>
      <c r="T7913" s="6" t="str">
        <f aca="false">IF(OR(J7913="",J7912=""),"",J7913/J7912-1)</f>
        <v/>
      </c>
      <c r="U7913" s="6" t="str">
        <f aca="false">IF(OR(K7913="",K7912=""),"",K7913/K7912-1)</f>
        <v/>
      </c>
      <c r="V7913" s="6" t="str">
        <f aca="false">IF(OR(L7913="",L7912=""),"",L7913/L7912-1)</f>
        <v/>
      </c>
      <c r="W7913" s="6" t="str">
        <f aca="false">IF(COUNT(O7909:O7913)&lt;5,"",STDEV(O7909:O7913))</f>
        <v/>
      </c>
      <c r="X7913" s="8" t="str">
        <f aca="false">IF(W7913="","",IF(W7913&gt;Controls!$B$2,1,0))</f>
        <v/>
      </c>
    </row>
    <row r="7914" customFormat="false" ht="15.75" hidden="false" customHeight="false" outlineLevel="0" collapsed="false">
      <c r="A7914" s="4" t="n">
        <v>44704</v>
      </c>
      <c r="B7914" s="7" t="n">
        <v>11535.27</v>
      </c>
      <c r="C7914" s="7" t="n">
        <v>15342.96</v>
      </c>
      <c r="D7914" s="7" t="n">
        <v>3973.75</v>
      </c>
      <c r="E7914" s="7" t="n">
        <v>28.48</v>
      </c>
      <c r="F7914" s="7" t="n">
        <v>107.56</v>
      </c>
      <c r="G7914" s="7" t="n">
        <v>140.55</v>
      </c>
      <c r="H7914" s="7" t="n">
        <v>83.2</v>
      </c>
      <c r="I7914" s="7" t="n">
        <v>110.65</v>
      </c>
      <c r="J7914" s="7" t="n">
        <v>224.97</v>
      </c>
      <c r="K7914" s="7" t="n">
        <v>110.29</v>
      </c>
      <c r="L7914" s="7" t="n">
        <v>1847.8</v>
      </c>
      <c r="M7914" s="6" t="str">
        <f aca="false">IF(OR(B7914="",B7913=""),"",B7914/B7913-1)</f>
        <v/>
      </c>
      <c r="N7914" s="6" t="str">
        <f aca="false">IF(OR(C7914="",C7913=""),"",C7914/C7913-1)</f>
        <v/>
      </c>
      <c r="O7914" s="6" t="str">
        <f aca="false">IF(OR(D7914="",D7913=""),"",D7914/D7913-1)</f>
        <v/>
      </c>
      <c r="P7914" s="6" t="str">
        <f aca="false">IF(OR(F7914="",F7913=""),"",F7914/F7913-1)</f>
        <v/>
      </c>
      <c r="Q7914" s="6" t="str">
        <f aca="false">IF(OR(G7914="",G7913=""),"",G7914/G7913-1)</f>
        <v/>
      </c>
      <c r="R7914" s="6" t="str">
        <f aca="false">IF(OR(H7914="",H7913=""),"",H7914/H7913-1)</f>
        <v/>
      </c>
      <c r="S7914" s="6" t="str">
        <f aca="false">IF(OR(I7914="",I7913=""),"",I7914/I7913-1)</f>
        <v/>
      </c>
      <c r="T7914" s="6" t="str">
        <f aca="false">IF(OR(J7914="",J7913=""),"",J7914/J7913-1)</f>
        <v/>
      </c>
      <c r="U7914" s="6" t="str">
        <f aca="false">IF(OR(K7914="",K7913=""),"",K7914/K7913-1)</f>
        <v/>
      </c>
      <c r="V7914" s="6" t="str">
        <f aca="false">IF(OR(L7914="",L7913=""),"",L7914/L7913-1)</f>
        <v/>
      </c>
      <c r="W7914" s="6" t="str">
        <f aca="false">IF(COUNT(O7910:O7914)&lt;5,"",STDEV(O7910:O7914))</f>
        <v/>
      </c>
      <c r="X7914" s="8" t="str">
        <f aca="false">IF(W7914="","",IF(W7914&gt;Controls!$B$2,1,0))</f>
        <v/>
      </c>
    </row>
    <row r="7915" customFormat="false" ht="15.75" hidden="false" customHeight="false" outlineLevel="0" collapsed="false">
      <c r="A7915" s="4" t="n">
        <v>44705</v>
      </c>
      <c r="B7915" s="7" t="n">
        <v>11264.45</v>
      </c>
      <c r="C7915" s="7" t="n">
        <v>15290.38</v>
      </c>
      <c r="D7915" s="7" t="n">
        <v>3941.48</v>
      </c>
      <c r="E7915" s="7" t="n">
        <v>29.45</v>
      </c>
      <c r="F7915" s="7" t="n">
        <v>104.1</v>
      </c>
      <c r="G7915" s="7" t="n">
        <v>137.85</v>
      </c>
      <c r="H7915" s="7" t="n">
        <v>83.65</v>
      </c>
      <c r="I7915" s="7" t="n">
        <v>105.18</v>
      </c>
      <c r="J7915" s="7" t="n">
        <v>209.39</v>
      </c>
      <c r="K7915" s="7" t="n">
        <v>109.77</v>
      </c>
      <c r="L7915" s="7" t="n">
        <v>1865.1</v>
      </c>
      <c r="M7915" s="6" t="n">
        <f aca="false">IF(OR(B7915="",B7914=""),"",B7915/B7914-1)</f>
        <v>-0.0234775605599176</v>
      </c>
      <c r="N7915" s="6" t="n">
        <f aca="false">IF(OR(C7915="",C7914=""),"",C7915/C7914-1)</f>
        <v>-0.00342697888803722</v>
      </c>
      <c r="O7915" s="6" t="n">
        <f aca="false">IF(OR(D7915="",D7914=""),"",D7915/D7914-1)</f>
        <v>-0.00812079270210753</v>
      </c>
      <c r="P7915" s="6" t="n">
        <f aca="false">IF(OR(F7915="",F7914=""),"",F7915/F7914-1)</f>
        <v>-0.032168092227594</v>
      </c>
      <c r="Q7915" s="6" t="n">
        <f aca="false">IF(OR(G7915="",G7914=""),"",G7915/G7914-1)</f>
        <v>-0.0192102454642478</v>
      </c>
      <c r="R7915" s="6" t="n">
        <f aca="false">IF(OR(H7915="",H7914=""),"",H7915/H7914-1)</f>
        <v>0.00540865384615397</v>
      </c>
      <c r="S7915" s="6" t="n">
        <f aca="false">IF(OR(I7915="",I7914=""),"",I7915/I7914-1)</f>
        <v>-0.0494351558969725</v>
      </c>
      <c r="T7915" s="6" t="n">
        <f aca="false">IF(OR(J7915="",J7914=""),"",J7915/J7914-1)</f>
        <v>-0.0692536782682136</v>
      </c>
      <c r="U7915" s="6" t="n">
        <f aca="false">IF(OR(K7915="",K7914=""),"",K7915/K7914-1)</f>
        <v>-0.00471484268746047</v>
      </c>
      <c r="V7915" s="6" t="n">
        <f aca="false">IF(OR(L7915="",L7914=""),"",L7915/L7914-1)</f>
        <v>0.00936248511743698</v>
      </c>
      <c r="W7915" s="6" t="str">
        <f aca="false">IF(COUNT(O7911:O7915)&lt;5,"",STDEV(O7911:O7915))</f>
        <v/>
      </c>
      <c r="X7915" s="8" t="str">
        <f aca="false">IF(W7915="","",IF(W7915&gt;Controls!$B$2,1,0))</f>
        <v/>
      </c>
    </row>
    <row r="7916" customFormat="false" ht="15.75" hidden="false" customHeight="false" outlineLevel="0" collapsed="false">
      <c r="A7916" s="4" t="n">
        <v>44706</v>
      </c>
      <c r="B7916" s="7" t="n">
        <v>11434.74</v>
      </c>
      <c r="C7916" s="7" t="n">
        <v>15412.19</v>
      </c>
      <c r="D7916" s="7" t="n">
        <v>3978.73</v>
      </c>
      <c r="E7916" s="7" t="n">
        <v>28.37</v>
      </c>
      <c r="F7916" s="7" t="n">
        <v>106.78</v>
      </c>
      <c r="G7916" s="7" t="n">
        <v>138.01</v>
      </c>
      <c r="H7916" s="7" t="n">
        <v>85.34</v>
      </c>
      <c r="I7916" s="7" t="n">
        <v>105.01</v>
      </c>
      <c r="J7916" s="7" t="n">
        <v>219.6</v>
      </c>
      <c r="K7916" s="7" t="n">
        <v>110.33</v>
      </c>
      <c r="L7916" s="7" t="n">
        <v>1846.2</v>
      </c>
      <c r="M7916" s="6" t="n">
        <f aca="false">IF(OR(B7916="",B7915=""),"",B7916/B7915-1)</f>
        <v>0.0151174713368163</v>
      </c>
      <c r="N7916" s="6" t="n">
        <f aca="false">IF(OR(C7916="",C7915=""),"",C7916/C7915-1)</f>
        <v>0.00796644687705617</v>
      </c>
      <c r="O7916" s="6" t="n">
        <f aca="false">IF(OR(D7916="",D7915=""),"",D7916/D7915-1)</f>
        <v>0.00945076468737627</v>
      </c>
      <c r="P7916" s="6" t="n">
        <f aca="false">IF(OR(F7916="",F7915=""),"",F7916/F7915-1)</f>
        <v>0.0257444764649377</v>
      </c>
      <c r="Q7916" s="6" t="n">
        <f aca="false">IF(OR(G7916="",G7915=""),"",G7916/G7915-1)</f>
        <v>0.00116068190061669</v>
      </c>
      <c r="R7916" s="6" t="n">
        <f aca="false">IF(OR(H7916="",H7915=""),"",H7916/H7915-1)</f>
        <v>0.0202032277346085</v>
      </c>
      <c r="S7916" s="6" t="n">
        <f aca="false">IF(OR(I7916="",I7915=""),"",I7916/I7915-1)</f>
        <v>-0.00161627685871846</v>
      </c>
      <c r="T7916" s="6" t="n">
        <f aca="false">IF(OR(J7916="",J7915=""),"",J7916/J7915-1)</f>
        <v>0.0487606858016143</v>
      </c>
      <c r="U7916" s="6" t="n">
        <f aca="false">IF(OR(K7916="",K7915=""),"",K7916/K7915-1)</f>
        <v>0.00510157602259276</v>
      </c>
      <c r="V7916" s="6" t="n">
        <f aca="false">IF(OR(L7916="",L7915=""),"",L7916/L7915-1)</f>
        <v>-0.0101335049059031</v>
      </c>
      <c r="W7916" s="6" t="str">
        <f aca="false">IF(COUNT(O7912:O7916)&lt;5,"",STDEV(O7912:O7916))</f>
        <v/>
      </c>
      <c r="X7916" s="8" t="str">
        <f aca="false">IF(W7916="","",IF(W7916&gt;Controls!$B$2,1,0))</f>
        <v/>
      </c>
    </row>
    <row r="7917" customFormat="false" ht="15.75" hidden="false" customHeight="false" outlineLevel="0" collapsed="false">
      <c r="A7917" s="4" t="n">
        <v>44707</v>
      </c>
      <c r="B7917" s="7" t="n">
        <v>11740.65</v>
      </c>
      <c r="C7917" s="7" t="n">
        <v>15664</v>
      </c>
      <c r="D7917" s="7" t="n">
        <v>4057.84</v>
      </c>
      <c r="E7917" s="7" t="n">
        <v>27.5</v>
      </c>
      <c r="F7917" s="7" t="n">
        <v>111.08</v>
      </c>
      <c r="G7917" s="7" t="n">
        <v>141.21</v>
      </c>
      <c r="H7917" s="7" t="n">
        <v>85.64</v>
      </c>
      <c r="I7917" s="7" t="n">
        <v>106.98</v>
      </c>
      <c r="J7917" s="7" t="n">
        <v>235.91</v>
      </c>
      <c r="K7917" s="7" t="n">
        <v>114.09</v>
      </c>
      <c r="L7917" s="7" t="n">
        <v>1847.4</v>
      </c>
      <c r="M7917" s="6" t="n">
        <f aca="false">IF(OR(B7917="",B7916=""),"",B7917/B7916-1)</f>
        <v>0.0267526852381428</v>
      </c>
      <c r="N7917" s="6" t="n">
        <f aca="false">IF(OR(C7917="",C7916=""),"",C7917/C7916-1)</f>
        <v>0.0163383659298257</v>
      </c>
      <c r="O7917" s="6" t="n">
        <f aca="false">IF(OR(D7917="",D7916=""),"",D7917/D7916-1)</f>
        <v>0.0198832290705828</v>
      </c>
      <c r="P7917" s="6" t="n">
        <f aca="false">IF(OR(F7917="",F7916=""),"",F7917/F7916-1)</f>
        <v>0.0402697134294812</v>
      </c>
      <c r="Q7917" s="6" t="n">
        <f aca="false">IF(OR(G7917="",G7916=""),"",G7917/G7916-1)</f>
        <v>0.0231867255995943</v>
      </c>
      <c r="R7917" s="6" t="n">
        <f aca="false">IF(OR(H7917="",H7916=""),"",H7917/H7916-1)</f>
        <v>0.00351535036325279</v>
      </c>
      <c r="S7917" s="6" t="n">
        <f aca="false">IF(OR(I7917="",I7916=""),"",I7917/I7916-1)</f>
        <v>0.018760118083992</v>
      </c>
      <c r="T7917" s="6" t="n">
        <f aca="false">IF(OR(J7917="",J7916=""),"",J7917/J7916-1)</f>
        <v>0.074271402550091</v>
      </c>
      <c r="U7917" s="6" t="n">
        <f aca="false">IF(OR(K7917="",K7916=""),"",K7917/K7916-1)</f>
        <v>0.0340795794434878</v>
      </c>
      <c r="V7917" s="6" t="n">
        <f aca="false">IF(OR(L7917="",L7916=""),"",L7917/L7916-1)</f>
        <v>0.000649983750406369</v>
      </c>
      <c r="W7917" s="6" t="str">
        <f aca="false">IF(COUNT(O7913:O7917)&lt;5,"",STDEV(O7913:O7917))</f>
        <v/>
      </c>
      <c r="X7917" s="8" t="str">
        <f aca="false">IF(W7917="","",IF(W7917&gt;Controls!$B$2,1,0))</f>
        <v/>
      </c>
    </row>
    <row r="7918" customFormat="false" ht="15.75" hidden="false" customHeight="false" outlineLevel="0" collapsed="false">
      <c r="A7918" s="4" t="n">
        <v>44708</v>
      </c>
      <c r="B7918" s="7" t="n">
        <v>12131.13</v>
      </c>
      <c r="C7918" s="7" t="n">
        <v>15942.62</v>
      </c>
      <c r="D7918" s="7" t="n">
        <v>4158.24</v>
      </c>
      <c r="E7918" s="7" t="n">
        <v>25.72</v>
      </c>
      <c r="F7918" s="7" t="n">
        <v>115.15</v>
      </c>
      <c r="G7918" s="7" t="n">
        <v>146.97</v>
      </c>
      <c r="H7918" s="7" t="n">
        <v>86.48</v>
      </c>
      <c r="I7918" s="7" t="n">
        <v>111.47</v>
      </c>
      <c r="J7918" s="7" t="n">
        <v>253.21</v>
      </c>
      <c r="K7918" s="7" t="n">
        <v>115.07</v>
      </c>
      <c r="L7918" s="7" t="n">
        <v>1851.3</v>
      </c>
      <c r="M7918" s="6" t="n">
        <f aca="false">IF(OR(B7918="",B7917=""),"",B7918/B7917-1)</f>
        <v>0.0332588059434529</v>
      </c>
      <c r="N7918" s="6" t="n">
        <f aca="false">IF(OR(C7918="",C7917=""),"",C7918/C7917-1)</f>
        <v>0.0177872829417773</v>
      </c>
      <c r="O7918" s="6" t="n">
        <f aca="false">IF(OR(D7918="",D7917=""),"",D7918/D7917-1)</f>
        <v>0.0247422273919129</v>
      </c>
      <c r="P7918" s="6" t="n">
        <f aca="false">IF(OR(F7918="",F7917=""),"",F7918/F7917-1)</f>
        <v>0.0366402592725963</v>
      </c>
      <c r="Q7918" s="6" t="n">
        <f aca="false">IF(OR(G7918="",G7917=""),"",G7918/G7917-1)</f>
        <v>0.0407903123008284</v>
      </c>
      <c r="R7918" s="6" t="n">
        <f aca="false">IF(OR(H7918="",H7917=""),"",H7918/H7917-1)</f>
        <v>0.00980850070060724</v>
      </c>
      <c r="S7918" s="6" t="n">
        <f aca="false">IF(OR(I7918="",I7917=""),"",I7918/I7917-1)</f>
        <v>0.0419704617685548</v>
      </c>
      <c r="T7918" s="6" t="n">
        <f aca="false">IF(OR(J7918="",J7917=""),"",J7918/J7917-1)</f>
        <v>0.073333050739689</v>
      </c>
      <c r="U7918" s="6" t="n">
        <f aca="false">IF(OR(K7918="",K7917=""),"",K7918/K7917-1)</f>
        <v>0.00858970987816621</v>
      </c>
      <c r="V7918" s="6" t="n">
        <f aca="false">IF(OR(L7918="",L7917=""),"",L7918/L7917-1)</f>
        <v>0.00211107502435848</v>
      </c>
      <c r="W7918" s="6" t="str">
        <f aca="false">IF(COUNT(O7914:O7918)&lt;5,"",STDEV(O7914:O7918))</f>
        <v/>
      </c>
      <c r="X7918" s="8" t="str">
        <f aca="false">IF(W7918="","",IF(W7918&gt;Controls!$B$2,1,0))</f>
        <v/>
      </c>
    </row>
    <row r="7919" customFormat="false" ht="15.75" hidden="false" customHeight="false" outlineLevel="0" collapsed="false">
      <c r="A7919" s="4" t="n">
        <v>44709</v>
      </c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6" t="str">
        <f aca="false">IF(OR(B7919="",B7918=""),"",B7919/B7918-1)</f>
        <v/>
      </c>
      <c r="N7919" s="6" t="str">
        <f aca="false">IF(OR(C7919="",C7918=""),"",C7919/C7918-1)</f>
        <v/>
      </c>
      <c r="O7919" s="6" t="str">
        <f aca="false">IF(OR(D7919="",D7918=""),"",D7919/D7918-1)</f>
        <v/>
      </c>
      <c r="P7919" s="6" t="str">
        <f aca="false">IF(OR(F7919="",F7918=""),"",F7919/F7918-1)</f>
        <v/>
      </c>
      <c r="Q7919" s="6" t="str">
        <f aca="false">IF(OR(G7919="",G7918=""),"",G7919/G7918-1)</f>
        <v/>
      </c>
      <c r="R7919" s="6" t="str">
        <f aca="false">IF(OR(H7919="",H7918=""),"",H7919/H7918-1)</f>
        <v/>
      </c>
      <c r="S7919" s="6" t="str">
        <f aca="false">IF(OR(I7919="",I7918=""),"",I7919/I7918-1)</f>
        <v/>
      </c>
      <c r="T7919" s="6" t="str">
        <f aca="false">IF(OR(J7919="",J7918=""),"",J7919/J7918-1)</f>
        <v/>
      </c>
      <c r="U7919" s="6" t="str">
        <f aca="false">IF(OR(K7919="",K7918=""),"",K7919/K7918-1)</f>
        <v/>
      </c>
      <c r="V7919" s="6" t="str">
        <f aca="false">IF(OR(L7919="",L7918=""),"",L7919/L7918-1)</f>
        <v/>
      </c>
      <c r="W7919" s="6" t="str">
        <f aca="false">IF(COUNT(O7915:O7919)&lt;5,"",STDEV(O7915:O7919))</f>
        <v/>
      </c>
      <c r="X7919" s="8" t="str">
        <f aca="false">IF(W7919="","",IF(W7919&gt;Controls!$B$2,1,0))</f>
        <v/>
      </c>
    </row>
    <row r="7920" customFormat="false" ht="15.75" hidden="false" customHeight="false" outlineLevel="0" collapsed="false">
      <c r="A7920" s="4" t="n">
        <v>44710</v>
      </c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6" t="str">
        <f aca="false">IF(OR(B7920="",B7919=""),"",B7920/B7919-1)</f>
        <v/>
      </c>
      <c r="N7920" s="6" t="str">
        <f aca="false">IF(OR(C7920="",C7919=""),"",C7920/C7919-1)</f>
        <v/>
      </c>
      <c r="O7920" s="6" t="str">
        <f aca="false">IF(OR(D7920="",D7919=""),"",D7920/D7919-1)</f>
        <v/>
      </c>
      <c r="P7920" s="6" t="str">
        <f aca="false">IF(OR(F7920="",F7919=""),"",F7920/F7919-1)</f>
        <v/>
      </c>
      <c r="Q7920" s="6" t="str">
        <f aca="false">IF(OR(G7920="",G7919=""),"",G7920/G7919-1)</f>
        <v/>
      </c>
      <c r="R7920" s="6" t="str">
        <f aca="false">IF(OR(H7920="",H7919=""),"",H7920/H7919-1)</f>
        <v/>
      </c>
      <c r="S7920" s="6" t="str">
        <f aca="false">IF(OR(I7920="",I7919=""),"",I7920/I7919-1)</f>
        <v/>
      </c>
      <c r="T7920" s="6" t="str">
        <f aca="false">IF(OR(J7920="",J7919=""),"",J7920/J7919-1)</f>
        <v/>
      </c>
      <c r="U7920" s="6" t="str">
        <f aca="false">IF(OR(K7920="",K7919=""),"",K7920/K7919-1)</f>
        <v/>
      </c>
      <c r="V7920" s="6" t="str">
        <f aca="false">IF(OR(L7920="",L7919=""),"",L7920/L7919-1)</f>
        <v/>
      </c>
      <c r="W7920" s="6" t="str">
        <f aca="false">IF(COUNT(O7916:O7920)&lt;5,"",STDEV(O7916:O7920))</f>
        <v/>
      </c>
      <c r="X7920" s="8" t="str">
        <f aca="false">IF(W7920="","",IF(W7920&gt;Controls!$B$2,1,0))</f>
        <v/>
      </c>
    </row>
    <row r="7921" customFormat="false" ht="15.75" hidden="false" customHeight="false" outlineLevel="0" collapsed="false">
      <c r="A7921" s="4" t="n">
        <v>44711</v>
      </c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6" t="str">
        <f aca="false">IF(OR(B7921="",B7920=""),"",B7921/B7920-1)</f>
        <v/>
      </c>
      <c r="N7921" s="6" t="str">
        <f aca="false">IF(OR(C7921="",C7920=""),"",C7921/C7920-1)</f>
        <v/>
      </c>
      <c r="O7921" s="6" t="str">
        <f aca="false">IF(OR(D7921="",D7920=""),"",D7921/D7920-1)</f>
        <v/>
      </c>
      <c r="P7921" s="6" t="str">
        <f aca="false">IF(OR(F7921="",F7920=""),"",F7921/F7920-1)</f>
        <v/>
      </c>
      <c r="Q7921" s="6" t="str">
        <f aca="false">IF(OR(G7921="",G7920=""),"",G7921/G7920-1)</f>
        <v/>
      </c>
      <c r="R7921" s="6" t="str">
        <f aca="false">IF(OR(H7921="",H7920=""),"",H7921/H7920-1)</f>
        <v/>
      </c>
      <c r="S7921" s="6" t="str">
        <f aca="false">IF(OR(I7921="",I7920=""),"",I7921/I7920-1)</f>
        <v/>
      </c>
      <c r="T7921" s="6" t="str">
        <f aca="false">IF(OR(J7921="",J7920=""),"",J7921/J7920-1)</f>
        <v/>
      </c>
      <c r="U7921" s="6" t="str">
        <f aca="false">IF(OR(K7921="",K7920=""),"",K7921/K7920-1)</f>
        <v/>
      </c>
      <c r="V7921" s="6" t="str">
        <f aca="false">IF(OR(L7921="",L7920=""),"",L7921/L7920-1)</f>
        <v/>
      </c>
      <c r="W7921" s="6" t="str">
        <f aca="false">IF(COUNT(O7917:O7921)&lt;5,"",STDEV(O7917:O7921))</f>
        <v/>
      </c>
      <c r="X7921" s="8" t="str">
        <f aca="false">IF(W7921="","",IF(W7921&gt;Controls!$B$2,1,0))</f>
        <v/>
      </c>
    </row>
    <row r="7922" customFormat="false" ht="15.75" hidden="false" customHeight="false" outlineLevel="0" collapsed="false">
      <c r="A7922" s="4" t="n">
        <v>44712</v>
      </c>
      <c r="B7922" s="7" t="n">
        <v>12081.39</v>
      </c>
      <c r="C7922" s="7" t="n">
        <v>15827.05</v>
      </c>
      <c r="D7922" s="7" t="n">
        <v>4132.15</v>
      </c>
      <c r="E7922" s="7" t="n">
        <v>26.19</v>
      </c>
      <c r="F7922" s="7" t="n">
        <v>120.21</v>
      </c>
      <c r="G7922" s="7" t="n">
        <v>146.18</v>
      </c>
      <c r="H7922" s="7" t="n">
        <v>85.07</v>
      </c>
      <c r="I7922" s="7" t="n">
        <v>112.91</v>
      </c>
      <c r="J7922" s="7" t="n">
        <v>252.75</v>
      </c>
      <c r="K7922" s="7" t="n">
        <v>114.67</v>
      </c>
      <c r="L7922" s="7" t="n">
        <v>1842.7</v>
      </c>
      <c r="M7922" s="6" t="str">
        <f aca="false">IF(OR(B7922="",B7921=""),"",B7922/B7921-1)</f>
        <v/>
      </c>
      <c r="N7922" s="6" t="str">
        <f aca="false">IF(OR(C7922="",C7921=""),"",C7922/C7921-1)</f>
        <v/>
      </c>
      <c r="O7922" s="6" t="str">
        <f aca="false">IF(OR(D7922="",D7921=""),"",D7922/D7921-1)</f>
        <v/>
      </c>
      <c r="P7922" s="6" t="str">
        <f aca="false">IF(OR(F7922="",F7921=""),"",F7922/F7921-1)</f>
        <v/>
      </c>
      <c r="Q7922" s="6" t="str">
        <f aca="false">IF(OR(G7922="",G7921=""),"",G7922/G7921-1)</f>
        <v/>
      </c>
      <c r="R7922" s="6" t="str">
        <f aca="false">IF(OR(H7922="",H7921=""),"",H7922/H7921-1)</f>
        <v/>
      </c>
      <c r="S7922" s="6" t="str">
        <f aca="false">IF(OR(I7922="",I7921=""),"",I7922/I7921-1)</f>
        <v/>
      </c>
      <c r="T7922" s="6" t="str">
        <f aca="false">IF(OR(J7922="",J7921=""),"",J7922/J7921-1)</f>
        <v/>
      </c>
      <c r="U7922" s="6" t="str">
        <f aca="false">IF(OR(K7922="",K7921=""),"",K7922/K7921-1)</f>
        <v/>
      </c>
      <c r="V7922" s="6" t="str">
        <f aca="false">IF(OR(L7922="",L7921=""),"",L7922/L7921-1)</f>
        <v/>
      </c>
      <c r="W7922" s="6" t="str">
        <f aca="false">IF(COUNT(O7918:O7922)&lt;5,"",STDEV(O7918:O7922))</f>
        <v/>
      </c>
      <c r="X7922" s="8" t="str">
        <f aca="false">IF(W7922="","",IF(W7922&gt;Controls!$B$2,1,0))</f>
        <v/>
      </c>
    </row>
    <row r="7923" customFormat="false" ht="15.75" hidden="false" customHeight="false" outlineLevel="0" collapsed="false">
      <c r="A7923" s="4" t="n">
        <v>44713</v>
      </c>
      <c r="B7923" s="7" t="n">
        <v>11994.46</v>
      </c>
      <c r="C7923" s="7" t="n">
        <v>15709.61</v>
      </c>
      <c r="D7923" s="7" t="n">
        <v>4101.23</v>
      </c>
      <c r="E7923" s="7" t="n">
        <v>25.69</v>
      </c>
      <c r="F7923" s="7" t="n">
        <v>121.68</v>
      </c>
      <c r="G7923" s="7" t="n">
        <v>146.05</v>
      </c>
      <c r="H7923" s="7" t="n">
        <v>86.7</v>
      </c>
      <c r="I7923" s="7" t="n">
        <v>113.04</v>
      </c>
      <c r="J7923" s="7" t="n">
        <v>246.79</v>
      </c>
      <c r="K7923" s="7" t="n">
        <v>115.26</v>
      </c>
      <c r="L7923" s="7" t="n">
        <v>1843.3</v>
      </c>
      <c r="M7923" s="6" t="n">
        <f aca="false">IF(OR(B7923="",B7922=""),"",B7923/B7922-1)</f>
        <v>-0.00719536410959343</v>
      </c>
      <c r="N7923" s="6" t="n">
        <f aca="false">IF(OR(C7923="",C7922=""),"",C7923/C7922-1)</f>
        <v>-0.00742020780878294</v>
      </c>
      <c r="O7923" s="6" t="n">
        <f aca="false">IF(OR(D7923="",D7922=""),"",D7923/D7922-1)</f>
        <v>-0.00748278741091202</v>
      </c>
      <c r="P7923" s="6" t="n">
        <f aca="false">IF(OR(F7923="",F7922=""),"",F7923/F7922-1)</f>
        <v>0.0122285999500875</v>
      </c>
      <c r="Q7923" s="6" t="n">
        <f aca="false">IF(OR(G7923="",G7922=""),"",G7923/G7922-1)</f>
        <v>-0.000889314543713216</v>
      </c>
      <c r="R7923" s="6" t="n">
        <f aca="false">IF(OR(H7923="",H7922=""),"",H7923/H7922-1)</f>
        <v>0.0191606911954862</v>
      </c>
      <c r="S7923" s="6" t="n">
        <f aca="false">IF(OR(I7923="",I7922=""),"",I7923/I7922-1)</f>
        <v>0.00115135948985934</v>
      </c>
      <c r="T7923" s="6" t="n">
        <f aca="false">IF(OR(J7923="",J7922=""),"",J7923/J7922-1)</f>
        <v>-0.0235806132542038</v>
      </c>
      <c r="U7923" s="6" t="n">
        <f aca="false">IF(OR(K7923="",K7922=""),"",K7923/K7922-1)</f>
        <v>0.00514519926746315</v>
      </c>
      <c r="V7923" s="6" t="n">
        <f aca="false">IF(OR(L7923="",L7922=""),"",L7923/L7922-1)</f>
        <v>0.000325609160471085</v>
      </c>
      <c r="W7923" s="6" t="str">
        <f aca="false">IF(COUNT(O7919:O7923)&lt;5,"",STDEV(O7919:O7923))</f>
        <v/>
      </c>
      <c r="X7923" s="8" t="str">
        <f aca="false">IF(W7923="","",IF(W7923&gt;Controls!$B$2,1,0))</f>
        <v/>
      </c>
    </row>
    <row r="7924" customFormat="false" ht="15.75" hidden="false" customHeight="false" outlineLevel="0" collapsed="false">
      <c r="A7924" s="4" t="n">
        <v>44714</v>
      </c>
      <c r="B7924" s="7" t="n">
        <v>12316.9</v>
      </c>
      <c r="C7924" s="7" t="n">
        <v>15960.53</v>
      </c>
      <c r="D7924" s="7" t="n">
        <v>4176.82</v>
      </c>
      <c r="E7924" s="7" t="n">
        <v>24.72</v>
      </c>
      <c r="F7924" s="7" t="n">
        <v>125.51</v>
      </c>
      <c r="G7924" s="7" t="n">
        <v>148.51</v>
      </c>
      <c r="H7924" s="7" t="n">
        <v>86.55</v>
      </c>
      <c r="I7924" s="7" t="n">
        <v>116.74</v>
      </c>
      <c r="J7924" s="7" t="n">
        <v>258.33</v>
      </c>
      <c r="K7924" s="7" t="n">
        <v>116.87</v>
      </c>
      <c r="L7924" s="7" t="n">
        <v>1866.5</v>
      </c>
      <c r="M7924" s="6" t="n">
        <f aca="false">IF(OR(B7924="",B7923=""),"",B7924/B7923-1)</f>
        <v>0.0268824107129459</v>
      </c>
      <c r="N7924" s="6" t="n">
        <f aca="false">IF(OR(C7924="",C7923=""),"",C7924/C7923-1)</f>
        <v>0.0159723888753445</v>
      </c>
      <c r="O7924" s="6" t="n">
        <f aca="false">IF(OR(D7924="",D7923=""),"",D7924/D7923-1)</f>
        <v>0.0184310560490391</v>
      </c>
      <c r="P7924" s="6" t="n">
        <f aca="false">IF(OR(F7924="",F7923=""),"",F7924/F7923-1)</f>
        <v>0.0314760026298488</v>
      </c>
      <c r="Q7924" s="6" t="n">
        <f aca="false">IF(OR(G7924="",G7923=""),"",G7924/G7923-1)</f>
        <v>0.0168435467305716</v>
      </c>
      <c r="R7924" s="6" t="n">
        <f aca="false">IF(OR(H7924="",H7923=""),"",H7924/H7923-1)</f>
        <v>-0.0017301038062284</v>
      </c>
      <c r="S7924" s="6" t="n">
        <f aca="false">IF(OR(I7924="",I7923=""),"",I7924/I7923-1)</f>
        <v>0.0327317763623496</v>
      </c>
      <c r="T7924" s="6" t="n">
        <f aca="false">IF(OR(J7924="",J7923=""),"",J7924/J7923-1)</f>
        <v>0.0467604035819929</v>
      </c>
      <c r="U7924" s="6" t="n">
        <f aca="false">IF(OR(K7924="",K7923=""),"",K7924/K7923-1)</f>
        <v>0.0139684192260976</v>
      </c>
      <c r="V7924" s="6" t="n">
        <f aca="false">IF(OR(L7924="",L7923=""),"",L7924/L7923-1)</f>
        <v>0.0125861227146964</v>
      </c>
      <c r="W7924" s="6" t="str">
        <f aca="false">IF(COUNT(O7920:O7924)&lt;5,"",STDEV(O7920:O7924))</f>
        <v/>
      </c>
      <c r="X7924" s="8" t="str">
        <f aca="false">IF(W7924="","",IF(W7924&gt;Controls!$B$2,1,0))</f>
        <v/>
      </c>
    </row>
    <row r="7925" customFormat="false" ht="15.75" hidden="false" customHeight="false" outlineLevel="0" collapsed="false">
      <c r="A7925" s="4" t="n">
        <v>44715</v>
      </c>
      <c r="B7925" s="7" t="n">
        <v>12012.73</v>
      </c>
      <c r="C7925" s="7" t="n">
        <v>15797.17</v>
      </c>
      <c r="D7925" s="7" t="n">
        <v>4108.54</v>
      </c>
      <c r="E7925" s="7" t="n">
        <v>24.79</v>
      </c>
      <c r="F7925" s="7" t="n">
        <v>122.35</v>
      </c>
      <c r="G7925" s="7" t="n">
        <v>142.78</v>
      </c>
      <c r="H7925" s="7" t="n">
        <v>87.81</v>
      </c>
      <c r="I7925" s="7" t="n">
        <v>113.68</v>
      </c>
      <c r="J7925" s="7" t="n">
        <v>234.52</v>
      </c>
      <c r="K7925" s="7" t="n">
        <v>118.87</v>
      </c>
      <c r="L7925" s="7" t="n">
        <v>1845.4</v>
      </c>
      <c r="M7925" s="6" t="n">
        <f aca="false">IF(OR(B7925="",B7924=""),"",B7925/B7924-1)</f>
        <v>-0.0246953373007819</v>
      </c>
      <c r="N7925" s="6" t="n">
        <f aca="false">IF(OR(C7925="",C7924=""),"",C7925/C7924-1)</f>
        <v>-0.0102352490800744</v>
      </c>
      <c r="O7925" s="6" t="n">
        <f aca="false">IF(OR(D7925="",D7924=""),"",D7925/D7924-1)</f>
        <v>-0.0163473647415976</v>
      </c>
      <c r="P7925" s="6" t="n">
        <f aca="false">IF(OR(F7925="",F7924=""),"",F7925/F7924-1)</f>
        <v>-0.0251772767110191</v>
      </c>
      <c r="Q7925" s="6" t="n">
        <f aca="false">IF(OR(G7925="",G7924=""),"",G7925/G7924-1)</f>
        <v>-0.0385832603865059</v>
      </c>
      <c r="R7925" s="6" t="n">
        <f aca="false">IF(OR(H7925="",H7924=""),"",H7925/H7924-1)</f>
        <v>0.0145580589254766</v>
      </c>
      <c r="S7925" s="6" t="n">
        <f aca="false">IF(OR(I7925="",I7924=""),"",I7925/I7924-1)</f>
        <v>-0.0262120952544114</v>
      </c>
      <c r="T7925" s="6" t="n">
        <f aca="false">IF(OR(J7925="",J7924=""),"",J7925/J7924-1)</f>
        <v>-0.0921689312120155</v>
      </c>
      <c r="U7925" s="6" t="n">
        <f aca="false">IF(OR(K7925="",K7924=""),"",K7925/K7924-1)</f>
        <v>0.0171130315735433</v>
      </c>
      <c r="V7925" s="6" t="n">
        <f aca="false">IF(OR(L7925="",L7924=""),"",L7925/L7924-1)</f>
        <v>-0.0113045807661398</v>
      </c>
      <c r="W7925" s="6" t="str">
        <f aca="false">IF(COUNT(O7921:O7925)&lt;5,"",STDEV(O7921:O7925))</f>
        <v/>
      </c>
      <c r="X7925" s="8" t="str">
        <f aca="false">IF(W7925="","",IF(W7925&gt;Controls!$B$2,1,0))</f>
        <v/>
      </c>
    </row>
    <row r="7926" customFormat="false" ht="15.75" hidden="false" customHeight="false" outlineLevel="0" collapsed="false">
      <c r="A7926" s="4" t="n">
        <v>44716</v>
      </c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6" t="str">
        <f aca="false">IF(OR(B7926="",B7925=""),"",B7926/B7925-1)</f>
        <v/>
      </c>
      <c r="N7926" s="6" t="str">
        <f aca="false">IF(OR(C7926="",C7925=""),"",C7926/C7925-1)</f>
        <v/>
      </c>
      <c r="O7926" s="6" t="str">
        <f aca="false">IF(OR(D7926="",D7925=""),"",D7926/D7925-1)</f>
        <v/>
      </c>
      <c r="P7926" s="6" t="str">
        <f aca="false">IF(OR(F7926="",F7925=""),"",F7926/F7925-1)</f>
        <v/>
      </c>
      <c r="Q7926" s="6" t="str">
        <f aca="false">IF(OR(G7926="",G7925=""),"",G7926/G7925-1)</f>
        <v/>
      </c>
      <c r="R7926" s="6" t="str">
        <f aca="false">IF(OR(H7926="",H7925=""),"",H7926/H7925-1)</f>
        <v/>
      </c>
      <c r="S7926" s="6" t="str">
        <f aca="false">IF(OR(I7926="",I7925=""),"",I7926/I7925-1)</f>
        <v/>
      </c>
      <c r="T7926" s="6" t="str">
        <f aca="false">IF(OR(J7926="",J7925=""),"",J7926/J7925-1)</f>
        <v/>
      </c>
      <c r="U7926" s="6" t="str">
        <f aca="false">IF(OR(K7926="",K7925=""),"",K7926/K7925-1)</f>
        <v/>
      </c>
      <c r="V7926" s="6" t="str">
        <f aca="false">IF(OR(L7926="",L7925=""),"",L7926/L7925-1)</f>
        <v/>
      </c>
      <c r="W7926" s="6" t="str">
        <f aca="false">IF(COUNT(O7922:O7926)&lt;5,"",STDEV(O7922:O7926))</f>
        <v/>
      </c>
      <c r="X7926" s="8" t="str">
        <f aca="false">IF(W7926="","",IF(W7926&gt;Controls!$B$2,1,0))</f>
        <v/>
      </c>
    </row>
    <row r="7927" customFormat="false" ht="15.75" hidden="false" customHeight="false" outlineLevel="0" collapsed="false">
      <c r="A7927" s="4" t="n">
        <v>44717</v>
      </c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6" t="str">
        <f aca="false">IF(OR(B7927="",B7926=""),"",B7927/B7926-1)</f>
        <v/>
      </c>
      <c r="N7927" s="6" t="str">
        <f aca="false">IF(OR(C7927="",C7926=""),"",C7927/C7926-1)</f>
        <v/>
      </c>
      <c r="O7927" s="6" t="str">
        <f aca="false">IF(OR(D7927="",D7926=""),"",D7927/D7926-1)</f>
        <v/>
      </c>
      <c r="P7927" s="6" t="str">
        <f aca="false">IF(OR(F7927="",F7926=""),"",F7927/F7926-1)</f>
        <v/>
      </c>
      <c r="Q7927" s="6" t="str">
        <f aca="false">IF(OR(G7927="",G7926=""),"",G7927/G7926-1)</f>
        <v/>
      </c>
      <c r="R7927" s="6" t="str">
        <f aca="false">IF(OR(H7927="",H7926=""),"",H7927/H7926-1)</f>
        <v/>
      </c>
      <c r="S7927" s="6" t="str">
        <f aca="false">IF(OR(I7927="",I7926=""),"",I7927/I7926-1)</f>
        <v/>
      </c>
      <c r="T7927" s="6" t="str">
        <f aca="false">IF(OR(J7927="",J7926=""),"",J7927/J7926-1)</f>
        <v/>
      </c>
      <c r="U7927" s="6" t="str">
        <f aca="false">IF(OR(K7927="",K7926=""),"",K7927/K7926-1)</f>
        <v/>
      </c>
      <c r="V7927" s="6" t="str">
        <f aca="false">IF(OR(L7927="",L7926=""),"",L7927/L7926-1)</f>
        <v/>
      </c>
      <c r="W7927" s="6" t="str">
        <f aca="false">IF(COUNT(O7923:O7927)&lt;5,"",STDEV(O7923:O7927))</f>
        <v/>
      </c>
      <c r="X7927" s="8" t="str">
        <f aca="false">IF(W7927="","",IF(W7927&gt;Controls!$B$2,1,0))</f>
        <v/>
      </c>
    </row>
    <row r="7928" customFormat="false" ht="15.75" hidden="false" customHeight="false" outlineLevel="0" collapsed="false">
      <c r="A7928" s="4" t="n">
        <v>44718</v>
      </c>
      <c r="B7928" s="7" t="n">
        <v>12061.37</v>
      </c>
      <c r="C7928" s="7" t="n">
        <v>15848.45</v>
      </c>
      <c r="D7928" s="7" t="n">
        <v>4121.43</v>
      </c>
      <c r="E7928" s="7" t="n">
        <v>25.07</v>
      </c>
      <c r="F7928" s="7" t="n">
        <v>124.79</v>
      </c>
      <c r="G7928" s="7" t="n">
        <v>143.53</v>
      </c>
      <c r="H7928" s="7" t="n">
        <v>87.59</v>
      </c>
      <c r="I7928" s="7" t="n">
        <v>115.94</v>
      </c>
      <c r="J7928" s="7" t="n">
        <v>238.28</v>
      </c>
      <c r="K7928" s="7" t="n">
        <v>118.5</v>
      </c>
      <c r="L7928" s="7" t="n">
        <v>1839.2</v>
      </c>
      <c r="M7928" s="6" t="str">
        <f aca="false">IF(OR(B7928="",B7927=""),"",B7928/B7927-1)</f>
        <v/>
      </c>
      <c r="N7928" s="6" t="str">
        <f aca="false">IF(OR(C7928="",C7927=""),"",C7928/C7927-1)</f>
        <v/>
      </c>
      <c r="O7928" s="6" t="str">
        <f aca="false">IF(OR(D7928="",D7927=""),"",D7928/D7927-1)</f>
        <v/>
      </c>
      <c r="P7928" s="6" t="str">
        <f aca="false">IF(OR(F7928="",F7927=""),"",F7928/F7927-1)</f>
        <v/>
      </c>
      <c r="Q7928" s="6" t="str">
        <f aca="false">IF(OR(G7928="",G7927=""),"",G7928/G7927-1)</f>
        <v/>
      </c>
      <c r="R7928" s="6" t="str">
        <f aca="false">IF(OR(H7928="",H7927=""),"",H7928/H7927-1)</f>
        <v/>
      </c>
      <c r="S7928" s="6" t="str">
        <f aca="false">IF(OR(I7928="",I7927=""),"",I7928/I7927-1)</f>
        <v/>
      </c>
      <c r="T7928" s="6" t="str">
        <f aca="false">IF(OR(J7928="",J7927=""),"",J7928/J7927-1)</f>
        <v/>
      </c>
      <c r="U7928" s="6" t="str">
        <f aca="false">IF(OR(K7928="",K7927=""),"",K7928/K7927-1)</f>
        <v/>
      </c>
      <c r="V7928" s="6" t="str">
        <f aca="false">IF(OR(L7928="",L7927=""),"",L7928/L7927-1)</f>
        <v/>
      </c>
      <c r="W7928" s="6" t="str">
        <f aca="false">IF(COUNT(O7924:O7928)&lt;5,"",STDEV(O7924:O7928))</f>
        <v/>
      </c>
      <c r="X7928" s="8" t="str">
        <f aca="false">IF(W7928="","",IF(W7928&gt;Controls!$B$2,1,0))</f>
        <v/>
      </c>
    </row>
    <row r="7929" customFormat="false" ht="15.75" hidden="false" customHeight="false" outlineLevel="0" collapsed="false">
      <c r="A7929" s="4" t="n">
        <v>44719</v>
      </c>
      <c r="B7929" s="7" t="n">
        <v>12175.23</v>
      </c>
      <c r="C7929" s="7" t="n">
        <v>16019.56</v>
      </c>
      <c r="D7929" s="7" t="n">
        <v>4160.68</v>
      </c>
      <c r="E7929" s="7" t="n">
        <v>24.02</v>
      </c>
      <c r="F7929" s="7" t="n">
        <v>123</v>
      </c>
      <c r="G7929" s="7" t="n">
        <v>146.05</v>
      </c>
      <c r="H7929" s="7" t="n">
        <v>91.6</v>
      </c>
      <c r="I7929" s="7" t="n">
        <v>116.27</v>
      </c>
      <c r="J7929" s="7" t="n">
        <v>238.89</v>
      </c>
      <c r="K7929" s="7" t="n">
        <v>119.41</v>
      </c>
      <c r="L7929" s="7" t="n">
        <v>1847.5</v>
      </c>
      <c r="M7929" s="6" t="n">
        <f aca="false">IF(OR(B7929="",B7928=""),"",B7929/B7928-1)</f>
        <v>0.00944005531709902</v>
      </c>
      <c r="N7929" s="6" t="n">
        <f aca="false">IF(OR(C7929="",C7928=""),"",C7929/C7928-1)</f>
        <v>0.0107966394189967</v>
      </c>
      <c r="O7929" s="6" t="n">
        <f aca="false">IF(OR(D7929="",D7928=""),"",D7929/D7928-1)</f>
        <v>0.00952339357941301</v>
      </c>
      <c r="P7929" s="6" t="n">
        <f aca="false">IF(OR(F7929="",F7928=""),"",F7929/F7928-1)</f>
        <v>-0.0143440980847824</v>
      </c>
      <c r="Q7929" s="6" t="n">
        <f aca="false">IF(OR(G7929="",G7928=""),"",G7929/G7928-1)</f>
        <v>0.017557305093012</v>
      </c>
      <c r="R7929" s="6" t="n">
        <f aca="false">IF(OR(H7929="",H7928=""),"",H7929/H7928-1)</f>
        <v>0.045781481904327</v>
      </c>
      <c r="S7929" s="6" t="n">
        <f aca="false">IF(OR(I7929="",I7928=""),"",I7929/I7928-1)</f>
        <v>0.00284629981024676</v>
      </c>
      <c r="T7929" s="6" t="n">
        <f aca="false">IF(OR(J7929="",J7928=""),"",J7929/J7928-1)</f>
        <v>0.00256001342957868</v>
      </c>
      <c r="U7929" s="6" t="n">
        <f aca="false">IF(OR(K7929="",K7928=""),"",K7929/K7928-1)</f>
        <v>0.00767932489451484</v>
      </c>
      <c r="V7929" s="6" t="n">
        <f aca="false">IF(OR(L7929="",L7928=""),"",L7929/L7928-1)</f>
        <v>0.00451283166594174</v>
      </c>
      <c r="W7929" s="6" t="str">
        <f aca="false">IF(COUNT(O7925:O7929)&lt;5,"",STDEV(O7925:O7929))</f>
        <v/>
      </c>
      <c r="X7929" s="8" t="str">
        <f aca="false">IF(W7929="","",IF(W7929&gt;Controls!$B$2,1,0))</f>
        <v/>
      </c>
    </row>
    <row r="7930" customFormat="false" ht="15.75" hidden="false" customHeight="false" outlineLevel="0" collapsed="false">
      <c r="A7930" s="4" t="n">
        <v>44720</v>
      </c>
      <c r="B7930" s="7" t="n">
        <v>12086.27</v>
      </c>
      <c r="C7930" s="7" t="n">
        <v>15843.83</v>
      </c>
      <c r="D7930" s="7" t="n">
        <v>4115.77</v>
      </c>
      <c r="E7930" s="7" t="n">
        <v>23.96</v>
      </c>
      <c r="F7930" s="7" t="n">
        <v>121.18</v>
      </c>
      <c r="G7930" s="7" t="n">
        <v>145.32</v>
      </c>
      <c r="H7930" s="7" t="n">
        <v>92.68</v>
      </c>
      <c r="I7930" s="7" t="n">
        <v>116.32</v>
      </c>
      <c r="J7930" s="7" t="n">
        <v>241.87</v>
      </c>
      <c r="K7930" s="7" t="n">
        <v>122.11</v>
      </c>
      <c r="L7930" s="7" t="n">
        <v>1851.9</v>
      </c>
      <c r="M7930" s="6" t="n">
        <f aca="false">IF(OR(B7930="",B7929=""),"",B7930/B7929-1)</f>
        <v>-0.00730663814975152</v>
      </c>
      <c r="N7930" s="6" t="n">
        <f aca="false">IF(OR(C7930="",C7929=""),"",C7930/C7929-1)</f>
        <v>-0.0109697145239944</v>
      </c>
      <c r="O7930" s="6" t="n">
        <f aca="false">IF(OR(D7930="",D7929=""),"",D7930/D7929-1)</f>
        <v>-0.0107939086880029</v>
      </c>
      <c r="P7930" s="6" t="n">
        <f aca="false">IF(OR(F7930="",F7929=""),"",F7930/F7929-1)</f>
        <v>-0.0147967479674797</v>
      </c>
      <c r="Q7930" s="6" t="n">
        <f aca="false">IF(OR(G7930="",G7929=""),"",G7930/G7929-1)</f>
        <v>-0.00499828825744619</v>
      </c>
      <c r="R7930" s="6" t="n">
        <f aca="false">IF(OR(H7930="",H7929=""),"",H7930/H7929-1)</f>
        <v>0.0117903930131005</v>
      </c>
      <c r="S7930" s="6" t="n">
        <f aca="false">IF(OR(I7930="",I7929=""),"",I7930/I7929-1)</f>
        <v>0.000430033542616393</v>
      </c>
      <c r="T7930" s="6" t="n">
        <f aca="false">IF(OR(J7930="",J7929=""),"",J7930/J7929-1)</f>
        <v>0.0124743605843693</v>
      </c>
      <c r="U7930" s="6" t="n">
        <f aca="false">IF(OR(K7930="",K7929=""),"",K7930/K7929-1)</f>
        <v>0.022611171593669</v>
      </c>
      <c r="V7930" s="6" t="n">
        <f aca="false">IF(OR(L7930="",L7929=""),"",L7930/L7929-1)</f>
        <v>0.00238159675236815</v>
      </c>
      <c r="W7930" s="6" t="str">
        <f aca="false">IF(COUNT(O7926:O7930)&lt;5,"",STDEV(O7926:O7930))</f>
        <v/>
      </c>
      <c r="X7930" s="8" t="str">
        <f aca="false">IF(W7930="","",IF(W7930&gt;Controls!$B$2,1,0))</f>
        <v/>
      </c>
    </row>
    <row r="7931" customFormat="false" ht="15.75" hidden="false" customHeight="false" outlineLevel="0" collapsed="false">
      <c r="A7931" s="4" t="n">
        <v>44721</v>
      </c>
      <c r="B7931" s="7" t="n">
        <v>11754.23</v>
      </c>
      <c r="C7931" s="7" t="n">
        <v>15472.46</v>
      </c>
      <c r="D7931" s="7" t="n">
        <v>4017.82</v>
      </c>
      <c r="E7931" s="7" t="n">
        <v>26.09</v>
      </c>
      <c r="F7931" s="7" t="n">
        <v>116.15</v>
      </c>
      <c r="G7931" s="7" t="n">
        <v>140.09</v>
      </c>
      <c r="H7931" s="7" t="n">
        <v>90.68</v>
      </c>
      <c r="I7931" s="7" t="n">
        <v>113.97</v>
      </c>
      <c r="J7931" s="7" t="n">
        <v>239.71</v>
      </c>
      <c r="K7931" s="7" t="n">
        <v>121.51</v>
      </c>
      <c r="L7931" s="7" t="n">
        <v>1848.8</v>
      </c>
      <c r="M7931" s="6" t="n">
        <f aca="false">IF(OR(B7931="",B7930=""),"",B7931/B7930-1)</f>
        <v>-0.0274724956500227</v>
      </c>
      <c r="N7931" s="6" t="n">
        <f aca="false">IF(OR(C7931="",C7930=""),"",C7931/C7930-1)</f>
        <v>-0.0234394082743883</v>
      </c>
      <c r="O7931" s="6" t="n">
        <f aca="false">IF(OR(D7931="",D7930=""),"",D7931/D7930-1)</f>
        <v>-0.0237987059529566</v>
      </c>
      <c r="P7931" s="6" t="n">
        <f aca="false">IF(OR(F7931="",F7930=""),"",F7931/F7930-1)</f>
        <v>-0.0415084997524344</v>
      </c>
      <c r="Q7931" s="6" t="n">
        <f aca="false">IF(OR(G7931="",G7930=""),"",G7931/G7930-1)</f>
        <v>-0.0359895403248004</v>
      </c>
      <c r="R7931" s="6" t="n">
        <f aca="false">IF(OR(H7931="",H7930=""),"",H7931/H7930-1)</f>
        <v>-0.0215796288303841</v>
      </c>
      <c r="S7931" s="6" t="n">
        <f aca="false">IF(OR(I7931="",I7930=""),"",I7931/I7930-1)</f>
        <v>-0.0202028885832186</v>
      </c>
      <c r="T7931" s="6" t="n">
        <f aca="false">IF(OR(J7931="",J7930=""),"",J7931/J7930-1)</f>
        <v>-0.00893041716624632</v>
      </c>
      <c r="U7931" s="6" t="n">
        <f aca="false">IF(OR(K7931="",K7930=""),"",K7931/K7930-1)</f>
        <v>-0.00491360248955852</v>
      </c>
      <c r="V7931" s="6" t="n">
        <f aca="false">IF(OR(L7931="",L7930=""),"",L7931/L7930-1)</f>
        <v>-0.00167395647713164</v>
      </c>
      <c r="W7931" s="6" t="str">
        <f aca="false">IF(COUNT(O7927:O7931)&lt;5,"",STDEV(O7927:O7931))</f>
        <v/>
      </c>
      <c r="X7931" s="8" t="str">
        <f aca="false">IF(W7931="","",IF(W7931&gt;Controls!$B$2,1,0))</f>
        <v/>
      </c>
    </row>
    <row r="7932" customFormat="false" ht="15.75" hidden="false" customHeight="false" outlineLevel="0" collapsed="false">
      <c r="A7932" s="4" t="n">
        <v>44722</v>
      </c>
      <c r="B7932" s="7" t="n">
        <v>11340.02</v>
      </c>
      <c r="C7932" s="7" t="n">
        <v>15096.69</v>
      </c>
      <c r="D7932" s="7" t="n">
        <v>3900.86</v>
      </c>
      <c r="E7932" s="7" t="n">
        <v>27.75</v>
      </c>
      <c r="F7932" s="7" t="n">
        <v>109.65</v>
      </c>
      <c r="G7932" s="7" t="n">
        <v>134.68</v>
      </c>
      <c r="H7932" s="7" t="n">
        <v>89.02</v>
      </c>
      <c r="I7932" s="7" t="n">
        <v>110.33</v>
      </c>
      <c r="J7932" s="7" t="n">
        <v>232.23</v>
      </c>
      <c r="K7932" s="7" t="n">
        <v>120.67</v>
      </c>
      <c r="L7932" s="7" t="n">
        <v>1871.5</v>
      </c>
      <c r="M7932" s="6" t="n">
        <f aca="false">IF(OR(B7932="",B7931=""),"",B7932/B7931-1)</f>
        <v>-0.0352392287712593</v>
      </c>
      <c r="N7932" s="6" t="n">
        <f aca="false">IF(OR(C7932="",C7931=""),"",C7932/C7931-1)</f>
        <v>-0.0242863772147415</v>
      </c>
      <c r="O7932" s="6" t="n">
        <f aca="false">IF(OR(D7932="",D7931=""),"",D7932/D7931-1)</f>
        <v>-0.0291103135531209</v>
      </c>
      <c r="P7932" s="6" t="n">
        <f aca="false">IF(OR(F7932="",F7931=""),"",F7932/F7931-1)</f>
        <v>-0.0559621179509255</v>
      </c>
      <c r="Q7932" s="6" t="n">
        <f aca="false">IF(OR(G7932="",G7931=""),"",G7932/G7931-1)</f>
        <v>-0.0386180312656149</v>
      </c>
      <c r="R7932" s="6" t="n">
        <f aca="false">IF(OR(H7932="",H7931=""),"",H7932/H7931-1)</f>
        <v>-0.0183061314512573</v>
      </c>
      <c r="S7932" s="6" t="n">
        <f aca="false">IF(OR(I7932="",I7931=""),"",I7932/I7931-1)</f>
        <v>-0.0319382293586031</v>
      </c>
      <c r="T7932" s="6" t="n">
        <f aca="false">IF(OR(J7932="",J7931=""),"",J7932/J7931-1)</f>
        <v>-0.0312043719494389</v>
      </c>
      <c r="U7932" s="6" t="n">
        <f aca="false">IF(OR(K7932="",K7931=""),"",K7932/K7931-1)</f>
        <v>-0.00691301127479227</v>
      </c>
      <c r="V7932" s="6" t="n">
        <f aca="false">IF(OR(L7932="",L7931=""),"",L7932/L7931-1)</f>
        <v>0.0122782345305064</v>
      </c>
      <c r="W7932" s="6" t="str">
        <f aca="false">IF(COUNT(O7928:O7932)&lt;5,"",STDEV(O7928:O7932))</f>
        <v/>
      </c>
      <c r="X7932" s="8" t="str">
        <f aca="false">IF(W7932="","",IF(W7932&gt;Controls!$B$2,1,0))</f>
        <v/>
      </c>
    </row>
    <row r="7933" customFormat="false" ht="15.75" hidden="false" customHeight="false" outlineLevel="0" collapsed="false">
      <c r="A7933" s="4" t="n">
        <v>44723</v>
      </c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6" t="str">
        <f aca="false">IF(OR(B7933="",B7932=""),"",B7933/B7932-1)</f>
        <v/>
      </c>
      <c r="N7933" s="6" t="str">
        <f aca="false">IF(OR(C7933="",C7932=""),"",C7933/C7932-1)</f>
        <v/>
      </c>
      <c r="O7933" s="6" t="str">
        <f aca="false">IF(OR(D7933="",D7932=""),"",D7933/D7932-1)</f>
        <v/>
      </c>
      <c r="P7933" s="6" t="str">
        <f aca="false">IF(OR(F7933="",F7932=""),"",F7933/F7932-1)</f>
        <v/>
      </c>
      <c r="Q7933" s="6" t="str">
        <f aca="false">IF(OR(G7933="",G7932=""),"",G7933/G7932-1)</f>
        <v/>
      </c>
      <c r="R7933" s="6" t="str">
        <f aca="false">IF(OR(H7933="",H7932=""),"",H7933/H7932-1)</f>
        <v/>
      </c>
      <c r="S7933" s="6" t="str">
        <f aca="false">IF(OR(I7933="",I7932=""),"",I7933/I7932-1)</f>
        <v/>
      </c>
      <c r="T7933" s="6" t="str">
        <f aca="false">IF(OR(J7933="",J7932=""),"",J7933/J7932-1)</f>
        <v/>
      </c>
      <c r="U7933" s="6" t="str">
        <f aca="false">IF(OR(K7933="",K7932=""),"",K7933/K7932-1)</f>
        <v/>
      </c>
      <c r="V7933" s="6" t="str">
        <f aca="false">IF(OR(L7933="",L7932=""),"",L7933/L7932-1)</f>
        <v/>
      </c>
      <c r="W7933" s="6" t="str">
        <f aca="false">IF(COUNT(O7929:O7933)&lt;5,"",STDEV(O7929:O7933))</f>
        <v/>
      </c>
      <c r="X7933" s="8" t="str">
        <f aca="false">IF(W7933="","",IF(W7933&gt;Controls!$B$2,1,0))</f>
        <v/>
      </c>
    </row>
    <row r="7934" customFormat="false" ht="15.75" hidden="false" customHeight="false" outlineLevel="0" collapsed="false">
      <c r="A7934" s="4" t="n">
        <v>44724</v>
      </c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6" t="str">
        <f aca="false">IF(OR(B7934="",B7933=""),"",B7934/B7933-1)</f>
        <v/>
      </c>
      <c r="N7934" s="6" t="str">
        <f aca="false">IF(OR(C7934="",C7933=""),"",C7934/C7933-1)</f>
        <v/>
      </c>
      <c r="O7934" s="6" t="str">
        <f aca="false">IF(OR(D7934="",D7933=""),"",D7934/D7933-1)</f>
        <v/>
      </c>
      <c r="P7934" s="6" t="str">
        <f aca="false">IF(OR(F7934="",F7933=""),"",F7934/F7933-1)</f>
        <v/>
      </c>
      <c r="Q7934" s="6" t="str">
        <f aca="false">IF(OR(G7934="",G7933=""),"",G7934/G7933-1)</f>
        <v/>
      </c>
      <c r="R7934" s="6" t="str">
        <f aca="false">IF(OR(H7934="",H7933=""),"",H7934/H7933-1)</f>
        <v/>
      </c>
      <c r="S7934" s="6" t="str">
        <f aca="false">IF(OR(I7934="",I7933=""),"",I7934/I7933-1)</f>
        <v/>
      </c>
      <c r="T7934" s="6" t="str">
        <f aca="false">IF(OR(J7934="",J7933=""),"",J7934/J7933-1)</f>
        <v/>
      </c>
      <c r="U7934" s="6" t="str">
        <f aca="false">IF(OR(K7934="",K7933=""),"",K7934/K7933-1)</f>
        <v/>
      </c>
      <c r="V7934" s="6" t="str">
        <f aca="false">IF(OR(L7934="",L7933=""),"",L7934/L7933-1)</f>
        <v/>
      </c>
      <c r="W7934" s="6" t="str">
        <f aca="false">IF(COUNT(O7930:O7934)&lt;5,"",STDEV(O7930:O7934))</f>
        <v/>
      </c>
      <c r="X7934" s="8" t="str">
        <f aca="false">IF(W7934="","",IF(W7934&gt;Controls!$B$2,1,0))</f>
        <v/>
      </c>
    </row>
    <row r="7935" customFormat="false" ht="15.75" hidden="false" customHeight="false" outlineLevel="0" collapsed="false">
      <c r="A7935" s="4" t="n">
        <v>44725</v>
      </c>
      <c r="B7935" s="7" t="n">
        <v>10809.23</v>
      </c>
      <c r="C7935" s="7" t="n">
        <v>14527.9</v>
      </c>
      <c r="D7935" s="7" t="n">
        <v>3749.63</v>
      </c>
      <c r="E7935" s="7" t="n">
        <v>34.02</v>
      </c>
      <c r="F7935" s="7" t="n">
        <v>103.67</v>
      </c>
      <c r="G7935" s="7" t="n">
        <v>129.52</v>
      </c>
      <c r="H7935" s="7" t="n">
        <v>84.94</v>
      </c>
      <c r="I7935" s="7" t="n">
        <v>105.59</v>
      </c>
      <c r="J7935" s="7" t="n">
        <v>215.74</v>
      </c>
      <c r="K7935" s="7" t="n">
        <v>120.93</v>
      </c>
      <c r="L7935" s="7" t="n">
        <v>1828</v>
      </c>
      <c r="M7935" s="6" t="str">
        <f aca="false">IF(OR(B7935="",B7934=""),"",B7935/B7934-1)</f>
        <v/>
      </c>
      <c r="N7935" s="6" t="str">
        <f aca="false">IF(OR(C7935="",C7934=""),"",C7935/C7934-1)</f>
        <v/>
      </c>
      <c r="O7935" s="6" t="str">
        <f aca="false">IF(OR(D7935="",D7934=""),"",D7935/D7934-1)</f>
        <v/>
      </c>
      <c r="P7935" s="6" t="str">
        <f aca="false">IF(OR(F7935="",F7934=""),"",F7935/F7934-1)</f>
        <v/>
      </c>
      <c r="Q7935" s="6" t="str">
        <f aca="false">IF(OR(G7935="",G7934=""),"",G7935/G7934-1)</f>
        <v/>
      </c>
      <c r="R7935" s="6" t="str">
        <f aca="false">IF(OR(H7935="",H7934=""),"",H7935/H7934-1)</f>
        <v/>
      </c>
      <c r="S7935" s="6" t="str">
        <f aca="false">IF(OR(I7935="",I7934=""),"",I7935/I7934-1)</f>
        <v/>
      </c>
      <c r="T7935" s="6" t="str">
        <f aca="false">IF(OR(J7935="",J7934=""),"",J7935/J7934-1)</f>
        <v/>
      </c>
      <c r="U7935" s="6" t="str">
        <f aca="false">IF(OR(K7935="",K7934=""),"",K7935/K7934-1)</f>
        <v/>
      </c>
      <c r="V7935" s="6" t="str">
        <f aca="false">IF(OR(L7935="",L7934=""),"",L7935/L7934-1)</f>
        <v/>
      </c>
      <c r="W7935" s="6" t="str">
        <f aca="false">IF(COUNT(O7931:O7935)&lt;5,"",STDEV(O7931:O7935))</f>
        <v/>
      </c>
      <c r="X7935" s="8" t="str">
        <f aca="false">IF(W7935="","",IF(W7935&gt;Controls!$B$2,1,0))</f>
        <v/>
      </c>
    </row>
    <row r="7936" customFormat="false" ht="15.75" hidden="false" customHeight="false" outlineLevel="0" collapsed="false">
      <c r="A7936" s="4" t="n">
        <v>44726</v>
      </c>
      <c r="B7936" s="7" t="n">
        <v>10828.35</v>
      </c>
      <c r="C7936" s="7" t="n">
        <v>14444.64</v>
      </c>
      <c r="D7936" s="7" t="n">
        <v>3735.48</v>
      </c>
      <c r="E7936" s="7" t="n">
        <v>32.69</v>
      </c>
      <c r="F7936" s="7" t="n">
        <v>102.31</v>
      </c>
      <c r="G7936" s="7" t="n">
        <v>130.39</v>
      </c>
      <c r="H7936" s="7" t="n">
        <v>85.16</v>
      </c>
      <c r="I7936" s="7" t="n">
        <v>105.92</v>
      </c>
      <c r="J7936" s="7" t="n">
        <v>220.89</v>
      </c>
      <c r="K7936" s="7" t="n">
        <v>118.93</v>
      </c>
      <c r="L7936" s="7" t="n">
        <v>1809.5</v>
      </c>
      <c r="M7936" s="6" t="n">
        <f aca="false">IF(OR(B7936="",B7935=""),"",B7936/B7935-1)</f>
        <v>0.00176885865135645</v>
      </c>
      <c r="N7936" s="6" t="n">
        <f aca="false">IF(OR(C7936="",C7935=""),"",C7936/C7935-1)</f>
        <v>-0.00573104165089244</v>
      </c>
      <c r="O7936" s="6" t="n">
        <f aca="false">IF(OR(D7936="",D7935=""),"",D7936/D7935-1)</f>
        <v>-0.00377370567229307</v>
      </c>
      <c r="P7936" s="6" t="n">
        <f aca="false">IF(OR(F7936="",F7935=""),"",F7936/F7935-1)</f>
        <v>-0.0131185492427897</v>
      </c>
      <c r="Q7936" s="6" t="n">
        <f aca="false">IF(OR(G7936="",G7935=""),"",G7936/G7935-1)</f>
        <v>0.00671710932674463</v>
      </c>
      <c r="R7936" s="6" t="n">
        <f aca="false">IF(OR(H7936="",H7935=""),"",H7936/H7935-1)</f>
        <v>0.0025900635742877</v>
      </c>
      <c r="S7936" s="6" t="n">
        <f aca="false">IF(OR(I7936="",I7935=""),"",I7936/I7935-1)</f>
        <v>0.00312529595605637</v>
      </c>
      <c r="T7936" s="6" t="n">
        <f aca="false">IF(OR(J7936="",J7935=""),"",J7936/J7935-1)</f>
        <v>0.0238713265968293</v>
      </c>
      <c r="U7936" s="6" t="n">
        <f aca="false">IF(OR(K7936="",K7935=""),"",K7936/K7935-1)</f>
        <v>-0.0165384933432564</v>
      </c>
      <c r="V7936" s="6" t="n">
        <f aca="false">IF(OR(L7936="",L7935=""),"",L7936/L7935-1)</f>
        <v>-0.0101203501094091</v>
      </c>
      <c r="W7936" s="6" t="str">
        <f aca="false">IF(COUNT(O7932:O7936)&lt;5,"",STDEV(O7932:O7936))</f>
        <v/>
      </c>
      <c r="X7936" s="8" t="str">
        <f aca="false">IF(W7936="","",IF(W7936&gt;Controls!$B$2,1,0))</f>
        <v/>
      </c>
    </row>
    <row r="7937" customFormat="false" ht="15.75" hidden="false" customHeight="false" outlineLevel="0" collapsed="false">
      <c r="A7937" s="4" t="n">
        <v>44727</v>
      </c>
      <c r="B7937" s="7" t="n">
        <v>11099.15</v>
      </c>
      <c r="C7937" s="7" t="n">
        <v>14595.23</v>
      </c>
      <c r="D7937" s="7" t="n">
        <v>3789.99</v>
      </c>
      <c r="E7937" s="7" t="n">
        <v>29.62</v>
      </c>
      <c r="F7937" s="7" t="n">
        <v>107.67</v>
      </c>
      <c r="G7937" s="7" t="n">
        <v>133.01</v>
      </c>
      <c r="H7937" s="7" t="n">
        <v>84.09</v>
      </c>
      <c r="I7937" s="7" t="n">
        <v>108.94</v>
      </c>
      <c r="J7937" s="7" t="n">
        <v>233</v>
      </c>
      <c r="K7937" s="7" t="n">
        <v>115.31</v>
      </c>
      <c r="L7937" s="7" t="n">
        <v>1815.3</v>
      </c>
      <c r="M7937" s="6" t="n">
        <f aca="false">IF(OR(B7937="",B7936=""),"",B7937/B7936-1)</f>
        <v>0.0250084269533215</v>
      </c>
      <c r="N7937" s="6" t="n">
        <f aca="false">IF(OR(C7937="",C7936=""),"",C7937/C7936-1)</f>
        <v>0.0104253203956624</v>
      </c>
      <c r="O7937" s="6" t="n">
        <f aca="false">IF(OR(D7937="",D7936=""),"",D7937/D7936-1)</f>
        <v>0.0145925021683959</v>
      </c>
      <c r="P7937" s="6" t="n">
        <f aca="false">IF(OR(F7937="",F7936=""),"",F7937/F7936-1)</f>
        <v>0.0523897957188935</v>
      </c>
      <c r="Q7937" s="6" t="n">
        <f aca="false">IF(OR(G7937="",G7936=""),"",G7937/G7936-1)</f>
        <v>0.0200935654574739</v>
      </c>
      <c r="R7937" s="6" t="n">
        <f aca="false">IF(OR(H7937="",H7936=""),"",H7937/H7936-1)</f>
        <v>-0.0125645843118835</v>
      </c>
      <c r="S7937" s="6" t="n">
        <f aca="false">IF(OR(I7937="",I7936=""),"",I7937/I7936-1)</f>
        <v>0.0285120845921449</v>
      </c>
      <c r="T7937" s="6" t="n">
        <f aca="false">IF(OR(J7937="",J7936=""),"",J7937/J7936-1)</f>
        <v>0.0548236678889946</v>
      </c>
      <c r="U7937" s="6" t="n">
        <f aca="false">IF(OR(K7937="",K7936=""),"",K7937/K7936-1)</f>
        <v>-0.0304380728159422</v>
      </c>
      <c r="V7937" s="6" t="n">
        <f aca="false">IF(OR(L7937="",L7936=""),"",L7937/L7936-1)</f>
        <v>0.00320530533296481</v>
      </c>
      <c r="W7937" s="6" t="str">
        <f aca="false">IF(COUNT(O7933:O7937)&lt;5,"",STDEV(O7933:O7937))</f>
        <v/>
      </c>
      <c r="X7937" s="8" t="str">
        <f aca="false">IF(W7937="","",IF(W7937&gt;Controls!$B$2,1,0))</f>
        <v/>
      </c>
    </row>
    <row r="7938" customFormat="false" ht="15.75" hidden="false" customHeight="false" outlineLevel="0" collapsed="false">
      <c r="A7938" s="4" t="n">
        <v>44728</v>
      </c>
      <c r="B7938" s="7" t="n">
        <v>10646.1</v>
      </c>
      <c r="C7938" s="7" t="n">
        <v>14142.19</v>
      </c>
      <c r="D7938" s="7" t="n">
        <v>3666.77</v>
      </c>
      <c r="E7938" s="7" t="n">
        <v>32.95</v>
      </c>
      <c r="F7938" s="7" t="n">
        <v>103.66</v>
      </c>
      <c r="G7938" s="7" t="n">
        <v>127.74</v>
      </c>
      <c r="H7938" s="7" t="n">
        <v>80.99</v>
      </c>
      <c r="I7938" s="7" t="n">
        <v>105.24</v>
      </c>
      <c r="J7938" s="7" t="n">
        <v>213.1</v>
      </c>
      <c r="K7938" s="7" t="n">
        <v>117.59</v>
      </c>
      <c r="L7938" s="7" t="n">
        <v>1845.7</v>
      </c>
      <c r="M7938" s="6" t="n">
        <f aca="false">IF(OR(B7938="",B7937=""),"",B7938/B7937-1)</f>
        <v>-0.0408184410517922</v>
      </c>
      <c r="N7938" s="6" t="n">
        <f aca="false">IF(OR(C7938="",C7937=""),"",C7938/C7937-1)</f>
        <v>-0.0310402782278867</v>
      </c>
      <c r="O7938" s="6" t="n">
        <f aca="false">IF(OR(D7938="",D7937=""),"",D7938/D7937-1)</f>
        <v>-0.0325119591344568</v>
      </c>
      <c r="P7938" s="6" t="n">
        <f aca="false">IF(OR(F7938="",F7937=""),"",F7938/F7937-1)</f>
        <v>-0.0372434289960064</v>
      </c>
      <c r="Q7938" s="6" t="n">
        <f aca="false">IF(OR(G7938="",G7937=""),"",G7938/G7937-1)</f>
        <v>-0.0396210811217201</v>
      </c>
      <c r="R7938" s="6" t="n">
        <f aca="false">IF(OR(H7938="",H7937=""),"",H7938/H7937-1)</f>
        <v>-0.0368652634082531</v>
      </c>
      <c r="S7938" s="6" t="n">
        <f aca="false">IF(OR(I7938="",I7937=""),"",I7938/I7937-1)</f>
        <v>-0.0339636497154398</v>
      </c>
      <c r="T7938" s="6" t="n">
        <f aca="false">IF(OR(J7938="",J7937=""),"",J7938/J7937-1)</f>
        <v>-0.0854077253218885</v>
      </c>
      <c r="U7938" s="6" t="n">
        <f aca="false">IF(OR(K7938="",K7937=""),"",K7938/K7937-1)</f>
        <v>0.0197727864018733</v>
      </c>
      <c r="V7938" s="6" t="n">
        <f aca="false">IF(OR(L7938="",L7937=""),"",L7938/L7937-1)</f>
        <v>0.0167465432710847</v>
      </c>
      <c r="W7938" s="6" t="str">
        <f aca="false">IF(COUNT(O7934:O7938)&lt;5,"",STDEV(O7934:O7938))</f>
        <v/>
      </c>
      <c r="X7938" s="8" t="str">
        <f aca="false">IF(W7938="","",IF(W7938&gt;Controls!$B$2,1,0))</f>
        <v/>
      </c>
    </row>
    <row r="7939" customFormat="false" ht="15.75" hidden="false" customHeight="false" outlineLevel="0" collapsed="false">
      <c r="A7939" s="4" t="n">
        <v>44729</v>
      </c>
      <c r="B7939" s="7" t="n">
        <v>10798.35</v>
      </c>
      <c r="C7939" s="7" t="n">
        <v>14097.05</v>
      </c>
      <c r="D7939" s="7" t="n">
        <v>3674.84</v>
      </c>
      <c r="E7939" s="7" t="n">
        <v>31.13</v>
      </c>
      <c r="F7939" s="7" t="n">
        <v>106.22</v>
      </c>
      <c r="G7939" s="7" t="n">
        <v>129.21</v>
      </c>
      <c r="H7939" s="7" t="n">
        <v>76.32</v>
      </c>
      <c r="I7939" s="7" t="n">
        <v>106.34</v>
      </c>
      <c r="J7939" s="7" t="n">
        <v>216.76</v>
      </c>
      <c r="K7939" s="7" t="n">
        <v>109.56</v>
      </c>
      <c r="L7939" s="7" t="n">
        <v>1835.6</v>
      </c>
      <c r="M7939" s="6" t="n">
        <f aca="false">IF(OR(B7939="",B7938=""),"",B7939/B7938-1)</f>
        <v>0.0143010116380646</v>
      </c>
      <c r="N7939" s="6" t="n">
        <f aca="false">IF(OR(C7939="",C7938=""),"",C7939/C7938-1)</f>
        <v>-0.00319186773759939</v>
      </c>
      <c r="O7939" s="6" t="n">
        <f aca="false">IF(OR(D7939="",D7938=""),"",D7939/D7938-1)</f>
        <v>0.00220084706703716</v>
      </c>
      <c r="P7939" s="6" t="n">
        <f aca="false">IF(OR(F7939="",F7938=""),"",F7939/F7938-1)</f>
        <v>0.024696121937102</v>
      </c>
      <c r="Q7939" s="6" t="n">
        <f aca="false">IF(OR(G7939="",G7938=""),"",G7939/G7938-1)</f>
        <v>0.0115077501174261</v>
      </c>
      <c r="R7939" s="6" t="n">
        <f aca="false">IF(OR(H7939="",H7938=""),"",H7939/H7938-1)</f>
        <v>-0.0576614396839116</v>
      </c>
      <c r="S7939" s="6" t="n">
        <f aca="false">IF(OR(I7939="",I7938=""),"",I7939/I7938-1)</f>
        <v>0.0104522995058913</v>
      </c>
      <c r="T7939" s="6" t="n">
        <f aca="false">IF(OR(J7939="",J7938=""),"",J7939/J7938-1)</f>
        <v>0.0171750351947442</v>
      </c>
      <c r="U7939" s="6" t="n">
        <f aca="false">IF(OR(K7939="",K7938=""),"",K7939/K7938-1)</f>
        <v>-0.068288119738073</v>
      </c>
      <c r="V7939" s="6" t="n">
        <f aca="false">IF(OR(L7939="",L7938=""),"",L7939/L7938-1)</f>
        <v>-0.00547217857723359</v>
      </c>
      <c r="W7939" s="6" t="str">
        <f aca="false">IF(COUNT(O7935:O7939)&lt;5,"",STDEV(O7935:O7939))</f>
        <v/>
      </c>
      <c r="X7939" s="8" t="str">
        <f aca="false">IF(W7939="","",IF(W7939&gt;Controls!$B$2,1,0))</f>
        <v/>
      </c>
    </row>
    <row r="7940" customFormat="false" ht="15.75" hidden="false" customHeight="false" outlineLevel="0" collapsed="false">
      <c r="A7940" s="4" t="n">
        <v>44730</v>
      </c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6" t="str">
        <f aca="false">IF(OR(B7940="",B7939=""),"",B7940/B7939-1)</f>
        <v/>
      </c>
      <c r="N7940" s="6" t="str">
        <f aca="false">IF(OR(C7940="",C7939=""),"",C7940/C7939-1)</f>
        <v/>
      </c>
      <c r="O7940" s="6" t="str">
        <f aca="false">IF(OR(D7940="",D7939=""),"",D7940/D7939-1)</f>
        <v/>
      </c>
      <c r="P7940" s="6" t="str">
        <f aca="false">IF(OR(F7940="",F7939=""),"",F7940/F7939-1)</f>
        <v/>
      </c>
      <c r="Q7940" s="6" t="str">
        <f aca="false">IF(OR(G7940="",G7939=""),"",G7940/G7939-1)</f>
        <v/>
      </c>
      <c r="R7940" s="6" t="str">
        <f aca="false">IF(OR(H7940="",H7939=""),"",H7940/H7939-1)</f>
        <v/>
      </c>
      <c r="S7940" s="6" t="str">
        <f aca="false">IF(OR(I7940="",I7939=""),"",I7940/I7939-1)</f>
        <v/>
      </c>
      <c r="T7940" s="6" t="str">
        <f aca="false">IF(OR(J7940="",J7939=""),"",J7940/J7939-1)</f>
        <v/>
      </c>
      <c r="U7940" s="6" t="str">
        <f aca="false">IF(OR(K7940="",K7939=""),"",K7940/K7939-1)</f>
        <v/>
      </c>
      <c r="V7940" s="6" t="str">
        <f aca="false">IF(OR(L7940="",L7939=""),"",L7940/L7939-1)</f>
        <v/>
      </c>
      <c r="W7940" s="6" t="str">
        <f aca="false">IF(COUNT(O7936:O7940)&lt;5,"",STDEV(O7936:O7940))</f>
        <v/>
      </c>
      <c r="X7940" s="8" t="str">
        <f aca="false">IF(W7940="","",IF(W7940&gt;Controls!$B$2,1,0))</f>
        <v/>
      </c>
    </row>
    <row r="7941" customFormat="false" ht="15.75" hidden="false" customHeight="false" outlineLevel="0" collapsed="false">
      <c r="A7941" s="4" t="n">
        <v>44731</v>
      </c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6" t="str">
        <f aca="false">IF(OR(B7941="",B7940=""),"",B7941/B7940-1)</f>
        <v/>
      </c>
      <c r="N7941" s="6" t="str">
        <f aca="false">IF(OR(C7941="",C7940=""),"",C7941/C7940-1)</f>
        <v/>
      </c>
      <c r="O7941" s="6" t="str">
        <f aca="false">IF(OR(D7941="",D7940=""),"",D7941/D7940-1)</f>
        <v/>
      </c>
      <c r="P7941" s="6" t="str">
        <f aca="false">IF(OR(F7941="",F7940=""),"",F7941/F7940-1)</f>
        <v/>
      </c>
      <c r="Q7941" s="6" t="str">
        <f aca="false">IF(OR(G7941="",G7940=""),"",G7941/G7940-1)</f>
        <v/>
      </c>
      <c r="R7941" s="6" t="str">
        <f aca="false">IF(OR(H7941="",H7940=""),"",H7941/H7940-1)</f>
        <v/>
      </c>
      <c r="S7941" s="6" t="str">
        <f aca="false">IF(OR(I7941="",I7940=""),"",I7941/I7940-1)</f>
        <v/>
      </c>
      <c r="T7941" s="6" t="str">
        <f aca="false">IF(OR(J7941="",J7940=""),"",J7941/J7940-1)</f>
        <v/>
      </c>
      <c r="U7941" s="6" t="str">
        <f aca="false">IF(OR(K7941="",K7940=""),"",K7941/K7940-1)</f>
        <v/>
      </c>
      <c r="V7941" s="6" t="str">
        <f aca="false">IF(OR(L7941="",L7940=""),"",L7941/L7940-1)</f>
        <v/>
      </c>
      <c r="W7941" s="6" t="str">
        <f aca="false">IF(COUNT(O7937:O7941)&lt;5,"",STDEV(O7937:O7941))</f>
        <v/>
      </c>
      <c r="X7941" s="8" t="str">
        <f aca="false">IF(W7941="","",IF(W7941&gt;Controls!$B$2,1,0))</f>
        <v/>
      </c>
    </row>
    <row r="7942" customFormat="false" ht="15.75" hidden="false" customHeight="false" outlineLevel="0" collapsed="false">
      <c r="A7942" s="4" t="n">
        <v>44732</v>
      </c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6" t="str">
        <f aca="false">IF(OR(B7942="",B7941=""),"",B7942/B7941-1)</f>
        <v/>
      </c>
      <c r="N7942" s="6" t="str">
        <f aca="false">IF(OR(C7942="",C7941=""),"",C7942/C7941-1)</f>
        <v/>
      </c>
      <c r="O7942" s="6" t="str">
        <f aca="false">IF(OR(D7942="",D7941=""),"",D7942/D7941-1)</f>
        <v/>
      </c>
      <c r="P7942" s="6" t="str">
        <f aca="false">IF(OR(F7942="",F7941=""),"",F7942/F7941-1)</f>
        <v/>
      </c>
      <c r="Q7942" s="6" t="str">
        <f aca="false">IF(OR(G7942="",G7941=""),"",G7942/G7941-1)</f>
        <v/>
      </c>
      <c r="R7942" s="6" t="str">
        <f aca="false">IF(OR(H7942="",H7941=""),"",H7942/H7941-1)</f>
        <v/>
      </c>
      <c r="S7942" s="6" t="str">
        <f aca="false">IF(OR(I7942="",I7941=""),"",I7942/I7941-1)</f>
        <v/>
      </c>
      <c r="T7942" s="6" t="str">
        <f aca="false">IF(OR(J7942="",J7941=""),"",J7942/J7941-1)</f>
        <v/>
      </c>
      <c r="U7942" s="6" t="str">
        <f aca="false">IF(OR(K7942="",K7941=""),"",K7942/K7941-1)</f>
        <v/>
      </c>
      <c r="V7942" s="6" t="str">
        <f aca="false">IF(OR(L7942="",L7941=""),"",L7942/L7941-1)</f>
        <v/>
      </c>
      <c r="W7942" s="6" t="str">
        <f aca="false">IF(COUNT(O7938:O7942)&lt;5,"",STDEV(O7938:O7942))</f>
        <v/>
      </c>
      <c r="X7942" s="8" t="str">
        <f aca="false">IF(W7942="","",IF(W7942&gt;Controls!$B$2,1,0))</f>
        <v/>
      </c>
    </row>
    <row r="7943" customFormat="false" ht="15.75" hidden="false" customHeight="false" outlineLevel="0" collapsed="false">
      <c r="A7943" s="4" t="n">
        <v>44733</v>
      </c>
      <c r="B7943" s="7" t="n">
        <v>11069.3</v>
      </c>
      <c r="C7943" s="7" t="n">
        <v>14414.25</v>
      </c>
      <c r="D7943" s="7" t="n">
        <v>3764.79</v>
      </c>
      <c r="E7943" s="7" t="n">
        <v>30.19</v>
      </c>
      <c r="F7943" s="7" t="n">
        <v>108.68</v>
      </c>
      <c r="G7943" s="7" t="n">
        <v>133.44</v>
      </c>
      <c r="H7943" s="7" t="n">
        <v>81.07</v>
      </c>
      <c r="I7943" s="7" t="n">
        <v>110.71</v>
      </c>
      <c r="J7943" s="7" t="n">
        <v>237.04</v>
      </c>
      <c r="K7943" s="7" t="n">
        <v>110.65</v>
      </c>
      <c r="L7943" s="7" t="n">
        <v>1834.6</v>
      </c>
      <c r="M7943" s="6" t="str">
        <f aca="false">IF(OR(B7943="",B7942=""),"",B7943/B7942-1)</f>
        <v/>
      </c>
      <c r="N7943" s="6" t="str">
        <f aca="false">IF(OR(C7943="",C7942=""),"",C7943/C7942-1)</f>
        <v/>
      </c>
      <c r="O7943" s="6" t="str">
        <f aca="false">IF(OR(D7943="",D7942=""),"",D7943/D7942-1)</f>
        <v/>
      </c>
      <c r="P7943" s="6" t="str">
        <f aca="false">IF(OR(F7943="",F7942=""),"",F7943/F7942-1)</f>
        <v/>
      </c>
      <c r="Q7943" s="6" t="str">
        <f aca="false">IF(OR(G7943="",G7942=""),"",G7943/G7942-1)</f>
        <v/>
      </c>
      <c r="R7943" s="6" t="str">
        <f aca="false">IF(OR(H7943="",H7942=""),"",H7943/H7942-1)</f>
        <v/>
      </c>
      <c r="S7943" s="6" t="str">
        <f aca="false">IF(OR(I7943="",I7942=""),"",I7943/I7942-1)</f>
        <v/>
      </c>
      <c r="T7943" s="6" t="str">
        <f aca="false">IF(OR(J7943="",J7942=""),"",J7943/J7942-1)</f>
        <v/>
      </c>
      <c r="U7943" s="6" t="str">
        <f aca="false">IF(OR(K7943="",K7942=""),"",K7943/K7942-1)</f>
        <v/>
      </c>
      <c r="V7943" s="6" t="str">
        <f aca="false">IF(OR(L7943="",L7942=""),"",L7943/L7942-1)</f>
        <v/>
      </c>
      <c r="W7943" s="6" t="str">
        <f aca="false">IF(COUNT(O7939:O7943)&lt;5,"",STDEV(O7939:O7943))</f>
        <v/>
      </c>
      <c r="X7943" s="8" t="str">
        <f aca="false">IF(W7943="","",IF(W7943&gt;Controls!$B$2,1,0))</f>
        <v/>
      </c>
    </row>
    <row r="7944" customFormat="false" ht="15.75" hidden="false" customHeight="false" outlineLevel="0" collapsed="false">
      <c r="A7944" s="4" t="n">
        <v>44734</v>
      </c>
      <c r="B7944" s="7" t="n">
        <v>11053.08</v>
      </c>
      <c r="C7944" s="7" t="n">
        <v>14352.78</v>
      </c>
      <c r="D7944" s="7" t="n">
        <v>3759.89</v>
      </c>
      <c r="E7944" s="7" t="n">
        <v>28.95</v>
      </c>
      <c r="F7944" s="7" t="n">
        <v>108.95</v>
      </c>
      <c r="G7944" s="7" t="n">
        <v>132.93</v>
      </c>
      <c r="H7944" s="7" t="n">
        <v>77.86</v>
      </c>
      <c r="I7944" s="7" t="n">
        <v>110.65</v>
      </c>
      <c r="J7944" s="7" t="n">
        <v>236.09</v>
      </c>
      <c r="K7944" s="7" t="n">
        <v>106.19</v>
      </c>
      <c r="L7944" s="7" t="n">
        <v>1834.3</v>
      </c>
      <c r="M7944" s="6" t="n">
        <f aca="false">IF(OR(B7944="",B7943=""),"",B7944/B7943-1)</f>
        <v>-0.00146531397649352</v>
      </c>
      <c r="N7944" s="6" t="n">
        <f aca="false">IF(OR(C7944="",C7943=""),"",C7944/C7943-1)</f>
        <v>-0.00426452989229409</v>
      </c>
      <c r="O7944" s="6" t="n">
        <f aca="false">IF(OR(D7944="",D7943=""),"",D7944/D7943-1)</f>
        <v>-0.00130153341886274</v>
      </c>
      <c r="P7944" s="6" t="n">
        <f aca="false">IF(OR(F7944="",F7943=""),"",F7944/F7943-1)</f>
        <v>0.00248435774751554</v>
      </c>
      <c r="Q7944" s="6" t="n">
        <f aca="false">IF(OR(G7944="",G7943=""),"",G7944/G7943-1)</f>
        <v>-0.00382194244604306</v>
      </c>
      <c r="R7944" s="6" t="n">
        <f aca="false">IF(OR(H7944="",H7943=""),"",H7944/H7943-1)</f>
        <v>-0.0395954113728876</v>
      </c>
      <c r="S7944" s="6" t="n">
        <f aca="false">IF(OR(I7944="",I7943=""),"",I7944/I7943-1)</f>
        <v>-0.000541956462830728</v>
      </c>
      <c r="T7944" s="6" t="n">
        <f aca="false">IF(OR(J7944="",J7943=""),"",J7944/J7943-1)</f>
        <v>-0.00400776240296996</v>
      </c>
      <c r="U7944" s="6" t="n">
        <f aca="false">IF(OR(K7944="",K7943=""),"",K7944/K7943-1)</f>
        <v>-0.040307275192047</v>
      </c>
      <c r="V7944" s="6" t="n">
        <f aca="false">IF(OR(L7944="",L7943=""),"",L7944/L7943-1)</f>
        <v>-0.000163523383843844</v>
      </c>
      <c r="W7944" s="6" t="str">
        <f aca="false">IF(COUNT(O7940:O7944)&lt;5,"",STDEV(O7940:O7944))</f>
        <v/>
      </c>
      <c r="X7944" s="8" t="str">
        <f aca="false">IF(W7944="","",IF(W7944&gt;Controls!$B$2,1,0))</f>
        <v/>
      </c>
    </row>
    <row r="7945" customFormat="false" ht="15.75" hidden="false" customHeight="false" outlineLevel="0" collapsed="false">
      <c r="A7945" s="4" t="n">
        <v>44735</v>
      </c>
      <c r="B7945" s="7" t="n">
        <v>11232.19</v>
      </c>
      <c r="C7945" s="7" t="n">
        <v>14402.12</v>
      </c>
      <c r="D7945" s="7" t="n">
        <v>3795.73</v>
      </c>
      <c r="E7945" s="7" t="n">
        <v>29.05</v>
      </c>
      <c r="F7945" s="7" t="n">
        <v>112.44</v>
      </c>
      <c r="G7945" s="7" t="n">
        <v>135.8</v>
      </c>
      <c r="H7945" s="7" t="n">
        <v>75.51</v>
      </c>
      <c r="I7945" s="7" t="n">
        <v>111.4</v>
      </c>
      <c r="J7945" s="7" t="n">
        <v>235.07</v>
      </c>
      <c r="K7945" s="7" t="n">
        <v>104.27</v>
      </c>
      <c r="L7945" s="7" t="n">
        <v>1825.7</v>
      </c>
      <c r="M7945" s="6" t="n">
        <f aca="false">IF(OR(B7945="",B7944=""),"",B7945/B7944-1)</f>
        <v>0.0162045330351359</v>
      </c>
      <c r="N7945" s="6" t="n">
        <f aca="false">IF(OR(C7945="",C7944=""),"",C7945/C7944-1)</f>
        <v>0.00343766155406833</v>
      </c>
      <c r="O7945" s="6" t="n">
        <f aca="false">IF(OR(D7945="",D7944=""),"",D7945/D7944-1)</f>
        <v>0.0095321937609878</v>
      </c>
      <c r="P7945" s="6" t="n">
        <f aca="false">IF(OR(F7945="",F7944=""),"",F7945/F7944-1)</f>
        <v>0.0320330426801285</v>
      </c>
      <c r="Q7945" s="6" t="n">
        <f aca="false">IF(OR(G7945="",G7944=""),"",G7945/G7944-1)</f>
        <v>0.0215903106898367</v>
      </c>
      <c r="R7945" s="6" t="n">
        <f aca="false">IF(OR(H7945="",H7944=""),"",H7945/H7944-1)</f>
        <v>-0.0301823786283072</v>
      </c>
      <c r="S7945" s="6" t="n">
        <f aca="false">IF(OR(I7945="",I7944=""),"",I7945/I7944-1)</f>
        <v>0.0067781292363307</v>
      </c>
      <c r="T7945" s="6" t="n">
        <f aca="false">IF(OR(J7945="",J7944=""),"",J7945/J7944-1)</f>
        <v>-0.00432038629336273</v>
      </c>
      <c r="U7945" s="6" t="n">
        <f aca="false">IF(OR(K7945="",K7944=""),"",K7945/K7944-1)</f>
        <v>-0.0180807985686035</v>
      </c>
      <c r="V7945" s="6" t="n">
        <f aca="false">IF(OR(L7945="",L7944=""),"",L7945/L7944-1)</f>
        <v>-0.00468843700594224</v>
      </c>
      <c r="W7945" s="6" t="str">
        <f aca="false">IF(COUNT(O7941:O7945)&lt;5,"",STDEV(O7941:O7945))</f>
        <v/>
      </c>
      <c r="X7945" s="8" t="str">
        <f aca="false">IF(W7945="","",IF(W7945&gt;Controls!$B$2,1,0))</f>
        <v/>
      </c>
    </row>
    <row r="7946" customFormat="false" ht="15.75" hidden="false" customHeight="false" outlineLevel="0" collapsed="false">
      <c r="A7946" s="4" t="n">
        <v>44736</v>
      </c>
      <c r="B7946" s="7" t="n">
        <v>11607.62</v>
      </c>
      <c r="C7946" s="7" t="n">
        <v>14811.55</v>
      </c>
      <c r="D7946" s="7" t="n">
        <v>3911.74</v>
      </c>
      <c r="E7946" s="7" t="n">
        <v>27.23</v>
      </c>
      <c r="F7946" s="7" t="n">
        <v>116.46</v>
      </c>
      <c r="G7946" s="7" t="n">
        <v>139.13</v>
      </c>
      <c r="H7946" s="7" t="n">
        <v>77.01</v>
      </c>
      <c r="I7946" s="7" t="n">
        <v>117.09</v>
      </c>
      <c r="J7946" s="7" t="n">
        <v>245.71</v>
      </c>
      <c r="K7946" s="7" t="n">
        <v>107.62</v>
      </c>
      <c r="L7946" s="7" t="n">
        <v>1826.5</v>
      </c>
      <c r="M7946" s="6" t="n">
        <f aca="false">IF(OR(B7946="",B7945=""),"",B7946/B7945-1)</f>
        <v>0.0334244702057214</v>
      </c>
      <c r="N7946" s="6" t="n">
        <f aca="false">IF(OR(C7946="",C7945=""),"",C7946/C7945-1)</f>
        <v>0.0284284535887771</v>
      </c>
      <c r="O7946" s="6" t="n">
        <f aca="false">IF(OR(D7946="",D7945=""),"",D7946/D7945-1)</f>
        <v>0.0305632908557774</v>
      </c>
      <c r="P7946" s="6" t="n">
        <f aca="false">IF(OR(F7946="",F7945=""),"",F7946/F7945-1)</f>
        <v>0.0357524012806829</v>
      </c>
      <c r="Q7946" s="6" t="n">
        <f aca="false">IF(OR(G7946="",G7945=""),"",G7946/G7945-1)</f>
        <v>0.024521354933726</v>
      </c>
      <c r="R7946" s="6" t="n">
        <f aca="false">IF(OR(H7946="",H7945=""),"",H7946/H7945-1)</f>
        <v>0.019864918553834</v>
      </c>
      <c r="S7946" s="6" t="n">
        <f aca="false">IF(OR(I7946="",I7945=""),"",I7946/I7945-1)</f>
        <v>0.0510771992818671</v>
      </c>
      <c r="T7946" s="6" t="n">
        <f aca="false">IF(OR(J7946="",J7945=""),"",J7946/J7945-1)</f>
        <v>0.0452631131152423</v>
      </c>
      <c r="U7946" s="6" t="n">
        <f aca="false">IF(OR(K7946="",K7945=""),"",K7946/K7945-1)</f>
        <v>0.032128128896135</v>
      </c>
      <c r="V7946" s="6" t="n">
        <f aca="false">IF(OR(L7946="",L7945=""),"",L7946/L7945-1)</f>
        <v>0.000438188092238612</v>
      </c>
      <c r="W7946" s="6" t="str">
        <f aca="false">IF(COUNT(O7942:O7946)&lt;5,"",STDEV(O7942:O7946))</f>
        <v/>
      </c>
      <c r="X7946" s="8" t="str">
        <f aca="false">IF(W7946="","",IF(W7946&gt;Controls!$B$2,1,0))</f>
        <v/>
      </c>
    </row>
    <row r="7947" customFormat="false" ht="15.75" hidden="false" customHeight="false" outlineLevel="0" collapsed="false">
      <c r="A7947" s="4" t="n">
        <v>44737</v>
      </c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6" t="str">
        <f aca="false">IF(OR(B7947="",B7946=""),"",B7947/B7946-1)</f>
        <v/>
      </c>
      <c r="N7947" s="6" t="str">
        <f aca="false">IF(OR(C7947="",C7946=""),"",C7947/C7946-1)</f>
        <v/>
      </c>
      <c r="O7947" s="6" t="str">
        <f aca="false">IF(OR(D7947="",D7946=""),"",D7947/D7946-1)</f>
        <v/>
      </c>
      <c r="P7947" s="6" t="str">
        <f aca="false">IF(OR(F7947="",F7946=""),"",F7947/F7946-1)</f>
        <v/>
      </c>
      <c r="Q7947" s="6" t="str">
        <f aca="false">IF(OR(G7947="",G7946=""),"",G7947/G7946-1)</f>
        <v/>
      </c>
      <c r="R7947" s="6" t="str">
        <f aca="false">IF(OR(H7947="",H7946=""),"",H7947/H7946-1)</f>
        <v/>
      </c>
      <c r="S7947" s="6" t="str">
        <f aca="false">IF(OR(I7947="",I7946=""),"",I7947/I7946-1)</f>
        <v/>
      </c>
      <c r="T7947" s="6" t="str">
        <f aca="false">IF(OR(J7947="",J7946=""),"",J7947/J7946-1)</f>
        <v/>
      </c>
      <c r="U7947" s="6" t="str">
        <f aca="false">IF(OR(K7947="",K7946=""),"",K7947/K7946-1)</f>
        <v/>
      </c>
      <c r="V7947" s="6" t="str">
        <f aca="false">IF(OR(L7947="",L7946=""),"",L7947/L7946-1)</f>
        <v/>
      </c>
      <c r="W7947" s="6" t="str">
        <f aca="false">IF(COUNT(O7943:O7947)&lt;5,"",STDEV(O7943:O7947))</f>
        <v/>
      </c>
      <c r="X7947" s="8" t="str">
        <f aca="false">IF(W7947="","",IF(W7947&gt;Controls!$B$2,1,0))</f>
        <v/>
      </c>
    </row>
    <row r="7948" customFormat="false" ht="15.75" hidden="false" customHeight="false" outlineLevel="0" collapsed="false">
      <c r="A7948" s="4" t="n">
        <v>44738</v>
      </c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6" t="str">
        <f aca="false">IF(OR(B7948="",B7947=""),"",B7948/B7947-1)</f>
        <v/>
      </c>
      <c r="N7948" s="6" t="str">
        <f aca="false">IF(OR(C7948="",C7947=""),"",C7948/C7947-1)</f>
        <v/>
      </c>
      <c r="O7948" s="6" t="str">
        <f aca="false">IF(OR(D7948="",D7947=""),"",D7948/D7947-1)</f>
        <v/>
      </c>
      <c r="P7948" s="6" t="str">
        <f aca="false">IF(OR(F7948="",F7947=""),"",F7948/F7947-1)</f>
        <v/>
      </c>
      <c r="Q7948" s="6" t="str">
        <f aca="false">IF(OR(G7948="",G7947=""),"",G7948/G7947-1)</f>
        <v/>
      </c>
      <c r="R7948" s="6" t="str">
        <f aca="false">IF(OR(H7948="",H7947=""),"",H7948/H7947-1)</f>
        <v/>
      </c>
      <c r="S7948" s="6" t="str">
        <f aca="false">IF(OR(I7948="",I7947=""),"",I7948/I7947-1)</f>
        <v/>
      </c>
      <c r="T7948" s="6" t="str">
        <f aca="false">IF(OR(J7948="",J7947=""),"",J7948/J7947-1)</f>
        <v/>
      </c>
      <c r="U7948" s="6" t="str">
        <f aca="false">IF(OR(K7948="",K7947=""),"",K7948/K7947-1)</f>
        <v/>
      </c>
      <c r="V7948" s="6" t="str">
        <f aca="false">IF(OR(L7948="",L7947=""),"",L7948/L7947-1)</f>
        <v/>
      </c>
      <c r="W7948" s="6" t="str">
        <f aca="false">IF(COUNT(O7944:O7948)&lt;5,"",STDEV(O7944:O7948))</f>
        <v/>
      </c>
      <c r="X7948" s="8" t="str">
        <f aca="false">IF(W7948="","",IF(W7948&gt;Controls!$B$2,1,0))</f>
        <v/>
      </c>
    </row>
    <row r="7949" customFormat="false" ht="15.75" hidden="false" customHeight="false" outlineLevel="0" collapsed="false">
      <c r="A7949" s="4" t="n">
        <v>44739</v>
      </c>
      <c r="B7949" s="7" t="n">
        <v>11524.55</v>
      </c>
      <c r="C7949" s="7" t="n">
        <v>14835.3</v>
      </c>
      <c r="D7949" s="7" t="n">
        <v>3900.11</v>
      </c>
      <c r="E7949" s="7" t="n">
        <v>26.95</v>
      </c>
      <c r="F7949" s="7" t="n">
        <v>113.22</v>
      </c>
      <c r="G7949" s="7" t="n">
        <v>139.13</v>
      </c>
      <c r="H7949" s="7" t="n">
        <v>78.9</v>
      </c>
      <c r="I7949" s="7" t="n">
        <v>114.96</v>
      </c>
      <c r="J7949" s="7" t="n">
        <v>244.92</v>
      </c>
      <c r="K7949" s="7" t="n">
        <v>109.57</v>
      </c>
      <c r="L7949" s="7" t="n">
        <v>1820.9</v>
      </c>
      <c r="M7949" s="6" t="str">
        <f aca="false">IF(OR(B7949="",B7948=""),"",B7949/B7948-1)</f>
        <v/>
      </c>
      <c r="N7949" s="6" t="str">
        <f aca="false">IF(OR(C7949="",C7948=""),"",C7949/C7948-1)</f>
        <v/>
      </c>
      <c r="O7949" s="6" t="str">
        <f aca="false">IF(OR(D7949="",D7948=""),"",D7949/D7948-1)</f>
        <v/>
      </c>
      <c r="P7949" s="6" t="str">
        <f aca="false">IF(OR(F7949="",F7948=""),"",F7949/F7948-1)</f>
        <v/>
      </c>
      <c r="Q7949" s="6" t="str">
        <f aca="false">IF(OR(G7949="",G7948=""),"",G7949/G7948-1)</f>
        <v/>
      </c>
      <c r="R7949" s="6" t="str">
        <f aca="false">IF(OR(H7949="",H7948=""),"",H7949/H7948-1)</f>
        <v/>
      </c>
      <c r="S7949" s="6" t="str">
        <f aca="false">IF(OR(I7949="",I7948=""),"",I7949/I7948-1)</f>
        <v/>
      </c>
      <c r="T7949" s="6" t="str">
        <f aca="false">IF(OR(J7949="",J7948=""),"",J7949/J7948-1)</f>
        <v/>
      </c>
      <c r="U7949" s="6" t="str">
        <f aca="false">IF(OR(K7949="",K7948=""),"",K7949/K7948-1)</f>
        <v/>
      </c>
      <c r="V7949" s="6" t="str">
        <f aca="false">IF(OR(L7949="",L7948=""),"",L7949/L7948-1)</f>
        <v/>
      </c>
      <c r="W7949" s="6" t="str">
        <f aca="false">IF(COUNT(O7945:O7949)&lt;5,"",STDEV(O7945:O7949))</f>
        <v/>
      </c>
      <c r="X7949" s="8" t="str">
        <f aca="false">IF(W7949="","",IF(W7949&gt;Controls!$B$2,1,0))</f>
        <v/>
      </c>
    </row>
    <row r="7950" customFormat="false" ht="15.75" hidden="false" customHeight="false" outlineLevel="0" collapsed="false">
      <c r="A7950" s="4" t="n">
        <v>44740</v>
      </c>
      <c r="B7950" s="7" t="n">
        <v>11181.54</v>
      </c>
      <c r="C7950" s="7" t="n">
        <v>14667.32</v>
      </c>
      <c r="D7950" s="7" t="n">
        <v>3821.55</v>
      </c>
      <c r="E7950" s="7" t="n">
        <v>28.36</v>
      </c>
      <c r="F7950" s="7" t="n">
        <v>107.4</v>
      </c>
      <c r="G7950" s="7" t="n">
        <v>134.99</v>
      </c>
      <c r="H7950" s="7" t="n">
        <v>81.08</v>
      </c>
      <c r="I7950" s="7" t="n">
        <v>111.17</v>
      </c>
      <c r="J7950" s="7" t="n">
        <v>232.66</v>
      </c>
      <c r="K7950" s="7" t="n">
        <v>111.76</v>
      </c>
      <c r="L7950" s="7" t="n">
        <v>1817.5</v>
      </c>
      <c r="M7950" s="6" t="n">
        <f aca="false">IF(OR(B7950="",B7949=""),"",B7950/B7949-1)</f>
        <v>-0.0297634180944157</v>
      </c>
      <c r="N7950" s="6" t="n">
        <f aca="false">IF(OR(C7950="",C7949=""),"",C7950/C7949-1)</f>
        <v>-0.0113229931312477</v>
      </c>
      <c r="O7950" s="6" t="n">
        <f aca="false">IF(OR(D7950="",D7949=""),"",D7950/D7949-1)</f>
        <v>-0.0201430216070828</v>
      </c>
      <c r="P7950" s="6" t="n">
        <f aca="false">IF(OR(F7950="",F7949=""),"",F7950/F7949-1)</f>
        <v>-0.0514043455219925</v>
      </c>
      <c r="Q7950" s="6" t="n">
        <f aca="false">IF(OR(G7950="",G7949=""),"",G7950/G7949-1)</f>
        <v>-0.0297563429885718</v>
      </c>
      <c r="R7950" s="6" t="n">
        <f aca="false">IF(OR(H7950="",H7949=""),"",H7950/H7949-1)</f>
        <v>0.0276299112801013</v>
      </c>
      <c r="S7950" s="6" t="n">
        <f aca="false">IF(OR(I7950="",I7949=""),"",I7950/I7949-1)</f>
        <v>-0.0329679888656923</v>
      </c>
      <c r="T7950" s="6" t="n">
        <f aca="false">IF(OR(J7950="",J7949=""),"",J7950/J7949-1)</f>
        <v>-0.0500571615221297</v>
      </c>
      <c r="U7950" s="6" t="n">
        <f aca="false">IF(OR(K7950="",K7949=""),"",K7950/K7949-1)</f>
        <v>0.0199872227799582</v>
      </c>
      <c r="V7950" s="6" t="n">
        <f aca="false">IF(OR(L7950="",L7949=""),"",L7950/L7949-1)</f>
        <v>-0.00186720852325784</v>
      </c>
      <c r="W7950" s="6" t="str">
        <f aca="false">IF(COUNT(O7946:O7950)&lt;5,"",STDEV(O7946:O7950))</f>
        <v/>
      </c>
      <c r="X7950" s="8" t="str">
        <f aca="false">IF(W7950="","",IF(W7950&gt;Controls!$B$2,1,0))</f>
        <v/>
      </c>
    </row>
    <row r="7951" customFormat="false" ht="15.75" hidden="false" customHeight="false" outlineLevel="0" collapsed="false">
      <c r="A7951" s="4" t="n">
        <v>44741</v>
      </c>
      <c r="B7951" s="7" t="n">
        <v>11177.89</v>
      </c>
      <c r="C7951" s="7" t="n">
        <v>14599.59</v>
      </c>
      <c r="D7951" s="7" t="n">
        <v>3818.83</v>
      </c>
      <c r="E7951" s="7" t="n">
        <v>28.16</v>
      </c>
      <c r="F7951" s="7" t="n">
        <v>108.92</v>
      </c>
      <c r="G7951" s="7" t="n">
        <v>136.74</v>
      </c>
      <c r="H7951" s="7" t="n">
        <v>78.09</v>
      </c>
      <c r="I7951" s="7" t="n">
        <v>110.86</v>
      </c>
      <c r="J7951" s="7" t="n">
        <v>228.49</v>
      </c>
      <c r="K7951" s="7" t="n">
        <v>109.78</v>
      </c>
      <c r="L7951" s="7" t="n">
        <v>1813.7</v>
      </c>
      <c r="M7951" s="6" t="n">
        <f aca="false">IF(OR(B7951="",B7950=""),"",B7951/B7950-1)</f>
        <v>-0.000326430885191242</v>
      </c>
      <c r="N7951" s="6" t="n">
        <f aca="false">IF(OR(C7951="",C7950=""),"",C7951/C7950-1)</f>
        <v>-0.00461774884573318</v>
      </c>
      <c r="O7951" s="6" t="n">
        <f aca="false">IF(OR(D7951="",D7950=""),"",D7951/D7950-1)</f>
        <v>-0.000711753084481459</v>
      </c>
      <c r="P7951" s="6" t="n">
        <f aca="false">IF(OR(F7951="",F7950=""),"",F7951/F7950-1)</f>
        <v>0.0141527001862196</v>
      </c>
      <c r="Q7951" s="6" t="n">
        <f aca="false">IF(OR(G7951="",G7950=""),"",G7951/G7950-1)</f>
        <v>0.0129639232535743</v>
      </c>
      <c r="R7951" s="6" t="n">
        <f aca="false">IF(OR(H7951="",H7950=""),"",H7951/H7950-1)</f>
        <v>-0.0368771583621115</v>
      </c>
      <c r="S7951" s="6" t="n">
        <f aca="false">IF(OR(I7951="",I7950=""),"",I7951/I7950-1)</f>
        <v>-0.00278852208329583</v>
      </c>
      <c r="T7951" s="6" t="n">
        <f aca="false">IF(OR(J7951="",J7950=""),"",J7951/J7950-1)</f>
        <v>-0.0179231496604487</v>
      </c>
      <c r="U7951" s="6" t="n">
        <f aca="false">IF(OR(K7951="",K7950=""),"",K7951/K7950-1)</f>
        <v>-0.0177165354330709</v>
      </c>
      <c r="V7951" s="6" t="n">
        <f aca="false">IF(OR(L7951="",L7950=""),"",L7951/L7950-1)</f>
        <v>-0.00209078404401653</v>
      </c>
      <c r="W7951" s="6" t="str">
        <f aca="false">IF(COUNT(O7947:O7951)&lt;5,"",STDEV(O7947:O7951))</f>
        <v/>
      </c>
      <c r="X7951" s="8" t="str">
        <f aca="false">IF(W7951="","",IF(W7951&gt;Controls!$B$2,1,0))</f>
        <v/>
      </c>
    </row>
    <row r="7952" customFormat="false" ht="15.75" hidden="false" customHeight="false" outlineLevel="0" collapsed="false">
      <c r="A7952" s="4" t="n">
        <v>44742</v>
      </c>
      <c r="B7952" s="7" t="n">
        <v>11028.74</v>
      </c>
      <c r="C7952" s="7" t="n">
        <v>14487.64</v>
      </c>
      <c r="D7952" s="7" t="n">
        <v>3785.38</v>
      </c>
      <c r="E7952" s="7" t="n">
        <v>28.71</v>
      </c>
      <c r="F7952" s="7" t="n">
        <v>106.21</v>
      </c>
      <c r="G7952" s="7" t="n">
        <v>134.28</v>
      </c>
      <c r="H7952" s="7" t="n">
        <v>75.89</v>
      </c>
      <c r="I7952" s="7" t="n">
        <v>108.15</v>
      </c>
      <c r="J7952" s="7" t="n">
        <v>224.47</v>
      </c>
      <c r="K7952" s="7" t="n">
        <v>105.76</v>
      </c>
      <c r="L7952" s="7" t="n">
        <v>1804.1</v>
      </c>
      <c r="M7952" s="6" t="n">
        <f aca="false">IF(OR(B7952="",B7951=""),"",B7952/B7951-1)</f>
        <v>-0.0133433054002141</v>
      </c>
      <c r="N7952" s="6" t="n">
        <f aca="false">IF(OR(C7952="",C7951=""),"",C7952/C7951-1)</f>
        <v>-0.00766802355408613</v>
      </c>
      <c r="O7952" s="6" t="n">
        <f aca="false">IF(OR(D7952="",D7951=""),"",D7952/D7951-1)</f>
        <v>-0.00875922730260315</v>
      </c>
      <c r="P7952" s="6" t="n">
        <f aca="false">IF(OR(F7952="",F7951=""),"",F7952/F7951-1)</f>
        <v>-0.024880646345942</v>
      </c>
      <c r="Q7952" s="6" t="n">
        <f aca="false">IF(OR(G7952="",G7951=""),"",G7952/G7951-1)</f>
        <v>-0.0179903466432646</v>
      </c>
      <c r="R7952" s="6" t="n">
        <f aca="false">IF(OR(H7952="",H7951=""),"",H7952/H7951-1)</f>
        <v>-0.0281726213343578</v>
      </c>
      <c r="S7952" s="6" t="n">
        <f aca="false">IF(OR(I7952="",I7951=""),"",I7952/I7951-1)</f>
        <v>-0.0244452462565398</v>
      </c>
      <c r="T7952" s="6" t="n">
        <f aca="false">IF(OR(J7952="",J7951=""),"",J7952/J7951-1)</f>
        <v>-0.0175937677797716</v>
      </c>
      <c r="U7952" s="6" t="n">
        <f aca="false">IF(OR(K7952="",K7951=""),"",K7952/K7951-1)</f>
        <v>-0.0366186919293131</v>
      </c>
      <c r="V7952" s="6" t="n">
        <f aca="false">IF(OR(L7952="",L7951=""),"",L7952/L7951-1)</f>
        <v>-0.00529304736174674</v>
      </c>
      <c r="W7952" s="6" t="str">
        <f aca="false">IF(COUNT(O7948:O7952)&lt;5,"",STDEV(O7948:O7952))</f>
        <v/>
      </c>
      <c r="X7952" s="8" t="str">
        <f aca="false">IF(W7952="","",IF(W7952&gt;Controls!$B$2,1,0))</f>
        <v/>
      </c>
    </row>
    <row r="7953" customFormat="false" ht="15.75" hidden="false" customHeight="false" outlineLevel="0" collapsed="false">
      <c r="A7953" s="4" t="n">
        <v>44743</v>
      </c>
      <c r="B7953" s="7" t="n">
        <v>11127.85</v>
      </c>
      <c r="C7953" s="7" t="n">
        <v>14636.76</v>
      </c>
      <c r="D7953" s="7" t="n">
        <v>3825.33</v>
      </c>
      <c r="E7953" s="7" t="n">
        <v>26.7</v>
      </c>
      <c r="F7953" s="7" t="n">
        <v>109.56</v>
      </c>
      <c r="G7953" s="7" t="n">
        <v>136.45</v>
      </c>
      <c r="H7953" s="7" t="n">
        <v>77.58</v>
      </c>
      <c r="I7953" s="7" t="n">
        <v>107.92</v>
      </c>
      <c r="J7953" s="7" t="n">
        <v>227.26</v>
      </c>
      <c r="K7953" s="7" t="n">
        <v>108.43</v>
      </c>
      <c r="L7953" s="7" t="n">
        <v>1798.9</v>
      </c>
      <c r="M7953" s="6" t="n">
        <f aca="false">IF(OR(B7953="",B7952=""),"",B7953/B7952-1)</f>
        <v>0.00898652067235251</v>
      </c>
      <c r="N7953" s="6" t="n">
        <f aca="false">IF(OR(C7953="",C7952=""),"",C7953/C7952-1)</f>
        <v>0.0102929117509822</v>
      </c>
      <c r="O7953" s="6" t="n">
        <f aca="false">IF(OR(D7953="",D7952=""),"",D7953/D7952-1)</f>
        <v>0.0105537621057858</v>
      </c>
      <c r="P7953" s="6" t="n">
        <f aca="false">IF(OR(F7953="",F7952=""),"",F7953/F7952-1)</f>
        <v>0.0315412861312494</v>
      </c>
      <c r="Q7953" s="6" t="n">
        <f aca="false">IF(OR(G7953="",G7952=""),"",G7953/G7952-1)</f>
        <v>0.0161602621388144</v>
      </c>
      <c r="R7953" s="6" t="n">
        <f aca="false">IF(OR(H7953="",H7952=""),"",H7953/H7952-1)</f>
        <v>0.0222690736592437</v>
      </c>
      <c r="S7953" s="6" t="n">
        <f aca="false">IF(OR(I7953="",I7952=""),"",I7953/I7952-1)</f>
        <v>-0.00212667591308369</v>
      </c>
      <c r="T7953" s="6" t="n">
        <f aca="false">IF(OR(J7953="",J7952=""),"",J7953/J7952-1)</f>
        <v>0.0124292778545017</v>
      </c>
      <c r="U7953" s="6" t="n">
        <f aca="false">IF(OR(K7953="",K7952=""),"",K7953/K7952-1)</f>
        <v>0.0252458396369137</v>
      </c>
      <c r="V7953" s="6" t="n">
        <f aca="false">IF(OR(L7953="",L7952=""),"",L7953/L7952-1)</f>
        <v>-0.00288232359625285</v>
      </c>
      <c r="W7953" s="6" t="str">
        <f aca="false">IF(COUNT(O7949:O7953)&lt;5,"",STDEV(O7949:O7953))</f>
        <v/>
      </c>
      <c r="X7953" s="8" t="str">
        <f aca="false">IF(W7953="","",IF(W7953&gt;Controls!$B$2,1,0))</f>
        <v/>
      </c>
    </row>
    <row r="7954" customFormat="false" ht="15.75" hidden="false" customHeight="false" outlineLevel="0" collapsed="false">
      <c r="A7954" s="4" t="n">
        <v>44744</v>
      </c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6" t="str">
        <f aca="false">IF(OR(B7954="",B7953=""),"",B7954/B7953-1)</f>
        <v/>
      </c>
      <c r="N7954" s="6" t="str">
        <f aca="false">IF(OR(C7954="",C7953=""),"",C7954/C7953-1)</f>
        <v/>
      </c>
      <c r="O7954" s="6" t="str">
        <f aca="false">IF(OR(D7954="",D7953=""),"",D7954/D7953-1)</f>
        <v/>
      </c>
      <c r="P7954" s="6" t="str">
        <f aca="false">IF(OR(F7954="",F7953=""),"",F7954/F7953-1)</f>
        <v/>
      </c>
      <c r="Q7954" s="6" t="str">
        <f aca="false">IF(OR(G7954="",G7953=""),"",G7954/G7953-1)</f>
        <v/>
      </c>
      <c r="R7954" s="6" t="str">
        <f aca="false">IF(OR(H7954="",H7953=""),"",H7954/H7953-1)</f>
        <v/>
      </c>
      <c r="S7954" s="6" t="str">
        <f aca="false">IF(OR(I7954="",I7953=""),"",I7954/I7953-1)</f>
        <v/>
      </c>
      <c r="T7954" s="6" t="str">
        <f aca="false">IF(OR(J7954="",J7953=""),"",J7954/J7953-1)</f>
        <v/>
      </c>
      <c r="U7954" s="6" t="str">
        <f aca="false">IF(OR(K7954="",K7953=""),"",K7954/K7953-1)</f>
        <v/>
      </c>
      <c r="V7954" s="6" t="str">
        <f aca="false">IF(OR(L7954="",L7953=""),"",L7954/L7953-1)</f>
        <v/>
      </c>
      <c r="W7954" s="6" t="str">
        <f aca="false">IF(COUNT(O7950:O7954)&lt;5,"",STDEV(O7950:O7954))</f>
        <v/>
      </c>
      <c r="X7954" s="8" t="str">
        <f aca="false">IF(W7954="","",IF(W7954&gt;Controls!$B$2,1,0))</f>
        <v/>
      </c>
    </row>
    <row r="7955" customFormat="false" ht="15.75" hidden="false" customHeight="false" outlineLevel="0" collapsed="false">
      <c r="A7955" s="4" t="n">
        <v>44745</v>
      </c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6" t="str">
        <f aca="false">IF(OR(B7955="",B7954=""),"",B7955/B7954-1)</f>
        <v/>
      </c>
      <c r="N7955" s="6" t="str">
        <f aca="false">IF(OR(C7955="",C7954=""),"",C7955/C7954-1)</f>
        <v/>
      </c>
      <c r="O7955" s="6" t="str">
        <f aca="false">IF(OR(D7955="",D7954=""),"",D7955/D7954-1)</f>
        <v/>
      </c>
      <c r="P7955" s="6" t="str">
        <f aca="false">IF(OR(F7955="",F7954=""),"",F7955/F7954-1)</f>
        <v/>
      </c>
      <c r="Q7955" s="6" t="str">
        <f aca="false">IF(OR(G7955="",G7954=""),"",G7955/G7954-1)</f>
        <v/>
      </c>
      <c r="R7955" s="6" t="str">
        <f aca="false">IF(OR(H7955="",H7954=""),"",H7955/H7954-1)</f>
        <v/>
      </c>
      <c r="S7955" s="6" t="str">
        <f aca="false">IF(OR(I7955="",I7954=""),"",I7955/I7954-1)</f>
        <v/>
      </c>
      <c r="T7955" s="6" t="str">
        <f aca="false">IF(OR(J7955="",J7954=""),"",J7955/J7954-1)</f>
        <v/>
      </c>
      <c r="U7955" s="6" t="str">
        <f aca="false">IF(OR(K7955="",K7954=""),"",K7955/K7954-1)</f>
        <v/>
      </c>
      <c r="V7955" s="6" t="str">
        <f aca="false">IF(OR(L7955="",L7954=""),"",L7955/L7954-1)</f>
        <v/>
      </c>
      <c r="W7955" s="6" t="str">
        <f aca="false">IF(COUNT(O7951:O7955)&lt;5,"",STDEV(O7951:O7955))</f>
        <v/>
      </c>
      <c r="X7955" s="8" t="str">
        <f aca="false">IF(W7955="","",IF(W7955&gt;Controls!$B$2,1,0))</f>
        <v/>
      </c>
    </row>
    <row r="7956" customFormat="false" ht="15.75" hidden="false" customHeight="false" outlineLevel="0" collapsed="false">
      <c r="A7956" s="4" t="n">
        <v>44746</v>
      </c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6" t="str">
        <f aca="false">IF(OR(B7956="",B7955=""),"",B7956/B7955-1)</f>
        <v/>
      </c>
      <c r="N7956" s="6" t="str">
        <f aca="false">IF(OR(C7956="",C7955=""),"",C7956/C7955-1)</f>
        <v/>
      </c>
      <c r="O7956" s="6" t="str">
        <f aca="false">IF(OR(D7956="",D7955=""),"",D7956/D7955-1)</f>
        <v/>
      </c>
      <c r="P7956" s="6" t="str">
        <f aca="false">IF(OR(F7956="",F7955=""),"",F7956/F7955-1)</f>
        <v/>
      </c>
      <c r="Q7956" s="6" t="str">
        <f aca="false">IF(OR(G7956="",G7955=""),"",G7956/G7955-1)</f>
        <v/>
      </c>
      <c r="R7956" s="6" t="str">
        <f aca="false">IF(OR(H7956="",H7955=""),"",H7956/H7955-1)</f>
        <v/>
      </c>
      <c r="S7956" s="6" t="str">
        <f aca="false">IF(OR(I7956="",I7955=""),"",I7956/I7955-1)</f>
        <v/>
      </c>
      <c r="T7956" s="6" t="str">
        <f aca="false">IF(OR(J7956="",J7955=""),"",J7956/J7955-1)</f>
        <v/>
      </c>
      <c r="U7956" s="6" t="str">
        <f aca="false">IF(OR(K7956="",K7955=""),"",K7956/K7955-1)</f>
        <v/>
      </c>
      <c r="V7956" s="6" t="str">
        <f aca="false">IF(OR(L7956="",L7955=""),"",L7956/L7955-1)</f>
        <v/>
      </c>
      <c r="W7956" s="6" t="str">
        <f aca="false">IF(COUNT(O7952:O7956)&lt;5,"",STDEV(O7952:O7956))</f>
        <v/>
      </c>
      <c r="X7956" s="8" t="str">
        <f aca="false">IF(W7956="","",IF(W7956&gt;Controls!$B$2,1,0))</f>
        <v/>
      </c>
    </row>
    <row r="7957" customFormat="false" ht="15.75" hidden="false" customHeight="false" outlineLevel="0" collapsed="false">
      <c r="A7957" s="4" t="n">
        <v>44747</v>
      </c>
      <c r="B7957" s="7" t="n">
        <v>11322.24</v>
      </c>
      <c r="C7957" s="7" t="n">
        <v>14499.49</v>
      </c>
      <c r="D7957" s="7" t="n">
        <v>3831.39</v>
      </c>
      <c r="E7957" s="7" t="n">
        <v>27.54</v>
      </c>
      <c r="F7957" s="7" t="n">
        <v>113.5</v>
      </c>
      <c r="G7957" s="7" t="n">
        <v>139.03</v>
      </c>
      <c r="H7957" s="7" t="n">
        <v>75.16</v>
      </c>
      <c r="I7957" s="7" t="n">
        <v>112.41</v>
      </c>
      <c r="J7957" s="7" t="n">
        <v>233.07</v>
      </c>
      <c r="K7957" s="7" t="n">
        <v>99.5</v>
      </c>
      <c r="L7957" s="7" t="n">
        <v>1761.8</v>
      </c>
      <c r="M7957" s="6" t="str">
        <f aca="false">IF(OR(B7957="",B7956=""),"",B7957/B7956-1)</f>
        <v/>
      </c>
      <c r="N7957" s="6" t="str">
        <f aca="false">IF(OR(C7957="",C7956=""),"",C7957/C7956-1)</f>
        <v/>
      </c>
      <c r="O7957" s="6" t="str">
        <f aca="false">IF(OR(D7957="",D7956=""),"",D7957/D7956-1)</f>
        <v/>
      </c>
      <c r="P7957" s="6" t="str">
        <f aca="false">IF(OR(F7957="",F7956=""),"",F7957/F7956-1)</f>
        <v/>
      </c>
      <c r="Q7957" s="6" t="str">
        <f aca="false">IF(OR(G7957="",G7956=""),"",G7957/G7956-1)</f>
        <v/>
      </c>
      <c r="R7957" s="6" t="str">
        <f aca="false">IF(OR(H7957="",H7956=""),"",H7957/H7956-1)</f>
        <v/>
      </c>
      <c r="S7957" s="6" t="str">
        <f aca="false">IF(OR(I7957="",I7956=""),"",I7957/I7956-1)</f>
        <v/>
      </c>
      <c r="T7957" s="6" t="str">
        <f aca="false">IF(OR(J7957="",J7956=""),"",J7957/J7956-1)</f>
        <v/>
      </c>
      <c r="U7957" s="6" t="str">
        <f aca="false">IF(OR(K7957="",K7956=""),"",K7957/K7956-1)</f>
        <v/>
      </c>
      <c r="V7957" s="6" t="str">
        <f aca="false">IF(OR(L7957="",L7956=""),"",L7957/L7956-1)</f>
        <v/>
      </c>
      <c r="W7957" s="6" t="str">
        <f aca="false">IF(COUNT(O7953:O7957)&lt;5,"",STDEV(O7953:O7957))</f>
        <v/>
      </c>
      <c r="X7957" s="8" t="str">
        <f aca="false">IF(W7957="","",IF(W7957&gt;Controls!$B$2,1,0))</f>
        <v/>
      </c>
    </row>
    <row r="7958" customFormat="false" ht="15.75" hidden="false" customHeight="false" outlineLevel="0" collapsed="false">
      <c r="A7958" s="4" t="n">
        <v>44748</v>
      </c>
      <c r="B7958" s="7" t="n">
        <v>11361.85</v>
      </c>
      <c r="C7958" s="7" t="n">
        <v>14465.29</v>
      </c>
      <c r="D7958" s="7" t="n">
        <v>3845.08</v>
      </c>
      <c r="E7958" s="7" t="n">
        <v>26.73</v>
      </c>
      <c r="F7958" s="7" t="n">
        <v>114.33</v>
      </c>
      <c r="G7958" s="7" t="n">
        <v>140.37</v>
      </c>
      <c r="H7958" s="7" t="n">
        <v>73.8</v>
      </c>
      <c r="I7958" s="7" t="n">
        <v>113.71</v>
      </c>
      <c r="J7958" s="7" t="n">
        <v>231.73</v>
      </c>
      <c r="K7958" s="7" t="n">
        <v>98.53</v>
      </c>
      <c r="L7958" s="7" t="n">
        <v>1734.9</v>
      </c>
      <c r="M7958" s="6" t="n">
        <f aca="false">IF(OR(B7958="",B7957=""),"",B7958/B7957-1)</f>
        <v>0.00349842434005998</v>
      </c>
      <c r="N7958" s="6" t="n">
        <f aca="false">IF(OR(C7958="",C7957=""),"",C7958/C7957-1)</f>
        <v>-0.00235870365095592</v>
      </c>
      <c r="O7958" s="6" t="n">
        <f aca="false">IF(OR(D7958="",D7957=""),"",D7958/D7957-1)</f>
        <v>0.00357311576216457</v>
      </c>
      <c r="P7958" s="6" t="n">
        <f aca="false">IF(OR(F7958="",F7957=""),"",F7958/F7957-1)</f>
        <v>0.00731277533039654</v>
      </c>
      <c r="Q7958" s="6" t="n">
        <f aca="false">IF(OR(G7958="",G7957=""),"",G7958/G7957-1)</f>
        <v>0.00963820758109768</v>
      </c>
      <c r="R7958" s="6" t="n">
        <f aca="false">IF(OR(H7958="",H7957=""),"",H7958/H7957-1)</f>
        <v>-0.0180947312400213</v>
      </c>
      <c r="S7958" s="6" t="n">
        <f aca="false">IF(OR(I7958="",I7957=""),"",I7958/I7957-1)</f>
        <v>0.0115648074014767</v>
      </c>
      <c r="T7958" s="6" t="n">
        <f aca="false">IF(OR(J7958="",J7957=""),"",J7958/J7957-1)</f>
        <v>-0.00574934569013608</v>
      </c>
      <c r="U7958" s="6" t="n">
        <f aca="false">IF(OR(K7958="",K7957=""),"",K7958/K7957-1)</f>
        <v>-0.00974874371859291</v>
      </c>
      <c r="V7958" s="6" t="n">
        <f aca="false">IF(OR(L7958="",L7957=""),"",L7958/L7957-1)</f>
        <v>-0.0152684754228629</v>
      </c>
      <c r="W7958" s="6" t="str">
        <f aca="false">IF(COUNT(O7954:O7958)&lt;5,"",STDEV(O7954:O7958))</f>
        <v/>
      </c>
      <c r="X7958" s="8" t="str">
        <f aca="false">IF(W7958="","",IF(W7958&gt;Controls!$B$2,1,0))</f>
        <v/>
      </c>
    </row>
    <row r="7959" customFormat="false" ht="15.75" hidden="false" customHeight="false" outlineLevel="0" collapsed="false">
      <c r="A7959" s="4" t="n">
        <v>44749</v>
      </c>
      <c r="B7959" s="7" t="n">
        <v>11621.35</v>
      </c>
      <c r="C7959" s="7" t="n">
        <v>14676.5</v>
      </c>
      <c r="D7959" s="7" t="n">
        <v>3902.62</v>
      </c>
      <c r="E7959" s="7" t="n">
        <v>26.08</v>
      </c>
      <c r="F7959" s="7" t="n">
        <v>116.33</v>
      </c>
      <c r="G7959" s="7" t="n">
        <v>143.74</v>
      </c>
      <c r="H7959" s="7" t="n">
        <v>76.16</v>
      </c>
      <c r="I7959" s="7" t="n">
        <v>117.89</v>
      </c>
      <c r="J7959" s="7" t="n">
        <v>244.54</v>
      </c>
      <c r="K7959" s="7" t="n">
        <v>102.73</v>
      </c>
      <c r="L7959" s="7" t="n">
        <v>1737.9</v>
      </c>
      <c r="M7959" s="6" t="n">
        <f aca="false">IF(OR(B7959="",B7958=""),"",B7959/B7958-1)</f>
        <v>0.0228395903836083</v>
      </c>
      <c r="N7959" s="6" t="n">
        <f aca="false">IF(OR(C7959="",C7958=""),"",C7959/C7958-1)</f>
        <v>0.0146011590503889</v>
      </c>
      <c r="O7959" s="6" t="n">
        <f aca="false">IF(OR(D7959="",D7958=""),"",D7959/D7958-1)</f>
        <v>0.0149645781102083</v>
      </c>
      <c r="P7959" s="6" t="n">
        <f aca="false">IF(OR(F7959="",F7958=""),"",F7959/F7958-1)</f>
        <v>0.0174932213767165</v>
      </c>
      <c r="Q7959" s="6" t="n">
        <f aca="false">IF(OR(G7959="",G7958=""),"",G7959/G7958-1)</f>
        <v>0.0240079789128731</v>
      </c>
      <c r="R7959" s="6" t="n">
        <f aca="false">IF(OR(H7959="",H7958=""),"",H7959/H7958-1)</f>
        <v>0.0319783197831978</v>
      </c>
      <c r="S7959" s="6" t="n">
        <f aca="false">IF(OR(I7959="",I7958=""),"",I7959/I7958-1)</f>
        <v>0.0367601794037464</v>
      </c>
      <c r="T7959" s="6" t="n">
        <f aca="false">IF(OR(J7959="",J7958=""),"",J7959/J7958-1)</f>
        <v>0.0552798515513744</v>
      </c>
      <c r="U7959" s="6" t="n">
        <f aca="false">IF(OR(K7959="",K7958=""),"",K7959/K7958-1)</f>
        <v>0.0426266111844109</v>
      </c>
      <c r="V7959" s="6" t="n">
        <f aca="false">IF(OR(L7959="",L7958=""),"",L7959/L7958-1)</f>
        <v>0.00172920629431084</v>
      </c>
      <c r="W7959" s="6" t="str">
        <f aca="false">IF(COUNT(O7955:O7959)&lt;5,"",STDEV(O7955:O7959))</f>
        <v/>
      </c>
      <c r="X7959" s="8" t="str">
        <f aca="false">IF(W7959="","",IF(W7959&gt;Controls!$B$2,1,0))</f>
        <v/>
      </c>
    </row>
    <row r="7960" customFormat="false" ht="15.75" hidden="false" customHeight="false" outlineLevel="0" collapsed="false">
      <c r="A7960" s="4" t="n">
        <v>44750</v>
      </c>
      <c r="B7960" s="7" t="n">
        <v>11635.31</v>
      </c>
      <c r="C7960" s="7" t="n">
        <v>14642.33</v>
      </c>
      <c r="D7960" s="7" t="n">
        <v>3899.38</v>
      </c>
      <c r="E7960" s="7" t="n">
        <v>24.64</v>
      </c>
      <c r="F7960" s="7" t="n">
        <v>115.54</v>
      </c>
      <c r="G7960" s="7" t="n">
        <v>144.41</v>
      </c>
      <c r="H7960" s="7" t="n">
        <v>76.28</v>
      </c>
      <c r="I7960" s="7" t="n">
        <v>118.46</v>
      </c>
      <c r="J7960" s="7" t="n">
        <v>250.76</v>
      </c>
      <c r="K7960" s="7" t="n">
        <v>104.79</v>
      </c>
      <c r="L7960" s="7" t="n">
        <v>1740.6</v>
      </c>
      <c r="M7960" s="6" t="n">
        <f aca="false">IF(OR(B7960="",B7959=""),"",B7960/B7959-1)</f>
        <v>0.00120123737775724</v>
      </c>
      <c r="N7960" s="6" t="n">
        <f aca="false">IF(OR(C7960="",C7959=""),"",C7960/C7959-1)</f>
        <v>-0.00232821176711073</v>
      </c>
      <c r="O7960" s="6" t="n">
        <f aca="false">IF(OR(D7960="",D7959=""),"",D7960/D7959-1)</f>
        <v>-0.000830211498941691</v>
      </c>
      <c r="P7960" s="6" t="n">
        <f aca="false">IF(OR(F7960="",F7959=""),"",F7960/F7959-1)</f>
        <v>-0.00679102553081745</v>
      </c>
      <c r="Q7960" s="6" t="n">
        <f aca="false">IF(OR(G7960="",G7959=""),"",G7960/G7959-1)</f>
        <v>0.00466119382217878</v>
      </c>
      <c r="R7960" s="6" t="n">
        <f aca="false">IF(OR(H7960="",H7959=""),"",H7960/H7959-1)</f>
        <v>0.00157563025210083</v>
      </c>
      <c r="S7960" s="6" t="n">
        <f aca="false">IF(OR(I7960="",I7959=""),"",I7960/I7959-1)</f>
        <v>0.0048350156925947</v>
      </c>
      <c r="T7960" s="6" t="n">
        <f aca="false">IF(OR(J7960="",J7959=""),"",J7960/J7959-1)</f>
        <v>0.0254355115727489</v>
      </c>
      <c r="U7960" s="6" t="n">
        <f aca="false">IF(OR(K7960="",K7959=""),"",K7960/K7959-1)</f>
        <v>0.0200525649761512</v>
      </c>
      <c r="V7960" s="6" t="n">
        <f aca="false">IF(OR(L7960="",L7959=""),"",L7960/L7959-1)</f>
        <v>0.00155359917141373</v>
      </c>
      <c r="W7960" s="6" t="str">
        <f aca="false">IF(COUNT(O7956:O7960)&lt;5,"",STDEV(O7956:O7960))</f>
        <v/>
      </c>
      <c r="X7960" s="8" t="str">
        <f aca="false">IF(W7960="","",IF(W7960&gt;Controls!$B$2,1,0))</f>
        <v/>
      </c>
    </row>
    <row r="7961" customFormat="false" ht="15.75" hidden="false" customHeight="false" outlineLevel="0" collapsed="false">
      <c r="A7961" s="4" t="n">
        <v>44751</v>
      </c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6" t="str">
        <f aca="false">IF(OR(B7961="",B7960=""),"",B7961/B7960-1)</f>
        <v/>
      </c>
      <c r="N7961" s="6" t="str">
        <f aca="false">IF(OR(C7961="",C7960=""),"",C7961/C7960-1)</f>
        <v/>
      </c>
      <c r="O7961" s="6" t="str">
        <f aca="false">IF(OR(D7961="",D7960=""),"",D7961/D7960-1)</f>
        <v/>
      </c>
      <c r="P7961" s="6" t="str">
        <f aca="false">IF(OR(F7961="",F7960=""),"",F7961/F7960-1)</f>
        <v/>
      </c>
      <c r="Q7961" s="6" t="str">
        <f aca="false">IF(OR(G7961="",G7960=""),"",G7961/G7960-1)</f>
        <v/>
      </c>
      <c r="R7961" s="6" t="str">
        <f aca="false">IF(OR(H7961="",H7960=""),"",H7961/H7960-1)</f>
        <v/>
      </c>
      <c r="S7961" s="6" t="str">
        <f aca="false">IF(OR(I7961="",I7960=""),"",I7961/I7960-1)</f>
        <v/>
      </c>
      <c r="T7961" s="6" t="str">
        <f aca="false">IF(OR(J7961="",J7960=""),"",J7961/J7960-1)</f>
        <v/>
      </c>
      <c r="U7961" s="6" t="str">
        <f aca="false">IF(OR(K7961="",K7960=""),"",K7961/K7960-1)</f>
        <v/>
      </c>
      <c r="V7961" s="6" t="str">
        <f aca="false">IF(OR(L7961="",L7960=""),"",L7961/L7960-1)</f>
        <v/>
      </c>
      <c r="W7961" s="6" t="str">
        <f aca="false">IF(COUNT(O7957:O7961)&lt;5,"",STDEV(O7957:O7961))</f>
        <v/>
      </c>
      <c r="X7961" s="8" t="str">
        <f aca="false">IF(W7961="","",IF(W7961&gt;Controls!$B$2,1,0))</f>
        <v/>
      </c>
    </row>
    <row r="7962" customFormat="false" ht="15.75" hidden="false" customHeight="false" outlineLevel="0" collapsed="false">
      <c r="A7962" s="4" t="n">
        <v>44752</v>
      </c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6" t="str">
        <f aca="false">IF(OR(B7962="",B7961=""),"",B7962/B7961-1)</f>
        <v/>
      </c>
      <c r="N7962" s="6" t="str">
        <f aca="false">IF(OR(C7962="",C7961=""),"",C7962/C7961-1)</f>
        <v/>
      </c>
      <c r="O7962" s="6" t="str">
        <f aca="false">IF(OR(D7962="",D7961=""),"",D7962/D7961-1)</f>
        <v/>
      </c>
      <c r="P7962" s="6" t="str">
        <f aca="false">IF(OR(F7962="",F7961=""),"",F7962/F7961-1)</f>
        <v/>
      </c>
      <c r="Q7962" s="6" t="str">
        <f aca="false">IF(OR(G7962="",G7961=""),"",G7962/G7961-1)</f>
        <v/>
      </c>
      <c r="R7962" s="6" t="str">
        <f aca="false">IF(OR(H7962="",H7961=""),"",H7962/H7961-1)</f>
        <v/>
      </c>
      <c r="S7962" s="6" t="str">
        <f aca="false">IF(OR(I7962="",I7961=""),"",I7962/I7961-1)</f>
        <v/>
      </c>
      <c r="T7962" s="6" t="str">
        <f aca="false">IF(OR(J7962="",J7961=""),"",J7962/J7961-1)</f>
        <v/>
      </c>
      <c r="U7962" s="6" t="str">
        <f aca="false">IF(OR(K7962="",K7961=""),"",K7962/K7961-1)</f>
        <v/>
      </c>
      <c r="V7962" s="6" t="str">
        <f aca="false">IF(OR(L7962="",L7961=""),"",L7962/L7961-1)</f>
        <v/>
      </c>
      <c r="W7962" s="6" t="str">
        <f aca="false">IF(COUNT(O7958:O7962)&lt;5,"",STDEV(O7958:O7962))</f>
        <v/>
      </c>
      <c r="X7962" s="8" t="str">
        <f aca="false">IF(W7962="","",IF(W7962&gt;Controls!$B$2,1,0))</f>
        <v/>
      </c>
    </row>
    <row r="7963" customFormat="false" ht="15.75" hidden="false" customHeight="false" outlineLevel="0" collapsed="false">
      <c r="A7963" s="4" t="n">
        <v>44753</v>
      </c>
      <c r="B7963" s="7" t="n">
        <v>11372.6</v>
      </c>
      <c r="C7963" s="7" t="n">
        <v>14502.43</v>
      </c>
      <c r="D7963" s="7" t="n">
        <v>3854.43</v>
      </c>
      <c r="E7963" s="7" t="n">
        <v>26.17</v>
      </c>
      <c r="F7963" s="7" t="n">
        <v>111.75</v>
      </c>
      <c r="G7963" s="7" t="n">
        <v>142.28</v>
      </c>
      <c r="H7963" s="7" t="n">
        <v>75.89</v>
      </c>
      <c r="I7963" s="7" t="n">
        <v>114.81</v>
      </c>
      <c r="J7963" s="7" t="n">
        <v>234.34</v>
      </c>
      <c r="K7963" s="7" t="n">
        <v>104.09</v>
      </c>
      <c r="L7963" s="7" t="n">
        <v>1730</v>
      </c>
      <c r="M7963" s="6" t="str">
        <f aca="false">IF(OR(B7963="",B7962=""),"",B7963/B7962-1)</f>
        <v/>
      </c>
      <c r="N7963" s="6" t="str">
        <f aca="false">IF(OR(C7963="",C7962=""),"",C7963/C7962-1)</f>
        <v/>
      </c>
      <c r="O7963" s="6" t="str">
        <f aca="false">IF(OR(D7963="",D7962=""),"",D7963/D7962-1)</f>
        <v/>
      </c>
      <c r="P7963" s="6" t="str">
        <f aca="false">IF(OR(F7963="",F7962=""),"",F7963/F7962-1)</f>
        <v/>
      </c>
      <c r="Q7963" s="6" t="str">
        <f aca="false">IF(OR(G7963="",G7962=""),"",G7963/G7962-1)</f>
        <v/>
      </c>
      <c r="R7963" s="6" t="str">
        <f aca="false">IF(OR(H7963="",H7962=""),"",H7963/H7962-1)</f>
        <v/>
      </c>
      <c r="S7963" s="6" t="str">
        <f aca="false">IF(OR(I7963="",I7962=""),"",I7963/I7962-1)</f>
        <v/>
      </c>
      <c r="T7963" s="6" t="str">
        <f aca="false">IF(OR(J7963="",J7962=""),"",J7963/J7962-1)</f>
        <v/>
      </c>
      <c r="U7963" s="6" t="str">
        <f aca="false">IF(OR(K7963="",K7962=""),"",K7963/K7962-1)</f>
        <v/>
      </c>
      <c r="V7963" s="6" t="str">
        <f aca="false">IF(OR(L7963="",L7962=""),"",L7963/L7962-1)</f>
        <v/>
      </c>
      <c r="W7963" s="6" t="str">
        <f aca="false">IF(COUNT(O7959:O7963)&lt;5,"",STDEV(O7959:O7963))</f>
        <v/>
      </c>
      <c r="X7963" s="8" t="str">
        <f aca="false">IF(W7963="","",IF(W7963&gt;Controls!$B$2,1,0))</f>
        <v/>
      </c>
    </row>
    <row r="7964" customFormat="false" ht="15.75" hidden="false" customHeight="false" outlineLevel="0" collapsed="false">
      <c r="A7964" s="4" t="n">
        <v>44754</v>
      </c>
      <c r="B7964" s="7" t="n">
        <v>11264.73</v>
      </c>
      <c r="C7964" s="7" t="n">
        <v>14395.04</v>
      </c>
      <c r="D7964" s="7" t="n">
        <v>3818.8</v>
      </c>
      <c r="E7964" s="7" t="n">
        <v>27.29</v>
      </c>
      <c r="F7964" s="7" t="n">
        <v>109.22</v>
      </c>
      <c r="G7964" s="7" t="n">
        <v>143.26</v>
      </c>
      <c r="H7964" s="7" t="n">
        <v>74.88</v>
      </c>
      <c r="I7964" s="7" t="n">
        <v>113.17</v>
      </c>
      <c r="J7964" s="7" t="n">
        <v>233.07</v>
      </c>
      <c r="K7964" s="7" t="n">
        <v>95.84</v>
      </c>
      <c r="L7964" s="7" t="n">
        <v>1723.3</v>
      </c>
      <c r="M7964" s="6" t="n">
        <f aca="false">IF(OR(B7964="",B7963=""),"",B7964/B7963-1)</f>
        <v>-0.00948507817033928</v>
      </c>
      <c r="N7964" s="6" t="n">
        <f aca="false">IF(OR(C7964="",C7963=""),"",C7964/C7963-1)</f>
        <v>-0.00740496592639983</v>
      </c>
      <c r="O7964" s="6" t="n">
        <f aca="false">IF(OR(D7964="",D7963=""),"",D7964/D7963-1)</f>
        <v>-0.0092439089567069</v>
      </c>
      <c r="P7964" s="6" t="n">
        <f aca="false">IF(OR(F7964="",F7963=""),"",F7964/F7963-1)</f>
        <v>-0.0226398210290828</v>
      </c>
      <c r="Q7964" s="6" t="n">
        <f aca="false">IF(OR(G7964="",G7963=""),"",G7964/G7963-1)</f>
        <v>0.00688782682035405</v>
      </c>
      <c r="R7964" s="6" t="n">
        <f aca="false">IF(OR(H7964="",H7963=""),"",H7964/H7963-1)</f>
        <v>-0.0133087363288972</v>
      </c>
      <c r="S7964" s="6" t="n">
        <f aca="false">IF(OR(I7964="",I7963=""),"",I7964/I7963-1)</f>
        <v>-0.014284469993903</v>
      </c>
      <c r="T7964" s="6" t="n">
        <f aca="false">IF(OR(J7964="",J7963=""),"",J7964/J7963-1)</f>
        <v>-0.00541947597507897</v>
      </c>
      <c r="U7964" s="6" t="n">
        <f aca="false">IF(OR(K7964="",K7963=""),"",K7964/K7963-1)</f>
        <v>-0.0792583341339226</v>
      </c>
      <c r="V7964" s="6" t="n">
        <f aca="false">IF(OR(L7964="",L7963=""),"",L7964/L7963-1)</f>
        <v>-0.00387283236994218</v>
      </c>
      <c r="W7964" s="6" t="str">
        <f aca="false">IF(COUNT(O7960:O7964)&lt;5,"",STDEV(O7960:O7964))</f>
        <v/>
      </c>
      <c r="X7964" s="8" t="str">
        <f aca="false">IF(W7964="","",IF(W7964&gt;Controls!$B$2,1,0))</f>
        <v/>
      </c>
    </row>
    <row r="7965" customFormat="false" ht="15.75" hidden="false" customHeight="false" outlineLevel="0" collapsed="false">
      <c r="A7965" s="4" t="n">
        <v>44755</v>
      </c>
      <c r="B7965" s="7" t="n">
        <v>11247.58</v>
      </c>
      <c r="C7965" s="7" t="n">
        <v>14340.28</v>
      </c>
      <c r="D7965" s="7" t="n">
        <v>3801.78</v>
      </c>
      <c r="E7965" s="7" t="n">
        <v>26.82</v>
      </c>
      <c r="F7965" s="7" t="n">
        <v>110.4</v>
      </c>
      <c r="G7965" s="7" t="n">
        <v>142.89</v>
      </c>
      <c r="H7965" s="7" t="n">
        <v>75.18</v>
      </c>
      <c r="I7965" s="7" t="n">
        <v>110.52</v>
      </c>
      <c r="J7965" s="7" t="n">
        <v>237.04</v>
      </c>
      <c r="K7965" s="7" t="n">
        <v>96.3</v>
      </c>
      <c r="L7965" s="7" t="n">
        <v>1734.2</v>
      </c>
      <c r="M7965" s="6" t="n">
        <f aca="false">IF(OR(B7965="",B7964=""),"",B7965/B7964-1)</f>
        <v>-0.00152245104853821</v>
      </c>
      <c r="N7965" s="6" t="n">
        <f aca="false">IF(OR(C7965="",C7964=""),"",C7965/C7964-1)</f>
        <v>-0.00380408807478128</v>
      </c>
      <c r="O7965" s="6" t="n">
        <f aca="false">IF(OR(D7965="",D7964=""),"",D7965/D7964-1)</f>
        <v>-0.0044568974546978</v>
      </c>
      <c r="P7965" s="6" t="n">
        <f aca="false">IF(OR(F7965="",F7964=""),"",F7965/F7964-1)</f>
        <v>0.0108038820728804</v>
      </c>
      <c r="Q7965" s="6" t="n">
        <f aca="false">IF(OR(G7965="",G7964=""),"",G7965/G7964-1)</f>
        <v>-0.00258271673879662</v>
      </c>
      <c r="R7965" s="6" t="n">
        <f aca="false">IF(OR(H7965="",H7964=""),"",H7965/H7964-1)</f>
        <v>0.00400641025641035</v>
      </c>
      <c r="S7965" s="6" t="n">
        <f aca="false">IF(OR(I7965="",I7964=""),"",I7965/I7964-1)</f>
        <v>-0.0234160996730582</v>
      </c>
      <c r="T7965" s="6" t="n">
        <f aca="false">IF(OR(J7965="",J7964=""),"",J7965/J7964-1)</f>
        <v>0.0170335092461493</v>
      </c>
      <c r="U7965" s="6" t="n">
        <f aca="false">IF(OR(K7965="",K7964=""),"",K7965/K7964-1)</f>
        <v>0.00479966611018368</v>
      </c>
      <c r="V7965" s="6" t="n">
        <f aca="false">IF(OR(L7965="",L7964=""),"",L7965/L7964-1)</f>
        <v>0.00632507398595728</v>
      </c>
      <c r="W7965" s="6" t="str">
        <f aca="false">IF(COUNT(O7961:O7965)&lt;5,"",STDEV(O7961:O7965))</f>
        <v/>
      </c>
      <c r="X7965" s="8" t="str">
        <f aca="false">IF(W7965="","",IF(W7965&gt;Controls!$B$2,1,0))</f>
        <v/>
      </c>
    </row>
    <row r="7966" customFormat="false" ht="15.75" hidden="false" customHeight="false" outlineLevel="0" collapsed="false">
      <c r="A7966" s="4" t="n">
        <v>44756</v>
      </c>
      <c r="B7966" s="7" t="n">
        <v>11251.19</v>
      </c>
      <c r="C7966" s="7" t="n">
        <v>14171.24</v>
      </c>
      <c r="D7966" s="7" t="n">
        <v>3790.38</v>
      </c>
      <c r="E7966" s="7" t="n">
        <v>26.4</v>
      </c>
      <c r="F7966" s="7" t="n">
        <v>110.63</v>
      </c>
      <c r="G7966" s="7" t="n">
        <v>145.82</v>
      </c>
      <c r="H7966" s="7" t="n">
        <v>73.68</v>
      </c>
      <c r="I7966" s="7" t="n">
        <v>109.54</v>
      </c>
      <c r="J7966" s="7" t="n">
        <v>238.31</v>
      </c>
      <c r="K7966" s="7" t="n">
        <v>95.78</v>
      </c>
      <c r="L7966" s="7" t="n">
        <v>1704.5</v>
      </c>
      <c r="M7966" s="6" t="n">
        <f aca="false">IF(OR(B7966="",B7965=""),"",B7966/B7965-1)</f>
        <v>0.000320957930505905</v>
      </c>
      <c r="N7966" s="6" t="n">
        <f aca="false">IF(OR(C7966="",C7965=""),"",C7966/C7965-1)</f>
        <v>-0.0117877754130324</v>
      </c>
      <c r="O7966" s="6" t="n">
        <f aca="false">IF(OR(D7966="",D7965=""),"",D7966/D7965-1)</f>
        <v>-0.00299859539478875</v>
      </c>
      <c r="P7966" s="6" t="n">
        <f aca="false">IF(OR(F7966="",F7965=""),"",F7966/F7965-1)</f>
        <v>0.00208333333333322</v>
      </c>
      <c r="Q7966" s="6" t="n">
        <f aca="false">IF(OR(G7966="",G7965=""),"",G7966/G7965-1)</f>
        <v>0.0205052837847295</v>
      </c>
      <c r="R7966" s="6" t="n">
        <f aca="false">IF(OR(H7966="",H7965=""),"",H7966/H7965-1)</f>
        <v>-0.0199521149241819</v>
      </c>
      <c r="S7966" s="6" t="n">
        <f aca="false">IF(OR(I7966="",I7965=""),"",I7966/I7965-1)</f>
        <v>-0.00886717336228726</v>
      </c>
      <c r="T7966" s="6" t="n">
        <f aca="false">IF(OR(J7966="",J7965=""),"",J7966/J7965-1)</f>
        <v>0.00535774552818102</v>
      </c>
      <c r="U7966" s="6" t="n">
        <f aca="false">IF(OR(K7966="",K7965=""),"",K7966/K7965-1)</f>
        <v>-0.00539979231568011</v>
      </c>
      <c r="V7966" s="6" t="n">
        <f aca="false">IF(OR(L7966="",L7965=""),"",L7966/L7965-1)</f>
        <v>-0.0171260523584362</v>
      </c>
      <c r="W7966" s="6" t="str">
        <f aca="false">IF(COUNT(O7962:O7966)&lt;5,"",STDEV(O7962:O7966))</f>
        <v/>
      </c>
      <c r="X7966" s="8" t="str">
        <f aca="false">IF(W7966="","",IF(W7966&gt;Controls!$B$2,1,0))</f>
        <v/>
      </c>
    </row>
    <row r="7967" customFormat="false" ht="15.75" hidden="false" customHeight="false" outlineLevel="0" collapsed="false">
      <c r="A7967" s="4" t="n">
        <v>44757</v>
      </c>
      <c r="B7967" s="7" t="n">
        <v>11452.42</v>
      </c>
      <c r="C7967" s="7" t="n">
        <v>14449.68</v>
      </c>
      <c r="D7967" s="7" t="n">
        <v>3863.16</v>
      </c>
      <c r="E7967" s="7" t="n">
        <v>24.23</v>
      </c>
      <c r="F7967" s="7" t="n">
        <v>113.55</v>
      </c>
      <c r="G7967" s="7" t="n">
        <v>147.49</v>
      </c>
      <c r="H7967" s="7" t="n">
        <v>74.92</v>
      </c>
      <c r="I7967" s="7" t="n">
        <v>110.94</v>
      </c>
      <c r="J7967" s="7" t="n">
        <v>240.07</v>
      </c>
      <c r="K7967" s="7" t="n">
        <v>97.59</v>
      </c>
      <c r="L7967" s="7" t="n">
        <v>1702.4</v>
      </c>
      <c r="M7967" s="6" t="n">
        <f aca="false">IF(OR(B7967="",B7966=""),"",B7967/B7966-1)</f>
        <v>0.0178852192523635</v>
      </c>
      <c r="N7967" s="6" t="n">
        <f aca="false">IF(OR(C7967="",C7966=""),"",C7967/C7966-1)</f>
        <v>0.0196482453193934</v>
      </c>
      <c r="O7967" s="6" t="n">
        <f aca="false">IF(OR(D7967="",D7966=""),"",D7967/D7966-1)</f>
        <v>0.0192012410365188</v>
      </c>
      <c r="P7967" s="6" t="n">
        <f aca="false">IF(OR(F7967="",F7966=""),"",F7967/F7966-1)</f>
        <v>0.0263942872638525</v>
      </c>
      <c r="Q7967" s="6" t="n">
        <f aca="false">IF(OR(G7967="",G7966=""),"",G7967/G7966-1)</f>
        <v>0.011452475654917</v>
      </c>
      <c r="R7967" s="6" t="n">
        <f aca="false">IF(OR(H7967="",H7966=""),"",H7967/H7966-1)</f>
        <v>0.0168295331161781</v>
      </c>
      <c r="S7967" s="6" t="n">
        <f aca="false">IF(OR(I7967="",I7966=""),"",I7967/I7966-1)</f>
        <v>0.0127807193719189</v>
      </c>
      <c r="T7967" s="6" t="n">
        <f aca="false">IF(OR(J7967="",J7966=""),"",J7967/J7966-1)</f>
        <v>0.00738533842474087</v>
      </c>
      <c r="U7967" s="6" t="n">
        <f aca="false">IF(OR(K7967="",K7966=""),"",K7967/K7966-1)</f>
        <v>0.0188974733764877</v>
      </c>
      <c r="V7967" s="6" t="n">
        <f aca="false">IF(OR(L7967="",L7966=""),"",L7967/L7966-1)</f>
        <v>-0.00123203285420936</v>
      </c>
      <c r="W7967" s="6" t="str">
        <f aca="false">IF(COUNT(O7963:O7967)&lt;5,"",STDEV(O7963:O7967))</f>
        <v/>
      </c>
      <c r="X7967" s="8" t="str">
        <f aca="false">IF(W7967="","",IF(W7967&gt;Controls!$B$2,1,0))</f>
        <v/>
      </c>
    </row>
    <row r="7968" customFormat="false" ht="15.75" hidden="false" customHeight="false" outlineLevel="0" collapsed="false">
      <c r="A7968" s="4" t="n">
        <v>44758</v>
      </c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6" t="str">
        <f aca="false">IF(OR(B7968="",B7967=""),"",B7968/B7967-1)</f>
        <v/>
      </c>
      <c r="N7968" s="6" t="str">
        <f aca="false">IF(OR(C7968="",C7967=""),"",C7968/C7967-1)</f>
        <v/>
      </c>
      <c r="O7968" s="6" t="str">
        <f aca="false">IF(OR(D7968="",D7967=""),"",D7968/D7967-1)</f>
        <v/>
      </c>
      <c r="P7968" s="6" t="str">
        <f aca="false">IF(OR(F7968="",F7967=""),"",F7968/F7967-1)</f>
        <v/>
      </c>
      <c r="Q7968" s="6" t="str">
        <f aca="false">IF(OR(G7968="",G7967=""),"",G7968/G7967-1)</f>
        <v/>
      </c>
      <c r="R7968" s="6" t="str">
        <f aca="false">IF(OR(H7968="",H7967=""),"",H7968/H7967-1)</f>
        <v/>
      </c>
      <c r="S7968" s="6" t="str">
        <f aca="false">IF(OR(I7968="",I7967=""),"",I7968/I7967-1)</f>
        <v/>
      </c>
      <c r="T7968" s="6" t="str">
        <f aca="false">IF(OR(J7968="",J7967=""),"",J7968/J7967-1)</f>
        <v/>
      </c>
      <c r="U7968" s="6" t="str">
        <f aca="false">IF(OR(K7968="",K7967=""),"",K7968/K7967-1)</f>
        <v/>
      </c>
      <c r="V7968" s="6" t="str">
        <f aca="false">IF(OR(L7968="",L7967=""),"",L7968/L7967-1)</f>
        <v/>
      </c>
      <c r="W7968" s="6" t="str">
        <f aca="false">IF(COUNT(O7964:O7968)&lt;5,"",STDEV(O7964:O7968))</f>
        <v/>
      </c>
      <c r="X7968" s="8" t="str">
        <f aca="false">IF(W7968="","",IF(W7968&gt;Controls!$B$2,1,0))</f>
        <v/>
      </c>
    </row>
    <row r="7969" customFormat="false" ht="15.75" hidden="false" customHeight="false" outlineLevel="0" collapsed="false">
      <c r="A7969" s="4" t="n">
        <v>44759</v>
      </c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6" t="str">
        <f aca="false">IF(OR(B7969="",B7968=""),"",B7969/B7968-1)</f>
        <v/>
      </c>
      <c r="N7969" s="6" t="str">
        <f aca="false">IF(OR(C7969="",C7968=""),"",C7969/C7968-1)</f>
        <v/>
      </c>
      <c r="O7969" s="6" t="str">
        <f aca="false">IF(OR(D7969="",D7968=""),"",D7969/D7968-1)</f>
        <v/>
      </c>
      <c r="P7969" s="6" t="str">
        <f aca="false">IF(OR(F7969="",F7968=""),"",F7969/F7968-1)</f>
        <v/>
      </c>
      <c r="Q7969" s="6" t="str">
        <f aca="false">IF(OR(G7969="",G7968=""),"",G7969/G7968-1)</f>
        <v/>
      </c>
      <c r="R7969" s="6" t="str">
        <f aca="false">IF(OR(H7969="",H7968=""),"",H7969/H7968-1)</f>
        <v/>
      </c>
      <c r="S7969" s="6" t="str">
        <f aca="false">IF(OR(I7969="",I7968=""),"",I7969/I7968-1)</f>
        <v/>
      </c>
      <c r="T7969" s="6" t="str">
        <f aca="false">IF(OR(J7969="",J7968=""),"",J7969/J7968-1)</f>
        <v/>
      </c>
      <c r="U7969" s="6" t="str">
        <f aca="false">IF(OR(K7969="",K7968=""),"",K7969/K7968-1)</f>
        <v/>
      </c>
      <c r="V7969" s="6" t="str">
        <f aca="false">IF(OR(L7969="",L7968=""),"",L7969/L7968-1)</f>
        <v/>
      </c>
      <c r="W7969" s="6" t="str">
        <f aca="false">IF(COUNT(O7965:O7969)&lt;5,"",STDEV(O7965:O7969))</f>
        <v/>
      </c>
      <c r="X7969" s="8" t="str">
        <f aca="false">IF(W7969="","",IF(W7969&gt;Controls!$B$2,1,0))</f>
        <v/>
      </c>
    </row>
    <row r="7970" customFormat="false" ht="15.75" hidden="false" customHeight="false" outlineLevel="0" collapsed="false">
      <c r="A7970" s="4" t="n">
        <v>44760</v>
      </c>
      <c r="B7970" s="7" t="n">
        <v>11360.05</v>
      </c>
      <c r="C7970" s="7" t="n">
        <v>14403.18</v>
      </c>
      <c r="D7970" s="7" t="n">
        <v>3830.85</v>
      </c>
      <c r="E7970" s="7" t="n">
        <v>25.3</v>
      </c>
      <c r="F7970" s="7" t="n">
        <v>113.76</v>
      </c>
      <c r="G7970" s="7" t="n">
        <v>144.44</v>
      </c>
      <c r="H7970" s="7" t="n">
        <v>76.3</v>
      </c>
      <c r="I7970" s="7" t="n">
        <v>108.21</v>
      </c>
      <c r="J7970" s="7" t="n">
        <v>240.55</v>
      </c>
      <c r="K7970" s="7" t="n">
        <v>102.6</v>
      </c>
      <c r="L7970" s="7" t="n">
        <v>1709.2</v>
      </c>
      <c r="M7970" s="6" t="str">
        <f aca="false">IF(OR(B7970="",B7969=""),"",B7970/B7969-1)</f>
        <v/>
      </c>
      <c r="N7970" s="6" t="str">
        <f aca="false">IF(OR(C7970="",C7969=""),"",C7970/C7969-1)</f>
        <v/>
      </c>
      <c r="O7970" s="6" t="str">
        <f aca="false">IF(OR(D7970="",D7969=""),"",D7970/D7969-1)</f>
        <v/>
      </c>
      <c r="P7970" s="6" t="str">
        <f aca="false">IF(OR(F7970="",F7969=""),"",F7970/F7969-1)</f>
        <v/>
      </c>
      <c r="Q7970" s="6" t="str">
        <f aca="false">IF(OR(G7970="",G7969=""),"",G7970/G7969-1)</f>
        <v/>
      </c>
      <c r="R7970" s="6" t="str">
        <f aca="false">IF(OR(H7970="",H7969=""),"",H7970/H7969-1)</f>
        <v/>
      </c>
      <c r="S7970" s="6" t="str">
        <f aca="false">IF(OR(I7970="",I7969=""),"",I7970/I7969-1)</f>
        <v/>
      </c>
      <c r="T7970" s="6" t="str">
        <f aca="false">IF(OR(J7970="",J7969=""),"",J7970/J7969-1)</f>
        <v/>
      </c>
      <c r="U7970" s="6" t="str">
        <f aca="false">IF(OR(K7970="",K7969=""),"",K7970/K7969-1)</f>
        <v/>
      </c>
      <c r="V7970" s="6" t="str">
        <f aca="false">IF(OR(L7970="",L7969=""),"",L7970/L7969-1)</f>
        <v/>
      </c>
      <c r="W7970" s="6" t="str">
        <f aca="false">IF(COUNT(O7966:O7970)&lt;5,"",STDEV(O7966:O7970))</f>
        <v/>
      </c>
      <c r="X7970" s="8" t="str">
        <f aca="false">IF(W7970="","",IF(W7970&gt;Controls!$B$2,1,0))</f>
        <v/>
      </c>
    </row>
    <row r="7971" customFormat="false" ht="15.75" hidden="false" customHeight="false" outlineLevel="0" collapsed="false">
      <c r="A7971" s="4" t="n">
        <v>44761</v>
      </c>
      <c r="B7971" s="7" t="n">
        <v>11713.15</v>
      </c>
      <c r="C7971" s="7" t="n">
        <v>14766.6</v>
      </c>
      <c r="D7971" s="7" t="n">
        <v>3936.69</v>
      </c>
      <c r="E7971" s="7" t="n">
        <v>24.5</v>
      </c>
      <c r="F7971" s="7" t="n">
        <v>118.21</v>
      </c>
      <c r="G7971" s="7" t="n">
        <v>148.3</v>
      </c>
      <c r="H7971" s="7" t="n">
        <v>78.22</v>
      </c>
      <c r="I7971" s="7" t="n">
        <v>112.96</v>
      </c>
      <c r="J7971" s="7" t="n">
        <v>245.53</v>
      </c>
      <c r="K7971" s="7" t="n">
        <v>104.22</v>
      </c>
      <c r="L7971" s="7" t="n">
        <v>1710</v>
      </c>
      <c r="M7971" s="6" t="n">
        <f aca="false">IF(OR(B7971="",B7970=""),"",B7971/B7970-1)</f>
        <v>0.0310826096716124</v>
      </c>
      <c r="N7971" s="6" t="n">
        <f aca="false">IF(OR(C7971="",C7970=""),"",C7971/C7970-1)</f>
        <v>0.0252319279492446</v>
      </c>
      <c r="O7971" s="6" t="n">
        <f aca="false">IF(OR(D7971="",D7970=""),"",D7971/D7970-1)</f>
        <v>0.0276283331375544</v>
      </c>
      <c r="P7971" s="6" t="n">
        <f aca="false">IF(OR(F7971="",F7970=""),"",F7971/F7970-1)</f>
        <v>0.0391174402250352</v>
      </c>
      <c r="Q7971" s="6" t="n">
        <f aca="false">IF(OR(G7971="",G7970=""),"",G7971/G7970-1)</f>
        <v>0.0267238991968986</v>
      </c>
      <c r="R7971" s="6" t="n">
        <f aca="false">IF(OR(H7971="",H7970=""),"",H7971/H7970-1)</f>
        <v>0.0251638269986894</v>
      </c>
      <c r="S7971" s="6" t="n">
        <f aca="false">IF(OR(I7971="",I7970=""),"",I7971/I7970-1)</f>
        <v>0.0438961278994547</v>
      </c>
      <c r="T7971" s="6" t="n">
        <f aca="false">IF(OR(J7971="",J7970=""),"",J7971/J7970-1)</f>
        <v>0.0207025566410308</v>
      </c>
      <c r="U7971" s="6" t="n">
        <f aca="false">IF(OR(K7971="",K7970=""),"",K7971/K7970-1)</f>
        <v>0.0157894736842106</v>
      </c>
      <c r="V7971" s="6" t="n">
        <f aca="false">IF(OR(L7971="",L7970=""),"",L7971/L7970-1)</f>
        <v>0.000468055230517184</v>
      </c>
      <c r="W7971" s="6" t="str">
        <f aca="false">IF(COUNT(O7967:O7971)&lt;5,"",STDEV(O7967:O7971))</f>
        <v/>
      </c>
      <c r="X7971" s="8" t="str">
        <f aca="false">IF(W7971="","",IF(W7971&gt;Controls!$B$2,1,0))</f>
        <v/>
      </c>
    </row>
    <row r="7972" customFormat="false" ht="15.75" hidden="false" customHeight="false" outlineLevel="0" collapsed="false">
      <c r="A7972" s="4" t="n">
        <v>44762</v>
      </c>
      <c r="B7972" s="7" t="n">
        <v>11897.65</v>
      </c>
      <c r="C7972" s="7" t="n">
        <v>14778.47</v>
      </c>
      <c r="D7972" s="7" t="n">
        <v>3959.9</v>
      </c>
      <c r="E7972" s="7" t="n">
        <v>23.88</v>
      </c>
      <c r="F7972" s="7" t="n">
        <v>122.77</v>
      </c>
      <c r="G7972" s="7" t="n">
        <v>150.31</v>
      </c>
      <c r="H7972" s="7" t="n">
        <v>79.08</v>
      </c>
      <c r="I7972" s="7" t="n">
        <v>113.05</v>
      </c>
      <c r="J7972" s="7" t="n">
        <v>247.5</v>
      </c>
      <c r="K7972" s="7" t="n">
        <v>102.26</v>
      </c>
      <c r="L7972" s="7" t="n">
        <v>1699.5</v>
      </c>
      <c r="M7972" s="6" t="n">
        <f aca="false">IF(OR(B7972="",B7971=""),"",B7972/B7971-1)</f>
        <v>0.0157515271297644</v>
      </c>
      <c r="N7972" s="6" t="n">
        <f aca="false">IF(OR(C7972="",C7971=""),"",C7972/C7971-1)</f>
        <v>0.000803841100862623</v>
      </c>
      <c r="O7972" s="6" t="n">
        <f aca="false">IF(OR(D7972="",D7971=""),"",D7972/D7971-1)</f>
        <v>0.00589581602818612</v>
      </c>
      <c r="P7972" s="6" t="n">
        <f aca="false">IF(OR(F7972="",F7971=""),"",F7972/F7971-1)</f>
        <v>0.0385754166314187</v>
      </c>
      <c r="Q7972" s="6" t="n">
        <f aca="false">IF(OR(G7972="",G7971=""),"",G7972/G7971-1)</f>
        <v>0.0135536075522589</v>
      </c>
      <c r="R7972" s="6" t="n">
        <f aca="false">IF(OR(H7972="",H7971=""),"",H7972/H7971-1)</f>
        <v>0.0109946305292763</v>
      </c>
      <c r="S7972" s="6" t="n">
        <f aca="false">IF(OR(I7972="",I7971=""),"",I7972/I7971-1)</f>
        <v>0.000796742209631773</v>
      </c>
      <c r="T7972" s="6" t="n">
        <f aca="false">IF(OR(J7972="",J7971=""),"",J7972/J7971-1)</f>
        <v>0.00802345945505634</v>
      </c>
      <c r="U7972" s="6" t="n">
        <f aca="false">IF(OR(K7972="",K7971=""),"",K7972/K7971-1)</f>
        <v>-0.0188063711379773</v>
      </c>
      <c r="V7972" s="6" t="n">
        <f aca="false">IF(OR(L7972="",L7971=""),"",L7972/L7971-1)</f>
        <v>-0.006140350877193</v>
      </c>
      <c r="W7972" s="6" t="str">
        <f aca="false">IF(COUNT(O7968:O7972)&lt;5,"",STDEV(O7968:O7972))</f>
        <v/>
      </c>
      <c r="X7972" s="8" t="str">
        <f aca="false">IF(W7972="","",IF(W7972&gt;Controls!$B$2,1,0))</f>
        <v/>
      </c>
    </row>
    <row r="7973" customFormat="false" ht="15.75" hidden="false" customHeight="false" outlineLevel="0" collapsed="false">
      <c r="A7973" s="4" t="n">
        <v>44763</v>
      </c>
      <c r="B7973" s="7" t="n">
        <v>12059.61</v>
      </c>
      <c r="C7973" s="7" t="n">
        <v>14871.13</v>
      </c>
      <c r="D7973" s="7" t="n">
        <v>3998.95</v>
      </c>
      <c r="E7973" s="7" t="n">
        <v>23.11</v>
      </c>
      <c r="F7973" s="7" t="n">
        <v>124.63</v>
      </c>
      <c r="G7973" s="7" t="n">
        <v>152.58</v>
      </c>
      <c r="H7973" s="7" t="n">
        <v>77.76</v>
      </c>
      <c r="I7973" s="7" t="n">
        <v>113.48</v>
      </c>
      <c r="J7973" s="7" t="n">
        <v>271.71</v>
      </c>
      <c r="K7973" s="7" t="n">
        <v>96.35</v>
      </c>
      <c r="L7973" s="7" t="n">
        <v>1712.7</v>
      </c>
      <c r="M7973" s="6" t="n">
        <f aca="false">IF(OR(B7973="",B7972=""),"",B7973/B7972-1)</f>
        <v>0.0136127722701542</v>
      </c>
      <c r="N7973" s="6" t="n">
        <f aca="false">IF(OR(C7973="",C7972=""),"",C7973/C7972-1)</f>
        <v>0.00626993186710134</v>
      </c>
      <c r="O7973" s="6" t="n">
        <f aca="false">IF(OR(D7973="",D7972=""),"",D7973/D7972-1)</f>
        <v>0.00986136013535699</v>
      </c>
      <c r="P7973" s="6" t="n">
        <f aca="false">IF(OR(F7973="",F7972=""),"",F7973/F7972-1)</f>
        <v>0.0151502810132769</v>
      </c>
      <c r="Q7973" s="6" t="n">
        <f aca="false">IF(OR(G7973="",G7972=""),"",G7973/G7972-1)</f>
        <v>0.01510212228062</v>
      </c>
      <c r="R7973" s="6" t="n">
        <f aca="false">IF(OR(H7973="",H7972=""),"",H7973/H7972-1)</f>
        <v>-0.0166919575113808</v>
      </c>
      <c r="S7973" s="6" t="n">
        <f aca="false">IF(OR(I7973="",I7972=""),"",I7973/I7972-1)</f>
        <v>0.00380362671384349</v>
      </c>
      <c r="T7973" s="6" t="n">
        <f aca="false">IF(OR(J7973="",J7972=""),"",J7973/J7972-1)</f>
        <v>0.0978181818181818</v>
      </c>
      <c r="U7973" s="6" t="n">
        <f aca="false">IF(OR(K7973="",K7972=""),"",K7973/K7972-1)</f>
        <v>-0.0577938587913164</v>
      </c>
      <c r="V7973" s="6" t="n">
        <f aca="false">IF(OR(L7973="",L7972=""),"",L7973/L7972-1)</f>
        <v>0.00776699029126227</v>
      </c>
      <c r="W7973" s="6" t="str">
        <f aca="false">IF(COUNT(O7969:O7973)&lt;5,"",STDEV(O7969:O7973))</f>
        <v/>
      </c>
      <c r="X7973" s="8" t="str">
        <f aca="false">IF(W7973="","",IF(W7973&gt;Controls!$B$2,1,0))</f>
        <v/>
      </c>
    </row>
    <row r="7974" customFormat="false" ht="15.75" hidden="false" customHeight="false" outlineLevel="0" collapsed="false">
      <c r="A7974" s="4" t="n">
        <v>44764</v>
      </c>
      <c r="B7974" s="7" t="n">
        <v>11834.11</v>
      </c>
      <c r="C7974" s="7" t="n">
        <v>14790.79</v>
      </c>
      <c r="D7974" s="7" t="n">
        <v>3961.63</v>
      </c>
      <c r="E7974" s="7" t="n">
        <v>23.03</v>
      </c>
      <c r="F7974" s="7" t="n">
        <v>122.42</v>
      </c>
      <c r="G7974" s="7" t="n">
        <v>151.34</v>
      </c>
      <c r="H7974" s="7" t="n">
        <v>77.17</v>
      </c>
      <c r="I7974" s="7" t="n">
        <v>107.09</v>
      </c>
      <c r="J7974" s="7" t="n">
        <v>272.24</v>
      </c>
      <c r="K7974" s="7" t="n">
        <v>94.7</v>
      </c>
      <c r="L7974" s="7" t="n">
        <v>1727.1</v>
      </c>
      <c r="M7974" s="6" t="n">
        <f aca="false">IF(OR(B7974="",B7973=""),"",B7974/B7973-1)</f>
        <v>-0.0186987804746588</v>
      </c>
      <c r="N7974" s="6" t="n">
        <f aca="false">IF(OR(C7974="",C7973=""),"",C7974/C7973-1)</f>
        <v>-0.00540241393895413</v>
      </c>
      <c r="O7974" s="6" t="n">
        <f aca="false">IF(OR(D7974="",D7973=""),"",D7974/D7973-1)</f>
        <v>-0.00933244976806402</v>
      </c>
      <c r="P7974" s="6" t="n">
        <f aca="false">IF(OR(F7974="",F7973=""),"",F7974/F7973-1)</f>
        <v>-0.0177324881649683</v>
      </c>
      <c r="Q7974" s="6" t="n">
        <f aca="false">IF(OR(G7974="",G7973=""),"",G7974/G7973-1)</f>
        <v>-0.00812688425743879</v>
      </c>
      <c r="R7974" s="6" t="n">
        <f aca="false">IF(OR(H7974="",H7973=""),"",H7974/H7973-1)</f>
        <v>-0.00758744855967086</v>
      </c>
      <c r="S7974" s="6" t="n">
        <f aca="false">IF(OR(I7974="",I7973=""),"",I7974/I7973-1)</f>
        <v>-0.0563094818470216</v>
      </c>
      <c r="T7974" s="6" t="n">
        <f aca="false">IF(OR(J7974="",J7973=""),"",J7974/J7973-1)</f>
        <v>0.0019506091052961</v>
      </c>
      <c r="U7974" s="6" t="n">
        <f aca="false">IF(OR(K7974="",K7973=""),"",K7974/K7973-1)</f>
        <v>-0.0171250648676698</v>
      </c>
      <c r="V7974" s="6" t="n">
        <f aca="false">IF(OR(L7974="",L7973=""),"",L7974/L7973-1)</f>
        <v>0.00840777719390418</v>
      </c>
      <c r="W7974" s="6" t="str">
        <f aca="false">IF(COUNT(O7970:O7974)&lt;5,"",STDEV(O7970:O7974))</f>
        <v/>
      </c>
      <c r="X7974" s="8" t="str">
        <f aca="false">IF(W7974="","",IF(W7974&gt;Controls!$B$2,1,0))</f>
        <v/>
      </c>
    </row>
    <row r="7975" customFormat="false" ht="15.75" hidden="false" customHeight="false" outlineLevel="0" collapsed="false">
      <c r="A7975" s="4" t="n">
        <v>44765</v>
      </c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6" t="str">
        <f aca="false">IF(OR(B7975="",B7974=""),"",B7975/B7974-1)</f>
        <v/>
      </c>
      <c r="N7975" s="6" t="str">
        <f aca="false">IF(OR(C7975="",C7974=""),"",C7975/C7974-1)</f>
        <v/>
      </c>
      <c r="O7975" s="6" t="str">
        <f aca="false">IF(OR(D7975="",D7974=""),"",D7975/D7974-1)</f>
        <v/>
      </c>
      <c r="P7975" s="6" t="str">
        <f aca="false">IF(OR(F7975="",F7974=""),"",F7975/F7974-1)</f>
        <v/>
      </c>
      <c r="Q7975" s="6" t="str">
        <f aca="false">IF(OR(G7975="",G7974=""),"",G7975/G7974-1)</f>
        <v/>
      </c>
      <c r="R7975" s="6" t="str">
        <f aca="false">IF(OR(H7975="",H7974=""),"",H7975/H7974-1)</f>
        <v/>
      </c>
      <c r="S7975" s="6" t="str">
        <f aca="false">IF(OR(I7975="",I7974=""),"",I7975/I7974-1)</f>
        <v/>
      </c>
      <c r="T7975" s="6" t="str">
        <f aca="false">IF(OR(J7975="",J7974=""),"",J7975/J7974-1)</f>
        <v/>
      </c>
      <c r="U7975" s="6" t="str">
        <f aca="false">IF(OR(K7975="",K7974=""),"",K7975/K7974-1)</f>
        <v/>
      </c>
      <c r="V7975" s="6" t="str">
        <f aca="false">IF(OR(L7975="",L7974=""),"",L7975/L7974-1)</f>
        <v/>
      </c>
      <c r="W7975" s="6" t="str">
        <f aca="false">IF(COUNT(O7971:O7975)&lt;5,"",STDEV(O7971:O7975))</f>
        <v/>
      </c>
      <c r="X7975" s="8" t="str">
        <f aca="false">IF(W7975="","",IF(W7975&gt;Controls!$B$2,1,0))</f>
        <v/>
      </c>
    </row>
    <row r="7976" customFormat="false" ht="15.75" hidden="false" customHeight="false" outlineLevel="0" collapsed="false">
      <c r="A7976" s="4" t="n">
        <v>44766</v>
      </c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6" t="str">
        <f aca="false">IF(OR(B7976="",B7975=""),"",B7976/B7975-1)</f>
        <v/>
      </c>
      <c r="N7976" s="6" t="str">
        <f aca="false">IF(OR(C7976="",C7975=""),"",C7976/C7975-1)</f>
        <v/>
      </c>
      <c r="O7976" s="6" t="str">
        <f aca="false">IF(OR(D7976="",D7975=""),"",D7976/D7975-1)</f>
        <v/>
      </c>
      <c r="P7976" s="6" t="str">
        <f aca="false">IF(OR(F7976="",F7975=""),"",F7976/F7975-1)</f>
        <v/>
      </c>
      <c r="Q7976" s="6" t="str">
        <f aca="false">IF(OR(G7976="",G7975=""),"",G7976/G7975-1)</f>
        <v/>
      </c>
      <c r="R7976" s="6" t="str">
        <f aca="false">IF(OR(H7976="",H7975=""),"",H7976/H7975-1)</f>
        <v/>
      </c>
      <c r="S7976" s="6" t="str">
        <f aca="false">IF(OR(I7976="",I7975=""),"",I7976/I7975-1)</f>
        <v/>
      </c>
      <c r="T7976" s="6" t="str">
        <f aca="false">IF(OR(J7976="",J7975=""),"",J7976/J7975-1)</f>
        <v/>
      </c>
      <c r="U7976" s="6" t="str">
        <f aca="false">IF(OR(K7976="",K7975=""),"",K7976/K7975-1)</f>
        <v/>
      </c>
      <c r="V7976" s="6" t="str">
        <f aca="false">IF(OR(L7976="",L7975=""),"",L7976/L7975-1)</f>
        <v/>
      </c>
      <c r="W7976" s="6" t="str">
        <f aca="false">IF(COUNT(O7972:O7976)&lt;5,"",STDEV(O7972:O7976))</f>
        <v/>
      </c>
      <c r="X7976" s="8" t="str">
        <f aca="false">IF(W7976="","",IF(W7976&gt;Controls!$B$2,1,0))</f>
        <v/>
      </c>
    </row>
    <row r="7977" customFormat="false" ht="15.75" hidden="false" customHeight="false" outlineLevel="0" collapsed="false">
      <c r="A7977" s="4" t="n">
        <v>44767</v>
      </c>
      <c r="B7977" s="7" t="n">
        <v>11782.67</v>
      </c>
      <c r="C7977" s="7" t="n">
        <v>14899.09</v>
      </c>
      <c r="D7977" s="7" t="n">
        <v>3966.84</v>
      </c>
      <c r="E7977" s="7" t="n">
        <v>23.36</v>
      </c>
      <c r="F7977" s="7" t="n">
        <v>121.14</v>
      </c>
      <c r="G7977" s="7" t="n">
        <v>150.22</v>
      </c>
      <c r="H7977" s="7" t="n">
        <v>79.74</v>
      </c>
      <c r="I7977" s="7" t="n">
        <v>106.7</v>
      </c>
      <c r="J7977" s="7" t="n">
        <v>268.43</v>
      </c>
      <c r="K7977" s="7" t="n">
        <v>96.7</v>
      </c>
      <c r="L7977" s="7" t="n">
        <v>1719</v>
      </c>
      <c r="M7977" s="6" t="str">
        <f aca="false">IF(OR(B7977="",B7976=""),"",B7977/B7976-1)</f>
        <v/>
      </c>
      <c r="N7977" s="6" t="str">
        <f aca="false">IF(OR(C7977="",C7976=""),"",C7977/C7976-1)</f>
        <v/>
      </c>
      <c r="O7977" s="6" t="str">
        <f aca="false">IF(OR(D7977="",D7976=""),"",D7977/D7976-1)</f>
        <v/>
      </c>
      <c r="P7977" s="6" t="str">
        <f aca="false">IF(OR(F7977="",F7976=""),"",F7977/F7976-1)</f>
        <v/>
      </c>
      <c r="Q7977" s="6" t="str">
        <f aca="false">IF(OR(G7977="",G7976=""),"",G7977/G7976-1)</f>
        <v/>
      </c>
      <c r="R7977" s="6" t="str">
        <f aca="false">IF(OR(H7977="",H7976=""),"",H7977/H7976-1)</f>
        <v/>
      </c>
      <c r="S7977" s="6" t="str">
        <f aca="false">IF(OR(I7977="",I7976=""),"",I7977/I7976-1)</f>
        <v/>
      </c>
      <c r="T7977" s="6" t="str">
        <f aca="false">IF(OR(J7977="",J7976=""),"",J7977/J7976-1)</f>
        <v/>
      </c>
      <c r="U7977" s="6" t="str">
        <f aca="false">IF(OR(K7977="",K7976=""),"",K7977/K7976-1)</f>
        <v/>
      </c>
      <c r="V7977" s="6" t="str">
        <f aca="false">IF(OR(L7977="",L7976=""),"",L7977/L7976-1)</f>
        <v/>
      </c>
      <c r="W7977" s="6" t="str">
        <f aca="false">IF(COUNT(O7973:O7977)&lt;5,"",STDEV(O7973:O7977))</f>
        <v/>
      </c>
      <c r="X7977" s="8" t="str">
        <f aca="false">IF(W7977="","",IF(W7977&gt;Controls!$B$2,1,0))</f>
        <v/>
      </c>
    </row>
    <row r="7978" customFormat="false" ht="15.75" hidden="false" customHeight="false" outlineLevel="0" collapsed="false">
      <c r="A7978" s="4" t="n">
        <v>44768</v>
      </c>
      <c r="B7978" s="7" t="n">
        <v>11562.57</v>
      </c>
      <c r="C7978" s="7" t="n">
        <v>14793.55</v>
      </c>
      <c r="D7978" s="7" t="n">
        <v>3921.05</v>
      </c>
      <c r="E7978" s="7" t="n">
        <v>24.69</v>
      </c>
      <c r="F7978" s="7" t="n">
        <v>114.81</v>
      </c>
      <c r="G7978" s="7" t="n">
        <v>148.89</v>
      </c>
      <c r="H7978" s="7" t="n">
        <v>79.43</v>
      </c>
      <c r="I7978" s="7" t="n">
        <v>104.23</v>
      </c>
      <c r="J7978" s="7" t="n">
        <v>258.86</v>
      </c>
      <c r="K7978" s="7" t="n">
        <v>94.98</v>
      </c>
      <c r="L7978" s="7" t="n">
        <v>1717.7</v>
      </c>
      <c r="M7978" s="6" t="n">
        <f aca="false">IF(OR(B7978="",B7977=""),"",B7978/B7977-1)</f>
        <v>-0.0186799766097159</v>
      </c>
      <c r="N7978" s="6" t="n">
        <f aca="false">IF(OR(C7978="",C7977=""),"",C7978/C7977-1)</f>
        <v>-0.00708365410236467</v>
      </c>
      <c r="O7978" s="6" t="n">
        <f aca="false">IF(OR(D7978="",D7977=""),"",D7978/D7977-1)</f>
        <v>-0.0115431930705548</v>
      </c>
      <c r="P7978" s="6" t="n">
        <f aca="false">IF(OR(F7978="",F7977=""),"",F7978/F7977-1)</f>
        <v>-0.0522535908865776</v>
      </c>
      <c r="Q7978" s="6" t="n">
        <f aca="false">IF(OR(G7978="",G7977=""),"",G7978/G7977-1)</f>
        <v>-0.00885368126747443</v>
      </c>
      <c r="R7978" s="6" t="n">
        <f aca="false">IF(OR(H7978="",H7977=""),"",H7978/H7977-1)</f>
        <v>-0.00388763481314258</v>
      </c>
      <c r="S7978" s="6" t="n">
        <f aca="false">IF(OR(I7978="",I7977=""),"",I7978/I7977-1)</f>
        <v>-0.0231490159325211</v>
      </c>
      <c r="T7978" s="6" t="n">
        <f aca="false">IF(OR(J7978="",J7977=""),"",J7978/J7977-1)</f>
        <v>-0.0356517527847111</v>
      </c>
      <c r="U7978" s="6" t="n">
        <f aca="false">IF(OR(K7978="",K7977=""),"",K7978/K7977-1)</f>
        <v>-0.0177869700103412</v>
      </c>
      <c r="V7978" s="6" t="n">
        <f aca="false">IF(OR(L7978="",L7977=""),"",L7978/L7977-1)</f>
        <v>-0.000756253635834758</v>
      </c>
      <c r="W7978" s="6" t="str">
        <f aca="false">IF(COUNT(O7974:O7978)&lt;5,"",STDEV(O7974:O7978))</f>
        <v/>
      </c>
      <c r="X7978" s="8" t="str">
        <f aca="false">IF(W7978="","",IF(W7978&gt;Controls!$B$2,1,0))</f>
        <v/>
      </c>
    </row>
    <row r="7979" customFormat="false" ht="15.75" hidden="false" customHeight="false" outlineLevel="0" collapsed="false">
      <c r="A7979" s="4" t="n">
        <v>44769</v>
      </c>
      <c r="B7979" s="7" t="n">
        <v>12032.42</v>
      </c>
      <c r="C7979" s="7" t="n">
        <v>15031.04</v>
      </c>
      <c r="D7979" s="7" t="n">
        <v>4023.61</v>
      </c>
      <c r="E7979" s="7" t="n">
        <v>23.24</v>
      </c>
      <c r="F7979" s="7" t="n">
        <v>120.97</v>
      </c>
      <c r="G7979" s="7" t="n">
        <v>153.99</v>
      </c>
      <c r="H7979" s="7" t="n">
        <v>81.15</v>
      </c>
      <c r="I7979" s="7" t="n">
        <v>112.21</v>
      </c>
      <c r="J7979" s="7" t="n">
        <v>274.82</v>
      </c>
      <c r="K7979" s="7" t="n">
        <v>97.26</v>
      </c>
      <c r="L7979" s="7" t="n">
        <v>1719.1</v>
      </c>
      <c r="M7979" s="6" t="n">
        <f aca="false">IF(OR(B7979="",B7978=""),"",B7979/B7978-1)</f>
        <v>0.0406354296665881</v>
      </c>
      <c r="N7979" s="6" t="n">
        <f aca="false">IF(OR(C7979="",C7978=""),"",C7979/C7978-1)</f>
        <v>0.0160536179618822</v>
      </c>
      <c r="O7979" s="6" t="n">
        <f aca="false">IF(OR(D7979="",D7978=""),"",D7979/D7978-1)</f>
        <v>0.0261562591652746</v>
      </c>
      <c r="P7979" s="6" t="n">
        <f aca="false">IF(OR(F7979="",F7978=""),"",F7979/F7978-1)</f>
        <v>0.0536538629039283</v>
      </c>
      <c r="Q7979" s="6" t="n">
        <f aca="false">IF(OR(G7979="",G7978=""),"",G7979/G7978-1)</f>
        <v>0.0342534757203306</v>
      </c>
      <c r="R7979" s="6" t="n">
        <f aca="false">IF(OR(H7979="",H7978=""),"",H7979/H7978-1)</f>
        <v>0.0216542867934031</v>
      </c>
      <c r="S7979" s="6" t="n">
        <f aca="false">IF(OR(I7979="",I7978=""),"",I7979/I7978-1)</f>
        <v>0.0765614506380119</v>
      </c>
      <c r="T7979" s="6" t="n">
        <f aca="false">IF(OR(J7979="",J7978=""),"",J7979/J7978-1)</f>
        <v>0.0616549486208762</v>
      </c>
      <c r="U7979" s="6" t="n">
        <f aca="false">IF(OR(K7979="",K7978=""),"",K7979/K7978-1)</f>
        <v>0.0240050536955148</v>
      </c>
      <c r="V7979" s="6" t="n">
        <f aca="false">IF(OR(L7979="",L7978=""),"",L7979/L7978-1)</f>
        <v>0.000815043371950708</v>
      </c>
      <c r="W7979" s="6" t="str">
        <f aca="false">IF(COUNT(O7975:O7979)&lt;5,"",STDEV(O7975:O7979))</f>
        <v/>
      </c>
      <c r="X7979" s="8" t="str">
        <f aca="false">IF(W7979="","",IF(W7979&gt;Controls!$B$2,1,0))</f>
        <v/>
      </c>
    </row>
    <row r="7980" customFormat="false" ht="15.75" hidden="false" customHeight="false" outlineLevel="0" collapsed="false">
      <c r="A7980" s="4" t="n">
        <v>44770</v>
      </c>
      <c r="B7980" s="7" t="n">
        <v>12162.59</v>
      </c>
      <c r="C7980" s="7" t="n">
        <v>15198.81</v>
      </c>
      <c r="D7980" s="7" t="n">
        <v>4072.43</v>
      </c>
      <c r="E7980" s="7" t="n">
        <v>22.33</v>
      </c>
      <c r="F7980" s="7" t="n">
        <v>122.28</v>
      </c>
      <c r="G7980" s="7" t="n">
        <v>154.54</v>
      </c>
      <c r="H7980" s="7" t="n">
        <v>82.09</v>
      </c>
      <c r="I7980" s="7" t="n">
        <v>113.36</v>
      </c>
      <c r="J7980" s="7" t="n">
        <v>280.9</v>
      </c>
      <c r="K7980" s="7" t="n">
        <v>96.42</v>
      </c>
      <c r="L7980" s="7" t="n">
        <v>1750.3</v>
      </c>
      <c r="M7980" s="6" t="n">
        <f aca="false">IF(OR(B7980="",B7979=""),"",B7980/B7979-1)</f>
        <v>0.0108182726334354</v>
      </c>
      <c r="N7980" s="6" t="n">
        <f aca="false">IF(OR(C7980="",C7979=""),"",C7980/C7979-1)</f>
        <v>0.0111615696585199</v>
      </c>
      <c r="O7980" s="6" t="n">
        <f aca="false">IF(OR(D7980="",D7979=""),"",D7980/D7979-1)</f>
        <v>0.0121333827085626</v>
      </c>
      <c r="P7980" s="6" t="n">
        <f aca="false">IF(OR(F7980="",F7979=""),"",F7980/F7979-1)</f>
        <v>0.0108291311895512</v>
      </c>
      <c r="Q7980" s="6" t="n">
        <f aca="false">IF(OR(G7980="",G7979=""),"",G7980/G7979-1)</f>
        <v>0.00357166049743474</v>
      </c>
      <c r="R7980" s="6" t="n">
        <f aca="false">IF(OR(H7980="",H7979=""),"",H7980/H7979-1)</f>
        <v>0.0115834873690697</v>
      </c>
      <c r="S7980" s="6" t="n">
        <f aca="false">IF(OR(I7980="",I7979=""),"",I7980/I7979-1)</f>
        <v>0.0102486409410927</v>
      </c>
      <c r="T7980" s="6" t="n">
        <f aca="false">IF(OR(J7980="",J7979=""),"",J7980/J7979-1)</f>
        <v>0.022123571792446</v>
      </c>
      <c r="U7980" s="6" t="n">
        <f aca="false">IF(OR(K7980="",K7979=""),"",K7980/K7979-1)</f>
        <v>-0.00863664404688469</v>
      </c>
      <c r="V7980" s="6" t="n">
        <f aca="false">IF(OR(L7980="",L7979=""),"",L7980/L7979-1)</f>
        <v>0.0181490314699553</v>
      </c>
      <c r="W7980" s="6" t="str">
        <f aca="false">IF(COUNT(O7976:O7980)&lt;5,"",STDEV(O7976:O7980))</f>
        <v/>
      </c>
      <c r="X7980" s="8" t="str">
        <f aca="false">IF(W7980="","",IF(W7980&gt;Controls!$B$2,1,0))</f>
        <v/>
      </c>
    </row>
    <row r="7981" customFormat="false" ht="15.75" hidden="false" customHeight="false" outlineLevel="0" collapsed="false">
      <c r="A7981" s="4" t="n">
        <v>44771</v>
      </c>
      <c r="B7981" s="7" t="n">
        <v>12390.69</v>
      </c>
      <c r="C7981" s="7" t="n">
        <v>15327.71</v>
      </c>
      <c r="D7981" s="7" t="n">
        <v>4130.29</v>
      </c>
      <c r="E7981" s="7" t="n">
        <v>21.33</v>
      </c>
      <c r="F7981" s="7" t="n">
        <v>134.95</v>
      </c>
      <c r="G7981" s="7" t="n">
        <v>159.61</v>
      </c>
      <c r="H7981" s="7" t="n">
        <v>85.9</v>
      </c>
      <c r="I7981" s="7" t="n">
        <v>115.45</v>
      </c>
      <c r="J7981" s="7" t="n">
        <v>297.15</v>
      </c>
      <c r="K7981" s="7" t="n">
        <v>98.62</v>
      </c>
      <c r="L7981" s="7" t="n">
        <v>1762.9</v>
      </c>
      <c r="M7981" s="6" t="n">
        <f aca="false">IF(OR(B7981="",B7980=""),"",B7981/B7980-1)</f>
        <v>0.0187542291567833</v>
      </c>
      <c r="N7981" s="6" t="n">
        <f aca="false">IF(OR(C7981="",C7980=""),"",C7981/C7980-1)</f>
        <v>0.00848092712521575</v>
      </c>
      <c r="O7981" s="6" t="n">
        <f aca="false">IF(OR(D7981="",D7980=""),"",D7981/D7980-1)</f>
        <v>0.0142077334662598</v>
      </c>
      <c r="P7981" s="6" t="n">
        <f aca="false">IF(OR(F7981="",F7980=""),"",F7981/F7980-1)</f>
        <v>0.103614654890415</v>
      </c>
      <c r="Q7981" s="6" t="n">
        <f aca="false">IF(OR(G7981="",G7980=""),"",G7981/G7980-1)</f>
        <v>0.0328070402484795</v>
      </c>
      <c r="R7981" s="6" t="n">
        <f aca="false">IF(OR(H7981="",H7980=""),"",H7981/H7980-1)</f>
        <v>0.0464124741137777</v>
      </c>
      <c r="S7981" s="6" t="n">
        <f aca="false">IF(OR(I7981="",I7980=""),"",I7981/I7980-1)</f>
        <v>0.0184368383909668</v>
      </c>
      <c r="T7981" s="6" t="n">
        <f aca="false">IF(OR(J7981="",J7980=""),"",J7981/J7980-1)</f>
        <v>0.0578497686009256</v>
      </c>
      <c r="U7981" s="6" t="n">
        <f aca="false">IF(OR(K7981="",K7980=""),"",K7981/K7980-1)</f>
        <v>0.0228168429786351</v>
      </c>
      <c r="V7981" s="6" t="n">
        <f aca="false">IF(OR(L7981="",L7980=""),"",L7981/L7980-1)</f>
        <v>0.00719876592584146</v>
      </c>
      <c r="W7981" s="6" t="str">
        <f aca="false">IF(COUNT(O7977:O7981)&lt;5,"",STDEV(O7977:O7981))</f>
        <v/>
      </c>
      <c r="X7981" s="8" t="str">
        <f aca="false">IF(W7981="","",IF(W7981&gt;Controls!$B$2,1,0))</f>
        <v/>
      </c>
    </row>
    <row r="7982" customFormat="false" ht="15.75" hidden="false" customHeight="false" outlineLevel="0" collapsed="false">
      <c r="A7982" s="4" t="n">
        <v>44772</v>
      </c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6" t="str">
        <f aca="false">IF(OR(B7982="",B7981=""),"",B7982/B7981-1)</f>
        <v/>
      </c>
      <c r="N7982" s="6" t="str">
        <f aca="false">IF(OR(C7982="",C7981=""),"",C7982/C7981-1)</f>
        <v/>
      </c>
      <c r="O7982" s="6" t="str">
        <f aca="false">IF(OR(D7982="",D7981=""),"",D7982/D7981-1)</f>
        <v/>
      </c>
      <c r="P7982" s="6" t="str">
        <f aca="false">IF(OR(F7982="",F7981=""),"",F7982/F7981-1)</f>
        <v/>
      </c>
      <c r="Q7982" s="6" t="str">
        <f aca="false">IF(OR(G7982="",G7981=""),"",G7982/G7981-1)</f>
        <v/>
      </c>
      <c r="R7982" s="6" t="str">
        <f aca="false">IF(OR(H7982="",H7981=""),"",H7982/H7981-1)</f>
        <v/>
      </c>
      <c r="S7982" s="6" t="str">
        <f aca="false">IF(OR(I7982="",I7981=""),"",I7982/I7981-1)</f>
        <v/>
      </c>
      <c r="T7982" s="6" t="str">
        <f aca="false">IF(OR(J7982="",J7981=""),"",J7982/J7981-1)</f>
        <v/>
      </c>
      <c r="U7982" s="6" t="str">
        <f aca="false">IF(OR(K7982="",K7981=""),"",K7982/K7981-1)</f>
        <v/>
      </c>
      <c r="V7982" s="6" t="str">
        <f aca="false">IF(OR(L7982="",L7981=""),"",L7982/L7981-1)</f>
        <v/>
      </c>
      <c r="W7982" s="6" t="str">
        <f aca="false">IF(COUNT(O7978:O7982)&lt;5,"",STDEV(O7978:O7982))</f>
        <v/>
      </c>
      <c r="X7982" s="8" t="str">
        <f aca="false">IF(W7982="","",IF(W7982&gt;Controls!$B$2,1,0))</f>
        <v/>
      </c>
    </row>
    <row r="7983" customFormat="false" ht="15.75" hidden="false" customHeight="false" outlineLevel="0" collapsed="false">
      <c r="A7983" s="4" t="n">
        <v>44773</v>
      </c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6" t="str">
        <f aca="false">IF(OR(B7983="",B7982=""),"",B7983/B7982-1)</f>
        <v/>
      </c>
      <c r="N7983" s="6" t="str">
        <f aca="false">IF(OR(C7983="",C7982=""),"",C7983/C7982-1)</f>
        <v/>
      </c>
      <c r="O7983" s="6" t="str">
        <f aca="false">IF(OR(D7983="",D7982=""),"",D7983/D7982-1)</f>
        <v/>
      </c>
      <c r="P7983" s="6" t="str">
        <f aca="false">IF(OR(F7983="",F7982=""),"",F7983/F7982-1)</f>
        <v/>
      </c>
      <c r="Q7983" s="6" t="str">
        <f aca="false">IF(OR(G7983="",G7982=""),"",G7983/G7982-1)</f>
        <v/>
      </c>
      <c r="R7983" s="6" t="str">
        <f aca="false">IF(OR(H7983="",H7982=""),"",H7983/H7982-1)</f>
        <v/>
      </c>
      <c r="S7983" s="6" t="str">
        <f aca="false">IF(OR(I7983="",I7982=""),"",I7983/I7982-1)</f>
        <v/>
      </c>
      <c r="T7983" s="6" t="str">
        <f aca="false">IF(OR(J7983="",J7982=""),"",J7983/J7982-1)</f>
        <v/>
      </c>
      <c r="U7983" s="6" t="str">
        <f aca="false">IF(OR(K7983="",K7982=""),"",K7983/K7982-1)</f>
        <v/>
      </c>
      <c r="V7983" s="6" t="str">
        <f aca="false">IF(OR(L7983="",L7982=""),"",L7983/L7982-1)</f>
        <v/>
      </c>
      <c r="W7983" s="6" t="str">
        <f aca="false">IF(COUNT(O7979:O7983)&lt;5,"",STDEV(O7979:O7983))</f>
        <v/>
      </c>
      <c r="X7983" s="8" t="str">
        <f aca="false">IF(W7983="","",IF(W7983&gt;Controls!$B$2,1,0))</f>
        <v/>
      </c>
    </row>
    <row r="7984" customFormat="false" ht="15.75" hidden="false" customHeight="false" outlineLevel="0" collapsed="false">
      <c r="A7984" s="4" t="n">
        <v>44774</v>
      </c>
      <c r="B7984" s="7" t="n">
        <v>12368.98</v>
      </c>
      <c r="C7984" s="7" t="n">
        <v>15286.01</v>
      </c>
      <c r="D7984" s="7" t="n">
        <v>4118.63</v>
      </c>
      <c r="E7984" s="7" t="n">
        <v>22.84</v>
      </c>
      <c r="F7984" s="7" t="n">
        <v>135.39</v>
      </c>
      <c r="G7984" s="7" t="n">
        <v>158.63</v>
      </c>
      <c r="H7984" s="7" t="n">
        <v>83.73</v>
      </c>
      <c r="I7984" s="7" t="n">
        <v>114</v>
      </c>
      <c r="J7984" s="7" t="n">
        <v>297.28</v>
      </c>
      <c r="K7984" s="7" t="n">
        <v>93.89</v>
      </c>
      <c r="L7984" s="7" t="n">
        <v>1769</v>
      </c>
      <c r="M7984" s="6" t="str">
        <f aca="false">IF(OR(B7984="",B7983=""),"",B7984/B7983-1)</f>
        <v/>
      </c>
      <c r="N7984" s="6" t="str">
        <f aca="false">IF(OR(C7984="",C7983=""),"",C7984/C7983-1)</f>
        <v/>
      </c>
      <c r="O7984" s="6" t="str">
        <f aca="false">IF(OR(D7984="",D7983=""),"",D7984/D7983-1)</f>
        <v/>
      </c>
      <c r="P7984" s="6" t="str">
        <f aca="false">IF(OR(F7984="",F7983=""),"",F7984/F7983-1)</f>
        <v/>
      </c>
      <c r="Q7984" s="6" t="str">
        <f aca="false">IF(OR(G7984="",G7983=""),"",G7984/G7983-1)</f>
        <v/>
      </c>
      <c r="R7984" s="6" t="str">
        <f aca="false">IF(OR(H7984="",H7983=""),"",H7984/H7983-1)</f>
        <v/>
      </c>
      <c r="S7984" s="6" t="str">
        <f aca="false">IF(OR(I7984="",I7983=""),"",I7984/I7983-1)</f>
        <v/>
      </c>
      <c r="T7984" s="6" t="str">
        <f aca="false">IF(OR(J7984="",J7983=""),"",J7984/J7983-1)</f>
        <v/>
      </c>
      <c r="U7984" s="6" t="str">
        <f aca="false">IF(OR(K7984="",K7983=""),"",K7984/K7983-1)</f>
        <v/>
      </c>
      <c r="V7984" s="6" t="str">
        <f aca="false">IF(OR(L7984="",L7983=""),"",L7984/L7983-1)</f>
        <v/>
      </c>
      <c r="W7984" s="6" t="str">
        <f aca="false">IF(COUNT(O7980:O7984)&lt;5,"",STDEV(O7980:O7984))</f>
        <v/>
      </c>
      <c r="X7984" s="8" t="str">
        <f aca="false">IF(W7984="","",IF(W7984&gt;Controls!$B$2,1,0))</f>
        <v/>
      </c>
    </row>
    <row r="7985" customFormat="false" ht="15.75" hidden="false" customHeight="false" outlineLevel="0" collapsed="false">
      <c r="A7985" s="4" t="n">
        <v>44775</v>
      </c>
      <c r="B7985" s="7" t="n">
        <v>12348.76</v>
      </c>
      <c r="C7985" s="7" t="n">
        <v>15162.68</v>
      </c>
      <c r="D7985" s="7" t="n">
        <v>4091.19</v>
      </c>
      <c r="E7985" s="7" t="n">
        <v>23.93</v>
      </c>
      <c r="F7985" s="7" t="n">
        <v>134.16</v>
      </c>
      <c r="G7985" s="7" t="n">
        <v>157.15</v>
      </c>
      <c r="H7985" s="7" t="n">
        <v>83.36</v>
      </c>
      <c r="I7985" s="7" t="n">
        <v>114.27</v>
      </c>
      <c r="J7985" s="7" t="n">
        <v>300.59</v>
      </c>
      <c r="K7985" s="7" t="n">
        <v>94.42</v>
      </c>
      <c r="L7985" s="7" t="n">
        <v>1771.1</v>
      </c>
      <c r="M7985" s="6" t="n">
        <f aca="false">IF(OR(B7985="",B7984=""),"",B7985/B7984-1)</f>
        <v>-0.00163473463454544</v>
      </c>
      <c r="N7985" s="6" t="n">
        <f aca="false">IF(OR(C7985="",C7984=""),"",C7985/C7984-1)</f>
        <v>-0.00806816167201252</v>
      </c>
      <c r="O7985" s="6" t="n">
        <f aca="false">IF(OR(D7985="",D7984=""),"",D7985/D7984-1)</f>
        <v>-0.00666240958765418</v>
      </c>
      <c r="P7985" s="6" t="n">
        <f aca="false">IF(OR(F7985="",F7984=""),"",F7985/F7984-1)</f>
        <v>-0.00908486594283176</v>
      </c>
      <c r="Q7985" s="6" t="n">
        <f aca="false">IF(OR(G7985="",G7984=""),"",G7985/G7984-1)</f>
        <v>-0.00932988715879712</v>
      </c>
      <c r="R7985" s="6" t="n">
        <f aca="false">IF(OR(H7985="",H7984=""),"",H7985/H7984-1)</f>
        <v>-0.00441896572315781</v>
      </c>
      <c r="S7985" s="6" t="n">
        <f aca="false">IF(OR(I7985="",I7984=""),"",I7985/I7984-1)</f>
        <v>0.00236842105263158</v>
      </c>
      <c r="T7985" s="6" t="n">
        <f aca="false">IF(OR(J7985="",J7984=""),"",J7985/J7984-1)</f>
        <v>0.0111342841765338</v>
      </c>
      <c r="U7985" s="6" t="n">
        <f aca="false">IF(OR(K7985="",K7984=""),"",K7985/K7984-1)</f>
        <v>0.0056449036106081</v>
      </c>
      <c r="V7985" s="6" t="n">
        <f aca="false">IF(OR(L7985="",L7984=""),"",L7985/L7984-1)</f>
        <v>0.00118711136235161</v>
      </c>
      <c r="W7985" s="6" t="str">
        <f aca="false">IF(COUNT(O7981:O7985)&lt;5,"",STDEV(O7981:O7985))</f>
        <v/>
      </c>
      <c r="X7985" s="8" t="str">
        <f aca="false">IF(W7985="","",IF(W7985&gt;Controls!$B$2,1,0))</f>
        <v/>
      </c>
    </row>
    <row r="7986" customFormat="false" ht="15.75" hidden="false" customHeight="false" outlineLevel="0" collapsed="false">
      <c r="A7986" s="4" t="n">
        <v>44776</v>
      </c>
      <c r="B7986" s="7" t="n">
        <v>12668.16</v>
      </c>
      <c r="C7986" s="7" t="n">
        <v>15267.16</v>
      </c>
      <c r="D7986" s="7" t="n">
        <v>4155.17</v>
      </c>
      <c r="E7986" s="7" t="n">
        <v>21.95</v>
      </c>
      <c r="F7986" s="7" t="n">
        <v>139.52</v>
      </c>
      <c r="G7986" s="7" t="n">
        <v>163.16</v>
      </c>
      <c r="H7986" s="7" t="n">
        <v>80.66</v>
      </c>
      <c r="I7986" s="7" t="n">
        <v>117.19</v>
      </c>
      <c r="J7986" s="7" t="n">
        <v>307.4</v>
      </c>
      <c r="K7986" s="7" t="n">
        <v>90.66</v>
      </c>
      <c r="L7986" s="7" t="n">
        <v>1758</v>
      </c>
      <c r="M7986" s="6" t="n">
        <f aca="false">IF(OR(B7986="",B7985=""),"",B7986/B7985-1)</f>
        <v>0.0258649451442898</v>
      </c>
      <c r="N7986" s="6" t="n">
        <f aca="false">IF(OR(C7986="",C7985=""),"",C7986/C7985-1)</f>
        <v>0.00689060245286455</v>
      </c>
      <c r="O7986" s="6" t="n">
        <f aca="false">IF(OR(D7986="",D7985=""),"",D7986/D7985-1)</f>
        <v>0.0156384817131445</v>
      </c>
      <c r="P7986" s="6" t="n">
        <f aca="false">IF(OR(F7986="",F7985=""),"",F7986/F7985-1)</f>
        <v>0.0399522957662493</v>
      </c>
      <c r="Q7986" s="6" t="n">
        <f aca="false">IF(OR(G7986="",G7985=""),"",G7986/G7985-1)</f>
        <v>0.0382437161947185</v>
      </c>
      <c r="R7986" s="6" t="n">
        <f aca="false">IF(OR(H7986="",H7985=""),"",H7986/H7985-1)</f>
        <v>-0.0323896353166987</v>
      </c>
      <c r="S7986" s="6" t="n">
        <f aca="false">IF(OR(I7986="",I7985=""),"",I7986/I7985-1)</f>
        <v>0.0255535136081211</v>
      </c>
      <c r="T7986" s="6" t="n">
        <f aca="false">IF(OR(J7986="",J7985=""),"",J7986/J7985-1)</f>
        <v>0.0226554442928906</v>
      </c>
      <c r="U7986" s="6" t="n">
        <f aca="false">IF(OR(K7986="",K7985=""),"",K7986/K7985-1)</f>
        <v>-0.0398220715950011</v>
      </c>
      <c r="V7986" s="6" t="n">
        <f aca="false">IF(OR(L7986="",L7985=""),"",L7986/L7985-1)</f>
        <v>-0.00739653322793743</v>
      </c>
      <c r="W7986" s="6" t="str">
        <f aca="false">IF(COUNT(O7982:O7986)&lt;5,"",STDEV(O7982:O7986))</f>
        <v/>
      </c>
      <c r="X7986" s="8" t="str">
        <f aca="false">IF(W7986="","",IF(W7986&gt;Controls!$B$2,1,0))</f>
        <v/>
      </c>
    </row>
    <row r="7987" customFormat="false" ht="15.75" hidden="false" customHeight="false" outlineLevel="0" collapsed="false">
      <c r="A7987" s="4" t="n">
        <v>44777</v>
      </c>
      <c r="B7987" s="7" t="n">
        <v>12720.58</v>
      </c>
      <c r="C7987" s="7" t="n">
        <v>15224.21</v>
      </c>
      <c r="D7987" s="7" t="n">
        <v>4151.94</v>
      </c>
      <c r="E7987" s="7" t="n">
        <v>21.44</v>
      </c>
      <c r="F7987" s="7" t="n">
        <v>142.57</v>
      </c>
      <c r="G7987" s="7" t="n">
        <v>162.85</v>
      </c>
      <c r="H7987" s="7" t="n">
        <v>77.27</v>
      </c>
      <c r="I7987" s="7" t="n">
        <v>117.3</v>
      </c>
      <c r="J7987" s="7" t="n">
        <v>308.63</v>
      </c>
      <c r="K7987" s="7" t="n">
        <v>88.54</v>
      </c>
      <c r="L7987" s="7" t="n">
        <v>1788.5</v>
      </c>
      <c r="M7987" s="6" t="n">
        <f aca="false">IF(OR(B7987="",B7986=""),"",B7987/B7986-1)</f>
        <v>0.00413793321208456</v>
      </c>
      <c r="N7987" s="6" t="n">
        <f aca="false">IF(OR(C7987="",C7986=""),"",C7987/C7986-1)</f>
        <v>-0.00281322786949245</v>
      </c>
      <c r="O7987" s="6" t="n">
        <f aca="false">IF(OR(D7987="",D7986=""),"",D7987/D7986-1)</f>
        <v>-0.000777344849909989</v>
      </c>
      <c r="P7987" s="6" t="n">
        <f aca="false">IF(OR(F7987="",F7986=""),"",F7987/F7986-1)</f>
        <v>0.0218606651376145</v>
      </c>
      <c r="Q7987" s="6" t="n">
        <f aca="false">IF(OR(G7987="",G7986=""),"",G7987/G7986-1)</f>
        <v>-0.0018999754841873</v>
      </c>
      <c r="R7987" s="6" t="n">
        <f aca="false">IF(OR(H7987="",H7986=""),"",H7987/H7986-1)</f>
        <v>-0.042028266798909</v>
      </c>
      <c r="S7987" s="6" t="n">
        <f aca="false">IF(OR(I7987="",I7986=""),"",I7987/I7986-1)</f>
        <v>0.000938646642204999</v>
      </c>
      <c r="T7987" s="6" t="n">
        <f aca="false">IF(OR(J7987="",J7986=""),"",J7987/J7986-1)</f>
        <v>0.00400130123617437</v>
      </c>
      <c r="U7987" s="6" t="n">
        <f aca="false">IF(OR(K7987="",K7986=""),"",K7987/K7986-1)</f>
        <v>-0.0233840723582616</v>
      </c>
      <c r="V7987" s="6" t="n">
        <f aca="false">IF(OR(L7987="",L7986=""),"",L7987/L7986-1)</f>
        <v>0.0173492605233219</v>
      </c>
      <c r="W7987" s="6" t="str">
        <f aca="false">IF(COUNT(O7983:O7987)&lt;5,"",STDEV(O7983:O7987))</f>
        <v/>
      </c>
      <c r="X7987" s="8" t="str">
        <f aca="false">IF(W7987="","",IF(W7987&gt;Controls!$B$2,1,0))</f>
        <v/>
      </c>
    </row>
    <row r="7988" customFormat="false" ht="15.75" hidden="false" customHeight="false" outlineLevel="0" collapsed="false">
      <c r="A7988" s="4" t="n">
        <v>44778</v>
      </c>
      <c r="B7988" s="7" t="n">
        <v>12657.55</v>
      </c>
      <c r="C7988" s="7" t="n">
        <v>15273.23</v>
      </c>
      <c r="D7988" s="7" t="n">
        <v>4145.19</v>
      </c>
      <c r="E7988" s="7" t="n">
        <v>21.15</v>
      </c>
      <c r="F7988" s="7" t="n">
        <v>140.8</v>
      </c>
      <c r="G7988" s="7" t="n">
        <v>162.62</v>
      </c>
      <c r="H7988" s="7" t="n">
        <v>78.38</v>
      </c>
      <c r="I7988" s="7" t="n">
        <v>116.59</v>
      </c>
      <c r="J7988" s="7" t="n">
        <v>288.17</v>
      </c>
      <c r="K7988" s="7" t="n">
        <v>89.01</v>
      </c>
      <c r="L7988" s="7" t="n">
        <v>1772.9</v>
      </c>
      <c r="M7988" s="6" t="n">
        <f aca="false">IF(OR(B7988="",B7987=""),"",B7988/B7987-1)</f>
        <v>-0.00495496274540941</v>
      </c>
      <c r="N7988" s="6" t="n">
        <f aca="false">IF(OR(C7988="",C7987=""),"",C7988/C7987-1)</f>
        <v>0.00321987150728997</v>
      </c>
      <c r="O7988" s="6" t="n">
        <f aca="false">IF(OR(D7988="",D7987=""),"",D7988/D7987-1)</f>
        <v>-0.00162574603679244</v>
      </c>
      <c r="P7988" s="6" t="n">
        <f aca="false">IF(OR(F7988="",F7987=""),"",F7988/F7987-1)</f>
        <v>-0.0124149540576558</v>
      </c>
      <c r="Q7988" s="6" t="n">
        <f aca="false">IF(OR(G7988="",G7987=""),"",G7988/G7987-1)</f>
        <v>-0.00141234264660728</v>
      </c>
      <c r="R7988" s="6" t="n">
        <f aca="false">IF(OR(H7988="",H7987=""),"",H7988/H7987-1)</f>
        <v>0.0143652128898666</v>
      </c>
      <c r="S7988" s="6" t="n">
        <f aca="false">IF(OR(I7988="",I7987=""),"",I7988/I7987-1)</f>
        <v>-0.00605285592497862</v>
      </c>
      <c r="T7988" s="6" t="n">
        <f aca="false">IF(OR(J7988="",J7987=""),"",J7988/J7987-1)</f>
        <v>-0.06629297216732</v>
      </c>
      <c r="U7988" s="6" t="n">
        <f aca="false">IF(OR(K7988="",K7987=""),"",K7988/K7987-1)</f>
        <v>0.00530833521572172</v>
      </c>
      <c r="V7988" s="6" t="n">
        <f aca="false">IF(OR(L7988="",L7987=""),"",L7988/L7987-1)</f>
        <v>-0.00872239306681577</v>
      </c>
      <c r="W7988" s="6" t="str">
        <f aca="false">IF(COUNT(O7984:O7988)&lt;5,"",STDEV(O7984:O7988))</f>
        <v/>
      </c>
      <c r="X7988" s="8" t="str">
        <f aca="false">IF(W7988="","",IF(W7988&gt;Controls!$B$2,1,0))</f>
        <v/>
      </c>
    </row>
    <row r="7989" customFormat="false" ht="15.75" hidden="false" customHeight="false" outlineLevel="0" collapsed="false">
      <c r="A7989" s="4" t="n">
        <v>44779</v>
      </c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6" t="str">
        <f aca="false">IF(OR(B7989="",B7988=""),"",B7989/B7988-1)</f>
        <v/>
      </c>
      <c r="N7989" s="6" t="str">
        <f aca="false">IF(OR(C7989="",C7988=""),"",C7989/C7988-1)</f>
        <v/>
      </c>
      <c r="O7989" s="6" t="str">
        <f aca="false">IF(OR(D7989="",D7988=""),"",D7989/D7988-1)</f>
        <v/>
      </c>
      <c r="P7989" s="6" t="str">
        <f aca="false">IF(OR(F7989="",F7988=""),"",F7989/F7988-1)</f>
        <v/>
      </c>
      <c r="Q7989" s="6" t="str">
        <f aca="false">IF(OR(G7989="",G7988=""),"",G7989/G7988-1)</f>
        <v/>
      </c>
      <c r="R7989" s="6" t="str">
        <f aca="false">IF(OR(H7989="",H7988=""),"",H7989/H7988-1)</f>
        <v/>
      </c>
      <c r="S7989" s="6" t="str">
        <f aca="false">IF(OR(I7989="",I7988=""),"",I7989/I7988-1)</f>
        <v/>
      </c>
      <c r="T7989" s="6" t="str">
        <f aca="false">IF(OR(J7989="",J7988=""),"",J7989/J7988-1)</f>
        <v/>
      </c>
      <c r="U7989" s="6" t="str">
        <f aca="false">IF(OR(K7989="",K7988=""),"",K7989/K7988-1)</f>
        <v/>
      </c>
      <c r="V7989" s="6" t="str">
        <f aca="false">IF(OR(L7989="",L7988=""),"",L7989/L7988-1)</f>
        <v/>
      </c>
      <c r="W7989" s="6" t="str">
        <f aca="false">IF(COUNT(O7985:O7989)&lt;5,"",STDEV(O7985:O7989))</f>
        <v/>
      </c>
      <c r="X7989" s="8" t="str">
        <f aca="false">IF(W7989="","",IF(W7989&gt;Controls!$B$2,1,0))</f>
        <v/>
      </c>
    </row>
    <row r="7990" customFormat="false" ht="15.75" hidden="false" customHeight="false" outlineLevel="0" collapsed="false">
      <c r="A7990" s="4" t="n">
        <v>44780</v>
      </c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6" t="str">
        <f aca="false">IF(OR(B7990="",B7989=""),"",B7990/B7989-1)</f>
        <v/>
      </c>
      <c r="N7990" s="6" t="str">
        <f aca="false">IF(OR(C7990="",C7989=""),"",C7990/C7989-1)</f>
        <v/>
      </c>
      <c r="O7990" s="6" t="str">
        <f aca="false">IF(OR(D7990="",D7989=""),"",D7990/D7989-1)</f>
        <v/>
      </c>
      <c r="P7990" s="6" t="str">
        <f aca="false">IF(OR(F7990="",F7989=""),"",F7990/F7989-1)</f>
        <v/>
      </c>
      <c r="Q7990" s="6" t="str">
        <f aca="false">IF(OR(G7990="",G7989=""),"",G7990/G7989-1)</f>
        <v/>
      </c>
      <c r="R7990" s="6" t="str">
        <f aca="false">IF(OR(H7990="",H7989=""),"",H7990/H7989-1)</f>
        <v/>
      </c>
      <c r="S7990" s="6" t="str">
        <f aca="false">IF(OR(I7990="",I7989=""),"",I7990/I7989-1)</f>
        <v/>
      </c>
      <c r="T7990" s="6" t="str">
        <f aca="false">IF(OR(J7990="",J7989=""),"",J7990/J7989-1)</f>
        <v/>
      </c>
      <c r="U7990" s="6" t="str">
        <f aca="false">IF(OR(K7990="",K7989=""),"",K7990/K7989-1)</f>
        <v/>
      </c>
      <c r="V7990" s="6" t="str">
        <f aca="false">IF(OR(L7990="",L7989=""),"",L7990/L7989-1)</f>
        <v/>
      </c>
      <c r="W7990" s="6" t="str">
        <f aca="false">IF(COUNT(O7986:O7990)&lt;5,"",STDEV(O7986:O7990))</f>
        <v/>
      </c>
      <c r="X7990" s="8" t="str">
        <f aca="false">IF(W7990="","",IF(W7990&gt;Controls!$B$2,1,0))</f>
        <v/>
      </c>
    </row>
    <row r="7991" customFormat="false" ht="15.75" hidden="false" customHeight="false" outlineLevel="0" collapsed="false">
      <c r="A7991" s="4" t="n">
        <v>44781</v>
      </c>
      <c r="B7991" s="7" t="n">
        <v>12644.46</v>
      </c>
      <c r="C7991" s="7" t="n">
        <v>15305.8</v>
      </c>
      <c r="D7991" s="7" t="n">
        <v>4140.06</v>
      </c>
      <c r="E7991" s="7" t="n">
        <v>21.29</v>
      </c>
      <c r="F7991" s="7" t="n">
        <v>139.41</v>
      </c>
      <c r="G7991" s="7" t="n">
        <v>162.15</v>
      </c>
      <c r="H7991" s="7" t="n">
        <v>78.82</v>
      </c>
      <c r="I7991" s="7" t="n">
        <v>116.42</v>
      </c>
      <c r="J7991" s="7" t="n">
        <v>290.42</v>
      </c>
      <c r="K7991" s="7" t="n">
        <v>90.76</v>
      </c>
      <c r="L7991" s="7" t="n">
        <v>1786.8</v>
      </c>
      <c r="M7991" s="6" t="str">
        <f aca="false">IF(OR(B7991="",B7990=""),"",B7991/B7990-1)</f>
        <v/>
      </c>
      <c r="N7991" s="6" t="str">
        <f aca="false">IF(OR(C7991="",C7990=""),"",C7991/C7990-1)</f>
        <v/>
      </c>
      <c r="O7991" s="6" t="str">
        <f aca="false">IF(OR(D7991="",D7990=""),"",D7991/D7990-1)</f>
        <v/>
      </c>
      <c r="P7991" s="6" t="str">
        <f aca="false">IF(OR(F7991="",F7990=""),"",F7991/F7990-1)</f>
        <v/>
      </c>
      <c r="Q7991" s="6" t="str">
        <f aca="false">IF(OR(G7991="",G7990=""),"",G7991/G7990-1)</f>
        <v/>
      </c>
      <c r="R7991" s="6" t="str">
        <f aca="false">IF(OR(H7991="",H7990=""),"",H7991/H7990-1)</f>
        <v/>
      </c>
      <c r="S7991" s="6" t="str">
        <f aca="false">IF(OR(I7991="",I7990=""),"",I7991/I7990-1)</f>
        <v/>
      </c>
      <c r="T7991" s="6" t="str">
        <f aca="false">IF(OR(J7991="",J7990=""),"",J7991/J7990-1)</f>
        <v/>
      </c>
      <c r="U7991" s="6" t="str">
        <f aca="false">IF(OR(K7991="",K7990=""),"",K7991/K7990-1)</f>
        <v/>
      </c>
      <c r="V7991" s="6" t="str">
        <f aca="false">IF(OR(L7991="",L7990=""),"",L7991/L7990-1)</f>
        <v/>
      </c>
      <c r="W7991" s="6" t="str">
        <f aca="false">IF(COUNT(O7987:O7991)&lt;5,"",STDEV(O7987:O7991))</f>
        <v/>
      </c>
      <c r="X7991" s="8" t="str">
        <f aca="false">IF(W7991="","",IF(W7991&gt;Controls!$B$2,1,0))</f>
        <v/>
      </c>
    </row>
    <row r="7992" customFormat="false" ht="15.75" hidden="false" customHeight="false" outlineLevel="0" collapsed="false">
      <c r="A7992" s="4" t="n">
        <v>44782</v>
      </c>
      <c r="B7992" s="7" t="n">
        <v>12493.93</v>
      </c>
      <c r="C7992" s="7" t="n">
        <v>15264.79</v>
      </c>
      <c r="D7992" s="7" t="n">
        <v>4122.47</v>
      </c>
      <c r="E7992" s="7" t="n">
        <v>21.77</v>
      </c>
      <c r="F7992" s="7" t="n">
        <v>137.83</v>
      </c>
      <c r="G7992" s="7" t="n">
        <v>162.2</v>
      </c>
      <c r="H7992" s="7" t="n">
        <v>80.28</v>
      </c>
      <c r="I7992" s="7" t="n">
        <v>115.76</v>
      </c>
      <c r="J7992" s="7" t="n">
        <v>283.33</v>
      </c>
      <c r="K7992" s="7" t="n">
        <v>90.5</v>
      </c>
      <c r="L7992" s="7" t="n">
        <v>1794</v>
      </c>
      <c r="M7992" s="6" t="n">
        <f aca="false">IF(OR(B7992="",B7991=""),"",B7992/B7991-1)</f>
        <v>-0.0119048183947752</v>
      </c>
      <c r="N7992" s="6" t="n">
        <f aca="false">IF(OR(C7992="",C7991=""),"",C7992/C7991-1)</f>
        <v>-0.0026793764455304</v>
      </c>
      <c r="O7992" s="6" t="n">
        <f aca="false">IF(OR(D7992="",D7991=""),"",D7992/D7991-1)</f>
        <v>-0.00424873069472431</v>
      </c>
      <c r="P7992" s="6" t="n">
        <f aca="false">IF(OR(F7992="",F7991=""),"",F7992/F7991-1)</f>
        <v>-0.0113334767950648</v>
      </c>
      <c r="Q7992" s="6" t="n">
        <f aca="false">IF(OR(G7992="",G7991=""),"",G7992/G7991-1)</f>
        <v>0.00030835646006766</v>
      </c>
      <c r="R7992" s="6" t="n">
        <f aca="false">IF(OR(H7992="",H7991=""),"",H7992/H7991-1)</f>
        <v>0.0185232174574983</v>
      </c>
      <c r="S7992" s="6" t="n">
        <f aca="false">IF(OR(I7992="",I7991=""),"",I7992/I7991-1)</f>
        <v>-0.00566912901563299</v>
      </c>
      <c r="T7992" s="6" t="n">
        <f aca="false">IF(OR(J7992="",J7991=""),"",J7992/J7991-1)</f>
        <v>-0.0244129192204394</v>
      </c>
      <c r="U7992" s="6" t="n">
        <f aca="false">IF(OR(K7992="",K7991=""),"",K7992/K7991-1)</f>
        <v>-0.00286469810489209</v>
      </c>
      <c r="V7992" s="6" t="n">
        <f aca="false">IF(OR(L7992="",L7991=""),"",L7992/L7991-1)</f>
        <v>0.00402955003357963</v>
      </c>
      <c r="W7992" s="6" t="str">
        <f aca="false">IF(COUNT(O7988:O7992)&lt;5,"",STDEV(O7988:O7992))</f>
        <v/>
      </c>
      <c r="X7992" s="8" t="str">
        <f aca="false">IF(W7992="","",IF(W7992&gt;Controls!$B$2,1,0))</f>
        <v/>
      </c>
    </row>
    <row r="7993" customFormat="false" ht="15.75" hidden="false" customHeight="false" outlineLevel="0" collapsed="false">
      <c r="A7993" s="4" t="n">
        <v>44783</v>
      </c>
      <c r="B7993" s="7" t="n">
        <v>12854.8</v>
      </c>
      <c r="C7993" s="7" t="n">
        <v>15552.7</v>
      </c>
      <c r="D7993" s="7" t="n">
        <v>4210.24</v>
      </c>
      <c r="E7993" s="7" t="n">
        <v>19.74</v>
      </c>
      <c r="F7993" s="7" t="n">
        <v>142.69</v>
      </c>
      <c r="G7993" s="7" t="n">
        <v>166.45</v>
      </c>
      <c r="H7993" s="7" t="n">
        <v>81.04</v>
      </c>
      <c r="I7993" s="7" t="n">
        <v>118.8</v>
      </c>
      <c r="J7993" s="7" t="n">
        <v>294.36</v>
      </c>
      <c r="K7993" s="7" t="n">
        <v>91.93</v>
      </c>
      <c r="L7993" s="7" t="n">
        <v>1795.6</v>
      </c>
      <c r="M7993" s="6" t="n">
        <f aca="false">IF(OR(B7993="",B7992=""),"",B7993/B7992-1)</f>
        <v>0.0288836258887315</v>
      </c>
      <c r="N7993" s="6" t="n">
        <f aca="false">IF(OR(C7993="",C7992=""),"",C7993/C7992-1)</f>
        <v>0.0188610521337012</v>
      </c>
      <c r="O7993" s="6" t="n">
        <f aca="false">IF(OR(D7993="",D7992=""),"",D7993/D7992-1)</f>
        <v>0.0212906340131036</v>
      </c>
      <c r="P7993" s="6" t="n">
        <f aca="false">IF(OR(F7993="",F7992=""),"",F7993/F7992-1)</f>
        <v>0.0352608285569178</v>
      </c>
      <c r="Q7993" s="6" t="n">
        <f aca="false">IF(OR(G7993="",G7992=""),"",G7993/G7992-1)</f>
        <v>0.0262022194821208</v>
      </c>
      <c r="R7993" s="6" t="n">
        <f aca="false">IF(OR(H7993="",H7992=""),"",H7993/H7992-1)</f>
        <v>0.00946686596910817</v>
      </c>
      <c r="S7993" s="6" t="n">
        <f aca="false">IF(OR(I7993="",I7992=""),"",I7993/I7992-1)</f>
        <v>0.0262612301313061</v>
      </c>
      <c r="T7993" s="6" t="n">
        <f aca="false">IF(OR(J7993="",J7992=""),"",J7993/J7992-1)</f>
        <v>0.0389298697631737</v>
      </c>
      <c r="U7993" s="6" t="n">
        <f aca="false">IF(OR(K7993="",K7992=""),"",K7993/K7992-1)</f>
        <v>0.0158011049723759</v>
      </c>
      <c r="V7993" s="6" t="n">
        <f aca="false">IF(OR(L7993="",L7992=""),"",L7993/L7992-1)</f>
        <v>0.00089186176142686</v>
      </c>
      <c r="W7993" s="6" t="str">
        <f aca="false">IF(COUNT(O7989:O7993)&lt;5,"",STDEV(O7989:O7993))</f>
        <v/>
      </c>
      <c r="X7993" s="8" t="str">
        <f aca="false">IF(W7993="","",IF(W7993&gt;Controls!$B$2,1,0))</f>
        <v/>
      </c>
    </row>
    <row r="7994" customFormat="false" ht="15.75" hidden="false" customHeight="false" outlineLevel="0" collapsed="false">
      <c r="A7994" s="4" t="n">
        <v>44784</v>
      </c>
      <c r="B7994" s="7" t="n">
        <v>12779.91</v>
      </c>
      <c r="C7994" s="7" t="n">
        <v>15602.93</v>
      </c>
      <c r="D7994" s="7" t="n">
        <v>4207.27</v>
      </c>
      <c r="E7994" s="7" t="n">
        <v>20.2</v>
      </c>
      <c r="F7994" s="7" t="n">
        <v>140.64</v>
      </c>
      <c r="G7994" s="7" t="n">
        <v>165.71</v>
      </c>
      <c r="H7994" s="7" t="n">
        <v>83.38</v>
      </c>
      <c r="I7994" s="7" t="n">
        <v>117.95</v>
      </c>
      <c r="J7994" s="7" t="n">
        <v>286.63</v>
      </c>
      <c r="K7994" s="7" t="n">
        <v>94.34</v>
      </c>
      <c r="L7994" s="7" t="n">
        <v>1789.7</v>
      </c>
      <c r="M7994" s="6" t="n">
        <f aca="false">IF(OR(B7994="",B7993=""),"",B7994/B7993-1)</f>
        <v>-0.005825839375175</v>
      </c>
      <c r="N7994" s="6" t="n">
        <f aca="false">IF(OR(C7994="",C7993=""),"",C7994/C7993-1)</f>
        <v>0.00322966430266125</v>
      </c>
      <c r="O7994" s="6" t="n">
        <f aca="false">IF(OR(D7994="",D7993=""),"",D7994/D7993-1)</f>
        <v>-0.000705422968761749</v>
      </c>
      <c r="P7994" s="6" t="n">
        <f aca="false">IF(OR(F7994="",F7993=""),"",F7994/F7993-1)</f>
        <v>-0.0143668091667252</v>
      </c>
      <c r="Q7994" s="6" t="n">
        <f aca="false">IF(OR(G7994="",G7993=""),"",G7994/G7993-1)</f>
        <v>-0.00444577951336722</v>
      </c>
      <c r="R7994" s="6" t="n">
        <f aca="false">IF(OR(H7994="",H7993=""),"",H7994/H7993-1)</f>
        <v>0.0288746298124383</v>
      </c>
      <c r="S7994" s="6" t="n">
        <f aca="false">IF(OR(I7994="",I7993=""),"",I7994/I7993-1)</f>
        <v>-0.00715488215488214</v>
      </c>
      <c r="T7994" s="6" t="n">
        <f aca="false">IF(OR(J7994="",J7993=""),"",J7994/J7993-1)</f>
        <v>-0.0262603614621553</v>
      </c>
      <c r="U7994" s="6" t="n">
        <f aca="false">IF(OR(K7994="",K7993=""),"",K7994/K7993-1)</f>
        <v>0.0262155988251931</v>
      </c>
      <c r="V7994" s="6" t="n">
        <f aca="false">IF(OR(L7994="",L7993=""),"",L7994/L7993-1)</f>
        <v>-0.00328580975718418</v>
      </c>
      <c r="W7994" s="6" t="str">
        <f aca="false">IF(COUNT(O7990:O7994)&lt;5,"",STDEV(O7990:O7994))</f>
        <v/>
      </c>
      <c r="X7994" s="8" t="str">
        <f aca="false">IF(W7994="","",IF(W7994&gt;Controls!$B$2,1,0))</f>
        <v/>
      </c>
    </row>
    <row r="7995" customFormat="false" ht="15.75" hidden="false" customHeight="false" outlineLevel="0" collapsed="false">
      <c r="A7995" s="4" t="n">
        <v>44785</v>
      </c>
      <c r="B7995" s="7" t="n">
        <v>13047.19</v>
      </c>
      <c r="C7995" s="7" t="n">
        <v>15804.38</v>
      </c>
      <c r="D7995" s="7" t="n">
        <v>4280.15</v>
      </c>
      <c r="E7995" s="7" t="n">
        <v>19.53</v>
      </c>
      <c r="F7995" s="7" t="n">
        <v>143.55</v>
      </c>
      <c r="G7995" s="7" t="n">
        <v>169.26</v>
      </c>
      <c r="H7995" s="7" t="n">
        <v>84.11</v>
      </c>
      <c r="I7995" s="7" t="n">
        <v>120.77</v>
      </c>
      <c r="J7995" s="7" t="n">
        <v>300.03</v>
      </c>
      <c r="K7995" s="7" t="n">
        <v>92.09</v>
      </c>
      <c r="L7995" s="7" t="n">
        <v>1798.6</v>
      </c>
      <c r="M7995" s="6" t="n">
        <f aca="false">IF(OR(B7995="",B7994=""),"",B7995/B7994-1)</f>
        <v>0.0209140752947401</v>
      </c>
      <c r="N7995" s="6" t="n">
        <f aca="false">IF(OR(C7995="",C7994=""),"",C7995/C7994-1)</f>
        <v>0.0129110365809497</v>
      </c>
      <c r="O7995" s="6" t="n">
        <f aca="false">IF(OR(D7995="",D7994=""),"",D7995/D7994-1)</f>
        <v>0.0173223967085543</v>
      </c>
      <c r="P7995" s="6" t="n">
        <f aca="false">IF(OR(F7995="",F7994=""),"",F7995/F7994-1)</f>
        <v>0.0206911262798637</v>
      </c>
      <c r="Q7995" s="6" t="n">
        <f aca="false">IF(OR(G7995="",G7994=""),"",G7995/G7994-1)</f>
        <v>0.021422967835375</v>
      </c>
      <c r="R7995" s="6" t="n">
        <f aca="false">IF(OR(H7995="",H7994=""),"",H7995/H7994-1)</f>
        <v>0.00875509714559852</v>
      </c>
      <c r="S7995" s="6" t="n">
        <f aca="false">IF(OR(I7995="",I7994=""),"",I7995/I7994-1)</f>
        <v>0.0239084357778718</v>
      </c>
      <c r="T7995" s="6" t="n">
        <f aca="false">IF(OR(J7995="",J7994=""),"",J7995/J7994-1)</f>
        <v>0.0467501657188709</v>
      </c>
      <c r="U7995" s="6" t="n">
        <f aca="false">IF(OR(K7995="",K7994=""),"",K7995/K7994-1)</f>
        <v>-0.0238499046003816</v>
      </c>
      <c r="V7995" s="6" t="n">
        <f aca="false">IF(OR(L7995="",L7994=""),"",L7995/L7994-1)</f>
        <v>0.00497290048611498</v>
      </c>
      <c r="W7995" s="6" t="str">
        <f aca="false">IF(COUNT(O7991:O7995)&lt;5,"",STDEV(O7991:O7995))</f>
        <v/>
      </c>
      <c r="X7995" s="8" t="str">
        <f aca="false">IF(W7995="","",IF(W7995&gt;Controls!$B$2,1,0))</f>
        <v/>
      </c>
    </row>
    <row r="7996" customFormat="false" ht="15.75" hidden="false" customHeight="false" outlineLevel="0" collapsed="false">
      <c r="A7996" s="4" t="n">
        <v>44786</v>
      </c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6" t="str">
        <f aca="false">IF(OR(B7996="",B7995=""),"",B7996/B7995-1)</f>
        <v/>
      </c>
      <c r="N7996" s="6" t="str">
        <f aca="false">IF(OR(C7996="",C7995=""),"",C7996/C7995-1)</f>
        <v/>
      </c>
      <c r="O7996" s="6" t="str">
        <f aca="false">IF(OR(D7996="",D7995=""),"",D7996/D7995-1)</f>
        <v/>
      </c>
      <c r="P7996" s="6" t="str">
        <f aca="false">IF(OR(F7996="",F7995=""),"",F7996/F7995-1)</f>
        <v/>
      </c>
      <c r="Q7996" s="6" t="str">
        <f aca="false">IF(OR(G7996="",G7995=""),"",G7996/G7995-1)</f>
        <v/>
      </c>
      <c r="R7996" s="6" t="str">
        <f aca="false">IF(OR(H7996="",H7995=""),"",H7996/H7995-1)</f>
        <v/>
      </c>
      <c r="S7996" s="6" t="str">
        <f aca="false">IF(OR(I7996="",I7995=""),"",I7996/I7995-1)</f>
        <v/>
      </c>
      <c r="T7996" s="6" t="str">
        <f aca="false">IF(OR(J7996="",J7995=""),"",J7996/J7995-1)</f>
        <v/>
      </c>
      <c r="U7996" s="6" t="str">
        <f aca="false">IF(OR(K7996="",K7995=""),"",K7996/K7995-1)</f>
        <v/>
      </c>
      <c r="V7996" s="6" t="str">
        <f aca="false">IF(OR(L7996="",L7995=""),"",L7996/L7995-1)</f>
        <v/>
      </c>
      <c r="W7996" s="6" t="str">
        <f aca="false">IF(COUNT(O7992:O7996)&lt;5,"",STDEV(O7992:O7996))</f>
        <v/>
      </c>
      <c r="X7996" s="8" t="str">
        <f aca="false">IF(W7996="","",IF(W7996&gt;Controls!$B$2,1,0))</f>
        <v/>
      </c>
    </row>
    <row r="7997" customFormat="false" ht="15.75" hidden="false" customHeight="false" outlineLevel="0" collapsed="false">
      <c r="A7997" s="4" t="n">
        <v>44787</v>
      </c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6" t="str">
        <f aca="false">IF(OR(B7997="",B7996=""),"",B7997/B7996-1)</f>
        <v/>
      </c>
      <c r="N7997" s="6" t="str">
        <f aca="false">IF(OR(C7997="",C7996=""),"",C7997/C7996-1)</f>
        <v/>
      </c>
      <c r="O7997" s="6" t="str">
        <f aca="false">IF(OR(D7997="",D7996=""),"",D7997/D7996-1)</f>
        <v/>
      </c>
      <c r="P7997" s="6" t="str">
        <f aca="false">IF(OR(F7997="",F7996=""),"",F7997/F7996-1)</f>
        <v/>
      </c>
      <c r="Q7997" s="6" t="str">
        <f aca="false">IF(OR(G7997="",G7996=""),"",G7997/G7996-1)</f>
        <v/>
      </c>
      <c r="R7997" s="6" t="str">
        <f aca="false">IF(OR(H7997="",H7996=""),"",H7997/H7996-1)</f>
        <v/>
      </c>
      <c r="S7997" s="6" t="str">
        <f aca="false">IF(OR(I7997="",I7996=""),"",I7997/I7996-1)</f>
        <v/>
      </c>
      <c r="T7997" s="6" t="str">
        <f aca="false">IF(OR(J7997="",J7996=""),"",J7997/J7996-1)</f>
        <v/>
      </c>
      <c r="U7997" s="6" t="str">
        <f aca="false">IF(OR(K7997="",K7996=""),"",K7997/K7996-1)</f>
        <v/>
      </c>
      <c r="V7997" s="6" t="str">
        <f aca="false">IF(OR(L7997="",L7996=""),"",L7997/L7996-1)</f>
        <v/>
      </c>
      <c r="W7997" s="6" t="str">
        <f aca="false">IF(COUNT(O7993:O7997)&lt;5,"",STDEV(O7993:O7997))</f>
        <v/>
      </c>
      <c r="X7997" s="8" t="str">
        <f aca="false">IF(W7997="","",IF(W7997&gt;Controls!$B$2,1,0))</f>
        <v/>
      </c>
    </row>
    <row r="7998" customFormat="false" ht="15.75" hidden="false" customHeight="false" outlineLevel="0" collapsed="false">
      <c r="A7998" s="4" t="n">
        <v>44788</v>
      </c>
      <c r="B7998" s="7" t="n">
        <v>13128.05</v>
      </c>
      <c r="C7998" s="7" t="n">
        <v>15794.33</v>
      </c>
      <c r="D7998" s="7" t="n">
        <v>4297.14</v>
      </c>
      <c r="E7998" s="7" t="n">
        <v>19.95</v>
      </c>
      <c r="F7998" s="7" t="n">
        <v>143.18</v>
      </c>
      <c r="G7998" s="7" t="n">
        <v>170.33</v>
      </c>
      <c r="H7998" s="7" t="n">
        <v>82.61</v>
      </c>
      <c r="I7998" s="7" t="n">
        <v>121.16</v>
      </c>
      <c r="J7998" s="7" t="n">
        <v>309.32</v>
      </c>
      <c r="K7998" s="7" t="n">
        <v>89.41</v>
      </c>
      <c r="L7998" s="7" t="n">
        <v>1781.4</v>
      </c>
      <c r="M7998" s="6" t="str">
        <f aca="false">IF(OR(B7998="",B7997=""),"",B7998/B7997-1)</f>
        <v/>
      </c>
      <c r="N7998" s="6" t="str">
        <f aca="false">IF(OR(C7998="",C7997=""),"",C7998/C7997-1)</f>
        <v/>
      </c>
      <c r="O7998" s="6" t="str">
        <f aca="false">IF(OR(D7998="",D7997=""),"",D7998/D7997-1)</f>
        <v/>
      </c>
      <c r="P7998" s="6" t="str">
        <f aca="false">IF(OR(F7998="",F7997=""),"",F7998/F7997-1)</f>
        <v/>
      </c>
      <c r="Q7998" s="6" t="str">
        <f aca="false">IF(OR(G7998="",G7997=""),"",G7998/G7997-1)</f>
        <v/>
      </c>
      <c r="R7998" s="6" t="str">
        <f aca="false">IF(OR(H7998="",H7997=""),"",H7998/H7997-1)</f>
        <v/>
      </c>
      <c r="S7998" s="6" t="str">
        <f aca="false">IF(OR(I7998="",I7997=""),"",I7998/I7997-1)</f>
        <v/>
      </c>
      <c r="T7998" s="6" t="str">
        <f aca="false">IF(OR(J7998="",J7997=""),"",J7998/J7997-1)</f>
        <v/>
      </c>
      <c r="U7998" s="6" t="str">
        <f aca="false">IF(OR(K7998="",K7997=""),"",K7998/K7997-1)</f>
        <v/>
      </c>
      <c r="V7998" s="6" t="str">
        <f aca="false">IF(OR(L7998="",L7997=""),"",L7998/L7997-1)</f>
        <v/>
      </c>
      <c r="W7998" s="6" t="str">
        <f aca="false">IF(COUNT(O7994:O7998)&lt;5,"",STDEV(O7994:O7998))</f>
        <v/>
      </c>
      <c r="X7998" s="8" t="str">
        <f aca="false">IF(W7998="","",IF(W7998&gt;Controls!$B$2,1,0))</f>
        <v/>
      </c>
    </row>
    <row r="7999" customFormat="false" ht="15.75" hidden="false" customHeight="false" outlineLevel="0" collapsed="false">
      <c r="A7999" s="4" t="n">
        <v>44789</v>
      </c>
      <c r="B7999" s="7" t="n">
        <v>13102.55</v>
      </c>
      <c r="C7999" s="7" t="n">
        <v>15846.79</v>
      </c>
      <c r="D7999" s="7" t="n">
        <v>4305.2</v>
      </c>
      <c r="E7999" s="7" t="n">
        <v>19.69</v>
      </c>
      <c r="F7999" s="7" t="n">
        <v>144.78</v>
      </c>
      <c r="G7999" s="7" t="n">
        <v>170.18</v>
      </c>
      <c r="H7999" s="7" t="n">
        <v>81.84</v>
      </c>
      <c r="I7999" s="7" t="n">
        <v>120.79</v>
      </c>
      <c r="J7999" s="7" t="n">
        <v>306.56</v>
      </c>
      <c r="K7999" s="7" t="n">
        <v>86.53</v>
      </c>
      <c r="L7999" s="7" t="n">
        <v>1773.2</v>
      </c>
      <c r="M7999" s="6" t="n">
        <f aca="false">IF(OR(B7999="",B7998=""),"",B7999/B7998-1)</f>
        <v>-0.00194240576475557</v>
      </c>
      <c r="N7999" s="6" t="n">
        <f aca="false">IF(OR(C7999="",C7998=""),"",C7999/C7998-1)</f>
        <v>0.00332144510086851</v>
      </c>
      <c r="O7999" s="6" t="n">
        <f aca="false">IF(OR(D7999="",D7998=""),"",D7999/D7998-1)</f>
        <v>0.00187566614073531</v>
      </c>
      <c r="P7999" s="6" t="n">
        <f aca="false">IF(OR(F7999="",F7998=""),"",F7999/F7998-1)</f>
        <v>0.0111747450761279</v>
      </c>
      <c r="Q7999" s="6" t="n">
        <f aca="false">IF(OR(G7999="",G7998=""),"",G7999/G7998-1)</f>
        <v>-0.000880643456819152</v>
      </c>
      <c r="R7999" s="6" t="n">
        <f aca="false">IF(OR(H7999="",H7998=""),"",H7999/H7998-1)</f>
        <v>-0.00932090545938746</v>
      </c>
      <c r="S7999" s="6" t="n">
        <f aca="false">IF(OR(I7999="",I7998=""),"",I7999/I7998-1)</f>
        <v>-0.00305381313964992</v>
      </c>
      <c r="T7999" s="6" t="n">
        <f aca="false">IF(OR(J7999="",J7998=""),"",J7999/J7998-1)</f>
        <v>-0.00892279839648258</v>
      </c>
      <c r="U7999" s="6" t="n">
        <f aca="false">IF(OR(K7999="",K7998=""),"",K7999/K7998-1)</f>
        <v>-0.032211162062409</v>
      </c>
      <c r="V7999" s="6" t="n">
        <f aca="false">IF(OR(L7999="",L7998=""),"",L7999/L7998-1)</f>
        <v>-0.00460312114067585</v>
      </c>
      <c r="W7999" s="6" t="str">
        <f aca="false">IF(COUNT(O7995:O7999)&lt;5,"",STDEV(O7995:O7999))</f>
        <v/>
      </c>
      <c r="X7999" s="8" t="str">
        <f aca="false">IF(W7999="","",IF(W7999&gt;Controls!$B$2,1,0))</f>
        <v/>
      </c>
    </row>
    <row r="8000" customFormat="false" ht="15.75" hidden="false" customHeight="false" outlineLevel="0" collapsed="false">
      <c r="A8000" s="4" t="n">
        <v>44790</v>
      </c>
      <c r="B8000" s="7" t="n">
        <v>12938.12</v>
      </c>
      <c r="C8000" s="7" t="n">
        <v>15734.11</v>
      </c>
      <c r="D8000" s="7" t="n">
        <v>4274.04</v>
      </c>
      <c r="E8000" s="7" t="n">
        <v>19.9</v>
      </c>
      <c r="F8000" s="7" t="n">
        <v>142.1</v>
      </c>
      <c r="G8000" s="7" t="n">
        <v>171.67</v>
      </c>
      <c r="H8000" s="7" t="n">
        <v>82.5</v>
      </c>
      <c r="I8000" s="7" t="n">
        <v>118.65</v>
      </c>
      <c r="J8000" s="7" t="n">
        <v>304</v>
      </c>
      <c r="K8000" s="7" t="n">
        <v>88.11</v>
      </c>
      <c r="L8000" s="7" t="n">
        <v>1760.3</v>
      </c>
      <c r="M8000" s="6" t="n">
        <f aca="false">IF(OR(B8000="",B7999=""),"",B8000/B7999-1)</f>
        <v>-0.0125494655620469</v>
      </c>
      <c r="N8000" s="6" t="n">
        <f aca="false">IF(OR(C8000="",C7999=""),"",C8000/C7999-1)</f>
        <v>-0.00711058832735212</v>
      </c>
      <c r="O8000" s="6" t="n">
        <f aca="false">IF(OR(D8000="",D7999=""),"",D8000/D7999-1)</f>
        <v>-0.00723775898912937</v>
      </c>
      <c r="P8000" s="6" t="n">
        <f aca="false">IF(OR(F8000="",F7999=""),"",F8000/F7999-1)</f>
        <v>-0.018510844039232</v>
      </c>
      <c r="Q8000" s="6" t="n">
        <f aca="false">IF(OR(G8000="",G7999=""),"",G8000/G7999-1)</f>
        <v>0.0087554354213184</v>
      </c>
      <c r="R8000" s="6" t="n">
        <f aca="false">IF(OR(H8000="",H7999=""),"",H8000/H7999-1)</f>
        <v>0.00806451612903225</v>
      </c>
      <c r="S8000" s="6" t="n">
        <f aca="false">IF(OR(I8000="",I7999=""),"",I8000/I7999-1)</f>
        <v>-0.0177166984021856</v>
      </c>
      <c r="T8000" s="6" t="n">
        <f aca="false">IF(OR(J8000="",J7999=""),"",J8000/J7999-1)</f>
        <v>-0.00835073068893533</v>
      </c>
      <c r="U8000" s="6" t="n">
        <f aca="false">IF(OR(K8000="",K7999=""),"",K8000/K7999-1)</f>
        <v>0.0182595631572864</v>
      </c>
      <c r="V8000" s="6" t="n">
        <f aca="false">IF(OR(L8000="",L7999=""),"",L8000/L7999-1)</f>
        <v>-0.00727498308143471</v>
      </c>
      <c r="W8000" s="6" t="str">
        <f aca="false">IF(COUNT(O7996:O8000)&lt;5,"",STDEV(O7996:O8000))</f>
        <v/>
      </c>
      <c r="X8000" s="8" t="str">
        <f aca="false">IF(W8000="","",IF(W8000&gt;Controls!$B$2,1,0))</f>
        <v/>
      </c>
    </row>
    <row r="8001" customFormat="false" ht="15.75" hidden="false" customHeight="false" outlineLevel="0" collapsed="false">
      <c r="A8001" s="4" t="n">
        <v>44791</v>
      </c>
      <c r="B8001" s="7" t="n">
        <v>12965.34</v>
      </c>
      <c r="C8001" s="7" t="n">
        <v>15763.9</v>
      </c>
      <c r="D8001" s="7" t="n">
        <v>4283.74</v>
      </c>
      <c r="E8001" s="7" t="n">
        <v>19.56</v>
      </c>
      <c r="F8001" s="7" t="n">
        <v>142.3</v>
      </c>
      <c r="G8001" s="7" t="n">
        <v>171.28</v>
      </c>
      <c r="H8001" s="7" t="n">
        <v>84.45</v>
      </c>
      <c r="I8001" s="7" t="n">
        <v>119.27</v>
      </c>
      <c r="J8001" s="7" t="n">
        <v>302.87</v>
      </c>
      <c r="K8001" s="7" t="n">
        <v>90.5</v>
      </c>
      <c r="L8001" s="7" t="n">
        <v>1755.3</v>
      </c>
      <c r="M8001" s="6" t="n">
        <f aca="false">IF(OR(B8001="",B8000=""),"",B8001/B8000-1)</f>
        <v>0.0021038605299688</v>
      </c>
      <c r="N8001" s="6" t="n">
        <f aca="false">IF(OR(C8001="",C8000=""),"",C8001/C8000-1)</f>
        <v>0.0018933387398461</v>
      </c>
      <c r="O8001" s="6" t="n">
        <f aca="false">IF(OR(D8001="",D8000=""),"",D8001/D8000-1)</f>
        <v>0.00226951549353771</v>
      </c>
      <c r="P8001" s="6" t="n">
        <f aca="false">IF(OR(F8001="",F8000=""),"",F8001/F8000-1)</f>
        <v>0.00140745953553845</v>
      </c>
      <c r="Q8001" s="6" t="n">
        <f aca="false">IF(OR(G8001="",G8000=""),"",G8001/G8000-1)</f>
        <v>-0.00227180054756215</v>
      </c>
      <c r="R8001" s="6" t="n">
        <f aca="false">IF(OR(H8001="",H8000=""),"",H8001/H8000-1)</f>
        <v>0.0236363636363637</v>
      </c>
      <c r="S8001" s="6" t="n">
        <f aca="false">IF(OR(I8001="",I8000=""),"",I8001/I8000-1)</f>
        <v>0.00522545301306354</v>
      </c>
      <c r="T8001" s="6" t="n">
        <f aca="false">IF(OR(J8001="",J8000=""),"",J8001/J8000-1)</f>
        <v>-0.00371710526315783</v>
      </c>
      <c r="U8001" s="6" t="n">
        <f aca="false">IF(OR(K8001="",K8000=""),"",K8001/K8000-1)</f>
        <v>0.0271251844285552</v>
      </c>
      <c r="V8001" s="6" t="n">
        <f aca="false">IF(OR(L8001="",L8000=""),"",L8001/L8000-1)</f>
        <v>-0.0028404249275692</v>
      </c>
      <c r="W8001" s="6" t="str">
        <f aca="false">IF(COUNT(O7997:O8001)&lt;5,"",STDEV(O7997:O8001))</f>
        <v/>
      </c>
      <c r="X8001" s="8" t="str">
        <f aca="false">IF(W8001="","",IF(W8001&gt;Controls!$B$2,1,0))</f>
        <v/>
      </c>
    </row>
    <row r="8002" customFormat="false" ht="15.75" hidden="false" customHeight="false" outlineLevel="0" collapsed="false">
      <c r="A8002" s="4" t="n">
        <v>44792</v>
      </c>
      <c r="B8002" s="7" t="n">
        <v>12705.22</v>
      </c>
      <c r="C8002" s="7" t="n">
        <v>15588.32</v>
      </c>
      <c r="D8002" s="7" t="n">
        <v>4228.48</v>
      </c>
      <c r="E8002" s="7" t="n">
        <v>20.6</v>
      </c>
      <c r="F8002" s="7" t="n">
        <v>138.23</v>
      </c>
      <c r="G8002" s="7" t="n">
        <v>168.69</v>
      </c>
      <c r="H8002" s="7" t="n">
        <v>84.18</v>
      </c>
      <c r="I8002" s="7" t="n">
        <v>116.33</v>
      </c>
      <c r="J8002" s="7" t="n">
        <v>296.67</v>
      </c>
      <c r="K8002" s="7" t="n">
        <v>90.77</v>
      </c>
      <c r="L8002" s="7" t="n">
        <v>1747.6</v>
      </c>
      <c r="M8002" s="6" t="n">
        <f aca="false">IF(OR(B8002="",B8001=""),"",B8002/B8001-1)</f>
        <v>-0.0200627210701764</v>
      </c>
      <c r="N8002" s="6" t="n">
        <f aca="false">IF(OR(C8002="",C8001=""),"",C8002/C8001-1)</f>
        <v>-0.011138106686797</v>
      </c>
      <c r="O8002" s="6" t="n">
        <f aca="false">IF(OR(D8002="",D8001=""),"",D8002/D8001-1)</f>
        <v>-0.0128999425735457</v>
      </c>
      <c r="P8002" s="6" t="n">
        <f aca="false">IF(OR(F8002="",F8001=""),"",F8002/F8001-1)</f>
        <v>-0.0286015460295153</v>
      </c>
      <c r="Q8002" s="6" t="n">
        <f aca="false">IF(OR(G8002="",G8001=""),"",G8002/G8001-1)</f>
        <v>-0.0151214385801027</v>
      </c>
      <c r="R8002" s="6" t="n">
        <f aca="false">IF(OR(H8002="",H8001=""),"",H8002/H8001-1)</f>
        <v>-0.00319715808170507</v>
      </c>
      <c r="S8002" s="6" t="n">
        <f aca="false">IF(OR(I8002="",I8001=""),"",I8002/I8001-1)</f>
        <v>-0.0246499538861407</v>
      </c>
      <c r="T8002" s="6" t="n">
        <f aca="false">IF(OR(J8002="",J8001=""),"",J8002/J8001-1)</f>
        <v>-0.0204708290685772</v>
      </c>
      <c r="U8002" s="6" t="n">
        <f aca="false">IF(OR(K8002="",K8001=""),"",K8002/K8001-1)</f>
        <v>0.00298342541436458</v>
      </c>
      <c r="V8002" s="6" t="n">
        <f aca="false">IF(OR(L8002="",L8001=""),"",L8002/L8001-1)</f>
        <v>-0.00438671452173423</v>
      </c>
      <c r="W8002" s="6" t="str">
        <f aca="false">IF(COUNT(O7998:O8002)&lt;5,"",STDEV(O7998:O8002))</f>
        <v/>
      </c>
      <c r="X8002" s="8" t="str">
        <f aca="false">IF(W8002="","",IF(W8002&gt;Controls!$B$2,1,0))</f>
        <v/>
      </c>
    </row>
    <row r="8003" customFormat="false" ht="15.75" hidden="false" customHeight="false" outlineLevel="0" collapsed="false">
      <c r="A8003" s="4" t="n">
        <v>44793</v>
      </c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6" t="str">
        <f aca="false">IF(OR(B8003="",B8002=""),"",B8003/B8002-1)</f>
        <v/>
      </c>
      <c r="N8003" s="6" t="str">
        <f aca="false">IF(OR(C8003="",C8002=""),"",C8003/C8002-1)</f>
        <v/>
      </c>
      <c r="O8003" s="6" t="str">
        <f aca="false">IF(OR(D8003="",D8002=""),"",D8003/D8002-1)</f>
        <v/>
      </c>
      <c r="P8003" s="6" t="str">
        <f aca="false">IF(OR(F8003="",F8002=""),"",F8003/F8002-1)</f>
        <v/>
      </c>
      <c r="Q8003" s="6" t="str">
        <f aca="false">IF(OR(G8003="",G8002=""),"",G8003/G8002-1)</f>
        <v/>
      </c>
      <c r="R8003" s="6" t="str">
        <f aca="false">IF(OR(H8003="",H8002=""),"",H8003/H8002-1)</f>
        <v/>
      </c>
      <c r="S8003" s="6" t="str">
        <f aca="false">IF(OR(I8003="",I8002=""),"",I8003/I8002-1)</f>
        <v/>
      </c>
      <c r="T8003" s="6" t="str">
        <f aca="false">IF(OR(J8003="",J8002=""),"",J8003/J8002-1)</f>
        <v/>
      </c>
      <c r="U8003" s="6" t="str">
        <f aca="false">IF(OR(K8003="",K8002=""),"",K8003/K8002-1)</f>
        <v/>
      </c>
      <c r="V8003" s="6" t="str">
        <f aca="false">IF(OR(L8003="",L8002=""),"",L8003/L8002-1)</f>
        <v/>
      </c>
      <c r="W8003" s="6" t="str">
        <f aca="false">IF(COUNT(O7999:O8003)&lt;5,"",STDEV(O7999:O8003))</f>
        <v/>
      </c>
      <c r="X8003" s="8" t="str">
        <f aca="false">IF(W8003="","",IF(W8003&gt;Controls!$B$2,1,0))</f>
        <v/>
      </c>
    </row>
    <row r="8004" customFormat="false" ht="15.75" hidden="false" customHeight="false" outlineLevel="0" collapsed="false">
      <c r="A8004" s="4" t="n">
        <v>44794</v>
      </c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6" t="str">
        <f aca="false">IF(OR(B8004="",B8003=""),"",B8004/B8003-1)</f>
        <v/>
      </c>
      <c r="N8004" s="6" t="str">
        <f aca="false">IF(OR(C8004="",C8003=""),"",C8004/C8003-1)</f>
        <v/>
      </c>
      <c r="O8004" s="6" t="str">
        <f aca="false">IF(OR(D8004="",D8003=""),"",D8004/D8003-1)</f>
        <v/>
      </c>
      <c r="P8004" s="6" t="str">
        <f aca="false">IF(OR(F8004="",F8003=""),"",F8004/F8003-1)</f>
        <v/>
      </c>
      <c r="Q8004" s="6" t="str">
        <f aca="false">IF(OR(G8004="",G8003=""),"",G8004/G8003-1)</f>
        <v/>
      </c>
      <c r="R8004" s="6" t="str">
        <f aca="false">IF(OR(H8004="",H8003=""),"",H8004/H8003-1)</f>
        <v/>
      </c>
      <c r="S8004" s="6" t="str">
        <f aca="false">IF(OR(I8004="",I8003=""),"",I8004/I8003-1)</f>
        <v/>
      </c>
      <c r="T8004" s="6" t="str">
        <f aca="false">IF(OR(J8004="",J8003=""),"",J8004/J8003-1)</f>
        <v/>
      </c>
      <c r="U8004" s="6" t="str">
        <f aca="false">IF(OR(K8004="",K8003=""),"",K8004/K8003-1)</f>
        <v/>
      </c>
      <c r="V8004" s="6" t="str">
        <f aca="false">IF(OR(L8004="",L8003=""),"",L8004/L8003-1)</f>
        <v/>
      </c>
      <c r="W8004" s="6" t="str">
        <f aca="false">IF(COUNT(O8000:O8004)&lt;5,"",STDEV(O8000:O8004))</f>
        <v/>
      </c>
      <c r="X8004" s="8" t="str">
        <f aca="false">IF(W8004="","",IF(W8004&gt;Controls!$B$2,1,0))</f>
        <v/>
      </c>
    </row>
    <row r="8005" customFormat="false" ht="15.75" hidden="false" customHeight="false" outlineLevel="0" collapsed="false">
      <c r="A8005" s="4" t="n">
        <v>44795</v>
      </c>
      <c r="B8005" s="7" t="n">
        <v>12381.57</v>
      </c>
      <c r="C8005" s="7" t="n">
        <v>15341.85</v>
      </c>
      <c r="D8005" s="7" t="n">
        <v>4137.99</v>
      </c>
      <c r="E8005" s="7" t="n">
        <v>23.8</v>
      </c>
      <c r="F8005" s="7" t="n">
        <v>133.22</v>
      </c>
      <c r="G8005" s="7" t="n">
        <v>164.81</v>
      </c>
      <c r="H8005" s="7" t="n">
        <v>84.12</v>
      </c>
      <c r="I8005" s="7" t="n">
        <v>113.38</v>
      </c>
      <c r="J8005" s="7" t="n">
        <v>289.91</v>
      </c>
      <c r="K8005" s="7" t="n">
        <v>90.23</v>
      </c>
      <c r="L8005" s="7" t="n">
        <v>1734</v>
      </c>
      <c r="M8005" s="6" t="str">
        <f aca="false">IF(OR(B8005="",B8004=""),"",B8005/B8004-1)</f>
        <v/>
      </c>
      <c r="N8005" s="6" t="str">
        <f aca="false">IF(OR(C8005="",C8004=""),"",C8005/C8004-1)</f>
        <v/>
      </c>
      <c r="O8005" s="6" t="str">
        <f aca="false">IF(OR(D8005="",D8004=""),"",D8005/D8004-1)</f>
        <v/>
      </c>
      <c r="P8005" s="6" t="str">
        <f aca="false">IF(OR(F8005="",F8004=""),"",F8005/F8004-1)</f>
        <v/>
      </c>
      <c r="Q8005" s="6" t="str">
        <f aca="false">IF(OR(G8005="",G8004=""),"",G8005/G8004-1)</f>
        <v/>
      </c>
      <c r="R8005" s="6" t="str">
        <f aca="false">IF(OR(H8005="",H8004=""),"",H8005/H8004-1)</f>
        <v/>
      </c>
      <c r="S8005" s="6" t="str">
        <f aca="false">IF(OR(I8005="",I8004=""),"",I8005/I8004-1)</f>
        <v/>
      </c>
      <c r="T8005" s="6" t="str">
        <f aca="false">IF(OR(J8005="",J8004=""),"",J8005/J8004-1)</f>
        <v/>
      </c>
      <c r="U8005" s="6" t="str">
        <f aca="false">IF(OR(K8005="",K8004=""),"",K8005/K8004-1)</f>
        <v/>
      </c>
      <c r="V8005" s="6" t="str">
        <f aca="false">IF(OR(L8005="",L8004=""),"",L8005/L8004-1)</f>
        <v/>
      </c>
      <c r="W8005" s="6" t="str">
        <f aca="false">IF(COUNT(O8001:O8005)&lt;5,"",STDEV(O8001:O8005))</f>
        <v/>
      </c>
      <c r="X8005" s="8" t="str">
        <f aca="false">IF(W8005="","",IF(W8005&gt;Controls!$B$2,1,0))</f>
        <v/>
      </c>
    </row>
    <row r="8006" customFormat="false" ht="15.75" hidden="false" customHeight="false" outlineLevel="0" collapsed="false">
      <c r="A8006" s="4" t="n">
        <v>44796</v>
      </c>
      <c r="B8006" s="7" t="n">
        <v>12381.3</v>
      </c>
      <c r="C8006" s="7" t="n">
        <v>15338.15</v>
      </c>
      <c r="D8006" s="7" t="n">
        <v>4128.73</v>
      </c>
      <c r="E8006" s="7" t="n">
        <v>24.11</v>
      </c>
      <c r="F8006" s="7" t="n">
        <v>133.62</v>
      </c>
      <c r="G8006" s="7" t="n">
        <v>164.47</v>
      </c>
      <c r="H8006" s="7" t="n">
        <v>87.69</v>
      </c>
      <c r="I8006" s="7" t="n">
        <v>113.01</v>
      </c>
      <c r="J8006" s="7" t="n">
        <v>296.45</v>
      </c>
      <c r="K8006" s="7" t="n">
        <v>93.74</v>
      </c>
      <c r="L8006" s="7" t="n">
        <v>1746.8</v>
      </c>
      <c r="M8006" s="6" t="n">
        <f aca="false">IF(OR(B8006="",B8005=""),"",B8006/B8005-1)</f>
        <v>-2.18066044936904E-005</v>
      </c>
      <c r="N8006" s="6" t="n">
        <f aca="false">IF(OR(C8006="",C8005=""),"",C8006/C8005-1)</f>
        <v>-0.000241170393401102</v>
      </c>
      <c r="O8006" s="6" t="n">
        <f aca="false">IF(OR(D8006="",D8005=""),"",D8006/D8005-1)</f>
        <v>-0.00223780144466279</v>
      </c>
      <c r="P8006" s="6" t="n">
        <f aca="false">IF(OR(F8006="",F8005=""),"",F8006/F8005-1)</f>
        <v>0.00300255216934398</v>
      </c>
      <c r="Q8006" s="6" t="n">
        <f aca="false">IF(OR(G8006="",G8005=""),"",G8006/G8005-1)</f>
        <v>-0.00206298161519325</v>
      </c>
      <c r="R8006" s="6" t="n">
        <f aca="false">IF(OR(H8006="",H8005=""),"",H8006/H8005-1)</f>
        <v>0.0424393723252496</v>
      </c>
      <c r="S8006" s="6" t="n">
        <f aca="false">IF(OR(I8006="",I8005=""),"",I8006/I8005-1)</f>
        <v>-0.003263362144999</v>
      </c>
      <c r="T8006" s="6" t="n">
        <f aca="false">IF(OR(J8006="",J8005=""),"",J8006/J8005-1)</f>
        <v>0.0225587251215893</v>
      </c>
      <c r="U8006" s="6" t="n">
        <f aca="false">IF(OR(K8006="",K8005=""),"",K8006/K8005-1)</f>
        <v>0.0389005873877866</v>
      </c>
      <c r="V8006" s="6" t="n">
        <f aca="false">IF(OR(L8006="",L8005=""),"",L8006/L8005-1)</f>
        <v>0.00738177623990777</v>
      </c>
      <c r="W8006" s="6" t="str">
        <f aca="false">IF(COUNT(O8002:O8006)&lt;5,"",STDEV(O8002:O8006))</f>
        <v/>
      </c>
      <c r="X8006" s="8" t="str">
        <f aca="false">IF(W8006="","",IF(W8006&gt;Controls!$B$2,1,0))</f>
        <v/>
      </c>
    </row>
    <row r="8007" customFormat="false" ht="15.75" hidden="false" customHeight="false" outlineLevel="0" collapsed="false">
      <c r="A8007" s="4" t="n">
        <v>44797</v>
      </c>
      <c r="B8007" s="7" t="n">
        <v>12431.53</v>
      </c>
      <c r="C8007" s="7" t="n">
        <v>15392.06</v>
      </c>
      <c r="D8007" s="7" t="n">
        <v>4140.77</v>
      </c>
      <c r="E8007" s="7" t="n">
        <v>22.82</v>
      </c>
      <c r="F8007" s="7" t="n">
        <v>133.8</v>
      </c>
      <c r="G8007" s="7" t="n">
        <v>164.77</v>
      </c>
      <c r="H8007" s="7" t="n">
        <v>88.21</v>
      </c>
      <c r="I8007" s="7" t="n">
        <v>112.84</v>
      </c>
      <c r="J8007" s="7" t="n">
        <v>297.1</v>
      </c>
      <c r="K8007" s="7" t="n">
        <v>94.89</v>
      </c>
      <c r="L8007" s="7" t="n">
        <v>1747.8</v>
      </c>
      <c r="M8007" s="6" t="n">
        <f aca="false">IF(OR(B8007="",B8006=""),"",B8007/B8006-1)</f>
        <v>0.00405692455557993</v>
      </c>
      <c r="N8007" s="6" t="n">
        <f aca="false">IF(OR(C8007="",C8006=""),"",C8007/C8006-1)</f>
        <v>0.00351476547041196</v>
      </c>
      <c r="O8007" s="6" t="n">
        <f aca="false">IF(OR(D8007="",D8006=""),"",D8007/D8006-1)</f>
        <v>0.00291615097136422</v>
      </c>
      <c r="P8007" s="6" t="n">
        <f aca="false">IF(OR(F8007="",F8006=""),"",F8007/F8006-1)</f>
        <v>0.00134710372698699</v>
      </c>
      <c r="Q8007" s="6" t="n">
        <f aca="false">IF(OR(G8007="",G8006=""),"",G8007/G8006-1)</f>
        <v>0.00182404085851529</v>
      </c>
      <c r="R8007" s="6" t="n">
        <f aca="false">IF(OR(H8007="",H8006=""),"",H8007/H8006-1)</f>
        <v>0.0059299806135249</v>
      </c>
      <c r="S8007" s="6" t="n">
        <f aca="false">IF(OR(I8007="",I8006=""),"",I8007/I8006-1)</f>
        <v>-0.00150429165560573</v>
      </c>
      <c r="T8007" s="6" t="n">
        <f aca="false">IF(OR(J8007="",J8006=""),"",J8007/J8006-1)</f>
        <v>0.00219261258222314</v>
      </c>
      <c r="U8007" s="6" t="n">
        <f aca="false">IF(OR(K8007="",K8006=""),"",K8007/K8006-1)</f>
        <v>0.0122679752506936</v>
      </c>
      <c r="V8007" s="6" t="n">
        <f aca="false">IF(OR(L8007="",L8006=""),"",L8007/L8006-1)</f>
        <v>0.000572475383558535</v>
      </c>
      <c r="W8007" s="6" t="str">
        <f aca="false">IF(COUNT(O8003:O8007)&lt;5,"",STDEV(O8003:O8007))</f>
        <v/>
      </c>
      <c r="X8007" s="8" t="str">
        <f aca="false">IF(W8007="","",IF(W8007&gt;Controls!$B$2,1,0))</f>
        <v/>
      </c>
    </row>
    <row r="8008" customFormat="false" ht="15.75" hidden="false" customHeight="false" outlineLevel="0" collapsed="false">
      <c r="A8008" s="4" t="n">
        <v>44798</v>
      </c>
      <c r="B8008" s="7" t="n">
        <v>12639.27</v>
      </c>
      <c r="C8008" s="7" t="n">
        <v>15595.24</v>
      </c>
      <c r="D8008" s="7" t="n">
        <v>4199.12</v>
      </c>
      <c r="E8008" s="7" t="n">
        <v>21.78</v>
      </c>
      <c r="F8008" s="7" t="n">
        <v>137.28</v>
      </c>
      <c r="G8008" s="7" t="n">
        <v>167.23</v>
      </c>
      <c r="H8008" s="7" t="n">
        <v>88.66</v>
      </c>
      <c r="I8008" s="7" t="n">
        <v>115.78</v>
      </c>
      <c r="J8008" s="7" t="n">
        <v>296.07</v>
      </c>
      <c r="K8008" s="7" t="n">
        <v>92.52</v>
      </c>
      <c r="L8008" s="7" t="n">
        <v>1757.7</v>
      </c>
      <c r="M8008" s="6" t="n">
        <f aca="false">IF(OR(B8008="",B8007=""),"",B8008/B8007-1)</f>
        <v>0.0167107347205051</v>
      </c>
      <c r="N8008" s="6" t="n">
        <f aca="false">IF(OR(C8008="",C8007=""),"",C8008/C8007-1)</f>
        <v>0.0132003123688447</v>
      </c>
      <c r="O8008" s="6" t="n">
        <f aca="false">IF(OR(D8008="",D8007=""),"",D8008/D8007-1)</f>
        <v>0.014091582000449</v>
      </c>
      <c r="P8008" s="6" t="n">
        <f aca="false">IF(OR(F8008="",F8007=""),"",F8008/F8007-1)</f>
        <v>0.0260089686098655</v>
      </c>
      <c r="Q8008" s="6" t="n">
        <f aca="false">IF(OR(G8008="",G8007=""),"",G8008/G8007-1)</f>
        <v>0.0149299022880378</v>
      </c>
      <c r="R8008" s="6" t="n">
        <f aca="false">IF(OR(H8008="",H8007=""),"",H8008/H8007-1)</f>
        <v>0.00510146241922693</v>
      </c>
      <c r="S8008" s="6" t="n">
        <f aca="false">IF(OR(I8008="",I8007=""),"",I8008/I8007-1)</f>
        <v>0.0260545905707197</v>
      </c>
      <c r="T8008" s="6" t="n">
        <f aca="false">IF(OR(J8008="",J8007=""),"",J8008/J8007-1)</f>
        <v>-0.00346684617973758</v>
      </c>
      <c r="U8008" s="6" t="n">
        <f aca="false">IF(OR(K8008="",K8007=""),"",K8008/K8007-1)</f>
        <v>-0.0249762883338603</v>
      </c>
      <c r="V8008" s="6" t="n">
        <f aca="false">IF(OR(L8008="",L8007=""),"",L8008/L8007-1)</f>
        <v>0.00566426364572603</v>
      </c>
      <c r="W8008" s="6" t="str">
        <f aca="false">IF(COUNT(O8004:O8008)&lt;5,"",STDEV(O8004:O8008))</f>
        <v/>
      </c>
      <c r="X8008" s="8" t="str">
        <f aca="false">IF(W8008="","",IF(W8008&gt;Controls!$B$2,1,0))</f>
        <v/>
      </c>
    </row>
    <row r="8009" customFormat="false" ht="15.75" hidden="false" customHeight="false" outlineLevel="0" collapsed="false">
      <c r="A8009" s="4" t="n">
        <v>44799</v>
      </c>
      <c r="B8009" s="7" t="n">
        <v>12141.71</v>
      </c>
      <c r="C8009" s="7" t="n">
        <v>15178.21</v>
      </c>
      <c r="D8009" s="7" t="n">
        <v>4057.66</v>
      </c>
      <c r="E8009" s="7" t="n">
        <v>25.56</v>
      </c>
      <c r="F8009" s="7" t="n">
        <v>130.75</v>
      </c>
      <c r="G8009" s="7" t="n">
        <v>160.92</v>
      </c>
      <c r="H8009" s="7" t="n">
        <v>87.57</v>
      </c>
      <c r="I8009" s="7" t="n">
        <v>109.51</v>
      </c>
      <c r="J8009" s="7" t="n">
        <v>288.09</v>
      </c>
      <c r="K8009" s="7" t="n">
        <v>93.06</v>
      </c>
      <c r="L8009" s="7" t="n">
        <v>1736.1</v>
      </c>
      <c r="M8009" s="6" t="n">
        <f aca="false">IF(OR(B8009="",B8008=""),"",B8009/B8008-1)</f>
        <v>-0.0393661975731194</v>
      </c>
      <c r="N8009" s="6" t="n">
        <f aca="false">IF(OR(C8009="",C8008=""),"",C8009/C8008-1)</f>
        <v>-0.0267408516957739</v>
      </c>
      <c r="O8009" s="6" t="n">
        <f aca="false">IF(OR(D8009="",D8008=""),"",D8009/D8008-1)</f>
        <v>-0.033688010821315</v>
      </c>
      <c r="P8009" s="6" t="n">
        <f aca="false">IF(OR(F8009="",F8008=""),"",F8009/F8008-1)</f>
        <v>-0.0475670163170163</v>
      </c>
      <c r="Q8009" s="6" t="n">
        <f aca="false">IF(OR(G8009="",G8008=""),"",G8009/G8008-1)</f>
        <v>-0.0377324642707648</v>
      </c>
      <c r="R8009" s="6" t="n">
        <f aca="false">IF(OR(H8009="",H8008=""),"",H8009/H8008-1)</f>
        <v>-0.0122941574554478</v>
      </c>
      <c r="S8009" s="6" t="n">
        <f aca="false">IF(OR(I8009="",I8008=""),"",I8009/I8008-1)</f>
        <v>-0.0541544308170668</v>
      </c>
      <c r="T8009" s="6" t="n">
        <f aca="false">IF(OR(J8009="",J8008=""),"",J8009/J8008-1)</f>
        <v>-0.0269530854189888</v>
      </c>
      <c r="U8009" s="6" t="n">
        <f aca="false">IF(OR(K8009="",K8008=""),"",K8009/K8008-1)</f>
        <v>0.00583657587548636</v>
      </c>
      <c r="V8009" s="6" t="n">
        <f aca="false">IF(OR(L8009="",L8008=""),"",L8009/L8008-1)</f>
        <v>-0.012288786482335</v>
      </c>
      <c r="W8009" s="6" t="str">
        <f aca="false">IF(COUNT(O8005:O8009)&lt;5,"",STDEV(O8005:O8009))</f>
        <v/>
      </c>
      <c r="X8009" s="8" t="str">
        <f aca="false">IF(W8009="","",IF(W8009&gt;Controls!$B$2,1,0))</f>
        <v/>
      </c>
    </row>
    <row r="8010" customFormat="false" ht="15.75" hidden="false" customHeight="false" outlineLevel="0" collapsed="false">
      <c r="A8010" s="4" t="n">
        <v>44800</v>
      </c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6" t="str">
        <f aca="false">IF(OR(B8010="",B8009=""),"",B8010/B8009-1)</f>
        <v/>
      </c>
      <c r="N8010" s="6" t="str">
        <f aca="false">IF(OR(C8010="",C8009=""),"",C8010/C8009-1)</f>
        <v/>
      </c>
      <c r="O8010" s="6" t="str">
        <f aca="false">IF(OR(D8010="",D8009=""),"",D8010/D8009-1)</f>
        <v/>
      </c>
      <c r="P8010" s="6" t="str">
        <f aca="false">IF(OR(F8010="",F8009=""),"",F8010/F8009-1)</f>
        <v/>
      </c>
      <c r="Q8010" s="6" t="str">
        <f aca="false">IF(OR(G8010="",G8009=""),"",G8010/G8009-1)</f>
        <v/>
      </c>
      <c r="R8010" s="6" t="str">
        <f aca="false">IF(OR(H8010="",H8009=""),"",H8010/H8009-1)</f>
        <v/>
      </c>
      <c r="S8010" s="6" t="str">
        <f aca="false">IF(OR(I8010="",I8009=""),"",I8010/I8009-1)</f>
        <v/>
      </c>
      <c r="T8010" s="6" t="str">
        <f aca="false">IF(OR(J8010="",J8009=""),"",J8010/J8009-1)</f>
        <v/>
      </c>
      <c r="U8010" s="6" t="str">
        <f aca="false">IF(OR(K8010="",K8009=""),"",K8010/K8009-1)</f>
        <v/>
      </c>
      <c r="V8010" s="6" t="str">
        <f aca="false">IF(OR(L8010="",L8009=""),"",L8010/L8009-1)</f>
        <v/>
      </c>
      <c r="W8010" s="6" t="str">
        <f aca="false">IF(COUNT(O8006:O8010)&lt;5,"",STDEV(O8006:O8010))</f>
        <v/>
      </c>
      <c r="X8010" s="8" t="str">
        <f aca="false">IF(W8010="","",IF(W8010&gt;Controls!$B$2,1,0))</f>
        <v/>
      </c>
    </row>
    <row r="8011" customFormat="false" ht="15.75" hidden="false" customHeight="false" outlineLevel="0" collapsed="false">
      <c r="A8011" s="4" t="n">
        <v>44801</v>
      </c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6" t="str">
        <f aca="false">IF(OR(B8011="",B8010=""),"",B8011/B8010-1)</f>
        <v/>
      </c>
      <c r="N8011" s="6" t="str">
        <f aca="false">IF(OR(C8011="",C8010=""),"",C8011/C8010-1)</f>
        <v/>
      </c>
      <c r="O8011" s="6" t="str">
        <f aca="false">IF(OR(D8011="",D8010=""),"",D8011/D8010-1)</f>
        <v/>
      </c>
      <c r="P8011" s="6" t="str">
        <f aca="false">IF(OR(F8011="",F8010=""),"",F8011/F8010-1)</f>
        <v/>
      </c>
      <c r="Q8011" s="6" t="str">
        <f aca="false">IF(OR(G8011="",G8010=""),"",G8011/G8010-1)</f>
        <v/>
      </c>
      <c r="R8011" s="6" t="str">
        <f aca="false">IF(OR(H8011="",H8010=""),"",H8011/H8010-1)</f>
        <v/>
      </c>
      <c r="S8011" s="6" t="str">
        <f aca="false">IF(OR(I8011="",I8010=""),"",I8011/I8010-1)</f>
        <v/>
      </c>
      <c r="T8011" s="6" t="str">
        <f aca="false">IF(OR(J8011="",J8010=""),"",J8011/J8010-1)</f>
        <v/>
      </c>
      <c r="U8011" s="6" t="str">
        <f aca="false">IF(OR(K8011="",K8010=""),"",K8011/K8010-1)</f>
        <v/>
      </c>
      <c r="V8011" s="6" t="str">
        <f aca="false">IF(OR(L8011="",L8010=""),"",L8011/L8010-1)</f>
        <v/>
      </c>
      <c r="W8011" s="6" t="str">
        <f aca="false">IF(COUNT(O8007:O8011)&lt;5,"",STDEV(O8007:O8011))</f>
        <v/>
      </c>
      <c r="X8011" s="8" t="str">
        <f aca="false">IF(W8011="","",IF(W8011&gt;Controls!$B$2,1,0))</f>
        <v/>
      </c>
    </row>
    <row r="8012" customFormat="false" ht="15.75" hidden="false" customHeight="false" outlineLevel="0" collapsed="false">
      <c r="A8012" s="4" t="n">
        <v>44802</v>
      </c>
      <c r="B8012" s="7" t="n">
        <v>12017.67</v>
      </c>
      <c r="C8012" s="7" t="n">
        <v>15118.85</v>
      </c>
      <c r="D8012" s="7" t="n">
        <v>4030.61</v>
      </c>
      <c r="E8012" s="7" t="n">
        <v>26.21</v>
      </c>
      <c r="F8012" s="7" t="n">
        <v>129.79</v>
      </c>
      <c r="G8012" s="7" t="n">
        <v>158.72</v>
      </c>
      <c r="H8012" s="7" t="n">
        <v>89.59</v>
      </c>
      <c r="I8012" s="7" t="n">
        <v>108.6</v>
      </c>
      <c r="J8012" s="7" t="n">
        <v>284.82</v>
      </c>
      <c r="K8012" s="7" t="n">
        <v>97.01</v>
      </c>
      <c r="L8012" s="7" t="n">
        <v>1736.6</v>
      </c>
      <c r="M8012" s="6" t="str">
        <f aca="false">IF(OR(B8012="",B8011=""),"",B8012/B8011-1)</f>
        <v/>
      </c>
      <c r="N8012" s="6" t="str">
        <f aca="false">IF(OR(C8012="",C8011=""),"",C8012/C8011-1)</f>
        <v/>
      </c>
      <c r="O8012" s="6" t="str">
        <f aca="false">IF(OR(D8012="",D8011=""),"",D8012/D8011-1)</f>
        <v/>
      </c>
      <c r="P8012" s="6" t="str">
        <f aca="false">IF(OR(F8012="",F8011=""),"",F8012/F8011-1)</f>
        <v/>
      </c>
      <c r="Q8012" s="6" t="str">
        <f aca="false">IF(OR(G8012="",G8011=""),"",G8012/G8011-1)</f>
        <v/>
      </c>
      <c r="R8012" s="6" t="str">
        <f aca="false">IF(OR(H8012="",H8011=""),"",H8012/H8011-1)</f>
        <v/>
      </c>
      <c r="S8012" s="6" t="str">
        <f aca="false">IF(OR(I8012="",I8011=""),"",I8012/I8011-1)</f>
        <v/>
      </c>
      <c r="T8012" s="6" t="str">
        <f aca="false">IF(OR(J8012="",J8011=""),"",J8012/J8011-1)</f>
        <v/>
      </c>
      <c r="U8012" s="6" t="str">
        <f aca="false">IF(OR(K8012="",K8011=""),"",K8012/K8011-1)</f>
        <v/>
      </c>
      <c r="V8012" s="6" t="str">
        <f aca="false">IF(OR(L8012="",L8011=""),"",L8012/L8011-1)</f>
        <v/>
      </c>
      <c r="W8012" s="6" t="str">
        <f aca="false">IF(COUNT(O8008:O8012)&lt;5,"",STDEV(O8008:O8012))</f>
        <v/>
      </c>
      <c r="X8012" s="8" t="str">
        <f aca="false">IF(W8012="","",IF(W8012&gt;Controls!$B$2,1,0))</f>
        <v/>
      </c>
    </row>
    <row r="8013" customFormat="false" ht="15.75" hidden="false" customHeight="false" outlineLevel="0" collapsed="false">
      <c r="A8013" s="4" t="n">
        <v>44803</v>
      </c>
      <c r="B8013" s="7" t="n">
        <v>11883.14</v>
      </c>
      <c r="C8013" s="7" t="n">
        <v>14931.42</v>
      </c>
      <c r="D8013" s="7" t="n">
        <v>3986.16</v>
      </c>
      <c r="E8013" s="7" t="n">
        <v>26.21</v>
      </c>
      <c r="F8013" s="7" t="n">
        <v>128.73</v>
      </c>
      <c r="G8013" s="7" t="n">
        <v>156.29</v>
      </c>
      <c r="H8013" s="7" t="n">
        <v>86.18</v>
      </c>
      <c r="I8013" s="7" t="n">
        <v>108.12</v>
      </c>
      <c r="J8013" s="7" t="n">
        <v>277.7</v>
      </c>
      <c r="K8013" s="7" t="n">
        <v>91.64</v>
      </c>
      <c r="L8013" s="7" t="n">
        <v>1723.2</v>
      </c>
      <c r="M8013" s="6" t="n">
        <f aca="false">IF(OR(B8013="",B8012=""),"",B8013/B8012-1)</f>
        <v>-0.0111943496534687</v>
      </c>
      <c r="N8013" s="6" t="n">
        <f aca="false">IF(OR(C8013="",C8012=""),"",C8013/C8012-1)</f>
        <v>-0.0123971069228149</v>
      </c>
      <c r="O8013" s="6" t="n">
        <f aca="false">IF(OR(D8013="",D8012=""),"",D8013/D8012-1)</f>
        <v>-0.0110281074080599</v>
      </c>
      <c r="P8013" s="6" t="n">
        <f aca="false">IF(OR(F8013="",F8012=""),"",F8013/F8012-1)</f>
        <v>-0.0081670390631019</v>
      </c>
      <c r="Q8013" s="6" t="n">
        <f aca="false">IF(OR(G8013="",G8012=""),"",G8013/G8012-1)</f>
        <v>-0.0153099798387097</v>
      </c>
      <c r="R8013" s="6" t="n">
        <f aca="false">IF(OR(H8013="",H8012=""),"",H8013/H8012-1)</f>
        <v>-0.0380622837370241</v>
      </c>
      <c r="S8013" s="6" t="n">
        <f aca="false">IF(OR(I8013="",I8012=""),"",I8013/I8012-1)</f>
        <v>-0.00441988950276229</v>
      </c>
      <c r="T8013" s="6" t="n">
        <f aca="false">IF(OR(J8013="",J8012=""),"",J8013/J8012-1)</f>
        <v>-0.0249982445053016</v>
      </c>
      <c r="U8013" s="6" t="n">
        <f aca="false">IF(OR(K8013="",K8012=""),"",K8013/K8012-1)</f>
        <v>-0.0553551180290692</v>
      </c>
      <c r="V8013" s="6" t="n">
        <f aca="false">IF(OR(L8013="",L8012=""),"",L8013/L8012-1)</f>
        <v>-0.00771622711044562</v>
      </c>
      <c r="W8013" s="6" t="str">
        <f aca="false">IF(COUNT(O8009:O8013)&lt;5,"",STDEV(O8009:O8013))</f>
        <v/>
      </c>
      <c r="X8013" s="8" t="str">
        <f aca="false">IF(W8013="","",IF(W8013&gt;Controls!$B$2,1,0))</f>
        <v/>
      </c>
    </row>
    <row r="8014" customFormat="false" ht="15.75" hidden="false" customHeight="false" outlineLevel="0" collapsed="false">
      <c r="A8014" s="4" t="n">
        <v>44804</v>
      </c>
      <c r="B8014" s="7" t="n">
        <v>11816.2</v>
      </c>
      <c r="C8014" s="7" t="n">
        <v>14801.24</v>
      </c>
      <c r="D8014" s="7" t="n">
        <v>3955</v>
      </c>
      <c r="E8014" s="7" t="n">
        <v>25.87</v>
      </c>
      <c r="F8014" s="7" t="n">
        <v>126.77</v>
      </c>
      <c r="G8014" s="7" t="n">
        <v>154.63</v>
      </c>
      <c r="H8014" s="7" t="n">
        <v>85.53</v>
      </c>
      <c r="I8014" s="7" t="n">
        <v>107.41</v>
      </c>
      <c r="J8014" s="7" t="n">
        <v>275.61</v>
      </c>
      <c r="K8014" s="7" t="n">
        <v>89.55</v>
      </c>
      <c r="L8014" s="7" t="n">
        <v>1712.8</v>
      </c>
      <c r="M8014" s="6" t="n">
        <f aca="false">IF(OR(B8014="",B8013=""),"",B8014/B8013-1)</f>
        <v>-0.00563319122723449</v>
      </c>
      <c r="N8014" s="6" t="n">
        <f aca="false">IF(OR(C8014="",C8013=""),"",C8014/C8013-1)</f>
        <v>-0.00871852777565696</v>
      </c>
      <c r="O8014" s="6" t="n">
        <f aca="false">IF(OR(D8014="",D8013=""),"",D8014/D8013-1)</f>
        <v>-0.00781704698255958</v>
      </c>
      <c r="P8014" s="6" t="n">
        <f aca="false">IF(OR(F8014="",F8013=""),"",F8014/F8013-1)</f>
        <v>-0.0152256661228928</v>
      </c>
      <c r="Q8014" s="6" t="n">
        <f aca="false">IF(OR(G8014="",G8013=""),"",G8014/G8013-1)</f>
        <v>-0.0106212809520763</v>
      </c>
      <c r="R8014" s="6" t="n">
        <f aca="false">IF(OR(H8014="",H8013=""),"",H8014/H8013-1)</f>
        <v>-0.00754235321420294</v>
      </c>
      <c r="S8014" s="6" t="n">
        <f aca="false">IF(OR(I8014="",I8013=""),"",I8014/I8013-1)</f>
        <v>-0.00656677765445812</v>
      </c>
      <c r="T8014" s="6" t="n">
        <f aca="false">IF(OR(J8014="",J8013=""),"",J8014/J8013-1)</f>
        <v>-0.00752610731004677</v>
      </c>
      <c r="U8014" s="6" t="n">
        <f aca="false">IF(OR(K8014="",K8013=""),"",K8014/K8013-1)</f>
        <v>-0.0228066346573549</v>
      </c>
      <c r="V8014" s="6" t="n">
        <f aca="false">IF(OR(L8014="",L8013=""),"",L8014/L8013-1)</f>
        <v>-0.00603528319405766</v>
      </c>
      <c r="W8014" s="6" t="str">
        <f aca="false">IF(COUNT(O8010:O8014)&lt;5,"",STDEV(O8010:O8014))</f>
        <v/>
      </c>
      <c r="X8014" s="8" t="str">
        <f aca="false">IF(W8014="","",IF(W8014&gt;Controls!$B$2,1,0))</f>
        <v/>
      </c>
    </row>
    <row r="8015" customFormat="false" ht="15.75" hidden="false" customHeight="false" outlineLevel="0" collapsed="false">
      <c r="A8015" s="4" t="n">
        <v>44805</v>
      </c>
      <c r="B8015" s="7" t="n">
        <v>11785.13</v>
      </c>
      <c r="C8015" s="7" t="n">
        <v>14771.9</v>
      </c>
      <c r="D8015" s="7" t="n">
        <v>3966.85</v>
      </c>
      <c r="E8015" s="7" t="n">
        <v>25.56</v>
      </c>
      <c r="F8015" s="7" t="n">
        <v>127.82</v>
      </c>
      <c r="G8015" s="7" t="n">
        <v>155.35</v>
      </c>
      <c r="H8015" s="7" t="n">
        <v>83.99</v>
      </c>
      <c r="I8015" s="7" t="n">
        <v>108.92</v>
      </c>
      <c r="J8015" s="7" t="n">
        <v>277.16</v>
      </c>
      <c r="K8015" s="7" t="n">
        <v>86.61</v>
      </c>
      <c r="L8015" s="7" t="n">
        <v>1696.6</v>
      </c>
      <c r="M8015" s="6" t="n">
        <f aca="false">IF(OR(B8015="",B8014=""),"",B8015/B8014-1)</f>
        <v>-0.00262944093701878</v>
      </c>
      <c r="N8015" s="6" t="n">
        <f aca="false">IF(OR(C8015="",C8014=""),"",C8015/C8014-1)</f>
        <v>-0.00198226635065712</v>
      </c>
      <c r="O8015" s="6" t="n">
        <f aca="false">IF(OR(D8015="",D8014=""),"",D8015/D8014-1)</f>
        <v>0.00299620733249051</v>
      </c>
      <c r="P8015" s="6" t="n">
        <f aca="false">IF(OR(F8015="",F8014=""),"",F8015/F8014-1)</f>
        <v>0.00828271673108771</v>
      </c>
      <c r="Q8015" s="6" t="n">
        <f aca="false">IF(OR(G8015="",G8014=""),"",G8015/G8014-1)</f>
        <v>0.00465627627239207</v>
      </c>
      <c r="R8015" s="6" t="n">
        <f aca="false">IF(OR(H8015="",H8014=""),"",H8015/H8014-1)</f>
        <v>-0.0180053782298609</v>
      </c>
      <c r="S8015" s="6" t="n">
        <f aca="false">IF(OR(I8015="",I8014=""),"",I8015/I8014-1)</f>
        <v>0.0140582813518295</v>
      </c>
      <c r="T8015" s="6" t="n">
        <f aca="false">IF(OR(J8015="",J8014=""),"",J8015/J8014-1)</f>
        <v>0.00562388882841702</v>
      </c>
      <c r="U8015" s="6" t="n">
        <f aca="false">IF(OR(K8015="",K8014=""),"",K8015/K8014-1)</f>
        <v>-0.0328308207705192</v>
      </c>
      <c r="V8015" s="6" t="n">
        <f aca="false">IF(OR(L8015="",L8014=""),"",L8015/L8014-1)</f>
        <v>-0.00945819710415696</v>
      </c>
      <c r="W8015" s="6" t="str">
        <f aca="false">IF(COUNT(O8011:O8015)&lt;5,"",STDEV(O8011:O8015))</f>
        <v/>
      </c>
      <c r="X8015" s="8" t="str">
        <f aca="false">IF(W8015="","",IF(W8015&gt;Controls!$B$2,1,0))</f>
        <v/>
      </c>
    </row>
    <row r="8016" customFormat="false" ht="15.75" hidden="false" customHeight="false" outlineLevel="0" collapsed="false">
      <c r="A8016" s="4" t="n">
        <v>44806</v>
      </c>
      <c r="B8016" s="7" t="n">
        <v>11630.86</v>
      </c>
      <c r="C8016" s="7" t="n">
        <v>14689.5</v>
      </c>
      <c r="D8016" s="7" t="n">
        <v>3924.26</v>
      </c>
      <c r="E8016" s="7" t="n">
        <v>25.47</v>
      </c>
      <c r="F8016" s="7" t="n">
        <v>127.51</v>
      </c>
      <c r="G8016" s="7" t="n">
        <v>153.24</v>
      </c>
      <c r="H8016" s="7" t="n">
        <v>85.53</v>
      </c>
      <c r="I8016" s="7" t="n">
        <v>107.04</v>
      </c>
      <c r="J8016" s="7" t="n">
        <v>270.21</v>
      </c>
      <c r="K8016" s="7" t="n">
        <v>86.87</v>
      </c>
      <c r="L8016" s="7" t="n">
        <v>1709.8</v>
      </c>
      <c r="M8016" s="6" t="n">
        <f aca="false">IF(OR(B8016="",B8015=""),"",B8016/B8015-1)</f>
        <v>-0.0130902247153828</v>
      </c>
      <c r="N8016" s="6" t="n">
        <f aca="false">IF(OR(C8016="",C8015=""),"",C8016/C8015-1)</f>
        <v>-0.00557815853072385</v>
      </c>
      <c r="O8016" s="6" t="n">
        <f aca="false">IF(OR(D8016="",D8015=""),"",D8016/D8015-1)</f>
        <v>-0.0107364785661166</v>
      </c>
      <c r="P8016" s="6" t="n">
        <f aca="false">IF(OR(F8016="",F8015=""),"",F8016/F8015-1)</f>
        <v>-0.00242528555781563</v>
      </c>
      <c r="Q8016" s="6" t="n">
        <f aca="false">IF(OR(G8016="",G8015=""),"",G8016/G8015-1)</f>
        <v>-0.0135822336659156</v>
      </c>
      <c r="R8016" s="6" t="n">
        <f aca="false">IF(OR(H8016="",H8015=""),"",H8016/H8015-1)</f>
        <v>0.0183355161328731</v>
      </c>
      <c r="S8016" s="6" t="n">
        <f aca="false">IF(OR(I8016="",I8015=""),"",I8016/I8015-1)</f>
        <v>-0.0172603745868527</v>
      </c>
      <c r="T8016" s="6" t="n">
        <f aca="false">IF(OR(J8016="",J8015=""),"",J8016/J8015-1)</f>
        <v>-0.0250757685091646</v>
      </c>
      <c r="U8016" s="6" t="n">
        <f aca="false">IF(OR(K8016="",K8015=""),"",K8016/K8015-1)</f>
        <v>0.00300196282184517</v>
      </c>
      <c r="V8016" s="6" t="n">
        <f aca="false">IF(OR(L8016="",L8015=""),"",L8016/L8015-1)</f>
        <v>0.00778026641518337</v>
      </c>
      <c r="W8016" s="6" t="str">
        <f aca="false">IF(COUNT(O8012:O8016)&lt;5,"",STDEV(O8012:O8016))</f>
        <v/>
      </c>
      <c r="X8016" s="8" t="str">
        <f aca="false">IF(W8016="","",IF(W8016&gt;Controls!$B$2,1,0))</f>
        <v/>
      </c>
    </row>
    <row r="8017" customFormat="false" ht="15.75" hidden="false" customHeight="false" outlineLevel="0" collapsed="false">
      <c r="A8017" s="4" t="n">
        <v>44807</v>
      </c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6" t="str">
        <f aca="false">IF(OR(B8017="",B8016=""),"",B8017/B8016-1)</f>
        <v/>
      </c>
      <c r="N8017" s="6" t="str">
        <f aca="false">IF(OR(C8017="",C8016=""),"",C8017/C8016-1)</f>
        <v/>
      </c>
      <c r="O8017" s="6" t="str">
        <f aca="false">IF(OR(D8017="",D8016=""),"",D8017/D8016-1)</f>
        <v/>
      </c>
      <c r="P8017" s="6" t="str">
        <f aca="false">IF(OR(F8017="",F8016=""),"",F8017/F8016-1)</f>
        <v/>
      </c>
      <c r="Q8017" s="6" t="str">
        <f aca="false">IF(OR(G8017="",G8016=""),"",G8017/G8016-1)</f>
        <v/>
      </c>
      <c r="R8017" s="6" t="str">
        <f aca="false">IF(OR(H8017="",H8016=""),"",H8017/H8016-1)</f>
        <v/>
      </c>
      <c r="S8017" s="6" t="str">
        <f aca="false">IF(OR(I8017="",I8016=""),"",I8017/I8016-1)</f>
        <v/>
      </c>
      <c r="T8017" s="6" t="str">
        <f aca="false">IF(OR(J8017="",J8016=""),"",J8017/J8016-1)</f>
        <v/>
      </c>
      <c r="U8017" s="6" t="str">
        <f aca="false">IF(OR(K8017="",K8016=""),"",K8017/K8016-1)</f>
        <v/>
      </c>
      <c r="V8017" s="6" t="str">
        <f aca="false">IF(OR(L8017="",L8016=""),"",L8017/L8016-1)</f>
        <v/>
      </c>
      <c r="W8017" s="6" t="str">
        <f aca="false">IF(COUNT(O8013:O8017)&lt;5,"",STDEV(O8013:O8017))</f>
        <v/>
      </c>
      <c r="X8017" s="8" t="str">
        <f aca="false">IF(W8017="","",IF(W8017&gt;Controls!$B$2,1,0))</f>
        <v/>
      </c>
    </row>
    <row r="8018" customFormat="false" ht="15.75" hidden="false" customHeight="false" outlineLevel="0" collapsed="false">
      <c r="A8018" s="4" t="n">
        <v>44808</v>
      </c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6" t="str">
        <f aca="false">IF(OR(B8018="",B8017=""),"",B8018/B8017-1)</f>
        <v/>
      </c>
      <c r="N8018" s="6" t="str">
        <f aca="false">IF(OR(C8018="",C8017=""),"",C8018/C8017-1)</f>
        <v/>
      </c>
      <c r="O8018" s="6" t="str">
        <f aca="false">IF(OR(D8018="",D8017=""),"",D8018/D8017-1)</f>
        <v/>
      </c>
      <c r="P8018" s="6" t="str">
        <f aca="false">IF(OR(F8018="",F8017=""),"",F8018/F8017-1)</f>
        <v/>
      </c>
      <c r="Q8018" s="6" t="str">
        <f aca="false">IF(OR(G8018="",G8017=""),"",G8018/G8017-1)</f>
        <v/>
      </c>
      <c r="R8018" s="6" t="str">
        <f aca="false">IF(OR(H8018="",H8017=""),"",H8018/H8017-1)</f>
        <v/>
      </c>
      <c r="S8018" s="6" t="str">
        <f aca="false">IF(OR(I8018="",I8017=""),"",I8018/I8017-1)</f>
        <v/>
      </c>
      <c r="T8018" s="6" t="str">
        <f aca="false">IF(OR(J8018="",J8017=""),"",J8018/J8017-1)</f>
        <v/>
      </c>
      <c r="U8018" s="6" t="str">
        <f aca="false">IF(OR(K8018="",K8017=""),"",K8018/K8017-1)</f>
        <v/>
      </c>
      <c r="V8018" s="6" t="str">
        <f aca="false">IF(OR(L8018="",L8017=""),"",L8018/L8017-1)</f>
        <v/>
      </c>
      <c r="W8018" s="6" t="str">
        <f aca="false">IF(COUNT(O8014:O8018)&lt;5,"",STDEV(O8014:O8018))</f>
        <v/>
      </c>
      <c r="X8018" s="8" t="str">
        <f aca="false">IF(W8018="","",IF(W8018&gt;Controls!$B$2,1,0))</f>
        <v/>
      </c>
    </row>
    <row r="8019" customFormat="false" ht="15.75" hidden="false" customHeight="false" outlineLevel="0" collapsed="false">
      <c r="A8019" s="4" t="n">
        <v>44809</v>
      </c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6" t="str">
        <f aca="false">IF(OR(B8019="",B8018=""),"",B8019/B8018-1)</f>
        <v/>
      </c>
      <c r="N8019" s="6" t="str">
        <f aca="false">IF(OR(C8019="",C8018=""),"",C8019/C8018-1)</f>
        <v/>
      </c>
      <c r="O8019" s="6" t="str">
        <f aca="false">IF(OR(D8019="",D8018=""),"",D8019/D8018-1)</f>
        <v/>
      </c>
      <c r="P8019" s="6" t="str">
        <f aca="false">IF(OR(F8019="",F8018=""),"",F8019/F8018-1)</f>
        <v/>
      </c>
      <c r="Q8019" s="6" t="str">
        <f aca="false">IF(OR(G8019="",G8018=""),"",G8019/G8018-1)</f>
        <v/>
      </c>
      <c r="R8019" s="6" t="str">
        <f aca="false">IF(OR(H8019="",H8018=""),"",H8019/H8018-1)</f>
        <v/>
      </c>
      <c r="S8019" s="6" t="str">
        <f aca="false">IF(OR(I8019="",I8018=""),"",I8019/I8018-1)</f>
        <v/>
      </c>
      <c r="T8019" s="6" t="str">
        <f aca="false">IF(OR(J8019="",J8018=""),"",J8019/J8018-1)</f>
        <v/>
      </c>
      <c r="U8019" s="6" t="str">
        <f aca="false">IF(OR(K8019="",K8018=""),"",K8019/K8018-1)</f>
        <v/>
      </c>
      <c r="V8019" s="6" t="str">
        <f aca="false">IF(OR(L8019="",L8018=""),"",L8019/L8018-1)</f>
        <v/>
      </c>
      <c r="W8019" s="6" t="str">
        <f aca="false">IF(COUNT(O8015:O8019)&lt;5,"",STDEV(O8015:O8019))</f>
        <v/>
      </c>
      <c r="X8019" s="8" t="str">
        <f aca="false">IF(W8019="","",IF(W8019&gt;Controls!$B$2,1,0))</f>
        <v/>
      </c>
    </row>
    <row r="8020" customFormat="false" ht="15.75" hidden="false" customHeight="false" outlineLevel="0" collapsed="false">
      <c r="A8020" s="4" t="n">
        <v>44810</v>
      </c>
      <c r="B8020" s="7" t="n">
        <v>11544.91</v>
      </c>
      <c r="C8020" s="7" t="n">
        <v>14631.52</v>
      </c>
      <c r="D8020" s="7" t="n">
        <v>3908.19</v>
      </c>
      <c r="E8020" s="7" t="n">
        <v>26.91</v>
      </c>
      <c r="F8020" s="7" t="n">
        <v>126.11</v>
      </c>
      <c r="G8020" s="7" t="n">
        <v>151.98</v>
      </c>
      <c r="H8020" s="7" t="n">
        <v>84.96</v>
      </c>
      <c r="I8020" s="7" t="n">
        <v>106.01</v>
      </c>
      <c r="J8020" s="7" t="n">
        <v>274.42</v>
      </c>
      <c r="K8020" s="7" t="n">
        <v>86.88</v>
      </c>
      <c r="L8020" s="7" t="n">
        <v>1700.4</v>
      </c>
      <c r="M8020" s="6" t="str">
        <f aca="false">IF(OR(B8020="",B8019=""),"",B8020/B8019-1)</f>
        <v/>
      </c>
      <c r="N8020" s="6" t="str">
        <f aca="false">IF(OR(C8020="",C8019=""),"",C8020/C8019-1)</f>
        <v/>
      </c>
      <c r="O8020" s="6" t="str">
        <f aca="false">IF(OR(D8020="",D8019=""),"",D8020/D8019-1)</f>
        <v/>
      </c>
      <c r="P8020" s="6" t="str">
        <f aca="false">IF(OR(F8020="",F8019=""),"",F8020/F8019-1)</f>
        <v/>
      </c>
      <c r="Q8020" s="6" t="str">
        <f aca="false">IF(OR(G8020="",G8019=""),"",G8020/G8019-1)</f>
        <v/>
      </c>
      <c r="R8020" s="6" t="str">
        <f aca="false">IF(OR(H8020="",H8019=""),"",H8020/H8019-1)</f>
        <v/>
      </c>
      <c r="S8020" s="6" t="str">
        <f aca="false">IF(OR(I8020="",I8019=""),"",I8020/I8019-1)</f>
        <v/>
      </c>
      <c r="T8020" s="6" t="str">
        <f aca="false">IF(OR(J8020="",J8019=""),"",J8020/J8019-1)</f>
        <v/>
      </c>
      <c r="U8020" s="6" t="str">
        <f aca="false">IF(OR(K8020="",K8019=""),"",K8020/K8019-1)</f>
        <v/>
      </c>
      <c r="V8020" s="6" t="str">
        <f aca="false">IF(OR(L8020="",L8019=""),"",L8020/L8019-1)</f>
        <v/>
      </c>
      <c r="W8020" s="6" t="str">
        <f aca="false">IF(COUNT(O8016:O8020)&lt;5,"",STDEV(O8016:O8020))</f>
        <v/>
      </c>
      <c r="X8020" s="8" t="str">
        <f aca="false">IF(W8020="","",IF(W8020&gt;Controls!$B$2,1,0))</f>
        <v/>
      </c>
    </row>
    <row r="8021" customFormat="false" ht="15.75" hidden="false" customHeight="false" outlineLevel="0" collapsed="false">
      <c r="A8021" s="4" t="n">
        <v>44811</v>
      </c>
      <c r="B8021" s="7" t="n">
        <v>11791.9</v>
      </c>
      <c r="C8021" s="7" t="n">
        <v>14844.57</v>
      </c>
      <c r="D8021" s="7" t="n">
        <v>3979.87</v>
      </c>
      <c r="E8021" s="7" t="n">
        <v>24.64</v>
      </c>
      <c r="F8021" s="7" t="n">
        <v>129.48</v>
      </c>
      <c r="G8021" s="7" t="n">
        <v>153.39</v>
      </c>
      <c r="H8021" s="7" t="n">
        <v>84.23</v>
      </c>
      <c r="I8021" s="7" t="n">
        <v>108.63</v>
      </c>
      <c r="J8021" s="7" t="n">
        <v>283.7</v>
      </c>
      <c r="K8021" s="7" t="n">
        <v>81.94</v>
      </c>
      <c r="L8021" s="7" t="n">
        <v>1715.3</v>
      </c>
      <c r="M8021" s="6" t="n">
        <f aca="false">IF(OR(B8021="",B8020=""),"",B8021/B8020-1)</f>
        <v>0.0213938436938876</v>
      </c>
      <c r="N8021" s="6" t="n">
        <f aca="false">IF(OR(C8021="",C8020=""),"",C8021/C8020-1)</f>
        <v>0.0145610298861636</v>
      </c>
      <c r="O8021" s="6" t="n">
        <f aca="false">IF(OR(D8021="",D8020=""),"",D8021/D8020-1)</f>
        <v>0.018340971140093</v>
      </c>
      <c r="P8021" s="6" t="n">
        <f aca="false">IF(OR(F8021="",F8020=""),"",F8021/F8020-1)</f>
        <v>0.0267227024026642</v>
      </c>
      <c r="Q8021" s="6" t="n">
        <f aca="false">IF(OR(G8021="",G8020=""),"",G8021/G8020-1)</f>
        <v>0.00927753651796293</v>
      </c>
      <c r="R8021" s="6" t="n">
        <f aca="false">IF(OR(H8021="",H8020=""),"",H8021/H8020-1)</f>
        <v>-0.00859227871939727</v>
      </c>
      <c r="S8021" s="6" t="n">
        <f aca="false">IF(OR(I8021="",I8020=""),"",I8021/I8020-1)</f>
        <v>0.0247146495613619</v>
      </c>
      <c r="T8021" s="6" t="n">
        <f aca="false">IF(OR(J8021="",J8020=""),"",J8021/J8020-1)</f>
        <v>0.0338167772028277</v>
      </c>
      <c r="U8021" s="6" t="n">
        <f aca="false">IF(OR(K8021="",K8020=""),"",K8021/K8020-1)</f>
        <v>-0.0568600368324125</v>
      </c>
      <c r="V8021" s="6" t="n">
        <f aca="false">IF(OR(L8021="",L8020=""),"",L8021/L8020-1)</f>
        <v>0.00876264408374494</v>
      </c>
      <c r="W8021" s="6" t="str">
        <f aca="false">IF(COUNT(O8017:O8021)&lt;5,"",STDEV(O8017:O8021))</f>
        <v/>
      </c>
      <c r="X8021" s="8" t="str">
        <f aca="false">IF(W8021="","",IF(W8021&gt;Controls!$B$2,1,0))</f>
        <v/>
      </c>
    </row>
    <row r="8022" customFormat="false" ht="15.75" hidden="false" customHeight="false" outlineLevel="0" collapsed="false">
      <c r="A8022" s="4" t="n">
        <v>44812</v>
      </c>
      <c r="B8022" s="7" t="n">
        <v>11862.13</v>
      </c>
      <c r="C8022" s="7" t="n">
        <v>14961.77</v>
      </c>
      <c r="D8022" s="7" t="n">
        <v>4006.18</v>
      </c>
      <c r="E8022" s="7" t="n">
        <v>23.61</v>
      </c>
      <c r="F8022" s="7" t="n">
        <v>129.82</v>
      </c>
      <c r="G8022" s="7" t="n">
        <v>151.91</v>
      </c>
      <c r="H8022" s="7" t="n">
        <v>84.92</v>
      </c>
      <c r="I8022" s="7" t="n">
        <v>107.57</v>
      </c>
      <c r="J8022" s="7" t="n">
        <v>289.26</v>
      </c>
      <c r="K8022" s="7" t="n">
        <v>83.54</v>
      </c>
      <c r="L8022" s="7" t="n">
        <v>1708</v>
      </c>
      <c r="M8022" s="6" t="n">
        <f aca="false">IF(OR(B8022="",B8021=""),"",B8022/B8021-1)</f>
        <v>0.00595578320711665</v>
      </c>
      <c r="N8022" s="6" t="n">
        <f aca="false">IF(OR(C8022="",C8021=""),"",C8022/C8021-1)</f>
        <v>0.0078951428030587</v>
      </c>
      <c r="O8022" s="6" t="n">
        <f aca="false">IF(OR(D8022="",D8021=""),"",D8022/D8021-1)</f>
        <v>0.00661076869344979</v>
      </c>
      <c r="P8022" s="6" t="n">
        <f aca="false">IF(OR(F8022="",F8021=""),"",F8022/F8021-1)</f>
        <v>0.00262588816805698</v>
      </c>
      <c r="Q8022" s="6" t="n">
        <f aca="false">IF(OR(G8022="",G8021=""),"",G8022/G8021-1)</f>
        <v>-0.00964860812308488</v>
      </c>
      <c r="R8022" s="6" t="n">
        <f aca="false">IF(OR(H8022="",H8021=""),"",H8022/H8021-1)</f>
        <v>0.00819185563338465</v>
      </c>
      <c r="S8022" s="6" t="n">
        <f aca="false">IF(OR(I8022="",I8021=""),"",I8022/I8021-1)</f>
        <v>-0.00975789376783576</v>
      </c>
      <c r="T8022" s="6" t="n">
        <f aca="false">IF(OR(J8022="",J8021=""),"",J8022/J8021-1)</f>
        <v>0.0195981670778993</v>
      </c>
      <c r="U8022" s="6" t="n">
        <f aca="false">IF(OR(K8022="",K8021=""),"",K8022/K8021-1)</f>
        <v>0.0195264827922872</v>
      </c>
      <c r="V8022" s="6" t="n">
        <f aca="false">IF(OR(L8022="",L8021=""),"",L8022/L8021-1)</f>
        <v>-0.00425581530927532</v>
      </c>
      <c r="W8022" s="6" t="str">
        <f aca="false">IF(COUNT(O8018:O8022)&lt;5,"",STDEV(O8018:O8022))</f>
        <v/>
      </c>
      <c r="X8022" s="8" t="str">
        <f aca="false">IF(W8022="","",IF(W8022&gt;Controls!$B$2,1,0))</f>
        <v/>
      </c>
    </row>
    <row r="8023" customFormat="false" ht="15.75" hidden="false" customHeight="false" outlineLevel="0" collapsed="false">
      <c r="A8023" s="4" t="n">
        <v>44813</v>
      </c>
      <c r="B8023" s="7" t="n">
        <v>12112.31</v>
      </c>
      <c r="C8023" s="7" t="n">
        <v>15190.79</v>
      </c>
      <c r="D8023" s="7" t="n">
        <v>4067.36</v>
      </c>
      <c r="E8023" s="7" t="n">
        <v>22.79</v>
      </c>
      <c r="F8023" s="7" t="n">
        <v>133.27</v>
      </c>
      <c r="G8023" s="7" t="n">
        <v>154.77</v>
      </c>
      <c r="H8023" s="7" t="n">
        <v>86.35</v>
      </c>
      <c r="I8023" s="7" t="n">
        <v>109.82</v>
      </c>
      <c r="J8023" s="7" t="n">
        <v>299.68</v>
      </c>
      <c r="K8023" s="7" t="n">
        <v>86.79</v>
      </c>
      <c r="L8023" s="7" t="n">
        <v>1716.2</v>
      </c>
      <c r="M8023" s="6" t="n">
        <f aca="false">IF(OR(B8023="",B8022=""),"",B8023/B8022-1)</f>
        <v>0.0210906472952159</v>
      </c>
      <c r="N8023" s="6" t="n">
        <f aca="false">IF(OR(C8023="",C8022=""),"",C8023/C8022-1)</f>
        <v>0.0153070124724548</v>
      </c>
      <c r="O8023" s="6" t="n">
        <f aca="false">IF(OR(D8023="",D8022=""),"",D8023/D8022-1)</f>
        <v>0.0152714056782273</v>
      </c>
      <c r="P8023" s="6" t="n">
        <f aca="false">IF(OR(F8023="",F8022=""),"",F8023/F8022-1)</f>
        <v>0.0265752580496073</v>
      </c>
      <c r="Q8023" s="6" t="n">
        <f aca="false">IF(OR(G8023="",G8022=""),"",G8023/G8022-1)</f>
        <v>0.0188269370021725</v>
      </c>
      <c r="R8023" s="6" t="n">
        <f aca="false">IF(OR(H8023="",H8022=""),"",H8023/H8022-1)</f>
        <v>0.0168393782383418</v>
      </c>
      <c r="S8023" s="6" t="n">
        <f aca="false">IF(OR(I8023="",I8022=""),"",I8023/I8022-1)</f>
        <v>0.0209166124384121</v>
      </c>
      <c r="T8023" s="6" t="n">
        <f aca="false">IF(OR(J8023="",J8022=""),"",J8023/J8022-1)</f>
        <v>0.0360229551268756</v>
      </c>
      <c r="U8023" s="6" t="n">
        <f aca="false">IF(OR(K8023="",K8022=""),"",K8023/K8022-1)</f>
        <v>0.0389035192722049</v>
      </c>
      <c r="V8023" s="6" t="n">
        <f aca="false">IF(OR(L8023="",L8022=""),"",L8023/L8022-1)</f>
        <v>0.00480093676814986</v>
      </c>
      <c r="W8023" s="6" t="str">
        <f aca="false">IF(COUNT(O8019:O8023)&lt;5,"",STDEV(O8019:O8023))</f>
        <v/>
      </c>
      <c r="X8023" s="8" t="str">
        <f aca="false">IF(W8023="","",IF(W8023&gt;Controls!$B$2,1,0))</f>
        <v/>
      </c>
    </row>
    <row r="8024" customFormat="false" ht="15.75" hidden="false" customHeight="false" outlineLevel="0" collapsed="false">
      <c r="A8024" s="4" t="n">
        <v>44814</v>
      </c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6" t="str">
        <f aca="false">IF(OR(B8024="",B8023=""),"",B8024/B8023-1)</f>
        <v/>
      </c>
      <c r="N8024" s="6" t="str">
        <f aca="false">IF(OR(C8024="",C8023=""),"",C8024/C8023-1)</f>
        <v/>
      </c>
      <c r="O8024" s="6" t="str">
        <f aca="false">IF(OR(D8024="",D8023=""),"",D8024/D8023-1)</f>
        <v/>
      </c>
      <c r="P8024" s="6" t="str">
        <f aca="false">IF(OR(F8024="",F8023=""),"",F8024/F8023-1)</f>
        <v/>
      </c>
      <c r="Q8024" s="6" t="str">
        <f aca="false">IF(OR(G8024="",G8023=""),"",G8024/G8023-1)</f>
        <v/>
      </c>
      <c r="R8024" s="6" t="str">
        <f aca="false">IF(OR(H8024="",H8023=""),"",H8024/H8023-1)</f>
        <v/>
      </c>
      <c r="S8024" s="6" t="str">
        <f aca="false">IF(OR(I8024="",I8023=""),"",I8024/I8023-1)</f>
        <v/>
      </c>
      <c r="T8024" s="6" t="str">
        <f aca="false">IF(OR(J8024="",J8023=""),"",J8024/J8023-1)</f>
        <v/>
      </c>
      <c r="U8024" s="6" t="str">
        <f aca="false">IF(OR(K8024="",K8023=""),"",K8024/K8023-1)</f>
        <v/>
      </c>
      <c r="V8024" s="6" t="str">
        <f aca="false">IF(OR(L8024="",L8023=""),"",L8024/L8023-1)</f>
        <v/>
      </c>
      <c r="W8024" s="6" t="str">
        <f aca="false">IF(COUNT(O8020:O8024)&lt;5,"",STDEV(O8020:O8024))</f>
        <v/>
      </c>
      <c r="X8024" s="8" t="str">
        <f aca="false">IF(W8024="","",IF(W8024&gt;Controls!$B$2,1,0))</f>
        <v/>
      </c>
    </row>
    <row r="8025" customFormat="false" ht="15.75" hidden="false" customHeight="false" outlineLevel="0" collapsed="false">
      <c r="A8025" s="4" t="n">
        <v>44815</v>
      </c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6" t="str">
        <f aca="false">IF(OR(B8025="",B8024=""),"",B8025/B8024-1)</f>
        <v/>
      </c>
      <c r="N8025" s="6" t="str">
        <f aca="false">IF(OR(C8025="",C8024=""),"",C8025/C8024-1)</f>
        <v/>
      </c>
      <c r="O8025" s="6" t="str">
        <f aca="false">IF(OR(D8025="",D8024=""),"",D8025/D8024-1)</f>
        <v/>
      </c>
      <c r="P8025" s="6" t="str">
        <f aca="false">IF(OR(F8025="",F8024=""),"",F8025/F8024-1)</f>
        <v/>
      </c>
      <c r="Q8025" s="6" t="str">
        <f aca="false">IF(OR(G8025="",G8024=""),"",G8025/G8024-1)</f>
        <v/>
      </c>
      <c r="R8025" s="6" t="str">
        <f aca="false">IF(OR(H8025="",H8024=""),"",H8025/H8024-1)</f>
        <v/>
      </c>
      <c r="S8025" s="6" t="str">
        <f aca="false">IF(OR(I8025="",I8024=""),"",I8025/I8024-1)</f>
        <v/>
      </c>
      <c r="T8025" s="6" t="str">
        <f aca="false">IF(OR(J8025="",J8024=""),"",J8025/J8024-1)</f>
        <v/>
      </c>
      <c r="U8025" s="6" t="str">
        <f aca="false">IF(OR(K8025="",K8024=""),"",K8025/K8024-1)</f>
        <v/>
      </c>
      <c r="V8025" s="6" t="str">
        <f aca="false">IF(OR(L8025="",L8024=""),"",L8025/L8024-1)</f>
        <v/>
      </c>
      <c r="W8025" s="6" t="str">
        <f aca="false">IF(COUNT(O8021:O8025)&lt;5,"",STDEV(O8021:O8025))</f>
        <v/>
      </c>
      <c r="X8025" s="8" t="str">
        <f aca="false">IF(W8025="","",IF(W8025&gt;Controls!$B$2,1,0))</f>
        <v/>
      </c>
    </row>
    <row r="8026" customFormat="false" ht="15.75" hidden="false" customHeight="false" outlineLevel="0" collapsed="false">
      <c r="A8026" s="4" t="n">
        <v>44816</v>
      </c>
      <c r="B8026" s="7" t="n">
        <v>12266.41</v>
      </c>
      <c r="C8026" s="7" t="n">
        <v>15352.18</v>
      </c>
      <c r="D8026" s="7" t="n">
        <v>4110.41</v>
      </c>
      <c r="E8026" s="7" t="n">
        <v>23.87</v>
      </c>
      <c r="F8026" s="7" t="n">
        <v>136.45</v>
      </c>
      <c r="G8026" s="7" t="n">
        <v>160.73</v>
      </c>
      <c r="H8026" s="7" t="n">
        <v>87.34</v>
      </c>
      <c r="I8026" s="7" t="n">
        <v>110.03</v>
      </c>
      <c r="J8026" s="7" t="n">
        <v>304.42</v>
      </c>
      <c r="K8026" s="7" t="n">
        <v>87.78</v>
      </c>
      <c r="L8026" s="7" t="n">
        <v>1728.1</v>
      </c>
      <c r="M8026" s="6" t="str">
        <f aca="false">IF(OR(B8026="",B8025=""),"",B8026/B8025-1)</f>
        <v/>
      </c>
      <c r="N8026" s="6" t="str">
        <f aca="false">IF(OR(C8026="",C8025=""),"",C8026/C8025-1)</f>
        <v/>
      </c>
      <c r="O8026" s="6" t="str">
        <f aca="false">IF(OR(D8026="",D8025=""),"",D8026/D8025-1)</f>
        <v/>
      </c>
      <c r="P8026" s="6" t="str">
        <f aca="false">IF(OR(F8026="",F8025=""),"",F8026/F8025-1)</f>
        <v/>
      </c>
      <c r="Q8026" s="6" t="str">
        <f aca="false">IF(OR(G8026="",G8025=""),"",G8026/G8025-1)</f>
        <v/>
      </c>
      <c r="R8026" s="6" t="str">
        <f aca="false">IF(OR(H8026="",H8025=""),"",H8026/H8025-1)</f>
        <v/>
      </c>
      <c r="S8026" s="6" t="str">
        <f aca="false">IF(OR(I8026="",I8025=""),"",I8026/I8025-1)</f>
        <v/>
      </c>
      <c r="T8026" s="6" t="str">
        <f aca="false">IF(OR(J8026="",J8025=""),"",J8026/J8025-1)</f>
        <v/>
      </c>
      <c r="U8026" s="6" t="str">
        <f aca="false">IF(OR(K8026="",K8025=""),"",K8026/K8025-1)</f>
        <v/>
      </c>
      <c r="V8026" s="6" t="str">
        <f aca="false">IF(OR(L8026="",L8025=""),"",L8026/L8025-1)</f>
        <v/>
      </c>
      <c r="W8026" s="6" t="str">
        <f aca="false">IF(COUNT(O8022:O8026)&lt;5,"",STDEV(O8022:O8026))</f>
        <v/>
      </c>
      <c r="X8026" s="8" t="str">
        <f aca="false">IF(W8026="","",IF(W8026&gt;Controls!$B$2,1,0))</f>
        <v/>
      </c>
    </row>
    <row r="8027" customFormat="false" ht="15.75" hidden="false" customHeight="false" outlineLevel="0" collapsed="false">
      <c r="A8027" s="4" t="n">
        <v>44817</v>
      </c>
      <c r="B8027" s="7" t="n">
        <v>11633.57</v>
      </c>
      <c r="C8027" s="7" t="n">
        <v>14820.79</v>
      </c>
      <c r="D8027" s="7" t="n">
        <v>3932.69</v>
      </c>
      <c r="E8027" s="7" t="n">
        <v>27.27</v>
      </c>
      <c r="F8027" s="7" t="n">
        <v>126.82</v>
      </c>
      <c r="G8027" s="7" t="n">
        <v>151.3</v>
      </c>
      <c r="H8027" s="7" t="n">
        <v>85.3</v>
      </c>
      <c r="I8027" s="7" t="n">
        <v>103.54</v>
      </c>
      <c r="J8027" s="7" t="n">
        <v>292.13</v>
      </c>
      <c r="K8027" s="7" t="n">
        <v>87.31</v>
      </c>
      <c r="L8027" s="7" t="n">
        <v>1705</v>
      </c>
      <c r="M8027" s="6" t="n">
        <f aca="false">IF(OR(B8027="",B8026=""),"",B8027/B8026-1)</f>
        <v>-0.0515912968831141</v>
      </c>
      <c r="N8027" s="6" t="n">
        <f aca="false">IF(OR(C8027="",C8026=""),"",C8027/C8026-1)</f>
        <v>-0.0346133252736744</v>
      </c>
      <c r="O8027" s="6" t="n">
        <f aca="false">IF(OR(D8027="",D8026=""),"",D8027/D8026-1)</f>
        <v>-0.0432365627759761</v>
      </c>
      <c r="P8027" s="6" t="n">
        <f aca="false">IF(OR(F8027="",F8026=""),"",F8027/F8026-1)</f>
        <v>-0.0705753023085379</v>
      </c>
      <c r="Q8027" s="6" t="n">
        <f aca="false">IF(OR(G8027="",G8026=""),"",G8027/G8026-1)</f>
        <v>-0.0586698189510357</v>
      </c>
      <c r="R8027" s="6" t="n">
        <f aca="false">IF(OR(H8027="",H8026=""),"",H8027/H8026-1)</f>
        <v>-0.0233569956491871</v>
      </c>
      <c r="S8027" s="6" t="n">
        <f aca="false">IF(OR(I8027="",I8026=""),"",I8027/I8026-1)</f>
        <v>-0.0589839134781423</v>
      </c>
      <c r="T8027" s="6" t="n">
        <f aca="false">IF(OR(J8027="",J8026=""),"",J8027/J8026-1)</f>
        <v>-0.040371854674463</v>
      </c>
      <c r="U8027" s="6" t="n">
        <f aca="false">IF(OR(K8027="",K8026=""),"",K8027/K8026-1)</f>
        <v>-0.005354294827979</v>
      </c>
      <c r="V8027" s="6" t="n">
        <f aca="false">IF(OR(L8027="",L8026=""),"",L8027/L8026-1)</f>
        <v>-0.0133672819859961</v>
      </c>
      <c r="W8027" s="6" t="str">
        <f aca="false">IF(COUNT(O8023:O8027)&lt;5,"",STDEV(O8023:O8027))</f>
        <v/>
      </c>
      <c r="X8027" s="8" t="str">
        <f aca="false">IF(W8027="","",IF(W8027&gt;Controls!$B$2,1,0))</f>
        <v/>
      </c>
    </row>
    <row r="8028" customFormat="false" ht="15.75" hidden="false" customHeight="false" outlineLevel="0" collapsed="false">
      <c r="A8028" s="4" t="n">
        <v>44818</v>
      </c>
      <c r="B8028" s="7" t="n">
        <v>11719.68</v>
      </c>
      <c r="C8028" s="7" t="n">
        <v>14843.21</v>
      </c>
      <c r="D8028" s="7" t="n">
        <v>3946.01</v>
      </c>
      <c r="E8028" s="7" t="n">
        <v>26.16</v>
      </c>
      <c r="F8028" s="7" t="n">
        <v>128.55</v>
      </c>
      <c r="G8028" s="7" t="n">
        <v>152.75</v>
      </c>
      <c r="H8028" s="7" t="n">
        <v>87.39</v>
      </c>
      <c r="I8028" s="7" t="n">
        <v>104.21</v>
      </c>
      <c r="J8028" s="7" t="n">
        <v>302.61</v>
      </c>
      <c r="K8028" s="7" t="n">
        <v>88.48</v>
      </c>
      <c r="L8028" s="7" t="n">
        <v>1696.5</v>
      </c>
      <c r="M8028" s="6" t="n">
        <f aca="false">IF(OR(B8028="",B8027=""),"",B8028/B8027-1)</f>
        <v>0.00740185514850555</v>
      </c>
      <c r="N8028" s="6" t="n">
        <f aca="false">IF(OR(C8028="",C8027=""),"",C8028/C8027-1)</f>
        <v>0.00151273987419009</v>
      </c>
      <c r="O8028" s="6" t="n">
        <f aca="false">IF(OR(D8028="",D8027=""),"",D8028/D8027-1)</f>
        <v>0.00338699465251535</v>
      </c>
      <c r="P8028" s="6" t="n">
        <f aca="false">IF(OR(F8028="",F8027=""),"",F8028/F8027-1)</f>
        <v>0.0136413814855703</v>
      </c>
      <c r="Q8028" s="6" t="n">
        <f aca="false">IF(OR(G8028="",G8027=""),"",G8028/G8027-1)</f>
        <v>0.00958360872438857</v>
      </c>
      <c r="R8028" s="6" t="n">
        <f aca="false">IF(OR(H8028="",H8027=""),"",H8028/H8027-1)</f>
        <v>0.0245017584994138</v>
      </c>
      <c r="S8028" s="6" t="n">
        <f aca="false">IF(OR(I8028="",I8027=""),"",I8028/I8027-1)</f>
        <v>0.00647092910952285</v>
      </c>
      <c r="T8028" s="6" t="n">
        <f aca="false">IF(OR(J8028="",J8027=""),"",J8028/J8027-1)</f>
        <v>0.0358744394618835</v>
      </c>
      <c r="U8028" s="6" t="n">
        <f aca="false">IF(OR(K8028="",K8027=""),"",K8028/K8027-1)</f>
        <v>0.013400526858321</v>
      </c>
      <c r="V8028" s="6" t="n">
        <f aca="false">IF(OR(L8028="",L8027=""),"",L8028/L8027-1)</f>
        <v>-0.00498533724340178</v>
      </c>
      <c r="W8028" s="6" t="str">
        <f aca="false">IF(COUNT(O8024:O8028)&lt;5,"",STDEV(O8024:O8028))</f>
        <v/>
      </c>
      <c r="X8028" s="8" t="str">
        <f aca="false">IF(W8028="","",IF(W8028&gt;Controls!$B$2,1,0))</f>
        <v/>
      </c>
    </row>
    <row r="8029" customFormat="false" ht="15.75" hidden="false" customHeight="false" outlineLevel="0" collapsed="false">
      <c r="A8029" s="4" t="n">
        <v>44819</v>
      </c>
      <c r="B8029" s="7" t="n">
        <v>11552.36</v>
      </c>
      <c r="C8029" s="7" t="n">
        <v>14722.03</v>
      </c>
      <c r="D8029" s="7" t="n">
        <v>3901.35</v>
      </c>
      <c r="E8029" s="7" t="n">
        <v>26.27</v>
      </c>
      <c r="F8029" s="7" t="n">
        <v>126.28</v>
      </c>
      <c r="G8029" s="7" t="n">
        <v>149.86</v>
      </c>
      <c r="H8029" s="7" t="n">
        <v>84.85</v>
      </c>
      <c r="I8029" s="7" t="n">
        <v>102.14</v>
      </c>
      <c r="J8029" s="7" t="n">
        <v>303.75</v>
      </c>
      <c r="K8029" s="7" t="n">
        <v>85.1</v>
      </c>
      <c r="L8029" s="7" t="n">
        <v>1665.4</v>
      </c>
      <c r="M8029" s="6" t="n">
        <f aca="false">IF(OR(B8029="",B8028=""),"",B8029/B8028-1)</f>
        <v>-0.0142768403232852</v>
      </c>
      <c r="N8029" s="6" t="n">
        <f aca="false">IF(OR(C8029="",C8028=""),"",C8029/C8028-1)</f>
        <v>-0.00816400226096636</v>
      </c>
      <c r="O8029" s="6" t="n">
        <f aca="false">IF(OR(D8029="",D8028=""),"",D8029/D8028-1)</f>
        <v>-0.0113177614856527</v>
      </c>
      <c r="P8029" s="6" t="n">
        <f aca="false">IF(OR(F8029="",F8028=""),"",F8029/F8028-1)</f>
        <v>-0.0176584986386621</v>
      </c>
      <c r="Q8029" s="6" t="n">
        <f aca="false">IF(OR(G8029="",G8028=""),"",G8029/G8028-1)</f>
        <v>-0.0189198036006546</v>
      </c>
      <c r="R8029" s="6" t="n">
        <f aca="false">IF(OR(H8029="",H8028=""),"",H8029/H8028-1)</f>
        <v>-0.0290651104245337</v>
      </c>
      <c r="S8029" s="6" t="n">
        <f aca="false">IF(OR(I8029="",I8028=""),"",I8029/I8028-1)</f>
        <v>-0.0198637366855388</v>
      </c>
      <c r="T8029" s="6" t="n">
        <f aca="false">IF(OR(J8029="",J8028=""),"",J8029/J8028-1)</f>
        <v>0.00376722514127081</v>
      </c>
      <c r="U8029" s="6" t="n">
        <f aca="false">IF(OR(K8029="",K8028=""),"",K8029/K8028-1)</f>
        <v>-0.0382007233273057</v>
      </c>
      <c r="V8029" s="6" t="n">
        <f aca="false">IF(OR(L8029="",L8028=""),"",L8029/L8028-1)</f>
        <v>-0.01833185971117</v>
      </c>
      <c r="W8029" s="6" t="str">
        <f aca="false">IF(COUNT(O8025:O8029)&lt;5,"",STDEV(O8025:O8029))</f>
        <v/>
      </c>
      <c r="X8029" s="8" t="str">
        <f aca="false">IF(W8029="","",IF(W8029&gt;Controls!$B$2,1,0))</f>
        <v/>
      </c>
    </row>
    <row r="8030" customFormat="false" ht="15.75" hidden="false" customHeight="false" outlineLevel="0" collapsed="false">
      <c r="A8030" s="4" t="n">
        <v>44820</v>
      </c>
      <c r="B8030" s="7" t="n">
        <v>11448.4</v>
      </c>
      <c r="C8030" s="7" t="n">
        <v>14573.91</v>
      </c>
      <c r="D8030" s="7" t="n">
        <v>3873.33</v>
      </c>
      <c r="E8030" s="7" t="n">
        <v>26.3</v>
      </c>
      <c r="F8030" s="7" t="n">
        <v>123.53</v>
      </c>
      <c r="G8030" s="7" t="n">
        <v>148.21</v>
      </c>
      <c r="H8030" s="7" t="n">
        <v>83.4</v>
      </c>
      <c r="I8030" s="7" t="n">
        <v>102.03</v>
      </c>
      <c r="J8030" s="7" t="n">
        <v>303.35</v>
      </c>
      <c r="K8030" s="7" t="n">
        <v>85.11</v>
      </c>
      <c r="L8030" s="7" t="n">
        <v>1671.7</v>
      </c>
      <c r="M8030" s="6" t="n">
        <f aca="false">IF(OR(B8030="",B8029=""),"",B8030/B8029-1)</f>
        <v>-0.0089990270386312</v>
      </c>
      <c r="N8030" s="6" t="n">
        <f aca="false">IF(OR(C8030="",C8029=""),"",C8030/C8029-1)</f>
        <v>-0.0100611124960349</v>
      </c>
      <c r="O8030" s="6" t="n">
        <f aca="false">IF(OR(D8030="",D8029=""),"",D8030/D8029-1)</f>
        <v>-0.00718212926294748</v>
      </c>
      <c r="P8030" s="6" t="n">
        <f aca="false">IF(OR(F8030="",F8029=""),"",F8030/F8029-1)</f>
        <v>-0.0217770034843205</v>
      </c>
      <c r="Q8030" s="6" t="n">
        <f aca="false">IF(OR(G8030="",G8029=""),"",G8030/G8029-1)</f>
        <v>-0.0110102762578407</v>
      </c>
      <c r="R8030" s="6" t="n">
        <f aca="false">IF(OR(H8030="",H8029=""),"",H8030/H8029-1)</f>
        <v>-0.0170889805539185</v>
      </c>
      <c r="S8030" s="6" t="n">
        <f aca="false">IF(OR(I8030="",I8029=""),"",I8030/I8029-1)</f>
        <v>-0.00107695320148815</v>
      </c>
      <c r="T8030" s="6" t="n">
        <f aca="false">IF(OR(J8030="",J8029=""),"",J8030/J8029-1)</f>
        <v>-0.00131687242798351</v>
      </c>
      <c r="U8030" s="6" t="n">
        <f aca="false">IF(OR(K8030="",K8029=""),"",K8030/K8029-1)</f>
        <v>0.000117508813161082</v>
      </c>
      <c r="V8030" s="6" t="n">
        <f aca="false">IF(OR(L8030="",L8029=""),"",L8030/L8029-1)</f>
        <v>0.00378287498498864</v>
      </c>
      <c r="W8030" s="6" t="str">
        <f aca="false">IF(COUNT(O8026:O8030)&lt;5,"",STDEV(O8026:O8030))</f>
        <v/>
      </c>
      <c r="X8030" s="8" t="str">
        <f aca="false">IF(W8030="","",IF(W8030&gt;Controls!$B$2,1,0))</f>
        <v/>
      </c>
    </row>
    <row r="8031" customFormat="false" ht="15.75" hidden="false" customHeight="false" outlineLevel="0" collapsed="false">
      <c r="A8031" s="4" t="n">
        <v>44821</v>
      </c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6" t="str">
        <f aca="false">IF(OR(B8031="",B8030=""),"",B8031/B8030-1)</f>
        <v/>
      </c>
      <c r="N8031" s="6" t="str">
        <f aca="false">IF(OR(C8031="",C8030=""),"",C8031/C8030-1)</f>
        <v/>
      </c>
      <c r="O8031" s="6" t="str">
        <f aca="false">IF(OR(D8031="",D8030=""),"",D8031/D8030-1)</f>
        <v/>
      </c>
      <c r="P8031" s="6" t="str">
        <f aca="false">IF(OR(F8031="",F8030=""),"",F8031/F8030-1)</f>
        <v/>
      </c>
      <c r="Q8031" s="6" t="str">
        <f aca="false">IF(OR(G8031="",G8030=""),"",G8031/G8030-1)</f>
        <v/>
      </c>
      <c r="R8031" s="6" t="str">
        <f aca="false">IF(OR(H8031="",H8030=""),"",H8031/H8030-1)</f>
        <v/>
      </c>
      <c r="S8031" s="6" t="str">
        <f aca="false">IF(OR(I8031="",I8030=""),"",I8031/I8030-1)</f>
        <v/>
      </c>
      <c r="T8031" s="6" t="str">
        <f aca="false">IF(OR(J8031="",J8030=""),"",J8031/J8030-1)</f>
        <v/>
      </c>
      <c r="U8031" s="6" t="str">
        <f aca="false">IF(OR(K8031="",K8030=""),"",K8031/K8030-1)</f>
        <v/>
      </c>
      <c r="V8031" s="6" t="str">
        <f aca="false">IF(OR(L8031="",L8030=""),"",L8031/L8030-1)</f>
        <v/>
      </c>
      <c r="W8031" s="6" t="str">
        <f aca="false">IF(COUNT(O8027:O8031)&lt;5,"",STDEV(O8027:O8031))</f>
        <v/>
      </c>
      <c r="X8031" s="8" t="str">
        <f aca="false">IF(W8031="","",IF(W8031&gt;Controls!$B$2,1,0))</f>
        <v/>
      </c>
    </row>
    <row r="8032" customFormat="false" ht="15.75" hidden="false" customHeight="false" outlineLevel="0" collapsed="false">
      <c r="A8032" s="4" t="n">
        <v>44822</v>
      </c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6" t="str">
        <f aca="false">IF(OR(B8032="",B8031=""),"",B8032/B8031-1)</f>
        <v/>
      </c>
      <c r="N8032" s="6" t="str">
        <f aca="false">IF(OR(C8032="",C8031=""),"",C8032/C8031-1)</f>
        <v/>
      </c>
      <c r="O8032" s="6" t="str">
        <f aca="false">IF(OR(D8032="",D8031=""),"",D8032/D8031-1)</f>
        <v/>
      </c>
      <c r="P8032" s="6" t="str">
        <f aca="false">IF(OR(F8032="",F8031=""),"",F8032/F8031-1)</f>
        <v/>
      </c>
      <c r="Q8032" s="6" t="str">
        <f aca="false">IF(OR(G8032="",G8031=""),"",G8032/G8031-1)</f>
        <v/>
      </c>
      <c r="R8032" s="6" t="str">
        <f aca="false">IF(OR(H8032="",H8031=""),"",H8032/H8031-1)</f>
        <v/>
      </c>
      <c r="S8032" s="6" t="str">
        <f aca="false">IF(OR(I8032="",I8031=""),"",I8032/I8031-1)</f>
        <v/>
      </c>
      <c r="T8032" s="6" t="str">
        <f aca="false">IF(OR(J8032="",J8031=""),"",J8032/J8031-1)</f>
        <v/>
      </c>
      <c r="U8032" s="6" t="str">
        <f aca="false">IF(OR(K8032="",K8031=""),"",K8032/K8031-1)</f>
        <v/>
      </c>
      <c r="V8032" s="6" t="str">
        <f aca="false">IF(OR(L8032="",L8031=""),"",L8032/L8031-1)</f>
        <v/>
      </c>
      <c r="W8032" s="6" t="str">
        <f aca="false">IF(COUNT(O8028:O8032)&lt;5,"",STDEV(O8028:O8032))</f>
        <v/>
      </c>
      <c r="X8032" s="8" t="str">
        <f aca="false">IF(W8032="","",IF(W8032&gt;Controls!$B$2,1,0))</f>
        <v/>
      </c>
    </row>
    <row r="8033" customFormat="false" ht="15.75" hidden="false" customHeight="false" outlineLevel="0" collapsed="false">
      <c r="A8033" s="4" t="n">
        <v>44823</v>
      </c>
      <c r="B8033" s="7" t="n">
        <v>11535.02</v>
      </c>
      <c r="C8033" s="7" t="n">
        <v>14674.46</v>
      </c>
      <c r="D8033" s="7" t="n">
        <v>3899.89</v>
      </c>
      <c r="E8033" s="7" t="n">
        <v>25.76</v>
      </c>
      <c r="F8033" s="7" t="n">
        <v>124.66</v>
      </c>
      <c r="G8033" s="7" t="n">
        <v>151.93</v>
      </c>
      <c r="H8033" s="7" t="n">
        <v>83.39</v>
      </c>
      <c r="I8033" s="7" t="n">
        <v>102.3</v>
      </c>
      <c r="J8033" s="7" t="n">
        <v>309.07</v>
      </c>
      <c r="K8033" s="7" t="n">
        <v>85.73</v>
      </c>
      <c r="L8033" s="7" t="n">
        <v>1666.2</v>
      </c>
      <c r="M8033" s="6" t="str">
        <f aca="false">IF(OR(B8033="",B8032=""),"",B8033/B8032-1)</f>
        <v/>
      </c>
      <c r="N8033" s="6" t="str">
        <f aca="false">IF(OR(C8033="",C8032=""),"",C8033/C8032-1)</f>
        <v/>
      </c>
      <c r="O8033" s="6" t="str">
        <f aca="false">IF(OR(D8033="",D8032=""),"",D8033/D8032-1)</f>
        <v/>
      </c>
      <c r="P8033" s="6" t="str">
        <f aca="false">IF(OR(F8033="",F8032=""),"",F8033/F8032-1)</f>
        <v/>
      </c>
      <c r="Q8033" s="6" t="str">
        <f aca="false">IF(OR(G8033="",G8032=""),"",G8033/G8032-1)</f>
        <v/>
      </c>
      <c r="R8033" s="6" t="str">
        <f aca="false">IF(OR(H8033="",H8032=""),"",H8033/H8032-1)</f>
        <v/>
      </c>
      <c r="S8033" s="6" t="str">
        <f aca="false">IF(OR(I8033="",I8032=""),"",I8033/I8032-1)</f>
        <v/>
      </c>
      <c r="T8033" s="6" t="str">
        <f aca="false">IF(OR(J8033="",J8032=""),"",J8033/J8032-1)</f>
        <v/>
      </c>
      <c r="U8033" s="6" t="str">
        <f aca="false">IF(OR(K8033="",K8032=""),"",K8033/K8032-1)</f>
        <v/>
      </c>
      <c r="V8033" s="6" t="str">
        <f aca="false">IF(OR(L8033="",L8032=""),"",L8033/L8032-1)</f>
        <v/>
      </c>
      <c r="W8033" s="6" t="str">
        <f aca="false">IF(COUNT(O8029:O8033)&lt;5,"",STDEV(O8029:O8033))</f>
        <v/>
      </c>
      <c r="X8033" s="8" t="str">
        <f aca="false">IF(W8033="","",IF(W8033&gt;Controls!$B$2,1,0))</f>
        <v/>
      </c>
    </row>
    <row r="8034" customFormat="false" ht="15.75" hidden="false" customHeight="false" outlineLevel="0" collapsed="false">
      <c r="A8034" s="4" t="n">
        <v>44824</v>
      </c>
      <c r="B8034" s="7" t="n">
        <v>11425.05</v>
      </c>
      <c r="C8034" s="7" t="n">
        <v>14474.72</v>
      </c>
      <c r="D8034" s="7" t="n">
        <v>3855.93</v>
      </c>
      <c r="E8034" s="7" t="n">
        <v>27.16</v>
      </c>
      <c r="F8034" s="7" t="n">
        <v>122.19</v>
      </c>
      <c r="G8034" s="7" t="n">
        <v>154.31</v>
      </c>
      <c r="H8034" s="7" t="n">
        <v>82.71</v>
      </c>
      <c r="I8034" s="7" t="n">
        <v>100.38</v>
      </c>
      <c r="J8034" s="7" t="n">
        <v>308.73</v>
      </c>
      <c r="K8034" s="7" t="n">
        <v>84.45</v>
      </c>
      <c r="L8034" s="7" t="n">
        <v>1659.7</v>
      </c>
      <c r="M8034" s="6" t="n">
        <f aca="false">IF(OR(B8034="",B8033=""),"",B8034/B8033-1)</f>
        <v>-0.00953357688153134</v>
      </c>
      <c r="N8034" s="6" t="n">
        <f aca="false">IF(OR(C8034="",C8033=""),"",C8034/C8033-1)</f>
        <v>-0.0136114037586391</v>
      </c>
      <c r="O8034" s="6" t="n">
        <f aca="false">IF(OR(D8034="",D8033=""),"",D8034/D8033-1)</f>
        <v>-0.0112721128031816</v>
      </c>
      <c r="P8034" s="6" t="n">
        <f aca="false">IF(OR(F8034="",F8033=""),"",F8034/F8033-1)</f>
        <v>-0.0198138937911119</v>
      </c>
      <c r="Q8034" s="6" t="n">
        <f aca="false">IF(OR(G8034="",G8033=""),"",G8034/G8033-1)</f>
        <v>0.0156651089317448</v>
      </c>
      <c r="R8034" s="6" t="n">
        <f aca="false">IF(OR(H8034="",H8033=""),"",H8034/H8033-1)</f>
        <v>-0.00815445497062006</v>
      </c>
      <c r="S8034" s="6" t="n">
        <f aca="false">IF(OR(I8034="",I8033=""),"",I8034/I8033-1)</f>
        <v>-0.0187683284457478</v>
      </c>
      <c r="T8034" s="6" t="n">
        <f aca="false">IF(OR(J8034="",J8033=""),"",J8034/J8033-1)</f>
        <v>-0.00110007441679871</v>
      </c>
      <c r="U8034" s="6" t="n">
        <f aca="false">IF(OR(K8034="",K8033=""),"",K8034/K8033-1)</f>
        <v>-0.0149305960573894</v>
      </c>
      <c r="V8034" s="6" t="n">
        <f aca="false">IF(OR(L8034="",L8033=""),"",L8034/L8033-1)</f>
        <v>-0.00390109230584568</v>
      </c>
      <c r="W8034" s="6" t="str">
        <f aca="false">IF(COUNT(O8030:O8034)&lt;5,"",STDEV(O8030:O8034))</f>
        <v/>
      </c>
      <c r="X8034" s="8" t="str">
        <f aca="false">IF(W8034="","",IF(W8034&gt;Controls!$B$2,1,0))</f>
        <v/>
      </c>
    </row>
    <row r="8035" customFormat="false" ht="15.75" hidden="false" customHeight="false" outlineLevel="0" collapsed="false">
      <c r="A8035" s="4" t="n">
        <v>44825</v>
      </c>
      <c r="B8035" s="7" t="n">
        <v>11220.19</v>
      </c>
      <c r="C8035" s="7" t="n">
        <v>14236.61</v>
      </c>
      <c r="D8035" s="7" t="n">
        <v>3789.93</v>
      </c>
      <c r="E8035" s="7" t="n">
        <v>27.99</v>
      </c>
      <c r="F8035" s="7" t="n">
        <v>118.54</v>
      </c>
      <c r="G8035" s="7" t="n">
        <v>151.18</v>
      </c>
      <c r="H8035" s="7" t="n">
        <v>81.38</v>
      </c>
      <c r="I8035" s="7" t="n">
        <v>98.54</v>
      </c>
      <c r="J8035" s="7" t="n">
        <v>300.8</v>
      </c>
      <c r="K8035" s="7" t="n">
        <v>82.94</v>
      </c>
      <c r="L8035" s="7" t="n">
        <v>1664.6</v>
      </c>
      <c r="M8035" s="6" t="n">
        <f aca="false">IF(OR(B8035="",B8034=""),"",B8035/B8034-1)</f>
        <v>-0.0179307749200222</v>
      </c>
      <c r="N8035" s="6" t="n">
        <f aca="false">IF(OR(C8035="",C8034=""),"",C8035/C8034-1)</f>
        <v>-0.016450059137586</v>
      </c>
      <c r="O8035" s="6" t="n">
        <f aca="false">IF(OR(D8035="",D8034=""),"",D8035/D8034-1)</f>
        <v>-0.0171164932973368</v>
      </c>
      <c r="P8035" s="6" t="n">
        <f aca="false">IF(OR(F8035="",F8034=""),"",F8035/F8034-1)</f>
        <v>-0.0298715115803256</v>
      </c>
      <c r="Q8035" s="6" t="n">
        <f aca="false">IF(OR(G8035="",G8034=""),"",G8035/G8034-1)</f>
        <v>-0.0202838442097077</v>
      </c>
      <c r="R8035" s="6" t="n">
        <f aca="false">IF(OR(H8035="",H8034=""),"",H8035/H8034-1)</f>
        <v>-0.0160802804981259</v>
      </c>
      <c r="S8035" s="6" t="n">
        <f aca="false">IF(OR(I8035="",I8034=""),"",I8035/I8034-1)</f>
        <v>-0.0183303446901772</v>
      </c>
      <c r="T8035" s="6" t="n">
        <f aca="false">IF(OR(J8035="",J8034=""),"",J8035/J8034-1)</f>
        <v>-0.0256858743886244</v>
      </c>
      <c r="U8035" s="6" t="n">
        <f aca="false">IF(OR(K8035="",K8034=""),"",K8035/K8034-1)</f>
        <v>-0.0178804026050918</v>
      </c>
      <c r="V8035" s="6" t="n">
        <f aca="false">IF(OR(L8035="",L8034=""),"",L8035/L8034-1)</f>
        <v>0.00295234078447915</v>
      </c>
      <c r="W8035" s="6" t="str">
        <f aca="false">IF(COUNT(O8031:O8035)&lt;5,"",STDEV(O8031:O8035))</f>
        <v/>
      </c>
      <c r="X8035" s="8" t="str">
        <f aca="false">IF(W8035="","",IF(W8035&gt;Controls!$B$2,1,0))</f>
        <v/>
      </c>
    </row>
    <row r="8036" customFormat="false" ht="15.75" hidden="false" customHeight="false" outlineLevel="0" collapsed="false">
      <c r="A8036" s="4" t="n">
        <v>44826</v>
      </c>
      <c r="B8036" s="7" t="n">
        <v>11066.81</v>
      </c>
      <c r="C8036" s="7" t="n">
        <v>14116.59</v>
      </c>
      <c r="D8036" s="7" t="n">
        <v>3757.99</v>
      </c>
      <c r="E8036" s="7" t="n">
        <v>27.35</v>
      </c>
      <c r="F8036" s="7" t="n">
        <v>117.31</v>
      </c>
      <c r="G8036" s="7" t="n">
        <v>150.22</v>
      </c>
      <c r="H8036" s="7" t="n">
        <v>81.04</v>
      </c>
      <c r="I8036" s="7" t="n">
        <v>99.39</v>
      </c>
      <c r="J8036" s="7" t="n">
        <v>288.59</v>
      </c>
      <c r="K8036" s="7" t="n">
        <v>83.49</v>
      </c>
      <c r="L8036" s="7" t="n">
        <v>1670.8</v>
      </c>
      <c r="M8036" s="6" t="n">
        <f aca="false">IF(OR(B8036="",B8035=""),"",B8036/B8035-1)</f>
        <v>-0.0136700002406377</v>
      </c>
      <c r="N8036" s="6" t="n">
        <f aca="false">IF(OR(C8036="",C8035=""),"",C8036/C8035-1)</f>
        <v>-0.00843037773739674</v>
      </c>
      <c r="O8036" s="6" t="n">
        <f aca="false">IF(OR(D8036="",D8035=""),"",D8036/D8035-1)</f>
        <v>-0.00842759628805812</v>
      </c>
      <c r="P8036" s="6" t="n">
        <f aca="false">IF(OR(F8036="",F8035=""),"",F8036/F8035-1)</f>
        <v>-0.0103762443057196</v>
      </c>
      <c r="Q8036" s="6" t="n">
        <f aca="false">IF(OR(G8036="",G8035=""),"",G8036/G8035-1)</f>
        <v>-0.00635004630242098</v>
      </c>
      <c r="R8036" s="6" t="n">
        <f aca="false">IF(OR(H8036="",H8035=""),"",H8036/H8035-1)</f>
        <v>-0.00417793069550243</v>
      </c>
      <c r="S8036" s="6" t="n">
        <f aca="false">IF(OR(I8036="",I8035=""),"",I8036/I8035-1)</f>
        <v>0.00862593870509443</v>
      </c>
      <c r="T8036" s="6" t="n">
        <f aca="false">IF(OR(J8036="",J8035=""),"",J8036/J8035-1)</f>
        <v>-0.0405917553191491</v>
      </c>
      <c r="U8036" s="6" t="n">
        <f aca="false">IF(OR(K8036="",K8035=""),"",K8036/K8035-1)</f>
        <v>0.00663129973474796</v>
      </c>
      <c r="V8036" s="6" t="n">
        <f aca="false">IF(OR(L8036="",L8035=""),"",L8036/L8035-1)</f>
        <v>0.00372461852697348</v>
      </c>
      <c r="W8036" s="6" t="str">
        <f aca="false">IF(COUNT(O8032:O8036)&lt;5,"",STDEV(O8032:O8036))</f>
        <v/>
      </c>
      <c r="X8036" s="8" t="str">
        <f aca="false">IF(W8036="","",IF(W8036&gt;Controls!$B$2,1,0))</f>
        <v/>
      </c>
    </row>
    <row r="8037" customFormat="false" ht="15.75" hidden="false" customHeight="false" outlineLevel="0" collapsed="false">
      <c r="A8037" s="4" t="n">
        <v>44827</v>
      </c>
      <c r="B8037" s="7" t="n">
        <v>10867.93</v>
      </c>
      <c r="C8037" s="7" t="n">
        <v>13796.99</v>
      </c>
      <c r="D8037" s="7" t="n">
        <v>3693.23</v>
      </c>
      <c r="E8037" s="7" t="n">
        <v>29.92</v>
      </c>
      <c r="F8037" s="7" t="n">
        <v>113.78</v>
      </c>
      <c r="G8037" s="7" t="n">
        <v>147.95</v>
      </c>
      <c r="H8037" s="7" t="n">
        <v>76.73</v>
      </c>
      <c r="I8037" s="7" t="n">
        <v>98</v>
      </c>
      <c r="J8037" s="7" t="n">
        <v>275.33</v>
      </c>
      <c r="K8037" s="7" t="n">
        <v>78.74</v>
      </c>
      <c r="L8037" s="7" t="n">
        <v>1645.3</v>
      </c>
      <c r="M8037" s="6" t="n">
        <f aca="false">IF(OR(B8037="",B8036=""),"",B8037/B8036-1)</f>
        <v>-0.0179708515823439</v>
      </c>
      <c r="N8037" s="6" t="n">
        <f aca="false">IF(OR(C8037="",C8036=""),"",C8037/C8036-1)</f>
        <v>-0.0226400285054678</v>
      </c>
      <c r="O8037" s="6" t="n">
        <f aca="false">IF(OR(D8037="",D8036=""),"",D8037/D8036-1)</f>
        <v>-0.0172326163720499</v>
      </c>
      <c r="P8037" s="6" t="n">
        <f aca="false">IF(OR(F8037="",F8036=""),"",F8037/F8036-1)</f>
        <v>-0.030091211320433</v>
      </c>
      <c r="Q8037" s="6" t="n">
        <f aca="false">IF(OR(G8037="",G8036=""),"",G8037/G8036-1)</f>
        <v>-0.0151111702835841</v>
      </c>
      <c r="R8037" s="6" t="n">
        <f aca="false">IF(OR(H8037="",H8036=""),"",H8037/H8036-1)</f>
        <v>-0.0531836130306022</v>
      </c>
      <c r="S8037" s="6" t="n">
        <f aca="false">IF(OR(I8037="",I8036=""),"",I8037/I8036-1)</f>
        <v>-0.0139853103933998</v>
      </c>
      <c r="T8037" s="6" t="n">
        <f aca="false">IF(OR(J8037="",J8036=""),"",J8037/J8036-1)</f>
        <v>-0.0459475380297307</v>
      </c>
      <c r="U8037" s="6" t="n">
        <f aca="false">IF(OR(K8037="",K8036=""),"",K8037/K8036-1)</f>
        <v>-0.0568930410827644</v>
      </c>
      <c r="V8037" s="6" t="n">
        <f aca="false">IF(OR(L8037="",L8036=""),"",L8037/L8036-1)</f>
        <v>-0.0152621498683265</v>
      </c>
      <c r="W8037" s="6" t="str">
        <f aca="false">IF(COUNT(O8033:O8037)&lt;5,"",STDEV(O8033:O8037))</f>
        <v/>
      </c>
      <c r="X8037" s="8" t="str">
        <f aca="false">IF(W8037="","",IF(W8037&gt;Controls!$B$2,1,0))</f>
        <v/>
      </c>
    </row>
    <row r="8038" customFormat="false" ht="15.75" hidden="false" customHeight="false" outlineLevel="0" collapsed="false">
      <c r="A8038" s="4" t="n">
        <v>44828</v>
      </c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6" t="str">
        <f aca="false">IF(OR(B8038="",B8037=""),"",B8038/B8037-1)</f>
        <v/>
      </c>
      <c r="N8038" s="6" t="str">
        <f aca="false">IF(OR(C8038="",C8037=""),"",C8038/C8037-1)</f>
        <v/>
      </c>
      <c r="O8038" s="6" t="str">
        <f aca="false">IF(OR(D8038="",D8037=""),"",D8038/D8037-1)</f>
        <v/>
      </c>
      <c r="P8038" s="6" t="str">
        <f aca="false">IF(OR(F8038="",F8037=""),"",F8038/F8037-1)</f>
        <v/>
      </c>
      <c r="Q8038" s="6" t="str">
        <f aca="false">IF(OR(G8038="",G8037=""),"",G8038/G8037-1)</f>
        <v/>
      </c>
      <c r="R8038" s="6" t="str">
        <f aca="false">IF(OR(H8038="",H8037=""),"",H8038/H8037-1)</f>
        <v/>
      </c>
      <c r="S8038" s="6" t="str">
        <f aca="false">IF(OR(I8038="",I8037=""),"",I8038/I8037-1)</f>
        <v/>
      </c>
      <c r="T8038" s="6" t="str">
        <f aca="false">IF(OR(J8038="",J8037=""),"",J8038/J8037-1)</f>
        <v/>
      </c>
      <c r="U8038" s="6" t="str">
        <f aca="false">IF(OR(K8038="",K8037=""),"",K8038/K8037-1)</f>
        <v/>
      </c>
      <c r="V8038" s="6" t="str">
        <f aca="false">IF(OR(L8038="",L8037=""),"",L8038/L8037-1)</f>
        <v/>
      </c>
      <c r="W8038" s="6" t="str">
        <f aca="false">IF(COUNT(O8034:O8038)&lt;5,"",STDEV(O8034:O8038))</f>
        <v/>
      </c>
      <c r="X8038" s="8" t="str">
        <f aca="false">IF(W8038="","",IF(W8038&gt;Controls!$B$2,1,0))</f>
        <v/>
      </c>
    </row>
    <row r="8039" customFormat="false" ht="15.75" hidden="false" customHeight="false" outlineLevel="0" collapsed="false">
      <c r="A8039" s="4" t="n">
        <v>44829</v>
      </c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6" t="str">
        <f aca="false">IF(OR(B8039="",B8038=""),"",B8039/B8038-1)</f>
        <v/>
      </c>
      <c r="N8039" s="6" t="str">
        <f aca="false">IF(OR(C8039="",C8038=""),"",C8039/C8038-1)</f>
        <v/>
      </c>
      <c r="O8039" s="6" t="str">
        <f aca="false">IF(OR(D8039="",D8038=""),"",D8039/D8038-1)</f>
        <v/>
      </c>
      <c r="P8039" s="6" t="str">
        <f aca="false">IF(OR(F8039="",F8038=""),"",F8039/F8038-1)</f>
        <v/>
      </c>
      <c r="Q8039" s="6" t="str">
        <f aca="false">IF(OR(G8039="",G8038=""),"",G8039/G8038-1)</f>
        <v/>
      </c>
      <c r="R8039" s="6" t="str">
        <f aca="false">IF(OR(H8039="",H8038=""),"",H8039/H8038-1)</f>
        <v/>
      </c>
      <c r="S8039" s="6" t="str">
        <f aca="false">IF(OR(I8039="",I8038=""),"",I8039/I8038-1)</f>
        <v/>
      </c>
      <c r="T8039" s="6" t="str">
        <f aca="false">IF(OR(J8039="",J8038=""),"",J8039/J8038-1)</f>
        <v/>
      </c>
      <c r="U8039" s="6" t="str">
        <f aca="false">IF(OR(K8039="",K8038=""),"",K8039/K8038-1)</f>
        <v/>
      </c>
      <c r="V8039" s="6" t="str">
        <f aca="false">IF(OR(L8039="",L8038=""),"",L8039/L8038-1)</f>
        <v/>
      </c>
      <c r="W8039" s="6" t="str">
        <f aca="false">IF(COUNT(O8035:O8039)&lt;5,"",STDEV(O8035:O8039))</f>
        <v/>
      </c>
      <c r="X8039" s="8" t="str">
        <f aca="false">IF(W8039="","",IF(W8039&gt;Controls!$B$2,1,0))</f>
        <v/>
      </c>
    </row>
    <row r="8040" customFormat="false" ht="15.75" hidden="false" customHeight="false" outlineLevel="0" collapsed="false">
      <c r="A8040" s="4" t="n">
        <v>44830</v>
      </c>
      <c r="B8040" s="7" t="n">
        <v>10802.92</v>
      </c>
      <c r="C8040" s="7" t="n">
        <v>13580.39</v>
      </c>
      <c r="D8040" s="7" t="n">
        <v>3655.04</v>
      </c>
      <c r="E8040" s="7" t="n">
        <v>32.26</v>
      </c>
      <c r="F8040" s="7" t="n">
        <v>115.15</v>
      </c>
      <c r="G8040" s="7" t="n">
        <v>148.28</v>
      </c>
      <c r="H8040" s="7" t="n">
        <v>75.14</v>
      </c>
      <c r="I8040" s="7" t="n">
        <v>97.43</v>
      </c>
      <c r="J8040" s="7" t="n">
        <v>276.01</v>
      </c>
      <c r="K8040" s="7" t="n">
        <v>76.71</v>
      </c>
      <c r="L8040" s="7" t="n">
        <v>1623.3</v>
      </c>
      <c r="M8040" s="6" t="str">
        <f aca="false">IF(OR(B8040="",B8039=""),"",B8040/B8039-1)</f>
        <v/>
      </c>
      <c r="N8040" s="6" t="str">
        <f aca="false">IF(OR(C8040="",C8039=""),"",C8040/C8039-1)</f>
        <v/>
      </c>
      <c r="O8040" s="6" t="str">
        <f aca="false">IF(OR(D8040="",D8039=""),"",D8040/D8039-1)</f>
        <v/>
      </c>
      <c r="P8040" s="6" t="str">
        <f aca="false">IF(OR(F8040="",F8039=""),"",F8040/F8039-1)</f>
        <v/>
      </c>
      <c r="Q8040" s="6" t="str">
        <f aca="false">IF(OR(G8040="",G8039=""),"",G8040/G8039-1)</f>
        <v/>
      </c>
      <c r="R8040" s="6" t="str">
        <f aca="false">IF(OR(H8040="",H8039=""),"",H8040/H8039-1)</f>
        <v/>
      </c>
      <c r="S8040" s="6" t="str">
        <f aca="false">IF(OR(I8040="",I8039=""),"",I8040/I8039-1)</f>
        <v/>
      </c>
      <c r="T8040" s="6" t="str">
        <f aca="false">IF(OR(J8040="",J8039=""),"",J8040/J8039-1)</f>
        <v/>
      </c>
      <c r="U8040" s="6" t="str">
        <f aca="false">IF(OR(K8040="",K8039=""),"",K8040/K8039-1)</f>
        <v/>
      </c>
      <c r="V8040" s="6" t="str">
        <f aca="false">IF(OR(L8040="",L8039=""),"",L8040/L8039-1)</f>
        <v/>
      </c>
      <c r="W8040" s="6" t="str">
        <f aca="false">IF(COUNT(O8036:O8040)&lt;5,"",STDEV(O8036:O8040))</f>
        <v/>
      </c>
      <c r="X8040" s="8" t="str">
        <f aca="false">IF(W8040="","",IF(W8040&gt;Controls!$B$2,1,0))</f>
        <v/>
      </c>
    </row>
    <row r="8041" customFormat="false" ht="15.75" hidden="false" customHeight="false" outlineLevel="0" collapsed="false">
      <c r="A8041" s="4" t="n">
        <v>44831</v>
      </c>
      <c r="B8041" s="7" t="n">
        <v>10829.5</v>
      </c>
      <c r="C8041" s="7" t="n">
        <v>13541.76</v>
      </c>
      <c r="D8041" s="7" t="n">
        <v>3647.29</v>
      </c>
      <c r="E8041" s="7" t="n">
        <v>32.6</v>
      </c>
      <c r="F8041" s="7" t="n">
        <v>114.41</v>
      </c>
      <c r="G8041" s="7" t="n">
        <v>149.26</v>
      </c>
      <c r="H8041" s="7" t="n">
        <v>76.72</v>
      </c>
      <c r="I8041" s="7" t="n">
        <v>96.77</v>
      </c>
      <c r="J8041" s="7" t="n">
        <v>282.94</v>
      </c>
      <c r="K8041" s="7" t="n">
        <v>78.5</v>
      </c>
      <c r="L8041" s="7" t="n">
        <v>1626.7</v>
      </c>
      <c r="M8041" s="6" t="n">
        <f aca="false">IF(OR(B8041="",B8040=""),"",B8041/B8040-1)</f>
        <v>0.00246044587944749</v>
      </c>
      <c r="N8041" s="6" t="n">
        <f aca="false">IF(OR(C8041="",C8040=""),"",C8041/C8040-1)</f>
        <v>-0.00284454275613577</v>
      </c>
      <c r="O8041" s="6" t="n">
        <f aca="false">IF(OR(D8041="",D8040=""),"",D8041/D8040-1)</f>
        <v>-0.0021203598319034</v>
      </c>
      <c r="P8041" s="6" t="n">
        <f aca="false">IF(OR(F8041="",F8040=""),"",F8041/F8040-1)</f>
        <v>-0.00642640034737307</v>
      </c>
      <c r="Q8041" s="6" t="n">
        <f aca="false">IF(OR(G8041="",G8040=""),"",G8041/G8040-1)</f>
        <v>0.00660911788508223</v>
      </c>
      <c r="R8041" s="6" t="n">
        <f aca="false">IF(OR(H8041="",H8040=""),"",H8041/H8040-1)</f>
        <v>0.0210274154910832</v>
      </c>
      <c r="S8041" s="6" t="n">
        <f aca="false">IF(OR(I8041="",I8040=""),"",I8041/I8040-1)</f>
        <v>-0.00677409422149244</v>
      </c>
      <c r="T8041" s="6" t="n">
        <f aca="false">IF(OR(J8041="",J8040=""),"",J8041/J8040-1)</f>
        <v>0.0251077859497844</v>
      </c>
      <c r="U8041" s="6" t="n">
        <f aca="false">IF(OR(K8041="",K8040=""),"",K8041/K8040-1)</f>
        <v>0.0233346369443359</v>
      </c>
      <c r="V8041" s="6" t="n">
        <f aca="false">IF(OR(L8041="",L8040=""),"",L8041/L8040-1)</f>
        <v>0.00209449886034618</v>
      </c>
      <c r="W8041" s="6" t="str">
        <f aca="false">IF(COUNT(O8037:O8041)&lt;5,"",STDEV(O8037:O8041))</f>
        <v/>
      </c>
      <c r="X8041" s="8" t="str">
        <f aca="false">IF(W8041="","",IF(W8041&gt;Controls!$B$2,1,0))</f>
        <v/>
      </c>
    </row>
    <row r="8042" customFormat="false" ht="15.75" hidden="false" customHeight="false" outlineLevel="0" collapsed="false">
      <c r="A8042" s="4" t="n">
        <v>44832</v>
      </c>
      <c r="B8042" s="7" t="n">
        <v>11051.64</v>
      </c>
      <c r="C8042" s="7" t="n">
        <v>13833.18</v>
      </c>
      <c r="D8042" s="7" t="n">
        <v>3719.04</v>
      </c>
      <c r="E8042" s="7" t="n">
        <v>30.18</v>
      </c>
      <c r="F8042" s="7" t="n">
        <v>118.01</v>
      </c>
      <c r="G8042" s="7" t="n">
        <v>147.37</v>
      </c>
      <c r="H8042" s="7" t="n">
        <v>79.51</v>
      </c>
      <c r="I8042" s="7" t="n">
        <v>99.3</v>
      </c>
      <c r="J8042" s="7" t="n">
        <v>287.81</v>
      </c>
      <c r="K8042" s="7" t="n">
        <v>82.15</v>
      </c>
      <c r="L8042" s="7" t="n">
        <v>1660.4</v>
      </c>
      <c r="M8042" s="6" t="n">
        <f aca="false">IF(OR(B8042="",B8041=""),"",B8042/B8041-1)</f>
        <v>0.0205124890345814</v>
      </c>
      <c r="N8042" s="6" t="n">
        <f aca="false">IF(OR(C8042="",C8041=""),"",C8042/C8041-1)</f>
        <v>0.0215200978307104</v>
      </c>
      <c r="O8042" s="6" t="n">
        <f aca="false">IF(OR(D8042="",D8041=""),"",D8042/D8041-1)</f>
        <v>0.0196721401369235</v>
      </c>
      <c r="P8042" s="6" t="n">
        <f aca="false">IF(OR(F8042="",F8041=""),"",F8042/F8041-1)</f>
        <v>0.0314657809632026</v>
      </c>
      <c r="Q8042" s="6" t="n">
        <f aca="false">IF(OR(G8042="",G8041=""),"",G8042/G8041-1)</f>
        <v>-0.0126624681763365</v>
      </c>
      <c r="R8042" s="6" t="n">
        <f aca="false">IF(OR(H8042="",H8041=""),"",H8042/H8041-1)</f>
        <v>0.0363660062565172</v>
      </c>
      <c r="S8042" s="6" t="n">
        <f aca="false">IF(OR(I8042="",I8041=""),"",I8042/I8041-1)</f>
        <v>0.0261444662602046</v>
      </c>
      <c r="T8042" s="6" t="n">
        <f aca="false">IF(OR(J8042="",J8041=""),"",J8042/J8041-1)</f>
        <v>0.0172121297801655</v>
      </c>
      <c r="U8042" s="6" t="n">
        <f aca="false">IF(OR(K8042="",K8041=""),"",K8042/K8041-1)</f>
        <v>0.0464968152866243</v>
      </c>
      <c r="V8042" s="6" t="n">
        <f aca="false">IF(OR(L8042="",L8041=""),"",L8042/L8041-1)</f>
        <v>0.0207167885903978</v>
      </c>
      <c r="W8042" s="6" t="str">
        <f aca="false">IF(COUNT(O8038:O8042)&lt;5,"",STDEV(O8038:O8042))</f>
        <v/>
      </c>
      <c r="X8042" s="8" t="str">
        <f aca="false">IF(W8042="","",IF(W8042&gt;Controls!$B$2,1,0))</f>
        <v/>
      </c>
    </row>
    <row r="8043" customFormat="false" ht="15.75" hidden="false" customHeight="false" outlineLevel="0" collapsed="false">
      <c r="A8043" s="4" t="n">
        <v>44833</v>
      </c>
      <c r="B8043" s="7" t="n">
        <v>10737.51</v>
      </c>
      <c r="C8043" s="7" t="n">
        <v>13608.29</v>
      </c>
      <c r="D8043" s="7" t="n">
        <v>3640.47</v>
      </c>
      <c r="E8043" s="7" t="n">
        <v>31.84</v>
      </c>
      <c r="F8043" s="7" t="n">
        <v>114.8</v>
      </c>
      <c r="G8043" s="7" t="n">
        <v>140.13</v>
      </c>
      <c r="H8043" s="7" t="n">
        <v>79.35</v>
      </c>
      <c r="I8043" s="7" t="n">
        <v>96.69</v>
      </c>
      <c r="J8043" s="7" t="n">
        <v>268.21</v>
      </c>
      <c r="K8043" s="7" t="n">
        <v>81.23</v>
      </c>
      <c r="L8043" s="7" t="n">
        <v>1658.5</v>
      </c>
      <c r="M8043" s="6" t="n">
        <f aca="false">IF(OR(B8043="",B8042=""),"",B8043/B8042-1)</f>
        <v>-0.0284238357384061</v>
      </c>
      <c r="N8043" s="6" t="n">
        <f aca="false">IF(OR(C8043="",C8042=""),"",C8043/C8042-1)</f>
        <v>-0.0162572886350065</v>
      </c>
      <c r="O8043" s="6" t="n">
        <f aca="false">IF(OR(D8043="",D8042=""),"",D8043/D8042-1)</f>
        <v>-0.0211264197212184</v>
      </c>
      <c r="P8043" s="6" t="n">
        <f aca="false">IF(OR(F8043="",F8042=""),"",F8043/F8042-1)</f>
        <v>-0.027201084653843</v>
      </c>
      <c r="Q8043" s="6" t="n">
        <f aca="false">IF(OR(G8043="",G8042=""),"",G8043/G8042-1)</f>
        <v>-0.0491280450566601</v>
      </c>
      <c r="R8043" s="6" t="n">
        <f aca="false">IF(OR(H8043="",H8042=""),"",H8043/H8042-1)</f>
        <v>-0.00201232549364871</v>
      </c>
      <c r="S8043" s="6" t="n">
        <f aca="false">IF(OR(I8043="",I8042=""),"",I8043/I8042-1)</f>
        <v>-0.0262839879154079</v>
      </c>
      <c r="T8043" s="6" t="n">
        <f aca="false">IF(OR(J8043="",J8042=""),"",J8043/J8042-1)</f>
        <v>-0.0681004829575068</v>
      </c>
      <c r="U8043" s="6" t="n">
        <f aca="false">IF(OR(K8043="",K8042=""),"",K8043/K8042-1)</f>
        <v>-0.0111990261716373</v>
      </c>
      <c r="V8043" s="6" t="n">
        <f aca="false">IF(OR(L8043="",L8042=""),"",L8043/L8042-1)</f>
        <v>-0.00114430257769216</v>
      </c>
      <c r="W8043" s="6" t="str">
        <f aca="false">IF(COUNT(O8039:O8043)&lt;5,"",STDEV(O8039:O8043))</f>
        <v/>
      </c>
      <c r="X8043" s="8" t="str">
        <f aca="false">IF(W8043="","",IF(W8043&gt;Controls!$B$2,1,0))</f>
        <v/>
      </c>
    </row>
    <row r="8044" customFormat="false" ht="15.75" hidden="false" customHeight="false" outlineLevel="0" collapsed="false">
      <c r="A8044" s="4" t="n">
        <v>44834</v>
      </c>
      <c r="B8044" s="7" t="n">
        <v>10575.62</v>
      </c>
      <c r="C8044" s="7" t="n">
        <v>13472.18</v>
      </c>
      <c r="D8044" s="7" t="n">
        <v>3585.62</v>
      </c>
      <c r="E8044" s="7" t="n">
        <v>31.62</v>
      </c>
      <c r="F8044" s="7" t="n">
        <v>113</v>
      </c>
      <c r="G8044" s="7" t="n">
        <v>135.92</v>
      </c>
      <c r="H8044" s="7" t="n">
        <v>78.12</v>
      </c>
      <c r="I8044" s="7" t="n">
        <v>94.93</v>
      </c>
      <c r="J8044" s="7" t="n">
        <v>265.25</v>
      </c>
      <c r="K8044" s="7" t="n">
        <v>79.49</v>
      </c>
      <c r="L8044" s="7" t="n">
        <v>1662.4</v>
      </c>
      <c r="M8044" s="6" t="n">
        <f aca="false">IF(OR(B8044="",B8043=""),"",B8044/B8043-1)</f>
        <v>-0.0150770523147359</v>
      </c>
      <c r="N8044" s="6" t="n">
        <f aca="false">IF(OR(C8044="",C8043=""),"",C8044/C8043-1)</f>
        <v>-0.0100019914331632</v>
      </c>
      <c r="O8044" s="6" t="n">
        <f aca="false">IF(OR(D8044="",D8043=""),"",D8044/D8043-1)</f>
        <v>-0.0150667358884979</v>
      </c>
      <c r="P8044" s="6" t="n">
        <f aca="false">IF(OR(F8044="",F8043=""),"",F8044/F8043-1)</f>
        <v>-0.0156794425087108</v>
      </c>
      <c r="Q8044" s="6" t="n">
        <f aca="false">IF(OR(G8044="",G8043=""),"",G8044/G8043-1)</f>
        <v>-0.0300435310069223</v>
      </c>
      <c r="R8044" s="6" t="n">
        <f aca="false">IF(OR(H8044="",H8043=""),"",H8044/H8043-1)</f>
        <v>-0.015500945179584</v>
      </c>
      <c r="S8044" s="6" t="n">
        <f aca="false">IF(OR(I8044="",I8043=""),"",I8044/I8043-1)</f>
        <v>-0.0182025028441409</v>
      </c>
      <c r="T8044" s="6" t="n">
        <f aca="false">IF(OR(J8044="",J8043=""),"",J8044/J8043-1)</f>
        <v>-0.0110361284068453</v>
      </c>
      <c r="U8044" s="6" t="n">
        <f aca="false">IF(OR(K8044="",K8043=""),"",K8044/K8043-1)</f>
        <v>-0.021420657392589</v>
      </c>
      <c r="V8044" s="6" t="n">
        <f aca="false">IF(OR(L8044="",L8043=""),"",L8044/L8043-1)</f>
        <v>0.00235152246005432</v>
      </c>
      <c r="W8044" s="6" t="str">
        <f aca="false">IF(COUNT(O8040:O8044)&lt;5,"",STDEV(O8040:O8044))</f>
        <v/>
      </c>
      <c r="X8044" s="8" t="str">
        <f aca="false">IF(W8044="","",IF(W8044&gt;Controls!$B$2,1,0))</f>
        <v/>
      </c>
    </row>
    <row r="8045" customFormat="false" ht="15.75" hidden="false" customHeight="false" outlineLevel="0" collapsed="false">
      <c r="A8045" s="4" t="n">
        <v>44835</v>
      </c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6" t="str">
        <f aca="false">IF(OR(B8045="",B8044=""),"",B8045/B8044-1)</f>
        <v/>
      </c>
      <c r="N8045" s="6" t="str">
        <f aca="false">IF(OR(C8045="",C8044=""),"",C8045/C8044-1)</f>
        <v/>
      </c>
      <c r="O8045" s="6" t="str">
        <f aca="false">IF(OR(D8045="",D8044=""),"",D8045/D8044-1)</f>
        <v/>
      </c>
      <c r="P8045" s="6" t="str">
        <f aca="false">IF(OR(F8045="",F8044=""),"",F8045/F8044-1)</f>
        <v/>
      </c>
      <c r="Q8045" s="6" t="str">
        <f aca="false">IF(OR(G8045="",G8044=""),"",G8045/G8044-1)</f>
        <v/>
      </c>
      <c r="R8045" s="6" t="str">
        <f aca="false">IF(OR(H8045="",H8044=""),"",H8045/H8044-1)</f>
        <v/>
      </c>
      <c r="S8045" s="6" t="str">
        <f aca="false">IF(OR(I8045="",I8044=""),"",I8045/I8044-1)</f>
        <v/>
      </c>
      <c r="T8045" s="6" t="str">
        <f aca="false">IF(OR(J8045="",J8044=""),"",J8045/J8044-1)</f>
        <v/>
      </c>
      <c r="U8045" s="6" t="str">
        <f aca="false">IF(OR(K8045="",K8044=""),"",K8045/K8044-1)</f>
        <v/>
      </c>
      <c r="V8045" s="6" t="str">
        <f aca="false">IF(OR(L8045="",L8044=""),"",L8045/L8044-1)</f>
        <v/>
      </c>
      <c r="W8045" s="6" t="str">
        <f aca="false">IF(COUNT(O8041:O8045)&lt;5,"",STDEV(O8041:O8045))</f>
        <v/>
      </c>
      <c r="X8045" s="8" t="str">
        <f aca="false">IF(W8045="","",IF(W8045&gt;Controls!$B$2,1,0))</f>
        <v/>
      </c>
    </row>
    <row r="8046" customFormat="false" ht="15.75" hidden="false" customHeight="false" outlineLevel="0" collapsed="false">
      <c r="A8046" s="4" t="n">
        <v>44836</v>
      </c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6" t="str">
        <f aca="false">IF(OR(B8046="",B8045=""),"",B8046/B8045-1)</f>
        <v/>
      </c>
      <c r="N8046" s="6" t="str">
        <f aca="false">IF(OR(C8046="",C8045=""),"",C8046/C8045-1)</f>
        <v/>
      </c>
      <c r="O8046" s="6" t="str">
        <f aca="false">IF(OR(D8046="",D8045=""),"",D8046/D8045-1)</f>
        <v/>
      </c>
      <c r="P8046" s="6" t="str">
        <f aca="false">IF(OR(F8046="",F8045=""),"",F8046/F8045-1)</f>
        <v/>
      </c>
      <c r="Q8046" s="6" t="str">
        <f aca="false">IF(OR(G8046="",G8045=""),"",G8046/G8045-1)</f>
        <v/>
      </c>
      <c r="R8046" s="6" t="str">
        <f aca="false">IF(OR(H8046="",H8045=""),"",H8046/H8045-1)</f>
        <v/>
      </c>
      <c r="S8046" s="6" t="str">
        <f aca="false">IF(OR(I8046="",I8045=""),"",I8046/I8045-1)</f>
        <v/>
      </c>
      <c r="T8046" s="6" t="str">
        <f aca="false">IF(OR(J8046="",J8045=""),"",J8046/J8045-1)</f>
        <v/>
      </c>
      <c r="U8046" s="6" t="str">
        <f aca="false">IF(OR(K8046="",K8045=""),"",K8046/K8045-1)</f>
        <v/>
      </c>
      <c r="V8046" s="6" t="str">
        <f aca="false">IF(OR(L8046="",L8045=""),"",L8046/L8045-1)</f>
        <v/>
      </c>
      <c r="W8046" s="6" t="str">
        <f aca="false">IF(COUNT(O8042:O8046)&lt;5,"",STDEV(O8042:O8046))</f>
        <v/>
      </c>
      <c r="X8046" s="8" t="str">
        <f aca="false">IF(W8046="","",IF(W8046&gt;Controls!$B$2,1,0))</f>
        <v/>
      </c>
    </row>
    <row r="8047" customFormat="false" ht="15.75" hidden="false" customHeight="false" outlineLevel="0" collapsed="false">
      <c r="A8047" s="4" t="n">
        <v>44837</v>
      </c>
      <c r="B8047" s="7" t="n">
        <v>10815.43</v>
      </c>
      <c r="C8047" s="7" t="n">
        <v>13855.72</v>
      </c>
      <c r="D8047" s="7" t="n">
        <v>3678.43</v>
      </c>
      <c r="E8047" s="7" t="n">
        <v>30.1</v>
      </c>
      <c r="F8047" s="7" t="n">
        <v>115.88</v>
      </c>
      <c r="G8047" s="7" t="n">
        <v>140.1</v>
      </c>
      <c r="H8047" s="7" t="n">
        <v>82.25</v>
      </c>
      <c r="I8047" s="7" t="n">
        <v>97.9</v>
      </c>
      <c r="J8047" s="7" t="n">
        <v>242.4</v>
      </c>
      <c r="K8047" s="7" t="n">
        <v>83.63</v>
      </c>
      <c r="L8047" s="7" t="n">
        <v>1692.9</v>
      </c>
      <c r="M8047" s="6" t="str">
        <f aca="false">IF(OR(B8047="",B8046=""),"",B8047/B8046-1)</f>
        <v/>
      </c>
      <c r="N8047" s="6" t="str">
        <f aca="false">IF(OR(C8047="",C8046=""),"",C8047/C8046-1)</f>
        <v/>
      </c>
      <c r="O8047" s="6" t="str">
        <f aca="false">IF(OR(D8047="",D8046=""),"",D8047/D8046-1)</f>
        <v/>
      </c>
      <c r="P8047" s="6" t="str">
        <f aca="false">IF(OR(F8047="",F8046=""),"",F8047/F8046-1)</f>
        <v/>
      </c>
      <c r="Q8047" s="6" t="str">
        <f aca="false">IF(OR(G8047="",G8046=""),"",G8047/G8046-1)</f>
        <v/>
      </c>
      <c r="R8047" s="6" t="str">
        <f aca="false">IF(OR(H8047="",H8046=""),"",H8047/H8046-1)</f>
        <v/>
      </c>
      <c r="S8047" s="6" t="str">
        <f aca="false">IF(OR(I8047="",I8046=""),"",I8047/I8046-1)</f>
        <v/>
      </c>
      <c r="T8047" s="6" t="str">
        <f aca="false">IF(OR(J8047="",J8046=""),"",J8047/J8046-1)</f>
        <v/>
      </c>
      <c r="U8047" s="6" t="str">
        <f aca="false">IF(OR(K8047="",K8046=""),"",K8047/K8046-1)</f>
        <v/>
      </c>
      <c r="V8047" s="6" t="str">
        <f aca="false">IF(OR(L8047="",L8046=""),"",L8047/L8046-1)</f>
        <v/>
      </c>
      <c r="W8047" s="6" t="str">
        <f aca="false">IF(COUNT(O8043:O8047)&lt;5,"",STDEV(O8043:O8047))</f>
        <v/>
      </c>
      <c r="X8047" s="8" t="str">
        <f aca="false">IF(W8047="","",IF(W8047&gt;Controls!$B$2,1,0))</f>
        <v/>
      </c>
    </row>
    <row r="8048" customFormat="false" ht="15.75" hidden="false" customHeight="false" outlineLevel="0" collapsed="false">
      <c r="A8048" s="4" t="n">
        <v>44838</v>
      </c>
      <c r="B8048" s="7" t="n">
        <v>11176.41</v>
      </c>
      <c r="C8048" s="7" t="n">
        <v>14319.49</v>
      </c>
      <c r="D8048" s="7" t="n">
        <v>3790.93</v>
      </c>
      <c r="E8048" s="7" t="n">
        <v>29.07</v>
      </c>
      <c r="F8048" s="7" t="n">
        <v>121.09</v>
      </c>
      <c r="G8048" s="7" t="n">
        <v>143.69</v>
      </c>
      <c r="H8048" s="7" t="n">
        <v>85.25</v>
      </c>
      <c r="I8048" s="7" t="n">
        <v>100.88</v>
      </c>
      <c r="J8048" s="7" t="n">
        <v>249.44</v>
      </c>
      <c r="K8048" s="7" t="n">
        <v>86.52</v>
      </c>
      <c r="L8048" s="7" t="n">
        <v>1721.1</v>
      </c>
      <c r="M8048" s="6" t="n">
        <f aca="false">IF(OR(B8048="",B8047=""),"",B8048/B8047-1)</f>
        <v>0.0333763891033458</v>
      </c>
      <c r="N8048" s="6" t="n">
        <f aca="false">IF(OR(C8048="",C8047=""),"",C8048/C8047-1)</f>
        <v>0.0334713749989175</v>
      </c>
      <c r="O8048" s="6" t="n">
        <f aca="false">IF(OR(D8048="",D8047=""),"",D8048/D8047-1)</f>
        <v>0.0305837001111888</v>
      </c>
      <c r="P8048" s="6" t="n">
        <f aca="false">IF(OR(F8048="",F8047=""),"",F8048/F8047-1)</f>
        <v>0.044960303762513</v>
      </c>
      <c r="Q8048" s="6" t="n">
        <f aca="false">IF(OR(G8048="",G8047=""),"",G8048/G8047-1)</f>
        <v>0.0256245538900786</v>
      </c>
      <c r="R8048" s="6" t="n">
        <f aca="false">IF(OR(H8048="",H8047=""),"",H8048/H8047-1)</f>
        <v>0.0364741641337385</v>
      </c>
      <c r="S8048" s="6" t="n">
        <f aca="false">IF(OR(I8048="",I8047=""),"",I8048/I8047-1)</f>
        <v>0.0304392236976505</v>
      </c>
      <c r="T8048" s="6" t="n">
        <f aca="false">IF(OR(J8048="",J8047=""),"",J8048/J8047-1)</f>
        <v>0.029042904290429</v>
      </c>
      <c r="U8048" s="6" t="n">
        <f aca="false">IF(OR(K8048="",K8047=""),"",K8048/K8047-1)</f>
        <v>0.0345569771613057</v>
      </c>
      <c r="V8048" s="6" t="n">
        <f aca="false">IF(OR(L8048="",L8047=""),"",L8048/L8047-1)</f>
        <v>0.0166578061314902</v>
      </c>
      <c r="W8048" s="6" t="str">
        <f aca="false">IF(COUNT(O8044:O8048)&lt;5,"",STDEV(O8044:O8048))</f>
        <v/>
      </c>
      <c r="X8048" s="8" t="str">
        <f aca="false">IF(W8048="","",IF(W8048&gt;Controls!$B$2,1,0))</f>
        <v/>
      </c>
    </row>
    <row r="8049" customFormat="false" ht="15.75" hidden="false" customHeight="false" outlineLevel="0" collapsed="false">
      <c r="A8049" s="4" t="n">
        <v>44839</v>
      </c>
      <c r="B8049" s="7" t="n">
        <v>11148.64</v>
      </c>
      <c r="C8049" s="7" t="n">
        <v>14262.03</v>
      </c>
      <c r="D8049" s="7" t="n">
        <v>3783.28</v>
      </c>
      <c r="E8049" s="7" t="n">
        <v>28.55</v>
      </c>
      <c r="F8049" s="7" t="n">
        <v>120.95</v>
      </c>
      <c r="G8049" s="7" t="n">
        <v>143.99</v>
      </c>
      <c r="H8049" s="7" t="n">
        <v>88.69</v>
      </c>
      <c r="I8049" s="7" t="n">
        <v>100.67</v>
      </c>
      <c r="J8049" s="7" t="n">
        <v>240.81</v>
      </c>
      <c r="K8049" s="7" t="n">
        <v>87.76</v>
      </c>
      <c r="L8049" s="7" t="n">
        <v>1711.4</v>
      </c>
      <c r="M8049" s="6" t="n">
        <f aca="false">IF(OR(B8049="",B8048=""),"",B8049/B8048-1)</f>
        <v>-0.00248469768020321</v>
      </c>
      <c r="N8049" s="6" t="n">
        <f aca="false">IF(OR(C8049="",C8048=""),"",C8049/C8048-1)</f>
        <v>-0.00401271274326109</v>
      </c>
      <c r="O8049" s="6" t="n">
        <f aca="false">IF(OR(D8049="",D8048=""),"",D8049/D8048-1)</f>
        <v>-0.00201797448119578</v>
      </c>
      <c r="P8049" s="6" t="n">
        <f aca="false">IF(OR(F8049="",F8048=""),"",F8049/F8048-1)</f>
        <v>-0.00115616483607239</v>
      </c>
      <c r="Q8049" s="6" t="n">
        <f aca="false">IF(OR(G8049="",G8048=""),"",G8049/G8048-1)</f>
        <v>0.00208782796297591</v>
      </c>
      <c r="R8049" s="6" t="n">
        <f aca="false">IF(OR(H8049="",H8048=""),"",H8049/H8048-1)</f>
        <v>0.0403519061583577</v>
      </c>
      <c r="S8049" s="6" t="n">
        <f aca="false">IF(OR(I8049="",I8048=""),"",I8049/I8048-1)</f>
        <v>-0.00208168120539254</v>
      </c>
      <c r="T8049" s="6" t="n">
        <f aca="false">IF(OR(J8049="",J8048=""),"",J8049/J8048-1)</f>
        <v>-0.0345974983964079</v>
      </c>
      <c r="U8049" s="6" t="n">
        <f aca="false">IF(OR(K8049="",K8048=""),"",K8049/K8048-1)</f>
        <v>0.0143319463707814</v>
      </c>
      <c r="V8049" s="6" t="n">
        <f aca="false">IF(OR(L8049="",L8048=""),"",L8049/L8048-1)</f>
        <v>-0.00563593050955769</v>
      </c>
      <c r="W8049" s="6" t="str">
        <f aca="false">IF(COUNT(O8045:O8049)&lt;5,"",STDEV(O8045:O8049))</f>
        <v/>
      </c>
      <c r="X8049" s="8" t="str">
        <f aca="false">IF(W8049="","",IF(W8049&gt;Controls!$B$2,1,0))</f>
        <v/>
      </c>
    </row>
    <row r="8050" customFormat="false" ht="15.75" hidden="false" customHeight="false" outlineLevel="0" collapsed="false">
      <c r="A8050" s="4" t="n">
        <v>44840</v>
      </c>
      <c r="B8050" s="7" t="n">
        <v>11073.31</v>
      </c>
      <c r="C8050" s="7" t="n">
        <v>14087.38</v>
      </c>
      <c r="D8050" s="7" t="n">
        <v>3744.52</v>
      </c>
      <c r="E8050" s="7" t="n">
        <v>30.52</v>
      </c>
      <c r="F8050" s="7" t="n">
        <v>120.3</v>
      </c>
      <c r="G8050" s="7" t="n">
        <v>143.03</v>
      </c>
      <c r="H8050" s="7" t="n">
        <v>91.32</v>
      </c>
      <c r="I8050" s="7" t="n">
        <v>100.66</v>
      </c>
      <c r="J8050" s="7" t="n">
        <v>238.13</v>
      </c>
      <c r="K8050" s="7" t="n">
        <v>88.45</v>
      </c>
      <c r="L8050" s="7" t="n">
        <v>1711.7</v>
      </c>
      <c r="M8050" s="6" t="n">
        <f aca="false">IF(OR(B8050="",B8049=""),"",B8050/B8049-1)</f>
        <v>-0.00675687796897195</v>
      </c>
      <c r="N8050" s="6" t="n">
        <f aca="false">IF(OR(C8050="",C8049=""),"",C8050/C8049-1)</f>
        <v>-0.0122458023156592</v>
      </c>
      <c r="O8050" s="6" t="n">
        <f aca="false">IF(OR(D8050="",D8049=""),"",D8050/D8049-1)</f>
        <v>-0.0102450783447168</v>
      </c>
      <c r="P8050" s="6" t="n">
        <f aca="false">IF(OR(F8050="",F8049=""),"",F8050/F8049-1)</f>
        <v>-0.00537412153782557</v>
      </c>
      <c r="Q8050" s="6" t="n">
        <f aca="false">IF(OR(G8050="",G8049=""),"",G8050/G8049-1)</f>
        <v>-0.00666712966178218</v>
      </c>
      <c r="R8050" s="6" t="n">
        <f aca="false">IF(OR(H8050="",H8049=""),"",H8050/H8049-1)</f>
        <v>0.0296538504904724</v>
      </c>
      <c r="S8050" s="6" t="n">
        <f aca="false">IF(OR(I8050="",I8049=""),"",I8050/I8049-1)</f>
        <v>-9.9334459123912E-005</v>
      </c>
      <c r="T8050" s="6" t="n">
        <f aca="false">IF(OR(J8050="",J8049=""),"",J8050/J8049-1)</f>
        <v>-0.011129105934139</v>
      </c>
      <c r="U8050" s="6" t="n">
        <f aca="false">IF(OR(K8050="",K8049=""),"",K8050/K8049-1)</f>
        <v>0.00786235186873285</v>
      </c>
      <c r="V8050" s="6" t="n">
        <f aca="false">IF(OR(L8050="",L8049=""),"",L8050/L8049-1)</f>
        <v>0.000175295080051319</v>
      </c>
      <c r="W8050" s="6" t="str">
        <f aca="false">IF(COUNT(O8046:O8050)&lt;5,"",STDEV(O8046:O8050))</f>
        <v/>
      </c>
      <c r="X8050" s="8" t="str">
        <f aca="false">IF(W8050="","",IF(W8050&gt;Controls!$B$2,1,0))</f>
        <v/>
      </c>
    </row>
    <row r="8051" customFormat="false" ht="15.75" hidden="false" customHeight="false" outlineLevel="0" collapsed="false">
      <c r="A8051" s="4" t="n">
        <v>44841</v>
      </c>
      <c r="B8051" s="7" t="n">
        <v>10652.4</v>
      </c>
      <c r="C8051" s="7" t="n">
        <v>13798.26</v>
      </c>
      <c r="D8051" s="7" t="n">
        <v>3639.66</v>
      </c>
      <c r="E8051" s="7" t="n">
        <v>31.36</v>
      </c>
      <c r="F8051" s="7" t="n">
        <v>114.56</v>
      </c>
      <c r="G8051" s="7" t="n">
        <v>137.78</v>
      </c>
      <c r="H8051" s="7" t="n">
        <v>90.4</v>
      </c>
      <c r="I8051" s="7" t="n">
        <v>97.94</v>
      </c>
      <c r="J8051" s="7" t="n">
        <v>223.07</v>
      </c>
      <c r="K8051" s="7" t="n">
        <v>92.64</v>
      </c>
      <c r="L8051" s="7" t="n">
        <v>1700.5</v>
      </c>
      <c r="M8051" s="6" t="n">
        <f aca="false">IF(OR(B8051="",B8050=""),"",B8051/B8050-1)</f>
        <v>-0.0380112179646375</v>
      </c>
      <c r="N8051" s="6" t="n">
        <f aca="false">IF(OR(C8051="",C8050=""),"",C8051/C8050-1)</f>
        <v>-0.0205233336504019</v>
      </c>
      <c r="O8051" s="6" t="n">
        <f aca="false">IF(OR(D8051="",D8050=""),"",D8051/D8050-1)</f>
        <v>-0.0280035892450835</v>
      </c>
      <c r="P8051" s="6" t="n">
        <f aca="false">IF(OR(F8051="",F8050=""),"",F8051/F8050-1)</f>
        <v>-0.0477140482128013</v>
      </c>
      <c r="Q8051" s="6" t="n">
        <f aca="false">IF(OR(G8051="",G8050=""),"",G8051/G8050-1)</f>
        <v>-0.0367055862406488</v>
      </c>
      <c r="R8051" s="6" t="n">
        <f aca="false">IF(OR(H8051="",H8050=""),"",H8051/H8050-1)</f>
        <v>-0.0100744634253175</v>
      </c>
      <c r="S8051" s="6" t="n">
        <f aca="false">IF(OR(I8051="",I8050=""),"",I8051/I8050-1)</f>
        <v>-0.0270216570633817</v>
      </c>
      <c r="T8051" s="6" t="n">
        <f aca="false">IF(OR(J8051="",J8050=""),"",J8051/J8050-1)</f>
        <v>-0.0632427665560829</v>
      </c>
      <c r="U8051" s="6" t="n">
        <f aca="false">IF(OR(K8051="",K8050=""),"",K8051/K8050-1)</f>
        <v>0.0473713962690785</v>
      </c>
      <c r="V8051" s="6" t="n">
        <f aca="false">IF(OR(L8051="",L8050=""),"",L8051/L8050-1)</f>
        <v>-0.0065432026640182</v>
      </c>
      <c r="W8051" s="6" t="str">
        <f aca="false">IF(COUNT(O8047:O8051)&lt;5,"",STDEV(O8047:O8051))</f>
        <v/>
      </c>
      <c r="X8051" s="8" t="str">
        <f aca="false">IF(W8051="","",IF(W8051&gt;Controls!$B$2,1,0))</f>
        <v/>
      </c>
    </row>
    <row r="8052" customFormat="false" ht="15.75" hidden="false" customHeight="false" outlineLevel="0" collapsed="false">
      <c r="A8052" s="4" t="n">
        <v>44842</v>
      </c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6" t="str">
        <f aca="false">IF(OR(B8052="",B8051=""),"",B8052/B8051-1)</f>
        <v/>
      </c>
      <c r="N8052" s="6" t="str">
        <f aca="false">IF(OR(C8052="",C8051=""),"",C8052/C8051-1)</f>
        <v/>
      </c>
      <c r="O8052" s="6" t="str">
        <f aca="false">IF(OR(D8052="",D8051=""),"",D8052/D8051-1)</f>
        <v/>
      </c>
      <c r="P8052" s="6" t="str">
        <f aca="false">IF(OR(F8052="",F8051=""),"",F8052/F8051-1)</f>
        <v/>
      </c>
      <c r="Q8052" s="6" t="str">
        <f aca="false">IF(OR(G8052="",G8051=""),"",G8052/G8051-1)</f>
        <v/>
      </c>
      <c r="R8052" s="6" t="str">
        <f aca="false">IF(OR(H8052="",H8051=""),"",H8052/H8051-1)</f>
        <v/>
      </c>
      <c r="S8052" s="6" t="str">
        <f aca="false">IF(OR(I8052="",I8051=""),"",I8052/I8051-1)</f>
        <v/>
      </c>
      <c r="T8052" s="6" t="str">
        <f aca="false">IF(OR(J8052="",J8051=""),"",J8052/J8051-1)</f>
        <v/>
      </c>
      <c r="U8052" s="6" t="str">
        <f aca="false">IF(OR(K8052="",K8051=""),"",K8052/K8051-1)</f>
        <v/>
      </c>
      <c r="V8052" s="6" t="str">
        <f aca="false">IF(OR(L8052="",L8051=""),"",L8052/L8051-1)</f>
        <v/>
      </c>
      <c r="W8052" s="6" t="str">
        <f aca="false">IF(COUNT(O8048:O8052)&lt;5,"",STDEV(O8048:O8052))</f>
        <v/>
      </c>
      <c r="X8052" s="8" t="str">
        <f aca="false">IF(W8052="","",IF(W8052&gt;Controls!$B$2,1,0))</f>
        <v/>
      </c>
    </row>
    <row r="8053" customFormat="false" ht="15.75" hidden="false" customHeight="false" outlineLevel="0" collapsed="false">
      <c r="A8053" s="4" t="n">
        <v>44843</v>
      </c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6" t="str">
        <f aca="false">IF(OR(B8053="",B8052=""),"",B8053/B8052-1)</f>
        <v/>
      </c>
      <c r="N8053" s="6" t="str">
        <f aca="false">IF(OR(C8053="",C8052=""),"",C8053/C8052-1)</f>
        <v/>
      </c>
      <c r="O8053" s="6" t="str">
        <f aca="false">IF(OR(D8053="",D8052=""),"",D8053/D8052-1)</f>
        <v/>
      </c>
      <c r="P8053" s="6" t="str">
        <f aca="false">IF(OR(F8053="",F8052=""),"",F8053/F8052-1)</f>
        <v/>
      </c>
      <c r="Q8053" s="6" t="str">
        <f aca="false">IF(OR(G8053="",G8052=""),"",G8053/G8052-1)</f>
        <v/>
      </c>
      <c r="R8053" s="6" t="str">
        <f aca="false">IF(OR(H8053="",H8052=""),"",H8053/H8052-1)</f>
        <v/>
      </c>
      <c r="S8053" s="6" t="str">
        <f aca="false">IF(OR(I8053="",I8052=""),"",I8053/I8052-1)</f>
        <v/>
      </c>
      <c r="T8053" s="6" t="str">
        <f aca="false">IF(OR(J8053="",J8052=""),"",J8053/J8052-1)</f>
        <v/>
      </c>
      <c r="U8053" s="6" t="str">
        <f aca="false">IF(OR(K8053="",K8052=""),"",K8053/K8052-1)</f>
        <v/>
      </c>
      <c r="V8053" s="6" t="str">
        <f aca="false">IF(OR(L8053="",L8052=""),"",L8053/L8052-1)</f>
        <v/>
      </c>
      <c r="W8053" s="6" t="str">
        <f aca="false">IF(COUNT(O8049:O8053)&lt;5,"",STDEV(O8049:O8053))</f>
        <v/>
      </c>
      <c r="X8053" s="8" t="str">
        <f aca="false">IF(W8053="","",IF(W8053&gt;Controls!$B$2,1,0))</f>
        <v/>
      </c>
    </row>
    <row r="8054" customFormat="false" ht="15.75" hidden="false" customHeight="false" outlineLevel="0" collapsed="false">
      <c r="A8054" s="4" t="n">
        <v>44844</v>
      </c>
      <c r="B8054" s="7" t="n">
        <v>10542.1</v>
      </c>
      <c r="C8054" s="7" t="n">
        <v>13693.57</v>
      </c>
      <c r="D8054" s="7" t="n">
        <v>3612.39</v>
      </c>
      <c r="E8054" s="7" t="n">
        <v>32.45</v>
      </c>
      <c r="F8054" s="7" t="n">
        <v>113.67</v>
      </c>
      <c r="G8054" s="7" t="n">
        <v>138.1</v>
      </c>
      <c r="H8054" s="7" t="n">
        <v>88.44</v>
      </c>
      <c r="I8054" s="7" t="n">
        <v>97.13</v>
      </c>
      <c r="J8054" s="7" t="n">
        <v>222.96</v>
      </c>
      <c r="K8054" s="7" t="n">
        <v>91.13</v>
      </c>
      <c r="L8054" s="7" t="n">
        <v>1667.3</v>
      </c>
      <c r="M8054" s="6" t="str">
        <f aca="false">IF(OR(B8054="",B8053=""),"",B8054/B8053-1)</f>
        <v/>
      </c>
      <c r="N8054" s="6" t="str">
        <f aca="false">IF(OR(C8054="",C8053=""),"",C8054/C8053-1)</f>
        <v/>
      </c>
      <c r="O8054" s="6" t="str">
        <f aca="false">IF(OR(D8054="",D8053=""),"",D8054/D8053-1)</f>
        <v/>
      </c>
      <c r="P8054" s="6" t="str">
        <f aca="false">IF(OR(F8054="",F8053=""),"",F8054/F8053-1)</f>
        <v/>
      </c>
      <c r="Q8054" s="6" t="str">
        <f aca="false">IF(OR(G8054="",G8053=""),"",G8054/G8053-1)</f>
        <v/>
      </c>
      <c r="R8054" s="6" t="str">
        <f aca="false">IF(OR(H8054="",H8053=""),"",H8054/H8053-1)</f>
        <v/>
      </c>
      <c r="S8054" s="6" t="str">
        <f aca="false">IF(OR(I8054="",I8053=""),"",I8054/I8053-1)</f>
        <v/>
      </c>
      <c r="T8054" s="6" t="str">
        <f aca="false">IF(OR(J8054="",J8053=""),"",J8054/J8053-1)</f>
        <v/>
      </c>
      <c r="U8054" s="6" t="str">
        <f aca="false">IF(OR(K8054="",K8053=""),"",K8054/K8053-1)</f>
        <v/>
      </c>
      <c r="V8054" s="6" t="str">
        <f aca="false">IF(OR(L8054="",L8053=""),"",L8054/L8053-1)</f>
        <v/>
      </c>
      <c r="W8054" s="6" t="str">
        <f aca="false">IF(COUNT(O8050:O8054)&lt;5,"",STDEV(O8050:O8054))</f>
        <v/>
      </c>
      <c r="X8054" s="8" t="str">
        <f aca="false">IF(W8054="","",IF(W8054&gt;Controls!$B$2,1,0))</f>
        <v/>
      </c>
    </row>
    <row r="8055" customFormat="false" ht="15.75" hidden="false" customHeight="false" outlineLevel="0" collapsed="false">
      <c r="A8055" s="4" t="n">
        <v>44845</v>
      </c>
      <c r="B8055" s="7" t="n">
        <v>10426.19</v>
      </c>
      <c r="C8055" s="7" t="n">
        <v>13608.09</v>
      </c>
      <c r="D8055" s="7" t="n">
        <v>3588.84</v>
      </c>
      <c r="E8055" s="7" t="n">
        <v>33.63</v>
      </c>
      <c r="F8055" s="7" t="n">
        <v>112.21</v>
      </c>
      <c r="G8055" s="7" t="n">
        <v>136.69</v>
      </c>
      <c r="H8055" s="7" t="n">
        <v>87.69</v>
      </c>
      <c r="I8055" s="7" t="n">
        <v>96.45</v>
      </c>
      <c r="J8055" s="7" t="n">
        <v>216.5</v>
      </c>
      <c r="K8055" s="7" t="n">
        <v>89.35</v>
      </c>
      <c r="L8055" s="7" t="n">
        <v>1678.7</v>
      </c>
      <c r="M8055" s="6" t="n">
        <f aca="false">IF(OR(B8055="",B8054=""),"",B8055/B8054-1)</f>
        <v>-0.0109949630529022</v>
      </c>
      <c r="N8055" s="6" t="n">
        <f aca="false">IF(OR(C8055="",C8054=""),"",C8055/C8054-1)</f>
        <v>-0.00624234586013728</v>
      </c>
      <c r="O8055" s="6" t="n">
        <f aca="false">IF(OR(D8055="",D8054=""),"",D8055/D8054-1)</f>
        <v>-0.00651922965128338</v>
      </c>
      <c r="P8055" s="6" t="n">
        <f aca="false">IF(OR(F8055="",F8054=""),"",F8055/F8054-1)</f>
        <v>-0.0128441981173574</v>
      </c>
      <c r="Q8055" s="6" t="n">
        <f aca="false">IF(OR(G8055="",G8054=""),"",G8055/G8054-1)</f>
        <v>-0.0102099927588704</v>
      </c>
      <c r="R8055" s="6" t="n">
        <f aca="false">IF(OR(H8055="",H8054=""),"",H8055/H8054-1)</f>
        <v>-0.00848032564450474</v>
      </c>
      <c r="S8055" s="6" t="n">
        <f aca="false">IF(OR(I8055="",I8054=""),"",I8055/I8054-1)</f>
        <v>-0.00700092659322549</v>
      </c>
      <c r="T8055" s="6" t="n">
        <f aca="false">IF(OR(J8055="",J8054=""),"",J8055/J8054-1)</f>
        <v>-0.0289738069608899</v>
      </c>
      <c r="U8055" s="6" t="n">
        <f aca="false">IF(OR(K8055="",K8054=""),"",K8055/K8054-1)</f>
        <v>-0.0195325359376715</v>
      </c>
      <c r="V8055" s="6" t="n">
        <f aca="false">IF(OR(L8055="",L8054=""),"",L8055/L8054-1)</f>
        <v>0.00683740178732095</v>
      </c>
      <c r="W8055" s="6" t="str">
        <f aca="false">IF(COUNT(O8051:O8055)&lt;5,"",STDEV(O8051:O8055))</f>
        <v/>
      </c>
      <c r="X8055" s="8" t="str">
        <f aca="false">IF(W8055="","",IF(W8055&gt;Controls!$B$2,1,0))</f>
        <v/>
      </c>
    </row>
    <row r="8056" customFormat="false" ht="15.75" hidden="false" customHeight="false" outlineLevel="0" collapsed="false">
      <c r="A8056" s="4" t="n">
        <v>44846</v>
      </c>
      <c r="B8056" s="7" t="n">
        <v>10417.1</v>
      </c>
      <c r="C8056" s="7" t="n">
        <v>13546.8</v>
      </c>
      <c r="D8056" s="7" t="n">
        <v>3577.03</v>
      </c>
      <c r="E8056" s="7" t="n">
        <v>33.57</v>
      </c>
      <c r="F8056" s="7" t="n">
        <v>112.9</v>
      </c>
      <c r="G8056" s="7" t="n">
        <v>136.06</v>
      </c>
      <c r="H8056" s="7" t="n">
        <v>88.07</v>
      </c>
      <c r="I8056" s="7" t="n">
        <v>96.83</v>
      </c>
      <c r="J8056" s="7" t="n">
        <v>217.24</v>
      </c>
      <c r="K8056" s="7" t="n">
        <v>87.27</v>
      </c>
      <c r="L8056" s="7" t="n">
        <v>1670.3</v>
      </c>
      <c r="M8056" s="6" t="n">
        <f aca="false">IF(OR(B8056="",B8055=""),"",B8056/B8055-1)</f>
        <v>-0.00087184292632303</v>
      </c>
      <c r="N8056" s="6" t="n">
        <f aca="false">IF(OR(C8056="",C8055=""),"",C8056/C8055-1)</f>
        <v>-0.00450393846601549</v>
      </c>
      <c r="O8056" s="6" t="n">
        <f aca="false">IF(OR(D8056="",D8055=""),"",D8056/D8055-1)</f>
        <v>-0.00329075690195157</v>
      </c>
      <c r="P8056" s="6" t="n">
        <f aca="false">IF(OR(F8056="",F8055=""),"",F8056/F8055-1)</f>
        <v>0.00614918456465574</v>
      </c>
      <c r="Q8056" s="6" t="n">
        <f aca="false">IF(OR(G8056="",G8055=""),"",G8056/G8055-1)</f>
        <v>-0.00460896920038034</v>
      </c>
      <c r="R8056" s="6" t="n">
        <f aca="false">IF(OR(H8056="",H8055=""),"",H8056/H8055-1)</f>
        <v>0.00433344737142205</v>
      </c>
      <c r="S8056" s="6" t="n">
        <f aca="false">IF(OR(I8056="",I8055=""),"",I8056/I8055-1)</f>
        <v>0.00393986521513723</v>
      </c>
      <c r="T8056" s="6" t="n">
        <f aca="false">IF(OR(J8056="",J8055=""),"",J8056/J8055-1)</f>
        <v>0.00341801385681295</v>
      </c>
      <c r="U8056" s="6" t="n">
        <f aca="false">IF(OR(K8056="",K8055=""),"",K8056/K8055-1)</f>
        <v>-0.0232792389479575</v>
      </c>
      <c r="V8056" s="6" t="n">
        <f aca="false">IF(OR(L8056="",L8055=""),"",L8056/L8055-1)</f>
        <v>-0.00500387204384345</v>
      </c>
      <c r="W8056" s="6" t="str">
        <f aca="false">IF(COUNT(O8052:O8056)&lt;5,"",STDEV(O8052:O8056))</f>
        <v/>
      </c>
      <c r="X8056" s="8" t="str">
        <f aca="false">IF(W8056="","",IF(W8056&gt;Controls!$B$2,1,0))</f>
        <v/>
      </c>
    </row>
    <row r="8057" customFormat="false" ht="15.75" hidden="false" customHeight="false" outlineLevel="0" collapsed="false">
      <c r="A8057" s="4" t="n">
        <v>44847</v>
      </c>
      <c r="B8057" s="7" t="n">
        <v>10649.15</v>
      </c>
      <c r="C8057" s="7" t="n">
        <v>13888.97</v>
      </c>
      <c r="D8057" s="7" t="n">
        <v>3669.91</v>
      </c>
      <c r="E8057" s="7" t="n">
        <v>31.94</v>
      </c>
      <c r="F8057" s="7" t="n">
        <v>112.53</v>
      </c>
      <c r="G8057" s="7" t="n">
        <v>140.63</v>
      </c>
      <c r="H8057" s="7" t="n">
        <v>91.15</v>
      </c>
      <c r="I8057" s="7" t="n">
        <v>98.32</v>
      </c>
      <c r="J8057" s="7" t="n">
        <v>221.72</v>
      </c>
      <c r="K8057" s="7" t="n">
        <v>89.11</v>
      </c>
      <c r="L8057" s="7" t="n">
        <v>1670</v>
      </c>
      <c r="M8057" s="6" t="n">
        <f aca="false">IF(OR(B8057="",B8056=""),"",B8057/B8056-1)</f>
        <v>0.0222758733236696</v>
      </c>
      <c r="N8057" s="6" t="n">
        <f aca="false">IF(OR(C8057="",C8056=""),"",C8057/C8056-1)</f>
        <v>0.0252583635987835</v>
      </c>
      <c r="O8057" s="6" t="n">
        <f aca="false">IF(OR(D8057="",D8056=""),"",D8057/D8056-1)</f>
        <v>0.0259656754346482</v>
      </c>
      <c r="P8057" s="6" t="n">
        <f aca="false">IF(OR(F8057="",F8056=""),"",F8057/F8056-1)</f>
        <v>-0.00327723649247125</v>
      </c>
      <c r="Q8057" s="6" t="n">
        <f aca="false">IF(OR(G8057="",G8056=""),"",G8057/G8056-1)</f>
        <v>0.0335881228869617</v>
      </c>
      <c r="R8057" s="6" t="n">
        <f aca="false">IF(OR(H8057="",H8056=""),"",H8057/H8056-1)</f>
        <v>0.0349721812194848</v>
      </c>
      <c r="S8057" s="6" t="n">
        <f aca="false">IF(OR(I8057="",I8056=""),"",I8057/I8056-1)</f>
        <v>0.0153877930393473</v>
      </c>
      <c r="T8057" s="6" t="n">
        <f aca="false">IF(OR(J8057="",J8056=""),"",J8057/J8056-1)</f>
        <v>0.0206223531577978</v>
      </c>
      <c r="U8057" s="6" t="n">
        <f aca="false">IF(OR(K8057="",K8056=""),"",K8057/K8056-1)</f>
        <v>0.0210839922080899</v>
      </c>
      <c r="V8057" s="6" t="n">
        <f aca="false">IF(OR(L8057="",L8056=""),"",L8057/L8056-1)</f>
        <v>-0.000179608453571234</v>
      </c>
      <c r="W8057" s="6" t="str">
        <f aca="false">IF(COUNT(O8053:O8057)&lt;5,"",STDEV(O8053:O8057))</f>
        <v/>
      </c>
      <c r="X8057" s="8" t="str">
        <f aca="false">IF(W8057="","",IF(W8057&gt;Controls!$B$2,1,0))</f>
        <v/>
      </c>
    </row>
    <row r="8058" customFormat="false" ht="15.75" hidden="false" customHeight="false" outlineLevel="0" collapsed="false">
      <c r="A8058" s="4" t="n">
        <v>44848</v>
      </c>
      <c r="B8058" s="7" t="n">
        <v>10321.39</v>
      </c>
      <c r="C8058" s="7" t="n">
        <v>13607.31</v>
      </c>
      <c r="D8058" s="7" t="n">
        <v>3583.07</v>
      </c>
      <c r="E8058" s="7" t="n">
        <v>32.02</v>
      </c>
      <c r="F8058" s="7" t="n">
        <v>106.9</v>
      </c>
      <c r="G8058" s="7" t="n">
        <v>136.1</v>
      </c>
      <c r="H8058" s="7" t="n">
        <v>88.75</v>
      </c>
      <c r="I8058" s="7" t="n">
        <v>95.84</v>
      </c>
      <c r="J8058" s="7" t="n">
        <v>204.99</v>
      </c>
      <c r="K8058" s="7" t="n">
        <v>85.61</v>
      </c>
      <c r="L8058" s="7" t="n">
        <v>1641.7</v>
      </c>
      <c r="M8058" s="6" t="n">
        <f aca="false">IF(OR(B8058="",B8057=""),"",B8058/B8057-1)</f>
        <v>-0.0307780433180114</v>
      </c>
      <c r="N8058" s="6" t="n">
        <f aca="false">IF(OR(C8058="",C8057=""),"",C8058/C8057-1)</f>
        <v>-0.0202794015682949</v>
      </c>
      <c r="O8058" s="6" t="n">
        <f aca="false">IF(OR(D8058="",D8057=""),"",D8058/D8057-1)</f>
        <v>-0.0236627056249334</v>
      </c>
      <c r="P8058" s="6" t="n">
        <f aca="false">IF(OR(F8058="",F8057=""),"",F8058/F8057-1)</f>
        <v>-0.0500311028170265</v>
      </c>
      <c r="Q8058" s="6" t="n">
        <f aca="false">IF(OR(G8058="",G8057=""),"",G8058/G8057-1)</f>
        <v>-0.0322121880110929</v>
      </c>
      <c r="R8058" s="6" t="n">
        <f aca="false">IF(OR(H8058="",H8057=""),"",H8058/H8057-1)</f>
        <v>-0.0263302249040045</v>
      </c>
      <c r="S8058" s="6" t="n">
        <f aca="false">IF(OR(I8058="",I8057=""),"",I8058/I8057-1)</f>
        <v>-0.0252237591537835</v>
      </c>
      <c r="T8058" s="6" t="n">
        <f aca="false">IF(OR(J8058="",J8057=""),"",J8058/J8057-1)</f>
        <v>-0.0754555294966625</v>
      </c>
      <c r="U8058" s="6" t="n">
        <f aca="false">IF(OR(K8058="",K8057=""),"",K8058/K8057-1)</f>
        <v>-0.0392772977219167</v>
      </c>
      <c r="V8058" s="6" t="n">
        <f aca="false">IF(OR(L8058="",L8057=""),"",L8058/L8057-1)</f>
        <v>-0.0169461077844311</v>
      </c>
      <c r="W8058" s="6" t="str">
        <f aca="false">IF(COUNT(O8054:O8058)&lt;5,"",STDEV(O8054:O8058))</f>
        <v/>
      </c>
      <c r="X8058" s="8" t="str">
        <f aca="false">IF(W8058="","",IF(W8058&gt;Controls!$B$2,1,0))</f>
        <v/>
      </c>
    </row>
    <row r="8059" customFormat="false" ht="15.75" hidden="false" customHeight="false" outlineLevel="0" collapsed="false">
      <c r="A8059" s="4" t="n">
        <v>44849</v>
      </c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6" t="str">
        <f aca="false">IF(OR(B8059="",B8058=""),"",B8059/B8058-1)</f>
        <v/>
      </c>
      <c r="N8059" s="6" t="str">
        <f aca="false">IF(OR(C8059="",C8058=""),"",C8059/C8058-1)</f>
        <v/>
      </c>
      <c r="O8059" s="6" t="str">
        <f aca="false">IF(OR(D8059="",D8058=""),"",D8059/D8058-1)</f>
        <v/>
      </c>
      <c r="P8059" s="6" t="str">
        <f aca="false">IF(OR(F8059="",F8058=""),"",F8059/F8058-1)</f>
        <v/>
      </c>
      <c r="Q8059" s="6" t="str">
        <f aca="false">IF(OR(G8059="",G8058=""),"",G8059/G8058-1)</f>
        <v/>
      </c>
      <c r="R8059" s="6" t="str">
        <f aca="false">IF(OR(H8059="",H8058=""),"",H8059/H8058-1)</f>
        <v/>
      </c>
      <c r="S8059" s="6" t="str">
        <f aca="false">IF(OR(I8059="",I8058=""),"",I8059/I8058-1)</f>
        <v/>
      </c>
      <c r="T8059" s="6" t="str">
        <f aca="false">IF(OR(J8059="",J8058=""),"",J8059/J8058-1)</f>
        <v/>
      </c>
      <c r="U8059" s="6" t="str">
        <f aca="false">IF(OR(K8059="",K8058=""),"",K8059/K8058-1)</f>
        <v/>
      </c>
      <c r="V8059" s="6" t="str">
        <f aca="false">IF(OR(L8059="",L8058=""),"",L8059/L8058-1)</f>
        <v/>
      </c>
      <c r="W8059" s="6" t="str">
        <f aca="false">IF(COUNT(O8055:O8059)&lt;5,"",STDEV(O8055:O8059))</f>
        <v/>
      </c>
      <c r="X8059" s="8" t="str">
        <f aca="false">IF(W8059="","",IF(W8059&gt;Controls!$B$2,1,0))</f>
        <v/>
      </c>
    </row>
    <row r="8060" customFormat="false" ht="15.75" hidden="false" customHeight="false" outlineLevel="0" collapsed="false">
      <c r="A8060" s="4" t="n">
        <v>44850</v>
      </c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6" t="str">
        <f aca="false">IF(OR(B8060="",B8059=""),"",B8060/B8059-1)</f>
        <v/>
      </c>
      <c r="N8060" s="6" t="str">
        <f aca="false">IF(OR(C8060="",C8059=""),"",C8060/C8059-1)</f>
        <v/>
      </c>
      <c r="O8060" s="6" t="str">
        <f aca="false">IF(OR(D8060="",D8059=""),"",D8060/D8059-1)</f>
        <v/>
      </c>
      <c r="P8060" s="6" t="str">
        <f aca="false">IF(OR(F8060="",F8059=""),"",F8060/F8059-1)</f>
        <v/>
      </c>
      <c r="Q8060" s="6" t="str">
        <f aca="false">IF(OR(G8060="",G8059=""),"",G8060/G8059-1)</f>
        <v/>
      </c>
      <c r="R8060" s="6" t="str">
        <f aca="false">IF(OR(H8060="",H8059=""),"",H8060/H8059-1)</f>
        <v/>
      </c>
      <c r="S8060" s="6" t="str">
        <f aca="false">IF(OR(I8060="",I8059=""),"",I8060/I8059-1)</f>
        <v/>
      </c>
      <c r="T8060" s="6" t="str">
        <f aca="false">IF(OR(J8060="",J8059=""),"",J8060/J8059-1)</f>
        <v/>
      </c>
      <c r="U8060" s="6" t="str">
        <f aca="false">IF(OR(K8060="",K8059=""),"",K8060/K8059-1)</f>
        <v/>
      </c>
      <c r="V8060" s="6" t="str">
        <f aca="false">IF(OR(L8060="",L8059=""),"",L8060/L8059-1)</f>
        <v/>
      </c>
      <c r="W8060" s="6" t="str">
        <f aca="false">IF(COUNT(O8056:O8060)&lt;5,"",STDEV(O8056:O8060))</f>
        <v/>
      </c>
      <c r="X8060" s="8" t="str">
        <f aca="false">IF(W8060="","",IF(W8060&gt;Controls!$B$2,1,0))</f>
        <v/>
      </c>
    </row>
    <row r="8061" customFormat="false" ht="15.75" hidden="false" customHeight="false" outlineLevel="0" collapsed="false">
      <c r="A8061" s="4" t="n">
        <v>44851</v>
      </c>
      <c r="B8061" s="7" t="n">
        <v>10675.8</v>
      </c>
      <c r="C8061" s="7" t="n">
        <v>13923.21</v>
      </c>
      <c r="D8061" s="7" t="n">
        <v>3677.95</v>
      </c>
      <c r="E8061" s="7" t="n">
        <v>31.37</v>
      </c>
      <c r="F8061" s="7" t="n">
        <v>113.79</v>
      </c>
      <c r="G8061" s="7" t="n">
        <v>140.06</v>
      </c>
      <c r="H8061" s="7" t="n">
        <v>90.03</v>
      </c>
      <c r="I8061" s="7" t="n">
        <v>99.22</v>
      </c>
      <c r="J8061" s="7" t="n">
        <v>219.35</v>
      </c>
      <c r="K8061" s="7" t="n">
        <v>85.46</v>
      </c>
      <c r="L8061" s="7" t="n">
        <v>1657</v>
      </c>
      <c r="M8061" s="6" t="str">
        <f aca="false">IF(OR(B8061="",B8060=""),"",B8061/B8060-1)</f>
        <v/>
      </c>
      <c r="N8061" s="6" t="str">
        <f aca="false">IF(OR(C8061="",C8060=""),"",C8061/C8060-1)</f>
        <v/>
      </c>
      <c r="O8061" s="6" t="str">
        <f aca="false">IF(OR(D8061="",D8060=""),"",D8061/D8060-1)</f>
        <v/>
      </c>
      <c r="P8061" s="6" t="str">
        <f aca="false">IF(OR(F8061="",F8060=""),"",F8061/F8060-1)</f>
        <v/>
      </c>
      <c r="Q8061" s="6" t="str">
        <f aca="false">IF(OR(G8061="",G8060=""),"",G8061/G8060-1)</f>
        <v/>
      </c>
      <c r="R8061" s="6" t="str">
        <f aca="false">IF(OR(H8061="",H8060=""),"",H8061/H8060-1)</f>
        <v/>
      </c>
      <c r="S8061" s="6" t="str">
        <f aca="false">IF(OR(I8061="",I8060=""),"",I8061/I8060-1)</f>
        <v/>
      </c>
      <c r="T8061" s="6" t="str">
        <f aca="false">IF(OR(J8061="",J8060=""),"",J8061/J8060-1)</f>
        <v/>
      </c>
      <c r="U8061" s="6" t="str">
        <f aca="false">IF(OR(K8061="",K8060=""),"",K8061/K8060-1)</f>
        <v/>
      </c>
      <c r="V8061" s="6" t="str">
        <f aca="false">IF(OR(L8061="",L8060=""),"",L8061/L8060-1)</f>
        <v/>
      </c>
      <c r="W8061" s="6" t="str">
        <f aca="false">IF(COUNT(O8057:O8061)&lt;5,"",STDEV(O8057:O8061))</f>
        <v/>
      </c>
      <c r="X8061" s="8" t="str">
        <f aca="false">IF(W8061="","",IF(W8061&gt;Controls!$B$2,1,0))</f>
        <v/>
      </c>
    </row>
    <row r="8062" customFormat="false" ht="15.75" hidden="false" customHeight="false" outlineLevel="0" collapsed="false">
      <c r="A8062" s="4" t="n">
        <v>44852</v>
      </c>
      <c r="B8062" s="7" t="n">
        <v>10772.4</v>
      </c>
      <c r="C8062" s="7" t="n">
        <v>14089.2</v>
      </c>
      <c r="D8062" s="7" t="n">
        <v>3719.98</v>
      </c>
      <c r="E8062" s="7" t="n">
        <v>30.5</v>
      </c>
      <c r="F8062" s="7" t="n">
        <v>116.36</v>
      </c>
      <c r="G8062" s="7" t="n">
        <v>141.38</v>
      </c>
      <c r="H8062" s="7" t="n">
        <v>90.19</v>
      </c>
      <c r="I8062" s="7" t="n">
        <v>100.01</v>
      </c>
      <c r="J8062" s="7" t="n">
        <v>220.19</v>
      </c>
      <c r="K8062" s="7" t="n">
        <v>82.82</v>
      </c>
      <c r="L8062" s="7" t="n">
        <v>1649</v>
      </c>
      <c r="M8062" s="6" t="n">
        <f aca="false">IF(OR(B8062="",B8061=""),"",B8062/B8061-1)</f>
        <v>0.00904850221997422</v>
      </c>
      <c r="N8062" s="6" t="n">
        <f aca="false">IF(OR(C8062="",C8061=""),"",C8062/C8061-1)</f>
        <v>0.0119218197527726</v>
      </c>
      <c r="O8062" s="6" t="n">
        <f aca="false">IF(OR(D8062="",D8061=""),"",D8062/D8061-1)</f>
        <v>0.0114275615492327</v>
      </c>
      <c r="P8062" s="6" t="n">
        <f aca="false">IF(OR(F8062="",F8061=""),"",F8062/F8061-1)</f>
        <v>0.0225854644520607</v>
      </c>
      <c r="Q8062" s="6" t="n">
        <f aca="false">IF(OR(G8062="",G8061=""),"",G8062/G8061-1)</f>
        <v>0.00942453234328133</v>
      </c>
      <c r="R8062" s="6" t="n">
        <f aca="false">IF(OR(H8062="",H8061=""),"",H8062/H8061-1)</f>
        <v>0.00177718538265026</v>
      </c>
      <c r="S8062" s="6" t="n">
        <f aca="false">IF(OR(I8062="",I8061=""),"",I8062/I8061-1)</f>
        <v>0.00796210441443268</v>
      </c>
      <c r="T8062" s="6" t="n">
        <f aca="false">IF(OR(J8062="",J8061=""),"",J8062/J8061-1)</f>
        <v>0.00382949623888762</v>
      </c>
      <c r="U8062" s="6" t="n">
        <f aca="false">IF(OR(K8062="",K8061=""),"",K8062/K8061-1)</f>
        <v>-0.0308916452141352</v>
      </c>
      <c r="V8062" s="6" t="n">
        <f aca="false">IF(OR(L8062="",L8061=""),"",L8062/L8061-1)</f>
        <v>-0.00482800241400117</v>
      </c>
      <c r="W8062" s="6" t="str">
        <f aca="false">IF(COUNT(O8058:O8062)&lt;5,"",STDEV(O8058:O8062))</f>
        <v/>
      </c>
      <c r="X8062" s="8" t="str">
        <f aca="false">IF(W8062="","",IF(W8062&gt;Controls!$B$2,1,0))</f>
        <v/>
      </c>
    </row>
    <row r="8063" customFormat="false" ht="15.75" hidden="false" customHeight="false" outlineLevel="0" collapsed="false">
      <c r="A8063" s="4" t="n">
        <v>44853</v>
      </c>
      <c r="B8063" s="7" t="n">
        <v>10680.51</v>
      </c>
      <c r="C8063" s="7" t="n">
        <v>13947.26</v>
      </c>
      <c r="D8063" s="7" t="n">
        <v>3695.16</v>
      </c>
      <c r="E8063" s="7" t="n">
        <v>30.76</v>
      </c>
      <c r="F8063" s="7" t="n">
        <v>115.07</v>
      </c>
      <c r="G8063" s="7" t="n">
        <v>141.49</v>
      </c>
      <c r="H8063" s="7" t="n">
        <v>92.87</v>
      </c>
      <c r="I8063" s="7" t="n">
        <v>98.88</v>
      </c>
      <c r="J8063" s="7" t="n">
        <v>222.04</v>
      </c>
      <c r="K8063" s="7" t="n">
        <v>85.55</v>
      </c>
      <c r="L8063" s="7" t="n">
        <v>1627.5</v>
      </c>
      <c r="M8063" s="6" t="n">
        <f aca="false">IF(OR(B8063="",B8062=""),"",B8063/B8062-1)</f>
        <v>-0.00853013256098911</v>
      </c>
      <c r="N8063" s="6" t="n">
        <f aca="false">IF(OR(C8063="",C8062=""),"",C8063/C8062-1)</f>
        <v>-0.0100743832155126</v>
      </c>
      <c r="O8063" s="6" t="n">
        <f aca="false">IF(OR(D8063="",D8062=""),"",D8063/D8062-1)</f>
        <v>-0.00667207888214461</v>
      </c>
      <c r="P8063" s="6" t="n">
        <f aca="false">IF(OR(F8063="",F8062=""),"",F8063/F8062-1)</f>
        <v>-0.0110862839463733</v>
      </c>
      <c r="Q8063" s="6" t="n">
        <f aca="false">IF(OR(G8063="",G8062=""),"",G8063/G8062-1)</f>
        <v>0.000778044985146442</v>
      </c>
      <c r="R8063" s="6" t="n">
        <f aca="false">IF(OR(H8063="",H8062=""),"",H8063/H8062-1)</f>
        <v>0.0297150460139706</v>
      </c>
      <c r="S8063" s="6" t="n">
        <f aca="false">IF(OR(I8063="",I8062=""),"",I8063/I8062-1)</f>
        <v>-0.0112988701129888</v>
      </c>
      <c r="T8063" s="6" t="n">
        <f aca="false">IF(OR(J8063="",J8062=""),"",J8063/J8062-1)</f>
        <v>0.00840183477905443</v>
      </c>
      <c r="U8063" s="6" t="n">
        <f aca="false">IF(OR(K8063="",K8062=""),"",K8063/K8062-1)</f>
        <v>0.0329630524028013</v>
      </c>
      <c r="V8063" s="6" t="n">
        <f aca="false">IF(OR(L8063="",L8062=""),"",L8063/L8062-1)</f>
        <v>-0.0130382049727107</v>
      </c>
      <c r="W8063" s="6" t="str">
        <f aca="false">IF(COUNT(O8059:O8063)&lt;5,"",STDEV(O8059:O8063))</f>
        <v/>
      </c>
      <c r="X8063" s="8" t="str">
        <f aca="false">IF(W8063="","",IF(W8063&gt;Controls!$B$2,1,0))</f>
        <v/>
      </c>
    </row>
    <row r="8064" customFormat="false" ht="15.75" hidden="false" customHeight="false" outlineLevel="0" collapsed="false">
      <c r="A8064" s="4" t="n">
        <v>44854</v>
      </c>
      <c r="B8064" s="7" t="n">
        <v>10614.84</v>
      </c>
      <c r="C8064" s="7" t="n">
        <v>13840.47</v>
      </c>
      <c r="D8064" s="7" t="n">
        <v>3665.78</v>
      </c>
      <c r="E8064" s="7" t="n">
        <v>29.98</v>
      </c>
      <c r="F8064" s="7" t="n">
        <v>115.25</v>
      </c>
      <c r="G8064" s="7" t="n">
        <v>141.02</v>
      </c>
      <c r="H8064" s="7" t="n">
        <v>92.99</v>
      </c>
      <c r="I8064" s="7" t="n">
        <v>99.22</v>
      </c>
      <c r="J8064" s="7" t="n">
        <v>207.28</v>
      </c>
      <c r="K8064" s="7" t="n">
        <v>85.98</v>
      </c>
      <c r="L8064" s="7" t="n">
        <v>1630.8</v>
      </c>
      <c r="M8064" s="6" t="n">
        <f aca="false">IF(OR(B8064="",B8063=""),"",B8064/B8063-1)</f>
        <v>-0.00614858279239472</v>
      </c>
      <c r="N8064" s="6" t="n">
        <f aca="false">IF(OR(C8064="",C8063=""),"",C8064/C8063-1)</f>
        <v>-0.0076567010294496</v>
      </c>
      <c r="O8064" s="6" t="n">
        <f aca="false">IF(OR(D8064="",D8063=""),"",D8064/D8063-1)</f>
        <v>-0.00795094123123208</v>
      </c>
      <c r="P8064" s="6" t="n">
        <f aca="false">IF(OR(F8064="",F8063=""),"",F8064/F8063-1)</f>
        <v>0.0015642652298602</v>
      </c>
      <c r="Q8064" s="6" t="n">
        <f aca="false">IF(OR(G8064="",G8063=""),"",G8064/G8063-1)</f>
        <v>-0.00332178952576157</v>
      </c>
      <c r="R8064" s="6" t="n">
        <f aca="false">IF(OR(H8064="",H8063=""),"",H8064/H8063-1)</f>
        <v>0.00129212878216856</v>
      </c>
      <c r="S8064" s="6" t="n">
        <f aca="false">IF(OR(I8064="",I8063=""),"",I8064/I8063-1)</f>
        <v>0.0034385113268609</v>
      </c>
      <c r="T8064" s="6" t="n">
        <f aca="false">IF(OR(J8064="",J8063=""),"",J8064/J8063-1)</f>
        <v>-0.0664745090974599</v>
      </c>
      <c r="U8064" s="6" t="n">
        <f aca="false">IF(OR(K8064="",K8063=""),"",K8064/K8063-1)</f>
        <v>0.00502630040911756</v>
      </c>
      <c r="V8064" s="6" t="n">
        <f aca="false">IF(OR(L8064="",L8063=""),"",L8064/L8063-1)</f>
        <v>0.00202764976958525</v>
      </c>
      <c r="W8064" s="6" t="str">
        <f aca="false">IF(COUNT(O8060:O8064)&lt;5,"",STDEV(O8060:O8064))</f>
        <v/>
      </c>
      <c r="X8064" s="8" t="str">
        <f aca="false">IF(W8064="","",IF(W8064&gt;Controls!$B$2,1,0))</f>
        <v/>
      </c>
    </row>
    <row r="8065" customFormat="false" ht="15.75" hidden="false" customHeight="false" outlineLevel="0" collapsed="false">
      <c r="A8065" s="4" t="n">
        <v>44855</v>
      </c>
      <c r="B8065" s="7" t="n">
        <v>10859.72</v>
      </c>
      <c r="C8065" s="7" t="n">
        <v>14144.05</v>
      </c>
      <c r="D8065" s="7" t="n">
        <v>3752.75</v>
      </c>
      <c r="E8065" s="7" t="n">
        <v>29.69</v>
      </c>
      <c r="F8065" s="7" t="n">
        <v>119.32</v>
      </c>
      <c r="G8065" s="7" t="n">
        <v>144.84</v>
      </c>
      <c r="H8065" s="7" t="n">
        <v>94.72</v>
      </c>
      <c r="I8065" s="7" t="n">
        <v>100.37</v>
      </c>
      <c r="J8065" s="7" t="n">
        <v>214.44</v>
      </c>
      <c r="K8065" s="7" t="n">
        <v>85.05</v>
      </c>
      <c r="L8065" s="7" t="n">
        <v>1651</v>
      </c>
      <c r="M8065" s="6" t="n">
        <f aca="false">IF(OR(B8065="",B8064=""),"",B8065/B8064-1)</f>
        <v>0.0230695893673385</v>
      </c>
      <c r="N8065" s="6" t="n">
        <f aca="false">IF(OR(C8065="",C8064=""),"",C8065/C8064-1)</f>
        <v>0.0219342262220863</v>
      </c>
      <c r="O8065" s="6" t="n">
        <f aca="false">IF(OR(D8065="",D8064=""),"",D8065/D8064-1)</f>
        <v>0.0237248280038627</v>
      </c>
      <c r="P8065" s="6" t="n">
        <f aca="false">IF(OR(F8065="",F8064=""),"",F8065/F8064-1)</f>
        <v>0.0353145336225595</v>
      </c>
      <c r="Q8065" s="6" t="n">
        <f aca="false">IF(OR(G8065="",G8064=""),"",G8065/G8064-1)</f>
        <v>0.0270883562615232</v>
      </c>
      <c r="R8065" s="6" t="n">
        <f aca="false">IF(OR(H8065="",H8064=""),"",H8065/H8064-1)</f>
        <v>0.0186041509839767</v>
      </c>
      <c r="S8065" s="6" t="n">
        <f aca="false">IF(OR(I8065="",I8064=""),"",I8065/I8064-1)</f>
        <v>0.01159040516025</v>
      </c>
      <c r="T8065" s="6" t="n">
        <f aca="false">IF(OR(J8065="",J8064=""),"",J8065/J8064-1)</f>
        <v>0.034542647626399</v>
      </c>
      <c r="U8065" s="6" t="n">
        <f aca="false">IF(OR(K8065="",K8064=""),"",K8065/K8064-1)</f>
        <v>-0.0108164689462666</v>
      </c>
      <c r="V8065" s="6" t="n">
        <f aca="false">IF(OR(L8065="",L8064=""),"",L8065/L8064-1)</f>
        <v>0.0123865587441747</v>
      </c>
      <c r="W8065" s="6" t="str">
        <f aca="false">IF(COUNT(O8061:O8065)&lt;5,"",STDEV(O8061:O8065))</f>
        <v/>
      </c>
      <c r="X8065" s="8" t="str">
        <f aca="false">IF(W8065="","",IF(W8065&gt;Controls!$B$2,1,0))</f>
        <v/>
      </c>
    </row>
    <row r="8066" customFormat="false" ht="15.75" hidden="false" customHeight="false" outlineLevel="0" collapsed="false">
      <c r="A8066" s="4" t="n">
        <v>44856</v>
      </c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6" t="str">
        <f aca="false">IF(OR(B8066="",B8065=""),"",B8066/B8065-1)</f>
        <v/>
      </c>
      <c r="N8066" s="6" t="str">
        <f aca="false">IF(OR(C8066="",C8065=""),"",C8066/C8065-1)</f>
        <v/>
      </c>
      <c r="O8066" s="6" t="str">
        <f aca="false">IF(OR(D8066="",D8065=""),"",D8066/D8065-1)</f>
        <v/>
      </c>
      <c r="P8066" s="6" t="str">
        <f aca="false">IF(OR(F8066="",F8065=""),"",F8066/F8065-1)</f>
        <v/>
      </c>
      <c r="Q8066" s="6" t="str">
        <f aca="false">IF(OR(G8066="",G8065=""),"",G8066/G8065-1)</f>
        <v/>
      </c>
      <c r="R8066" s="6" t="str">
        <f aca="false">IF(OR(H8066="",H8065=""),"",H8066/H8065-1)</f>
        <v/>
      </c>
      <c r="S8066" s="6" t="str">
        <f aca="false">IF(OR(I8066="",I8065=""),"",I8066/I8065-1)</f>
        <v/>
      </c>
      <c r="T8066" s="6" t="str">
        <f aca="false">IF(OR(J8066="",J8065=""),"",J8066/J8065-1)</f>
        <v/>
      </c>
      <c r="U8066" s="6" t="str">
        <f aca="false">IF(OR(K8066="",K8065=""),"",K8066/K8065-1)</f>
        <v/>
      </c>
      <c r="V8066" s="6" t="str">
        <f aca="false">IF(OR(L8066="",L8065=""),"",L8066/L8065-1)</f>
        <v/>
      </c>
      <c r="W8066" s="6" t="str">
        <f aca="false">IF(COUNT(O8062:O8066)&lt;5,"",STDEV(O8062:O8066))</f>
        <v/>
      </c>
      <c r="X8066" s="8" t="str">
        <f aca="false">IF(W8066="","",IF(W8066&gt;Controls!$B$2,1,0))</f>
        <v/>
      </c>
    </row>
    <row r="8067" customFormat="false" ht="15.75" hidden="false" customHeight="false" outlineLevel="0" collapsed="false">
      <c r="A8067" s="4" t="n">
        <v>44857</v>
      </c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6" t="str">
        <f aca="false">IF(OR(B8067="",B8066=""),"",B8067/B8066-1)</f>
        <v/>
      </c>
      <c r="N8067" s="6" t="str">
        <f aca="false">IF(OR(C8067="",C8066=""),"",C8067/C8066-1)</f>
        <v/>
      </c>
      <c r="O8067" s="6" t="str">
        <f aca="false">IF(OR(D8067="",D8066=""),"",D8067/D8066-1)</f>
        <v/>
      </c>
      <c r="P8067" s="6" t="str">
        <f aca="false">IF(OR(F8067="",F8066=""),"",F8067/F8066-1)</f>
        <v/>
      </c>
      <c r="Q8067" s="6" t="str">
        <f aca="false">IF(OR(G8067="",G8066=""),"",G8067/G8066-1)</f>
        <v/>
      </c>
      <c r="R8067" s="6" t="str">
        <f aca="false">IF(OR(H8067="",H8066=""),"",H8067/H8066-1)</f>
        <v/>
      </c>
      <c r="S8067" s="6" t="str">
        <f aca="false">IF(OR(I8067="",I8066=""),"",I8067/I8066-1)</f>
        <v/>
      </c>
      <c r="T8067" s="6" t="str">
        <f aca="false">IF(OR(J8067="",J8066=""),"",J8067/J8066-1)</f>
        <v/>
      </c>
      <c r="U8067" s="6" t="str">
        <f aca="false">IF(OR(K8067="",K8066=""),"",K8067/K8066-1)</f>
        <v/>
      </c>
      <c r="V8067" s="6" t="str">
        <f aca="false">IF(OR(L8067="",L8066=""),"",L8067/L8066-1)</f>
        <v/>
      </c>
      <c r="W8067" s="6" t="str">
        <f aca="false">IF(COUNT(O8063:O8067)&lt;5,"",STDEV(O8063:O8067))</f>
        <v/>
      </c>
      <c r="X8067" s="8" t="str">
        <f aca="false">IF(W8067="","",IF(W8067&gt;Controls!$B$2,1,0))</f>
        <v/>
      </c>
    </row>
    <row r="8068" customFormat="false" ht="15.75" hidden="false" customHeight="false" outlineLevel="0" collapsed="false">
      <c r="A8068" s="4" t="n">
        <v>44858</v>
      </c>
      <c r="B8068" s="7" t="n">
        <v>10952.61</v>
      </c>
      <c r="C8068" s="7" t="n">
        <v>14226.11</v>
      </c>
      <c r="D8068" s="7" t="n">
        <v>3797.34</v>
      </c>
      <c r="E8068" s="7" t="n">
        <v>29.85</v>
      </c>
      <c r="F8068" s="7" t="n">
        <v>119.82</v>
      </c>
      <c r="G8068" s="7" t="n">
        <v>146.99</v>
      </c>
      <c r="H8068" s="7" t="n">
        <v>95.38</v>
      </c>
      <c r="I8068" s="7" t="n">
        <v>101.75</v>
      </c>
      <c r="J8068" s="7" t="n">
        <v>211.25</v>
      </c>
      <c r="K8068" s="7" t="n">
        <v>84.58</v>
      </c>
      <c r="L8068" s="7" t="n">
        <v>1648.7</v>
      </c>
      <c r="M8068" s="6" t="str">
        <f aca="false">IF(OR(B8068="",B8067=""),"",B8068/B8067-1)</f>
        <v/>
      </c>
      <c r="N8068" s="6" t="str">
        <f aca="false">IF(OR(C8068="",C8067=""),"",C8068/C8067-1)</f>
        <v/>
      </c>
      <c r="O8068" s="6" t="str">
        <f aca="false">IF(OR(D8068="",D8067=""),"",D8068/D8067-1)</f>
        <v/>
      </c>
      <c r="P8068" s="6" t="str">
        <f aca="false">IF(OR(F8068="",F8067=""),"",F8068/F8067-1)</f>
        <v/>
      </c>
      <c r="Q8068" s="6" t="str">
        <f aca="false">IF(OR(G8068="",G8067=""),"",G8068/G8067-1)</f>
        <v/>
      </c>
      <c r="R8068" s="6" t="str">
        <f aca="false">IF(OR(H8068="",H8067=""),"",H8068/H8067-1)</f>
        <v/>
      </c>
      <c r="S8068" s="6" t="str">
        <f aca="false">IF(OR(I8068="",I8067=""),"",I8068/I8067-1)</f>
        <v/>
      </c>
      <c r="T8068" s="6" t="str">
        <f aca="false">IF(OR(J8068="",J8067=""),"",J8068/J8067-1)</f>
        <v/>
      </c>
      <c r="U8068" s="6" t="str">
        <f aca="false">IF(OR(K8068="",K8067=""),"",K8068/K8067-1)</f>
        <v/>
      </c>
      <c r="V8068" s="6" t="str">
        <f aca="false">IF(OR(L8068="",L8067=""),"",L8068/L8067-1)</f>
        <v/>
      </c>
      <c r="W8068" s="6" t="str">
        <f aca="false">IF(COUNT(O8064:O8068)&lt;5,"",STDEV(O8064:O8068))</f>
        <v/>
      </c>
      <c r="X8068" s="8" t="str">
        <f aca="false">IF(W8068="","",IF(W8068&gt;Controls!$B$2,1,0))</f>
        <v/>
      </c>
    </row>
    <row r="8069" customFormat="false" ht="15.75" hidden="false" customHeight="false" outlineLevel="0" collapsed="false">
      <c r="A8069" s="4" t="n">
        <v>44859</v>
      </c>
      <c r="B8069" s="7" t="n">
        <v>11199.12</v>
      </c>
      <c r="C8069" s="7" t="n">
        <v>14440.69</v>
      </c>
      <c r="D8069" s="7" t="n">
        <v>3859.11</v>
      </c>
      <c r="E8069" s="7" t="n">
        <v>28.46</v>
      </c>
      <c r="F8069" s="7" t="n">
        <v>120.6</v>
      </c>
      <c r="G8069" s="7" t="n">
        <v>149.83</v>
      </c>
      <c r="H8069" s="7" t="n">
        <v>94.74</v>
      </c>
      <c r="I8069" s="7" t="n">
        <v>103.7</v>
      </c>
      <c r="J8069" s="7" t="n">
        <v>222.42</v>
      </c>
      <c r="K8069" s="7" t="n">
        <v>85.32</v>
      </c>
      <c r="L8069" s="7" t="n">
        <v>1652.8</v>
      </c>
      <c r="M8069" s="6" t="n">
        <f aca="false">IF(OR(B8069="",B8068=""),"",B8069/B8068-1)</f>
        <v>0.0225069640934901</v>
      </c>
      <c r="N8069" s="6" t="n">
        <f aca="false">IF(OR(C8069="",C8068=""),"",C8069/C8068-1)</f>
        <v>0.0150835330248396</v>
      </c>
      <c r="O8069" s="6" t="n">
        <f aca="false">IF(OR(D8069="",D8068=""),"",D8069/D8068-1)</f>
        <v>0.0162666498127637</v>
      </c>
      <c r="P8069" s="6" t="n">
        <f aca="false">IF(OR(F8069="",F8068=""),"",F8069/F8068-1)</f>
        <v>0.00650976464697051</v>
      </c>
      <c r="Q8069" s="6" t="n">
        <f aca="false">IF(OR(G8069="",G8068=""),"",G8069/G8068-1)</f>
        <v>0.0193210422477719</v>
      </c>
      <c r="R8069" s="6" t="n">
        <f aca="false">IF(OR(H8069="",H8068=""),"",H8069/H8068-1)</f>
        <v>-0.00671000209687567</v>
      </c>
      <c r="S8069" s="6" t="n">
        <f aca="false">IF(OR(I8069="",I8068=""),"",I8069/I8068-1)</f>
        <v>0.0191646191646191</v>
      </c>
      <c r="T8069" s="6" t="n">
        <f aca="false">IF(OR(J8069="",J8068=""),"",J8069/J8068-1)</f>
        <v>0.0528757396449704</v>
      </c>
      <c r="U8069" s="6" t="n">
        <f aca="false">IF(OR(K8069="",K8068=""),"",K8069/K8068-1)</f>
        <v>0.00874911326554728</v>
      </c>
      <c r="V8069" s="6" t="n">
        <f aca="false">IF(OR(L8069="",L8068=""),"",L8069/L8068-1)</f>
        <v>0.00248680778795407</v>
      </c>
      <c r="W8069" s="6" t="str">
        <f aca="false">IF(COUNT(O8065:O8069)&lt;5,"",STDEV(O8065:O8069))</f>
        <v/>
      </c>
      <c r="X8069" s="8" t="str">
        <f aca="false">IF(W8069="","",IF(W8069&gt;Controls!$B$2,1,0))</f>
        <v/>
      </c>
    </row>
    <row r="8070" customFormat="false" ht="15.75" hidden="false" customHeight="false" outlineLevel="0" collapsed="false">
      <c r="A8070" s="4" t="n">
        <v>44860</v>
      </c>
      <c r="B8070" s="7" t="n">
        <v>10970.99</v>
      </c>
      <c r="C8070" s="7" t="n">
        <v>14531.69</v>
      </c>
      <c r="D8070" s="7" t="n">
        <v>3830.6</v>
      </c>
      <c r="E8070" s="7" t="n">
        <v>27.28</v>
      </c>
      <c r="F8070" s="7" t="n">
        <v>115.66</v>
      </c>
      <c r="G8070" s="7" t="n">
        <v>146.89</v>
      </c>
      <c r="H8070" s="7" t="n">
        <v>95.87</v>
      </c>
      <c r="I8070" s="7" t="n">
        <v>94.22</v>
      </c>
      <c r="J8070" s="7" t="n">
        <v>224.64</v>
      </c>
      <c r="K8070" s="7" t="n">
        <v>87.91</v>
      </c>
      <c r="L8070" s="7" t="n">
        <v>1664</v>
      </c>
      <c r="M8070" s="6" t="n">
        <f aca="false">IF(OR(B8070="",B8069=""),"",B8070/B8069-1)</f>
        <v>-0.0203703505275415</v>
      </c>
      <c r="N8070" s="6" t="n">
        <f aca="false">IF(OR(C8070="",C8069=""),"",C8070/C8069-1)</f>
        <v>0.00630163794112337</v>
      </c>
      <c r="O8070" s="6" t="n">
        <f aca="false">IF(OR(D8070="",D8069=""),"",D8070/D8069-1)</f>
        <v>-0.00738771374747038</v>
      </c>
      <c r="P8070" s="6" t="n">
        <f aca="false">IF(OR(F8070="",F8069=""),"",F8070/F8069-1)</f>
        <v>-0.0409618573797678</v>
      </c>
      <c r="Q8070" s="6" t="n">
        <f aca="false">IF(OR(G8070="",G8069=""),"",G8070/G8069-1)</f>
        <v>-0.0196222385370087</v>
      </c>
      <c r="R8070" s="6" t="n">
        <f aca="false">IF(OR(H8070="",H8069=""),"",H8070/H8069-1)</f>
        <v>0.0119273801984379</v>
      </c>
      <c r="S8070" s="6" t="n">
        <f aca="false">IF(OR(I8070="",I8069=""),"",I8070/I8069-1)</f>
        <v>-0.0914175506268081</v>
      </c>
      <c r="T8070" s="6" t="n">
        <f aca="false">IF(OR(J8070="",J8069=""),"",J8070/J8069-1)</f>
        <v>0.00998111680604263</v>
      </c>
      <c r="U8070" s="6" t="n">
        <f aca="false">IF(OR(K8070="",K8069=""),"",K8070/K8069-1)</f>
        <v>0.0303563056727614</v>
      </c>
      <c r="V8070" s="6" t="n">
        <f aca="false">IF(OR(L8070="",L8069=""),"",L8070/L8069-1)</f>
        <v>0.00677637947725085</v>
      </c>
      <c r="W8070" s="6" t="str">
        <f aca="false">IF(COUNT(O8066:O8070)&lt;5,"",STDEV(O8066:O8070))</f>
        <v/>
      </c>
      <c r="X8070" s="8" t="str">
        <f aca="false">IF(W8070="","",IF(W8070&gt;Controls!$B$2,1,0))</f>
        <v/>
      </c>
    </row>
    <row r="8071" customFormat="false" ht="15.75" hidden="false" customHeight="false" outlineLevel="0" collapsed="false">
      <c r="A8071" s="4" t="n">
        <v>44861</v>
      </c>
      <c r="B8071" s="7" t="n">
        <v>10792.67</v>
      </c>
      <c r="C8071" s="7" t="n">
        <v>14569.9</v>
      </c>
      <c r="D8071" s="7" t="n">
        <v>3807.3</v>
      </c>
      <c r="E8071" s="7" t="n">
        <v>27.39</v>
      </c>
      <c r="F8071" s="7" t="n">
        <v>110.96</v>
      </c>
      <c r="G8071" s="7" t="n">
        <v>142.41</v>
      </c>
      <c r="H8071" s="7" t="n">
        <v>96.23</v>
      </c>
      <c r="I8071" s="7" t="n">
        <v>91.53</v>
      </c>
      <c r="J8071" s="7" t="n">
        <v>225.09</v>
      </c>
      <c r="K8071" s="7" t="n">
        <v>89.08</v>
      </c>
      <c r="L8071" s="7" t="n">
        <v>1660.7</v>
      </c>
      <c r="M8071" s="6" t="n">
        <f aca="false">IF(OR(B8071="",B8070=""),"",B8071/B8070-1)</f>
        <v>-0.0162537747277137</v>
      </c>
      <c r="N8071" s="6" t="n">
        <f aca="false">IF(OR(C8071="",C8070=""),"",C8071/C8070-1)</f>
        <v>0.00262942575846292</v>
      </c>
      <c r="O8071" s="6" t="n">
        <f aca="false">IF(OR(D8071="",D8070=""),"",D8071/D8070-1)</f>
        <v>-0.00608259802641875</v>
      </c>
      <c r="P8071" s="6" t="n">
        <f aca="false">IF(OR(F8071="",F8070=""),"",F8071/F8070-1)</f>
        <v>-0.0406363479163064</v>
      </c>
      <c r="Q8071" s="6" t="n">
        <f aca="false">IF(OR(G8071="",G8070=""),"",G8071/G8070-1)</f>
        <v>-0.030499012866771</v>
      </c>
      <c r="R8071" s="6" t="n">
        <f aca="false">IF(OR(H8071="",H8070=""),"",H8071/H8070-1)</f>
        <v>0.00375508501095223</v>
      </c>
      <c r="S8071" s="6" t="n">
        <f aca="false">IF(OR(I8071="",I8070=""),"",I8071/I8070-1)</f>
        <v>-0.0285502016556994</v>
      </c>
      <c r="T8071" s="6" t="n">
        <f aca="false">IF(OR(J8071="",J8070=""),"",J8071/J8070-1)</f>
        <v>0.00200320512820529</v>
      </c>
      <c r="U8071" s="6" t="n">
        <f aca="false">IF(OR(K8071="",K8070=""),"",K8071/K8070-1)</f>
        <v>0.0133090660903197</v>
      </c>
      <c r="V8071" s="6" t="n">
        <f aca="false">IF(OR(L8071="",L8070=""),"",L8071/L8070-1)</f>
        <v>-0.00198317307692308</v>
      </c>
      <c r="W8071" s="6" t="str">
        <f aca="false">IF(COUNT(O8067:O8071)&lt;5,"",STDEV(O8067:O8071))</f>
        <v/>
      </c>
      <c r="X8071" s="8" t="str">
        <f aca="false">IF(W8071="","",IF(W8071&gt;Controls!$B$2,1,0))</f>
        <v/>
      </c>
    </row>
    <row r="8072" customFormat="false" ht="15.75" hidden="false" customHeight="false" outlineLevel="0" collapsed="false">
      <c r="A8072" s="4" t="n">
        <v>44862</v>
      </c>
      <c r="B8072" s="7" t="n">
        <v>11102.45</v>
      </c>
      <c r="C8072" s="7" t="n">
        <v>14795.63</v>
      </c>
      <c r="D8072" s="7" t="n">
        <v>3901.06</v>
      </c>
      <c r="E8072" s="7" t="n">
        <v>25.75</v>
      </c>
      <c r="F8072" s="7" t="n">
        <v>103.41</v>
      </c>
      <c r="G8072" s="7" t="n">
        <v>153.17</v>
      </c>
      <c r="H8072" s="7" t="n">
        <v>99.05</v>
      </c>
      <c r="I8072" s="7" t="n">
        <v>95.57</v>
      </c>
      <c r="J8072" s="7" t="n">
        <v>228.52</v>
      </c>
      <c r="K8072" s="7" t="n">
        <v>87.9</v>
      </c>
      <c r="L8072" s="7" t="n">
        <v>1639.6</v>
      </c>
      <c r="M8072" s="6" t="n">
        <f aca="false">IF(OR(B8072="",B8071=""),"",B8072/B8071-1)</f>
        <v>0.0287028140395287</v>
      </c>
      <c r="N8072" s="6" t="n">
        <f aca="false">IF(OR(C8072="",C8071=""),"",C8072/C8071-1)</f>
        <v>0.0154928997453654</v>
      </c>
      <c r="O8072" s="6" t="n">
        <f aca="false">IF(OR(D8072="",D8071=""),"",D8072/D8071-1)</f>
        <v>0.0246263756467837</v>
      </c>
      <c r="P8072" s="6" t="n">
        <f aca="false">IF(OR(F8072="",F8071=""),"",F8072/F8071-1)</f>
        <v>-0.068042537851478</v>
      </c>
      <c r="Q8072" s="6" t="n">
        <f aca="false">IF(OR(G8072="",G8071=""),"",G8072/G8071-1)</f>
        <v>0.0755564918193947</v>
      </c>
      <c r="R8072" s="6" t="n">
        <f aca="false">IF(OR(H8072="",H8071=""),"",H8072/H8071-1)</f>
        <v>0.0293047906058401</v>
      </c>
      <c r="S8072" s="6" t="n">
        <f aca="false">IF(OR(I8072="",I8071=""),"",I8072/I8071-1)</f>
        <v>0.0441385338140499</v>
      </c>
      <c r="T8072" s="6" t="n">
        <f aca="false">IF(OR(J8072="",J8071=""),"",J8072/J8071-1)</f>
        <v>0.0152383491048025</v>
      </c>
      <c r="U8072" s="6" t="n">
        <f aca="false">IF(OR(K8072="",K8071=""),"",K8072/K8071-1)</f>
        <v>-0.0132465199820385</v>
      </c>
      <c r="V8072" s="6" t="n">
        <f aca="false">IF(OR(L8072="",L8071=""),"",L8072/L8071-1)</f>
        <v>-0.0127054856385862</v>
      </c>
      <c r="W8072" s="6" t="str">
        <f aca="false">IF(COUNT(O8068:O8072)&lt;5,"",STDEV(O8068:O8072))</f>
        <v/>
      </c>
      <c r="X8072" s="8" t="str">
        <f aca="false">IF(W8072="","",IF(W8072&gt;Controls!$B$2,1,0))</f>
        <v/>
      </c>
    </row>
    <row r="8073" customFormat="false" ht="15.75" hidden="false" customHeight="false" outlineLevel="0" collapsed="false">
      <c r="A8073" s="4" t="n">
        <v>44863</v>
      </c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6" t="str">
        <f aca="false">IF(OR(B8073="",B8072=""),"",B8073/B8072-1)</f>
        <v/>
      </c>
      <c r="N8073" s="6" t="str">
        <f aca="false">IF(OR(C8073="",C8072=""),"",C8073/C8072-1)</f>
        <v/>
      </c>
      <c r="O8073" s="6" t="str">
        <f aca="false">IF(OR(D8073="",D8072=""),"",D8073/D8072-1)</f>
        <v/>
      </c>
      <c r="P8073" s="6" t="str">
        <f aca="false">IF(OR(F8073="",F8072=""),"",F8073/F8072-1)</f>
        <v/>
      </c>
      <c r="Q8073" s="6" t="str">
        <f aca="false">IF(OR(G8073="",G8072=""),"",G8073/G8072-1)</f>
        <v/>
      </c>
      <c r="R8073" s="6" t="str">
        <f aca="false">IF(OR(H8073="",H8072=""),"",H8073/H8072-1)</f>
        <v/>
      </c>
      <c r="S8073" s="6" t="str">
        <f aca="false">IF(OR(I8073="",I8072=""),"",I8073/I8072-1)</f>
        <v/>
      </c>
      <c r="T8073" s="6" t="str">
        <f aca="false">IF(OR(J8073="",J8072=""),"",J8073/J8072-1)</f>
        <v/>
      </c>
      <c r="U8073" s="6" t="str">
        <f aca="false">IF(OR(K8073="",K8072=""),"",K8073/K8072-1)</f>
        <v/>
      </c>
      <c r="V8073" s="6" t="str">
        <f aca="false">IF(OR(L8073="",L8072=""),"",L8073/L8072-1)</f>
        <v/>
      </c>
      <c r="W8073" s="6" t="str">
        <f aca="false">IF(COUNT(O8069:O8073)&lt;5,"",STDEV(O8069:O8073))</f>
        <v/>
      </c>
      <c r="X8073" s="8" t="str">
        <f aca="false">IF(W8073="","",IF(W8073&gt;Controls!$B$2,1,0))</f>
        <v/>
      </c>
    </row>
    <row r="8074" customFormat="false" ht="15.75" hidden="false" customHeight="false" outlineLevel="0" collapsed="false">
      <c r="A8074" s="4" t="n">
        <v>44864</v>
      </c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6" t="str">
        <f aca="false">IF(OR(B8074="",B8073=""),"",B8074/B8073-1)</f>
        <v/>
      </c>
      <c r="N8074" s="6" t="str">
        <f aca="false">IF(OR(C8074="",C8073=""),"",C8074/C8073-1)</f>
        <v/>
      </c>
      <c r="O8074" s="6" t="str">
        <f aca="false">IF(OR(D8074="",D8073=""),"",D8074/D8073-1)</f>
        <v/>
      </c>
      <c r="P8074" s="6" t="str">
        <f aca="false">IF(OR(F8074="",F8073=""),"",F8074/F8073-1)</f>
        <v/>
      </c>
      <c r="Q8074" s="6" t="str">
        <f aca="false">IF(OR(G8074="",G8073=""),"",G8074/G8073-1)</f>
        <v/>
      </c>
      <c r="R8074" s="6" t="str">
        <f aca="false">IF(OR(H8074="",H8073=""),"",H8074/H8073-1)</f>
        <v/>
      </c>
      <c r="S8074" s="6" t="str">
        <f aca="false">IF(OR(I8074="",I8073=""),"",I8074/I8073-1)</f>
        <v/>
      </c>
      <c r="T8074" s="6" t="str">
        <f aca="false">IF(OR(J8074="",J8073=""),"",J8074/J8073-1)</f>
        <v/>
      </c>
      <c r="U8074" s="6" t="str">
        <f aca="false">IF(OR(K8074="",K8073=""),"",K8074/K8073-1)</f>
        <v/>
      </c>
      <c r="V8074" s="6" t="str">
        <f aca="false">IF(OR(L8074="",L8073=""),"",L8074/L8073-1)</f>
        <v/>
      </c>
      <c r="W8074" s="6" t="str">
        <f aca="false">IF(COUNT(O8070:O8074)&lt;5,"",STDEV(O8070:O8074))</f>
        <v/>
      </c>
      <c r="X8074" s="8" t="str">
        <f aca="false">IF(W8074="","",IF(W8074&gt;Controls!$B$2,1,0))</f>
        <v/>
      </c>
    </row>
    <row r="8075" customFormat="false" ht="15.75" hidden="false" customHeight="false" outlineLevel="0" collapsed="false">
      <c r="A8075" s="4" t="n">
        <v>44865</v>
      </c>
      <c r="B8075" s="7" t="n">
        <v>10988.15</v>
      </c>
      <c r="C8075" s="7" t="n">
        <v>14747.03</v>
      </c>
      <c r="D8075" s="7" t="n">
        <v>3871.98</v>
      </c>
      <c r="E8075" s="7" t="n">
        <v>25.88</v>
      </c>
      <c r="F8075" s="7" t="n">
        <v>102.44</v>
      </c>
      <c r="G8075" s="7" t="n">
        <v>150.81</v>
      </c>
      <c r="H8075" s="7" t="n">
        <v>99.15</v>
      </c>
      <c r="I8075" s="7" t="n">
        <v>93.8</v>
      </c>
      <c r="J8075" s="7" t="n">
        <v>227.54</v>
      </c>
      <c r="K8075" s="7" t="n">
        <v>86.53</v>
      </c>
      <c r="L8075" s="7" t="n">
        <v>1635.9</v>
      </c>
      <c r="M8075" s="6" t="str">
        <f aca="false">IF(OR(B8075="",B8074=""),"",B8075/B8074-1)</f>
        <v/>
      </c>
      <c r="N8075" s="6" t="str">
        <f aca="false">IF(OR(C8075="",C8074=""),"",C8075/C8074-1)</f>
        <v/>
      </c>
      <c r="O8075" s="6" t="str">
        <f aca="false">IF(OR(D8075="",D8074=""),"",D8075/D8074-1)</f>
        <v/>
      </c>
      <c r="P8075" s="6" t="str">
        <f aca="false">IF(OR(F8075="",F8074=""),"",F8075/F8074-1)</f>
        <v/>
      </c>
      <c r="Q8075" s="6" t="str">
        <f aca="false">IF(OR(G8075="",G8074=""),"",G8075/G8074-1)</f>
        <v/>
      </c>
      <c r="R8075" s="6" t="str">
        <f aca="false">IF(OR(H8075="",H8074=""),"",H8075/H8074-1)</f>
        <v/>
      </c>
      <c r="S8075" s="6" t="str">
        <f aca="false">IF(OR(I8075="",I8074=""),"",I8075/I8074-1)</f>
        <v/>
      </c>
      <c r="T8075" s="6" t="str">
        <f aca="false">IF(OR(J8075="",J8074=""),"",J8075/J8074-1)</f>
        <v/>
      </c>
      <c r="U8075" s="6" t="str">
        <f aca="false">IF(OR(K8075="",K8074=""),"",K8075/K8074-1)</f>
        <v/>
      </c>
      <c r="V8075" s="6" t="str">
        <f aca="false">IF(OR(L8075="",L8074=""),"",L8075/L8074-1)</f>
        <v/>
      </c>
      <c r="W8075" s="6" t="str">
        <f aca="false">IF(COUNT(O8071:O8075)&lt;5,"",STDEV(O8071:O8075))</f>
        <v/>
      </c>
      <c r="X8075" s="8" t="str">
        <f aca="false">IF(W8075="","",IF(W8075&gt;Controls!$B$2,1,0))</f>
        <v/>
      </c>
    </row>
    <row r="8076" customFormat="false" ht="15.75" hidden="false" customHeight="false" outlineLevel="0" collapsed="false">
      <c r="A8076" s="4" t="n">
        <v>44866</v>
      </c>
      <c r="B8076" s="7" t="n">
        <v>10890.85</v>
      </c>
      <c r="C8076" s="7" t="n">
        <v>14790.71</v>
      </c>
      <c r="D8076" s="7" t="n">
        <v>3856.1</v>
      </c>
      <c r="E8076" s="7" t="n">
        <v>25.81</v>
      </c>
      <c r="F8076" s="7" t="n">
        <v>96.79</v>
      </c>
      <c r="G8076" s="7" t="n">
        <v>148.17</v>
      </c>
      <c r="H8076" s="7" t="n">
        <v>100.13</v>
      </c>
      <c r="I8076" s="7" t="n">
        <v>89.79</v>
      </c>
      <c r="J8076" s="7" t="n">
        <v>227.82</v>
      </c>
      <c r="K8076" s="7" t="n">
        <v>88.37</v>
      </c>
      <c r="L8076" s="7" t="n">
        <v>1645</v>
      </c>
      <c r="M8076" s="6" t="n">
        <f aca="false">IF(OR(B8076="",B8075=""),"",B8076/B8075-1)</f>
        <v>-0.00885499378876331</v>
      </c>
      <c r="N8076" s="6" t="n">
        <f aca="false">IF(OR(C8076="",C8075=""),"",C8076/C8075-1)</f>
        <v>0.00296195233887753</v>
      </c>
      <c r="O8076" s="6" t="n">
        <f aca="false">IF(OR(D8076="",D8075=""),"",D8076/D8075-1)</f>
        <v>-0.00410126085362017</v>
      </c>
      <c r="P8076" s="6" t="n">
        <f aca="false">IF(OR(F8076="",F8075=""),"",F8076/F8075-1)</f>
        <v>-0.0551542366263178</v>
      </c>
      <c r="Q8076" s="6" t="n">
        <f aca="false">IF(OR(G8076="",G8075=""),"",G8076/G8075-1)</f>
        <v>-0.0175054704595187</v>
      </c>
      <c r="R8076" s="6" t="n">
        <f aca="false">IF(OR(H8076="",H8075=""),"",H8076/H8075-1)</f>
        <v>0.00988401412002005</v>
      </c>
      <c r="S8076" s="6" t="n">
        <f aca="false">IF(OR(I8076="",I8075=""),"",I8076/I8075-1)</f>
        <v>-0.0427505330490404</v>
      </c>
      <c r="T8076" s="6" t="n">
        <f aca="false">IF(OR(J8076="",J8075=""),"",J8076/J8075-1)</f>
        <v>0.0012305528698251</v>
      </c>
      <c r="U8076" s="6" t="n">
        <f aca="false">IF(OR(K8076="",K8075=""),"",K8076/K8075-1)</f>
        <v>0.0212643013983589</v>
      </c>
      <c r="V8076" s="6" t="n">
        <f aca="false">IF(OR(L8076="",L8075=""),"",L8076/L8075-1)</f>
        <v>0.00556268720581943</v>
      </c>
      <c r="W8076" s="6" t="str">
        <f aca="false">IF(COUNT(O8072:O8076)&lt;5,"",STDEV(O8072:O8076))</f>
        <v/>
      </c>
      <c r="X8076" s="8" t="str">
        <f aca="false">IF(W8076="","",IF(W8076&gt;Controls!$B$2,1,0))</f>
        <v/>
      </c>
    </row>
    <row r="8077" customFormat="false" ht="15.75" hidden="false" customHeight="false" outlineLevel="0" collapsed="false">
      <c r="A8077" s="4" t="n">
        <v>44867</v>
      </c>
      <c r="B8077" s="7" t="n">
        <v>10524.8</v>
      </c>
      <c r="C8077" s="7" t="n">
        <v>14497.85</v>
      </c>
      <c r="D8077" s="7" t="n">
        <v>3759.69</v>
      </c>
      <c r="E8077" s="7" t="n">
        <v>25.86</v>
      </c>
      <c r="F8077" s="7" t="n">
        <v>92.12</v>
      </c>
      <c r="G8077" s="7" t="n">
        <v>142.64</v>
      </c>
      <c r="H8077" s="7" t="n">
        <v>98.08</v>
      </c>
      <c r="I8077" s="7" t="n">
        <v>86.32</v>
      </c>
      <c r="J8077" s="7" t="n">
        <v>214.98</v>
      </c>
      <c r="K8077" s="7" t="n">
        <v>90</v>
      </c>
      <c r="L8077" s="7" t="n">
        <v>1645.7</v>
      </c>
      <c r="M8077" s="6" t="n">
        <f aca="false">IF(OR(B8077="",B8076=""),"",B8077/B8076-1)</f>
        <v>-0.0336107833640167</v>
      </c>
      <c r="N8077" s="6" t="n">
        <f aca="false">IF(OR(C8077="",C8076=""),"",C8077/C8076-1)</f>
        <v>-0.0198002665186458</v>
      </c>
      <c r="O8077" s="6" t="n">
        <f aca="false">IF(OR(D8077="",D8076=""),"",D8077/D8076-1)</f>
        <v>-0.0250019449703067</v>
      </c>
      <c r="P8077" s="6" t="n">
        <f aca="false">IF(OR(F8077="",F8076=""),"",F8077/F8076-1)</f>
        <v>-0.0482487860316149</v>
      </c>
      <c r="Q8077" s="6" t="n">
        <f aca="false">IF(OR(G8077="",G8076=""),"",G8077/G8076-1)</f>
        <v>-0.0373219950057366</v>
      </c>
      <c r="R8077" s="6" t="n">
        <f aca="false">IF(OR(H8077="",H8076=""),"",H8077/H8076-1)</f>
        <v>-0.0204733846000199</v>
      </c>
      <c r="S8077" s="6" t="n">
        <f aca="false">IF(OR(I8077="",I8076=""),"",I8077/I8076-1)</f>
        <v>-0.0386457289230427</v>
      </c>
      <c r="T8077" s="6" t="n">
        <f aca="false">IF(OR(J8077="",J8076=""),"",J8077/J8076-1)</f>
        <v>-0.0563602844350803</v>
      </c>
      <c r="U8077" s="6" t="n">
        <f aca="false">IF(OR(K8077="",K8076=""),"",K8077/K8076-1)</f>
        <v>0.0184451737014824</v>
      </c>
      <c r="V8077" s="6" t="n">
        <f aca="false">IF(OR(L8077="",L8076=""),"",L8077/L8076-1)</f>
        <v>0.000425531914893584</v>
      </c>
      <c r="W8077" s="6" t="str">
        <f aca="false">IF(COUNT(O8073:O8077)&lt;5,"",STDEV(O8073:O8077))</f>
        <v/>
      </c>
      <c r="X8077" s="8" t="str">
        <f aca="false">IF(W8077="","",IF(W8077&gt;Controls!$B$2,1,0))</f>
        <v/>
      </c>
    </row>
    <row r="8078" customFormat="false" ht="15.75" hidden="false" customHeight="false" outlineLevel="0" collapsed="false">
      <c r="A8078" s="4" t="n">
        <v>44868</v>
      </c>
      <c r="B8078" s="7" t="n">
        <v>10342.94</v>
      </c>
      <c r="C8078" s="7" t="n">
        <v>14455.67</v>
      </c>
      <c r="D8078" s="7" t="n">
        <v>3719.89</v>
      </c>
      <c r="E8078" s="7" t="n">
        <v>25.3</v>
      </c>
      <c r="F8078" s="7" t="n">
        <v>89.3</v>
      </c>
      <c r="G8078" s="7" t="n">
        <v>136.59</v>
      </c>
      <c r="H8078" s="7" t="n">
        <v>99.41</v>
      </c>
      <c r="I8078" s="7" t="n">
        <v>82.8</v>
      </c>
      <c r="J8078" s="7" t="n">
        <v>215.31</v>
      </c>
      <c r="K8078" s="7" t="n">
        <v>88.17</v>
      </c>
      <c r="L8078" s="7" t="n">
        <v>1627.3</v>
      </c>
      <c r="M8078" s="6" t="n">
        <f aca="false">IF(OR(B8078="",B8077=""),"",B8078/B8077-1)</f>
        <v>-0.0172791882031011</v>
      </c>
      <c r="N8078" s="6" t="n">
        <f aca="false">IF(OR(C8078="",C8077=""),"",C8078/C8077-1)</f>
        <v>-0.00290939691057646</v>
      </c>
      <c r="O8078" s="6" t="n">
        <f aca="false">IF(OR(D8078="",D8077=""),"",D8078/D8077-1)</f>
        <v>-0.0105859791631757</v>
      </c>
      <c r="P8078" s="6" t="n">
        <f aca="false">IF(OR(F8078="",F8077=""),"",F8078/F8077-1)</f>
        <v>-0.0306122448979592</v>
      </c>
      <c r="Q8078" s="6" t="n">
        <f aca="false">IF(OR(G8078="",G8077=""),"",G8078/G8077-1)</f>
        <v>-0.0424144699943914</v>
      </c>
      <c r="R8078" s="6" t="n">
        <f aca="false">IF(OR(H8078="",H8077=""),"",H8078/H8077-1)</f>
        <v>0.0135603588907014</v>
      </c>
      <c r="S8078" s="6" t="n">
        <f aca="false">IF(OR(I8078="",I8077=""),"",I8078/I8077-1)</f>
        <v>-0.0407784986098239</v>
      </c>
      <c r="T8078" s="6" t="n">
        <f aca="false">IF(OR(J8078="",J8077=""),"",J8078/J8077-1)</f>
        <v>0.00153502651409432</v>
      </c>
      <c r="U8078" s="6" t="n">
        <f aca="false">IF(OR(K8078="",K8077=""),"",K8078/K8077-1)</f>
        <v>-0.0203333333333333</v>
      </c>
      <c r="V8078" s="6" t="n">
        <f aca="false">IF(OR(L8078="",L8077=""),"",L8078/L8077-1)</f>
        <v>-0.0111806526098317</v>
      </c>
      <c r="W8078" s="6" t="str">
        <f aca="false">IF(COUNT(O8074:O8078)&lt;5,"",STDEV(O8074:O8078))</f>
        <v/>
      </c>
      <c r="X8078" s="8" t="str">
        <f aca="false">IF(W8078="","",IF(W8078&gt;Controls!$B$2,1,0))</f>
        <v/>
      </c>
    </row>
    <row r="8079" customFormat="false" ht="15.75" hidden="false" customHeight="false" outlineLevel="0" collapsed="false">
      <c r="A8079" s="4" t="n">
        <v>44869</v>
      </c>
      <c r="B8079" s="7" t="n">
        <v>10475.25</v>
      </c>
      <c r="C8079" s="7" t="n">
        <v>14702.77</v>
      </c>
      <c r="D8079" s="7" t="n">
        <v>3770.55</v>
      </c>
      <c r="E8079" s="7" t="n">
        <v>24.55</v>
      </c>
      <c r="F8079" s="7" t="n">
        <v>90.98</v>
      </c>
      <c r="G8079" s="7" t="n">
        <v>136.32</v>
      </c>
      <c r="H8079" s="7" t="n">
        <v>100.49</v>
      </c>
      <c r="I8079" s="7" t="n">
        <v>85.93</v>
      </c>
      <c r="J8079" s="7" t="n">
        <v>207.47</v>
      </c>
      <c r="K8079" s="7" t="n">
        <v>92.61</v>
      </c>
      <c r="L8079" s="7" t="n">
        <v>1672.5</v>
      </c>
      <c r="M8079" s="6" t="n">
        <f aca="false">IF(OR(B8079="",B8078=""),"",B8079/B8078-1)</f>
        <v>0.0127923008351589</v>
      </c>
      <c r="N8079" s="6" t="n">
        <f aca="false">IF(OR(C8079="",C8078=""),"",C8079/C8078-1)</f>
        <v>0.0170936386898706</v>
      </c>
      <c r="O8079" s="6" t="n">
        <f aca="false">IF(OR(D8079="",D8078=""),"",D8079/D8078-1)</f>
        <v>0.013618682272863</v>
      </c>
      <c r="P8079" s="6" t="n">
        <f aca="false">IF(OR(F8079="",F8078=""),"",F8079/F8078-1)</f>
        <v>0.0188129899216125</v>
      </c>
      <c r="Q8079" s="6" t="n">
        <f aca="false">IF(OR(G8079="",G8078=""),"",G8079/G8078-1)</f>
        <v>-0.00197671864704596</v>
      </c>
      <c r="R8079" s="6" t="n">
        <f aca="false">IF(OR(H8079="",H8078=""),"",H8079/H8078-1)</f>
        <v>0.0108640981792576</v>
      </c>
      <c r="S8079" s="6" t="n">
        <f aca="false">IF(OR(I8079="",I8078=""),"",I8079/I8078-1)</f>
        <v>0.0378019323671499</v>
      </c>
      <c r="T8079" s="6" t="n">
        <f aca="false">IF(OR(J8079="",J8078=""),"",J8079/J8078-1)</f>
        <v>-0.0364126143699782</v>
      </c>
      <c r="U8079" s="6" t="n">
        <f aca="false">IF(OR(K8079="",K8078=""),"",K8079/K8078-1)</f>
        <v>0.050357264375638</v>
      </c>
      <c r="V8079" s="6" t="n">
        <f aca="false">IF(OR(L8079="",L8078=""),"",L8079/L8078-1)</f>
        <v>0.0277760707921098</v>
      </c>
      <c r="W8079" s="6" t="str">
        <f aca="false">IF(COUNT(O8075:O8079)&lt;5,"",STDEV(O8075:O8079))</f>
        <v/>
      </c>
      <c r="X8079" s="8" t="str">
        <f aca="false">IF(W8079="","",IF(W8079&gt;Controls!$B$2,1,0))</f>
        <v/>
      </c>
    </row>
    <row r="8080" customFormat="false" ht="15.75" hidden="false" customHeight="false" outlineLevel="0" collapsed="false">
      <c r="A8080" s="4" t="n">
        <v>44870</v>
      </c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6" t="str">
        <f aca="false">IF(OR(B8080="",B8079=""),"",B8080/B8079-1)</f>
        <v/>
      </c>
      <c r="N8080" s="6" t="str">
        <f aca="false">IF(OR(C8080="",C8079=""),"",C8080/C8079-1)</f>
        <v/>
      </c>
      <c r="O8080" s="6" t="str">
        <f aca="false">IF(OR(D8080="",D8079=""),"",D8080/D8079-1)</f>
        <v/>
      </c>
      <c r="P8080" s="6" t="str">
        <f aca="false">IF(OR(F8080="",F8079=""),"",F8080/F8079-1)</f>
        <v/>
      </c>
      <c r="Q8080" s="6" t="str">
        <f aca="false">IF(OR(G8080="",G8079=""),"",G8080/G8079-1)</f>
        <v/>
      </c>
      <c r="R8080" s="6" t="str">
        <f aca="false">IF(OR(H8080="",H8079=""),"",H8080/H8079-1)</f>
        <v/>
      </c>
      <c r="S8080" s="6" t="str">
        <f aca="false">IF(OR(I8080="",I8079=""),"",I8080/I8079-1)</f>
        <v/>
      </c>
      <c r="T8080" s="6" t="str">
        <f aca="false">IF(OR(J8080="",J8079=""),"",J8080/J8079-1)</f>
        <v/>
      </c>
      <c r="U8080" s="6" t="str">
        <f aca="false">IF(OR(K8080="",K8079=""),"",K8080/K8079-1)</f>
        <v/>
      </c>
      <c r="V8080" s="6" t="str">
        <f aca="false">IF(OR(L8080="",L8079=""),"",L8080/L8079-1)</f>
        <v/>
      </c>
      <c r="W8080" s="6" t="str">
        <f aca="false">IF(COUNT(O8076:O8080)&lt;5,"",STDEV(O8076:O8080))</f>
        <v/>
      </c>
      <c r="X8080" s="8" t="str">
        <f aca="false">IF(W8080="","",IF(W8080&gt;Controls!$B$2,1,0))</f>
        <v/>
      </c>
    </row>
    <row r="8081" customFormat="false" ht="15.75" hidden="false" customHeight="false" outlineLevel="0" collapsed="false">
      <c r="A8081" s="4" t="n">
        <v>44871</v>
      </c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6" t="str">
        <f aca="false">IF(OR(B8081="",B8080=""),"",B8081/B8080-1)</f>
        <v/>
      </c>
      <c r="N8081" s="6" t="str">
        <f aca="false">IF(OR(C8081="",C8080=""),"",C8081/C8080-1)</f>
        <v/>
      </c>
      <c r="O8081" s="6" t="str">
        <f aca="false">IF(OR(D8081="",D8080=""),"",D8081/D8080-1)</f>
        <v/>
      </c>
      <c r="P8081" s="6" t="str">
        <f aca="false">IF(OR(F8081="",F8080=""),"",F8081/F8080-1)</f>
        <v/>
      </c>
      <c r="Q8081" s="6" t="str">
        <f aca="false">IF(OR(G8081="",G8080=""),"",G8081/G8080-1)</f>
        <v/>
      </c>
      <c r="R8081" s="6" t="str">
        <f aca="false">IF(OR(H8081="",H8080=""),"",H8081/H8080-1)</f>
        <v/>
      </c>
      <c r="S8081" s="6" t="str">
        <f aca="false">IF(OR(I8081="",I8080=""),"",I8081/I8080-1)</f>
        <v/>
      </c>
      <c r="T8081" s="6" t="str">
        <f aca="false">IF(OR(J8081="",J8080=""),"",J8081/J8080-1)</f>
        <v/>
      </c>
      <c r="U8081" s="6" t="str">
        <f aca="false">IF(OR(K8081="",K8080=""),"",K8081/K8080-1)</f>
        <v/>
      </c>
      <c r="V8081" s="6" t="str">
        <f aca="false">IF(OR(L8081="",L8080=""),"",L8081/L8080-1)</f>
        <v/>
      </c>
      <c r="W8081" s="6" t="str">
        <f aca="false">IF(COUNT(O8077:O8081)&lt;5,"",STDEV(O8077:O8081))</f>
        <v/>
      </c>
      <c r="X8081" s="8" t="str">
        <f aca="false">IF(W8081="","",IF(W8081&gt;Controls!$B$2,1,0))</f>
        <v/>
      </c>
    </row>
    <row r="8082" customFormat="false" ht="15.75" hidden="false" customHeight="false" outlineLevel="0" collapsed="false">
      <c r="A8082" s="4" t="n">
        <v>44872</v>
      </c>
      <c r="B8082" s="7" t="n">
        <v>10564.52</v>
      </c>
      <c r="C8082" s="7" t="n">
        <v>14808.63</v>
      </c>
      <c r="D8082" s="7" t="n">
        <v>3806.8</v>
      </c>
      <c r="E8082" s="7" t="n">
        <v>24.35</v>
      </c>
      <c r="F8082" s="7" t="n">
        <v>90.53</v>
      </c>
      <c r="G8082" s="7" t="n">
        <v>136.86</v>
      </c>
      <c r="H8082" s="7" t="n">
        <v>101.68</v>
      </c>
      <c r="I8082" s="7" t="n">
        <v>87.83</v>
      </c>
      <c r="J8082" s="7" t="n">
        <v>197.08</v>
      </c>
      <c r="K8082" s="7" t="n">
        <v>91.79</v>
      </c>
      <c r="L8082" s="7" t="n">
        <v>1676.5</v>
      </c>
      <c r="M8082" s="6" t="str">
        <f aca="false">IF(OR(B8082="",B8081=""),"",B8082/B8081-1)</f>
        <v/>
      </c>
      <c r="N8082" s="6" t="str">
        <f aca="false">IF(OR(C8082="",C8081=""),"",C8082/C8081-1)</f>
        <v/>
      </c>
      <c r="O8082" s="6" t="str">
        <f aca="false">IF(OR(D8082="",D8081=""),"",D8082/D8081-1)</f>
        <v/>
      </c>
      <c r="P8082" s="6" t="str">
        <f aca="false">IF(OR(F8082="",F8081=""),"",F8082/F8081-1)</f>
        <v/>
      </c>
      <c r="Q8082" s="6" t="str">
        <f aca="false">IF(OR(G8082="",G8081=""),"",G8082/G8081-1)</f>
        <v/>
      </c>
      <c r="R8082" s="6" t="str">
        <f aca="false">IF(OR(H8082="",H8081=""),"",H8082/H8081-1)</f>
        <v/>
      </c>
      <c r="S8082" s="6" t="str">
        <f aca="false">IF(OR(I8082="",I8081=""),"",I8082/I8081-1)</f>
        <v/>
      </c>
      <c r="T8082" s="6" t="str">
        <f aca="false">IF(OR(J8082="",J8081=""),"",J8082/J8081-1)</f>
        <v/>
      </c>
      <c r="U8082" s="6" t="str">
        <f aca="false">IF(OR(K8082="",K8081=""),"",K8082/K8081-1)</f>
        <v/>
      </c>
      <c r="V8082" s="6" t="str">
        <f aca="false">IF(OR(L8082="",L8081=""),"",L8082/L8081-1)</f>
        <v/>
      </c>
      <c r="W8082" s="6" t="str">
        <f aca="false">IF(COUNT(O8078:O8082)&lt;5,"",STDEV(O8078:O8082))</f>
        <v/>
      </c>
      <c r="X8082" s="8" t="str">
        <f aca="false">IF(W8082="","",IF(W8082&gt;Controls!$B$2,1,0))</f>
        <v/>
      </c>
    </row>
    <row r="8083" customFormat="false" ht="15.75" hidden="false" customHeight="false" outlineLevel="0" collapsed="false">
      <c r="A8083" s="4" t="n">
        <v>44873</v>
      </c>
      <c r="B8083" s="7" t="n">
        <v>10616.2</v>
      </c>
      <c r="C8083" s="7" t="n">
        <v>14889.3</v>
      </c>
      <c r="D8083" s="7" t="n">
        <v>3828.11</v>
      </c>
      <c r="E8083" s="7" t="n">
        <v>25.54</v>
      </c>
      <c r="F8083" s="7" t="n">
        <v>89.98</v>
      </c>
      <c r="G8083" s="7" t="n">
        <v>137.43</v>
      </c>
      <c r="H8083" s="7" t="n">
        <v>102</v>
      </c>
      <c r="I8083" s="7" t="n">
        <v>88.23</v>
      </c>
      <c r="J8083" s="7" t="n">
        <v>191.3</v>
      </c>
      <c r="K8083" s="7" t="n">
        <v>88.91</v>
      </c>
      <c r="L8083" s="7" t="n">
        <v>1712.1</v>
      </c>
      <c r="M8083" s="6" t="n">
        <f aca="false">IF(OR(B8083="",B8082=""),"",B8083/B8082-1)</f>
        <v>0.00489184553581246</v>
      </c>
      <c r="N8083" s="6" t="n">
        <f aca="false">IF(OR(C8083="",C8082=""),"",C8083/C8082-1)</f>
        <v>0.00544749919472642</v>
      </c>
      <c r="O8083" s="6" t="n">
        <f aca="false">IF(OR(D8083="",D8082=""),"",D8083/D8082-1)</f>
        <v>0.00559787748239993</v>
      </c>
      <c r="P8083" s="6" t="n">
        <f aca="false">IF(OR(F8083="",F8082=""),"",F8083/F8082-1)</f>
        <v>-0.00607533414337791</v>
      </c>
      <c r="Q8083" s="6" t="n">
        <f aca="false">IF(OR(G8083="",G8082=""),"",G8083/G8082-1)</f>
        <v>0.00416483998246386</v>
      </c>
      <c r="R8083" s="6" t="n">
        <f aca="false">IF(OR(H8083="",H8082=""),"",H8083/H8082-1)</f>
        <v>0.00314712824547603</v>
      </c>
      <c r="S8083" s="6" t="n">
        <f aca="false">IF(OR(I8083="",I8082=""),"",I8083/I8082-1)</f>
        <v>0.00455425253330311</v>
      </c>
      <c r="T8083" s="6" t="n">
        <f aca="false">IF(OR(J8083="",J8082=""),"",J8083/J8082-1)</f>
        <v>-0.0293281915973209</v>
      </c>
      <c r="U8083" s="6" t="n">
        <f aca="false">IF(OR(K8083="",K8082=""),"",K8083/K8082-1)</f>
        <v>-0.0313759668809239</v>
      </c>
      <c r="V8083" s="6" t="n">
        <f aca="false">IF(OR(L8083="",L8082=""),"",L8083/L8082-1)</f>
        <v>0.0212347151804353</v>
      </c>
      <c r="W8083" s="6" t="str">
        <f aca="false">IF(COUNT(O8079:O8083)&lt;5,"",STDEV(O8079:O8083))</f>
        <v/>
      </c>
      <c r="X8083" s="8" t="str">
        <f aca="false">IF(W8083="","",IF(W8083&gt;Controls!$B$2,1,0))</f>
        <v/>
      </c>
    </row>
    <row r="8084" customFormat="false" ht="15.75" hidden="false" customHeight="false" outlineLevel="0" collapsed="false">
      <c r="A8084" s="4" t="n">
        <v>44874</v>
      </c>
      <c r="B8084" s="7" t="n">
        <v>10353.17</v>
      </c>
      <c r="C8084" s="7" t="n">
        <v>14587.76</v>
      </c>
      <c r="D8084" s="7" t="n">
        <v>3748.57</v>
      </c>
      <c r="E8084" s="7" t="n">
        <v>26.09</v>
      </c>
      <c r="F8084" s="7" t="n">
        <v>86.14</v>
      </c>
      <c r="G8084" s="7" t="n">
        <v>132.87</v>
      </c>
      <c r="H8084" s="7" t="n">
        <v>97.44</v>
      </c>
      <c r="I8084" s="7" t="n">
        <v>86.67</v>
      </c>
      <c r="J8084" s="7" t="n">
        <v>177.59</v>
      </c>
      <c r="K8084" s="7" t="n">
        <v>85.83</v>
      </c>
      <c r="L8084" s="7" t="n">
        <v>1710.1</v>
      </c>
      <c r="M8084" s="6" t="n">
        <f aca="false">IF(OR(B8084="",B8083=""),"",B8084/B8083-1)</f>
        <v>-0.0247762852998249</v>
      </c>
      <c r="N8084" s="6" t="n">
        <f aca="false">IF(OR(C8084="",C8083=""),"",C8084/C8083-1)</f>
        <v>-0.0202521273666324</v>
      </c>
      <c r="O8084" s="6" t="n">
        <f aca="false">IF(OR(D8084="",D8083=""),"",D8084/D8083-1)</f>
        <v>-0.0207778773337234</v>
      </c>
      <c r="P8084" s="6" t="n">
        <f aca="false">IF(OR(F8084="",F8083=""),"",F8084/F8083-1)</f>
        <v>-0.0426761502556124</v>
      </c>
      <c r="Q8084" s="6" t="n">
        <f aca="false">IF(OR(G8084="",G8083=""),"",G8084/G8083-1)</f>
        <v>-0.0331805282689369</v>
      </c>
      <c r="R8084" s="6" t="n">
        <f aca="false">IF(OR(H8084="",H8083=""),"",H8084/H8083-1)</f>
        <v>-0.0447058823529412</v>
      </c>
      <c r="S8084" s="6" t="n">
        <f aca="false">IF(OR(I8084="",I8083=""),"",I8084/I8083-1)</f>
        <v>-0.0176810608636518</v>
      </c>
      <c r="T8084" s="6" t="n">
        <f aca="false">IF(OR(J8084="",J8083=""),"",J8084/J8083-1)</f>
        <v>-0.0716675378985886</v>
      </c>
      <c r="U8084" s="6" t="n">
        <f aca="false">IF(OR(K8084="",K8083=""),"",K8084/K8083-1)</f>
        <v>-0.0346417725790125</v>
      </c>
      <c r="V8084" s="6" t="n">
        <f aca="false">IF(OR(L8084="",L8083=""),"",L8084/L8083-1)</f>
        <v>-0.00116815606565035</v>
      </c>
      <c r="W8084" s="6" t="str">
        <f aca="false">IF(COUNT(O8080:O8084)&lt;5,"",STDEV(O8080:O8084))</f>
        <v/>
      </c>
      <c r="X8084" s="8" t="str">
        <f aca="false">IF(W8084="","",IF(W8084&gt;Controls!$B$2,1,0))</f>
        <v/>
      </c>
    </row>
    <row r="8085" customFormat="false" ht="15.75" hidden="false" customHeight="false" outlineLevel="0" collapsed="false">
      <c r="A8085" s="4" t="n">
        <v>44875</v>
      </c>
      <c r="B8085" s="7" t="n">
        <v>11114.15</v>
      </c>
      <c r="C8085" s="7" t="n">
        <v>15234.72</v>
      </c>
      <c r="D8085" s="7" t="n">
        <v>3956.37</v>
      </c>
      <c r="E8085" s="7" t="n">
        <v>23.53</v>
      </c>
      <c r="F8085" s="7" t="n">
        <v>96.63</v>
      </c>
      <c r="G8085" s="7" t="n">
        <v>144.69</v>
      </c>
      <c r="H8085" s="7" t="n">
        <v>98.87</v>
      </c>
      <c r="I8085" s="7" t="n">
        <v>93.24</v>
      </c>
      <c r="J8085" s="7" t="n">
        <v>190.72</v>
      </c>
      <c r="K8085" s="7" t="n">
        <v>86.47</v>
      </c>
      <c r="L8085" s="7" t="n">
        <v>1750.3</v>
      </c>
      <c r="M8085" s="6" t="n">
        <f aca="false">IF(OR(B8085="",B8084=""),"",B8085/B8084-1)</f>
        <v>0.0735021254359776</v>
      </c>
      <c r="N8085" s="6" t="n">
        <f aca="false">IF(OR(C8085="",C8084=""),"",C8085/C8084-1)</f>
        <v>0.0443495094517594</v>
      </c>
      <c r="O8085" s="6" t="n">
        <f aca="false">IF(OR(D8085="",D8084=""),"",D8085/D8084-1)</f>
        <v>0.0554344723454543</v>
      </c>
      <c r="P8085" s="6" t="n">
        <f aca="false">IF(OR(F8085="",F8084=""),"",F8085/F8084-1)</f>
        <v>0.12177850011609</v>
      </c>
      <c r="Q8085" s="6" t="n">
        <f aca="false">IF(OR(G8085="",G8084=""),"",G8085/G8084-1)</f>
        <v>0.0889591329871302</v>
      </c>
      <c r="R8085" s="6" t="n">
        <f aca="false">IF(OR(H8085="",H8084=""),"",H8085/H8084-1)</f>
        <v>0.0146756978653531</v>
      </c>
      <c r="S8085" s="6" t="n">
        <f aca="false">IF(OR(I8085="",I8084=""),"",I8085/I8084-1)</f>
        <v>0.0758047767393562</v>
      </c>
      <c r="T8085" s="6" t="n">
        <f aca="false">IF(OR(J8085="",J8084=""),"",J8085/J8084-1)</f>
        <v>0.0739343431499522</v>
      </c>
      <c r="U8085" s="6" t="n">
        <f aca="false">IF(OR(K8085="",K8084=""),"",K8085/K8084-1)</f>
        <v>0.00745660025632056</v>
      </c>
      <c r="V8085" s="6" t="n">
        <f aca="false">IF(OR(L8085="",L8084=""),"",L8085/L8084-1)</f>
        <v>0.0235073972282323</v>
      </c>
      <c r="W8085" s="6" t="str">
        <f aca="false">IF(COUNT(O8081:O8085)&lt;5,"",STDEV(O8081:O8085))</f>
        <v/>
      </c>
      <c r="X8085" s="8" t="str">
        <f aca="false">IF(W8085="","",IF(W8085&gt;Controls!$B$2,1,0))</f>
        <v/>
      </c>
    </row>
    <row r="8086" customFormat="false" ht="15.75" hidden="false" customHeight="false" outlineLevel="0" collapsed="false">
      <c r="A8086" s="4" t="n">
        <v>44876</v>
      </c>
      <c r="B8086" s="7" t="n">
        <v>11323.33</v>
      </c>
      <c r="C8086" s="7" t="n">
        <v>15352.69</v>
      </c>
      <c r="D8086" s="7" t="n">
        <v>3992.93</v>
      </c>
      <c r="E8086" s="7" t="n">
        <v>22.52</v>
      </c>
      <c r="F8086" s="7" t="n">
        <v>100.79</v>
      </c>
      <c r="G8086" s="7" t="n">
        <v>147.48</v>
      </c>
      <c r="H8086" s="7" t="n">
        <v>101.96</v>
      </c>
      <c r="I8086" s="7" t="n">
        <v>95.69</v>
      </c>
      <c r="J8086" s="7" t="n">
        <v>195.97</v>
      </c>
      <c r="K8086" s="7" t="n">
        <v>88.96</v>
      </c>
      <c r="L8086" s="7" t="n">
        <v>1766</v>
      </c>
      <c r="M8086" s="6" t="n">
        <f aca="false">IF(OR(B8086="",B8085=""),"",B8086/B8085-1)</f>
        <v>0.018821052442157</v>
      </c>
      <c r="N8086" s="6" t="n">
        <f aca="false">IF(OR(C8086="",C8085=""),"",C8086/C8085-1)</f>
        <v>0.00774349643446026</v>
      </c>
      <c r="O8086" s="6" t="n">
        <f aca="false">IF(OR(D8086="",D8085=""),"",D8086/D8085-1)</f>
        <v>0.00924079396012001</v>
      </c>
      <c r="P8086" s="6" t="n">
        <f aca="false">IF(OR(F8086="",F8085=""),"",F8086/F8085-1)</f>
        <v>0.0430508123771087</v>
      </c>
      <c r="Q8086" s="6" t="n">
        <f aca="false">IF(OR(G8086="",G8085=""),"",G8086/G8085-1)</f>
        <v>0.0192826041882646</v>
      </c>
      <c r="R8086" s="6" t="n">
        <f aca="false">IF(OR(H8086="",H8085=""),"",H8086/H8085-1)</f>
        <v>0.0312531607160917</v>
      </c>
      <c r="S8086" s="6" t="n">
        <f aca="false">IF(OR(I8086="",I8085=""),"",I8086/I8085-1)</f>
        <v>0.0262762762762763</v>
      </c>
      <c r="T8086" s="6" t="n">
        <f aca="false">IF(OR(J8086="",J8085=""),"",J8086/J8085-1)</f>
        <v>0.0275272651006711</v>
      </c>
      <c r="U8086" s="6" t="n">
        <f aca="false">IF(OR(K8086="",K8085=""),"",K8086/K8085-1)</f>
        <v>0.0287961142592805</v>
      </c>
      <c r="V8086" s="6" t="n">
        <f aca="false">IF(OR(L8086="",L8085=""),"",L8086/L8085-1)</f>
        <v>0.00896989087584998</v>
      </c>
      <c r="W8086" s="6" t="str">
        <f aca="false">IF(COUNT(O8082:O8086)&lt;5,"",STDEV(O8082:O8086))</f>
        <v/>
      </c>
      <c r="X8086" s="8" t="str">
        <f aca="false">IF(W8086="","",IF(W8086&gt;Controls!$B$2,1,0))</f>
        <v/>
      </c>
    </row>
    <row r="8087" customFormat="false" ht="15.75" hidden="false" customHeight="false" outlineLevel="0" collapsed="false">
      <c r="A8087" s="4" t="n">
        <v>44877</v>
      </c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6" t="str">
        <f aca="false">IF(OR(B8087="",B8086=""),"",B8087/B8086-1)</f>
        <v/>
      </c>
      <c r="N8087" s="6" t="str">
        <f aca="false">IF(OR(C8087="",C8086=""),"",C8087/C8086-1)</f>
        <v/>
      </c>
      <c r="O8087" s="6" t="str">
        <f aca="false">IF(OR(D8087="",D8086=""),"",D8087/D8086-1)</f>
        <v/>
      </c>
      <c r="P8087" s="6" t="str">
        <f aca="false">IF(OR(F8087="",F8086=""),"",F8087/F8086-1)</f>
        <v/>
      </c>
      <c r="Q8087" s="6" t="str">
        <f aca="false">IF(OR(G8087="",G8086=""),"",G8087/G8086-1)</f>
        <v/>
      </c>
      <c r="R8087" s="6" t="str">
        <f aca="false">IF(OR(H8087="",H8086=""),"",H8087/H8086-1)</f>
        <v/>
      </c>
      <c r="S8087" s="6" t="str">
        <f aca="false">IF(OR(I8087="",I8086=""),"",I8087/I8086-1)</f>
        <v/>
      </c>
      <c r="T8087" s="6" t="str">
        <f aca="false">IF(OR(J8087="",J8086=""),"",J8087/J8086-1)</f>
        <v/>
      </c>
      <c r="U8087" s="6" t="str">
        <f aca="false">IF(OR(K8087="",K8086=""),"",K8087/K8086-1)</f>
        <v/>
      </c>
      <c r="V8087" s="6" t="str">
        <f aca="false">IF(OR(L8087="",L8086=""),"",L8087/L8086-1)</f>
        <v/>
      </c>
      <c r="W8087" s="6" t="str">
        <f aca="false">IF(COUNT(O8083:O8087)&lt;5,"",STDEV(O8083:O8087))</f>
        <v/>
      </c>
      <c r="X8087" s="8" t="str">
        <f aca="false">IF(W8087="","",IF(W8087&gt;Controls!$B$2,1,0))</f>
        <v/>
      </c>
    </row>
    <row r="8088" customFormat="false" ht="15.75" hidden="false" customHeight="false" outlineLevel="0" collapsed="false">
      <c r="A8088" s="4" t="n">
        <v>44878</v>
      </c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6" t="str">
        <f aca="false">IF(OR(B8088="",B8087=""),"",B8088/B8087-1)</f>
        <v/>
      </c>
      <c r="N8088" s="6" t="str">
        <f aca="false">IF(OR(C8088="",C8087=""),"",C8088/C8087-1)</f>
        <v/>
      </c>
      <c r="O8088" s="6" t="str">
        <f aca="false">IF(OR(D8088="",D8087=""),"",D8088/D8087-1)</f>
        <v/>
      </c>
      <c r="P8088" s="6" t="str">
        <f aca="false">IF(OR(F8088="",F8087=""),"",F8088/F8087-1)</f>
        <v/>
      </c>
      <c r="Q8088" s="6" t="str">
        <f aca="false">IF(OR(G8088="",G8087=""),"",G8088/G8087-1)</f>
        <v/>
      </c>
      <c r="R8088" s="6" t="str">
        <f aca="false">IF(OR(H8088="",H8087=""),"",H8088/H8087-1)</f>
        <v/>
      </c>
      <c r="S8088" s="6" t="str">
        <f aca="false">IF(OR(I8088="",I8087=""),"",I8088/I8087-1)</f>
        <v/>
      </c>
      <c r="T8088" s="6" t="str">
        <f aca="false">IF(OR(J8088="",J8087=""),"",J8088/J8087-1)</f>
        <v/>
      </c>
      <c r="U8088" s="6" t="str">
        <f aca="false">IF(OR(K8088="",K8087=""),"",K8088/K8087-1)</f>
        <v/>
      </c>
      <c r="V8088" s="6" t="str">
        <f aca="false">IF(OR(L8088="",L8087=""),"",L8088/L8087-1)</f>
        <v/>
      </c>
      <c r="W8088" s="6" t="str">
        <f aca="false">IF(COUNT(O8084:O8088)&lt;5,"",STDEV(O8084:O8088))</f>
        <v/>
      </c>
      <c r="X8088" s="8" t="str">
        <f aca="false">IF(W8088="","",IF(W8088&gt;Controls!$B$2,1,0))</f>
        <v/>
      </c>
    </row>
    <row r="8089" customFormat="false" ht="15.75" hidden="false" customHeight="false" outlineLevel="0" collapsed="false">
      <c r="A8089" s="4" t="n">
        <v>44879</v>
      </c>
      <c r="B8089" s="7" t="n">
        <v>11196.22</v>
      </c>
      <c r="C8089" s="7" t="n">
        <v>15228.98</v>
      </c>
      <c r="D8089" s="7" t="n">
        <v>3957.25</v>
      </c>
      <c r="E8089" s="7" t="n">
        <v>23.73</v>
      </c>
      <c r="F8089" s="7" t="n">
        <v>98.49</v>
      </c>
      <c r="G8089" s="7" t="n">
        <v>146.08</v>
      </c>
      <c r="H8089" s="7" t="n">
        <v>102.26</v>
      </c>
      <c r="I8089" s="7" t="n">
        <v>94.98</v>
      </c>
      <c r="J8089" s="7" t="n">
        <v>190.95</v>
      </c>
      <c r="K8089" s="7" t="n">
        <v>85.87</v>
      </c>
      <c r="L8089" s="7" t="n">
        <v>1773.6</v>
      </c>
      <c r="M8089" s="6" t="str">
        <f aca="false">IF(OR(B8089="",B8088=""),"",B8089/B8088-1)</f>
        <v/>
      </c>
      <c r="N8089" s="6" t="str">
        <f aca="false">IF(OR(C8089="",C8088=""),"",C8089/C8088-1)</f>
        <v/>
      </c>
      <c r="O8089" s="6" t="str">
        <f aca="false">IF(OR(D8089="",D8088=""),"",D8089/D8088-1)</f>
        <v/>
      </c>
      <c r="P8089" s="6" t="str">
        <f aca="false">IF(OR(F8089="",F8088=""),"",F8089/F8088-1)</f>
        <v/>
      </c>
      <c r="Q8089" s="6" t="str">
        <f aca="false">IF(OR(G8089="",G8088=""),"",G8089/G8088-1)</f>
        <v/>
      </c>
      <c r="R8089" s="6" t="str">
        <f aca="false">IF(OR(H8089="",H8088=""),"",H8089/H8088-1)</f>
        <v/>
      </c>
      <c r="S8089" s="6" t="str">
        <f aca="false">IF(OR(I8089="",I8088=""),"",I8089/I8088-1)</f>
        <v/>
      </c>
      <c r="T8089" s="6" t="str">
        <f aca="false">IF(OR(J8089="",J8088=""),"",J8089/J8088-1)</f>
        <v/>
      </c>
      <c r="U8089" s="6" t="str">
        <f aca="false">IF(OR(K8089="",K8088=""),"",K8089/K8088-1)</f>
        <v/>
      </c>
      <c r="V8089" s="6" t="str">
        <f aca="false">IF(OR(L8089="",L8088=""),"",L8089/L8088-1)</f>
        <v/>
      </c>
      <c r="W8089" s="6" t="str">
        <f aca="false">IF(COUNT(O8085:O8089)&lt;5,"",STDEV(O8085:O8089))</f>
        <v/>
      </c>
      <c r="X8089" s="8" t="str">
        <f aca="false">IF(W8089="","",IF(W8089&gt;Controls!$B$2,1,0))</f>
        <v/>
      </c>
    </row>
    <row r="8090" customFormat="false" ht="15.75" hidden="false" customHeight="false" outlineLevel="0" collapsed="false">
      <c r="A8090" s="4" t="n">
        <v>44880</v>
      </c>
      <c r="B8090" s="7" t="n">
        <v>11358.41</v>
      </c>
      <c r="C8090" s="7" t="n">
        <v>15381</v>
      </c>
      <c r="D8090" s="7" t="n">
        <v>3991.73</v>
      </c>
      <c r="E8090" s="7" t="n">
        <v>24.54</v>
      </c>
      <c r="F8090" s="7" t="n">
        <v>98.94</v>
      </c>
      <c r="G8090" s="7" t="n">
        <v>147.81</v>
      </c>
      <c r="H8090" s="7" t="n">
        <v>102.94</v>
      </c>
      <c r="I8090" s="7" t="n">
        <v>97.7</v>
      </c>
      <c r="J8090" s="7" t="n">
        <v>194.42</v>
      </c>
      <c r="K8090" s="7" t="n">
        <v>86.92</v>
      </c>
      <c r="L8090" s="7" t="n">
        <v>1773.8</v>
      </c>
      <c r="M8090" s="6" t="n">
        <f aca="false">IF(OR(B8090="",B8089=""),"",B8090/B8089-1)</f>
        <v>0.0144861390719369</v>
      </c>
      <c r="N8090" s="6" t="n">
        <f aca="false">IF(OR(C8090="",C8089=""),"",C8090/C8089-1)</f>
        <v>0.00998228377737709</v>
      </c>
      <c r="O8090" s="6" t="n">
        <f aca="false">IF(OR(D8090="",D8089=""),"",D8090/D8089-1)</f>
        <v>0.00871312148588044</v>
      </c>
      <c r="P8090" s="6" t="n">
        <f aca="false">IF(OR(F8090="",F8089=""),"",F8090/F8089-1)</f>
        <v>0.00456899177581493</v>
      </c>
      <c r="Q8090" s="6" t="n">
        <f aca="false">IF(OR(G8090="",G8089=""),"",G8090/G8089-1)</f>
        <v>0.0118428258488499</v>
      </c>
      <c r="R8090" s="6" t="n">
        <f aca="false">IF(OR(H8090="",H8089=""),"",H8090/H8089-1)</f>
        <v>0.00664971640915302</v>
      </c>
      <c r="S8090" s="6" t="n">
        <f aca="false">IF(OR(I8090="",I8089=""),"",I8090/I8089-1)</f>
        <v>0.0286376079174564</v>
      </c>
      <c r="T8090" s="6" t="n">
        <f aca="false">IF(OR(J8090="",J8089=""),"",J8090/J8089-1)</f>
        <v>0.0181722964126734</v>
      </c>
      <c r="U8090" s="6" t="n">
        <f aca="false">IF(OR(K8090="",K8089=""),"",K8090/K8089-1)</f>
        <v>0.0122277861884244</v>
      </c>
      <c r="V8090" s="6" t="n">
        <f aca="false">IF(OR(L8090="",L8089=""),"",L8090/L8089-1)</f>
        <v>0.000112764997744819</v>
      </c>
      <c r="W8090" s="6" t="str">
        <f aca="false">IF(COUNT(O8086:O8090)&lt;5,"",STDEV(O8086:O8090))</f>
        <v/>
      </c>
      <c r="X8090" s="8" t="str">
        <f aca="false">IF(W8090="","",IF(W8090&gt;Controls!$B$2,1,0))</f>
        <v/>
      </c>
    </row>
    <row r="8091" customFormat="false" ht="15.75" hidden="false" customHeight="false" outlineLevel="0" collapsed="false">
      <c r="A8091" s="4" t="n">
        <v>44881</v>
      </c>
      <c r="B8091" s="7" t="n">
        <v>11183.66</v>
      </c>
      <c r="C8091" s="7" t="n">
        <v>15265.25</v>
      </c>
      <c r="D8091" s="7" t="n">
        <v>3958.79</v>
      </c>
      <c r="E8091" s="7" t="n">
        <v>24.11</v>
      </c>
      <c r="F8091" s="7" t="n">
        <v>97.12</v>
      </c>
      <c r="G8091" s="7" t="n">
        <v>146.58</v>
      </c>
      <c r="H8091" s="7" t="n">
        <v>101.84</v>
      </c>
      <c r="I8091" s="7" t="n">
        <v>98.11</v>
      </c>
      <c r="J8091" s="7" t="n">
        <v>186.92</v>
      </c>
      <c r="K8091" s="7" t="n">
        <v>85.59</v>
      </c>
      <c r="L8091" s="7" t="n">
        <v>1773</v>
      </c>
      <c r="M8091" s="6" t="n">
        <f aca="false">IF(OR(B8091="",B8090=""),"",B8091/B8090-1)</f>
        <v>-0.0153850759041099</v>
      </c>
      <c r="N8091" s="6" t="n">
        <f aca="false">IF(OR(C8091="",C8090=""),"",C8091/C8090-1)</f>
        <v>-0.0075255184968468</v>
      </c>
      <c r="O8091" s="6" t="n">
        <f aca="false">IF(OR(D8091="",D8090=""),"",D8091/D8090-1)</f>
        <v>-0.00825206113639954</v>
      </c>
      <c r="P8091" s="6" t="n">
        <f aca="false">IF(OR(F8091="",F8090=""),"",F8091/F8090-1)</f>
        <v>-0.0183949868607236</v>
      </c>
      <c r="Q8091" s="6" t="n">
        <f aca="false">IF(OR(G8091="",G8090=""),"",G8091/G8090-1)</f>
        <v>-0.00832149380962044</v>
      </c>
      <c r="R8091" s="6" t="n">
        <f aca="false">IF(OR(H8091="",H8090=""),"",H8091/H8090-1)</f>
        <v>-0.0106858364095589</v>
      </c>
      <c r="S8091" s="6" t="n">
        <f aca="false">IF(OR(I8091="",I8090=""),"",I8091/I8090-1)</f>
        <v>0.00419651995905834</v>
      </c>
      <c r="T8091" s="6" t="n">
        <f aca="false">IF(OR(J8091="",J8090=""),"",J8091/J8090-1)</f>
        <v>-0.0385762781606831</v>
      </c>
      <c r="U8091" s="6" t="n">
        <f aca="false">IF(OR(K8091="",K8090=""),"",K8091/K8090-1)</f>
        <v>-0.0153014265991717</v>
      </c>
      <c r="V8091" s="6" t="n">
        <f aca="false">IF(OR(L8091="",L8090=""),"",L8091/L8090-1)</f>
        <v>-0.000451009132934943</v>
      </c>
      <c r="W8091" s="6" t="str">
        <f aca="false">IF(COUNT(O8087:O8091)&lt;5,"",STDEV(O8087:O8091))</f>
        <v/>
      </c>
      <c r="X8091" s="8" t="str">
        <f aca="false">IF(W8091="","",IF(W8091&gt;Controls!$B$2,1,0))</f>
        <v/>
      </c>
    </row>
    <row r="8092" customFormat="false" ht="15.75" hidden="false" customHeight="false" outlineLevel="0" collapsed="false">
      <c r="A8092" s="4" t="n">
        <v>44882</v>
      </c>
      <c r="B8092" s="7" t="n">
        <v>11144.96</v>
      </c>
      <c r="C8092" s="7" t="n">
        <v>15223.96</v>
      </c>
      <c r="D8092" s="7" t="n">
        <v>3946.56</v>
      </c>
      <c r="E8092" s="7" t="n">
        <v>23.93</v>
      </c>
      <c r="F8092" s="7" t="n">
        <v>94.85</v>
      </c>
      <c r="G8092" s="7" t="n">
        <v>148.48</v>
      </c>
      <c r="H8092" s="7" t="n">
        <v>101.98</v>
      </c>
      <c r="I8092" s="7" t="n">
        <v>97.62</v>
      </c>
      <c r="J8092" s="7" t="n">
        <v>183.17</v>
      </c>
      <c r="K8092" s="7" t="n">
        <v>81.64</v>
      </c>
      <c r="L8092" s="7" t="n">
        <v>1760.8</v>
      </c>
      <c r="M8092" s="6" t="n">
        <f aca="false">IF(OR(B8092="",B8091=""),"",B8092/B8091-1)</f>
        <v>-0.00346040562749594</v>
      </c>
      <c r="N8092" s="6" t="n">
        <f aca="false">IF(OR(C8092="",C8091=""),"",C8092/C8091-1)</f>
        <v>-0.0027048361474592</v>
      </c>
      <c r="O8092" s="6" t="n">
        <f aca="false">IF(OR(D8092="",D8091=""),"",D8092/D8091-1)</f>
        <v>-0.00308932779965598</v>
      </c>
      <c r="P8092" s="6" t="n">
        <f aca="false">IF(OR(F8092="",F8091=""),"",F8092/F8091-1)</f>
        <v>-0.0233731466227348</v>
      </c>
      <c r="Q8092" s="6" t="n">
        <f aca="false">IF(OR(G8092="",G8091=""),"",G8092/G8091-1)</f>
        <v>0.0129622049392821</v>
      </c>
      <c r="R8092" s="6" t="n">
        <f aca="false">IF(OR(H8092="",H8091=""),"",H8092/H8091-1)</f>
        <v>0.00137470542026708</v>
      </c>
      <c r="S8092" s="6" t="n">
        <f aca="false">IF(OR(I8092="",I8091=""),"",I8092/I8091-1)</f>
        <v>-0.00499439404749769</v>
      </c>
      <c r="T8092" s="6" t="n">
        <f aca="false">IF(OR(J8092="",J8091=""),"",J8092/J8091-1)</f>
        <v>-0.02006205863471</v>
      </c>
      <c r="U8092" s="6" t="n">
        <f aca="false">IF(OR(K8092="",K8091=""),"",K8092/K8091-1)</f>
        <v>-0.0461502511975699</v>
      </c>
      <c r="V8092" s="6" t="n">
        <f aca="false">IF(OR(L8092="",L8091=""),"",L8092/L8091-1)</f>
        <v>-0.00688099266779474</v>
      </c>
      <c r="W8092" s="6" t="str">
        <f aca="false">IF(COUNT(O8088:O8092)&lt;5,"",STDEV(O8088:O8092))</f>
        <v/>
      </c>
      <c r="X8092" s="8" t="str">
        <f aca="false">IF(W8092="","",IF(W8092&gt;Controls!$B$2,1,0))</f>
        <v/>
      </c>
    </row>
    <row r="8093" customFormat="false" ht="15.75" hidden="false" customHeight="false" outlineLevel="0" collapsed="false">
      <c r="A8093" s="4" t="n">
        <v>44883</v>
      </c>
      <c r="B8093" s="7" t="n">
        <v>11146.06</v>
      </c>
      <c r="C8093" s="7" t="n">
        <v>15309.77</v>
      </c>
      <c r="D8093" s="7" t="n">
        <v>3965.34</v>
      </c>
      <c r="E8093" s="7" t="n">
        <v>23.12</v>
      </c>
      <c r="F8093" s="7" t="n">
        <v>94.14</v>
      </c>
      <c r="G8093" s="7" t="n">
        <v>149.04</v>
      </c>
      <c r="H8093" s="7" t="n">
        <v>101.09</v>
      </c>
      <c r="I8093" s="7" t="n">
        <v>96.7</v>
      </c>
      <c r="J8093" s="7" t="n">
        <v>180.19</v>
      </c>
      <c r="K8093" s="7" t="n">
        <v>80.08</v>
      </c>
      <c r="L8093" s="7" t="n">
        <v>1751.9</v>
      </c>
      <c r="M8093" s="6" t="n">
        <f aca="false">IF(OR(B8093="",B8092=""),"",B8093/B8092-1)</f>
        <v>9.86993223843768E-005</v>
      </c>
      <c r="N8093" s="6" t="n">
        <f aca="false">IF(OR(C8093="",C8092=""),"",C8093/C8092-1)</f>
        <v>0.00563650981741937</v>
      </c>
      <c r="O8093" s="6" t="n">
        <f aca="false">IF(OR(D8093="",D8092=""),"",D8093/D8092-1)</f>
        <v>0.00475857455606921</v>
      </c>
      <c r="P8093" s="6" t="n">
        <f aca="false">IF(OR(F8093="",F8092=""),"",F8093/F8092-1)</f>
        <v>-0.00748550342646281</v>
      </c>
      <c r="Q8093" s="6" t="n">
        <f aca="false">IF(OR(G8093="",G8092=""),"",G8093/G8092-1)</f>
        <v>0.0037715517241379</v>
      </c>
      <c r="R8093" s="6" t="n">
        <f aca="false">IF(OR(H8093="",H8092=""),"",H8093/H8092-1)</f>
        <v>-0.00872720141204153</v>
      </c>
      <c r="S8093" s="6" t="n">
        <f aca="false">IF(OR(I8093="",I8092=""),"",I8093/I8092-1)</f>
        <v>-0.00942429829952884</v>
      </c>
      <c r="T8093" s="6" t="n">
        <f aca="false">IF(OR(J8093="",J8092=""),"",J8093/J8092-1)</f>
        <v>-0.0162690396899055</v>
      </c>
      <c r="U8093" s="6" t="n">
        <f aca="false">IF(OR(K8093="",K8092=""),"",K8093/K8092-1)</f>
        <v>-0.0191082802547771</v>
      </c>
      <c r="V8093" s="6" t="n">
        <f aca="false">IF(OR(L8093="",L8092=""),"",L8093/L8092-1)</f>
        <v>-0.00505452067242151</v>
      </c>
      <c r="W8093" s="6" t="str">
        <f aca="false">IF(COUNT(O8089:O8093)&lt;5,"",STDEV(O8089:O8093))</f>
        <v/>
      </c>
      <c r="X8093" s="8" t="str">
        <f aca="false">IF(W8093="","",IF(W8093&gt;Controls!$B$2,1,0))</f>
        <v/>
      </c>
    </row>
    <row r="8094" customFormat="false" ht="15.75" hidden="false" customHeight="false" outlineLevel="0" collapsed="false">
      <c r="A8094" s="4" t="n">
        <v>44884</v>
      </c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6" t="str">
        <f aca="false">IF(OR(B8094="",B8093=""),"",B8094/B8093-1)</f>
        <v/>
      </c>
      <c r="N8094" s="6" t="str">
        <f aca="false">IF(OR(C8094="",C8093=""),"",C8094/C8093-1)</f>
        <v/>
      </c>
      <c r="O8094" s="6" t="str">
        <f aca="false">IF(OR(D8094="",D8093=""),"",D8094/D8093-1)</f>
        <v/>
      </c>
      <c r="P8094" s="6" t="str">
        <f aca="false">IF(OR(F8094="",F8093=""),"",F8094/F8093-1)</f>
        <v/>
      </c>
      <c r="Q8094" s="6" t="str">
        <f aca="false">IF(OR(G8094="",G8093=""),"",G8094/G8093-1)</f>
        <v/>
      </c>
      <c r="R8094" s="6" t="str">
        <f aca="false">IF(OR(H8094="",H8093=""),"",H8094/H8093-1)</f>
        <v/>
      </c>
      <c r="S8094" s="6" t="str">
        <f aca="false">IF(OR(I8094="",I8093=""),"",I8094/I8093-1)</f>
        <v/>
      </c>
      <c r="T8094" s="6" t="str">
        <f aca="false">IF(OR(J8094="",J8093=""),"",J8094/J8093-1)</f>
        <v/>
      </c>
      <c r="U8094" s="6" t="str">
        <f aca="false">IF(OR(K8094="",K8093=""),"",K8094/K8093-1)</f>
        <v/>
      </c>
      <c r="V8094" s="6" t="str">
        <f aca="false">IF(OR(L8094="",L8093=""),"",L8094/L8093-1)</f>
        <v/>
      </c>
      <c r="W8094" s="6" t="str">
        <f aca="false">IF(COUNT(O8090:O8094)&lt;5,"",STDEV(O8090:O8094))</f>
        <v/>
      </c>
      <c r="X8094" s="8" t="str">
        <f aca="false">IF(W8094="","",IF(W8094&gt;Controls!$B$2,1,0))</f>
        <v/>
      </c>
    </row>
    <row r="8095" customFormat="false" ht="15.75" hidden="false" customHeight="false" outlineLevel="0" collapsed="false">
      <c r="A8095" s="4" t="n">
        <v>44885</v>
      </c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6" t="str">
        <f aca="false">IF(OR(B8095="",B8094=""),"",B8095/B8094-1)</f>
        <v/>
      </c>
      <c r="N8095" s="6" t="str">
        <f aca="false">IF(OR(C8095="",C8094=""),"",C8095/C8094-1)</f>
        <v/>
      </c>
      <c r="O8095" s="6" t="str">
        <f aca="false">IF(OR(D8095="",D8094=""),"",D8095/D8094-1)</f>
        <v/>
      </c>
      <c r="P8095" s="6" t="str">
        <f aca="false">IF(OR(F8095="",F8094=""),"",F8095/F8094-1)</f>
        <v/>
      </c>
      <c r="Q8095" s="6" t="str">
        <f aca="false">IF(OR(G8095="",G8094=""),"",G8095/G8094-1)</f>
        <v/>
      </c>
      <c r="R8095" s="6" t="str">
        <f aca="false">IF(OR(H8095="",H8094=""),"",H8095/H8094-1)</f>
        <v/>
      </c>
      <c r="S8095" s="6" t="str">
        <f aca="false">IF(OR(I8095="",I8094=""),"",I8095/I8094-1)</f>
        <v/>
      </c>
      <c r="T8095" s="6" t="str">
        <f aca="false">IF(OR(J8095="",J8094=""),"",J8095/J8094-1)</f>
        <v/>
      </c>
      <c r="U8095" s="6" t="str">
        <f aca="false">IF(OR(K8095="",K8094=""),"",K8095/K8094-1)</f>
        <v/>
      </c>
      <c r="V8095" s="6" t="str">
        <f aca="false">IF(OR(L8095="",L8094=""),"",L8095/L8094-1)</f>
        <v/>
      </c>
      <c r="W8095" s="6" t="str">
        <f aca="false">IF(COUNT(O8091:O8095)&lt;5,"",STDEV(O8091:O8095))</f>
        <v/>
      </c>
      <c r="X8095" s="8" t="str">
        <f aca="false">IF(W8095="","",IF(W8095&gt;Controls!$B$2,1,0))</f>
        <v/>
      </c>
    </row>
    <row r="8096" customFormat="false" ht="15.75" hidden="false" customHeight="false" outlineLevel="0" collapsed="false">
      <c r="A8096" s="4" t="n">
        <v>44886</v>
      </c>
      <c r="B8096" s="7" t="n">
        <v>11024.51</v>
      </c>
      <c r="C8096" s="7" t="n">
        <v>15278.26</v>
      </c>
      <c r="D8096" s="7" t="n">
        <v>3949.94</v>
      </c>
      <c r="E8096" s="7" t="n">
        <v>22.36</v>
      </c>
      <c r="F8096" s="7" t="n">
        <v>92.46</v>
      </c>
      <c r="G8096" s="7" t="n">
        <v>145.81</v>
      </c>
      <c r="H8096" s="7" t="n">
        <v>100.09</v>
      </c>
      <c r="I8096" s="7" t="n">
        <v>94.88</v>
      </c>
      <c r="J8096" s="7" t="n">
        <v>167.87</v>
      </c>
      <c r="K8096" s="7" t="n">
        <v>79.73</v>
      </c>
      <c r="L8096" s="7" t="n">
        <v>1737.4</v>
      </c>
      <c r="M8096" s="6" t="str">
        <f aca="false">IF(OR(B8096="",B8095=""),"",B8096/B8095-1)</f>
        <v/>
      </c>
      <c r="N8096" s="6" t="str">
        <f aca="false">IF(OR(C8096="",C8095=""),"",C8096/C8095-1)</f>
        <v/>
      </c>
      <c r="O8096" s="6" t="str">
        <f aca="false">IF(OR(D8096="",D8095=""),"",D8096/D8095-1)</f>
        <v/>
      </c>
      <c r="P8096" s="6" t="str">
        <f aca="false">IF(OR(F8096="",F8095=""),"",F8096/F8095-1)</f>
        <v/>
      </c>
      <c r="Q8096" s="6" t="str">
        <f aca="false">IF(OR(G8096="",G8095=""),"",G8096/G8095-1)</f>
        <v/>
      </c>
      <c r="R8096" s="6" t="str">
        <f aca="false">IF(OR(H8096="",H8095=""),"",H8096/H8095-1)</f>
        <v/>
      </c>
      <c r="S8096" s="6" t="str">
        <f aca="false">IF(OR(I8096="",I8095=""),"",I8096/I8095-1)</f>
        <v/>
      </c>
      <c r="T8096" s="6" t="str">
        <f aca="false">IF(OR(J8096="",J8095=""),"",J8096/J8095-1)</f>
        <v/>
      </c>
      <c r="U8096" s="6" t="str">
        <f aca="false">IF(OR(K8096="",K8095=""),"",K8096/K8095-1)</f>
        <v/>
      </c>
      <c r="V8096" s="6" t="str">
        <f aca="false">IF(OR(L8096="",L8095=""),"",L8096/L8095-1)</f>
        <v/>
      </c>
      <c r="W8096" s="6" t="str">
        <f aca="false">IF(COUNT(O8092:O8096)&lt;5,"",STDEV(O8092:O8096))</f>
        <v/>
      </c>
      <c r="X8096" s="8" t="str">
        <f aca="false">IF(W8096="","",IF(W8096&gt;Controls!$B$2,1,0))</f>
        <v/>
      </c>
    </row>
    <row r="8097" customFormat="false" ht="15.75" hidden="false" customHeight="false" outlineLevel="0" collapsed="false">
      <c r="A8097" s="4" t="n">
        <v>44887</v>
      </c>
      <c r="B8097" s="7" t="n">
        <v>11174.41</v>
      </c>
      <c r="C8097" s="7" t="n">
        <v>15481.76</v>
      </c>
      <c r="D8097" s="7" t="n">
        <v>4003.58</v>
      </c>
      <c r="E8097" s="7" t="n">
        <v>21.29</v>
      </c>
      <c r="F8097" s="7" t="n">
        <v>93.2</v>
      </c>
      <c r="G8097" s="7" t="n">
        <v>147.95</v>
      </c>
      <c r="H8097" s="7" t="n">
        <v>102.99</v>
      </c>
      <c r="I8097" s="7" t="n">
        <v>96.32</v>
      </c>
      <c r="J8097" s="7" t="n">
        <v>169.91</v>
      </c>
      <c r="K8097" s="7" t="n">
        <v>80.95</v>
      </c>
      <c r="L8097" s="7" t="n">
        <v>1738.3</v>
      </c>
      <c r="M8097" s="6" t="n">
        <f aca="false">IF(OR(B8097="",B8096=""),"",B8097/B8096-1)</f>
        <v>0.0135969761921391</v>
      </c>
      <c r="N8097" s="6" t="n">
        <f aca="false">IF(OR(C8097="",C8096=""),"",C8097/C8096-1)</f>
        <v>0.0133195795856333</v>
      </c>
      <c r="O8097" s="6" t="n">
        <f aca="false">IF(OR(D8097="",D8096=""),"",D8097/D8096-1)</f>
        <v>0.0135799531132119</v>
      </c>
      <c r="P8097" s="6" t="n">
        <f aca="false">IF(OR(F8097="",F8096=""),"",F8097/F8096-1)</f>
        <v>0.00800346095608928</v>
      </c>
      <c r="Q8097" s="6" t="n">
        <f aca="false">IF(OR(G8097="",G8096=""),"",G8097/G8096-1)</f>
        <v>0.0146766339757218</v>
      </c>
      <c r="R8097" s="6" t="n">
        <f aca="false">IF(OR(H8097="",H8096=""),"",H8097/H8096-1)</f>
        <v>0.028973923468878</v>
      </c>
      <c r="S8097" s="6" t="n">
        <f aca="false">IF(OR(I8097="",I8096=""),"",I8097/I8096-1)</f>
        <v>0.0151770657672849</v>
      </c>
      <c r="T8097" s="6" t="n">
        <f aca="false">IF(OR(J8097="",J8096=""),"",J8097/J8096-1)</f>
        <v>0.0121522606779054</v>
      </c>
      <c r="U8097" s="6" t="n">
        <f aca="false">IF(OR(K8097="",K8096=""),"",K8097/K8096-1)</f>
        <v>0.0153016430452777</v>
      </c>
      <c r="V8097" s="6" t="n">
        <f aca="false">IF(OR(L8097="",L8096=""),"",L8097/L8096-1)</f>
        <v>0.000518015425348128</v>
      </c>
      <c r="W8097" s="6" t="str">
        <f aca="false">IF(COUNT(O8093:O8097)&lt;5,"",STDEV(O8093:O8097))</f>
        <v/>
      </c>
      <c r="X8097" s="8" t="str">
        <f aca="false">IF(W8097="","",IF(W8097&gt;Controls!$B$2,1,0))</f>
        <v/>
      </c>
    </row>
    <row r="8098" customFormat="false" ht="15.75" hidden="false" customHeight="false" outlineLevel="0" collapsed="false">
      <c r="A8098" s="4" t="n">
        <v>44888</v>
      </c>
      <c r="B8098" s="7" t="n">
        <v>11285.32</v>
      </c>
      <c r="C8098" s="7" t="n">
        <v>15545.52</v>
      </c>
      <c r="D8098" s="7" t="n">
        <v>4027.26</v>
      </c>
      <c r="E8098" s="7" t="n">
        <v>20.35</v>
      </c>
      <c r="F8098" s="7" t="n">
        <v>94.13</v>
      </c>
      <c r="G8098" s="7" t="n">
        <v>148.82</v>
      </c>
      <c r="H8098" s="7" t="n">
        <v>102.47</v>
      </c>
      <c r="I8098" s="7" t="n">
        <v>97.72</v>
      </c>
      <c r="J8098" s="7" t="n">
        <v>183.2</v>
      </c>
      <c r="K8098" s="7" t="n">
        <v>77.94</v>
      </c>
      <c r="L8098" s="7" t="n">
        <v>1744.9</v>
      </c>
      <c r="M8098" s="6" t="n">
        <f aca="false">IF(OR(B8098="",B8097=""),"",B8098/B8097-1)</f>
        <v>0.00992535623804747</v>
      </c>
      <c r="N8098" s="6" t="n">
        <f aca="false">IF(OR(C8098="",C8097=""),"",C8098/C8097-1)</f>
        <v>0.00411839480782539</v>
      </c>
      <c r="O8098" s="6" t="n">
        <f aca="false">IF(OR(D8098="",D8097=""),"",D8098/D8097-1)</f>
        <v>0.00591470633782776</v>
      </c>
      <c r="P8098" s="6" t="n">
        <f aca="false">IF(OR(F8098="",F8097=""),"",F8098/F8097-1)</f>
        <v>0.00997854077253213</v>
      </c>
      <c r="Q8098" s="6" t="n">
        <f aca="false">IF(OR(G8098="",G8097=""),"",G8098/G8097-1)</f>
        <v>0.00588036498817179</v>
      </c>
      <c r="R8098" s="6" t="n">
        <f aca="false">IF(OR(H8098="",H8097=""),"",H8098/H8097-1)</f>
        <v>-0.00504903388678513</v>
      </c>
      <c r="S8098" s="6" t="n">
        <f aca="false">IF(OR(I8098="",I8097=""),"",I8098/I8097-1)</f>
        <v>0.0145348837209303</v>
      </c>
      <c r="T8098" s="6" t="n">
        <f aca="false">IF(OR(J8098="",J8097=""),"",J8098/J8097-1)</f>
        <v>0.0782178800541462</v>
      </c>
      <c r="U8098" s="6" t="n">
        <f aca="false">IF(OR(K8098="",K8097=""),"",K8098/K8097-1)</f>
        <v>-0.037183446571958</v>
      </c>
      <c r="V8098" s="6" t="n">
        <f aca="false">IF(OR(L8098="",L8097=""),"",L8098/L8097-1)</f>
        <v>0.00379681297819712</v>
      </c>
      <c r="W8098" s="6" t="str">
        <f aca="false">IF(COUNT(O8094:O8098)&lt;5,"",STDEV(O8094:O8098))</f>
        <v/>
      </c>
      <c r="X8098" s="8" t="str">
        <f aca="false">IF(W8098="","",IF(W8098&gt;Controls!$B$2,1,0))</f>
        <v/>
      </c>
    </row>
    <row r="8099" customFormat="false" ht="15.75" hidden="false" customHeight="false" outlineLevel="0" collapsed="false">
      <c r="A8099" s="4" t="n">
        <v>44889</v>
      </c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6" t="str">
        <f aca="false">IF(OR(B8099="",B8098=""),"",B8099/B8098-1)</f>
        <v/>
      </c>
      <c r="N8099" s="6" t="str">
        <f aca="false">IF(OR(C8099="",C8098=""),"",C8099/C8098-1)</f>
        <v/>
      </c>
      <c r="O8099" s="6" t="str">
        <f aca="false">IF(OR(D8099="",D8098=""),"",D8099/D8098-1)</f>
        <v/>
      </c>
      <c r="P8099" s="6" t="str">
        <f aca="false">IF(OR(F8099="",F8098=""),"",F8099/F8098-1)</f>
        <v/>
      </c>
      <c r="Q8099" s="6" t="str">
        <f aca="false">IF(OR(G8099="",G8098=""),"",G8099/G8098-1)</f>
        <v/>
      </c>
      <c r="R8099" s="6" t="str">
        <f aca="false">IF(OR(H8099="",H8098=""),"",H8099/H8098-1)</f>
        <v/>
      </c>
      <c r="S8099" s="6" t="str">
        <f aca="false">IF(OR(I8099="",I8098=""),"",I8099/I8098-1)</f>
        <v/>
      </c>
      <c r="T8099" s="6" t="str">
        <f aca="false">IF(OR(J8099="",J8098=""),"",J8099/J8098-1)</f>
        <v/>
      </c>
      <c r="U8099" s="6" t="str">
        <f aca="false">IF(OR(K8099="",K8098=""),"",K8099/K8098-1)</f>
        <v/>
      </c>
      <c r="V8099" s="6" t="str">
        <f aca="false">IF(OR(L8099="",L8098=""),"",L8099/L8098-1)</f>
        <v/>
      </c>
      <c r="W8099" s="6" t="str">
        <f aca="false">IF(COUNT(O8095:O8099)&lt;5,"",STDEV(O8095:O8099))</f>
        <v/>
      </c>
      <c r="X8099" s="8" t="str">
        <f aca="false">IF(W8099="","",IF(W8099&gt;Controls!$B$2,1,0))</f>
        <v/>
      </c>
    </row>
    <row r="8100" customFormat="false" ht="15.75" hidden="false" customHeight="false" outlineLevel="0" collapsed="false">
      <c r="A8100" s="4" t="n">
        <v>44890</v>
      </c>
      <c r="B8100" s="7" t="n">
        <v>11226.36</v>
      </c>
      <c r="C8100" s="7" t="n">
        <v>15605.67</v>
      </c>
      <c r="D8100" s="7" t="n">
        <v>4026.12</v>
      </c>
      <c r="E8100" s="7" t="n">
        <v>20.5</v>
      </c>
      <c r="F8100" s="7" t="n">
        <v>93.41</v>
      </c>
      <c r="G8100" s="7" t="n">
        <v>145.91</v>
      </c>
      <c r="H8100" s="7" t="n">
        <v>102.11</v>
      </c>
      <c r="I8100" s="7" t="n">
        <v>96.73</v>
      </c>
      <c r="J8100" s="7" t="n">
        <v>182.86</v>
      </c>
      <c r="K8100" s="7" t="n">
        <v>76.28</v>
      </c>
      <c r="L8100" s="7" t="n">
        <v>1753.3</v>
      </c>
      <c r="M8100" s="6" t="str">
        <f aca="false">IF(OR(B8100="",B8099=""),"",B8100/B8099-1)</f>
        <v/>
      </c>
      <c r="N8100" s="6" t="str">
        <f aca="false">IF(OR(C8100="",C8099=""),"",C8100/C8099-1)</f>
        <v/>
      </c>
      <c r="O8100" s="6" t="str">
        <f aca="false">IF(OR(D8100="",D8099=""),"",D8100/D8099-1)</f>
        <v/>
      </c>
      <c r="P8100" s="6" t="str">
        <f aca="false">IF(OR(F8100="",F8099=""),"",F8100/F8099-1)</f>
        <v/>
      </c>
      <c r="Q8100" s="6" t="str">
        <f aca="false">IF(OR(G8100="",G8099=""),"",G8100/G8099-1)</f>
        <v/>
      </c>
      <c r="R8100" s="6" t="str">
        <f aca="false">IF(OR(H8100="",H8099=""),"",H8100/H8099-1)</f>
        <v/>
      </c>
      <c r="S8100" s="6" t="str">
        <f aca="false">IF(OR(I8100="",I8099=""),"",I8100/I8099-1)</f>
        <v/>
      </c>
      <c r="T8100" s="6" t="str">
        <f aca="false">IF(OR(J8100="",J8099=""),"",J8100/J8099-1)</f>
        <v/>
      </c>
      <c r="U8100" s="6" t="str">
        <f aca="false">IF(OR(K8100="",K8099=""),"",K8100/K8099-1)</f>
        <v/>
      </c>
      <c r="V8100" s="6" t="str">
        <f aca="false">IF(OR(L8100="",L8099=""),"",L8100/L8099-1)</f>
        <v/>
      </c>
      <c r="W8100" s="6" t="str">
        <f aca="false">IF(COUNT(O8096:O8100)&lt;5,"",STDEV(O8096:O8100))</f>
        <v/>
      </c>
      <c r="X8100" s="8" t="str">
        <f aca="false">IF(W8100="","",IF(W8100&gt;Controls!$B$2,1,0))</f>
        <v/>
      </c>
    </row>
    <row r="8101" customFormat="false" ht="15.75" hidden="false" customHeight="false" outlineLevel="0" collapsed="false">
      <c r="A8101" s="4" t="n">
        <v>44891</v>
      </c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6" t="str">
        <f aca="false">IF(OR(B8101="",B8100=""),"",B8101/B8100-1)</f>
        <v/>
      </c>
      <c r="N8101" s="6" t="str">
        <f aca="false">IF(OR(C8101="",C8100=""),"",C8101/C8100-1)</f>
        <v/>
      </c>
      <c r="O8101" s="6" t="str">
        <f aca="false">IF(OR(D8101="",D8100=""),"",D8101/D8100-1)</f>
        <v/>
      </c>
      <c r="P8101" s="6" t="str">
        <f aca="false">IF(OR(F8101="",F8100=""),"",F8101/F8100-1)</f>
        <v/>
      </c>
      <c r="Q8101" s="6" t="str">
        <f aca="false">IF(OR(G8101="",G8100=""),"",G8101/G8100-1)</f>
        <v/>
      </c>
      <c r="R8101" s="6" t="str">
        <f aca="false">IF(OR(H8101="",H8100=""),"",H8101/H8100-1)</f>
        <v/>
      </c>
      <c r="S8101" s="6" t="str">
        <f aca="false">IF(OR(I8101="",I8100=""),"",I8101/I8100-1)</f>
        <v/>
      </c>
      <c r="T8101" s="6" t="str">
        <f aca="false">IF(OR(J8101="",J8100=""),"",J8101/J8100-1)</f>
        <v/>
      </c>
      <c r="U8101" s="6" t="str">
        <f aca="false">IF(OR(K8101="",K8100=""),"",K8101/K8100-1)</f>
        <v/>
      </c>
      <c r="V8101" s="6" t="str">
        <f aca="false">IF(OR(L8101="",L8100=""),"",L8101/L8100-1)</f>
        <v/>
      </c>
      <c r="W8101" s="6" t="str">
        <f aca="false">IF(COUNT(O8097:O8101)&lt;5,"",STDEV(O8097:O8101))</f>
        <v/>
      </c>
      <c r="X8101" s="8" t="str">
        <f aca="false">IF(W8101="","",IF(W8101&gt;Controls!$B$2,1,0))</f>
        <v/>
      </c>
    </row>
    <row r="8102" customFormat="false" ht="15.75" hidden="false" customHeight="false" outlineLevel="0" collapsed="false">
      <c r="A8102" s="4" t="n">
        <v>44892</v>
      </c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6" t="str">
        <f aca="false">IF(OR(B8102="",B8101=""),"",B8102/B8101-1)</f>
        <v/>
      </c>
      <c r="N8102" s="6" t="str">
        <f aca="false">IF(OR(C8102="",C8101=""),"",C8102/C8101-1)</f>
        <v/>
      </c>
      <c r="O8102" s="6" t="str">
        <f aca="false">IF(OR(D8102="",D8101=""),"",D8102/D8101-1)</f>
        <v/>
      </c>
      <c r="P8102" s="6" t="str">
        <f aca="false">IF(OR(F8102="",F8101=""),"",F8102/F8101-1)</f>
        <v/>
      </c>
      <c r="Q8102" s="6" t="str">
        <f aca="false">IF(OR(G8102="",G8101=""),"",G8102/G8101-1)</f>
        <v/>
      </c>
      <c r="R8102" s="6" t="str">
        <f aca="false">IF(OR(H8102="",H8101=""),"",H8102/H8101-1)</f>
        <v/>
      </c>
      <c r="S8102" s="6" t="str">
        <f aca="false">IF(OR(I8102="",I8101=""),"",I8102/I8101-1)</f>
        <v/>
      </c>
      <c r="T8102" s="6" t="str">
        <f aca="false">IF(OR(J8102="",J8101=""),"",J8102/J8101-1)</f>
        <v/>
      </c>
      <c r="U8102" s="6" t="str">
        <f aca="false">IF(OR(K8102="",K8101=""),"",K8102/K8101-1)</f>
        <v/>
      </c>
      <c r="V8102" s="6" t="str">
        <f aca="false">IF(OR(L8102="",L8101=""),"",L8102/L8101-1)</f>
        <v/>
      </c>
      <c r="W8102" s="6" t="str">
        <f aca="false">IF(COUNT(O8098:O8102)&lt;5,"",STDEV(O8098:O8102))</f>
        <v/>
      </c>
      <c r="X8102" s="8" t="str">
        <f aca="false">IF(W8102="","",IF(W8102&gt;Controls!$B$2,1,0))</f>
        <v/>
      </c>
    </row>
    <row r="8103" customFormat="false" ht="15.75" hidden="false" customHeight="false" outlineLevel="0" collapsed="false">
      <c r="A8103" s="4" t="n">
        <v>44893</v>
      </c>
      <c r="B8103" s="7" t="n">
        <v>11049.5</v>
      </c>
      <c r="C8103" s="7" t="n">
        <v>15370.44</v>
      </c>
      <c r="D8103" s="7" t="n">
        <v>3963.94</v>
      </c>
      <c r="E8103" s="7" t="n">
        <v>22.21</v>
      </c>
      <c r="F8103" s="7" t="n">
        <v>93.95</v>
      </c>
      <c r="G8103" s="7" t="n">
        <v>142.08</v>
      </c>
      <c r="H8103" s="7" t="n">
        <v>99.05</v>
      </c>
      <c r="I8103" s="7" t="n">
        <v>95.33</v>
      </c>
      <c r="J8103" s="7" t="n">
        <v>182.92</v>
      </c>
      <c r="K8103" s="7" t="n">
        <v>77.24</v>
      </c>
      <c r="L8103" s="7" t="n">
        <v>1740.1</v>
      </c>
      <c r="M8103" s="6" t="str">
        <f aca="false">IF(OR(B8103="",B8102=""),"",B8103/B8102-1)</f>
        <v/>
      </c>
      <c r="N8103" s="6" t="str">
        <f aca="false">IF(OR(C8103="",C8102=""),"",C8103/C8102-1)</f>
        <v/>
      </c>
      <c r="O8103" s="6" t="str">
        <f aca="false">IF(OR(D8103="",D8102=""),"",D8103/D8102-1)</f>
        <v/>
      </c>
      <c r="P8103" s="6" t="str">
        <f aca="false">IF(OR(F8103="",F8102=""),"",F8103/F8102-1)</f>
        <v/>
      </c>
      <c r="Q8103" s="6" t="str">
        <f aca="false">IF(OR(G8103="",G8102=""),"",G8103/G8102-1)</f>
        <v/>
      </c>
      <c r="R8103" s="6" t="str">
        <f aca="false">IF(OR(H8103="",H8102=""),"",H8103/H8102-1)</f>
        <v/>
      </c>
      <c r="S8103" s="6" t="str">
        <f aca="false">IF(OR(I8103="",I8102=""),"",I8103/I8102-1)</f>
        <v/>
      </c>
      <c r="T8103" s="6" t="str">
        <f aca="false">IF(OR(J8103="",J8102=""),"",J8103/J8102-1)</f>
        <v/>
      </c>
      <c r="U8103" s="6" t="str">
        <f aca="false">IF(OR(K8103="",K8102=""),"",K8103/K8102-1)</f>
        <v/>
      </c>
      <c r="V8103" s="6" t="str">
        <f aca="false">IF(OR(L8103="",L8102=""),"",L8103/L8102-1)</f>
        <v/>
      </c>
      <c r="W8103" s="6" t="str">
        <f aca="false">IF(COUNT(O8099:O8103)&lt;5,"",STDEV(O8099:O8103))</f>
        <v/>
      </c>
      <c r="X8103" s="8" t="str">
        <f aca="false">IF(W8103="","",IF(W8103&gt;Controls!$B$2,1,0))</f>
        <v/>
      </c>
    </row>
    <row r="8104" customFormat="false" ht="15.75" hidden="false" customHeight="false" outlineLevel="0" collapsed="false">
      <c r="A8104" s="4" t="n">
        <v>44894</v>
      </c>
      <c r="B8104" s="7" t="n">
        <v>10983.78</v>
      </c>
      <c r="C8104" s="7" t="n">
        <v>15433.46</v>
      </c>
      <c r="D8104" s="7" t="n">
        <v>3957.63</v>
      </c>
      <c r="E8104" s="7" t="n">
        <v>21.89</v>
      </c>
      <c r="F8104" s="7" t="n">
        <v>92.42</v>
      </c>
      <c r="G8104" s="7" t="n">
        <v>139.07</v>
      </c>
      <c r="H8104" s="7" t="n">
        <v>99.71</v>
      </c>
      <c r="I8104" s="7" t="n">
        <v>94.48</v>
      </c>
      <c r="J8104" s="7" t="n">
        <v>180.83</v>
      </c>
      <c r="K8104" s="7" t="n">
        <v>78.2</v>
      </c>
      <c r="L8104" s="7" t="n">
        <v>1748.4</v>
      </c>
      <c r="M8104" s="6" t="n">
        <f aca="false">IF(OR(B8104="",B8103=""),"",B8104/B8103-1)</f>
        <v>-0.00594778044255395</v>
      </c>
      <c r="N8104" s="6" t="n">
        <f aca="false">IF(OR(C8104="",C8103=""),"",C8104/C8103-1)</f>
        <v>0.00410007781169552</v>
      </c>
      <c r="O8104" s="6" t="n">
        <f aca="false">IF(OR(D8104="",D8103=""),"",D8104/D8103-1)</f>
        <v>-0.00159185053255095</v>
      </c>
      <c r="P8104" s="6" t="n">
        <f aca="false">IF(OR(F8104="",F8103=""),"",F8104/F8103-1)</f>
        <v>-0.0162852581160192</v>
      </c>
      <c r="Q8104" s="6" t="n">
        <f aca="false">IF(OR(G8104="",G8103=""),"",G8104/G8103-1)</f>
        <v>-0.0211852477477479</v>
      </c>
      <c r="R8104" s="6" t="n">
        <f aca="false">IF(OR(H8104="",H8103=""),"",H8104/H8103-1)</f>
        <v>0.00666330136294802</v>
      </c>
      <c r="S8104" s="6" t="n">
        <f aca="false">IF(OR(I8104="",I8103=""),"",I8104/I8103-1)</f>
        <v>-0.00891639567817049</v>
      </c>
      <c r="T8104" s="6" t="n">
        <f aca="false">IF(OR(J8104="",J8103=""),"",J8104/J8103-1)</f>
        <v>-0.0114257598950359</v>
      </c>
      <c r="U8104" s="6" t="n">
        <f aca="false">IF(OR(K8104="",K8103=""),"",K8104/K8103-1)</f>
        <v>0.0124287933713103</v>
      </c>
      <c r="V8104" s="6" t="n">
        <f aca="false">IF(OR(L8104="",L8103=""),"",L8104/L8103-1)</f>
        <v>0.00476984081374643</v>
      </c>
      <c r="W8104" s="6" t="str">
        <f aca="false">IF(COUNT(O8100:O8104)&lt;5,"",STDEV(O8100:O8104))</f>
        <v/>
      </c>
      <c r="X8104" s="8" t="str">
        <f aca="false">IF(W8104="","",IF(W8104&gt;Controls!$B$2,1,0))</f>
        <v/>
      </c>
    </row>
    <row r="8105" customFormat="false" ht="15.75" hidden="false" customHeight="false" outlineLevel="0" collapsed="false">
      <c r="A8105" s="4" t="n">
        <v>44895</v>
      </c>
      <c r="B8105" s="7" t="n">
        <v>11468</v>
      </c>
      <c r="C8105" s="7" t="n">
        <v>15780.02</v>
      </c>
      <c r="D8105" s="7" t="n">
        <v>4080.11</v>
      </c>
      <c r="E8105" s="7" t="n">
        <v>20.58</v>
      </c>
      <c r="F8105" s="7" t="n">
        <v>96.54</v>
      </c>
      <c r="G8105" s="7" t="n">
        <v>145.83</v>
      </c>
      <c r="H8105" s="7" t="n">
        <v>100.43</v>
      </c>
      <c r="I8105" s="7" t="n">
        <v>100.23</v>
      </c>
      <c r="J8105" s="7" t="n">
        <v>194.7</v>
      </c>
      <c r="K8105" s="7" t="n">
        <v>80.55</v>
      </c>
      <c r="L8105" s="7" t="n">
        <v>1746</v>
      </c>
      <c r="M8105" s="6" t="n">
        <f aca="false">IF(OR(B8105="",B8104=""),"",B8105/B8104-1)</f>
        <v>0.0440850053442439</v>
      </c>
      <c r="N8105" s="6" t="n">
        <f aca="false">IF(OR(C8105="",C8104=""),"",C8105/C8104-1)</f>
        <v>0.0224551072798971</v>
      </c>
      <c r="O8105" s="6" t="n">
        <f aca="false">IF(OR(D8105="",D8104=""),"",D8105/D8104-1)</f>
        <v>0.0309478147275011</v>
      </c>
      <c r="P8105" s="6" t="n">
        <f aca="false">IF(OR(F8105="",F8104=""),"",F8105/F8104-1)</f>
        <v>0.0445790954338887</v>
      </c>
      <c r="Q8105" s="6" t="n">
        <f aca="false">IF(OR(G8105="",G8104=""),"",G8105/G8104-1)</f>
        <v>0.0486086143668658</v>
      </c>
      <c r="R8105" s="6" t="n">
        <f aca="false">IF(OR(H8105="",H8104=""),"",H8105/H8104-1)</f>
        <v>0.00722094072811164</v>
      </c>
      <c r="S8105" s="6" t="n">
        <f aca="false">IF(OR(I8105="",I8104=""),"",I8105/I8104-1)</f>
        <v>0.0608594411515664</v>
      </c>
      <c r="T8105" s="6" t="n">
        <f aca="false">IF(OR(J8105="",J8104=""),"",J8105/J8104-1)</f>
        <v>0.0767018746889343</v>
      </c>
      <c r="U8105" s="6" t="n">
        <f aca="false">IF(OR(K8105="",K8104=""),"",K8105/K8104-1)</f>
        <v>0.0300511508951407</v>
      </c>
      <c r="V8105" s="6" t="n">
        <f aca="false">IF(OR(L8105="",L8104=""),"",L8105/L8104-1)</f>
        <v>-0.00137268359643106</v>
      </c>
      <c r="W8105" s="6" t="str">
        <f aca="false">IF(COUNT(O8101:O8105)&lt;5,"",STDEV(O8101:O8105))</f>
        <v/>
      </c>
      <c r="X8105" s="8" t="str">
        <f aca="false">IF(W8105="","",IF(W8105&gt;Controls!$B$2,1,0))</f>
        <v/>
      </c>
    </row>
    <row r="8106" customFormat="false" ht="15.75" hidden="false" customHeight="false" outlineLevel="0" collapsed="false">
      <c r="A8106" s="4" t="n">
        <v>44896</v>
      </c>
      <c r="B8106" s="7" t="n">
        <v>11482.45</v>
      </c>
      <c r="C8106" s="7" t="n">
        <v>15761.12</v>
      </c>
      <c r="D8106" s="7" t="n">
        <v>4076.57</v>
      </c>
      <c r="E8106" s="7" t="n">
        <v>19.84</v>
      </c>
      <c r="F8106" s="7" t="n">
        <v>95.5</v>
      </c>
      <c r="G8106" s="7" t="n">
        <v>146.11</v>
      </c>
      <c r="H8106" s="7" t="n">
        <v>99.94</v>
      </c>
      <c r="I8106" s="7" t="n">
        <v>100.23</v>
      </c>
      <c r="J8106" s="7" t="n">
        <v>194.7</v>
      </c>
      <c r="K8106" s="7" t="n">
        <v>81.22</v>
      </c>
      <c r="L8106" s="7" t="n">
        <v>1801.1</v>
      </c>
      <c r="M8106" s="6" t="n">
        <f aca="false">IF(OR(B8106="",B8105=""),"",B8106/B8105-1)</f>
        <v>0.00126002790373225</v>
      </c>
      <c r="N8106" s="6" t="n">
        <f aca="false">IF(OR(C8106="",C8105=""),"",C8106/C8105-1)</f>
        <v>-0.00119771711315952</v>
      </c>
      <c r="O8106" s="6" t="n">
        <f aca="false">IF(OR(D8106="",D8105=""),"",D8106/D8105-1)</f>
        <v>-0.000867623667008988</v>
      </c>
      <c r="P8106" s="6" t="n">
        <f aca="false">IF(OR(F8106="",F8105=""),"",F8106/F8105-1)</f>
        <v>-0.0107727366894552</v>
      </c>
      <c r="Q8106" s="6" t="n">
        <f aca="false">IF(OR(G8106="",G8105=""),"",G8106/G8105-1)</f>
        <v>0.00192004388671752</v>
      </c>
      <c r="R8106" s="6" t="n">
        <f aca="false">IF(OR(H8106="",H8105=""),"",H8106/H8105-1)</f>
        <v>-0.00487902021308384</v>
      </c>
      <c r="S8106" s="6" t="n">
        <f aca="false">IF(OR(I8106="",I8105=""),"",I8106/I8105-1)</f>
        <v>0</v>
      </c>
      <c r="T8106" s="6" t="n">
        <f aca="false">IF(OR(J8106="",J8105=""),"",J8106/J8105-1)</f>
        <v>0</v>
      </c>
      <c r="U8106" s="6" t="n">
        <f aca="false">IF(OR(K8106="",K8105=""),"",K8106/K8105-1)</f>
        <v>0.00831781502172557</v>
      </c>
      <c r="V8106" s="6" t="n">
        <f aca="false">IF(OR(L8106="",L8105=""),"",L8106/L8105-1)</f>
        <v>0.0315578465063</v>
      </c>
      <c r="W8106" s="6" t="str">
        <f aca="false">IF(COUNT(O8102:O8106)&lt;5,"",STDEV(O8102:O8106))</f>
        <v/>
      </c>
      <c r="X8106" s="8" t="str">
        <f aca="false">IF(W8106="","",IF(W8106&gt;Controls!$B$2,1,0))</f>
        <v/>
      </c>
    </row>
    <row r="8107" customFormat="false" ht="15.75" hidden="false" customHeight="false" outlineLevel="0" collapsed="false">
      <c r="A8107" s="4" t="n">
        <v>44897</v>
      </c>
      <c r="B8107" s="7" t="n">
        <v>11461.5</v>
      </c>
      <c r="C8107" s="7" t="n">
        <v>15767.02</v>
      </c>
      <c r="D8107" s="7" t="n">
        <v>4071.7</v>
      </c>
      <c r="E8107" s="7" t="n">
        <v>19.06</v>
      </c>
      <c r="F8107" s="7" t="n">
        <v>94.13</v>
      </c>
      <c r="G8107" s="7" t="n">
        <v>145.61</v>
      </c>
      <c r="H8107" s="7" t="n">
        <v>99.09</v>
      </c>
      <c r="I8107" s="7" t="n">
        <v>99.69</v>
      </c>
      <c r="J8107" s="7" t="n">
        <v>194.86</v>
      </c>
      <c r="K8107" s="7" t="n">
        <v>79.98</v>
      </c>
      <c r="L8107" s="7" t="n">
        <v>1795.9</v>
      </c>
      <c r="M8107" s="6" t="n">
        <f aca="false">IF(OR(B8107="",B8106=""),"",B8107/B8106-1)</f>
        <v>-0.00182452351196838</v>
      </c>
      <c r="N8107" s="6" t="n">
        <f aca="false">IF(OR(C8107="",C8106=""),"",C8107/C8106-1)</f>
        <v>0.000374338879470582</v>
      </c>
      <c r="O8107" s="6" t="n">
        <f aca="false">IF(OR(D8107="",D8106=""),"",D8107/D8106-1)</f>
        <v>-0.00119463176150547</v>
      </c>
      <c r="P8107" s="6" t="n">
        <f aca="false">IF(OR(F8107="",F8106=""),"",F8107/F8106-1)</f>
        <v>-0.01434554973822</v>
      </c>
      <c r="Q8107" s="6" t="n">
        <f aca="false">IF(OR(G8107="",G8106=""),"",G8107/G8106-1)</f>
        <v>-0.00342207925535554</v>
      </c>
      <c r="R8107" s="6" t="n">
        <f aca="false">IF(OR(H8107="",H8106=""),"",H8107/H8106-1)</f>
        <v>-0.00850510306183705</v>
      </c>
      <c r="S8107" s="6" t="n">
        <f aca="false">IF(OR(I8107="",I8106=""),"",I8107/I8106-1)</f>
        <v>-0.00538760850044906</v>
      </c>
      <c r="T8107" s="6" t="n">
        <f aca="false">IF(OR(J8107="",J8106=""),"",J8107/J8106-1)</f>
        <v>0.000821777092963716</v>
      </c>
      <c r="U8107" s="6" t="n">
        <f aca="false">IF(OR(K8107="",K8106=""),"",K8107/K8106-1)</f>
        <v>-0.015267175572519</v>
      </c>
      <c r="V8107" s="6" t="n">
        <f aca="false">IF(OR(L8107="",L8106=""),"",L8107/L8106-1)</f>
        <v>-0.00288712453500628</v>
      </c>
      <c r="W8107" s="6" t="str">
        <f aca="false">IF(COUNT(O8103:O8107)&lt;5,"",STDEV(O8103:O8107))</f>
        <v/>
      </c>
      <c r="X8107" s="8" t="str">
        <f aca="false">IF(W8107="","",IF(W8107&gt;Controls!$B$2,1,0))</f>
        <v/>
      </c>
    </row>
    <row r="8108" customFormat="false" ht="15.75" hidden="false" customHeight="false" outlineLevel="0" collapsed="false">
      <c r="A8108" s="4" t="n">
        <v>44898</v>
      </c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6" t="str">
        <f aca="false">IF(OR(B8108="",B8107=""),"",B8108/B8107-1)</f>
        <v/>
      </c>
      <c r="N8108" s="6" t="str">
        <f aca="false">IF(OR(C8108="",C8107=""),"",C8108/C8107-1)</f>
        <v/>
      </c>
      <c r="O8108" s="6" t="str">
        <f aca="false">IF(OR(D8108="",D8107=""),"",D8108/D8107-1)</f>
        <v/>
      </c>
      <c r="P8108" s="6" t="str">
        <f aca="false">IF(OR(F8108="",F8107=""),"",F8108/F8107-1)</f>
        <v/>
      </c>
      <c r="Q8108" s="6" t="str">
        <f aca="false">IF(OR(G8108="",G8107=""),"",G8108/G8107-1)</f>
        <v/>
      </c>
      <c r="R8108" s="6" t="str">
        <f aca="false">IF(OR(H8108="",H8107=""),"",H8108/H8107-1)</f>
        <v/>
      </c>
      <c r="S8108" s="6" t="str">
        <f aca="false">IF(OR(I8108="",I8107=""),"",I8108/I8107-1)</f>
        <v/>
      </c>
      <c r="T8108" s="6" t="str">
        <f aca="false">IF(OR(J8108="",J8107=""),"",J8108/J8107-1)</f>
        <v/>
      </c>
      <c r="U8108" s="6" t="str">
        <f aca="false">IF(OR(K8108="",K8107=""),"",K8108/K8107-1)</f>
        <v/>
      </c>
      <c r="V8108" s="6" t="str">
        <f aca="false">IF(OR(L8108="",L8107=""),"",L8108/L8107-1)</f>
        <v/>
      </c>
      <c r="W8108" s="6" t="str">
        <f aca="false">IF(COUNT(O8104:O8108)&lt;5,"",STDEV(O8104:O8108))</f>
        <v/>
      </c>
      <c r="X8108" s="8" t="str">
        <f aca="false">IF(W8108="","",IF(W8108&gt;Controls!$B$2,1,0))</f>
        <v/>
      </c>
    </row>
    <row r="8109" customFormat="false" ht="15.75" hidden="false" customHeight="false" outlineLevel="0" collapsed="false">
      <c r="A8109" s="4" t="n">
        <v>44899</v>
      </c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6" t="str">
        <f aca="false">IF(OR(B8109="",B8108=""),"",B8109/B8108-1)</f>
        <v/>
      </c>
      <c r="N8109" s="6" t="str">
        <f aca="false">IF(OR(C8109="",C8108=""),"",C8109/C8108-1)</f>
        <v/>
      </c>
      <c r="O8109" s="6" t="str">
        <f aca="false">IF(OR(D8109="",D8108=""),"",D8109/D8108-1)</f>
        <v/>
      </c>
      <c r="P8109" s="6" t="str">
        <f aca="false">IF(OR(F8109="",F8108=""),"",F8109/F8108-1)</f>
        <v/>
      </c>
      <c r="Q8109" s="6" t="str">
        <f aca="false">IF(OR(G8109="",G8108=""),"",G8109/G8108-1)</f>
        <v/>
      </c>
      <c r="R8109" s="6" t="str">
        <f aca="false">IF(OR(H8109="",H8108=""),"",H8109/H8108-1)</f>
        <v/>
      </c>
      <c r="S8109" s="6" t="str">
        <f aca="false">IF(OR(I8109="",I8108=""),"",I8109/I8108-1)</f>
        <v/>
      </c>
      <c r="T8109" s="6" t="str">
        <f aca="false">IF(OR(J8109="",J8108=""),"",J8109/J8108-1)</f>
        <v/>
      </c>
      <c r="U8109" s="6" t="str">
        <f aca="false">IF(OR(K8109="",K8108=""),"",K8109/K8108-1)</f>
        <v/>
      </c>
      <c r="V8109" s="6" t="str">
        <f aca="false">IF(OR(L8109="",L8108=""),"",L8109/L8108-1)</f>
        <v/>
      </c>
      <c r="W8109" s="6" t="str">
        <f aca="false">IF(COUNT(O8105:O8109)&lt;5,"",STDEV(O8105:O8109))</f>
        <v/>
      </c>
      <c r="X8109" s="8" t="str">
        <f aca="false">IF(W8109="","",IF(W8109&gt;Controls!$B$2,1,0))</f>
        <v/>
      </c>
    </row>
    <row r="8110" customFormat="false" ht="15.75" hidden="false" customHeight="false" outlineLevel="0" collapsed="false">
      <c r="A8110" s="4" t="n">
        <v>44900</v>
      </c>
      <c r="B8110" s="7" t="n">
        <v>11239.94</v>
      </c>
      <c r="C8110" s="7" t="n">
        <v>15474.79</v>
      </c>
      <c r="D8110" s="7" t="n">
        <v>3998.84</v>
      </c>
      <c r="E8110" s="7" t="n">
        <v>20.75</v>
      </c>
      <c r="F8110" s="7" t="n">
        <v>91.01</v>
      </c>
      <c r="G8110" s="7" t="n">
        <v>144.45</v>
      </c>
      <c r="H8110" s="7" t="n">
        <v>96.38</v>
      </c>
      <c r="I8110" s="7" t="n">
        <v>98.73</v>
      </c>
      <c r="J8110" s="7" t="n">
        <v>182.45</v>
      </c>
      <c r="K8110" s="7" t="n">
        <v>76.93</v>
      </c>
      <c r="L8110" s="7" t="n">
        <v>1767.4</v>
      </c>
      <c r="M8110" s="6" t="str">
        <f aca="false">IF(OR(B8110="",B8109=""),"",B8110/B8109-1)</f>
        <v/>
      </c>
      <c r="N8110" s="6" t="str">
        <f aca="false">IF(OR(C8110="",C8109=""),"",C8110/C8109-1)</f>
        <v/>
      </c>
      <c r="O8110" s="6" t="str">
        <f aca="false">IF(OR(D8110="",D8109=""),"",D8110/D8109-1)</f>
        <v/>
      </c>
      <c r="P8110" s="6" t="str">
        <f aca="false">IF(OR(F8110="",F8109=""),"",F8110/F8109-1)</f>
        <v/>
      </c>
      <c r="Q8110" s="6" t="str">
        <f aca="false">IF(OR(G8110="",G8109=""),"",G8110/G8109-1)</f>
        <v/>
      </c>
      <c r="R8110" s="6" t="str">
        <f aca="false">IF(OR(H8110="",H8109=""),"",H8110/H8109-1)</f>
        <v/>
      </c>
      <c r="S8110" s="6" t="str">
        <f aca="false">IF(OR(I8110="",I8109=""),"",I8110/I8109-1)</f>
        <v/>
      </c>
      <c r="T8110" s="6" t="str">
        <f aca="false">IF(OR(J8110="",J8109=""),"",J8110/J8109-1)</f>
        <v/>
      </c>
      <c r="U8110" s="6" t="str">
        <f aca="false">IF(OR(K8110="",K8109=""),"",K8110/K8109-1)</f>
        <v/>
      </c>
      <c r="V8110" s="6" t="str">
        <f aca="false">IF(OR(L8110="",L8109=""),"",L8110/L8109-1)</f>
        <v/>
      </c>
      <c r="W8110" s="6" t="str">
        <f aca="false">IF(COUNT(O8106:O8110)&lt;5,"",STDEV(O8106:O8110))</f>
        <v/>
      </c>
      <c r="X8110" s="8" t="str">
        <f aca="false">IF(W8110="","",IF(W8110&gt;Controls!$B$2,1,0))</f>
        <v/>
      </c>
    </row>
    <row r="8111" customFormat="false" ht="15.75" hidden="false" customHeight="false" outlineLevel="0" collapsed="false">
      <c r="A8111" s="4" t="n">
        <v>44901</v>
      </c>
      <c r="B8111" s="7" t="n">
        <v>11014.89</v>
      </c>
      <c r="C8111" s="7" t="n">
        <v>15328.46</v>
      </c>
      <c r="D8111" s="7" t="n">
        <v>3941.26</v>
      </c>
      <c r="E8111" s="7" t="n">
        <v>22.17</v>
      </c>
      <c r="F8111" s="7" t="n">
        <v>88.25</v>
      </c>
      <c r="G8111" s="7" t="n">
        <v>140.79</v>
      </c>
      <c r="H8111" s="7" t="n">
        <v>93.7</v>
      </c>
      <c r="I8111" s="7" t="n">
        <v>96.25</v>
      </c>
      <c r="J8111" s="7" t="n">
        <v>179.82</v>
      </c>
      <c r="K8111" s="7" t="n">
        <v>74.25</v>
      </c>
      <c r="L8111" s="7" t="n">
        <v>1769.3</v>
      </c>
      <c r="M8111" s="6" t="n">
        <f aca="false">IF(OR(B8111="",B8110=""),"",B8111/B8110-1)</f>
        <v>-0.0200223488737485</v>
      </c>
      <c r="N8111" s="6" t="n">
        <f aca="false">IF(OR(C8111="",C8110=""),"",C8111/C8110-1)</f>
        <v>-0.00945602492828668</v>
      </c>
      <c r="O8111" s="6" t="n">
        <f aca="false">IF(OR(D8111="",D8110=""),"",D8111/D8110-1)</f>
        <v>-0.0143991757609707</v>
      </c>
      <c r="P8111" s="6" t="n">
        <f aca="false">IF(OR(F8111="",F8110=""),"",F8111/F8110-1)</f>
        <v>-0.0303263377650809</v>
      </c>
      <c r="Q8111" s="6" t="n">
        <f aca="false">IF(OR(G8111="",G8110=""),"",G8111/G8110-1)</f>
        <v>-0.02533748701973</v>
      </c>
      <c r="R8111" s="6" t="n">
        <f aca="false">IF(OR(H8111="",H8110=""),"",H8111/H8110-1)</f>
        <v>-0.0278065988794355</v>
      </c>
      <c r="S8111" s="6" t="n">
        <f aca="false">IF(OR(I8111="",I8110=""),"",I8111/I8110-1)</f>
        <v>-0.0251190114453561</v>
      </c>
      <c r="T8111" s="6" t="n">
        <f aca="false">IF(OR(J8111="",J8110=""),"",J8111/J8110-1)</f>
        <v>-0.0144149081940257</v>
      </c>
      <c r="U8111" s="6" t="n">
        <f aca="false">IF(OR(K8111="",K8110=""),"",K8111/K8110-1)</f>
        <v>-0.0348368646821787</v>
      </c>
      <c r="V8111" s="6" t="n">
        <f aca="false">IF(OR(L8111="",L8110=""),"",L8111/L8110-1)</f>
        <v>0.00107502546112936</v>
      </c>
      <c r="W8111" s="6" t="str">
        <f aca="false">IF(COUNT(O8107:O8111)&lt;5,"",STDEV(O8107:O8111))</f>
        <v/>
      </c>
      <c r="X8111" s="8" t="str">
        <f aca="false">IF(W8111="","",IF(W8111&gt;Controls!$B$2,1,0))</f>
        <v/>
      </c>
    </row>
    <row r="8112" customFormat="false" ht="15.75" hidden="false" customHeight="false" outlineLevel="0" collapsed="false">
      <c r="A8112" s="4" t="n">
        <v>44902</v>
      </c>
      <c r="B8112" s="7" t="n">
        <v>10958.55</v>
      </c>
      <c r="C8112" s="7" t="n">
        <v>15311.79</v>
      </c>
      <c r="D8112" s="7" t="n">
        <v>3933.92</v>
      </c>
      <c r="E8112" s="7" t="n">
        <v>22.68</v>
      </c>
      <c r="F8112" s="7" t="n">
        <v>88.46</v>
      </c>
      <c r="G8112" s="7" t="n">
        <v>138.85</v>
      </c>
      <c r="H8112" s="7" t="n">
        <v>93.49</v>
      </c>
      <c r="I8112" s="7" t="n">
        <v>94.23</v>
      </c>
      <c r="J8112" s="7" t="n">
        <v>174.04</v>
      </c>
      <c r="K8112" s="7" t="n">
        <v>72.01</v>
      </c>
      <c r="L8112" s="7" t="n">
        <v>1785.5</v>
      </c>
      <c r="M8112" s="6" t="n">
        <f aca="false">IF(OR(B8112="",B8111=""),"",B8112/B8111-1)</f>
        <v>-0.00511489447466118</v>
      </c>
      <c r="N8112" s="6" t="n">
        <f aca="false">IF(OR(C8112="",C8111=""),"",C8112/C8111-1)</f>
        <v>-0.00108751955512809</v>
      </c>
      <c r="O8112" s="6" t="n">
        <f aca="false">IF(OR(D8112="",D8111=""),"",D8112/D8111-1)</f>
        <v>-0.00186234858902989</v>
      </c>
      <c r="P8112" s="6" t="n">
        <f aca="false">IF(OR(F8112="",F8111=""),"",F8112/F8111-1)</f>
        <v>0.00237960339943344</v>
      </c>
      <c r="Q8112" s="6" t="n">
        <f aca="false">IF(OR(G8112="",G8111=""),"",G8112/G8111-1)</f>
        <v>-0.0137793877406066</v>
      </c>
      <c r="R8112" s="6" t="n">
        <f aca="false">IF(OR(H8112="",H8111=""),"",H8112/H8111-1)</f>
        <v>-0.00224119530416234</v>
      </c>
      <c r="S8112" s="6" t="n">
        <f aca="false">IF(OR(I8112="",I8111=""),"",I8112/I8111-1)</f>
        <v>-0.020987012987013</v>
      </c>
      <c r="T8112" s="6" t="n">
        <f aca="false">IF(OR(J8112="",J8111=""),"",J8112/J8111-1)</f>
        <v>-0.0321432543654766</v>
      </c>
      <c r="U8112" s="6" t="n">
        <f aca="false">IF(OR(K8112="",K8111=""),"",K8112/K8111-1)</f>
        <v>-0.0301683501683501</v>
      </c>
      <c r="V8112" s="6" t="n">
        <f aca="false">IF(OR(L8112="",L8111=""),"",L8112/L8111-1)</f>
        <v>0.00915616345447345</v>
      </c>
      <c r="W8112" s="6" t="str">
        <f aca="false">IF(COUNT(O8108:O8112)&lt;5,"",STDEV(O8108:O8112))</f>
        <v/>
      </c>
      <c r="X8112" s="8" t="str">
        <f aca="false">IF(W8112="","",IF(W8112&gt;Controls!$B$2,1,0))</f>
        <v/>
      </c>
    </row>
    <row r="8113" customFormat="false" ht="15.75" hidden="false" customHeight="false" outlineLevel="0" collapsed="false">
      <c r="A8113" s="4" t="n">
        <v>44903</v>
      </c>
      <c r="B8113" s="7" t="n">
        <v>11082</v>
      </c>
      <c r="C8113" s="7" t="n">
        <v>15399.94</v>
      </c>
      <c r="D8113" s="7" t="n">
        <v>3963.51</v>
      </c>
      <c r="E8113" s="7" t="n">
        <v>22.29</v>
      </c>
      <c r="F8113" s="7" t="n">
        <v>90.35</v>
      </c>
      <c r="G8113" s="7" t="n">
        <v>140.53</v>
      </c>
      <c r="H8113" s="7" t="n">
        <v>94.19</v>
      </c>
      <c r="I8113" s="7" t="n">
        <v>93.01</v>
      </c>
      <c r="J8113" s="7" t="n">
        <v>173.44</v>
      </c>
      <c r="K8113" s="7" t="n">
        <v>71.46</v>
      </c>
      <c r="L8113" s="7" t="n">
        <v>1788.7</v>
      </c>
      <c r="M8113" s="6" t="n">
        <f aca="false">IF(OR(B8113="",B8112=""),"",B8113/B8112-1)</f>
        <v>0.0112651765060159</v>
      </c>
      <c r="N8113" s="6" t="n">
        <f aca="false">IF(OR(C8113="",C8112=""),"",C8113/C8112-1)</f>
        <v>0.00575700163076953</v>
      </c>
      <c r="O8113" s="6" t="n">
        <f aca="false">IF(OR(D8113="",D8112=""),"",D8113/D8112-1)</f>
        <v>0.00752175946638478</v>
      </c>
      <c r="P8113" s="6" t="n">
        <f aca="false">IF(OR(F8113="",F8112=""),"",F8113/F8112-1)</f>
        <v>0.0213655889667645</v>
      </c>
      <c r="Q8113" s="6" t="n">
        <f aca="false">IF(OR(G8113="",G8112=""),"",G8113/G8112-1)</f>
        <v>0.012099387828592</v>
      </c>
      <c r="R8113" s="6" t="n">
        <f aca="false">IF(OR(H8113="",H8112=""),"",H8113/H8112-1)</f>
        <v>0.00748743181088885</v>
      </c>
      <c r="S8113" s="6" t="n">
        <f aca="false">IF(OR(I8113="",I8112=""),"",I8113/I8112-1)</f>
        <v>-0.0129470444656691</v>
      </c>
      <c r="T8113" s="6" t="n">
        <f aca="false">IF(OR(J8113="",J8112=""),"",J8113/J8112-1)</f>
        <v>-0.00344748333716383</v>
      </c>
      <c r="U8113" s="6" t="n">
        <f aca="false">IF(OR(K8113="",K8112=""),"",K8113/K8112-1)</f>
        <v>-0.00763782807943358</v>
      </c>
      <c r="V8113" s="6" t="n">
        <f aca="false">IF(OR(L8113="",L8112=""),"",L8113/L8112-1)</f>
        <v>0.00179221506580785</v>
      </c>
      <c r="W8113" s="6" t="str">
        <f aca="false">IF(COUNT(O8109:O8113)&lt;5,"",STDEV(O8109:O8113))</f>
        <v/>
      </c>
      <c r="X8113" s="8" t="str">
        <f aca="false">IF(W8113="","",IF(W8113&gt;Controls!$B$2,1,0))</f>
        <v/>
      </c>
    </row>
    <row r="8114" customFormat="false" ht="15.75" hidden="false" customHeight="false" outlineLevel="0" collapsed="false">
      <c r="A8114" s="4" t="n">
        <v>44904</v>
      </c>
      <c r="B8114" s="7" t="n">
        <v>11004.62</v>
      </c>
      <c r="C8114" s="7" t="n">
        <v>15291.05</v>
      </c>
      <c r="D8114" s="7" t="n">
        <v>3934.38</v>
      </c>
      <c r="E8114" s="7" t="n">
        <v>22.83</v>
      </c>
      <c r="F8114" s="7" t="n">
        <v>89.09</v>
      </c>
      <c r="G8114" s="7" t="n">
        <v>140.05</v>
      </c>
      <c r="H8114" s="7" t="n">
        <v>93.39</v>
      </c>
      <c r="I8114" s="7" t="n">
        <v>92.13</v>
      </c>
      <c r="J8114" s="7" t="n">
        <v>179.05</v>
      </c>
      <c r="K8114" s="7" t="n">
        <v>71.02</v>
      </c>
      <c r="L8114" s="7" t="n">
        <v>1798.1</v>
      </c>
      <c r="M8114" s="6" t="n">
        <f aca="false">IF(OR(B8114="",B8113=""),"",B8114/B8113-1)</f>
        <v>-0.0069824941346327</v>
      </c>
      <c r="N8114" s="6" t="n">
        <f aca="false">IF(OR(C8114="",C8113=""),"",C8114/C8113-1)</f>
        <v>-0.0070708067693771</v>
      </c>
      <c r="O8114" s="6" t="n">
        <f aca="false">IF(OR(D8114="",D8113=""),"",D8114/D8113-1)</f>
        <v>-0.00734954623553363</v>
      </c>
      <c r="P8114" s="6" t="n">
        <f aca="false">IF(OR(F8114="",F8113=""),"",F8114/F8113-1)</f>
        <v>-0.013945766463752</v>
      </c>
      <c r="Q8114" s="6" t="n">
        <f aca="false">IF(OR(G8114="",G8113=""),"",G8114/G8113-1)</f>
        <v>-0.0034156407884437</v>
      </c>
      <c r="R8114" s="6" t="n">
        <f aca="false">IF(OR(H8114="",H8113=""),"",H8114/H8113-1)</f>
        <v>-0.00849347064444206</v>
      </c>
      <c r="S8114" s="6" t="n">
        <f aca="false">IF(OR(I8114="",I8113=""),"",I8114/I8113-1)</f>
        <v>-0.00946134824212463</v>
      </c>
      <c r="T8114" s="6" t="n">
        <f aca="false">IF(OR(J8114="",J8113=""),"",J8114/J8113-1)</f>
        <v>0.0323454797047971</v>
      </c>
      <c r="U8114" s="6" t="n">
        <f aca="false">IF(OR(K8114="",K8113=""),"",K8114/K8113-1)</f>
        <v>-0.00615729079205152</v>
      </c>
      <c r="V8114" s="6" t="n">
        <f aca="false">IF(OR(L8114="",L8113=""),"",L8114/L8113-1)</f>
        <v>0.00525521328339007</v>
      </c>
      <c r="W8114" s="6" t="str">
        <f aca="false">IF(COUNT(O8110:O8114)&lt;5,"",STDEV(O8110:O8114))</f>
        <v/>
      </c>
      <c r="X8114" s="8" t="str">
        <f aca="false">IF(W8114="","",IF(W8114&gt;Controls!$B$2,1,0))</f>
        <v/>
      </c>
    </row>
    <row r="8115" customFormat="false" ht="15.75" hidden="false" customHeight="false" outlineLevel="0" collapsed="false">
      <c r="A8115" s="4" t="n">
        <v>44905</v>
      </c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6" t="str">
        <f aca="false">IF(OR(B8115="",B8114=""),"",B8115/B8114-1)</f>
        <v/>
      </c>
      <c r="N8115" s="6" t="str">
        <f aca="false">IF(OR(C8115="",C8114=""),"",C8115/C8114-1)</f>
        <v/>
      </c>
      <c r="O8115" s="6" t="str">
        <f aca="false">IF(OR(D8115="",D8114=""),"",D8115/D8114-1)</f>
        <v/>
      </c>
      <c r="P8115" s="6" t="str">
        <f aca="false">IF(OR(F8115="",F8114=""),"",F8115/F8114-1)</f>
        <v/>
      </c>
      <c r="Q8115" s="6" t="str">
        <f aca="false">IF(OR(G8115="",G8114=""),"",G8115/G8114-1)</f>
        <v/>
      </c>
      <c r="R8115" s="6" t="str">
        <f aca="false">IF(OR(H8115="",H8114=""),"",H8115/H8114-1)</f>
        <v/>
      </c>
      <c r="S8115" s="6" t="str">
        <f aca="false">IF(OR(I8115="",I8114=""),"",I8115/I8114-1)</f>
        <v/>
      </c>
      <c r="T8115" s="6" t="str">
        <f aca="false">IF(OR(J8115="",J8114=""),"",J8115/J8114-1)</f>
        <v/>
      </c>
      <c r="U8115" s="6" t="str">
        <f aca="false">IF(OR(K8115="",K8114=""),"",K8115/K8114-1)</f>
        <v/>
      </c>
      <c r="V8115" s="6" t="str">
        <f aca="false">IF(OR(L8115="",L8114=""),"",L8115/L8114-1)</f>
        <v/>
      </c>
      <c r="W8115" s="6" t="str">
        <f aca="false">IF(COUNT(O8111:O8115)&lt;5,"",STDEV(O8111:O8115))</f>
        <v/>
      </c>
      <c r="X8115" s="8" t="str">
        <f aca="false">IF(W8115="","",IF(W8115&gt;Controls!$B$2,1,0))</f>
        <v/>
      </c>
    </row>
    <row r="8116" customFormat="false" ht="15.75" hidden="false" customHeight="false" outlineLevel="0" collapsed="false">
      <c r="A8116" s="4" t="n">
        <v>44906</v>
      </c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6" t="str">
        <f aca="false">IF(OR(B8116="",B8115=""),"",B8116/B8115-1)</f>
        <v/>
      </c>
      <c r="N8116" s="6" t="str">
        <f aca="false">IF(OR(C8116="",C8115=""),"",C8116/C8115-1)</f>
        <v/>
      </c>
      <c r="O8116" s="6" t="str">
        <f aca="false">IF(OR(D8116="",D8115=""),"",D8116/D8115-1)</f>
        <v/>
      </c>
      <c r="P8116" s="6" t="str">
        <f aca="false">IF(OR(F8116="",F8115=""),"",F8116/F8115-1)</f>
        <v/>
      </c>
      <c r="Q8116" s="6" t="str">
        <f aca="false">IF(OR(G8116="",G8115=""),"",G8116/G8115-1)</f>
        <v/>
      </c>
      <c r="R8116" s="6" t="str">
        <f aca="false">IF(OR(H8116="",H8115=""),"",H8116/H8115-1)</f>
        <v/>
      </c>
      <c r="S8116" s="6" t="str">
        <f aca="false">IF(OR(I8116="",I8115=""),"",I8116/I8115-1)</f>
        <v/>
      </c>
      <c r="T8116" s="6" t="str">
        <f aca="false">IF(OR(J8116="",J8115=""),"",J8116/J8115-1)</f>
        <v/>
      </c>
      <c r="U8116" s="6" t="str">
        <f aca="false">IF(OR(K8116="",K8115=""),"",K8116/K8115-1)</f>
        <v/>
      </c>
      <c r="V8116" s="6" t="str">
        <f aca="false">IF(OR(L8116="",L8115=""),"",L8116/L8115-1)</f>
        <v/>
      </c>
      <c r="W8116" s="6" t="str">
        <f aca="false">IF(COUNT(O8112:O8116)&lt;5,"",STDEV(O8112:O8116))</f>
        <v/>
      </c>
      <c r="X8116" s="8" t="str">
        <f aca="false">IF(W8116="","",IF(W8116&gt;Controls!$B$2,1,0))</f>
        <v/>
      </c>
    </row>
    <row r="8117" customFormat="false" ht="15.75" hidden="false" customHeight="false" outlineLevel="0" collapsed="false">
      <c r="A8117" s="4" t="n">
        <v>44907</v>
      </c>
      <c r="B8117" s="7" t="n">
        <v>11143.74</v>
      </c>
      <c r="C8117" s="7" t="n">
        <v>15468.67</v>
      </c>
      <c r="D8117" s="7" t="n">
        <v>3990.56</v>
      </c>
      <c r="E8117" s="7" t="n">
        <v>25</v>
      </c>
      <c r="F8117" s="7" t="n">
        <v>90.55</v>
      </c>
      <c r="G8117" s="7" t="n">
        <v>142.34</v>
      </c>
      <c r="H8117" s="7" t="n">
        <v>95.69</v>
      </c>
      <c r="I8117" s="7" t="n">
        <v>92.61</v>
      </c>
      <c r="J8117" s="7" t="n">
        <v>167.82</v>
      </c>
      <c r="K8117" s="7" t="n">
        <v>73.17</v>
      </c>
      <c r="L8117" s="7" t="n">
        <v>1780.5</v>
      </c>
      <c r="M8117" s="6" t="str">
        <f aca="false">IF(OR(B8117="",B8116=""),"",B8117/B8116-1)</f>
        <v/>
      </c>
      <c r="N8117" s="6" t="str">
        <f aca="false">IF(OR(C8117="",C8116=""),"",C8117/C8116-1)</f>
        <v/>
      </c>
      <c r="O8117" s="6" t="str">
        <f aca="false">IF(OR(D8117="",D8116=""),"",D8117/D8116-1)</f>
        <v/>
      </c>
      <c r="P8117" s="6" t="str">
        <f aca="false">IF(OR(F8117="",F8116=""),"",F8117/F8116-1)</f>
        <v/>
      </c>
      <c r="Q8117" s="6" t="str">
        <f aca="false">IF(OR(G8117="",G8116=""),"",G8117/G8116-1)</f>
        <v/>
      </c>
      <c r="R8117" s="6" t="str">
        <f aca="false">IF(OR(H8117="",H8116=""),"",H8117/H8116-1)</f>
        <v/>
      </c>
      <c r="S8117" s="6" t="str">
        <f aca="false">IF(OR(I8117="",I8116=""),"",I8117/I8116-1)</f>
        <v/>
      </c>
      <c r="T8117" s="6" t="str">
        <f aca="false">IF(OR(J8117="",J8116=""),"",J8117/J8116-1)</f>
        <v/>
      </c>
      <c r="U8117" s="6" t="str">
        <f aca="false">IF(OR(K8117="",K8116=""),"",K8117/K8116-1)</f>
        <v/>
      </c>
      <c r="V8117" s="6" t="str">
        <f aca="false">IF(OR(L8117="",L8116=""),"",L8117/L8116-1)</f>
        <v/>
      </c>
      <c r="W8117" s="6" t="str">
        <f aca="false">IF(COUNT(O8113:O8117)&lt;5,"",STDEV(O8113:O8117))</f>
        <v/>
      </c>
      <c r="X8117" s="8" t="str">
        <f aca="false">IF(W8117="","",IF(W8117&gt;Controls!$B$2,1,0))</f>
        <v/>
      </c>
    </row>
    <row r="8118" customFormat="false" ht="15.75" hidden="false" customHeight="false" outlineLevel="0" collapsed="false">
      <c r="A8118" s="4" t="n">
        <v>44908</v>
      </c>
      <c r="B8118" s="7" t="n">
        <v>11256.81</v>
      </c>
      <c r="C8118" s="7" t="n">
        <v>15562.54</v>
      </c>
      <c r="D8118" s="7" t="n">
        <v>4019.65</v>
      </c>
      <c r="E8118" s="7" t="n">
        <v>22.55</v>
      </c>
      <c r="F8118" s="7" t="n">
        <v>92.49</v>
      </c>
      <c r="G8118" s="7" t="n">
        <v>143.31</v>
      </c>
      <c r="H8118" s="7" t="n">
        <v>96.74</v>
      </c>
      <c r="I8118" s="7" t="n">
        <v>94.91</v>
      </c>
      <c r="J8118" s="7" t="n">
        <v>160.95</v>
      </c>
      <c r="K8118" s="7" t="n">
        <v>75.39</v>
      </c>
      <c r="L8118" s="7" t="n">
        <v>1813.9</v>
      </c>
      <c r="M8118" s="6" t="n">
        <f aca="false">IF(OR(B8118="",B8117=""),"",B8118/B8117-1)</f>
        <v>0.0101465037770083</v>
      </c>
      <c r="N8118" s="6" t="n">
        <f aca="false">IF(OR(C8118="",C8117=""),"",C8118/C8117-1)</f>
        <v>0.00606839502038636</v>
      </c>
      <c r="O8118" s="6" t="n">
        <f aca="false">IF(OR(D8118="",D8117=""),"",D8118/D8117-1)</f>
        <v>0.00728970370073379</v>
      </c>
      <c r="P8118" s="6" t="n">
        <f aca="false">IF(OR(F8118="",F8117=""),"",F8118/F8117-1)</f>
        <v>0.021424627277747</v>
      </c>
      <c r="Q8118" s="6" t="n">
        <f aca="false">IF(OR(G8118="",G8117=""),"",G8118/G8117-1)</f>
        <v>0.00681466910214978</v>
      </c>
      <c r="R8118" s="6" t="n">
        <f aca="false">IF(OR(H8118="",H8117=""),"",H8118/H8117-1)</f>
        <v>0.0109729334308706</v>
      </c>
      <c r="S8118" s="6" t="n">
        <f aca="false">IF(OR(I8118="",I8117=""),"",I8118/I8117-1)</f>
        <v>0.02483533095778</v>
      </c>
      <c r="T8118" s="6" t="n">
        <f aca="false">IF(OR(J8118="",J8117=""),"",J8118/J8117-1)</f>
        <v>-0.0409367179120487</v>
      </c>
      <c r="U8118" s="6" t="n">
        <f aca="false">IF(OR(K8118="",K8117=""),"",K8118/K8117-1)</f>
        <v>0.0303403034030341</v>
      </c>
      <c r="V8118" s="6" t="n">
        <f aca="false">IF(OR(L8118="",L8117=""),"",L8118/L8117-1)</f>
        <v>0.0187587756248246</v>
      </c>
      <c r="W8118" s="6" t="str">
        <f aca="false">IF(COUNT(O8114:O8118)&lt;5,"",STDEV(O8114:O8118))</f>
        <v/>
      </c>
      <c r="X8118" s="8" t="str">
        <f aca="false">IF(W8118="","",IF(W8118&gt;Controls!$B$2,1,0))</f>
        <v/>
      </c>
    </row>
    <row r="8119" customFormat="false" ht="15.75" hidden="false" customHeight="false" outlineLevel="0" collapsed="false">
      <c r="A8119" s="4" t="n">
        <v>44909</v>
      </c>
      <c r="B8119" s="7" t="n">
        <v>11170.89</v>
      </c>
      <c r="C8119" s="7" t="n">
        <v>15494.98</v>
      </c>
      <c r="D8119" s="7" t="n">
        <v>3995.32</v>
      </c>
      <c r="E8119" s="7" t="n">
        <v>21.14</v>
      </c>
      <c r="F8119" s="7" t="n">
        <v>91.58</v>
      </c>
      <c r="G8119" s="7" t="n">
        <v>141.08</v>
      </c>
      <c r="H8119" s="7" t="n">
        <v>96.03</v>
      </c>
      <c r="I8119" s="7" t="n">
        <v>94.36</v>
      </c>
      <c r="J8119" s="7" t="n">
        <v>156.8</v>
      </c>
      <c r="K8119" s="7" t="n">
        <v>77.28</v>
      </c>
      <c r="L8119" s="7" t="n">
        <v>1807.5</v>
      </c>
      <c r="M8119" s="6" t="n">
        <f aca="false">IF(OR(B8119="",B8118=""),"",B8119/B8118-1)</f>
        <v>-0.00763271299773205</v>
      </c>
      <c r="N8119" s="6" t="n">
        <f aca="false">IF(OR(C8119="",C8118=""),"",C8119/C8118-1)</f>
        <v>-0.00434119366118901</v>
      </c>
      <c r="O8119" s="6" t="n">
        <f aca="false">IF(OR(D8119="",D8118=""),"",D8119/D8118-1)</f>
        <v>-0.00605276578806613</v>
      </c>
      <c r="P8119" s="6" t="n">
        <f aca="false">IF(OR(F8119="",F8118=""),"",F8119/F8118-1)</f>
        <v>-0.00983890150286515</v>
      </c>
      <c r="Q8119" s="6" t="n">
        <f aca="false">IF(OR(G8119="",G8118=""),"",G8119/G8118-1)</f>
        <v>-0.0155606726676435</v>
      </c>
      <c r="R8119" s="6" t="n">
        <f aca="false">IF(OR(H8119="",H8118=""),"",H8119/H8118-1)</f>
        <v>-0.00733925987182127</v>
      </c>
      <c r="S8119" s="6" t="n">
        <f aca="false">IF(OR(I8119="",I8118=""),"",I8119/I8118-1)</f>
        <v>-0.00579496364977339</v>
      </c>
      <c r="T8119" s="6" t="n">
        <f aca="false">IF(OR(J8119="",J8118=""),"",J8119/J8118-1)</f>
        <v>-0.0257844050947498</v>
      </c>
      <c r="U8119" s="6" t="n">
        <f aca="false">IF(OR(K8119="",K8118=""),"",K8119/K8118-1)</f>
        <v>0.0250696378830084</v>
      </c>
      <c r="V8119" s="6" t="n">
        <f aca="false">IF(OR(L8119="",L8118=""),"",L8119/L8118-1)</f>
        <v>-0.00352830916809088</v>
      </c>
      <c r="W8119" s="6" t="str">
        <f aca="false">IF(COUNT(O8115:O8119)&lt;5,"",STDEV(O8115:O8119))</f>
        <v/>
      </c>
      <c r="X8119" s="8" t="str">
        <f aca="false">IF(W8119="","",IF(W8119&gt;Controls!$B$2,1,0))</f>
        <v/>
      </c>
    </row>
    <row r="8120" customFormat="false" ht="15.75" hidden="false" customHeight="false" outlineLevel="0" collapsed="false">
      <c r="A8120" s="4" t="n">
        <v>44910</v>
      </c>
      <c r="B8120" s="7" t="n">
        <v>10810.53</v>
      </c>
      <c r="C8120" s="7" t="n">
        <v>15182.28</v>
      </c>
      <c r="D8120" s="7" t="n">
        <v>3895.75</v>
      </c>
      <c r="E8120" s="7" t="n">
        <v>22.83</v>
      </c>
      <c r="F8120" s="7" t="n">
        <v>88.45</v>
      </c>
      <c r="G8120" s="7" t="n">
        <v>134.47</v>
      </c>
      <c r="H8120" s="7" t="n">
        <v>95.11</v>
      </c>
      <c r="I8120" s="7" t="n">
        <v>90.18</v>
      </c>
      <c r="J8120" s="7" t="n">
        <v>157.67</v>
      </c>
      <c r="K8120" s="7" t="n">
        <v>76.11</v>
      </c>
      <c r="L8120" s="7" t="n">
        <v>1777.2</v>
      </c>
      <c r="M8120" s="6" t="n">
        <f aca="false">IF(OR(B8120="",B8119=""),"",B8120/B8119-1)</f>
        <v>-0.0322588441923606</v>
      </c>
      <c r="N8120" s="6" t="n">
        <f aca="false">IF(OR(C8120="",C8119=""),"",C8120/C8119-1)</f>
        <v>-0.0201807295007802</v>
      </c>
      <c r="O8120" s="6" t="n">
        <f aca="false">IF(OR(D8120="",D8119=""),"",D8120/D8119-1)</f>
        <v>-0.0249216583402582</v>
      </c>
      <c r="P8120" s="6" t="n">
        <f aca="false">IF(OR(F8120="",F8119=""),"",F8120/F8119-1)</f>
        <v>-0.0341777680716313</v>
      </c>
      <c r="Q8120" s="6" t="n">
        <f aca="false">IF(OR(G8120="",G8119=""),"",G8120/G8119-1)</f>
        <v>-0.0468528494471223</v>
      </c>
      <c r="R8120" s="6" t="n">
        <f aca="false">IF(OR(H8120="",H8119=""),"",H8120/H8119-1)</f>
        <v>-0.00958033947724668</v>
      </c>
      <c r="S8120" s="6" t="n">
        <f aca="false">IF(OR(I8120="",I8119=""),"",I8120/I8119-1)</f>
        <v>-0.0442984315387875</v>
      </c>
      <c r="T8120" s="6" t="n">
        <f aca="false">IF(OR(J8120="",J8119=""),"",J8120/J8119-1)</f>
        <v>0.005548469387755</v>
      </c>
      <c r="U8120" s="6" t="n">
        <f aca="false">IF(OR(K8120="",K8119=""),"",K8120/K8119-1)</f>
        <v>-0.015139751552795</v>
      </c>
      <c r="V8120" s="6" t="n">
        <f aca="false">IF(OR(L8120="",L8119=""),"",L8120/L8119-1)</f>
        <v>-0.0167634854771784</v>
      </c>
      <c r="W8120" s="6" t="str">
        <f aca="false">IF(COUNT(O8116:O8120)&lt;5,"",STDEV(O8116:O8120))</f>
        <v/>
      </c>
      <c r="X8120" s="8" t="str">
        <f aca="false">IF(W8120="","",IF(W8120&gt;Controls!$B$2,1,0))</f>
        <v/>
      </c>
    </row>
    <row r="8121" customFormat="false" ht="15.75" hidden="false" customHeight="false" outlineLevel="0" collapsed="false">
      <c r="A8121" s="4" t="n">
        <v>44911</v>
      </c>
      <c r="B8121" s="7" t="n">
        <v>10705.41</v>
      </c>
      <c r="C8121" s="7" t="n">
        <v>15018.17</v>
      </c>
      <c r="D8121" s="7" t="n">
        <v>3852.36</v>
      </c>
      <c r="E8121" s="7" t="n">
        <v>22.62</v>
      </c>
      <c r="F8121" s="7" t="n">
        <v>87.86</v>
      </c>
      <c r="G8121" s="7" t="n">
        <v>132.51</v>
      </c>
      <c r="H8121" s="7" t="n">
        <v>94.44</v>
      </c>
      <c r="I8121" s="7" t="n">
        <v>89.58</v>
      </c>
      <c r="J8121" s="7" t="n">
        <v>150.23</v>
      </c>
      <c r="K8121" s="7" t="n">
        <v>74.29</v>
      </c>
      <c r="L8121" s="7" t="n">
        <v>1790</v>
      </c>
      <c r="M8121" s="6" t="n">
        <f aca="false">IF(OR(B8121="",B8120=""),"",B8121/B8120-1)</f>
        <v>-0.00972385257707076</v>
      </c>
      <c r="N8121" s="6" t="n">
        <f aca="false">IF(OR(C8121="",C8120=""),"",C8121/C8120-1)</f>
        <v>-0.0108093119083563</v>
      </c>
      <c r="O8121" s="6" t="n">
        <f aca="false">IF(OR(D8121="",D8120=""),"",D8121/D8120-1)</f>
        <v>-0.0111377783482</v>
      </c>
      <c r="P8121" s="6" t="n">
        <f aca="false">IF(OR(F8121="",F8120=""),"",F8121/F8120-1)</f>
        <v>-0.00667043527416622</v>
      </c>
      <c r="Q8121" s="6" t="n">
        <f aca="false">IF(OR(G8121="",G8120=""),"",G8121/G8120-1)</f>
        <v>-0.0145757418011453</v>
      </c>
      <c r="R8121" s="6" t="n">
        <f aca="false">IF(OR(H8121="",H8120=""),"",H8121/H8120-1)</f>
        <v>-0.00704447481863113</v>
      </c>
      <c r="S8121" s="6" t="n">
        <f aca="false">IF(OR(I8121="",I8120=""),"",I8121/I8120-1)</f>
        <v>-0.00665335994677319</v>
      </c>
      <c r="T8121" s="6" t="n">
        <f aca="false">IF(OR(J8121="",J8120=""),"",J8121/J8120-1)</f>
        <v>-0.0471871630620917</v>
      </c>
      <c r="U8121" s="6" t="n">
        <f aca="false">IF(OR(K8121="",K8120=""),"",K8121/K8120-1)</f>
        <v>-0.0239127578504795</v>
      </c>
      <c r="V8121" s="6" t="n">
        <f aca="false">IF(OR(L8121="",L8120=""),"",L8121/L8120-1)</f>
        <v>0.00720234076074733</v>
      </c>
      <c r="W8121" s="6" t="str">
        <f aca="false">IF(COUNT(O8117:O8121)&lt;5,"",STDEV(O8117:O8121))</f>
        <v/>
      </c>
      <c r="X8121" s="8" t="str">
        <f aca="false">IF(W8121="","",IF(W8121&gt;Controls!$B$2,1,0))</f>
        <v/>
      </c>
    </row>
    <row r="8122" customFormat="false" ht="15.75" hidden="false" customHeight="false" outlineLevel="0" collapsed="false">
      <c r="A8122" s="4" t="n">
        <v>44912</v>
      </c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6" t="str">
        <f aca="false">IF(OR(B8122="",B8121=""),"",B8122/B8121-1)</f>
        <v/>
      </c>
      <c r="N8122" s="6" t="str">
        <f aca="false">IF(OR(C8122="",C8121=""),"",C8122/C8121-1)</f>
        <v/>
      </c>
      <c r="O8122" s="6" t="str">
        <f aca="false">IF(OR(D8122="",D8121=""),"",D8122/D8121-1)</f>
        <v/>
      </c>
      <c r="P8122" s="6" t="str">
        <f aca="false">IF(OR(F8122="",F8121=""),"",F8122/F8121-1)</f>
        <v/>
      </c>
      <c r="Q8122" s="6" t="str">
        <f aca="false">IF(OR(G8122="",G8121=""),"",G8122/G8121-1)</f>
        <v/>
      </c>
      <c r="R8122" s="6" t="str">
        <f aca="false">IF(OR(H8122="",H8121=""),"",H8122/H8121-1)</f>
        <v/>
      </c>
      <c r="S8122" s="6" t="str">
        <f aca="false">IF(OR(I8122="",I8121=""),"",I8122/I8121-1)</f>
        <v/>
      </c>
      <c r="T8122" s="6" t="str">
        <f aca="false">IF(OR(J8122="",J8121=""),"",J8122/J8121-1)</f>
        <v/>
      </c>
      <c r="U8122" s="6" t="str">
        <f aca="false">IF(OR(K8122="",K8121=""),"",K8122/K8121-1)</f>
        <v/>
      </c>
      <c r="V8122" s="6" t="str">
        <f aca="false">IF(OR(L8122="",L8121=""),"",L8122/L8121-1)</f>
        <v/>
      </c>
      <c r="W8122" s="6" t="str">
        <f aca="false">IF(COUNT(O8118:O8122)&lt;5,"",STDEV(O8118:O8122))</f>
        <v/>
      </c>
      <c r="X8122" s="8" t="str">
        <f aca="false">IF(W8122="","",IF(W8122&gt;Controls!$B$2,1,0))</f>
        <v/>
      </c>
    </row>
    <row r="8123" customFormat="false" ht="15.75" hidden="false" customHeight="false" outlineLevel="0" collapsed="false">
      <c r="A8123" s="4" t="n">
        <v>44913</v>
      </c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6" t="str">
        <f aca="false">IF(OR(B8123="",B8122=""),"",B8123/B8122-1)</f>
        <v/>
      </c>
      <c r="N8123" s="6" t="str">
        <f aca="false">IF(OR(C8123="",C8122=""),"",C8123/C8122-1)</f>
        <v/>
      </c>
      <c r="O8123" s="6" t="str">
        <f aca="false">IF(OR(D8123="",D8122=""),"",D8123/D8122-1)</f>
        <v/>
      </c>
      <c r="P8123" s="6" t="str">
        <f aca="false">IF(OR(F8123="",F8122=""),"",F8123/F8122-1)</f>
        <v/>
      </c>
      <c r="Q8123" s="6" t="str">
        <f aca="false">IF(OR(G8123="",G8122=""),"",G8123/G8122-1)</f>
        <v/>
      </c>
      <c r="R8123" s="6" t="str">
        <f aca="false">IF(OR(H8123="",H8122=""),"",H8123/H8122-1)</f>
        <v/>
      </c>
      <c r="S8123" s="6" t="str">
        <f aca="false">IF(OR(I8123="",I8122=""),"",I8123/I8122-1)</f>
        <v/>
      </c>
      <c r="T8123" s="6" t="str">
        <f aca="false">IF(OR(J8123="",J8122=""),"",J8123/J8122-1)</f>
        <v/>
      </c>
      <c r="U8123" s="6" t="str">
        <f aca="false">IF(OR(K8123="",K8122=""),"",K8123/K8122-1)</f>
        <v/>
      </c>
      <c r="V8123" s="6" t="str">
        <f aca="false">IF(OR(L8123="",L8122=""),"",L8123/L8122-1)</f>
        <v/>
      </c>
      <c r="W8123" s="6" t="str">
        <f aca="false">IF(COUNT(O8119:O8123)&lt;5,"",STDEV(O8119:O8123))</f>
        <v/>
      </c>
      <c r="X8123" s="8" t="str">
        <f aca="false">IF(W8123="","",IF(W8123&gt;Controls!$B$2,1,0))</f>
        <v/>
      </c>
    </row>
    <row r="8124" customFormat="false" ht="15.75" hidden="false" customHeight="false" outlineLevel="0" collapsed="false">
      <c r="A8124" s="4" t="n">
        <v>44914</v>
      </c>
      <c r="B8124" s="7" t="n">
        <v>10546.03</v>
      </c>
      <c r="C8124" s="7" t="n">
        <v>14938.03</v>
      </c>
      <c r="D8124" s="7" t="n">
        <v>3817.66</v>
      </c>
      <c r="E8124" s="7" t="n">
        <v>22.42</v>
      </c>
      <c r="F8124" s="7" t="n">
        <v>84.92</v>
      </c>
      <c r="G8124" s="7" t="n">
        <v>130.4</v>
      </c>
      <c r="H8124" s="7" t="n">
        <v>94.86</v>
      </c>
      <c r="I8124" s="7" t="n">
        <v>87.78</v>
      </c>
      <c r="J8124" s="7" t="n">
        <v>149.87</v>
      </c>
      <c r="K8124" s="7" t="n">
        <v>75.19</v>
      </c>
      <c r="L8124" s="7" t="n">
        <v>1787.7</v>
      </c>
      <c r="M8124" s="6" t="str">
        <f aca="false">IF(OR(B8124="",B8123=""),"",B8124/B8123-1)</f>
        <v/>
      </c>
      <c r="N8124" s="6" t="str">
        <f aca="false">IF(OR(C8124="",C8123=""),"",C8124/C8123-1)</f>
        <v/>
      </c>
      <c r="O8124" s="6" t="str">
        <f aca="false">IF(OR(D8124="",D8123=""),"",D8124/D8123-1)</f>
        <v/>
      </c>
      <c r="P8124" s="6" t="str">
        <f aca="false">IF(OR(F8124="",F8123=""),"",F8124/F8123-1)</f>
        <v/>
      </c>
      <c r="Q8124" s="6" t="str">
        <f aca="false">IF(OR(G8124="",G8123=""),"",G8124/G8123-1)</f>
        <v/>
      </c>
      <c r="R8124" s="6" t="str">
        <f aca="false">IF(OR(H8124="",H8123=""),"",H8124/H8123-1)</f>
        <v/>
      </c>
      <c r="S8124" s="6" t="str">
        <f aca="false">IF(OR(I8124="",I8123=""),"",I8124/I8123-1)</f>
        <v/>
      </c>
      <c r="T8124" s="6" t="str">
        <f aca="false">IF(OR(J8124="",J8123=""),"",J8124/J8123-1)</f>
        <v/>
      </c>
      <c r="U8124" s="6" t="str">
        <f aca="false">IF(OR(K8124="",K8123=""),"",K8124/K8123-1)</f>
        <v/>
      </c>
      <c r="V8124" s="6" t="str">
        <f aca="false">IF(OR(L8124="",L8123=""),"",L8124/L8123-1)</f>
        <v/>
      </c>
      <c r="W8124" s="6" t="str">
        <f aca="false">IF(COUNT(O8120:O8124)&lt;5,"",STDEV(O8120:O8124))</f>
        <v/>
      </c>
      <c r="X8124" s="8" t="str">
        <f aca="false">IF(W8124="","",IF(W8124&gt;Controls!$B$2,1,0))</f>
        <v/>
      </c>
    </row>
    <row r="8125" customFormat="false" ht="15.75" hidden="false" customHeight="false" outlineLevel="0" collapsed="false">
      <c r="A8125" s="4" t="n">
        <v>44915</v>
      </c>
      <c r="B8125" s="7" t="n">
        <v>10547.11</v>
      </c>
      <c r="C8125" s="7" t="n">
        <v>15000.62</v>
      </c>
      <c r="D8125" s="7" t="n">
        <v>3821.62</v>
      </c>
      <c r="E8125" s="7" t="n">
        <v>21.48</v>
      </c>
      <c r="F8125" s="7" t="n">
        <v>85.19</v>
      </c>
      <c r="G8125" s="7" t="n">
        <v>130.33</v>
      </c>
      <c r="H8125" s="7" t="n">
        <v>96.23</v>
      </c>
      <c r="I8125" s="7" t="n">
        <v>88.35</v>
      </c>
      <c r="J8125" s="7" t="n">
        <v>137.8</v>
      </c>
      <c r="K8125" s="7" t="n">
        <v>76.09</v>
      </c>
      <c r="L8125" s="7" t="n">
        <v>1815.9</v>
      </c>
      <c r="M8125" s="6" t="n">
        <f aca="false">IF(OR(B8125="",B8124=""),"",B8125/B8124-1)</f>
        <v>0.000102408204793569</v>
      </c>
      <c r="N8125" s="6" t="n">
        <f aca="false">IF(OR(C8125="",C8124=""),"",C8125/C8124-1)</f>
        <v>0.00418997685772493</v>
      </c>
      <c r="O8125" s="6" t="n">
        <f aca="false">IF(OR(D8125="",D8124=""),"",D8125/D8124-1)</f>
        <v>0.00103728461937425</v>
      </c>
      <c r="P8125" s="6" t="n">
        <f aca="false">IF(OR(F8125="",F8124=""),"",F8125/F8124-1)</f>
        <v>0.0031794630240225</v>
      </c>
      <c r="Q8125" s="6" t="n">
        <f aca="false">IF(OR(G8125="",G8124=""),"",G8125/G8124-1)</f>
        <v>-0.000536809815950834</v>
      </c>
      <c r="R8125" s="6" t="n">
        <f aca="false">IF(OR(H8125="",H8124=""),"",H8125/H8124-1)</f>
        <v>0.0144423360742147</v>
      </c>
      <c r="S8125" s="6" t="n">
        <f aca="false">IF(OR(I8125="",I8124=""),"",I8125/I8124-1)</f>
        <v>0.00649350649350633</v>
      </c>
      <c r="T8125" s="6" t="n">
        <f aca="false">IF(OR(J8125="",J8124=""),"",J8125/J8124-1)</f>
        <v>-0.0805364649362781</v>
      </c>
      <c r="U8125" s="6" t="n">
        <f aca="false">IF(OR(K8125="",K8124=""),"",K8125/K8124-1)</f>
        <v>0.0119696768187261</v>
      </c>
      <c r="V8125" s="6" t="n">
        <f aca="false">IF(OR(L8125="",L8124=""),"",L8125/L8124-1)</f>
        <v>0.0157744588018125</v>
      </c>
      <c r="W8125" s="6" t="str">
        <f aca="false">IF(COUNT(O8121:O8125)&lt;5,"",STDEV(O8121:O8125))</f>
        <v/>
      </c>
      <c r="X8125" s="8" t="str">
        <f aca="false">IF(W8125="","",IF(W8125&gt;Controls!$B$2,1,0))</f>
        <v/>
      </c>
    </row>
    <row r="8126" customFormat="false" ht="15.75" hidden="false" customHeight="false" outlineLevel="0" collapsed="false">
      <c r="A8126" s="4" t="n">
        <v>44916</v>
      </c>
      <c r="B8126" s="7" t="n">
        <v>10709.37</v>
      </c>
      <c r="C8126" s="7" t="n">
        <v>15219.55</v>
      </c>
      <c r="D8126" s="7" t="n">
        <v>3878.44</v>
      </c>
      <c r="E8126" s="7" t="n">
        <v>20.07</v>
      </c>
      <c r="F8126" s="7" t="n">
        <v>86.77</v>
      </c>
      <c r="G8126" s="7" t="n">
        <v>133.44</v>
      </c>
      <c r="H8126" s="7" t="n">
        <v>97.47</v>
      </c>
      <c r="I8126" s="7" t="n">
        <v>88.91</v>
      </c>
      <c r="J8126" s="7" t="n">
        <v>137.57</v>
      </c>
      <c r="K8126" s="7" t="n">
        <v>78.29</v>
      </c>
      <c r="L8126" s="7" t="n">
        <v>1815.9</v>
      </c>
      <c r="M8126" s="6" t="n">
        <f aca="false">IF(OR(B8126="",B8125=""),"",B8126/B8125-1)</f>
        <v>0.0153843090666543</v>
      </c>
      <c r="N8126" s="6" t="n">
        <f aca="false">IF(OR(C8126="",C8125=""),"",C8126/C8125-1)</f>
        <v>0.0145947300844897</v>
      </c>
      <c r="O8126" s="6" t="n">
        <f aca="false">IF(OR(D8126="",D8125=""),"",D8126/D8125-1)</f>
        <v>0.0148680402551797</v>
      </c>
      <c r="P8126" s="6" t="n">
        <f aca="false">IF(OR(F8126="",F8125=""),"",F8126/F8125-1)</f>
        <v>0.0185467777908206</v>
      </c>
      <c r="Q8126" s="6" t="n">
        <f aca="false">IF(OR(G8126="",G8125=""),"",G8126/G8125-1)</f>
        <v>0.0238625028773114</v>
      </c>
      <c r="R8126" s="6" t="n">
        <f aca="false">IF(OR(H8126="",H8125=""),"",H8126/H8125-1)</f>
        <v>0.012885794450795</v>
      </c>
      <c r="S8126" s="6" t="n">
        <f aca="false">IF(OR(I8126="",I8125=""),"",I8126/I8125-1)</f>
        <v>0.00633842671194107</v>
      </c>
      <c r="T8126" s="6" t="n">
        <f aca="false">IF(OR(J8126="",J8125=""),"",J8126/J8125-1)</f>
        <v>-0.00166908563134993</v>
      </c>
      <c r="U8126" s="6" t="n">
        <f aca="false">IF(OR(K8126="",K8125=""),"",K8126/K8125-1)</f>
        <v>0.0289131291891183</v>
      </c>
      <c r="V8126" s="6" t="n">
        <f aca="false">IF(OR(L8126="",L8125=""),"",L8126/L8125-1)</f>
        <v>0</v>
      </c>
      <c r="W8126" s="6" t="str">
        <f aca="false">IF(COUNT(O8122:O8126)&lt;5,"",STDEV(O8122:O8126))</f>
        <v/>
      </c>
      <c r="X8126" s="8" t="str">
        <f aca="false">IF(W8126="","",IF(W8126&gt;Controls!$B$2,1,0))</f>
        <v/>
      </c>
    </row>
    <row r="8127" customFormat="false" ht="15.75" hidden="false" customHeight="false" outlineLevel="0" collapsed="false">
      <c r="A8127" s="4" t="n">
        <v>44917</v>
      </c>
      <c r="B8127" s="7" t="n">
        <v>10476.12</v>
      </c>
      <c r="C8127" s="7" t="n">
        <v>15081.53</v>
      </c>
      <c r="D8127" s="7" t="n">
        <v>3822.39</v>
      </c>
      <c r="E8127" s="7" t="n">
        <v>21.97</v>
      </c>
      <c r="F8127" s="7" t="n">
        <v>83.79</v>
      </c>
      <c r="G8127" s="7" t="n">
        <v>130.26</v>
      </c>
      <c r="H8127" s="7" t="n">
        <v>95.5</v>
      </c>
      <c r="I8127" s="7" t="n">
        <v>87.1</v>
      </c>
      <c r="J8127" s="7" t="n">
        <v>125.35</v>
      </c>
      <c r="K8127" s="7" t="n">
        <v>77.49</v>
      </c>
      <c r="L8127" s="7" t="n">
        <v>1787</v>
      </c>
      <c r="M8127" s="6" t="n">
        <f aca="false">IF(OR(B8127="",B8126=""),"",B8127/B8126-1)</f>
        <v>-0.0217799926606327</v>
      </c>
      <c r="N8127" s="6" t="n">
        <f aca="false">IF(OR(C8127="",C8126=""),"",C8127/C8126-1)</f>
        <v>-0.00906859926870363</v>
      </c>
      <c r="O8127" s="6" t="n">
        <f aca="false">IF(OR(D8127="",D8126=""),"",D8127/D8126-1)</f>
        <v>-0.0144516867606564</v>
      </c>
      <c r="P8127" s="6" t="n">
        <f aca="false">IF(OR(F8127="",F8126=""),"",F8127/F8126-1)</f>
        <v>-0.0343436671660711</v>
      </c>
      <c r="Q8127" s="6" t="n">
        <f aca="false">IF(OR(G8127="",G8126=""),"",G8127/G8126-1)</f>
        <v>-0.0238309352517986</v>
      </c>
      <c r="R8127" s="6" t="n">
        <f aca="false">IF(OR(H8127="",H8126=""),"",H8127/H8126-1)</f>
        <v>-0.0202113470811531</v>
      </c>
      <c r="S8127" s="6" t="n">
        <f aca="false">IF(OR(I8127="",I8126=""),"",I8127/I8126-1)</f>
        <v>-0.0203576650545496</v>
      </c>
      <c r="T8127" s="6" t="n">
        <f aca="false">IF(OR(J8127="",J8126=""),"",J8127/J8126-1)</f>
        <v>-0.088827505996947</v>
      </c>
      <c r="U8127" s="6" t="n">
        <f aca="false">IF(OR(K8127="",K8126=""),"",K8127/K8126-1)</f>
        <v>-0.0102184186997064</v>
      </c>
      <c r="V8127" s="6" t="n">
        <f aca="false">IF(OR(L8127="",L8126=""),"",L8127/L8126-1)</f>
        <v>-0.0159149732914808</v>
      </c>
      <c r="W8127" s="6" t="str">
        <f aca="false">IF(COUNT(O8123:O8127)&lt;5,"",STDEV(O8123:O8127))</f>
        <v/>
      </c>
      <c r="X8127" s="8" t="str">
        <f aca="false">IF(W8127="","",IF(W8127&gt;Controls!$B$2,1,0))</f>
        <v/>
      </c>
    </row>
    <row r="8128" customFormat="false" ht="15.75" hidden="false" customHeight="false" outlineLevel="0" collapsed="false">
      <c r="A8128" s="4" t="n">
        <v>44918</v>
      </c>
      <c r="B8128" s="7" t="n">
        <v>10497.86</v>
      </c>
      <c r="C8128" s="7" t="n">
        <v>15188.45</v>
      </c>
      <c r="D8128" s="7" t="n">
        <v>3844.82</v>
      </c>
      <c r="E8128" s="7" t="n">
        <v>20.87</v>
      </c>
      <c r="F8128" s="7" t="n">
        <v>85.25</v>
      </c>
      <c r="G8128" s="7" t="n">
        <v>129.9</v>
      </c>
      <c r="H8128" s="7" t="n">
        <v>98.03</v>
      </c>
      <c r="I8128" s="7" t="n">
        <v>88.56</v>
      </c>
      <c r="J8128" s="7" t="n">
        <v>123.15</v>
      </c>
      <c r="K8128" s="7" t="n">
        <v>79.56</v>
      </c>
      <c r="L8128" s="7" t="n">
        <v>1795.9</v>
      </c>
      <c r="M8128" s="6" t="n">
        <f aca="false">IF(OR(B8128="",B8127=""),"",B8128/B8127-1)</f>
        <v>0.00207519577858983</v>
      </c>
      <c r="N8128" s="6" t="n">
        <f aca="false">IF(OR(C8128="",C8127=""),"",C8128/C8127-1)</f>
        <v>0.00708946638703112</v>
      </c>
      <c r="O8128" s="6" t="n">
        <f aca="false">IF(OR(D8128="",D8127=""),"",D8128/D8127-1)</f>
        <v>0.00586805637310706</v>
      </c>
      <c r="P8128" s="6" t="n">
        <f aca="false">IF(OR(F8128="",F8127=""),"",F8128/F8127-1)</f>
        <v>0.017424513665115</v>
      </c>
      <c r="Q8128" s="6" t="n">
        <f aca="false">IF(OR(G8128="",G8127=""),"",G8128/G8127-1)</f>
        <v>-0.00276370336250564</v>
      </c>
      <c r="R8128" s="6" t="n">
        <f aca="false">IF(OR(H8128="",H8127=""),"",H8128/H8127-1)</f>
        <v>0.0264921465968586</v>
      </c>
      <c r="S8128" s="6" t="n">
        <f aca="false">IF(OR(I8128="",I8127=""),"",I8128/I8127-1)</f>
        <v>0.0167623421354766</v>
      </c>
      <c r="T8128" s="6" t="n">
        <f aca="false">IF(OR(J8128="",J8127=""),"",J8128/J8127-1)</f>
        <v>-0.0175508575987234</v>
      </c>
      <c r="U8128" s="6" t="n">
        <f aca="false">IF(OR(K8128="",K8127=""),"",K8128/K8127-1)</f>
        <v>0.0267131242740999</v>
      </c>
      <c r="V8128" s="6" t="n">
        <f aca="false">IF(OR(L8128="",L8127=""),"",L8128/L8127-1)</f>
        <v>0.0049804141018468</v>
      </c>
      <c r="W8128" s="6" t="str">
        <f aca="false">IF(COUNT(O8124:O8128)&lt;5,"",STDEV(O8124:O8128))</f>
        <v/>
      </c>
      <c r="X8128" s="8" t="str">
        <f aca="false">IF(W8128="","",IF(W8128&gt;Controls!$B$2,1,0))</f>
        <v/>
      </c>
    </row>
    <row r="8129" customFormat="false" ht="15.75" hidden="false" customHeight="false" outlineLevel="0" collapsed="false">
      <c r="A8129" s="4" t="n">
        <v>44919</v>
      </c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6" t="str">
        <f aca="false">IF(OR(B8129="",B8128=""),"",B8129/B8128-1)</f>
        <v/>
      </c>
      <c r="N8129" s="6" t="str">
        <f aca="false">IF(OR(C8129="",C8128=""),"",C8129/C8128-1)</f>
        <v/>
      </c>
      <c r="O8129" s="6" t="str">
        <f aca="false">IF(OR(D8129="",D8128=""),"",D8129/D8128-1)</f>
        <v/>
      </c>
      <c r="P8129" s="6" t="str">
        <f aca="false">IF(OR(F8129="",F8128=""),"",F8129/F8128-1)</f>
        <v/>
      </c>
      <c r="Q8129" s="6" t="str">
        <f aca="false">IF(OR(G8129="",G8128=""),"",G8129/G8128-1)</f>
        <v/>
      </c>
      <c r="R8129" s="6" t="str">
        <f aca="false">IF(OR(H8129="",H8128=""),"",H8129/H8128-1)</f>
        <v/>
      </c>
      <c r="S8129" s="6" t="str">
        <f aca="false">IF(OR(I8129="",I8128=""),"",I8129/I8128-1)</f>
        <v/>
      </c>
      <c r="T8129" s="6" t="str">
        <f aca="false">IF(OR(J8129="",J8128=""),"",J8129/J8128-1)</f>
        <v/>
      </c>
      <c r="U8129" s="6" t="str">
        <f aca="false">IF(OR(K8129="",K8128=""),"",K8129/K8128-1)</f>
        <v/>
      </c>
      <c r="V8129" s="6" t="str">
        <f aca="false">IF(OR(L8129="",L8128=""),"",L8129/L8128-1)</f>
        <v/>
      </c>
      <c r="W8129" s="6" t="str">
        <f aca="false">IF(COUNT(O8125:O8129)&lt;5,"",STDEV(O8125:O8129))</f>
        <v/>
      </c>
      <c r="X8129" s="8" t="str">
        <f aca="false">IF(W8129="","",IF(W8129&gt;Controls!$B$2,1,0))</f>
        <v/>
      </c>
    </row>
    <row r="8130" customFormat="false" ht="15.75" hidden="false" customHeight="false" outlineLevel="0" collapsed="false">
      <c r="A8130" s="4" t="n">
        <v>44920</v>
      </c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6" t="str">
        <f aca="false">IF(OR(B8130="",B8129=""),"",B8130/B8129-1)</f>
        <v/>
      </c>
      <c r="N8130" s="6" t="str">
        <f aca="false">IF(OR(C8130="",C8129=""),"",C8130/C8129-1)</f>
        <v/>
      </c>
      <c r="O8130" s="6" t="str">
        <f aca="false">IF(OR(D8130="",D8129=""),"",D8130/D8129-1)</f>
        <v/>
      </c>
      <c r="P8130" s="6" t="str">
        <f aca="false">IF(OR(F8130="",F8129=""),"",F8130/F8129-1)</f>
        <v/>
      </c>
      <c r="Q8130" s="6" t="str">
        <f aca="false">IF(OR(G8130="",G8129=""),"",G8130/G8129-1)</f>
        <v/>
      </c>
      <c r="R8130" s="6" t="str">
        <f aca="false">IF(OR(H8130="",H8129=""),"",H8130/H8129-1)</f>
        <v/>
      </c>
      <c r="S8130" s="6" t="str">
        <f aca="false">IF(OR(I8130="",I8129=""),"",I8130/I8129-1)</f>
        <v/>
      </c>
      <c r="T8130" s="6" t="str">
        <f aca="false">IF(OR(J8130="",J8129=""),"",J8130/J8129-1)</f>
        <v/>
      </c>
      <c r="U8130" s="6" t="str">
        <f aca="false">IF(OR(K8130="",K8129=""),"",K8130/K8129-1)</f>
        <v/>
      </c>
      <c r="V8130" s="6" t="str">
        <f aca="false">IF(OR(L8130="",L8129=""),"",L8130/L8129-1)</f>
        <v/>
      </c>
      <c r="W8130" s="6" t="str">
        <f aca="false">IF(COUNT(O8126:O8130)&lt;5,"",STDEV(O8126:O8130))</f>
        <v/>
      </c>
      <c r="X8130" s="8" t="str">
        <f aca="false">IF(W8130="","",IF(W8130&gt;Controls!$B$2,1,0))</f>
        <v/>
      </c>
    </row>
    <row r="8131" customFormat="false" ht="15.75" hidden="false" customHeight="false" outlineLevel="0" collapsed="false">
      <c r="A8131" s="4" t="n">
        <v>44921</v>
      </c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6" t="str">
        <f aca="false">IF(OR(B8131="",B8130=""),"",B8131/B8130-1)</f>
        <v/>
      </c>
      <c r="N8131" s="6" t="str">
        <f aca="false">IF(OR(C8131="",C8130=""),"",C8131/C8130-1)</f>
        <v/>
      </c>
      <c r="O8131" s="6" t="str">
        <f aca="false">IF(OR(D8131="",D8130=""),"",D8131/D8130-1)</f>
        <v/>
      </c>
      <c r="P8131" s="6" t="str">
        <f aca="false">IF(OR(F8131="",F8130=""),"",F8131/F8130-1)</f>
        <v/>
      </c>
      <c r="Q8131" s="6" t="str">
        <f aca="false">IF(OR(G8131="",G8130=""),"",G8131/G8130-1)</f>
        <v/>
      </c>
      <c r="R8131" s="6" t="str">
        <f aca="false">IF(OR(H8131="",H8130=""),"",H8131/H8130-1)</f>
        <v/>
      </c>
      <c r="S8131" s="6" t="str">
        <f aca="false">IF(OR(I8131="",I8130=""),"",I8131/I8130-1)</f>
        <v/>
      </c>
      <c r="T8131" s="6" t="str">
        <f aca="false">IF(OR(J8131="",J8130=""),"",J8131/J8130-1)</f>
        <v/>
      </c>
      <c r="U8131" s="6" t="str">
        <f aca="false">IF(OR(K8131="",K8130=""),"",K8131/K8130-1)</f>
        <v/>
      </c>
      <c r="V8131" s="6" t="str">
        <f aca="false">IF(OR(L8131="",L8130=""),"",L8131/L8130-1)</f>
        <v/>
      </c>
      <c r="W8131" s="6" t="str">
        <f aca="false">IF(COUNT(O8127:O8131)&lt;5,"",STDEV(O8127:O8131))</f>
        <v/>
      </c>
      <c r="X8131" s="8" t="str">
        <f aca="false">IF(W8131="","",IF(W8131&gt;Controls!$B$2,1,0))</f>
        <v/>
      </c>
    </row>
    <row r="8132" customFormat="false" ht="15.75" hidden="false" customHeight="false" outlineLevel="0" collapsed="false">
      <c r="A8132" s="4" t="n">
        <v>44922</v>
      </c>
      <c r="B8132" s="7" t="n">
        <v>10353.23</v>
      </c>
      <c r="C8132" s="7" t="n">
        <v>15218.26</v>
      </c>
      <c r="D8132" s="7" t="n">
        <v>3829.25</v>
      </c>
      <c r="E8132" s="7" t="n">
        <v>21.65</v>
      </c>
      <c r="F8132" s="7" t="n">
        <v>83.04</v>
      </c>
      <c r="G8132" s="7" t="n">
        <v>128.1</v>
      </c>
      <c r="H8132" s="7" t="n">
        <v>99.39</v>
      </c>
      <c r="I8132" s="7" t="n">
        <v>86.73</v>
      </c>
      <c r="J8132" s="7" t="n">
        <v>109.1</v>
      </c>
      <c r="K8132" s="7" t="n">
        <v>79.53</v>
      </c>
      <c r="L8132" s="7" t="n">
        <v>1814.8</v>
      </c>
      <c r="M8132" s="6" t="str">
        <f aca="false">IF(OR(B8132="",B8131=""),"",B8132/B8131-1)</f>
        <v/>
      </c>
      <c r="N8132" s="6" t="str">
        <f aca="false">IF(OR(C8132="",C8131=""),"",C8132/C8131-1)</f>
        <v/>
      </c>
      <c r="O8132" s="6" t="str">
        <f aca="false">IF(OR(D8132="",D8131=""),"",D8132/D8131-1)</f>
        <v/>
      </c>
      <c r="P8132" s="6" t="str">
        <f aca="false">IF(OR(F8132="",F8131=""),"",F8132/F8131-1)</f>
        <v/>
      </c>
      <c r="Q8132" s="6" t="str">
        <f aca="false">IF(OR(G8132="",G8131=""),"",G8132/G8131-1)</f>
        <v/>
      </c>
      <c r="R8132" s="6" t="str">
        <f aca="false">IF(OR(H8132="",H8131=""),"",H8132/H8131-1)</f>
        <v/>
      </c>
      <c r="S8132" s="6" t="str">
        <f aca="false">IF(OR(I8132="",I8131=""),"",I8132/I8131-1)</f>
        <v/>
      </c>
      <c r="T8132" s="6" t="str">
        <f aca="false">IF(OR(J8132="",J8131=""),"",J8132/J8131-1)</f>
        <v/>
      </c>
      <c r="U8132" s="6" t="str">
        <f aca="false">IF(OR(K8132="",K8131=""),"",K8132/K8131-1)</f>
        <v/>
      </c>
      <c r="V8132" s="6" t="str">
        <f aca="false">IF(OR(L8132="",L8131=""),"",L8132/L8131-1)</f>
        <v/>
      </c>
      <c r="W8132" s="6" t="str">
        <f aca="false">IF(COUNT(O8128:O8132)&lt;5,"",STDEV(O8128:O8132))</f>
        <v/>
      </c>
      <c r="X8132" s="8" t="str">
        <f aca="false">IF(W8132="","",IF(W8132&gt;Controls!$B$2,1,0))</f>
        <v/>
      </c>
    </row>
    <row r="8133" customFormat="false" ht="15.75" hidden="false" customHeight="false" outlineLevel="0" collapsed="false">
      <c r="A8133" s="4" t="n">
        <v>44923</v>
      </c>
      <c r="B8133" s="7" t="n">
        <v>10213.29</v>
      </c>
      <c r="C8133" s="7" t="n">
        <v>15037.32</v>
      </c>
      <c r="D8133" s="7" t="n">
        <v>3783.22</v>
      </c>
      <c r="E8133" s="7" t="n">
        <v>22.14</v>
      </c>
      <c r="F8133" s="7" t="n">
        <v>81.82</v>
      </c>
      <c r="G8133" s="7" t="n">
        <v>124.17</v>
      </c>
      <c r="H8133" s="7" t="n">
        <v>97.76</v>
      </c>
      <c r="I8133" s="7" t="n">
        <v>85.37</v>
      </c>
      <c r="J8133" s="7" t="n">
        <v>112.71</v>
      </c>
      <c r="K8133" s="7" t="n">
        <v>78.96</v>
      </c>
      <c r="L8133" s="7" t="n">
        <v>1807.9</v>
      </c>
      <c r="M8133" s="6" t="n">
        <f aca="false">IF(OR(B8133="",B8132=""),"",B8133/B8132-1)</f>
        <v>-0.013516554737024</v>
      </c>
      <c r="N8133" s="6" t="n">
        <f aca="false">IF(OR(C8133="",C8132=""),"",C8133/C8132-1)</f>
        <v>-0.0118896641271736</v>
      </c>
      <c r="O8133" s="6" t="n">
        <f aca="false">IF(OR(D8133="",D8132=""),"",D8133/D8132-1)</f>
        <v>-0.0120206306718026</v>
      </c>
      <c r="P8133" s="6" t="n">
        <f aca="false">IF(OR(F8133="",F8132=""),"",F8133/F8132-1)</f>
        <v>-0.0146917148362237</v>
      </c>
      <c r="Q8133" s="6" t="n">
        <f aca="false">IF(OR(G8133="",G8132=""),"",G8133/G8132-1)</f>
        <v>-0.0306791569086651</v>
      </c>
      <c r="R8133" s="6" t="n">
        <f aca="false">IF(OR(H8133="",H8132=""),"",H8133/H8132-1)</f>
        <v>-0.0164000402454975</v>
      </c>
      <c r="S8133" s="6" t="n">
        <f aca="false">IF(OR(I8133="",I8132=""),"",I8133/I8132-1)</f>
        <v>-0.0156808486106307</v>
      </c>
      <c r="T8133" s="6" t="n">
        <f aca="false">IF(OR(J8133="",J8132=""),"",J8133/J8132-1)</f>
        <v>0.0330889092575619</v>
      </c>
      <c r="U8133" s="6" t="n">
        <f aca="false">IF(OR(K8133="",K8132=""),"",K8133/K8132-1)</f>
        <v>-0.00716710675216914</v>
      </c>
      <c r="V8133" s="6" t="n">
        <f aca="false">IF(OR(L8133="",L8132=""),"",L8133/L8132-1)</f>
        <v>-0.00380207185364767</v>
      </c>
      <c r="W8133" s="6" t="str">
        <f aca="false">IF(COUNT(O8129:O8133)&lt;5,"",STDEV(O8129:O8133))</f>
        <v/>
      </c>
      <c r="X8133" s="8" t="str">
        <f aca="false">IF(W8133="","",IF(W8133&gt;Controls!$B$2,1,0))</f>
        <v/>
      </c>
    </row>
    <row r="8134" customFormat="false" ht="15.75" hidden="false" customHeight="false" outlineLevel="0" collapsed="false">
      <c r="A8134" s="4" t="n">
        <v>44924</v>
      </c>
      <c r="B8134" s="7" t="n">
        <v>10478.09</v>
      </c>
      <c r="C8134" s="7" t="n">
        <v>15241.21</v>
      </c>
      <c r="D8134" s="7" t="n">
        <v>3849.28</v>
      </c>
      <c r="E8134" s="7" t="n">
        <v>21.44</v>
      </c>
      <c r="F8134" s="7" t="n">
        <v>84.18</v>
      </c>
      <c r="G8134" s="7" t="n">
        <v>127.68</v>
      </c>
      <c r="H8134" s="7" t="n">
        <v>98.5</v>
      </c>
      <c r="I8134" s="7" t="n">
        <v>87.79</v>
      </c>
      <c r="J8134" s="7" t="n">
        <v>121.82</v>
      </c>
      <c r="K8134" s="7" t="n">
        <v>78.4</v>
      </c>
      <c r="L8134" s="7" t="n">
        <v>1819.5</v>
      </c>
      <c r="M8134" s="6" t="n">
        <f aca="false">IF(OR(B8134="",B8133=""),"",B8134/B8133-1)</f>
        <v>0.0259270029539942</v>
      </c>
      <c r="N8134" s="6" t="n">
        <f aca="false">IF(OR(C8134="",C8133=""),"",C8134/C8133-1)</f>
        <v>0.0135589320437417</v>
      </c>
      <c r="O8134" s="6" t="n">
        <f aca="false">IF(OR(D8134="",D8133=""),"",D8134/D8133-1)</f>
        <v>0.0174613160218016</v>
      </c>
      <c r="P8134" s="6" t="n">
        <f aca="false">IF(OR(F8134="",F8133=""),"",F8134/F8133-1)</f>
        <v>0.0288438034710341</v>
      </c>
      <c r="Q8134" s="6" t="n">
        <f aca="false">IF(OR(G8134="",G8133=""),"",G8134/G8133-1)</f>
        <v>0.0282676975114762</v>
      </c>
      <c r="R8134" s="6" t="n">
        <f aca="false">IF(OR(H8134="",H8133=""),"",H8134/H8133-1)</f>
        <v>0.00756955810147297</v>
      </c>
      <c r="S8134" s="6" t="n">
        <f aca="false">IF(OR(I8134="",I8133=""),"",I8134/I8133-1)</f>
        <v>0.0283471945648355</v>
      </c>
      <c r="T8134" s="6" t="n">
        <f aca="false">IF(OR(J8134="",J8133=""),"",J8134/J8133-1)</f>
        <v>0.0808269008961051</v>
      </c>
      <c r="U8134" s="6" t="n">
        <f aca="false">IF(OR(K8134="",K8133=""),"",K8134/K8133-1)</f>
        <v>-0.00709219858156018</v>
      </c>
      <c r="V8134" s="6" t="n">
        <f aca="false">IF(OR(L8134="",L8133=""),"",L8134/L8133-1)</f>
        <v>0.00641628408650918</v>
      </c>
      <c r="W8134" s="6" t="str">
        <f aca="false">IF(COUNT(O8130:O8134)&lt;5,"",STDEV(O8130:O8134))</f>
        <v/>
      </c>
      <c r="X8134" s="8" t="str">
        <f aca="false">IF(W8134="","",IF(W8134&gt;Controls!$B$2,1,0))</f>
        <v/>
      </c>
    </row>
    <row r="8135" customFormat="false" ht="15.75" hidden="false" customHeight="false" outlineLevel="0" collapsed="false">
      <c r="A8135" s="4" t="n">
        <v>44925</v>
      </c>
      <c r="B8135" s="7" t="n">
        <v>10466.48</v>
      </c>
      <c r="C8135" s="7" t="n">
        <v>15184.31</v>
      </c>
      <c r="D8135" s="7" t="n">
        <v>3839.5</v>
      </c>
      <c r="E8135" s="7" t="n">
        <v>21.67</v>
      </c>
      <c r="F8135" s="7" t="n">
        <v>84</v>
      </c>
      <c r="G8135" s="7" t="n">
        <v>128</v>
      </c>
      <c r="H8135" s="7" t="n">
        <v>99.49</v>
      </c>
      <c r="I8135" s="7" t="n">
        <v>87.57</v>
      </c>
      <c r="J8135" s="7" t="n">
        <v>123.18</v>
      </c>
      <c r="K8135" s="7" t="n">
        <v>80.26</v>
      </c>
      <c r="L8135" s="7" t="n">
        <v>1819.7</v>
      </c>
      <c r="M8135" s="6" t="n">
        <f aca="false">IF(OR(B8135="",B8134=""),"",B8135/B8134-1)</f>
        <v>-0.00110802636740104</v>
      </c>
      <c r="N8135" s="6" t="n">
        <f aca="false">IF(OR(C8135="",C8134=""),"",C8135/C8134-1)</f>
        <v>-0.00373329939027145</v>
      </c>
      <c r="O8135" s="6" t="n">
        <f aca="false">IF(OR(D8135="",D8134=""),"",D8135/D8134-1)</f>
        <v>-0.00254073489068085</v>
      </c>
      <c r="P8135" s="6" t="n">
        <f aca="false">IF(OR(F8135="",F8134=""),"",F8135/F8134-1)</f>
        <v>-0.00213827512473275</v>
      </c>
      <c r="Q8135" s="6" t="n">
        <f aca="false">IF(OR(G8135="",G8134=""),"",G8135/G8134-1)</f>
        <v>0.00250626566416035</v>
      </c>
      <c r="R8135" s="6" t="n">
        <f aca="false">IF(OR(H8135="",H8134=""),"",H8135/H8134-1)</f>
        <v>0.0100507614213197</v>
      </c>
      <c r="S8135" s="6" t="n">
        <f aca="false">IF(OR(I8135="",I8134=""),"",I8135/I8134-1)</f>
        <v>-0.00250598017997505</v>
      </c>
      <c r="T8135" s="6" t="n">
        <f aca="false">IF(OR(J8135="",J8134=""),"",J8135/J8134-1)</f>
        <v>0.0111640124774259</v>
      </c>
      <c r="U8135" s="6" t="n">
        <f aca="false">IF(OR(K8135="",K8134=""),"",K8135/K8134-1)</f>
        <v>0.0237244897959183</v>
      </c>
      <c r="V8135" s="6" t="n">
        <f aca="false">IF(OR(L8135="",L8134=""),"",L8135/L8134-1)</f>
        <v>0.00010992030777679</v>
      </c>
      <c r="W8135" s="6" t="str">
        <f aca="false">IF(COUNT(O8131:O8135)&lt;5,"",STDEV(O8131:O8135))</f>
        <v/>
      </c>
      <c r="X8135" s="8" t="str">
        <f aca="false">IF(W8135="","",IF(W8135&gt;Controls!$B$2,1,0))</f>
        <v/>
      </c>
    </row>
    <row r="8136" customFormat="false" ht="15.75" hidden="false" customHeight="false" outlineLevel="0" collapsed="false">
      <c r="A8136" s="4" t="n">
        <v>44926</v>
      </c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6" t="str">
        <f aca="false">IF(OR(B8136="",B8135=""),"",B8136/B8135-1)</f>
        <v/>
      </c>
      <c r="N8136" s="6" t="str">
        <f aca="false">IF(OR(C8136="",C8135=""),"",C8136/C8135-1)</f>
        <v/>
      </c>
      <c r="O8136" s="6" t="str">
        <f aca="false">IF(OR(D8136="",D8135=""),"",D8136/D8135-1)</f>
        <v/>
      </c>
      <c r="P8136" s="6" t="str">
        <f aca="false">IF(OR(F8136="",F8135=""),"",F8136/F8135-1)</f>
        <v/>
      </c>
      <c r="Q8136" s="6" t="str">
        <f aca="false">IF(OR(G8136="",G8135=""),"",G8136/G8135-1)</f>
        <v/>
      </c>
      <c r="R8136" s="6" t="str">
        <f aca="false">IF(OR(H8136="",H8135=""),"",H8136/H8135-1)</f>
        <v/>
      </c>
      <c r="S8136" s="6" t="str">
        <f aca="false">IF(OR(I8136="",I8135=""),"",I8136/I8135-1)</f>
        <v/>
      </c>
      <c r="T8136" s="6" t="str">
        <f aca="false">IF(OR(J8136="",J8135=""),"",J8136/J8135-1)</f>
        <v/>
      </c>
      <c r="U8136" s="6" t="str">
        <f aca="false">IF(OR(K8136="",K8135=""),"",K8136/K8135-1)</f>
        <v/>
      </c>
      <c r="V8136" s="6" t="str">
        <f aca="false">IF(OR(L8136="",L8135=""),"",L8136/L8135-1)</f>
        <v/>
      </c>
      <c r="W8136" s="6" t="str">
        <f aca="false">IF(COUNT(O8132:O8136)&lt;5,"",STDEV(O8132:O8136))</f>
        <v/>
      </c>
      <c r="X8136" s="8" t="str">
        <f aca="false">IF(W8136="","",IF(W8136&gt;Controls!$B$2,1,0))</f>
        <v/>
      </c>
    </row>
    <row r="8137" customFormat="false" ht="15.75" hidden="false" customHeight="false" outlineLevel="0" collapsed="false">
      <c r="A8137" s="4" t="n">
        <v>44927</v>
      </c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6" t="str">
        <f aca="false">IF(OR(B8137="",B8136=""),"",B8137/B8136-1)</f>
        <v/>
      </c>
      <c r="N8137" s="6" t="str">
        <f aca="false">IF(OR(C8137="",C8136=""),"",C8137/C8136-1)</f>
        <v/>
      </c>
      <c r="O8137" s="6" t="str">
        <f aca="false">IF(OR(D8137="",D8136=""),"",D8137/D8136-1)</f>
        <v/>
      </c>
      <c r="P8137" s="6" t="str">
        <f aca="false">IF(OR(F8137="",F8136=""),"",F8137/F8136-1)</f>
        <v/>
      </c>
      <c r="Q8137" s="6" t="str">
        <f aca="false">IF(OR(G8137="",G8136=""),"",G8137/G8136-1)</f>
        <v/>
      </c>
      <c r="R8137" s="6" t="str">
        <f aca="false">IF(OR(H8137="",H8136=""),"",H8137/H8136-1)</f>
        <v/>
      </c>
      <c r="S8137" s="6" t="str">
        <f aca="false">IF(OR(I8137="",I8136=""),"",I8137/I8136-1)</f>
        <v/>
      </c>
      <c r="T8137" s="6" t="str">
        <f aca="false">IF(OR(J8137="",J8136=""),"",J8137/J8136-1)</f>
        <v/>
      </c>
      <c r="U8137" s="6" t="str">
        <f aca="false">IF(OR(K8137="",K8136=""),"",K8137/K8136-1)</f>
        <v/>
      </c>
      <c r="V8137" s="6" t="str">
        <f aca="false">IF(OR(L8137="",L8136=""),"",L8137/L8136-1)</f>
        <v/>
      </c>
      <c r="W8137" s="6" t="str">
        <f aca="false">IF(COUNT(O8133:O8137)&lt;5,"",STDEV(O8133:O8137))</f>
        <v/>
      </c>
      <c r="X8137" s="8" t="str">
        <f aca="false">IF(W8137="","",IF(W8137&gt;Controls!$B$2,1,0))</f>
        <v/>
      </c>
    </row>
    <row r="8138" customFormat="false" ht="15.75" hidden="false" customHeight="false" outlineLevel="0" collapsed="false">
      <c r="A8138" s="4" t="n">
        <v>44928</v>
      </c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6" t="str">
        <f aca="false">IF(OR(B8138="",B8137=""),"",B8138/B8137-1)</f>
        <v/>
      </c>
      <c r="N8138" s="6" t="str">
        <f aca="false">IF(OR(C8138="",C8137=""),"",C8138/C8137-1)</f>
        <v/>
      </c>
      <c r="O8138" s="6" t="str">
        <f aca="false">IF(OR(D8138="",D8137=""),"",D8138/D8137-1)</f>
        <v/>
      </c>
      <c r="P8138" s="6" t="str">
        <f aca="false">IF(OR(F8138="",F8137=""),"",F8138/F8137-1)</f>
        <v/>
      </c>
      <c r="Q8138" s="6" t="str">
        <f aca="false">IF(OR(G8138="",G8137=""),"",G8138/G8137-1)</f>
        <v/>
      </c>
      <c r="R8138" s="6" t="str">
        <f aca="false">IF(OR(H8138="",H8137=""),"",H8138/H8137-1)</f>
        <v/>
      </c>
      <c r="S8138" s="6" t="str">
        <f aca="false">IF(OR(I8138="",I8137=""),"",I8138/I8137-1)</f>
        <v/>
      </c>
      <c r="T8138" s="6" t="str">
        <f aca="false">IF(OR(J8138="",J8137=""),"",J8138/J8137-1)</f>
        <v/>
      </c>
      <c r="U8138" s="6" t="str">
        <f aca="false">IF(OR(K8138="",K8137=""),"",K8138/K8137-1)</f>
        <v/>
      </c>
      <c r="V8138" s="6" t="str">
        <f aca="false">IF(OR(L8138="",L8137=""),"",L8138/L8137-1)</f>
        <v/>
      </c>
      <c r="W8138" s="6" t="str">
        <f aca="false">IF(COUNT(O8134:O8138)&lt;5,"",STDEV(O8134:O8138))</f>
        <v/>
      </c>
      <c r="X8138" s="8" t="str">
        <f aca="false">IF(W8138="","",IF(W8138&gt;Controls!$B$2,1,0))</f>
        <v/>
      </c>
    </row>
    <row r="8139" customFormat="false" ht="15.75" hidden="false" customHeight="false" outlineLevel="0" collapsed="false">
      <c r="A8139" s="4" t="n">
        <v>44929</v>
      </c>
      <c r="B8139" s="7" t="n">
        <v>10386.98</v>
      </c>
      <c r="C8139" s="7" t="n">
        <v>15154.45</v>
      </c>
      <c r="D8139" s="7" t="n">
        <v>3824.14</v>
      </c>
      <c r="E8139" s="7" t="n">
        <v>22.9</v>
      </c>
      <c r="F8139" s="7" t="n">
        <v>85.82</v>
      </c>
      <c r="G8139" s="7" t="n">
        <v>123.21</v>
      </c>
      <c r="H8139" s="7" t="n">
        <v>96.07</v>
      </c>
      <c r="I8139" s="7" t="n">
        <v>88.45</v>
      </c>
      <c r="J8139" s="7" t="n">
        <v>108.1</v>
      </c>
      <c r="K8139" s="7" t="n">
        <v>76.93</v>
      </c>
      <c r="L8139" s="7" t="n">
        <v>1839.7</v>
      </c>
      <c r="M8139" s="6" t="str">
        <f aca="false">IF(OR(B8139="",B8138=""),"",B8139/B8138-1)</f>
        <v/>
      </c>
      <c r="N8139" s="6" t="str">
        <f aca="false">IF(OR(C8139="",C8138=""),"",C8139/C8138-1)</f>
        <v/>
      </c>
      <c r="O8139" s="6" t="str">
        <f aca="false">IF(OR(D8139="",D8138=""),"",D8139/D8138-1)</f>
        <v/>
      </c>
      <c r="P8139" s="6" t="str">
        <f aca="false">IF(OR(F8139="",F8138=""),"",F8139/F8138-1)</f>
        <v/>
      </c>
      <c r="Q8139" s="6" t="str">
        <f aca="false">IF(OR(G8139="",G8138=""),"",G8139/G8138-1)</f>
        <v/>
      </c>
      <c r="R8139" s="6" t="str">
        <f aca="false">IF(OR(H8139="",H8138=""),"",H8139/H8138-1)</f>
        <v/>
      </c>
      <c r="S8139" s="6" t="str">
        <f aca="false">IF(OR(I8139="",I8138=""),"",I8139/I8138-1)</f>
        <v/>
      </c>
      <c r="T8139" s="6" t="str">
        <f aca="false">IF(OR(J8139="",J8138=""),"",J8139/J8138-1)</f>
        <v/>
      </c>
      <c r="U8139" s="6" t="str">
        <f aca="false">IF(OR(K8139="",K8138=""),"",K8139/K8138-1)</f>
        <v/>
      </c>
      <c r="V8139" s="6" t="str">
        <f aca="false">IF(OR(L8139="",L8138=""),"",L8139/L8138-1)</f>
        <v/>
      </c>
      <c r="W8139" s="6" t="str">
        <f aca="false">IF(COUNT(O8135:O8139)&lt;5,"",STDEV(O8135:O8139))</f>
        <v/>
      </c>
      <c r="X8139" s="8" t="str">
        <f aca="false">IF(W8139="","",IF(W8139&gt;Controls!$B$2,1,0))</f>
        <v/>
      </c>
    </row>
    <row r="8140" customFormat="false" ht="15.75" hidden="false" customHeight="false" outlineLevel="0" collapsed="false">
      <c r="A8140" s="4" t="n">
        <v>44930</v>
      </c>
      <c r="B8140" s="7" t="n">
        <v>10458.76</v>
      </c>
      <c r="C8140" s="7" t="n">
        <v>15350.3</v>
      </c>
      <c r="D8140" s="7" t="n">
        <v>3852.97</v>
      </c>
      <c r="E8140" s="7" t="n">
        <v>22.01</v>
      </c>
      <c r="F8140" s="7" t="n">
        <v>85.14</v>
      </c>
      <c r="G8140" s="7" t="n">
        <v>124.48</v>
      </c>
      <c r="H8140" s="7" t="n">
        <v>96.35</v>
      </c>
      <c r="I8140" s="7" t="n">
        <v>87.42</v>
      </c>
      <c r="J8140" s="7" t="n">
        <v>113.64</v>
      </c>
      <c r="K8140" s="7" t="n">
        <v>72.84</v>
      </c>
      <c r="L8140" s="7" t="n">
        <v>1852.8</v>
      </c>
      <c r="M8140" s="6" t="n">
        <f aca="false">IF(OR(B8140="",B8139=""),"",B8140/B8139-1)</f>
        <v>0.00691057458472044</v>
      </c>
      <c r="N8140" s="6" t="n">
        <f aca="false">IF(OR(C8140="",C8139=""),"",C8140/C8139-1)</f>
        <v>0.0129235966993193</v>
      </c>
      <c r="O8140" s="6" t="n">
        <f aca="false">IF(OR(D8140="",D8139=""),"",D8140/D8139-1)</f>
        <v>0.00753894993384141</v>
      </c>
      <c r="P8140" s="6" t="n">
        <f aca="false">IF(OR(F8140="",F8139=""),"",F8140/F8139-1)</f>
        <v>-0.00792356094150537</v>
      </c>
      <c r="Q8140" s="6" t="n">
        <f aca="false">IF(OR(G8140="",G8139=""),"",G8140/G8139-1)</f>
        <v>0.0103076049021995</v>
      </c>
      <c r="R8140" s="6" t="n">
        <f aca="false">IF(OR(H8140="",H8139=""),"",H8140/H8139-1)</f>
        <v>0.00291454148017078</v>
      </c>
      <c r="S8140" s="6" t="n">
        <f aca="false">IF(OR(I8140="",I8139=""),"",I8140/I8139-1)</f>
        <v>-0.0116449971735444</v>
      </c>
      <c r="T8140" s="6" t="n">
        <f aca="false">IF(OR(J8140="",J8139=""),"",J8140/J8139-1)</f>
        <v>0.0512488436632748</v>
      </c>
      <c r="U8140" s="6" t="n">
        <f aca="false">IF(OR(K8140="",K8139=""),"",K8140/K8139-1)</f>
        <v>-0.0531652151306383</v>
      </c>
      <c r="V8140" s="6" t="n">
        <f aca="false">IF(OR(L8140="",L8139=""),"",L8140/L8139-1)</f>
        <v>0.00712072620535942</v>
      </c>
      <c r="W8140" s="6" t="str">
        <f aca="false">IF(COUNT(O8136:O8140)&lt;5,"",STDEV(O8136:O8140))</f>
        <v/>
      </c>
      <c r="X8140" s="8" t="str">
        <f aca="false">IF(W8140="","",IF(W8140&gt;Controls!$B$2,1,0))</f>
        <v/>
      </c>
    </row>
    <row r="8141" customFormat="false" ht="15.75" hidden="false" customHeight="false" outlineLevel="0" collapsed="false">
      <c r="A8141" s="4" t="n">
        <v>44931</v>
      </c>
      <c r="B8141" s="7" t="n">
        <v>10305.24</v>
      </c>
      <c r="C8141" s="7" t="n">
        <v>15225.4</v>
      </c>
      <c r="D8141" s="7" t="n">
        <v>3808.1</v>
      </c>
      <c r="E8141" s="7" t="n">
        <v>22.46</v>
      </c>
      <c r="F8141" s="7" t="n">
        <v>83.12</v>
      </c>
      <c r="G8141" s="7" t="n">
        <v>123.16</v>
      </c>
      <c r="H8141" s="7" t="n">
        <v>98.51</v>
      </c>
      <c r="I8141" s="7" t="n">
        <v>85.55</v>
      </c>
      <c r="J8141" s="7" t="n">
        <v>110.34</v>
      </c>
      <c r="K8141" s="7" t="n">
        <v>73.67</v>
      </c>
      <c r="L8141" s="7" t="n">
        <v>1834.8</v>
      </c>
      <c r="M8141" s="6" t="n">
        <f aca="false">IF(OR(B8141="",B8140=""),"",B8141/B8140-1)</f>
        <v>-0.0146786043469781</v>
      </c>
      <c r="N8141" s="6" t="n">
        <f aca="false">IF(OR(C8141="",C8140=""),"",C8141/C8140-1)</f>
        <v>-0.00813664879513754</v>
      </c>
      <c r="O8141" s="6" t="n">
        <f aca="false">IF(OR(D8141="",D8140=""),"",D8141/D8140-1)</f>
        <v>-0.0116455617354924</v>
      </c>
      <c r="P8141" s="6" t="n">
        <f aca="false">IF(OR(F8141="",F8140=""),"",F8141/F8140-1)</f>
        <v>-0.0237256283767912</v>
      </c>
      <c r="Q8141" s="6" t="n">
        <f aca="false">IF(OR(G8141="",G8140=""),"",G8141/G8140-1)</f>
        <v>-0.0106041131105399</v>
      </c>
      <c r="R8141" s="6" t="n">
        <f aca="false">IF(OR(H8141="",H8140=""),"",H8141/H8140-1)</f>
        <v>0.022418266735859</v>
      </c>
      <c r="S8141" s="6" t="n">
        <f aca="false">IF(OR(I8141="",I8140=""),"",I8141/I8140-1)</f>
        <v>-0.0213909860443835</v>
      </c>
      <c r="T8141" s="6" t="n">
        <f aca="false">IF(OR(J8141="",J8140=""),"",J8141/J8140-1)</f>
        <v>-0.029039070749736</v>
      </c>
      <c r="U8141" s="6" t="n">
        <f aca="false">IF(OR(K8141="",K8140=""),"",K8141/K8140-1)</f>
        <v>0.0113948380010982</v>
      </c>
      <c r="V8141" s="6" t="n">
        <f aca="false">IF(OR(L8141="",L8140=""),"",L8141/L8140-1)</f>
        <v>-0.00971502590673579</v>
      </c>
      <c r="W8141" s="6" t="str">
        <f aca="false">IF(COUNT(O8137:O8141)&lt;5,"",STDEV(O8137:O8141))</f>
        <v/>
      </c>
      <c r="X8141" s="8" t="str">
        <f aca="false">IF(W8141="","",IF(W8141&gt;Controls!$B$2,1,0))</f>
        <v/>
      </c>
    </row>
    <row r="8142" customFormat="false" ht="15.75" hidden="false" customHeight="false" outlineLevel="0" collapsed="false">
      <c r="A8142" s="4" t="n">
        <v>44932</v>
      </c>
      <c r="B8142" s="7" t="n">
        <v>10569.29</v>
      </c>
      <c r="C8142" s="7" t="n">
        <v>15539.74</v>
      </c>
      <c r="D8142" s="7" t="n">
        <v>3895.08</v>
      </c>
      <c r="E8142" s="7" t="n">
        <v>21.13</v>
      </c>
      <c r="F8142" s="7" t="n">
        <v>86.08</v>
      </c>
      <c r="G8142" s="7" t="n">
        <v>127.69</v>
      </c>
      <c r="H8142" s="7" t="n">
        <v>99.7</v>
      </c>
      <c r="I8142" s="7" t="n">
        <v>86.69</v>
      </c>
      <c r="J8142" s="7" t="n">
        <v>113.06</v>
      </c>
      <c r="K8142" s="7" t="n">
        <v>73.77</v>
      </c>
      <c r="L8142" s="7" t="n">
        <v>1864.2</v>
      </c>
      <c r="M8142" s="6" t="n">
        <f aca="false">IF(OR(B8142="",B8141=""),"",B8142/B8141-1)</f>
        <v>0.0256228869972948</v>
      </c>
      <c r="N8142" s="6" t="n">
        <f aca="false">IF(OR(C8142="",C8141=""),"",C8142/C8141-1)</f>
        <v>0.0206457630013004</v>
      </c>
      <c r="O8142" s="6" t="n">
        <f aca="false">IF(OR(D8142="",D8141=""),"",D8142/D8141-1)</f>
        <v>0.0228407867440457</v>
      </c>
      <c r="P8142" s="6" t="n">
        <f aca="false">IF(OR(F8142="",F8141=""),"",F8142/F8141-1)</f>
        <v>0.0356111645813282</v>
      </c>
      <c r="Q8142" s="6" t="n">
        <f aca="false">IF(OR(G8142="",G8141=""),"",G8142/G8141-1)</f>
        <v>0.0367814225397856</v>
      </c>
      <c r="R8142" s="6" t="n">
        <f aca="false">IF(OR(H8142="",H8141=""),"",H8142/H8141-1)</f>
        <v>0.0120799918789971</v>
      </c>
      <c r="S8142" s="6" t="n">
        <f aca="false">IF(OR(I8142="",I8141=""),"",I8142/I8141-1)</f>
        <v>0.0133255406195207</v>
      </c>
      <c r="T8142" s="6" t="n">
        <f aca="false">IF(OR(J8142="",J8141=""),"",J8142/J8141-1)</f>
        <v>0.0246510784846836</v>
      </c>
      <c r="U8142" s="6" t="n">
        <f aca="false">IF(OR(K8142="",K8141=""),"",K8142/K8141-1)</f>
        <v>0.0013574046423237</v>
      </c>
      <c r="V8142" s="6" t="n">
        <f aca="false">IF(OR(L8142="",L8141=""),"",L8142/L8141-1)</f>
        <v>0.0160235448005233</v>
      </c>
      <c r="W8142" s="6" t="str">
        <f aca="false">IF(COUNT(O8138:O8142)&lt;5,"",STDEV(O8138:O8142))</f>
        <v/>
      </c>
      <c r="X8142" s="8" t="str">
        <f aca="false">IF(W8142="","",IF(W8142&gt;Controls!$B$2,1,0))</f>
        <v/>
      </c>
    </row>
    <row r="8143" customFormat="false" ht="15.75" hidden="false" customHeight="false" outlineLevel="0" collapsed="false">
      <c r="A8143" s="4" t="n">
        <v>44933</v>
      </c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6" t="str">
        <f aca="false">IF(OR(B8143="",B8142=""),"",B8143/B8142-1)</f>
        <v/>
      </c>
      <c r="N8143" s="6" t="str">
        <f aca="false">IF(OR(C8143="",C8142=""),"",C8143/C8142-1)</f>
        <v/>
      </c>
      <c r="O8143" s="6" t="str">
        <f aca="false">IF(OR(D8143="",D8142=""),"",D8143/D8142-1)</f>
        <v/>
      </c>
      <c r="P8143" s="6" t="str">
        <f aca="false">IF(OR(F8143="",F8142=""),"",F8143/F8142-1)</f>
        <v/>
      </c>
      <c r="Q8143" s="6" t="str">
        <f aca="false">IF(OR(G8143="",G8142=""),"",G8143/G8142-1)</f>
        <v/>
      </c>
      <c r="R8143" s="6" t="str">
        <f aca="false">IF(OR(H8143="",H8142=""),"",H8143/H8142-1)</f>
        <v/>
      </c>
      <c r="S8143" s="6" t="str">
        <f aca="false">IF(OR(I8143="",I8142=""),"",I8143/I8142-1)</f>
        <v/>
      </c>
      <c r="T8143" s="6" t="str">
        <f aca="false">IF(OR(J8143="",J8142=""),"",J8143/J8142-1)</f>
        <v/>
      </c>
      <c r="U8143" s="6" t="str">
        <f aca="false">IF(OR(K8143="",K8142=""),"",K8143/K8142-1)</f>
        <v/>
      </c>
      <c r="V8143" s="6" t="str">
        <f aca="false">IF(OR(L8143="",L8142=""),"",L8143/L8142-1)</f>
        <v/>
      </c>
      <c r="W8143" s="6" t="str">
        <f aca="false">IF(COUNT(O8139:O8143)&lt;5,"",STDEV(O8139:O8143))</f>
        <v/>
      </c>
      <c r="X8143" s="8" t="str">
        <f aca="false">IF(W8143="","",IF(W8143&gt;Controls!$B$2,1,0))</f>
        <v/>
      </c>
    </row>
    <row r="8144" customFormat="false" ht="15.75" hidden="false" customHeight="false" outlineLevel="0" collapsed="false">
      <c r="A8144" s="4" t="n">
        <v>44934</v>
      </c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6" t="str">
        <f aca="false">IF(OR(B8144="",B8143=""),"",B8144/B8143-1)</f>
        <v/>
      </c>
      <c r="N8144" s="6" t="str">
        <f aca="false">IF(OR(C8144="",C8143=""),"",C8144/C8143-1)</f>
        <v/>
      </c>
      <c r="O8144" s="6" t="str">
        <f aca="false">IF(OR(D8144="",D8143=""),"",D8144/D8143-1)</f>
        <v/>
      </c>
      <c r="P8144" s="6" t="str">
        <f aca="false">IF(OR(F8144="",F8143=""),"",F8144/F8143-1)</f>
        <v/>
      </c>
      <c r="Q8144" s="6" t="str">
        <f aca="false">IF(OR(G8144="",G8143=""),"",G8144/G8143-1)</f>
        <v/>
      </c>
      <c r="R8144" s="6" t="str">
        <f aca="false">IF(OR(H8144="",H8143=""),"",H8144/H8143-1)</f>
        <v/>
      </c>
      <c r="S8144" s="6" t="str">
        <f aca="false">IF(OR(I8144="",I8143=""),"",I8144/I8143-1)</f>
        <v/>
      </c>
      <c r="T8144" s="6" t="str">
        <f aca="false">IF(OR(J8144="",J8143=""),"",J8144/J8143-1)</f>
        <v/>
      </c>
      <c r="U8144" s="6" t="str">
        <f aca="false">IF(OR(K8144="",K8143=""),"",K8144/K8143-1)</f>
        <v/>
      </c>
      <c r="V8144" s="6" t="str">
        <f aca="false">IF(OR(L8144="",L8143=""),"",L8144/L8143-1)</f>
        <v/>
      </c>
      <c r="W8144" s="6" t="str">
        <f aca="false">IF(COUNT(O8140:O8144)&lt;5,"",STDEV(O8140:O8144))</f>
        <v/>
      </c>
      <c r="X8144" s="8" t="str">
        <f aca="false">IF(W8144="","",IF(W8144&gt;Controls!$B$2,1,0))</f>
        <v/>
      </c>
    </row>
    <row r="8145" customFormat="false" ht="15.75" hidden="false" customHeight="false" outlineLevel="0" collapsed="false">
      <c r="A8145" s="4" t="n">
        <v>44935</v>
      </c>
      <c r="B8145" s="7" t="n">
        <v>10635.65</v>
      </c>
      <c r="C8145" s="7" t="n">
        <v>15514.44</v>
      </c>
      <c r="D8145" s="7" t="n">
        <v>3892.09</v>
      </c>
      <c r="E8145" s="7" t="n">
        <v>21.97</v>
      </c>
      <c r="F8145" s="7" t="n">
        <v>87.36</v>
      </c>
      <c r="G8145" s="7" t="n">
        <v>128.22</v>
      </c>
      <c r="H8145" s="7" t="n">
        <v>97.84</v>
      </c>
      <c r="I8145" s="7" t="n">
        <v>87.36</v>
      </c>
      <c r="J8145" s="7" t="n">
        <v>119.77</v>
      </c>
      <c r="K8145" s="7" t="n">
        <v>74.63</v>
      </c>
      <c r="L8145" s="7" t="n">
        <v>1872.7</v>
      </c>
      <c r="M8145" s="6" t="str">
        <f aca="false">IF(OR(B8145="",B8144=""),"",B8145/B8144-1)</f>
        <v/>
      </c>
      <c r="N8145" s="6" t="str">
        <f aca="false">IF(OR(C8145="",C8144=""),"",C8145/C8144-1)</f>
        <v/>
      </c>
      <c r="O8145" s="6" t="str">
        <f aca="false">IF(OR(D8145="",D8144=""),"",D8145/D8144-1)</f>
        <v/>
      </c>
      <c r="P8145" s="6" t="str">
        <f aca="false">IF(OR(F8145="",F8144=""),"",F8145/F8144-1)</f>
        <v/>
      </c>
      <c r="Q8145" s="6" t="str">
        <f aca="false">IF(OR(G8145="",G8144=""),"",G8145/G8144-1)</f>
        <v/>
      </c>
      <c r="R8145" s="6" t="str">
        <f aca="false">IF(OR(H8145="",H8144=""),"",H8145/H8144-1)</f>
        <v/>
      </c>
      <c r="S8145" s="6" t="str">
        <f aca="false">IF(OR(I8145="",I8144=""),"",I8145/I8144-1)</f>
        <v/>
      </c>
      <c r="T8145" s="6" t="str">
        <f aca="false">IF(OR(J8145="",J8144=""),"",J8145/J8144-1)</f>
        <v/>
      </c>
      <c r="U8145" s="6" t="str">
        <f aca="false">IF(OR(K8145="",K8144=""),"",K8145/K8144-1)</f>
        <v/>
      </c>
      <c r="V8145" s="6" t="str">
        <f aca="false">IF(OR(L8145="",L8144=""),"",L8145/L8144-1)</f>
        <v/>
      </c>
      <c r="W8145" s="6" t="str">
        <f aca="false">IF(COUNT(O8141:O8145)&lt;5,"",STDEV(O8141:O8145))</f>
        <v/>
      </c>
      <c r="X8145" s="8" t="str">
        <f aca="false">IF(W8145="","",IF(W8145&gt;Controls!$B$2,1,0))</f>
        <v/>
      </c>
    </row>
    <row r="8146" customFormat="false" ht="15.75" hidden="false" customHeight="false" outlineLevel="0" collapsed="false">
      <c r="A8146" s="4" t="n">
        <v>44936</v>
      </c>
      <c r="B8146" s="7" t="n">
        <v>10742.63</v>
      </c>
      <c r="C8146" s="7" t="n">
        <v>15608.17</v>
      </c>
      <c r="D8146" s="7" t="n">
        <v>3919.25</v>
      </c>
      <c r="E8146" s="7" t="n">
        <v>20.58</v>
      </c>
      <c r="F8146" s="7" t="n">
        <v>89.87</v>
      </c>
      <c r="G8146" s="7" t="n">
        <v>128.79</v>
      </c>
      <c r="H8146" s="7" t="n">
        <v>99.3</v>
      </c>
      <c r="I8146" s="7" t="n">
        <v>87.76</v>
      </c>
      <c r="J8146" s="7" t="n">
        <v>118.85</v>
      </c>
      <c r="K8146" s="7" t="n">
        <v>75.12</v>
      </c>
      <c r="L8146" s="7" t="n">
        <v>1871.6</v>
      </c>
      <c r="M8146" s="6" t="n">
        <f aca="false">IF(OR(B8146="",B8145=""),"",B8146/B8145-1)</f>
        <v>0.010058623591412</v>
      </c>
      <c r="N8146" s="6" t="n">
        <f aca="false">IF(OR(C8146="",C8145=""),"",C8146/C8145-1)</f>
        <v>0.00604146846421783</v>
      </c>
      <c r="O8146" s="6" t="n">
        <f aca="false">IF(OR(D8146="",D8145=""),"",D8146/D8145-1)</f>
        <v>0.00697825589850187</v>
      </c>
      <c r="P8146" s="6" t="n">
        <f aca="false">IF(OR(F8146="",F8145=""),"",F8146/F8145-1)</f>
        <v>0.028731684981685</v>
      </c>
      <c r="Q8146" s="6" t="n">
        <f aca="false">IF(OR(G8146="",G8145=""),"",G8146/G8145-1)</f>
        <v>0.00444548432381842</v>
      </c>
      <c r="R8146" s="6" t="n">
        <f aca="false">IF(OR(H8146="",H8145=""),"",H8146/H8145-1)</f>
        <v>0.0149223221586263</v>
      </c>
      <c r="S8146" s="6" t="n">
        <f aca="false">IF(OR(I8146="",I8145=""),"",I8146/I8145-1)</f>
        <v>0.00457875457875456</v>
      </c>
      <c r="T8146" s="6" t="n">
        <f aca="false">IF(OR(J8146="",J8145=""),"",J8146/J8145-1)</f>
        <v>-0.00768138932954832</v>
      </c>
      <c r="U8146" s="6" t="n">
        <f aca="false">IF(OR(K8146="",K8145=""),"",K8146/K8145-1)</f>
        <v>0.00656572423958202</v>
      </c>
      <c r="V8146" s="6" t="n">
        <f aca="false">IF(OR(L8146="",L8145=""),"",L8146/L8145-1)</f>
        <v>-0.00058738719495921</v>
      </c>
      <c r="W8146" s="6" t="str">
        <f aca="false">IF(COUNT(O8142:O8146)&lt;5,"",STDEV(O8142:O8146))</f>
        <v/>
      </c>
      <c r="X8146" s="8" t="str">
        <f aca="false">IF(W8146="","",IF(W8146&gt;Controls!$B$2,1,0))</f>
        <v/>
      </c>
    </row>
    <row r="8147" customFormat="false" ht="15.75" hidden="false" customHeight="false" outlineLevel="0" collapsed="false">
      <c r="A8147" s="4" t="n">
        <v>44937</v>
      </c>
      <c r="B8147" s="7" t="n">
        <v>10931.67</v>
      </c>
      <c r="C8147" s="7" t="n">
        <v>15749.09</v>
      </c>
      <c r="D8147" s="7" t="n">
        <v>3969.61</v>
      </c>
      <c r="E8147" s="7" t="n">
        <v>21.09</v>
      </c>
      <c r="F8147" s="7" t="n">
        <v>95.09</v>
      </c>
      <c r="G8147" s="7" t="n">
        <v>131.51</v>
      </c>
      <c r="H8147" s="7" t="n">
        <v>100.45</v>
      </c>
      <c r="I8147" s="7" t="n">
        <v>90.83</v>
      </c>
      <c r="J8147" s="7" t="n">
        <v>123.22</v>
      </c>
      <c r="K8147" s="7" t="n">
        <v>77.41</v>
      </c>
      <c r="L8147" s="7" t="n">
        <v>1874.6</v>
      </c>
      <c r="M8147" s="6" t="n">
        <f aca="false">IF(OR(B8147="",B8146=""),"",B8147/B8146-1)</f>
        <v>0.0175971805786852</v>
      </c>
      <c r="N8147" s="6" t="n">
        <f aca="false">IF(OR(C8147="",C8146=""),"",C8147/C8146-1)</f>
        <v>0.00902860489090007</v>
      </c>
      <c r="O8147" s="6" t="n">
        <f aca="false">IF(OR(D8147="",D8146=""),"",D8147/D8146-1)</f>
        <v>0.0128493972060981</v>
      </c>
      <c r="P8147" s="6" t="n">
        <f aca="false">IF(OR(F8147="",F8146=""),"",F8147/F8146-1)</f>
        <v>0.058083898965172</v>
      </c>
      <c r="Q8147" s="6" t="n">
        <f aca="false">IF(OR(G8147="",G8146=""),"",G8147/G8146-1)</f>
        <v>0.0211196521469057</v>
      </c>
      <c r="R8147" s="6" t="n">
        <f aca="false">IF(OR(H8147="",H8146=""),"",H8147/H8146-1)</f>
        <v>0.0115810674723063</v>
      </c>
      <c r="S8147" s="6" t="n">
        <f aca="false">IF(OR(I8147="",I8146=""),"",I8147/I8146-1)</f>
        <v>0.0349817684594347</v>
      </c>
      <c r="T8147" s="6" t="n">
        <f aca="false">IF(OR(J8147="",J8146=""),"",J8147/J8146-1)</f>
        <v>0.0367690366007574</v>
      </c>
      <c r="U8147" s="6" t="n">
        <f aca="false">IF(OR(K8147="",K8146=""),"",K8147/K8146-1)</f>
        <v>0.0304845580404685</v>
      </c>
      <c r="V8147" s="6" t="n">
        <f aca="false">IF(OR(L8147="",L8146=""),"",L8147/L8146-1)</f>
        <v>0.00160290660397511</v>
      </c>
      <c r="W8147" s="6" t="str">
        <f aca="false">IF(COUNT(O8143:O8147)&lt;5,"",STDEV(O8143:O8147))</f>
        <v/>
      </c>
      <c r="X8147" s="8" t="str">
        <f aca="false">IF(W8147="","",IF(W8147&gt;Controls!$B$2,1,0))</f>
        <v/>
      </c>
    </row>
    <row r="8148" customFormat="false" ht="15.75" hidden="false" customHeight="false" outlineLevel="0" collapsed="false">
      <c r="A8148" s="4" t="n">
        <v>44938</v>
      </c>
      <c r="B8148" s="7" t="n">
        <v>11001.1</v>
      </c>
      <c r="C8148" s="7" t="n">
        <v>15859.55</v>
      </c>
      <c r="D8148" s="7" t="n">
        <v>3983.17</v>
      </c>
      <c r="E8148" s="7" t="n">
        <v>18.83</v>
      </c>
      <c r="F8148" s="7" t="n">
        <v>95.27</v>
      </c>
      <c r="G8148" s="7" t="n">
        <v>131.43</v>
      </c>
      <c r="H8148" s="7" t="n">
        <v>102.12</v>
      </c>
      <c r="I8148" s="7" t="n">
        <v>90.45</v>
      </c>
      <c r="J8148" s="7" t="n">
        <v>123.56</v>
      </c>
      <c r="K8148" s="7" t="n">
        <v>78.39</v>
      </c>
      <c r="L8148" s="7" t="n">
        <v>1895.5</v>
      </c>
      <c r="M8148" s="6" t="n">
        <f aca="false">IF(OR(B8148="",B8147=""),"",B8148/B8147-1)</f>
        <v>0.00635127112325939</v>
      </c>
      <c r="N8148" s="6" t="n">
        <f aca="false">IF(OR(C8148="",C8147=""),"",C8148/C8147-1)</f>
        <v>0.00701373857156185</v>
      </c>
      <c r="O8148" s="6" t="n">
        <f aca="false">IF(OR(D8148="",D8147=""),"",D8148/D8147-1)</f>
        <v>0.00341595270064321</v>
      </c>
      <c r="P8148" s="6" t="n">
        <f aca="false">IF(OR(F8148="",F8147=""),"",F8148/F8147-1)</f>
        <v>0.00189294352718461</v>
      </c>
      <c r="Q8148" s="6" t="n">
        <f aca="false">IF(OR(G8148="",G8147=""),"",G8148/G8147-1)</f>
        <v>-0.000608318759029558</v>
      </c>
      <c r="R8148" s="6" t="n">
        <f aca="false">IF(OR(H8148="",H8147=""),"",H8148/H8147-1)</f>
        <v>0.01662518666003</v>
      </c>
      <c r="S8148" s="6" t="n">
        <f aca="false">IF(OR(I8148="",I8147=""),"",I8148/I8147-1)</f>
        <v>-0.00418363976659686</v>
      </c>
      <c r="T8148" s="6" t="n">
        <f aca="false">IF(OR(J8148="",J8147=""),"",J8148/J8147-1)</f>
        <v>0.00275929232267491</v>
      </c>
      <c r="U8148" s="6" t="n">
        <f aca="false">IF(OR(K8148="",K8147=""),"",K8148/K8147-1)</f>
        <v>0.0126598630667873</v>
      </c>
      <c r="V8148" s="6" t="n">
        <f aca="false">IF(OR(L8148="",L8147=""),"",L8148/L8147-1)</f>
        <v>0.0111490451296277</v>
      </c>
      <c r="W8148" s="6" t="str">
        <f aca="false">IF(COUNT(O8144:O8148)&lt;5,"",STDEV(O8144:O8148))</f>
        <v/>
      </c>
      <c r="X8148" s="8" t="str">
        <f aca="false">IF(W8148="","",IF(W8148&gt;Controls!$B$2,1,0))</f>
        <v/>
      </c>
    </row>
    <row r="8149" customFormat="false" ht="15.75" hidden="false" customHeight="false" outlineLevel="0" collapsed="false">
      <c r="A8149" s="4" t="n">
        <v>44939</v>
      </c>
      <c r="B8149" s="7" t="n">
        <v>11079.16</v>
      </c>
      <c r="C8149" s="7" t="n">
        <v>15918.37</v>
      </c>
      <c r="D8149" s="7" t="n">
        <v>3999.09</v>
      </c>
      <c r="E8149" s="7" t="n">
        <v>18.35</v>
      </c>
      <c r="F8149" s="7" t="n">
        <v>98.12</v>
      </c>
      <c r="G8149" s="7" t="n">
        <v>132.76</v>
      </c>
      <c r="H8149" s="7" t="n">
        <v>102.06</v>
      </c>
      <c r="I8149" s="7" t="n">
        <v>91.43</v>
      </c>
      <c r="J8149" s="7" t="n">
        <v>122.4</v>
      </c>
      <c r="K8149" s="7" t="n">
        <v>79.86</v>
      </c>
      <c r="L8149" s="7" t="n">
        <v>1918.4</v>
      </c>
      <c r="M8149" s="6" t="n">
        <f aca="false">IF(OR(B8149="",B8148=""),"",B8149/B8148-1)</f>
        <v>0.00709565407095658</v>
      </c>
      <c r="N8149" s="6" t="n">
        <f aca="false">IF(OR(C8149="",C8148=""),"",C8149/C8148-1)</f>
        <v>0.00370880636588056</v>
      </c>
      <c r="O8149" s="6" t="n">
        <f aca="false">IF(OR(D8149="",D8148=""),"",D8149/D8148-1)</f>
        <v>0.00399681660586926</v>
      </c>
      <c r="P8149" s="6" t="n">
        <f aca="false">IF(OR(F8149="",F8148=""),"",F8149/F8148-1)</f>
        <v>0.0299149784822086</v>
      </c>
      <c r="Q8149" s="6" t="n">
        <f aca="false">IF(OR(G8149="",G8148=""),"",G8149/G8148-1)</f>
        <v>0.0101194552233126</v>
      </c>
      <c r="R8149" s="6" t="n">
        <f aca="false">IF(OR(H8149="",H8148=""),"",H8149/H8148-1)</f>
        <v>-0.000587544065804968</v>
      </c>
      <c r="S8149" s="6" t="n">
        <f aca="false">IF(OR(I8149="",I8148=""),"",I8149/I8148-1)</f>
        <v>0.0108347153123274</v>
      </c>
      <c r="T8149" s="6" t="n">
        <f aca="false">IF(OR(J8149="",J8148=""),"",J8149/J8148-1)</f>
        <v>-0.00938815150534156</v>
      </c>
      <c r="U8149" s="6" t="n">
        <f aca="false">IF(OR(K8149="",K8148=""),"",K8149/K8148-1)</f>
        <v>0.0187523918867203</v>
      </c>
      <c r="V8149" s="6" t="n">
        <f aca="false">IF(OR(L8149="",L8148=""),"",L8149/L8148-1)</f>
        <v>0.0120812450540755</v>
      </c>
      <c r="W8149" s="6" t="str">
        <f aca="false">IF(COUNT(O8145:O8149)&lt;5,"",STDEV(O8145:O8149))</f>
        <v/>
      </c>
      <c r="X8149" s="8" t="str">
        <f aca="false">IF(W8149="","",IF(W8149&gt;Controls!$B$2,1,0))</f>
        <v/>
      </c>
    </row>
    <row r="8150" customFormat="false" ht="15.75" hidden="false" customHeight="false" outlineLevel="0" collapsed="false">
      <c r="A8150" s="4" t="n">
        <v>44940</v>
      </c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6" t="str">
        <f aca="false">IF(OR(B8150="",B8149=""),"",B8150/B8149-1)</f>
        <v/>
      </c>
      <c r="N8150" s="6" t="str">
        <f aca="false">IF(OR(C8150="",C8149=""),"",C8150/C8149-1)</f>
        <v/>
      </c>
      <c r="O8150" s="6" t="str">
        <f aca="false">IF(OR(D8150="",D8149=""),"",D8150/D8149-1)</f>
        <v/>
      </c>
      <c r="P8150" s="6" t="str">
        <f aca="false">IF(OR(F8150="",F8149=""),"",F8150/F8149-1)</f>
        <v/>
      </c>
      <c r="Q8150" s="6" t="str">
        <f aca="false">IF(OR(G8150="",G8149=""),"",G8150/G8149-1)</f>
        <v/>
      </c>
      <c r="R8150" s="6" t="str">
        <f aca="false">IF(OR(H8150="",H8149=""),"",H8150/H8149-1)</f>
        <v/>
      </c>
      <c r="S8150" s="6" t="str">
        <f aca="false">IF(OR(I8150="",I8149=""),"",I8150/I8149-1)</f>
        <v/>
      </c>
      <c r="T8150" s="6" t="str">
        <f aca="false">IF(OR(J8150="",J8149=""),"",J8150/J8149-1)</f>
        <v/>
      </c>
      <c r="U8150" s="6" t="str">
        <f aca="false">IF(OR(K8150="",K8149=""),"",K8150/K8149-1)</f>
        <v/>
      </c>
      <c r="V8150" s="6" t="str">
        <f aca="false">IF(OR(L8150="",L8149=""),"",L8150/L8149-1)</f>
        <v/>
      </c>
      <c r="W8150" s="6" t="str">
        <f aca="false">IF(COUNT(O8146:O8150)&lt;5,"",STDEV(O8146:O8150))</f>
        <v/>
      </c>
      <c r="X8150" s="8" t="str">
        <f aca="false">IF(W8150="","",IF(W8150&gt;Controls!$B$2,1,0))</f>
        <v/>
      </c>
    </row>
    <row r="8151" customFormat="false" ht="15.75" hidden="false" customHeight="false" outlineLevel="0" collapsed="false">
      <c r="A8151" s="4" t="n">
        <v>44941</v>
      </c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6" t="str">
        <f aca="false">IF(OR(B8151="",B8150=""),"",B8151/B8150-1)</f>
        <v/>
      </c>
      <c r="N8151" s="6" t="str">
        <f aca="false">IF(OR(C8151="",C8150=""),"",C8151/C8150-1)</f>
        <v/>
      </c>
      <c r="O8151" s="6" t="str">
        <f aca="false">IF(OR(D8151="",D8150=""),"",D8151/D8150-1)</f>
        <v/>
      </c>
      <c r="P8151" s="6" t="str">
        <f aca="false">IF(OR(F8151="",F8150=""),"",F8151/F8150-1)</f>
        <v/>
      </c>
      <c r="Q8151" s="6" t="str">
        <f aca="false">IF(OR(G8151="",G8150=""),"",G8151/G8150-1)</f>
        <v/>
      </c>
      <c r="R8151" s="6" t="str">
        <f aca="false">IF(OR(H8151="",H8150=""),"",H8151/H8150-1)</f>
        <v/>
      </c>
      <c r="S8151" s="6" t="str">
        <f aca="false">IF(OR(I8151="",I8150=""),"",I8151/I8150-1)</f>
        <v/>
      </c>
      <c r="T8151" s="6" t="str">
        <f aca="false">IF(OR(J8151="",J8150=""),"",J8151/J8150-1)</f>
        <v/>
      </c>
      <c r="U8151" s="6" t="str">
        <f aca="false">IF(OR(K8151="",K8150=""),"",K8151/K8150-1)</f>
        <v/>
      </c>
      <c r="V8151" s="6" t="str">
        <f aca="false">IF(OR(L8151="",L8150=""),"",L8151/L8150-1)</f>
        <v/>
      </c>
      <c r="W8151" s="6" t="str">
        <f aca="false">IF(COUNT(O8147:O8151)&lt;5,"",STDEV(O8147:O8151))</f>
        <v/>
      </c>
      <c r="X8151" s="8" t="str">
        <f aca="false">IF(W8151="","",IF(W8151&gt;Controls!$B$2,1,0))</f>
        <v/>
      </c>
    </row>
    <row r="8152" customFormat="false" ht="15.75" hidden="false" customHeight="false" outlineLevel="0" collapsed="false">
      <c r="A8152" s="4" t="n">
        <v>44942</v>
      </c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6" t="str">
        <f aca="false">IF(OR(B8152="",B8151=""),"",B8152/B8151-1)</f>
        <v/>
      </c>
      <c r="N8152" s="6" t="str">
        <f aca="false">IF(OR(C8152="",C8151=""),"",C8152/C8151-1)</f>
        <v/>
      </c>
      <c r="O8152" s="6" t="str">
        <f aca="false">IF(OR(D8152="",D8151=""),"",D8152/D8151-1)</f>
        <v/>
      </c>
      <c r="P8152" s="6" t="str">
        <f aca="false">IF(OR(F8152="",F8151=""),"",F8152/F8151-1)</f>
        <v/>
      </c>
      <c r="Q8152" s="6" t="str">
        <f aca="false">IF(OR(G8152="",G8151=""),"",G8152/G8151-1)</f>
        <v/>
      </c>
      <c r="R8152" s="6" t="str">
        <f aca="false">IF(OR(H8152="",H8151=""),"",H8152/H8151-1)</f>
        <v/>
      </c>
      <c r="S8152" s="6" t="str">
        <f aca="false">IF(OR(I8152="",I8151=""),"",I8152/I8151-1)</f>
        <v/>
      </c>
      <c r="T8152" s="6" t="str">
        <f aca="false">IF(OR(J8152="",J8151=""),"",J8152/J8151-1)</f>
        <v/>
      </c>
      <c r="U8152" s="6" t="str">
        <f aca="false">IF(OR(K8152="",K8151=""),"",K8152/K8151-1)</f>
        <v/>
      </c>
      <c r="V8152" s="6" t="str">
        <f aca="false">IF(OR(L8152="",L8151=""),"",L8152/L8151-1)</f>
        <v/>
      </c>
      <c r="W8152" s="6" t="str">
        <f aca="false">IF(COUNT(O8148:O8152)&lt;5,"",STDEV(O8148:O8152))</f>
        <v/>
      </c>
      <c r="X8152" s="8" t="str">
        <f aca="false">IF(W8152="","",IF(W8152&gt;Controls!$B$2,1,0))</f>
        <v/>
      </c>
    </row>
    <row r="8153" customFormat="false" ht="15.75" hidden="false" customHeight="false" outlineLevel="0" collapsed="false">
      <c r="A8153" s="4" t="n">
        <v>44943</v>
      </c>
      <c r="B8153" s="7" t="n">
        <v>11095.11</v>
      </c>
      <c r="C8153" s="7" t="n">
        <v>15883.56</v>
      </c>
      <c r="D8153" s="7" t="n">
        <v>3990.97</v>
      </c>
      <c r="E8153" s="7" t="n">
        <v>19.36</v>
      </c>
      <c r="F8153" s="7" t="n">
        <v>96.05</v>
      </c>
      <c r="G8153" s="7" t="n">
        <v>133.92</v>
      </c>
      <c r="H8153" s="7" t="n">
        <v>101.86</v>
      </c>
      <c r="I8153" s="7" t="n">
        <v>90.61</v>
      </c>
      <c r="J8153" s="7" t="n">
        <v>131.49</v>
      </c>
      <c r="K8153" s="7" t="n">
        <v>80.18</v>
      </c>
      <c r="L8153" s="7" t="n">
        <v>1907.2</v>
      </c>
      <c r="M8153" s="6" t="str">
        <f aca="false">IF(OR(B8153="",B8152=""),"",B8153/B8152-1)</f>
        <v/>
      </c>
      <c r="N8153" s="6" t="str">
        <f aca="false">IF(OR(C8153="",C8152=""),"",C8153/C8152-1)</f>
        <v/>
      </c>
      <c r="O8153" s="6" t="str">
        <f aca="false">IF(OR(D8153="",D8152=""),"",D8153/D8152-1)</f>
        <v/>
      </c>
      <c r="P8153" s="6" t="str">
        <f aca="false">IF(OR(F8153="",F8152=""),"",F8153/F8152-1)</f>
        <v/>
      </c>
      <c r="Q8153" s="6" t="str">
        <f aca="false">IF(OR(G8153="",G8152=""),"",G8153/G8152-1)</f>
        <v/>
      </c>
      <c r="R8153" s="6" t="str">
        <f aca="false">IF(OR(H8153="",H8152=""),"",H8153/H8152-1)</f>
        <v/>
      </c>
      <c r="S8153" s="6" t="str">
        <f aca="false">IF(OR(I8153="",I8152=""),"",I8153/I8152-1)</f>
        <v/>
      </c>
      <c r="T8153" s="6" t="str">
        <f aca="false">IF(OR(J8153="",J8152=""),"",J8153/J8152-1)</f>
        <v/>
      </c>
      <c r="U8153" s="6" t="str">
        <f aca="false">IF(OR(K8153="",K8152=""),"",K8153/K8152-1)</f>
        <v/>
      </c>
      <c r="V8153" s="6" t="str">
        <f aca="false">IF(OR(L8153="",L8152=""),"",L8153/L8152-1)</f>
        <v/>
      </c>
      <c r="W8153" s="6" t="str">
        <f aca="false">IF(COUNT(O8149:O8153)&lt;5,"",STDEV(O8149:O8153))</f>
        <v/>
      </c>
      <c r="X8153" s="8" t="str">
        <f aca="false">IF(W8153="","",IF(W8153&gt;Controls!$B$2,1,0))</f>
        <v/>
      </c>
    </row>
    <row r="8154" customFormat="false" ht="15.75" hidden="false" customHeight="false" outlineLevel="0" collapsed="false">
      <c r="A8154" s="4" t="n">
        <v>44944</v>
      </c>
      <c r="B8154" s="7" t="n">
        <v>10957.01</v>
      </c>
      <c r="C8154" s="7" t="n">
        <v>15649.13</v>
      </c>
      <c r="D8154" s="7" t="n">
        <v>3928.86</v>
      </c>
      <c r="E8154" s="7" t="n">
        <v>20.34</v>
      </c>
      <c r="F8154" s="7" t="n">
        <v>95.46</v>
      </c>
      <c r="G8154" s="7" t="n">
        <v>133.2</v>
      </c>
      <c r="H8154" s="7" t="n">
        <v>99.77</v>
      </c>
      <c r="I8154" s="7" t="n">
        <v>90.44</v>
      </c>
      <c r="J8154" s="7" t="n">
        <v>128.78</v>
      </c>
      <c r="K8154" s="7" t="n">
        <v>79.48</v>
      </c>
      <c r="L8154" s="7" t="n">
        <v>1904.4</v>
      </c>
      <c r="M8154" s="6" t="n">
        <f aca="false">IF(OR(B8154="",B8153=""),"",B8154/B8153-1)</f>
        <v>-0.0124469248164282</v>
      </c>
      <c r="N8154" s="6" t="n">
        <f aca="false">IF(OR(C8154="",C8153=""),"",C8154/C8153-1)</f>
        <v>-0.014759285701694</v>
      </c>
      <c r="O8154" s="6" t="n">
        <f aca="false">IF(OR(D8154="",D8153=""),"",D8154/D8153-1)</f>
        <v>-0.0155626326431919</v>
      </c>
      <c r="P8154" s="6" t="n">
        <f aca="false">IF(OR(F8154="",F8153=""),"",F8154/F8153-1)</f>
        <v>-0.00614263404476834</v>
      </c>
      <c r="Q8154" s="6" t="n">
        <f aca="false">IF(OR(G8154="",G8153=""),"",G8154/G8153-1)</f>
        <v>-0.0053763440860215</v>
      </c>
      <c r="R8154" s="6" t="n">
        <f aca="false">IF(OR(H8154="",H8153=""),"",H8154/H8153-1)</f>
        <v>-0.0205183585313176</v>
      </c>
      <c r="S8154" s="6" t="n">
        <f aca="false">IF(OR(I8154="",I8153=""),"",I8154/I8153-1)</f>
        <v>-0.00187617260787998</v>
      </c>
      <c r="T8154" s="6" t="n">
        <f aca="false">IF(OR(J8154="",J8153=""),"",J8154/J8153-1)</f>
        <v>-0.0206099323142445</v>
      </c>
      <c r="U8154" s="6" t="n">
        <f aca="false">IF(OR(K8154="",K8153=""),"",K8154/K8153-1)</f>
        <v>-0.00873035669743083</v>
      </c>
      <c r="V8154" s="6" t="n">
        <f aca="false">IF(OR(L8154="",L8153=""),"",L8154/L8153-1)</f>
        <v>-0.00146812080536907</v>
      </c>
      <c r="W8154" s="6" t="str">
        <f aca="false">IF(COUNT(O8150:O8154)&lt;5,"",STDEV(O8150:O8154))</f>
        <v/>
      </c>
      <c r="X8154" s="8" t="str">
        <f aca="false">IF(W8154="","",IF(W8154&gt;Controls!$B$2,1,0))</f>
        <v/>
      </c>
    </row>
    <row r="8155" customFormat="false" ht="15.75" hidden="false" customHeight="false" outlineLevel="0" collapsed="false">
      <c r="A8155" s="4" t="n">
        <v>44945</v>
      </c>
      <c r="B8155" s="7" t="n">
        <v>10852.27</v>
      </c>
      <c r="C8155" s="7" t="n">
        <v>15569.63</v>
      </c>
      <c r="D8155" s="7" t="n">
        <v>3898.85</v>
      </c>
      <c r="E8155" s="7" t="n">
        <v>20.52</v>
      </c>
      <c r="F8155" s="7" t="n">
        <v>93.68</v>
      </c>
      <c r="G8155" s="7" t="n">
        <v>133.26</v>
      </c>
      <c r="H8155" s="7" t="n">
        <v>100.41</v>
      </c>
      <c r="I8155" s="7" t="n">
        <v>92.35</v>
      </c>
      <c r="J8155" s="7" t="n">
        <v>127.17</v>
      </c>
      <c r="K8155" s="7" t="n">
        <v>80.33</v>
      </c>
      <c r="L8155" s="7" t="n">
        <v>1922.1</v>
      </c>
      <c r="M8155" s="6" t="n">
        <f aca="false">IF(OR(B8155="",B8154=""),"",B8155/B8154-1)</f>
        <v>-0.00955917718428656</v>
      </c>
      <c r="N8155" s="6" t="n">
        <f aca="false">IF(OR(C8155="",C8154=""),"",C8155/C8154-1)</f>
        <v>-0.00508015461562406</v>
      </c>
      <c r="O8155" s="6" t="n">
        <f aca="false">IF(OR(D8155="",D8154=""),"",D8155/D8154-1)</f>
        <v>-0.00763834801952734</v>
      </c>
      <c r="P8155" s="6" t="n">
        <f aca="false">IF(OR(F8155="",F8154=""),"",F8155/F8154-1)</f>
        <v>-0.0186465535302743</v>
      </c>
      <c r="Q8155" s="6" t="n">
        <f aca="false">IF(OR(G8155="",G8154=""),"",G8155/G8154-1)</f>
        <v>0.000450450450450557</v>
      </c>
      <c r="R8155" s="6" t="n">
        <f aca="false">IF(OR(H8155="",H8154=""),"",H8155/H8154-1)</f>
        <v>0.00641475393404822</v>
      </c>
      <c r="S8155" s="6" t="n">
        <f aca="false">IF(OR(I8155="",I8154=""),"",I8155/I8154-1)</f>
        <v>0.0211189739053517</v>
      </c>
      <c r="T8155" s="6" t="n">
        <f aca="false">IF(OR(J8155="",J8154=""),"",J8155/J8154-1)</f>
        <v>-0.0125019412952322</v>
      </c>
      <c r="U8155" s="6" t="n">
        <f aca="false">IF(OR(K8155="",K8154=""),"",K8155/K8154-1)</f>
        <v>0.0106945143432309</v>
      </c>
      <c r="V8155" s="6" t="n">
        <f aca="false">IF(OR(L8155="",L8154=""),"",L8155/L8154-1)</f>
        <v>0.00929426591052285</v>
      </c>
      <c r="W8155" s="6" t="str">
        <f aca="false">IF(COUNT(O8151:O8155)&lt;5,"",STDEV(O8151:O8155))</f>
        <v/>
      </c>
      <c r="X8155" s="8" t="str">
        <f aca="false">IF(W8155="","",IF(W8155&gt;Controls!$B$2,1,0))</f>
        <v/>
      </c>
    </row>
    <row r="8156" customFormat="false" ht="15.75" hidden="false" customHeight="false" outlineLevel="0" collapsed="false">
      <c r="A8156" s="4" t="n">
        <v>44946</v>
      </c>
      <c r="B8156" s="7" t="n">
        <v>11140.43</v>
      </c>
      <c r="C8156" s="7" t="n">
        <v>15777.55</v>
      </c>
      <c r="D8156" s="7" t="n">
        <v>3972.61</v>
      </c>
      <c r="E8156" s="7" t="n">
        <v>19.85</v>
      </c>
      <c r="F8156" s="7" t="n">
        <v>97.25</v>
      </c>
      <c r="G8156" s="7" t="n">
        <v>135.82</v>
      </c>
      <c r="H8156" s="7" t="n">
        <v>102.24</v>
      </c>
      <c r="I8156" s="7" t="n">
        <v>97.28</v>
      </c>
      <c r="J8156" s="7" t="n">
        <v>133.42</v>
      </c>
      <c r="K8156" s="7" t="n">
        <v>81.31</v>
      </c>
      <c r="L8156" s="7" t="n">
        <v>1926.4</v>
      </c>
      <c r="M8156" s="6" t="n">
        <f aca="false">IF(OR(B8156="",B8155=""),"",B8156/B8155-1)</f>
        <v>0.026552970023783</v>
      </c>
      <c r="N8156" s="6" t="n">
        <f aca="false">IF(OR(C8156="",C8155=""),"",C8156/C8155-1)</f>
        <v>0.0133542030221656</v>
      </c>
      <c r="O8156" s="6" t="n">
        <f aca="false">IF(OR(D8156="",D8155=""),"",D8156/D8155-1)</f>
        <v>0.0189183990150943</v>
      </c>
      <c r="P8156" s="6" t="n">
        <f aca="false">IF(OR(F8156="",F8155=""),"",F8156/F8155-1)</f>
        <v>0.0381084543125534</v>
      </c>
      <c r="Q8156" s="6" t="n">
        <f aca="false">IF(OR(G8156="",G8155=""),"",G8156/G8155-1)</f>
        <v>0.0192105658111961</v>
      </c>
      <c r="R8156" s="6" t="n">
        <f aca="false">IF(OR(H8156="",H8155=""),"",H8156/H8155-1)</f>
        <v>0.0182252763668958</v>
      </c>
      <c r="S8156" s="6" t="n">
        <f aca="false">IF(OR(I8156="",I8155=""),"",I8156/I8155-1)</f>
        <v>0.053383865728208</v>
      </c>
      <c r="T8156" s="6" t="n">
        <f aca="false">IF(OR(J8156="",J8155=""),"",J8156/J8155-1)</f>
        <v>0.0491468113548792</v>
      </c>
      <c r="U8156" s="6" t="n">
        <f aca="false">IF(OR(K8156="",K8155=""),"",K8156/K8155-1)</f>
        <v>0.0121996763351178</v>
      </c>
      <c r="V8156" s="6" t="n">
        <f aca="false">IF(OR(L8156="",L8155=""),"",L8156/L8155-1)</f>
        <v>0.00223713646532442</v>
      </c>
      <c r="W8156" s="6" t="str">
        <f aca="false">IF(COUNT(O8152:O8156)&lt;5,"",STDEV(O8152:O8156))</f>
        <v/>
      </c>
      <c r="X8156" s="8" t="str">
        <f aca="false">IF(W8156="","",IF(W8156&gt;Controls!$B$2,1,0))</f>
        <v/>
      </c>
    </row>
    <row r="8157" customFormat="false" ht="15.75" hidden="false" customHeight="false" outlineLevel="0" collapsed="false">
      <c r="A8157" s="4" t="n">
        <v>44947</v>
      </c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6" t="str">
        <f aca="false">IF(OR(B8157="",B8156=""),"",B8157/B8156-1)</f>
        <v/>
      </c>
      <c r="N8157" s="6" t="str">
        <f aca="false">IF(OR(C8157="",C8156=""),"",C8157/C8156-1)</f>
        <v/>
      </c>
      <c r="O8157" s="6" t="str">
        <f aca="false">IF(OR(D8157="",D8156=""),"",D8157/D8156-1)</f>
        <v/>
      </c>
      <c r="P8157" s="6" t="str">
        <f aca="false">IF(OR(F8157="",F8156=""),"",F8157/F8156-1)</f>
        <v/>
      </c>
      <c r="Q8157" s="6" t="str">
        <f aca="false">IF(OR(G8157="",G8156=""),"",G8157/G8156-1)</f>
        <v/>
      </c>
      <c r="R8157" s="6" t="str">
        <f aca="false">IF(OR(H8157="",H8156=""),"",H8157/H8156-1)</f>
        <v/>
      </c>
      <c r="S8157" s="6" t="str">
        <f aca="false">IF(OR(I8157="",I8156=""),"",I8157/I8156-1)</f>
        <v/>
      </c>
      <c r="T8157" s="6" t="str">
        <f aca="false">IF(OR(J8157="",J8156=""),"",J8157/J8156-1)</f>
        <v/>
      </c>
      <c r="U8157" s="6" t="str">
        <f aca="false">IF(OR(K8157="",K8156=""),"",K8157/K8156-1)</f>
        <v/>
      </c>
      <c r="V8157" s="6" t="str">
        <f aca="false">IF(OR(L8157="",L8156=""),"",L8157/L8156-1)</f>
        <v/>
      </c>
      <c r="W8157" s="6" t="str">
        <f aca="false">IF(COUNT(O8153:O8157)&lt;5,"",STDEV(O8153:O8157))</f>
        <v/>
      </c>
      <c r="X8157" s="8" t="str">
        <f aca="false">IF(W8157="","",IF(W8157&gt;Controls!$B$2,1,0))</f>
        <v/>
      </c>
    </row>
    <row r="8158" customFormat="false" ht="15.75" hidden="false" customHeight="false" outlineLevel="0" collapsed="false">
      <c r="A8158" s="4" t="n">
        <v>44948</v>
      </c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6" t="str">
        <f aca="false">IF(OR(B8158="",B8157=""),"",B8158/B8157-1)</f>
        <v/>
      </c>
      <c r="N8158" s="6" t="str">
        <f aca="false">IF(OR(C8158="",C8157=""),"",C8158/C8157-1)</f>
        <v/>
      </c>
      <c r="O8158" s="6" t="str">
        <f aca="false">IF(OR(D8158="",D8157=""),"",D8158/D8157-1)</f>
        <v/>
      </c>
      <c r="P8158" s="6" t="str">
        <f aca="false">IF(OR(F8158="",F8157=""),"",F8158/F8157-1)</f>
        <v/>
      </c>
      <c r="Q8158" s="6" t="str">
        <f aca="false">IF(OR(G8158="",G8157=""),"",G8158/G8157-1)</f>
        <v/>
      </c>
      <c r="R8158" s="6" t="str">
        <f aca="false">IF(OR(H8158="",H8157=""),"",H8158/H8157-1)</f>
        <v/>
      </c>
      <c r="S8158" s="6" t="str">
        <f aca="false">IF(OR(I8158="",I8157=""),"",I8158/I8157-1)</f>
        <v/>
      </c>
      <c r="T8158" s="6" t="str">
        <f aca="false">IF(OR(J8158="",J8157=""),"",J8158/J8157-1)</f>
        <v/>
      </c>
      <c r="U8158" s="6" t="str">
        <f aca="false">IF(OR(K8158="",K8157=""),"",K8158/K8157-1)</f>
        <v/>
      </c>
      <c r="V8158" s="6" t="str">
        <f aca="false">IF(OR(L8158="",L8157=""),"",L8158/L8157-1)</f>
        <v/>
      </c>
      <c r="W8158" s="6" t="str">
        <f aca="false">IF(COUNT(O8154:O8158)&lt;5,"",STDEV(O8154:O8158))</f>
        <v/>
      </c>
      <c r="X8158" s="8" t="str">
        <f aca="false">IF(W8158="","",IF(W8158&gt;Controls!$B$2,1,0))</f>
        <v/>
      </c>
    </row>
    <row r="8159" customFormat="false" ht="15.75" hidden="false" customHeight="false" outlineLevel="0" collapsed="false">
      <c r="A8159" s="4" t="n">
        <v>44949</v>
      </c>
      <c r="B8159" s="7" t="n">
        <v>11364.41</v>
      </c>
      <c r="C8159" s="7" t="n">
        <v>15880.09</v>
      </c>
      <c r="D8159" s="7" t="n">
        <v>4019.81</v>
      </c>
      <c r="E8159" s="7" t="n">
        <v>19.81</v>
      </c>
      <c r="F8159" s="7" t="n">
        <v>97.52</v>
      </c>
      <c r="G8159" s="7" t="n">
        <v>139.01</v>
      </c>
      <c r="H8159" s="7" t="n">
        <v>101.71</v>
      </c>
      <c r="I8159" s="7" t="n">
        <v>99.04</v>
      </c>
      <c r="J8159" s="7" t="n">
        <v>143.75</v>
      </c>
      <c r="K8159" s="7" t="n">
        <v>81.62</v>
      </c>
      <c r="L8159" s="7" t="n">
        <v>1927.1</v>
      </c>
      <c r="M8159" s="6" t="str">
        <f aca="false">IF(OR(B8159="",B8158=""),"",B8159/B8158-1)</f>
        <v/>
      </c>
      <c r="N8159" s="6" t="str">
        <f aca="false">IF(OR(C8159="",C8158=""),"",C8159/C8158-1)</f>
        <v/>
      </c>
      <c r="O8159" s="6" t="str">
        <f aca="false">IF(OR(D8159="",D8158=""),"",D8159/D8158-1)</f>
        <v/>
      </c>
      <c r="P8159" s="6" t="str">
        <f aca="false">IF(OR(F8159="",F8158=""),"",F8159/F8158-1)</f>
        <v/>
      </c>
      <c r="Q8159" s="6" t="str">
        <f aca="false">IF(OR(G8159="",G8158=""),"",G8159/G8158-1)</f>
        <v/>
      </c>
      <c r="R8159" s="6" t="str">
        <f aca="false">IF(OR(H8159="",H8158=""),"",H8159/H8158-1)</f>
        <v/>
      </c>
      <c r="S8159" s="6" t="str">
        <f aca="false">IF(OR(I8159="",I8158=""),"",I8159/I8158-1)</f>
        <v/>
      </c>
      <c r="T8159" s="6" t="str">
        <f aca="false">IF(OR(J8159="",J8158=""),"",J8159/J8158-1)</f>
        <v/>
      </c>
      <c r="U8159" s="6" t="str">
        <f aca="false">IF(OR(K8159="",K8158=""),"",K8159/K8158-1)</f>
        <v/>
      </c>
      <c r="V8159" s="6" t="str">
        <f aca="false">IF(OR(L8159="",L8158=""),"",L8159/L8158-1)</f>
        <v/>
      </c>
      <c r="W8159" s="6" t="str">
        <f aca="false">IF(COUNT(O8155:O8159)&lt;5,"",STDEV(O8155:O8159))</f>
        <v/>
      </c>
      <c r="X8159" s="8" t="str">
        <f aca="false">IF(W8159="","",IF(W8159&gt;Controls!$B$2,1,0))</f>
        <v/>
      </c>
    </row>
    <row r="8160" customFormat="false" ht="15.75" hidden="false" customHeight="false" outlineLevel="0" collapsed="false">
      <c r="A8160" s="4" t="n">
        <v>44950</v>
      </c>
      <c r="B8160" s="7" t="n">
        <v>11334.27</v>
      </c>
      <c r="C8160" s="7" t="n">
        <v>15868.22</v>
      </c>
      <c r="D8160" s="7" t="n">
        <v>4016.95</v>
      </c>
      <c r="E8160" s="7" t="n">
        <v>19.2</v>
      </c>
      <c r="F8160" s="7" t="n">
        <v>96.32</v>
      </c>
      <c r="G8160" s="7" t="n">
        <v>140.41</v>
      </c>
      <c r="H8160" s="7" t="n">
        <v>102.65</v>
      </c>
      <c r="I8160" s="7" t="n">
        <v>96.97</v>
      </c>
      <c r="J8160" s="7" t="n">
        <v>143.89</v>
      </c>
      <c r="K8160" s="7" t="n">
        <v>80.13</v>
      </c>
      <c r="L8160" s="7" t="n">
        <v>1933.9</v>
      </c>
      <c r="M8160" s="6" t="n">
        <f aca="false">IF(OR(B8160="",B8159=""),"",B8160/B8159-1)</f>
        <v>-0.00265213944234677</v>
      </c>
      <c r="N8160" s="6" t="n">
        <f aca="false">IF(OR(C8160="",C8159=""),"",C8160/C8159-1)</f>
        <v>-0.000747476871982511</v>
      </c>
      <c r="O8160" s="6" t="n">
        <f aca="false">IF(OR(D8160="",D8159=""),"",D8160/D8159-1)</f>
        <v>-0.000711476413064349</v>
      </c>
      <c r="P8160" s="6" t="n">
        <f aca="false">IF(OR(F8160="",F8159=""),"",F8160/F8159-1)</f>
        <v>-0.0123051681706317</v>
      </c>
      <c r="Q8160" s="6" t="n">
        <f aca="false">IF(OR(G8160="",G8159=""),"",G8160/G8159-1)</f>
        <v>0.0100712178979929</v>
      </c>
      <c r="R8160" s="6" t="n">
        <f aca="false">IF(OR(H8160="",H8159=""),"",H8160/H8159-1)</f>
        <v>0.00924196244223796</v>
      </c>
      <c r="S8160" s="6" t="n">
        <f aca="false">IF(OR(I8160="",I8159=""),"",I8160/I8159-1)</f>
        <v>-0.0209006462035541</v>
      </c>
      <c r="T8160" s="6" t="n">
        <f aca="false">IF(OR(J8160="",J8159=""),"",J8160/J8159-1)</f>
        <v>0.00097391304347827</v>
      </c>
      <c r="U8160" s="6" t="n">
        <f aca="false">IF(OR(K8160="",K8159=""),"",K8160/K8159-1)</f>
        <v>-0.0182553295760844</v>
      </c>
      <c r="V8160" s="6" t="n">
        <f aca="false">IF(OR(L8160="",L8159=""),"",L8160/L8159-1)</f>
        <v>0.00352861813087024</v>
      </c>
      <c r="W8160" s="6" t="str">
        <f aca="false">IF(COUNT(O8156:O8160)&lt;5,"",STDEV(O8156:O8160))</f>
        <v/>
      </c>
      <c r="X8160" s="8" t="str">
        <f aca="false">IF(W8160="","",IF(W8160&gt;Controls!$B$2,1,0))</f>
        <v/>
      </c>
    </row>
    <row r="8161" customFormat="false" ht="15.75" hidden="false" customHeight="false" outlineLevel="0" collapsed="false">
      <c r="A8161" s="4" t="n">
        <v>44951</v>
      </c>
      <c r="B8161" s="7" t="n">
        <v>11313.36</v>
      </c>
      <c r="C8161" s="7" t="n">
        <v>15889.27</v>
      </c>
      <c r="D8161" s="7" t="n">
        <v>4016.22</v>
      </c>
      <c r="E8161" s="7" t="n">
        <v>19.08</v>
      </c>
      <c r="F8161" s="7" t="n">
        <v>97.18</v>
      </c>
      <c r="G8161" s="7" t="n">
        <v>139.75</v>
      </c>
      <c r="H8161" s="7" t="n">
        <v>102.11</v>
      </c>
      <c r="I8161" s="7" t="n">
        <v>94.51</v>
      </c>
      <c r="J8161" s="7" t="n">
        <v>144.43</v>
      </c>
      <c r="K8161" s="7" t="n">
        <v>80.15</v>
      </c>
      <c r="L8161" s="7" t="n">
        <v>1941.2</v>
      </c>
      <c r="M8161" s="6" t="n">
        <f aca="false">IF(OR(B8161="",B8160=""),"",B8161/B8160-1)</f>
        <v>-0.00184484752877778</v>
      </c>
      <c r="N8161" s="6" t="n">
        <f aca="false">IF(OR(C8161="",C8160=""),"",C8161/C8160-1)</f>
        <v>0.00132655080406008</v>
      </c>
      <c r="O8161" s="6" t="n">
        <f aca="false">IF(OR(D8161="",D8160=""),"",D8161/D8160-1)</f>
        <v>-0.0001817299194663</v>
      </c>
      <c r="P8161" s="6" t="n">
        <f aca="false">IF(OR(F8161="",F8160=""),"",F8161/F8160-1)</f>
        <v>0.00892857142857162</v>
      </c>
      <c r="Q8161" s="6" t="n">
        <f aca="false">IF(OR(G8161="",G8160=""),"",G8161/G8160-1)</f>
        <v>-0.00470051990598963</v>
      </c>
      <c r="R8161" s="6" t="n">
        <f aca="false">IF(OR(H8161="",H8160=""),"",H8161/H8160-1)</f>
        <v>-0.00526059425231373</v>
      </c>
      <c r="S8161" s="6" t="n">
        <f aca="false">IF(OR(I8161="",I8160=""),"",I8161/I8160-1)</f>
        <v>-0.0253686707229039</v>
      </c>
      <c r="T8161" s="6" t="n">
        <f aca="false">IF(OR(J8161="",J8160=""),"",J8161/J8160-1)</f>
        <v>0.00375286677322961</v>
      </c>
      <c r="U8161" s="6" t="n">
        <f aca="false">IF(OR(K8161="",K8160=""),"",K8161/K8160-1)</f>
        <v>0.000249594409085452</v>
      </c>
      <c r="V8161" s="6" t="n">
        <f aca="false">IF(OR(L8161="",L8160=""),"",L8161/L8160-1)</f>
        <v>0.00377475567506069</v>
      </c>
      <c r="W8161" s="6" t="str">
        <f aca="false">IF(COUNT(O8157:O8161)&lt;5,"",STDEV(O8157:O8161))</f>
        <v/>
      </c>
      <c r="X8161" s="8" t="str">
        <f aca="false">IF(W8161="","",IF(W8161&gt;Controls!$B$2,1,0))</f>
        <v/>
      </c>
    </row>
    <row r="8162" customFormat="false" ht="15.75" hidden="false" customHeight="false" outlineLevel="0" collapsed="false">
      <c r="A8162" s="4" t="n">
        <v>44952</v>
      </c>
      <c r="B8162" s="7" t="n">
        <v>11512.41</v>
      </c>
      <c r="C8162" s="7" t="n">
        <v>15985.87</v>
      </c>
      <c r="D8162" s="7" t="n">
        <v>4060.43</v>
      </c>
      <c r="E8162" s="7" t="n">
        <v>18.73</v>
      </c>
      <c r="F8162" s="7" t="n">
        <v>99.22</v>
      </c>
      <c r="G8162" s="7" t="n">
        <v>141.82</v>
      </c>
      <c r="H8162" s="7" t="n">
        <v>106.22</v>
      </c>
      <c r="I8162" s="7" t="n">
        <v>96.79</v>
      </c>
      <c r="J8162" s="7" t="n">
        <v>160.27</v>
      </c>
      <c r="K8162" s="7" t="n">
        <v>81.01</v>
      </c>
      <c r="L8162" s="7" t="n">
        <v>1929.1</v>
      </c>
      <c r="M8162" s="6" t="n">
        <f aca="false">IF(OR(B8162="",B8161=""),"",B8162/B8161-1)</f>
        <v>0.0175942425592397</v>
      </c>
      <c r="N8162" s="6" t="n">
        <f aca="false">IF(OR(C8162="",C8161=""),"",C8162/C8161-1)</f>
        <v>0.00607957445496243</v>
      </c>
      <c r="O8162" s="6" t="n">
        <f aca="false">IF(OR(D8162="",D8161=""),"",D8162/D8161-1)</f>
        <v>0.0110078631150685</v>
      </c>
      <c r="P8162" s="6" t="n">
        <f aca="false">IF(OR(F8162="",F8161=""),"",F8162/F8161-1)</f>
        <v>0.0209919736571311</v>
      </c>
      <c r="Q8162" s="6" t="n">
        <f aca="false">IF(OR(G8162="",G8161=""),"",G8162/G8161-1)</f>
        <v>0.0148121645796064</v>
      </c>
      <c r="R8162" s="6" t="n">
        <f aca="false">IF(OR(H8162="",H8161=""),"",H8162/H8161-1)</f>
        <v>0.0402507100186074</v>
      </c>
      <c r="S8162" s="6" t="n">
        <f aca="false">IF(OR(I8162="",I8161=""),"",I8162/I8161-1)</f>
        <v>0.0241244312771136</v>
      </c>
      <c r="T8162" s="6" t="n">
        <f aca="false">IF(OR(J8162="",J8161=""),"",J8162/J8161-1)</f>
        <v>0.10967250571211</v>
      </c>
      <c r="U8162" s="6" t="n">
        <f aca="false">IF(OR(K8162="",K8161=""),"",K8162/K8161-1)</f>
        <v>0.0107298814722396</v>
      </c>
      <c r="V8162" s="6" t="n">
        <f aca="false">IF(OR(L8162="",L8161=""),"",L8162/L8161-1)</f>
        <v>-0.00623325777869366</v>
      </c>
      <c r="W8162" s="6" t="str">
        <f aca="false">IF(COUNT(O8158:O8162)&lt;5,"",STDEV(O8158:O8162))</f>
        <v/>
      </c>
      <c r="X8162" s="8" t="str">
        <f aca="false">IF(W8162="","",IF(W8162&gt;Controls!$B$2,1,0))</f>
        <v/>
      </c>
    </row>
    <row r="8163" customFormat="false" ht="15.75" hidden="false" customHeight="false" outlineLevel="0" collapsed="false">
      <c r="A8163" s="4" t="n">
        <v>44953</v>
      </c>
      <c r="B8163" s="7" t="n">
        <v>11621.71</v>
      </c>
      <c r="C8163" s="7" t="n">
        <v>15962.58</v>
      </c>
      <c r="D8163" s="7" t="n">
        <v>4070.56</v>
      </c>
      <c r="E8163" s="7" t="n">
        <v>18.51</v>
      </c>
      <c r="F8163" s="7" t="n">
        <v>102.24</v>
      </c>
      <c r="G8163" s="7" t="n">
        <v>143.76</v>
      </c>
      <c r="H8163" s="7" t="n">
        <v>104.28</v>
      </c>
      <c r="I8163" s="7" t="n">
        <v>98.62</v>
      </c>
      <c r="J8163" s="7" t="n">
        <v>177.9</v>
      </c>
      <c r="K8163" s="7" t="n">
        <v>79.68</v>
      </c>
      <c r="L8163" s="7" t="n">
        <v>1928.6</v>
      </c>
      <c r="M8163" s="6" t="n">
        <f aca="false">IF(OR(B8163="",B8162=""),"",B8163/B8162-1)</f>
        <v>0.00949410245118099</v>
      </c>
      <c r="N8163" s="6" t="n">
        <f aca="false">IF(OR(C8163="",C8162=""),"",C8163/C8162-1)</f>
        <v>-0.00145691163508777</v>
      </c>
      <c r="O8163" s="6" t="n">
        <f aca="false">IF(OR(D8163="",D8162=""),"",D8163/D8162-1)</f>
        <v>0.00249480966301596</v>
      </c>
      <c r="P8163" s="6" t="n">
        <f aca="false">IF(OR(F8163="",F8162=""),"",F8163/F8162-1)</f>
        <v>0.0304374118121347</v>
      </c>
      <c r="Q8163" s="6" t="n">
        <f aca="false">IF(OR(G8163="",G8162=""),"",G8163/G8162-1)</f>
        <v>0.0136793118036949</v>
      </c>
      <c r="R8163" s="6" t="n">
        <f aca="false">IF(OR(H8163="",H8162=""),"",H8163/H8162-1)</f>
        <v>-0.0182639804180004</v>
      </c>
      <c r="S8163" s="6" t="n">
        <f aca="false">IF(OR(I8163="",I8162=""),"",I8163/I8162-1)</f>
        <v>0.018906911871061</v>
      </c>
      <c r="T8163" s="6" t="n">
        <f aca="false">IF(OR(J8163="",J8162=""),"",J8163/J8162-1)</f>
        <v>0.110001871841268</v>
      </c>
      <c r="U8163" s="6" t="n">
        <f aca="false">IF(OR(K8163="",K8162=""),"",K8163/K8162-1)</f>
        <v>-0.0164177262066412</v>
      </c>
      <c r="V8163" s="6" t="n">
        <f aca="false">IF(OR(L8163="",L8162=""),"",L8163/L8162-1)</f>
        <v>-0.000259188222487161</v>
      </c>
      <c r="W8163" s="6" t="str">
        <f aca="false">IF(COUNT(O8159:O8163)&lt;5,"",STDEV(O8159:O8163))</f>
        <v/>
      </c>
      <c r="X8163" s="8" t="str">
        <f aca="false">IF(W8163="","",IF(W8163&gt;Controls!$B$2,1,0))</f>
        <v/>
      </c>
    </row>
    <row r="8164" customFormat="false" ht="15.75" hidden="false" customHeight="false" outlineLevel="0" collapsed="false">
      <c r="A8164" s="4" t="n">
        <v>44954</v>
      </c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6" t="str">
        <f aca="false">IF(OR(B8164="",B8163=""),"",B8164/B8163-1)</f>
        <v/>
      </c>
      <c r="N8164" s="6" t="str">
        <f aca="false">IF(OR(C8164="",C8163=""),"",C8164/C8163-1)</f>
        <v/>
      </c>
      <c r="O8164" s="6" t="str">
        <f aca="false">IF(OR(D8164="",D8163=""),"",D8164/D8163-1)</f>
        <v/>
      </c>
      <c r="P8164" s="6" t="str">
        <f aca="false">IF(OR(F8164="",F8163=""),"",F8164/F8163-1)</f>
        <v/>
      </c>
      <c r="Q8164" s="6" t="str">
        <f aca="false">IF(OR(G8164="",G8163=""),"",G8164/G8163-1)</f>
        <v/>
      </c>
      <c r="R8164" s="6" t="str">
        <f aca="false">IF(OR(H8164="",H8163=""),"",H8164/H8163-1)</f>
        <v/>
      </c>
      <c r="S8164" s="6" t="str">
        <f aca="false">IF(OR(I8164="",I8163=""),"",I8164/I8163-1)</f>
        <v/>
      </c>
      <c r="T8164" s="6" t="str">
        <f aca="false">IF(OR(J8164="",J8163=""),"",J8164/J8163-1)</f>
        <v/>
      </c>
      <c r="U8164" s="6" t="str">
        <f aca="false">IF(OR(K8164="",K8163=""),"",K8164/K8163-1)</f>
        <v/>
      </c>
      <c r="V8164" s="6" t="str">
        <f aca="false">IF(OR(L8164="",L8163=""),"",L8164/L8163-1)</f>
        <v/>
      </c>
      <c r="W8164" s="6" t="str">
        <f aca="false">IF(COUNT(O8160:O8164)&lt;5,"",STDEV(O8160:O8164))</f>
        <v/>
      </c>
      <c r="X8164" s="8" t="str">
        <f aca="false">IF(W8164="","",IF(W8164&gt;Controls!$B$2,1,0))</f>
        <v/>
      </c>
    </row>
    <row r="8165" customFormat="false" ht="15.75" hidden="false" customHeight="false" outlineLevel="0" collapsed="false">
      <c r="A8165" s="4" t="n">
        <v>44955</v>
      </c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6" t="str">
        <f aca="false">IF(OR(B8165="",B8164=""),"",B8165/B8164-1)</f>
        <v/>
      </c>
      <c r="N8165" s="6" t="str">
        <f aca="false">IF(OR(C8165="",C8164=""),"",C8165/C8164-1)</f>
        <v/>
      </c>
      <c r="O8165" s="6" t="str">
        <f aca="false">IF(OR(D8165="",D8164=""),"",D8165/D8164-1)</f>
        <v/>
      </c>
      <c r="P8165" s="6" t="str">
        <f aca="false">IF(OR(F8165="",F8164=""),"",F8165/F8164-1)</f>
        <v/>
      </c>
      <c r="Q8165" s="6" t="str">
        <f aca="false">IF(OR(G8165="",G8164=""),"",G8165/G8164-1)</f>
        <v/>
      </c>
      <c r="R8165" s="6" t="str">
        <f aca="false">IF(OR(H8165="",H8164=""),"",H8165/H8164-1)</f>
        <v/>
      </c>
      <c r="S8165" s="6" t="str">
        <f aca="false">IF(OR(I8165="",I8164=""),"",I8165/I8164-1)</f>
        <v/>
      </c>
      <c r="T8165" s="6" t="str">
        <f aca="false">IF(OR(J8165="",J8164=""),"",J8165/J8164-1)</f>
        <v/>
      </c>
      <c r="U8165" s="6" t="str">
        <f aca="false">IF(OR(K8165="",K8164=""),"",K8165/K8164-1)</f>
        <v/>
      </c>
      <c r="V8165" s="6" t="str">
        <f aca="false">IF(OR(L8165="",L8164=""),"",L8165/L8164-1)</f>
        <v/>
      </c>
      <c r="W8165" s="6" t="str">
        <f aca="false">IF(COUNT(O8161:O8165)&lt;5,"",STDEV(O8161:O8165))</f>
        <v/>
      </c>
      <c r="X8165" s="8" t="str">
        <f aca="false">IF(W8165="","",IF(W8165&gt;Controls!$B$2,1,0))</f>
        <v/>
      </c>
    </row>
    <row r="8166" customFormat="false" ht="15.75" hidden="false" customHeight="false" outlineLevel="0" collapsed="false">
      <c r="A8166" s="4" t="n">
        <v>44956</v>
      </c>
      <c r="B8166" s="7" t="n">
        <v>11393.81</v>
      </c>
      <c r="C8166" s="7" t="n">
        <v>15818.9</v>
      </c>
      <c r="D8166" s="7" t="n">
        <v>4017.77</v>
      </c>
      <c r="E8166" s="7" t="n">
        <v>19.94</v>
      </c>
      <c r="F8166" s="7" t="n">
        <v>100.55</v>
      </c>
      <c r="G8166" s="7" t="n">
        <v>140.87</v>
      </c>
      <c r="H8166" s="7" t="n">
        <v>102.43</v>
      </c>
      <c r="I8166" s="7" t="n">
        <v>96.21</v>
      </c>
      <c r="J8166" s="7" t="n">
        <v>166.66</v>
      </c>
      <c r="K8166" s="7" t="n">
        <v>77.9</v>
      </c>
      <c r="L8166" s="7" t="n">
        <v>1922.9</v>
      </c>
      <c r="M8166" s="6" t="str">
        <f aca="false">IF(OR(B8166="",B8165=""),"",B8166/B8165-1)</f>
        <v/>
      </c>
      <c r="N8166" s="6" t="str">
        <f aca="false">IF(OR(C8166="",C8165=""),"",C8166/C8165-1)</f>
        <v/>
      </c>
      <c r="O8166" s="6" t="str">
        <f aca="false">IF(OR(D8166="",D8165=""),"",D8166/D8165-1)</f>
        <v/>
      </c>
      <c r="P8166" s="6" t="str">
        <f aca="false">IF(OR(F8166="",F8165=""),"",F8166/F8165-1)</f>
        <v/>
      </c>
      <c r="Q8166" s="6" t="str">
        <f aca="false">IF(OR(G8166="",G8165=""),"",G8166/G8165-1)</f>
        <v/>
      </c>
      <c r="R8166" s="6" t="str">
        <f aca="false">IF(OR(H8166="",H8165=""),"",H8166/H8165-1)</f>
        <v/>
      </c>
      <c r="S8166" s="6" t="str">
        <f aca="false">IF(OR(I8166="",I8165=""),"",I8166/I8165-1)</f>
        <v/>
      </c>
      <c r="T8166" s="6" t="str">
        <f aca="false">IF(OR(J8166="",J8165=""),"",J8166/J8165-1)</f>
        <v/>
      </c>
      <c r="U8166" s="6" t="str">
        <f aca="false">IF(OR(K8166="",K8165=""),"",K8166/K8165-1)</f>
        <v/>
      </c>
      <c r="V8166" s="6" t="str">
        <f aca="false">IF(OR(L8166="",L8165=""),"",L8166/L8165-1)</f>
        <v/>
      </c>
      <c r="W8166" s="6" t="str">
        <f aca="false">IF(COUNT(O8162:O8166)&lt;5,"",STDEV(O8162:O8166))</f>
        <v/>
      </c>
      <c r="X8166" s="8" t="str">
        <f aca="false">IF(W8166="","",IF(W8166&gt;Controls!$B$2,1,0))</f>
        <v/>
      </c>
    </row>
    <row r="8167" customFormat="false" ht="15.75" hidden="false" customHeight="false" outlineLevel="0" collapsed="false">
      <c r="A8167" s="4" t="n">
        <v>44957</v>
      </c>
      <c r="B8167" s="7" t="n">
        <v>11584.55</v>
      </c>
      <c r="C8167" s="7" t="n">
        <v>16036.39</v>
      </c>
      <c r="D8167" s="7" t="n">
        <v>4076.6</v>
      </c>
      <c r="E8167" s="7" t="n">
        <v>19.4</v>
      </c>
      <c r="F8167" s="7" t="n">
        <v>103.13</v>
      </c>
      <c r="G8167" s="7" t="n">
        <v>142.15</v>
      </c>
      <c r="H8167" s="7" t="n">
        <v>104.64</v>
      </c>
      <c r="I8167" s="7" t="n">
        <v>98.1</v>
      </c>
      <c r="J8167" s="7" t="n">
        <v>173.22</v>
      </c>
      <c r="K8167" s="7" t="n">
        <v>78.87</v>
      </c>
      <c r="L8167" s="7" t="n">
        <v>1929.5</v>
      </c>
      <c r="M8167" s="6" t="n">
        <f aca="false">IF(OR(B8167="",B8166=""),"",B8167/B8166-1)</f>
        <v>0.0167406688368508</v>
      </c>
      <c r="N8167" s="6" t="n">
        <f aca="false">IF(OR(C8167="",C8166=""),"",C8167/C8166-1)</f>
        <v>0.0137487435915267</v>
      </c>
      <c r="O8167" s="6" t="n">
        <f aca="false">IF(OR(D8167="",D8166=""),"",D8167/D8166-1)</f>
        <v>0.0146424509118241</v>
      </c>
      <c r="P8167" s="6" t="n">
        <f aca="false">IF(OR(F8167="",F8166=""),"",F8167/F8166-1)</f>
        <v>0.0256588761810044</v>
      </c>
      <c r="Q8167" s="6" t="n">
        <f aca="false">IF(OR(G8167="",G8166=""),"",G8167/G8166-1)</f>
        <v>0.00908639170866765</v>
      </c>
      <c r="R8167" s="6" t="n">
        <f aca="false">IF(OR(H8167="",H8166=""),"",H8167/H8166-1)</f>
        <v>0.0215757102411402</v>
      </c>
      <c r="S8167" s="6" t="n">
        <f aca="false">IF(OR(I8167="",I8166=""),"",I8167/I8166-1)</f>
        <v>0.0196445275958841</v>
      </c>
      <c r="T8167" s="6" t="n">
        <f aca="false">IF(OR(J8167="",J8166=""),"",J8167/J8166-1)</f>
        <v>0.0393615744629785</v>
      </c>
      <c r="U8167" s="6" t="n">
        <f aca="false">IF(OR(K8167="",K8166=""),"",K8167/K8166-1)</f>
        <v>0.012451861360719</v>
      </c>
      <c r="V8167" s="6" t="n">
        <f aca="false">IF(OR(L8167="",L8166=""),"",L8167/L8166-1)</f>
        <v>0.00343231577305114</v>
      </c>
      <c r="W8167" s="6" t="str">
        <f aca="false">IF(COUNT(O8163:O8167)&lt;5,"",STDEV(O8163:O8167))</f>
        <v/>
      </c>
      <c r="X8167" s="8" t="str">
        <f aca="false">IF(W8167="","",IF(W8167&gt;Controls!$B$2,1,0))</f>
        <v/>
      </c>
    </row>
    <row r="8168" customFormat="false" ht="15.75" hidden="false" customHeight="false" outlineLevel="0" collapsed="false">
      <c r="A8168" s="4" t="n">
        <v>44958</v>
      </c>
      <c r="B8168" s="7" t="n">
        <v>11816.32</v>
      </c>
      <c r="C8168" s="7" t="n">
        <v>16121.25</v>
      </c>
      <c r="D8168" s="7" t="n">
        <v>4119.21</v>
      </c>
      <c r="E8168" s="7" t="n">
        <v>17.87</v>
      </c>
      <c r="F8168" s="7" t="n">
        <v>105.15</v>
      </c>
      <c r="G8168" s="7" t="n">
        <v>143.27</v>
      </c>
      <c r="H8168" s="7" t="n">
        <v>103.49</v>
      </c>
      <c r="I8168" s="7" t="n">
        <v>99.68</v>
      </c>
      <c r="J8168" s="7" t="n">
        <v>181.41</v>
      </c>
      <c r="K8168" s="7" t="n">
        <v>76.41</v>
      </c>
      <c r="L8168" s="7" t="n">
        <v>1927.8</v>
      </c>
      <c r="M8168" s="6" t="n">
        <f aca="false">IF(OR(B8168="",B8167=""),"",B8168/B8167-1)</f>
        <v>0.0200068194275997</v>
      </c>
      <c r="N8168" s="6" t="n">
        <f aca="false">IF(OR(C8168="",C8167=""),"",C8168/C8167-1)</f>
        <v>0.00529171465647815</v>
      </c>
      <c r="O8168" s="6" t="n">
        <f aca="false">IF(OR(D8168="",D8167=""),"",D8168/D8167-1)</f>
        <v>0.0104523377324242</v>
      </c>
      <c r="P8168" s="6" t="n">
        <f aca="false">IF(OR(F8168="",F8167=""),"",F8168/F8167-1)</f>
        <v>0.0195869291185884</v>
      </c>
      <c r="Q8168" s="6" t="n">
        <f aca="false">IF(OR(G8168="",G8167=""),"",G8168/G8167-1)</f>
        <v>0.00787900105522343</v>
      </c>
      <c r="R8168" s="6" t="n">
        <f aca="false">IF(OR(H8168="",H8167=""),"",H8168/H8167-1)</f>
        <v>-0.0109900611620796</v>
      </c>
      <c r="S8168" s="6" t="n">
        <f aca="false">IF(OR(I8168="",I8167=""),"",I8168/I8167-1)</f>
        <v>0.016106014271152</v>
      </c>
      <c r="T8168" s="6" t="n">
        <f aca="false">IF(OR(J8168="",J8167=""),"",J8168/J8167-1)</f>
        <v>0.0472809144440596</v>
      </c>
      <c r="U8168" s="6" t="n">
        <f aca="false">IF(OR(K8168="",K8167=""),"",K8168/K8167-1)</f>
        <v>-0.0311905667554204</v>
      </c>
      <c r="V8168" s="6" t="n">
        <f aca="false">IF(OR(L8168="",L8167=""),"",L8168/L8167-1)</f>
        <v>-0.000881057268722452</v>
      </c>
      <c r="W8168" s="6" t="str">
        <f aca="false">IF(COUNT(O8164:O8168)&lt;5,"",STDEV(O8164:O8168))</f>
        <v/>
      </c>
      <c r="X8168" s="8" t="str">
        <f aca="false">IF(W8168="","",IF(W8168&gt;Controls!$B$2,1,0))</f>
        <v/>
      </c>
    </row>
    <row r="8169" customFormat="false" ht="15.75" hidden="false" customHeight="false" outlineLevel="0" collapsed="false">
      <c r="A8169" s="4" t="n">
        <v>44959</v>
      </c>
      <c r="B8169" s="7" t="n">
        <v>12200.82</v>
      </c>
      <c r="C8169" s="7" t="n">
        <v>16122.58</v>
      </c>
      <c r="D8169" s="7" t="n">
        <v>4179.76</v>
      </c>
      <c r="E8169" s="7" t="n">
        <v>18.73</v>
      </c>
      <c r="F8169" s="7" t="n">
        <v>112.91</v>
      </c>
      <c r="G8169" s="7" t="n">
        <v>148.58</v>
      </c>
      <c r="H8169" s="7" t="n">
        <v>100.26</v>
      </c>
      <c r="I8169" s="7" t="n">
        <v>106.93</v>
      </c>
      <c r="J8169" s="7" t="n">
        <v>188.27</v>
      </c>
      <c r="K8169" s="7" t="n">
        <v>75.88</v>
      </c>
      <c r="L8169" s="7" t="n">
        <v>1916.3</v>
      </c>
      <c r="M8169" s="6" t="n">
        <f aca="false">IF(OR(B8169="",B8168=""),"",B8169/B8168-1)</f>
        <v>0.0325397416454531</v>
      </c>
      <c r="N8169" s="6" t="n">
        <f aca="false">IF(OR(C8169="",C8168=""),"",C8169/C8168-1)</f>
        <v>8.24998061563775E-005</v>
      </c>
      <c r="O8169" s="6" t="n">
        <f aca="false">IF(OR(D8169="",D8168=""),"",D8169/D8168-1)</f>
        <v>0.0146994205199542</v>
      </c>
      <c r="P8169" s="6" t="n">
        <f aca="false">IF(OR(F8169="",F8168=""),"",F8169/F8168-1)</f>
        <v>0.0737993342843557</v>
      </c>
      <c r="Q8169" s="6" t="n">
        <f aca="false">IF(OR(G8169="",G8168=""),"",G8169/G8168-1)</f>
        <v>0.0370628882529489</v>
      </c>
      <c r="R8169" s="6" t="n">
        <f aca="false">IF(OR(H8169="",H8168=""),"",H8169/H8168-1)</f>
        <v>-0.0312107449995168</v>
      </c>
      <c r="S8169" s="6" t="n">
        <f aca="false">IF(OR(I8169="",I8168=""),"",I8169/I8168-1)</f>
        <v>0.0727327447833066</v>
      </c>
      <c r="T8169" s="6" t="n">
        <f aca="false">IF(OR(J8169="",J8168=""),"",J8169/J8168-1)</f>
        <v>0.0378148944380135</v>
      </c>
      <c r="U8169" s="6" t="n">
        <f aca="false">IF(OR(K8169="",K8168=""),"",K8169/K8168-1)</f>
        <v>-0.00693626488679489</v>
      </c>
      <c r="V8169" s="6" t="n">
        <f aca="false">IF(OR(L8169="",L8168=""),"",L8169/L8168-1)</f>
        <v>-0.00596534910260405</v>
      </c>
      <c r="W8169" s="6" t="str">
        <f aca="false">IF(COUNT(O8165:O8169)&lt;5,"",STDEV(O8165:O8169))</f>
        <v/>
      </c>
      <c r="X8169" s="8" t="str">
        <f aca="false">IF(W8169="","",IF(W8169&gt;Controls!$B$2,1,0))</f>
        <v/>
      </c>
    </row>
    <row r="8170" customFormat="false" ht="15.75" hidden="false" customHeight="false" outlineLevel="0" collapsed="false">
      <c r="A8170" s="4" t="n">
        <v>44960</v>
      </c>
      <c r="B8170" s="7" t="n">
        <v>12006.95</v>
      </c>
      <c r="C8170" s="7" t="n">
        <v>15999.4</v>
      </c>
      <c r="D8170" s="7" t="n">
        <v>4136.48</v>
      </c>
      <c r="E8170" s="7" t="n">
        <v>18.33</v>
      </c>
      <c r="F8170" s="7" t="n">
        <v>103.39</v>
      </c>
      <c r="G8170" s="7" t="n">
        <v>152.2</v>
      </c>
      <c r="H8170" s="7" t="n">
        <v>100.95</v>
      </c>
      <c r="I8170" s="7" t="n">
        <v>103.99</v>
      </c>
      <c r="J8170" s="7" t="n">
        <v>189.98</v>
      </c>
      <c r="K8170" s="7" t="n">
        <v>73.39</v>
      </c>
      <c r="L8170" s="7" t="n">
        <v>1862.9</v>
      </c>
      <c r="M8170" s="6" t="n">
        <f aca="false">IF(OR(B8170="",B8169=""),"",B8170/B8169-1)</f>
        <v>-0.015889915595837</v>
      </c>
      <c r="N8170" s="6" t="n">
        <f aca="false">IF(OR(C8170="",C8169=""),"",C8170/C8169-1)</f>
        <v>-0.0076402163921655</v>
      </c>
      <c r="O8170" s="6" t="n">
        <f aca="false">IF(OR(D8170="",D8169=""),"",D8170/D8169-1)</f>
        <v>-0.0103546615116659</v>
      </c>
      <c r="P8170" s="6" t="n">
        <f aca="false">IF(OR(F8170="",F8169=""),"",F8170/F8169-1)</f>
        <v>-0.0843149411035338</v>
      </c>
      <c r="Q8170" s="6" t="n">
        <f aca="false">IF(OR(G8170="",G8169=""),"",G8170/G8169-1)</f>
        <v>0.0243639790012113</v>
      </c>
      <c r="R8170" s="6" t="n">
        <f aca="false">IF(OR(H8170="",H8169=""),"",H8170/H8169-1)</f>
        <v>0.00688210652304</v>
      </c>
      <c r="S8170" s="6" t="n">
        <f aca="false">IF(OR(I8170="",I8169=""),"",I8170/I8169-1)</f>
        <v>-0.0274946226503321</v>
      </c>
      <c r="T8170" s="6" t="n">
        <f aca="false">IF(OR(J8170="",J8169=""),"",J8170/J8169-1)</f>
        <v>0.00908270037711789</v>
      </c>
      <c r="U8170" s="6" t="n">
        <f aca="false">IF(OR(K8170="",K8169=""),"",K8170/K8169-1)</f>
        <v>-0.0328149710068528</v>
      </c>
      <c r="V8170" s="6" t="n">
        <f aca="false">IF(OR(L8170="",L8169=""),"",L8170/L8169-1)</f>
        <v>-0.0278662004905286</v>
      </c>
      <c r="W8170" s="6" t="str">
        <f aca="false">IF(COUNT(O8166:O8170)&lt;5,"",STDEV(O8166:O8170))</f>
        <v/>
      </c>
      <c r="X8170" s="8" t="str">
        <f aca="false">IF(W8170="","",IF(W8170&gt;Controls!$B$2,1,0))</f>
        <v/>
      </c>
    </row>
    <row r="8171" customFormat="false" ht="15.75" hidden="false" customHeight="false" outlineLevel="0" collapsed="false">
      <c r="A8171" s="4" t="n">
        <v>44961</v>
      </c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6" t="str">
        <f aca="false">IF(OR(B8171="",B8170=""),"",B8171/B8170-1)</f>
        <v/>
      </c>
      <c r="N8171" s="6" t="str">
        <f aca="false">IF(OR(C8171="",C8170=""),"",C8171/C8170-1)</f>
        <v/>
      </c>
      <c r="O8171" s="6" t="str">
        <f aca="false">IF(OR(D8171="",D8170=""),"",D8171/D8170-1)</f>
        <v/>
      </c>
      <c r="P8171" s="6" t="str">
        <f aca="false">IF(OR(F8171="",F8170=""),"",F8171/F8170-1)</f>
        <v/>
      </c>
      <c r="Q8171" s="6" t="str">
        <f aca="false">IF(OR(G8171="",G8170=""),"",G8171/G8170-1)</f>
        <v/>
      </c>
      <c r="R8171" s="6" t="str">
        <f aca="false">IF(OR(H8171="",H8170=""),"",H8171/H8170-1)</f>
        <v/>
      </c>
      <c r="S8171" s="6" t="str">
        <f aca="false">IF(OR(I8171="",I8170=""),"",I8171/I8170-1)</f>
        <v/>
      </c>
      <c r="T8171" s="6" t="str">
        <f aca="false">IF(OR(J8171="",J8170=""),"",J8171/J8170-1)</f>
        <v/>
      </c>
      <c r="U8171" s="6" t="str">
        <f aca="false">IF(OR(K8171="",K8170=""),"",K8171/K8170-1)</f>
        <v/>
      </c>
      <c r="V8171" s="6" t="str">
        <f aca="false">IF(OR(L8171="",L8170=""),"",L8171/L8170-1)</f>
        <v/>
      </c>
      <c r="W8171" s="6" t="str">
        <f aca="false">IF(COUNT(O8167:O8171)&lt;5,"",STDEV(O8167:O8171))</f>
        <v/>
      </c>
      <c r="X8171" s="8" t="str">
        <f aca="false">IF(W8171="","",IF(W8171&gt;Controls!$B$2,1,0))</f>
        <v/>
      </c>
    </row>
    <row r="8172" customFormat="false" ht="15.75" hidden="false" customHeight="false" outlineLevel="0" collapsed="false">
      <c r="A8172" s="4" t="n">
        <v>44962</v>
      </c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6" t="str">
        <f aca="false">IF(OR(B8172="",B8171=""),"",B8172/B8171-1)</f>
        <v/>
      </c>
      <c r="N8172" s="6" t="str">
        <f aca="false">IF(OR(C8172="",C8171=""),"",C8172/C8171-1)</f>
        <v/>
      </c>
      <c r="O8172" s="6" t="str">
        <f aca="false">IF(OR(D8172="",D8171=""),"",D8172/D8171-1)</f>
        <v/>
      </c>
      <c r="P8172" s="6" t="str">
        <f aca="false">IF(OR(F8172="",F8171=""),"",F8172/F8171-1)</f>
        <v/>
      </c>
      <c r="Q8172" s="6" t="str">
        <f aca="false">IF(OR(G8172="",G8171=""),"",G8172/G8171-1)</f>
        <v/>
      </c>
      <c r="R8172" s="6" t="str">
        <f aca="false">IF(OR(H8172="",H8171=""),"",H8172/H8171-1)</f>
        <v/>
      </c>
      <c r="S8172" s="6" t="str">
        <f aca="false">IF(OR(I8172="",I8171=""),"",I8172/I8171-1)</f>
        <v/>
      </c>
      <c r="T8172" s="6" t="str">
        <f aca="false">IF(OR(J8172="",J8171=""),"",J8172/J8171-1)</f>
        <v/>
      </c>
      <c r="U8172" s="6" t="str">
        <f aca="false">IF(OR(K8172="",K8171=""),"",K8172/K8171-1)</f>
        <v/>
      </c>
      <c r="V8172" s="6" t="str">
        <f aca="false">IF(OR(L8172="",L8171=""),"",L8172/L8171-1)</f>
        <v/>
      </c>
      <c r="W8172" s="6" t="str">
        <f aca="false">IF(COUNT(O8168:O8172)&lt;5,"",STDEV(O8168:O8172))</f>
        <v/>
      </c>
      <c r="X8172" s="8" t="str">
        <f aca="false">IF(W8172="","",IF(W8172&gt;Controls!$B$2,1,0))</f>
        <v/>
      </c>
    </row>
    <row r="8173" customFormat="false" ht="15.75" hidden="false" customHeight="false" outlineLevel="0" collapsed="false">
      <c r="A8173" s="4" t="n">
        <v>44963</v>
      </c>
      <c r="B8173" s="7" t="n">
        <v>11887.45</v>
      </c>
      <c r="C8173" s="7" t="n">
        <v>15895.36</v>
      </c>
      <c r="D8173" s="7" t="n">
        <v>4111.08</v>
      </c>
      <c r="E8173" s="7" t="n">
        <v>19.43</v>
      </c>
      <c r="F8173" s="7" t="n">
        <v>102.18</v>
      </c>
      <c r="G8173" s="7" t="n">
        <v>149.47</v>
      </c>
      <c r="H8173" s="7" t="n">
        <v>100.78</v>
      </c>
      <c r="I8173" s="7" t="n">
        <v>102.13</v>
      </c>
      <c r="J8173" s="7" t="n">
        <v>194.76</v>
      </c>
      <c r="K8173" s="7" t="n">
        <v>74.11</v>
      </c>
      <c r="L8173" s="7" t="n">
        <v>1866.2</v>
      </c>
      <c r="M8173" s="6" t="str">
        <f aca="false">IF(OR(B8173="",B8172=""),"",B8173/B8172-1)</f>
        <v/>
      </c>
      <c r="N8173" s="6" t="str">
        <f aca="false">IF(OR(C8173="",C8172=""),"",C8173/C8172-1)</f>
        <v/>
      </c>
      <c r="O8173" s="6" t="str">
        <f aca="false">IF(OR(D8173="",D8172=""),"",D8173/D8172-1)</f>
        <v/>
      </c>
      <c r="P8173" s="6" t="str">
        <f aca="false">IF(OR(F8173="",F8172=""),"",F8173/F8172-1)</f>
        <v/>
      </c>
      <c r="Q8173" s="6" t="str">
        <f aca="false">IF(OR(G8173="",G8172=""),"",G8173/G8172-1)</f>
        <v/>
      </c>
      <c r="R8173" s="6" t="str">
        <f aca="false">IF(OR(H8173="",H8172=""),"",H8173/H8172-1)</f>
        <v/>
      </c>
      <c r="S8173" s="6" t="str">
        <f aca="false">IF(OR(I8173="",I8172=""),"",I8173/I8172-1)</f>
        <v/>
      </c>
      <c r="T8173" s="6" t="str">
        <f aca="false">IF(OR(J8173="",J8172=""),"",J8173/J8172-1)</f>
        <v/>
      </c>
      <c r="U8173" s="6" t="str">
        <f aca="false">IF(OR(K8173="",K8172=""),"",K8173/K8172-1)</f>
        <v/>
      </c>
      <c r="V8173" s="6" t="str">
        <f aca="false">IF(OR(L8173="",L8172=""),"",L8173/L8172-1)</f>
        <v/>
      </c>
      <c r="W8173" s="6" t="str">
        <f aca="false">IF(COUNT(O8169:O8173)&lt;5,"",STDEV(O8169:O8173))</f>
        <v/>
      </c>
      <c r="X8173" s="8" t="str">
        <f aca="false">IF(W8173="","",IF(W8173&gt;Controls!$B$2,1,0))</f>
        <v/>
      </c>
    </row>
    <row r="8174" customFormat="false" ht="15.75" hidden="false" customHeight="false" outlineLevel="0" collapsed="false">
      <c r="A8174" s="4" t="n">
        <v>44964</v>
      </c>
      <c r="B8174" s="7" t="n">
        <v>12113.79</v>
      </c>
      <c r="C8174" s="7" t="n">
        <v>16021.62</v>
      </c>
      <c r="D8174" s="7" t="n">
        <v>4164</v>
      </c>
      <c r="E8174" s="7" t="n">
        <v>18.66</v>
      </c>
      <c r="F8174" s="7" t="n">
        <v>102.11</v>
      </c>
      <c r="G8174" s="7" t="n">
        <v>152.35</v>
      </c>
      <c r="H8174" s="7" t="n">
        <v>103.66</v>
      </c>
      <c r="I8174" s="7" t="n">
        <v>106.83</v>
      </c>
      <c r="J8174" s="7" t="n">
        <v>196.81</v>
      </c>
      <c r="K8174" s="7" t="n">
        <v>77.14</v>
      </c>
      <c r="L8174" s="7" t="n">
        <v>1871.7</v>
      </c>
      <c r="M8174" s="6" t="n">
        <f aca="false">IF(OR(B8174="",B8173=""),"",B8174/B8173-1)</f>
        <v>0.0190402483291203</v>
      </c>
      <c r="N8174" s="6" t="n">
        <f aca="false">IF(OR(C8174="",C8173=""),"",C8174/C8173-1)</f>
        <v>0.00794319851830982</v>
      </c>
      <c r="O8174" s="6" t="n">
        <f aca="false">IF(OR(D8174="",D8173=""),"",D8174/D8173-1)</f>
        <v>0.0128725298461718</v>
      </c>
      <c r="P8174" s="6" t="n">
        <f aca="false">IF(OR(F8174="",F8173=""),"",F8174/F8173-1)</f>
        <v>-0.000685065570561805</v>
      </c>
      <c r="Q8174" s="6" t="n">
        <f aca="false">IF(OR(G8174="",G8173=""),"",G8174/G8173-1)</f>
        <v>0.0192680805512813</v>
      </c>
      <c r="R8174" s="6" t="n">
        <f aca="false">IF(OR(H8174="",H8173=""),"",H8174/H8173-1)</f>
        <v>0.0285770986306806</v>
      </c>
      <c r="S8174" s="6" t="n">
        <f aca="false">IF(OR(I8174="",I8173=""),"",I8174/I8173-1)</f>
        <v>0.0460197787134045</v>
      </c>
      <c r="T8174" s="6" t="n">
        <f aca="false">IF(OR(J8174="",J8173=""),"",J8174/J8173-1)</f>
        <v>0.010525775313206</v>
      </c>
      <c r="U8174" s="6" t="n">
        <f aca="false">IF(OR(K8174="",K8173=""),"",K8174/K8173-1)</f>
        <v>0.0408851706922142</v>
      </c>
      <c r="V8174" s="6" t="n">
        <f aca="false">IF(OR(L8174="",L8173=""),"",L8174/L8173-1)</f>
        <v>0.00294716536276929</v>
      </c>
      <c r="W8174" s="6" t="str">
        <f aca="false">IF(COUNT(O8170:O8174)&lt;5,"",STDEV(O8170:O8174))</f>
        <v/>
      </c>
      <c r="X8174" s="8" t="str">
        <f aca="false">IF(W8174="","",IF(W8174&gt;Controls!$B$2,1,0))</f>
        <v/>
      </c>
    </row>
    <row r="8175" customFormat="false" ht="15.75" hidden="false" customHeight="false" outlineLevel="0" collapsed="false">
      <c r="A8175" s="4" t="n">
        <v>44965</v>
      </c>
      <c r="B8175" s="7" t="n">
        <v>11910.52</v>
      </c>
      <c r="C8175" s="7" t="n">
        <v>15934.72</v>
      </c>
      <c r="D8175" s="7" t="n">
        <v>4117.86</v>
      </c>
      <c r="E8175" s="7" t="n">
        <v>19.63</v>
      </c>
      <c r="F8175" s="7" t="n">
        <v>100.05</v>
      </c>
      <c r="G8175" s="7" t="n">
        <v>149.66</v>
      </c>
      <c r="H8175" s="7" t="n">
        <v>102.75</v>
      </c>
      <c r="I8175" s="7" t="n">
        <v>98.62</v>
      </c>
      <c r="J8175" s="7" t="n">
        <v>201.29</v>
      </c>
      <c r="K8175" s="7" t="n">
        <v>78.47</v>
      </c>
      <c r="L8175" s="7" t="n">
        <v>1877.4</v>
      </c>
      <c r="M8175" s="6" t="n">
        <f aca="false">IF(OR(B8175="",B8174=""),"",B8175/B8174-1)</f>
        <v>-0.0167800498440208</v>
      </c>
      <c r="N8175" s="6" t="n">
        <f aca="false">IF(OR(C8175="",C8174=""),"",C8175/C8174-1)</f>
        <v>-0.00542392092684774</v>
      </c>
      <c r="O8175" s="6" t="n">
        <f aca="false">IF(OR(D8175="",D8174=""),"",D8175/D8174-1)</f>
        <v>-0.0110806916426514</v>
      </c>
      <c r="P8175" s="6" t="n">
        <f aca="false">IF(OR(F8175="",F8174=""),"",F8175/F8174-1)</f>
        <v>-0.0201743218098129</v>
      </c>
      <c r="Q8175" s="6" t="n">
        <f aca="false">IF(OR(G8175="",G8174=""),"",G8175/G8174-1)</f>
        <v>-0.0176567115195274</v>
      </c>
      <c r="R8175" s="6" t="n">
        <f aca="false">IF(OR(H8175="",H8174=""),"",H8175/H8174-1)</f>
        <v>-0.00877869959482924</v>
      </c>
      <c r="S8175" s="6" t="n">
        <f aca="false">IF(OR(I8175="",I8174=""),"",I8175/I8174-1)</f>
        <v>-0.0768510717963118</v>
      </c>
      <c r="T8175" s="6" t="n">
        <f aca="false">IF(OR(J8175="",J8174=""),"",J8175/J8174-1)</f>
        <v>0.0227630709821656</v>
      </c>
      <c r="U8175" s="6" t="n">
        <f aca="false">IF(OR(K8175="",K8174=""),"",K8175/K8174-1)</f>
        <v>0.0172413793103448</v>
      </c>
      <c r="V8175" s="6" t="n">
        <f aca="false">IF(OR(L8175="",L8174=""),"",L8175/L8174-1)</f>
        <v>0.00304535983330667</v>
      </c>
      <c r="W8175" s="6" t="str">
        <f aca="false">IF(COUNT(O8171:O8175)&lt;5,"",STDEV(O8171:O8175))</f>
        <v/>
      </c>
      <c r="X8175" s="8" t="str">
        <f aca="false">IF(W8175="","",IF(W8175&gt;Controls!$B$2,1,0))</f>
        <v/>
      </c>
    </row>
    <row r="8176" customFormat="false" ht="15.75" hidden="false" customHeight="false" outlineLevel="0" collapsed="false">
      <c r="A8176" s="4" t="n">
        <v>44966</v>
      </c>
      <c r="B8176" s="7" t="n">
        <v>11789.58</v>
      </c>
      <c r="C8176" s="7" t="n">
        <v>15828.6</v>
      </c>
      <c r="D8176" s="7" t="n">
        <v>4081.5</v>
      </c>
      <c r="E8176" s="7" t="n">
        <v>20.71</v>
      </c>
      <c r="F8176" s="7" t="n">
        <v>98.24</v>
      </c>
      <c r="G8176" s="7" t="n">
        <v>148.63</v>
      </c>
      <c r="H8176" s="7" t="n">
        <v>103.14</v>
      </c>
      <c r="I8176" s="7" t="n">
        <v>94.3</v>
      </c>
      <c r="J8176" s="7" t="n">
        <v>207.32</v>
      </c>
      <c r="K8176" s="7" t="n">
        <v>78.06</v>
      </c>
      <c r="L8176" s="7" t="n">
        <v>1866.2</v>
      </c>
      <c r="M8176" s="6" t="n">
        <f aca="false">IF(OR(B8176="",B8175=""),"",B8176/B8175-1)</f>
        <v>-0.0101540486897298</v>
      </c>
      <c r="N8176" s="6" t="n">
        <f aca="false">IF(OR(C8176="",C8175=""),"",C8176/C8175-1)</f>
        <v>-0.00665967145955493</v>
      </c>
      <c r="O8176" s="6" t="n">
        <f aca="false">IF(OR(D8176="",D8175=""),"",D8176/D8175-1)</f>
        <v>-0.00882982908598151</v>
      </c>
      <c r="P8176" s="6" t="n">
        <f aca="false">IF(OR(F8176="",F8175=""),"",F8176/F8175-1)</f>
        <v>-0.0180909545227387</v>
      </c>
      <c r="Q8176" s="6" t="n">
        <f aca="false">IF(OR(G8176="",G8175=""),"",G8176/G8175-1)</f>
        <v>-0.00688226647066681</v>
      </c>
      <c r="R8176" s="6" t="n">
        <f aca="false">IF(OR(H8176="",H8175=""),"",H8176/H8175-1)</f>
        <v>0.00379562043795612</v>
      </c>
      <c r="S8176" s="6" t="n">
        <f aca="false">IF(OR(I8176="",I8175=""),"",I8176/I8175-1)</f>
        <v>-0.0438045021293856</v>
      </c>
      <c r="T8176" s="6" t="n">
        <f aca="false">IF(OR(J8176="",J8175=""),"",J8176/J8175-1)</f>
        <v>0.0299567787768891</v>
      </c>
      <c r="U8176" s="6" t="n">
        <f aca="false">IF(OR(K8176="",K8175=""),"",K8176/K8175-1)</f>
        <v>-0.00522492672358854</v>
      </c>
      <c r="V8176" s="6" t="n">
        <f aca="false">IF(OR(L8176="",L8175=""),"",L8176/L8175-1)</f>
        <v>-0.00596569724086504</v>
      </c>
      <c r="W8176" s="6" t="str">
        <f aca="false">IF(COUNT(O8172:O8176)&lt;5,"",STDEV(O8172:O8176))</f>
        <v/>
      </c>
      <c r="X8176" s="8" t="str">
        <f aca="false">IF(W8176="","",IF(W8176&gt;Controls!$B$2,1,0))</f>
        <v/>
      </c>
    </row>
    <row r="8177" customFormat="false" ht="15.75" hidden="false" customHeight="false" outlineLevel="0" collapsed="false">
      <c r="A8177" s="4" t="n">
        <v>44967</v>
      </c>
      <c r="B8177" s="7" t="n">
        <v>11718.12</v>
      </c>
      <c r="C8177" s="7" t="n">
        <v>15910.69</v>
      </c>
      <c r="D8177" s="7" t="n">
        <v>4090.46</v>
      </c>
      <c r="E8177" s="7" t="n">
        <v>20.53</v>
      </c>
      <c r="F8177" s="7" t="n">
        <v>97.61</v>
      </c>
      <c r="G8177" s="7" t="n">
        <v>148.99</v>
      </c>
      <c r="H8177" s="7" t="n">
        <v>107.49</v>
      </c>
      <c r="I8177" s="7" t="n">
        <v>93.86</v>
      </c>
      <c r="J8177" s="7" t="n">
        <v>196.89</v>
      </c>
      <c r="K8177" s="7" t="n">
        <v>79.72</v>
      </c>
      <c r="L8177" s="7" t="n">
        <v>1862.8</v>
      </c>
      <c r="M8177" s="6" t="n">
        <f aca="false">IF(OR(B8177="",B8176=""),"",B8177/B8176-1)</f>
        <v>-0.00606128462591538</v>
      </c>
      <c r="N8177" s="6" t="n">
        <f aca="false">IF(OR(C8177="",C8176=""),"",C8177/C8176-1)</f>
        <v>0.00518618197440079</v>
      </c>
      <c r="O8177" s="6" t="n">
        <f aca="false">IF(OR(D8177="",D8176=""),"",D8177/D8176-1)</f>
        <v>0.00219527134631869</v>
      </c>
      <c r="P8177" s="6" t="n">
        <f aca="false">IF(OR(F8177="",F8176=""),"",F8177/F8176-1)</f>
        <v>-0.00641286644951133</v>
      </c>
      <c r="Q8177" s="6" t="n">
        <f aca="false">IF(OR(G8177="",G8176=""),"",G8177/G8176-1)</f>
        <v>0.00242212204803893</v>
      </c>
      <c r="R8177" s="6" t="n">
        <f aca="false">IF(OR(H8177="",H8176=""),"",H8177/H8176-1)</f>
        <v>0.04217568353694</v>
      </c>
      <c r="S8177" s="6" t="n">
        <f aca="false">IF(OR(I8177="",I8176=""),"",I8177/I8176-1)</f>
        <v>-0.00466595970307526</v>
      </c>
      <c r="T8177" s="6" t="n">
        <f aca="false">IF(OR(J8177="",J8176=""),"",J8177/J8176-1)</f>
        <v>-0.0503087015242139</v>
      </c>
      <c r="U8177" s="6" t="n">
        <f aca="false">IF(OR(K8177="",K8176=""),"",K8177/K8176-1)</f>
        <v>0.0212656930566231</v>
      </c>
      <c r="V8177" s="6" t="n">
        <f aca="false">IF(OR(L8177="",L8176=""),"",L8177/L8176-1)</f>
        <v>-0.00182188404243921</v>
      </c>
      <c r="W8177" s="6" t="str">
        <f aca="false">IF(COUNT(O8173:O8177)&lt;5,"",STDEV(O8173:O8177))</f>
        <v/>
      </c>
      <c r="X8177" s="8" t="str">
        <f aca="false">IF(W8177="","",IF(W8177&gt;Controls!$B$2,1,0))</f>
        <v/>
      </c>
    </row>
    <row r="8178" customFormat="false" ht="15.75" hidden="false" customHeight="false" outlineLevel="0" collapsed="false">
      <c r="A8178" s="4" t="n">
        <v>44968</v>
      </c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6" t="str">
        <f aca="false">IF(OR(B8178="",B8177=""),"",B8178/B8177-1)</f>
        <v/>
      </c>
      <c r="N8178" s="6" t="str">
        <f aca="false">IF(OR(C8178="",C8177=""),"",C8178/C8177-1)</f>
        <v/>
      </c>
      <c r="O8178" s="6" t="str">
        <f aca="false">IF(OR(D8178="",D8177=""),"",D8178/D8177-1)</f>
        <v/>
      </c>
      <c r="P8178" s="6" t="str">
        <f aca="false">IF(OR(F8178="",F8177=""),"",F8178/F8177-1)</f>
        <v/>
      </c>
      <c r="Q8178" s="6" t="str">
        <f aca="false">IF(OR(G8178="",G8177=""),"",G8178/G8177-1)</f>
        <v/>
      </c>
      <c r="R8178" s="6" t="str">
        <f aca="false">IF(OR(H8178="",H8177=""),"",H8178/H8177-1)</f>
        <v/>
      </c>
      <c r="S8178" s="6" t="str">
        <f aca="false">IF(OR(I8178="",I8177=""),"",I8178/I8177-1)</f>
        <v/>
      </c>
      <c r="T8178" s="6" t="str">
        <f aca="false">IF(OR(J8178="",J8177=""),"",J8178/J8177-1)</f>
        <v/>
      </c>
      <c r="U8178" s="6" t="str">
        <f aca="false">IF(OR(K8178="",K8177=""),"",K8178/K8177-1)</f>
        <v/>
      </c>
      <c r="V8178" s="6" t="str">
        <f aca="false">IF(OR(L8178="",L8177=""),"",L8178/L8177-1)</f>
        <v/>
      </c>
      <c r="W8178" s="6" t="str">
        <f aca="false">IF(COUNT(O8174:O8178)&lt;5,"",STDEV(O8174:O8178))</f>
        <v/>
      </c>
      <c r="X8178" s="8" t="str">
        <f aca="false">IF(W8178="","",IF(W8178&gt;Controls!$B$2,1,0))</f>
        <v/>
      </c>
    </row>
    <row r="8179" customFormat="false" ht="15.75" hidden="false" customHeight="false" outlineLevel="0" collapsed="false">
      <c r="A8179" s="4" t="n">
        <v>44969</v>
      </c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6" t="str">
        <f aca="false">IF(OR(B8179="",B8178=""),"",B8179/B8178-1)</f>
        <v/>
      </c>
      <c r="N8179" s="6" t="str">
        <f aca="false">IF(OR(C8179="",C8178=""),"",C8179/C8178-1)</f>
        <v/>
      </c>
      <c r="O8179" s="6" t="str">
        <f aca="false">IF(OR(D8179="",D8178=""),"",D8179/D8178-1)</f>
        <v/>
      </c>
      <c r="P8179" s="6" t="str">
        <f aca="false">IF(OR(F8179="",F8178=""),"",F8179/F8178-1)</f>
        <v/>
      </c>
      <c r="Q8179" s="6" t="str">
        <f aca="false">IF(OR(G8179="",G8178=""),"",G8179/G8178-1)</f>
        <v/>
      </c>
      <c r="R8179" s="6" t="str">
        <f aca="false">IF(OR(H8179="",H8178=""),"",H8179/H8178-1)</f>
        <v/>
      </c>
      <c r="S8179" s="6" t="str">
        <f aca="false">IF(OR(I8179="",I8178=""),"",I8179/I8178-1)</f>
        <v/>
      </c>
      <c r="T8179" s="6" t="str">
        <f aca="false">IF(OR(J8179="",J8178=""),"",J8179/J8178-1)</f>
        <v/>
      </c>
      <c r="U8179" s="6" t="str">
        <f aca="false">IF(OR(K8179="",K8178=""),"",K8179/K8178-1)</f>
        <v/>
      </c>
      <c r="V8179" s="6" t="str">
        <f aca="false">IF(OR(L8179="",L8178=""),"",L8179/L8178-1)</f>
        <v/>
      </c>
      <c r="W8179" s="6" t="str">
        <f aca="false">IF(COUNT(O8175:O8179)&lt;5,"",STDEV(O8175:O8179))</f>
        <v/>
      </c>
      <c r="X8179" s="8" t="str">
        <f aca="false">IF(W8179="","",IF(W8179&gt;Controls!$B$2,1,0))</f>
        <v/>
      </c>
    </row>
    <row r="8180" customFormat="false" ht="15.75" hidden="false" customHeight="false" outlineLevel="0" collapsed="false">
      <c r="A8180" s="4" t="n">
        <v>44970</v>
      </c>
      <c r="B8180" s="7" t="n">
        <v>11891.79</v>
      </c>
      <c r="C8180" s="7" t="n">
        <v>16052.25</v>
      </c>
      <c r="D8180" s="7" t="n">
        <v>4137.29</v>
      </c>
      <c r="E8180" s="7" t="n">
        <v>20.34</v>
      </c>
      <c r="F8180" s="7" t="n">
        <v>99.54</v>
      </c>
      <c r="G8180" s="7" t="n">
        <v>151.79</v>
      </c>
      <c r="H8180" s="7" t="n">
        <v>107.07</v>
      </c>
      <c r="I8180" s="7" t="n">
        <v>93.9</v>
      </c>
      <c r="J8180" s="7" t="n">
        <v>194.64</v>
      </c>
      <c r="K8180" s="7" t="n">
        <v>80.14</v>
      </c>
      <c r="L8180" s="7" t="n">
        <v>1851.9</v>
      </c>
      <c r="M8180" s="6" t="str">
        <f aca="false">IF(OR(B8180="",B8179=""),"",B8180/B8179-1)</f>
        <v/>
      </c>
      <c r="N8180" s="6" t="str">
        <f aca="false">IF(OR(C8180="",C8179=""),"",C8180/C8179-1)</f>
        <v/>
      </c>
      <c r="O8180" s="6" t="str">
        <f aca="false">IF(OR(D8180="",D8179=""),"",D8180/D8179-1)</f>
        <v/>
      </c>
      <c r="P8180" s="6" t="str">
        <f aca="false">IF(OR(F8180="",F8179=""),"",F8180/F8179-1)</f>
        <v/>
      </c>
      <c r="Q8180" s="6" t="str">
        <f aca="false">IF(OR(G8180="",G8179=""),"",G8180/G8179-1)</f>
        <v/>
      </c>
      <c r="R8180" s="6" t="str">
        <f aca="false">IF(OR(H8180="",H8179=""),"",H8180/H8179-1)</f>
        <v/>
      </c>
      <c r="S8180" s="6" t="str">
        <f aca="false">IF(OR(I8180="",I8179=""),"",I8180/I8179-1)</f>
        <v/>
      </c>
      <c r="T8180" s="6" t="str">
        <f aca="false">IF(OR(J8180="",J8179=""),"",J8180/J8179-1)</f>
        <v/>
      </c>
      <c r="U8180" s="6" t="str">
        <f aca="false">IF(OR(K8180="",K8179=""),"",K8180/K8179-1)</f>
        <v/>
      </c>
      <c r="V8180" s="6" t="str">
        <f aca="false">IF(OR(L8180="",L8179=""),"",L8180/L8179-1)</f>
        <v/>
      </c>
      <c r="W8180" s="6" t="str">
        <f aca="false">IF(COUNT(O8176:O8180)&lt;5,"",STDEV(O8176:O8180))</f>
        <v/>
      </c>
      <c r="X8180" s="8" t="str">
        <f aca="false">IF(W8180="","",IF(W8180&gt;Controls!$B$2,1,0))</f>
        <v/>
      </c>
    </row>
    <row r="8181" customFormat="false" ht="15.75" hidden="false" customHeight="false" outlineLevel="0" collapsed="false">
      <c r="A8181" s="4" t="n">
        <v>44971</v>
      </c>
      <c r="B8181" s="7" t="n">
        <v>11960.15</v>
      </c>
      <c r="C8181" s="7" t="n">
        <v>16025.11</v>
      </c>
      <c r="D8181" s="7" t="n">
        <v>4136.13</v>
      </c>
      <c r="E8181" s="7" t="n">
        <v>18.91</v>
      </c>
      <c r="F8181" s="7" t="n">
        <v>99.7</v>
      </c>
      <c r="G8181" s="7" t="n">
        <v>151.15</v>
      </c>
      <c r="H8181" s="7" t="n">
        <v>105.82</v>
      </c>
      <c r="I8181" s="7" t="n">
        <v>93.97</v>
      </c>
      <c r="J8181" s="7" t="n">
        <v>209.25</v>
      </c>
      <c r="K8181" s="7" t="n">
        <v>79.06</v>
      </c>
      <c r="L8181" s="7" t="n">
        <v>1854</v>
      </c>
      <c r="M8181" s="6" t="n">
        <f aca="false">IF(OR(B8181="",B8180=""),"",B8181/B8180-1)</f>
        <v>0.00574850379968028</v>
      </c>
      <c r="N8181" s="6" t="n">
        <f aca="false">IF(OR(C8181="",C8180=""),"",C8181/C8180-1)</f>
        <v>-0.00169072871404319</v>
      </c>
      <c r="O8181" s="6" t="n">
        <f aca="false">IF(OR(D8181="",D8180=""),"",D8181/D8180-1)</f>
        <v>-0.000280376768367674</v>
      </c>
      <c r="P8181" s="6" t="n">
        <f aca="false">IF(OR(F8181="",F8180=""),"",F8181/F8180-1)</f>
        <v>0.00160739401245724</v>
      </c>
      <c r="Q8181" s="6" t="n">
        <f aca="false">IF(OR(G8181="",G8180=""),"",G8181/G8180-1)</f>
        <v>-0.00421635153830946</v>
      </c>
      <c r="R8181" s="6" t="n">
        <f aca="false">IF(OR(H8181="",H8180=""),"",H8181/H8180-1)</f>
        <v>-0.0116746053983375</v>
      </c>
      <c r="S8181" s="6" t="n">
        <f aca="false">IF(OR(I8181="",I8180=""),"",I8181/I8180-1)</f>
        <v>0.000745473908413175</v>
      </c>
      <c r="T8181" s="6" t="n">
        <f aca="false">IF(OR(J8181="",J8180=""),"",J8181/J8180-1)</f>
        <v>0.0750616522811345</v>
      </c>
      <c r="U8181" s="6" t="n">
        <f aca="false">IF(OR(K8181="",K8180=""),"",K8181/K8180-1)</f>
        <v>-0.0134764162715249</v>
      </c>
      <c r="V8181" s="6" t="n">
        <f aca="false">IF(OR(L8181="",L8180=""),"",L8181/L8180-1)</f>
        <v>0.00113397051676656</v>
      </c>
      <c r="W8181" s="6" t="str">
        <f aca="false">IF(COUNT(O8177:O8181)&lt;5,"",STDEV(O8177:O8181))</f>
        <v/>
      </c>
      <c r="X8181" s="8" t="str">
        <f aca="false">IF(W8181="","",IF(W8181&gt;Controls!$B$2,1,0))</f>
        <v/>
      </c>
    </row>
    <row r="8182" customFormat="false" ht="15.75" hidden="false" customHeight="false" outlineLevel="0" collapsed="false">
      <c r="A8182" s="4" t="n">
        <v>44972</v>
      </c>
      <c r="B8182" s="7" t="n">
        <v>12070.59</v>
      </c>
      <c r="C8182" s="7" t="n">
        <v>16016.09</v>
      </c>
      <c r="D8182" s="7" t="n">
        <v>4147.6</v>
      </c>
      <c r="E8182" s="7" t="n">
        <v>18.23</v>
      </c>
      <c r="F8182" s="7" t="n">
        <v>101.16</v>
      </c>
      <c r="G8182" s="7" t="n">
        <v>153.26</v>
      </c>
      <c r="H8182" s="7" t="n">
        <v>105.5</v>
      </c>
      <c r="I8182" s="7" t="n">
        <v>96.21</v>
      </c>
      <c r="J8182" s="7" t="n">
        <v>214.24</v>
      </c>
      <c r="K8182" s="7" t="n">
        <v>78.59</v>
      </c>
      <c r="L8182" s="7" t="n">
        <v>1834.2</v>
      </c>
      <c r="M8182" s="6" t="n">
        <f aca="false">IF(OR(B8182="",B8181=""),"",B8182/B8181-1)</f>
        <v>0.00923399790136426</v>
      </c>
      <c r="N8182" s="6" t="n">
        <f aca="false">IF(OR(C8182="",C8181=""),"",C8182/C8181-1)</f>
        <v>-0.000562866651149352</v>
      </c>
      <c r="O8182" s="6" t="n">
        <f aca="false">IF(OR(D8182="",D8181=""),"",D8182/D8181-1)</f>
        <v>0.0027731236687436</v>
      </c>
      <c r="P8182" s="6" t="n">
        <f aca="false">IF(OR(F8182="",F8181=""),"",F8182/F8181-1)</f>
        <v>0.0146439317953861</v>
      </c>
      <c r="Q8182" s="6" t="n">
        <f aca="false">IF(OR(G8182="",G8181=""),"",G8182/G8181-1)</f>
        <v>0.013959642739001</v>
      </c>
      <c r="R8182" s="6" t="n">
        <f aca="false">IF(OR(H8182="",H8181=""),"",H8182/H8181-1)</f>
        <v>-0.00302400302400296</v>
      </c>
      <c r="S8182" s="6" t="n">
        <f aca="false">IF(OR(I8182="",I8181=""),"",I8182/I8181-1)</f>
        <v>0.0238373949132702</v>
      </c>
      <c r="T8182" s="6" t="n">
        <f aca="false">IF(OR(J8182="",J8181=""),"",J8182/J8181-1)</f>
        <v>0.023847072879331</v>
      </c>
      <c r="U8182" s="6" t="n">
        <f aca="false">IF(OR(K8182="",K8181=""),"",K8182/K8181-1)</f>
        <v>-0.00594485201113082</v>
      </c>
      <c r="V8182" s="6" t="n">
        <f aca="false">IF(OR(L8182="",L8181=""),"",L8182/L8181-1)</f>
        <v>-0.0106796116504854</v>
      </c>
      <c r="W8182" s="6" t="str">
        <f aca="false">IF(COUNT(O8178:O8182)&lt;5,"",STDEV(O8178:O8182))</f>
        <v/>
      </c>
      <c r="X8182" s="8" t="str">
        <f aca="false">IF(W8182="","",IF(W8182&gt;Controls!$B$2,1,0))</f>
        <v/>
      </c>
    </row>
    <row r="8183" customFormat="false" ht="15.75" hidden="false" customHeight="false" outlineLevel="0" collapsed="false">
      <c r="A8183" s="4" t="n">
        <v>44973</v>
      </c>
      <c r="B8183" s="7" t="n">
        <v>11855.83</v>
      </c>
      <c r="C8183" s="7" t="n">
        <v>15873.78</v>
      </c>
      <c r="D8183" s="7" t="n">
        <v>4090.41</v>
      </c>
      <c r="E8183" s="7" t="n">
        <v>20.17</v>
      </c>
      <c r="F8183" s="7" t="n">
        <v>98.15</v>
      </c>
      <c r="G8183" s="7" t="n">
        <v>151.66</v>
      </c>
      <c r="H8183" s="7" t="n">
        <v>105.19</v>
      </c>
      <c r="I8183" s="7" t="n">
        <v>94.79</v>
      </c>
      <c r="J8183" s="7" t="n">
        <v>202.04</v>
      </c>
      <c r="K8183" s="7" t="n">
        <v>78.49</v>
      </c>
      <c r="L8183" s="7" t="n">
        <v>1842</v>
      </c>
      <c r="M8183" s="6" t="n">
        <f aca="false">IF(OR(B8183="",B8182=""),"",B8183/B8182-1)</f>
        <v>-0.0177920051961006</v>
      </c>
      <c r="N8183" s="6" t="n">
        <f aca="false">IF(OR(C8183="",C8182=""),"",C8183/C8182-1)</f>
        <v>-0.00888543957982246</v>
      </c>
      <c r="O8183" s="6" t="n">
        <f aca="false">IF(OR(D8183="",D8182=""),"",D8183/D8182-1)</f>
        <v>-0.0137886970778283</v>
      </c>
      <c r="P8183" s="6" t="n">
        <f aca="false">IF(OR(F8183="",F8182=""),"",F8183/F8182-1)</f>
        <v>-0.0297548438117832</v>
      </c>
      <c r="Q8183" s="6" t="n">
        <f aca="false">IF(OR(G8183="",G8182=""),"",G8183/G8182-1)</f>
        <v>-0.0104397755448258</v>
      </c>
      <c r="R8183" s="6" t="n">
        <f aca="false">IF(OR(H8183="",H8182=""),"",H8183/H8182-1)</f>
        <v>-0.00293838862559248</v>
      </c>
      <c r="S8183" s="6" t="n">
        <f aca="false">IF(OR(I8183="",I8182=""),"",I8183/I8182-1)</f>
        <v>-0.0147593805217752</v>
      </c>
      <c r="T8183" s="6" t="n">
        <f aca="false">IF(OR(J8183="",J8182=""),"",J8183/J8182-1)</f>
        <v>-0.0569454817027634</v>
      </c>
      <c r="U8183" s="6" t="n">
        <f aca="false">IF(OR(K8183="",K8182=""),"",K8183/K8182-1)</f>
        <v>-0.0012724265173687</v>
      </c>
      <c r="V8183" s="6" t="n">
        <f aca="false">IF(OR(L8183="",L8182=""),"",L8183/L8182-1)</f>
        <v>0.00425253516519453</v>
      </c>
      <c r="W8183" s="6" t="str">
        <f aca="false">IF(COUNT(O8179:O8183)&lt;5,"",STDEV(O8179:O8183))</f>
        <v/>
      </c>
      <c r="X8183" s="8" t="str">
        <f aca="false">IF(W8183="","",IF(W8183&gt;Controls!$B$2,1,0))</f>
        <v/>
      </c>
    </row>
    <row r="8184" customFormat="false" ht="15.75" hidden="false" customHeight="false" outlineLevel="0" collapsed="false">
      <c r="A8184" s="4" t="n">
        <v>44974</v>
      </c>
      <c r="B8184" s="7" t="n">
        <v>11787.27</v>
      </c>
      <c r="C8184" s="7" t="n">
        <v>15840.16</v>
      </c>
      <c r="D8184" s="7" t="n">
        <v>4079.09</v>
      </c>
      <c r="E8184" s="7" t="n">
        <v>20.02</v>
      </c>
      <c r="F8184" s="7" t="n">
        <v>97.2</v>
      </c>
      <c r="G8184" s="7" t="n">
        <v>150.51</v>
      </c>
      <c r="H8184" s="7" t="n">
        <v>101.15</v>
      </c>
      <c r="I8184" s="7" t="n">
        <v>93.64</v>
      </c>
      <c r="J8184" s="7" t="n">
        <v>208.31</v>
      </c>
      <c r="K8184" s="7" t="n">
        <v>76.34</v>
      </c>
      <c r="L8184" s="7" t="n">
        <v>1840.4</v>
      </c>
      <c r="M8184" s="6" t="n">
        <f aca="false">IF(OR(B8184="",B8183=""),"",B8184/B8183-1)</f>
        <v>-0.00578280896402861</v>
      </c>
      <c r="N8184" s="6" t="n">
        <f aca="false">IF(OR(C8184="",C8183=""),"",C8184/C8183-1)</f>
        <v>-0.00211795804149995</v>
      </c>
      <c r="O8184" s="6" t="n">
        <f aca="false">IF(OR(D8184="",D8183=""),"",D8184/D8183-1)</f>
        <v>-0.00276744873985735</v>
      </c>
      <c r="P8184" s="6" t="n">
        <f aca="false">IF(OR(F8184="",F8183=""),"",F8184/F8183-1)</f>
        <v>-0.00967906265919516</v>
      </c>
      <c r="Q8184" s="6" t="n">
        <f aca="false">IF(OR(G8184="",G8183=""),"",G8184/G8183-1)</f>
        <v>-0.00758275089014904</v>
      </c>
      <c r="R8184" s="6" t="n">
        <f aca="false">IF(OR(H8184="",H8183=""),"",H8184/H8183-1)</f>
        <v>-0.0384066926513926</v>
      </c>
      <c r="S8184" s="6" t="n">
        <f aca="false">IF(OR(I8184="",I8183=""),"",I8184/I8183-1)</f>
        <v>-0.0121320814431902</v>
      </c>
      <c r="T8184" s="6" t="n">
        <f aca="false">IF(OR(J8184="",J8183=""),"",J8184/J8183-1)</f>
        <v>0.0310334587210455</v>
      </c>
      <c r="U8184" s="6" t="n">
        <f aca="false">IF(OR(K8184="",K8183=""),"",K8184/K8183-1)</f>
        <v>-0.0273920244617147</v>
      </c>
      <c r="V8184" s="6" t="n">
        <f aca="false">IF(OR(L8184="",L8183=""),"",L8184/L8183-1)</f>
        <v>-0.000868621064060715</v>
      </c>
      <c r="W8184" s="6" t="str">
        <f aca="false">IF(COUNT(O8180:O8184)&lt;5,"",STDEV(O8180:O8184))</f>
        <v/>
      </c>
      <c r="X8184" s="8" t="str">
        <f aca="false">IF(W8184="","",IF(W8184&gt;Controls!$B$2,1,0))</f>
        <v/>
      </c>
    </row>
    <row r="8185" customFormat="false" ht="15.75" hidden="false" customHeight="false" outlineLevel="0" collapsed="false">
      <c r="A8185" s="4" t="n">
        <v>44975</v>
      </c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6" t="str">
        <f aca="false">IF(OR(B8185="",B8184=""),"",B8185/B8184-1)</f>
        <v/>
      </c>
      <c r="N8185" s="6" t="str">
        <f aca="false">IF(OR(C8185="",C8184=""),"",C8185/C8184-1)</f>
        <v/>
      </c>
      <c r="O8185" s="6" t="str">
        <f aca="false">IF(OR(D8185="",D8184=""),"",D8185/D8184-1)</f>
        <v/>
      </c>
      <c r="P8185" s="6" t="str">
        <f aca="false">IF(OR(F8185="",F8184=""),"",F8185/F8184-1)</f>
        <v/>
      </c>
      <c r="Q8185" s="6" t="str">
        <f aca="false">IF(OR(G8185="",G8184=""),"",G8185/G8184-1)</f>
        <v/>
      </c>
      <c r="R8185" s="6" t="str">
        <f aca="false">IF(OR(H8185="",H8184=""),"",H8185/H8184-1)</f>
        <v/>
      </c>
      <c r="S8185" s="6" t="str">
        <f aca="false">IF(OR(I8185="",I8184=""),"",I8185/I8184-1)</f>
        <v/>
      </c>
      <c r="T8185" s="6" t="str">
        <f aca="false">IF(OR(J8185="",J8184=""),"",J8185/J8184-1)</f>
        <v/>
      </c>
      <c r="U8185" s="6" t="str">
        <f aca="false">IF(OR(K8185="",K8184=""),"",K8185/K8184-1)</f>
        <v/>
      </c>
      <c r="V8185" s="6" t="str">
        <f aca="false">IF(OR(L8185="",L8184=""),"",L8185/L8184-1)</f>
        <v/>
      </c>
      <c r="W8185" s="6" t="str">
        <f aca="false">IF(COUNT(O8181:O8185)&lt;5,"",STDEV(O8181:O8185))</f>
        <v/>
      </c>
      <c r="X8185" s="8" t="str">
        <f aca="false">IF(W8185="","",IF(W8185&gt;Controls!$B$2,1,0))</f>
        <v/>
      </c>
    </row>
    <row r="8186" customFormat="false" ht="15.75" hidden="false" customHeight="false" outlineLevel="0" collapsed="false">
      <c r="A8186" s="4" t="n">
        <v>44976</v>
      </c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6" t="str">
        <f aca="false">IF(OR(B8186="",B8185=""),"",B8186/B8185-1)</f>
        <v/>
      </c>
      <c r="N8186" s="6" t="str">
        <f aca="false">IF(OR(C8186="",C8185=""),"",C8186/C8185-1)</f>
        <v/>
      </c>
      <c r="O8186" s="6" t="str">
        <f aca="false">IF(OR(D8186="",D8185=""),"",D8186/D8185-1)</f>
        <v/>
      </c>
      <c r="P8186" s="6" t="str">
        <f aca="false">IF(OR(F8186="",F8185=""),"",F8186/F8185-1)</f>
        <v/>
      </c>
      <c r="Q8186" s="6" t="str">
        <f aca="false">IF(OR(G8186="",G8185=""),"",G8186/G8185-1)</f>
        <v/>
      </c>
      <c r="R8186" s="6" t="str">
        <f aca="false">IF(OR(H8186="",H8185=""),"",H8186/H8185-1)</f>
        <v/>
      </c>
      <c r="S8186" s="6" t="str">
        <f aca="false">IF(OR(I8186="",I8185=""),"",I8186/I8185-1)</f>
        <v/>
      </c>
      <c r="T8186" s="6" t="str">
        <f aca="false">IF(OR(J8186="",J8185=""),"",J8186/J8185-1)</f>
        <v/>
      </c>
      <c r="U8186" s="6" t="str">
        <f aca="false">IF(OR(K8186="",K8185=""),"",K8186/K8185-1)</f>
        <v/>
      </c>
      <c r="V8186" s="6" t="str">
        <f aca="false">IF(OR(L8186="",L8185=""),"",L8186/L8185-1)</f>
        <v/>
      </c>
      <c r="W8186" s="6" t="str">
        <f aca="false">IF(COUNT(O8182:O8186)&lt;5,"",STDEV(O8182:O8186))</f>
        <v/>
      </c>
      <c r="X8186" s="8" t="str">
        <f aca="false">IF(W8186="","",IF(W8186&gt;Controls!$B$2,1,0))</f>
        <v/>
      </c>
    </row>
    <row r="8187" customFormat="false" ht="15.75" hidden="false" customHeight="false" outlineLevel="0" collapsed="false">
      <c r="A8187" s="4" t="n">
        <v>44977</v>
      </c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6" t="str">
        <f aca="false">IF(OR(B8187="",B8186=""),"",B8187/B8186-1)</f>
        <v/>
      </c>
      <c r="N8187" s="6" t="str">
        <f aca="false">IF(OR(C8187="",C8186=""),"",C8187/C8186-1)</f>
        <v/>
      </c>
      <c r="O8187" s="6" t="str">
        <f aca="false">IF(OR(D8187="",D8186=""),"",D8187/D8186-1)</f>
        <v/>
      </c>
      <c r="P8187" s="6" t="str">
        <f aca="false">IF(OR(F8187="",F8186=""),"",F8187/F8186-1)</f>
        <v/>
      </c>
      <c r="Q8187" s="6" t="str">
        <f aca="false">IF(OR(G8187="",G8186=""),"",G8187/G8186-1)</f>
        <v/>
      </c>
      <c r="R8187" s="6" t="str">
        <f aca="false">IF(OR(H8187="",H8186=""),"",H8187/H8186-1)</f>
        <v/>
      </c>
      <c r="S8187" s="6" t="str">
        <f aca="false">IF(OR(I8187="",I8186=""),"",I8187/I8186-1)</f>
        <v/>
      </c>
      <c r="T8187" s="6" t="str">
        <f aca="false">IF(OR(J8187="",J8186=""),"",J8187/J8186-1)</f>
        <v/>
      </c>
      <c r="U8187" s="6" t="str">
        <f aca="false">IF(OR(K8187="",K8186=""),"",K8187/K8186-1)</f>
        <v/>
      </c>
      <c r="V8187" s="6" t="str">
        <f aca="false">IF(OR(L8187="",L8186=""),"",L8187/L8186-1)</f>
        <v/>
      </c>
      <c r="W8187" s="6" t="str">
        <f aca="false">IF(COUNT(O8183:O8187)&lt;5,"",STDEV(O8183:O8187))</f>
        <v/>
      </c>
      <c r="X8187" s="8" t="str">
        <f aca="false">IF(W8187="","",IF(W8187&gt;Controls!$B$2,1,0))</f>
        <v/>
      </c>
    </row>
    <row r="8188" customFormat="false" ht="15.75" hidden="false" customHeight="false" outlineLevel="0" collapsed="false">
      <c r="A8188" s="4" t="n">
        <v>44978</v>
      </c>
      <c r="B8188" s="7" t="n">
        <v>11492.3</v>
      </c>
      <c r="C8188" s="7" t="n">
        <v>15572.52</v>
      </c>
      <c r="D8188" s="7" t="n">
        <v>3997.34</v>
      </c>
      <c r="E8188" s="7" t="n">
        <v>22.87</v>
      </c>
      <c r="F8188" s="7" t="n">
        <v>94.58</v>
      </c>
      <c r="G8188" s="7" t="n">
        <v>146.5</v>
      </c>
      <c r="H8188" s="7" t="n">
        <v>101.05</v>
      </c>
      <c r="I8188" s="7" t="n">
        <v>91.1</v>
      </c>
      <c r="J8188" s="7" t="n">
        <v>197.37</v>
      </c>
      <c r="K8188" s="7" t="n">
        <v>76.16</v>
      </c>
      <c r="L8188" s="7" t="n">
        <v>1833</v>
      </c>
      <c r="M8188" s="6" t="str">
        <f aca="false">IF(OR(B8188="",B8187=""),"",B8188/B8187-1)</f>
        <v/>
      </c>
      <c r="N8188" s="6" t="str">
        <f aca="false">IF(OR(C8188="",C8187=""),"",C8188/C8187-1)</f>
        <v/>
      </c>
      <c r="O8188" s="6" t="str">
        <f aca="false">IF(OR(D8188="",D8187=""),"",D8188/D8187-1)</f>
        <v/>
      </c>
      <c r="P8188" s="6" t="str">
        <f aca="false">IF(OR(F8188="",F8187=""),"",F8188/F8187-1)</f>
        <v/>
      </c>
      <c r="Q8188" s="6" t="str">
        <f aca="false">IF(OR(G8188="",G8187=""),"",G8188/G8187-1)</f>
        <v/>
      </c>
      <c r="R8188" s="6" t="str">
        <f aca="false">IF(OR(H8188="",H8187=""),"",H8188/H8187-1)</f>
        <v/>
      </c>
      <c r="S8188" s="6" t="str">
        <f aca="false">IF(OR(I8188="",I8187=""),"",I8188/I8187-1)</f>
        <v/>
      </c>
      <c r="T8188" s="6" t="str">
        <f aca="false">IF(OR(J8188="",J8187=""),"",J8188/J8187-1)</f>
        <v/>
      </c>
      <c r="U8188" s="6" t="str">
        <f aca="false">IF(OR(K8188="",K8187=""),"",K8188/K8187-1)</f>
        <v/>
      </c>
      <c r="V8188" s="6" t="str">
        <f aca="false">IF(OR(L8188="",L8187=""),"",L8188/L8187-1)</f>
        <v/>
      </c>
      <c r="W8188" s="6" t="str">
        <f aca="false">IF(COUNT(O8184:O8188)&lt;5,"",STDEV(O8184:O8188))</f>
        <v/>
      </c>
      <c r="X8188" s="8" t="str">
        <f aca="false">IF(W8188="","",IF(W8188&gt;Controls!$B$2,1,0))</f>
        <v/>
      </c>
    </row>
    <row r="8189" customFormat="false" ht="15.75" hidden="false" customHeight="false" outlineLevel="0" collapsed="false">
      <c r="A8189" s="4" t="n">
        <v>44979</v>
      </c>
      <c r="B8189" s="7" t="n">
        <v>11507.07</v>
      </c>
      <c r="C8189" s="7" t="n">
        <v>15530.83</v>
      </c>
      <c r="D8189" s="7" t="n">
        <v>3991.05</v>
      </c>
      <c r="E8189" s="7" t="n">
        <v>22.29</v>
      </c>
      <c r="F8189" s="7" t="n">
        <v>95.79</v>
      </c>
      <c r="G8189" s="7" t="n">
        <v>146.92</v>
      </c>
      <c r="H8189" s="7" t="n">
        <v>99.74</v>
      </c>
      <c r="I8189" s="7" t="n">
        <v>90.96</v>
      </c>
      <c r="J8189" s="7" t="n">
        <v>200.86</v>
      </c>
      <c r="K8189" s="7" t="n">
        <v>73.95</v>
      </c>
      <c r="L8189" s="7" t="n">
        <v>1832</v>
      </c>
      <c r="M8189" s="6" t="n">
        <f aca="false">IF(OR(B8189="",B8188=""),"",B8189/B8188-1)</f>
        <v>0.00128520835689994</v>
      </c>
      <c r="N8189" s="6" t="n">
        <f aca="false">IF(OR(C8189="",C8188=""),"",C8189/C8188-1)</f>
        <v>-0.00267715180330486</v>
      </c>
      <c r="O8189" s="6" t="n">
        <f aca="false">IF(OR(D8189="",D8188=""),"",D8189/D8188-1)</f>
        <v>-0.0015735464083616</v>
      </c>
      <c r="P8189" s="6" t="n">
        <f aca="false">IF(OR(F8189="",F8188=""),"",F8189/F8188-1)</f>
        <v>0.0127934024106577</v>
      </c>
      <c r="Q8189" s="6" t="n">
        <f aca="false">IF(OR(G8189="",G8188=""),"",G8189/G8188-1)</f>
        <v>0.00286689419795216</v>
      </c>
      <c r="R8189" s="6" t="n">
        <f aca="false">IF(OR(H8189="",H8188=""),"",H8189/H8188-1)</f>
        <v>-0.0129638792676893</v>
      </c>
      <c r="S8189" s="6" t="n">
        <f aca="false">IF(OR(I8189="",I8188=""),"",I8189/I8188-1)</f>
        <v>-0.00153677277716791</v>
      </c>
      <c r="T8189" s="6" t="n">
        <f aca="false">IF(OR(J8189="",J8188=""),"",J8189/J8188-1)</f>
        <v>0.017682525206465</v>
      </c>
      <c r="U8189" s="6" t="n">
        <f aca="false">IF(OR(K8189="",K8188=""),"",K8189/K8188-1)</f>
        <v>-0.0290178571428571</v>
      </c>
      <c r="V8189" s="6" t="n">
        <f aca="false">IF(OR(L8189="",L8188=""),"",L8189/L8188-1)</f>
        <v>-0.000545553737043125</v>
      </c>
      <c r="W8189" s="6" t="str">
        <f aca="false">IF(COUNT(O8185:O8189)&lt;5,"",STDEV(O8185:O8189))</f>
        <v/>
      </c>
      <c r="X8189" s="8" t="str">
        <f aca="false">IF(W8189="","",IF(W8189&gt;Controls!$B$2,1,0))</f>
        <v/>
      </c>
    </row>
    <row r="8190" customFormat="false" ht="15.75" hidden="false" customHeight="false" outlineLevel="0" collapsed="false">
      <c r="A8190" s="4" t="n">
        <v>44980</v>
      </c>
      <c r="B8190" s="7" t="n">
        <v>11590.4</v>
      </c>
      <c r="C8190" s="7" t="n">
        <v>15584.93</v>
      </c>
      <c r="D8190" s="7" t="n">
        <v>4012.32</v>
      </c>
      <c r="E8190" s="7" t="n">
        <v>21.14</v>
      </c>
      <c r="F8190" s="7" t="n">
        <v>95.82</v>
      </c>
      <c r="G8190" s="7" t="n">
        <v>147.4</v>
      </c>
      <c r="H8190" s="7" t="n">
        <v>100.65</v>
      </c>
      <c r="I8190" s="7" t="n">
        <v>90.21</v>
      </c>
      <c r="J8190" s="7" t="n">
        <v>202.07</v>
      </c>
      <c r="K8190" s="7" t="n">
        <v>75.39</v>
      </c>
      <c r="L8190" s="7" t="n">
        <v>1818</v>
      </c>
      <c r="M8190" s="6" t="n">
        <f aca="false">IF(OR(B8190="",B8189=""),"",B8190/B8189-1)</f>
        <v>0.00724163492531105</v>
      </c>
      <c r="N8190" s="6" t="n">
        <f aca="false">IF(OR(C8190="",C8189=""),"",C8190/C8189-1)</f>
        <v>0.00348339399761644</v>
      </c>
      <c r="O8190" s="6" t="n">
        <f aca="false">IF(OR(D8190="",D8189=""),"",D8190/D8189-1)</f>
        <v>0.00532942458751462</v>
      </c>
      <c r="P8190" s="6" t="n">
        <f aca="false">IF(OR(F8190="",F8189=""),"",F8190/F8189-1)</f>
        <v>0.000313185092389423</v>
      </c>
      <c r="Q8190" s="6" t="n">
        <f aca="false">IF(OR(G8190="",G8189=""),"",G8190/G8189-1)</f>
        <v>0.0032670841274165</v>
      </c>
      <c r="R8190" s="6" t="n">
        <f aca="false">IF(OR(H8190="",H8189=""),"",H8190/H8189-1)</f>
        <v>0.00912372167635867</v>
      </c>
      <c r="S8190" s="6" t="n">
        <f aca="false">IF(OR(I8190="",I8189=""),"",I8190/I8189-1)</f>
        <v>-0.00824538258575203</v>
      </c>
      <c r="T8190" s="6" t="n">
        <f aca="false">IF(OR(J8190="",J8189=""),"",J8190/J8189-1)</f>
        <v>0.00602409638554202</v>
      </c>
      <c r="U8190" s="6" t="n">
        <f aca="false">IF(OR(K8190="",K8189=""),"",K8190/K8189-1)</f>
        <v>0.01947261663286</v>
      </c>
      <c r="V8190" s="6" t="n">
        <f aca="false">IF(OR(L8190="",L8189=""),"",L8190/L8189-1)</f>
        <v>-0.00764192139737996</v>
      </c>
      <c r="W8190" s="6" t="str">
        <f aca="false">IF(COUNT(O8186:O8190)&lt;5,"",STDEV(O8186:O8190))</f>
        <v/>
      </c>
      <c r="X8190" s="8" t="str">
        <f aca="false">IF(W8190="","",IF(W8190&gt;Controls!$B$2,1,0))</f>
        <v/>
      </c>
    </row>
    <row r="8191" customFormat="false" ht="15.75" hidden="false" customHeight="false" outlineLevel="0" collapsed="false">
      <c r="A8191" s="4" t="n">
        <v>44981</v>
      </c>
      <c r="B8191" s="7" t="n">
        <v>11394.94</v>
      </c>
      <c r="C8191" s="7" t="n">
        <v>15464.46</v>
      </c>
      <c r="D8191" s="7" t="n">
        <v>3970.04</v>
      </c>
      <c r="E8191" s="7" t="n">
        <v>21.67</v>
      </c>
      <c r="F8191" s="7" t="n">
        <v>93.5</v>
      </c>
      <c r="G8191" s="7" t="n">
        <v>144.75</v>
      </c>
      <c r="H8191" s="7" t="n">
        <v>100.66</v>
      </c>
      <c r="I8191" s="7" t="n">
        <v>88.46</v>
      </c>
      <c r="J8191" s="7" t="n">
        <v>196.88</v>
      </c>
      <c r="K8191" s="7" t="n">
        <v>76.32</v>
      </c>
      <c r="L8191" s="7" t="n">
        <v>1808.8</v>
      </c>
      <c r="M8191" s="6" t="n">
        <f aca="false">IF(OR(B8191="",B8190=""),"",B8191/B8190-1)</f>
        <v>-0.0168639563776918</v>
      </c>
      <c r="N8191" s="6" t="n">
        <f aca="false">IF(OR(C8191="",C8190=""),"",C8191/C8190-1)</f>
        <v>-0.00772990318211253</v>
      </c>
      <c r="O8191" s="6" t="n">
        <f aca="false">IF(OR(D8191="",D8190=""),"",D8191/D8190-1)</f>
        <v>-0.0105375443633609</v>
      </c>
      <c r="P8191" s="6" t="n">
        <f aca="false">IF(OR(F8191="",F8190=""),"",F8191/F8190-1)</f>
        <v>-0.0242120642872051</v>
      </c>
      <c r="Q8191" s="6" t="n">
        <f aca="false">IF(OR(G8191="",G8190=""),"",G8191/G8190-1)</f>
        <v>-0.0179782903663501</v>
      </c>
      <c r="R8191" s="6" t="n">
        <f aca="false">IF(OR(H8191="",H8190=""),"",H8191/H8190-1)</f>
        <v>9.93541977147849E-005</v>
      </c>
      <c r="S8191" s="6" t="n">
        <f aca="false">IF(OR(I8191="",I8190=""),"",I8191/I8190-1)</f>
        <v>-0.0193991796918301</v>
      </c>
      <c r="T8191" s="6" t="n">
        <f aca="false">IF(OR(J8191="",J8190=""),"",J8191/J8190-1)</f>
        <v>-0.0256841688523779</v>
      </c>
      <c r="U8191" s="6" t="n">
        <f aca="false">IF(OR(K8191="",K8190=""),"",K8191/K8190-1)</f>
        <v>0.0123358535614801</v>
      </c>
      <c r="V8191" s="6" t="n">
        <f aca="false">IF(OR(L8191="",L8190=""),"",L8191/L8190-1)</f>
        <v>-0.00506050605060504</v>
      </c>
      <c r="W8191" s="6" t="str">
        <f aca="false">IF(COUNT(O8187:O8191)&lt;5,"",STDEV(O8187:O8191))</f>
        <v/>
      </c>
      <c r="X8191" s="8" t="str">
        <f aca="false">IF(W8191="","",IF(W8191&gt;Controls!$B$2,1,0))</f>
        <v/>
      </c>
    </row>
    <row r="8192" customFormat="false" ht="15.75" hidden="false" customHeight="false" outlineLevel="0" collapsed="false">
      <c r="A8192" s="4" t="n">
        <v>44982</v>
      </c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6" t="str">
        <f aca="false">IF(OR(B8192="",B8191=""),"",B8192/B8191-1)</f>
        <v/>
      </c>
      <c r="N8192" s="6" t="str">
        <f aca="false">IF(OR(C8192="",C8191=""),"",C8192/C8191-1)</f>
        <v/>
      </c>
      <c r="O8192" s="6" t="str">
        <f aca="false">IF(OR(D8192="",D8191=""),"",D8192/D8191-1)</f>
        <v/>
      </c>
      <c r="P8192" s="6" t="str">
        <f aca="false">IF(OR(F8192="",F8191=""),"",F8192/F8191-1)</f>
        <v/>
      </c>
      <c r="Q8192" s="6" t="str">
        <f aca="false">IF(OR(G8192="",G8191=""),"",G8192/G8191-1)</f>
        <v/>
      </c>
      <c r="R8192" s="6" t="str">
        <f aca="false">IF(OR(H8192="",H8191=""),"",H8192/H8191-1)</f>
        <v/>
      </c>
      <c r="S8192" s="6" t="str">
        <f aca="false">IF(OR(I8192="",I8191=""),"",I8192/I8191-1)</f>
        <v/>
      </c>
      <c r="T8192" s="6" t="str">
        <f aca="false">IF(OR(J8192="",J8191=""),"",J8192/J8191-1)</f>
        <v/>
      </c>
      <c r="U8192" s="6" t="str">
        <f aca="false">IF(OR(K8192="",K8191=""),"",K8192/K8191-1)</f>
        <v/>
      </c>
      <c r="V8192" s="6" t="str">
        <f aca="false">IF(OR(L8192="",L8191=""),"",L8192/L8191-1)</f>
        <v/>
      </c>
      <c r="W8192" s="6" t="str">
        <f aca="false">IF(COUNT(O8188:O8192)&lt;5,"",STDEV(O8188:O8192))</f>
        <v/>
      </c>
      <c r="X8192" s="8" t="str">
        <f aca="false">IF(W8192="","",IF(W8192&gt;Controls!$B$2,1,0))</f>
        <v/>
      </c>
    </row>
    <row r="8193" customFormat="false" ht="15.75" hidden="false" customHeight="false" outlineLevel="0" collapsed="false">
      <c r="A8193" s="4" t="n">
        <v>44983</v>
      </c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6" t="str">
        <f aca="false">IF(OR(B8193="",B8192=""),"",B8193/B8192-1)</f>
        <v/>
      </c>
      <c r="N8193" s="6" t="str">
        <f aca="false">IF(OR(C8193="",C8192=""),"",C8193/C8192-1)</f>
        <v/>
      </c>
      <c r="O8193" s="6" t="str">
        <f aca="false">IF(OR(D8193="",D8192=""),"",D8193/D8192-1)</f>
        <v/>
      </c>
      <c r="P8193" s="6" t="str">
        <f aca="false">IF(OR(F8193="",F8192=""),"",F8193/F8192-1)</f>
        <v/>
      </c>
      <c r="Q8193" s="6" t="str">
        <f aca="false">IF(OR(G8193="",G8192=""),"",G8193/G8192-1)</f>
        <v/>
      </c>
      <c r="R8193" s="6" t="str">
        <f aca="false">IF(OR(H8193="",H8192=""),"",H8193/H8192-1)</f>
        <v/>
      </c>
      <c r="S8193" s="6" t="str">
        <f aca="false">IF(OR(I8193="",I8192=""),"",I8193/I8192-1)</f>
        <v/>
      </c>
      <c r="T8193" s="6" t="str">
        <f aca="false">IF(OR(J8193="",J8192=""),"",J8193/J8192-1)</f>
        <v/>
      </c>
      <c r="U8193" s="6" t="str">
        <f aca="false">IF(OR(K8193="",K8192=""),"",K8193/K8192-1)</f>
        <v/>
      </c>
      <c r="V8193" s="6" t="str">
        <f aca="false">IF(OR(L8193="",L8192=""),"",L8193/L8192-1)</f>
        <v/>
      </c>
      <c r="W8193" s="6" t="str">
        <f aca="false">IF(COUNT(O8189:O8193)&lt;5,"",STDEV(O8189:O8193))</f>
        <v/>
      </c>
      <c r="X8193" s="8" t="str">
        <f aca="false">IF(W8193="","",IF(W8193&gt;Controls!$B$2,1,0))</f>
        <v/>
      </c>
    </row>
    <row r="8194" customFormat="false" ht="15.75" hidden="false" customHeight="false" outlineLevel="0" collapsed="false">
      <c r="A8194" s="4" t="n">
        <v>44984</v>
      </c>
      <c r="B8194" s="7" t="n">
        <v>11466.98</v>
      </c>
      <c r="C8194" s="7" t="n">
        <v>15492.93</v>
      </c>
      <c r="D8194" s="7" t="n">
        <v>3982.24</v>
      </c>
      <c r="E8194" s="7" t="n">
        <v>20.95</v>
      </c>
      <c r="F8194" s="7" t="n">
        <v>93.76</v>
      </c>
      <c r="G8194" s="7" t="n">
        <v>145.94</v>
      </c>
      <c r="H8194" s="7" t="n">
        <v>100.48</v>
      </c>
      <c r="I8194" s="7" t="n">
        <v>89.2</v>
      </c>
      <c r="J8194" s="7" t="n">
        <v>207.63</v>
      </c>
      <c r="K8194" s="7" t="n">
        <v>75.68</v>
      </c>
      <c r="L8194" s="7" t="n">
        <v>1817</v>
      </c>
      <c r="M8194" s="6" t="str">
        <f aca="false">IF(OR(B8194="",B8193=""),"",B8194/B8193-1)</f>
        <v/>
      </c>
      <c r="N8194" s="6" t="str">
        <f aca="false">IF(OR(C8194="",C8193=""),"",C8194/C8193-1)</f>
        <v/>
      </c>
      <c r="O8194" s="6" t="str">
        <f aca="false">IF(OR(D8194="",D8193=""),"",D8194/D8193-1)</f>
        <v/>
      </c>
      <c r="P8194" s="6" t="str">
        <f aca="false">IF(OR(F8194="",F8193=""),"",F8194/F8193-1)</f>
        <v/>
      </c>
      <c r="Q8194" s="6" t="str">
        <f aca="false">IF(OR(G8194="",G8193=""),"",G8194/G8193-1)</f>
        <v/>
      </c>
      <c r="R8194" s="6" t="str">
        <f aca="false">IF(OR(H8194="",H8193=""),"",H8194/H8193-1)</f>
        <v/>
      </c>
      <c r="S8194" s="6" t="str">
        <f aca="false">IF(OR(I8194="",I8193=""),"",I8194/I8193-1)</f>
        <v/>
      </c>
      <c r="T8194" s="6" t="str">
        <f aca="false">IF(OR(J8194="",J8193=""),"",J8194/J8193-1)</f>
        <v/>
      </c>
      <c r="U8194" s="6" t="str">
        <f aca="false">IF(OR(K8194="",K8193=""),"",K8194/K8193-1)</f>
        <v/>
      </c>
      <c r="V8194" s="6" t="str">
        <f aca="false">IF(OR(L8194="",L8193=""),"",L8194/L8193-1)</f>
        <v/>
      </c>
      <c r="W8194" s="6" t="str">
        <f aca="false">IF(COUNT(O8190:O8194)&lt;5,"",STDEV(O8190:O8194))</f>
        <v/>
      </c>
      <c r="X8194" s="8" t="str">
        <f aca="false">IF(W8194="","",IF(W8194&gt;Controls!$B$2,1,0))</f>
        <v/>
      </c>
    </row>
    <row r="8195" customFormat="false" ht="15.75" hidden="false" customHeight="false" outlineLevel="0" collapsed="false">
      <c r="A8195" s="4" t="n">
        <v>44985</v>
      </c>
      <c r="B8195" s="7" t="n">
        <v>11455.54</v>
      </c>
      <c r="C8195" s="7" t="n">
        <v>15428.97</v>
      </c>
      <c r="D8195" s="7" t="n">
        <v>3970.15</v>
      </c>
      <c r="E8195" s="7" t="n">
        <v>20.7</v>
      </c>
      <c r="F8195" s="7" t="n">
        <v>94.23</v>
      </c>
      <c r="G8195" s="7" t="n">
        <v>145.44</v>
      </c>
      <c r="H8195" s="7" t="n">
        <v>99.9</v>
      </c>
      <c r="I8195" s="7" t="n">
        <v>89.38</v>
      </c>
      <c r="J8195" s="7" t="n">
        <v>205.71</v>
      </c>
      <c r="K8195" s="7" t="n">
        <v>77.05</v>
      </c>
      <c r="L8195" s="7" t="n">
        <v>1828.9</v>
      </c>
      <c r="M8195" s="6" t="n">
        <f aca="false">IF(OR(B8195="",B8194=""),"",B8195/B8194-1)</f>
        <v>-0.000997647157315984</v>
      </c>
      <c r="N8195" s="6" t="n">
        <f aca="false">IF(OR(C8195="",C8194=""),"",C8195/C8194-1)</f>
        <v>-0.00412833466619944</v>
      </c>
      <c r="O8195" s="6" t="n">
        <f aca="false">IF(OR(D8195="",D8194=""),"",D8195/D8194-1)</f>
        <v>-0.00303597975009029</v>
      </c>
      <c r="P8195" s="6" t="n">
        <f aca="false">IF(OR(F8195="",F8194=""),"",F8195/F8194-1)</f>
        <v>0.0050127986348123</v>
      </c>
      <c r="Q8195" s="6" t="n">
        <f aca="false">IF(OR(G8195="",G8194=""),"",G8195/G8194-1)</f>
        <v>-0.00342606550637248</v>
      </c>
      <c r="R8195" s="6" t="n">
        <f aca="false">IF(OR(H8195="",H8194=""),"",H8195/H8194-1)</f>
        <v>-0.00577229299363058</v>
      </c>
      <c r="S8195" s="6" t="n">
        <f aca="false">IF(OR(I8195="",I8194=""),"",I8195/I8194-1)</f>
        <v>0.00201793721973087</v>
      </c>
      <c r="T8195" s="6" t="n">
        <f aca="false">IF(OR(J8195="",J8194=""),"",J8195/J8194-1)</f>
        <v>-0.00924721861002742</v>
      </c>
      <c r="U8195" s="6" t="n">
        <f aca="false">IF(OR(K8195="",K8194=""),"",K8195/K8194-1)</f>
        <v>0.0181025369978858</v>
      </c>
      <c r="V8195" s="6" t="n">
        <f aca="false">IF(OR(L8195="",L8194=""),"",L8195/L8194-1)</f>
        <v>0.00654925701706111</v>
      </c>
      <c r="W8195" s="6" t="str">
        <f aca="false">IF(COUNT(O8191:O8195)&lt;5,"",STDEV(O8191:O8195))</f>
        <v/>
      </c>
      <c r="X8195" s="8" t="str">
        <f aca="false">IF(W8195="","",IF(W8195&gt;Controls!$B$2,1,0))</f>
        <v/>
      </c>
    </row>
    <row r="8196" customFormat="false" ht="15.75" hidden="false" customHeight="false" outlineLevel="0" collapsed="false">
      <c r="A8196" s="4" t="n">
        <v>44986</v>
      </c>
      <c r="B8196" s="7" t="n">
        <v>11379.48</v>
      </c>
      <c r="C8196" s="7" t="n">
        <v>15436.3</v>
      </c>
      <c r="D8196" s="7" t="n">
        <v>3951.39</v>
      </c>
      <c r="E8196" s="7" t="n">
        <v>20.58</v>
      </c>
      <c r="F8196" s="7" t="n">
        <v>92.17</v>
      </c>
      <c r="G8196" s="7" t="n">
        <v>143.37</v>
      </c>
      <c r="H8196" s="7" t="n">
        <v>100.79</v>
      </c>
      <c r="I8196" s="7" t="n">
        <v>89.68</v>
      </c>
      <c r="J8196" s="7" t="n">
        <v>202.77</v>
      </c>
      <c r="K8196" s="7" t="n">
        <v>77.69</v>
      </c>
      <c r="L8196" s="7" t="n">
        <v>1837.7</v>
      </c>
      <c r="M8196" s="6" t="n">
        <f aca="false">IF(OR(B8196="",B8195=""),"",B8196/B8195-1)</f>
        <v>-0.00663958224579564</v>
      </c>
      <c r="N8196" s="6" t="n">
        <f aca="false">IF(OR(C8196="",C8195=""),"",C8196/C8195-1)</f>
        <v>0.00047508031968424</v>
      </c>
      <c r="O8196" s="6" t="n">
        <f aca="false">IF(OR(D8196="",D8195=""),"",D8196/D8195-1)</f>
        <v>-0.00472526226968761</v>
      </c>
      <c r="P8196" s="6" t="n">
        <f aca="false">IF(OR(F8196="",F8195=""),"",F8196/F8195-1)</f>
        <v>-0.0218614029502282</v>
      </c>
      <c r="Q8196" s="6" t="n">
        <f aca="false">IF(OR(G8196="",G8195=""),"",G8196/G8195-1)</f>
        <v>-0.0142326732673267</v>
      </c>
      <c r="R8196" s="6" t="n">
        <f aca="false">IF(OR(H8196="",H8195=""),"",H8196/H8195-1)</f>
        <v>0.00890890890890894</v>
      </c>
      <c r="S8196" s="6" t="n">
        <f aca="false">IF(OR(I8196="",I8195=""),"",I8196/I8195-1)</f>
        <v>0.00335645558290465</v>
      </c>
      <c r="T8196" s="6" t="n">
        <f aca="false">IF(OR(J8196="",J8195=""),"",J8196/J8195-1)</f>
        <v>-0.0142919644159253</v>
      </c>
      <c r="U8196" s="6" t="n">
        <f aca="false">IF(OR(K8196="",K8195=""),"",K8196/K8195-1)</f>
        <v>0.00830629461388699</v>
      </c>
      <c r="V8196" s="6" t="n">
        <f aca="false">IF(OR(L8196="",L8195=""),"",L8196/L8195-1)</f>
        <v>0.00481163540926244</v>
      </c>
      <c r="W8196" s="6" t="str">
        <f aca="false">IF(COUNT(O8192:O8196)&lt;5,"",STDEV(O8192:O8196))</f>
        <v/>
      </c>
      <c r="X8196" s="8" t="str">
        <f aca="false">IF(W8196="","",IF(W8196&gt;Controls!$B$2,1,0))</f>
        <v/>
      </c>
    </row>
    <row r="8197" customFormat="false" ht="15.75" hidden="false" customHeight="false" outlineLevel="0" collapsed="false">
      <c r="A8197" s="4" t="n">
        <v>44987</v>
      </c>
      <c r="B8197" s="7" t="n">
        <v>11462.98</v>
      </c>
      <c r="C8197" s="7" t="n">
        <v>15524.52</v>
      </c>
      <c r="D8197" s="7" t="n">
        <v>3981.35</v>
      </c>
      <c r="E8197" s="7" t="n">
        <v>19.59</v>
      </c>
      <c r="F8197" s="7" t="n">
        <v>92.13</v>
      </c>
      <c r="G8197" s="7" t="n">
        <v>143.96</v>
      </c>
      <c r="H8197" s="7" t="n">
        <v>101.25</v>
      </c>
      <c r="I8197" s="7" t="n">
        <v>91.31</v>
      </c>
      <c r="J8197" s="7" t="n">
        <v>190.9</v>
      </c>
      <c r="K8197" s="7" t="n">
        <v>78.16</v>
      </c>
      <c r="L8197" s="7" t="n">
        <v>1833.5</v>
      </c>
      <c r="M8197" s="6" t="n">
        <f aca="false">IF(OR(B8197="",B8196=""),"",B8197/B8196-1)</f>
        <v>0.0073377693884078</v>
      </c>
      <c r="N8197" s="6" t="n">
        <f aca="false">IF(OR(C8197="",C8196=""),"",C8197/C8196-1)</f>
        <v>0.00571510012114307</v>
      </c>
      <c r="O8197" s="6" t="n">
        <f aca="false">IF(OR(D8197="",D8196=""),"",D8197/D8196-1)</f>
        <v>0.00758214198041696</v>
      </c>
      <c r="P8197" s="6" t="n">
        <f aca="false">IF(OR(F8197="",F8196=""),"",F8197/F8196-1)</f>
        <v>-0.000433980687859492</v>
      </c>
      <c r="Q8197" s="6" t="n">
        <f aca="false">IF(OR(G8197="",G8196=""),"",G8197/G8196-1)</f>
        <v>0.00411522633744865</v>
      </c>
      <c r="R8197" s="6" t="n">
        <f aca="false">IF(OR(H8197="",H8196=""),"",H8197/H8196-1)</f>
        <v>0.00456394483579703</v>
      </c>
      <c r="S8197" s="6" t="n">
        <f aca="false">IF(OR(I8197="",I8196=""),"",I8197/I8196-1)</f>
        <v>0.0181757359500445</v>
      </c>
      <c r="T8197" s="6" t="n">
        <f aca="false">IF(OR(J8197="",J8196=""),"",J8197/J8196-1)</f>
        <v>-0.0585392316417617</v>
      </c>
      <c r="U8197" s="6" t="n">
        <f aca="false">IF(OR(K8197="",K8196=""),"",K8197/K8196-1)</f>
        <v>0.00604968464409827</v>
      </c>
      <c r="V8197" s="6" t="n">
        <f aca="false">IF(OR(L8197="",L8196=""),"",L8197/L8196-1)</f>
        <v>-0.0022854655275617</v>
      </c>
      <c r="W8197" s="6" t="str">
        <f aca="false">IF(COUNT(O8193:O8197)&lt;5,"",STDEV(O8193:O8197))</f>
        <v/>
      </c>
      <c r="X8197" s="8" t="str">
        <f aca="false">IF(W8197="","",IF(W8197&gt;Controls!$B$2,1,0))</f>
        <v/>
      </c>
    </row>
    <row r="8198" customFormat="false" ht="15.75" hidden="false" customHeight="false" outlineLevel="0" collapsed="false">
      <c r="A8198" s="4" t="n">
        <v>44988</v>
      </c>
      <c r="B8198" s="7" t="n">
        <v>11689.01</v>
      </c>
      <c r="C8198" s="7" t="n">
        <v>15721.06</v>
      </c>
      <c r="D8198" s="7" t="n">
        <v>4045.64</v>
      </c>
      <c r="E8198" s="7" t="n">
        <v>18.49</v>
      </c>
      <c r="F8198" s="7" t="n">
        <v>94.9</v>
      </c>
      <c r="G8198" s="7" t="n">
        <v>149.01</v>
      </c>
      <c r="H8198" s="7" t="n">
        <v>102.54</v>
      </c>
      <c r="I8198" s="7" t="n">
        <v>92.95</v>
      </c>
      <c r="J8198" s="7" t="n">
        <v>197.79</v>
      </c>
      <c r="K8198" s="7" t="n">
        <v>79.68</v>
      </c>
      <c r="L8198" s="7" t="n">
        <v>1847.7</v>
      </c>
      <c r="M8198" s="6" t="n">
        <f aca="false">IF(OR(B8198="",B8197=""),"",B8198/B8197-1)</f>
        <v>0.0197182582539619</v>
      </c>
      <c r="N8198" s="6" t="n">
        <f aca="false">IF(OR(C8198="",C8197=""),"",C8198/C8197-1)</f>
        <v>0.0126599727398979</v>
      </c>
      <c r="O8198" s="6" t="n">
        <f aca="false">IF(OR(D8198="",D8197=""),"",D8198/D8197-1)</f>
        <v>0.0161477890665227</v>
      </c>
      <c r="P8198" s="6" t="n">
        <f aca="false">IF(OR(F8198="",F8197=""),"",F8198/F8197-1)</f>
        <v>0.0300662107891025</v>
      </c>
      <c r="Q8198" s="6" t="n">
        <f aca="false">IF(OR(G8198="",G8197=""),"",G8198/G8197-1)</f>
        <v>0.0350791886635176</v>
      </c>
      <c r="R8198" s="6" t="n">
        <f aca="false">IF(OR(H8198="",H8197=""),"",H8198/H8197-1)</f>
        <v>0.0127407407407407</v>
      </c>
      <c r="S8198" s="6" t="n">
        <f aca="false">IF(OR(I8198="",I8197=""),"",I8198/I8197-1)</f>
        <v>0.0179607929032966</v>
      </c>
      <c r="T8198" s="6" t="n">
        <f aca="false">IF(OR(J8198="",J8197=""),"",J8198/J8197-1)</f>
        <v>0.0360921948664221</v>
      </c>
      <c r="U8198" s="6" t="n">
        <f aca="false">IF(OR(K8198="",K8197=""),"",K8198/K8197-1)</f>
        <v>0.0194472876151486</v>
      </c>
      <c r="V8198" s="6" t="n">
        <f aca="false">IF(OR(L8198="",L8197=""),"",L8198/L8197-1)</f>
        <v>0.00774475047722945</v>
      </c>
      <c r="W8198" s="6" t="str">
        <f aca="false">IF(COUNT(O8194:O8198)&lt;5,"",STDEV(O8194:O8198))</f>
        <v/>
      </c>
      <c r="X8198" s="8" t="str">
        <f aca="false">IF(W8198="","",IF(W8198&gt;Controls!$B$2,1,0))</f>
        <v/>
      </c>
    </row>
    <row r="8199" customFormat="false" ht="15.75" hidden="false" customHeight="false" outlineLevel="0" collapsed="false">
      <c r="A8199" s="4" t="n">
        <v>44989</v>
      </c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6" t="str">
        <f aca="false">IF(OR(B8199="",B8198=""),"",B8199/B8198-1)</f>
        <v/>
      </c>
      <c r="N8199" s="6" t="str">
        <f aca="false">IF(OR(C8199="",C8198=""),"",C8199/C8198-1)</f>
        <v/>
      </c>
      <c r="O8199" s="6" t="str">
        <f aca="false">IF(OR(D8199="",D8198=""),"",D8199/D8198-1)</f>
        <v/>
      </c>
      <c r="P8199" s="6" t="str">
        <f aca="false">IF(OR(F8199="",F8198=""),"",F8199/F8198-1)</f>
        <v/>
      </c>
      <c r="Q8199" s="6" t="str">
        <f aca="false">IF(OR(G8199="",G8198=""),"",G8199/G8198-1)</f>
        <v/>
      </c>
      <c r="R8199" s="6" t="str">
        <f aca="false">IF(OR(H8199="",H8198=""),"",H8199/H8198-1)</f>
        <v/>
      </c>
      <c r="S8199" s="6" t="str">
        <f aca="false">IF(OR(I8199="",I8198=""),"",I8199/I8198-1)</f>
        <v/>
      </c>
      <c r="T8199" s="6" t="str">
        <f aca="false">IF(OR(J8199="",J8198=""),"",J8199/J8198-1)</f>
        <v/>
      </c>
      <c r="U8199" s="6" t="str">
        <f aca="false">IF(OR(K8199="",K8198=""),"",K8199/K8198-1)</f>
        <v/>
      </c>
      <c r="V8199" s="6" t="str">
        <f aca="false">IF(OR(L8199="",L8198=""),"",L8199/L8198-1)</f>
        <v/>
      </c>
      <c r="W8199" s="6" t="str">
        <f aca="false">IF(COUNT(O8195:O8199)&lt;5,"",STDEV(O8195:O8199))</f>
        <v/>
      </c>
      <c r="X8199" s="8" t="str">
        <f aca="false">IF(W8199="","",IF(W8199&gt;Controls!$B$2,1,0))</f>
        <v/>
      </c>
    </row>
    <row r="8200" customFormat="false" ht="15.75" hidden="false" customHeight="false" outlineLevel="0" collapsed="false">
      <c r="A8200" s="4" t="n">
        <v>44990</v>
      </c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6" t="str">
        <f aca="false">IF(OR(B8200="",B8199=""),"",B8200/B8199-1)</f>
        <v/>
      </c>
      <c r="N8200" s="6" t="str">
        <f aca="false">IF(OR(C8200="",C8199=""),"",C8200/C8199-1)</f>
        <v/>
      </c>
      <c r="O8200" s="6" t="str">
        <f aca="false">IF(OR(D8200="",D8199=""),"",D8200/D8199-1)</f>
        <v/>
      </c>
      <c r="P8200" s="6" t="str">
        <f aca="false">IF(OR(F8200="",F8199=""),"",F8200/F8199-1)</f>
        <v/>
      </c>
      <c r="Q8200" s="6" t="str">
        <f aca="false">IF(OR(G8200="",G8199=""),"",G8200/G8199-1)</f>
        <v/>
      </c>
      <c r="R8200" s="6" t="str">
        <f aca="false">IF(OR(H8200="",H8199=""),"",H8200/H8199-1)</f>
        <v/>
      </c>
      <c r="S8200" s="6" t="str">
        <f aca="false">IF(OR(I8200="",I8199=""),"",I8200/I8199-1)</f>
        <v/>
      </c>
      <c r="T8200" s="6" t="str">
        <f aca="false">IF(OR(J8200="",J8199=""),"",J8200/J8199-1)</f>
        <v/>
      </c>
      <c r="U8200" s="6" t="str">
        <f aca="false">IF(OR(K8200="",K8199=""),"",K8200/K8199-1)</f>
        <v/>
      </c>
      <c r="V8200" s="6" t="str">
        <f aca="false">IF(OR(L8200="",L8199=""),"",L8200/L8199-1)</f>
        <v/>
      </c>
      <c r="W8200" s="6" t="str">
        <f aca="false">IF(COUNT(O8196:O8200)&lt;5,"",STDEV(O8196:O8200))</f>
        <v/>
      </c>
      <c r="X8200" s="8" t="str">
        <f aca="false">IF(W8200="","",IF(W8200&gt;Controls!$B$2,1,0))</f>
        <v/>
      </c>
    </row>
    <row r="8201" customFormat="false" ht="15.75" hidden="false" customHeight="false" outlineLevel="0" collapsed="false">
      <c r="A8201" s="4" t="n">
        <v>44991</v>
      </c>
      <c r="B8201" s="7" t="n">
        <v>11675.74</v>
      </c>
      <c r="C8201" s="7" t="n">
        <v>15694.34</v>
      </c>
      <c r="D8201" s="7" t="n">
        <v>4048.42</v>
      </c>
      <c r="E8201" s="7" t="n">
        <v>18.61</v>
      </c>
      <c r="F8201" s="7" t="n">
        <v>93.75</v>
      </c>
      <c r="G8201" s="7" t="n">
        <v>151.78</v>
      </c>
      <c r="H8201" s="7" t="n">
        <v>103.44</v>
      </c>
      <c r="I8201" s="7" t="n">
        <v>94.42</v>
      </c>
      <c r="J8201" s="7" t="n">
        <v>193.81</v>
      </c>
      <c r="K8201" s="7" t="n">
        <v>80.46</v>
      </c>
      <c r="L8201" s="7" t="n">
        <v>1847.9</v>
      </c>
      <c r="M8201" s="6" t="str">
        <f aca="false">IF(OR(B8201="",B8200=""),"",B8201/B8200-1)</f>
        <v/>
      </c>
      <c r="N8201" s="6" t="str">
        <f aca="false">IF(OR(C8201="",C8200=""),"",C8201/C8200-1)</f>
        <v/>
      </c>
      <c r="O8201" s="6" t="str">
        <f aca="false">IF(OR(D8201="",D8200=""),"",D8201/D8200-1)</f>
        <v/>
      </c>
      <c r="P8201" s="6" t="str">
        <f aca="false">IF(OR(F8201="",F8200=""),"",F8201/F8200-1)</f>
        <v/>
      </c>
      <c r="Q8201" s="6" t="str">
        <f aca="false">IF(OR(G8201="",G8200=""),"",G8201/G8200-1)</f>
        <v/>
      </c>
      <c r="R8201" s="6" t="str">
        <f aca="false">IF(OR(H8201="",H8200=""),"",H8201/H8200-1)</f>
        <v/>
      </c>
      <c r="S8201" s="6" t="str">
        <f aca="false">IF(OR(I8201="",I8200=""),"",I8201/I8200-1)</f>
        <v/>
      </c>
      <c r="T8201" s="6" t="str">
        <f aca="false">IF(OR(J8201="",J8200=""),"",J8201/J8200-1)</f>
        <v/>
      </c>
      <c r="U8201" s="6" t="str">
        <f aca="false">IF(OR(K8201="",K8200=""),"",K8201/K8200-1)</f>
        <v/>
      </c>
      <c r="V8201" s="6" t="str">
        <f aca="false">IF(OR(L8201="",L8200=""),"",L8201/L8200-1)</f>
        <v/>
      </c>
      <c r="W8201" s="6" t="str">
        <f aca="false">IF(COUNT(O8197:O8201)&lt;5,"",STDEV(O8197:O8201))</f>
        <v/>
      </c>
      <c r="X8201" s="8" t="str">
        <f aca="false">IF(W8201="","",IF(W8201&gt;Controls!$B$2,1,0))</f>
        <v/>
      </c>
    </row>
    <row r="8202" customFormat="false" ht="15.75" hidden="false" customHeight="false" outlineLevel="0" collapsed="false">
      <c r="A8202" s="4" t="n">
        <v>44992</v>
      </c>
      <c r="B8202" s="7" t="n">
        <v>11530.33</v>
      </c>
      <c r="C8202" s="7" t="n">
        <v>15439.02</v>
      </c>
      <c r="D8202" s="7" t="n">
        <v>3986.37</v>
      </c>
      <c r="E8202" s="7" t="n">
        <v>19.59</v>
      </c>
      <c r="F8202" s="7" t="n">
        <v>93.55</v>
      </c>
      <c r="G8202" s="7" t="n">
        <v>149.57</v>
      </c>
      <c r="H8202" s="7" t="n">
        <v>101.45</v>
      </c>
      <c r="I8202" s="7" t="n">
        <v>93.16</v>
      </c>
      <c r="J8202" s="7" t="n">
        <v>187.71</v>
      </c>
      <c r="K8202" s="7" t="n">
        <v>77.58</v>
      </c>
      <c r="L8202" s="7" t="n">
        <v>1813.9</v>
      </c>
      <c r="M8202" s="6" t="n">
        <f aca="false">IF(OR(B8202="",B8201=""),"",B8202/B8201-1)</f>
        <v>-0.0124540286097498</v>
      </c>
      <c r="N8202" s="6" t="n">
        <f aca="false">IF(OR(C8202="",C8201=""),"",C8202/C8201-1)</f>
        <v>-0.0162682852544293</v>
      </c>
      <c r="O8202" s="6" t="n">
        <f aca="false">IF(OR(D8202="",D8201=""),"",D8202/D8201-1)</f>
        <v>-0.0153269670636941</v>
      </c>
      <c r="P8202" s="6" t="n">
        <f aca="false">IF(OR(F8202="",F8201=""),"",F8202/F8201-1)</f>
        <v>-0.00213333333333332</v>
      </c>
      <c r="Q8202" s="6" t="n">
        <f aca="false">IF(OR(G8202="",G8201=""),"",G8202/G8201-1)</f>
        <v>-0.0145605481618132</v>
      </c>
      <c r="R8202" s="6" t="n">
        <f aca="false">IF(OR(H8202="",H8201=""),"",H8202/H8201-1)</f>
        <v>-0.0192382057231245</v>
      </c>
      <c r="S8202" s="6" t="n">
        <f aca="false">IF(OR(I8202="",I8201=""),"",I8202/I8201-1)</f>
        <v>-0.0133446303749206</v>
      </c>
      <c r="T8202" s="6" t="n">
        <f aca="false">IF(OR(J8202="",J8201=""),"",J8202/J8201-1)</f>
        <v>-0.0314741241422011</v>
      </c>
      <c r="U8202" s="6" t="n">
        <f aca="false">IF(OR(K8202="",K8201=""),"",K8202/K8201-1)</f>
        <v>-0.0357941834451901</v>
      </c>
      <c r="V8202" s="6" t="n">
        <f aca="false">IF(OR(L8202="",L8201=""),"",L8202/L8201-1)</f>
        <v>-0.0183992640294388</v>
      </c>
      <c r="W8202" s="6" t="str">
        <f aca="false">IF(COUNT(O8198:O8202)&lt;5,"",STDEV(O8198:O8202))</f>
        <v/>
      </c>
      <c r="X8202" s="8" t="str">
        <f aca="false">IF(W8202="","",IF(W8202&gt;Controls!$B$2,1,0))</f>
        <v/>
      </c>
    </row>
    <row r="8203" customFormat="false" ht="15.75" hidden="false" customHeight="false" outlineLevel="0" collapsed="false">
      <c r="A8203" s="4" t="n">
        <v>44993</v>
      </c>
      <c r="B8203" s="7" t="n">
        <v>11576</v>
      </c>
      <c r="C8203" s="7" t="n">
        <v>15440.64</v>
      </c>
      <c r="D8203" s="7" t="n">
        <v>3992.01</v>
      </c>
      <c r="E8203" s="7" t="n">
        <v>19.11</v>
      </c>
      <c r="F8203" s="7" t="n">
        <v>93.92</v>
      </c>
      <c r="G8203" s="7" t="n">
        <v>150.83</v>
      </c>
      <c r="H8203" s="7" t="n">
        <v>99.96</v>
      </c>
      <c r="I8203" s="7" t="n">
        <v>93.54</v>
      </c>
      <c r="J8203" s="7" t="n">
        <v>182</v>
      </c>
      <c r="K8203" s="7" t="n">
        <v>76.66</v>
      </c>
      <c r="L8203" s="7" t="n">
        <v>1812.7</v>
      </c>
      <c r="M8203" s="6" t="n">
        <f aca="false">IF(OR(B8203="",B8202=""),"",B8203/B8202-1)</f>
        <v>0.00396085801533874</v>
      </c>
      <c r="N8203" s="6" t="n">
        <f aca="false">IF(OR(C8203="",C8202=""),"",C8203/C8202-1)</f>
        <v>0.000104928939790083</v>
      </c>
      <c r="O8203" s="6" t="n">
        <f aca="false">IF(OR(D8203="",D8202=""),"",D8203/D8202-1)</f>
        <v>0.0014148210025664</v>
      </c>
      <c r="P8203" s="6" t="n">
        <f aca="false">IF(OR(F8203="",F8202=""),"",F8203/F8202-1)</f>
        <v>0.00395510422234113</v>
      </c>
      <c r="Q8203" s="6" t="n">
        <f aca="false">IF(OR(G8203="",G8202=""),"",G8203/G8202-1)</f>
        <v>0.00842414922778656</v>
      </c>
      <c r="R8203" s="6" t="n">
        <f aca="false">IF(OR(H8203="",H8202=""),"",H8203/H8202-1)</f>
        <v>-0.014687037949729</v>
      </c>
      <c r="S8203" s="6" t="n">
        <f aca="false">IF(OR(I8203="",I8202=""),"",I8203/I8202-1)</f>
        <v>0.00407900386431948</v>
      </c>
      <c r="T8203" s="6" t="n">
        <f aca="false">IF(OR(J8203="",J8202=""),"",J8203/J8202-1)</f>
        <v>-0.0304192637579245</v>
      </c>
      <c r="U8203" s="6" t="n">
        <f aca="false">IF(OR(K8203="",K8202=""),"",K8203/K8202-1)</f>
        <v>-0.0118587264758959</v>
      </c>
      <c r="V8203" s="6" t="n">
        <f aca="false">IF(OR(L8203="",L8202=""),"",L8203/L8202-1)</f>
        <v>-0.000661557969017013</v>
      </c>
      <c r="W8203" s="6" t="str">
        <f aca="false">IF(COUNT(O8199:O8203)&lt;5,"",STDEV(O8199:O8203))</f>
        <v/>
      </c>
      <c r="X8203" s="8" t="str">
        <f aca="false">IF(W8203="","",IF(W8203&gt;Controls!$B$2,1,0))</f>
        <v/>
      </c>
    </row>
    <row r="8204" customFormat="false" ht="15.75" hidden="false" customHeight="false" outlineLevel="0" collapsed="false">
      <c r="A8204" s="4" t="n">
        <v>44994</v>
      </c>
      <c r="B8204" s="7" t="n">
        <v>11338.35</v>
      </c>
      <c r="C8204" s="7" t="n">
        <v>15140.79</v>
      </c>
      <c r="D8204" s="7" t="n">
        <v>3918.32</v>
      </c>
      <c r="E8204" s="7" t="n">
        <v>22.61</v>
      </c>
      <c r="F8204" s="7" t="n">
        <v>92.25</v>
      </c>
      <c r="G8204" s="7" t="n">
        <v>148.58</v>
      </c>
      <c r="H8204" s="7" t="n">
        <v>99.19</v>
      </c>
      <c r="I8204" s="7" t="n">
        <v>91.63</v>
      </c>
      <c r="J8204" s="7" t="n">
        <v>172.92</v>
      </c>
      <c r="K8204" s="7" t="n">
        <v>75.72</v>
      </c>
      <c r="L8204" s="7" t="n">
        <v>1829.3</v>
      </c>
      <c r="M8204" s="6" t="n">
        <f aca="false">IF(OR(B8204="",B8203=""),"",B8204/B8203-1)</f>
        <v>-0.0205295438838977</v>
      </c>
      <c r="N8204" s="6" t="n">
        <f aca="false">IF(OR(C8204="",C8203=""),"",C8204/C8203-1)</f>
        <v>-0.0194195318328773</v>
      </c>
      <c r="O8204" s="6" t="n">
        <f aca="false">IF(OR(D8204="",D8203=""),"",D8204/D8203-1)</f>
        <v>-0.018459372596762</v>
      </c>
      <c r="P8204" s="6" t="n">
        <f aca="false">IF(OR(F8204="",F8203=""),"",F8204/F8203-1)</f>
        <v>-0.0177810902896082</v>
      </c>
      <c r="Q8204" s="6" t="n">
        <f aca="false">IF(OR(G8204="",G8203=""),"",G8204/G8203-1)</f>
        <v>-0.0149174567393755</v>
      </c>
      <c r="R8204" s="6" t="n">
        <f aca="false">IF(OR(H8204="",H8203=""),"",H8204/H8203-1)</f>
        <v>-0.00770308123249297</v>
      </c>
      <c r="S8204" s="6" t="n">
        <f aca="false">IF(OR(I8204="",I8203=""),"",I8204/I8203-1)</f>
        <v>-0.020419072054736</v>
      </c>
      <c r="T8204" s="6" t="n">
        <f aca="false">IF(OR(J8204="",J8203=""),"",J8204/J8203-1)</f>
        <v>-0.04989010989011</v>
      </c>
      <c r="U8204" s="6" t="n">
        <f aca="false">IF(OR(K8204="",K8203=""),"",K8204/K8203-1)</f>
        <v>-0.0122619358205061</v>
      </c>
      <c r="V8204" s="6" t="n">
        <f aca="false">IF(OR(L8204="",L8203=""),"",L8204/L8203-1)</f>
        <v>0.00915761019473704</v>
      </c>
      <c r="W8204" s="6" t="str">
        <f aca="false">IF(COUNT(O8200:O8204)&lt;5,"",STDEV(O8200:O8204))</f>
        <v/>
      </c>
      <c r="X8204" s="8" t="str">
        <f aca="false">IF(W8204="","",IF(W8204&gt;Controls!$B$2,1,0))</f>
        <v/>
      </c>
    </row>
    <row r="8205" customFormat="false" ht="15.75" hidden="false" customHeight="false" outlineLevel="0" collapsed="false">
      <c r="A8205" s="4" t="n">
        <v>44995</v>
      </c>
      <c r="B8205" s="7" t="n">
        <v>11138.89</v>
      </c>
      <c r="C8205" s="7" t="n">
        <v>14894.18</v>
      </c>
      <c r="D8205" s="7" t="n">
        <v>3861.59</v>
      </c>
      <c r="E8205" s="7" t="n">
        <v>24.8</v>
      </c>
      <c r="F8205" s="7" t="n">
        <v>90.73</v>
      </c>
      <c r="G8205" s="7" t="n">
        <v>146.52</v>
      </c>
      <c r="H8205" s="7" t="n">
        <v>97.96</v>
      </c>
      <c r="I8205" s="7" t="n">
        <v>89.95</v>
      </c>
      <c r="J8205" s="7" t="n">
        <v>173.44</v>
      </c>
      <c r="K8205" s="7" t="n">
        <v>76.68</v>
      </c>
      <c r="L8205" s="7" t="n">
        <v>1862</v>
      </c>
      <c r="M8205" s="6" t="n">
        <f aca="false">IF(OR(B8205="",B8204=""),"",B8205/B8204-1)</f>
        <v>-0.0175916248836913</v>
      </c>
      <c r="N8205" s="6" t="n">
        <f aca="false">IF(OR(C8205="",C8204=""),"",C8205/C8204-1)</f>
        <v>-0.0162877894746576</v>
      </c>
      <c r="O8205" s="6" t="n">
        <f aca="false">IF(OR(D8205="",D8204=""),"",D8205/D8204-1)</f>
        <v>-0.0144781436942363</v>
      </c>
      <c r="P8205" s="6" t="n">
        <f aca="false">IF(OR(F8205="",F8204=""),"",F8205/F8204-1)</f>
        <v>-0.0164769647696477</v>
      </c>
      <c r="Q8205" s="6" t="n">
        <f aca="false">IF(OR(G8205="",G8204=""),"",G8205/G8204-1)</f>
        <v>-0.013864584735496</v>
      </c>
      <c r="R8205" s="6" t="n">
        <f aca="false">IF(OR(H8205="",H8204=""),"",H8205/H8204-1)</f>
        <v>-0.0124004435931042</v>
      </c>
      <c r="S8205" s="6" t="n">
        <f aca="false">IF(OR(I8205="",I8204=""),"",I8205/I8204-1)</f>
        <v>-0.0183346065699006</v>
      </c>
      <c r="T8205" s="6" t="n">
        <f aca="false">IF(OR(J8205="",J8204=""),"",J8205/J8204-1)</f>
        <v>0.00300717094610237</v>
      </c>
      <c r="U8205" s="6" t="n">
        <f aca="false">IF(OR(K8205="",K8204=""),"",K8205/K8204-1)</f>
        <v>0.0126782884310619</v>
      </c>
      <c r="V8205" s="6" t="n">
        <f aca="false">IF(OR(L8205="",L8204=""),"",L8205/L8204-1)</f>
        <v>0.0178756901547039</v>
      </c>
      <c r="W8205" s="6" t="str">
        <f aca="false">IF(COUNT(O8201:O8205)&lt;5,"",STDEV(O8201:O8205))</f>
        <v/>
      </c>
      <c r="X8205" s="8" t="str">
        <f aca="false">IF(W8205="","",IF(W8205&gt;Controls!$B$2,1,0))</f>
        <v/>
      </c>
    </row>
    <row r="8206" customFormat="false" ht="15.75" hidden="false" customHeight="false" outlineLevel="0" collapsed="false">
      <c r="A8206" s="4" t="n">
        <v>44996</v>
      </c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6" t="str">
        <f aca="false">IF(OR(B8206="",B8205=""),"",B8206/B8205-1)</f>
        <v/>
      </c>
      <c r="N8206" s="6" t="str">
        <f aca="false">IF(OR(C8206="",C8205=""),"",C8206/C8205-1)</f>
        <v/>
      </c>
      <c r="O8206" s="6" t="str">
        <f aca="false">IF(OR(D8206="",D8205=""),"",D8206/D8205-1)</f>
        <v/>
      </c>
      <c r="P8206" s="6" t="str">
        <f aca="false">IF(OR(F8206="",F8205=""),"",F8206/F8205-1)</f>
        <v/>
      </c>
      <c r="Q8206" s="6" t="str">
        <f aca="false">IF(OR(G8206="",G8205=""),"",G8206/G8205-1)</f>
        <v/>
      </c>
      <c r="R8206" s="6" t="str">
        <f aca="false">IF(OR(H8206="",H8205=""),"",H8206/H8205-1)</f>
        <v/>
      </c>
      <c r="S8206" s="6" t="str">
        <f aca="false">IF(OR(I8206="",I8205=""),"",I8206/I8205-1)</f>
        <v/>
      </c>
      <c r="T8206" s="6" t="str">
        <f aca="false">IF(OR(J8206="",J8205=""),"",J8206/J8205-1)</f>
        <v/>
      </c>
      <c r="U8206" s="6" t="str">
        <f aca="false">IF(OR(K8206="",K8205=""),"",K8206/K8205-1)</f>
        <v/>
      </c>
      <c r="V8206" s="6" t="str">
        <f aca="false">IF(OR(L8206="",L8205=""),"",L8206/L8205-1)</f>
        <v/>
      </c>
      <c r="W8206" s="6" t="str">
        <f aca="false">IF(COUNT(O8202:O8206)&lt;5,"",STDEV(O8202:O8206))</f>
        <v/>
      </c>
      <c r="X8206" s="8" t="str">
        <f aca="false">IF(W8206="","",IF(W8206&gt;Controls!$B$2,1,0))</f>
        <v/>
      </c>
    </row>
    <row r="8207" customFormat="false" ht="15.75" hidden="false" customHeight="false" outlineLevel="0" collapsed="false">
      <c r="A8207" s="4" t="n">
        <v>44997</v>
      </c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6" t="str">
        <f aca="false">IF(OR(B8207="",B8206=""),"",B8207/B8206-1)</f>
        <v/>
      </c>
      <c r="N8207" s="6" t="str">
        <f aca="false">IF(OR(C8207="",C8206=""),"",C8207/C8206-1)</f>
        <v/>
      </c>
      <c r="O8207" s="6" t="str">
        <f aca="false">IF(OR(D8207="",D8206=""),"",D8207/D8206-1)</f>
        <v/>
      </c>
      <c r="P8207" s="6" t="str">
        <f aca="false">IF(OR(F8207="",F8206=""),"",F8207/F8206-1)</f>
        <v/>
      </c>
      <c r="Q8207" s="6" t="str">
        <f aca="false">IF(OR(G8207="",G8206=""),"",G8207/G8206-1)</f>
        <v/>
      </c>
      <c r="R8207" s="6" t="str">
        <f aca="false">IF(OR(H8207="",H8206=""),"",H8207/H8206-1)</f>
        <v/>
      </c>
      <c r="S8207" s="6" t="str">
        <f aca="false">IF(OR(I8207="",I8206=""),"",I8207/I8206-1)</f>
        <v/>
      </c>
      <c r="T8207" s="6" t="str">
        <f aca="false">IF(OR(J8207="",J8206=""),"",J8207/J8206-1)</f>
        <v/>
      </c>
      <c r="U8207" s="6" t="str">
        <f aca="false">IF(OR(K8207="",K8206=""),"",K8207/K8206-1)</f>
        <v/>
      </c>
      <c r="V8207" s="6" t="str">
        <f aca="false">IF(OR(L8207="",L8206=""),"",L8207/L8206-1)</f>
        <v/>
      </c>
      <c r="W8207" s="6" t="str">
        <f aca="false">IF(COUNT(O8203:O8207)&lt;5,"",STDEV(O8203:O8207))</f>
        <v/>
      </c>
      <c r="X8207" s="8" t="str">
        <f aca="false">IF(W8207="","",IF(W8207&gt;Controls!$B$2,1,0))</f>
        <v/>
      </c>
    </row>
    <row r="8208" customFormat="false" ht="15.75" hidden="false" customHeight="false" outlineLevel="0" collapsed="false">
      <c r="A8208" s="4" t="n">
        <v>44998</v>
      </c>
      <c r="B8208" s="7" t="n">
        <v>11188.84</v>
      </c>
      <c r="C8208" s="7" t="n">
        <v>14764.37</v>
      </c>
      <c r="D8208" s="7" t="n">
        <v>3855.76</v>
      </c>
      <c r="E8208" s="7" t="n">
        <v>26.52</v>
      </c>
      <c r="F8208" s="7" t="n">
        <v>92.43</v>
      </c>
      <c r="G8208" s="7" t="n">
        <v>148.46</v>
      </c>
      <c r="H8208" s="7" t="n">
        <v>96.84</v>
      </c>
      <c r="I8208" s="7" t="n">
        <v>90.43</v>
      </c>
      <c r="J8208" s="7" t="n">
        <v>174.48</v>
      </c>
      <c r="K8208" s="7" t="n">
        <v>74.8</v>
      </c>
      <c r="L8208" s="7" t="n">
        <v>1911.7</v>
      </c>
      <c r="M8208" s="6" t="str">
        <f aca="false">IF(OR(B8208="",B8207=""),"",B8208/B8207-1)</f>
        <v/>
      </c>
      <c r="N8208" s="6" t="str">
        <f aca="false">IF(OR(C8208="",C8207=""),"",C8208/C8207-1)</f>
        <v/>
      </c>
      <c r="O8208" s="6" t="str">
        <f aca="false">IF(OR(D8208="",D8207=""),"",D8208/D8207-1)</f>
        <v/>
      </c>
      <c r="P8208" s="6" t="str">
        <f aca="false">IF(OR(F8208="",F8207=""),"",F8208/F8207-1)</f>
        <v/>
      </c>
      <c r="Q8208" s="6" t="str">
        <f aca="false">IF(OR(G8208="",G8207=""),"",G8208/G8207-1)</f>
        <v/>
      </c>
      <c r="R8208" s="6" t="str">
        <f aca="false">IF(OR(H8208="",H8207=""),"",H8208/H8207-1)</f>
        <v/>
      </c>
      <c r="S8208" s="6" t="str">
        <f aca="false">IF(OR(I8208="",I8207=""),"",I8208/I8207-1)</f>
        <v/>
      </c>
      <c r="T8208" s="6" t="str">
        <f aca="false">IF(OR(J8208="",J8207=""),"",J8208/J8207-1)</f>
        <v/>
      </c>
      <c r="U8208" s="6" t="str">
        <f aca="false">IF(OR(K8208="",K8207=""),"",K8208/K8207-1)</f>
        <v/>
      </c>
      <c r="V8208" s="6" t="str">
        <f aca="false">IF(OR(L8208="",L8207=""),"",L8208/L8207-1)</f>
        <v/>
      </c>
      <c r="W8208" s="6" t="str">
        <f aca="false">IF(COUNT(O8204:O8208)&lt;5,"",STDEV(O8204:O8208))</f>
        <v/>
      </c>
      <c r="X8208" s="8" t="str">
        <f aca="false">IF(W8208="","",IF(W8208&gt;Controls!$B$2,1,0))</f>
        <v/>
      </c>
    </row>
    <row r="8209" customFormat="false" ht="15.75" hidden="false" customHeight="false" outlineLevel="0" collapsed="false">
      <c r="A8209" s="4" t="n">
        <v>44999</v>
      </c>
      <c r="B8209" s="7" t="n">
        <v>11428.15</v>
      </c>
      <c r="C8209" s="7" t="n">
        <v>14944.74</v>
      </c>
      <c r="D8209" s="7" t="n">
        <v>3919.29</v>
      </c>
      <c r="E8209" s="7" t="n">
        <v>23.73</v>
      </c>
      <c r="F8209" s="7" t="n">
        <v>94.88</v>
      </c>
      <c r="G8209" s="7" t="n">
        <v>150.55</v>
      </c>
      <c r="H8209" s="7" t="n">
        <v>97.2</v>
      </c>
      <c r="I8209" s="7" t="n">
        <v>93.27</v>
      </c>
      <c r="J8209" s="7" t="n">
        <v>183.26</v>
      </c>
      <c r="K8209" s="7" t="n">
        <v>71.33</v>
      </c>
      <c r="L8209" s="7" t="n">
        <v>1906.2</v>
      </c>
      <c r="M8209" s="6" t="n">
        <f aca="false">IF(OR(B8209="",B8208=""),"",B8209/B8208-1)</f>
        <v>0.0213882761751889</v>
      </c>
      <c r="N8209" s="6" t="n">
        <f aca="false">IF(OR(C8209="",C8208=""),"",C8209/C8208-1)</f>
        <v>0.012216572735579</v>
      </c>
      <c r="O8209" s="6" t="n">
        <f aca="false">IF(OR(D8209="",D8208=""),"",D8209/D8208-1)</f>
        <v>0.0164766479241445</v>
      </c>
      <c r="P8209" s="6" t="n">
        <f aca="false">IF(OR(F8209="",F8208=""),"",F8209/F8208-1)</f>
        <v>0.0265065454938871</v>
      </c>
      <c r="Q8209" s="6" t="n">
        <f aca="false">IF(OR(G8209="",G8208=""),"",G8209/G8208-1)</f>
        <v>0.0140778660918766</v>
      </c>
      <c r="R8209" s="6" t="n">
        <f aca="false">IF(OR(H8209="",H8208=""),"",H8209/H8208-1)</f>
        <v>0.00371747211895901</v>
      </c>
      <c r="S8209" s="6" t="n">
        <f aca="false">IF(OR(I8209="",I8208=""),"",I8209/I8208-1)</f>
        <v>0.0314055070220058</v>
      </c>
      <c r="T8209" s="6" t="n">
        <f aca="false">IF(OR(J8209="",J8208=""),"",J8209/J8208-1)</f>
        <v>0.0503209536909675</v>
      </c>
      <c r="U8209" s="6" t="n">
        <f aca="false">IF(OR(K8209="",K8208=""),"",K8209/K8208-1)</f>
        <v>-0.0463903743315508</v>
      </c>
      <c r="V8209" s="6" t="n">
        <f aca="false">IF(OR(L8209="",L8208=""),"",L8209/L8208-1)</f>
        <v>-0.00287702045299998</v>
      </c>
      <c r="W8209" s="6" t="str">
        <f aca="false">IF(COUNT(O8205:O8209)&lt;5,"",STDEV(O8205:O8209))</f>
        <v/>
      </c>
      <c r="X8209" s="8" t="str">
        <f aca="false">IF(W8209="","",IF(W8209&gt;Controls!$B$2,1,0))</f>
        <v/>
      </c>
    </row>
    <row r="8210" customFormat="false" ht="15.75" hidden="false" customHeight="false" outlineLevel="0" collapsed="false">
      <c r="A8210" s="4" t="n">
        <v>45000</v>
      </c>
      <c r="B8210" s="7" t="n">
        <v>11434.05</v>
      </c>
      <c r="C8210" s="7" t="n">
        <v>14662.55</v>
      </c>
      <c r="D8210" s="7" t="n">
        <v>3891.93</v>
      </c>
      <c r="E8210" s="7" t="n">
        <v>26.14</v>
      </c>
      <c r="F8210" s="7" t="n">
        <v>96.2</v>
      </c>
      <c r="G8210" s="7" t="n">
        <v>150.95</v>
      </c>
      <c r="H8210" s="7" t="n">
        <v>92.36</v>
      </c>
      <c r="I8210" s="7" t="n">
        <v>95.39</v>
      </c>
      <c r="J8210" s="7" t="n">
        <v>180.45</v>
      </c>
      <c r="K8210" s="7" t="n">
        <v>67.61</v>
      </c>
      <c r="L8210" s="7" t="n">
        <v>1926.6</v>
      </c>
      <c r="M8210" s="6" t="n">
        <f aca="false">IF(OR(B8210="",B8209=""),"",B8210/B8209-1)</f>
        <v>0.000516269037420747</v>
      </c>
      <c r="N8210" s="6" t="n">
        <f aca="false">IF(OR(C8210="",C8209=""),"",C8210/C8209-1)</f>
        <v>-0.0188822287975569</v>
      </c>
      <c r="O8210" s="6" t="n">
        <f aca="false">IF(OR(D8210="",D8209=""),"",D8210/D8209-1)</f>
        <v>-0.00698085622651046</v>
      </c>
      <c r="P8210" s="6" t="n">
        <f aca="false">IF(OR(F8210="",F8209=""),"",F8210/F8209-1)</f>
        <v>0.0139123102866781</v>
      </c>
      <c r="Q8210" s="6" t="n">
        <f aca="false">IF(OR(G8210="",G8209=""),"",G8210/G8209-1)</f>
        <v>0.00265692460976408</v>
      </c>
      <c r="R8210" s="6" t="n">
        <f aca="false">IF(OR(H8210="",H8209=""),"",H8210/H8209-1)</f>
        <v>-0.0497942386831276</v>
      </c>
      <c r="S8210" s="6" t="n">
        <f aca="false">IF(OR(I8210="",I8209=""),"",I8210/I8209-1)</f>
        <v>0.0227297094456953</v>
      </c>
      <c r="T8210" s="6" t="n">
        <f aca="false">IF(OR(J8210="",J8209=""),"",J8210/J8209-1)</f>
        <v>-0.0153334060897087</v>
      </c>
      <c r="U8210" s="6" t="n">
        <f aca="false">IF(OR(K8210="",K8209=""),"",K8210/K8209-1)</f>
        <v>-0.0521519697182111</v>
      </c>
      <c r="V8210" s="6" t="n">
        <f aca="false">IF(OR(L8210="",L8209=""),"",L8210/L8209-1)</f>
        <v>0.010701920050362</v>
      </c>
      <c r="W8210" s="6" t="str">
        <f aca="false">IF(COUNT(O8206:O8210)&lt;5,"",STDEV(O8206:O8210))</f>
        <v/>
      </c>
      <c r="X8210" s="8" t="str">
        <f aca="false">IF(W8210="","",IF(W8210&gt;Controls!$B$2,1,0))</f>
        <v/>
      </c>
    </row>
    <row r="8211" customFormat="false" ht="15.75" hidden="false" customHeight="false" outlineLevel="0" collapsed="false">
      <c r="A8211" s="4" t="n">
        <v>45001</v>
      </c>
      <c r="B8211" s="7" t="n">
        <v>11717.28</v>
      </c>
      <c r="C8211" s="7" t="n">
        <v>14830.98</v>
      </c>
      <c r="D8211" s="7" t="n">
        <v>3960.28</v>
      </c>
      <c r="E8211" s="7" t="n">
        <v>22.99</v>
      </c>
      <c r="F8211" s="7" t="n">
        <v>100.04</v>
      </c>
      <c r="G8211" s="7" t="n">
        <v>153.77</v>
      </c>
      <c r="H8211" s="7" t="n">
        <v>91.83</v>
      </c>
      <c r="I8211" s="7" t="n">
        <v>99.57</v>
      </c>
      <c r="J8211" s="7" t="n">
        <v>184.13</v>
      </c>
      <c r="K8211" s="7" t="n">
        <v>68.35</v>
      </c>
      <c r="L8211" s="7" t="n">
        <v>1919</v>
      </c>
      <c r="M8211" s="6" t="n">
        <f aca="false">IF(OR(B8211="",B8210=""),"",B8211/B8210-1)</f>
        <v>0.0247707505214689</v>
      </c>
      <c r="N8211" s="6" t="n">
        <f aca="false">IF(OR(C8211="",C8210=""),"",C8211/C8210-1)</f>
        <v>0.011487087853068</v>
      </c>
      <c r="O8211" s="6" t="n">
        <f aca="false">IF(OR(D8211="",D8210=""),"",D8211/D8210-1)</f>
        <v>0.0175619808167158</v>
      </c>
      <c r="P8211" s="6" t="n">
        <f aca="false">IF(OR(F8211="",F8210=""),"",F8211/F8210-1)</f>
        <v>0.0399168399168399</v>
      </c>
      <c r="Q8211" s="6" t="n">
        <f aca="false">IF(OR(G8211="",G8210=""),"",G8211/G8210-1)</f>
        <v>0.0186816826763832</v>
      </c>
      <c r="R8211" s="6" t="n">
        <f aca="false">IF(OR(H8211="",H8210=""),"",H8211/H8210-1)</f>
        <v>-0.00573841489822435</v>
      </c>
      <c r="S8211" s="6" t="n">
        <f aca="false">IF(OR(I8211="",I8210=""),"",I8211/I8210-1)</f>
        <v>0.0438201069294475</v>
      </c>
      <c r="T8211" s="6" t="n">
        <f aca="false">IF(OR(J8211="",J8210=""),"",J8211/J8210-1)</f>
        <v>0.0203934607924634</v>
      </c>
      <c r="U8211" s="6" t="n">
        <f aca="false">IF(OR(K8211="",K8210=""),"",K8211/K8210-1)</f>
        <v>0.0109451264605827</v>
      </c>
      <c r="V8211" s="6" t="n">
        <f aca="false">IF(OR(L8211="",L8210=""),"",L8211/L8210-1)</f>
        <v>-0.00394477317554232</v>
      </c>
      <c r="W8211" s="6" t="str">
        <f aca="false">IF(COUNT(O8207:O8211)&lt;5,"",STDEV(O8207:O8211))</f>
        <v/>
      </c>
      <c r="X8211" s="8" t="str">
        <f aca="false">IF(W8211="","",IF(W8211&gt;Controls!$B$2,1,0))</f>
        <v/>
      </c>
    </row>
    <row r="8212" customFormat="false" ht="15.75" hidden="false" customHeight="false" outlineLevel="0" collapsed="false">
      <c r="A8212" s="4" t="n">
        <v>45002</v>
      </c>
      <c r="B8212" s="7" t="n">
        <v>11630.51</v>
      </c>
      <c r="C8212" s="7" t="n">
        <v>14599.05</v>
      </c>
      <c r="D8212" s="7" t="n">
        <v>3916.64</v>
      </c>
      <c r="E8212" s="7" t="n">
        <v>25.51</v>
      </c>
      <c r="F8212" s="7" t="n">
        <v>98.95</v>
      </c>
      <c r="G8212" s="7" t="n">
        <v>152.93</v>
      </c>
      <c r="H8212" s="7" t="n">
        <v>90.75</v>
      </c>
      <c r="I8212" s="7" t="n">
        <v>100.86</v>
      </c>
      <c r="J8212" s="7" t="n">
        <v>180.13</v>
      </c>
      <c r="K8212" s="7" t="n">
        <v>66.74</v>
      </c>
      <c r="L8212" s="7" t="n">
        <v>1969.8</v>
      </c>
      <c r="M8212" s="6" t="n">
        <f aca="false">IF(OR(B8212="",B8211=""),"",B8212/B8211-1)</f>
        <v>-0.00740530225444813</v>
      </c>
      <c r="N8212" s="6" t="n">
        <f aca="false">IF(OR(C8212="",C8211=""),"",C8212/C8211-1)</f>
        <v>-0.0156382113656683</v>
      </c>
      <c r="O8212" s="6" t="n">
        <f aca="false">IF(OR(D8212="",D8211=""),"",D8212/D8211-1)</f>
        <v>-0.0110194228690902</v>
      </c>
      <c r="P8212" s="6" t="n">
        <f aca="false">IF(OR(F8212="",F8211=""),"",F8212/F8211-1)</f>
        <v>-0.0108956417433027</v>
      </c>
      <c r="Q8212" s="6" t="n">
        <f aca="false">IF(OR(G8212="",G8211=""),"",G8212/G8211-1)</f>
        <v>-0.00546270403849913</v>
      </c>
      <c r="R8212" s="6" t="n">
        <f aca="false">IF(OR(H8212="",H8211=""),"",H8212/H8211-1)</f>
        <v>-0.0117608624632473</v>
      </c>
      <c r="S8212" s="6" t="n">
        <f aca="false">IF(OR(I8212="",I8211=""),"",I8212/I8211-1)</f>
        <v>0.0129557095510697</v>
      </c>
      <c r="T8212" s="6" t="n">
        <f aca="false">IF(OR(J8212="",J8211=""),"",J8212/J8211-1)</f>
        <v>-0.0217237821104654</v>
      </c>
      <c r="U8212" s="6" t="n">
        <f aca="false">IF(OR(K8212="",K8211=""),"",K8212/K8211-1)</f>
        <v>-0.023555230431602</v>
      </c>
      <c r="V8212" s="6" t="n">
        <f aca="false">IF(OR(L8212="",L8211=""),"",L8212/L8211-1)</f>
        <v>0.0264721208963001</v>
      </c>
      <c r="W8212" s="6" t="str">
        <f aca="false">IF(COUNT(O8208:O8212)&lt;5,"",STDEV(O8208:O8212))</f>
        <v/>
      </c>
      <c r="X8212" s="8" t="str">
        <f aca="false">IF(W8212="","",IF(W8212&gt;Controls!$B$2,1,0))</f>
        <v/>
      </c>
    </row>
    <row r="8213" customFormat="false" ht="15.75" hidden="false" customHeight="false" outlineLevel="0" collapsed="false">
      <c r="A8213" s="4" t="n">
        <v>45003</v>
      </c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6" t="str">
        <f aca="false">IF(OR(B8213="",B8212=""),"",B8213/B8212-1)</f>
        <v/>
      </c>
      <c r="N8213" s="6" t="str">
        <f aca="false">IF(OR(C8213="",C8212=""),"",C8213/C8212-1)</f>
        <v/>
      </c>
      <c r="O8213" s="6" t="str">
        <f aca="false">IF(OR(D8213="",D8212=""),"",D8213/D8212-1)</f>
        <v/>
      </c>
      <c r="P8213" s="6" t="str">
        <f aca="false">IF(OR(F8213="",F8212=""),"",F8213/F8212-1)</f>
        <v/>
      </c>
      <c r="Q8213" s="6" t="str">
        <f aca="false">IF(OR(G8213="",G8212=""),"",G8213/G8212-1)</f>
        <v/>
      </c>
      <c r="R8213" s="6" t="str">
        <f aca="false">IF(OR(H8213="",H8212=""),"",H8213/H8212-1)</f>
        <v/>
      </c>
      <c r="S8213" s="6" t="str">
        <f aca="false">IF(OR(I8213="",I8212=""),"",I8213/I8212-1)</f>
        <v/>
      </c>
      <c r="T8213" s="6" t="str">
        <f aca="false">IF(OR(J8213="",J8212=""),"",J8213/J8212-1)</f>
        <v/>
      </c>
      <c r="U8213" s="6" t="str">
        <f aca="false">IF(OR(K8213="",K8212=""),"",K8213/K8212-1)</f>
        <v/>
      </c>
      <c r="V8213" s="6" t="str">
        <f aca="false">IF(OR(L8213="",L8212=""),"",L8213/L8212-1)</f>
        <v/>
      </c>
      <c r="W8213" s="6" t="str">
        <f aca="false">IF(COUNT(O8209:O8213)&lt;5,"",STDEV(O8209:O8213))</f>
        <v/>
      </c>
      <c r="X8213" s="8" t="str">
        <f aca="false">IF(W8213="","",IF(W8213&gt;Controls!$B$2,1,0))</f>
        <v/>
      </c>
    </row>
    <row r="8214" customFormat="false" ht="15.75" hidden="false" customHeight="false" outlineLevel="0" collapsed="false">
      <c r="A8214" s="4" t="n">
        <v>45004</v>
      </c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6" t="str">
        <f aca="false">IF(OR(B8214="",B8213=""),"",B8214/B8213-1)</f>
        <v/>
      </c>
      <c r="N8214" s="6" t="str">
        <f aca="false">IF(OR(C8214="",C8213=""),"",C8214/C8213-1)</f>
        <v/>
      </c>
      <c r="O8214" s="6" t="str">
        <f aca="false">IF(OR(D8214="",D8213=""),"",D8214/D8213-1)</f>
        <v/>
      </c>
      <c r="P8214" s="6" t="str">
        <f aca="false">IF(OR(F8214="",F8213=""),"",F8214/F8213-1)</f>
        <v/>
      </c>
      <c r="Q8214" s="6" t="str">
        <f aca="false">IF(OR(G8214="",G8213=""),"",G8214/G8213-1)</f>
        <v/>
      </c>
      <c r="R8214" s="6" t="str">
        <f aca="false">IF(OR(H8214="",H8213=""),"",H8214/H8213-1)</f>
        <v/>
      </c>
      <c r="S8214" s="6" t="str">
        <f aca="false">IF(OR(I8214="",I8213=""),"",I8214/I8213-1)</f>
        <v/>
      </c>
      <c r="T8214" s="6" t="str">
        <f aca="false">IF(OR(J8214="",J8213=""),"",J8214/J8213-1)</f>
        <v/>
      </c>
      <c r="U8214" s="6" t="str">
        <f aca="false">IF(OR(K8214="",K8213=""),"",K8214/K8213-1)</f>
        <v/>
      </c>
      <c r="V8214" s="6" t="str">
        <f aca="false">IF(OR(L8214="",L8213=""),"",L8214/L8213-1)</f>
        <v/>
      </c>
      <c r="W8214" s="6" t="str">
        <f aca="false">IF(COUNT(O8210:O8214)&lt;5,"",STDEV(O8210:O8214))</f>
        <v/>
      </c>
      <c r="X8214" s="8" t="str">
        <f aca="false">IF(W8214="","",IF(W8214&gt;Controls!$B$2,1,0))</f>
        <v/>
      </c>
    </row>
    <row r="8215" customFormat="false" ht="15.75" hidden="false" customHeight="false" outlineLevel="0" collapsed="false">
      <c r="A8215" s="4" t="n">
        <v>45005</v>
      </c>
      <c r="B8215" s="7" t="n">
        <v>11675.54</v>
      </c>
      <c r="C8215" s="7" t="n">
        <v>14777.7</v>
      </c>
      <c r="D8215" s="7" t="n">
        <v>3951.57</v>
      </c>
      <c r="E8215" s="7" t="n">
        <v>24.15</v>
      </c>
      <c r="F8215" s="7" t="n">
        <v>97.71</v>
      </c>
      <c r="G8215" s="7" t="n">
        <v>155.3</v>
      </c>
      <c r="H8215" s="7" t="n">
        <v>93.12</v>
      </c>
      <c r="I8215" s="7" t="n">
        <v>100.46</v>
      </c>
      <c r="J8215" s="7" t="n">
        <v>183.25</v>
      </c>
      <c r="K8215" s="7" t="n">
        <v>67.64</v>
      </c>
      <c r="L8215" s="7" t="n">
        <v>1979.2</v>
      </c>
      <c r="M8215" s="6" t="str">
        <f aca="false">IF(OR(B8215="",B8214=""),"",B8215/B8214-1)</f>
        <v/>
      </c>
      <c r="N8215" s="6" t="str">
        <f aca="false">IF(OR(C8215="",C8214=""),"",C8215/C8214-1)</f>
        <v/>
      </c>
      <c r="O8215" s="6" t="str">
        <f aca="false">IF(OR(D8215="",D8214=""),"",D8215/D8214-1)</f>
        <v/>
      </c>
      <c r="P8215" s="6" t="str">
        <f aca="false">IF(OR(F8215="",F8214=""),"",F8215/F8214-1)</f>
        <v/>
      </c>
      <c r="Q8215" s="6" t="str">
        <f aca="false">IF(OR(G8215="",G8214=""),"",G8215/G8214-1)</f>
        <v/>
      </c>
      <c r="R8215" s="6" t="str">
        <f aca="false">IF(OR(H8215="",H8214=""),"",H8215/H8214-1)</f>
        <v/>
      </c>
      <c r="S8215" s="6" t="str">
        <f aca="false">IF(OR(I8215="",I8214=""),"",I8215/I8214-1)</f>
        <v/>
      </c>
      <c r="T8215" s="6" t="str">
        <f aca="false">IF(OR(J8215="",J8214=""),"",J8215/J8214-1)</f>
        <v/>
      </c>
      <c r="U8215" s="6" t="str">
        <f aca="false">IF(OR(K8215="",K8214=""),"",K8215/K8214-1)</f>
        <v/>
      </c>
      <c r="V8215" s="6" t="str">
        <f aca="false">IF(OR(L8215="",L8214=""),"",L8215/L8214-1)</f>
        <v/>
      </c>
      <c r="W8215" s="6" t="str">
        <f aca="false">IF(COUNT(O8211:O8215)&lt;5,"",STDEV(O8211:O8215))</f>
        <v/>
      </c>
      <c r="X8215" s="8" t="str">
        <f aca="false">IF(W8215="","",IF(W8215&gt;Controls!$B$2,1,0))</f>
        <v/>
      </c>
    </row>
    <row r="8216" customFormat="false" ht="15.75" hidden="false" customHeight="false" outlineLevel="0" collapsed="false">
      <c r="A8216" s="4" t="n">
        <v>45006</v>
      </c>
      <c r="B8216" s="7" t="n">
        <v>11860.11</v>
      </c>
      <c r="C8216" s="7" t="n">
        <v>14985.95</v>
      </c>
      <c r="D8216" s="7" t="n">
        <v>4002.87</v>
      </c>
      <c r="E8216" s="7" t="n">
        <v>21.38</v>
      </c>
      <c r="F8216" s="7" t="n">
        <v>100.61</v>
      </c>
      <c r="G8216" s="7" t="n">
        <v>157.15</v>
      </c>
      <c r="H8216" s="7" t="n">
        <v>97.29</v>
      </c>
      <c r="I8216" s="7" t="n">
        <v>104.13</v>
      </c>
      <c r="J8216" s="7" t="n">
        <v>197.58</v>
      </c>
      <c r="K8216" s="7" t="n">
        <v>69.33</v>
      </c>
      <c r="L8216" s="7" t="n">
        <v>1938</v>
      </c>
      <c r="M8216" s="6" t="n">
        <f aca="false">IF(OR(B8216="",B8215=""),"",B8216/B8215-1)</f>
        <v>0.0158082624015676</v>
      </c>
      <c r="N8216" s="6" t="n">
        <f aca="false">IF(OR(C8216="",C8215=""),"",C8216/C8215-1)</f>
        <v>0.0140921794325233</v>
      </c>
      <c r="O8216" s="6" t="n">
        <f aca="false">IF(OR(D8216="",D8215=""),"",D8216/D8215-1)</f>
        <v>0.0129821817657285</v>
      </c>
      <c r="P8216" s="6" t="n">
        <f aca="false">IF(OR(F8216="",F8215=""),"",F8216/F8215-1)</f>
        <v>0.0296796643127624</v>
      </c>
      <c r="Q8216" s="6" t="n">
        <f aca="false">IF(OR(G8216="",G8215=""),"",G8216/G8215-1)</f>
        <v>0.0119124275595621</v>
      </c>
      <c r="R8216" s="6" t="n">
        <f aca="false">IF(OR(H8216="",H8215=""),"",H8216/H8215-1)</f>
        <v>0.0447809278350515</v>
      </c>
      <c r="S8216" s="6" t="n">
        <f aca="false">IF(OR(I8216="",I8215=""),"",I8216/I8215-1)</f>
        <v>0.0365319530161259</v>
      </c>
      <c r="T8216" s="6" t="n">
        <f aca="false">IF(OR(J8216="",J8215=""),"",J8216/J8215-1)</f>
        <v>0.078199181446112</v>
      </c>
      <c r="U8216" s="6" t="n">
        <f aca="false">IF(OR(K8216="",K8215=""),"",K8216/K8215-1)</f>
        <v>0.0249852158486104</v>
      </c>
      <c r="V8216" s="6" t="n">
        <f aca="false">IF(OR(L8216="",L8215=""),"",L8216/L8215-1)</f>
        <v>-0.0208164915117219</v>
      </c>
      <c r="W8216" s="6" t="str">
        <f aca="false">IF(COUNT(O8212:O8216)&lt;5,"",STDEV(O8212:O8216))</f>
        <v/>
      </c>
      <c r="X8216" s="8" t="str">
        <f aca="false">IF(W8216="","",IF(W8216&gt;Controls!$B$2,1,0))</f>
        <v/>
      </c>
    </row>
    <row r="8217" customFormat="false" ht="15.75" hidden="false" customHeight="false" outlineLevel="0" collapsed="false">
      <c r="A8217" s="4" t="n">
        <v>45007</v>
      </c>
      <c r="B8217" s="7" t="n">
        <v>11669.96</v>
      </c>
      <c r="C8217" s="7" t="n">
        <v>14741.08</v>
      </c>
      <c r="D8217" s="7" t="n">
        <v>3936.97</v>
      </c>
      <c r="E8217" s="7" t="n">
        <v>22.26</v>
      </c>
      <c r="F8217" s="7" t="n">
        <v>98.7</v>
      </c>
      <c r="G8217" s="7" t="n">
        <v>155.72</v>
      </c>
      <c r="H8217" s="7" t="n">
        <v>95.06</v>
      </c>
      <c r="I8217" s="7" t="n">
        <v>102.59</v>
      </c>
      <c r="J8217" s="7" t="n">
        <v>191.15</v>
      </c>
      <c r="K8217" s="7" t="n">
        <v>70.9</v>
      </c>
      <c r="L8217" s="7" t="n">
        <v>1946.8</v>
      </c>
      <c r="M8217" s="6" t="n">
        <f aca="false">IF(OR(B8217="",B8216=""),"",B8217/B8216-1)</f>
        <v>-0.0160327349409071</v>
      </c>
      <c r="N8217" s="6" t="n">
        <f aca="false">IF(OR(C8217="",C8216=""),"",C8217/C8216-1)</f>
        <v>-0.0163399717735613</v>
      </c>
      <c r="O8217" s="6" t="n">
        <f aca="false">IF(OR(D8217="",D8216=""),"",D8217/D8216-1)</f>
        <v>-0.0164631876628519</v>
      </c>
      <c r="P8217" s="6" t="n">
        <f aca="false">IF(OR(F8217="",F8216=""),"",F8217/F8216-1)</f>
        <v>-0.018984196401948</v>
      </c>
      <c r="Q8217" s="6" t="n">
        <f aca="false">IF(OR(G8217="",G8216=""),"",G8217/G8216-1)</f>
        <v>-0.00909958638243724</v>
      </c>
      <c r="R8217" s="6" t="n">
        <f aca="false">IF(OR(H8217="",H8216=""),"",H8217/H8216-1)</f>
        <v>-0.0229211635317094</v>
      </c>
      <c r="S8217" s="6" t="n">
        <f aca="false">IF(OR(I8217="",I8216=""),"",I8217/I8216-1)</f>
        <v>-0.0147892058004416</v>
      </c>
      <c r="T8217" s="6" t="n">
        <f aca="false">IF(OR(J8217="",J8216=""),"",J8217/J8216-1)</f>
        <v>-0.0325437797347911</v>
      </c>
      <c r="U8217" s="6" t="n">
        <f aca="false">IF(OR(K8217="",K8216=""),"",K8217/K8216-1)</f>
        <v>0.0226453194865139</v>
      </c>
      <c r="V8217" s="6" t="n">
        <f aca="false">IF(OR(L8217="",L8216=""),"",L8217/L8216-1)</f>
        <v>0.00454076367389056</v>
      </c>
      <c r="W8217" s="6" t="str">
        <f aca="false">IF(COUNT(O8213:O8217)&lt;5,"",STDEV(O8213:O8217))</f>
        <v/>
      </c>
      <c r="X8217" s="8" t="str">
        <f aca="false">IF(W8217="","",IF(W8217&gt;Controls!$B$2,1,0))</f>
        <v/>
      </c>
    </row>
    <row r="8218" customFormat="false" ht="15.75" hidden="false" customHeight="false" outlineLevel="0" collapsed="false">
      <c r="A8218" s="4" t="n">
        <v>45008</v>
      </c>
      <c r="B8218" s="7" t="n">
        <v>11787.4</v>
      </c>
      <c r="C8218" s="7" t="n">
        <v>14693.02</v>
      </c>
      <c r="D8218" s="7" t="n">
        <v>3948.72</v>
      </c>
      <c r="E8218" s="7" t="n">
        <v>22.61</v>
      </c>
      <c r="F8218" s="7" t="n">
        <v>98.71</v>
      </c>
      <c r="G8218" s="7" t="n">
        <v>156.81</v>
      </c>
      <c r="H8218" s="7" t="n">
        <v>93.99</v>
      </c>
      <c r="I8218" s="7" t="n">
        <v>104.81</v>
      </c>
      <c r="J8218" s="7" t="n">
        <v>192.22</v>
      </c>
      <c r="K8218" s="7" t="n">
        <v>69.96</v>
      </c>
      <c r="L8218" s="7" t="n">
        <v>1993.8</v>
      </c>
      <c r="M8218" s="6" t="n">
        <f aca="false">IF(OR(B8218="",B8217=""),"",B8218/B8217-1)</f>
        <v>0.0100634449475405</v>
      </c>
      <c r="N8218" s="6" t="n">
        <f aca="false">IF(OR(C8218="",C8217=""),"",C8218/C8217-1)</f>
        <v>-0.00326027672327944</v>
      </c>
      <c r="O8218" s="6" t="n">
        <f aca="false">IF(OR(D8218="",D8217=""),"",D8218/D8217-1)</f>
        <v>0.00298452871116628</v>
      </c>
      <c r="P8218" s="6" t="n">
        <f aca="false">IF(OR(F8218="",F8217=""),"",F8218/F8217-1)</f>
        <v>0.000101317122593647</v>
      </c>
      <c r="Q8218" s="6" t="n">
        <f aca="false">IF(OR(G8218="",G8217=""),"",G8218/G8217-1)</f>
        <v>0.00699974312869256</v>
      </c>
      <c r="R8218" s="6" t="n">
        <f aca="false">IF(OR(H8218="",H8217=""),"",H8218/H8217-1)</f>
        <v>-0.0112560488112772</v>
      </c>
      <c r="S8218" s="6" t="n">
        <f aca="false">IF(OR(I8218="",I8217=""),"",I8218/I8217-1)</f>
        <v>0.0216395360171557</v>
      </c>
      <c r="T8218" s="6" t="n">
        <f aca="false">IF(OR(J8218="",J8217=""),"",J8218/J8217-1)</f>
        <v>0.00559769814281963</v>
      </c>
      <c r="U8218" s="6" t="n">
        <f aca="false">IF(OR(K8218="",K8217=""),"",K8218/K8217-1)</f>
        <v>-0.0132581100141045</v>
      </c>
      <c r="V8218" s="6" t="n">
        <f aca="false">IF(OR(L8218="",L8217=""),"",L8218/L8217-1)</f>
        <v>0.0241421820423258</v>
      </c>
      <c r="W8218" s="6" t="str">
        <f aca="false">IF(COUNT(O8214:O8218)&lt;5,"",STDEV(O8214:O8218))</f>
        <v/>
      </c>
      <c r="X8218" s="8" t="str">
        <f aca="false">IF(W8218="","",IF(W8218&gt;Controls!$B$2,1,0))</f>
        <v/>
      </c>
    </row>
    <row r="8219" customFormat="false" ht="15.75" hidden="false" customHeight="false" outlineLevel="0" collapsed="false">
      <c r="A8219" s="4" t="n">
        <v>45009</v>
      </c>
      <c r="B8219" s="7" t="n">
        <v>11823.96</v>
      </c>
      <c r="C8219" s="7" t="n">
        <v>14758.57</v>
      </c>
      <c r="D8219" s="7" t="n">
        <v>3970.99</v>
      </c>
      <c r="E8219" s="7" t="n">
        <v>21.74</v>
      </c>
      <c r="F8219" s="7" t="n">
        <v>98.13</v>
      </c>
      <c r="G8219" s="7" t="n">
        <v>158.11</v>
      </c>
      <c r="H8219" s="7" t="n">
        <v>94.1</v>
      </c>
      <c r="I8219" s="7" t="n">
        <v>104.65</v>
      </c>
      <c r="J8219" s="7" t="n">
        <v>190.41</v>
      </c>
      <c r="K8219" s="7" t="n">
        <v>69.26</v>
      </c>
      <c r="L8219" s="7" t="n">
        <v>1982.1</v>
      </c>
      <c r="M8219" s="6" t="n">
        <f aca="false">IF(OR(B8219="",B8218=""),"",B8219/B8218-1)</f>
        <v>0.00310161698084399</v>
      </c>
      <c r="N8219" s="6" t="n">
        <f aca="false">IF(OR(C8219="",C8218=""),"",C8219/C8218-1)</f>
        <v>0.00446130203321027</v>
      </c>
      <c r="O8219" s="6" t="n">
        <f aca="false">IF(OR(D8219="",D8218=""),"",D8219/D8218-1)</f>
        <v>0.00563980226503769</v>
      </c>
      <c r="P8219" s="6" t="n">
        <f aca="false">IF(OR(F8219="",F8218=""),"",F8219/F8218-1)</f>
        <v>-0.00587579779151048</v>
      </c>
      <c r="Q8219" s="6" t="n">
        <f aca="false">IF(OR(G8219="",G8218=""),"",G8219/G8218-1)</f>
        <v>0.00829028760920858</v>
      </c>
      <c r="R8219" s="6" t="n">
        <f aca="false">IF(OR(H8219="",H8218=""),"",H8219/H8218-1)</f>
        <v>0.00117033726992233</v>
      </c>
      <c r="S8219" s="6" t="n">
        <f aca="false">IF(OR(I8219="",I8218=""),"",I8219/I8218-1)</f>
        <v>-0.00152657189199501</v>
      </c>
      <c r="T8219" s="6" t="n">
        <f aca="false">IF(OR(J8219="",J8218=""),"",J8219/J8218-1)</f>
        <v>-0.00941629382998643</v>
      </c>
      <c r="U8219" s="6" t="n">
        <f aca="false">IF(OR(K8219="",K8218=""),"",K8219/K8218-1)</f>
        <v>-0.0100057175528872</v>
      </c>
      <c r="V8219" s="6" t="n">
        <f aca="false">IF(OR(L8219="",L8218=""),"",L8219/L8218-1)</f>
        <v>-0.00586819139331929</v>
      </c>
      <c r="W8219" s="6" t="str">
        <f aca="false">IF(COUNT(O8215:O8219)&lt;5,"",STDEV(O8215:O8219))</f>
        <v/>
      </c>
      <c r="X8219" s="8" t="str">
        <f aca="false">IF(W8219="","",IF(W8219&gt;Controls!$B$2,1,0))</f>
        <v/>
      </c>
    </row>
    <row r="8220" customFormat="false" ht="15.75" hidden="false" customHeight="false" outlineLevel="0" collapsed="false">
      <c r="A8220" s="4" t="n">
        <v>45010</v>
      </c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6" t="str">
        <f aca="false">IF(OR(B8220="",B8219=""),"",B8220/B8219-1)</f>
        <v/>
      </c>
      <c r="N8220" s="6" t="str">
        <f aca="false">IF(OR(C8220="",C8219=""),"",C8220/C8219-1)</f>
        <v/>
      </c>
      <c r="O8220" s="6" t="str">
        <f aca="false">IF(OR(D8220="",D8219=""),"",D8220/D8219-1)</f>
        <v/>
      </c>
      <c r="P8220" s="6" t="str">
        <f aca="false">IF(OR(F8220="",F8219=""),"",F8220/F8219-1)</f>
        <v/>
      </c>
      <c r="Q8220" s="6" t="str">
        <f aca="false">IF(OR(G8220="",G8219=""),"",G8220/G8219-1)</f>
        <v/>
      </c>
      <c r="R8220" s="6" t="str">
        <f aca="false">IF(OR(H8220="",H8219=""),"",H8220/H8219-1)</f>
        <v/>
      </c>
      <c r="S8220" s="6" t="str">
        <f aca="false">IF(OR(I8220="",I8219=""),"",I8220/I8219-1)</f>
        <v/>
      </c>
      <c r="T8220" s="6" t="str">
        <f aca="false">IF(OR(J8220="",J8219=""),"",J8220/J8219-1)</f>
        <v/>
      </c>
      <c r="U8220" s="6" t="str">
        <f aca="false">IF(OR(K8220="",K8219=""),"",K8220/K8219-1)</f>
        <v/>
      </c>
      <c r="V8220" s="6" t="str">
        <f aca="false">IF(OR(L8220="",L8219=""),"",L8220/L8219-1)</f>
        <v/>
      </c>
      <c r="W8220" s="6" t="str">
        <f aca="false">IF(COUNT(O8216:O8220)&lt;5,"",STDEV(O8216:O8220))</f>
        <v/>
      </c>
      <c r="X8220" s="8" t="str">
        <f aca="false">IF(W8220="","",IF(W8220&gt;Controls!$B$2,1,0))</f>
        <v/>
      </c>
    </row>
    <row r="8221" customFormat="false" ht="15.75" hidden="false" customHeight="false" outlineLevel="0" collapsed="false">
      <c r="A8221" s="4" t="n">
        <v>45011</v>
      </c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6" t="str">
        <f aca="false">IF(OR(B8221="",B8220=""),"",B8221/B8220-1)</f>
        <v/>
      </c>
      <c r="N8221" s="6" t="str">
        <f aca="false">IF(OR(C8221="",C8220=""),"",C8221/C8220-1)</f>
        <v/>
      </c>
      <c r="O8221" s="6" t="str">
        <f aca="false">IF(OR(D8221="",D8220=""),"",D8221/D8220-1)</f>
        <v/>
      </c>
      <c r="P8221" s="6" t="str">
        <f aca="false">IF(OR(F8221="",F8220=""),"",F8221/F8220-1)</f>
        <v/>
      </c>
      <c r="Q8221" s="6" t="str">
        <f aca="false">IF(OR(G8221="",G8220=""),"",G8221/G8220-1)</f>
        <v/>
      </c>
      <c r="R8221" s="6" t="str">
        <f aca="false">IF(OR(H8221="",H8220=""),"",H8221/H8220-1)</f>
        <v/>
      </c>
      <c r="S8221" s="6" t="str">
        <f aca="false">IF(OR(I8221="",I8220=""),"",I8221/I8220-1)</f>
        <v/>
      </c>
      <c r="T8221" s="6" t="str">
        <f aca="false">IF(OR(J8221="",J8220=""),"",J8221/J8220-1)</f>
        <v/>
      </c>
      <c r="U8221" s="6" t="str">
        <f aca="false">IF(OR(K8221="",K8220=""),"",K8221/K8220-1)</f>
        <v/>
      </c>
      <c r="V8221" s="6" t="str">
        <f aca="false">IF(OR(L8221="",L8220=""),"",L8221/L8220-1)</f>
        <v/>
      </c>
      <c r="W8221" s="6" t="str">
        <f aca="false">IF(COUNT(O8217:O8221)&lt;5,"",STDEV(O8217:O8221))</f>
        <v/>
      </c>
      <c r="X8221" s="8" t="str">
        <f aca="false">IF(W8221="","",IF(W8221&gt;Controls!$B$2,1,0))</f>
        <v/>
      </c>
    </row>
    <row r="8222" customFormat="false" ht="15.75" hidden="false" customHeight="false" outlineLevel="0" collapsed="false">
      <c r="A8222" s="4" t="n">
        <v>45012</v>
      </c>
      <c r="B8222" s="7" t="n">
        <v>11768.84</v>
      </c>
      <c r="C8222" s="7" t="n">
        <v>14894.85</v>
      </c>
      <c r="D8222" s="7" t="n">
        <v>3977.53</v>
      </c>
      <c r="E8222" s="7" t="n">
        <v>20.6</v>
      </c>
      <c r="F8222" s="7" t="n">
        <v>98.04</v>
      </c>
      <c r="G8222" s="7" t="n">
        <v>156.17</v>
      </c>
      <c r="H8222" s="7" t="n">
        <v>96.16</v>
      </c>
      <c r="I8222" s="7" t="n">
        <v>101.69</v>
      </c>
      <c r="J8222" s="7" t="n">
        <v>191.81</v>
      </c>
      <c r="K8222" s="7" t="n">
        <v>72.81</v>
      </c>
      <c r="L8222" s="7" t="n">
        <v>1952.4</v>
      </c>
      <c r="M8222" s="6" t="str">
        <f aca="false">IF(OR(B8222="",B8221=""),"",B8222/B8221-1)</f>
        <v/>
      </c>
      <c r="N8222" s="6" t="str">
        <f aca="false">IF(OR(C8222="",C8221=""),"",C8222/C8221-1)</f>
        <v/>
      </c>
      <c r="O8222" s="6" t="str">
        <f aca="false">IF(OR(D8222="",D8221=""),"",D8222/D8221-1)</f>
        <v/>
      </c>
      <c r="P8222" s="6" t="str">
        <f aca="false">IF(OR(F8222="",F8221=""),"",F8222/F8221-1)</f>
        <v/>
      </c>
      <c r="Q8222" s="6" t="str">
        <f aca="false">IF(OR(G8222="",G8221=""),"",G8222/G8221-1)</f>
        <v/>
      </c>
      <c r="R8222" s="6" t="str">
        <f aca="false">IF(OR(H8222="",H8221=""),"",H8222/H8221-1)</f>
        <v/>
      </c>
      <c r="S8222" s="6" t="str">
        <f aca="false">IF(OR(I8222="",I8221=""),"",I8222/I8221-1)</f>
        <v/>
      </c>
      <c r="T8222" s="6" t="str">
        <f aca="false">IF(OR(J8222="",J8221=""),"",J8222/J8221-1)</f>
        <v/>
      </c>
      <c r="U8222" s="6" t="str">
        <f aca="false">IF(OR(K8222="",K8221=""),"",K8222/K8221-1)</f>
        <v/>
      </c>
      <c r="V8222" s="6" t="str">
        <f aca="false">IF(OR(L8222="",L8221=""),"",L8222/L8221-1)</f>
        <v/>
      </c>
      <c r="W8222" s="6" t="str">
        <f aca="false">IF(COUNT(O8218:O8222)&lt;5,"",STDEV(O8218:O8222))</f>
        <v/>
      </c>
      <c r="X8222" s="8" t="str">
        <f aca="false">IF(W8222="","",IF(W8222&gt;Controls!$B$2,1,0))</f>
        <v/>
      </c>
    </row>
    <row r="8223" customFormat="false" ht="15.75" hidden="false" customHeight="false" outlineLevel="0" collapsed="false">
      <c r="A8223" s="4" t="n">
        <v>45013</v>
      </c>
      <c r="B8223" s="7" t="n">
        <v>11716.08</v>
      </c>
      <c r="C8223" s="7" t="n">
        <v>14949.35</v>
      </c>
      <c r="D8223" s="7" t="n">
        <v>3971.27</v>
      </c>
      <c r="E8223" s="7" t="n">
        <v>19.97</v>
      </c>
      <c r="F8223" s="7" t="n">
        <v>97.24</v>
      </c>
      <c r="G8223" s="7" t="n">
        <v>155.54</v>
      </c>
      <c r="H8223" s="7" t="n">
        <v>97.36</v>
      </c>
      <c r="I8223" s="7" t="n">
        <v>100.27</v>
      </c>
      <c r="J8223" s="7" t="n">
        <v>189.19</v>
      </c>
      <c r="K8223" s="7" t="n">
        <v>73.2</v>
      </c>
      <c r="L8223" s="7" t="n">
        <v>1972.4</v>
      </c>
      <c r="M8223" s="6" t="n">
        <f aca="false">IF(OR(B8223="",B8222=""),"",B8223/B8222-1)</f>
        <v>-0.00448302466513273</v>
      </c>
      <c r="N8223" s="6" t="n">
        <f aca="false">IF(OR(C8223="",C8222=""),"",C8223/C8222-1)</f>
        <v>0.00365898280278087</v>
      </c>
      <c r="O8223" s="6" t="n">
        <f aca="false">IF(OR(D8223="",D8222=""),"",D8223/D8222-1)</f>
        <v>-0.00157384105211034</v>
      </c>
      <c r="P8223" s="6" t="n">
        <f aca="false">IF(OR(F8223="",F8222=""),"",F8223/F8222-1)</f>
        <v>-0.00815993472052234</v>
      </c>
      <c r="Q8223" s="6" t="n">
        <f aca="false">IF(OR(G8223="",G8222=""),"",G8223/G8222-1)</f>
        <v>-0.00403406544150597</v>
      </c>
      <c r="R8223" s="6" t="n">
        <f aca="false">IF(OR(H8223="",H8222=""),"",H8223/H8222-1)</f>
        <v>0.0124792013311148</v>
      </c>
      <c r="S8223" s="6" t="n">
        <f aca="false">IF(OR(I8223="",I8222=""),"",I8223/I8222-1)</f>
        <v>-0.0139640082603992</v>
      </c>
      <c r="T8223" s="6" t="n">
        <f aca="false">IF(OR(J8223="",J8222=""),"",J8223/J8222-1)</f>
        <v>-0.0136593503988321</v>
      </c>
      <c r="U8223" s="6" t="n">
        <f aca="false">IF(OR(K8223="",K8222=""),"",K8223/K8222-1)</f>
        <v>0.00535640708693852</v>
      </c>
      <c r="V8223" s="6" t="n">
        <f aca="false">IF(OR(L8223="",L8222=""),"",L8223/L8222-1)</f>
        <v>0.0102438024994878</v>
      </c>
      <c r="W8223" s="6" t="str">
        <f aca="false">IF(COUNT(O8219:O8223)&lt;5,"",STDEV(O8219:O8223))</f>
        <v/>
      </c>
      <c r="X8223" s="8" t="str">
        <f aca="false">IF(W8223="","",IF(W8223&gt;Controls!$B$2,1,0))</f>
        <v/>
      </c>
    </row>
    <row r="8224" customFormat="false" ht="15.75" hidden="false" customHeight="false" outlineLevel="0" collapsed="false">
      <c r="A8224" s="4" t="n">
        <v>45014</v>
      </c>
      <c r="B8224" s="7" t="n">
        <v>11926.24</v>
      </c>
      <c r="C8224" s="7" t="n">
        <v>15123.96</v>
      </c>
      <c r="D8224" s="7" t="n">
        <v>4027.81</v>
      </c>
      <c r="E8224" s="7" t="n">
        <v>19.12</v>
      </c>
      <c r="F8224" s="7" t="n">
        <v>100.25</v>
      </c>
      <c r="G8224" s="7" t="n">
        <v>158.62</v>
      </c>
      <c r="H8224" s="7" t="n">
        <v>99.04</v>
      </c>
      <c r="I8224" s="7" t="n">
        <v>100.63</v>
      </c>
      <c r="J8224" s="7" t="n">
        <v>193.88</v>
      </c>
      <c r="K8224" s="7" t="n">
        <v>72.97</v>
      </c>
      <c r="L8224" s="7" t="n">
        <v>1966.1</v>
      </c>
      <c r="M8224" s="6" t="n">
        <f aca="false">IF(OR(B8224="",B8223=""),"",B8224/B8223-1)</f>
        <v>0.017937740268076</v>
      </c>
      <c r="N8224" s="6" t="n">
        <f aca="false">IF(OR(C8224="",C8223=""),"",C8224/C8223-1)</f>
        <v>0.0116801064929244</v>
      </c>
      <c r="O8224" s="6" t="n">
        <f aca="false">IF(OR(D8224="",D8223=""),"",D8224/D8223-1)</f>
        <v>0.0142372591135833</v>
      </c>
      <c r="P8224" s="6" t="n">
        <f aca="false">IF(OR(F8224="",F8223=""),"",F8224/F8223-1)</f>
        <v>0.0309543397778693</v>
      </c>
      <c r="Q8224" s="6" t="n">
        <f aca="false">IF(OR(G8224="",G8223=""),"",G8224/G8223-1)</f>
        <v>0.0198019801980198</v>
      </c>
      <c r="R8224" s="6" t="n">
        <f aca="false">IF(OR(H8224="",H8223=""),"",H8224/H8223-1)</f>
        <v>0.017255546425637</v>
      </c>
      <c r="S8224" s="6" t="n">
        <f aca="false">IF(OR(I8224="",I8223=""),"",I8224/I8223-1)</f>
        <v>0.003590306173332</v>
      </c>
      <c r="T8224" s="6" t="n">
        <f aca="false">IF(OR(J8224="",J8223=""),"",J8224/J8223-1)</f>
        <v>0.0247898937575981</v>
      </c>
      <c r="U8224" s="6" t="n">
        <f aca="false">IF(OR(K8224="",K8223=""),"",K8224/K8223-1)</f>
        <v>-0.00314207650273235</v>
      </c>
      <c r="V8224" s="6" t="n">
        <f aca="false">IF(OR(L8224="",L8223=""),"",L8224/L8223-1)</f>
        <v>-0.00319407828026774</v>
      </c>
      <c r="W8224" s="6" t="str">
        <f aca="false">IF(COUNT(O8220:O8224)&lt;5,"",STDEV(O8220:O8224))</f>
        <v/>
      </c>
      <c r="X8224" s="8" t="str">
        <f aca="false">IF(W8224="","",IF(W8224&gt;Controls!$B$2,1,0))</f>
        <v/>
      </c>
    </row>
    <row r="8225" customFormat="false" ht="15.75" hidden="false" customHeight="false" outlineLevel="0" collapsed="false">
      <c r="A8225" s="4" t="n">
        <v>45015</v>
      </c>
      <c r="B8225" s="7" t="n">
        <v>12013.47</v>
      </c>
      <c r="C8225" s="7" t="n">
        <v>15200.59</v>
      </c>
      <c r="D8225" s="7" t="n">
        <v>4050.83</v>
      </c>
      <c r="E8225" s="7" t="n">
        <v>19.02</v>
      </c>
      <c r="F8225" s="7" t="n">
        <v>102</v>
      </c>
      <c r="G8225" s="7" t="n">
        <v>160.19</v>
      </c>
      <c r="H8225" s="7" t="n">
        <v>99.52</v>
      </c>
      <c r="I8225" s="7" t="n">
        <v>100.13</v>
      </c>
      <c r="J8225" s="7" t="n">
        <v>195.28</v>
      </c>
      <c r="K8225" s="7" t="n">
        <v>74.37</v>
      </c>
      <c r="L8225" s="7" t="n">
        <v>1980.3</v>
      </c>
      <c r="M8225" s="6" t="n">
        <f aca="false">IF(OR(B8225="",B8224=""),"",B8225/B8224-1)</f>
        <v>0.00731412414977384</v>
      </c>
      <c r="N8225" s="6" t="n">
        <f aca="false">IF(OR(C8225="",C8224=""),"",C8225/C8224-1)</f>
        <v>0.00506679467546856</v>
      </c>
      <c r="O8225" s="6" t="n">
        <f aca="false">IF(OR(D8225="",D8224=""),"",D8225/D8224-1)</f>
        <v>0.00571526462271055</v>
      </c>
      <c r="P8225" s="6" t="n">
        <f aca="false">IF(OR(F8225="",F8224=""),"",F8225/F8224-1)</f>
        <v>0.0174563591022443</v>
      </c>
      <c r="Q8225" s="6" t="n">
        <f aca="false">IF(OR(G8225="",G8224=""),"",G8225/G8224-1)</f>
        <v>0.00989786912116997</v>
      </c>
      <c r="R8225" s="6" t="n">
        <f aca="false">IF(OR(H8225="",H8224=""),"",H8225/H8224-1)</f>
        <v>0.00484652665589658</v>
      </c>
      <c r="S8225" s="6" t="n">
        <f aca="false">IF(OR(I8225="",I8224=""),"",I8225/I8224-1)</f>
        <v>-0.00496869720759219</v>
      </c>
      <c r="T8225" s="6" t="n">
        <f aca="false">IF(OR(J8225="",J8224=""),"",J8225/J8224-1)</f>
        <v>0.00722096141943474</v>
      </c>
      <c r="U8225" s="6" t="n">
        <f aca="false">IF(OR(K8225="",K8224=""),"",K8225/K8224-1)</f>
        <v>0.019185966835686</v>
      </c>
      <c r="V8225" s="6" t="n">
        <f aca="false">IF(OR(L8225="",L8224=""),"",L8225/L8224-1)</f>
        <v>0.0072224200193276</v>
      </c>
      <c r="W8225" s="6" t="str">
        <f aca="false">IF(COUNT(O8221:O8225)&lt;5,"",STDEV(O8221:O8225))</f>
        <v/>
      </c>
      <c r="X8225" s="8" t="str">
        <f aca="false">IF(W8225="","",IF(W8225&gt;Controls!$B$2,1,0))</f>
        <v/>
      </c>
    </row>
    <row r="8226" customFormat="false" ht="15.75" hidden="false" customHeight="false" outlineLevel="0" collapsed="false">
      <c r="A8226" s="4" t="n">
        <v>45016</v>
      </c>
      <c r="B8226" s="7" t="n">
        <v>12221.91</v>
      </c>
      <c r="C8226" s="7" t="n">
        <v>15374.91</v>
      </c>
      <c r="D8226" s="7" t="n">
        <v>4109.31</v>
      </c>
      <c r="E8226" s="7" t="n">
        <v>18.7</v>
      </c>
      <c r="F8226" s="7" t="n">
        <v>103.29</v>
      </c>
      <c r="G8226" s="7" t="n">
        <v>162.7</v>
      </c>
      <c r="H8226" s="7" t="n">
        <v>99.67</v>
      </c>
      <c r="I8226" s="7" t="n">
        <v>102.95</v>
      </c>
      <c r="J8226" s="7" t="n">
        <v>207.46</v>
      </c>
      <c r="K8226" s="7" t="n">
        <v>75.67</v>
      </c>
      <c r="L8226" s="7" t="n">
        <v>1969</v>
      </c>
      <c r="M8226" s="6" t="n">
        <f aca="false">IF(OR(B8226="",B8225=""),"",B8226/B8225-1)</f>
        <v>0.0173505240367688</v>
      </c>
      <c r="N8226" s="6" t="n">
        <f aca="false">IF(OR(C8226="",C8225=""),"",C8226/C8225-1)</f>
        <v>0.0114679759140928</v>
      </c>
      <c r="O8226" s="6" t="n">
        <f aca="false">IF(OR(D8226="",D8225=""),"",D8226/D8225-1)</f>
        <v>0.0144365475717323</v>
      </c>
      <c r="P8226" s="6" t="n">
        <f aca="false">IF(OR(F8226="",F8225=""),"",F8226/F8225-1)</f>
        <v>0.0126470588235295</v>
      </c>
      <c r="Q8226" s="6" t="n">
        <f aca="false">IF(OR(G8226="",G8225=""),"",G8226/G8225-1)</f>
        <v>0.0156688931893376</v>
      </c>
      <c r="R8226" s="6" t="n">
        <f aca="false">IF(OR(H8226="",H8225=""),"",H8226/H8225-1)</f>
        <v>0.00150723472668823</v>
      </c>
      <c r="S8226" s="6" t="n">
        <f aca="false">IF(OR(I8226="",I8225=""),"",I8226/I8225-1)</f>
        <v>0.0281633875961251</v>
      </c>
      <c r="T8226" s="6" t="n">
        <f aca="false">IF(OR(J8226="",J8225=""),"",J8226/J8225-1)</f>
        <v>0.0623719786972552</v>
      </c>
      <c r="U8226" s="6" t="n">
        <f aca="false">IF(OR(K8226="",K8225=""),"",K8226/K8225-1)</f>
        <v>0.017480166733898</v>
      </c>
      <c r="V8226" s="6" t="n">
        <f aca="false">IF(OR(L8226="",L8225=""),"",L8226/L8225-1)</f>
        <v>-0.00570620613038431</v>
      </c>
      <c r="W8226" s="6" t="str">
        <f aca="false">IF(COUNT(O8222:O8226)&lt;5,"",STDEV(O8222:O8226))</f>
        <v/>
      </c>
      <c r="X8226" s="8" t="str">
        <f aca="false">IF(W8226="","",IF(W8226&gt;Controls!$B$2,1,0))</f>
        <v/>
      </c>
    </row>
    <row r="8227" customFormat="false" ht="15.75" hidden="false" customHeight="false" outlineLevel="0" collapsed="false">
      <c r="A8227" s="4" t="n">
        <v>45017</v>
      </c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6" t="str">
        <f aca="false">IF(OR(B8227="",B8226=""),"",B8227/B8226-1)</f>
        <v/>
      </c>
      <c r="N8227" s="6" t="str">
        <f aca="false">IF(OR(C8227="",C8226=""),"",C8227/C8226-1)</f>
        <v/>
      </c>
      <c r="O8227" s="6" t="str">
        <f aca="false">IF(OR(D8227="",D8226=""),"",D8227/D8226-1)</f>
        <v/>
      </c>
      <c r="P8227" s="6" t="str">
        <f aca="false">IF(OR(F8227="",F8226=""),"",F8227/F8226-1)</f>
        <v/>
      </c>
      <c r="Q8227" s="6" t="str">
        <f aca="false">IF(OR(G8227="",G8226=""),"",G8227/G8226-1)</f>
        <v/>
      </c>
      <c r="R8227" s="6" t="str">
        <f aca="false">IF(OR(H8227="",H8226=""),"",H8227/H8226-1)</f>
        <v/>
      </c>
      <c r="S8227" s="6" t="str">
        <f aca="false">IF(OR(I8227="",I8226=""),"",I8227/I8226-1)</f>
        <v/>
      </c>
      <c r="T8227" s="6" t="str">
        <f aca="false">IF(OR(J8227="",J8226=""),"",J8227/J8226-1)</f>
        <v/>
      </c>
      <c r="U8227" s="6" t="str">
        <f aca="false">IF(OR(K8227="",K8226=""),"",K8227/K8226-1)</f>
        <v/>
      </c>
      <c r="V8227" s="6" t="str">
        <f aca="false">IF(OR(L8227="",L8226=""),"",L8227/L8226-1)</f>
        <v/>
      </c>
      <c r="W8227" s="6" t="str">
        <f aca="false">IF(COUNT(O8223:O8227)&lt;5,"",STDEV(O8223:O8227))</f>
        <v/>
      </c>
      <c r="X8227" s="8" t="str">
        <f aca="false">IF(W8227="","",IF(W8227&gt;Controls!$B$2,1,0))</f>
        <v/>
      </c>
    </row>
    <row r="8228" customFormat="false" ht="15.75" hidden="false" customHeight="false" outlineLevel="0" collapsed="false">
      <c r="A8228" s="4" t="n">
        <v>45018</v>
      </c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6" t="str">
        <f aca="false">IF(OR(B8228="",B8227=""),"",B8228/B8227-1)</f>
        <v/>
      </c>
      <c r="N8228" s="6" t="str">
        <f aca="false">IF(OR(C8228="",C8227=""),"",C8228/C8227-1)</f>
        <v/>
      </c>
      <c r="O8228" s="6" t="str">
        <f aca="false">IF(OR(D8228="",D8227=""),"",D8228/D8227-1)</f>
        <v/>
      </c>
      <c r="P8228" s="6" t="str">
        <f aca="false">IF(OR(F8228="",F8227=""),"",F8228/F8227-1)</f>
        <v/>
      </c>
      <c r="Q8228" s="6" t="str">
        <f aca="false">IF(OR(G8228="",G8227=""),"",G8228/G8227-1)</f>
        <v/>
      </c>
      <c r="R8228" s="6" t="str">
        <f aca="false">IF(OR(H8228="",H8227=""),"",H8228/H8227-1)</f>
        <v/>
      </c>
      <c r="S8228" s="6" t="str">
        <f aca="false">IF(OR(I8228="",I8227=""),"",I8228/I8227-1)</f>
        <v/>
      </c>
      <c r="T8228" s="6" t="str">
        <f aca="false">IF(OR(J8228="",J8227=""),"",J8228/J8227-1)</f>
        <v/>
      </c>
      <c r="U8228" s="6" t="str">
        <f aca="false">IF(OR(K8228="",K8227=""),"",K8228/K8227-1)</f>
        <v/>
      </c>
      <c r="V8228" s="6" t="str">
        <f aca="false">IF(OR(L8228="",L8227=""),"",L8228/L8227-1)</f>
        <v/>
      </c>
      <c r="W8228" s="6" t="str">
        <f aca="false">IF(COUNT(O8224:O8228)&lt;5,"",STDEV(O8224:O8228))</f>
        <v/>
      </c>
      <c r="X8228" s="8" t="str">
        <f aca="false">IF(W8228="","",IF(W8228&gt;Controls!$B$2,1,0))</f>
        <v/>
      </c>
    </row>
    <row r="8229" customFormat="false" ht="15.75" hidden="false" customHeight="false" outlineLevel="0" collapsed="false">
      <c r="A8229" s="4" t="n">
        <v>45019</v>
      </c>
      <c r="B8229" s="7" t="n">
        <v>12189.45</v>
      </c>
      <c r="C8229" s="7" t="n">
        <v>15487.76</v>
      </c>
      <c r="D8229" s="7" t="n">
        <v>4124.51</v>
      </c>
      <c r="E8229" s="7" t="n">
        <v>18.55</v>
      </c>
      <c r="F8229" s="7" t="n">
        <v>102.41</v>
      </c>
      <c r="G8229" s="7" t="n">
        <v>163.95</v>
      </c>
      <c r="H8229" s="7" t="n">
        <v>105.55</v>
      </c>
      <c r="I8229" s="7" t="n">
        <v>103.58</v>
      </c>
      <c r="J8229" s="7" t="n">
        <v>194.77</v>
      </c>
      <c r="K8229" s="7" t="n">
        <v>80.42</v>
      </c>
      <c r="L8229" s="7" t="n">
        <v>1983.9</v>
      </c>
      <c r="M8229" s="6" t="str">
        <f aca="false">IF(OR(B8229="",B8228=""),"",B8229/B8228-1)</f>
        <v/>
      </c>
      <c r="N8229" s="6" t="str">
        <f aca="false">IF(OR(C8229="",C8228=""),"",C8229/C8228-1)</f>
        <v/>
      </c>
      <c r="O8229" s="6" t="str">
        <f aca="false">IF(OR(D8229="",D8228=""),"",D8229/D8228-1)</f>
        <v/>
      </c>
      <c r="P8229" s="6" t="str">
        <f aca="false">IF(OR(F8229="",F8228=""),"",F8229/F8228-1)</f>
        <v/>
      </c>
      <c r="Q8229" s="6" t="str">
        <f aca="false">IF(OR(G8229="",G8228=""),"",G8229/G8228-1)</f>
        <v/>
      </c>
      <c r="R8229" s="6" t="str">
        <f aca="false">IF(OR(H8229="",H8228=""),"",H8229/H8228-1)</f>
        <v/>
      </c>
      <c r="S8229" s="6" t="str">
        <f aca="false">IF(OR(I8229="",I8228=""),"",I8229/I8228-1)</f>
        <v/>
      </c>
      <c r="T8229" s="6" t="str">
        <f aca="false">IF(OR(J8229="",J8228=""),"",J8229/J8228-1)</f>
        <v/>
      </c>
      <c r="U8229" s="6" t="str">
        <f aca="false">IF(OR(K8229="",K8228=""),"",K8229/K8228-1)</f>
        <v/>
      </c>
      <c r="V8229" s="6" t="str">
        <f aca="false">IF(OR(L8229="",L8228=""),"",L8229/L8228-1)</f>
        <v/>
      </c>
      <c r="W8229" s="6" t="str">
        <f aca="false">IF(COUNT(O8225:O8229)&lt;5,"",STDEV(O8225:O8229))</f>
        <v/>
      </c>
      <c r="X8229" s="8" t="str">
        <f aca="false">IF(W8229="","",IF(W8229&gt;Controls!$B$2,1,0))</f>
        <v/>
      </c>
    </row>
    <row r="8230" customFormat="false" ht="15.75" hidden="false" customHeight="false" outlineLevel="0" collapsed="false">
      <c r="A8230" s="4" t="n">
        <v>45020</v>
      </c>
      <c r="B8230" s="7" t="n">
        <v>12126.33</v>
      </c>
      <c r="C8230" s="7" t="n">
        <v>15374.11</v>
      </c>
      <c r="D8230" s="7" t="n">
        <v>4100.6</v>
      </c>
      <c r="E8230" s="7" t="n">
        <v>19</v>
      </c>
      <c r="F8230" s="7" t="n">
        <v>103.95</v>
      </c>
      <c r="G8230" s="7" t="n">
        <v>163.42</v>
      </c>
      <c r="H8230" s="7" t="n">
        <v>104.54</v>
      </c>
      <c r="I8230" s="7" t="n">
        <v>103.93</v>
      </c>
      <c r="J8230" s="7" t="n">
        <v>192.58</v>
      </c>
      <c r="K8230" s="7" t="n">
        <v>80.71</v>
      </c>
      <c r="L8230" s="7" t="n">
        <v>2022.2</v>
      </c>
      <c r="M8230" s="6" t="n">
        <f aca="false">IF(OR(B8230="",B8229=""),"",B8230/B8229-1)</f>
        <v>-0.00517824840333248</v>
      </c>
      <c r="N8230" s="6" t="n">
        <f aca="false">IF(OR(C8230="",C8229=""),"",C8230/C8229-1)</f>
        <v>-0.00733805275908195</v>
      </c>
      <c r="O8230" s="6" t="n">
        <f aca="false">IF(OR(D8230="",D8229=""),"",D8230/D8229-1)</f>
        <v>-0.00579705225590432</v>
      </c>
      <c r="P8230" s="6" t="n">
        <f aca="false">IF(OR(F8230="",F8229=""),"",F8230/F8229-1)</f>
        <v>0.0150375939849625</v>
      </c>
      <c r="Q8230" s="6" t="n">
        <f aca="false">IF(OR(G8230="",G8229=""),"",G8230/G8229-1)</f>
        <v>-0.00323269289417505</v>
      </c>
      <c r="R8230" s="6" t="n">
        <f aca="false">IF(OR(H8230="",H8229=""),"",H8230/H8229-1)</f>
        <v>-0.00956892468024628</v>
      </c>
      <c r="S8230" s="6" t="n">
        <f aca="false">IF(OR(I8230="",I8229=""),"",I8230/I8229-1)</f>
        <v>0.00337903070090762</v>
      </c>
      <c r="T8230" s="6" t="n">
        <f aca="false">IF(OR(J8230="",J8229=""),"",J8230/J8229-1)</f>
        <v>-0.0112440314216768</v>
      </c>
      <c r="U8230" s="6" t="n">
        <f aca="false">IF(OR(K8230="",K8229=""),"",K8230/K8229-1)</f>
        <v>0.00360606814225317</v>
      </c>
      <c r="V8230" s="6" t="n">
        <f aca="false">IF(OR(L8230="",L8229=""),"",L8230/L8229-1)</f>
        <v>0.0193054085387367</v>
      </c>
      <c r="W8230" s="6" t="str">
        <f aca="false">IF(COUNT(O8226:O8230)&lt;5,"",STDEV(O8226:O8230))</f>
        <v/>
      </c>
      <c r="X8230" s="8" t="str">
        <f aca="false">IF(W8230="","",IF(W8230&gt;Controls!$B$2,1,0))</f>
        <v/>
      </c>
    </row>
    <row r="8231" customFormat="false" ht="15.75" hidden="false" customHeight="false" outlineLevel="0" collapsed="false">
      <c r="A8231" s="4" t="n">
        <v>45021</v>
      </c>
      <c r="B8231" s="7" t="n">
        <v>11996.86</v>
      </c>
      <c r="C8231" s="7" t="n">
        <v>15368.26</v>
      </c>
      <c r="D8231" s="7" t="n">
        <v>4090.38</v>
      </c>
      <c r="E8231" s="7" t="n">
        <v>19.08</v>
      </c>
      <c r="F8231" s="7" t="n">
        <v>101.1</v>
      </c>
      <c r="G8231" s="7" t="n">
        <v>161.57</v>
      </c>
      <c r="H8231" s="7" t="n">
        <v>106.34</v>
      </c>
      <c r="I8231" s="7" t="n">
        <v>103.69</v>
      </c>
      <c r="J8231" s="7" t="n">
        <v>185.52</v>
      </c>
      <c r="K8231" s="7" t="n">
        <v>80.61</v>
      </c>
      <c r="L8231" s="7" t="n">
        <v>2020.9</v>
      </c>
      <c r="M8231" s="6" t="n">
        <f aca="false">IF(OR(B8231="",B8230=""),"",B8231/B8230-1)</f>
        <v>-0.0106767670020526</v>
      </c>
      <c r="N8231" s="6" t="n">
        <f aca="false">IF(OR(C8231="",C8230=""),"",C8231/C8230-1)</f>
        <v>-0.000380509831138243</v>
      </c>
      <c r="O8231" s="6" t="n">
        <f aca="false">IF(OR(D8231="",D8230=""),"",D8231/D8230-1)</f>
        <v>-0.00249231819733708</v>
      </c>
      <c r="P8231" s="6" t="n">
        <f aca="false">IF(OR(F8231="",F8230=""),"",F8231/F8230-1)</f>
        <v>-0.0274170274170275</v>
      </c>
      <c r="Q8231" s="6" t="n">
        <f aca="false">IF(OR(G8231="",G8230=""),"",G8231/G8230-1)</f>
        <v>-0.011320523803696</v>
      </c>
      <c r="R8231" s="6" t="n">
        <f aca="false">IF(OR(H8231="",H8230=""),"",H8231/H8230-1)</f>
        <v>0.0172182896498947</v>
      </c>
      <c r="S8231" s="6" t="n">
        <f aca="false">IF(OR(I8231="",I8230=""),"",I8231/I8230-1)</f>
        <v>-0.00230924660829412</v>
      </c>
      <c r="T8231" s="6" t="n">
        <f aca="false">IF(OR(J8231="",J8230=""),"",J8231/J8230-1)</f>
        <v>-0.036660089313532</v>
      </c>
      <c r="U8231" s="6" t="n">
        <f aca="false">IF(OR(K8231="",K8230=""),"",K8231/K8230-1)</f>
        <v>-0.0012390038409118</v>
      </c>
      <c r="V8231" s="6" t="n">
        <f aca="false">IF(OR(L8231="",L8230=""),"",L8231/L8230-1)</f>
        <v>-0.000642864207298977</v>
      </c>
      <c r="W8231" s="6" t="str">
        <f aca="false">IF(COUNT(O8227:O8231)&lt;5,"",STDEV(O8227:O8231))</f>
        <v/>
      </c>
      <c r="X8231" s="8" t="str">
        <f aca="false">IF(W8231="","",IF(W8231&gt;Controls!$B$2,1,0))</f>
        <v/>
      </c>
    </row>
    <row r="8232" customFormat="false" ht="15.75" hidden="false" customHeight="false" outlineLevel="0" collapsed="false">
      <c r="A8232" s="4" t="n">
        <v>45022</v>
      </c>
      <c r="B8232" s="7" t="n">
        <v>12087.96</v>
      </c>
      <c r="C8232" s="7" t="n">
        <v>15379.13</v>
      </c>
      <c r="D8232" s="7" t="n">
        <v>4105.02</v>
      </c>
      <c r="E8232" s="7" t="n">
        <v>18.4</v>
      </c>
      <c r="F8232" s="7" t="n">
        <v>102.06</v>
      </c>
      <c r="G8232" s="7" t="n">
        <v>162.46</v>
      </c>
      <c r="H8232" s="7" t="n">
        <v>104.57</v>
      </c>
      <c r="I8232" s="7" t="n">
        <v>107.61</v>
      </c>
      <c r="J8232" s="7" t="n">
        <v>185.06</v>
      </c>
      <c r="K8232" s="7" t="n">
        <v>80.7</v>
      </c>
      <c r="L8232" s="7" t="n">
        <v>2011.9</v>
      </c>
      <c r="M8232" s="6" t="n">
        <f aca="false">IF(OR(B8232="",B8231=""),"",B8232/B8231-1)</f>
        <v>0.00759365367271081</v>
      </c>
      <c r="N8232" s="6" t="n">
        <f aca="false">IF(OR(C8232="",C8231=""),"",C8232/C8231-1)</f>
        <v>0.000707301932684645</v>
      </c>
      <c r="O8232" s="6" t="n">
        <f aca="false">IF(OR(D8232="",D8231=""),"",D8232/D8231-1)</f>
        <v>0.00357912956742412</v>
      </c>
      <c r="P8232" s="6" t="n">
        <f aca="false">IF(OR(F8232="",F8231=""),"",F8232/F8231-1)</f>
        <v>0.00949554896142435</v>
      </c>
      <c r="Q8232" s="6" t="n">
        <f aca="false">IF(OR(G8232="",G8231=""),"",G8232/G8231-1)</f>
        <v>0.0055084483505603</v>
      </c>
      <c r="R8232" s="6" t="n">
        <f aca="false">IF(OR(H8232="",H8231=""),"",H8232/H8231-1)</f>
        <v>-0.0166447244686855</v>
      </c>
      <c r="S8232" s="6" t="n">
        <f aca="false">IF(OR(I8232="",I8231=""),"",I8232/I8231-1)</f>
        <v>0.0378049956601407</v>
      </c>
      <c r="T8232" s="6" t="n">
        <f aca="false">IF(OR(J8232="",J8231=""),"",J8232/J8231-1)</f>
        <v>-0.00247951703320404</v>
      </c>
      <c r="U8232" s="6" t="n">
        <f aca="false">IF(OR(K8232="",K8231=""),"",K8232/K8231-1)</f>
        <v>0.00111648678823961</v>
      </c>
      <c r="V8232" s="6" t="n">
        <f aca="false">IF(OR(L8232="",L8231=""),"",L8232/L8231-1)</f>
        <v>-0.00445346132911084</v>
      </c>
      <c r="W8232" s="6" t="str">
        <f aca="false">IF(COUNT(O8228:O8232)&lt;5,"",STDEV(O8228:O8232))</f>
        <v/>
      </c>
      <c r="X8232" s="8" t="str">
        <f aca="false">IF(W8232="","",IF(W8232&gt;Controls!$B$2,1,0))</f>
        <v/>
      </c>
    </row>
    <row r="8233" customFormat="false" ht="15.75" hidden="false" customHeight="false" outlineLevel="0" collapsed="false">
      <c r="A8233" s="4" t="n">
        <v>45023</v>
      </c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6" t="str">
        <f aca="false">IF(OR(B8233="",B8232=""),"",B8233/B8232-1)</f>
        <v/>
      </c>
      <c r="N8233" s="6" t="str">
        <f aca="false">IF(OR(C8233="",C8232=""),"",C8233/C8232-1)</f>
        <v/>
      </c>
      <c r="O8233" s="6" t="str">
        <f aca="false">IF(OR(D8233="",D8232=""),"",D8233/D8232-1)</f>
        <v/>
      </c>
      <c r="P8233" s="6" t="str">
        <f aca="false">IF(OR(F8233="",F8232=""),"",F8233/F8232-1)</f>
        <v/>
      </c>
      <c r="Q8233" s="6" t="str">
        <f aca="false">IF(OR(G8233="",G8232=""),"",G8233/G8232-1)</f>
        <v/>
      </c>
      <c r="R8233" s="6" t="str">
        <f aca="false">IF(OR(H8233="",H8232=""),"",H8233/H8232-1)</f>
        <v/>
      </c>
      <c r="S8233" s="6" t="str">
        <f aca="false">IF(OR(I8233="",I8232=""),"",I8233/I8232-1)</f>
        <v/>
      </c>
      <c r="T8233" s="6" t="str">
        <f aca="false">IF(OR(J8233="",J8232=""),"",J8233/J8232-1)</f>
        <v/>
      </c>
      <c r="U8233" s="6" t="str">
        <f aca="false">IF(OR(K8233="",K8232=""),"",K8233/K8232-1)</f>
        <v/>
      </c>
      <c r="V8233" s="6" t="str">
        <f aca="false">IF(OR(L8233="",L8232=""),"",L8233/L8232-1)</f>
        <v/>
      </c>
      <c r="W8233" s="6" t="str">
        <f aca="false">IF(COUNT(O8229:O8233)&lt;5,"",STDEV(O8229:O8233))</f>
        <v/>
      </c>
      <c r="X8233" s="8" t="str">
        <f aca="false">IF(W8233="","",IF(W8233&gt;Controls!$B$2,1,0))</f>
        <v/>
      </c>
    </row>
    <row r="8234" customFormat="false" ht="15.75" hidden="false" customHeight="false" outlineLevel="0" collapsed="false">
      <c r="A8234" s="4" t="n">
        <v>45024</v>
      </c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6" t="str">
        <f aca="false">IF(OR(B8234="",B8233=""),"",B8234/B8233-1)</f>
        <v/>
      </c>
      <c r="N8234" s="6" t="str">
        <f aca="false">IF(OR(C8234="",C8233=""),"",C8234/C8233-1)</f>
        <v/>
      </c>
      <c r="O8234" s="6" t="str">
        <f aca="false">IF(OR(D8234="",D8233=""),"",D8234/D8233-1)</f>
        <v/>
      </c>
      <c r="P8234" s="6" t="str">
        <f aca="false">IF(OR(F8234="",F8233=""),"",F8234/F8233-1)</f>
        <v/>
      </c>
      <c r="Q8234" s="6" t="str">
        <f aca="false">IF(OR(G8234="",G8233=""),"",G8234/G8233-1)</f>
        <v/>
      </c>
      <c r="R8234" s="6" t="str">
        <f aca="false">IF(OR(H8234="",H8233=""),"",H8234/H8233-1)</f>
        <v/>
      </c>
      <c r="S8234" s="6" t="str">
        <f aca="false">IF(OR(I8234="",I8233=""),"",I8234/I8233-1)</f>
        <v/>
      </c>
      <c r="T8234" s="6" t="str">
        <f aca="false">IF(OR(J8234="",J8233=""),"",J8234/J8233-1)</f>
        <v/>
      </c>
      <c r="U8234" s="6" t="str">
        <f aca="false">IF(OR(K8234="",K8233=""),"",K8234/K8233-1)</f>
        <v/>
      </c>
      <c r="V8234" s="6" t="str">
        <f aca="false">IF(OR(L8234="",L8233=""),"",L8234/L8233-1)</f>
        <v/>
      </c>
      <c r="W8234" s="6" t="str">
        <f aca="false">IF(COUNT(O8230:O8234)&lt;5,"",STDEV(O8230:O8234))</f>
        <v/>
      </c>
      <c r="X8234" s="8" t="str">
        <f aca="false">IF(W8234="","",IF(W8234&gt;Controls!$B$2,1,0))</f>
        <v/>
      </c>
    </row>
    <row r="8235" customFormat="false" ht="15.75" hidden="false" customHeight="false" outlineLevel="0" collapsed="false">
      <c r="A8235" s="4" t="n">
        <v>45025</v>
      </c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6" t="str">
        <f aca="false">IF(OR(B8235="",B8234=""),"",B8235/B8234-1)</f>
        <v/>
      </c>
      <c r="N8235" s="6" t="str">
        <f aca="false">IF(OR(C8235="",C8234=""),"",C8235/C8234-1)</f>
        <v/>
      </c>
      <c r="O8235" s="6" t="str">
        <f aca="false">IF(OR(D8235="",D8234=""),"",D8235/D8234-1)</f>
        <v/>
      </c>
      <c r="P8235" s="6" t="str">
        <f aca="false">IF(OR(F8235="",F8234=""),"",F8235/F8234-1)</f>
        <v/>
      </c>
      <c r="Q8235" s="6" t="str">
        <f aca="false">IF(OR(G8235="",G8234=""),"",G8235/G8234-1)</f>
        <v/>
      </c>
      <c r="R8235" s="6" t="str">
        <f aca="false">IF(OR(H8235="",H8234=""),"",H8235/H8234-1)</f>
        <v/>
      </c>
      <c r="S8235" s="6" t="str">
        <f aca="false">IF(OR(I8235="",I8234=""),"",I8235/I8234-1)</f>
        <v/>
      </c>
      <c r="T8235" s="6" t="str">
        <f aca="false">IF(OR(J8235="",J8234=""),"",J8235/J8234-1)</f>
        <v/>
      </c>
      <c r="U8235" s="6" t="str">
        <f aca="false">IF(OR(K8235="",K8234=""),"",K8235/K8234-1)</f>
        <v/>
      </c>
      <c r="V8235" s="6" t="str">
        <f aca="false">IF(OR(L8235="",L8234=""),"",L8235/L8234-1)</f>
        <v/>
      </c>
      <c r="W8235" s="6" t="str">
        <f aca="false">IF(COUNT(O8231:O8235)&lt;5,"",STDEV(O8231:O8235))</f>
        <v/>
      </c>
      <c r="X8235" s="8" t="str">
        <f aca="false">IF(W8235="","",IF(W8235&gt;Controls!$B$2,1,0))</f>
        <v/>
      </c>
    </row>
    <row r="8236" customFormat="false" ht="15.75" hidden="false" customHeight="false" outlineLevel="0" collapsed="false">
      <c r="A8236" s="4" t="n">
        <v>45026</v>
      </c>
      <c r="B8236" s="7" t="n">
        <v>12084.36</v>
      </c>
      <c r="C8236" s="7" t="n">
        <v>15427.18</v>
      </c>
      <c r="D8236" s="7" t="n">
        <v>4109.11</v>
      </c>
      <c r="E8236" s="7" t="n">
        <v>18.97</v>
      </c>
      <c r="F8236" s="7" t="n">
        <v>102.17</v>
      </c>
      <c r="G8236" s="7" t="n">
        <v>159.87</v>
      </c>
      <c r="H8236" s="7" t="n">
        <v>104.11</v>
      </c>
      <c r="I8236" s="7" t="n">
        <v>105.64</v>
      </c>
      <c r="J8236" s="7" t="n">
        <v>184.51</v>
      </c>
      <c r="K8236" s="7" t="n">
        <v>79.74</v>
      </c>
      <c r="L8236" s="7" t="n">
        <v>1989.1</v>
      </c>
      <c r="M8236" s="6" t="str">
        <f aca="false">IF(OR(B8236="",B8235=""),"",B8236/B8235-1)</f>
        <v/>
      </c>
      <c r="N8236" s="6" t="str">
        <f aca="false">IF(OR(C8236="",C8235=""),"",C8236/C8235-1)</f>
        <v/>
      </c>
      <c r="O8236" s="6" t="str">
        <f aca="false">IF(OR(D8236="",D8235=""),"",D8236/D8235-1)</f>
        <v/>
      </c>
      <c r="P8236" s="6" t="str">
        <f aca="false">IF(OR(F8236="",F8235=""),"",F8236/F8235-1)</f>
        <v/>
      </c>
      <c r="Q8236" s="6" t="str">
        <f aca="false">IF(OR(G8236="",G8235=""),"",G8236/G8235-1)</f>
        <v/>
      </c>
      <c r="R8236" s="6" t="str">
        <f aca="false">IF(OR(H8236="",H8235=""),"",H8236/H8235-1)</f>
        <v/>
      </c>
      <c r="S8236" s="6" t="str">
        <f aca="false">IF(OR(I8236="",I8235=""),"",I8236/I8235-1)</f>
        <v/>
      </c>
      <c r="T8236" s="6" t="str">
        <f aca="false">IF(OR(J8236="",J8235=""),"",J8236/J8235-1)</f>
        <v/>
      </c>
      <c r="U8236" s="6" t="str">
        <f aca="false">IF(OR(K8236="",K8235=""),"",K8236/K8235-1)</f>
        <v/>
      </c>
      <c r="V8236" s="6" t="str">
        <f aca="false">IF(OR(L8236="",L8235=""),"",L8236/L8235-1)</f>
        <v/>
      </c>
      <c r="W8236" s="6" t="str">
        <f aca="false">IF(COUNT(O8232:O8236)&lt;5,"",STDEV(O8232:O8236))</f>
        <v/>
      </c>
      <c r="X8236" s="8" t="str">
        <f aca="false">IF(W8236="","",IF(W8236&gt;Controls!$B$2,1,0))</f>
        <v/>
      </c>
    </row>
    <row r="8237" customFormat="false" ht="15.75" hidden="false" customHeight="false" outlineLevel="0" collapsed="false">
      <c r="A8237" s="4" t="n">
        <v>45027</v>
      </c>
      <c r="B8237" s="7" t="n">
        <v>12031.88</v>
      </c>
      <c r="C8237" s="7" t="n">
        <v>15520.92</v>
      </c>
      <c r="D8237" s="7" t="n">
        <v>4108.94</v>
      </c>
      <c r="E8237" s="7" t="n">
        <v>19.1</v>
      </c>
      <c r="F8237" s="7" t="n">
        <v>99.92</v>
      </c>
      <c r="G8237" s="7" t="n">
        <v>158.65</v>
      </c>
      <c r="H8237" s="7" t="n">
        <v>104.84</v>
      </c>
      <c r="I8237" s="7" t="n">
        <v>104.56</v>
      </c>
      <c r="J8237" s="7" t="n">
        <v>186.79</v>
      </c>
      <c r="K8237" s="7" t="n">
        <v>81.53</v>
      </c>
      <c r="L8237" s="7" t="n">
        <v>2004.8</v>
      </c>
      <c r="M8237" s="6" t="n">
        <f aca="false">IF(OR(B8237="",B8236=""),"",B8237/B8236-1)</f>
        <v>-0.00434280342525395</v>
      </c>
      <c r="N8237" s="6" t="n">
        <f aca="false">IF(OR(C8237="",C8236=""),"",C8237/C8236-1)</f>
        <v>0.0060762887319652</v>
      </c>
      <c r="O8237" s="6" t="n">
        <f aca="false">IF(OR(D8237="",D8236=""),"",D8237/D8236-1)</f>
        <v>-4.13714892032457E-005</v>
      </c>
      <c r="P8237" s="6" t="n">
        <f aca="false">IF(OR(F8237="",F8236=""),"",F8237/F8236-1)</f>
        <v>-0.0220221199960849</v>
      </c>
      <c r="Q8237" s="6" t="n">
        <f aca="false">IF(OR(G8237="",G8236=""),"",G8237/G8236-1)</f>
        <v>-0.00763120035028464</v>
      </c>
      <c r="R8237" s="6" t="n">
        <f aca="false">IF(OR(H8237="",H8236=""),"",H8237/H8236-1)</f>
        <v>0.00701181442704835</v>
      </c>
      <c r="S8237" s="6" t="n">
        <f aca="false">IF(OR(I8237="",I8236=""),"",I8237/I8236-1)</f>
        <v>-0.0102234002271867</v>
      </c>
      <c r="T8237" s="6" t="n">
        <f aca="false">IF(OR(J8237="",J8236=""),"",J8237/J8236-1)</f>
        <v>0.0123570538182212</v>
      </c>
      <c r="U8237" s="6" t="n">
        <f aca="false">IF(OR(K8237="",K8236=""),"",K8237/K8236-1)</f>
        <v>0.0224479558565338</v>
      </c>
      <c r="V8237" s="6" t="n">
        <f aca="false">IF(OR(L8237="",L8236=""),"",L8237/L8236-1)</f>
        <v>0.00789301694233568</v>
      </c>
      <c r="W8237" s="6" t="str">
        <f aca="false">IF(COUNT(O8233:O8237)&lt;5,"",STDEV(O8233:O8237))</f>
        <v/>
      </c>
      <c r="X8237" s="8" t="str">
        <f aca="false">IF(W8237="","",IF(W8237&gt;Controls!$B$2,1,0))</f>
        <v/>
      </c>
    </row>
    <row r="8238" customFormat="false" ht="15.75" hidden="false" customHeight="false" outlineLevel="0" collapsed="false">
      <c r="A8238" s="4" t="n">
        <v>45028</v>
      </c>
      <c r="B8238" s="7" t="n">
        <v>11929.34</v>
      </c>
      <c r="C8238" s="7" t="n">
        <v>15500.93</v>
      </c>
      <c r="D8238" s="7" t="n">
        <v>4091.95</v>
      </c>
      <c r="E8238" s="7" t="n">
        <v>19.09</v>
      </c>
      <c r="F8238" s="7" t="n">
        <v>97.83</v>
      </c>
      <c r="G8238" s="7" t="n">
        <v>157.96</v>
      </c>
      <c r="H8238" s="7" t="n">
        <v>104.74</v>
      </c>
      <c r="I8238" s="7" t="n">
        <v>103.86</v>
      </c>
      <c r="J8238" s="7" t="n">
        <v>180.54</v>
      </c>
      <c r="K8238" s="7" t="n">
        <v>83.26</v>
      </c>
      <c r="L8238" s="7" t="n">
        <v>2010.9</v>
      </c>
      <c r="M8238" s="6" t="n">
        <f aca="false">IF(OR(B8238="",B8237=""),"",B8238/B8237-1)</f>
        <v>-0.00852235893310094</v>
      </c>
      <c r="N8238" s="6" t="n">
        <f aca="false">IF(OR(C8238="",C8237=""),"",C8238/C8237-1)</f>
        <v>-0.00128793911701108</v>
      </c>
      <c r="O8238" s="6" t="n">
        <f aca="false">IF(OR(D8238="",D8237=""),"",D8238/D8237-1)</f>
        <v>-0.00413488636972059</v>
      </c>
      <c r="P8238" s="6" t="n">
        <f aca="false">IF(OR(F8238="",F8237=""),"",F8238/F8237-1)</f>
        <v>-0.0209167333867094</v>
      </c>
      <c r="Q8238" s="6" t="n">
        <f aca="false">IF(OR(G8238="",G8237=""),"",G8238/G8237-1)</f>
        <v>-0.00434919634415376</v>
      </c>
      <c r="R8238" s="6" t="n">
        <f aca="false">IF(OR(H8238="",H8237=""),"",H8238/H8237-1)</f>
        <v>-0.000953834414345711</v>
      </c>
      <c r="S8238" s="6" t="n">
        <f aca="false">IF(OR(I8238="",I8237=""),"",I8238/I8237-1)</f>
        <v>-0.0066947207345065</v>
      </c>
      <c r="T8238" s="6" t="n">
        <f aca="false">IF(OR(J8238="",J8237=""),"",J8238/J8237-1)</f>
        <v>-0.0334600353337973</v>
      </c>
      <c r="U8238" s="6" t="n">
        <f aca="false">IF(OR(K8238="",K8237=""),"",K8238/K8237-1)</f>
        <v>0.021219183122777</v>
      </c>
      <c r="V8238" s="6" t="n">
        <f aca="false">IF(OR(L8238="",L8237=""),"",L8238/L8237-1)</f>
        <v>0.00304269752593789</v>
      </c>
      <c r="W8238" s="6" t="str">
        <f aca="false">IF(COUNT(O8234:O8238)&lt;5,"",STDEV(O8234:O8238))</f>
        <v/>
      </c>
      <c r="X8238" s="8" t="str">
        <f aca="false">IF(W8238="","",IF(W8238&gt;Controls!$B$2,1,0))</f>
        <v/>
      </c>
    </row>
    <row r="8239" customFormat="false" ht="15.75" hidden="false" customHeight="false" outlineLevel="0" collapsed="false">
      <c r="A8239" s="4" t="n">
        <v>45029</v>
      </c>
      <c r="B8239" s="7" t="n">
        <v>12166.27</v>
      </c>
      <c r="C8239" s="7" t="n">
        <v>15630.89</v>
      </c>
      <c r="D8239" s="7" t="n">
        <v>4146.22</v>
      </c>
      <c r="E8239" s="7" t="n">
        <v>17.8</v>
      </c>
      <c r="F8239" s="7" t="n">
        <v>102.4</v>
      </c>
      <c r="G8239" s="7" t="n">
        <v>163.35</v>
      </c>
      <c r="H8239" s="7" t="n">
        <v>105.23</v>
      </c>
      <c r="I8239" s="7" t="n">
        <v>106.62</v>
      </c>
      <c r="J8239" s="7" t="n">
        <v>185.9</v>
      </c>
      <c r="K8239" s="7" t="n">
        <v>82.16</v>
      </c>
      <c r="L8239" s="7" t="n">
        <v>2041.3</v>
      </c>
      <c r="M8239" s="6" t="n">
        <f aca="false">IF(OR(B8239="",B8238=""),"",B8239/B8238-1)</f>
        <v>0.0198611155353103</v>
      </c>
      <c r="N8239" s="6" t="n">
        <f aca="false">IF(OR(C8239="",C8238=""),"",C8239/C8238-1)</f>
        <v>0.00838401308824688</v>
      </c>
      <c r="O8239" s="6" t="n">
        <f aca="false">IF(OR(D8239="",D8238=""),"",D8239/D8238-1)</f>
        <v>0.0132626253986488</v>
      </c>
      <c r="P8239" s="6" t="n">
        <f aca="false">IF(OR(F8239="",F8238=""),"",F8239/F8238-1)</f>
        <v>0.0467136870080753</v>
      </c>
      <c r="Q8239" s="6" t="n">
        <f aca="false">IF(OR(G8239="",G8238=""),"",G8239/G8238-1)</f>
        <v>0.0341225626740946</v>
      </c>
      <c r="R8239" s="6" t="n">
        <f aca="false">IF(OR(H8239="",H8238=""),"",H8239/H8238-1)</f>
        <v>0.00467825090700802</v>
      </c>
      <c r="S8239" s="6" t="n">
        <f aca="false">IF(OR(I8239="",I8238=""),"",I8239/I8238-1)</f>
        <v>0.026574234546505</v>
      </c>
      <c r="T8239" s="6" t="n">
        <f aca="false">IF(OR(J8239="",J8238=""),"",J8239/J8238-1)</f>
        <v>0.0296887116428493</v>
      </c>
      <c r="U8239" s="6" t="n">
        <f aca="false">IF(OR(K8239="",K8238=""),"",K8239/K8238-1)</f>
        <v>-0.0132116262310834</v>
      </c>
      <c r="V8239" s="6" t="n">
        <f aca="false">IF(OR(L8239="",L8238=""),"",L8239/L8238-1)</f>
        <v>0.0151176090307821</v>
      </c>
      <c r="W8239" s="6" t="str">
        <f aca="false">IF(COUNT(O8235:O8239)&lt;5,"",STDEV(O8235:O8239))</f>
        <v/>
      </c>
      <c r="X8239" s="8" t="str">
        <f aca="false">IF(W8239="","",IF(W8239&gt;Controls!$B$2,1,0))</f>
        <v/>
      </c>
    </row>
    <row r="8240" customFormat="false" ht="15.75" hidden="false" customHeight="false" outlineLevel="0" collapsed="false">
      <c r="A8240" s="4" t="n">
        <v>45030</v>
      </c>
      <c r="B8240" s="7" t="n">
        <v>12123.47</v>
      </c>
      <c r="C8240" s="7" t="n">
        <v>15601.78</v>
      </c>
      <c r="D8240" s="7" t="n">
        <v>4137.64</v>
      </c>
      <c r="E8240" s="7" t="n">
        <v>17.07</v>
      </c>
      <c r="F8240" s="7" t="n">
        <v>102.51</v>
      </c>
      <c r="G8240" s="7" t="n">
        <v>163</v>
      </c>
      <c r="H8240" s="7" t="n">
        <v>105.48</v>
      </c>
      <c r="I8240" s="7" t="n">
        <v>108.05</v>
      </c>
      <c r="J8240" s="7" t="n">
        <v>185</v>
      </c>
      <c r="K8240" s="7" t="n">
        <v>82.52</v>
      </c>
      <c r="L8240" s="7" t="n">
        <v>2002.2</v>
      </c>
      <c r="M8240" s="6" t="n">
        <f aca="false">IF(OR(B8240="",B8239=""),"",B8240/B8239-1)</f>
        <v>-0.00351792291310327</v>
      </c>
      <c r="N8240" s="6" t="n">
        <f aca="false">IF(OR(C8240="",C8239=""),"",C8240/C8239-1)</f>
        <v>-0.00186233797307755</v>
      </c>
      <c r="O8240" s="6" t="n">
        <f aca="false">IF(OR(D8240="",D8239=""),"",D8240/D8239-1)</f>
        <v>-0.0020693547375682</v>
      </c>
      <c r="P8240" s="6" t="n">
        <f aca="false">IF(OR(F8240="",F8239=""),"",F8240/F8239-1)</f>
        <v>0.00107421874999991</v>
      </c>
      <c r="Q8240" s="6" t="n">
        <f aca="false">IF(OR(G8240="",G8239=""),"",G8240/G8239-1)</f>
        <v>-0.00214263850627483</v>
      </c>
      <c r="R8240" s="6" t="n">
        <f aca="false">IF(OR(H8240="",H8239=""),"",H8240/H8239-1)</f>
        <v>0.00237574836073362</v>
      </c>
      <c r="S8240" s="6" t="n">
        <f aca="false">IF(OR(I8240="",I8239=""),"",I8240/I8239-1)</f>
        <v>0.0134121178015381</v>
      </c>
      <c r="T8240" s="6" t="n">
        <f aca="false">IF(OR(J8240="",J8239=""),"",J8240/J8239-1)</f>
        <v>-0.0048413125336203</v>
      </c>
      <c r="U8240" s="6" t="n">
        <f aca="false">IF(OR(K8240="",K8239=""),"",K8240/K8239-1)</f>
        <v>0.00438169425511203</v>
      </c>
      <c r="V8240" s="6" t="n">
        <f aca="false">IF(OR(L8240="",L8239=""),"",L8240/L8239-1)</f>
        <v>-0.0191544603928868</v>
      </c>
      <c r="W8240" s="6" t="str">
        <f aca="false">IF(COUNT(O8236:O8240)&lt;5,"",STDEV(O8236:O8240))</f>
        <v/>
      </c>
      <c r="X8240" s="8" t="str">
        <f aca="false">IF(W8240="","",IF(W8240&gt;Controls!$B$2,1,0))</f>
        <v/>
      </c>
    </row>
    <row r="8241" customFormat="false" ht="15.75" hidden="false" customHeight="false" outlineLevel="0" collapsed="false">
      <c r="A8241" s="4" t="n">
        <v>45031</v>
      </c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6" t="str">
        <f aca="false">IF(OR(B8241="",B8240=""),"",B8241/B8240-1)</f>
        <v/>
      </c>
      <c r="N8241" s="6" t="str">
        <f aca="false">IF(OR(C8241="",C8240=""),"",C8241/C8240-1)</f>
        <v/>
      </c>
      <c r="O8241" s="6" t="str">
        <f aca="false">IF(OR(D8241="",D8240=""),"",D8241/D8240-1)</f>
        <v/>
      </c>
      <c r="P8241" s="6" t="str">
        <f aca="false">IF(OR(F8241="",F8240=""),"",F8241/F8240-1)</f>
        <v/>
      </c>
      <c r="Q8241" s="6" t="str">
        <f aca="false">IF(OR(G8241="",G8240=""),"",G8241/G8240-1)</f>
        <v/>
      </c>
      <c r="R8241" s="6" t="str">
        <f aca="false">IF(OR(H8241="",H8240=""),"",H8241/H8240-1)</f>
        <v/>
      </c>
      <c r="S8241" s="6" t="str">
        <f aca="false">IF(OR(I8241="",I8240=""),"",I8241/I8240-1)</f>
        <v/>
      </c>
      <c r="T8241" s="6" t="str">
        <f aca="false">IF(OR(J8241="",J8240=""),"",J8241/J8240-1)</f>
        <v/>
      </c>
      <c r="U8241" s="6" t="str">
        <f aca="false">IF(OR(K8241="",K8240=""),"",K8241/K8240-1)</f>
        <v/>
      </c>
      <c r="V8241" s="6" t="str">
        <f aca="false">IF(OR(L8241="",L8240=""),"",L8241/L8240-1)</f>
        <v/>
      </c>
      <c r="W8241" s="6" t="str">
        <f aca="false">IF(COUNT(O8237:O8241)&lt;5,"",STDEV(O8237:O8241))</f>
        <v/>
      </c>
      <c r="X8241" s="8" t="str">
        <f aca="false">IF(W8241="","",IF(W8241&gt;Controls!$B$2,1,0))</f>
        <v/>
      </c>
    </row>
    <row r="8242" customFormat="false" ht="15.75" hidden="false" customHeight="false" outlineLevel="0" collapsed="false">
      <c r="A8242" s="4" t="n">
        <v>45032</v>
      </c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6" t="str">
        <f aca="false">IF(OR(B8242="",B8241=""),"",B8242/B8241-1)</f>
        <v/>
      </c>
      <c r="N8242" s="6" t="str">
        <f aca="false">IF(OR(C8242="",C8241=""),"",C8242/C8241-1)</f>
        <v/>
      </c>
      <c r="O8242" s="6" t="str">
        <f aca="false">IF(OR(D8242="",D8241=""),"",D8242/D8241-1)</f>
        <v/>
      </c>
      <c r="P8242" s="6" t="str">
        <f aca="false">IF(OR(F8242="",F8241=""),"",F8242/F8241-1)</f>
        <v/>
      </c>
      <c r="Q8242" s="6" t="str">
        <f aca="false">IF(OR(G8242="",G8241=""),"",G8242/G8241-1)</f>
        <v/>
      </c>
      <c r="R8242" s="6" t="str">
        <f aca="false">IF(OR(H8242="",H8241=""),"",H8242/H8241-1)</f>
        <v/>
      </c>
      <c r="S8242" s="6" t="str">
        <f aca="false">IF(OR(I8242="",I8241=""),"",I8242/I8241-1)</f>
        <v/>
      </c>
      <c r="T8242" s="6" t="str">
        <f aca="false">IF(OR(J8242="",J8241=""),"",J8242/J8241-1)</f>
        <v/>
      </c>
      <c r="U8242" s="6" t="str">
        <f aca="false">IF(OR(K8242="",K8241=""),"",K8242/K8241-1)</f>
        <v/>
      </c>
      <c r="V8242" s="6" t="str">
        <f aca="false">IF(OR(L8242="",L8241=""),"",L8242/L8241-1)</f>
        <v/>
      </c>
      <c r="W8242" s="6" t="str">
        <f aca="false">IF(COUNT(O8238:O8242)&lt;5,"",STDEV(O8238:O8242))</f>
        <v/>
      </c>
      <c r="X8242" s="8" t="str">
        <f aca="false">IF(W8242="","",IF(W8242&gt;Controls!$B$2,1,0))</f>
        <v/>
      </c>
    </row>
    <row r="8243" customFormat="false" ht="15.75" hidden="false" customHeight="false" outlineLevel="0" collapsed="false">
      <c r="A8243" s="4" t="n">
        <v>45033</v>
      </c>
      <c r="B8243" s="7" t="n">
        <v>12157.72</v>
      </c>
      <c r="C8243" s="7" t="n">
        <v>15668.34</v>
      </c>
      <c r="D8243" s="7" t="n">
        <v>4151.32</v>
      </c>
      <c r="E8243" s="7" t="n">
        <v>16.95</v>
      </c>
      <c r="F8243" s="7" t="n">
        <v>102.74</v>
      </c>
      <c r="G8243" s="7" t="n">
        <v>163.02</v>
      </c>
      <c r="H8243" s="7" t="n">
        <v>104.25</v>
      </c>
      <c r="I8243" s="7" t="n">
        <v>105.18</v>
      </c>
      <c r="J8243" s="7" t="n">
        <v>187.04</v>
      </c>
      <c r="K8243" s="7" t="n">
        <v>80.83</v>
      </c>
      <c r="L8243" s="7" t="n">
        <v>1994.2</v>
      </c>
      <c r="M8243" s="6" t="str">
        <f aca="false">IF(OR(B8243="",B8242=""),"",B8243/B8242-1)</f>
        <v/>
      </c>
      <c r="N8243" s="6" t="str">
        <f aca="false">IF(OR(C8243="",C8242=""),"",C8243/C8242-1)</f>
        <v/>
      </c>
      <c r="O8243" s="6" t="str">
        <f aca="false">IF(OR(D8243="",D8242=""),"",D8243/D8242-1)</f>
        <v/>
      </c>
      <c r="P8243" s="6" t="str">
        <f aca="false">IF(OR(F8243="",F8242=""),"",F8243/F8242-1)</f>
        <v/>
      </c>
      <c r="Q8243" s="6" t="str">
        <f aca="false">IF(OR(G8243="",G8242=""),"",G8243/G8242-1)</f>
        <v/>
      </c>
      <c r="R8243" s="6" t="str">
        <f aca="false">IF(OR(H8243="",H8242=""),"",H8243/H8242-1)</f>
        <v/>
      </c>
      <c r="S8243" s="6" t="str">
        <f aca="false">IF(OR(I8243="",I8242=""),"",I8243/I8242-1)</f>
        <v/>
      </c>
      <c r="T8243" s="6" t="str">
        <f aca="false">IF(OR(J8243="",J8242=""),"",J8243/J8242-1)</f>
        <v/>
      </c>
      <c r="U8243" s="6" t="str">
        <f aca="false">IF(OR(K8243="",K8242=""),"",K8243/K8242-1)</f>
        <v/>
      </c>
      <c r="V8243" s="6" t="str">
        <f aca="false">IF(OR(L8243="",L8242=""),"",L8243/L8242-1)</f>
        <v/>
      </c>
      <c r="W8243" s="6" t="str">
        <f aca="false">IF(COUNT(O8239:O8243)&lt;5,"",STDEV(O8239:O8243))</f>
        <v/>
      </c>
      <c r="X8243" s="8" t="str">
        <f aca="false">IF(W8243="","",IF(W8243&gt;Controls!$B$2,1,0))</f>
        <v/>
      </c>
    </row>
    <row r="8244" customFormat="false" ht="15.75" hidden="false" customHeight="false" outlineLevel="0" collapsed="false">
      <c r="A8244" s="4" t="n">
        <v>45034</v>
      </c>
      <c r="B8244" s="7" t="n">
        <v>12153.41</v>
      </c>
      <c r="C8244" s="7" t="n">
        <v>15684.96</v>
      </c>
      <c r="D8244" s="7" t="n">
        <v>4154.87</v>
      </c>
      <c r="E8244" s="7" t="n">
        <v>16.83</v>
      </c>
      <c r="F8244" s="7" t="n">
        <v>102.3</v>
      </c>
      <c r="G8244" s="7" t="n">
        <v>164.25</v>
      </c>
      <c r="H8244" s="7" t="n">
        <v>106.29</v>
      </c>
      <c r="I8244" s="7" t="n">
        <v>103.72</v>
      </c>
      <c r="J8244" s="7" t="n">
        <v>184.31</v>
      </c>
      <c r="K8244" s="7" t="n">
        <v>80.86</v>
      </c>
      <c r="L8244" s="7" t="n">
        <v>2007.4</v>
      </c>
      <c r="M8244" s="6" t="n">
        <f aca="false">IF(OR(B8244="",B8243=""),"",B8244/B8243-1)</f>
        <v>-0.000354507259584858</v>
      </c>
      <c r="N8244" s="6" t="n">
        <f aca="false">IF(OR(C8244="",C8243=""),"",C8244/C8243-1)</f>
        <v>0.00106073776800852</v>
      </c>
      <c r="O8244" s="6" t="n">
        <f aca="false">IF(OR(D8244="",D8243=""),"",D8244/D8243-1)</f>
        <v>0.00085514968732836</v>
      </c>
      <c r="P8244" s="6" t="n">
        <f aca="false">IF(OR(F8244="",F8243=""),"",F8244/F8243-1)</f>
        <v>-0.00428265524625271</v>
      </c>
      <c r="Q8244" s="6" t="n">
        <f aca="false">IF(OR(G8244="",G8243=""),"",G8244/G8243-1)</f>
        <v>0.00754508649245489</v>
      </c>
      <c r="R8244" s="6" t="n">
        <f aca="false">IF(OR(H8244="",H8243=""),"",H8244/H8243-1)</f>
        <v>0.019568345323741</v>
      </c>
      <c r="S8244" s="6" t="n">
        <f aca="false">IF(OR(I8244="",I8243=""),"",I8244/I8243-1)</f>
        <v>-0.0138809659631109</v>
      </c>
      <c r="T8244" s="6" t="n">
        <f aca="false">IF(OR(J8244="",J8243=""),"",J8244/J8243-1)</f>
        <v>-0.0145958083832335</v>
      </c>
      <c r="U8244" s="6" t="n">
        <f aca="false">IF(OR(K8244="",K8243=""),"",K8244/K8243-1)</f>
        <v>0.000371149325745446</v>
      </c>
      <c r="V8244" s="6" t="n">
        <f aca="false">IF(OR(L8244="",L8243=""),"",L8244/L8243-1)</f>
        <v>0.00661919566743552</v>
      </c>
      <c r="W8244" s="6" t="str">
        <f aca="false">IF(COUNT(O8240:O8244)&lt;5,"",STDEV(O8240:O8244))</f>
        <v/>
      </c>
      <c r="X8244" s="8" t="str">
        <f aca="false">IF(W8244="","",IF(W8244&gt;Controls!$B$2,1,0))</f>
        <v/>
      </c>
    </row>
    <row r="8245" customFormat="false" ht="15.75" hidden="false" customHeight="false" outlineLevel="0" collapsed="false">
      <c r="A8245" s="4" t="n">
        <v>45035</v>
      </c>
      <c r="B8245" s="7" t="n">
        <v>12157.23</v>
      </c>
      <c r="C8245" s="7" t="n">
        <v>15653.62</v>
      </c>
      <c r="D8245" s="7" t="n">
        <v>4154.52</v>
      </c>
      <c r="E8245" s="7" t="n">
        <v>16.46</v>
      </c>
      <c r="F8245" s="7" t="n">
        <v>104.3</v>
      </c>
      <c r="G8245" s="7" t="n">
        <v>165.39</v>
      </c>
      <c r="H8245" s="7" t="n">
        <v>105.95</v>
      </c>
      <c r="I8245" s="7" t="n">
        <v>103.4</v>
      </c>
      <c r="J8245" s="7" t="n">
        <v>180.59</v>
      </c>
      <c r="K8245" s="7" t="n">
        <v>79.16</v>
      </c>
      <c r="L8245" s="7" t="n">
        <v>1995.2</v>
      </c>
      <c r="M8245" s="6" t="n">
        <f aca="false">IF(OR(B8245="",B8244=""),"",B8245/B8244-1)</f>
        <v>0.00031431507700308</v>
      </c>
      <c r="N8245" s="6" t="n">
        <f aca="false">IF(OR(C8245="",C8244=""),"",C8245/C8244-1)</f>
        <v>-0.00199809244014637</v>
      </c>
      <c r="O8245" s="6" t="n">
        <f aca="false">IF(OR(D8245="",D8244=""),"",D8245/D8244-1)</f>
        <v>-8.42384960297871E-005</v>
      </c>
      <c r="P8245" s="6" t="n">
        <f aca="false">IF(OR(F8245="",F8244=""),"",F8245/F8244-1)</f>
        <v>0.0195503421309873</v>
      </c>
      <c r="Q8245" s="6" t="n">
        <f aca="false">IF(OR(G8245="",G8244=""),"",G8245/G8244-1)</f>
        <v>0.00694063926940625</v>
      </c>
      <c r="R8245" s="6" t="n">
        <f aca="false">IF(OR(H8245="",H8244=""),"",H8245/H8244-1)</f>
        <v>-0.00319879574748339</v>
      </c>
      <c r="S8245" s="6" t="n">
        <f aca="false">IF(OR(I8245="",I8244=""),"",I8245/I8244-1)</f>
        <v>-0.0030852294639413</v>
      </c>
      <c r="T8245" s="6" t="n">
        <f aca="false">IF(OR(J8245="",J8244=""),"",J8245/J8244-1)</f>
        <v>-0.0201833866854756</v>
      </c>
      <c r="U8245" s="6" t="n">
        <f aca="false">IF(OR(K8245="",K8244=""),"",K8245/K8244-1)</f>
        <v>-0.0210239920850853</v>
      </c>
      <c r="V8245" s="6" t="n">
        <f aca="false">IF(OR(L8245="",L8244=""),"",L8245/L8244-1)</f>
        <v>-0.00607751320115579</v>
      </c>
      <c r="W8245" s="6" t="str">
        <f aca="false">IF(COUNT(O8241:O8245)&lt;5,"",STDEV(O8241:O8245))</f>
        <v/>
      </c>
      <c r="X8245" s="8" t="str">
        <f aca="false">IF(W8245="","",IF(W8245&gt;Controls!$B$2,1,0))</f>
        <v/>
      </c>
    </row>
    <row r="8246" customFormat="false" ht="15.75" hidden="false" customHeight="false" outlineLevel="0" collapsed="false">
      <c r="A8246" s="4" t="n">
        <v>45036</v>
      </c>
      <c r="B8246" s="7" t="n">
        <v>12059.56</v>
      </c>
      <c r="C8246" s="7" t="n">
        <v>15582.94</v>
      </c>
      <c r="D8246" s="7" t="n">
        <v>4129.79</v>
      </c>
      <c r="E8246" s="7" t="n">
        <v>17.17</v>
      </c>
      <c r="F8246" s="7" t="n">
        <v>103.81</v>
      </c>
      <c r="G8246" s="7" t="n">
        <v>164.42</v>
      </c>
      <c r="H8246" s="7" t="n">
        <v>105.11</v>
      </c>
      <c r="I8246" s="7" t="n">
        <v>104.5</v>
      </c>
      <c r="J8246" s="7" t="n">
        <v>162.99</v>
      </c>
      <c r="K8246" s="7" t="n">
        <v>77.29</v>
      </c>
      <c r="L8246" s="7" t="n">
        <v>2007.6</v>
      </c>
      <c r="M8246" s="6" t="n">
        <f aca="false">IF(OR(B8246="",B8245=""),"",B8246/B8245-1)</f>
        <v>-0.0080339024596886</v>
      </c>
      <c r="N8246" s="6" t="n">
        <f aca="false">IF(OR(C8246="",C8245=""),"",C8246/C8245-1)</f>
        <v>-0.00451524950778159</v>
      </c>
      <c r="O8246" s="6" t="n">
        <f aca="false">IF(OR(D8246="",D8245=""),"",D8246/D8245-1)</f>
        <v>-0.00595255288216223</v>
      </c>
      <c r="P8246" s="6" t="n">
        <f aca="false">IF(OR(F8246="",F8245=""),"",F8246/F8245-1)</f>
        <v>-0.00469798657718112</v>
      </c>
      <c r="Q8246" s="6" t="n">
        <f aca="false">IF(OR(G8246="",G8245=""),"",G8246/G8245-1)</f>
        <v>-0.00586492532801253</v>
      </c>
      <c r="R8246" s="6" t="n">
        <f aca="false">IF(OR(H8246="",H8245=""),"",H8246/H8245-1)</f>
        <v>-0.00792826805096747</v>
      </c>
      <c r="S8246" s="6" t="n">
        <f aca="false">IF(OR(I8246="",I8245=""),"",I8246/I8245-1)</f>
        <v>0.0106382978723403</v>
      </c>
      <c r="T8246" s="6" t="n">
        <f aca="false">IF(OR(J8246="",J8245=""),"",J8246/J8245-1)</f>
        <v>-0.0974583310260812</v>
      </c>
      <c r="U8246" s="6" t="n">
        <f aca="false">IF(OR(K8246="",K8245=""),"",K8246/K8245-1)</f>
        <v>-0.0236230419403738</v>
      </c>
      <c r="V8246" s="6" t="n">
        <f aca="false">IF(OR(L8246="",L8245=""),"",L8246/L8245-1)</f>
        <v>0.006214915797915</v>
      </c>
      <c r="W8246" s="6" t="str">
        <f aca="false">IF(COUNT(O8242:O8246)&lt;5,"",STDEV(O8242:O8246))</f>
        <v/>
      </c>
      <c r="X8246" s="8" t="str">
        <f aca="false">IF(W8246="","",IF(W8246&gt;Controls!$B$2,1,0))</f>
        <v/>
      </c>
    </row>
    <row r="8247" customFormat="false" ht="15.75" hidden="false" customHeight="false" outlineLevel="0" collapsed="false">
      <c r="A8247" s="4" t="n">
        <v>45037</v>
      </c>
      <c r="B8247" s="7" t="n">
        <v>12072.46</v>
      </c>
      <c r="C8247" s="7" t="n">
        <v>15578.93</v>
      </c>
      <c r="D8247" s="7" t="n">
        <v>4133.52</v>
      </c>
      <c r="E8247" s="7" t="n">
        <v>16.77</v>
      </c>
      <c r="F8247" s="7" t="n">
        <v>106.96</v>
      </c>
      <c r="G8247" s="7" t="n">
        <v>162.82</v>
      </c>
      <c r="H8247" s="7" t="n">
        <v>105.44</v>
      </c>
      <c r="I8247" s="7" t="n">
        <v>104.62</v>
      </c>
      <c r="J8247" s="7" t="n">
        <v>165.08</v>
      </c>
      <c r="K8247" s="7" t="n">
        <v>77.87</v>
      </c>
      <c r="L8247" s="7" t="n">
        <v>1979.5</v>
      </c>
      <c r="M8247" s="6" t="n">
        <f aca="false">IF(OR(B8247="",B8246=""),"",B8247/B8246-1)</f>
        <v>0.001069690768154</v>
      </c>
      <c r="N8247" s="6" t="n">
        <f aca="false">IF(OR(C8247="",C8246=""),"",C8247/C8246-1)</f>
        <v>-0.000257332698450963</v>
      </c>
      <c r="O8247" s="6" t="n">
        <f aca="false">IF(OR(D8247="",D8246=""),"",D8247/D8246-1)</f>
        <v>0.000903193624857579</v>
      </c>
      <c r="P8247" s="6" t="n">
        <f aca="false">IF(OR(F8247="",F8246=""),"",F8247/F8246-1)</f>
        <v>0.0303438975050572</v>
      </c>
      <c r="Q8247" s="6" t="n">
        <f aca="false">IF(OR(G8247="",G8246=""),"",G8247/G8246-1)</f>
        <v>-0.0097311762559299</v>
      </c>
      <c r="R8247" s="6" t="n">
        <f aca="false">IF(OR(H8247="",H8246=""),"",H8247/H8246-1)</f>
        <v>0.00313956807154403</v>
      </c>
      <c r="S8247" s="6" t="n">
        <f aca="false">IF(OR(I8247="",I8246=""),"",I8247/I8246-1)</f>
        <v>0.00114832535885179</v>
      </c>
      <c r="T8247" s="6" t="n">
        <f aca="false">IF(OR(J8247="",J8246=""),"",J8247/J8246-1)</f>
        <v>0.0128228725688693</v>
      </c>
      <c r="U8247" s="6" t="n">
        <f aca="false">IF(OR(K8247="",K8246=""),"",K8247/K8246-1)</f>
        <v>0.00750420494242454</v>
      </c>
      <c r="V8247" s="6" t="n">
        <f aca="false">IF(OR(L8247="",L8246=""),"",L8247/L8246-1)</f>
        <v>-0.0139968121139669</v>
      </c>
      <c r="W8247" s="6" t="str">
        <f aca="false">IF(COUNT(O8243:O8247)&lt;5,"",STDEV(O8243:O8247))</f>
        <v/>
      </c>
      <c r="X8247" s="8" t="str">
        <f aca="false">IF(W8247="","",IF(W8247&gt;Controls!$B$2,1,0))</f>
        <v/>
      </c>
    </row>
    <row r="8248" customFormat="false" ht="15.75" hidden="false" customHeight="false" outlineLevel="0" collapsed="false">
      <c r="A8248" s="4" t="n">
        <v>45038</v>
      </c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6" t="str">
        <f aca="false">IF(OR(B8248="",B8247=""),"",B8248/B8247-1)</f>
        <v/>
      </c>
      <c r="N8248" s="6" t="str">
        <f aca="false">IF(OR(C8248="",C8247=""),"",C8248/C8247-1)</f>
        <v/>
      </c>
      <c r="O8248" s="6" t="str">
        <f aca="false">IF(OR(D8248="",D8247=""),"",D8248/D8247-1)</f>
        <v/>
      </c>
      <c r="P8248" s="6" t="str">
        <f aca="false">IF(OR(F8248="",F8247=""),"",F8248/F8247-1)</f>
        <v/>
      </c>
      <c r="Q8248" s="6" t="str">
        <f aca="false">IF(OR(G8248="",G8247=""),"",G8248/G8247-1)</f>
        <v/>
      </c>
      <c r="R8248" s="6" t="str">
        <f aca="false">IF(OR(H8248="",H8247=""),"",H8248/H8247-1)</f>
        <v/>
      </c>
      <c r="S8248" s="6" t="str">
        <f aca="false">IF(OR(I8248="",I8247=""),"",I8248/I8247-1)</f>
        <v/>
      </c>
      <c r="T8248" s="6" t="str">
        <f aca="false">IF(OR(J8248="",J8247=""),"",J8248/J8247-1)</f>
        <v/>
      </c>
      <c r="U8248" s="6" t="str">
        <f aca="false">IF(OR(K8248="",K8247=""),"",K8248/K8247-1)</f>
        <v/>
      </c>
      <c r="V8248" s="6" t="str">
        <f aca="false">IF(OR(L8248="",L8247=""),"",L8248/L8247-1)</f>
        <v/>
      </c>
      <c r="W8248" s="6" t="str">
        <f aca="false">IF(COUNT(O8244:O8248)&lt;5,"",STDEV(O8244:O8248))</f>
        <v/>
      </c>
      <c r="X8248" s="8" t="str">
        <f aca="false">IF(W8248="","",IF(W8248&gt;Controls!$B$2,1,0))</f>
        <v/>
      </c>
    </row>
    <row r="8249" customFormat="false" ht="15.75" hidden="false" customHeight="false" outlineLevel="0" collapsed="false">
      <c r="A8249" s="4" t="n">
        <v>45039</v>
      </c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6" t="str">
        <f aca="false">IF(OR(B8249="",B8248=""),"",B8249/B8248-1)</f>
        <v/>
      </c>
      <c r="N8249" s="6" t="str">
        <f aca="false">IF(OR(C8249="",C8248=""),"",C8249/C8248-1)</f>
        <v/>
      </c>
      <c r="O8249" s="6" t="str">
        <f aca="false">IF(OR(D8249="",D8248=""),"",D8249/D8248-1)</f>
        <v/>
      </c>
      <c r="P8249" s="6" t="str">
        <f aca="false">IF(OR(F8249="",F8248=""),"",F8249/F8248-1)</f>
        <v/>
      </c>
      <c r="Q8249" s="6" t="str">
        <f aca="false">IF(OR(G8249="",G8248=""),"",G8249/G8248-1)</f>
        <v/>
      </c>
      <c r="R8249" s="6" t="str">
        <f aca="false">IF(OR(H8249="",H8248=""),"",H8249/H8248-1)</f>
        <v/>
      </c>
      <c r="S8249" s="6" t="str">
        <f aca="false">IF(OR(I8249="",I8248=""),"",I8249/I8248-1)</f>
        <v/>
      </c>
      <c r="T8249" s="6" t="str">
        <f aca="false">IF(OR(J8249="",J8248=""),"",J8249/J8248-1)</f>
        <v/>
      </c>
      <c r="U8249" s="6" t="str">
        <f aca="false">IF(OR(K8249="",K8248=""),"",K8249/K8248-1)</f>
        <v/>
      </c>
      <c r="V8249" s="6" t="str">
        <f aca="false">IF(OR(L8249="",L8248=""),"",L8249/L8248-1)</f>
        <v/>
      </c>
      <c r="W8249" s="6" t="str">
        <f aca="false">IF(COUNT(O8245:O8249)&lt;5,"",STDEV(O8245:O8249))</f>
        <v/>
      </c>
      <c r="X8249" s="8" t="str">
        <f aca="false">IF(W8249="","",IF(W8249&gt;Controls!$B$2,1,0))</f>
        <v/>
      </c>
    </row>
    <row r="8250" customFormat="false" ht="15.75" hidden="false" customHeight="false" outlineLevel="0" collapsed="false">
      <c r="A8250" s="4" t="n">
        <v>45040</v>
      </c>
      <c r="B8250" s="7" t="n">
        <v>12037.2</v>
      </c>
      <c r="C8250" s="7" t="n">
        <v>15606.71</v>
      </c>
      <c r="D8250" s="7" t="n">
        <v>4137.04</v>
      </c>
      <c r="E8250" s="7" t="n">
        <v>16.89</v>
      </c>
      <c r="F8250" s="7" t="n">
        <v>106.21</v>
      </c>
      <c r="G8250" s="7" t="n">
        <v>163.12</v>
      </c>
      <c r="H8250" s="7" t="n">
        <v>107.43</v>
      </c>
      <c r="I8250" s="7" t="n">
        <v>105.18</v>
      </c>
      <c r="J8250" s="7" t="n">
        <v>162.55</v>
      </c>
      <c r="K8250" s="7" t="n">
        <v>78.76</v>
      </c>
      <c r="L8250" s="7" t="n">
        <v>1989.1</v>
      </c>
      <c r="M8250" s="6" t="str">
        <f aca="false">IF(OR(B8250="",B8249=""),"",B8250/B8249-1)</f>
        <v/>
      </c>
      <c r="N8250" s="6" t="str">
        <f aca="false">IF(OR(C8250="",C8249=""),"",C8250/C8249-1)</f>
        <v/>
      </c>
      <c r="O8250" s="6" t="str">
        <f aca="false">IF(OR(D8250="",D8249=""),"",D8250/D8249-1)</f>
        <v/>
      </c>
      <c r="P8250" s="6" t="str">
        <f aca="false">IF(OR(F8250="",F8249=""),"",F8250/F8249-1)</f>
        <v/>
      </c>
      <c r="Q8250" s="6" t="str">
        <f aca="false">IF(OR(G8250="",G8249=""),"",G8250/G8249-1)</f>
        <v/>
      </c>
      <c r="R8250" s="6" t="str">
        <f aca="false">IF(OR(H8250="",H8249=""),"",H8250/H8249-1)</f>
        <v/>
      </c>
      <c r="S8250" s="6" t="str">
        <f aca="false">IF(OR(I8250="",I8249=""),"",I8250/I8249-1)</f>
        <v/>
      </c>
      <c r="T8250" s="6" t="str">
        <f aca="false">IF(OR(J8250="",J8249=""),"",J8250/J8249-1)</f>
        <v/>
      </c>
      <c r="U8250" s="6" t="str">
        <f aca="false">IF(OR(K8250="",K8249=""),"",K8250/K8249-1)</f>
        <v/>
      </c>
      <c r="V8250" s="6" t="str">
        <f aca="false">IF(OR(L8250="",L8249=""),"",L8250/L8249-1)</f>
        <v/>
      </c>
      <c r="W8250" s="6" t="str">
        <f aca="false">IF(COUNT(O8246:O8250)&lt;5,"",STDEV(O8246:O8250))</f>
        <v/>
      </c>
      <c r="X8250" s="8" t="str">
        <f aca="false">IF(W8250="","",IF(W8250&gt;Controls!$B$2,1,0))</f>
        <v/>
      </c>
    </row>
    <row r="8251" customFormat="false" ht="15.75" hidden="false" customHeight="false" outlineLevel="0" collapsed="false">
      <c r="A8251" s="4" t="n">
        <v>45041</v>
      </c>
      <c r="B8251" s="7" t="n">
        <v>11799.16</v>
      </c>
      <c r="C8251" s="7" t="n">
        <v>15363.53</v>
      </c>
      <c r="D8251" s="7" t="n">
        <v>4071.63</v>
      </c>
      <c r="E8251" s="7" t="n">
        <v>18.76</v>
      </c>
      <c r="F8251" s="7" t="n">
        <v>102.57</v>
      </c>
      <c r="G8251" s="7" t="n">
        <v>161.58</v>
      </c>
      <c r="H8251" s="7" t="n">
        <v>105.91</v>
      </c>
      <c r="I8251" s="7" t="n">
        <v>103.07</v>
      </c>
      <c r="J8251" s="7" t="n">
        <v>160.67</v>
      </c>
      <c r="K8251" s="7" t="n">
        <v>77.07</v>
      </c>
      <c r="L8251" s="7" t="n">
        <v>1994</v>
      </c>
      <c r="M8251" s="6" t="n">
        <f aca="false">IF(OR(B8251="",B8250=""),"",B8251/B8250-1)</f>
        <v>-0.0197753630412389</v>
      </c>
      <c r="N8251" s="6" t="n">
        <f aca="false">IF(OR(C8251="",C8250=""),"",C8251/C8250-1)</f>
        <v>-0.0155817593842648</v>
      </c>
      <c r="O8251" s="6" t="n">
        <f aca="false">IF(OR(D8251="",D8250=""),"",D8251/D8250-1)</f>
        <v>-0.0158108212635121</v>
      </c>
      <c r="P8251" s="6" t="n">
        <f aca="false">IF(OR(F8251="",F8250=""),"",F8251/F8250-1)</f>
        <v>-0.0342717258261934</v>
      </c>
      <c r="Q8251" s="6" t="n">
        <f aca="false">IF(OR(G8251="",G8250=""),"",G8251/G8250-1)</f>
        <v>-0.00944090240313877</v>
      </c>
      <c r="R8251" s="6" t="n">
        <f aca="false">IF(OR(H8251="",H8250=""),"",H8251/H8250-1)</f>
        <v>-0.0141487480219679</v>
      </c>
      <c r="S8251" s="6" t="n">
        <f aca="false">IF(OR(I8251="",I8250=""),"",I8251/I8250-1)</f>
        <v>-0.0200608480699754</v>
      </c>
      <c r="T8251" s="6" t="n">
        <f aca="false">IF(OR(J8251="",J8250=""),"",J8251/J8250-1)</f>
        <v>-0.0115656721008922</v>
      </c>
      <c r="U8251" s="6" t="n">
        <f aca="false">IF(OR(K8251="",K8250=""),"",K8251/K8250-1)</f>
        <v>-0.0214575926866432</v>
      </c>
      <c r="V8251" s="6" t="n">
        <f aca="false">IF(OR(L8251="",L8250=""),"",L8251/L8250-1)</f>
        <v>0.00246342566990099</v>
      </c>
      <c r="W8251" s="6" t="str">
        <f aca="false">IF(COUNT(O8247:O8251)&lt;5,"",STDEV(O8247:O8251))</f>
        <v/>
      </c>
      <c r="X8251" s="8" t="str">
        <f aca="false">IF(W8251="","",IF(W8251&gt;Controls!$B$2,1,0))</f>
        <v/>
      </c>
    </row>
    <row r="8252" customFormat="false" ht="15.75" hidden="false" customHeight="false" outlineLevel="0" collapsed="false">
      <c r="A8252" s="4" t="n">
        <v>45042</v>
      </c>
      <c r="B8252" s="7" t="n">
        <v>11854.35</v>
      </c>
      <c r="C8252" s="7" t="n">
        <v>15228.58</v>
      </c>
      <c r="D8252" s="7" t="n">
        <v>4055.99</v>
      </c>
      <c r="E8252" s="7" t="n">
        <v>18.84</v>
      </c>
      <c r="F8252" s="7" t="n">
        <v>104.98</v>
      </c>
      <c r="G8252" s="7" t="n">
        <v>161.57</v>
      </c>
      <c r="H8252" s="7" t="n">
        <v>104.94</v>
      </c>
      <c r="I8252" s="7" t="n">
        <v>102.93</v>
      </c>
      <c r="J8252" s="7" t="n">
        <v>153.75</v>
      </c>
      <c r="K8252" s="7" t="n">
        <v>74.3</v>
      </c>
      <c r="L8252" s="7" t="n">
        <v>1985.7</v>
      </c>
      <c r="M8252" s="6" t="n">
        <f aca="false">IF(OR(B8252="",B8251=""),"",B8252/B8251-1)</f>
        <v>0.00467745161519972</v>
      </c>
      <c r="N8252" s="6" t="n">
        <f aca="false">IF(OR(C8252="",C8251=""),"",C8252/C8251-1)</f>
        <v>-0.0087837886214952</v>
      </c>
      <c r="O8252" s="6" t="n">
        <f aca="false">IF(OR(D8252="",D8251=""),"",D8252/D8251-1)</f>
        <v>-0.00384121346978983</v>
      </c>
      <c r="P8252" s="6" t="n">
        <f aca="false">IF(OR(F8252="",F8251=""),"",F8252/F8251-1)</f>
        <v>0.0234961489714343</v>
      </c>
      <c r="Q8252" s="6" t="n">
        <f aca="false">IF(OR(G8252="",G8251=""),"",G8252/G8251-1)</f>
        <v>-6.18888476298096E-005</v>
      </c>
      <c r="R8252" s="6" t="n">
        <f aca="false">IF(OR(H8252="",H8251=""),"",H8252/H8251-1)</f>
        <v>-0.00915871966764237</v>
      </c>
      <c r="S8252" s="6" t="n">
        <f aca="false">IF(OR(I8252="",I8251=""),"",I8252/I8251-1)</f>
        <v>-0.00135830018434058</v>
      </c>
      <c r="T8252" s="6" t="n">
        <f aca="false">IF(OR(J8252="",J8251=""),"",J8252/J8251-1)</f>
        <v>-0.0430696458579697</v>
      </c>
      <c r="U8252" s="6" t="n">
        <f aca="false">IF(OR(K8252="",K8251=""),"",K8252/K8251-1)</f>
        <v>-0.0359413520176463</v>
      </c>
      <c r="V8252" s="6" t="n">
        <f aca="false">IF(OR(L8252="",L8251=""),"",L8252/L8251-1)</f>
        <v>-0.00416248746238712</v>
      </c>
      <c r="W8252" s="6" t="str">
        <f aca="false">IF(COUNT(O8248:O8252)&lt;5,"",STDEV(O8248:O8252))</f>
        <v/>
      </c>
      <c r="X8252" s="8" t="str">
        <f aca="false">IF(W8252="","",IF(W8252&gt;Controls!$B$2,1,0))</f>
        <v/>
      </c>
    </row>
    <row r="8253" customFormat="false" ht="15.75" hidden="false" customHeight="false" outlineLevel="0" collapsed="false">
      <c r="A8253" s="4" t="n">
        <v>45043</v>
      </c>
      <c r="B8253" s="7" t="n">
        <v>12142.24</v>
      </c>
      <c r="C8253" s="7" t="n">
        <v>15431.64</v>
      </c>
      <c r="D8253" s="7" t="n">
        <v>4135.35</v>
      </c>
      <c r="E8253" s="7" t="n">
        <v>17.03</v>
      </c>
      <c r="F8253" s="7" t="n">
        <v>109.82</v>
      </c>
      <c r="G8253" s="7" t="n">
        <v>166.16</v>
      </c>
      <c r="H8253" s="7" t="n">
        <v>106.19</v>
      </c>
      <c r="I8253" s="7" t="n">
        <v>106.78</v>
      </c>
      <c r="J8253" s="7" t="n">
        <v>160.19</v>
      </c>
      <c r="K8253" s="7" t="n">
        <v>74.76</v>
      </c>
      <c r="L8253" s="7" t="n">
        <v>1989.9</v>
      </c>
      <c r="M8253" s="6" t="n">
        <f aca="false">IF(OR(B8253="",B8252=""),"",B8253/B8252-1)</f>
        <v>0.0242855998009168</v>
      </c>
      <c r="N8253" s="6" t="n">
        <f aca="false">IF(OR(C8253="",C8252=""),"",C8253/C8252-1)</f>
        <v>0.0133341388363195</v>
      </c>
      <c r="O8253" s="6" t="n">
        <f aca="false">IF(OR(D8253="",D8252=""),"",D8253/D8252-1)</f>
        <v>0.0195661231906392</v>
      </c>
      <c r="P8253" s="6" t="n">
        <f aca="false">IF(OR(F8253="",F8252=""),"",F8253/F8252-1)</f>
        <v>0.0461040198132976</v>
      </c>
      <c r="Q8253" s="6" t="n">
        <f aca="false">IF(OR(G8253="",G8252=""),"",G8253/G8252-1)</f>
        <v>0.0284087392461472</v>
      </c>
      <c r="R8253" s="6" t="n">
        <f aca="false">IF(OR(H8253="",H8252=""),"",H8253/H8252-1)</f>
        <v>0.0119115685153421</v>
      </c>
      <c r="S8253" s="6" t="n">
        <f aca="false">IF(OR(I8253="",I8252=""),"",I8253/I8252-1)</f>
        <v>0.0374040610123385</v>
      </c>
      <c r="T8253" s="6" t="n">
        <f aca="false">IF(OR(J8253="",J8252=""),"",J8253/J8252-1)</f>
        <v>0.0418861788617886</v>
      </c>
      <c r="U8253" s="6" t="n">
        <f aca="false">IF(OR(K8253="",K8252=""),"",K8253/K8252-1)</f>
        <v>0.00619111709286679</v>
      </c>
      <c r="V8253" s="6" t="n">
        <f aca="false">IF(OR(L8253="",L8252=""),"",L8253/L8252-1)</f>
        <v>0.0021151231303822</v>
      </c>
      <c r="W8253" s="6" t="str">
        <f aca="false">IF(COUNT(O8249:O8253)&lt;5,"",STDEV(O8249:O8253))</f>
        <v/>
      </c>
      <c r="X8253" s="8" t="str">
        <f aca="false">IF(W8253="","",IF(W8253&gt;Controls!$B$2,1,0))</f>
        <v/>
      </c>
    </row>
    <row r="8254" customFormat="false" ht="15.75" hidden="false" customHeight="false" outlineLevel="0" collapsed="false">
      <c r="A8254" s="4" t="n">
        <v>45044</v>
      </c>
      <c r="B8254" s="7" t="n">
        <v>12226.58</v>
      </c>
      <c r="C8254" s="7" t="n">
        <v>15545.88</v>
      </c>
      <c r="D8254" s="7" t="n">
        <v>4169.48</v>
      </c>
      <c r="E8254" s="7" t="n">
        <v>15.78</v>
      </c>
      <c r="F8254" s="7" t="n">
        <v>105.45</v>
      </c>
      <c r="G8254" s="7" t="n">
        <v>167.41</v>
      </c>
      <c r="H8254" s="7" t="n">
        <v>107.56</v>
      </c>
      <c r="I8254" s="7" t="n">
        <v>106.54</v>
      </c>
      <c r="J8254" s="7" t="n">
        <v>164.31</v>
      </c>
      <c r="K8254" s="7" t="n">
        <v>76.78</v>
      </c>
      <c r="L8254" s="7" t="n">
        <v>1990.1</v>
      </c>
      <c r="M8254" s="6" t="n">
        <f aca="false">IF(OR(B8254="",B8253=""),"",B8254/B8253-1)</f>
        <v>0.00694600007906288</v>
      </c>
      <c r="N8254" s="6" t="n">
        <f aca="false">IF(OR(C8254="",C8253=""),"",C8254/C8253-1)</f>
        <v>0.00740297207555374</v>
      </c>
      <c r="O8254" s="6" t="n">
        <f aca="false">IF(OR(D8254="",D8253=""),"",D8254/D8253-1)</f>
        <v>0.00825323128634792</v>
      </c>
      <c r="P8254" s="6" t="n">
        <f aca="false">IF(OR(F8254="",F8253=""),"",F8254/F8253-1)</f>
        <v>-0.0397923875432525</v>
      </c>
      <c r="Q8254" s="6" t="n">
        <f aca="false">IF(OR(G8254="",G8253=""),"",G8254/G8253-1)</f>
        <v>0.00752286952335091</v>
      </c>
      <c r="R8254" s="6" t="n">
        <f aca="false">IF(OR(H8254="",H8253=""),"",H8254/H8253-1)</f>
        <v>0.0129014031453056</v>
      </c>
      <c r="S8254" s="6" t="n">
        <f aca="false">IF(OR(I8254="",I8253=""),"",I8254/I8253-1)</f>
        <v>-0.00224761191234313</v>
      </c>
      <c r="T8254" s="6" t="n">
        <f aca="false">IF(OR(J8254="",J8253=""),"",J8254/J8253-1)</f>
        <v>0.0257194581434548</v>
      </c>
      <c r="U8254" s="6" t="n">
        <f aca="false">IF(OR(K8254="",K8253=""),"",K8254/K8253-1)</f>
        <v>0.0270197966827179</v>
      </c>
      <c r="V8254" s="6" t="n">
        <f aca="false">IF(OR(L8254="",L8253=""),"",L8254/L8253-1)</f>
        <v>0.00010050756319413</v>
      </c>
      <c r="W8254" s="6" t="str">
        <f aca="false">IF(COUNT(O8250:O8254)&lt;5,"",STDEV(O8250:O8254))</f>
        <v/>
      </c>
      <c r="X8254" s="8" t="str">
        <f aca="false">IF(W8254="","",IF(W8254&gt;Controls!$B$2,1,0))</f>
        <v/>
      </c>
    </row>
    <row r="8255" customFormat="false" ht="15.75" hidden="false" customHeight="false" outlineLevel="0" collapsed="false">
      <c r="A8255" s="4" t="n">
        <v>45045</v>
      </c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6" t="str">
        <f aca="false">IF(OR(B8255="",B8254=""),"",B8255/B8254-1)</f>
        <v/>
      </c>
      <c r="N8255" s="6" t="str">
        <f aca="false">IF(OR(C8255="",C8254=""),"",C8255/C8254-1)</f>
        <v/>
      </c>
      <c r="O8255" s="6" t="str">
        <f aca="false">IF(OR(D8255="",D8254=""),"",D8255/D8254-1)</f>
        <v/>
      </c>
      <c r="P8255" s="6" t="str">
        <f aca="false">IF(OR(F8255="",F8254=""),"",F8255/F8254-1)</f>
        <v/>
      </c>
      <c r="Q8255" s="6" t="str">
        <f aca="false">IF(OR(G8255="",G8254=""),"",G8255/G8254-1)</f>
        <v/>
      </c>
      <c r="R8255" s="6" t="str">
        <f aca="false">IF(OR(H8255="",H8254=""),"",H8255/H8254-1)</f>
        <v/>
      </c>
      <c r="S8255" s="6" t="str">
        <f aca="false">IF(OR(I8255="",I8254=""),"",I8255/I8254-1)</f>
        <v/>
      </c>
      <c r="T8255" s="6" t="str">
        <f aca="false">IF(OR(J8255="",J8254=""),"",J8255/J8254-1)</f>
        <v/>
      </c>
      <c r="U8255" s="6" t="str">
        <f aca="false">IF(OR(K8255="",K8254=""),"",K8255/K8254-1)</f>
        <v/>
      </c>
      <c r="V8255" s="6" t="str">
        <f aca="false">IF(OR(L8255="",L8254=""),"",L8255/L8254-1)</f>
        <v/>
      </c>
      <c r="W8255" s="6" t="str">
        <f aca="false">IF(COUNT(O8251:O8255)&lt;5,"",STDEV(O8251:O8255))</f>
        <v/>
      </c>
      <c r="X8255" s="8" t="str">
        <f aca="false">IF(W8255="","",IF(W8255&gt;Controls!$B$2,1,0))</f>
        <v/>
      </c>
    </row>
    <row r="8256" customFormat="false" ht="15.75" hidden="false" customHeight="false" outlineLevel="0" collapsed="false">
      <c r="A8256" s="4" t="n">
        <v>45046</v>
      </c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6" t="str">
        <f aca="false">IF(OR(B8256="",B8255=""),"",B8256/B8255-1)</f>
        <v/>
      </c>
      <c r="N8256" s="6" t="str">
        <f aca="false">IF(OR(C8256="",C8255=""),"",C8256/C8255-1)</f>
        <v/>
      </c>
      <c r="O8256" s="6" t="str">
        <f aca="false">IF(OR(D8256="",D8255=""),"",D8256/D8255-1)</f>
        <v/>
      </c>
      <c r="P8256" s="6" t="str">
        <f aca="false">IF(OR(F8256="",F8255=""),"",F8256/F8255-1)</f>
        <v/>
      </c>
      <c r="Q8256" s="6" t="str">
        <f aca="false">IF(OR(G8256="",G8255=""),"",G8256/G8255-1)</f>
        <v/>
      </c>
      <c r="R8256" s="6" t="str">
        <f aca="false">IF(OR(H8256="",H8255=""),"",H8256/H8255-1)</f>
        <v/>
      </c>
      <c r="S8256" s="6" t="str">
        <f aca="false">IF(OR(I8256="",I8255=""),"",I8256/I8255-1)</f>
        <v/>
      </c>
      <c r="T8256" s="6" t="str">
        <f aca="false">IF(OR(J8256="",J8255=""),"",J8256/J8255-1)</f>
        <v/>
      </c>
      <c r="U8256" s="6" t="str">
        <f aca="false">IF(OR(K8256="",K8255=""),"",K8256/K8255-1)</f>
        <v/>
      </c>
      <c r="V8256" s="6" t="str">
        <f aca="false">IF(OR(L8256="",L8255=""),"",L8256/L8255-1)</f>
        <v/>
      </c>
      <c r="W8256" s="6" t="str">
        <f aca="false">IF(COUNT(O8252:O8256)&lt;5,"",STDEV(O8252:O8256))</f>
        <v/>
      </c>
      <c r="X8256" s="8" t="str">
        <f aca="false">IF(W8256="","",IF(W8256&gt;Controls!$B$2,1,0))</f>
        <v/>
      </c>
    </row>
    <row r="8257" customFormat="false" ht="15.75" hidden="false" customHeight="false" outlineLevel="0" collapsed="false">
      <c r="A8257" s="4" t="n">
        <v>45047</v>
      </c>
      <c r="B8257" s="7" t="n">
        <v>12212.6</v>
      </c>
      <c r="C8257" s="7" t="n">
        <v>15535.89</v>
      </c>
      <c r="D8257" s="7" t="n">
        <v>4167.87</v>
      </c>
      <c r="E8257" s="7" t="n">
        <v>16.08</v>
      </c>
      <c r="F8257" s="7" t="n">
        <v>102.05</v>
      </c>
      <c r="G8257" s="7" t="n">
        <v>167.32</v>
      </c>
      <c r="H8257" s="7" t="n">
        <v>104.23</v>
      </c>
      <c r="I8257" s="7" t="n">
        <v>106.4</v>
      </c>
      <c r="J8257" s="7" t="n">
        <v>161.83</v>
      </c>
      <c r="K8257" s="7" t="n">
        <v>75.66</v>
      </c>
      <c r="L8257" s="7" t="n">
        <v>1983.4</v>
      </c>
      <c r="M8257" s="6" t="str">
        <f aca="false">IF(OR(B8257="",B8256=""),"",B8257/B8256-1)</f>
        <v/>
      </c>
      <c r="N8257" s="6" t="str">
        <f aca="false">IF(OR(C8257="",C8256=""),"",C8257/C8256-1)</f>
        <v/>
      </c>
      <c r="O8257" s="6" t="str">
        <f aca="false">IF(OR(D8257="",D8256=""),"",D8257/D8256-1)</f>
        <v/>
      </c>
      <c r="P8257" s="6" t="str">
        <f aca="false">IF(OR(F8257="",F8256=""),"",F8257/F8256-1)</f>
        <v/>
      </c>
      <c r="Q8257" s="6" t="str">
        <f aca="false">IF(OR(G8257="",G8256=""),"",G8257/G8256-1)</f>
        <v/>
      </c>
      <c r="R8257" s="6" t="str">
        <f aca="false">IF(OR(H8257="",H8256=""),"",H8257/H8256-1)</f>
        <v/>
      </c>
      <c r="S8257" s="6" t="str">
        <f aca="false">IF(OR(I8257="",I8256=""),"",I8257/I8256-1)</f>
        <v/>
      </c>
      <c r="T8257" s="6" t="str">
        <f aca="false">IF(OR(J8257="",J8256=""),"",J8257/J8256-1)</f>
        <v/>
      </c>
      <c r="U8257" s="6" t="str">
        <f aca="false">IF(OR(K8257="",K8256=""),"",K8257/K8256-1)</f>
        <v/>
      </c>
      <c r="V8257" s="6" t="str">
        <f aca="false">IF(OR(L8257="",L8256=""),"",L8257/L8256-1)</f>
        <v/>
      </c>
      <c r="W8257" s="6" t="str">
        <f aca="false">IF(COUNT(O8253:O8257)&lt;5,"",STDEV(O8253:O8257))</f>
        <v/>
      </c>
      <c r="X8257" s="8" t="str">
        <f aca="false">IF(W8257="","",IF(W8257&gt;Controls!$B$2,1,0))</f>
        <v/>
      </c>
    </row>
    <row r="8258" customFormat="false" ht="15.75" hidden="false" customHeight="false" outlineLevel="0" collapsed="false">
      <c r="A8258" s="4" t="n">
        <v>45048</v>
      </c>
      <c r="B8258" s="7" t="n">
        <v>12080.51</v>
      </c>
      <c r="C8258" s="7" t="n">
        <v>15314.89</v>
      </c>
      <c r="D8258" s="7" t="n">
        <v>4119.58</v>
      </c>
      <c r="E8258" s="7" t="n">
        <v>17.78</v>
      </c>
      <c r="F8258" s="7" t="n">
        <v>103.63</v>
      </c>
      <c r="G8258" s="7" t="n">
        <v>166.29</v>
      </c>
      <c r="H8258" s="7" t="n">
        <v>100.07</v>
      </c>
      <c r="I8258" s="7" t="n">
        <v>104.53</v>
      </c>
      <c r="J8258" s="7" t="n">
        <v>160.31</v>
      </c>
      <c r="K8258" s="7" t="n">
        <v>71.66</v>
      </c>
      <c r="L8258" s="7" t="n">
        <v>2014.3</v>
      </c>
      <c r="M8258" s="6" t="n">
        <f aca="false">IF(OR(B8258="",B8257=""),"",B8258/B8257-1)</f>
        <v>-0.010815878682672</v>
      </c>
      <c r="N8258" s="6" t="n">
        <f aca="false">IF(OR(C8258="",C8257=""),"",C8258/C8257-1)</f>
        <v>-0.0142251264652363</v>
      </c>
      <c r="O8258" s="6" t="n">
        <f aca="false">IF(OR(D8258="",D8257=""),"",D8258/D8257-1)</f>
        <v>-0.0115862538898766</v>
      </c>
      <c r="P8258" s="6" t="n">
        <f aca="false">IF(OR(F8258="",F8257=""),"",F8258/F8257-1)</f>
        <v>0.015482606565409</v>
      </c>
      <c r="Q8258" s="6" t="n">
        <f aca="false">IF(OR(G8258="",G8257=""),"",G8258/G8257-1)</f>
        <v>-0.00615586899354526</v>
      </c>
      <c r="R8258" s="6" t="n">
        <f aca="false">IF(OR(H8258="",H8257=""),"",H8258/H8257-1)</f>
        <v>-0.0399117336659313</v>
      </c>
      <c r="S8258" s="6" t="n">
        <f aca="false">IF(OR(I8258="",I8257=""),"",I8258/I8257-1)</f>
        <v>-0.0175751879699249</v>
      </c>
      <c r="T8258" s="6" t="n">
        <f aca="false">IF(OR(J8258="",J8257=""),"",J8258/J8257-1)</f>
        <v>-0.00939257245257374</v>
      </c>
      <c r="U8258" s="6" t="n">
        <f aca="false">IF(OR(K8258="",K8257=""),"",K8258/K8257-1)</f>
        <v>-0.0528680941052075</v>
      </c>
      <c r="V8258" s="6" t="n">
        <f aca="false">IF(OR(L8258="",L8257=""),"",L8258/L8257-1)</f>
        <v>0.0155793082585458</v>
      </c>
      <c r="W8258" s="6" t="str">
        <f aca="false">IF(COUNT(O8254:O8258)&lt;5,"",STDEV(O8254:O8258))</f>
        <v/>
      </c>
      <c r="X8258" s="8" t="str">
        <f aca="false">IF(W8258="","",IF(W8258&gt;Controls!$B$2,1,0))</f>
        <v/>
      </c>
    </row>
    <row r="8259" customFormat="false" ht="15.75" hidden="false" customHeight="false" outlineLevel="0" collapsed="false">
      <c r="A8259" s="4" t="n">
        <v>45049</v>
      </c>
      <c r="B8259" s="7" t="n">
        <v>12025.33</v>
      </c>
      <c r="C8259" s="7" t="n">
        <v>15233.85</v>
      </c>
      <c r="D8259" s="7" t="n">
        <v>4090.75</v>
      </c>
      <c r="E8259" s="7" t="n">
        <v>18.34</v>
      </c>
      <c r="F8259" s="7" t="n">
        <v>103.65</v>
      </c>
      <c r="G8259" s="7" t="n">
        <v>165.21</v>
      </c>
      <c r="H8259" s="7" t="n">
        <v>98.1</v>
      </c>
      <c r="I8259" s="7" t="n">
        <v>104.62</v>
      </c>
      <c r="J8259" s="7" t="n">
        <v>160.61</v>
      </c>
      <c r="K8259" s="7" t="n">
        <v>68.6</v>
      </c>
      <c r="L8259" s="7" t="n">
        <v>2028.6</v>
      </c>
      <c r="M8259" s="6" t="n">
        <f aca="false">IF(OR(B8259="",B8258=""),"",B8259/B8258-1)</f>
        <v>-0.00456768795357154</v>
      </c>
      <c r="N8259" s="6" t="n">
        <f aca="false">IF(OR(C8259="",C8258=""),"",C8259/C8258-1)</f>
        <v>-0.00529158224446924</v>
      </c>
      <c r="O8259" s="6" t="n">
        <f aca="false">IF(OR(D8259="",D8258=""),"",D8259/D8258-1)</f>
        <v>-0.00699828623306253</v>
      </c>
      <c r="P8259" s="6" t="n">
        <f aca="false">IF(OR(F8259="",F8258=""),"",F8259/F8258-1)</f>
        <v>0.000192994306668082</v>
      </c>
      <c r="Q8259" s="6" t="n">
        <f aca="false">IF(OR(G8259="",G8258=""),"",G8259/G8258-1)</f>
        <v>-0.00649467797221714</v>
      </c>
      <c r="R8259" s="6" t="n">
        <f aca="false">IF(OR(H8259="",H8258=""),"",H8259/H8258-1)</f>
        <v>-0.0196862196462476</v>
      </c>
      <c r="S8259" s="6" t="n">
        <f aca="false">IF(OR(I8259="",I8258=""),"",I8259/I8258-1)</f>
        <v>0.000860996843011552</v>
      </c>
      <c r="T8259" s="6" t="n">
        <f aca="false">IF(OR(J8259="",J8258=""),"",J8259/J8258-1)</f>
        <v>0.00187137421246342</v>
      </c>
      <c r="U8259" s="6" t="n">
        <f aca="false">IF(OR(K8259="",K8258=""),"",K8259/K8258-1)</f>
        <v>-0.042701646664806</v>
      </c>
      <c r="V8259" s="6" t="n">
        <f aca="false">IF(OR(L8259="",L8258=""),"",L8259/L8258-1)</f>
        <v>0.00709924043091892</v>
      </c>
      <c r="W8259" s="6" t="str">
        <f aca="false">IF(COUNT(O8255:O8259)&lt;5,"",STDEV(O8255:O8259))</f>
        <v/>
      </c>
      <c r="X8259" s="8" t="str">
        <f aca="false">IF(W8259="","",IF(W8259&gt;Controls!$B$2,1,0))</f>
        <v/>
      </c>
    </row>
    <row r="8260" customFormat="false" ht="15.75" hidden="false" customHeight="false" outlineLevel="0" collapsed="false">
      <c r="A8260" s="4" t="n">
        <v>45050</v>
      </c>
      <c r="B8260" s="7" t="n">
        <v>11966.4</v>
      </c>
      <c r="C8260" s="7" t="n">
        <v>15117.67</v>
      </c>
      <c r="D8260" s="7" t="n">
        <v>4061.22</v>
      </c>
      <c r="E8260" s="7" t="n">
        <v>20.09</v>
      </c>
      <c r="F8260" s="7" t="n">
        <v>104</v>
      </c>
      <c r="G8260" s="7" t="n">
        <v>163.58</v>
      </c>
      <c r="H8260" s="7" t="n">
        <v>96.38</v>
      </c>
      <c r="I8260" s="7" t="n">
        <v>103.9</v>
      </c>
      <c r="J8260" s="7" t="n">
        <v>161.2</v>
      </c>
      <c r="K8260" s="7" t="n">
        <v>68.56</v>
      </c>
      <c r="L8260" s="7" t="n">
        <v>2048</v>
      </c>
      <c r="M8260" s="6" t="n">
        <f aca="false">IF(OR(B8260="",B8259=""),"",B8260/B8259-1)</f>
        <v>-0.00490048921734376</v>
      </c>
      <c r="N8260" s="6" t="n">
        <f aca="false">IF(OR(C8260="",C8259=""),"",C8260/C8259-1)</f>
        <v>-0.00762643717773248</v>
      </c>
      <c r="O8260" s="6" t="n">
        <f aca="false">IF(OR(D8260="",D8259=""),"",D8260/D8259-1)</f>
        <v>-0.00721872517264566</v>
      </c>
      <c r="P8260" s="6" t="n">
        <f aca="false">IF(OR(F8260="",F8259=""),"",F8260/F8259-1)</f>
        <v>0.00337674867342019</v>
      </c>
      <c r="Q8260" s="6" t="n">
        <f aca="false">IF(OR(G8260="",G8259=""),"",G8260/G8259-1)</f>
        <v>-0.00986623085769622</v>
      </c>
      <c r="R8260" s="6" t="n">
        <f aca="false">IF(OR(H8260="",H8259=""),"",H8260/H8259-1)</f>
        <v>-0.017533129459735</v>
      </c>
      <c r="S8260" s="6" t="n">
        <f aca="false">IF(OR(I8260="",I8259=""),"",I8260/I8259-1)</f>
        <v>-0.0068820493213535</v>
      </c>
      <c r="T8260" s="6" t="n">
        <f aca="false">IF(OR(J8260="",J8259=""),"",J8260/J8259-1)</f>
        <v>0.00367349480107082</v>
      </c>
      <c r="U8260" s="6" t="n">
        <f aca="false">IF(OR(K8260="",K8259=""),"",K8260/K8259-1)</f>
        <v>-0.000583090379008611</v>
      </c>
      <c r="V8260" s="6" t="n">
        <f aca="false">IF(OR(L8260="",L8259=""),"",L8260/L8259-1)</f>
        <v>0.0095632455880903</v>
      </c>
      <c r="W8260" s="6" t="str">
        <f aca="false">IF(COUNT(O8256:O8260)&lt;5,"",STDEV(O8256:O8260))</f>
        <v/>
      </c>
      <c r="X8260" s="8" t="str">
        <f aca="false">IF(W8260="","",IF(W8260&gt;Controls!$B$2,1,0))</f>
        <v/>
      </c>
    </row>
    <row r="8261" customFormat="false" ht="15.75" hidden="false" customHeight="false" outlineLevel="0" collapsed="false">
      <c r="A8261" s="4" t="n">
        <v>45051</v>
      </c>
      <c r="B8261" s="7" t="n">
        <v>12235.41</v>
      </c>
      <c r="C8261" s="7" t="n">
        <v>15380.87</v>
      </c>
      <c r="D8261" s="7" t="n">
        <v>4136.25</v>
      </c>
      <c r="E8261" s="7" t="n">
        <v>17.19</v>
      </c>
      <c r="F8261" s="7" t="n">
        <v>105.66</v>
      </c>
      <c r="G8261" s="7" t="n">
        <v>171.25</v>
      </c>
      <c r="H8261" s="7" t="n">
        <v>98.78</v>
      </c>
      <c r="I8261" s="7" t="n">
        <v>104.78</v>
      </c>
      <c r="J8261" s="7" t="n">
        <v>170.06</v>
      </c>
      <c r="K8261" s="7" t="n">
        <v>71.34</v>
      </c>
      <c r="L8261" s="7" t="n">
        <v>2017.4</v>
      </c>
      <c r="M8261" s="6" t="n">
        <f aca="false">IF(OR(B8261="",B8260=""),"",B8261/B8260-1)</f>
        <v>0.0224804452466907</v>
      </c>
      <c r="N8261" s="6" t="n">
        <f aca="false">IF(OR(C8261="",C8260=""),"",C8261/C8260-1)</f>
        <v>0.0174100903115362</v>
      </c>
      <c r="O8261" s="6" t="n">
        <f aca="false">IF(OR(D8261="",D8260=""),"",D8261/D8260-1)</f>
        <v>0.0184747440424307</v>
      </c>
      <c r="P8261" s="6" t="n">
        <f aca="false">IF(OR(F8261="",F8260=""),"",F8261/F8260-1)</f>
        <v>0.0159615384615384</v>
      </c>
      <c r="Q8261" s="6" t="n">
        <f aca="false">IF(OR(G8261="",G8260=""),"",G8261/G8260-1)</f>
        <v>0.0468883726616944</v>
      </c>
      <c r="R8261" s="6" t="n">
        <f aca="false">IF(OR(H8261="",H8260=""),"",H8261/H8260-1)</f>
        <v>0.0249014318323304</v>
      </c>
      <c r="S8261" s="6" t="n">
        <f aca="false">IF(OR(I8261="",I8260=""),"",I8261/I8260-1)</f>
        <v>0.00846968238691037</v>
      </c>
      <c r="T8261" s="6" t="n">
        <f aca="false">IF(OR(J8261="",J8260=""),"",J8261/J8260-1)</f>
        <v>0.0549627791563276</v>
      </c>
      <c r="U8261" s="6" t="n">
        <f aca="false">IF(OR(K8261="",K8260=""),"",K8261/K8260-1)</f>
        <v>0.0405484247374563</v>
      </c>
      <c r="V8261" s="6" t="n">
        <f aca="false">IF(OR(L8261="",L8260=""),"",L8261/L8260-1)</f>
        <v>-0.01494140625</v>
      </c>
      <c r="W8261" s="6" t="str">
        <f aca="false">IF(COUNT(O8257:O8261)&lt;5,"",STDEV(O8257:O8261))</f>
        <v/>
      </c>
      <c r="X8261" s="8" t="str">
        <f aca="false">IF(W8261="","",IF(W8261&gt;Controls!$B$2,1,0))</f>
        <v/>
      </c>
    </row>
    <row r="8262" customFormat="false" ht="15.75" hidden="false" customHeight="false" outlineLevel="0" collapsed="false">
      <c r="A8262" s="4" t="n">
        <v>45052</v>
      </c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6" t="str">
        <f aca="false">IF(OR(B8262="",B8261=""),"",B8262/B8261-1)</f>
        <v/>
      </c>
      <c r="N8262" s="6" t="str">
        <f aca="false">IF(OR(C8262="",C8261=""),"",C8262/C8261-1)</f>
        <v/>
      </c>
      <c r="O8262" s="6" t="str">
        <f aca="false">IF(OR(D8262="",D8261=""),"",D8262/D8261-1)</f>
        <v/>
      </c>
      <c r="P8262" s="6" t="str">
        <f aca="false">IF(OR(F8262="",F8261=""),"",F8262/F8261-1)</f>
        <v/>
      </c>
      <c r="Q8262" s="6" t="str">
        <f aca="false">IF(OR(G8262="",G8261=""),"",G8262/G8261-1)</f>
        <v/>
      </c>
      <c r="R8262" s="6" t="str">
        <f aca="false">IF(OR(H8262="",H8261=""),"",H8262/H8261-1)</f>
        <v/>
      </c>
      <c r="S8262" s="6" t="str">
        <f aca="false">IF(OR(I8262="",I8261=""),"",I8262/I8261-1)</f>
        <v/>
      </c>
      <c r="T8262" s="6" t="str">
        <f aca="false">IF(OR(J8262="",J8261=""),"",J8262/J8261-1)</f>
        <v/>
      </c>
      <c r="U8262" s="6" t="str">
        <f aca="false">IF(OR(K8262="",K8261=""),"",K8262/K8261-1)</f>
        <v/>
      </c>
      <c r="V8262" s="6" t="str">
        <f aca="false">IF(OR(L8262="",L8261=""),"",L8262/L8261-1)</f>
        <v/>
      </c>
      <c r="W8262" s="6" t="str">
        <f aca="false">IF(COUNT(O8258:O8262)&lt;5,"",STDEV(O8258:O8262))</f>
        <v/>
      </c>
      <c r="X8262" s="8" t="str">
        <f aca="false">IF(W8262="","",IF(W8262&gt;Controls!$B$2,1,0))</f>
        <v/>
      </c>
    </row>
    <row r="8263" customFormat="false" ht="15.75" hidden="false" customHeight="false" outlineLevel="0" collapsed="false">
      <c r="A8263" s="4" t="n">
        <v>45053</v>
      </c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6" t="str">
        <f aca="false">IF(OR(B8263="",B8262=""),"",B8263/B8262-1)</f>
        <v/>
      </c>
      <c r="N8263" s="6" t="str">
        <f aca="false">IF(OR(C8263="",C8262=""),"",C8263/C8262-1)</f>
        <v/>
      </c>
      <c r="O8263" s="6" t="str">
        <f aca="false">IF(OR(D8263="",D8262=""),"",D8263/D8262-1)</f>
        <v/>
      </c>
      <c r="P8263" s="6" t="str">
        <f aca="false">IF(OR(F8263="",F8262=""),"",F8263/F8262-1)</f>
        <v/>
      </c>
      <c r="Q8263" s="6" t="str">
        <f aca="false">IF(OR(G8263="",G8262=""),"",G8263/G8262-1)</f>
        <v/>
      </c>
      <c r="R8263" s="6" t="str">
        <f aca="false">IF(OR(H8263="",H8262=""),"",H8263/H8262-1)</f>
        <v/>
      </c>
      <c r="S8263" s="6" t="str">
        <f aca="false">IF(OR(I8263="",I8262=""),"",I8263/I8262-1)</f>
        <v/>
      </c>
      <c r="T8263" s="6" t="str">
        <f aca="false">IF(OR(J8263="",J8262=""),"",J8263/J8262-1)</f>
        <v/>
      </c>
      <c r="U8263" s="6" t="str">
        <f aca="false">IF(OR(K8263="",K8262=""),"",K8263/K8262-1)</f>
        <v/>
      </c>
      <c r="V8263" s="6" t="str">
        <f aca="false">IF(OR(L8263="",L8262=""),"",L8263/L8262-1)</f>
        <v/>
      </c>
      <c r="W8263" s="6" t="str">
        <f aca="false">IF(COUNT(O8259:O8263)&lt;5,"",STDEV(O8259:O8263))</f>
        <v/>
      </c>
      <c r="X8263" s="8" t="str">
        <f aca="false">IF(W8263="","",IF(W8263&gt;Controls!$B$2,1,0))</f>
        <v/>
      </c>
    </row>
    <row r="8264" customFormat="false" ht="15.75" hidden="false" customHeight="false" outlineLevel="0" collapsed="false">
      <c r="A8264" s="4" t="n">
        <v>45054</v>
      </c>
      <c r="B8264" s="7" t="n">
        <v>12256.92</v>
      </c>
      <c r="C8264" s="7" t="n">
        <v>15391.27</v>
      </c>
      <c r="D8264" s="7" t="n">
        <v>4138.12</v>
      </c>
      <c r="E8264" s="7" t="n">
        <v>16.98</v>
      </c>
      <c r="F8264" s="7" t="n">
        <v>105.83</v>
      </c>
      <c r="G8264" s="7" t="n">
        <v>171.18</v>
      </c>
      <c r="H8264" s="7" t="n">
        <v>99.17</v>
      </c>
      <c r="I8264" s="7" t="n">
        <v>106.96</v>
      </c>
      <c r="J8264" s="7" t="n">
        <v>171.79</v>
      </c>
      <c r="K8264" s="7" t="n">
        <v>73.16</v>
      </c>
      <c r="L8264" s="7" t="n">
        <v>2026.3</v>
      </c>
      <c r="M8264" s="6" t="str">
        <f aca="false">IF(OR(B8264="",B8263=""),"",B8264/B8263-1)</f>
        <v/>
      </c>
      <c r="N8264" s="6" t="str">
        <f aca="false">IF(OR(C8264="",C8263=""),"",C8264/C8263-1)</f>
        <v/>
      </c>
      <c r="O8264" s="6" t="str">
        <f aca="false">IF(OR(D8264="",D8263=""),"",D8264/D8263-1)</f>
        <v/>
      </c>
      <c r="P8264" s="6" t="str">
        <f aca="false">IF(OR(F8264="",F8263=""),"",F8264/F8263-1)</f>
        <v/>
      </c>
      <c r="Q8264" s="6" t="str">
        <f aca="false">IF(OR(G8264="",G8263=""),"",G8264/G8263-1)</f>
        <v/>
      </c>
      <c r="R8264" s="6" t="str">
        <f aca="false">IF(OR(H8264="",H8263=""),"",H8264/H8263-1)</f>
        <v/>
      </c>
      <c r="S8264" s="6" t="str">
        <f aca="false">IF(OR(I8264="",I8263=""),"",I8264/I8263-1)</f>
        <v/>
      </c>
      <c r="T8264" s="6" t="str">
        <f aca="false">IF(OR(J8264="",J8263=""),"",J8264/J8263-1)</f>
        <v/>
      </c>
      <c r="U8264" s="6" t="str">
        <f aca="false">IF(OR(K8264="",K8263=""),"",K8264/K8263-1)</f>
        <v/>
      </c>
      <c r="V8264" s="6" t="str">
        <f aca="false">IF(OR(L8264="",L8263=""),"",L8264/L8263-1)</f>
        <v/>
      </c>
      <c r="W8264" s="6" t="str">
        <f aca="false">IF(COUNT(O8260:O8264)&lt;5,"",STDEV(O8260:O8264))</f>
        <v/>
      </c>
      <c r="X8264" s="8" t="str">
        <f aca="false">IF(W8264="","",IF(W8264&gt;Controls!$B$2,1,0))</f>
        <v/>
      </c>
    </row>
    <row r="8265" customFormat="false" ht="15.75" hidden="false" customHeight="false" outlineLevel="0" collapsed="false">
      <c r="A8265" s="4" t="n">
        <v>45055</v>
      </c>
      <c r="B8265" s="7" t="n">
        <v>12179.55</v>
      </c>
      <c r="C8265" s="7" t="n">
        <v>15352.81</v>
      </c>
      <c r="D8265" s="7" t="n">
        <v>4119.17</v>
      </c>
      <c r="E8265" s="7" t="n">
        <v>17.71</v>
      </c>
      <c r="F8265" s="7" t="n">
        <v>106.62</v>
      </c>
      <c r="G8265" s="7" t="n">
        <v>169.48</v>
      </c>
      <c r="H8265" s="7" t="n">
        <v>99.2</v>
      </c>
      <c r="I8265" s="7" t="n">
        <v>106.54</v>
      </c>
      <c r="J8265" s="7" t="n">
        <v>169.15</v>
      </c>
      <c r="K8265" s="7" t="n">
        <v>73.71</v>
      </c>
      <c r="L8265" s="7" t="n">
        <v>2036.2</v>
      </c>
      <c r="M8265" s="6" t="n">
        <f aca="false">IF(OR(B8265="",B8264=""),"",B8265/B8264-1)</f>
        <v>-0.00631235253228391</v>
      </c>
      <c r="N8265" s="6" t="n">
        <f aca="false">IF(OR(C8265="",C8264=""),"",C8265/C8264-1)</f>
        <v>-0.00249881913578287</v>
      </c>
      <c r="O8265" s="6" t="n">
        <f aca="false">IF(OR(D8265="",D8264=""),"",D8265/D8264-1)</f>
        <v>-0.00457937420857779</v>
      </c>
      <c r="P8265" s="6" t="n">
        <f aca="false">IF(OR(F8265="",F8264=""),"",F8265/F8264-1)</f>
        <v>0.0074648020410093</v>
      </c>
      <c r="Q8265" s="6" t="n">
        <f aca="false">IF(OR(G8265="",G8264=""),"",G8265/G8264-1)</f>
        <v>-0.00993106671340116</v>
      </c>
      <c r="R8265" s="6" t="n">
        <f aca="false">IF(OR(H8265="",H8264=""),"",H8265/H8264-1)</f>
        <v>0.000302510839971681</v>
      </c>
      <c r="S8265" s="6" t="n">
        <f aca="false">IF(OR(I8265="",I8264=""),"",I8265/I8264-1)</f>
        <v>-0.00392670157068054</v>
      </c>
      <c r="T8265" s="6" t="n">
        <f aca="false">IF(OR(J8265="",J8264=""),"",J8265/J8264-1)</f>
        <v>-0.0153675999767157</v>
      </c>
      <c r="U8265" s="6" t="n">
        <f aca="false">IF(OR(K8265="",K8264=""),"",K8265/K8264-1)</f>
        <v>0.00751776927282655</v>
      </c>
      <c r="V8265" s="6" t="n">
        <f aca="false">IF(OR(L8265="",L8264=""),"",L8265/L8264-1)</f>
        <v>0.00488575235651201</v>
      </c>
      <c r="W8265" s="6" t="str">
        <f aca="false">IF(COUNT(O8261:O8265)&lt;5,"",STDEV(O8261:O8265))</f>
        <v/>
      </c>
      <c r="X8265" s="8" t="str">
        <f aca="false">IF(W8265="","",IF(W8265&gt;Controls!$B$2,1,0))</f>
        <v/>
      </c>
    </row>
    <row r="8266" customFormat="false" ht="15.75" hidden="false" customHeight="false" outlineLevel="0" collapsed="false">
      <c r="A8266" s="4" t="n">
        <v>45056</v>
      </c>
      <c r="B8266" s="7" t="n">
        <v>12306.44</v>
      </c>
      <c r="C8266" s="7" t="n">
        <v>15349.17</v>
      </c>
      <c r="D8266" s="7" t="n">
        <v>4137.64</v>
      </c>
      <c r="E8266" s="7" t="n">
        <v>16.94</v>
      </c>
      <c r="F8266" s="7" t="n">
        <v>110.19</v>
      </c>
      <c r="G8266" s="7" t="n">
        <v>171.24</v>
      </c>
      <c r="H8266" s="7" t="n">
        <v>97.93</v>
      </c>
      <c r="I8266" s="7" t="n">
        <v>110.91</v>
      </c>
      <c r="J8266" s="7" t="n">
        <v>168.54</v>
      </c>
      <c r="K8266" s="7" t="n">
        <v>72.56</v>
      </c>
      <c r="L8266" s="7" t="n">
        <v>2030.5</v>
      </c>
      <c r="M8266" s="6" t="n">
        <f aca="false">IF(OR(B8266="",B8265=""),"",B8266/B8265-1)</f>
        <v>0.0104182831056978</v>
      </c>
      <c r="N8266" s="6" t="n">
        <f aca="false">IF(OR(C8266="",C8265=""),"",C8266/C8265-1)</f>
        <v>-0.000237090148318075</v>
      </c>
      <c r="O8266" s="6" t="n">
        <f aca="false">IF(OR(D8266="",D8265=""),"",D8266/D8265-1)</f>
        <v>0.00448391302131257</v>
      </c>
      <c r="P8266" s="6" t="n">
        <f aca="false">IF(OR(F8266="",F8265=""),"",F8266/F8265-1)</f>
        <v>0.0334833989870569</v>
      </c>
      <c r="Q8266" s="6" t="n">
        <f aca="false">IF(OR(G8266="",G8265=""),"",G8266/G8265-1)</f>
        <v>0.0103847061600191</v>
      </c>
      <c r="R8266" s="6" t="n">
        <f aca="false">IF(OR(H8266="",H8265=""),"",H8266/H8265-1)</f>
        <v>-0.0128024193548387</v>
      </c>
      <c r="S8266" s="6" t="n">
        <f aca="false">IF(OR(I8266="",I8265=""),"",I8266/I8265-1)</f>
        <v>0.04101745823165</v>
      </c>
      <c r="T8266" s="6" t="n">
        <f aca="false">IF(OR(J8266="",J8265=""),"",J8266/J8265-1)</f>
        <v>-0.00360626662725405</v>
      </c>
      <c r="U8266" s="6" t="n">
        <f aca="false">IF(OR(K8266="",K8265=""),"",K8266/K8265-1)</f>
        <v>-0.0156016822683488</v>
      </c>
      <c r="V8266" s="6" t="n">
        <f aca="false">IF(OR(L8266="",L8265=""),"",L8266/L8265-1)</f>
        <v>-0.00279933208918581</v>
      </c>
      <c r="W8266" s="6" t="str">
        <f aca="false">IF(COUNT(O8262:O8266)&lt;5,"",STDEV(O8262:O8266))</f>
        <v/>
      </c>
      <c r="X8266" s="8" t="str">
        <f aca="false">IF(W8266="","",IF(W8266&gt;Controls!$B$2,1,0))</f>
        <v/>
      </c>
    </row>
    <row r="8267" customFormat="false" ht="15.75" hidden="false" customHeight="false" outlineLevel="0" collapsed="false">
      <c r="A8267" s="4" t="n">
        <v>45057</v>
      </c>
      <c r="B8267" s="7" t="n">
        <v>12328.51</v>
      </c>
      <c r="C8267" s="7" t="n">
        <v>15263.07</v>
      </c>
      <c r="D8267" s="7" t="n">
        <v>4130.62</v>
      </c>
      <c r="E8267" s="7" t="n">
        <v>16.93</v>
      </c>
      <c r="F8267" s="7" t="n">
        <v>112.18</v>
      </c>
      <c r="G8267" s="7" t="n">
        <v>171.43</v>
      </c>
      <c r="H8267" s="7" t="n">
        <v>96.16</v>
      </c>
      <c r="I8267" s="7" t="n">
        <v>115.7</v>
      </c>
      <c r="J8267" s="7" t="n">
        <v>172.08</v>
      </c>
      <c r="K8267" s="7" t="n">
        <v>70.87</v>
      </c>
      <c r="L8267" s="7" t="n">
        <v>2014.7</v>
      </c>
      <c r="M8267" s="6" t="n">
        <f aca="false">IF(OR(B8267="",B8266=""),"",B8267/B8266-1)</f>
        <v>0.00179336997539492</v>
      </c>
      <c r="N8267" s="6" t="n">
        <f aca="false">IF(OR(C8267="",C8266=""),"",C8267/C8266-1)</f>
        <v>-0.00560942383203789</v>
      </c>
      <c r="O8267" s="6" t="n">
        <f aca="false">IF(OR(D8267="",D8266=""),"",D8267/D8266-1)</f>
        <v>-0.00169661932889287</v>
      </c>
      <c r="P8267" s="6" t="n">
        <f aca="false">IF(OR(F8267="",F8266=""),"",F8267/F8266-1)</f>
        <v>0.0180597150376622</v>
      </c>
      <c r="Q8267" s="6" t="n">
        <f aca="false">IF(OR(G8267="",G8266=""),"",G8267/G8266-1)</f>
        <v>0.00110955384256006</v>
      </c>
      <c r="R8267" s="6" t="n">
        <f aca="false">IF(OR(H8267="",H8266=""),"",H8267/H8266-1)</f>
        <v>-0.0180741345859289</v>
      </c>
      <c r="S8267" s="6" t="n">
        <f aca="false">IF(OR(I8267="",I8266=""),"",I8267/I8266-1)</f>
        <v>0.0431881705887658</v>
      </c>
      <c r="T8267" s="6" t="n">
        <f aca="false">IF(OR(J8267="",J8266=""),"",J8267/J8266-1)</f>
        <v>0.0210039159843363</v>
      </c>
      <c r="U8267" s="6" t="n">
        <f aca="false">IF(OR(K8267="",K8266=""),"",K8267/K8266-1)</f>
        <v>-0.0232910694597575</v>
      </c>
      <c r="V8267" s="6" t="n">
        <f aca="false">IF(OR(L8267="",L8266=""),"",L8267/L8266-1)</f>
        <v>-0.00778133464663877</v>
      </c>
      <c r="W8267" s="6" t="str">
        <f aca="false">IF(COUNT(O8263:O8267)&lt;5,"",STDEV(O8263:O8267))</f>
        <v/>
      </c>
      <c r="X8267" s="8" t="str">
        <f aca="false">IF(W8267="","",IF(W8267&gt;Controls!$B$2,1,0))</f>
        <v/>
      </c>
    </row>
    <row r="8268" customFormat="false" ht="15.75" hidden="false" customHeight="false" outlineLevel="0" collapsed="false">
      <c r="A8268" s="4" t="n">
        <v>45058</v>
      </c>
      <c r="B8268" s="7" t="n">
        <v>12284.74</v>
      </c>
      <c r="C8268" s="7" t="n">
        <v>15246.36</v>
      </c>
      <c r="D8268" s="7" t="n">
        <v>4124.08</v>
      </c>
      <c r="E8268" s="7" t="n">
        <v>17.03</v>
      </c>
      <c r="F8268" s="7" t="n">
        <v>110.26</v>
      </c>
      <c r="G8268" s="7" t="n">
        <v>170.5</v>
      </c>
      <c r="H8268" s="7" t="n">
        <v>96.15</v>
      </c>
      <c r="I8268" s="7" t="n">
        <v>116.63</v>
      </c>
      <c r="J8268" s="7" t="n">
        <v>167.98</v>
      </c>
      <c r="K8268" s="7" t="n">
        <v>70.04</v>
      </c>
      <c r="L8268" s="7" t="n">
        <v>2014.5</v>
      </c>
      <c r="M8268" s="6" t="n">
        <f aca="false">IF(OR(B8268="",B8267=""),"",B8268/B8267-1)</f>
        <v>-0.00355030737696616</v>
      </c>
      <c r="N8268" s="6" t="n">
        <f aca="false">IF(OR(C8268="",C8267=""),"",C8268/C8267-1)</f>
        <v>-0.00109479940798274</v>
      </c>
      <c r="O8268" s="6" t="n">
        <f aca="false">IF(OR(D8268="",D8267=""),"",D8268/D8267-1)</f>
        <v>-0.00158329742266294</v>
      </c>
      <c r="P8268" s="6" t="n">
        <f aca="false">IF(OR(F8268="",F8267=""),"",F8268/F8267-1)</f>
        <v>-0.017115350329827</v>
      </c>
      <c r="Q8268" s="6" t="n">
        <f aca="false">IF(OR(G8268="",G8267=""),"",G8268/G8267-1)</f>
        <v>-0.00542495479204341</v>
      </c>
      <c r="R8268" s="6" t="n">
        <f aca="false">IF(OR(H8268="",H8267=""),"",H8268/H8267-1)</f>
        <v>-0.000103993344425901</v>
      </c>
      <c r="S8268" s="6" t="n">
        <f aca="false">IF(OR(I8268="",I8267=""),"",I8268/I8267-1)</f>
        <v>0.00803802938634401</v>
      </c>
      <c r="T8268" s="6" t="n">
        <f aca="false">IF(OR(J8268="",J8267=""),"",J8268/J8267-1)</f>
        <v>-0.0238261273826129</v>
      </c>
      <c r="U8268" s="6" t="n">
        <f aca="false">IF(OR(K8268="",K8267=""),"",K8268/K8267-1)</f>
        <v>-0.0117115845915056</v>
      </c>
      <c r="V8268" s="6" t="n">
        <f aca="false">IF(OR(L8268="",L8267=""),"",L8268/L8267-1)</f>
        <v>-9.92703628331926E-005</v>
      </c>
      <c r="W8268" s="6" t="str">
        <f aca="false">IF(COUNT(O8264:O8268)&lt;5,"",STDEV(O8264:O8268))</f>
        <v/>
      </c>
      <c r="X8268" s="8" t="str">
        <f aca="false">IF(W8268="","",IF(W8268&gt;Controls!$B$2,1,0))</f>
        <v/>
      </c>
    </row>
    <row r="8269" customFormat="false" ht="15.75" hidden="false" customHeight="false" outlineLevel="0" collapsed="false">
      <c r="A8269" s="4" t="n">
        <v>45059</v>
      </c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6" t="str">
        <f aca="false">IF(OR(B8269="",B8268=""),"",B8269/B8268-1)</f>
        <v/>
      </c>
      <c r="N8269" s="6" t="str">
        <f aca="false">IF(OR(C8269="",C8268=""),"",C8269/C8268-1)</f>
        <v/>
      </c>
      <c r="O8269" s="6" t="str">
        <f aca="false">IF(OR(D8269="",D8268=""),"",D8269/D8268-1)</f>
        <v/>
      </c>
      <c r="P8269" s="6" t="str">
        <f aca="false">IF(OR(F8269="",F8268=""),"",F8269/F8268-1)</f>
        <v/>
      </c>
      <c r="Q8269" s="6" t="str">
        <f aca="false">IF(OR(G8269="",G8268=""),"",G8269/G8268-1)</f>
        <v/>
      </c>
      <c r="R8269" s="6" t="str">
        <f aca="false">IF(OR(H8269="",H8268=""),"",H8269/H8268-1)</f>
        <v/>
      </c>
      <c r="S8269" s="6" t="str">
        <f aca="false">IF(OR(I8269="",I8268=""),"",I8269/I8268-1)</f>
        <v/>
      </c>
      <c r="T8269" s="6" t="str">
        <f aca="false">IF(OR(J8269="",J8268=""),"",J8269/J8268-1)</f>
        <v/>
      </c>
      <c r="U8269" s="6" t="str">
        <f aca="false">IF(OR(K8269="",K8268=""),"",K8269/K8268-1)</f>
        <v/>
      </c>
      <c r="V8269" s="6" t="str">
        <f aca="false">IF(OR(L8269="",L8268=""),"",L8269/L8268-1)</f>
        <v/>
      </c>
      <c r="W8269" s="6" t="str">
        <f aca="false">IF(COUNT(O8265:O8269)&lt;5,"",STDEV(O8265:O8269))</f>
        <v/>
      </c>
      <c r="X8269" s="8" t="str">
        <f aca="false">IF(W8269="","",IF(W8269&gt;Controls!$B$2,1,0))</f>
        <v/>
      </c>
    </row>
    <row r="8270" customFormat="false" ht="15.75" hidden="false" customHeight="false" outlineLevel="0" collapsed="false">
      <c r="A8270" s="4" t="n">
        <v>45060</v>
      </c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6" t="str">
        <f aca="false">IF(OR(B8270="",B8269=""),"",B8270/B8269-1)</f>
        <v/>
      </c>
      <c r="N8270" s="6" t="str">
        <f aca="false">IF(OR(C8270="",C8269=""),"",C8270/C8269-1)</f>
        <v/>
      </c>
      <c r="O8270" s="6" t="str">
        <f aca="false">IF(OR(D8270="",D8269=""),"",D8270/D8269-1)</f>
        <v/>
      </c>
      <c r="P8270" s="6" t="str">
        <f aca="false">IF(OR(F8270="",F8269=""),"",F8270/F8269-1)</f>
        <v/>
      </c>
      <c r="Q8270" s="6" t="str">
        <f aca="false">IF(OR(G8270="",G8269=""),"",G8270/G8269-1)</f>
        <v/>
      </c>
      <c r="R8270" s="6" t="str">
        <f aca="false">IF(OR(H8270="",H8269=""),"",H8270/H8269-1)</f>
        <v/>
      </c>
      <c r="S8270" s="6" t="str">
        <f aca="false">IF(OR(I8270="",I8269=""),"",I8270/I8269-1)</f>
        <v/>
      </c>
      <c r="T8270" s="6" t="str">
        <f aca="false">IF(OR(J8270="",J8269=""),"",J8270/J8269-1)</f>
        <v/>
      </c>
      <c r="U8270" s="6" t="str">
        <f aca="false">IF(OR(K8270="",K8269=""),"",K8270/K8269-1)</f>
        <v/>
      </c>
      <c r="V8270" s="6" t="str">
        <f aca="false">IF(OR(L8270="",L8269=""),"",L8270/L8269-1)</f>
        <v/>
      </c>
      <c r="W8270" s="6" t="str">
        <f aca="false">IF(COUNT(O8266:O8270)&lt;5,"",STDEV(O8266:O8270))</f>
        <v/>
      </c>
      <c r="X8270" s="8" t="str">
        <f aca="false">IF(W8270="","",IF(W8270&gt;Controls!$B$2,1,0))</f>
        <v/>
      </c>
    </row>
    <row r="8271" customFormat="false" ht="15.75" hidden="false" customHeight="false" outlineLevel="0" collapsed="false">
      <c r="A8271" s="4" t="n">
        <v>45061</v>
      </c>
      <c r="B8271" s="7" t="n">
        <v>12365.21</v>
      </c>
      <c r="C8271" s="7" t="n">
        <v>15322.56</v>
      </c>
      <c r="D8271" s="7" t="n">
        <v>4136.28</v>
      </c>
      <c r="E8271" s="7" t="n">
        <v>17.12</v>
      </c>
      <c r="F8271" s="7" t="n">
        <v>111.2</v>
      </c>
      <c r="G8271" s="7" t="n">
        <v>170.01</v>
      </c>
      <c r="H8271" s="7" t="n">
        <v>96.33</v>
      </c>
      <c r="I8271" s="7" t="n">
        <v>115.64</v>
      </c>
      <c r="J8271" s="7" t="n">
        <v>166.35</v>
      </c>
      <c r="K8271" s="7" t="n">
        <v>71.11</v>
      </c>
      <c r="L8271" s="7" t="n">
        <v>2018</v>
      </c>
      <c r="M8271" s="6" t="str">
        <f aca="false">IF(OR(B8271="",B8270=""),"",B8271/B8270-1)</f>
        <v/>
      </c>
      <c r="N8271" s="6" t="str">
        <f aca="false">IF(OR(C8271="",C8270=""),"",C8271/C8270-1)</f>
        <v/>
      </c>
      <c r="O8271" s="6" t="str">
        <f aca="false">IF(OR(D8271="",D8270=""),"",D8271/D8270-1)</f>
        <v/>
      </c>
      <c r="P8271" s="6" t="str">
        <f aca="false">IF(OR(F8271="",F8270=""),"",F8271/F8270-1)</f>
        <v/>
      </c>
      <c r="Q8271" s="6" t="str">
        <f aca="false">IF(OR(G8271="",G8270=""),"",G8271/G8270-1)</f>
        <v/>
      </c>
      <c r="R8271" s="6" t="str">
        <f aca="false">IF(OR(H8271="",H8270=""),"",H8271/H8270-1)</f>
        <v/>
      </c>
      <c r="S8271" s="6" t="str">
        <f aca="false">IF(OR(I8271="",I8270=""),"",I8271/I8270-1)</f>
        <v/>
      </c>
      <c r="T8271" s="6" t="str">
        <f aca="false">IF(OR(J8271="",J8270=""),"",J8271/J8270-1)</f>
        <v/>
      </c>
      <c r="U8271" s="6" t="str">
        <f aca="false">IF(OR(K8271="",K8270=""),"",K8271/K8270-1)</f>
        <v/>
      </c>
      <c r="V8271" s="6" t="str">
        <f aca="false">IF(OR(L8271="",L8270=""),"",L8271/L8270-1)</f>
        <v/>
      </c>
      <c r="W8271" s="6" t="str">
        <f aca="false">IF(COUNT(O8267:O8271)&lt;5,"",STDEV(O8267:O8271))</f>
        <v/>
      </c>
      <c r="X8271" s="8" t="str">
        <f aca="false">IF(W8271="","",IF(W8271&gt;Controls!$B$2,1,0))</f>
        <v/>
      </c>
    </row>
    <row r="8272" customFormat="false" ht="15.75" hidden="false" customHeight="false" outlineLevel="0" collapsed="false">
      <c r="A8272" s="4" t="n">
        <v>45062</v>
      </c>
      <c r="B8272" s="7" t="n">
        <v>12343.05</v>
      </c>
      <c r="C8272" s="7" t="n">
        <v>15129.25</v>
      </c>
      <c r="D8272" s="7" t="n">
        <v>4109.9</v>
      </c>
      <c r="E8272" s="7" t="n">
        <v>17.99</v>
      </c>
      <c r="F8272" s="7" t="n">
        <v>113.4</v>
      </c>
      <c r="G8272" s="7" t="n">
        <v>170.01</v>
      </c>
      <c r="H8272" s="7" t="n">
        <v>93.99</v>
      </c>
      <c r="I8272" s="7" t="n">
        <v>118.61</v>
      </c>
      <c r="J8272" s="7" t="n">
        <v>166.52</v>
      </c>
      <c r="K8272" s="7" t="n">
        <v>70.86</v>
      </c>
      <c r="L8272" s="7" t="n">
        <v>1988.4</v>
      </c>
      <c r="M8272" s="6" t="n">
        <f aca="false">IF(OR(B8272="",B8271=""),"",B8272/B8271-1)</f>
        <v>-0.00179212484058089</v>
      </c>
      <c r="N8272" s="6" t="n">
        <f aca="false">IF(OR(C8272="",C8271=""),"",C8272/C8271-1)</f>
        <v>-0.0126160380510828</v>
      </c>
      <c r="O8272" s="6" t="n">
        <f aca="false">IF(OR(D8272="",D8271=""),"",D8272/D8271-1)</f>
        <v>-0.00637771137350474</v>
      </c>
      <c r="P8272" s="6" t="n">
        <f aca="false">IF(OR(F8272="",F8271=""),"",F8272/F8271-1)</f>
        <v>0.0197841726618706</v>
      </c>
      <c r="Q8272" s="6" t="n">
        <f aca="false">IF(OR(G8272="",G8271=""),"",G8272/G8271-1)</f>
        <v>0</v>
      </c>
      <c r="R8272" s="6" t="n">
        <f aca="false">IF(OR(H8272="",H8271=""),"",H8272/H8271-1)</f>
        <v>-0.0242914979757085</v>
      </c>
      <c r="S8272" s="6" t="n">
        <f aca="false">IF(OR(I8272="",I8271=""),"",I8272/I8271-1)</f>
        <v>0.0256831546177794</v>
      </c>
      <c r="T8272" s="6" t="n">
        <f aca="false">IF(OR(J8272="",J8271=""),"",J8272/J8271-1)</f>
        <v>0.00102194168920966</v>
      </c>
      <c r="U8272" s="6" t="n">
        <f aca="false">IF(OR(K8272="",K8271=""),"",K8272/K8271-1)</f>
        <v>-0.00351567993249891</v>
      </c>
      <c r="V8272" s="6" t="n">
        <f aca="false">IF(OR(L8272="",L8271=""),"",L8272/L8271-1)</f>
        <v>-0.0146679881070366</v>
      </c>
      <c r="W8272" s="6" t="str">
        <f aca="false">IF(COUNT(O8268:O8272)&lt;5,"",STDEV(O8268:O8272))</f>
        <v/>
      </c>
      <c r="X8272" s="8" t="str">
        <f aca="false">IF(W8272="","",IF(W8272&gt;Controls!$B$2,1,0))</f>
        <v/>
      </c>
    </row>
    <row r="8273" customFormat="false" ht="15.75" hidden="false" customHeight="false" outlineLevel="0" collapsed="false">
      <c r="A8273" s="4" t="n">
        <v>45063</v>
      </c>
      <c r="B8273" s="7" t="n">
        <v>12500.57</v>
      </c>
      <c r="C8273" s="7" t="n">
        <v>15313.92</v>
      </c>
      <c r="D8273" s="7" t="n">
        <v>4158.77</v>
      </c>
      <c r="E8273" s="7" t="n">
        <v>16.87</v>
      </c>
      <c r="F8273" s="7" t="n">
        <v>115.5</v>
      </c>
      <c r="G8273" s="7" t="n">
        <v>170.62</v>
      </c>
      <c r="H8273" s="7" t="n">
        <v>96.1</v>
      </c>
      <c r="I8273" s="7" t="n">
        <v>119.93</v>
      </c>
      <c r="J8273" s="7" t="n">
        <v>173.86</v>
      </c>
      <c r="K8273" s="7" t="n">
        <v>72.83</v>
      </c>
      <c r="L8273" s="7" t="n">
        <v>1980.7</v>
      </c>
      <c r="M8273" s="6" t="n">
        <f aca="false">IF(OR(B8273="",B8272=""),"",B8273/B8272-1)</f>
        <v>0.0127618376333241</v>
      </c>
      <c r="N8273" s="6" t="n">
        <f aca="false">IF(OR(C8273="",C8272=""),"",C8273/C8272-1)</f>
        <v>0.0122061569476346</v>
      </c>
      <c r="O8273" s="6" t="n">
        <f aca="false">IF(OR(D8273="",D8272=""),"",D8273/D8272-1)</f>
        <v>0.0118908002627802</v>
      </c>
      <c r="P8273" s="6" t="n">
        <f aca="false">IF(OR(F8273="",F8272=""),"",F8273/F8272-1)</f>
        <v>0.0185185185185184</v>
      </c>
      <c r="Q8273" s="6" t="n">
        <f aca="false">IF(OR(G8273="",G8272=""),"",G8273/G8272-1)</f>
        <v>0.00358802423386861</v>
      </c>
      <c r="R8273" s="6" t="n">
        <f aca="false">IF(OR(H8273="",H8272=""),"",H8273/H8272-1)</f>
        <v>0.0224491967230556</v>
      </c>
      <c r="S8273" s="6" t="n">
        <f aca="false">IF(OR(I8273="",I8272=""),"",I8273/I8272-1)</f>
        <v>0.0111289098726921</v>
      </c>
      <c r="T8273" s="6" t="n">
        <f aca="false">IF(OR(J8273="",J8272=""),"",J8273/J8272-1)</f>
        <v>0.0440787893346144</v>
      </c>
      <c r="U8273" s="6" t="n">
        <f aca="false">IF(OR(K8273="",K8272=""),"",K8273/K8272-1)</f>
        <v>0.0278012983347447</v>
      </c>
      <c r="V8273" s="6" t="n">
        <f aca="false">IF(OR(L8273="",L8272=""),"",L8273/L8272-1)</f>
        <v>-0.00387246026956345</v>
      </c>
      <c r="W8273" s="6" t="str">
        <f aca="false">IF(COUNT(O8269:O8273)&lt;5,"",STDEV(O8269:O8273))</f>
        <v/>
      </c>
      <c r="X8273" s="8" t="str">
        <f aca="false">IF(W8273="","",IF(W8273&gt;Controls!$B$2,1,0))</f>
        <v/>
      </c>
    </row>
    <row r="8274" customFormat="false" ht="15.75" hidden="false" customHeight="false" outlineLevel="0" collapsed="false">
      <c r="A8274" s="4" t="n">
        <v>45064</v>
      </c>
      <c r="B8274" s="7" t="n">
        <v>12688.84</v>
      </c>
      <c r="C8274" s="7" t="n">
        <v>15345.43</v>
      </c>
      <c r="D8274" s="7" t="n">
        <v>4198.05</v>
      </c>
      <c r="E8274" s="7" t="n">
        <v>16.05</v>
      </c>
      <c r="F8274" s="7" t="n">
        <v>118.15</v>
      </c>
      <c r="G8274" s="7" t="n">
        <v>172.95</v>
      </c>
      <c r="H8274" s="7" t="n">
        <v>96.97</v>
      </c>
      <c r="I8274" s="7" t="n">
        <v>121.91</v>
      </c>
      <c r="J8274" s="7" t="n">
        <v>176.89</v>
      </c>
      <c r="K8274" s="7" t="n">
        <v>71.86</v>
      </c>
      <c r="L8274" s="7" t="n">
        <v>1956.5</v>
      </c>
      <c r="M8274" s="6" t="n">
        <f aca="false">IF(OR(B8274="",B8273=""),"",B8274/B8273-1)</f>
        <v>0.0150609132223571</v>
      </c>
      <c r="N8274" s="6" t="n">
        <f aca="false">IF(OR(C8274="",C8273=""),"",C8274/C8273-1)</f>
        <v>0.0020576051069876</v>
      </c>
      <c r="O8274" s="6" t="n">
        <f aca="false">IF(OR(D8274="",D8273=""),"",D8274/D8273-1)</f>
        <v>0.00944510035419111</v>
      </c>
      <c r="P8274" s="6" t="n">
        <f aca="false">IF(OR(F8274="",F8273=""),"",F8274/F8273-1)</f>
        <v>0.022943722943723</v>
      </c>
      <c r="Q8274" s="6" t="n">
        <f aca="false">IF(OR(G8274="",G8273=""),"",G8274/G8273-1)</f>
        <v>0.0136560778337826</v>
      </c>
      <c r="R8274" s="6" t="n">
        <f aca="false">IF(OR(H8274="",H8273=""),"",H8274/H8273-1)</f>
        <v>0.00905306971904274</v>
      </c>
      <c r="S8274" s="6" t="n">
        <f aca="false">IF(OR(I8274="",I8273=""),"",I8274/I8273-1)</f>
        <v>0.0165096306178603</v>
      </c>
      <c r="T8274" s="6" t="n">
        <f aca="false">IF(OR(J8274="",J8273=""),"",J8274/J8273-1)</f>
        <v>0.0174278154837224</v>
      </c>
      <c r="U8274" s="6" t="n">
        <f aca="false">IF(OR(K8274="",K8273=""),"",K8274/K8273-1)</f>
        <v>-0.0133186873541123</v>
      </c>
      <c r="V8274" s="6" t="n">
        <f aca="false">IF(OR(L8274="",L8273=""),"",L8274/L8273-1)</f>
        <v>-0.0122179027616499</v>
      </c>
      <c r="W8274" s="6" t="str">
        <f aca="false">IF(COUNT(O8270:O8274)&lt;5,"",STDEV(O8270:O8274))</f>
        <v/>
      </c>
      <c r="X8274" s="8" t="str">
        <f aca="false">IF(W8274="","",IF(W8274&gt;Controls!$B$2,1,0))</f>
        <v/>
      </c>
    </row>
    <row r="8275" customFormat="false" ht="15.75" hidden="false" customHeight="false" outlineLevel="0" collapsed="false">
      <c r="A8275" s="4" t="n">
        <v>45065</v>
      </c>
      <c r="B8275" s="7" t="n">
        <v>12657.9</v>
      </c>
      <c r="C8275" s="7" t="n">
        <v>15324.32</v>
      </c>
      <c r="D8275" s="7" t="n">
        <v>4191.98</v>
      </c>
      <c r="E8275" s="7" t="n">
        <v>16.81</v>
      </c>
      <c r="F8275" s="7" t="n">
        <v>116.25</v>
      </c>
      <c r="G8275" s="7" t="n">
        <v>173.06</v>
      </c>
      <c r="H8275" s="7" t="n">
        <v>97.42</v>
      </c>
      <c r="I8275" s="7" t="n">
        <v>121.84</v>
      </c>
      <c r="J8275" s="7" t="n">
        <v>180.14</v>
      </c>
      <c r="K8275" s="7" t="n">
        <v>71.55</v>
      </c>
      <c r="L8275" s="7" t="n">
        <v>1978.7</v>
      </c>
      <c r="M8275" s="6" t="n">
        <f aca="false">IF(OR(B8275="",B8274=""),"",B8275/B8274-1)</f>
        <v>-0.00243836316006829</v>
      </c>
      <c r="N8275" s="6" t="n">
        <f aca="false">IF(OR(C8275="",C8274=""),"",C8275/C8274-1)</f>
        <v>-0.00137565385916205</v>
      </c>
      <c r="O8275" s="6" t="n">
        <f aca="false">IF(OR(D8275="",D8274=""),"",D8275/D8274-1)</f>
        <v>-0.00144590941032163</v>
      </c>
      <c r="P8275" s="6" t="n">
        <f aca="false">IF(OR(F8275="",F8274=""),"",F8275/F8274-1)</f>
        <v>-0.0160812526449429</v>
      </c>
      <c r="Q8275" s="6" t="n">
        <f aca="false">IF(OR(G8275="",G8274=""),"",G8275/G8274-1)</f>
        <v>0.000636021971668122</v>
      </c>
      <c r="R8275" s="6" t="n">
        <f aca="false">IF(OR(H8275="",H8274=""),"",H8275/H8274-1)</f>
        <v>0.00464061049809228</v>
      </c>
      <c r="S8275" s="6" t="n">
        <f aca="false">IF(OR(I8275="",I8274=""),"",I8275/I8274-1)</f>
        <v>-0.000574194077598178</v>
      </c>
      <c r="T8275" s="6" t="n">
        <f aca="false">IF(OR(J8275="",J8274=""),"",J8275/J8274-1)</f>
        <v>0.018373000169597</v>
      </c>
      <c r="U8275" s="6" t="n">
        <f aca="false">IF(OR(K8275="",K8274=""),"",K8275/K8274-1)</f>
        <v>-0.00431394377957139</v>
      </c>
      <c r="V8275" s="6" t="n">
        <f aca="false">IF(OR(L8275="",L8274=""),"",L8275/L8274-1)</f>
        <v>0.0113467927421416</v>
      </c>
      <c r="W8275" s="6" t="str">
        <f aca="false">IF(COUNT(O8271:O8275)&lt;5,"",STDEV(O8271:O8275))</f>
        <v/>
      </c>
      <c r="X8275" s="8" t="str">
        <f aca="false">IF(W8275="","",IF(W8275&gt;Controls!$B$2,1,0))</f>
        <v/>
      </c>
    </row>
    <row r="8276" customFormat="false" ht="15.75" hidden="false" customHeight="false" outlineLevel="0" collapsed="false">
      <c r="A8276" s="4" t="n">
        <v>45066</v>
      </c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6" t="str">
        <f aca="false">IF(OR(B8276="",B8275=""),"",B8276/B8275-1)</f>
        <v/>
      </c>
      <c r="N8276" s="6" t="str">
        <f aca="false">IF(OR(C8276="",C8275=""),"",C8276/C8275-1)</f>
        <v/>
      </c>
      <c r="O8276" s="6" t="str">
        <f aca="false">IF(OR(D8276="",D8275=""),"",D8276/D8275-1)</f>
        <v/>
      </c>
      <c r="P8276" s="6" t="str">
        <f aca="false">IF(OR(F8276="",F8275=""),"",F8276/F8275-1)</f>
        <v/>
      </c>
      <c r="Q8276" s="6" t="str">
        <f aca="false">IF(OR(G8276="",G8275=""),"",G8276/G8275-1)</f>
        <v/>
      </c>
      <c r="R8276" s="6" t="str">
        <f aca="false">IF(OR(H8276="",H8275=""),"",H8276/H8275-1)</f>
        <v/>
      </c>
      <c r="S8276" s="6" t="str">
        <f aca="false">IF(OR(I8276="",I8275=""),"",I8276/I8275-1)</f>
        <v/>
      </c>
      <c r="T8276" s="6" t="str">
        <f aca="false">IF(OR(J8276="",J8275=""),"",J8276/J8275-1)</f>
        <v/>
      </c>
      <c r="U8276" s="6" t="str">
        <f aca="false">IF(OR(K8276="",K8275=""),"",K8276/K8275-1)</f>
        <v/>
      </c>
      <c r="V8276" s="6" t="str">
        <f aca="false">IF(OR(L8276="",L8275=""),"",L8276/L8275-1)</f>
        <v/>
      </c>
      <c r="W8276" s="6" t="str">
        <f aca="false">IF(COUNT(O8272:O8276)&lt;5,"",STDEV(O8272:O8276))</f>
        <v/>
      </c>
      <c r="X8276" s="8" t="str">
        <f aca="false">IF(W8276="","",IF(W8276&gt;Controls!$B$2,1,0))</f>
        <v/>
      </c>
    </row>
    <row r="8277" customFormat="false" ht="15.75" hidden="false" customHeight="false" outlineLevel="0" collapsed="false">
      <c r="A8277" s="4" t="n">
        <v>45067</v>
      </c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6" t="str">
        <f aca="false">IF(OR(B8277="",B8276=""),"",B8277/B8276-1)</f>
        <v/>
      </c>
      <c r="N8277" s="6" t="str">
        <f aca="false">IF(OR(C8277="",C8276=""),"",C8277/C8276-1)</f>
        <v/>
      </c>
      <c r="O8277" s="6" t="str">
        <f aca="false">IF(OR(D8277="",D8276=""),"",D8277/D8276-1)</f>
        <v/>
      </c>
      <c r="P8277" s="6" t="str">
        <f aca="false">IF(OR(F8277="",F8276=""),"",F8277/F8276-1)</f>
        <v/>
      </c>
      <c r="Q8277" s="6" t="str">
        <f aca="false">IF(OR(G8277="",G8276=""),"",G8277/G8276-1)</f>
        <v/>
      </c>
      <c r="R8277" s="6" t="str">
        <f aca="false">IF(OR(H8277="",H8276=""),"",H8277/H8276-1)</f>
        <v/>
      </c>
      <c r="S8277" s="6" t="str">
        <f aca="false">IF(OR(I8277="",I8276=""),"",I8277/I8276-1)</f>
        <v/>
      </c>
      <c r="T8277" s="6" t="str">
        <f aca="false">IF(OR(J8277="",J8276=""),"",J8277/J8276-1)</f>
        <v/>
      </c>
      <c r="U8277" s="6" t="str">
        <f aca="false">IF(OR(K8277="",K8276=""),"",K8277/K8276-1)</f>
        <v/>
      </c>
      <c r="V8277" s="6" t="str">
        <f aca="false">IF(OR(L8277="",L8276=""),"",L8277/L8276-1)</f>
        <v/>
      </c>
      <c r="W8277" s="6" t="str">
        <f aca="false">IF(COUNT(O8273:O8277)&lt;5,"",STDEV(O8273:O8277))</f>
        <v/>
      </c>
      <c r="X8277" s="8" t="str">
        <f aca="false">IF(W8277="","",IF(W8277&gt;Controls!$B$2,1,0))</f>
        <v/>
      </c>
    </row>
    <row r="8278" customFormat="false" ht="15.75" hidden="false" customHeight="false" outlineLevel="0" collapsed="false">
      <c r="A8278" s="4" t="n">
        <v>45068</v>
      </c>
      <c r="B8278" s="7" t="n">
        <v>12720.78</v>
      </c>
      <c r="C8278" s="7" t="n">
        <v>15318.85</v>
      </c>
      <c r="D8278" s="7" t="n">
        <v>4192.63</v>
      </c>
      <c r="E8278" s="7" t="n">
        <v>17.21</v>
      </c>
      <c r="F8278" s="7" t="n">
        <v>115.01</v>
      </c>
      <c r="G8278" s="7" t="n">
        <v>172.11</v>
      </c>
      <c r="H8278" s="7" t="n">
        <v>96.24</v>
      </c>
      <c r="I8278" s="7" t="n">
        <v>124.11</v>
      </c>
      <c r="J8278" s="7" t="n">
        <v>188.87</v>
      </c>
      <c r="K8278" s="7" t="n">
        <v>71.99</v>
      </c>
      <c r="L8278" s="7" t="n">
        <v>1974.8</v>
      </c>
      <c r="M8278" s="6" t="str">
        <f aca="false">IF(OR(B8278="",B8277=""),"",B8278/B8277-1)</f>
        <v/>
      </c>
      <c r="N8278" s="6" t="str">
        <f aca="false">IF(OR(C8278="",C8277=""),"",C8278/C8277-1)</f>
        <v/>
      </c>
      <c r="O8278" s="6" t="str">
        <f aca="false">IF(OR(D8278="",D8277=""),"",D8278/D8277-1)</f>
        <v/>
      </c>
      <c r="P8278" s="6" t="str">
        <f aca="false">IF(OR(F8278="",F8277=""),"",F8278/F8277-1)</f>
        <v/>
      </c>
      <c r="Q8278" s="6" t="str">
        <f aca="false">IF(OR(G8278="",G8277=""),"",G8278/G8277-1)</f>
        <v/>
      </c>
      <c r="R8278" s="6" t="str">
        <f aca="false">IF(OR(H8278="",H8277=""),"",H8278/H8277-1)</f>
        <v/>
      </c>
      <c r="S8278" s="6" t="str">
        <f aca="false">IF(OR(I8278="",I8277=""),"",I8278/I8277-1)</f>
        <v/>
      </c>
      <c r="T8278" s="6" t="str">
        <f aca="false">IF(OR(J8278="",J8277=""),"",J8278/J8277-1)</f>
        <v/>
      </c>
      <c r="U8278" s="6" t="str">
        <f aca="false">IF(OR(K8278="",K8277=""),"",K8278/K8277-1)</f>
        <v/>
      </c>
      <c r="V8278" s="6" t="str">
        <f aca="false">IF(OR(L8278="",L8277=""),"",L8278/L8277-1)</f>
        <v/>
      </c>
      <c r="W8278" s="6" t="str">
        <f aca="false">IF(COUNT(O8274:O8278)&lt;5,"",STDEV(O8274:O8278))</f>
        <v/>
      </c>
      <c r="X8278" s="8" t="str">
        <f aca="false">IF(W8278="","",IF(W8278&gt;Controls!$B$2,1,0))</f>
        <v/>
      </c>
    </row>
    <row r="8279" customFormat="false" ht="15.75" hidden="false" customHeight="false" outlineLevel="0" collapsed="false">
      <c r="A8279" s="4" t="n">
        <v>45069</v>
      </c>
      <c r="B8279" s="7" t="n">
        <v>12560.25</v>
      </c>
      <c r="C8279" s="7" t="n">
        <v>15172.27</v>
      </c>
      <c r="D8279" s="7" t="n">
        <v>4145.58</v>
      </c>
      <c r="E8279" s="7" t="n">
        <v>18.53</v>
      </c>
      <c r="F8279" s="7" t="n">
        <v>114.99</v>
      </c>
      <c r="G8279" s="7" t="n">
        <v>169.5</v>
      </c>
      <c r="H8279" s="7" t="n">
        <v>97.55</v>
      </c>
      <c r="I8279" s="7" t="n">
        <v>121.64</v>
      </c>
      <c r="J8279" s="7" t="n">
        <v>185.77</v>
      </c>
      <c r="K8279" s="7" t="n">
        <v>72.91</v>
      </c>
      <c r="L8279" s="7" t="n">
        <v>1972.4</v>
      </c>
      <c r="M8279" s="6" t="n">
        <f aca="false">IF(OR(B8279="",B8278=""),"",B8279/B8278-1)</f>
        <v>-0.0126195091810408</v>
      </c>
      <c r="N8279" s="6" t="n">
        <f aca="false">IF(OR(C8279="",C8278=""),"",C8279/C8278-1)</f>
        <v>-0.00956860338733001</v>
      </c>
      <c r="O8279" s="6" t="n">
        <f aca="false">IF(OR(D8279="",D8278=""),"",D8279/D8278-1)</f>
        <v>-0.0112220730186064</v>
      </c>
      <c r="P8279" s="6" t="n">
        <f aca="false">IF(OR(F8279="",F8278=""),"",F8279/F8278-1)</f>
        <v>-0.000173897921919908</v>
      </c>
      <c r="Q8279" s="6" t="n">
        <f aca="false">IF(OR(G8279="",G8278=""),"",G8279/G8278-1)</f>
        <v>-0.0151647202370577</v>
      </c>
      <c r="R8279" s="6" t="n">
        <f aca="false">IF(OR(H8279="",H8278=""),"",H8279/H8278-1)</f>
        <v>0.013611803823774</v>
      </c>
      <c r="S8279" s="6" t="n">
        <f aca="false">IF(OR(I8279="",I8278=""),"",I8279/I8278-1)</f>
        <v>-0.0199017001047458</v>
      </c>
      <c r="T8279" s="6" t="n">
        <f aca="false">IF(OR(J8279="",J8278=""),"",J8279/J8278-1)</f>
        <v>-0.016413406046487</v>
      </c>
      <c r="U8279" s="6" t="n">
        <f aca="false">IF(OR(K8279="",K8278=""),"",K8279/K8278-1)</f>
        <v>0.0127795527156549</v>
      </c>
      <c r="V8279" s="6" t="n">
        <f aca="false">IF(OR(L8279="",L8278=""),"",L8279/L8278-1)</f>
        <v>-0.00121531294308275</v>
      </c>
      <c r="W8279" s="6" t="str">
        <f aca="false">IF(COUNT(O8275:O8279)&lt;5,"",STDEV(O8275:O8279))</f>
        <v/>
      </c>
      <c r="X8279" s="8" t="str">
        <f aca="false">IF(W8279="","",IF(W8279&gt;Controls!$B$2,1,0))</f>
        <v/>
      </c>
    </row>
    <row r="8280" customFormat="false" ht="15.75" hidden="false" customHeight="false" outlineLevel="0" collapsed="false">
      <c r="A8280" s="4" t="n">
        <v>45070</v>
      </c>
      <c r="B8280" s="7" t="n">
        <v>12484.16</v>
      </c>
      <c r="C8280" s="7" t="n">
        <v>15022.89</v>
      </c>
      <c r="D8280" s="7" t="n">
        <v>4115.24</v>
      </c>
      <c r="E8280" s="7" t="n">
        <v>20.03</v>
      </c>
      <c r="F8280" s="7" t="n">
        <v>116.75</v>
      </c>
      <c r="G8280" s="7" t="n">
        <v>169.78</v>
      </c>
      <c r="H8280" s="7" t="n">
        <v>98.64</v>
      </c>
      <c r="I8280" s="7" t="n">
        <v>119.99</v>
      </c>
      <c r="J8280" s="7" t="n">
        <v>182.9</v>
      </c>
      <c r="K8280" s="7" t="n">
        <v>74.34</v>
      </c>
      <c r="L8280" s="7" t="n">
        <v>1962.8</v>
      </c>
      <c r="M8280" s="6" t="n">
        <f aca="false">IF(OR(B8280="",B8279=""),"",B8280/B8279-1)</f>
        <v>-0.0060580004378894</v>
      </c>
      <c r="N8280" s="6" t="n">
        <f aca="false">IF(OR(C8280="",C8279=""),"",C8280/C8279-1)</f>
        <v>-0.00984559330937307</v>
      </c>
      <c r="O8280" s="6" t="n">
        <f aca="false">IF(OR(D8280="",D8279=""),"",D8280/D8279-1)</f>
        <v>-0.00731863816402056</v>
      </c>
      <c r="P8280" s="6" t="n">
        <f aca="false">IF(OR(F8280="",F8279=""),"",F8280/F8279-1)</f>
        <v>0.0153056787546744</v>
      </c>
      <c r="Q8280" s="6" t="n">
        <f aca="false">IF(OR(G8280="",G8279=""),"",G8280/G8279-1)</f>
        <v>0.00165191740412984</v>
      </c>
      <c r="R8280" s="6" t="n">
        <f aca="false">IF(OR(H8280="",H8279=""),"",H8280/H8279-1)</f>
        <v>0.011173757047668</v>
      </c>
      <c r="S8280" s="6" t="n">
        <f aca="false">IF(OR(I8280="",I8279=""),"",I8280/I8279-1)</f>
        <v>-0.0135646169023348</v>
      </c>
      <c r="T8280" s="6" t="n">
        <f aca="false">IF(OR(J8280="",J8279=""),"",J8280/J8279-1)</f>
        <v>-0.0154492113904291</v>
      </c>
      <c r="U8280" s="6" t="n">
        <f aca="false">IF(OR(K8280="",K8279=""),"",K8280/K8279-1)</f>
        <v>0.0196132217802771</v>
      </c>
      <c r="V8280" s="6" t="n">
        <f aca="false">IF(OR(L8280="",L8279=""),"",L8280/L8279-1)</f>
        <v>-0.00486716690326516</v>
      </c>
      <c r="W8280" s="6" t="str">
        <f aca="false">IF(COUNT(O8276:O8280)&lt;5,"",STDEV(O8276:O8280))</f>
        <v/>
      </c>
      <c r="X8280" s="8" t="str">
        <f aca="false">IF(W8280="","",IF(W8280&gt;Controls!$B$2,1,0))</f>
        <v/>
      </c>
    </row>
    <row r="8281" customFormat="false" ht="15.75" hidden="false" customHeight="false" outlineLevel="0" collapsed="false">
      <c r="A8281" s="4" t="n">
        <v>45071</v>
      </c>
      <c r="B8281" s="7" t="n">
        <v>12698.09</v>
      </c>
      <c r="C8281" s="7" t="n">
        <v>14975.97</v>
      </c>
      <c r="D8281" s="7" t="n">
        <v>4151.28</v>
      </c>
      <c r="E8281" s="7" t="n">
        <v>19.14</v>
      </c>
      <c r="F8281" s="7" t="n">
        <v>115</v>
      </c>
      <c r="G8281" s="7" t="n">
        <v>170.92</v>
      </c>
      <c r="H8281" s="7" t="n">
        <v>96.87</v>
      </c>
      <c r="I8281" s="7" t="n">
        <v>122.55</v>
      </c>
      <c r="J8281" s="7" t="n">
        <v>184.47</v>
      </c>
      <c r="K8281" s="7" t="n">
        <v>71.83</v>
      </c>
      <c r="L8281" s="7" t="n">
        <v>1943.1</v>
      </c>
      <c r="M8281" s="6" t="n">
        <f aca="false">IF(OR(B8281="",B8280=""),"",B8281/B8280-1)</f>
        <v>0.017136114884782</v>
      </c>
      <c r="N8281" s="6" t="n">
        <f aca="false">IF(OR(C8281="",C8280=""),"",C8281/C8280-1)</f>
        <v>-0.00312323394499991</v>
      </c>
      <c r="O8281" s="6" t="n">
        <f aca="false">IF(OR(D8281="",D8280=""),"",D8281/D8280-1)</f>
        <v>0.00875769092446621</v>
      </c>
      <c r="P8281" s="6" t="n">
        <f aca="false">IF(OR(F8281="",F8280=""),"",F8281/F8280-1)</f>
        <v>-0.0149892933618844</v>
      </c>
      <c r="Q8281" s="6" t="n">
        <f aca="false">IF(OR(G8281="",G8280=""),"",G8281/G8280-1)</f>
        <v>0.00671457179879842</v>
      </c>
      <c r="R8281" s="6" t="n">
        <f aca="false">IF(OR(H8281="",H8280=""),"",H8281/H8280-1)</f>
        <v>-0.0179440389294403</v>
      </c>
      <c r="S8281" s="6" t="n">
        <f aca="false">IF(OR(I8281="",I8280=""),"",I8281/I8280-1)</f>
        <v>0.0213351112592717</v>
      </c>
      <c r="T8281" s="6" t="n">
        <f aca="false">IF(OR(J8281="",J8280=""),"",J8281/J8280-1)</f>
        <v>0.0085839256424276</v>
      </c>
      <c r="U8281" s="6" t="n">
        <f aca="false">IF(OR(K8281="",K8280=""),"",K8281/K8280-1)</f>
        <v>-0.0337637880010762</v>
      </c>
      <c r="V8281" s="6" t="n">
        <f aca="false">IF(OR(L8281="",L8280=""),"",L8281/L8280-1)</f>
        <v>-0.0100366822906053</v>
      </c>
      <c r="W8281" s="6" t="str">
        <f aca="false">IF(COUNT(O8277:O8281)&lt;5,"",STDEV(O8277:O8281))</f>
        <v/>
      </c>
      <c r="X8281" s="8" t="str">
        <f aca="false">IF(W8281="","",IF(W8281&gt;Controls!$B$2,1,0))</f>
        <v/>
      </c>
    </row>
    <row r="8282" customFormat="false" ht="15.75" hidden="false" customHeight="false" outlineLevel="0" collapsed="false">
      <c r="A8282" s="4" t="n">
        <v>45072</v>
      </c>
      <c r="B8282" s="7" t="n">
        <v>12975.69</v>
      </c>
      <c r="C8282" s="7" t="n">
        <v>15078.69</v>
      </c>
      <c r="D8282" s="7" t="n">
        <v>4205.45</v>
      </c>
      <c r="E8282" s="7" t="n">
        <v>17.95</v>
      </c>
      <c r="F8282" s="7" t="n">
        <v>120.11</v>
      </c>
      <c r="G8282" s="7" t="n">
        <v>173.33</v>
      </c>
      <c r="H8282" s="7" t="n">
        <v>96.24</v>
      </c>
      <c r="I8282" s="7" t="n">
        <v>123.68</v>
      </c>
      <c r="J8282" s="7" t="n">
        <v>193.17</v>
      </c>
      <c r="K8282" s="7" t="n">
        <v>72.67</v>
      </c>
      <c r="L8282" s="7" t="n">
        <v>1944.1</v>
      </c>
      <c r="M8282" s="6" t="n">
        <f aca="false">IF(OR(B8282="",B8281=""),"",B8282/B8281-1)</f>
        <v>0.0218615555567807</v>
      </c>
      <c r="N8282" s="6" t="n">
        <f aca="false">IF(OR(C8282="",C8281=""),"",C8282/C8281-1)</f>
        <v>0.00685898809893448</v>
      </c>
      <c r="O8282" s="6" t="n">
        <f aca="false">IF(OR(D8282="",D8281=""),"",D8282/D8281-1)</f>
        <v>0.0130489873003026</v>
      </c>
      <c r="P8282" s="6" t="n">
        <f aca="false">IF(OR(F8282="",F8281=""),"",F8282/F8281-1)</f>
        <v>0.0444347826086957</v>
      </c>
      <c r="Q8282" s="6" t="n">
        <f aca="false">IF(OR(G8282="",G8281=""),"",G8282/G8281-1)</f>
        <v>0.0141001638193308</v>
      </c>
      <c r="R8282" s="6" t="n">
        <f aca="false">IF(OR(H8282="",H8281=""),"",H8282/H8281-1)</f>
        <v>-0.00650356147414066</v>
      </c>
      <c r="S8282" s="6" t="n">
        <f aca="false">IF(OR(I8282="",I8281=""),"",I8282/I8281-1)</f>
        <v>0.00922072623419012</v>
      </c>
      <c r="T8282" s="6" t="n">
        <f aca="false">IF(OR(J8282="",J8281=""),"",J8282/J8281-1)</f>
        <v>0.0471621401853959</v>
      </c>
      <c r="U8282" s="6" t="n">
        <f aca="false">IF(OR(K8282="",K8281=""),"",K8282/K8281-1)</f>
        <v>0.0116942781567591</v>
      </c>
      <c r="V8282" s="6" t="n">
        <f aca="false">IF(OR(L8282="",L8281=""),"",L8282/L8281-1)</f>
        <v>0.000514641552158857</v>
      </c>
      <c r="W8282" s="6" t="str">
        <f aca="false">IF(COUNT(O8278:O8282)&lt;5,"",STDEV(O8278:O8282))</f>
        <v/>
      </c>
      <c r="X8282" s="8" t="str">
        <f aca="false">IF(W8282="","",IF(W8282&gt;Controls!$B$2,1,0))</f>
        <v/>
      </c>
    </row>
    <row r="8283" customFormat="false" ht="15.75" hidden="false" customHeight="false" outlineLevel="0" collapsed="false">
      <c r="A8283" s="4" t="n">
        <v>45073</v>
      </c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6" t="str">
        <f aca="false">IF(OR(B8283="",B8282=""),"",B8283/B8282-1)</f>
        <v/>
      </c>
      <c r="N8283" s="6" t="str">
        <f aca="false">IF(OR(C8283="",C8282=""),"",C8283/C8282-1)</f>
        <v/>
      </c>
      <c r="O8283" s="6" t="str">
        <f aca="false">IF(OR(D8283="",D8282=""),"",D8283/D8282-1)</f>
        <v/>
      </c>
      <c r="P8283" s="6" t="str">
        <f aca="false">IF(OR(F8283="",F8282=""),"",F8283/F8282-1)</f>
        <v/>
      </c>
      <c r="Q8283" s="6" t="str">
        <f aca="false">IF(OR(G8283="",G8282=""),"",G8283/G8282-1)</f>
        <v/>
      </c>
      <c r="R8283" s="6" t="str">
        <f aca="false">IF(OR(H8283="",H8282=""),"",H8283/H8282-1)</f>
        <v/>
      </c>
      <c r="S8283" s="6" t="str">
        <f aca="false">IF(OR(I8283="",I8282=""),"",I8283/I8282-1)</f>
        <v/>
      </c>
      <c r="T8283" s="6" t="str">
        <f aca="false">IF(OR(J8283="",J8282=""),"",J8283/J8282-1)</f>
        <v/>
      </c>
      <c r="U8283" s="6" t="str">
        <f aca="false">IF(OR(K8283="",K8282=""),"",K8283/K8282-1)</f>
        <v/>
      </c>
      <c r="V8283" s="6" t="str">
        <f aca="false">IF(OR(L8283="",L8282=""),"",L8283/L8282-1)</f>
        <v/>
      </c>
      <c r="W8283" s="6" t="str">
        <f aca="false">IF(COUNT(O8279:O8283)&lt;5,"",STDEV(O8279:O8283))</f>
        <v/>
      </c>
      <c r="X8283" s="8" t="str">
        <f aca="false">IF(W8283="","",IF(W8283&gt;Controls!$B$2,1,0))</f>
        <v/>
      </c>
    </row>
    <row r="8284" customFormat="false" ht="15.75" hidden="false" customHeight="false" outlineLevel="0" collapsed="false">
      <c r="A8284" s="4" t="n">
        <v>45074</v>
      </c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6" t="str">
        <f aca="false">IF(OR(B8284="",B8283=""),"",B8284/B8283-1)</f>
        <v/>
      </c>
      <c r="N8284" s="6" t="str">
        <f aca="false">IF(OR(C8284="",C8283=""),"",C8284/C8283-1)</f>
        <v/>
      </c>
      <c r="O8284" s="6" t="str">
        <f aca="false">IF(OR(D8284="",D8283=""),"",D8284/D8283-1)</f>
        <v/>
      </c>
      <c r="P8284" s="6" t="str">
        <f aca="false">IF(OR(F8284="",F8283=""),"",F8284/F8283-1)</f>
        <v/>
      </c>
      <c r="Q8284" s="6" t="str">
        <f aca="false">IF(OR(G8284="",G8283=""),"",G8284/G8283-1)</f>
        <v/>
      </c>
      <c r="R8284" s="6" t="str">
        <f aca="false">IF(OR(H8284="",H8283=""),"",H8284/H8283-1)</f>
        <v/>
      </c>
      <c r="S8284" s="6" t="str">
        <f aca="false">IF(OR(I8284="",I8283=""),"",I8284/I8283-1)</f>
        <v/>
      </c>
      <c r="T8284" s="6" t="str">
        <f aca="false">IF(OR(J8284="",J8283=""),"",J8284/J8283-1)</f>
        <v/>
      </c>
      <c r="U8284" s="6" t="str">
        <f aca="false">IF(OR(K8284="",K8283=""),"",K8284/K8283-1)</f>
        <v/>
      </c>
      <c r="V8284" s="6" t="str">
        <f aca="false">IF(OR(L8284="",L8283=""),"",L8284/L8283-1)</f>
        <v/>
      </c>
      <c r="W8284" s="6" t="str">
        <f aca="false">IF(COUNT(O8280:O8284)&lt;5,"",STDEV(O8280:O8284))</f>
        <v/>
      </c>
      <c r="X8284" s="8" t="str">
        <f aca="false">IF(W8284="","",IF(W8284&gt;Controls!$B$2,1,0))</f>
        <v/>
      </c>
    </row>
    <row r="8285" customFormat="false" ht="15.75" hidden="false" customHeight="false" outlineLevel="0" collapsed="false">
      <c r="A8285" s="4" t="n">
        <v>45075</v>
      </c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6" t="str">
        <f aca="false">IF(OR(B8285="",B8284=""),"",B8285/B8284-1)</f>
        <v/>
      </c>
      <c r="N8285" s="6" t="str">
        <f aca="false">IF(OR(C8285="",C8284=""),"",C8285/C8284-1)</f>
        <v/>
      </c>
      <c r="O8285" s="6" t="str">
        <f aca="false">IF(OR(D8285="",D8284=""),"",D8285/D8284-1)</f>
        <v/>
      </c>
      <c r="P8285" s="6" t="str">
        <f aca="false">IF(OR(F8285="",F8284=""),"",F8285/F8284-1)</f>
        <v/>
      </c>
      <c r="Q8285" s="6" t="str">
        <f aca="false">IF(OR(G8285="",G8284=""),"",G8285/G8284-1)</f>
        <v/>
      </c>
      <c r="R8285" s="6" t="str">
        <f aca="false">IF(OR(H8285="",H8284=""),"",H8285/H8284-1)</f>
        <v/>
      </c>
      <c r="S8285" s="6" t="str">
        <f aca="false">IF(OR(I8285="",I8284=""),"",I8285/I8284-1)</f>
        <v/>
      </c>
      <c r="T8285" s="6" t="str">
        <f aca="false">IF(OR(J8285="",J8284=""),"",J8285/J8284-1)</f>
        <v/>
      </c>
      <c r="U8285" s="6" t="str">
        <f aca="false">IF(OR(K8285="",K8284=""),"",K8285/K8284-1)</f>
        <v/>
      </c>
      <c r="V8285" s="6" t="str">
        <f aca="false">IF(OR(L8285="",L8284=""),"",L8285/L8284-1)</f>
        <v/>
      </c>
      <c r="W8285" s="6" t="str">
        <f aca="false">IF(COUNT(O8281:O8285)&lt;5,"",STDEV(O8281:O8285))</f>
        <v/>
      </c>
      <c r="X8285" s="8" t="str">
        <f aca="false">IF(W8285="","",IF(W8285&gt;Controls!$B$2,1,0))</f>
        <v/>
      </c>
    </row>
    <row r="8286" customFormat="false" ht="15.75" hidden="false" customHeight="false" outlineLevel="0" collapsed="false">
      <c r="A8286" s="4" t="n">
        <v>45076</v>
      </c>
      <c r="B8286" s="7" t="n">
        <v>13017.43</v>
      </c>
      <c r="C8286" s="7" t="n">
        <v>14994.64</v>
      </c>
      <c r="D8286" s="7" t="n">
        <v>4205.52</v>
      </c>
      <c r="E8286" s="7" t="n">
        <v>17.46</v>
      </c>
      <c r="F8286" s="7" t="n">
        <v>121.66</v>
      </c>
      <c r="G8286" s="7" t="n">
        <v>175.17</v>
      </c>
      <c r="H8286" s="7" t="n">
        <v>95.39</v>
      </c>
      <c r="I8286" s="7" t="n">
        <v>122.74</v>
      </c>
      <c r="J8286" s="7" t="n">
        <v>201.16</v>
      </c>
      <c r="K8286" s="7" t="n">
        <v>69.46</v>
      </c>
      <c r="L8286" s="7" t="n">
        <v>1958</v>
      </c>
      <c r="M8286" s="6" t="str">
        <f aca="false">IF(OR(B8286="",B8285=""),"",B8286/B8285-1)</f>
        <v/>
      </c>
      <c r="N8286" s="6" t="str">
        <f aca="false">IF(OR(C8286="",C8285=""),"",C8286/C8285-1)</f>
        <v/>
      </c>
      <c r="O8286" s="6" t="str">
        <f aca="false">IF(OR(D8286="",D8285=""),"",D8286/D8285-1)</f>
        <v/>
      </c>
      <c r="P8286" s="6" t="str">
        <f aca="false">IF(OR(F8286="",F8285=""),"",F8286/F8285-1)</f>
        <v/>
      </c>
      <c r="Q8286" s="6" t="str">
        <f aca="false">IF(OR(G8286="",G8285=""),"",G8286/G8285-1)</f>
        <v/>
      </c>
      <c r="R8286" s="6" t="str">
        <f aca="false">IF(OR(H8286="",H8285=""),"",H8286/H8285-1)</f>
        <v/>
      </c>
      <c r="S8286" s="6" t="str">
        <f aca="false">IF(OR(I8286="",I8285=""),"",I8286/I8285-1)</f>
        <v/>
      </c>
      <c r="T8286" s="6" t="str">
        <f aca="false">IF(OR(J8286="",J8285=""),"",J8286/J8285-1)</f>
        <v/>
      </c>
      <c r="U8286" s="6" t="str">
        <f aca="false">IF(OR(K8286="",K8285=""),"",K8286/K8285-1)</f>
        <v/>
      </c>
      <c r="V8286" s="6" t="str">
        <f aca="false">IF(OR(L8286="",L8285=""),"",L8286/L8285-1)</f>
        <v/>
      </c>
      <c r="W8286" s="6" t="str">
        <f aca="false">IF(COUNT(O8282:O8286)&lt;5,"",STDEV(O8282:O8286))</f>
        <v/>
      </c>
      <c r="X8286" s="8" t="str">
        <f aca="false">IF(W8286="","",IF(W8286&gt;Controls!$B$2,1,0))</f>
        <v/>
      </c>
    </row>
    <row r="8287" customFormat="false" ht="15.75" hidden="false" customHeight="false" outlineLevel="0" collapsed="false">
      <c r="A8287" s="4" t="n">
        <v>45077</v>
      </c>
      <c r="B8287" s="7" t="n">
        <v>12935.29</v>
      </c>
      <c r="C8287" s="7" t="n">
        <v>14887.14</v>
      </c>
      <c r="D8287" s="7" t="n">
        <v>4179.83</v>
      </c>
      <c r="E8287" s="7" t="n">
        <v>17.94</v>
      </c>
      <c r="F8287" s="7" t="n">
        <v>120.58</v>
      </c>
      <c r="G8287" s="7" t="n">
        <v>175.12</v>
      </c>
      <c r="H8287" s="7" t="n">
        <v>93.68</v>
      </c>
      <c r="I8287" s="7" t="n">
        <v>121.95</v>
      </c>
      <c r="J8287" s="7" t="n">
        <v>203.93</v>
      </c>
      <c r="K8287" s="7" t="n">
        <v>68.09</v>
      </c>
      <c r="L8287" s="7" t="n">
        <v>1963.9</v>
      </c>
      <c r="M8287" s="6" t="n">
        <f aca="false">IF(OR(B8287="",B8286=""),"",B8287/B8286-1)</f>
        <v>-0.00631000128289527</v>
      </c>
      <c r="N8287" s="6" t="n">
        <f aca="false">IF(OR(C8287="",C8286=""),"",C8287/C8286-1)</f>
        <v>-0.00716922847097368</v>
      </c>
      <c r="O8287" s="6" t="n">
        <f aca="false">IF(OR(D8287="",D8286=""),"",D8287/D8286-1)</f>
        <v>-0.00610863817078522</v>
      </c>
      <c r="P8287" s="6" t="n">
        <f aca="false">IF(OR(F8287="",F8286=""),"",F8287/F8286-1)</f>
        <v>-0.00887719875061643</v>
      </c>
      <c r="Q8287" s="6" t="n">
        <f aca="false">IF(OR(G8287="",G8286=""),"",G8287/G8286-1)</f>
        <v>-0.000285437004053146</v>
      </c>
      <c r="R8287" s="6" t="n">
        <f aca="false">IF(OR(H8287="",H8286=""),"",H8287/H8286-1)</f>
        <v>-0.0179264073802284</v>
      </c>
      <c r="S8287" s="6" t="n">
        <f aca="false">IF(OR(I8287="",I8286=""),"",I8287/I8286-1)</f>
        <v>-0.00643636956167504</v>
      </c>
      <c r="T8287" s="6" t="n">
        <f aca="false">IF(OR(J8287="",J8286=""),"",J8287/J8286-1)</f>
        <v>0.0137701332272817</v>
      </c>
      <c r="U8287" s="6" t="n">
        <f aca="false">IF(OR(K8287="",K8286=""),"",K8287/K8286-1)</f>
        <v>-0.0197235819176503</v>
      </c>
      <c r="V8287" s="6" t="n">
        <f aca="false">IF(OR(L8287="",L8286=""),"",L8287/L8286-1)</f>
        <v>0.00301327885597558</v>
      </c>
      <c r="W8287" s="6" t="str">
        <f aca="false">IF(COUNT(O8283:O8287)&lt;5,"",STDEV(O8283:O8287))</f>
        <v/>
      </c>
      <c r="X8287" s="8" t="str">
        <f aca="false">IF(W8287="","",IF(W8287&gt;Controls!$B$2,1,0))</f>
        <v/>
      </c>
    </row>
    <row r="8288" customFormat="false" ht="15.75" hidden="false" customHeight="false" outlineLevel="0" collapsed="false">
      <c r="A8288" s="4" t="n">
        <v>45078</v>
      </c>
      <c r="B8288" s="7" t="n">
        <v>13100.98</v>
      </c>
      <c r="C8288" s="7" t="n">
        <v>15031.09</v>
      </c>
      <c r="D8288" s="7" t="n">
        <v>4221.02</v>
      </c>
      <c r="E8288" s="7" t="n">
        <v>15.65</v>
      </c>
      <c r="F8288" s="7" t="n">
        <v>122.77</v>
      </c>
      <c r="G8288" s="7" t="n">
        <v>177.93</v>
      </c>
      <c r="H8288" s="7" t="n">
        <v>94.76</v>
      </c>
      <c r="I8288" s="7" t="n">
        <v>122.79</v>
      </c>
      <c r="J8288" s="7" t="n">
        <v>207.52</v>
      </c>
      <c r="K8288" s="7" t="n">
        <v>70.1</v>
      </c>
      <c r="L8288" s="7" t="n">
        <v>1978</v>
      </c>
      <c r="M8288" s="6" t="n">
        <f aca="false">IF(OR(B8288="",B8287=""),"",B8288/B8287-1)</f>
        <v>0.0128091445959078</v>
      </c>
      <c r="N8288" s="6" t="n">
        <f aca="false">IF(OR(C8288="",C8287=""),"",C8288/C8287-1)</f>
        <v>0.00966941937806731</v>
      </c>
      <c r="O8288" s="6" t="n">
        <f aca="false">IF(OR(D8288="",D8287=""),"",D8288/D8287-1)</f>
        <v>0.00985446776543553</v>
      </c>
      <c r="P8288" s="6" t="n">
        <f aca="false">IF(OR(F8288="",F8287=""),"",F8288/F8287-1)</f>
        <v>0.0181622159562116</v>
      </c>
      <c r="Q8288" s="6" t="n">
        <f aca="false">IF(OR(G8288="",G8287=""),"",G8288/G8287-1)</f>
        <v>0.0160461397898584</v>
      </c>
      <c r="R8288" s="6" t="n">
        <f aca="false">IF(OR(H8288="",H8287=""),"",H8288/H8287-1)</f>
        <v>0.0115286080273271</v>
      </c>
      <c r="S8288" s="6" t="n">
        <f aca="false">IF(OR(I8288="",I8287=""),"",I8288/I8287-1)</f>
        <v>0.00688806888068894</v>
      </c>
      <c r="T8288" s="6" t="n">
        <f aca="false">IF(OR(J8288="",J8287=""),"",J8288/J8287-1)</f>
        <v>0.0176040798313146</v>
      </c>
      <c r="U8288" s="6" t="n">
        <f aca="false">IF(OR(K8288="",K8287=""),"",K8288/K8287-1)</f>
        <v>0.0295197532677338</v>
      </c>
      <c r="V8288" s="6" t="n">
        <f aca="false">IF(OR(L8288="",L8287=""),"",L8288/L8287-1)</f>
        <v>0.00717959162890169</v>
      </c>
      <c r="W8288" s="6" t="str">
        <f aca="false">IF(COUNT(O8284:O8288)&lt;5,"",STDEV(O8284:O8288))</f>
        <v/>
      </c>
      <c r="X8288" s="8" t="str">
        <f aca="false">IF(W8288="","",IF(W8288&gt;Controls!$B$2,1,0))</f>
        <v/>
      </c>
    </row>
    <row r="8289" customFormat="false" ht="15.75" hidden="false" customHeight="false" outlineLevel="0" collapsed="false">
      <c r="A8289" s="4" t="n">
        <v>45079</v>
      </c>
      <c r="B8289" s="7" t="n">
        <v>13240.77</v>
      </c>
      <c r="C8289" s="7" t="n">
        <v>15345.19</v>
      </c>
      <c r="D8289" s="7" t="n">
        <v>4282.37</v>
      </c>
      <c r="E8289" s="7" t="n">
        <v>14.6</v>
      </c>
      <c r="F8289" s="7" t="n">
        <v>124.25</v>
      </c>
      <c r="G8289" s="7" t="n">
        <v>178.78</v>
      </c>
      <c r="H8289" s="7" t="n">
        <v>96.96</v>
      </c>
      <c r="I8289" s="7" t="n">
        <v>123.74</v>
      </c>
      <c r="J8289" s="7" t="n">
        <v>213.97</v>
      </c>
      <c r="K8289" s="7" t="n">
        <v>71.74</v>
      </c>
      <c r="L8289" s="7" t="n">
        <v>1952.4</v>
      </c>
      <c r="M8289" s="6" t="n">
        <f aca="false">IF(OR(B8289="",B8288=""),"",B8289/B8288-1)</f>
        <v>0.0106701941381484</v>
      </c>
      <c r="N8289" s="6" t="n">
        <f aca="false">IF(OR(C8289="",C8288=""),"",C8289/C8288-1)</f>
        <v>0.020896688131067</v>
      </c>
      <c r="O8289" s="6" t="n">
        <f aca="false">IF(OR(D8289="",D8288=""),"",D8289/D8288-1)</f>
        <v>0.0145344016375188</v>
      </c>
      <c r="P8289" s="6" t="n">
        <f aca="false">IF(OR(F8289="",F8288=""),"",F8289/F8288-1)</f>
        <v>0.0120550623116398</v>
      </c>
      <c r="Q8289" s="6" t="n">
        <f aca="false">IF(OR(G8289="",G8288=""),"",G8289/G8288-1)</f>
        <v>0.0047771595571291</v>
      </c>
      <c r="R8289" s="6" t="n">
        <f aca="false">IF(OR(H8289="",H8288=""),"",H8289/H8288-1)</f>
        <v>0.0232165470662726</v>
      </c>
      <c r="S8289" s="6" t="n">
        <f aca="false">IF(OR(I8289="",I8288=""),"",I8289/I8288-1)</f>
        <v>0.00773678638325581</v>
      </c>
      <c r="T8289" s="6" t="n">
        <f aca="false">IF(OR(J8289="",J8288=""),"",J8289/J8288-1)</f>
        <v>0.0310813415574402</v>
      </c>
      <c r="U8289" s="6" t="n">
        <f aca="false">IF(OR(K8289="",K8288=""),"",K8289/K8288-1)</f>
        <v>0.0233951497860201</v>
      </c>
      <c r="V8289" s="6" t="n">
        <f aca="false">IF(OR(L8289="",L8288=""),"",L8289/L8288-1)</f>
        <v>-0.0129423660262892</v>
      </c>
      <c r="W8289" s="6" t="str">
        <f aca="false">IF(COUNT(O8285:O8289)&lt;5,"",STDEV(O8285:O8289))</f>
        <v/>
      </c>
      <c r="X8289" s="8" t="str">
        <f aca="false">IF(W8289="","",IF(W8289&gt;Controls!$B$2,1,0))</f>
        <v/>
      </c>
    </row>
    <row r="8290" customFormat="false" ht="15.75" hidden="false" customHeight="false" outlineLevel="0" collapsed="false">
      <c r="A8290" s="4" t="n">
        <v>45080</v>
      </c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6" t="str">
        <f aca="false">IF(OR(B8290="",B8289=""),"",B8290/B8289-1)</f>
        <v/>
      </c>
      <c r="N8290" s="6" t="str">
        <f aca="false">IF(OR(C8290="",C8289=""),"",C8290/C8289-1)</f>
        <v/>
      </c>
      <c r="O8290" s="6" t="str">
        <f aca="false">IF(OR(D8290="",D8289=""),"",D8290/D8289-1)</f>
        <v/>
      </c>
      <c r="P8290" s="6" t="str">
        <f aca="false">IF(OR(F8290="",F8289=""),"",F8290/F8289-1)</f>
        <v/>
      </c>
      <c r="Q8290" s="6" t="str">
        <f aca="false">IF(OR(G8290="",G8289=""),"",G8290/G8289-1)</f>
        <v/>
      </c>
      <c r="R8290" s="6" t="str">
        <f aca="false">IF(OR(H8290="",H8289=""),"",H8290/H8289-1)</f>
        <v/>
      </c>
      <c r="S8290" s="6" t="str">
        <f aca="false">IF(OR(I8290="",I8289=""),"",I8290/I8289-1)</f>
        <v/>
      </c>
      <c r="T8290" s="6" t="str">
        <f aca="false">IF(OR(J8290="",J8289=""),"",J8290/J8289-1)</f>
        <v/>
      </c>
      <c r="U8290" s="6" t="str">
        <f aca="false">IF(OR(K8290="",K8289=""),"",K8290/K8289-1)</f>
        <v/>
      </c>
      <c r="V8290" s="6" t="str">
        <f aca="false">IF(OR(L8290="",L8289=""),"",L8290/L8289-1)</f>
        <v/>
      </c>
      <c r="W8290" s="6" t="str">
        <f aca="false">IF(COUNT(O8286:O8290)&lt;5,"",STDEV(O8286:O8290))</f>
        <v/>
      </c>
      <c r="X8290" s="8" t="str">
        <f aca="false">IF(W8290="","",IF(W8290&gt;Controls!$B$2,1,0))</f>
        <v/>
      </c>
    </row>
    <row r="8291" customFormat="false" ht="15.75" hidden="false" customHeight="false" outlineLevel="0" collapsed="false">
      <c r="A8291" s="4" t="n">
        <v>45081</v>
      </c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6" t="str">
        <f aca="false">IF(OR(B8291="",B8290=""),"",B8291/B8290-1)</f>
        <v/>
      </c>
      <c r="N8291" s="6" t="str">
        <f aca="false">IF(OR(C8291="",C8290=""),"",C8291/C8290-1)</f>
        <v/>
      </c>
      <c r="O8291" s="6" t="str">
        <f aca="false">IF(OR(D8291="",D8290=""),"",D8291/D8290-1)</f>
        <v/>
      </c>
      <c r="P8291" s="6" t="str">
        <f aca="false">IF(OR(F8291="",F8290=""),"",F8291/F8290-1)</f>
        <v/>
      </c>
      <c r="Q8291" s="6" t="str">
        <f aca="false">IF(OR(G8291="",G8290=""),"",G8291/G8290-1)</f>
        <v/>
      </c>
      <c r="R8291" s="6" t="str">
        <f aca="false">IF(OR(H8291="",H8290=""),"",H8291/H8290-1)</f>
        <v/>
      </c>
      <c r="S8291" s="6" t="str">
        <f aca="false">IF(OR(I8291="",I8290=""),"",I8291/I8290-1)</f>
        <v/>
      </c>
      <c r="T8291" s="6" t="str">
        <f aca="false">IF(OR(J8291="",J8290=""),"",J8291/J8290-1)</f>
        <v/>
      </c>
      <c r="U8291" s="6" t="str">
        <f aca="false">IF(OR(K8291="",K8290=""),"",K8291/K8290-1)</f>
        <v/>
      </c>
      <c r="V8291" s="6" t="str">
        <f aca="false">IF(OR(L8291="",L8290=""),"",L8291/L8290-1)</f>
        <v/>
      </c>
      <c r="W8291" s="6" t="str">
        <f aca="false">IF(COUNT(O8287:O8291)&lt;5,"",STDEV(O8287:O8291))</f>
        <v/>
      </c>
      <c r="X8291" s="8" t="str">
        <f aca="false">IF(W8291="","",IF(W8291&gt;Controls!$B$2,1,0))</f>
        <v/>
      </c>
    </row>
    <row r="8292" customFormat="false" ht="15.75" hidden="false" customHeight="false" outlineLevel="0" collapsed="false">
      <c r="A8292" s="4" t="n">
        <v>45082</v>
      </c>
      <c r="B8292" s="7" t="n">
        <v>13229.43</v>
      </c>
      <c r="C8292" s="7" t="n">
        <v>15275.21</v>
      </c>
      <c r="D8292" s="7" t="n">
        <v>4273.79</v>
      </c>
      <c r="E8292" s="7" t="n">
        <v>14.73</v>
      </c>
      <c r="F8292" s="7" t="n">
        <v>125.3</v>
      </c>
      <c r="G8292" s="7" t="n">
        <v>177.43</v>
      </c>
      <c r="H8292" s="7" t="n">
        <v>96.53</v>
      </c>
      <c r="I8292" s="7" t="n">
        <v>125.07</v>
      </c>
      <c r="J8292" s="7" t="n">
        <v>217.61</v>
      </c>
      <c r="K8292" s="7" t="n">
        <v>72.15</v>
      </c>
      <c r="L8292" s="7" t="n">
        <v>1958</v>
      </c>
      <c r="M8292" s="6" t="str">
        <f aca="false">IF(OR(B8292="",B8291=""),"",B8292/B8291-1)</f>
        <v/>
      </c>
      <c r="N8292" s="6" t="str">
        <f aca="false">IF(OR(C8292="",C8291=""),"",C8292/C8291-1)</f>
        <v/>
      </c>
      <c r="O8292" s="6" t="str">
        <f aca="false">IF(OR(D8292="",D8291=""),"",D8292/D8291-1)</f>
        <v/>
      </c>
      <c r="P8292" s="6" t="str">
        <f aca="false">IF(OR(F8292="",F8291=""),"",F8292/F8291-1)</f>
        <v/>
      </c>
      <c r="Q8292" s="6" t="str">
        <f aca="false">IF(OR(G8292="",G8291=""),"",G8292/G8291-1)</f>
        <v/>
      </c>
      <c r="R8292" s="6" t="str">
        <f aca="false">IF(OR(H8292="",H8291=""),"",H8292/H8291-1)</f>
        <v/>
      </c>
      <c r="S8292" s="6" t="str">
        <f aca="false">IF(OR(I8292="",I8291=""),"",I8292/I8291-1)</f>
        <v/>
      </c>
      <c r="T8292" s="6" t="str">
        <f aca="false">IF(OR(J8292="",J8291=""),"",J8292/J8291-1)</f>
        <v/>
      </c>
      <c r="U8292" s="6" t="str">
        <f aca="false">IF(OR(K8292="",K8291=""),"",K8292/K8291-1)</f>
        <v/>
      </c>
      <c r="V8292" s="6" t="str">
        <f aca="false">IF(OR(L8292="",L8291=""),"",L8292/L8291-1)</f>
        <v/>
      </c>
      <c r="W8292" s="6" t="str">
        <f aca="false">IF(COUNT(O8288:O8292)&lt;5,"",STDEV(O8288:O8292))</f>
        <v/>
      </c>
      <c r="X8292" s="8" t="str">
        <f aca="false">IF(W8292="","",IF(W8292&gt;Controls!$B$2,1,0))</f>
        <v/>
      </c>
    </row>
    <row r="8293" customFormat="false" ht="15.75" hidden="false" customHeight="false" outlineLevel="0" collapsed="false">
      <c r="A8293" s="4" t="n">
        <v>45083</v>
      </c>
      <c r="B8293" s="7" t="n">
        <v>13276.42</v>
      </c>
      <c r="C8293" s="7" t="n">
        <v>15391.8</v>
      </c>
      <c r="D8293" s="7" t="n">
        <v>4283.85</v>
      </c>
      <c r="E8293" s="7" t="n">
        <v>13.96</v>
      </c>
      <c r="F8293" s="7" t="n">
        <v>126.61</v>
      </c>
      <c r="G8293" s="7" t="n">
        <v>177.06</v>
      </c>
      <c r="H8293" s="7" t="n">
        <v>97.32</v>
      </c>
      <c r="I8293" s="7" t="n">
        <v>126.36</v>
      </c>
      <c r="J8293" s="7" t="n">
        <v>221.31</v>
      </c>
      <c r="K8293" s="7" t="n">
        <v>71.74</v>
      </c>
      <c r="L8293" s="7" t="n">
        <v>1965.5</v>
      </c>
      <c r="M8293" s="6" t="n">
        <f aca="false">IF(OR(B8293="",B8292=""),"",B8293/B8292-1)</f>
        <v>0.00355192929702941</v>
      </c>
      <c r="N8293" s="6" t="n">
        <f aca="false">IF(OR(C8293="",C8292=""),"",C8293/C8292-1)</f>
        <v>0.00763262829119871</v>
      </c>
      <c r="O8293" s="6" t="n">
        <f aca="false">IF(OR(D8293="",D8292=""),"",D8293/D8292-1)</f>
        <v>0.00235388261940805</v>
      </c>
      <c r="P8293" s="6" t="n">
        <f aca="false">IF(OR(F8293="",F8292=""),"",F8293/F8292-1)</f>
        <v>0.0104549082202714</v>
      </c>
      <c r="Q8293" s="6" t="n">
        <f aca="false">IF(OR(G8293="",G8292=""),"",G8293/G8292-1)</f>
        <v>-0.00208532942568906</v>
      </c>
      <c r="R8293" s="6" t="n">
        <f aca="false">IF(OR(H8293="",H8292=""),"",H8293/H8292-1)</f>
        <v>0.00818398425359979</v>
      </c>
      <c r="S8293" s="6" t="n">
        <f aca="false">IF(OR(I8293="",I8292=""),"",I8293/I8292-1)</f>
        <v>0.0103142240345406</v>
      </c>
      <c r="T8293" s="6" t="n">
        <f aca="false">IF(OR(J8293="",J8292=""),"",J8293/J8292-1)</f>
        <v>0.0170028950875418</v>
      </c>
      <c r="U8293" s="6" t="n">
        <f aca="false">IF(OR(K8293="",K8292=""),"",K8293/K8292-1)</f>
        <v>-0.00568260568260581</v>
      </c>
      <c r="V8293" s="6" t="n">
        <f aca="false">IF(OR(L8293="",L8292=""),"",L8293/L8292-1)</f>
        <v>0.00383043922369764</v>
      </c>
      <c r="W8293" s="6" t="str">
        <f aca="false">IF(COUNT(O8289:O8293)&lt;5,"",STDEV(O8289:O8293))</f>
        <v/>
      </c>
      <c r="X8293" s="8" t="str">
        <f aca="false">IF(W8293="","",IF(W8293&gt;Controls!$B$2,1,0))</f>
        <v/>
      </c>
    </row>
    <row r="8294" customFormat="false" ht="15.75" hidden="false" customHeight="false" outlineLevel="0" collapsed="false">
      <c r="A8294" s="4" t="n">
        <v>45084</v>
      </c>
      <c r="B8294" s="7" t="n">
        <v>13104.9</v>
      </c>
      <c r="C8294" s="7" t="n">
        <v>15469.63</v>
      </c>
      <c r="D8294" s="7" t="n">
        <v>4267.52</v>
      </c>
      <c r="E8294" s="7" t="n">
        <v>13.94</v>
      </c>
      <c r="F8294" s="7" t="n">
        <v>121.23</v>
      </c>
      <c r="G8294" s="7" t="n">
        <v>175.69</v>
      </c>
      <c r="H8294" s="7" t="n">
        <v>99.5</v>
      </c>
      <c r="I8294" s="7" t="n">
        <v>121.58</v>
      </c>
      <c r="J8294" s="7" t="n">
        <v>224.57</v>
      </c>
      <c r="K8294" s="7" t="n">
        <v>72.53</v>
      </c>
      <c r="L8294" s="7" t="n">
        <v>1942.7</v>
      </c>
      <c r="M8294" s="6" t="n">
        <f aca="false">IF(OR(B8294="",B8293=""),"",B8294/B8293-1)</f>
        <v>-0.0129191453720205</v>
      </c>
      <c r="N8294" s="6" t="n">
        <f aca="false">IF(OR(C8294="",C8293=""),"",C8294/C8293-1)</f>
        <v>0.0050565885731364</v>
      </c>
      <c r="O8294" s="6" t="n">
        <f aca="false">IF(OR(D8294="",D8293=""),"",D8294/D8293-1)</f>
        <v>-0.00381199154965739</v>
      </c>
      <c r="P8294" s="6" t="n">
        <f aca="false">IF(OR(F8294="",F8293=""),"",F8294/F8293-1)</f>
        <v>-0.042492694099992</v>
      </c>
      <c r="Q8294" s="6" t="n">
        <f aca="false">IF(OR(G8294="",G8293=""),"",G8294/G8293-1)</f>
        <v>-0.00773749011634473</v>
      </c>
      <c r="R8294" s="6" t="n">
        <f aca="false">IF(OR(H8294="",H8293=""),"",H8294/H8293-1)</f>
        <v>0.0224003288121661</v>
      </c>
      <c r="S8294" s="6" t="n">
        <f aca="false">IF(OR(I8294="",I8293=""),"",I8294/I8293-1)</f>
        <v>-0.0378284267173156</v>
      </c>
      <c r="T8294" s="6" t="n">
        <f aca="false">IF(OR(J8294="",J8293=""),"",J8294/J8293-1)</f>
        <v>0.0147304685734941</v>
      </c>
      <c r="U8294" s="6" t="n">
        <f aca="false">IF(OR(K8294="",K8293=""),"",K8294/K8293-1)</f>
        <v>0.011011987733482</v>
      </c>
      <c r="V8294" s="6" t="n">
        <f aca="false">IF(OR(L8294="",L8293=""),"",L8294/L8293-1)</f>
        <v>-0.0116001017552785</v>
      </c>
      <c r="W8294" s="6" t="str">
        <f aca="false">IF(COUNT(O8290:O8294)&lt;5,"",STDEV(O8290:O8294))</f>
        <v/>
      </c>
      <c r="X8294" s="8" t="str">
        <f aca="false">IF(W8294="","",IF(W8294&gt;Controls!$B$2,1,0))</f>
        <v/>
      </c>
    </row>
    <row r="8295" customFormat="false" ht="15.75" hidden="false" customHeight="false" outlineLevel="0" collapsed="false">
      <c r="A8295" s="4" t="n">
        <v>45085</v>
      </c>
      <c r="B8295" s="7" t="n">
        <v>13238.52</v>
      </c>
      <c r="C8295" s="7" t="n">
        <v>15502.64</v>
      </c>
      <c r="D8295" s="7" t="n">
        <v>4293.93</v>
      </c>
      <c r="E8295" s="7" t="n">
        <v>13.65</v>
      </c>
      <c r="F8295" s="7" t="n">
        <v>124.25</v>
      </c>
      <c r="G8295" s="7" t="n">
        <v>178.4</v>
      </c>
      <c r="H8295" s="7" t="n">
        <v>99.19</v>
      </c>
      <c r="I8295" s="7" t="n">
        <v>121.22</v>
      </c>
      <c r="J8295" s="7" t="n">
        <v>234.86</v>
      </c>
      <c r="K8295" s="7" t="n">
        <v>71.29</v>
      </c>
      <c r="L8295" s="7" t="n">
        <v>1963.6</v>
      </c>
      <c r="M8295" s="6" t="n">
        <f aca="false">IF(OR(B8295="",B8294=""),"",B8295/B8294-1)</f>
        <v>0.0101961861593756</v>
      </c>
      <c r="N8295" s="6" t="n">
        <f aca="false">IF(OR(C8295="",C8294=""),"",C8295/C8294-1)</f>
        <v>0.00213385840514602</v>
      </c>
      <c r="O8295" s="6" t="n">
        <f aca="false">IF(OR(D8295="",D8294=""),"",D8295/D8294-1)</f>
        <v>0.00618860602879412</v>
      </c>
      <c r="P8295" s="6" t="n">
        <f aca="false">IF(OR(F8295="",F8294=""),"",F8295/F8294-1)</f>
        <v>0.0249113255794771</v>
      </c>
      <c r="Q8295" s="6" t="n">
        <f aca="false">IF(OR(G8295="",G8294=""),"",G8295/G8294-1)</f>
        <v>0.0154248961238546</v>
      </c>
      <c r="R8295" s="6" t="n">
        <f aca="false">IF(OR(H8295="",H8294=""),"",H8295/H8294-1)</f>
        <v>-0.00311557788944727</v>
      </c>
      <c r="S8295" s="6" t="n">
        <f aca="false">IF(OR(I8295="",I8294=""),"",I8295/I8294-1)</f>
        <v>-0.00296101332456</v>
      </c>
      <c r="T8295" s="6" t="n">
        <f aca="false">IF(OR(J8295="",J8294=""),"",J8295/J8294-1)</f>
        <v>0.0458209021685889</v>
      </c>
      <c r="U8295" s="6" t="n">
        <f aca="false">IF(OR(K8295="",K8294=""),"",K8295/K8294-1)</f>
        <v>-0.0170963739142423</v>
      </c>
      <c r="V8295" s="6" t="n">
        <f aca="false">IF(OR(L8295="",L8294=""),"",L8295/L8294-1)</f>
        <v>0.0107582230915735</v>
      </c>
      <c r="W8295" s="6" t="str">
        <f aca="false">IF(COUNT(O8291:O8295)&lt;5,"",STDEV(O8291:O8295))</f>
        <v/>
      </c>
      <c r="X8295" s="8" t="str">
        <f aca="false">IF(W8295="","",IF(W8295&gt;Controls!$B$2,1,0))</f>
        <v/>
      </c>
    </row>
    <row r="8296" customFormat="false" ht="15.75" hidden="false" customHeight="false" outlineLevel="0" collapsed="false">
      <c r="A8296" s="4" t="n">
        <v>45086</v>
      </c>
      <c r="B8296" s="7" t="n">
        <v>13259.14</v>
      </c>
      <c r="C8296" s="7" t="n">
        <v>15499.91</v>
      </c>
      <c r="D8296" s="7" t="n">
        <v>4298.86</v>
      </c>
      <c r="E8296" s="7" t="n">
        <v>13.83</v>
      </c>
      <c r="F8296" s="7" t="n">
        <v>123.43</v>
      </c>
      <c r="G8296" s="7" t="n">
        <v>178.79</v>
      </c>
      <c r="H8296" s="7" t="n">
        <v>98.46</v>
      </c>
      <c r="I8296" s="7" t="n">
        <v>121.31</v>
      </c>
      <c r="J8296" s="7" t="n">
        <v>244.4</v>
      </c>
      <c r="K8296" s="7" t="n">
        <v>70.17</v>
      </c>
      <c r="L8296" s="7" t="n">
        <v>1962.2</v>
      </c>
      <c r="M8296" s="6" t="n">
        <f aca="false">IF(OR(B8296="",B8295=""),"",B8296/B8295-1)</f>
        <v>0.00155757592238404</v>
      </c>
      <c r="N8296" s="6" t="n">
        <f aca="false">IF(OR(C8296="",C8295=""),"",C8296/C8295-1)</f>
        <v>-0.000176099038615374</v>
      </c>
      <c r="O8296" s="6" t="n">
        <f aca="false">IF(OR(D8296="",D8295=""),"",D8296/D8295-1)</f>
        <v>0.00114813236359224</v>
      </c>
      <c r="P8296" s="6" t="n">
        <f aca="false">IF(OR(F8296="",F8295=""),"",F8296/F8295-1)</f>
        <v>-0.00659959758551298</v>
      </c>
      <c r="Q8296" s="6" t="n">
        <f aca="false">IF(OR(G8296="",G8295=""),"",G8296/G8295-1)</f>
        <v>0.00218609865470842</v>
      </c>
      <c r="R8296" s="6" t="n">
        <f aca="false">IF(OR(H8296="",H8295=""),"",H8296/H8295-1)</f>
        <v>-0.00735961286420006</v>
      </c>
      <c r="S8296" s="6" t="n">
        <f aca="false">IF(OR(I8296="",I8295=""),"",I8296/I8295-1)</f>
        <v>0.000742451740636918</v>
      </c>
      <c r="T8296" s="6" t="n">
        <f aca="false">IF(OR(J8296="",J8295=""),"",J8296/J8295-1)</f>
        <v>0.0406199437963042</v>
      </c>
      <c r="U8296" s="6" t="n">
        <f aca="false">IF(OR(K8296="",K8295=""),"",K8296/K8295-1)</f>
        <v>-0.0157104783279562</v>
      </c>
      <c r="V8296" s="6" t="n">
        <f aca="false">IF(OR(L8296="",L8295=""),"",L8296/L8295-1)</f>
        <v>-0.000712976166225232</v>
      </c>
      <c r="W8296" s="6" t="str">
        <f aca="false">IF(COUNT(O8292:O8296)&lt;5,"",STDEV(O8292:O8296))</f>
        <v/>
      </c>
      <c r="X8296" s="8" t="str">
        <f aca="false">IF(W8296="","",IF(W8296&gt;Controls!$B$2,1,0))</f>
        <v/>
      </c>
    </row>
    <row r="8297" customFormat="false" ht="15.75" hidden="false" customHeight="false" outlineLevel="0" collapsed="false">
      <c r="A8297" s="4" t="n">
        <v>45087</v>
      </c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6" t="str">
        <f aca="false">IF(OR(B8297="",B8296=""),"",B8297/B8296-1)</f>
        <v/>
      </c>
      <c r="N8297" s="6" t="str">
        <f aca="false">IF(OR(C8297="",C8296=""),"",C8297/C8296-1)</f>
        <v/>
      </c>
      <c r="O8297" s="6" t="str">
        <f aca="false">IF(OR(D8297="",D8296=""),"",D8297/D8296-1)</f>
        <v/>
      </c>
      <c r="P8297" s="6" t="str">
        <f aca="false">IF(OR(F8297="",F8296=""),"",F8297/F8296-1)</f>
        <v/>
      </c>
      <c r="Q8297" s="6" t="str">
        <f aca="false">IF(OR(G8297="",G8296=""),"",G8297/G8296-1)</f>
        <v/>
      </c>
      <c r="R8297" s="6" t="str">
        <f aca="false">IF(OR(H8297="",H8296=""),"",H8297/H8296-1)</f>
        <v/>
      </c>
      <c r="S8297" s="6" t="str">
        <f aca="false">IF(OR(I8297="",I8296=""),"",I8297/I8296-1)</f>
        <v/>
      </c>
      <c r="T8297" s="6" t="str">
        <f aca="false">IF(OR(J8297="",J8296=""),"",J8297/J8296-1)</f>
        <v/>
      </c>
      <c r="U8297" s="6" t="str">
        <f aca="false">IF(OR(K8297="",K8296=""),"",K8297/K8296-1)</f>
        <v/>
      </c>
      <c r="V8297" s="6" t="str">
        <f aca="false">IF(OR(L8297="",L8296=""),"",L8297/L8296-1)</f>
        <v/>
      </c>
      <c r="W8297" s="6" t="str">
        <f aca="false">IF(COUNT(O8293:O8297)&lt;5,"",STDEV(O8293:O8297))</f>
        <v/>
      </c>
      <c r="X8297" s="8" t="str">
        <f aca="false">IF(W8297="","",IF(W8297&gt;Controls!$B$2,1,0))</f>
        <v/>
      </c>
    </row>
    <row r="8298" customFormat="false" ht="15.75" hidden="false" customHeight="false" outlineLevel="0" collapsed="false">
      <c r="A8298" s="4" t="n">
        <v>45088</v>
      </c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6" t="str">
        <f aca="false">IF(OR(B8298="",B8297=""),"",B8298/B8297-1)</f>
        <v/>
      </c>
      <c r="N8298" s="6" t="str">
        <f aca="false">IF(OR(C8298="",C8297=""),"",C8298/C8297-1)</f>
        <v/>
      </c>
      <c r="O8298" s="6" t="str">
        <f aca="false">IF(OR(D8298="",D8297=""),"",D8298/D8297-1)</f>
        <v/>
      </c>
      <c r="P8298" s="6" t="str">
        <f aca="false">IF(OR(F8298="",F8297=""),"",F8298/F8297-1)</f>
        <v/>
      </c>
      <c r="Q8298" s="6" t="str">
        <f aca="false">IF(OR(G8298="",G8297=""),"",G8298/G8297-1)</f>
        <v/>
      </c>
      <c r="R8298" s="6" t="str">
        <f aca="false">IF(OR(H8298="",H8297=""),"",H8298/H8297-1)</f>
        <v/>
      </c>
      <c r="S8298" s="6" t="str">
        <f aca="false">IF(OR(I8298="",I8297=""),"",I8298/I8297-1)</f>
        <v/>
      </c>
      <c r="T8298" s="6" t="str">
        <f aca="false">IF(OR(J8298="",J8297=""),"",J8298/J8297-1)</f>
        <v/>
      </c>
      <c r="U8298" s="6" t="str">
        <f aca="false">IF(OR(K8298="",K8297=""),"",K8298/K8297-1)</f>
        <v/>
      </c>
      <c r="V8298" s="6" t="str">
        <f aca="false">IF(OR(L8298="",L8297=""),"",L8298/L8297-1)</f>
        <v/>
      </c>
      <c r="W8298" s="6" t="str">
        <f aca="false">IF(COUNT(O8294:O8298)&lt;5,"",STDEV(O8294:O8298))</f>
        <v/>
      </c>
      <c r="X8298" s="8" t="str">
        <f aca="false">IF(W8298="","",IF(W8298&gt;Controls!$B$2,1,0))</f>
        <v/>
      </c>
    </row>
    <row r="8299" customFormat="false" ht="15.75" hidden="false" customHeight="false" outlineLevel="0" collapsed="false">
      <c r="A8299" s="4" t="n">
        <v>45089</v>
      </c>
      <c r="B8299" s="7" t="n">
        <v>13461.92</v>
      </c>
      <c r="C8299" s="7" t="n">
        <v>15548.47</v>
      </c>
      <c r="D8299" s="7" t="n">
        <v>4338.93</v>
      </c>
      <c r="E8299" s="7" t="n">
        <v>15.01</v>
      </c>
      <c r="F8299" s="7" t="n">
        <v>126.57</v>
      </c>
      <c r="G8299" s="7" t="n">
        <v>181.59</v>
      </c>
      <c r="H8299" s="7" t="n">
        <v>97.57</v>
      </c>
      <c r="I8299" s="7" t="n">
        <v>122.71</v>
      </c>
      <c r="J8299" s="7" t="n">
        <v>249.83</v>
      </c>
      <c r="K8299" s="7" t="n">
        <v>67.12</v>
      </c>
      <c r="L8299" s="7" t="n">
        <v>1955.3</v>
      </c>
      <c r="M8299" s="6" t="str">
        <f aca="false">IF(OR(B8299="",B8298=""),"",B8299/B8298-1)</f>
        <v/>
      </c>
      <c r="N8299" s="6" t="str">
        <f aca="false">IF(OR(C8299="",C8298=""),"",C8299/C8298-1)</f>
        <v/>
      </c>
      <c r="O8299" s="6" t="str">
        <f aca="false">IF(OR(D8299="",D8298=""),"",D8299/D8298-1)</f>
        <v/>
      </c>
      <c r="P8299" s="6" t="str">
        <f aca="false">IF(OR(F8299="",F8298=""),"",F8299/F8298-1)</f>
        <v/>
      </c>
      <c r="Q8299" s="6" t="str">
        <f aca="false">IF(OR(G8299="",G8298=""),"",G8299/G8298-1)</f>
        <v/>
      </c>
      <c r="R8299" s="6" t="str">
        <f aca="false">IF(OR(H8299="",H8298=""),"",H8299/H8298-1)</f>
        <v/>
      </c>
      <c r="S8299" s="6" t="str">
        <f aca="false">IF(OR(I8299="",I8298=""),"",I8299/I8298-1)</f>
        <v/>
      </c>
      <c r="T8299" s="6" t="str">
        <f aca="false">IF(OR(J8299="",J8298=""),"",J8299/J8298-1)</f>
        <v/>
      </c>
      <c r="U8299" s="6" t="str">
        <f aca="false">IF(OR(K8299="",K8298=""),"",K8299/K8298-1)</f>
        <v/>
      </c>
      <c r="V8299" s="6" t="str">
        <f aca="false">IF(OR(L8299="",L8298=""),"",L8299/L8298-1)</f>
        <v/>
      </c>
      <c r="W8299" s="6" t="str">
        <f aca="false">IF(COUNT(O8295:O8299)&lt;5,"",STDEV(O8295:O8299))</f>
        <v/>
      </c>
      <c r="X8299" s="8" t="str">
        <f aca="false">IF(W8299="","",IF(W8299&gt;Controls!$B$2,1,0))</f>
        <v/>
      </c>
    </row>
    <row r="8300" customFormat="false" ht="15.75" hidden="false" customHeight="false" outlineLevel="0" collapsed="false">
      <c r="A8300" s="4" t="n">
        <v>45090</v>
      </c>
      <c r="B8300" s="7" t="n">
        <v>13573.32</v>
      </c>
      <c r="C8300" s="7" t="n">
        <v>15667.79</v>
      </c>
      <c r="D8300" s="7" t="n">
        <v>4369.01</v>
      </c>
      <c r="E8300" s="7" t="n">
        <v>14.61</v>
      </c>
      <c r="F8300" s="7" t="n">
        <v>126.66</v>
      </c>
      <c r="G8300" s="7" t="n">
        <v>181.11</v>
      </c>
      <c r="H8300" s="7" t="n">
        <v>97.59</v>
      </c>
      <c r="I8300" s="7" t="n">
        <v>122.9</v>
      </c>
      <c r="J8300" s="7" t="n">
        <v>258.71</v>
      </c>
      <c r="K8300" s="7" t="n">
        <v>69.42</v>
      </c>
      <c r="L8300" s="7" t="n">
        <v>1944.6</v>
      </c>
      <c r="M8300" s="6" t="n">
        <f aca="false">IF(OR(B8300="",B8299=""),"",B8300/B8299-1)</f>
        <v>0.0082751940287864</v>
      </c>
      <c r="N8300" s="6" t="n">
        <f aca="false">IF(OR(C8300="",C8299=""),"",C8300/C8299-1)</f>
        <v>0.00767406696607464</v>
      </c>
      <c r="O8300" s="6" t="n">
        <f aca="false">IF(OR(D8300="",D8299=""),"",D8300/D8299-1)</f>
        <v>0.00693258476168079</v>
      </c>
      <c r="P8300" s="6" t="n">
        <f aca="false">IF(OR(F8300="",F8299=""),"",F8300/F8299-1)</f>
        <v>0.000711068973690443</v>
      </c>
      <c r="Q8300" s="6" t="n">
        <f aca="false">IF(OR(G8300="",G8299=""),"",G8300/G8299-1)</f>
        <v>-0.00264331736329082</v>
      </c>
      <c r="R8300" s="6" t="n">
        <f aca="false">IF(OR(H8300="",H8299=""),"",H8300/H8299-1)</f>
        <v>0.000204981039253926</v>
      </c>
      <c r="S8300" s="6" t="n">
        <f aca="false">IF(OR(I8300="",I8299=""),"",I8300/I8299-1)</f>
        <v>0.00154836606633535</v>
      </c>
      <c r="T8300" s="6" t="n">
        <f aca="false">IF(OR(J8300="",J8299=""),"",J8300/J8299-1)</f>
        <v>0.035544170035624</v>
      </c>
      <c r="U8300" s="6" t="n">
        <f aca="false">IF(OR(K8300="",K8299=""),"",K8300/K8299-1)</f>
        <v>0.0342669845053636</v>
      </c>
      <c r="V8300" s="6" t="n">
        <f aca="false">IF(OR(L8300="",L8299=""),"",L8300/L8299-1)</f>
        <v>-0.00547230603999394</v>
      </c>
      <c r="W8300" s="6" t="str">
        <f aca="false">IF(COUNT(O8296:O8300)&lt;5,"",STDEV(O8296:O8300))</f>
        <v/>
      </c>
      <c r="X8300" s="8" t="str">
        <f aca="false">IF(W8300="","",IF(W8300&gt;Controls!$B$2,1,0))</f>
        <v/>
      </c>
    </row>
    <row r="8301" customFormat="false" ht="15.75" hidden="false" customHeight="false" outlineLevel="0" collapsed="false">
      <c r="A8301" s="4" t="n">
        <v>45091</v>
      </c>
      <c r="B8301" s="7" t="n">
        <v>13626.48</v>
      </c>
      <c r="C8301" s="7" t="n">
        <v>15642.73</v>
      </c>
      <c r="D8301" s="7" t="n">
        <v>4372.59</v>
      </c>
      <c r="E8301" s="7" t="n">
        <v>13.88</v>
      </c>
      <c r="F8301" s="7" t="n">
        <v>126.42</v>
      </c>
      <c r="G8301" s="7" t="n">
        <v>181.74</v>
      </c>
      <c r="H8301" s="7" t="n">
        <v>96.41</v>
      </c>
      <c r="I8301" s="7" t="n">
        <v>122.74</v>
      </c>
      <c r="J8301" s="7" t="n">
        <v>256.79</v>
      </c>
      <c r="K8301" s="7" t="n">
        <v>68.27</v>
      </c>
      <c r="L8301" s="7" t="n">
        <v>1955.3</v>
      </c>
      <c r="M8301" s="6" t="n">
        <f aca="false">IF(OR(B8301="",B8300=""),"",B8301/B8300-1)</f>
        <v>0.00391650679421107</v>
      </c>
      <c r="N8301" s="6" t="n">
        <f aca="false">IF(OR(C8301="",C8300=""),"",C8301/C8300-1)</f>
        <v>-0.00159945978341558</v>
      </c>
      <c r="O8301" s="6" t="n">
        <f aca="false">IF(OR(D8301="",D8300=""),"",D8301/D8300-1)</f>
        <v>0.000819407600348709</v>
      </c>
      <c r="P8301" s="6" t="n">
        <f aca="false">IF(OR(F8301="",F8300=""),"",F8301/F8300-1)</f>
        <v>-0.00189483657034573</v>
      </c>
      <c r="Q8301" s="6" t="n">
        <f aca="false">IF(OR(G8301="",G8300=""),"",G8301/G8300-1)</f>
        <v>0.00347854894815303</v>
      </c>
      <c r="R8301" s="6" t="n">
        <f aca="false">IF(OR(H8301="",H8300=""),"",H8301/H8300-1)</f>
        <v>-0.0120914028076647</v>
      </c>
      <c r="S8301" s="6" t="n">
        <f aca="false">IF(OR(I8301="",I8300=""),"",I8301/I8300-1)</f>
        <v>-0.00130187144019533</v>
      </c>
      <c r="T8301" s="6" t="n">
        <f aca="false">IF(OR(J8301="",J8300=""),"",J8301/J8300-1)</f>
        <v>-0.00742143713037746</v>
      </c>
      <c r="U8301" s="6" t="n">
        <f aca="false">IF(OR(K8301="",K8300=""),"",K8301/K8300-1)</f>
        <v>-0.0165658311725728</v>
      </c>
      <c r="V8301" s="6" t="n">
        <f aca="false">IF(OR(L8301="",L8300=""),"",L8301/L8300-1)</f>
        <v>0.00550241694950127</v>
      </c>
      <c r="W8301" s="6" t="str">
        <f aca="false">IF(COUNT(O8297:O8301)&lt;5,"",STDEV(O8297:O8301))</f>
        <v/>
      </c>
      <c r="X8301" s="8" t="str">
        <f aca="false">IF(W8301="","",IF(W8301&gt;Controls!$B$2,1,0))</f>
        <v/>
      </c>
    </row>
    <row r="8302" customFormat="false" ht="15.75" hidden="false" customHeight="false" outlineLevel="0" collapsed="false">
      <c r="A8302" s="4" t="n">
        <v>45092</v>
      </c>
      <c r="B8302" s="7" t="n">
        <v>13782.82</v>
      </c>
      <c r="C8302" s="7" t="n">
        <v>15826.35</v>
      </c>
      <c r="D8302" s="7" t="n">
        <v>4425.84</v>
      </c>
      <c r="E8302" s="7" t="n">
        <v>14.5</v>
      </c>
      <c r="F8302" s="7" t="n">
        <v>127.11</v>
      </c>
      <c r="G8302" s="7" t="n">
        <v>183.78</v>
      </c>
      <c r="H8302" s="7" t="n">
        <v>97.08</v>
      </c>
      <c r="I8302" s="7" t="n">
        <v>124.15</v>
      </c>
      <c r="J8302" s="7" t="n">
        <v>255.9</v>
      </c>
      <c r="K8302" s="7" t="n">
        <v>70.62</v>
      </c>
      <c r="L8302" s="7" t="n">
        <v>1957.8</v>
      </c>
      <c r="M8302" s="6" t="n">
        <f aca="false">IF(OR(B8302="",B8301=""),"",B8302/B8301-1)</f>
        <v>0.0114732491443132</v>
      </c>
      <c r="N8302" s="6" t="n">
        <f aca="false">IF(OR(C8302="",C8301=""),"",C8302/C8301-1)</f>
        <v>0.0117383602478596</v>
      </c>
      <c r="O8302" s="6" t="n">
        <f aca="false">IF(OR(D8302="",D8301=""),"",D8302/D8301-1)</f>
        <v>0.0121781369851734</v>
      </c>
      <c r="P8302" s="6" t="n">
        <f aca="false">IF(OR(F8302="",F8301=""),"",F8302/F8301-1)</f>
        <v>0.0054579971523494</v>
      </c>
      <c r="Q8302" s="6" t="n">
        <f aca="false">IF(OR(G8302="",G8301=""),"",G8302/G8301-1)</f>
        <v>0.0112248266754704</v>
      </c>
      <c r="R8302" s="6" t="n">
        <f aca="false">IF(OR(H8302="",H8301=""),"",H8302/H8301-1)</f>
        <v>0.00694948656778349</v>
      </c>
      <c r="S8302" s="6" t="n">
        <f aca="false">IF(OR(I8302="",I8301=""),"",I8302/I8301-1)</f>
        <v>0.0114876975721037</v>
      </c>
      <c r="T8302" s="6" t="n">
        <f aca="false">IF(OR(J8302="",J8301=""),"",J8302/J8301-1)</f>
        <v>-0.00346586705089769</v>
      </c>
      <c r="U8302" s="6" t="n">
        <f aca="false">IF(OR(K8302="",K8301=""),"",K8302/K8301-1)</f>
        <v>0.0344221473560862</v>
      </c>
      <c r="V8302" s="6" t="n">
        <f aca="false">IF(OR(L8302="",L8301=""),"",L8302/L8301-1)</f>
        <v>0.00127857617756866</v>
      </c>
      <c r="W8302" s="6" t="str">
        <f aca="false">IF(COUNT(O8298:O8302)&lt;5,"",STDEV(O8298:O8302))</f>
        <v/>
      </c>
      <c r="X8302" s="8" t="str">
        <f aca="false">IF(W8302="","",IF(W8302&gt;Controls!$B$2,1,0))</f>
        <v/>
      </c>
    </row>
    <row r="8303" customFormat="false" ht="15.75" hidden="false" customHeight="false" outlineLevel="0" collapsed="false">
      <c r="A8303" s="4" t="n">
        <v>45093</v>
      </c>
      <c r="B8303" s="7" t="n">
        <v>13689.57</v>
      </c>
      <c r="C8303" s="7" t="n">
        <v>15795.12</v>
      </c>
      <c r="D8303" s="7" t="n">
        <v>4409.59</v>
      </c>
      <c r="E8303" s="7" t="n">
        <v>13.54</v>
      </c>
      <c r="F8303" s="7" t="n">
        <v>125.49</v>
      </c>
      <c r="G8303" s="7" t="n">
        <v>182.7</v>
      </c>
      <c r="H8303" s="7" t="n">
        <v>96.38</v>
      </c>
      <c r="I8303" s="7" t="n">
        <v>122.6</v>
      </c>
      <c r="J8303" s="7" t="n">
        <v>260.54</v>
      </c>
      <c r="K8303" s="7" t="n">
        <v>71.78</v>
      </c>
      <c r="L8303" s="7" t="n">
        <v>1958.4</v>
      </c>
      <c r="M8303" s="6" t="n">
        <f aca="false">IF(OR(B8303="",B8302=""),"",B8303/B8302-1)</f>
        <v>-0.00676566914463073</v>
      </c>
      <c r="N8303" s="6" t="n">
        <f aca="false">IF(OR(C8303="",C8302=""),"",C8303/C8302-1)</f>
        <v>-0.00197329137798663</v>
      </c>
      <c r="O8303" s="6" t="n">
        <f aca="false">IF(OR(D8303="",D8302=""),"",D8303/D8302-1)</f>
        <v>-0.00367161939880334</v>
      </c>
      <c r="P8303" s="6" t="n">
        <f aca="false">IF(OR(F8303="",F8302=""),"",F8303/F8302-1)</f>
        <v>-0.0127448666509323</v>
      </c>
      <c r="Q8303" s="6" t="n">
        <f aca="false">IF(OR(G8303="",G8302=""),"",G8303/G8302-1)</f>
        <v>-0.00587659157688547</v>
      </c>
      <c r="R8303" s="6" t="n">
        <f aca="false">IF(OR(H8303="",H8302=""),"",H8303/H8302-1)</f>
        <v>-0.00721054800164811</v>
      </c>
      <c r="S8303" s="6" t="n">
        <f aca="false">IF(OR(I8303="",I8302=""),"",I8303/I8302-1)</f>
        <v>-0.0124848973016514</v>
      </c>
      <c r="T8303" s="6" t="n">
        <f aca="false">IF(OR(J8303="",J8302=""),"",J8303/J8302-1)</f>
        <v>0.0181320828448612</v>
      </c>
      <c r="U8303" s="6" t="n">
        <f aca="false">IF(OR(K8303="",K8302=""),"",K8303/K8302-1)</f>
        <v>0.0164259416595864</v>
      </c>
      <c r="V8303" s="6" t="n">
        <f aca="false">IF(OR(L8303="",L8302=""),"",L8303/L8302-1)</f>
        <v>0.00030646644192478</v>
      </c>
      <c r="W8303" s="6" t="str">
        <f aca="false">IF(COUNT(O8299:O8303)&lt;5,"",STDEV(O8299:O8303))</f>
        <v/>
      </c>
      <c r="X8303" s="8" t="str">
        <f aca="false">IF(W8303="","",IF(W8303&gt;Controls!$B$2,1,0))</f>
        <v/>
      </c>
    </row>
    <row r="8304" customFormat="false" ht="15.75" hidden="false" customHeight="false" outlineLevel="0" collapsed="false">
      <c r="A8304" s="4" t="n">
        <v>45094</v>
      </c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6" t="str">
        <f aca="false">IF(OR(B8304="",B8303=""),"",B8304/B8303-1)</f>
        <v/>
      </c>
      <c r="N8304" s="6" t="str">
        <f aca="false">IF(OR(C8304="",C8303=""),"",C8304/C8303-1)</f>
        <v/>
      </c>
      <c r="O8304" s="6" t="str">
        <f aca="false">IF(OR(D8304="",D8303=""),"",D8304/D8303-1)</f>
        <v/>
      </c>
      <c r="P8304" s="6" t="str">
        <f aca="false">IF(OR(F8304="",F8303=""),"",F8304/F8303-1)</f>
        <v/>
      </c>
      <c r="Q8304" s="6" t="str">
        <f aca="false">IF(OR(G8304="",G8303=""),"",G8304/G8303-1)</f>
        <v/>
      </c>
      <c r="R8304" s="6" t="str">
        <f aca="false">IF(OR(H8304="",H8303=""),"",H8304/H8303-1)</f>
        <v/>
      </c>
      <c r="S8304" s="6" t="str">
        <f aca="false">IF(OR(I8304="",I8303=""),"",I8304/I8303-1)</f>
        <v/>
      </c>
      <c r="T8304" s="6" t="str">
        <f aca="false">IF(OR(J8304="",J8303=""),"",J8304/J8303-1)</f>
        <v/>
      </c>
      <c r="U8304" s="6" t="str">
        <f aca="false">IF(OR(K8304="",K8303=""),"",K8304/K8303-1)</f>
        <v/>
      </c>
      <c r="V8304" s="6" t="str">
        <f aca="false">IF(OR(L8304="",L8303=""),"",L8304/L8303-1)</f>
        <v/>
      </c>
      <c r="W8304" s="6" t="str">
        <f aca="false">IF(COUNT(O8300:O8304)&lt;5,"",STDEV(O8300:O8304))</f>
        <v/>
      </c>
      <c r="X8304" s="8" t="str">
        <f aca="false">IF(W8304="","",IF(W8304&gt;Controls!$B$2,1,0))</f>
        <v/>
      </c>
    </row>
    <row r="8305" customFormat="false" ht="15.75" hidden="false" customHeight="false" outlineLevel="0" collapsed="false">
      <c r="A8305" s="4" t="n">
        <v>45095</v>
      </c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6" t="str">
        <f aca="false">IF(OR(B8305="",B8304=""),"",B8305/B8304-1)</f>
        <v/>
      </c>
      <c r="N8305" s="6" t="str">
        <f aca="false">IF(OR(C8305="",C8304=""),"",C8305/C8304-1)</f>
        <v/>
      </c>
      <c r="O8305" s="6" t="str">
        <f aca="false">IF(OR(D8305="",D8304=""),"",D8305/D8304-1)</f>
        <v/>
      </c>
      <c r="P8305" s="6" t="str">
        <f aca="false">IF(OR(F8305="",F8304=""),"",F8305/F8304-1)</f>
        <v/>
      </c>
      <c r="Q8305" s="6" t="str">
        <f aca="false">IF(OR(G8305="",G8304=""),"",G8305/G8304-1)</f>
        <v/>
      </c>
      <c r="R8305" s="6" t="str">
        <f aca="false">IF(OR(H8305="",H8304=""),"",H8305/H8304-1)</f>
        <v/>
      </c>
      <c r="S8305" s="6" t="str">
        <f aca="false">IF(OR(I8305="",I8304=""),"",I8305/I8304-1)</f>
        <v/>
      </c>
      <c r="T8305" s="6" t="str">
        <f aca="false">IF(OR(J8305="",J8304=""),"",J8305/J8304-1)</f>
        <v/>
      </c>
      <c r="U8305" s="6" t="str">
        <f aca="false">IF(OR(K8305="",K8304=""),"",K8305/K8304-1)</f>
        <v/>
      </c>
      <c r="V8305" s="6" t="str">
        <f aca="false">IF(OR(L8305="",L8304=""),"",L8305/L8304-1)</f>
        <v/>
      </c>
      <c r="W8305" s="6" t="str">
        <f aca="false">IF(COUNT(O8301:O8305)&lt;5,"",STDEV(O8301:O8305))</f>
        <v/>
      </c>
      <c r="X8305" s="8" t="str">
        <f aca="false">IF(W8305="","",IF(W8305&gt;Controls!$B$2,1,0))</f>
        <v/>
      </c>
    </row>
    <row r="8306" customFormat="false" ht="15.75" hidden="false" customHeight="false" outlineLevel="0" collapsed="false">
      <c r="A8306" s="4" t="n">
        <v>45096</v>
      </c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6" t="str">
        <f aca="false">IF(OR(B8306="",B8305=""),"",B8306/B8305-1)</f>
        <v/>
      </c>
      <c r="N8306" s="6" t="str">
        <f aca="false">IF(OR(C8306="",C8305=""),"",C8306/C8305-1)</f>
        <v/>
      </c>
      <c r="O8306" s="6" t="str">
        <f aca="false">IF(OR(D8306="",D8305=""),"",D8306/D8305-1)</f>
        <v/>
      </c>
      <c r="P8306" s="6" t="str">
        <f aca="false">IF(OR(F8306="",F8305=""),"",F8306/F8305-1)</f>
        <v/>
      </c>
      <c r="Q8306" s="6" t="str">
        <f aca="false">IF(OR(G8306="",G8305=""),"",G8306/G8305-1)</f>
        <v/>
      </c>
      <c r="R8306" s="6" t="str">
        <f aca="false">IF(OR(H8306="",H8305=""),"",H8306/H8305-1)</f>
        <v/>
      </c>
      <c r="S8306" s="6" t="str">
        <f aca="false">IF(OR(I8306="",I8305=""),"",I8306/I8305-1)</f>
        <v/>
      </c>
      <c r="T8306" s="6" t="str">
        <f aca="false">IF(OR(J8306="",J8305=""),"",J8306/J8305-1)</f>
        <v/>
      </c>
      <c r="U8306" s="6" t="str">
        <f aca="false">IF(OR(K8306="",K8305=""),"",K8306/K8305-1)</f>
        <v/>
      </c>
      <c r="V8306" s="6" t="str">
        <f aca="false">IF(OR(L8306="",L8305=""),"",L8306/L8305-1)</f>
        <v/>
      </c>
      <c r="W8306" s="6" t="str">
        <f aca="false">IF(COUNT(O8302:O8306)&lt;5,"",STDEV(O8302:O8306))</f>
        <v/>
      </c>
      <c r="X8306" s="8" t="str">
        <f aca="false">IF(W8306="","",IF(W8306&gt;Controls!$B$2,1,0))</f>
        <v/>
      </c>
    </row>
    <row r="8307" customFormat="false" ht="15.75" hidden="false" customHeight="false" outlineLevel="0" collapsed="false">
      <c r="A8307" s="4" t="n">
        <v>45097</v>
      </c>
      <c r="B8307" s="7" t="n">
        <v>13667.29</v>
      </c>
      <c r="C8307" s="7" t="n">
        <v>15648.92</v>
      </c>
      <c r="D8307" s="7" t="n">
        <v>4388.71</v>
      </c>
      <c r="E8307" s="7" t="n">
        <v>13.88</v>
      </c>
      <c r="F8307" s="7" t="n">
        <v>125.78</v>
      </c>
      <c r="G8307" s="7" t="n">
        <v>182.79</v>
      </c>
      <c r="H8307" s="7" t="n">
        <v>94.17</v>
      </c>
      <c r="I8307" s="7" t="n">
        <v>122.18</v>
      </c>
      <c r="J8307" s="7" t="n">
        <v>274.45</v>
      </c>
      <c r="K8307" s="7" t="n">
        <v>70.5</v>
      </c>
      <c r="L8307" s="7" t="n">
        <v>1935.5</v>
      </c>
      <c r="M8307" s="6" t="str">
        <f aca="false">IF(OR(B8307="",B8306=""),"",B8307/B8306-1)</f>
        <v/>
      </c>
      <c r="N8307" s="6" t="str">
        <f aca="false">IF(OR(C8307="",C8306=""),"",C8307/C8306-1)</f>
        <v/>
      </c>
      <c r="O8307" s="6" t="str">
        <f aca="false">IF(OR(D8307="",D8306=""),"",D8307/D8306-1)</f>
        <v/>
      </c>
      <c r="P8307" s="6" t="str">
        <f aca="false">IF(OR(F8307="",F8306=""),"",F8307/F8306-1)</f>
        <v/>
      </c>
      <c r="Q8307" s="6" t="str">
        <f aca="false">IF(OR(G8307="",G8306=""),"",G8307/G8306-1)</f>
        <v/>
      </c>
      <c r="R8307" s="6" t="str">
        <f aca="false">IF(OR(H8307="",H8306=""),"",H8307/H8306-1)</f>
        <v/>
      </c>
      <c r="S8307" s="6" t="str">
        <f aca="false">IF(OR(I8307="",I8306=""),"",I8307/I8306-1)</f>
        <v/>
      </c>
      <c r="T8307" s="6" t="str">
        <f aca="false">IF(OR(J8307="",J8306=""),"",J8307/J8306-1)</f>
        <v/>
      </c>
      <c r="U8307" s="6" t="str">
        <f aca="false">IF(OR(K8307="",K8306=""),"",K8307/K8306-1)</f>
        <v/>
      </c>
      <c r="V8307" s="6" t="str">
        <f aca="false">IF(OR(L8307="",L8306=""),"",L8307/L8306-1)</f>
        <v/>
      </c>
      <c r="W8307" s="6" t="str">
        <f aca="false">IF(COUNT(O8303:O8307)&lt;5,"",STDEV(O8303:O8307))</f>
        <v/>
      </c>
      <c r="X8307" s="8" t="str">
        <f aca="false">IF(W8307="","",IF(W8307&gt;Controls!$B$2,1,0))</f>
        <v/>
      </c>
    </row>
    <row r="8308" customFormat="false" ht="15.75" hidden="false" customHeight="false" outlineLevel="0" collapsed="false">
      <c r="A8308" s="4" t="n">
        <v>45098</v>
      </c>
      <c r="B8308" s="7" t="n">
        <v>13502.2</v>
      </c>
      <c r="C8308" s="7" t="n">
        <v>15657</v>
      </c>
      <c r="D8308" s="7" t="n">
        <v>4365.69</v>
      </c>
      <c r="E8308" s="7" t="n">
        <v>13.2</v>
      </c>
      <c r="F8308" s="7" t="n">
        <v>124.83</v>
      </c>
      <c r="G8308" s="7" t="n">
        <v>181.75</v>
      </c>
      <c r="H8308" s="7" t="n">
        <v>95.23</v>
      </c>
      <c r="I8308" s="7" t="n">
        <v>119.65</v>
      </c>
      <c r="J8308" s="7" t="n">
        <v>259.46</v>
      </c>
      <c r="K8308" s="7" t="n">
        <v>72.53</v>
      </c>
      <c r="L8308" s="7" t="n">
        <v>1933.3</v>
      </c>
      <c r="M8308" s="6" t="n">
        <f aca="false">IF(OR(B8308="",B8307=""),"",B8308/B8307-1)</f>
        <v>-0.0120792051679595</v>
      </c>
      <c r="N8308" s="6" t="n">
        <f aca="false">IF(OR(C8308="",C8307=""),"",C8308/C8307-1)</f>
        <v>0.000516329561401019</v>
      </c>
      <c r="O8308" s="6" t="n">
        <f aca="false">IF(OR(D8308="",D8307=""),"",D8308/D8307-1)</f>
        <v>-0.00524527708597755</v>
      </c>
      <c r="P8308" s="6" t="n">
        <f aca="false">IF(OR(F8308="",F8307=""),"",F8308/F8307-1)</f>
        <v>-0.00755287009063443</v>
      </c>
      <c r="Q8308" s="6" t="n">
        <f aca="false">IF(OR(G8308="",G8307=""),"",G8308/G8307-1)</f>
        <v>-0.00568958914601447</v>
      </c>
      <c r="R8308" s="6" t="n">
        <f aca="false">IF(OR(H8308="",H8307=""),"",H8308/H8307-1)</f>
        <v>0.0112562387172135</v>
      </c>
      <c r="S8308" s="6" t="n">
        <f aca="false">IF(OR(I8308="",I8307=""),"",I8308/I8307-1)</f>
        <v>-0.0207071533802586</v>
      </c>
      <c r="T8308" s="6" t="n">
        <f aca="false">IF(OR(J8308="",J8307=""),"",J8308/J8307-1)</f>
        <v>-0.0546183275642194</v>
      </c>
      <c r="U8308" s="6" t="n">
        <f aca="false">IF(OR(K8308="",K8307=""),"",K8308/K8307-1)</f>
        <v>0.0287943262411348</v>
      </c>
      <c r="V8308" s="6" t="n">
        <f aca="false">IF(OR(L8308="",L8307=""),"",L8308/L8307-1)</f>
        <v>-0.00113665719452338</v>
      </c>
      <c r="W8308" s="6" t="str">
        <f aca="false">IF(COUNT(O8304:O8308)&lt;5,"",STDEV(O8304:O8308))</f>
        <v/>
      </c>
      <c r="X8308" s="8" t="str">
        <f aca="false">IF(W8308="","",IF(W8308&gt;Controls!$B$2,1,0))</f>
        <v/>
      </c>
    </row>
    <row r="8309" customFormat="false" ht="15.75" hidden="false" customHeight="false" outlineLevel="0" collapsed="false">
      <c r="A8309" s="4" t="n">
        <v>45099</v>
      </c>
      <c r="B8309" s="7" t="n">
        <v>13630.61</v>
      </c>
      <c r="C8309" s="7" t="n">
        <v>15600.7</v>
      </c>
      <c r="D8309" s="7" t="n">
        <v>4381.89</v>
      </c>
      <c r="E8309" s="7" t="n">
        <v>12.91</v>
      </c>
      <c r="F8309" s="7" t="n">
        <v>130.15</v>
      </c>
      <c r="G8309" s="7" t="n">
        <v>184.76</v>
      </c>
      <c r="H8309" s="7" t="n">
        <v>94.71</v>
      </c>
      <c r="I8309" s="7" t="n">
        <v>122.23</v>
      </c>
      <c r="J8309" s="7" t="n">
        <v>264.61</v>
      </c>
      <c r="K8309" s="7" t="n">
        <v>69.51</v>
      </c>
      <c r="L8309" s="7" t="n">
        <v>1912.7</v>
      </c>
      <c r="M8309" s="6" t="n">
        <f aca="false">IF(OR(B8309="",B8308=""),"",B8309/B8308-1)</f>
        <v>0.00951030202485526</v>
      </c>
      <c r="N8309" s="6" t="n">
        <f aca="false">IF(OR(C8309="",C8308=""),"",C8309/C8308-1)</f>
        <v>-0.00359583572842814</v>
      </c>
      <c r="O8309" s="6" t="n">
        <f aca="false">IF(OR(D8309="",D8308=""),"",D8309/D8308-1)</f>
        <v>0.00371075362657458</v>
      </c>
      <c r="P8309" s="6" t="n">
        <f aca="false">IF(OR(F8309="",F8308=""),"",F8309/F8308-1)</f>
        <v>0.0426179604261796</v>
      </c>
      <c r="Q8309" s="6" t="n">
        <f aca="false">IF(OR(G8309="",G8308=""),"",G8309/G8308-1)</f>
        <v>0.0165612104539201</v>
      </c>
      <c r="R8309" s="6" t="n">
        <f aca="false">IF(OR(H8309="",H8308=""),"",H8309/H8308-1)</f>
        <v>-0.005460464139452</v>
      </c>
      <c r="S8309" s="6" t="n">
        <f aca="false">IF(OR(I8309="",I8308=""),"",I8309/I8308-1)</f>
        <v>0.0215628917676556</v>
      </c>
      <c r="T8309" s="6" t="n">
        <f aca="false">IF(OR(J8309="",J8308=""),"",J8309/J8308-1)</f>
        <v>0.0198489169814231</v>
      </c>
      <c r="U8309" s="6" t="n">
        <f aca="false">IF(OR(K8309="",K8308=""),"",K8309/K8308-1)</f>
        <v>-0.0416379429201709</v>
      </c>
      <c r="V8309" s="6" t="n">
        <f aca="false">IF(OR(L8309="",L8308=""),"",L8309/L8308-1)</f>
        <v>-0.0106553561268298</v>
      </c>
      <c r="W8309" s="6" t="str">
        <f aca="false">IF(COUNT(O8305:O8309)&lt;5,"",STDEV(O8305:O8309))</f>
        <v/>
      </c>
      <c r="X8309" s="8" t="str">
        <f aca="false">IF(W8309="","",IF(W8309&gt;Controls!$B$2,1,0))</f>
        <v/>
      </c>
    </row>
    <row r="8310" customFormat="false" ht="15.75" hidden="false" customHeight="false" outlineLevel="0" collapsed="false">
      <c r="A8310" s="4" t="n">
        <v>45100</v>
      </c>
      <c r="B8310" s="7" t="n">
        <v>13492.52</v>
      </c>
      <c r="C8310" s="7" t="n">
        <v>15469.35</v>
      </c>
      <c r="D8310" s="7" t="n">
        <v>4348.33</v>
      </c>
      <c r="E8310" s="7" t="n">
        <v>13.44</v>
      </c>
      <c r="F8310" s="7" t="n">
        <v>129.33</v>
      </c>
      <c r="G8310" s="7" t="n">
        <v>184.44</v>
      </c>
      <c r="H8310" s="7" t="n">
        <v>93.88</v>
      </c>
      <c r="I8310" s="7" t="n">
        <v>121.42</v>
      </c>
      <c r="J8310" s="7" t="n">
        <v>256.6</v>
      </c>
      <c r="K8310" s="7" t="n">
        <v>69.16</v>
      </c>
      <c r="L8310" s="7" t="n">
        <v>1919.1</v>
      </c>
      <c r="M8310" s="6" t="n">
        <f aca="false">IF(OR(B8310="",B8309=""),"",B8310/B8309-1)</f>
        <v>-0.01013087455367</v>
      </c>
      <c r="N8310" s="6" t="n">
        <f aca="false">IF(OR(C8310="",C8309=""),"",C8310/C8309-1)</f>
        <v>-0.00841949399706421</v>
      </c>
      <c r="O8310" s="6" t="n">
        <f aca="false">IF(OR(D8310="",D8309=""),"",D8310/D8309-1)</f>
        <v>-0.00765879563384764</v>
      </c>
      <c r="P8310" s="6" t="n">
        <f aca="false">IF(OR(F8310="",F8309=""),"",F8310/F8309-1)</f>
        <v>-0.00630042258931995</v>
      </c>
      <c r="Q8310" s="6" t="n">
        <f aca="false">IF(OR(G8310="",G8309=""),"",G8310/G8309-1)</f>
        <v>-0.00173197661831559</v>
      </c>
      <c r="R8310" s="6" t="n">
        <f aca="false">IF(OR(H8310="",H8309=""),"",H8310/H8309-1)</f>
        <v>-0.00876359412944772</v>
      </c>
      <c r="S8310" s="6" t="n">
        <f aca="false">IF(OR(I8310="",I8309=""),"",I8310/I8309-1)</f>
        <v>-0.00662685101857152</v>
      </c>
      <c r="T8310" s="6" t="n">
        <f aca="false">IF(OR(J8310="",J8309=""),"",J8310/J8309-1)</f>
        <v>-0.0302709648161444</v>
      </c>
      <c r="U8310" s="6" t="n">
        <f aca="false">IF(OR(K8310="",K8309=""),"",K8310/K8309-1)</f>
        <v>-0.00503524672708977</v>
      </c>
      <c r="V8310" s="6" t="n">
        <f aca="false">IF(OR(L8310="",L8309=""),"",L8310/L8309-1)</f>
        <v>0.00334605531447685</v>
      </c>
      <c r="W8310" s="6" t="str">
        <f aca="false">IF(COUNT(O8306:O8310)&lt;5,"",STDEV(O8306:O8310))</f>
        <v/>
      </c>
      <c r="X8310" s="8" t="str">
        <f aca="false">IF(W8310="","",IF(W8310&gt;Controls!$B$2,1,0))</f>
        <v/>
      </c>
    </row>
    <row r="8311" customFormat="false" ht="15.75" hidden="false" customHeight="false" outlineLevel="0" collapsed="false">
      <c r="A8311" s="4" t="n">
        <v>45101</v>
      </c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6" t="str">
        <f aca="false">IF(OR(B8311="",B8310=""),"",B8311/B8310-1)</f>
        <v/>
      </c>
      <c r="N8311" s="6" t="str">
        <f aca="false">IF(OR(C8311="",C8310=""),"",C8311/C8310-1)</f>
        <v/>
      </c>
      <c r="O8311" s="6" t="str">
        <f aca="false">IF(OR(D8311="",D8310=""),"",D8311/D8310-1)</f>
        <v/>
      </c>
      <c r="P8311" s="6" t="str">
        <f aca="false">IF(OR(F8311="",F8310=""),"",F8311/F8310-1)</f>
        <v/>
      </c>
      <c r="Q8311" s="6" t="str">
        <f aca="false">IF(OR(G8311="",G8310=""),"",G8311/G8310-1)</f>
        <v/>
      </c>
      <c r="R8311" s="6" t="str">
        <f aca="false">IF(OR(H8311="",H8310=""),"",H8311/H8310-1)</f>
        <v/>
      </c>
      <c r="S8311" s="6" t="str">
        <f aca="false">IF(OR(I8311="",I8310=""),"",I8311/I8310-1)</f>
        <v/>
      </c>
      <c r="T8311" s="6" t="str">
        <f aca="false">IF(OR(J8311="",J8310=""),"",J8311/J8310-1)</f>
        <v/>
      </c>
      <c r="U8311" s="6" t="str">
        <f aca="false">IF(OR(K8311="",K8310=""),"",K8311/K8310-1)</f>
        <v/>
      </c>
      <c r="V8311" s="6" t="str">
        <f aca="false">IF(OR(L8311="",L8310=""),"",L8311/L8310-1)</f>
        <v/>
      </c>
      <c r="W8311" s="6" t="str">
        <f aca="false">IF(COUNT(O8307:O8311)&lt;5,"",STDEV(O8307:O8311))</f>
        <v/>
      </c>
      <c r="X8311" s="8" t="str">
        <f aca="false">IF(W8311="","",IF(W8311&gt;Controls!$B$2,1,0))</f>
        <v/>
      </c>
    </row>
    <row r="8312" customFormat="false" ht="15.75" hidden="false" customHeight="false" outlineLevel="0" collapsed="false">
      <c r="A8312" s="4" t="n">
        <v>45102</v>
      </c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6" t="str">
        <f aca="false">IF(OR(B8312="",B8311=""),"",B8312/B8311-1)</f>
        <v/>
      </c>
      <c r="N8312" s="6" t="str">
        <f aca="false">IF(OR(C8312="",C8311=""),"",C8312/C8311-1)</f>
        <v/>
      </c>
      <c r="O8312" s="6" t="str">
        <f aca="false">IF(OR(D8312="",D8311=""),"",D8312/D8311-1)</f>
        <v/>
      </c>
      <c r="P8312" s="6" t="str">
        <f aca="false">IF(OR(F8312="",F8311=""),"",F8312/F8311-1)</f>
        <v/>
      </c>
      <c r="Q8312" s="6" t="str">
        <f aca="false">IF(OR(G8312="",G8311=""),"",G8312/G8311-1)</f>
        <v/>
      </c>
      <c r="R8312" s="6" t="str">
        <f aca="false">IF(OR(H8312="",H8311=""),"",H8312/H8311-1)</f>
        <v/>
      </c>
      <c r="S8312" s="6" t="str">
        <f aca="false">IF(OR(I8312="",I8311=""),"",I8312/I8311-1)</f>
        <v/>
      </c>
      <c r="T8312" s="6" t="str">
        <f aca="false">IF(OR(J8312="",J8311=""),"",J8312/J8311-1)</f>
        <v/>
      </c>
      <c r="U8312" s="6" t="str">
        <f aca="false">IF(OR(K8312="",K8311=""),"",K8312/K8311-1)</f>
        <v/>
      </c>
      <c r="V8312" s="6" t="str">
        <f aca="false">IF(OR(L8312="",L8311=""),"",L8312/L8311-1)</f>
        <v/>
      </c>
      <c r="W8312" s="6" t="str">
        <f aca="false">IF(COUNT(O8308:O8312)&lt;5,"",STDEV(O8308:O8312))</f>
        <v/>
      </c>
      <c r="X8312" s="8" t="str">
        <f aca="false">IF(W8312="","",IF(W8312&gt;Controls!$B$2,1,0))</f>
        <v/>
      </c>
    </row>
    <row r="8313" customFormat="false" ht="15.75" hidden="false" customHeight="false" outlineLevel="0" collapsed="false">
      <c r="A8313" s="4" t="n">
        <v>45103</v>
      </c>
      <c r="B8313" s="7" t="n">
        <v>13335.78</v>
      </c>
      <c r="C8313" s="7" t="n">
        <v>15518.74</v>
      </c>
      <c r="D8313" s="7" t="n">
        <v>4328.82</v>
      </c>
      <c r="E8313" s="7" t="n">
        <v>14.25</v>
      </c>
      <c r="F8313" s="7" t="n">
        <v>127.33</v>
      </c>
      <c r="G8313" s="7" t="n">
        <v>183.05</v>
      </c>
      <c r="H8313" s="7" t="n">
        <v>95.61</v>
      </c>
      <c r="I8313" s="7" t="n">
        <v>117.45</v>
      </c>
      <c r="J8313" s="7" t="n">
        <v>241.05</v>
      </c>
      <c r="K8313" s="7" t="n">
        <v>69.37</v>
      </c>
      <c r="L8313" s="7" t="n">
        <v>1923.7</v>
      </c>
      <c r="M8313" s="6" t="str">
        <f aca="false">IF(OR(B8313="",B8312=""),"",B8313/B8312-1)</f>
        <v/>
      </c>
      <c r="N8313" s="6" t="str">
        <f aca="false">IF(OR(C8313="",C8312=""),"",C8313/C8312-1)</f>
        <v/>
      </c>
      <c r="O8313" s="6" t="str">
        <f aca="false">IF(OR(D8313="",D8312=""),"",D8313/D8312-1)</f>
        <v/>
      </c>
      <c r="P8313" s="6" t="str">
        <f aca="false">IF(OR(F8313="",F8312=""),"",F8313/F8312-1)</f>
        <v/>
      </c>
      <c r="Q8313" s="6" t="str">
        <f aca="false">IF(OR(G8313="",G8312=""),"",G8313/G8312-1)</f>
        <v/>
      </c>
      <c r="R8313" s="6" t="str">
        <f aca="false">IF(OR(H8313="",H8312=""),"",H8313/H8312-1)</f>
        <v/>
      </c>
      <c r="S8313" s="6" t="str">
        <f aca="false">IF(OR(I8313="",I8312=""),"",I8313/I8312-1)</f>
        <v/>
      </c>
      <c r="T8313" s="6" t="str">
        <f aca="false">IF(OR(J8313="",J8312=""),"",J8313/J8312-1)</f>
        <v/>
      </c>
      <c r="U8313" s="6" t="str">
        <f aca="false">IF(OR(K8313="",K8312=""),"",K8313/K8312-1)</f>
        <v/>
      </c>
      <c r="V8313" s="6" t="str">
        <f aca="false">IF(OR(L8313="",L8312=""),"",L8313/L8312-1)</f>
        <v/>
      </c>
      <c r="W8313" s="6" t="str">
        <f aca="false">IF(COUNT(O8309:O8313)&lt;5,"",STDEV(O8309:O8313))</f>
        <v/>
      </c>
      <c r="X8313" s="8" t="str">
        <f aca="false">IF(W8313="","",IF(W8313&gt;Controls!$B$2,1,0))</f>
        <v/>
      </c>
    </row>
    <row r="8314" customFormat="false" ht="15.75" hidden="false" customHeight="false" outlineLevel="0" collapsed="false">
      <c r="A8314" s="4" t="n">
        <v>45104</v>
      </c>
      <c r="B8314" s="7" t="n">
        <v>13555.67</v>
      </c>
      <c r="C8314" s="7" t="n">
        <v>15646.68</v>
      </c>
      <c r="D8314" s="7" t="n">
        <v>4378.41</v>
      </c>
      <c r="E8314" s="7" t="n">
        <v>13.74</v>
      </c>
      <c r="F8314" s="7" t="n">
        <v>129.18</v>
      </c>
      <c r="G8314" s="7" t="n">
        <v>185.8</v>
      </c>
      <c r="H8314" s="7" t="n">
        <v>95.85</v>
      </c>
      <c r="I8314" s="7" t="n">
        <v>117.44</v>
      </c>
      <c r="J8314" s="7" t="n">
        <v>250.21</v>
      </c>
      <c r="K8314" s="7" t="n">
        <v>67.7</v>
      </c>
      <c r="L8314" s="7" t="n">
        <v>1914</v>
      </c>
      <c r="M8314" s="6" t="n">
        <f aca="false">IF(OR(B8314="",B8313=""),"",B8314/B8313-1)</f>
        <v>0.0164887243190874</v>
      </c>
      <c r="N8314" s="6" t="n">
        <f aca="false">IF(OR(C8314="",C8313=""),"",C8314/C8313-1)</f>
        <v>0.0082442260131943</v>
      </c>
      <c r="O8314" s="6" t="n">
        <f aca="false">IF(OR(D8314="",D8313=""),"",D8314/D8313-1)</f>
        <v>0.0114557777870181</v>
      </c>
      <c r="P8314" s="6" t="n">
        <f aca="false">IF(OR(F8314="",F8313=""),"",F8314/F8313-1)</f>
        <v>0.0145291761564439</v>
      </c>
      <c r="Q8314" s="6" t="n">
        <f aca="false">IF(OR(G8314="",G8313=""),"",G8314/G8313-1)</f>
        <v>0.015023217700082</v>
      </c>
      <c r="R8314" s="6" t="n">
        <f aca="false">IF(OR(H8314="",H8313=""),"",H8314/H8313-1)</f>
        <v>0.00251019767806704</v>
      </c>
      <c r="S8314" s="6" t="n">
        <f aca="false">IF(OR(I8314="",I8313=""),"",I8314/I8313-1)</f>
        <v>-8.51426138782641E-005</v>
      </c>
      <c r="T8314" s="6" t="n">
        <f aca="false">IF(OR(J8314="",J8313=""),"",J8314/J8313-1)</f>
        <v>0.0380004148516906</v>
      </c>
      <c r="U8314" s="6" t="n">
        <f aca="false">IF(OR(K8314="",K8313=""),"",K8314/K8313-1)</f>
        <v>-0.024073807121234</v>
      </c>
      <c r="V8314" s="6" t="n">
        <f aca="false">IF(OR(L8314="",L8313=""),"",L8314/L8313-1)</f>
        <v>-0.00504236627332744</v>
      </c>
      <c r="W8314" s="6" t="str">
        <f aca="false">IF(COUNT(O8310:O8314)&lt;5,"",STDEV(O8310:O8314))</f>
        <v/>
      </c>
      <c r="X8314" s="8" t="str">
        <f aca="false">IF(W8314="","",IF(W8314&gt;Controls!$B$2,1,0))</f>
        <v/>
      </c>
    </row>
    <row r="8315" customFormat="false" ht="15.75" hidden="false" customHeight="false" outlineLevel="0" collapsed="false">
      <c r="A8315" s="4" t="n">
        <v>45105</v>
      </c>
      <c r="B8315" s="7" t="n">
        <v>13591.75</v>
      </c>
      <c r="C8315" s="7" t="n">
        <v>15617.36</v>
      </c>
      <c r="D8315" s="7" t="n">
        <v>4376.86</v>
      </c>
      <c r="E8315" s="7" t="n">
        <v>13.43</v>
      </c>
      <c r="F8315" s="7" t="n">
        <v>129.04</v>
      </c>
      <c r="G8315" s="7" t="n">
        <v>186.98</v>
      </c>
      <c r="H8315" s="7" t="n">
        <v>96.63</v>
      </c>
      <c r="I8315" s="7" t="n">
        <v>119.28</v>
      </c>
      <c r="J8315" s="7" t="n">
        <v>256.24</v>
      </c>
      <c r="K8315" s="7" t="n">
        <v>69.56</v>
      </c>
      <c r="L8315" s="7" t="n">
        <v>1912.3</v>
      </c>
      <c r="M8315" s="6" t="n">
        <f aca="false">IF(OR(B8315="",B8314=""),"",B8315/B8314-1)</f>
        <v>0.00266161687323452</v>
      </c>
      <c r="N8315" s="6" t="n">
        <f aca="false">IF(OR(C8315="",C8314=""),"",C8315/C8314-1)</f>
        <v>-0.00187387995408606</v>
      </c>
      <c r="O8315" s="6" t="n">
        <f aca="false">IF(OR(D8315="",D8314=""),"",D8315/D8314-1)</f>
        <v>-0.000354009788941734</v>
      </c>
      <c r="P8315" s="6" t="n">
        <f aca="false">IF(OR(F8315="",F8314=""),"",F8315/F8314-1)</f>
        <v>-0.00108375909583536</v>
      </c>
      <c r="Q8315" s="6" t="n">
        <f aca="false">IF(OR(G8315="",G8314=""),"",G8315/G8314-1)</f>
        <v>0.00635091496232487</v>
      </c>
      <c r="R8315" s="6" t="n">
        <f aca="false">IF(OR(H8315="",H8314=""),"",H8315/H8314-1)</f>
        <v>0.00813771517996864</v>
      </c>
      <c r="S8315" s="6" t="n">
        <f aca="false">IF(OR(I8315="",I8314=""),"",I8315/I8314-1)</f>
        <v>0.0156675749318802</v>
      </c>
      <c r="T8315" s="6" t="n">
        <f aca="false">IF(OR(J8315="",J8314=""),"",J8315/J8314-1)</f>
        <v>0.024099756204788</v>
      </c>
      <c r="U8315" s="6" t="n">
        <f aca="false">IF(OR(K8315="",K8314=""),"",K8315/K8314-1)</f>
        <v>0.0274741506646972</v>
      </c>
      <c r="V8315" s="6" t="n">
        <f aca="false">IF(OR(L8315="",L8314=""),"",L8315/L8314-1)</f>
        <v>-0.000888192267502586</v>
      </c>
      <c r="W8315" s="6" t="str">
        <f aca="false">IF(COUNT(O8311:O8315)&lt;5,"",STDEV(O8311:O8315))</f>
        <v/>
      </c>
      <c r="X8315" s="8" t="str">
        <f aca="false">IF(W8315="","",IF(W8315&gt;Controls!$B$2,1,0))</f>
        <v/>
      </c>
    </row>
    <row r="8316" customFormat="false" ht="15.75" hidden="false" customHeight="false" outlineLevel="0" collapsed="false">
      <c r="A8316" s="4" t="n">
        <v>45106</v>
      </c>
      <c r="B8316" s="7" t="n">
        <v>13591.33</v>
      </c>
      <c r="C8316" s="7" t="n">
        <v>15737.38</v>
      </c>
      <c r="D8316" s="7" t="n">
        <v>4396.44</v>
      </c>
      <c r="E8316" s="7" t="n">
        <v>13.54</v>
      </c>
      <c r="F8316" s="7" t="n">
        <v>127.9</v>
      </c>
      <c r="G8316" s="7" t="n">
        <v>187.32</v>
      </c>
      <c r="H8316" s="7" t="n">
        <v>97.82</v>
      </c>
      <c r="I8316" s="7" t="n">
        <v>118.21</v>
      </c>
      <c r="J8316" s="7" t="n">
        <v>257.5</v>
      </c>
      <c r="K8316" s="7" t="n">
        <v>69.86</v>
      </c>
      <c r="L8316" s="7" t="n">
        <v>1909.2</v>
      </c>
      <c r="M8316" s="6" t="n">
        <f aca="false">IF(OR(B8316="",B8315=""),"",B8316/B8315-1)</f>
        <v>-3.09010980925617E-005</v>
      </c>
      <c r="N8316" s="6" t="n">
        <f aca="false">IF(OR(C8316="",C8315=""),"",C8316/C8315-1)</f>
        <v>0.00768503767602202</v>
      </c>
      <c r="O8316" s="6" t="n">
        <f aca="false">IF(OR(D8316="",D8315=""),"",D8316/D8315-1)</f>
        <v>0.00447352668351275</v>
      </c>
      <c r="P8316" s="6" t="n">
        <f aca="false">IF(OR(F8316="",F8315=""),"",F8316/F8315-1)</f>
        <v>-0.00883446993180403</v>
      </c>
      <c r="Q8316" s="6" t="n">
        <f aca="false">IF(OR(G8316="",G8315=""),"",G8316/G8315-1)</f>
        <v>0.00181837629693016</v>
      </c>
      <c r="R8316" s="6" t="n">
        <f aca="false">IF(OR(H8316="",H8315=""),"",H8316/H8315-1)</f>
        <v>0.0123150160405672</v>
      </c>
      <c r="S8316" s="6" t="n">
        <f aca="false">IF(OR(I8316="",I8315=""),"",I8316/I8315-1)</f>
        <v>-0.00897048960429248</v>
      </c>
      <c r="T8316" s="6" t="n">
        <f aca="false">IF(OR(J8316="",J8315=""),"",J8316/J8315-1)</f>
        <v>0.00491726506400236</v>
      </c>
      <c r="U8316" s="6" t="n">
        <f aca="false">IF(OR(K8316="",K8315=""),"",K8316/K8315-1)</f>
        <v>0.00431282346175954</v>
      </c>
      <c r="V8316" s="6" t="n">
        <f aca="false">IF(OR(L8316="",L8315=""),"",L8316/L8315-1)</f>
        <v>-0.00162108455786225</v>
      </c>
      <c r="W8316" s="6" t="str">
        <f aca="false">IF(COUNT(O8312:O8316)&lt;5,"",STDEV(O8312:O8316))</f>
        <v/>
      </c>
      <c r="X8316" s="8" t="str">
        <f aca="false">IF(W8316="","",IF(W8316&gt;Controls!$B$2,1,0))</f>
        <v/>
      </c>
    </row>
    <row r="8317" customFormat="false" ht="15.75" hidden="false" customHeight="false" outlineLevel="0" collapsed="false">
      <c r="A8317" s="4" t="n">
        <v>45107</v>
      </c>
      <c r="B8317" s="7" t="n">
        <v>13787.92</v>
      </c>
      <c r="C8317" s="7" t="n">
        <v>15875.91</v>
      </c>
      <c r="D8317" s="7" t="n">
        <v>4450.38</v>
      </c>
      <c r="E8317" s="7" t="n">
        <v>13.59</v>
      </c>
      <c r="F8317" s="7" t="n">
        <v>130.36</v>
      </c>
      <c r="G8317" s="7" t="n">
        <v>191.64</v>
      </c>
      <c r="H8317" s="7" t="n">
        <v>98.33</v>
      </c>
      <c r="I8317" s="7" t="n">
        <v>118.8</v>
      </c>
      <c r="J8317" s="7" t="n">
        <v>261.77</v>
      </c>
      <c r="K8317" s="7" t="n">
        <v>70.64</v>
      </c>
      <c r="L8317" s="7" t="n">
        <v>1921.1</v>
      </c>
      <c r="M8317" s="6" t="n">
        <f aca="false">IF(OR(B8317="",B8316=""),"",B8317/B8316-1)</f>
        <v>0.0144643680934831</v>
      </c>
      <c r="N8317" s="6" t="n">
        <f aca="false">IF(OR(C8317="",C8316=""),"",C8317/C8316-1)</f>
        <v>0.00880260882052797</v>
      </c>
      <c r="O8317" s="6" t="n">
        <f aca="false">IF(OR(D8317="",D8316=""),"",D8317/D8316-1)</f>
        <v>0.0122690176597431</v>
      </c>
      <c r="P8317" s="6" t="n">
        <f aca="false">IF(OR(F8317="",F8316=""),"",F8317/F8316-1)</f>
        <v>0.019233776387803</v>
      </c>
      <c r="Q8317" s="6" t="n">
        <f aca="false">IF(OR(G8317="",G8316=""),"",G8317/G8316-1)</f>
        <v>0.0230621396540678</v>
      </c>
      <c r="R8317" s="6" t="n">
        <f aca="false">IF(OR(H8317="",H8316=""),"",H8317/H8316-1)</f>
        <v>0.00521365773870386</v>
      </c>
      <c r="S8317" s="6" t="n">
        <f aca="false">IF(OR(I8317="",I8316=""),"",I8317/I8316-1)</f>
        <v>0.00499111750274928</v>
      </c>
      <c r="T8317" s="6" t="n">
        <f aca="false">IF(OR(J8317="",J8316=""),"",J8317/J8316-1)</f>
        <v>0.0165825242718445</v>
      </c>
      <c r="U8317" s="6" t="n">
        <f aca="false">IF(OR(K8317="",K8316=""),"",K8317/K8316-1)</f>
        <v>0.0111651875178929</v>
      </c>
      <c r="V8317" s="6" t="n">
        <f aca="false">IF(OR(L8317="",L8316=""),"",L8317/L8316-1)</f>
        <v>0.0062329771632097</v>
      </c>
      <c r="W8317" s="6" t="str">
        <f aca="false">IF(COUNT(O8313:O8317)&lt;5,"",STDEV(O8313:O8317))</f>
        <v/>
      </c>
      <c r="X8317" s="8" t="str">
        <f aca="false">IF(W8317="","",IF(W8317&gt;Controls!$B$2,1,0))</f>
        <v/>
      </c>
    </row>
    <row r="8318" customFormat="false" ht="15.75" hidden="false" customHeight="false" outlineLevel="0" collapsed="false">
      <c r="A8318" s="4" t="n">
        <v>45108</v>
      </c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6" t="str">
        <f aca="false">IF(OR(B8318="",B8317=""),"",B8318/B8317-1)</f>
        <v/>
      </c>
      <c r="N8318" s="6" t="str">
        <f aca="false">IF(OR(C8318="",C8317=""),"",C8318/C8317-1)</f>
        <v/>
      </c>
      <c r="O8318" s="6" t="str">
        <f aca="false">IF(OR(D8318="",D8317=""),"",D8318/D8317-1)</f>
        <v/>
      </c>
      <c r="P8318" s="6" t="str">
        <f aca="false">IF(OR(F8318="",F8317=""),"",F8318/F8317-1)</f>
        <v/>
      </c>
      <c r="Q8318" s="6" t="str">
        <f aca="false">IF(OR(G8318="",G8317=""),"",G8318/G8317-1)</f>
        <v/>
      </c>
      <c r="R8318" s="6" t="str">
        <f aca="false">IF(OR(H8318="",H8317=""),"",H8318/H8317-1)</f>
        <v/>
      </c>
      <c r="S8318" s="6" t="str">
        <f aca="false">IF(OR(I8318="",I8317=""),"",I8318/I8317-1)</f>
        <v/>
      </c>
      <c r="T8318" s="6" t="str">
        <f aca="false">IF(OR(J8318="",J8317=""),"",J8318/J8317-1)</f>
        <v/>
      </c>
      <c r="U8318" s="6" t="str">
        <f aca="false">IF(OR(K8318="",K8317=""),"",K8318/K8317-1)</f>
        <v/>
      </c>
      <c r="V8318" s="6" t="str">
        <f aca="false">IF(OR(L8318="",L8317=""),"",L8318/L8317-1)</f>
        <v/>
      </c>
      <c r="W8318" s="6" t="str">
        <f aca="false">IF(COUNT(O8314:O8318)&lt;5,"",STDEV(O8314:O8318))</f>
        <v/>
      </c>
      <c r="X8318" s="8" t="str">
        <f aca="false">IF(W8318="","",IF(W8318&gt;Controls!$B$2,1,0))</f>
        <v/>
      </c>
    </row>
    <row r="8319" customFormat="false" ht="15.75" hidden="false" customHeight="false" outlineLevel="0" collapsed="false">
      <c r="A8319" s="4" t="n">
        <v>45109</v>
      </c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6" t="str">
        <f aca="false">IF(OR(B8319="",B8318=""),"",B8319/B8318-1)</f>
        <v/>
      </c>
      <c r="N8319" s="6" t="str">
        <f aca="false">IF(OR(C8319="",C8318=""),"",C8319/C8318-1)</f>
        <v/>
      </c>
      <c r="O8319" s="6" t="str">
        <f aca="false">IF(OR(D8319="",D8318=""),"",D8319/D8318-1)</f>
        <v/>
      </c>
      <c r="P8319" s="6" t="str">
        <f aca="false">IF(OR(F8319="",F8318=""),"",F8319/F8318-1)</f>
        <v/>
      </c>
      <c r="Q8319" s="6" t="str">
        <f aca="false">IF(OR(G8319="",G8318=""),"",G8319/G8318-1)</f>
        <v/>
      </c>
      <c r="R8319" s="6" t="str">
        <f aca="false">IF(OR(H8319="",H8318=""),"",H8319/H8318-1)</f>
        <v/>
      </c>
      <c r="S8319" s="6" t="str">
        <f aca="false">IF(OR(I8319="",I8318=""),"",I8319/I8318-1)</f>
        <v/>
      </c>
      <c r="T8319" s="6" t="str">
        <f aca="false">IF(OR(J8319="",J8318=""),"",J8319/J8318-1)</f>
        <v/>
      </c>
      <c r="U8319" s="6" t="str">
        <f aca="false">IF(OR(K8319="",K8318=""),"",K8319/K8318-1)</f>
        <v/>
      </c>
      <c r="V8319" s="6" t="str">
        <f aca="false">IF(OR(L8319="",L8318=""),"",L8319/L8318-1)</f>
        <v/>
      </c>
      <c r="W8319" s="6" t="str">
        <f aca="false">IF(COUNT(O8315:O8319)&lt;5,"",STDEV(O8315:O8319))</f>
        <v/>
      </c>
      <c r="X8319" s="8" t="str">
        <f aca="false">IF(W8319="","",IF(W8319&gt;Controls!$B$2,1,0))</f>
        <v/>
      </c>
    </row>
    <row r="8320" customFormat="false" ht="15.75" hidden="false" customHeight="false" outlineLevel="0" collapsed="false">
      <c r="A8320" s="4" t="n">
        <v>45110</v>
      </c>
      <c r="B8320" s="7" t="n">
        <v>13816.77</v>
      </c>
      <c r="C8320" s="7" t="n">
        <v>15918.5</v>
      </c>
      <c r="D8320" s="7" t="n">
        <v>4455.59</v>
      </c>
      <c r="E8320" s="7" t="n">
        <v>13.57</v>
      </c>
      <c r="F8320" s="7" t="n">
        <v>130.22</v>
      </c>
      <c r="G8320" s="7" t="n">
        <v>190.15</v>
      </c>
      <c r="H8320" s="7" t="n">
        <v>98.52</v>
      </c>
      <c r="I8320" s="7" t="n">
        <v>119</v>
      </c>
      <c r="J8320" s="7" t="n">
        <v>279.82</v>
      </c>
      <c r="K8320" s="7" t="n">
        <v>69.79</v>
      </c>
      <c r="L8320" s="7" t="n">
        <v>1921.7</v>
      </c>
      <c r="M8320" s="6" t="str">
        <f aca="false">IF(OR(B8320="",B8319=""),"",B8320/B8319-1)</f>
        <v/>
      </c>
      <c r="N8320" s="6" t="str">
        <f aca="false">IF(OR(C8320="",C8319=""),"",C8320/C8319-1)</f>
        <v/>
      </c>
      <c r="O8320" s="6" t="str">
        <f aca="false">IF(OR(D8320="",D8319=""),"",D8320/D8319-1)</f>
        <v/>
      </c>
      <c r="P8320" s="6" t="str">
        <f aca="false">IF(OR(F8320="",F8319=""),"",F8320/F8319-1)</f>
        <v/>
      </c>
      <c r="Q8320" s="6" t="str">
        <f aca="false">IF(OR(G8320="",G8319=""),"",G8320/G8319-1)</f>
        <v/>
      </c>
      <c r="R8320" s="6" t="str">
        <f aca="false">IF(OR(H8320="",H8319=""),"",H8320/H8319-1)</f>
        <v/>
      </c>
      <c r="S8320" s="6" t="str">
        <f aca="false">IF(OR(I8320="",I8319=""),"",I8320/I8319-1)</f>
        <v/>
      </c>
      <c r="T8320" s="6" t="str">
        <f aca="false">IF(OR(J8320="",J8319=""),"",J8320/J8319-1)</f>
        <v/>
      </c>
      <c r="U8320" s="6" t="str">
        <f aca="false">IF(OR(K8320="",K8319=""),"",K8320/K8319-1)</f>
        <v/>
      </c>
      <c r="V8320" s="6" t="str">
        <f aca="false">IF(OR(L8320="",L8319=""),"",L8320/L8319-1)</f>
        <v/>
      </c>
      <c r="W8320" s="6" t="str">
        <f aca="false">IF(COUNT(O8316:O8320)&lt;5,"",STDEV(O8316:O8320))</f>
        <v/>
      </c>
      <c r="X8320" s="8" t="str">
        <f aca="false">IF(W8320="","",IF(W8320&gt;Controls!$B$2,1,0))</f>
        <v/>
      </c>
    </row>
    <row r="8321" customFormat="false" ht="15.75" hidden="false" customHeight="false" outlineLevel="0" collapsed="false">
      <c r="A8321" s="4" t="n">
        <v>45111</v>
      </c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6" t="str">
        <f aca="false">IF(OR(B8321="",B8320=""),"",B8321/B8320-1)</f>
        <v/>
      </c>
      <c r="N8321" s="6" t="str">
        <f aca="false">IF(OR(C8321="",C8320=""),"",C8321/C8320-1)</f>
        <v/>
      </c>
      <c r="O8321" s="6" t="str">
        <f aca="false">IF(OR(D8321="",D8320=""),"",D8321/D8320-1)</f>
        <v/>
      </c>
      <c r="P8321" s="6" t="str">
        <f aca="false">IF(OR(F8321="",F8320=""),"",F8321/F8320-1)</f>
        <v/>
      </c>
      <c r="Q8321" s="6" t="str">
        <f aca="false">IF(OR(G8321="",G8320=""),"",G8321/G8320-1)</f>
        <v/>
      </c>
      <c r="R8321" s="6" t="str">
        <f aca="false">IF(OR(H8321="",H8320=""),"",H8321/H8320-1)</f>
        <v/>
      </c>
      <c r="S8321" s="6" t="str">
        <f aca="false">IF(OR(I8321="",I8320=""),"",I8321/I8320-1)</f>
        <v/>
      </c>
      <c r="T8321" s="6" t="str">
        <f aca="false">IF(OR(J8321="",J8320=""),"",J8321/J8320-1)</f>
        <v/>
      </c>
      <c r="U8321" s="6" t="str">
        <f aca="false">IF(OR(K8321="",K8320=""),"",K8321/K8320-1)</f>
        <v/>
      </c>
      <c r="V8321" s="6" t="str">
        <f aca="false">IF(OR(L8321="",L8320=""),"",L8321/L8320-1)</f>
        <v/>
      </c>
      <c r="W8321" s="6" t="str">
        <f aca="false">IF(COUNT(O8317:O8321)&lt;5,"",STDEV(O8317:O8321))</f>
        <v/>
      </c>
      <c r="X8321" s="8" t="str">
        <f aca="false">IF(W8321="","",IF(W8321&gt;Controls!$B$2,1,0))</f>
        <v/>
      </c>
    </row>
    <row r="8322" customFormat="false" ht="15.75" hidden="false" customHeight="false" outlineLevel="0" collapsed="false">
      <c r="A8322" s="4" t="n">
        <v>45112</v>
      </c>
      <c r="B8322" s="7" t="n">
        <v>13791.65</v>
      </c>
      <c r="C8322" s="7" t="n">
        <v>15835.53</v>
      </c>
      <c r="D8322" s="7" t="n">
        <v>4446.82</v>
      </c>
      <c r="E8322" s="7" t="n">
        <v>14.18</v>
      </c>
      <c r="F8322" s="7" t="n">
        <v>130.38</v>
      </c>
      <c r="G8322" s="7" t="n">
        <v>189.04</v>
      </c>
      <c r="H8322" s="7" t="n">
        <v>98.02</v>
      </c>
      <c r="I8322" s="7" t="n">
        <v>120.84</v>
      </c>
      <c r="J8322" s="7" t="n">
        <v>282.48</v>
      </c>
      <c r="K8322" s="7" t="n">
        <v>71.79</v>
      </c>
      <c r="L8322" s="7" t="n">
        <v>1919.6</v>
      </c>
      <c r="M8322" s="6" t="str">
        <f aca="false">IF(OR(B8322="",B8321=""),"",B8322/B8321-1)</f>
        <v/>
      </c>
      <c r="N8322" s="6" t="str">
        <f aca="false">IF(OR(C8322="",C8321=""),"",C8322/C8321-1)</f>
        <v/>
      </c>
      <c r="O8322" s="6" t="str">
        <f aca="false">IF(OR(D8322="",D8321=""),"",D8322/D8321-1)</f>
        <v/>
      </c>
      <c r="P8322" s="6" t="str">
        <f aca="false">IF(OR(F8322="",F8321=""),"",F8322/F8321-1)</f>
        <v/>
      </c>
      <c r="Q8322" s="6" t="str">
        <f aca="false">IF(OR(G8322="",G8321=""),"",G8322/G8321-1)</f>
        <v/>
      </c>
      <c r="R8322" s="6" t="str">
        <f aca="false">IF(OR(H8322="",H8321=""),"",H8322/H8321-1)</f>
        <v/>
      </c>
      <c r="S8322" s="6" t="str">
        <f aca="false">IF(OR(I8322="",I8321=""),"",I8322/I8321-1)</f>
        <v/>
      </c>
      <c r="T8322" s="6" t="str">
        <f aca="false">IF(OR(J8322="",J8321=""),"",J8322/J8321-1)</f>
        <v/>
      </c>
      <c r="U8322" s="6" t="str">
        <f aca="false">IF(OR(K8322="",K8321=""),"",K8322/K8321-1)</f>
        <v/>
      </c>
      <c r="V8322" s="6" t="str">
        <f aca="false">IF(OR(L8322="",L8321=""),"",L8322/L8321-1)</f>
        <v/>
      </c>
      <c r="W8322" s="6" t="str">
        <f aca="false">IF(COUNT(O8318:O8322)&lt;5,"",STDEV(O8318:O8322))</f>
        <v/>
      </c>
      <c r="X8322" s="8" t="str">
        <f aca="false">IF(W8322="","",IF(W8322&gt;Controls!$B$2,1,0))</f>
        <v/>
      </c>
    </row>
    <row r="8323" customFormat="false" ht="15.75" hidden="false" customHeight="false" outlineLevel="0" collapsed="false">
      <c r="A8323" s="4" t="n">
        <v>45113</v>
      </c>
      <c r="B8323" s="7" t="n">
        <v>13679.04</v>
      </c>
      <c r="C8323" s="7" t="n">
        <v>15641.67</v>
      </c>
      <c r="D8323" s="7" t="n">
        <v>4411.59</v>
      </c>
      <c r="E8323" s="7" t="n">
        <v>15.44</v>
      </c>
      <c r="F8323" s="7" t="n">
        <v>128.36</v>
      </c>
      <c r="G8323" s="7" t="n">
        <v>189.51</v>
      </c>
      <c r="H8323" s="7" t="n">
        <v>94.36</v>
      </c>
      <c r="I8323" s="7" t="n">
        <v>119.21</v>
      </c>
      <c r="J8323" s="7" t="n">
        <v>276.54</v>
      </c>
      <c r="K8323" s="7" t="n">
        <v>71.8</v>
      </c>
      <c r="L8323" s="7" t="n">
        <v>1908.7</v>
      </c>
      <c r="M8323" s="6" t="n">
        <f aca="false">IF(OR(B8323="",B8322=""),"",B8323/B8322-1)</f>
        <v>-0.00816508539587346</v>
      </c>
      <c r="N8323" s="6" t="n">
        <f aca="false">IF(OR(C8323="",C8322=""),"",C8323/C8322-1)</f>
        <v>-0.0122420910446319</v>
      </c>
      <c r="O8323" s="6" t="n">
        <f aca="false">IF(OR(D8323="",D8322=""),"",D8323/D8322-1)</f>
        <v>-0.00792251541551037</v>
      </c>
      <c r="P8323" s="6" t="n">
        <f aca="false">IF(OR(F8323="",F8322=""),"",F8323/F8322-1)</f>
        <v>-0.0154931737996624</v>
      </c>
      <c r="Q8323" s="6" t="n">
        <f aca="false">IF(OR(G8323="",G8322=""),"",G8323/G8322-1)</f>
        <v>0.00248624629708005</v>
      </c>
      <c r="R8323" s="6" t="n">
        <f aca="false">IF(OR(H8323="",H8322=""),"",H8323/H8322-1)</f>
        <v>-0.0373393185064272</v>
      </c>
      <c r="S8323" s="6" t="n">
        <f aca="false">IF(OR(I8323="",I8322=""),"",I8323/I8322-1)</f>
        <v>-0.013488910956637</v>
      </c>
      <c r="T8323" s="6" t="n">
        <f aca="false">IF(OR(J8323="",J8322=""),"",J8323/J8322-1)</f>
        <v>-0.0210280373831776</v>
      </c>
      <c r="U8323" s="6" t="n">
        <f aca="false">IF(OR(K8323="",K8322=""),"",K8323/K8322-1)</f>
        <v>0.000139295166457609</v>
      </c>
      <c r="V8323" s="6" t="n">
        <f aca="false">IF(OR(L8323="",L8322=""),"",L8323/L8322-1)</f>
        <v>-0.00567826630548018</v>
      </c>
      <c r="W8323" s="6" t="str">
        <f aca="false">IF(COUNT(O8319:O8323)&lt;5,"",STDEV(O8319:O8323))</f>
        <v/>
      </c>
      <c r="X8323" s="8" t="str">
        <f aca="false">IF(W8323="","",IF(W8323&gt;Controls!$B$2,1,0))</f>
        <v/>
      </c>
    </row>
    <row r="8324" customFormat="false" ht="15.75" hidden="false" customHeight="false" outlineLevel="0" collapsed="false">
      <c r="A8324" s="4" t="n">
        <v>45114</v>
      </c>
      <c r="B8324" s="7" t="n">
        <v>13660.72</v>
      </c>
      <c r="C8324" s="7" t="n">
        <v>15671.63</v>
      </c>
      <c r="D8324" s="7" t="n">
        <v>4398.95</v>
      </c>
      <c r="E8324" s="7" t="n">
        <v>14.83</v>
      </c>
      <c r="F8324" s="7" t="n">
        <v>129.78</v>
      </c>
      <c r="G8324" s="7" t="n">
        <v>188.39</v>
      </c>
      <c r="H8324" s="7" t="n">
        <v>94.58</v>
      </c>
      <c r="I8324" s="7" t="n">
        <v>118.58</v>
      </c>
      <c r="J8324" s="7" t="n">
        <v>274.43</v>
      </c>
      <c r="K8324" s="7" t="n">
        <v>73.86</v>
      </c>
      <c r="L8324" s="7" t="n">
        <v>1926.2</v>
      </c>
      <c r="M8324" s="6" t="n">
        <f aca="false">IF(OR(B8324="",B8323=""),"",B8324/B8323-1)</f>
        <v>-0.00133927527077937</v>
      </c>
      <c r="N8324" s="6" t="n">
        <f aca="false">IF(OR(C8324="",C8323=""),"",C8324/C8323-1)</f>
        <v>0.00191539650178019</v>
      </c>
      <c r="O8324" s="6" t="n">
        <f aca="false">IF(OR(D8324="",D8323=""),"",D8324/D8323-1)</f>
        <v>-0.00286518012779979</v>
      </c>
      <c r="P8324" s="6" t="n">
        <f aca="false">IF(OR(F8324="",F8323=""),"",F8324/F8323-1)</f>
        <v>0.0110626363353068</v>
      </c>
      <c r="Q8324" s="6" t="n">
        <f aca="false">IF(OR(G8324="",G8323=""),"",G8324/G8323-1)</f>
        <v>-0.00590997836525775</v>
      </c>
      <c r="R8324" s="6" t="n">
        <f aca="false">IF(OR(H8324="",H8323=""),"",H8324/H8323-1)</f>
        <v>0.00233149639677821</v>
      </c>
      <c r="S8324" s="6" t="n">
        <f aca="false">IF(OR(I8324="",I8323=""),"",I8324/I8323-1)</f>
        <v>-0.00528479154433348</v>
      </c>
      <c r="T8324" s="6" t="n">
        <f aca="false">IF(OR(J8324="",J8323=""),"",J8324/J8323-1)</f>
        <v>-0.00762999927677732</v>
      </c>
      <c r="U8324" s="6" t="n">
        <f aca="false">IF(OR(K8324="",K8323=""),"",K8324/K8323-1)</f>
        <v>0.028690807799443</v>
      </c>
      <c r="V8324" s="6" t="n">
        <f aca="false">IF(OR(L8324="",L8323=""),"",L8324/L8323-1)</f>
        <v>0.00916854403520717</v>
      </c>
      <c r="W8324" s="6" t="str">
        <f aca="false">IF(COUNT(O8320:O8324)&lt;5,"",STDEV(O8320:O8324))</f>
        <v/>
      </c>
      <c r="X8324" s="8" t="str">
        <f aca="false">IF(W8324="","",IF(W8324&gt;Controls!$B$2,1,0))</f>
        <v/>
      </c>
    </row>
    <row r="8325" customFormat="false" ht="15.75" hidden="false" customHeight="false" outlineLevel="0" collapsed="false">
      <c r="A8325" s="4" t="n">
        <v>45115</v>
      </c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6" t="str">
        <f aca="false">IF(OR(B8325="",B8324=""),"",B8325/B8324-1)</f>
        <v/>
      </c>
      <c r="N8325" s="6" t="str">
        <f aca="false">IF(OR(C8325="",C8324=""),"",C8325/C8324-1)</f>
        <v/>
      </c>
      <c r="O8325" s="6" t="str">
        <f aca="false">IF(OR(D8325="",D8324=""),"",D8325/D8324-1)</f>
        <v/>
      </c>
      <c r="P8325" s="6" t="str">
        <f aca="false">IF(OR(F8325="",F8324=""),"",F8325/F8324-1)</f>
        <v/>
      </c>
      <c r="Q8325" s="6" t="str">
        <f aca="false">IF(OR(G8325="",G8324=""),"",G8325/G8324-1)</f>
        <v/>
      </c>
      <c r="R8325" s="6" t="str">
        <f aca="false">IF(OR(H8325="",H8324=""),"",H8325/H8324-1)</f>
        <v/>
      </c>
      <c r="S8325" s="6" t="str">
        <f aca="false">IF(OR(I8325="",I8324=""),"",I8325/I8324-1)</f>
        <v/>
      </c>
      <c r="T8325" s="6" t="str">
        <f aca="false">IF(OR(J8325="",J8324=""),"",J8325/J8324-1)</f>
        <v/>
      </c>
      <c r="U8325" s="6" t="str">
        <f aca="false">IF(OR(K8325="",K8324=""),"",K8325/K8324-1)</f>
        <v/>
      </c>
      <c r="V8325" s="6" t="str">
        <f aca="false">IF(OR(L8325="",L8324=""),"",L8325/L8324-1)</f>
        <v/>
      </c>
      <c r="W8325" s="6" t="str">
        <f aca="false">IF(COUNT(O8321:O8325)&lt;5,"",STDEV(O8321:O8325))</f>
        <v/>
      </c>
      <c r="X8325" s="8" t="str">
        <f aca="false">IF(W8325="","",IF(W8325&gt;Controls!$B$2,1,0))</f>
        <v/>
      </c>
    </row>
    <row r="8326" customFormat="false" ht="15.75" hidden="false" customHeight="false" outlineLevel="0" collapsed="false">
      <c r="A8326" s="4" t="n">
        <v>45116</v>
      </c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6" t="str">
        <f aca="false">IF(OR(B8326="",B8325=""),"",B8326/B8325-1)</f>
        <v/>
      </c>
      <c r="N8326" s="6" t="str">
        <f aca="false">IF(OR(C8326="",C8325=""),"",C8326/C8325-1)</f>
        <v/>
      </c>
      <c r="O8326" s="6" t="str">
        <f aca="false">IF(OR(D8326="",D8325=""),"",D8326/D8325-1)</f>
        <v/>
      </c>
      <c r="P8326" s="6" t="str">
        <f aca="false">IF(OR(F8326="",F8325=""),"",F8326/F8325-1)</f>
        <v/>
      </c>
      <c r="Q8326" s="6" t="str">
        <f aca="false">IF(OR(G8326="",G8325=""),"",G8326/G8325-1)</f>
        <v/>
      </c>
      <c r="R8326" s="6" t="str">
        <f aca="false">IF(OR(H8326="",H8325=""),"",H8326/H8325-1)</f>
        <v/>
      </c>
      <c r="S8326" s="6" t="str">
        <f aca="false">IF(OR(I8326="",I8325=""),"",I8326/I8325-1)</f>
        <v/>
      </c>
      <c r="T8326" s="6" t="str">
        <f aca="false">IF(OR(J8326="",J8325=""),"",J8326/J8325-1)</f>
        <v/>
      </c>
      <c r="U8326" s="6" t="str">
        <f aca="false">IF(OR(K8326="",K8325=""),"",K8326/K8325-1)</f>
        <v/>
      </c>
      <c r="V8326" s="6" t="str">
        <f aca="false">IF(OR(L8326="",L8325=""),"",L8326/L8325-1)</f>
        <v/>
      </c>
      <c r="W8326" s="6" t="str">
        <f aca="false">IF(COUNT(O8322:O8326)&lt;5,"",STDEV(O8322:O8326))</f>
        <v/>
      </c>
      <c r="X8326" s="8" t="str">
        <f aca="false">IF(W8326="","",IF(W8326&gt;Controls!$B$2,1,0))</f>
        <v/>
      </c>
    </row>
    <row r="8327" customFormat="false" ht="15.75" hidden="false" customHeight="false" outlineLevel="0" collapsed="false">
      <c r="A8327" s="4" t="n">
        <v>45117</v>
      </c>
      <c r="B8327" s="7" t="n">
        <v>13685.48</v>
      </c>
      <c r="C8327" s="7" t="n">
        <v>15748.87</v>
      </c>
      <c r="D8327" s="7" t="n">
        <v>4409.53</v>
      </c>
      <c r="E8327" s="7" t="n">
        <v>15.07</v>
      </c>
      <c r="F8327" s="7" t="n">
        <v>127.13</v>
      </c>
      <c r="G8327" s="7" t="n">
        <v>186.35</v>
      </c>
      <c r="H8327" s="7" t="n">
        <v>95.98</v>
      </c>
      <c r="I8327" s="7" t="n">
        <v>115.58</v>
      </c>
      <c r="J8327" s="7" t="n">
        <v>269.61</v>
      </c>
      <c r="K8327" s="7" t="n">
        <v>72.99</v>
      </c>
      <c r="L8327" s="7" t="n">
        <v>1925</v>
      </c>
      <c r="M8327" s="6" t="str">
        <f aca="false">IF(OR(B8327="",B8326=""),"",B8327/B8326-1)</f>
        <v/>
      </c>
      <c r="N8327" s="6" t="str">
        <f aca="false">IF(OR(C8327="",C8326=""),"",C8327/C8326-1)</f>
        <v/>
      </c>
      <c r="O8327" s="6" t="str">
        <f aca="false">IF(OR(D8327="",D8326=""),"",D8327/D8326-1)</f>
        <v/>
      </c>
      <c r="P8327" s="6" t="str">
        <f aca="false">IF(OR(F8327="",F8326=""),"",F8327/F8326-1)</f>
        <v/>
      </c>
      <c r="Q8327" s="6" t="str">
        <f aca="false">IF(OR(G8327="",G8326=""),"",G8327/G8326-1)</f>
        <v/>
      </c>
      <c r="R8327" s="6" t="str">
        <f aca="false">IF(OR(H8327="",H8326=""),"",H8327/H8326-1)</f>
        <v/>
      </c>
      <c r="S8327" s="6" t="str">
        <f aca="false">IF(OR(I8327="",I8326=""),"",I8327/I8326-1)</f>
        <v/>
      </c>
      <c r="T8327" s="6" t="str">
        <f aca="false">IF(OR(J8327="",J8326=""),"",J8327/J8326-1)</f>
        <v/>
      </c>
      <c r="U8327" s="6" t="str">
        <f aca="false">IF(OR(K8327="",K8326=""),"",K8327/K8326-1)</f>
        <v/>
      </c>
      <c r="V8327" s="6" t="str">
        <f aca="false">IF(OR(L8327="",L8326=""),"",L8327/L8326-1)</f>
        <v/>
      </c>
      <c r="W8327" s="6" t="str">
        <f aca="false">IF(COUNT(O8323:O8327)&lt;5,"",STDEV(O8323:O8327))</f>
        <v/>
      </c>
      <c r="X8327" s="8" t="str">
        <f aca="false">IF(W8327="","",IF(W8327&gt;Controls!$B$2,1,0))</f>
        <v/>
      </c>
    </row>
    <row r="8328" customFormat="false" ht="15.75" hidden="false" customHeight="false" outlineLevel="0" collapsed="false">
      <c r="A8328" s="4" t="n">
        <v>45118</v>
      </c>
      <c r="B8328" s="7" t="n">
        <v>13760.7</v>
      </c>
      <c r="C8328" s="7" t="n">
        <v>15897.31</v>
      </c>
      <c r="D8328" s="7" t="n">
        <v>4439.26</v>
      </c>
      <c r="E8328" s="7" t="n">
        <v>14.84</v>
      </c>
      <c r="F8328" s="7" t="n">
        <v>128.78</v>
      </c>
      <c r="G8328" s="7" t="n">
        <v>185.82</v>
      </c>
      <c r="H8328" s="7" t="n">
        <v>97.15</v>
      </c>
      <c r="I8328" s="7" t="n">
        <v>116.26</v>
      </c>
      <c r="J8328" s="7" t="n">
        <v>269.79</v>
      </c>
      <c r="K8328" s="7" t="n">
        <v>74.83</v>
      </c>
      <c r="L8328" s="7" t="n">
        <v>1931.3</v>
      </c>
      <c r="M8328" s="6" t="n">
        <f aca="false">IF(OR(B8328="",B8327=""),"",B8328/B8327-1)</f>
        <v>0.00549633626295898</v>
      </c>
      <c r="N8328" s="6" t="n">
        <f aca="false">IF(OR(C8328="",C8327=""),"",C8328/C8327-1)</f>
        <v>0.00942543814254604</v>
      </c>
      <c r="O8328" s="6" t="n">
        <f aca="false">IF(OR(D8328="",D8327=""),"",D8328/D8327-1)</f>
        <v>0.00674221515671758</v>
      </c>
      <c r="P8328" s="6" t="n">
        <f aca="false">IF(OR(F8328="",F8327=""),"",F8328/F8327-1)</f>
        <v>0.0129788405569102</v>
      </c>
      <c r="Q8328" s="6" t="n">
        <f aca="false">IF(OR(G8328="",G8327=""),"",G8328/G8327-1)</f>
        <v>-0.00284411054467404</v>
      </c>
      <c r="R8328" s="6" t="n">
        <f aca="false">IF(OR(H8328="",H8327=""),"",H8328/H8327-1)</f>
        <v>0.0121900395915815</v>
      </c>
      <c r="S8328" s="6" t="n">
        <f aca="false">IF(OR(I8328="",I8327=""),"",I8328/I8327-1)</f>
        <v>0.00588337082540247</v>
      </c>
      <c r="T8328" s="6" t="n">
        <f aca="false">IF(OR(J8328="",J8327=""),"",J8328/J8327-1)</f>
        <v>0.000667631022588155</v>
      </c>
      <c r="U8328" s="6" t="n">
        <f aca="false">IF(OR(K8328="",K8327=""),"",K8328/K8327-1)</f>
        <v>0.0252089327305112</v>
      </c>
      <c r="V8328" s="6" t="n">
        <f aca="false">IF(OR(L8328="",L8327=""),"",L8328/L8327-1)</f>
        <v>0.00327272727272732</v>
      </c>
      <c r="W8328" s="6" t="str">
        <f aca="false">IF(COUNT(O8324:O8328)&lt;5,"",STDEV(O8324:O8328))</f>
        <v/>
      </c>
      <c r="X8328" s="8" t="str">
        <f aca="false">IF(W8328="","",IF(W8328&gt;Controls!$B$2,1,0))</f>
        <v/>
      </c>
    </row>
    <row r="8329" customFormat="false" ht="15.75" hidden="false" customHeight="false" outlineLevel="0" collapsed="false">
      <c r="A8329" s="4" t="n">
        <v>45119</v>
      </c>
      <c r="B8329" s="7" t="n">
        <v>13918.96</v>
      </c>
      <c r="C8329" s="7" t="n">
        <v>16011.28</v>
      </c>
      <c r="D8329" s="7" t="n">
        <v>4472.16</v>
      </c>
      <c r="E8329" s="7" t="n">
        <v>13.54</v>
      </c>
      <c r="F8329" s="7" t="n">
        <v>130.8</v>
      </c>
      <c r="G8329" s="7" t="n">
        <v>187.49</v>
      </c>
      <c r="H8329" s="7" t="n">
        <v>97.63</v>
      </c>
      <c r="I8329" s="7" t="n">
        <v>118.04</v>
      </c>
      <c r="J8329" s="7" t="n">
        <v>271.99</v>
      </c>
      <c r="K8329" s="7" t="n">
        <v>75.75</v>
      </c>
      <c r="L8329" s="7" t="n">
        <v>1956.2</v>
      </c>
      <c r="M8329" s="6" t="n">
        <f aca="false">IF(OR(B8329="",B8328=""),"",B8329/B8328-1)</f>
        <v>0.0115008684151241</v>
      </c>
      <c r="N8329" s="6" t="n">
        <f aca="false">IF(OR(C8329="",C8328=""),"",C8329/C8328-1)</f>
        <v>0.00716913742010439</v>
      </c>
      <c r="O8329" s="6" t="n">
        <f aca="false">IF(OR(D8329="",D8328=""),"",D8329/D8328-1)</f>
        <v>0.00741114510075991</v>
      </c>
      <c r="P8329" s="6" t="n">
        <f aca="false">IF(OR(F8329="",F8328=""),"",F8329/F8328-1)</f>
        <v>0.0156856654760056</v>
      </c>
      <c r="Q8329" s="6" t="n">
        <f aca="false">IF(OR(G8329="",G8328=""),"",G8329/G8328-1)</f>
        <v>0.00898719190614572</v>
      </c>
      <c r="R8329" s="6" t="n">
        <f aca="false">IF(OR(H8329="",H8328=""),"",H8329/H8328-1)</f>
        <v>0.00494081317550177</v>
      </c>
      <c r="S8329" s="6" t="n">
        <f aca="false">IF(OR(I8329="",I8328=""),"",I8329/I8328-1)</f>
        <v>0.0153105109237914</v>
      </c>
      <c r="T8329" s="6" t="n">
        <f aca="false">IF(OR(J8329="",J8328=""),"",J8329/J8328-1)</f>
        <v>0.0081544905296711</v>
      </c>
      <c r="U8329" s="6" t="n">
        <f aca="false">IF(OR(K8329="",K8328=""),"",K8329/K8328-1)</f>
        <v>0.0122945342776961</v>
      </c>
      <c r="V8329" s="6" t="n">
        <f aca="false">IF(OR(L8329="",L8328=""),"",L8329/L8328-1)</f>
        <v>0.0128928700875059</v>
      </c>
      <c r="W8329" s="6" t="str">
        <f aca="false">IF(COUNT(O8325:O8329)&lt;5,"",STDEV(O8325:O8329))</f>
        <v/>
      </c>
      <c r="X8329" s="8" t="str">
        <f aca="false">IF(W8329="","",IF(W8329&gt;Controls!$B$2,1,0))</f>
        <v/>
      </c>
    </row>
    <row r="8330" customFormat="false" ht="15.75" hidden="false" customHeight="false" outlineLevel="0" collapsed="false">
      <c r="A8330" s="4" t="n">
        <v>45120</v>
      </c>
      <c r="B8330" s="7" t="n">
        <v>14138.57</v>
      </c>
      <c r="C8330" s="7" t="n">
        <v>16106.85</v>
      </c>
      <c r="D8330" s="7" t="n">
        <v>4510.04</v>
      </c>
      <c r="E8330" s="7" t="n">
        <v>13.61</v>
      </c>
      <c r="F8330" s="7" t="n">
        <v>134.3</v>
      </c>
      <c r="G8330" s="7" t="n">
        <v>188.25</v>
      </c>
      <c r="H8330" s="7" t="n">
        <v>95.84</v>
      </c>
      <c r="I8330" s="7" t="n">
        <v>123.61</v>
      </c>
      <c r="J8330" s="7" t="n">
        <v>277.9</v>
      </c>
      <c r="K8330" s="7" t="n">
        <v>76.89</v>
      </c>
      <c r="L8330" s="7" t="n">
        <v>1959.2</v>
      </c>
      <c r="M8330" s="6" t="n">
        <f aca="false">IF(OR(B8330="",B8329=""),"",B8330/B8329-1)</f>
        <v>0.0157777592578756</v>
      </c>
      <c r="N8330" s="6" t="n">
        <f aca="false">IF(OR(C8330="",C8329=""),"",C8330/C8329-1)</f>
        <v>0.00596891691357593</v>
      </c>
      <c r="O8330" s="6" t="n">
        <f aca="false">IF(OR(D8330="",D8329=""),"",D8330/D8329-1)</f>
        <v>0.00847017995778332</v>
      </c>
      <c r="P8330" s="6" t="n">
        <f aca="false">IF(OR(F8330="",F8329=""),"",F8330/F8329-1)</f>
        <v>0.0267584097859328</v>
      </c>
      <c r="Q8330" s="6" t="n">
        <f aca="false">IF(OR(G8330="",G8329=""),"",G8330/G8329-1)</f>
        <v>0.00405354952264125</v>
      </c>
      <c r="R8330" s="6" t="n">
        <f aca="false">IF(OR(H8330="",H8329=""),"",H8330/H8329-1)</f>
        <v>-0.0183345283212126</v>
      </c>
      <c r="S8330" s="6" t="n">
        <f aca="false">IF(OR(I8330="",I8329=""),"",I8330/I8329-1)</f>
        <v>0.0471873941036936</v>
      </c>
      <c r="T8330" s="6" t="n">
        <f aca="false">IF(OR(J8330="",J8329=""),"",J8330/J8329-1)</f>
        <v>0.0217287400272068</v>
      </c>
      <c r="U8330" s="6" t="n">
        <f aca="false">IF(OR(K8330="",K8329=""),"",K8330/K8329-1)</f>
        <v>0.0150495049504951</v>
      </c>
      <c r="V8330" s="6" t="n">
        <f aca="false">IF(OR(L8330="",L8329=""),"",L8330/L8329-1)</f>
        <v>0.00153358552295257</v>
      </c>
      <c r="W8330" s="6" t="str">
        <f aca="false">IF(COUNT(O8326:O8330)&lt;5,"",STDEV(O8326:O8330))</f>
        <v/>
      </c>
      <c r="X8330" s="8" t="str">
        <f aca="false">IF(W8330="","",IF(W8330&gt;Controls!$B$2,1,0))</f>
        <v/>
      </c>
    </row>
    <row r="8331" customFormat="false" ht="15.75" hidden="false" customHeight="false" outlineLevel="0" collapsed="false">
      <c r="A8331" s="4" t="n">
        <v>45121</v>
      </c>
      <c r="B8331" s="7" t="n">
        <v>14113.7</v>
      </c>
      <c r="C8331" s="7" t="n">
        <v>16040.23</v>
      </c>
      <c r="D8331" s="7" t="n">
        <v>4505.42</v>
      </c>
      <c r="E8331" s="7" t="n">
        <v>13.34</v>
      </c>
      <c r="F8331" s="7" t="n">
        <v>134.68</v>
      </c>
      <c r="G8331" s="7" t="n">
        <v>188.4</v>
      </c>
      <c r="H8331" s="7" t="n">
        <v>92.54</v>
      </c>
      <c r="I8331" s="7" t="n">
        <v>124.48</v>
      </c>
      <c r="J8331" s="7" t="n">
        <v>281.38</v>
      </c>
      <c r="K8331" s="7" t="n">
        <v>75.42</v>
      </c>
      <c r="L8331" s="7" t="n">
        <v>1960.1</v>
      </c>
      <c r="M8331" s="6" t="n">
        <f aca="false">IF(OR(B8331="",B8330=""),"",B8331/B8330-1)</f>
        <v>-0.00175901806193968</v>
      </c>
      <c r="N8331" s="6" t="n">
        <f aca="false">IF(OR(C8331="",C8330=""),"",C8331/C8330-1)</f>
        <v>-0.00413612841741251</v>
      </c>
      <c r="O8331" s="6" t="n">
        <f aca="false">IF(OR(D8331="",D8330=""),"",D8331/D8330-1)</f>
        <v>-0.00102438115848191</v>
      </c>
      <c r="P8331" s="6" t="n">
        <f aca="false">IF(OR(F8331="",F8330=""),"",F8331/F8330-1)</f>
        <v>0.00282948622486967</v>
      </c>
      <c r="Q8331" s="6" t="n">
        <f aca="false">IF(OR(G8331="",G8330=""),"",G8331/G8330-1)</f>
        <v>0.000796812749004117</v>
      </c>
      <c r="R8331" s="6" t="n">
        <f aca="false">IF(OR(H8331="",H8330=""),"",H8331/H8330-1)</f>
        <v>-0.0344323873121869</v>
      </c>
      <c r="S8331" s="6" t="n">
        <f aca="false">IF(OR(I8331="",I8330=""),"",I8331/I8330-1)</f>
        <v>0.00703826551249898</v>
      </c>
      <c r="T8331" s="6" t="n">
        <f aca="false">IF(OR(J8331="",J8330=""),"",J8331/J8330-1)</f>
        <v>0.0125224901043541</v>
      </c>
      <c r="U8331" s="6" t="n">
        <f aca="false">IF(OR(K8331="",K8330=""),"",K8331/K8330-1)</f>
        <v>-0.0191182208349591</v>
      </c>
      <c r="V8331" s="6" t="n">
        <f aca="false">IF(OR(L8331="",L8330=""),"",L8331/L8330-1)</f>
        <v>0.000459371171906753</v>
      </c>
      <c r="W8331" s="6" t="str">
        <f aca="false">IF(COUNT(O8327:O8331)&lt;5,"",STDEV(O8327:O8331))</f>
        <v/>
      </c>
      <c r="X8331" s="8" t="str">
        <f aca="false">IF(W8331="","",IF(W8331&gt;Controls!$B$2,1,0))</f>
        <v/>
      </c>
    </row>
    <row r="8332" customFormat="false" ht="15.75" hidden="false" customHeight="false" outlineLevel="0" collapsed="false">
      <c r="A8332" s="4" t="n">
        <v>45122</v>
      </c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6" t="str">
        <f aca="false">IF(OR(B8332="",B8331=""),"",B8332/B8331-1)</f>
        <v/>
      </c>
      <c r="N8332" s="6" t="str">
        <f aca="false">IF(OR(C8332="",C8331=""),"",C8332/C8331-1)</f>
        <v/>
      </c>
      <c r="O8332" s="6" t="str">
        <f aca="false">IF(OR(D8332="",D8331=""),"",D8332/D8331-1)</f>
        <v/>
      </c>
      <c r="P8332" s="6" t="str">
        <f aca="false">IF(OR(F8332="",F8331=""),"",F8332/F8331-1)</f>
        <v/>
      </c>
      <c r="Q8332" s="6" t="str">
        <f aca="false">IF(OR(G8332="",G8331=""),"",G8332/G8331-1)</f>
        <v/>
      </c>
      <c r="R8332" s="6" t="str">
        <f aca="false">IF(OR(H8332="",H8331=""),"",H8332/H8331-1)</f>
        <v/>
      </c>
      <c r="S8332" s="6" t="str">
        <f aca="false">IF(OR(I8332="",I8331=""),"",I8332/I8331-1)</f>
        <v/>
      </c>
      <c r="T8332" s="6" t="str">
        <f aca="false">IF(OR(J8332="",J8331=""),"",J8332/J8331-1)</f>
        <v/>
      </c>
      <c r="U8332" s="6" t="str">
        <f aca="false">IF(OR(K8332="",K8331=""),"",K8332/K8331-1)</f>
        <v/>
      </c>
      <c r="V8332" s="6" t="str">
        <f aca="false">IF(OR(L8332="",L8331=""),"",L8332/L8331-1)</f>
        <v/>
      </c>
      <c r="W8332" s="6" t="str">
        <f aca="false">IF(COUNT(O8328:O8332)&lt;5,"",STDEV(O8328:O8332))</f>
        <v/>
      </c>
      <c r="X8332" s="8" t="str">
        <f aca="false">IF(W8332="","",IF(W8332&gt;Controls!$B$2,1,0))</f>
        <v/>
      </c>
    </row>
    <row r="8333" customFormat="false" ht="15.75" hidden="false" customHeight="false" outlineLevel="0" collapsed="false">
      <c r="A8333" s="4" t="n">
        <v>45123</v>
      </c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6" t="str">
        <f aca="false">IF(OR(B8333="",B8332=""),"",B8333/B8332-1)</f>
        <v/>
      </c>
      <c r="N8333" s="6" t="str">
        <f aca="false">IF(OR(C8333="",C8332=""),"",C8333/C8332-1)</f>
        <v/>
      </c>
      <c r="O8333" s="6" t="str">
        <f aca="false">IF(OR(D8333="",D8332=""),"",D8333/D8332-1)</f>
        <v/>
      </c>
      <c r="P8333" s="6" t="str">
        <f aca="false">IF(OR(F8333="",F8332=""),"",F8333/F8332-1)</f>
        <v/>
      </c>
      <c r="Q8333" s="6" t="str">
        <f aca="false">IF(OR(G8333="",G8332=""),"",G8333/G8332-1)</f>
        <v/>
      </c>
      <c r="R8333" s="6" t="str">
        <f aca="false">IF(OR(H8333="",H8332=""),"",H8333/H8332-1)</f>
        <v/>
      </c>
      <c r="S8333" s="6" t="str">
        <f aca="false">IF(OR(I8333="",I8332=""),"",I8333/I8332-1)</f>
        <v/>
      </c>
      <c r="T8333" s="6" t="str">
        <f aca="false">IF(OR(J8333="",J8332=""),"",J8333/J8332-1)</f>
        <v/>
      </c>
      <c r="U8333" s="6" t="str">
        <f aca="false">IF(OR(K8333="",K8332=""),"",K8333/K8332-1)</f>
        <v/>
      </c>
      <c r="V8333" s="6" t="str">
        <f aca="false">IF(OR(L8333="",L8332=""),"",L8333/L8332-1)</f>
        <v/>
      </c>
      <c r="W8333" s="6" t="str">
        <f aca="false">IF(COUNT(O8329:O8333)&lt;5,"",STDEV(O8329:O8333))</f>
        <v/>
      </c>
      <c r="X8333" s="8" t="str">
        <f aca="false">IF(W8333="","",IF(W8333&gt;Controls!$B$2,1,0))</f>
        <v/>
      </c>
    </row>
    <row r="8334" customFormat="false" ht="15.75" hidden="false" customHeight="false" outlineLevel="0" collapsed="false">
      <c r="A8334" s="4" t="n">
        <v>45124</v>
      </c>
      <c r="B8334" s="7" t="n">
        <v>14244.95</v>
      </c>
      <c r="C8334" s="7" t="n">
        <v>16054.17</v>
      </c>
      <c r="D8334" s="7" t="n">
        <v>4522.79</v>
      </c>
      <c r="E8334" s="7" t="n">
        <v>13.48</v>
      </c>
      <c r="F8334" s="7" t="n">
        <v>133.56</v>
      </c>
      <c r="G8334" s="7" t="n">
        <v>191.66</v>
      </c>
      <c r="H8334" s="7" t="n">
        <v>92.95</v>
      </c>
      <c r="I8334" s="7" t="n">
        <v>123.72</v>
      </c>
      <c r="J8334" s="7" t="n">
        <v>290.38</v>
      </c>
      <c r="K8334" s="7" t="n">
        <v>74.15</v>
      </c>
      <c r="L8334" s="7" t="n">
        <v>1952.4</v>
      </c>
      <c r="M8334" s="6" t="str">
        <f aca="false">IF(OR(B8334="",B8333=""),"",B8334/B8333-1)</f>
        <v/>
      </c>
      <c r="N8334" s="6" t="str">
        <f aca="false">IF(OR(C8334="",C8333=""),"",C8334/C8333-1)</f>
        <v/>
      </c>
      <c r="O8334" s="6" t="str">
        <f aca="false">IF(OR(D8334="",D8333=""),"",D8334/D8333-1)</f>
        <v/>
      </c>
      <c r="P8334" s="6" t="str">
        <f aca="false">IF(OR(F8334="",F8333=""),"",F8334/F8333-1)</f>
        <v/>
      </c>
      <c r="Q8334" s="6" t="str">
        <f aca="false">IF(OR(G8334="",G8333=""),"",G8334/G8333-1)</f>
        <v/>
      </c>
      <c r="R8334" s="6" t="str">
        <f aca="false">IF(OR(H8334="",H8333=""),"",H8334/H8333-1)</f>
        <v/>
      </c>
      <c r="S8334" s="6" t="str">
        <f aca="false">IF(OR(I8334="",I8333=""),"",I8334/I8333-1)</f>
        <v/>
      </c>
      <c r="T8334" s="6" t="str">
        <f aca="false">IF(OR(J8334="",J8333=""),"",J8334/J8333-1)</f>
        <v/>
      </c>
      <c r="U8334" s="6" t="str">
        <f aca="false">IF(OR(K8334="",K8333=""),"",K8334/K8333-1)</f>
        <v/>
      </c>
      <c r="V8334" s="6" t="str">
        <f aca="false">IF(OR(L8334="",L8333=""),"",L8334/L8333-1)</f>
        <v/>
      </c>
      <c r="W8334" s="6" t="str">
        <f aca="false">IF(COUNT(O8330:O8334)&lt;5,"",STDEV(O8330:O8334))</f>
        <v/>
      </c>
      <c r="X8334" s="8" t="str">
        <f aca="false">IF(W8334="","",IF(W8334&gt;Controls!$B$2,1,0))</f>
        <v/>
      </c>
    </row>
    <row r="8335" customFormat="false" ht="15.75" hidden="false" customHeight="false" outlineLevel="0" collapsed="false">
      <c r="A8335" s="4" t="n">
        <v>45125</v>
      </c>
      <c r="B8335" s="7" t="n">
        <v>14353.64</v>
      </c>
      <c r="C8335" s="7" t="n">
        <v>16156.51</v>
      </c>
      <c r="D8335" s="7" t="n">
        <v>4554.98</v>
      </c>
      <c r="E8335" s="7" t="n">
        <v>13.3</v>
      </c>
      <c r="F8335" s="7" t="n">
        <v>132.83</v>
      </c>
      <c r="G8335" s="7" t="n">
        <v>191.41</v>
      </c>
      <c r="H8335" s="7" t="n">
        <v>92.52</v>
      </c>
      <c r="I8335" s="7" t="n">
        <v>122.83</v>
      </c>
      <c r="J8335" s="7" t="n">
        <v>293.34</v>
      </c>
      <c r="K8335" s="7" t="n">
        <v>75.75</v>
      </c>
      <c r="L8335" s="7" t="n">
        <v>1977.2</v>
      </c>
      <c r="M8335" s="6" t="n">
        <f aca="false">IF(OR(B8335="",B8334=""),"",B8335/B8334-1)</f>
        <v>0.0076300724116265</v>
      </c>
      <c r="N8335" s="6" t="n">
        <f aca="false">IF(OR(C8335="",C8334=""),"",C8335/C8334-1)</f>
        <v>0.0063746677654466</v>
      </c>
      <c r="O8335" s="6" t="n">
        <f aca="false">IF(OR(D8335="",D8334=""),"",D8335/D8334-1)</f>
        <v>0.00711728822253521</v>
      </c>
      <c r="P8335" s="6" t="n">
        <f aca="false">IF(OR(F8335="",F8334=""),"",F8335/F8334-1)</f>
        <v>-0.00546570829589688</v>
      </c>
      <c r="Q8335" s="6" t="n">
        <f aca="false">IF(OR(G8335="",G8334=""),"",G8335/G8334-1)</f>
        <v>-0.00130439319628506</v>
      </c>
      <c r="R8335" s="6" t="n">
        <f aca="false">IF(OR(H8335="",H8334=""),"",H8335/H8334-1)</f>
        <v>-0.00462614308768161</v>
      </c>
      <c r="S8335" s="6" t="n">
        <f aca="false">IF(OR(I8335="",I8334=""),"",I8335/I8334-1)</f>
        <v>-0.00719366311024894</v>
      </c>
      <c r="T8335" s="6" t="n">
        <f aca="false">IF(OR(J8335="",J8334=""),"",J8335/J8334-1)</f>
        <v>0.0101935394999655</v>
      </c>
      <c r="U8335" s="6" t="n">
        <f aca="false">IF(OR(K8335="",K8334=""),"",K8335/K8334-1)</f>
        <v>0.0215778826702628</v>
      </c>
      <c r="V8335" s="6" t="n">
        <f aca="false">IF(OR(L8335="",L8334=""),"",L8335/L8334-1)</f>
        <v>0.0127023150993648</v>
      </c>
      <c r="W8335" s="6" t="str">
        <f aca="false">IF(COUNT(O8331:O8335)&lt;5,"",STDEV(O8331:O8335))</f>
        <v/>
      </c>
      <c r="X8335" s="8" t="str">
        <f aca="false">IF(W8335="","",IF(W8335&gt;Controls!$B$2,1,0))</f>
        <v/>
      </c>
    </row>
    <row r="8336" customFormat="false" ht="15.75" hidden="false" customHeight="false" outlineLevel="0" collapsed="false">
      <c r="A8336" s="4" t="n">
        <v>45126</v>
      </c>
      <c r="B8336" s="7" t="n">
        <v>14358.02</v>
      </c>
      <c r="C8336" s="7" t="n">
        <v>16230.94</v>
      </c>
      <c r="D8336" s="7" t="n">
        <v>4565.72</v>
      </c>
      <c r="E8336" s="7" t="n">
        <v>13.76</v>
      </c>
      <c r="F8336" s="7" t="n">
        <v>135.36</v>
      </c>
      <c r="G8336" s="7" t="n">
        <v>192.76</v>
      </c>
      <c r="H8336" s="7" t="n">
        <v>93.17</v>
      </c>
      <c r="I8336" s="7" t="n">
        <v>121.11</v>
      </c>
      <c r="J8336" s="7" t="n">
        <v>291.26</v>
      </c>
      <c r="K8336" s="7" t="n">
        <v>75.35</v>
      </c>
      <c r="L8336" s="7" t="n">
        <v>1977.5</v>
      </c>
      <c r="M8336" s="6" t="n">
        <f aca="false">IF(OR(B8336="",B8335=""),"",B8336/B8335-1)</f>
        <v>0.000305149077167943</v>
      </c>
      <c r="N8336" s="6" t="n">
        <f aca="false">IF(OR(C8336="",C8335=""),"",C8336/C8335-1)</f>
        <v>0.00460681174337774</v>
      </c>
      <c r="O8336" s="6" t="n">
        <f aca="false">IF(OR(D8336="",D8335=""),"",D8336/D8335-1)</f>
        <v>0.00235785887095008</v>
      </c>
      <c r="P8336" s="6" t="n">
        <f aca="false">IF(OR(F8336="",F8335=""),"",F8336/F8335-1)</f>
        <v>0.0190469020552586</v>
      </c>
      <c r="Q8336" s="6" t="n">
        <f aca="false">IF(OR(G8336="",G8335=""),"",G8336/G8335-1)</f>
        <v>0.0070529230447729</v>
      </c>
      <c r="R8336" s="6" t="n">
        <f aca="false">IF(OR(H8336="",H8335=""),"",H8336/H8335-1)</f>
        <v>0.00702550799827062</v>
      </c>
      <c r="S8336" s="6" t="n">
        <f aca="false">IF(OR(I8336="",I8335=""),"",I8336/I8335-1)</f>
        <v>-0.0140030937067491</v>
      </c>
      <c r="T8336" s="6" t="n">
        <f aca="false">IF(OR(J8336="",J8335=""),"",J8336/J8335-1)</f>
        <v>-0.00709074793754683</v>
      </c>
      <c r="U8336" s="6" t="n">
        <f aca="false">IF(OR(K8336="",K8335=""),"",K8336/K8335-1)</f>
        <v>-0.00528052805280532</v>
      </c>
      <c r="V8336" s="6" t="n">
        <f aca="false">IF(OR(L8336="",L8335=""),"",L8336/L8335-1)</f>
        <v>0.000151729718794291</v>
      </c>
      <c r="W8336" s="6" t="str">
        <f aca="false">IF(COUNT(O8332:O8336)&lt;5,"",STDEV(O8332:O8336))</f>
        <v/>
      </c>
      <c r="X8336" s="8" t="str">
        <f aca="false">IF(W8336="","",IF(W8336&gt;Controls!$B$2,1,0))</f>
        <v/>
      </c>
    </row>
    <row r="8337" customFormat="false" ht="15.75" hidden="false" customHeight="false" outlineLevel="0" collapsed="false">
      <c r="A8337" s="4" t="n">
        <v>45127</v>
      </c>
      <c r="B8337" s="7" t="n">
        <v>14063.31</v>
      </c>
      <c r="C8337" s="7" t="n">
        <v>16263.71</v>
      </c>
      <c r="D8337" s="7" t="n">
        <v>4534.87</v>
      </c>
      <c r="E8337" s="7" t="n">
        <v>13.99</v>
      </c>
      <c r="F8337" s="7" t="n">
        <v>129.96</v>
      </c>
      <c r="G8337" s="7" t="n">
        <v>190.81</v>
      </c>
      <c r="H8337" s="7" t="n">
        <v>94.81</v>
      </c>
      <c r="I8337" s="7" t="n">
        <v>118.31</v>
      </c>
      <c r="J8337" s="7" t="n">
        <v>262.9</v>
      </c>
      <c r="K8337" s="7" t="n">
        <v>75.63</v>
      </c>
      <c r="L8337" s="7" t="n">
        <v>1968.3</v>
      </c>
      <c r="M8337" s="6" t="n">
        <f aca="false">IF(OR(B8337="",B8336=""),"",B8337/B8336-1)</f>
        <v>-0.0205258106619158</v>
      </c>
      <c r="N8337" s="6" t="n">
        <f aca="false">IF(OR(C8337="",C8336=""),"",C8337/C8336-1)</f>
        <v>0.00201898349695084</v>
      </c>
      <c r="O8337" s="6" t="n">
        <f aca="false">IF(OR(D8337="",D8336=""),"",D8337/D8336-1)</f>
        <v>-0.00675687514784096</v>
      </c>
      <c r="P8337" s="6" t="n">
        <f aca="false">IF(OR(F8337="",F8336=""),"",F8337/F8336-1)</f>
        <v>-0.0398936170212766</v>
      </c>
      <c r="Q8337" s="6" t="n">
        <f aca="false">IF(OR(G8337="",G8336=""),"",G8337/G8336-1)</f>
        <v>-0.0101162066818842</v>
      </c>
      <c r="R8337" s="6" t="n">
        <f aca="false">IF(OR(H8337="",H8336=""),"",H8337/H8336-1)</f>
        <v>0.0176022324782656</v>
      </c>
      <c r="S8337" s="6" t="n">
        <f aca="false">IF(OR(I8337="",I8336=""),"",I8337/I8336-1)</f>
        <v>-0.0231194781603501</v>
      </c>
      <c r="T8337" s="6" t="n">
        <f aca="false">IF(OR(J8337="",J8336=""),"",J8337/J8336-1)</f>
        <v>-0.0973700473803475</v>
      </c>
      <c r="U8337" s="6" t="n">
        <f aca="false">IF(OR(K8337="",K8336=""),"",K8337/K8336-1)</f>
        <v>0.00371599203715989</v>
      </c>
      <c r="V8337" s="6" t="n">
        <f aca="false">IF(OR(L8337="",L8336=""),"",L8337/L8336-1)</f>
        <v>-0.00465233881163085</v>
      </c>
      <c r="W8337" s="6" t="str">
        <f aca="false">IF(COUNT(O8333:O8337)&lt;5,"",STDEV(O8333:O8337))</f>
        <v/>
      </c>
      <c r="X8337" s="8" t="str">
        <f aca="false">IF(W8337="","",IF(W8337&gt;Controls!$B$2,1,0))</f>
        <v/>
      </c>
    </row>
    <row r="8338" customFormat="false" ht="15.75" hidden="false" customHeight="false" outlineLevel="0" collapsed="false">
      <c r="A8338" s="4" t="n">
        <v>45128</v>
      </c>
      <c r="B8338" s="7" t="n">
        <v>14032.81</v>
      </c>
      <c r="C8338" s="7" t="n">
        <v>16289.12</v>
      </c>
      <c r="D8338" s="7" t="n">
        <v>4536.34</v>
      </c>
      <c r="E8338" s="7" t="n">
        <v>13.6</v>
      </c>
      <c r="F8338" s="7" t="n">
        <v>130</v>
      </c>
      <c r="G8338" s="7" t="n">
        <v>189.64</v>
      </c>
      <c r="H8338" s="7" t="n">
        <v>95.25</v>
      </c>
      <c r="I8338" s="7" t="n">
        <v>119.12</v>
      </c>
      <c r="J8338" s="7" t="n">
        <v>260.02</v>
      </c>
      <c r="K8338" s="7" t="n">
        <v>77.07</v>
      </c>
      <c r="L8338" s="7" t="n">
        <v>1964.3</v>
      </c>
      <c r="M8338" s="6" t="n">
        <f aca="false">IF(OR(B8338="",B8337=""),"",B8338/B8337-1)</f>
        <v>-0.0021687639680843</v>
      </c>
      <c r="N8338" s="6" t="n">
        <f aca="false">IF(OR(C8338="",C8337=""),"",C8338/C8337-1)</f>
        <v>0.00156237414464488</v>
      </c>
      <c r="O8338" s="6" t="n">
        <f aca="false">IF(OR(D8338="",D8337=""),"",D8338/D8337-1)</f>
        <v>0.000324154826929934</v>
      </c>
      <c r="P8338" s="6" t="n">
        <f aca="false">IF(OR(F8338="",F8337=""),"",F8338/F8337-1)</f>
        <v>0.000307787011388117</v>
      </c>
      <c r="Q8338" s="6" t="n">
        <f aca="false">IF(OR(G8338="",G8337=""),"",G8338/G8337-1)</f>
        <v>-0.00613175410093814</v>
      </c>
      <c r="R8338" s="6" t="n">
        <f aca="false">IF(OR(H8338="",H8337=""),"",H8338/H8337-1)</f>
        <v>0.00464086066870584</v>
      </c>
      <c r="S8338" s="6" t="n">
        <f aca="false">IF(OR(I8338="",I8337=""),"",I8338/I8337-1)</f>
        <v>0.00684642042092798</v>
      </c>
      <c r="T8338" s="6" t="n">
        <f aca="false">IF(OR(J8338="",J8337=""),"",J8338/J8337-1)</f>
        <v>-0.0109547356409281</v>
      </c>
      <c r="U8338" s="6" t="n">
        <f aca="false">IF(OR(K8338="",K8337=""),"",K8338/K8337-1)</f>
        <v>0.0190400634668781</v>
      </c>
      <c r="V8338" s="6" t="n">
        <f aca="false">IF(OR(L8338="",L8337=""),"",L8338/L8337-1)</f>
        <v>-0.00203221053701164</v>
      </c>
      <c r="W8338" s="6" t="str">
        <f aca="false">IF(COUNT(O8334:O8338)&lt;5,"",STDEV(O8334:O8338))</f>
        <v/>
      </c>
      <c r="X8338" s="8" t="str">
        <f aca="false">IF(W8338="","",IF(W8338&gt;Controls!$B$2,1,0))</f>
        <v/>
      </c>
    </row>
    <row r="8339" customFormat="false" ht="15.75" hidden="false" customHeight="false" outlineLevel="0" collapsed="false">
      <c r="A8339" s="4" t="n">
        <v>45129</v>
      </c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6" t="str">
        <f aca="false">IF(OR(B8339="",B8338=""),"",B8339/B8338-1)</f>
        <v/>
      </c>
      <c r="N8339" s="6" t="str">
        <f aca="false">IF(OR(C8339="",C8338=""),"",C8339/C8338-1)</f>
        <v/>
      </c>
      <c r="O8339" s="6" t="str">
        <f aca="false">IF(OR(D8339="",D8338=""),"",D8339/D8338-1)</f>
        <v/>
      </c>
      <c r="P8339" s="6" t="str">
        <f aca="false">IF(OR(F8339="",F8338=""),"",F8339/F8338-1)</f>
        <v/>
      </c>
      <c r="Q8339" s="6" t="str">
        <f aca="false">IF(OR(G8339="",G8338=""),"",G8339/G8338-1)</f>
        <v/>
      </c>
      <c r="R8339" s="6" t="str">
        <f aca="false">IF(OR(H8339="",H8338=""),"",H8339/H8338-1)</f>
        <v/>
      </c>
      <c r="S8339" s="6" t="str">
        <f aca="false">IF(OR(I8339="",I8338=""),"",I8339/I8338-1)</f>
        <v/>
      </c>
      <c r="T8339" s="6" t="str">
        <f aca="false">IF(OR(J8339="",J8338=""),"",J8339/J8338-1)</f>
        <v/>
      </c>
      <c r="U8339" s="6" t="str">
        <f aca="false">IF(OR(K8339="",K8338=""),"",K8339/K8338-1)</f>
        <v/>
      </c>
      <c r="V8339" s="6" t="str">
        <f aca="false">IF(OR(L8339="",L8338=""),"",L8339/L8338-1)</f>
        <v/>
      </c>
      <c r="W8339" s="6" t="str">
        <f aca="false">IF(COUNT(O8335:O8339)&lt;5,"",STDEV(O8335:O8339))</f>
        <v/>
      </c>
      <c r="X8339" s="8" t="str">
        <f aca="false">IF(W8339="","",IF(W8339&gt;Controls!$B$2,1,0))</f>
        <v/>
      </c>
    </row>
    <row r="8340" customFormat="false" ht="15.75" hidden="false" customHeight="false" outlineLevel="0" collapsed="false">
      <c r="A8340" s="4" t="n">
        <v>45130</v>
      </c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6" t="str">
        <f aca="false">IF(OR(B8340="",B8339=""),"",B8340/B8339-1)</f>
        <v/>
      </c>
      <c r="N8340" s="6" t="str">
        <f aca="false">IF(OR(C8340="",C8339=""),"",C8340/C8339-1)</f>
        <v/>
      </c>
      <c r="O8340" s="6" t="str">
        <f aca="false">IF(OR(D8340="",D8339=""),"",D8340/D8339-1)</f>
        <v/>
      </c>
      <c r="P8340" s="6" t="str">
        <f aca="false">IF(OR(F8340="",F8339=""),"",F8340/F8339-1)</f>
        <v/>
      </c>
      <c r="Q8340" s="6" t="str">
        <f aca="false">IF(OR(G8340="",G8339=""),"",G8340/G8339-1)</f>
        <v/>
      </c>
      <c r="R8340" s="6" t="str">
        <f aca="false">IF(OR(H8340="",H8339=""),"",H8340/H8339-1)</f>
        <v/>
      </c>
      <c r="S8340" s="6" t="str">
        <f aca="false">IF(OR(I8340="",I8339=""),"",I8340/I8339-1)</f>
        <v/>
      </c>
      <c r="T8340" s="6" t="str">
        <f aca="false">IF(OR(J8340="",J8339=""),"",J8340/J8339-1)</f>
        <v/>
      </c>
      <c r="U8340" s="6" t="str">
        <f aca="false">IF(OR(K8340="",K8339=""),"",K8340/K8339-1)</f>
        <v/>
      </c>
      <c r="V8340" s="6" t="str">
        <f aca="false">IF(OR(L8340="",L8339=""),"",L8340/L8339-1)</f>
        <v/>
      </c>
      <c r="W8340" s="6" t="str">
        <f aca="false">IF(COUNT(O8336:O8340)&lt;5,"",STDEV(O8336:O8340))</f>
        <v/>
      </c>
      <c r="X8340" s="8" t="str">
        <f aca="false">IF(W8340="","",IF(W8340&gt;Controls!$B$2,1,0))</f>
        <v/>
      </c>
    </row>
    <row r="8341" customFormat="false" ht="15.75" hidden="false" customHeight="false" outlineLevel="0" collapsed="false">
      <c r="A8341" s="4" t="n">
        <v>45131</v>
      </c>
      <c r="B8341" s="7" t="n">
        <v>14058.87</v>
      </c>
      <c r="C8341" s="7" t="n">
        <v>16369.14</v>
      </c>
      <c r="D8341" s="7" t="n">
        <v>4554.64</v>
      </c>
      <c r="E8341" s="7" t="n">
        <v>13.91</v>
      </c>
      <c r="F8341" s="7" t="n">
        <v>128.8</v>
      </c>
      <c r="G8341" s="7" t="n">
        <v>190.44</v>
      </c>
      <c r="H8341" s="7" t="n">
        <v>96.74</v>
      </c>
      <c r="I8341" s="7" t="n">
        <v>120.62</v>
      </c>
      <c r="J8341" s="7" t="n">
        <v>269.06</v>
      </c>
      <c r="K8341" s="7" t="n">
        <v>78.74</v>
      </c>
      <c r="L8341" s="7" t="n">
        <v>1960.3</v>
      </c>
      <c r="M8341" s="6" t="str">
        <f aca="false">IF(OR(B8341="",B8340=""),"",B8341/B8340-1)</f>
        <v/>
      </c>
      <c r="N8341" s="6" t="str">
        <f aca="false">IF(OR(C8341="",C8340=""),"",C8341/C8340-1)</f>
        <v/>
      </c>
      <c r="O8341" s="6" t="str">
        <f aca="false">IF(OR(D8341="",D8340=""),"",D8341/D8340-1)</f>
        <v/>
      </c>
      <c r="P8341" s="6" t="str">
        <f aca="false">IF(OR(F8341="",F8340=""),"",F8341/F8340-1)</f>
        <v/>
      </c>
      <c r="Q8341" s="6" t="str">
        <f aca="false">IF(OR(G8341="",G8340=""),"",G8341/G8340-1)</f>
        <v/>
      </c>
      <c r="R8341" s="6" t="str">
        <f aca="false">IF(OR(H8341="",H8340=""),"",H8341/H8340-1)</f>
        <v/>
      </c>
      <c r="S8341" s="6" t="str">
        <f aca="false">IF(OR(I8341="",I8340=""),"",I8341/I8340-1)</f>
        <v/>
      </c>
      <c r="T8341" s="6" t="str">
        <f aca="false">IF(OR(J8341="",J8340=""),"",J8341/J8340-1)</f>
        <v/>
      </c>
      <c r="U8341" s="6" t="str">
        <f aca="false">IF(OR(K8341="",K8340=""),"",K8341/K8340-1)</f>
        <v/>
      </c>
      <c r="V8341" s="6" t="str">
        <f aca="false">IF(OR(L8341="",L8340=""),"",L8341/L8340-1)</f>
        <v/>
      </c>
      <c r="W8341" s="6" t="str">
        <f aca="false">IF(COUNT(O8337:O8341)&lt;5,"",STDEV(O8337:O8341))</f>
        <v/>
      </c>
      <c r="X8341" s="8" t="str">
        <f aca="false">IF(W8341="","",IF(W8341&gt;Controls!$B$2,1,0))</f>
        <v/>
      </c>
    </row>
    <row r="8342" customFormat="false" ht="15.75" hidden="false" customHeight="false" outlineLevel="0" collapsed="false">
      <c r="A8342" s="4" t="n">
        <v>45132</v>
      </c>
      <c r="B8342" s="7" t="n">
        <v>14144.56</v>
      </c>
      <c r="C8342" s="7" t="n">
        <v>16385.17</v>
      </c>
      <c r="D8342" s="7" t="n">
        <v>4567.46</v>
      </c>
      <c r="E8342" s="7" t="n">
        <v>13.86</v>
      </c>
      <c r="F8342" s="7" t="n">
        <v>129.13</v>
      </c>
      <c r="G8342" s="7" t="n">
        <v>191.3</v>
      </c>
      <c r="H8342" s="7" t="n">
        <v>96.89</v>
      </c>
      <c r="I8342" s="7" t="n">
        <v>121.29</v>
      </c>
      <c r="J8342" s="7" t="n">
        <v>265.28</v>
      </c>
      <c r="K8342" s="7" t="n">
        <v>79.63</v>
      </c>
      <c r="L8342" s="7" t="n">
        <v>1962.1</v>
      </c>
      <c r="M8342" s="6" t="n">
        <f aca="false">IF(OR(B8342="",B8341=""),"",B8342/B8341-1)</f>
        <v>0.00609508445557849</v>
      </c>
      <c r="N8342" s="6" t="n">
        <f aca="false">IF(OR(C8342="",C8341=""),"",C8342/C8341-1)</f>
        <v>0.000979281746017024</v>
      </c>
      <c r="O8342" s="6" t="n">
        <f aca="false">IF(OR(D8342="",D8341=""),"",D8342/D8341-1)</f>
        <v>0.00281471202992978</v>
      </c>
      <c r="P8342" s="6" t="n">
        <f aca="false">IF(OR(F8342="",F8341=""),"",F8342/F8341-1)</f>
        <v>0.00256211180124222</v>
      </c>
      <c r="Q8342" s="6" t="n">
        <f aca="false">IF(OR(G8342="",G8341=""),"",G8342/G8341-1)</f>
        <v>0.00451585801302246</v>
      </c>
      <c r="R8342" s="6" t="n">
        <f aca="false">IF(OR(H8342="",H8341=""),"",H8342/H8341-1)</f>
        <v>0.001550547860244</v>
      </c>
      <c r="S8342" s="6" t="n">
        <f aca="false">IF(OR(I8342="",I8341=""),"",I8342/I8341-1)</f>
        <v>0.00555463438899029</v>
      </c>
      <c r="T8342" s="6" t="n">
        <f aca="false">IF(OR(J8342="",J8341=""),"",J8342/J8341-1)</f>
        <v>-0.0140489110235636</v>
      </c>
      <c r="U8342" s="6" t="n">
        <f aca="false">IF(OR(K8342="",K8341=""),"",K8342/K8341-1)</f>
        <v>0.0113030226060453</v>
      </c>
      <c r="V8342" s="6" t="n">
        <f aca="false">IF(OR(L8342="",L8341=""),"",L8342/L8341-1)</f>
        <v>0.000918226802020028</v>
      </c>
      <c r="W8342" s="6" t="str">
        <f aca="false">IF(COUNT(O8338:O8342)&lt;5,"",STDEV(O8338:O8342))</f>
        <v/>
      </c>
      <c r="X8342" s="8" t="str">
        <f aca="false">IF(W8342="","",IF(W8342&gt;Controls!$B$2,1,0))</f>
        <v/>
      </c>
    </row>
    <row r="8343" customFormat="false" ht="15.75" hidden="false" customHeight="false" outlineLevel="0" collapsed="false">
      <c r="A8343" s="4" t="n">
        <v>45133</v>
      </c>
      <c r="B8343" s="7" t="n">
        <v>14127.28</v>
      </c>
      <c r="C8343" s="7" t="n">
        <v>16418.21</v>
      </c>
      <c r="D8343" s="7" t="n">
        <v>4566.75</v>
      </c>
      <c r="E8343" s="7" t="n">
        <v>13.19</v>
      </c>
      <c r="F8343" s="7" t="n">
        <v>128.15</v>
      </c>
      <c r="G8343" s="7" t="n">
        <v>192.17</v>
      </c>
      <c r="H8343" s="7" t="n">
        <v>96.35</v>
      </c>
      <c r="I8343" s="7" t="n">
        <v>128.3</v>
      </c>
      <c r="J8343" s="7" t="n">
        <v>264.35</v>
      </c>
      <c r="K8343" s="7" t="n">
        <v>78.78</v>
      </c>
      <c r="L8343" s="7" t="n">
        <v>1968.9</v>
      </c>
      <c r="M8343" s="6" t="n">
        <f aca="false">IF(OR(B8343="",B8342=""),"",B8343/B8342-1)</f>
        <v>-0.00122167108768312</v>
      </c>
      <c r="N8343" s="6" t="n">
        <f aca="false">IF(OR(C8343="",C8342=""),"",C8343/C8342-1)</f>
        <v>0.00201645756498103</v>
      </c>
      <c r="O8343" s="6" t="n">
        <f aca="false">IF(OR(D8343="",D8342=""),"",D8343/D8342-1)</f>
        <v>-0.000155447447815593</v>
      </c>
      <c r="P8343" s="6" t="n">
        <f aca="false">IF(OR(F8343="",F8342=""),"",F8343/F8342-1)</f>
        <v>-0.00758925114225961</v>
      </c>
      <c r="Q8343" s="6" t="n">
        <f aca="false">IF(OR(G8343="",G8342=""),"",G8343/G8342-1)</f>
        <v>0.00454783063251418</v>
      </c>
      <c r="R8343" s="6" t="n">
        <f aca="false">IF(OR(H8343="",H8342=""),"",H8343/H8342-1)</f>
        <v>-0.00557333058107135</v>
      </c>
      <c r="S8343" s="6" t="n">
        <f aca="false">IF(OR(I8343="",I8342=""),"",I8343/I8342-1)</f>
        <v>0.0577953664770385</v>
      </c>
      <c r="T8343" s="6" t="n">
        <f aca="false">IF(OR(J8343="",J8342=""),"",J8343/J8342-1)</f>
        <v>-0.00350572979493347</v>
      </c>
      <c r="U8343" s="6" t="n">
        <f aca="false">IF(OR(K8343="",K8342=""),"",K8343/K8342-1)</f>
        <v>-0.0106743689564234</v>
      </c>
      <c r="V8343" s="6" t="n">
        <f aca="false">IF(OR(L8343="",L8342=""),"",L8343/L8342-1)</f>
        <v>0.00346567453238889</v>
      </c>
      <c r="W8343" s="6" t="str">
        <f aca="false">IF(COUNT(O8339:O8343)&lt;5,"",STDEV(O8339:O8343))</f>
        <v/>
      </c>
      <c r="X8343" s="8" t="str">
        <f aca="false">IF(W8343="","",IF(W8343&gt;Controls!$B$2,1,0))</f>
        <v/>
      </c>
    </row>
    <row r="8344" customFormat="false" ht="15.75" hidden="false" customHeight="false" outlineLevel="0" collapsed="false">
      <c r="A8344" s="4" t="n">
        <v>45134</v>
      </c>
      <c r="B8344" s="7" t="n">
        <v>14050.11</v>
      </c>
      <c r="C8344" s="7" t="n">
        <v>16270.6</v>
      </c>
      <c r="D8344" s="7" t="n">
        <v>4537.41</v>
      </c>
      <c r="E8344" s="7" t="n">
        <v>14.41</v>
      </c>
      <c r="F8344" s="7" t="n">
        <v>128.25</v>
      </c>
      <c r="G8344" s="7" t="n">
        <v>190.9</v>
      </c>
      <c r="H8344" s="7" t="n">
        <v>96.65</v>
      </c>
      <c r="I8344" s="7" t="n">
        <v>128.43</v>
      </c>
      <c r="J8344" s="7" t="n">
        <v>255.71</v>
      </c>
      <c r="K8344" s="7" t="n">
        <v>80.09</v>
      </c>
      <c r="L8344" s="7" t="n">
        <v>1945.4</v>
      </c>
      <c r="M8344" s="6" t="n">
        <f aca="false">IF(OR(B8344="",B8343=""),"",B8344/B8343-1)</f>
        <v>-0.00546248110039582</v>
      </c>
      <c r="N8344" s="6" t="n">
        <f aca="false">IF(OR(C8344="",C8343=""),"",C8344/C8343-1)</f>
        <v>-0.00899062687101693</v>
      </c>
      <c r="O8344" s="6" t="n">
        <f aca="false">IF(OR(D8344="",D8343=""),"",D8344/D8343-1)</f>
        <v>-0.00642470027919206</v>
      </c>
      <c r="P8344" s="6" t="n">
        <f aca="false">IF(OR(F8344="",F8343=""),"",F8344/F8343-1)</f>
        <v>0.000780335544283917</v>
      </c>
      <c r="Q8344" s="6" t="n">
        <f aca="false">IF(OR(G8344="",G8343=""),"",G8344/G8343-1)</f>
        <v>-0.00660873185200595</v>
      </c>
      <c r="R8344" s="6" t="n">
        <f aca="false">IF(OR(H8344="",H8343=""),"",H8344/H8343-1)</f>
        <v>0.00311364815775828</v>
      </c>
      <c r="S8344" s="6" t="n">
        <f aca="false">IF(OR(I8344="",I8343=""),"",I8344/I8343-1)</f>
        <v>0.00101325019485587</v>
      </c>
      <c r="T8344" s="6" t="n">
        <f aca="false">IF(OR(J8344="",J8343=""),"",J8344/J8343-1)</f>
        <v>-0.0326839417439002</v>
      </c>
      <c r="U8344" s="6" t="n">
        <f aca="false">IF(OR(K8344="",K8343=""),"",K8344/K8343-1)</f>
        <v>0.0166285859355166</v>
      </c>
      <c r="V8344" s="6" t="n">
        <f aca="false">IF(OR(L8344="",L8343=""),"",L8344/L8343-1)</f>
        <v>-0.0119355985575702</v>
      </c>
      <c r="W8344" s="6" t="str">
        <f aca="false">IF(COUNT(O8340:O8344)&lt;5,"",STDEV(O8340:O8344))</f>
        <v/>
      </c>
      <c r="X8344" s="8" t="str">
        <f aca="false">IF(W8344="","",IF(W8344&gt;Controls!$B$2,1,0))</f>
        <v/>
      </c>
    </row>
    <row r="8345" customFormat="false" ht="15.75" hidden="false" customHeight="false" outlineLevel="0" collapsed="false">
      <c r="A8345" s="4" t="n">
        <v>45135</v>
      </c>
      <c r="B8345" s="7" t="n">
        <v>14316.66</v>
      </c>
      <c r="C8345" s="7" t="n">
        <v>16363.26</v>
      </c>
      <c r="D8345" s="7" t="n">
        <v>4582.23</v>
      </c>
      <c r="E8345" s="7" t="n">
        <v>13.33</v>
      </c>
      <c r="F8345" s="7" t="n">
        <v>132.21</v>
      </c>
      <c r="G8345" s="7" t="n">
        <v>193.48</v>
      </c>
      <c r="H8345" s="7" t="n">
        <v>95.5</v>
      </c>
      <c r="I8345" s="7" t="n">
        <v>131.59</v>
      </c>
      <c r="J8345" s="7" t="n">
        <v>266.44</v>
      </c>
      <c r="K8345" s="7" t="n">
        <v>80.58</v>
      </c>
      <c r="L8345" s="7" t="n">
        <v>1960.4</v>
      </c>
      <c r="M8345" s="6" t="n">
        <f aca="false">IF(OR(B8345="",B8344=""),"",B8345/B8344-1)</f>
        <v>0.0189713817187196</v>
      </c>
      <c r="N8345" s="6" t="n">
        <f aca="false">IF(OR(C8345="",C8344=""),"",C8345/C8344-1)</f>
        <v>0.00569493442159486</v>
      </c>
      <c r="O8345" s="6" t="n">
        <f aca="false">IF(OR(D8345="",D8344=""),"",D8345/D8344-1)</f>
        <v>0.00987788187534289</v>
      </c>
      <c r="P8345" s="6" t="n">
        <f aca="false">IF(OR(F8345="",F8344=""),"",F8345/F8344-1)</f>
        <v>0.0308771929824563</v>
      </c>
      <c r="Q8345" s="6" t="n">
        <f aca="false">IF(OR(G8345="",G8344=""),"",G8345/G8344-1)</f>
        <v>0.0135149292823467</v>
      </c>
      <c r="R8345" s="6" t="n">
        <f aca="false">IF(OR(H8345="",H8344=""),"",H8345/H8344-1)</f>
        <v>-0.0118986032074496</v>
      </c>
      <c r="S8345" s="6" t="n">
        <f aca="false">IF(OR(I8345="",I8344=""),"",I8345/I8344-1)</f>
        <v>0.0246048431051935</v>
      </c>
      <c r="T8345" s="6" t="n">
        <f aca="false">IF(OR(J8345="",J8344=""),"",J8345/J8344-1)</f>
        <v>0.0419615971217395</v>
      </c>
      <c r="U8345" s="6" t="n">
        <f aca="false">IF(OR(K8345="",K8344=""),"",K8345/K8344-1)</f>
        <v>0.00611811711824184</v>
      </c>
      <c r="V8345" s="6" t="n">
        <f aca="false">IF(OR(L8345="",L8344=""),"",L8345/L8344-1)</f>
        <v>0.00771049655597822</v>
      </c>
      <c r="W8345" s="6" t="str">
        <f aca="false">IF(COUNT(O8341:O8345)&lt;5,"",STDEV(O8341:O8345))</f>
        <v/>
      </c>
      <c r="X8345" s="8" t="str">
        <f aca="false">IF(W8345="","",IF(W8345&gt;Controls!$B$2,1,0))</f>
        <v/>
      </c>
    </row>
    <row r="8346" customFormat="false" ht="15.75" hidden="false" customHeight="false" outlineLevel="0" collapsed="false">
      <c r="A8346" s="4" t="n">
        <v>45136</v>
      </c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6" t="str">
        <f aca="false">IF(OR(B8346="",B8345=""),"",B8346/B8345-1)</f>
        <v/>
      </c>
      <c r="N8346" s="6" t="str">
        <f aca="false">IF(OR(C8346="",C8345=""),"",C8346/C8345-1)</f>
        <v/>
      </c>
      <c r="O8346" s="6" t="str">
        <f aca="false">IF(OR(D8346="",D8345=""),"",D8346/D8345-1)</f>
        <v/>
      </c>
      <c r="P8346" s="6" t="str">
        <f aca="false">IF(OR(F8346="",F8345=""),"",F8346/F8345-1)</f>
        <v/>
      </c>
      <c r="Q8346" s="6" t="str">
        <f aca="false">IF(OR(G8346="",G8345=""),"",G8346/G8345-1)</f>
        <v/>
      </c>
      <c r="R8346" s="6" t="str">
        <f aca="false">IF(OR(H8346="",H8345=""),"",H8346/H8345-1)</f>
        <v/>
      </c>
      <c r="S8346" s="6" t="str">
        <f aca="false">IF(OR(I8346="",I8345=""),"",I8346/I8345-1)</f>
        <v/>
      </c>
      <c r="T8346" s="6" t="str">
        <f aca="false">IF(OR(J8346="",J8345=""),"",J8346/J8345-1)</f>
        <v/>
      </c>
      <c r="U8346" s="6" t="str">
        <f aca="false">IF(OR(K8346="",K8345=""),"",K8346/K8345-1)</f>
        <v/>
      </c>
      <c r="V8346" s="6" t="str">
        <f aca="false">IF(OR(L8346="",L8345=""),"",L8346/L8345-1)</f>
        <v/>
      </c>
      <c r="W8346" s="6" t="str">
        <f aca="false">IF(COUNT(O8342:O8346)&lt;5,"",STDEV(O8342:O8346))</f>
        <v/>
      </c>
      <c r="X8346" s="8" t="str">
        <f aca="false">IF(W8346="","",IF(W8346&gt;Controls!$B$2,1,0))</f>
        <v/>
      </c>
    </row>
    <row r="8347" customFormat="false" ht="15.75" hidden="false" customHeight="false" outlineLevel="0" collapsed="false">
      <c r="A8347" s="4" t="n">
        <v>45137</v>
      </c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6" t="str">
        <f aca="false">IF(OR(B8347="",B8346=""),"",B8347/B8346-1)</f>
        <v/>
      </c>
      <c r="N8347" s="6" t="str">
        <f aca="false">IF(OR(C8347="",C8346=""),"",C8347/C8346-1)</f>
        <v/>
      </c>
      <c r="O8347" s="6" t="str">
        <f aca="false">IF(OR(D8347="",D8346=""),"",D8347/D8346-1)</f>
        <v/>
      </c>
      <c r="P8347" s="6" t="str">
        <f aca="false">IF(OR(F8347="",F8346=""),"",F8347/F8346-1)</f>
        <v/>
      </c>
      <c r="Q8347" s="6" t="str">
        <f aca="false">IF(OR(G8347="",G8346=""),"",G8347/G8346-1)</f>
        <v/>
      </c>
      <c r="R8347" s="6" t="str">
        <f aca="false">IF(OR(H8347="",H8346=""),"",H8347/H8346-1)</f>
        <v/>
      </c>
      <c r="S8347" s="6" t="str">
        <f aca="false">IF(OR(I8347="",I8346=""),"",I8347/I8346-1)</f>
        <v/>
      </c>
      <c r="T8347" s="6" t="str">
        <f aca="false">IF(OR(J8347="",J8346=""),"",J8347/J8346-1)</f>
        <v/>
      </c>
      <c r="U8347" s="6" t="str">
        <f aca="false">IF(OR(K8347="",K8346=""),"",K8347/K8346-1)</f>
        <v/>
      </c>
      <c r="V8347" s="6" t="str">
        <f aca="false">IF(OR(L8347="",L8346=""),"",L8347/L8346-1)</f>
        <v/>
      </c>
      <c r="W8347" s="6" t="str">
        <f aca="false">IF(COUNT(O8343:O8347)&lt;5,"",STDEV(O8343:O8347))</f>
        <v/>
      </c>
      <c r="X8347" s="8" t="str">
        <f aca="false">IF(W8347="","",IF(W8347&gt;Controls!$B$2,1,0))</f>
        <v/>
      </c>
    </row>
    <row r="8348" customFormat="false" ht="15.75" hidden="false" customHeight="false" outlineLevel="0" collapsed="false">
      <c r="A8348" s="4" t="n">
        <v>45138</v>
      </c>
      <c r="B8348" s="7" t="n">
        <v>14346.02</v>
      </c>
      <c r="C8348" s="7" t="n">
        <v>16427.29</v>
      </c>
      <c r="D8348" s="7" t="n">
        <v>4588.96</v>
      </c>
      <c r="E8348" s="7" t="n">
        <v>13.63</v>
      </c>
      <c r="F8348" s="7" t="n">
        <v>133.68</v>
      </c>
      <c r="G8348" s="7" t="n">
        <v>194.09</v>
      </c>
      <c r="H8348" s="7" t="n">
        <v>98.32</v>
      </c>
      <c r="I8348" s="7" t="n">
        <v>131.72</v>
      </c>
      <c r="J8348" s="7" t="n">
        <v>267.43</v>
      </c>
      <c r="K8348" s="7" t="n">
        <v>81.8</v>
      </c>
      <c r="L8348" s="7" t="n">
        <v>1970.5</v>
      </c>
      <c r="M8348" s="6" t="str">
        <f aca="false">IF(OR(B8348="",B8347=""),"",B8348/B8347-1)</f>
        <v/>
      </c>
      <c r="N8348" s="6" t="str">
        <f aca="false">IF(OR(C8348="",C8347=""),"",C8348/C8347-1)</f>
        <v/>
      </c>
      <c r="O8348" s="6" t="str">
        <f aca="false">IF(OR(D8348="",D8347=""),"",D8348/D8347-1)</f>
        <v/>
      </c>
      <c r="P8348" s="6" t="str">
        <f aca="false">IF(OR(F8348="",F8347=""),"",F8348/F8347-1)</f>
        <v/>
      </c>
      <c r="Q8348" s="6" t="str">
        <f aca="false">IF(OR(G8348="",G8347=""),"",G8348/G8347-1)</f>
        <v/>
      </c>
      <c r="R8348" s="6" t="str">
        <f aca="false">IF(OR(H8348="",H8347=""),"",H8348/H8347-1)</f>
        <v/>
      </c>
      <c r="S8348" s="6" t="str">
        <f aca="false">IF(OR(I8348="",I8347=""),"",I8348/I8347-1)</f>
        <v/>
      </c>
      <c r="T8348" s="6" t="str">
        <f aca="false">IF(OR(J8348="",J8347=""),"",J8348/J8347-1)</f>
        <v/>
      </c>
      <c r="U8348" s="6" t="str">
        <f aca="false">IF(OR(K8348="",K8347=""),"",K8348/K8347-1)</f>
        <v/>
      </c>
      <c r="V8348" s="6" t="str">
        <f aca="false">IF(OR(L8348="",L8347=""),"",L8348/L8347-1)</f>
        <v/>
      </c>
      <c r="W8348" s="6" t="str">
        <f aca="false">IF(COUNT(O8344:O8348)&lt;5,"",STDEV(O8344:O8348))</f>
        <v/>
      </c>
      <c r="X8348" s="8" t="str">
        <f aca="false">IF(W8348="","",IF(W8348&gt;Controls!$B$2,1,0))</f>
        <v/>
      </c>
    </row>
    <row r="8349" customFormat="false" ht="15.75" hidden="false" customHeight="false" outlineLevel="0" collapsed="false">
      <c r="A8349" s="4" t="n">
        <v>45139</v>
      </c>
      <c r="B8349" s="7" t="n">
        <v>14283.91</v>
      </c>
      <c r="C8349" s="7" t="n">
        <v>16356.51</v>
      </c>
      <c r="D8349" s="7" t="n">
        <v>4576.73</v>
      </c>
      <c r="E8349" s="7" t="n">
        <v>13.93</v>
      </c>
      <c r="F8349" s="7" t="n">
        <v>131.69</v>
      </c>
      <c r="G8349" s="7" t="n">
        <v>193.26</v>
      </c>
      <c r="H8349" s="7" t="n">
        <v>97.75</v>
      </c>
      <c r="I8349" s="7" t="n">
        <v>130.56</v>
      </c>
      <c r="J8349" s="7" t="n">
        <v>261.07</v>
      </c>
      <c r="K8349" s="7" t="n">
        <v>81.37</v>
      </c>
      <c r="L8349" s="7" t="n">
        <v>1940.7</v>
      </c>
      <c r="M8349" s="6" t="n">
        <f aca="false">IF(OR(B8349="",B8348=""),"",B8349/B8348-1)</f>
        <v>-0.00432942377049528</v>
      </c>
      <c r="N8349" s="6" t="n">
        <f aca="false">IF(OR(C8349="",C8348=""),"",C8349/C8348-1)</f>
        <v>-0.00430868390343142</v>
      </c>
      <c r="O8349" s="6" t="n">
        <f aca="false">IF(OR(D8349="",D8348=""),"",D8349/D8348-1)</f>
        <v>-0.00266509187266839</v>
      </c>
      <c r="P8349" s="6" t="n">
        <f aca="false">IF(OR(F8349="",F8348=""),"",F8349/F8348-1)</f>
        <v>-0.0148862956313586</v>
      </c>
      <c r="Q8349" s="6" t="n">
        <f aca="false">IF(OR(G8349="",G8348=""),"",G8349/G8348-1)</f>
        <v>-0.00427636663403586</v>
      </c>
      <c r="R8349" s="6" t="n">
        <f aca="false">IF(OR(H8349="",H8348=""),"",H8349/H8348-1)</f>
        <v>-0.0057973962571195</v>
      </c>
      <c r="S8349" s="6" t="n">
        <f aca="false">IF(OR(I8349="",I8348=""),"",I8349/I8348-1)</f>
        <v>-0.00880655936835706</v>
      </c>
      <c r="T8349" s="6" t="n">
        <f aca="false">IF(OR(J8349="",J8348=""),"",J8349/J8348-1)</f>
        <v>-0.0237819242418578</v>
      </c>
      <c r="U8349" s="6" t="n">
        <f aca="false">IF(OR(K8349="",K8348=""),"",K8349/K8348-1)</f>
        <v>-0.00525672371638131</v>
      </c>
      <c r="V8349" s="6" t="n">
        <f aca="false">IF(OR(L8349="",L8348=""),"",L8349/L8348-1)</f>
        <v>-0.0151230652118751</v>
      </c>
      <c r="W8349" s="6" t="str">
        <f aca="false">IF(COUNT(O8345:O8349)&lt;5,"",STDEV(O8345:O8349))</f>
        <v/>
      </c>
      <c r="X8349" s="8" t="str">
        <f aca="false">IF(W8349="","",IF(W8349&gt;Controls!$B$2,1,0))</f>
        <v/>
      </c>
    </row>
    <row r="8350" customFormat="false" ht="15.75" hidden="false" customHeight="false" outlineLevel="0" collapsed="false">
      <c r="A8350" s="4" t="n">
        <v>45140</v>
      </c>
      <c r="B8350" s="7" t="n">
        <v>13973.45</v>
      </c>
      <c r="C8350" s="7" t="n">
        <v>16174.54</v>
      </c>
      <c r="D8350" s="7" t="n">
        <v>4513.39</v>
      </c>
      <c r="E8350" s="7" t="n">
        <v>16.09</v>
      </c>
      <c r="F8350" s="7" t="n">
        <v>128.21</v>
      </c>
      <c r="G8350" s="7" t="n">
        <v>190.27</v>
      </c>
      <c r="H8350" s="7" t="n">
        <v>96.53</v>
      </c>
      <c r="I8350" s="7" t="n">
        <v>127.42</v>
      </c>
      <c r="J8350" s="7" t="n">
        <v>254.11</v>
      </c>
      <c r="K8350" s="7" t="n">
        <v>79.49</v>
      </c>
      <c r="L8350" s="7" t="n">
        <v>1937.4</v>
      </c>
      <c r="M8350" s="6" t="n">
        <f aca="false">IF(OR(B8350="",B8349=""),"",B8350/B8349-1)</f>
        <v>-0.021734945123569</v>
      </c>
      <c r="N8350" s="6" t="n">
        <f aca="false">IF(OR(C8350="",C8349=""),"",C8350/C8349-1)</f>
        <v>-0.0111252339282646</v>
      </c>
      <c r="O8350" s="6" t="n">
        <f aca="false">IF(OR(D8350="",D8349=""),"",D8350/D8349-1)</f>
        <v>-0.013839575417383</v>
      </c>
      <c r="P8350" s="6" t="n">
        <f aca="false">IF(OR(F8350="",F8349=""),"",F8350/F8349-1)</f>
        <v>-0.026425696711975</v>
      </c>
      <c r="Q8350" s="6" t="n">
        <f aca="false">IF(OR(G8350="",G8349=""),"",G8350/G8349-1)</f>
        <v>-0.0154713856980233</v>
      </c>
      <c r="R8350" s="6" t="n">
        <f aca="false">IF(OR(H8350="",H8349=""),"",H8350/H8349-1)</f>
        <v>-0.0124808184143222</v>
      </c>
      <c r="S8350" s="6" t="n">
        <f aca="false">IF(OR(I8350="",I8349=""),"",I8350/I8349-1)</f>
        <v>-0.0240502450980392</v>
      </c>
      <c r="T8350" s="6" t="n">
        <f aca="false">IF(OR(J8350="",J8349=""),"",J8350/J8349-1)</f>
        <v>-0.026659516604742</v>
      </c>
      <c r="U8350" s="6" t="n">
        <f aca="false">IF(OR(K8350="",K8349=""),"",K8350/K8349-1)</f>
        <v>-0.0231043382081849</v>
      </c>
      <c r="V8350" s="6" t="n">
        <f aca="false">IF(OR(L8350="",L8349=""),"",L8350/L8349-1)</f>
        <v>-0.0017004173751739</v>
      </c>
      <c r="W8350" s="6" t="str">
        <f aca="false">IF(COUNT(O8346:O8350)&lt;5,"",STDEV(O8346:O8350))</f>
        <v/>
      </c>
      <c r="X8350" s="8" t="str">
        <f aca="false">IF(W8350="","",IF(W8350&gt;Controls!$B$2,1,0))</f>
        <v/>
      </c>
    </row>
    <row r="8351" customFormat="false" ht="15.75" hidden="false" customHeight="false" outlineLevel="0" collapsed="false">
      <c r="A8351" s="4" t="n">
        <v>45141</v>
      </c>
      <c r="B8351" s="7" t="n">
        <v>13959.72</v>
      </c>
      <c r="C8351" s="7" t="n">
        <v>16125.42</v>
      </c>
      <c r="D8351" s="7" t="n">
        <v>4501.89</v>
      </c>
      <c r="E8351" s="7" t="n">
        <v>15.92</v>
      </c>
      <c r="F8351" s="7" t="n">
        <v>128.91</v>
      </c>
      <c r="G8351" s="7" t="n">
        <v>188.88</v>
      </c>
      <c r="H8351" s="7" t="n">
        <v>98.21</v>
      </c>
      <c r="I8351" s="7" t="n">
        <v>127.49</v>
      </c>
      <c r="J8351" s="7" t="n">
        <v>259.32</v>
      </c>
      <c r="K8351" s="7" t="n">
        <v>81.55</v>
      </c>
      <c r="L8351" s="7" t="n">
        <v>1932</v>
      </c>
      <c r="M8351" s="6" t="n">
        <f aca="false">IF(OR(B8351="",B8350=""),"",B8351/B8350-1)</f>
        <v>-0.000982577674089158</v>
      </c>
      <c r="N8351" s="6" t="n">
        <f aca="false">IF(OR(C8351="",C8350=""),"",C8351/C8350-1)</f>
        <v>-0.00303687152772203</v>
      </c>
      <c r="O8351" s="6" t="n">
        <f aca="false">IF(OR(D8351="",D8350=""),"",D8351/D8350-1)</f>
        <v>-0.00254797391760964</v>
      </c>
      <c r="P8351" s="6" t="n">
        <f aca="false">IF(OR(F8351="",F8350=""),"",F8351/F8350-1)</f>
        <v>0.00545979252788387</v>
      </c>
      <c r="Q8351" s="6" t="n">
        <f aca="false">IF(OR(G8351="",G8350=""),"",G8351/G8350-1)</f>
        <v>-0.00730540810427294</v>
      </c>
      <c r="R8351" s="6" t="n">
        <f aca="false">IF(OR(H8351="",H8350=""),"",H8351/H8350-1)</f>
        <v>0.0174039158810733</v>
      </c>
      <c r="S8351" s="6" t="n">
        <f aca="false">IF(OR(I8351="",I8350=""),"",I8351/I8350-1)</f>
        <v>0.00054936430701602</v>
      </c>
      <c r="T8351" s="6" t="n">
        <f aca="false">IF(OR(J8351="",J8350=""),"",J8351/J8350-1)</f>
        <v>0.0205029318011885</v>
      </c>
      <c r="U8351" s="6" t="n">
        <f aca="false">IF(OR(K8351="",K8350=""),"",K8351/K8350-1)</f>
        <v>0.0259152094603095</v>
      </c>
      <c r="V8351" s="6" t="n">
        <f aca="false">IF(OR(L8351="",L8350=""),"",L8351/L8350-1)</f>
        <v>-0.0027872406317746</v>
      </c>
      <c r="W8351" s="6" t="str">
        <f aca="false">IF(COUNT(O8347:O8351)&lt;5,"",STDEV(O8347:O8351))</f>
        <v/>
      </c>
      <c r="X8351" s="8" t="str">
        <f aca="false">IF(W8351="","",IF(W8351&gt;Controls!$B$2,1,0))</f>
        <v/>
      </c>
    </row>
    <row r="8352" customFormat="false" ht="15.75" hidden="false" customHeight="false" outlineLevel="0" collapsed="false">
      <c r="A8352" s="4" t="n">
        <v>45142</v>
      </c>
      <c r="B8352" s="7" t="n">
        <v>13909.24</v>
      </c>
      <c r="C8352" s="7" t="n">
        <v>16071.06</v>
      </c>
      <c r="D8352" s="7" t="n">
        <v>4478.03</v>
      </c>
      <c r="E8352" s="7" t="n">
        <v>17.1</v>
      </c>
      <c r="F8352" s="7" t="n">
        <v>139.57</v>
      </c>
      <c r="G8352" s="7" t="n">
        <v>179.81</v>
      </c>
      <c r="H8352" s="7" t="n">
        <v>98.48</v>
      </c>
      <c r="I8352" s="7" t="n">
        <v>127.15</v>
      </c>
      <c r="J8352" s="7" t="n">
        <v>253.86</v>
      </c>
      <c r="K8352" s="7" t="n">
        <v>82.82</v>
      </c>
      <c r="L8352" s="7" t="n">
        <v>1939.6</v>
      </c>
      <c r="M8352" s="6" t="n">
        <f aca="false">IF(OR(B8352="",B8351=""),"",B8352/B8351-1)</f>
        <v>-0.00361611837486708</v>
      </c>
      <c r="N8352" s="6" t="n">
        <f aca="false">IF(OR(C8352="",C8351=""),"",C8352/C8351-1)</f>
        <v>-0.0033710749859539</v>
      </c>
      <c r="O8352" s="6" t="n">
        <f aca="false">IF(OR(D8352="",D8351=""),"",D8352/D8351-1)</f>
        <v>-0.00529999622380839</v>
      </c>
      <c r="P8352" s="6" t="n">
        <f aca="false">IF(OR(F8352="",F8351=""),"",F8352/F8351-1)</f>
        <v>0.0826933519509736</v>
      </c>
      <c r="Q8352" s="6" t="n">
        <f aca="false">IF(OR(G8352="",G8351=""),"",G8352/G8351-1)</f>
        <v>-0.0480199068191444</v>
      </c>
      <c r="R8352" s="6" t="n">
        <f aca="false">IF(OR(H8352="",H8351=""),"",H8352/H8351-1)</f>
        <v>0.00274921087465652</v>
      </c>
      <c r="S8352" s="6" t="n">
        <f aca="false">IF(OR(I8352="",I8351=""),"",I8352/I8351-1)</f>
        <v>-0.00266687583339864</v>
      </c>
      <c r="T8352" s="6" t="n">
        <f aca="false">IF(OR(J8352="",J8351=""),"",J8352/J8351-1)</f>
        <v>-0.0210550670985654</v>
      </c>
      <c r="U8352" s="6" t="n">
        <f aca="false">IF(OR(K8352="",K8351=""),"",K8352/K8351-1)</f>
        <v>0.015573267933783</v>
      </c>
      <c r="V8352" s="6" t="n">
        <f aca="false">IF(OR(L8352="",L8351=""),"",L8352/L8351-1)</f>
        <v>0.00393374741200825</v>
      </c>
      <c r="W8352" s="6" t="str">
        <f aca="false">IF(COUNT(O8348:O8352)&lt;5,"",STDEV(O8348:O8352))</f>
        <v/>
      </c>
      <c r="X8352" s="8" t="str">
        <f aca="false">IF(W8352="","",IF(W8352&gt;Controls!$B$2,1,0))</f>
        <v/>
      </c>
    </row>
    <row r="8353" customFormat="false" ht="15.75" hidden="false" customHeight="false" outlineLevel="0" collapsed="false">
      <c r="A8353" s="4" t="n">
        <v>45143</v>
      </c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6" t="str">
        <f aca="false">IF(OR(B8353="",B8352=""),"",B8353/B8352-1)</f>
        <v/>
      </c>
      <c r="N8353" s="6" t="str">
        <f aca="false">IF(OR(C8353="",C8352=""),"",C8353/C8352-1)</f>
        <v/>
      </c>
      <c r="O8353" s="6" t="str">
        <f aca="false">IF(OR(D8353="",D8352=""),"",D8353/D8352-1)</f>
        <v/>
      </c>
      <c r="P8353" s="6" t="str">
        <f aca="false">IF(OR(F8353="",F8352=""),"",F8353/F8352-1)</f>
        <v/>
      </c>
      <c r="Q8353" s="6" t="str">
        <f aca="false">IF(OR(G8353="",G8352=""),"",G8353/G8352-1)</f>
        <v/>
      </c>
      <c r="R8353" s="6" t="str">
        <f aca="false">IF(OR(H8353="",H8352=""),"",H8353/H8352-1)</f>
        <v/>
      </c>
      <c r="S8353" s="6" t="str">
        <f aca="false">IF(OR(I8353="",I8352=""),"",I8353/I8352-1)</f>
        <v/>
      </c>
      <c r="T8353" s="6" t="str">
        <f aca="false">IF(OR(J8353="",J8352=""),"",J8353/J8352-1)</f>
        <v/>
      </c>
      <c r="U8353" s="6" t="str">
        <f aca="false">IF(OR(K8353="",K8352=""),"",K8353/K8352-1)</f>
        <v/>
      </c>
      <c r="V8353" s="6" t="str">
        <f aca="false">IF(OR(L8353="",L8352=""),"",L8353/L8352-1)</f>
        <v/>
      </c>
      <c r="W8353" s="6" t="str">
        <f aca="false">IF(COUNT(O8349:O8353)&lt;5,"",STDEV(O8349:O8353))</f>
        <v/>
      </c>
      <c r="X8353" s="8" t="str">
        <f aca="false">IF(W8353="","",IF(W8353&gt;Controls!$B$2,1,0))</f>
        <v/>
      </c>
    </row>
    <row r="8354" customFormat="false" ht="15.75" hidden="false" customHeight="false" outlineLevel="0" collapsed="false">
      <c r="A8354" s="4" t="n">
        <v>45144</v>
      </c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6" t="str">
        <f aca="false">IF(OR(B8354="",B8353=""),"",B8354/B8353-1)</f>
        <v/>
      </c>
      <c r="N8354" s="6" t="str">
        <f aca="false">IF(OR(C8354="",C8353=""),"",C8354/C8353-1)</f>
        <v/>
      </c>
      <c r="O8354" s="6" t="str">
        <f aca="false">IF(OR(D8354="",D8353=""),"",D8354/D8353-1)</f>
        <v/>
      </c>
      <c r="P8354" s="6" t="str">
        <f aca="false">IF(OR(F8354="",F8353=""),"",F8354/F8353-1)</f>
        <v/>
      </c>
      <c r="Q8354" s="6" t="str">
        <f aca="false">IF(OR(G8354="",G8353=""),"",G8354/G8353-1)</f>
        <v/>
      </c>
      <c r="R8354" s="6" t="str">
        <f aca="false">IF(OR(H8354="",H8353=""),"",H8354/H8353-1)</f>
        <v/>
      </c>
      <c r="S8354" s="6" t="str">
        <f aca="false">IF(OR(I8354="",I8353=""),"",I8354/I8353-1)</f>
        <v/>
      </c>
      <c r="T8354" s="6" t="str">
        <f aca="false">IF(OR(J8354="",J8353=""),"",J8354/J8353-1)</f>
        <v/>
      </c>
      <c r="U8354" s="6" t="str">
        <f aca="false">IF(OR(K8354="",K8353=""),"",K8354/K8353-1)</f>
        <v/>
      </c>
      <c r="V8354" s="6" t="str">
        <f aca="false">IF(OR(L8354="",L8353=""),"",L8354/L8353-1)</f>
        <v/>
      </c>
      <c r="W8354" s="6" t="str">
        <f aca="false">IF(COUNT(O8350:O8354)&lt;5,"",STDEV(O8350:O8354))</f>
        <v/>
      </c>
      <c r="X8354" s="8" t="str">
        <f aca="false">IF(W8354="","",IF(W8354&gt;Controls!$B$2,1,0))</f>
        <v/>
      </c>
    </row>
    <row r="8355" customFormat="false" ht="15.75" hidden="false" customHeight="false" outlineLevel="0" collapsed="false">
      <c r="A8355" s="4" t="n">
        <v>45145</v>
      </c>
      <c r="B8355" s="7" t="n">
        <v>13994.4</v>
      </c>
      <c r="C8355" s="7" t="n">
        <v>16208.23</v>
      </c>
      <c r="D8355" s="7" t="n">
        <v>4518.44</v>
      </c>
      <c r="E8355" s="7" t="n">
        <v>15.77</v>
      </c>
      <c r="F8355" s="7" t="n">
        <v>142.22</v>
      </c>
      <c r="G8355" s="7" t="n">
        <v>176.71</v>
      </c>
      <c r="H8355" s="7" t="n">
        <v>98.28</v>
      </c>
      <c r="I8355" s="7" t="n">
        <v>130.54</v>
      </c>
      <c r="J8355" s="7" t="n">
        <v>251.45</v>
      </c>
      <c r="K8355" s="7" t="n">
        <v>81.94</v>
      </c>
      <c r="L8355" s="7" t="n">
        <v>1933.5</v>
      </c>
      <c r="M8355" s="6" t="str">
        <f aca="false">IF(OR(B8355="",B8354=""),"",B8355/B8354-1)</f>
        <v/>
      </c>
      <c r="N8355" s="6" t="str">
        <f aca="false">IF(OR(C8355="",C8354=""),"",C8355/C8354-1)</f>
        <v/>
      </c>
      <c r="O8355" s="6" t="str">
        <f aca="false">IF(OR(D8355="",D8354=""),"",D8355/D8354-1)</f>
        <v/>
      </c>
      <c r="P8355" s="6" t="str">
        <f aca="false">IF(OR(F8355="",F8354=""),"",F8355/F8354-1)</f>
        <v/>
      </c>
      <c r="Q8355" s="6" t="str">
        <f aca="false">IF(OR(G8355="",G8354=""),"",G8355/G8354-1)</f>
        <v/>
      </c>
      <c r="R8355" s="6" t="str">
        <f aca="false">IF(OR(H8355="",H8354=""),"",H8355/H8354-1)</f>
        <v/>
      </c>
      <c r="S8355" s="6" t="str">
        <f aca="false">IF(OR(I8355="",I8354=""),"",I8355/I8354-1)</f>
        <v/>
      </c>
      <c r="T8355" s="6" t="str">
        <f aca="false">IF(OR(J8355="",J8354=""),"",J8355/J8354-1)</f>
        <v/>
      </c>
      <c r="U8355" s="6" t="str">
        <f aca="false">IF(OR(K8355="",K8354=""),"",K8355/K8354-1)</f>
        <v/>
      </c>
      <c r="V8355" s="6" t="str">
        <f aca="false">IF(OR(L8355="",L8354=""),"",L8355/L8354-1)</f>
        <v/>
      </c>
      <c r="W8355" s="6" t="str">
        <f aca="false">IF(COUNT(O8351:O8355)&lt;5,"",STDEV(O8351:O8355))</f>
        <v/>
      </c>
      <c r="X8355" s="8" t="str">
        <f aca="false">IF(W8355="","",IF(W8355&gt;Controls!$B$2,1,0))</f>
        <v/>
      </c>
    </row>
    <row r="8356" customFormat="false" ht="15.75" hidden="false" customHeight="false" outlineLevel="0" collapsed="false">
      <c r="A8356" s="4" t="n">
        <v>45146</v>
      </c>
      <c r="B8356" s="7" t="n">
        <v>13884.32</v>
      </c>
      <c r="C8356" s="7" t="n">
        <v>16176.35</v>
      </c>
      <c r="D8356" s="7" t="n">
        <v>4499.38</v>
      </c>
      <c r="E8356" s="7" t="n">
        <v>15.99</v>
      </c>
      <c r="F8356" s="7" t="n">
        <v>139.94</v>
      </c>
      <c r="G8356" s="7" t="n">
        <v>177.64</v>
      </c>
      <c r="H8356" s="7" t="n">
        <v>98.77</v>
      </c>
      <c r="I8356" s="7" t="n">
        <v>130.41</v>
      </c>
      <c r="J8356" s="7" t="n">
        <v>249.7</v>
      </c>
      <c r="K8356" s="7" t="n">
        <v>82.92</v>
      </c>
      <c r="L8356" s="7" t="n">
        <v>1924.1</v>
      </c>
      <c r="M8356" s="6" t="n">
        <f aca="false">IF(OR(B8356="",B8355=""),"",B8356/B8355-1)</f>
        <v>-0.0078660035442748</v>
      </c>
      <c r="N8356" s="6" t="n">
        <f aca="false">IF(OR(C8356="",C8355=""),"",C8356/C8355-1)</f>
        <v>-0.00196690199978644</v>
      </c>
      <c r="O8356" s="6" t="n">
        <f aca="false">IF(OR(D8356="",D8355=""),"",D8356/D8355-1)</f>
        <v>-0.00421827002239705</v>
      </c>
      <c r="P8356" s="6" t="n">
        <f aca="false">IF(OR(F8356="",F8355=""),"",F8356/F8355-1)</f>
        <v>-0.0160315004921952</v>
      </c>
      <c r="Q8356" s="6" t="n">
        <f aca="false">IF(OR(G8356="",G8355=""),"",G8356/G8355-1)</f>
        <v>0.00526286005319432</v>
      </c>
      <c r="R8356" s="6" t="n">
        <f aca="false">IF(OR(H8356="",H8355=""),"",H8356/H8355-1)</f>
        <v>0.00498575498575504</v>
      </c>
      <c r="S8356" s="6" t="n">
        <f aca="false">IF(OR(I8356="",I8355=""),"",I8356/I8355-1)</f>
        <v>-0.000995863336908154</v>
      </c>
      <c r="T8356" s="6" t="n">
        <f aca="false">IF(OR(J8356="",J8355=""),"",J8356/J8355-1)</f>
        <v>-0.00695963412209188</v>
      </c>
      <c r="U8356" s="6" t="n">
        <f aca="false">IF(OR(K8356="",K8355=""),"",K8356/K8355-1)</f>
        <v>0.0119599707102758</v>
      </c>
      <c r="V8356" s="6" t="n">
        <f aca="false">IF(OR(L8356="",L8355=""),"",L8356/L8355-1)</f>
        <v>-0.00486164985777093</v>
      </c>
      <c r="W8356" s="6" t="str">
        <f aca="false">IF(COUNT(O8352:O8356)&lt;5,"",STDEV(O8352:O8356))</f>
        <v/>
      </c>
      <c r="X8356" s="8" t="str">
        <f aca="false">IF(W8356="","",IF(W8356&gt;Controls!$B$2,1,0))</f>
        <v/>
      </c>
    </row>
    <row r="8357" customFormat="false" ht="15.75" hidden="false" customHeight="false" outlineLevel="0" collapsed="false">
      <c r="A8357" s="4" t="n">
        <v>45147</v>
      </c>
      <c r="B8357" s="7" t="n">
        <v>13722.02</v>
      </c>
      <c r="C8357" s="7" t="n">
        <v>16135.77</v>
      </c>
      <c r="D8357" s="7" t="n">
        <v>4467.71</v>
      </c>
      <c r="E8357" s="7" t="n">
        <v>15.96</v>
      </c>
      <c r="F8357" s="7" t="n">
        <v>137.85</v>
      </c>
      <c r="G8357" s="7" t="n">
        <v>176.05</v>
      </c>
      <c r="H8357" s="7" t="n">
        <v>100.45</v>
      </c>
      <c r="I8357" s="7" t="n">
        <v>128.69</v>
      </c>
      <c r="J8357" s="7" t="n">
        <v>242.19</v>
      </c>
      <c r="K8357" s="7" t="n">
        <v>84.4</v>
      </c>
      <c r="L8357" s="7" t="n">
        <v>1915.4</v>
      </c>
      <c r="M8357" s="6" t="n">
        <f aca="false">IF(OR(B8357="",B8356=""),"",B8357/B8356-1)</f>
        <v>-0.0116894453599455</v>
      </c>
      <c r="N8357" s="6" t="n">
        <f aca="false">IF(OR(C8357="",C8356=""),"",C8357/C8356-1)</f>
        <v>-0.00250860051865842</v>
      </c>
      <c r="O8357" s="6" t="n">
        <f aca="false">IF(OR(D8357="",D8356=""),"",D8357/D8356-1)</f>
        <v>-0.00703874756077505</v>
      </c>
      <c r="P8357" s="6" t="n">
        <f aca="false">IF(OR(F8357="",F8356=""),"",F8357/F8356-1)</f>
        <v>-0.0149349721309133</v>
      </c>
      <c r="Q8357" s="6" t="n">
        <f aca="false">IF(OR(G8357="",G8356=""),"",G8357/G8356-1)</f>
        <v>-0.00895068678225608</v>
      </c>
      <c r="R8357" s="6" t="n">
        <f aca="false">IF(OR(H8357="",H8356=""),"",H8357/H8356-1)</f>
        <v>0.0170092133238839</v>
      </c>
      <c r="S8357" s="6" t="n">
        <f aca="false">IF(OR(I8357="",I8356=""),"",I8357/I8356-1)</f>
        <v>-0.0131891726094625</v>
      </c>
      <c r="T8357" s="6" t="n">
        <f aca="false">IF(OR(J8357="",J8356=""),"",J8357/J8356-1)</f>
        <v>-0.0300760913095715</v>
      </c>
      <c r="U8357" s="6" t="n">
        <f aca="false">IF(OR(K8357="",K8356=""),"",K8357/K8356-1)</f>
        <v>0.0178485287023638</v>
      </c>
      <c r="V8357" s="6" t="n">
        <f aca="false">IF(OR(L8357="",L8356=""),"",L8357/L8356-1)</f>
        <v>-0.00452159451171963</v>
      </c>
      <c r="W8357" s="6" t="str">
        <f aca="false">IF(COUNT(O8353:O8357)&lt;5,"",STDEV(O8353:O8357))</f>
        <v/>
      </c>
      <c r="X8357" s="8" t="str">
        <f aca="false">IF(W8357="","",IF(W8357&gt;Controls!$B$2,1,0))</f>
        <v/>
      </c>
    </row>
    <row r="8358" customFormat="false" ht="15.75" hidden="false" customHeight="false" outlineLevel="0" collapsed="false">
      <c r="A8358" s="4" t="n">
        <v>45148</v>
      </c>
      <c r="B8358" s="7" t="n">
        <v>13737.99</v>
      </c>
      <c r="C8358" s="7" t="n">
        <v>16135.22</v>
      </c>
      <c r="D8358" s="7" t="n">
        <v>4468.83</v>
      </c>
      <c r="E8358" s="7" t="n">
        <v>15.85</v>
      </c>
      <c r="F8358" s="7" t="n">
        <v>138.56</v>
      </c>
      <c r="G8358" s="7" t="n">
        <v>175.84</v>
      </c>
      <c r="H8358" s="7" t="n">
        <v>100.96</v>
      </c>
      <c r="I8358" s="7" t="n">
        <v>128.72</v>
      </c>
      <c r="J8358" s="7" t="n">
        <v>245.34</v>
      </c>
      <c r="K8358" s="7" t="n">
        <v>82.82</v>
      </c>
      <c r="L8358" s="7" t="n">
        <v>1914.4</v>
      </c>
      <c r="M8358" s="6" t="n">
        <f aca="false">IF(OR(B8358="",B8357=""),"",B8358/B8357-1)</f>
        <v>0.00116382281908933</v>
      </c>
      <c r="N8358" s="6" t="n">
        <f aca="false">IF(OR(C8358="",C8357=""),"",C8358/C8357-1)</f>
        <v>-3.40857610142686E-005</v>
      </c>
      <c r="O8358" s="6" t="n">
        <f aca="false">IF(OR(D8358="",D8357=""),"",D8358/D8357-1)</f>
        <v>0.000250687712497033</v>
      </c>
      <c r="P8358" s="6" t="n">
        <f aca="false">IF(OR(F8358="",F8357=""),"",F8358/F8357-1)</f>
        <v>0.00515052593398635</v>
      </c>
      <c r="Q8358" s="6" t="n">
        <f aca="false">IF(OR(G8358="",G8357=""),"",G8358/G8357-1)</f>
        <v>-0.00119284294234601</v>
      </c>
      <c r="R8358" s="6" t="n">
        <f aca="false">IF(OR(H8358="",H8357=""),"",H8358/H8357-1)</f>
        <v>0.00507715281234433</v>
      </c>
      <c r="S8358" s="6" t="n">
        <f aca="false">IF(OR(I8358="",I8357=""),"",I8358/I8357-1)</f>
        <v>0.00023311834641393</v>
      </c>
      <c r="T8358" s="6" t="n">
        <f aca="false">IF(OR(J8358="",J8357=""),"",J8358/J8357-1)</f>
        <v>0.0130063173541435</v>
      </c>
      <c r="U8358" s="6" t="n">
        <f aca="false">IF(OR(K8358="",K8357=""),"",K8358/K8357-1)</f>
        <v>-0.0187203791469196</v>
      </c>
      <c r="V8358" s="6" t="n">
        <f aca="false">IF(OR(L8358="",L8357=""),"",L8358/L8357-1)</f>
        <v>-0.000522084159966574</v>
      </c>
      <c r="W8358" s="6" t="str">
        <f aca="false">IF(COUNT(O8354:O8358)&lt;5,"",STDEV(O8354:O8358))</f>
        <v/>
      </c>
      <c r="X8358" s="8" t="str">
        <f aca="false">IF(W8358="","",IF(W8358&gt;Controls!$B$2,1,0))</f>
        <v/>
      </c>
    </row>
    <row r="8359" customFormat="false" ht="15.75" hidden="false" customHeight="false" outlineLevel="0" collapsed="false">
      <c r="A8359" s="4" t="n">
        <v>45149</v>
      </c>
      <c r="B8359" s="7" t="n">
        <v>13644.85</v>
      </c>
      <c r="C8359" s="7" t="n">
        <v>16143.38</v>
      </c>
      <c r="D8359" s="7" t="n">
        <v>4464.05</v>
      </c>
      <c r="E8359" s="7" t="n">
        <v>14.84</v>
      </c>
      <c r="F8359" s="7" t="n">
        <v>138.41</v>
      </c>
      <c r="G8359" s="7" t="n">
        <v>175.89</v>
      </c>
      <c r="H8359" s="7" t="n">
        <v>102.53</v>
      </c>
      <c r="I8359" s="7" t="n">
        <v>128.59</v>
      </c>
      <c r="J8359" s="7" t="n">
        <v>242.65</v>
      </c>
      <c r="K8359" s="7" t="n">
        <v>83.19</v>
      </c>
      <c r="L8359" s="7" t="n">
        <v>1912.9</v>
      </c>
      <c r="M8359" s="6" t="n">
        <f aca="false">IF(OR(B8359="",B8358=""),"",B8359/B8358-1)</f>
        <v>-0.0067797399765176</v>
      </c>
      <c r="N8359" s="6" t="n">
        <f aca="false">IF(OR(C8359="",C8358=""),"",C8359/C8358-1)</f>
        <v>0.000505725983283689</v>
      </c>
      <c r="O8359" s="6" t="n">
        <f aca="false">IF(OR(D8359="",D8358=""),"",D8359/D8358-1)</f>
        <v>-0.00106963120100778</v>
      </c>
      <c r="P8359" s="6" t="n">
        <f aca="false">IF(OR(F8359="",F8358=""),"",F8359/F8358-1)</f>
        <v>-0.0010825635103926</v>
      </c>
      <c r="Q8359" s="6" t="n">
        <f aca="false">IF(OR(G8359="",G8358=""),"",G8359/G8358-1)</f>
        <v>0.000284349408553153</v>
      </c>
      <c r="R8359" s="6" t="n">
        <f aca="false">IF(OR(H8359="",H8358=""),"",H8359/H8358-1)</f>
        <v>0.0155507131537243</v>
      </c>
      <c r="S8359" s="6" t="n">
        <f aca="false">IF(OR(I8359="",I8358=""),"",I8359/I8358-1)</f>
        <v>-0.00100994406463639</v>
      </c>
      <c r="T8359" s="6" t="n">
        <f aca="false">IF(OR(J8359="",J8358=""),"",J8359/J8358-1)</f>
        <v>-0.0109643759680443</v>
      </c>
      <c r="U8359" s="6" t="n">
        <f aca="false">IF(OR(K8359="",K8358=""),"",K8359/K8358-1)</f>
        <v>0.00446751992272398</v>
      </c>
      <c r="V8359" s="6" t="n">
        <f aca="false">IF(OR(L8359="",L8358=""),"",L8359/L8358-1)</f>
        <v>-0.00078353531132469</v>
      </c>
      <c r="W8359" s="6" t="str">
        <f aca="false">IF(COUNT(O8355:O8359)&lt;5,"",STDEV(O8355:O8359))</f>
        <v/>
      </c>
      <c r="X8359" s="8" t="str">
        <f aca="false">IF(W8359="","",IF(W8359&gt;Controls!$B$2,1,0))</f>
        <v/>
      </c>
    </row>
    <row r="8360" customFormat="false" ht="15.75" hidden="false" customHeight="false" outlineLevel="0" collapsed="false">
      <c r="A8360" s="4" t="n">
        <v>45150</v>
      </c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6" t="str">
        <f aca="false">IF(OR(B8360="",B8359=""),"",B8360/B8359-1)</f>
        <v/>
      </c>
      <c r="N8360" s="6" t="str">
        <f aca="false">IF(OR(C8360="",C8359=""),"",C8360/C8359-1)</f>
        <v/>
      </c>
      <c r="O8360" s="6" t="str">
        <f aca="false">IF(OR(D8360="",D8359=""),"",D8360/D8359-1)</f>
        <v/>
      </c>
      <c r="P8360" s="6" t="str">
        <f aca="false">IF(OR(F8360="",F8359=""),"",F8360/F8359-1)</f>
        <v/>
      </c>
      <c r="Q8360" s="6" t="str">
        <f aca="false">IF(OR(G8360="",G8359=""),"",G8360/G8359-1)</f>
        <v/>
      </c>
      <c r="R8360" s="6" t="str">
        <f aca="false">IF(OR(H8360="",H8359=""),"",H8360/H8359-1)</f>
        <v/>
      </c>
      <c r="S8360" s="6" t="str">
        <f aca="false">IF(OR(I8360="",I8359=""),"",I8360/I8359-1)</f>
        <v/>
      </c>
      <c r="T8360" s="6" t="str">
        <f aca="false">IF(OR(J8360="",J8359=""),"",J8360/J8359-1)</f>
        <v/>
      </c>
      <c r="U8360" s="6" t="str">
        <f aca="false">IF(OR(K8360="",K8359=""),"",K8360/K8359-1)</f>
        <v/>
      </c>
      <c r="V8360" s="6" t="str">
        <f aca="false">IF(OR(L8360="",L8359=""),"",L8360/L8359-1)</f>
        <v/>
      </c>
      <c r="W8360" s="6" t="str">
        <f aca="false">IF(COUNT(O8356:O8360)&lt;5,"",STDEV(O8356:O8360))</f>
        <v/>
      </c>
      <c r="X8360" s="8" t="str">
        <f aca="false">IF(W8360="","",IF(W8360&gt;Controls!$B$2,1,0))</f>
        <v/>
      </c>
    </row>
    <row r="8361" customFormat="false" ht="15.75" hidden="false" customHeight="false" outlineLevel="0" collapsed="false">
      <c r="A8361" s="4" t="n">
        <v>45151</v>
      </c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6" t="str">
        <f aca="false">IF(OR(B8361="",B8360=""),"",B8361/B8360-1)</f>
        <v/>
      </c>
      <c r="N8361" s="6" t="str">
        <f aca="false">IF(OR(C8361="",C8360=""),"",C8361/C8360-1)</f>
        <v/>
      </c>
      <c r="O8361" s="6" t="str">
        <f aca="false">IF(OR(D8361="",D8360=""),"",D8361/D8360-1)</f>
        <v/>
      </c>
      <c r="P8361" s="6" t="str">
        <f aca="false">IF(OR(F8361="",F8360=""),"",F8361/F8360-1)</f>
        <v/>
      </c>
      <c r="Q8361" s="6" t="str">
        <f aca="false">IF(OR(G8361="",G8360=""),"",G8361/G8360-1)</f>
        <v/>
      </c>
      <c r="R8361" s="6" t="str">
        <f aca="false">IF(OR(H8361="",H8360=""),"",H8361/H8360-1)</f>
        <v/>
      </c>
      <c r="S8361" s="6" t="str">
        <f aca="false">IF(OR(I8361="",I8360=""),"",I8361/I8360-1)</f>
        <v/>
      </c>
      <c r="T8361" s="6" t="str">
        <f aca="false">IF(OR(J8361="",J8360=""),"",J8361/J8360-1)</f>
        <v/>
      </c>
      <c r="U8361" s="6" t="str">
        <f aca="false">IF(OR(K8361="",K8360=""),"",K8361/K8360-1)</f>
        <v/>
      </c>
      <c r="V8361" s="6" t="str">
        <f aca="false">IF(OR(L8361="",L8360=""),"",L8361/L8360-1)</f>
        <v/>
      </c>
      <c r="W8361" s="6" t="str">
        <f aca="false">IF(COUNT(O8357:O8361)&lt;5,"",STDEV(O8357:O8361))</f>
        <v/>
      </c>
      <c r="X8361" s="8" t="str">
        <f aca="false">IF(W8361="","",IF(W8361&gt;Controls!$B$2,1,0))</f>
        <v/>
      </c>
    </row>
    <row r="8362" customFormat="false" ht="15.75" hidden="false" customHeight="false" outlineLevel="0" collapsed="false">
      <c r="A8362" s="4" t="n">
        <v>45152</v>
      </c>
      <c r="B8362" s="7" t="n">
        <v>13788.33</v>
      </c>
      <c r="C8362" s="7" t="n">
        <v>16116.05</v>
      </c>
      <c r="D8362" s="7" t="n">
        <v>4489.72</v>
      </c>
      <c r="E8362" s="7" t="n">
        <v>14.82</v>
      </c>
      <c r="F8362" s="7" t="n">
        <v>140.57</v>
      </c>
      <c r="G8362" s="7" t="n">
        <v>177.55</v>
      </c>
      <c r="H8362" s="7" t="n">
        <v>102.61</v>
      </c>
      <c r="I8362" s="7" t="n">
        <v>130.35</v>
      </c>
      <c r="J8362" s="7" t="n">
        <v>239.76</v>
      </c>
      <c r="K8362" s="7" t="n">
        <v>82.51</v>
      </c>
      <c r="L8362" s="7" t="n">
        <v>1910.6</v>
      </c>
      <c r="M8362" s="6" t="str">
        <f aca="false">IF(OR(B8362="",B8361=""),"",B8362/B8361-1)</f>
        <v/>
      </c>
      <c r="N8362" s="6" t="str">
        <f aca="false">IF(OR(C8362="",C8361=""),"",C8362/C8361-1)</f>
        <v/>
      </c>
      <c r="O8362" s="6" t="str">
        <f aca="false">IF(OR(D8362="",D8361=""),"",D8362/D8361-1)</f>
        <v/>
      </c>
      <c r="P8362" s="6" t="str">
        <f aca="false">IF(OR(F8362="",F8361=""),"",F8362/F8361-1)</f>
        <v/>
      </c>
      <c r="Q8362" s="6" t="str">
        <f aca="false">IF(OR(G8362="",G8361=""),"",G8362/G8361-1)</f>
        <v/>
      </c>
      <c r="R8362" s="6" t="str">
        <f aca="false">IF(OR(H8362="",H8361=""),"",H8362/H8361-1)</f>
        <v/>
      </c>
      <c r="S8362" s="6" t="str">
        <f aca="false">IF(OR(I8362="",I8361=""),"",I8362/I8361-1)</f>
        <v/>
      </c>
      <c r="T8362" s="6" t="str">
        <f aca="false">IF(OR(J8362="",J8361=""),"",J8362/J8361-1)</f>
        <v/>
      </c>
      <c r="U8362" s="6" t="str">
        <f aca="false">IF(OR(K8362="",K8361=""),"",K8362/K8361-1)</f>
        <v/>
      </c>
      <c r="V8362" s="6" t="str">
        <f aca="false">IF(OR(L8362="",L8361=""),"",L8362/L8361-1)</f>
        <v/>
      </c>
      <c r="W8362" s="6" t="str">
        <f aca="false">IF(COUNT(O8358:O8362)&lt;5,"",STDEV(O8358:O8362))</f>
        <v/>
      </c>
      <c r="X8362" s="8" t="str">
        <f aca="false">IF(W8362="","",IF(W8362&gt;Controls!$B$2,1,0))</f>
        <v/>
      </c>
    </row>
    <row r="8363" customFormat="false" ht="15.75" hidden="false" customHeight="false" outlineLevel="0" collapsed="false">
      <c r="A8363" s="4" t="n">
        <v>45153</v>
      </c>
      <c r="B8363" s="7" t="n">
        <v>13631.05</v>
      </c>
      <c r="C8363" s="7" t="n">
        <v>15911.31</v>
      </c>
      <c r="D8363" s="7" t="n">
        <v>4437.86</v>
      </c>
      <c r="E8363" s="7" t="n">
        <v>16.46</v>
      </c>
      <c r="F8363" s="7" t="n">
        <v>137.67</v>
      </c>
      <c r="G8363" s="7" t="n">
        <v>175.56</v>
      </c>
      <c r="H8363" s="7" t="n">
        <v>99.98</v>
      </c>
      <c r="I8363" s="7" t="n">
        <v>128.81</v>
      </c>
      <c r="J8363" s="7" t="n">
        <v>232.96</v>
      </c>
      <c r="K8363" s="7" t="n">
        <v>80.99</v>
      </c>
      <c r="L8363" s="7" t="n">
        <v>1902.5</v>
      </c>
      <c r="M8363" s="6" t="n">
        <f aca="false">IF(OR(B8363="",B8362=""),"",B8363/B8362-1)</f>
        <v>-0.0114067475901724</v>
      </c>
      <c r="N8363" s="6" t="n">
        <f aca="false">IF(OR(C8363="",C8362=""),"",C8363/C8362-1)</f>
        <v>-0.0127041055345447</v>
      </c>
      <c r="O8363" s="6" t="n">
        <f aca="false">IF(OR(D8363="",D8362=""),"",D8363/D8362-1)</f>
        <v>-0.0115508316776994</v>
      </c>
      <c r="P8363" s="6" t="n">
        <f aca="false">IF(OR(F8363="",F8362=""),"",F8363/F8362-1)</f>
        <v>-0.0206302909582415</v>
      </c>
      <c r="Q8363" s="6" t="n">
        <f aca="false">IF(OR(G8363="",G8362=""),"",G8363/G8362-1)</f>
        <v>-0.0112081103914391</v>
      </c>
      <c r="R8363" s="6" t="n">
        <f aca="false">IF(OR(H8363="",H8362=""),"",H8363/H8362-1)</f>
        <v>-0.0256310301140239</v>
      </c>
      <c r="S8363" s="6" t="n">
        <f aca="false">IF(OR(I8363="",I8362=""),"",I8363/I8362-1)</f>
        <v>-0.0118143459915612</v>
      </c>
      <c r="T8363" s="6" t="n">
        <f aca="false">IF(OR(J8363="",J8362=""),"",J8363/J8362-1)</f>
        <v>-0.0283616950283616</v>
      </c>
      <c r="U8363" s="6" t="n">
        <f aca="false">IF(OR(K8363="",K8362=""),"",K8363/K8362-1)</f>
        <v>-0.0184220094533997</v>
      </c>
      <c r="V8363" s="6" t="n">
        <f aca="false">IF(OR(L8363="",L8362=""),"",L8363/L8362-1)</f>
        <v>-0.00423950591437239</v>
      </c>
      <c r="W8363" s="6" t="str">
        <f aca="false">IF(COUNT(O8359:O8363)&lt;5,"",STDEV(O8359:O8363))</f>
        <v/>
      </c>
      <c r="X8363" s="8" t="str">
        <f aca="false">IF(W8363="","",IF(W8363&gt;Controls!$B$2,1,0))</f>
        <v/>
      </c>
    </row>
    <row r="8364" customFormat="false" ht="15.75" hidden="false" customHeight="false" outlineLevel="0" collapsed="false">
      <c r="A8364" s="4" t="n">
        <v>45154</v>
      </c>
      <c r="B8364" s="7" t="n">
        <v>13474.63</v>
      </c>
      <c r="C8364" s="7" t="n">
        <v>15818.11</v>
      </c>
      <c r="D8364" s="7" t="n">
        <v>4404.33</v>
      </c>
      <c r="E8364" s="7" t="n">
        <v>16.78</v>
      </c>
      <c r="F8364" s="7" t="n">
        <v>135.07</v>
      </c>
      <c r="G8364" s="7" t="n">
        <v>174.69</v>
      </c>
      <c r="H8364" s="7" t="n">
        <v>98.29</v>
      </c>
      <c r="I8364" s="7" t="n">
        <v>127.73</v>
      </c>
      <c r="J8364" s="7" t="n">
        <v>225.6</v>
      </c>
      <c r="K8364" s="7" t="n">
        <v>79.38</v>
      </c>
      <c r="L8364" s="7" t="n">
        <v>1896.1</v>
      </c>
      <c r="M8364" s="6" t="n">
        <f aca="false">IF(OR(B8364="",B8363=""),"",B8364/B8363-1)</f>
        <v>-0.0114752715308065</v>
      </c>
      <c r="N8364" s="6" t="n">
        <f aca="false">IF(OR(C8364="",C8363=""),"",C8364/C8363-1)</f>
        <v>-0.00585746868108272</v>
      </c>
      <c r="O8364" s="6" t="n">
        <f aca="false">IF(OR(D8364="",D8363=""),"",D8364/D8363-1)</f>
        <v>-0.0075554433893813</v>
      </c>
      <c r="P8364" s="6" t="n">
        <f aca="false">IF(OR(F8364="",F8363=""),"",F8364/F8363-1)</f>
        <v>-0.0188857412653446</v>
      </c>
      <c r="Q8364" s="6" t="n">
        <f aca="false">IF(OR(G8364="",G8363=""),"",G8364/G8363-1)</f>
        <v>-0.00495557074504449</v>
      </c>
      <c r="R8364" s="6" t="n">
        <f aca="false">IF(OR(H8364="",H8363=""),"",H8364/H8363-1)</f>
        <v>-0.0169033806761352</v>
      </c>
      <c r="S8364" s="6" t="n">
        <f aca="false">IF(OR(I8364="",I8363=""),"",I8364/I8363-1)</f>
        <v>-0.00838444220169243</v>
      </c>
      <c r="T8364" s="6" t="n">
        <f aca="false">IF(OR(J8364="",J8363=""),"",J8364/J8363-1)</f>
        <v>-0.0315934065934067</v>
      </c>
      <c r="U8364" s="6" t="n">
        <f aca="false">IF(OR(K8364="",K8363=""),"",K8364/K8363-1)</f>
        <v>-0.0198789974070873</v>
      </c>
      <c r="V8364" s="6" t="n">
        <f aca="false">IF(OR(L8364="",L8363=""),"",L8364/L8363-1)</f>
        <v>-0.00336399474375826</v>
      </c>
      <c r="W8364" s="6" t="str">
        <f aca="false">IF(COUNT(O8360:O8364)&lt;5,"",STDEV(O8360:O8364))</f>
        <v/>
      </c>
      <c r="X8364" s="8" t="str">
        <f aca="false">IF(W8364="","",IF(W8364&gt;Controls!$B$2,1,0))</f>
        <v/>
      </c>
    </row>
    <row r="8365" customFormat="false" ht="15.75" hidden="false" customHeight="false" outlineLevel="0" collapsed="false">
      <c r="A8365" s="4" t="n">
        <v>45155</v>
      </c>
      <c r="B8365" s="7" t="n">
        <v>13316.93</v>
      </c>
      <c r="C8365" s="7" t="n">
        <v>15734.38</v>
      </c>
      <c r="D8365" s="7" t="n">
        <v>4370.36</v>
      </c>
      <c r="E8365" s="7" t="n">
        <v>17.89</v>
      </c>
      <c r="F8365" s="7" t="n">
        <v>133.98</v>
      </c>
      <c r="G8365" s="7" t="n">
        <v>172.15</v>
      </c>
      <c r="H8365" s="7" t="n">
        <v>100.2</v>
      </c>
      <c r="I8365" s="7" t="n">
        <v>128.95</v>
      </c>
      <c r="J8365" s="7" t="n">
        <v>219.22</v>
      </c>
      <c r="K8365" s="7" t="n">
        <v>80.39</v>
      </c>
      <c r="L8365" s="7" t="n">
        <v>1884.1</v>
      </c>
      <c r="M8365" s="6" t="n">
        <f aca="false">IF(OR(B8365="",B8364=""),"",B8365/B8364-1)</f>
        <v>-0.0117034753458907</v>
      </c>
      <c r="N8365" s="6" t="n">
        <f aca="false">IF(OR(C8365="",C8364=""),"",C8365/C8364-1)</f>
        <v>-0.00529329989486738</v>
      </c>
      <c r="O8365" s="6" t="n">
        <f aca="false">IF(OR(D8365="",D8364=""),"",D8365/D8364-1)</f>
        <v>-0.0077128643857296</v>
      </c>
      <c r="P8365" s="6" t="n">
        <f aca="false">IF(OR(F8365="",F8364=""),"",F8365/F8364-1)</f>
        <v>-0.00806988968682909</v>
      </c>
      <c r="Q8365" s="6" t="n">
        <f aca="false">IF(OR(G8365="",G8364=""),"",G8365/G8364-1)</f>
        <v>-0.0145400423607532</v>
      </c>
      <c r="R8365" s="6" t="n">
        <f aca="false">IF(OR(H8365="",H8364=""),"",H8365/H8364-1)</f>
        <v>0.0194322921965611</v>
      </c>
      <c r="S8365" s="6" t="n">
        <f aca="false">IF(OR(I8365="",I8364=""),"",I8365/I8364-1)</f>
        <v>0.00955139747905731</v>
      </c>
      <c r="T8365" s="6" t="n">
        <f aca="false">IF(OR(J8365="",J8364=""),"",J8365/J8364-1)</f>
        <v>-0.0282801418439717</v>
      </c>
      <c r="U8365" s="6" t="n">
        <f aca="false">IF(OR(K8365="",K8364=""),"",K8365/K8364-1)</f>
        <v>0.0127236079617032</v>
      </c>
      <c r="V8365" s="6" t="n">
        <f aca="false">IF(OR(L8365="",L8364=""),"",L8365/L8364-1)</f>
        <v>-0.00632878012763038</v>
      </c>
      <c r="W8365" s="6" t="str">
        <f aca="false">IF(COUNT(O8361:O8365)&lt;5,"",STDEV(O8361:O8365))</f>
        <v/>
      </c>
      <c r="X8365" s="8" t="str">
        <f aca="false">IF(W8365="","",IF(W8365&gt;Controls!$B$2,1,0))</f>
        <v/>
      </c>
    </row>
    <row r="8366" customFormat="false" ht="15.75" hidden="false" customHeight="false" outlineLevel="0" collapsed="false">
      <c r="A8366" s="4" t="n">
        <v>45156</v>
      </c>
      <c r="B8366" s="7" t="n">
        <v>13290.78</v>
      </c>
      <c r="C8366" s="7" t="n">
        <v>15750.17</v>
      </c>
      <c r="D8366" s="7" t="n">
        <v>4369.71</v>
      </c>
      <c r="E8366" s="7" t="n">
        <v>17.3</v>
      </c>
      <c r="F8366" s="7" t="n">
        <v>133.22</v>
      </c>
      <c r="G8366" s="7" t="n">
        <v>172.63</v>
      </c>
      <c r="H8366" s="7" t="n">
        <v>101.71</v>
      </c>
      <c r="I8366" s="7" t="n">
        <v>126.5</v>
      </c>
      <c r="J8366" s="7" t="n">
        <v>215.49</v>
      </c>
      <c r="K8366" s="7" t="n">
        <v>81.25</v>
      </c>
      <c r="L8366" s="7" t="n">
        <v>1886.1</v>
      </c>
      <c r="M8366" s="6" t="n">
        <f aca="false">IF(OR(B8366="",B8365=""),"",B8366/B8365-1)</f>
        <v>-0.00196366579985019</v>
      </c>
      <c r="N8366" s="6" t="n">
        <f aca="false">IF(OR(C8366="",C8365=""),"",C8366/C8365-1)</f>
        <v>0.00100353493432848</v>
      </c>
      <c r="O8366" s="6" t="n">
        <f aca="false">IF(OR(D8366="",D8365=""),"",D8366/D8365-1)</f>
        <v>-0.000148729166475903</v>
      </c>
      <c r="P8366" s="6" t="n">
        <f aca="false">IF(OR(F8366="",F8365=""),"",F8366/F8365-1)</f>
        <v>-0.00567248843110901</v>
      </c>
      <c r="Q8366" s="6" t="n">
        <f aca="false">IF(OR(G8366="",G8365=""),"",G8366/G8365-1)</f>
        <v>0.00278826604705196</v>
      </c>
      <c r="R8366" s="6" t="n">
        <f aca="false">IF(OR(H8366="",H8365=""),"",H8366/H8365-1)</f>
        <v>0.015069860279441</v>
      </c>
      <c r="S8366" s="6" t="n">
        <f aca="false">IF(OR(I8366="",I8365=""),"",I8366/I8365-1)</f>
        <v>-0.0189996122528111</v>
      </c>
      <c r="T8366" s="6" t="n">
        <f aca="false">IF(OR(J8366="",J8365=""),"",J8366/J8365-1)</f>
        <v>-0.0170148709059392</v>
      </c>
      <c r="U8366" s="6" t="n">
        <f aca="false">IF(OR(K8366="",K8365=""),"",K8366/K8365-1)</f>
        <v>0.0106978479910436</v>
      </c>
      <c r="V8366" s="6" t="n">
        <f aca="false">IF(OR(L8366="",L8365=""),"",L8366/L8365-1)</f>
        <v>0.00106151478159333</v>
      </c>
      <c r="W8366" s="6" t="str">
        <f aca="false">IF(COUNT(O8362:O8366)&lt;5,"",STDEV(O8362:O8366))</f>
        <v/>
      </c>
      <c r="X8366" s="8" t="str">
        <f aca="false">IF(W8366="","",IF(W8366&gt;Controls!$B$2,1,0))</f>
        <v/>
      </c>
    </row>
    <row r="8367" customFormat="false" ht="15.75" hidden="false" customHeight="false" outlineLevel="0" collapsed="false">
      <c r="A8367" s="4" t="n">
        <v>45157</v>
      </c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6" t="str">
        <f aca="false">IF(OR(B8367="",B8366=""),"",B8367/B8366-1)</f>
        <v/>
      </c>
      <c r="N8367" s="6" t="str">
        <f aca="false">IF(OR(C8367="",C8366=""),"",C8367/C8366-1)</f>
        <v/>
      </c>
      <c r="O8367" s="6" t="str">
        <f aca="false">IF(OR(D8367="",D8366=""),"",D8367/D8366-1)</f>
        <v/>
      </c>
      <c r="P8367" s="6" t="str">
        <f aca="false">IF(OR(F8367="",F8366=""),"",F8367/F8366-1)</f>
        <v/>
      </c>
      <c r="Q8367" s="6" t="str">
        <f aca="false">IF(OR(G8367="",G8366=""),"",G8367/G8366-1)</f>
        <v/>
      </c>
      <c r="R8367" s="6" t="str">
        <f aca="false">IF(OR(H8367="",H8366=""),"",H8367/H8366-1)</f>
        <v/>
      </c>
      <c r="S8367" s="6" t="str">
        <f aca="false">IF(OR(I8367="",I8366=""),"",I8367/I8366-1)</f>
        <v/>
      </c>
      <c r="T8367" s="6" t="str">
        <f aca="false">IF(OR(J8367="",J8366=""),"",J8367/J8366-1)</f>
        <v/>
      </c>
      <c r="U8367" s="6" t="str">
        <f aca="false">IF(OR(K8367="",K8366=""),"",K8367/K8366-1)</f>
        <v/>
      </c>
      <c r="V8367" s="6" t="str">
        <f aca="false">IF(OR(L8367="",L8366=""),"",L8367/L8366-1)</f>
        <v/>
      </c>
      <c r="W8367" s="6" t="str">
        <f aca="false">IF(COUNT(O8363:O8367)&lt;5,"",STDEV(O8363:O8367))</f>
        <v/>
      </c>
      <c r="X8367" s="8" t="str">
        <f aca="false">IF(W8367="","",IF(W8367&gt;Controls!$B$2,1,0))</f>
        <v/>
      </c>
    </row>
    <row r="8368" customFormat="false" ht="15.75" hidden="false" customHeight="false" outlineLevel="0" collapsed="false">
      <c r="A8368" s="4" t="n">
        <v>45158</v>
      </c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6" t="str">
        <f aca="false">IF(OR(B8368="",B8367=""),"",B8368/B8367-1)</f>
        <v/>
      </c>
      <c r="N8368" s="6" t="str">
        <f aca="false">IF(OR(C8368="",C8367=""),"",C8368/C8367-1)</f>
        <v/>
      </c>
      <c r="O8368" s="6" t="str">
        <f aca="false">IF(OR(D8368="",D8367=""),"",D8368/D8367-1)</f>
        <v/>
      </c>
      <c r="P8368" s="6" t="str">
        <f aca="false">IF(OR(F8368="",F8367=""),"",F8368/F8367-1)</f>
        <v/>
      </c>
      <c r="Q8368" s="6" t="str">
        <f aca="false">IF(OR(G8368="",G8367=""),"",G8368/G8367-1)</f>
        <v/>
      </c>
      <c r="R8368" s="6" t="str">
        <f aca="false">IF(OR(H8368="",H8367=""),"",H8368/H8367-1)</f>
        <v/>
      </c>
      <c r="S8368" s="6" t="str">
        <f aca="false">IF(OR(I8368="",I8367=""),"",I8368/I8367-1)</f>
        <v/>
      </c>
      <c r="T8368" s="6" t="str">
        <f aca="false">IF(OR(J8368="",J8367=""),"",J8368/J8367-1)</f>
        <v/>
      </c>
      <c r="U8368" s="6" t="str">
        <f aca="false">IF(OR(K8368="",K8367=""),"",K8368/K8367-1)</f>
        <v/>
      </c>
      <c r="V8368" s="6" t="str">
        <f aca="false">IF(OR(L8368="",L8367=""),"",L8368/L8367-1)</f>
        <v/>
      </c>
      <c r="W8368" s="6" t="str">
        <f aca="false">IF(COUNT(O8364:O8368)&lt;5,"",STDEV(O8364:O8368))</f>
        <v/>
      </c>
      <c r="X8368" s="8" t="str">
        <f aca="false">IF(W8368="","",IF(W8368&gt;Controls!$B$2,1,0))</f>
        <v/>
      </c>
    </row>
    <row r="8369" customFormat="false" ht="15.75" hidden="false" customHeight="false" outlineLevel="0" collapsed="false">
      <c r="A8369" s="4" t="n">
        <v>45159</v>
      </c>
      <c r="B8369" s="7" t="n">
        <v>13497.59</v>
      </c>
      <c r="C8369" s="7" t="n">
        <v>15746.21</v>
      </c>
      <c r="D8369" s="7" t="n">
        <v>4399.77</v>
      </c>
      <c r="E8369" s="7" t="n">
        <v>17.13</v>
      </c>
      <c r="F8369" s="7" t="n">
        <v>134.68</v>
      </c>
      <c r="G8369" s="7" t="n">
        <v>173.97</v>
      </c>
      <c r="H8369" s="7" t="n">
        <v>100.48</v>
      </c>
      <c r="I8369" s="7" t="n">
        <v>127.41</v>
      </c>
      <c r="J8369" s="7" t="n">
        <v>231.28</v>
      </c>
      <c r="K8369" s="7" t="n">
        <v>80.72</v>
      </c>
      <c r="L8369" s="7" t="n">
        <v>1893.3</v>
      </c>
      <c r="M8369" s="6" t="str">
        <f aca="false">IF(OR(B8369="",B8368=""),"",B8369/B8368-1)</f>
        <v/>
      </c>
      <c r="N8369" s="6" t="str">
        <f aca="false">IF(OR(C8369="",C8368=""),"",C8369/C8368-1)</f>
        <v/>
      </c>
      <c r="O8369" s="6" t="str">
        <f aca="false">IF(OR(D8369="",D8368=""),"",D8369/D8368-1)</f>
        <v/>
      </c>
      <c r="P8369" s="6" t="str">
        <f aca="false">IF(OR(F8369="",F8368=""),"",F8369/F8368-1)</f>
        <v/>
      </c>
      <c r="Q8369" s="6" t="str">
        <f aca="false">IF(OR(G8369="",G8368=""),"",G8369/G8368-1)</f>
        <v/>
      </c>
      <c r="R8369" s="6" t="str">
        <f aca="false">IF(OR(H8369="",H8368=""),"",H8369/H8368-1)</f>
        <v/>
      </c>
      <c r="S8369" s="6" t="str">
        <f aca="false">IF(OR(I8369="",I8368=""),"",I8369/I8368-1)</f>
        <v/>
      </c>
      <c r="T8369" s="6" t="str">
        <f aca="false">IF(OR(J8369="",J8368=""),"",J8369/J8368-1)</f>
        <v/>
      </c>
      <c r="U8369" s="6" t="str">
        <f aca="false">IF(OR(K8369="",K8368=""),"",K8369/K8368-1)</f>
        <v/>
      </c>
      <c r="V8369" s="6" t="str">
        <f aca="false">IF(OR(L8369="",L8368=""),"",L8369/L8368-1)</f>
        <v/>
      </c>
      <c r="W8369" s="6" t="str">
        <f aca="false">IF(COUNT(O8365:O8369)&lt;5,"",STDEV(O8365:O8369))</f>
        <v/>
      </c>
      <c r="X8369" s="8" t="str">
        <f aca="false">IF(W8369="","",IF(W8369&gt;Controls!$B$2,1,0))</f>
        <v/>
      </c>
    </row>
    <row r="8370" customFormat="false" ht="15.75" hidden="false" customHeight="false" outlineLevel="0" collapsed="false">
      <c r="A8370" s="4" t="n">
        <v>45160</v>
      </c>
      <c r="B8370" s="7" t="n">
        <v>13505.87</v>
      </c>
      <c r="C8370" s="7" t="n">
        <v>15690.28</v>
      </c>
      <c r="D8370" s="7" t="n">
        <v>4387.55</v>
      </c>
      <c r="E8370" s="7" t="n">
        <v>16.97</v>
      </c>
      <c r="F8370" s="7" t="n">
        <v>134.25</v>
      </c>
      <c r="G8370" s="7" t="n">
        <v>175.34</v>
      </c>
      <c r="H8370" s="7" t="n">
        <v>99.92</v>
      </c>
      <c r="I8370" s="7" t="n">
        <v>128.11</v>
      </c>
      <c r="J8370" s="7" t="n">
        <v>233.19</v>
      </c>
      <c r="K8370" s="7" t="n">
        <v>80.35</v>
      </c>
      <c r="L8370" s="7" t="n">
        <v>1896.4</v>
      </c>
      <c r="M8370" s="6" t="n">
        <f aca="false">IF(OR(B8370="",B8369=""),"",B8370/B8369-1)</f>
        <v>0.00061344284424103</v>
      </c>
      <c r="N8370" s="6" t="n">
        <f aca="false">IF(OR(C8370="",C8369=""),"",C8370/C8369-1)</f>
        <v>-0.00355196583812856</v>
      </c>
      <c r="O8370" s="6" t="n">
        <f aca="false">IF(OR(D8370="",D8369=""),"",D8370/D8369-1)</f>
        <v>-0.00277741791048169</v>
      </c>
      <c r="P8370" s="6" t="n">
        <f aca="false">IF(OR(F8370="",F8369=""),"",F8370/F8369-1)</f>
        <v>-0.00319275319275325</v>
      </c>
      <c r="Q8370" s="6" t="n">
        <f aca="false">IF(OR(G8370="",G8369=""),"",G8370/G8369-1)</f>
        <v>0.0078749209633846</v>
      </c>
      <c r="R8370" s="6" t="n">
        <f aca="false">IF(OR(H8370="",H8369=""),"",H8370/H8369-1)</f>
        <v>-0.00557324840764328</v>
      </c>
      <c r="S8370" s="6" t="n">
        <f aca="false">IF(OR(I8370="",I8369=""),"",I8370/I8369-1)</f>
        <v>0.00549407424848925</v>
      </c>
      <c r="T8370" s="6" t="n">
        <f aca="false">IF(OR(J8370="",J8369=""),"",J8370/J8369-1)</f>
        <v>0.00825838810100299</v>
      </c>
      <c r="U8370" s="6" t="n">
        <f aca="false">IF(OR(K8370="",K8369=""),"",K8370/K8369-1)</f>
        <v>-0.00458374628344904</v>
      </c>
      <c r="V8370" s="6" t="n">
        <f aca="false">IF(OR(L8370="",L8369=""),"",L8370/L8369-1)</f>
        <v>0.00163735277029531</v>
      </c>
      <c r="W8370" s="6" t="str">
        <f aca="false">IF(COUNT(O8366:O8370)&lt;5,"",STDEV(O8366:O8370))</f>
        <v/>
      </c>
      <c r="X8370" s="8" t="str">
        <f aca="false">IF(W8370="","",IF(W8370&gt;Controls!$B$2,1,0))</f>
        <v/>
      </c>
    </row>
    <row r="8371" customFormat="false" ht="15.75" hidden="false" customHeight="false" outlineLevel="0" collapsed="false">
      <c r="A8371" s="4" t="n">
        <v>45161</v>
      </c>
      <c r="B8371" s="7" t="n">
        <v>13721.03</v>
      </c>
      <c r="C8371" s="7" t="n">
        <v>15823.27</v>
      </c>
      <c r="D8371" s="7" t="n">
        <v>4436.01</v>
      </c>
      <c r="E8371" s="7" t="n">
        <v>15.98</v>
      </c>
      <c r="F8371" s="7" t="n">
        <v>135.52</v>
      </c>
      <c r="G8371" s="7" t="n">
        <v>179.19</v>
      </c>
      <c r="H8371" s="7" t="n">
        <v>99.04</v>
      </c>
      <c r="I8371" s="7" t="n">
        <v>131.38</v>
      </c>
      <c r="J8371" s="7" t="n">
        <v>236.86</v>
      </c>
      <c r="K8371" s="7" t="n">
        <v>78.89</v>
      </c>
      <c r="L8371" s="7" t="n">
        <v>1918.5</v>
      </c>
      <c r="M8371" s="6" t="n">
        <f aca="false">IF(OR(B8371="",B8370=""),"",B8371/B8370-1)</f>
        <v>0.015930850807834</v>
      </c>
      <c r="N8371" s="6" t="n">
        <f aca="false">IF(OR(C8371="",C8370=""),"",C8371/C8370-1)</f>
        <v>0.00847594816663566</v>
      </c>
      <c r="O8371" s="6" t="n">
        <f aca="false">IF(OR(D8371="",D8370=""),"",D8371/D8370-1)</f>
        <v>0.0110448883773404</v>
      </c>
      <c r="P8371" s="6" t="n">
        <f aca="false">IF(OR(F8371="",F8370=""),"",F8371/F8370-1)</f>
        <v>0.00945996275605232</v>
      </c>
      <c r="Q8371" s="6" t="n">
        <f aca="false">IF(OR(G8371="",G8370=""),"",G8371/G8370-1)</f>
        <v>0.0219573400250941</v>
      </c>
      <c r="R8371" s="6" t="n">
        <f aca="false">IF(OR(H8371="",H8370=""),"",H8371/H8370-1)</f>
        <v>-0.00880704563650914</v>
      </c>
      <c r="S8371" s="6" t="n">
        <f aca="false">IF(OR(I8371="",I8370=""),"",I8371/I8370-1)</f>
        <v>0.0255249395051127</v>
      </c>
      <c r="T8371" s="6" t="n">
        <f aca="false">IF(OR(J8371="",J8370=""),"",J8371/J8370-1)</f>
        <v>0.0157382392040826</v>
      </c>
      <c r="U8371" s="6" t="n">
        <f aca="false">IF(OR(K8371="",K8370=""),"",K8371/K8370-1)</f>
        <v>-0.0181705040448039</v>
      </c>
      <c r="V8371" s="6" t="n">
        <f aca="false">IF(OR(L8371="",L8370=""),"",L8371/L8370-1)</f>
        <v>0.0116536595654924</v>
      </c>
      <c r="W8371" s="6" t="str">
        <f aca="false">IF(COUNT(O8367:O8371)&lt;5,"",STDEV(O8367:O8371))</f>
        <v/>
      </c>
      <c r="X8371" s="8" t="str">
        <f aca="false">IF(W8371="","",IF(W8371&gt;Controls!$B$2,1,0))</f>
        <v/>
      </c>
    </row>
    <row r="8372" customFormat="false" ht="15.75" hidden="false" customHeight="false" outlineLevel="0" collapsed="false">
      <c r="A8372" s="4" t="n">
        <v>45162</v>
      </c>
      <c r="B8372" s="7" t="n">
        <v>13463.97</v>
      </c>
      <c r="C8372" s="7" t="n">
        <v>15683.01</v>
      </c>
      <c r="D8372" s="7" t="n">
        <v>4376.31</v>
      </c>
      <c r="E8372" s="7" t="n">
        <v>17.2</v>
      </c>
      <c r="F8372" s="7" t="n">
        <v>131.84</v>
      </c>
      <c r="G8372" s="7" t="n">
        <v>174.5</v>
      </c>
      <c r="H8372" s="7" t="n">
        <v>98.3</v>
      </c>
      <c r="I8372" s="7" t="n">
        <v>128.81</v>
      </c>
      <c r="J8372" s="7" t="n">
        <v>230.04</v>
      </c>
      <c r="K8372" s="7" t="n">
        <v>79.05</v>
      </c>
      <c r="L8372" s="7" t="n">
        <v>1918.2</v>
      </c>
      <c r="M8372" s="6" t="n">
        <f aca="false">IF(OR(B8372="",B8371=""),"",B8372/B8371-1)</f>
        <v>-0.0187347451321075</v>
      </c>
      <c r="N8372" s="6" t="n">
        <f aca="false">IF(OR(C8372="",C8371=""),"",C8372/C8371-1)</f>
        <v>-0.00886416018939196</v>
      </c>
      <c r="O8372" s="6" t="n">
        <f aca="false">IF(OR(D8372="",D8371=""),"",D8372/D8371-1)</f>
        <v>-0.0134580399954012</v>
      </c>
      <c r="P8372" s="6" t="n">
        <f aca="false">IF(OR(F8372="",F8371=""),"",F8372/F8371-1)</f>
        <v>-0.0271546635183</v>
      </c>
      <c r="Q8372" s="6" t="n">
        <f aca="false">IF(OR(G8372="",G8371=""),"",G8372/G8371-1)</f>
        <v>-0.0261733355656008</v>
      </c>
      <c r="R8372" s="6" t="n">
        <f aca="false">IF(OR(H8372="",H8371=""),"",H8372/H8371-1)</f>
        <v>-0.0074717285945074</v>
      </c>
      <c r="S8372" s="6" t="n">
        <f aca="false">IF(OR(I8372="",I8371=""),"",I8372/I8371-1)</f>
        <v>-0.0195615771045821</v>
      </c>
      <c r="T8372" s="6" t="n">
        <f aca="false">IF(OR(J8372="",J8371=""),"",J8372/J8371-1)</f>
        <v>-0.0287933800557292</v>
      </c>
      <c r="U8372" s="6" t="n">
        <f aca="false">IF(OR(K8372="",K8371=""),"",K8372/K8371-1)</f>
        <v>0.00202814044872612</v>
      </c>
      <c r="V8372" s="6" t="n">
        <f aca="false">IF(OR(L8372="",L8371=""),"",L8372/L8371-1)</f>
        <v>-0.000156372165754481</v>
      </c>
      <c r="W8372" s="6" t="str">
        <f aca="false">IF(COUNT(O8368:O8372)&lt;5,"",STDEV(O8368:O8372))</f>
        <v/>
      </c>
      <c r="X8372" s="8" t="str">
        <f aca="false">IF(W8372="","",IF(W8372&gt;Controls!$B$2,1,0))</f>
        <v/>
      </c>
    </row>
    <row r="8373" customFormat="false" ht="15.75" hidden="false" customHeight="false" outlineLevel="0" collapsed="false">
      <c r="A8373" s="4" t="n">
        <v>45163</v>
      </c>
      <c r="B8373" s="7" t="n">
        <v>13590.65</v>
      </c>
      <c r="C8373" s="7" t="n">
        <v>15766.91</v>
      </c>
      <c r="D8373" s="7" t="n">
        <v>4405.71</v>
      </c>
      <c r="E8373" s="7" t="n">
        <v>15.68</v>
      </c>
      <c r="F8373" s="7" t="n">
        <v>133.26</v>
      </c>
      <c r="G8373" s="7" t="n">
        <v>176.71</v>
      </c>
      <c r="H8373" s="7" t="n">
        <v>100.06</v>
      </c>
      <c r="I8373" s="7" t="n">
        <v>128.91</v>
      </c>
      <c r="J8373" s="7" t="n">
        <v>238.59</v>
      </c>
      <c r="K8373" s="7" t="n">
        <v>79.83</v>
      </c>
      <c r="L8373" s="7" t="n">
        <v>1911.1</v>
      </c>
      <c r="M8373" s="6" t="n">
        <f aca="false">IF(OR(B8373="",B8372=""),"",B8373/B8372-1)</f>
        <v>0.00940881478494093</v>
      </c>
      <c r="N8373" s="6" t="n">
        <f aca="false">IF(OR(C8373="",C8372=""),"",C8373/C8372-1)</f>
        <v>0.0053497383474217</v>
      </c>
      <c r="O8373" s="6" t="n">
        <f aca="false">IF(OR(D8373="",D8372=""),"",D8373/D8372-1)</f>
        <v>0.00671798844231786</v>
      </c>
      <c r="P8373" s="6" t="n">
        <f aca="false">IF(OR(F8373="",F8372=""),"",F8373/F8372-1)</f>
        <v>0.0107706310679612</v>
      </c>
      <c r="Q8373" s="6" t="n">
        <f aca="false">IF(OR(G8373="",G8372=""),"",G8373/G8372-1)</f>
        <v>0.0126647564469915</v>
      </c>
      <c r="R8373" s="6" t="n">
        <f aca="false">IF(OR(H8373="",H8372=""),"",H8373/H8372-1)</f>
        <v>0.0179043743641913</v>
      </c>
      <c r="S8373" s="6" t="n">
        <f aca="false">IF(OR(I8373="",I8372=""),"",I8373/I8372-1)</f>
        <v>0.000776337240897318</v>
      </c>
      <c r="T8373" s="6" t="n">
        <f aca="false">IF(OR(J8373="",J8372=""),"",J8373/J8372-1)</f>
        <v>0.0371674491392802</v>
      </c>
      <c r="U8373" s="6" t="n">
        <f aca="false">IF(OR(K8373="",K8372=""),"",K8373/K8372-1)</f>
        <v>0.00986717267552173</v>
      </c>
      <c r="V8373" s="6" t="n">
        <f aca="false">IF(OR(L8373="",L8372=""),"",L8373/L8372-1)</f>
        <v>-0.00370138671671361</v>
      </c>
      <c r="W8373" s="6" t="str">
        <f aca="false">IF(COUNT(O8369:O8373)&lt;5,"",STDEV(O8369:O8373))</f>
        <v/>
      </c>
      <c r="X8373" s="8" t="str">
        <f aca="false">IF(W8373="","",IF(W8373&gt;Controls!$B$2,1,0))</f>
        <v/>
      </c>
    </row>
    <row r="8374" customFormat="false" ht="15.75" hidden="false" customHeight="false" outlineLevel="0" collapsed="false">
      <c r="A8374" s="4" t="n">
        <v>45164</v>
      </c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6" t="str">
        <f aca="false">IF(OR(B8374="",B8373=""),"",B8374/B8373-1)</f>
        <v/>
      </c>
      <c r="N8374" s="6" t="str">
        <f aca="false">IF(OR(C8374="",C8373=""),"",C8374/C8373-1)</f>
        <v/>
      </c>
      <c r="O8374" s="6" t="str">
        <f aca="false">IF(OR(D8374="",D8373=""),"",D8374/D8373-1)</f>
        <v/>
      </c>
      <c r="P8374" s="6" t="str">
        <f aca="false">IF(OR(F8374="",F8373=""),"",F8374/F8373-1)</f>
        <v/>
      </c>
      <c r="Q8374" s="6" t="str">
        <f aca="false">IF(OR(G8374="",G8373=""),"",G8374/G8373-1)</f>
        <v/>
      </c>
      <c r="R8374" s="6" t="str">
        <f aca="false">IF(OR(H8374="",H8373=""),"",H8374/H8373-1)</f>
        <v/>
      </c>
      <c r="S8374" s="6" t="str">
        <f aca="false">IF(OR(I8374="",I8373=""),"",I8374/I8373-1)</f>
        <v/>
      </c>
      <c r="T8374" s="6" t="str">
        <f aca="false">IF(OR(J8374="",J8373=""),"",J8374/J8373-1)</f>
        <v/>
      </c>
      <c r="U8374" s="6" t="str">
        <f aca="false">IF(OR(K8374="",K8373=""),"",K8374/K8373-1)</f>
        <v/>
      </c>
      <c r="V8374" s="6" t="str">
        <f aca="false">IF(OR(L8374="",L8373=""),"",L8374/L8373-1)</f>
        <v/>
      </c>
      <c r="W8374" s="6" t="str">
        <f aca="false">IF(COUNT(O8370:O8374)&lt;5,"",STDEV(O8370:O8374))</f>
        <v/>
      </c>
      <c r="X8374" s="8" t="str">
        <f aca="false">IF(W8374="","",IF(W8374&gt;Controls!$B$2,1,0))</f>
        <v/>
      </c>
    </row>
    <row r="8375" customFormat="false" ht="15.75" hidden="false" customHeight="false" outlineLevel="0" collapsed="false">
      <c r="A8375" s="4" t="n">
        <v>45165</v>
      </c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6" t="str">
        <f aca="false">IF(OR(B8375="",B8374=""),"",B8375/B8374-1)</f>
        <v/>
      </c>
      <c r="N8375" s="6" t="str">
        <f aca="false">IF(OR(C8375="",C8374=""),"",C8375/C8374-1)</f>
        <v/>
      </c>
      <c r="O8375" s="6" t="str">
        <f aca="false">IF(OR(D8375="",D8374=""),"",D8375/D8374-1)</f>
        <v/>
      </c>
      <c r="P8375" s="6" t="str">
        <f aca="false">IF(OR(F8375="",F8374=""),"",F8375/F8374-1)</f>
        <v/>
      </c>
      <c r="Q8375" s="6" t="str">
        <f aca="false">IF(OR(G8375="",G8374=""),"",G8375/G8374-1)</f>
        <v/>
      </c>
      <c r="R8375" s="6" t="str">
        <f aca="false">IF(OR(H8375="",H8374=""),"",H8375/H8374-1)</f>
        <v/>
      </c>
      <c r="S8375" s="6" t="str">
        <f aca="false">IF(OR(I8375="",I8374=""),"",I8375/I8374-1)</f>
        <v/>
      </c>
      <c r="T8375" s="6" t="str">
        <f aca="false">IF(OR(J8375="",J8374=""),"",J8375/J8374-1)</f>
        <v/>
      </c>
      <c r="U8375" s="6" t="str">
        <f aca="false">IF(OR(K8375="",K8374=""),"",K8375/K8374-1)</f>
        <v/>
      </c>
      <c r="V8375" s="6" t="str">
        <f aca="false">IF(OR(L8375="",L8374=""),"",L8375/L8374-1)</f>
        <v/>
      </c>
      <c r="W8375" s="6" t="str">
        <f aca="false">IF(COUNT(O8371:O8375)&lt;5,"",STDEV(O8371:O8375))</f>
        <v/>
      </c>
      <c r="X8375" s="8" t="str">
        <f aca="false">IF(W8375="","",IF(W8375&gt;Controls!$B$2,1,0))</f>
        <v/>
      </c>
    </row>
    <row r="8376" customFormat="false" ht="15.75" hidden="false" customHeight="false" outlineLevel="0" collapsed="false">
      <c r="A8376" s="4" t="n">
        <v>45166</v>
      </c>
      <c r="B8376" s="7" t="n">
        <v>13705.13</v>
      </c>
      <c r="C8376" s="7" t="n">
        <v>15879.59</v>
      </c>
      <c r="D8376" s="7" t="n">
        <v>4433.31</v>
      </c>
      <c r="E8376" s="7" t="n">
        <v>15.08</v>
      </c>
      <c r="F8376" s="7" t="n">
        <v>133.14</v>
      </c>
      <c r="G8376" s="7" t="n">
        <v>178.27</v>
      </c>
      <c r="H8376" s="7" t="n">
        <v>100.9</v>
      </c>
      <c r="I8376" s="7" t="n">
        <v>130.03</v>
      </c>
      <c r="J8376" s="7" t="n">
        <v>238.82</v>
      </c>
      <c r="K8376" s="7" t="n">
        <v>80.1</v>
      </c>
      <c r="L8376" s="7" t="n">
        <v>1917.9</v>
      </c>
      <c r="M8376" s="6" t="str">
        <f aca="false">IF(OR(B8376="",B8375=""),"",B8376/B8375-1)</f>
        <v/>
      </c>
      <c r="N8376" s="6" t="str">
        <f aca="false">IF(OR(C8376="",C8375=""),"",C8376/C8375-1)</f>
        <v/>
      </c>
      <c r="O8376" s="6" t="str">
        <f aca="false">IF(OR(D8376="",D8375=""),"",D8376/D8375-1)</f>
        <v/>
      </c>
      <c r="P8376" s="6" t="str">
        <f aca="false">IF(OR(F8376="",F8375=""),"",F8376/F8375-1)</f>
        <v/>
      </c>
      <c r="Q8376" s="6" t="str">
        <f aca="false">IF(OR(G8376="",G8375=""),"",G8376/G8375-1)</f>
        <v/>
      </c>
      <c r="R8376" s="6" t="str">
        <f aca="false">IF(OR(H8376="",H8375=""),"",H8376/H8375-1)</f>
        <v/>
      </c>
      <c r="S8376" s="6" t="str">
        <f aca="false">IF(OR(I8376="",I8375=""),"",I8376/I8375-1)</f>
        <v/>
      </c>
      <c r="T8376" s="6" t="str">
        <f aca="false">IF(OR(J8376="",J8375=""),"",J8376/J8375-1)</f>
        <v/>
      </c>
      <c r="U8376" s="6" t="str">
        <f aca="false">IF(OR(K8376="",K8375=""),"",K8376/K8375-1)</f>
        <v/>
      </c>
      <c r="V8376" s="6" t="str">
        <f aca="false">IF(OR(L8376="",L8375=""),"",L8376/L8375-1)</f>
        <v/>
      </c>
      <c r="W8376" s="6" t="str">
        <f aca="false">IF(COUNT(O8372:O8376)&lt;5,"",STDEV(O8372:O8376))</f>
        <v/>
      </c>
      <c r="X8376" s="8" t="str">
        <f aca="false">IF(W8376="","",IF(W8376&gt;Controls!$B$2,1,0))</f>
        <v/>
      </c>
    </row>
    <row r="8377" customFormat="false" ht="15.75" hidden="false" customHeight="false" outlineLevel="0" collapsed="false">
      <c r="A8377" s="4" t="n">
        <v>45167</v>
      </c>
      <c r="B8377" s="7" t="n">
        <v>13943.76</v>
      </c>
      <c r="C8377" s="7" t="n">
        <v>16041.49</v>
      </c>
      <c r="D8377" s="7" t="n">
        <v>4497.63</v>
      </c>
      <c r="E8377" s="7" t="n">
        <v>14.45</v>
      </c>
      <c r="F8377" s="7" t="n">
        <v>134.91</v>
      </c>
      <c r="G8377" s="7" t="n">
        <v>182.16</v>
      </c>
      <c r="H8377" s="7" t="n">
        <v>101.5</v>
      </c>
      <c r="I8377" s="7" t="n">
        <v>133.56</v>
      </c>
      <c r="J8377" s="7" t="n">
        <v>257.18</v>
      </c>
      <c r="K8377" s="7" t="n">
        <v>81.16</v>
      </c>
      <c r="L8377" s="7" t="n">
        <v>1936.5</v>
      </c>
      <c r="M8377" s="6" t="n">
        <f aca="false">IF(OR(B8377="",B8376=""),"",B8377/B8376-1)</f>
        <v>0.0174117283090347</v>
      </c>
      <c r="N8377" s="6" t="n">
        <f aca="false">IF(OR(C8377="",C8376=""),"",C8377/C8376-1)</f>
        <v>0.0101954773391504</v>
      </c>
      <c r="O8377" s="6" t="n">
        <f aca="false">IF(OR(D8377="",D8376=""),"",D8377/D8376-1)</f>
        <v>0.0145083470364129</v>
      </c>
      <c r="P8377" s="6" t="n">
        <f aca="false">IF(OR(F8377="",F8376=""),"",F8377/F8376-1)</f>
        <v>0.0132942767012167</v>
      </c>
      <c r="Q8377" s="6" t="n">
        <f aca="false">IF(OR(G8377="",G8376=""),"",G8377/G8376-1)</f>
        <v>0.0218208335670611</v>
      </c>
      <c r="R8377" s="6" t="n">
        <f aca="false">IF(OR(H8377="",H8376=""),"",H8377/H8376-1)</f>
        <v>0.00594648166501477</v>
      </c>
      <c r="S8377" s="6" t="n">
        <f aca="false">IF(OR(I8377="",I8376=""),"",I8377/I8376-1)</f>
        <v>0.027147581327386</v>
      </c>
      <c r="T8377" s="6" t="n">
        <f aca="false">IF(OR(J8377="",J8376=""),"",J8377/J8376-1)</f>
        <v>0.0768779834184743</v>
      </c>
      <c r="U8377" s="6" t="n">
        <f aca="false">IF(OR(K8377="",K8376=""),"",K8377/K8376-1)</f>
        <v>0.0132334581772784</v>
      </c>
      <c r="V8377" s="6" t="n">
        <f aca="false">IF(OR(L8377="",L8376=""),"",L8377/L8376-1)</f>
        <v>0.00969810730486476</v>
      </c>
      <c r="W8377" s="6" t="str">
        <f aca="false">IF(COUNT(O8373:O8377)&lt;5,"",STDEV(O8373:O8377))</f>
        <v/>
      </c>
      <c r="X8377" s="8" t="str">
        <f aca="false">IF(W8377="","",IF(W8377&gt;Controls!$B$2,1,0))</f>
        <v/>
      </c>
    </row>
    <row r="8378" customFormat="false" ht="15.75" hidden="false" customHeight="false" outlineLevel="0" collapsed="false">
      <c r="A8378" s="4" t="n">
        <v>45168</v>
      </c>
      <c r="B8378" s="7" t="n">
        <v>14019.31</v>
      </c>
      <c r="C8378" s="7" t="n">
        <v>16074.22</v>
      </c>
      <c r="D8378" s="7" t="n">
        <v>4514.87</v>
      </c>
      <c r="E8378" s="7" t="n">
        <v>13.88</v>
      </c>
      <c r="F8378" s="7" t="n">
        <v>135.07</v>
      </c>
      <c r="G8378" s="7" t="n">
        <v>185.65</v>
      </c>
      <c r="H8378" s="7" t="n">
        <v>102.49</v>
      </c>
      <c r="I8378" s="7" t="n">
        <v>134.86</v>
      </c>
      <c r="J8378" s="7" t="n">
        <v>256.9</v>
      </c>
      <c r="K8378" s="7" t="n">
        <v>81.63</v>
      </c>
      <c r="L8378" s="7" t="n">
        <v>1944.3</v>
      </c>
      <c r="M8378" s="6" t="n">
        <f aca="false">IF(OR(B8378="",B8377=""),"",B8378/B8377-1)</f>
        <v>0.00541819423168488</v>
      </c>
      <c r="N8378" s="6" t="n">
        <f aca="false">IF(OR(C8378="",C8377=""),"",C8378/C8377-1)</f>
        <v>0.00204033415848515</v>
      </c>
      <c r="O8378" s="6" t="n">
        <f aca="false">IF(OR(D8378="",D8377=""),"",D8378/D8377-1)</f>
        <v>0.00383312989285467</v>
      </c>
      <c r="P8378" s="6" t="n">
        <f aca="false">IF(OR(F8378="",F8377=""),"",F8378/F8377-1)</f>
        <v>0.00118597583574243</v>
      </c>
      <c r="Q8378" s="6" t="n">
        <f aca="false">IF(OR(G8378="",G8377=""),"",G8378/G8377-1)</f>
        <v>0.0191589811155029</v>
      </c>
      <c r="R8378" s="6" t="n">
        <f aca="false">IF(OR(H8378="",H8377=""),"",H8378/H8377-1)</f>
        <v>0.00975369458128084</v>
      </c>
      <c r="S8378" s="6" t="n">
        <f aca="false">IF(OR(I8378="",I8377=""),"",I8378/I8377-1)</f>
        <v>0.00973345312967955</v>
      </c>
      <c r="T8378" s="6" t="n">
        <f aca="false">IF(OR(J8378="",J8377=""),"",J8378/J8377-1)</f>
        <v>-0.00108873162765388</v>
      </c>
      <c r="U8378" s="6" t="n">
        <f aca="false">IF(OR(K8378="",K8377=""),"",K8378/K8377-1)</f>
        <v>0.00579103006407089</v>
      </c>
      <c r="V8378" s="6" t="n">
        <f aca="false">IF(OR(L8378="",L8377=""),"",L8378/L8377-1)</f>
        <v>0.00402788536018583</v>
      </c>
      <c r="W8378" s="6" t="str">
        <f aca="false">IF(COUNT(O8374:O8378)&lt;5,"",STDEV(O8374:O8378))</f>
        <v/>
      </c>
      <c r="X8378" s="8" t="str">
        <f aca="false">IF(W8378="","",IF(W8378&gt;Controls!$B$2,1,0))</f>
        <v/>
      </c>
    </row>
    <row r="8379" customFormat="false" ht="15.75" hidden="false" customHeight="false" outlineLevel="0" collapsed="false">
      <c r="A8379" s="4" t="n">
        <v>45169</v>
      </c>
      <c r="B8379" s="7" t="n">
        <v>14034.97</v>
      </c>
      <c r="C8379" s="7" t="n">
        <v>16000.37</v>
      </c>
      <c r="D8379" s="7" t="n">
        <v>4507.66</v>
      </c>
      <c r="E8379" s="7" t="n">
        <v>13.57</v>
      </c>
      <c r="F8379" s="7" t="n">
        <v>138.01</v>
      </c>
      <c r="G8379" s="7" t="n">
        <v>185.87</v>
      </c>
      <c r="H8379" s="7" t="n">
        <v>102.78</v>
      </c>
      <c r="I8379" s="7" t="n">
        <v>135.15</v>
      </c>
      <c r="J8379" s="7" t="n">
        <v>258.08</v>
      </c>
      <c r="K8379" s="7" t="n">
        <v>83.63</v>
      </c>
      <c r="L8379" s="7" t="n">
        <v>1938.2</v>
      </c>
      <c r="M8379" s="6" t="n">
        <f aca="false">IF(OR(B8379="",B8378=""),"",B8379/B8378-1)</f>
        <v>0.00111703072405134</v>
      </c>
      <c r="N8379" s="6" t="n">
        <f aca="false">IF(OR(C8379="",C8378=""),"",C8379/C8378-1)</f>
        <v>-0.00459431312996828</v>
      </c>
      <c r="O8379" s="6" t="n">
        <f aca="false">IF(OR(D8379="",D8378=""),"",D8379/D8378-1)</f>
        <v>-0.00159694520550979</v>
      </c>
      <c r="P8379" s="6" t="n">
        <f aca="false">IF(OR(F8379="",F8378=""),"",F8379/F8378-1)</f>
        <v>0.0217664914488784</v>
      </c>
      <c r="Q8379" s="6" t="n">
        <f aca="false">IF(OR(G8379="",G8378=""),"",G8379/G8378-1)</f>
        <v>0.00118502558577971</v>
      </c>
      <c r="R8379" s="6" t="n">
        <f aca="false">IF(OR(H8379="",H8378=""),"",H8379/H8378-1)</f>
        <v>0.00282954434578997</v>
      </c>
      <c r="S8379" s="6" t="n">
        <f aca="false">IF(OR(I8379="",I8378=""),"",I8379/I8378-1)</f>
        <v>0.00215037816995389</v>
      </c>
      <c r="T8379" s="6" t="n">
        <f aca="false">IF(OR(J8379="",J8378=""),"",J8379/J8378-1)</f>
        <v>0.00459322693655118</v>
      </c>
      <c r="U8379" s="6" t="n">
        <f aca="false">IF(OR(K8379="",K8378=""),"",K8379/K8378-1)</f>
        <v>0.024500796275879</v>
      </c>
      <c r="V8379" s="6" t="n">
        <f aca="false">IF(OR(L8379="",L8378=""),"",L8379/L8378-1)</f>
        <v>-0.00313737591935392</v>
      </c>
      <c r="W8379" s="6" t="str">
        <f aca="false">IF(COUNT(O8375:O8379)&lt;5,"",STDEV(O8375:O8379))</f>
        <v/>
      </c>
      <c r="X8379" s="8" t="str">
        <f aca="false">IF(W8379="","",IF(W8379&gt;Controls!$B$2,1,0))</f>
        <v/>
      </c>
    </row>
    <row r="8380" customFormat="false" ht="15.75" hidden="false" customHeight="false" outlineLevel="0" collapsed="false">
      <c r="A8380" s="4" t="n">
        <v>45170</v>
      </c>
      <c r="B8380" s="7" t="n">
        <v>14031.81</v>
      </c>
      <c r="C8380" s="7" t="n">
        <v>16091.79</v>
      </c>
      <c r="D8380" s="7" t="n">
        <v>4515.77</v>
      </c>
      <c r="E8380" s="7" t="n">
        <v>13.09</v>
      </c>
      <c r="F8380" s="7" t="n">
        <v>138.12</v>
      </c>
      <c r="G8380" s="7" t="n">
        <v>187.44</v>
      </c>
      <c r="H8380" s="7" t="n">
        <v>104.93</v>
      </c>
      <c r="I8380" s="7" t="n">
        <v>134.64</v>
      </c>
      <c r="J8380" s="7" t="n">
        <v>245.01</v>
      </c>
      <c r="K8380" s="7" t="n">
        <v>85.55</v>
      </c>
      <c r="L8380" s="7" t="n">
        <v>1939.8</v>
      </c>
      <c r="M8380" s="6" t="n">
        <f aca="false">IF(OR(B8380="",B8379=""),"",B8380/B8379-1)</f>
        <v>-0.000225151888461506</v>
      </c>
      <c r="N8380" s="6" t="n">
        <f aca="false">IF(OR(C8380="",C8379=""),"",C8380/C8379-1)</f>
        <v>0.00571361787258673</v>
      </c>
      <c r="O8380" s="6" t="n">
        <f aca="false">IF(OR(D8380="",D8379=""),"",D8380/D8379-1)</f>
        <v>0.00179915965268029</v>
      </c>
      <c r="P8380" s="6" t="n">
        <f aca="false">IF(OR(F8380="",F8379=""),"",F8380/F8379-1)</f>
        <v>0.000797043692486232</v>
      </c>
      <c r="Q8380" s="6" t="n">
        <f aca="false">IF(OR(G8380="",G8379=""),"",G8380/G8379-1)</f>
        <v>0.00844676386721899</v>
      </c>
      <c r="R8380" s="6" t="n">
        <f aca="false">IF(OR(H8380="",H8379=""),"",H8380/H8379-1)</f>
        <v>0.0209184666277487</v>
      </c>
      <c r="S8380" s="6" t="n">
        <f aca="false">IF(OR(I8380="",I8379=""),"",I8380/I8379-1)</f>
        <v>-0.00377358490566049</v>
      </c>
      <c r="T8380" s="6" t="n">
        <f aca="false">IF(OR(J8380="",J8379=""),"",J8380/J8379-1)</f>
        <v>-0.0506432114073155</v>
      </c>
      <c r="U8380" s="6" t="n">
        <f aca="false">IF(OR(K8380="",K8379=""),"",K8380/K8379-1)</f>
        <v>0.0229582685639125</v>
      </c>
      <c r="V8380" s="6" t="n">
        <f aca="false">IF(OR(L8380="",L8379=""),"",L8380/L8379-1)</f>
        <v>0.000825508203487813</v>
      </c>
      <c r="W8380" s="6" t="str">
        <f aca="false">IF(COUNT(O8376:O8380)&lt;5,"",STDEV(O8376:O8380))</f>
        <v/>
      </c>
      <c r="X8380" s="8" t="str">
        <f aca="false">IF(W8380="","",IF(W8380&gt;Controls!$B$2,1,0))</f>
        <v/>
      </c>
    </row>
    <row r="8381" customFormat="false" ht="15.75" hidden="false" customHeight="false" outlineLevel="0" collapsed="false">
      <c r="A8381" s="4" t="n">
        <v>45171</v>
      </c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6" t="str">
        <f aca="false">IF(OR(B8381="",B8380=""),"",B8381/B8380-1)</f>
        <v/>
      </c>
      <c r="N8381" s="6" t="str">
        <f aca="false">IF(OR(C8381="",C8380=""),"",C8381/C8380-1)</f>
        <v/>
      </c>
      <c r="O8381" s="6" t="str">
        <f aca="false">IF(OR(D8381="",D8380=""),"",D8381/D8380-1)</f>
        <v/>
      </c>
      <c r="P8381" s="6" t="str">
        <f aca="false">IF(OR(F8381="",F8380=""),"",F8381/F8380-1)</f>
        <v/>
      </c>
      <c r="Q8381" s="6" t="str">
        <f aca="false">IF(OR(G8381="",G8380=""),"",G8381/G8380-1)</f>
        <v/>
      </c>
      <c r="R8381" s="6" t="str">
        <f aca="false">IF(OR(H8381="",H8380=""),"",H8381/H8380-1)</f>
        <v/>
      </c>
      <c r="S8381" s="6" t="str">
        <f aca="false">IF(OR(I8381="",I8380=""),"",I8381/I8380-1)</f>
        <v/>
      </c>
      <c r="T8381" s="6" t="str">
        <f aca="false">IF(OR(J8381="",J8380=""),"",J8381/J8380-1)</f>
        <v/>
      </c>
      <c r="U8381" s="6" t="str">
        <f aca="false">IF(OR(K8381="",K8380=""),"",K8381/K8380-1)</f>
        <v/>
      </c>
      <c r="V8381" s="6" t="str">
        <f aca="false">IF(OR(L8381="",L8380=""),"",L8381/L8380-1)</f>
        <v/>
      </c>
      <c r="W8381" s="6" t="str">
        <f aca="false">IF(COUNT(O8377:O8381)&lt;5,"",STDEV(O8377:O8381))</f>
        <v/>
      </c>
      <c r="X8381" s="8" t="str">
        <f aca="false">IF(W8381="","",IF(W8381&gt;Controls!$B$2,1,0))</f>
        <v/>
      </c>
    </row>
    <row r="8382" customFormat="false" ht="15.75" hidden="false" customHeight="false" outlineLevel="0" collapsed="false">
      <c r="A8382" s="4" t="n">
        <v>45172</v>
      </c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6" t="str">
        <f aca="false">IF(OR(B8382="",B8381=""),"",B8382/B8381-1)</f>
        <v/>
      </c>
      <c r="N8382" s="6" t="str">
        <f aca="false">IF(OR(C8382="",C8381=""),"",C8382/C8381-1)</f>
        <v/>
      </c>
      <c r="O8382" s="6" t="str">
        <f aca="false">IF(OR(D8382="",D8381=""),"",D8382/D8381-1)</f>
        <v/>
      </c>
      <c r="P8382" s="6" t="str">
        <f aca="false">IF(OR(F8382="",F8381=""),"",F8382/F8381-1)</f>
        <v/>
      </c>
      <c r="Q8382" s="6" t="str">
        <f aca="false">IF(OR(G8382="",G8381=""),"",G8382/G8381-1)</f>
        <v/>
      </c>
      <c r="R8382" s="6" t="str">
        <f aca="false">IF(OR(H8382="",H8381=""),"",H8382/H8381-1)</f>
        <v/>
      </c>
      <c r="S8382" s="6" t="str">
        <f aca="false">IF(OR(I8382="",I8381=""),"",I8382/I8381-1)</f>
        <v/>
      </c>
      <c r="T8382" s="6" t="str">
        <f aca="false">IF(OR(J8382="",J8381=""),"",J8382/J8381-1)</f>
        <v/>
      </c>
      <c r="U8382" s="6" t="str">
        <f aca="false">IF(OR(K8382="",K8381=""),"",K8382/K8381-1)</f>
        <v/>
      </c>
      <c r="V8382" s="6" t="str">
        <f aca="false">IF(OR(L8382="",L8381=""),"",L8382/L8381-1)</f>
        <v/>
      </c>
      <c r="W8382" s="6" t="str">
        <f aca="false">IF(COUNT(O8378:O8382)&lt;5,"",STDEV(O8378:O8382))</f>
        <v/>
      </c>
      <c r="X8382" s="8" t="str">
        <f aca="false">IF(W8382="","",IF(W8382&gt;Controls!$B$2,1,0))</f>
        <v/>
      </c>
    </row>
    <row r="8383" customFormat="false" ht="15.75" hidden="false" customHeight="false" outlineLevel="0" collapsed="false">
      <c r="A8383" s="4" t="n">
        <v>45173</v>
      </c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6" t="str">
        <f aca="false">IF(OR(B8383="",B8382=""),"",B8383/B8382-1)</f>
        <v/>
      </c>
      <c r="N8383" s="6" t="str">
        <f aca="false">IF(OR(C8383="",C8382=""),"",C8383/C8382-1)</f>
        <v/>
      </c>
      <c r="O8383" s="6" t="str">
        <f aca="false">IF(OR(D8383="",D8382=""),"",D8383/D8382-1)</f>
        <v/>
      </c>
      <c r="P8383" s="6" t="str">
        <f aca="false">IF(OR(F8383="",F8382=""),"",F8383/F8382-1)</f>
        <v/>
      </c>
      <c r="Q8383" s="6" t="str">
        <f aca="false">IF(OR(G8383="",G8382=""),"",G8383/G8382-1)</f>
        <v/>
      </c>
      <c r="R8383" s="6" t="str">
        <f aca="false">IF(OR(H8383="",H8382=""),"",H8383/H8382-1)</f>
        <v/>
      </c>
      <c r="S8383" s="6" t="str">
        <f aca="false">IF(OR(I8383="",I8382=""),"",I8383/I8382-1)</f>
        <v/>
      </c>
      <c r="T8383" s="6" t="str">
        <f aca="false">IF(OR(J8383="",J8382=""),"",J8383/J8382-1)</f>
        <v/>
      </c>
      <c r="U8383" s="6" t="str">
        <f aca="false">IF(OR(K8383="",K8382=""),"",K8383/K8382-1)</f>
        <v/>
      </c>
      <c r="V8383" s="6" t="str">
        <f aca="false">IF(OR(L8383="",L8382=""),"",L8383/L8382-1)</f>
        <v/>
      </c>
      <c r="W8383" s="6" t="str">
        <f aca="false">IF(COUNT(O8379:O8383)&lt;5,"",STDEV(O8379:O8383))</f>
        <v/>
      </c>
      <c r="X8383" s="8" t="str">
        <f aca="false">IF(W8383="","",IF(W8383&gt;Controls!$B$2,1,0))</f>
        <v/>
      </c>
    </row>
    <row r="8384" customFormat="false" ht="15.75" hidden="false" customHeight="false" outlineLevel="0" collapsed="false">
      <c r="A8384" s="4" t="n">
        <v>45174</v>
      </c>
      <c r="B8384" s="7" t="n">
        <v>14020.95</v>
      </c>
      <c r="C8384" s="7" t="n">
        <v>15942.48</v>
      </c>
      <c r="D8384" s="7" t="n">
        <v>4496.83</v>
      </c>
      <c r="E8384" s="7" t="n">
        <v>14.01</v>
      </c>
      <c r="F8384" s="7" t="n">
        <v>137.27</v>
      </c>
      <c r="G8384" s="7" t="n">
        <v>187.68</v>
      </c>
      <c r="H8384" s="7" t="n">
        <v>104.94</v>
      </c>
      <c r="I8384" s="7" t="n">
        <v>134.75</v>
      </c>
      <c r="J8384" s="7" t="n">
        <v>256.49</v>
      </c>
      <c r="K8384" s="7" t="n">
        <v>86.69</v>
      </c>
      <c r="L8384" s="7" t="n">
        <v>1926.2</v>
      </c>
      <c r="M8384" s="6" t="str">
        <f aca="false">IF(OR(B8384="",B8383=""),"",B8384/B8383-1)</f>
        <v/>
      </c>
      <c r="N8384" s="6" t="str">
        <f aca="false">IF(OR(C8384="",C8383=""),"",C8384/C8383-1)</f>
        <v/>
      </c>
      <c r="O8384" s="6" t="str">
        <f aca="false">IF(OR(D8384="",D8383=""),"",D8384/D8383-1)</f>
        <v/>
      </c>
      <c r="P8384" s="6" t="str">
        <f aca="false">IF(OR(F8384="",F8383=""),"",F8384/F8383-1)</f>
        <v/>
      </c>
      <c r="Q8384" s="6" t="str">
        <f aca="false">IF(OR(G8384="",G8383=""),"",G8384/G8383-1)</f>
        <v/>
      </c>
      <c r="R8384" s="6" t="str">
        <f aca="false">IF(OR(H8384="",H8383=""),"",H8384/H8383-1)</f>
        <v/>
      </c>
      <c r="S8384" s="6" t="str">
        <f aca="false">IF(OR(I8384="",I8383=""),"",I8384/I8383-1)</f>
        <v/>
      </c>
      <c r="T8384" s="6" t="str">
        <f aca="false">IF(OR(J8384="",J8383=""),"",J8384/J8383-1)</f>
        <v/>
      </c>
      <c r="U8384" s="6" t="str">
        <f aca="false">IF(OR(K8384="",K8383=""),"",K8384/K8383-1)</f>
        <v/>
      </c>
      <c r="V8384" s="6" t="str">
        <f aca="false">IF(OR(L8384="",L8383=""),"",L8384/L8383-1)</f>
        <v/>
      </c>
      <c r="W8384" s="6" t="str">
        <f aca="false">IF(COUNT(O8380:O8384)&lt;5,"",STDEV(O8380:O8384))</f>
        <v/>
      </c>
      <c r="X8384" s="8" t="str">
        <f aca="false">IF(W8384="","",IF(W8384&gt;Controls!$B$2,1,0))</f>
        <v/>
      </c>
    </row>
    <row r="8385" customFormat="false" ht="15.75" hidden="false" customHeight="false" outlineLevel="0" collapsed="false">
      <c r="A8385" s="4" t="n">
        <v>45175</v>
      </c>
      <c r="B8385" s="7" t="n">
        <v>13872.47</v>
      </c>
      <c r="C8385" s="7" t="n">
        <v>15891.53</v>
      </c>
      <c r="D8385" s="7" t="n">
        <v>4465.48</v>
      </c>
      <c r="E8385" s="7" t="n">
        <v>14.45</v>
      </c>
      <c r="F8385" s="7" t="n">
        <v>135.36</v>
      </c>
      <c r="G8385" s="7" t="n">
        <v>180.96</v>
      </c>
      <c r="H8385" s="7" t="n">
        <v>105.84</v>
      </c>
      <c r="I8385" s="7" t="n">
        <v>133.45</v>
      </c>
      <c r="J8385" s="7" t="n">
        <v>251.92</v>
      </c>
      <c r="K8385" s="7" t="n">
        <v>87.54</v>
      </c>
      <c r="L8385" s="7" t="n">
        <v>1918.1</v>
      </c>
      <c r="M8385" s="6" t="n">
        <f aca="false">IF(OR(B8385="",B8384=""),"",B8385/B8384-1)</f>
        <v>-0.0105898673057104</v>
      </c>
      <c r="N8385" s="6" t="n">
        <f aca="false">IF(OR(C8385="",C8384=""),"",C8385/C8384-1)</f>
        <v>-0.00319586413155282</v>
      </c>
      <c r="O8385" s="6" t="n">
        <f aca="false">IF(OR(D8385="",D8384=""),"",D8385/D8384-1)</f>
        <v>-0.00697157775588586</v>
      </c>
      <c r="P8385" s="6" t="n">
        <f aca="false">IF(OR(F8385="",F8384=""),"",F8385/F8384-1)</f>
        <v>-0.0139141837255045</v>
      </c>
      <c r="Q8385" s="6" t="n">
        <f aca="false">IF(OR(G8385="",G8384=""),"",G8385/G8384-1)</f>
        <v>-0.0358056265984654</v>
      </c>
      <c r="R8385" s="6" t="n">
        <f aca="false">IF(OR(H8385="",H8384=""),"",H8385/H8384-1)</f>
        <v>0.00857632933104635</v>
      </c>
      <c r="S8385" s="6" t="n">
        <f aca="false">IF(OR(I8385="",I8384=""),"",I8385/I8384-1)</f>
        <v>-0.00964749536178111</v>
      </c>
      <c r="T8385" s="6" t="n">
        <f aca="false">IF(OR(J8385="",J8384=""),"",J8385/J8384-1)</f>
        <v>-0.0178174587703225</v>
      </c>
      <c r="U8385" s="6" t="n">
        <f aca="false">IF(OR(K8385="",K8384=""),"",K8385/K8384-1)</f>
        <v>0.00980505248586927</v>
      </c>
      <c r="V8385" s="6" t="n">
        <f aca="false">IF(OR(L8385="",L8384=""),"",L8385/L8384-1)</f>
        <v>-0.00420517080261662</v>
      </c>
      <c r="W8385" s="6" t="str">
        <f aca="false">IF(COUNT(O8381:O8385)&lt;5,"",STDEV(O8381:O8385))</f>
        <v/>
      </c>
      <c r="X8385" s="8" t="str">
        <f aca="false">IF(W8385="","",IF(W8385&gt;Controls!$B$2,1,0))</f>
        <v/>
      </c>
    </row>
    <row r="8386" customFormat="false" ht="15.75" hidden="false" customHeight="false" outlineLevel="0" collapsed="false">
      <c r="A8386" s="4" t="n">
        <v>45176</v>
      </c>
      <c r="B8386" s="7" t="n">
        <v>13748.83</v>
      </c>
      <c r="C8386" s="7" t="n">
        <v>15864.19</v>
      </c>
      <c r="D8386" s="7" t="n">
        <v>4451.14</v>
      </c>
      <c r="E8386" s="7" t="n">
        <v>14.4</v>
      </c>
      <c r="F8386" s="7" t="n">
        <v>137.85</v>
      </c>
      <c r="G8386" s="7" t="n">
        <v>175.67</v>
      </c>
      <c r="H8386" s="7" t="n">
        <v>105.33</v>
      </c>
      <c r="I8386" s="7" t="n">
        <v>134.25</v>
      </c>
      <c r="J8386" s="7" t="n">
        <v>251.49</v>
      </c>
      <c r="K8386" s="7" t="n">
        <v>86.87</v>
      </c>
      <c r="L8386" s="7" t="n">
        <v>1917.5</v>
      </c>
      <c r="M8386" s="6" t="n">
        <f aca="false">IF(OR(B8386="",B8385=""),"",B8386/B8385-1)</f>
        <v>-0.00891261613829397</v>
      </c>
      <c r="N8386" s="6" t="n">
        <f aca="false">IF(OR(C8386="",C8385=""),"",C8386/C8385-1)</f>
        <v>-0.00172041332709938</v>
      </c>
      <c r="O8386" s="6" t="n">
        <f aca="false">IF(OR(D8386="",D8385=""),"",D8386/D8385-1)</f>
        <v>-0.00321130091277966</v>
      </c>
      <c r="P8386" s="6" t="n">
        <f aca="false">IF(OR(F8386="",F8385=""),"",F8386/F8385-1)</f>
        <v>0.0183953900709219</v>
      </c>
      <c r="Q8386" s="6" t="n">
        <f aca="false">IF(OR(G8386="",G8385=""),"",G8386/G8385-1)</f>
        <v>-0.0292329796640143</v>
      </c>
      <c r="R8386" s="6" t="n">
        <f aca="false">IF(OR(H8386="",H8385=""),"",H8386/H8385-1)</f>
        <v>-0.00481859410430841</v>
      </c>
      <c r="S8386" s="6" t="n">
        <f aca="false">IF(OR(I8386="",I8385=""),"",I8386/I8385-1)</f>
        <v>0.00599475458973409</v>
      </c>
      <c r="T8386" s="6" t="n">
        <f aca="false">IF(OR(J8386="",J8385=""),"",J8386/J8385-1)</f>
        <v>-0.0017068910765321</v>
      </c>
      <c r="U8386" s="6" t="n">
        <f aca="false">IF(OR(K8386="",K8385=""),"",K8386/K8385-1)</f>
        <v>-0.00765364404843505</v>
      </c>
      <c r="V8386" s="6" t="n">
        <f aca="false">IF(OR(L8386="",L8385=""),"",L8386/L8385-1)</f>
        <v>-0.000312809551118232</v>
      </c>
      <c r="W8386" s="6" t="str">
        <f aca="false">IF(COUNT(O8382:O8386)&lt;5,"",STDEV(O8382:O8386))</f>
        <v/>
      </c>
      <c r="X8386" s="8" t="str">
        <f aca="false">IF(W8386="","",IF(W8386&gt;Controls!$B$2,1,0))</f>
        <v/>
      </c>
    </row>
    <row r="8387" customFormat="false" ht="15.75" hidden="false" customHeight="false" outlineLevel="0" collapsed="false">
      <c r="A8387" s="4" t="n">
        <v>45177</v>
      </c>
      <c r="B8387" s="7" t="n">
        <v>13761.53</v>
      </c>
      <c r="C8387" s="7" t="n">
        <v>15878.99</v>
      </c>
      <c r="D8387" s="7" t="n">
        <v>4457.49</v>
      </c>
      <c r="E8387" s="7" t="n">
        <v>13.84</v>
      </c>
      <c r="F8387" s="7" t="n">
        <v>138.23</v>
      </c>
      <c r="G8387" s="7" t="n">
        <v>176.28</v>
      </c>
      <c r="H8387" s="7" t="n">
        <v>106.86</v>
      </c>
      <c r="I8387" s="7" t="n">
        <v>135.36</v>
      </c>
      <c r="J8387" s="7" t="n">
        <v>248.5</v>
      </c>
      <c r="K8387" s="7" t="n">
        <v>87.51</v>
      </c>
      <c r="L8387" s="7" t="n">
        <v>1918.4</v>
      </c>
      <c r="M8387" s="6" t="n">
        <f aca="false">IF(OR(B8387="",B8386=""),"",B8387/B8386-1)</f>
        <v>0.000923714963382283</v>
      </c>
      <c r="N8387" s="6" t="n">
        <f aca="false">IF(OR(C8387="",C8386=""),"",C8387/C8386-1)</f>
        <v>0.000932918730801813</v>
      </c>
      <c r="O8387" s="6" t="n">
        <f aca="false">IF(OR(D8387="",D8386=""),"",D8387/D8386-1)</f>
        <v>0.00142660082585566</v>
      </c>
      <c r="P8387" s="6" t="n">
        <f aca="false">IF(OR(F8387="",F8386=""),"",F8387/F8386-1)</f>
        <v>0.00275661951396433</v>
      </c>
      <c r="Q8387" s="6" t="n">
        <f aca="false">IF(OR(G8387="",G8386=""),"",G8387/G8386-1)</f>
        <v>0.00347241987818081</v>
      </c>
      <c r="R8387" s="6" t="n">
        <f aca="false">IF(OR(H8387="",H8386=""),"",H8387/H8386-1)</f>
        <v>0.014525776132156</v>
      </c>
      <c r="S8387" s="6" t="n">
        <f aca="false">IF(OR(I8387="",I8386=""),"",I8387/I8386-1)</f>
        <v>0.00826815642458101</v>
      </c>
      <c r="T8387" s="6" t="n">
        <f aca="false">IF(OR(J8387="",J8386=""),"",J8387/J8386-1)</f>
        <v>-0.0118891407213011</v>
      </c>
      <c r="U8387" s="6" t="n">
        <f aca="false">IF(OR(K8387="",K8386=""),"",K8387/K8386-1)</f>
        <v>0.00736733049384131</v>
      </c>
      <c r="V8387" s="6" t="n">
        <f aca="false">IF(OR(L8387="",L8386=""),"",L8387/L8386-1)</f>
        <v>0.000469361147327207</v>
      </c>
      <c r="W8387" s="6" t="str">
        <f aca="false">IF(COUNT(O8383:O8387)&lt;5,"",STDEV(O8383:O8387))</f>
        <v/>
      </c>
      <c r="X8387" s="8" t="str">
        <f aca="false">IF(W8387="","",IF(W8387&gt;Controls!$B$2,1,0))</f>
        <v/>
      </c>
    </row>
    <row r="8388" customFormat="false" ht="15.75" hidden="false" customHeight="false" outlineLevel="0" collapsed="false">
      <c r="A8388" s="4" t="n">
        <v>45178</v>
      </c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6" t="str">
        <f aca="false">IF(OR(B8388="",B8387=""),"",B8388/B8387-1)</f>
        <v/>
      </c>
      <c r="N8388" s="6" t="str">
        <f aca="false">IF(OR(C8388="",C8387=""),"",C8388/C8387-1)</f>
        <v/>
      </c>
      <c r="O8388" s="6" t="str">
        <f aca="false">IF(OR(D8388="",D8387=""),"",D8388/D8387-1)</f>
        <v/>
      </c>
      <c r="P8388" s="6" t="str">
        <f aca="false">IF(OR(F8388="",F8387=""),"",F8388/F8387-1)</f>
        <v/>
      </c>
      <c r="Q8388" s="6" t="str">
        <f aca="false">IF(OR(G8388="",G8387=""),"",G8388/G8387-1)</f>
        <v/>
      </c>
      <c r="R8388" s="6" t="str">
        <f aca="false">IF(OR(H8388="",H8387=""),"",H8388/H8387-1)</f>
        <v/>
      </c>
      <c r="S8388" s="6" t="str">
        <f aca="false">IF(OR(I8388="",I8387=""),"",I8388/I8387-1)</f>
        <v/>
      </c>
      <c r="T8388" s="6" t="str">
        <f aca="false">IF(OR(J8388="",J8387=""),"",J8388/J8387-1)</f>
        <v/>
      </c>
      <c r="U8388" s="6" t="str">
        <f aca="false">IF(OR(K8388="",K8387=""),"",K8388/K8387-1)</f>
        <v/>
      </c>
      <c r="V8388" s="6" t="str">
        <f aca="false">IF(OR(L8388="",L8387=""),"",L8388/L8387-1)</f>
        <v/>
      </c>
      <c r="W8388" s="6" t="str">
        <f aca="false">IF(COUNT(O8384:O8388)&lt;5,"",STDEV(O8384:O8388))</f>
        <v/>
      </c>
      <c r="X8388" s="8" t="str">
        <f aca="false">IF(W8388="","",IF(W8388&gt;Controls!$B$2,1,0))</f>
        <v/>
      </c>
    </row>
    <row r="8389" customFormat="false" ht="15.75" hidden="false" customHeight="false" outlineLevel="0" collapsed="false">
      <c r="A8389" s="4" t="n">
        <v>45179</v>
      </c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6" t="str">
        <f aca="false">IF(OR(B8389="",B8388=""),"",B8389/B8388-1)</f>
        <v/>
      </c>
      <c r="N8389" s="6" t="str">
        <f aca="false">IF(OR(C8389="",C8388=""),"",C8389/C8388-1)</f>
        <v/>
      </c>
      <c r="O8389" s="6" t="str">
        <f aca="false">IF(OR(D8389="",D8388=""),"",D8389/D8388-1)</f>
        <v/>
      </c>
      <c r="P8389" s="6" t="str">
        <f aca="false">IF(OR(F8389="",F8388=""),"",F8389/F8388-1)</f>
        <v/>
      </c>
      <c r="Q8389" s="6" t="str">
        <f aca="false">IF(OR(G8389="",G8388=""),"",G8389/G8388-1)</f>
        <v/>
      </c>
      <c r="R8389" s="6" t="str">
        <f aca="false">IF(OR(H8389="",H8388=""),"",H8389/H8388-1)</f>
        <v/>
      </c>
      <c r="S8389" s="6" t="str">
        <f aca="false">IF(OR(I8389="",I8388=""),"",I8389/I8388-1)</f>
        <v/>
      </c>
      <c r="T8389" s="6" t="str">
        <f aca="false">IF(OR(J8389="",J8388=""),"",J8389/J8388-1)</f>
        <v/>
      </c>
      <c r="U8389" s="6" t="str">
        <f aca="false">IF(OR(K8389="",K8388=""),"",K8389/K8388-1)</f>
        <v/>
      </c>
      <c r="V8389" s="6" t="str">
        <f aca="false">IF(OR(L8389="",L8388=""),"",L8389/L8388-1)</f>
        <v/>
      </c>
      <c r="W8389" s="6" t="str">
        <f aca="false">IF(COUNT(O8385:O8389)&lt;5,"",STDEV(O8385:O8389))</f>
        <v/>
      </c>
      <c r="X8389" s="8" t="str">
        <f aca="false">IF(W8389="","",IF(W8389&gt;Controls!$B$2,1,0))</f>
        <v/>
      </c>
    </row>
    <row r="8390" customFormat="false" ht="15.75" hidden="false" customHeight="false" outlineLevel="0" collapsed="false">
      <c r="A8390" s="4" t="n">
        <v>45180</v>
      </c>
      <c r="B8390" s="7" t="n">
        <v>13917.89</v>
      </c>
      <c r="C8390" s="7" t="n">
        <v>15949.44</v>
      </c>
      <c r="D8390" s="7" t="n">
        <v>4487.46</v>
      </c>
      <c r="E8390" s="7" t="n">
        <v>13.8</v>
      </c>
      <c r="F8390" s="7" t="n">
        <v>143.1</v>
      </c>
      <c r="G8390" s="7" t="n">
        <v>177.45</v>
      </c>
      <c r="H8390" s="7" t="n">
        <v>105.52</v>
      </c>
      <c r="I8390" s="7" t="n">
        <v>135.89</v>
      </c>
      <c r="J8390" s="7" t="n">
        <v>273.58</v>
      </c>
      <c r="K8390" s="7" t="n">
        <v>87.29</v>
      </c>
      <c r="L8390" s="7" t="n">
        <v>1923.3</v>
      </c>
      <c r="M8390" s="6" t="str">
        <f aca="false">IF(OR(B8390="",B8389=""),"",B8390/B8389-1)</f>
        <v/>
      </c>
      <c r="N8390" s="6" t="str">
        <f aca="false">IF(OR(C8390="",C8389=""),"",C8390/C8389-1)</f>
        <v/>
      </c>
      <c r="O8390" s="6" t="str">
        <f aca="false">IF(OR(D8390="",D8389=""),"",D8390/D8389-1)</f>
        <v/>
      </c>
      <c r="P8390" s="6" t="str">
        <f aca="false">IF(OR(F8390="",F8389=""),"",F8390/F8389-1)</f>
        <v/>
      </c>
      <c r="Q8390" s="6" t="str">
        <f aca="false">IF(OR(G8390="",G8389=""),"",G8390/G8389-1)</f>
        <v/>
      </c>
      <c r="R8390" s="6" t="str">
        <f aca="false">IF(OR(H8390="",H8389=""),"",H8390/H8389-1)</f>
        <v/>
      </c>
      <c r="S8390" s="6" t="str">
        <f aca="false">IF(OR(I8390="",I8389=""),"",I8390/I8389-1)</f>
        <v/>
      </c>
      <c r="T8390" s="6" t="str">
        <f aca="false">IF(OR(J8390="",J8389=""),"",J8390/J8389-1)</f>
        <v/>
      </c>
      <c r="U8390" s="6" t="str">
        <f aca="false">IF(OR(K8390="",K8389=""),"",K8390/K8389-1)</f>
        <v/>
      </c>
      <c r="V8390" s="6" t="str">
        <f aca="false">IF(OR(L8390="",L8389=""),"",L8390/L8389-1)</f>
        <v/>
      </c>
      <c r="W8390" s="6" t="str">
        <f aca="false">IF(COUNT(O8386:O8390)&lt;5,"",STDEV(O8386:O8390))</f>
        <v/>
      </c>
      <c r="X8390" s="8" t="str">
        <f aca="false">IF(W8390="","",IF(W8390&gt;Controls!$B$2,1,0))</f>
        <v/>
      </c>
    </row>
    <row r="8391" customFormat="false" ht="15.75" hidden="false" customHeight="false" outlineLevel="0" collapsed="false">
      <c r="A8391" s="4" t="n">
        <v>45181</v>
      </c>
      <c r="B8391" s="7" t="n">
        <v>13773.61</v>
      </c>
      <c r="C8391" s="7" t="n">
        <v>15953.91</v>
      </c>
      <c r="D8391" s="7" t="n">
        <v>4461.9</v>
      </c>
      <c r="E8391" s="7" t="n">
        <v>14.23</v>
      </c>
      <c r="F8391" s="7" t="n">
        <v>141.23</v>
      </c>
      <c r="G8391" s="7" t="n">
        <v>174.42</v>
      </c>
      <c r="H8391" s="7" t="n">
        <v>108.6</v>
      </c>
      <c r="I8391" s="7" t="n">
        <v>134.33</v>
      </c>
      <c r="J8391" s="7" t="n">
        <v>267.48</v>
      </c>
      <c r="K8391" s="7" t="n">
        <v>88.84</v>
      </c>
      <c r="L8391" s="7" t="n">
        <v>1911.3</v>
      </c>
      <c r="M8391" s="6" t="n">
        <f aca="false">IF(OR(B8391="",B8390=""),"",B8391/B8390-1)</f>
        <v>-0.0103665138896771</v>
      </c>
      <c r="N8391" s="6" t="n">
        <f aca="false">IF(OR(C8391="",C8390=""),"",C8391/C8390-1)</f>
        <v>0.000280260623570339</v>
      </c>
      <c r="O8391" s="6" t="n">
        <f aca="false">IF(OR(D8391="",D8390=""),"",D8391/D8390-1)</f>
        <v>-0.00569587249802794</v>
      </c>
      <c r="P8391" s="6" t="n">
        <f aca="false">IF(OR(F8391="",F8390=""),"",F8391/F8390-1)</f>
        <v>-0.013067784765898</v>
      </c>
      <c r="Q8391" s="6" t="n">
        <f aca="false">IF(OR(G8391="",G8390=""),"",G8391/G8390-1)</f>
        <v>-0.0170752324598479</v>
      </c>
      <c r="R8391" s="6" t="n">
        <f aca="false">IF(OR(H8391="",H8390=""),"",H8391/H8390-1)</f>
        <v>0.029188779378317</v>
      </c>
      <c r="S8391" s="6" t="n">
        <f aca="false">IF(OR(I8391="",I8390=""),"",I8391/I8390-1)</f>
        <v>-0.0114798734270364</v>
      </c>
      <c r="T8391" s="6" t="n">
        <f aca="false">IF(OR(J8391="",J8390=""),"",J8391/J8390-1)</f>
        <v>-0.0222969515315445</v>
      </c>
      <c r="U8391" s="6" t="n">
        <f aca="false">IF(OR(K8391="",K8390=""),"",K8391/K8390-1)</f>
        <v>0.017756902279757</v>
      </c>
      <c r="V8391" s="6" t="n">
        <f aca="false">IF(OR(L8391="",L8390=""),"",L8391/L8390-1)</f>
        <v>-0.00623927624395571</v>
      </c>
      <c r="W8391" s="6" t="str">
        <f aca="false">IF(COUNT(O8387:O8391)&lt;5,"",STDEV(O8387:O8391))</f>
        <v/>
      </c>
      <c r="X8391" s="8" t="str">
        <f aca="false">IF(W8391="","",IF(W8391&gt;Controls!$B$2,1,0))</f>
        <v/>
      </c>
    </row>
    <row r="8392" customFormat="false" ht="15.75" hidden="false" customHeight="false" outlineLevel="0" collapsed="false">
      <c r="A8392" s="4" t="n">
        <v>45182</v>
      </c>
      <c r="B8392" s="7" t="n">
        <v>13813.59</v>
      </c>
      <c r="C8392" s="7" t="n">
        <v>15926.64</v>
      </c>
      <c r="D8392" s="7" t="n">
        <v>4467.44</v>
      </c>
      <c r="E8392" s="7" t="n">
        <v>13.48</v>
      </c>
      <c r="F8392" s="7" t="n">
        <v>144.85</v>
      </c>
      <c r="G8392" s="7" t="n">
        <v>172.35</v>
      </c>
      <c r="H8392" s="7" t="n">
        <v>107.63</v>
      </c>
      <c r="I8392" s="7" t="n">
        <v>135.68</v>
      </c>
      <c r="J8392" s="7" t="n">
        <v>271.3</v>
      </c>
      <c r="K8392" s="7" t="n">
        <v>88.52</v>
      </c>
      <c r="L8392" s="7" t="n">
        <v>1909.1</v>
      </c>
      <c r="M8392" s="6" t="n">
        <f aca="false">IF(OR(B8392="",B8391=""),"",B8392/B8391-1)</f>
        <v>0.00290265224585262</v>
      </c>
      <c r="N8392" s="6" t="n">
        <f aca="false">IF(OR(C8392="",C8391=""),"",C8392/C8391-1)</f>
        <v>-0.00170929884899695</v>
      </c>
      <c r="O8392" s="6" t="n">
        <f aca="false">IF(OR(D8392="",D8391=""),"",D8392/D8391-1)</f>
        <v>0.00124162352361101</v>
      </c>
      <c r="P8392" s="6" t="n">
        <f aca="false">IF(OR(F8392="",F8391=""),"",F8392/F8391-1)</f>
        <v>0.0256319478864264</v>
      </c>
      <c r="Q8392" s="6" t="n">
        <f aca="false">IF(OR(G8392="",G8391=""),"",G8392/G8391-1)</f>
        <v>-0.0118679050567595</v>
      </c>
      <c r="R8392" s="6" t="n">
        <f aca="false">IF(OR(H8392="",H8391=""),"",H8392/H8391-1)</f>
        <v>-0.00893186003683244</v>
      </c>
      <c r="S8392" s="6" t="n">
        <f aca="false">IF(OR(I8392="",I8391=""),"",I8392/I8391-1)</f>
        <v>0.0100498771681679</v>
      </c>
      <c r="T8392" s="6" t="n">
        <f aca="false">IF(OR(J8392="",J8391=""),"",J8392/J8391-1)</f>
        <v>0.0142814416031105</v>
      </c>
      <c r="U8392" s="6" t="n">
        <f aca="false">IF(OR(K8392="",K8391=""),"",K8392/K8391-1)</f>
        <v>-0.00360198108959942</v>
      </c>
      <c r="V8392" s="6" t="n">
        <f aca="false">IF(OR(L8392="",L8391=""),"",L8392/L8391-1)</f>
        <v>-0.00115104902422436</v>
      </c>
      <c r="W8392" s="6" t="str">
        <f aca="false">IF(COUNT(O8388:O8392)&lt;5,"",STDEV(O8388:O8392))</f>
        <v/>
      </c>
      <c r="X8392" s="8" t="str">
        <f aca="false">IF(W8392="","",IF(W8392&gt;Controls!$B$2,1,0))</f>
        <v/>
      </c>
    </row>
    <row r="8393" customFormat="false" ht="15.75" hidden="false" customHeight="false" outlineLevel="0" collapsed="false">
      <c r="A8393" s="4" t="n">
        <v>45183</v>
      </c>
      <c r="B8393" s="7" t="n">
        <v>13926.05</v>
      </c>
      <c r="C8393" s="7" t="n">
        <v>16089.48</v>
      </c>
      <c r="D8393" s="7" t="n">
        <v>4505.1</v>
      </c>
      <c r="E8393" s="7" t="n">
        <v>12.82</v>
      </c>
      <c r="F8393" s="7" t="n">
        <v>144.72</v>
      </c>
      <c r="G8393" s="7" t="n">
        <v>173.87</v>
      </c>
      <c r="H8393" s="7" t="n">
        <v>109.55</v>
      </c>
      <c r="I8393" s="7" t="n">
        <v>137.06</v>
      </c>
      <c r="J8393" s="7" t="n">
        <v>276.04</v>
      </c>
      <c r="K8393" s="7" t="n">
        <v>90.16</v>
      </c>
      <c r="L8393" s="7" t="n">
        <v>1910</v>
      </c>
      <c r="M8393" s="6" t="n">
        <f aca="false">IF(OR(B8393="",B8392=""),"",B8393/B8392-1)</f>
        <v>0.00814125799303422</v>
      </c>
      <c r="N8393" s="6" t="n">
        <f aca="false">IF(OR(C8393="",C8392=""),"",C8393/C8392-1)</f>
        <v>0.0102243787766911</v>
      </c>
      <c r="O8393" s="6" t="n">
        <f aca="false">IF(OR(D8393="",D8392=""),"",D8393/D8392-1)</f>
        <v>0.00842988378131571</v>
      </c>
      <c r="P8393" s="6" t="n">
        <f aca="false">IF(OR(F8393="",F8392=""),"",F8393/F8392-1)</f>
        <v>-0.00089748015188118</v>
      </c>
      <c r="Q8393" s="6" t="n">
        <f aca="false">IF(OR(G8393="",G8392=""),"",G8393/G8392-1)</f>
        <v>0.00881926312735715</v>
      </c>
      <c r="R8393" s="6" t="n">
        <f aca="false">IF(OR(H8393="",H8392=""),"",H8393/H8392-1)</f>
        <v>0.0178388925020905</v>
      </c>
      <c r="S8393" s="6" t="n">
        <f aca="false">IF(OR(I8393="",I8392=""),"",I8393/I8392-1)</f>
        <v>0.0101709905660377</v>
      </c>
      <c r="T8393" s="6" t="n">
        <f aca="false">IF(OR(J8393="",J8392=""),"",J8393/J8392-1)</f>
        <v>0.0174714338370807</v>
      </c>
      <c r="U8393" s="6" t="n">
        <f aca="false">IF(OR(K8393="",K8392=""),"",K8393/K8392-1)</f>
        <v>0.018526886579304</v>
      </c>
      <c r="V8393" s="6" t="n">
        <f aca="false">IF(OR(L8393="",L8392=""),"",L8393/L8392-1)</f>
        <v>0.000471426326541291</v>
      </c>
      <c r="W8393" s="6" t="str">
        <f aca="false">IF(COUNT(O8389:O8393)&lt;5,"",STDEV(O8389:O8393))</f>
        <v/>
      </c>
      <c r="X8393" s="8" t="str">
        <f aca="false">IF(W8393="","",IF(W8393&gt;Controls!$B$2,1,0))</f>
        <v/>
      </c>
    </row>
    <row r="8394" customFormat="false" ht="15.75" hidden="false" customHeight="false" outlineLevel="0" collapsed="false">
      <c r="A8394" s="4" t="n">
        <v>45184</v>
      </c>
      <c r="B8394" s="7" t="n">
        <v>13708.33</v>
      </c>
      <c r="C8394" s="7" t="n">
        <v>15973.68</v>
      </c>
      <c r="D8394" s="7" t="n">
        <v>4450.32</v>
      </c>
      <c r="E8394" s="7" t="n">
        <v>13.79</v>
      </c>
      <c r="F8394" s="7" t="n">
        <v>140.39</v>
      </c>
      <c r="G8394" s="7" t="n">
        <v>173.14</v>
      </c>
      <c r="H8394" s="7" t="n">
        <v>107.87</v>
      </c>
      <c r="I8394" s="7" t="n">
        <v>136.37</v>
      </c>
      <c r="J8394" s="7" t="n">
        <v>274.39</v>
      </c>
      <c r="K8394" s="7" t="n">
        <v>90.77</v>
      </c>
      <c r="L8394" s="7" t="n">
        <v>1923.7</v>
      </c>
      <c r="M8394" s="6" t="n">
        <f aca="false">IF(OR(B8394="",B8393=""),"",B8394/B8393-1)</f>
        <v>-0.015634009643797</v>
      </c>
      <c r="N8394" s="6" t="n">
        <f aca="false">IF(OR(C8394="",C8393=""),"",C8394/C8393-1)</f>
        <v>-0.00719724938282651</v>
      </c>
      <c r="O8394" s="6" t="n">
        <f aca="false">IF(OR(D8394="",D8393=""),"",D8394/D8393-1)</f>
        <v>-0.0121595525071587</v>
      </c>
      <c r="P8394" s="6" t="n">
        <f aca="false">IF(OR(F8394="",F8393=""),"",F8394/F8393-1)</f>
        <v>-0.0299198452183528</v>
      </c>
      <c r="Q8394" s="6" t="n">
        <f aca="false">IF(OR(G8394="",G8393=""),"",G8394/G8393-1)</f>
        <v>-0.00419853913843682</v>
      </c>
      <c r="R8394" s="6" t="n">
        <f aca="false">IF(OR(H8394="",H8393=""),"",H8394/H8393-1)</f>
        <v>-0.0153354632587859</v>
      </c>
      <c r="S8394" s="6" t="n">
        <f aca="false">IF(OR(I8394="",I8393=""),"",I8394/I8393-1)</f>
        <v>-0.00503429155114543</v>
      </c>
      <c r="T8394" s="6" t="n">
        <f aca="false">IF(OR(J8394="",J8393=""),"",J8394/J8393-1)</f>
        <v>-0.00597739458049573</v>
      </c>
      <c r="U8394" s="6" t="n">
        <f aca="false">IF(OR(K8394="",K8393=""),"",K8394/K8393-1)</f>
        <v>0.00676574977817213</v>
      </c>
      <c r="V8394" s="6" t="n">
        <f aca="false">IF(OR(L8394="",L8393=""),"",L8394/L8393-1)</f>
        <v>0.00717277486910994</v>
      </c>
      <c r="W8394" s="6" t="str">
        <f aca="false">IF(COUNT(O8390:O8394)&lt;5,"",STDEV(O8390:O8394))</f>
        <v/>
      </c>
      <c r="X8394" s="8" t="str">
        <f aca="false">IF(W8394="","",IF(W8394&gt;Controls!$B$2,1,0))</f>
        <v/>
      </c>
    </row>
    <row r="8395" customFormat="false" ht="15.75" hidden="false" customHeight="false" outlineLevel="0" collapsed="false">
      <c r="A8395" s="4" t="n">
        <v>45185</v>
      </c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6" t="str">
        <f aca="false">IF(OR(B8395="",B8394=""),"",B8395/B8394-1)</f>
        <v/>
      </c>
      <c r="N8395" s="6" t="str">
        <f aca="false">IF(OR(C8395="",C8394=""),"",C8395/C8394-1)</f>
        <v/>
      </c>
      <c r="O8395" s="6" t="str">
        <f aca="false">IF(OR(D8395="",D8394=""),"",D8395/D8394-1)</f>
        <v/>
      </c>
      <c r="P8395" s="6" t="str">
        <f aca="false">IF(OR(F8395="",F8394=""),"",F8395/F8394-1)</f>
        <v/>
      </c>
      <c r="Q8395" s="6" t="str">
        <f aca="false">IF(OR(G8395="",G8394=""),"",G8395/G8394-1)</f>
        <v/>
      </c>
      <c r="R8395" s="6" t="str">
        <f aca="false">IF(OR(H8395="",H8394=""),"",H8395/H8394-1)</f>
        <v/>
      </c>
      <c r="S8395" s="6" t="str">
        <f aca="false">IF(OR(I8395="",I8394=""),"",I8395/I8394-1)</f>
        <v/>
      </c>
      <c r="T8395" s="6" t="str">
        <f aca="false">IF(OR(J8395="",J8394=""),"",J8395/J8394-1)</f>
        <v/>
      </c>
      <c r="U8395" s="6" t="str">
        <f aca="false">IF(OR(K8395="",K8394=""),"",K8395/K8394-1)</f>
        <v/>
      </c>
      <c r="V8395" s="6" t="str">
        <f aca="false">IF(OR(L8395="",L8394=""),"",L8395/L8394-1)</f>
        <v/>
      </c>
      <c r="W8395" s="6" t="str">
        <f aca="false">IF(COUNT(O8391:O8395)&lt;5,"",STDEV(O8391:O8395))</f>
        <v/>
      </c>
      <c r="X8395" s="8" t="str">
        <f aca="false">IF(W8395="","",IF(W8395&gt;Controls!$B$2,1,0))</f>
        <v/>
      </c>
    </row>
    <row r="8396" customFormat="false" ht="15.75" hidden="false" customHeight="false" outlineLevel="0" collapsed="false">
      <c r="A8396" s="4" t="n">
        <v>45186</v>
      </c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6" t="str">
        <f aca="false">IF(OR(B8396="",B8395=""),"",B8396/B8395-1)</f>
        <v/>
      </c>
      <c r="N8396" s="6" t="str">
        <f aca="false">IF(OR(C8396="",C8395=""),"",C8396/C8395-1)</f>
        <v/>
      </c>
      <c r="O8396" s="6" t="str">
        <f aca="false">IF(OR(D8396="",D8395=""),"",D8396/D8395-1)</f>
        <v/>
      </c>
      <c r="P8396" s="6" t="str">
        <f aca="false">IF(OR(F8396="",F8395=""),"",F8396/F8395-1)</f>
        <v/>
      </c>
      <c r="Q8396" s="6" t="str">
        <f aca="false">IF(OR(G8396="",G8395=""),"",G8396/G8395-1)</f>
        <v/>
      </c>
      <c r="R8396" s="6" t="str">
        <f aca="false">IF(OR(H8396="",H8395=""),"",H8396/H8395-1)</f>
        <v/>
      </c>
      <c r="S8396" s="6" t="str">
        <f aca="false">IF(OR(I8396="",I8395=""),"",I8396/I8395-1)</f>
        <v/>
      </c>
      <c r="T8396" s="6" t="str">
        <f aca="false">IF(OR(J8396="",J8395=""),"",J8396/J8395-1)</f>
        <v/>
      </c>
      <c r="U8396" s="6" t="str">
        <f aca="false">IF(OR(K8396="",K8395=""),"",K8396/K8395-1)</f>
        <v/>
      </c>
      <c r="V8396" s="6" t="str">
        <f aca="false">IF(OR(L8396="",L8395=""),"",L8396/L8395-1)</f>
        <v/>
      </c>
      <c r="W8396" s="6" t="str">
        <f aca="false">IF(COUNT(O8392:O8396)&lt;5,"",STDEV(O8392:O8396))</f>
        <v/>
      </c>
      <c r="X8396" s="8" t="str">
        <f aca="false">IF(W8396="","",IF(W8396&gt;Controls!$B$2,1,0))</f>
        <v/>
      </c>
    </row>
    <row r="8397" customFormat="false" ht="15.75" hidden="false" customHeight="false" outlineLevel="0" collapsed="false">
      <c r="A8397" s="4" t="n">
        <v>45187</v>
      </c>
      <c r="B8397" s="7" t="n">
        <v>13710.24</v>
      </c>
      <c r="C8397" s="7" t="n">
        <v>15952.52</v>
      </c>
      <c r="D8397" s="7" t="n">
        <v>4453.53</v>
      </c>
      <c r="E8397" s="7" t="n">
        <v>14</v>
      </c>
      <c r="F8397" s="7" t="n">
        <v>139.98</v>
      </c>
      <c r="G8397" s="7" t="n">
        <v>176.07</v>
      </c>
      <c r="H8397" s="7" t="n">
        <v>108.74</v>
      </c>
      <c r="I8397" s="7" t="n">
        <v>137.17</v>
      </c>
      <c r="J8397" s="7" t="n">
        <v>265.28</v>
      </c>
      <c r="K8397" s="7" t="n">
        <v>91.48</v>
      </c>
      <c r="L8397" s="7" t="n">
        <v>1931.5</v>
      </c>
      <c r="M8397" s="6" t="str">
        <f aca="false">IF(OR(B8397="",B8396=""),"",B8397/B8396-1)</f>
        <v/>
      </c>
      <c r="N8397" s="6" t="str">
        <f aca="false">IF(OR(C8397="",C8396=""),"",C8397/C8396-1)</f>
        <v/>
      </c>
      <c r="O8397" s="6" t="str">
        <f aca="false">IF(OR(D8397="",D8396=""),"",D8397/D8396-1)</f>
        <v/>
      </c>
      <c r="P8397" s="6" t="str">
        <f aca="false">IF(OR(F8397="",F8396=""),"",F8397/F8396-1)</f>
        <v/>
      </c>
      <c r="Q8397" s="6" t="str">
        <f aca="false">IF(OR(G8397="",G8396=""),"",G8397/G8396-1)</f>
        <v/>
      </c>
      <c r="R8397" s="6" t="str">
        <f aca="false">IF(OR(H8397="",H8396=""),"",H8397/H8396-1)</f>
        <v/>
      </c>
      <c r="S8397" s="6" t="str">
        <f aca="false">IF(OR(I8397="",I8396=""),"",I8397/I8396-1)</f>
        <v/>
      </c>
      <c r="T8397" s="6" t="str">
        <f aca="false">IF(OR(J8397="",J8396=""),"",J8397/J8396-1)</f>
        <v/>
      </c>
      <c r="U8397" s="6" t="str">
        <f aca="false">IF(OR(K8397="",K8396=""),"",K8397/K8396-1)</f>
        <v/>
      </c>
      <c r="V8397" s="6" t="str">
        <f aca="false">IF(OR(L8397="",L8396=""),"",L8397/L8396-1)</f>
        <v/>
      </c>
      <c r="W8397" s="6" t="str">
        <f aca="false">IF(COUNT(O8393:O8397)&lt;5,"",STDEV(O8393:O8397))</f>
        <v/>
      </c>
      <c r="X8397" s="8" t="str">
        <f aca="false">IF(W8397="","",IF(W8397&gt;Controls!$B$2,1,0))</f>
        <v/>
      </c>
    </row>
    <row r="8398" customFormat="false" ht="15.75" hidden="false" customHeight="false" outlineLevel="0" collapsed="false">
      <c r="A8398" s="4" t="n">
        <v>45188</v>
      </c>
      <c r="B8398" s="7" t="n">
        <v>13678.19</v>
      </c>
      <c r="C8398" s="7" t="n">
        <v>15929.01</v>
      </c>
      <c r="D8398" s="7" t="n">
        <v>4443.95</v>
      </c>
      <c r="E8398" s="7" t="n">
        <v>14.11</v>
      </c>
      <c r="F8398" s="7" t="n">
        <v>137.63</v>
      </c>
      <c r="G8398" s="7" t="n">
        <v>177.16</v>
      </c>
      <c r="H8398" s="7" t="n">
        <v>108.45</v>
      </c>
      <c r="I8398" s="7" t="n">
        <v>137</v>
      </c>
      <c r="J8398" s="7" t="n">
        <v>266.5</v>
      </c>
      <c r="K8398" s="7" t="n">
        <v>91.2</v>
      </c>
      <c r="L8398" s="7" t="n">
        <v>1932</v>
      </c>
      <c r="M8398" s="6" t="n">
        <f aca="false">IF(OR(B8398="",B8397=""),"",B8398/B8397-1)</f>
        <v>-0.00233766877895636</v>
      </c>
      <c r="N8398" s="6" t="n">
        <f aca="false">IF(OR(C8398="",C8397=""),"",C8398/C8397-1)</f>
        <v>-0.00147374834822334</v>
      </c>
      <c r="O8398" s="6" t="n">
        <f aca="false">IF(OR(D8398="",D8397=""),"",D8398/D8397-1)</f>
        <v>-0.00215110260849261</v>
      </c>
      <c r="P8398" s="6" t="n">
        <f aca="false">IF(OR(F8398="",F8397=""),"",F8398/F8397-1)</f>
        <v>-0.0167881125875125</v>
      </c>
      <c r="Q8398" s="6" t="n">
        <f aca="false">IF(OR(G8398="",G8397=""),"",G8398/G8397-1)</f>
        <v>0.00619071960015916</v>
      </c>
      <c r="R8398" s="6" t="n">
        <f aca="false">IF(OR(H8398="",H8397=""),"",H8398/H8397-1)</f>
        <v>-0.00266691189994472</v>
      </c>
      <c r="S8398" s="6" t="n">
        <f aca="false">IF(OR(I8398="",I8397=""),"",I8398/I8397-1)</f>
        <v>-0.00123933804767795</v>
      </c>
      <c r="T8398" s="6" t="n">
        <f aca="false">IF(OR(J8398="",J8397=""),"",J8398/J8397-1)</f>
        <v>0.00459891435464432</v>
      </c>
      <c r="U8398" s="6" t="n">
        <f aca="false">IF(OR(K8398="",K8397=""),"",K8398/K8397-1)</f>
        <v>-0.00306077831219942</v>
      </c>
      <c r="V8398" s="6" t="n">
        <f aca="false">IF(OR(L8398="",L8397=""),"",L8398/L8397-1)</f>
        <v>0.000258866166191973</v>
      </c>
      <c r="W8398" s="6" t="str">
        <f aca="false">IF(COUNT(O8394:O8398)&lt;5,"",STDEV(O8394:O8398))</f>
        <v/>
      </c>
      <c r="X8398" s="8" t="str">
        <f aca="false">IF(W8398="","",IF(W8398&gt;Controls!$B$2,1,0))</f>
        <v/>
      </c>
    </row>
    <row r="8399" customFormat="false" ht="15.75" hidden="false" customHeight="false" outlineLevel="0" collapsed="false">
      <c r="A8399" s="4" t="n">
        <v>45189</v>
      </c>
      <c r="B8399" s="7" t="n">
        <v>13469.13</v>
      </c>
      <c r="C8399" s="7" t="n">
        <v>15859.62</v>
      </c>
      <c r="D8399" s="7" t="n">
        <v>4402.2</v>
      </c>
      <c r="E8399" s="7" t="n">
        <v>15.14</v>
      </c>
      <c r="F8399" s="7" t="n">
        <v>135.29</v>
      </c>
      <c r="G8399" s="7" t="n">
        <v>173.62</v>
      </c>
      <c r="H8399" s="7" t="n">
        <v>107.59</v>
      </c>
      <c r="I8399" s="7" t="n">
        <v>132.74</v>
      </c>
      <c r="J8399" s="7" t="n">
        <v>262.59</v>
      </c>
      <c r="K8399" s="7" t="n">
        <v>90.28</v>
      </c>
      <c r="L8399" s="7" t="n">
        <v>1945.6</v>
      </c>
      <c r="M8399" s="6" t="n">
        <f aca="false">IF(OR(B8399="",B8398=""),"",B8399/B8398-1)</f>
        <v>-0.015284185992445</v>
      </c>
      <c r="N8399" s="6" t="n">
        <f aca="false">IF(OR(C8399="",C8398=""),"",C8399/C8398-1)</f>
        <v>-0.00435620292786554</v>
      </c>
      <c r="O8399" s="6" t="n">
        <f aca="false">IF(OR(D8399="",D8398=""),"",D8399/D8398-1)</f>
        <v>-0.00939479517096276</v>
      </c>
      <c r="P8399" s="6" t="n">
        <f aca="false">IF(OR(F8399="",F8398=""),"",F8399/F8398-1)</f>
        <v>-0.0170021070987431</v>
      </c>
      <c r="Q8399" s="6" t="n">
        <f aca="false">IF(OR(G8399="",G8398=""),"",G8399/G8398-1)</f>
        <v>-0.0199819372318807</v>
      </c>
      <c r="R8399" s="6" t="n">
        <f aca="false">IF(OR(H8399="",H8398=""),"",H8399/H8398-1)</f>
        <v>-0.00792992162286765</v>
      </c>
      <c r="S8399" s="6" t="n">
        <f aca="false">IF(OR(I8399="",I8398=""),"",I8399/I8398-1)</f>
        <v>-0.0310948905109488</v>
      </c>
      <c r="T8399" s="6" t="n">
        <f aca="false">IF(OR(J8399="",J8398=""),"",J8399/J8398-1)</f>
        <v>-0.0146716697936211</v>
      </c>
      <c r="U8399" s="6" t="n">
        <f aca="false">IF(OR(K8399="",K8398=""),"",K8399/K8398-1)</f>
        <v>-0.0100877192982456</v>
      </c>
      <c r="V8399" s="6" t="n">
        <f aca="false">IF(OR(L8399="",L8398=""),"",L8399/L8398-1)</f>
        <v>0.00703933747412</v>
      </c>
      <c r="W8399" s="6" t="str">
        <f aca="false">IF(COUNT(O8395:O8399)&lt;5,"",STDEV(O8395:O8399))</f>
        <v/>
      </c>
      <c r="X8399" s="8" t="str">
        <f aca="false">IF(W8399="","",IF(W8399&gt;Controls!$B$2,1,0))</f>
        <v/>
      </c>
    </row>
    <row r="8400" customFormat="false" ht="15.75" hidden="false" customHeight="false" outlineLevel="0" collapsed="false">
      <c r="A8400" s="4" t="n">
        <v>45190</v>
      </c>
      <c r="B8400" s="7" t="n">
        <v>13223.98</v>
      </c>
      <c r="C8400" s="7" t="n">
        <v>15601.6</v>
      </c>
      <c r="D8400" s="7" t="n">
        <v>4330</v>
      </c>
      <c r="E8400" s="7" t="n">
        <v>17.54</v>
      </c>
      <c r="F8400" s="7" t="n">
        <v>129.33</v>
      </c>
      <c r="G8400" s="7" t="n">
        <v>172.08</v>
      </c>
      <c r="H8400" s="7" t="n">
        <v>106.08</v>
      </c>
      <c r="I8400" s="7" t="n">
        <v>129.46</v>
      </c>
      <c r="J8400" s="7" t="n">
        <v>255.7</v>
      </c>
      <c r="K8400" s="7" t="n">
        <v>89.63</v>
      </c>
      <c r="L8400" s="7" t="n">
        <v>1919.2</v>
      </c>
      <c r="M8400" s="6" t="n">
        <f aca="false">IF(OR(B8400="",B8399=""),"",B8400/B8399-1)</f>
        <v>-0.0182008786016618</v>
      </c>
      <c r="N8400" s="6" t="n">
        <f aca="false">IF(OR(C8400="",C8399=""),"",C8400/C8399-1)</f>
        <v>-0.0162689900514641</v>
      </c>
      <c r="O8400" s="6" t="n">
        <f aca="false">IF(OR(D8400="",D8399=""),"",D8400/D8399-1)</f>
        <v>-0.016400890463859</v>
      </c>
      <c r="P8400" s="6" t="n">
        <f aca="false">IF(OR(F8400="",F8399=""),"",F8400/F8399-1)</f>
        <v>-0.0440535146721855</v>
      </c>
      <c r="Q8400" s="6" t="n">
        <f aca="false">IF(OR(G8400="",G8399=""),"",G8400/G8399-1)</f>
        <v>-0.00886994585877199</v>
      </c>
      <c r="R8400" s="6" t="n">
        <f aca="false">IF(OR(H8400="",H8399=""),"",H8400/H8399-1)</f>
        <v>-0.0140347615949438</v>
      </c>
      <c r="S8400" s="6" t="n">
        <f aca="false">IF(OR(I8400="",I8399=""),"",I8400/I8399-1)</f>
        <v>-0.0247099593189695</v>
      </c>
      <c r="T8400" s="6" t="n">
        <f aca="false">IF(OR(J8400="",J8399=""),"",J8400/J8399-1)</f>
        <v>-0.0262386229483225</v>
      </c>
      <c r="U8400" s="6" t="n">
        <f aca="false">IF(OR(K8400="",K8399=""),"",K8400/K8399-1)</f>
        <v>-0.00719982277359332</v>
      </c>
      <c r="V8400" s="6" t="n">
        <f aca="false">IF(OR(L8400="",L8399=""),"",L8400/L8399-1)</f>
        <v>-0.0135690789473684</v>
      </c>
      <c r="W8400" s="6" t="str">
        <f aca="false">IF(COUNT(O8396:O8400)&lt;5,"",STDEV(O8396:O8400))</f>
        <v/>
      </c>
      <c r="X8400" s="8" t="str">
        <f aca="false">IF(W8400="","",IF(W8400&gt;Controls!$B$2,1,0))</f>
        <v/>
      </c>
    </row>
    <row r="8401" customFormat="false" ht="15.75" hidden="false" customHeight="false" outlineLevel="0" collapsed="false">
      <c r="A8401" s="4" t="n">
        <v>45191</v>
      </c>
      <c r="B8401" s="7" t="n">
        <v>13211.81</v>
      </c>
      <c r="C8401" s="7" t="n">
        <v>15569.51</v>
      </c>
      <c r="D8401" s="7" t="n">
        <v>4320.06</v>
      </c>
      <c r="E8401" s="7" t="n">
        <v>17.2</v>
      </c>
      <c r="F8401" s="7" t="n">
        <v>129.12</v>
      </c>
      <c r="G8401" s="7" t="n">
        <v>172.93</v>
      </c>
      <c r="H8401" s="7" t="n">
        <v>106.24</v>
      </c>
      <c r="I8401" s="7" t="n">
        <v>129.27</v>
      </c>
      <c r="J8401" s="7" t="n">
        <v>244.88</v>
      </c>
      <c r="K8401" s="7" t="n">
        <v>90.03</v>
      </c>
      <c r="L8401" s="7" t="n">
        <v>1925.4</v>
      </c>
      <c r="M8401" s="6" t="n">
        <f aca="false">IF(OR(B8401="",B8400=""),"",B8401/B8400-1)</f>
        <v>-0.000920297822591953</v>
      </c>
      <c r="N8401" s="6" t="n">
        <f aca="false">IF(OR(C8401="",C8400=""),"",C8401/C8400-1)</f>
        <v>-0.00205684032406939</v>
      </c>
      <c r="O8401" s="6" t="n">
        <f aca="false">IF(OR(D8401="",D8400=""),"",D8401/D8400-1)</f>
        <v>-0.00229561200923778</v>
      </c>
      <c r="P8401" s="6" t="n">
        <f aca="false">IF(OR(F8401="",F8400=""),"",F8401/F8400-1)</f>
        <v>-0.00162375318951524</v>
      </c>
      <c r="Q8401" s="6" t="n">
        <f aca="false">IF(OR(G8401="",G8400=""),"",G8401/G8400-1)</f>
        <v>0.00493956299395637</v>
      </c>
      <c r="R8401" s="6" t="n">
        <f aca="false">IF(OR(H8401="",H8400=""),"",H8401/H8400-1)</f>
        <v>0.00150829562594268</v>
      </c>
      <c r="S8401" s="6" t="n">
        <f aca="false">IF(OR(I8401="",I8400=""),"",I8401/I8400-1)</f>
        <v>-0.00146763479066891</v>
      </c>
      <c r="T8401" s="6" t="n">
        <f aca="false">IF(OR(J8401="",J8400=""),"",J8401/J8400-1)</f>
        <v>-0.0423152131403989</v>
      </c>
      <c r="U8401" s="6" t="n">
        <f aca="false">IF(OR(K8401="",K8400=""),"",K8401/K8400-1)</f>
        <v>0.00446279147606843</v>
      </c>
      <c r="V8401" s="6" t="n">
        <f aca="false">IF(OR(L8401="",L8400=""),"",L8401/L8400-1)</f>
        <v>0.00323051271363073</v>
      </c>
      <c r="W8401" s="6" t="str">
        <f aca="false">IF(COUNT(O8397:O8401)&lt;5,"",STDEV(O8397:O8401))</f>
        <v/>
      </c>
      <c r="X8401" s="8" t="str">
        <f aca="false">IF(W8401="","",IF(W8401&gt;Controls!$B$2,1,0))</f>
        <v/>
      </c>
    </row>
    <row r="8402" customFormat="false" ht="15.75" hidden="false" customHeight="false" outlineLevel="0" collapsed="false">
      <c r="A8402" s="4" t="n">
        <v>45192</v>
      </c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6" t="str">
        <f aca="false">IF(OR(B8402="",B8401=""),"",B8402/B8401-1)</f>
        <v/>
      </c>
      <c r="N8402" s="6" t="str">
        <f aca="false">IF(OR(C8402="",C8401=""),"",C8402/C8401-1)</f>
        <v/>
      </c>
      <c r="O8402" s="6" t="str">
        <f aca="false">IF(OR(D8402="",D8401=""),"",D8402/D8401-1)</f>
        <v/>
      </c>
      <c r="P8402" s="6" t="str">
        <f aca="false">IF(OR(F8402="",F8401=""),"",F8402/F8401-1)</f>
        <v/>
      </c>
      <c r="Q8402" s="6" t="str">
        <f aca="false">IF(OR(G8402="",G8401=""),"",G8402/G8401-1)</f>
        <v/>
      </c>
      <c r="R8402" s="6" t="str">
        <f aca="false">IF(OR(H8402="",H8401=""),"",H8402/H8401-1)</f>
        <v/>
      </c>
      <c r="S8402" s="6" t="str">
        <f aca="false">IF(OR(I8402="",I8401=""),"",I8402/I8401-1)</f>
        <v/>
      </c>
      <c r="T8402" s="6" t="str">
        <f aca="false">IF(OR(J8402="",J8401=""),"",J8402/J8401-1)</f>
        <v/>
      </c>
      <c r="U8402" s="6" t="str">
        <f aca="false">IF(OR(K8402="",K8401=""),"",K8402/K8401-1)</f>
        <v/>
      </c>
      <c r="V8402" s="6" t="str">
        <f aca="false">IF(OR(L8402="",L8401=""),"",L8402/L8401-1)</f>
        <v/>
      </c>
      <c r="W8402" s="6" t="str">
        <f aca="false">IF(COUNT(O8398:O8402)&lt;5,"",STDEV(O8398:O8402))</f>
        <v/>
      </c>
      <c r="X8402" s="8" t="str">
        <f aca="false">IF(W8402="","",IF(W8402&gt;Controls!$B$2,1,0))</f>
        <v/>
      </c>
    </row>
    <row r="8403" customFormat="false" ht="15.75" hidden="false" customHeight="false" outlineLevel="0" collapsed="false">
      <c r="A8403" s="4" t="n">
        <v>45193</v>
      </c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6" t="str">
        <f aca="false">IF(OR(B8403="",B8402=""),"",B8403/B8402-1)</f>
        <v/>
      </c>
      <c r="N8403" s="6" t="str">
        <f aca="false">IF(OR(C8403="",C8402=""),"",C8403/C8402-1)</f>
        <v/>
      </c>
      <c r="O8403" s="6" t="str">
        <f aca="false">IF(OR(D8403="",D8402=""),"",D8403/D8402-1)</f>
        <v/>
      </c>
      <c r="P8403" s="6" t="str">
        <f aca="false">IF(OR(F8403="",F8402=""),"",F8403/F8402-1)</f>
        <v/>
      </c>
      <c r="Q8403" s="6" t="str">
        <f aca="false">IF(OR(G8403="",G8402=""),"",G8403/G8402-1)</f>
        <v/>
      </c>
      <c r="R8403" s="6" t="str">
        <f aca="false">IF(OR(H8403="",H8402=""),"",H8403/H8402-1)</f>
        <v/>
      </c>
      <c r="S8403" s="6" t="str">
        <f aca="false">IF(OR(I8403="",I8402=""),"",I8403/I8402-1)</f>
        <v/>
      </c>
      <c r="T8403" s="6" t="str">
        <f aca="false">IF(OR(J8403="",J8402=""),"",J8403/J8402-1)</f>
        <v/>
      </c>
      <c r="U8403" s="6" t="str">
        <f aca="false">IF(OR(K8403="",K8402=""),"",K8403/K8402-1)</f>
        <v/>
      </c>
      <c r="V8403" s="6" t="str">
        <f aca="false">IF(OR(L8403="",L8402=""),"",L8403/L8402-1)</f>
        <v/>
      </c>
      <c r="W8403" s="6" t="str">
        <f aca="false">IF(COUNT(O8399:O8403)&lt;5,"",STDEV(O8399:O8403))</f>
        <v/>
      </c>
      <c r="X8403" s="8" t="str">
        <f aca="false">IF(W8403="","",IF(W8403&gt;Controls!$B$2,1,0))</f>
        <v/>
      </c>
    </row>
    <row r="8404" customFormat="false" ht="15.75" hidden="false" customHeight="false" outlineLevel="0" collapsed="false">
      <c r="A8404" s="4" t="n">
        <v>45194</v>
      </c>
      <c r="B8404" s="7" t="n">
        <v>13271.32</v>
      </c>
      <c r="C8404" s="7" t="n">
        <v>15593.73</v>
      </c>
      <c r="D8404" s="7" t="n">
        <v>4337.44</v>
      </c>
      <c r="E8404" s="7" t="n">
        <v>16.9</v>
      </c>
      <c r="F8404" s="7" t="n">
        <v>131.27</v>
      </c>
      <c r="G8404" s="7" t="n">
        <v>174.2</v>
      </c>
      <c r="H8404" s="7" t="n">
        <v>107.43</v>
      </c>
      <c r="I8404" s="7" t="n">
        <v>130.13</v>
      </c>
      <c r="J8404" s="7" t="n">
        <v>246.99</v>
      </c>
      <c r="K8404" s="7" t="n">
        <v>89.68</v>
      </c>
      <c r="L8404" s="7" t="n">
        <v>1916.6</v>
      </c>
      <c r="M8404" s="6" t="str">
        <f aca="false">IF(OR(B8404="",B8403=""),"",B8404/B8403-1)</f>
        <v/>
      </c>
      <c r="N8404" s="6" t="str">
        <f aca="false">IF(OR(C8404="",C8403=""),"",C8404/C8403-1)</f>
        <v/>
      </c>
      <c r="O8404" s="6" t="str">
        <f aca="false">IF(OR(D8404="",D8403=""),"",D8404/D8403-1)</f>
        <v/>
      </c>
      <c r="P8404" s="6" t="str">
        <f aca="false">IF(OR(F8404="",F8403=""),"",F8404/F8403-1)</f>
        <v/>
      </c>
      <c r="Q8404" s="6" t="str">
        <f aca="false">IF(OR(G8404="",G8403=""),"",G8404/G8403-1)</f>
        <v/>
      </c>
      <c r="R8404" s="6" t="str">
        <f aca="false">IF(OR(H8404="",H8403=""),"",H8404/H8403-1)</f>
        <v/>
      </c>
      <c r="S8404" s="6" t="str">
        <f aca="false">IF(OR(I8404="",I8403=""),"",I8404/I8403-1)</f>
        <v/>
      </c>
      <c r="T8404" s="6" t="str">
        <f aca="false">IF(OR(J8404="",J8403=""),"",J8404/J8403-1)</f>
        <v/>
      </c>
      <c r="U8404" s="6" t="str">
        <f aca="false">IF(OR(K8404="",K8403=""),"",K8404/K8403-1)</f>
        <v/>
      </c>
      <c r="V8404" s="6" t="str">
        <f aca="false">IF(OR(L8404="",L8403=""),"",L8404/L8403-1)</f>
        <v/>
      </c>
      <c r="W8404" s="6" t="str">
        <f aca="false">IF(COUNT(O8400:O8404)&lt;5,"",STDEV(O8400:O8404))</f>
        <v/>
      </c>
      <c r="X8404" s="8" t="str">
        <f aca="false">IF(W8404="","",IF(W8404&gt;Controls!$B$2,1,0))</f>
        <v/>
      </c>
    </row>
    <row r="8405" customFormat="false" ht="15.75" hidden="false" customHeight="false" outlineLevel="0" collapsed="false">
      <c r="A8405" s="4" t="n">
        <v>45195</v>
      </c>
      <c r="B8405" s="7" t="n">
        <v>13063.61</v>
      </c>
      <c r="C8405" s="7" t="n">
        <v>15381.58</v>
      </c>
      <c r="D8405" s="7" t="n">
        <v>4273.53</v>
      </c>
      <c r="E8405" s="7" t="n">
        <v>18.94</v>
      </c>
      <c r="F8405" s="7" t="n">
        <v>125.98</v>
      </c>
      <c r="G8405" s="7" t="n">
        <v>170.13</v>
      </c>
      <c r="H8405" s="7" t="n">
        <v>107.6</v>
      </c>
      <c r="I8405" s="7" t="n">
        <v>127.61</v>
      </c>
      <c r="J8405" s="7" t="n">
        <v>244.12</v>
      </c>
      <c r="K8405" s="7" t="n">
        <v>90.39</v>
      </c>
      <c r="L8405" s="7" t="n">
        <v>1900.4</v>
      </c>
      <c r="M8405" s="6" t="n">
        <f aca="false">IF(OR(B8405="",B8404=""),"",B8405/B8404-1)</f>
        <v>-0.0156510430009976</v>
      </c>
      <c r="N8405" s="6" t="n">
        <f aca="false">IF(OR(C8405="",C8404=""),"",C8405/C8404-1)</f>
        <v>-0.0136048270683152</v>
      </c>
      <c r="O8405" s="6" t="n">
        <f aca="false">IF(OR(D8405="",D8404=""),"",D8405/D8404-1)</f>
        <v>-0.0147344977682689</v>
      </c>
      <c r="P8405" s="6" t="n">
        <f aca="false">IF(OR(F8405="",F8404=""),"",F8405/F8404-1)</f>
        <v>-0.0402986211624896</v>
      </c>
      <c r="Q8405" s="6" t="n">
        <f aca="false">IF(OR(G8405="",G8404=""),"",G8405/G8404-1)</f>
        <v>-0.0233639494833524</v>
      </c>
      <c r="R8405" s="6" t="n">
        <f aca="false">IF(OR(H8405="",H8404=""),"",H8405/H8404-1)</f>
        <v>0.00158242576561474</v>
      </c>
      <c r="S8405" s="6" t="n">
        <f aca="false">IF(OR(I8405="",I8404=""),"",I8405/I8404-1)</f>
        <v>-0.0193652501344809</v>
      </c>
      <c r="T8405" s="6" t="n">
        <f aca="false">IF(OR(J8405="",J8404=""),"",J8405/J8404-1)</f>
        <v>-0.0116199036398235</v>
      </c>
      <c r="U8405" s="6" t="n">
        <f aca="false">IF(OR(K8405="",K8404=""),"",K8405/K8404-1)</f>
        <v>0.00791703835860824</v>
      </c>
      <c r="V8405" s="6" t="n">
        <f aca="false">IF(OR(L8405="",L8404=""),"",L8405/L8404-1)</f>
        <v>-0.00845246791192733</v>
      </c>
      <c r="W8405" s="6" t="str">
        <f aca="false">IF(COUNT(O8401:O8405)&lt;5,"",STDEV(O8401:O8405))</f>
        <v/>
      </c>
      <c r="X8405" s="8" t="str">
        <f aca="false">IF(W8405="","",IF(W8405&gt;Controls!$B$2,1,0))</f>
        <v/>
      </c>
    </row>
    <row r="8406" customFormat="false" ht="15.75" hidden="false" customHeight="false" outlineLevel="0" collapsed="false">
      <c r="A8406" s="4" t="n">
        <v>45196</v>
      </c>
      <c r="B8406" s="7" t="n">
        <v>13092.85</v>
      </c>
      <c r="C8406" s="7" t="n">
        <v>15394.69</v>
      </c>
      <c r="D8406" s="7" t="n">
        <v>4274.51</v>
      </c>
      <c r="E8406" s="7" t="n">
        <v>18.22</v>
      </c>
      <c r="F8406" s="7" t="n">
        <v>125.98</v>
      </c>
      <c r="G8406" s="7" t="n">
        <v>168.61</v>
      </c>
      <c r="H8406" s="7" t="n">
        <v>111.1</v>
      </c>
      <c r="I8406" s="7" t="n">
        <v>129.56</v>
      </c>
      <c r="J8406" s="7" t="n">
        <v>240.5</v>
      </c>
      <c r="K8406" s="7" t="n">
        <v>93.68</v>
      </c>
      <c r="L8406" s="7" t="n">
        <v>1871.6</v>
      </c>
      <c r="M8406" s="6" t="n">
        <f aca="false">IF(OR(B8406="",B8405=""),"",B8406/B8405-1)</f>
        <v>0.00223827869937931</v>
      </c>
      <c r="N8406" s="6" t="n">
        <f aca="false">IF(OR(C8406="",C8405=""),"",C8406/C8405-1)</f>
        <v>0.000852318162373411</v>
      </c>
      <c r="O8406" s="6" t="n">
        <f aca="false">IF(OR(D8406="",D8405=""),"",D8406/D8405-1)</f>
        <v>0.000229318619501928</v>
      </c>
      <c r="P8406" s="6" t="n">
        <f aca="false">IF(OR(F8406="",F8405=""),"",F8406/F8405-1)</f>
        <v>0</v>
      </c>
      <c r="Q8406" s="6" t="n">
        <f aca="false">IF(OR(G8406="",G8405=""),"",G8406/G8405-1)</f>
        <v>-0.0089343443249279</v>
      </c>
      <c r="R8406" s="6" t="n">
        <f aca="false">IF(OR(H8406="",H8405=""),"",H8406/H8405-1)</f>
        <v>0.0325278810408922</v>
      </c>
      <c r="S8406" s="6" t="n">
        <f aca="false">IF(OR(I8406="",I8405=""),"",I8406/I8405-1)</f>
        <v>0.015280934096074</v>
      </c>
      <c r="T8406" s="6" t="n">
        <f aca="false">IF(OR(J8406="",J8405=""),"",J8406/J8405-1)</f>
        <v>-0.0148287727347206</v>
      </c>
      <c r="U8406" s="6" t="n">
        <f aca="false">IF(OR(K8406="",K8405=""),"",K8406/K8405-1)</f>
        <v>0.036397831618542</v>
      </c>
      <c r="V8406" s="6" t="n">
        <f aca="false">IF(OR(L8406="",L8405=""),"",L8406/L8405-1)</f>
        <v>-0.0151547042727848</v>
      </c>
      <c r="W8406" s="6" t="str">
        <f aca="false">IF(COUNT(O8402:O8406)&lt;5,"",STDEV(O8402:O8406))</f>
        <v/>
      </c>
      <c r="X8406" s="8" t="str">
        <f aca="false">IF(W8406="","",IF(W8406&gt;Controls!$B$2,1,0))</f>
        <v/>
      </c>
    </row>
    <row r="8407" customFormat="false" ht="15.75" hidden="false" customHeight="false" outlineLevel="0" collapsed="false">
      <c r="A8407" s="4" t="n">
        <v>45197</v>
      </c>
      <c r="B8407" s="7" t="n">
        <v>13201.28</v>
      </c>
      <c r="C8407" s="7" t="n">
        <v>15478.07</v>
      </c>
      <c r="D8407" s="7" t="n">
        <v>4299.7</v>
      </c>
      <c r="E8407" s="7" t="n">
        <v>17.34</v>
      </c>
      <c r="F8407" s="7" t="n">
        <v>125.98</v>
      </c>
      <c r="G8407" s="7" t="n">
        <v>168.87</v>
      </c>
      <c r="H8407" s="7" t="n">
        <v>110.43</v>
      </c>
      <c r="I8407" s="7" t="n">
        <v>131.32</v>
      </c>
      <c r="J8407" s="7" t="n">
        <v>246.38</v>
      </c>
      <c r="K8407" s="7" t="n">
        <v>91.71</v>
      </c>
      <c r="L8407" s="7" t="n">
        <v>1860.4</v>
      </c>
      <c r="M8407" s="6" t="n">
        <f aca="false">IF(OR(B8407="",B8406=""),"",B8407/B8406-1)</f>
        <v>0.00828161935713001</v>
      </c>
      <c r="N8407" s="6" t="n">
        <f aca="false">IF(OR(C8407="",C8406=""),"",C8407/C8406-1)</f>
        <v>0.00541615323205602</v>
      </c>
      <c r="O8407" s="6" t="n">
        <f aca="false">IF(OR(D8407="",D8406=""),"",D8407/D8406-1)</f>
        <v>0.00589307312417087</v>
      </c>
      <c r="P8407" s="6" t="n">
        <f aca="false">IF(OR(F8407="",F8406=""),"",F8407/F8406-1)</f>
        <v>0</v>
      </c>
      <c r="Q8407" s="6" t="n">
        <f aca="false">IF(OR(G8407="",G8406=""),"",G8407/G8406-1)</f>
        <v>0.00154202004626058</v>
      </c>
      <c r="R8407" s="6" t="n">
        <f aca="false">IF(OR(H8407="",H8406=""),"",H8407/H8406-1)</f>
        <v>-0.0060306030603059</v>
      </c>
      <c r="S8407" s="6" t="n">
        <f aca="false">IF(OR(I8407="",I8406=""),"",I8407/I8406-1)</f>
        <v>0.0135844396418647</v>
      </c>
      <c r="T8407" s="6" t="n">
        <f aca="false">IF(OR(J8407="",J8406=""),"",J8407/J8406-1)</f>
        <v>0.0244490644490645</v>
      </c>
      <c r="U8407" s="6" t="n">
        <f aca="false">IF(OR(K8407="",K8406=""),"",K8407/K8406-1)</f>
        <v>-0.0210290350128097</v>
      </c>
      <c r="V8407" s="6" t="n">
        <f aca="false">IF(OR(L8407="",L8406=""),"",L8407/L8406-1)</f>
        <v>-0.00598418465484063</v>
      </c>
      <c r="W8407" s="6" t="str">
        <f aca="false">IF(COUNT(O8403:O8407)&lt;5,"",STDEV(O8403:O8407))</f>
        <v/>
      </c>
      <c r="X8407" s="8" t="str">
        <f aca="false">IF(W8407="","",IF(W8407&gt;Controls!$B$2,1,0))</f>
        <v/>
      </c>
    </row>
    <row r="8408" customFormat="false" ht="15.75" hidden="false" customHeight="false" outlineLevel="0" collapsed="false">
      <c r="A8408" s="4" t="n">
        <v>45198</v>
      </c>
      <c r="B8408" s="7" t="n">
        <v>13219.32</v>
      </c>
      <c r="C8408" s="7" t="n">
        <v>15398.21</v>
      </c>
      <c r="D8408" s="7" t="n">
        <v>4288.05</v>
      </c>
      <c r="E8408" s="7" t="n">
        <v>17.52</v>
      </c>
      <c r="F8408" s="7" t="n">
        <v>127.12</v>
      </c>
      <c r="G8408" s="7" t="n">
        <v>169.39</v>
      </c>
      <c r="H8408" s="7" t="n">
        <v>108.68</v>
      </c>
      <c r="I8408" s="7" t="n">
        <v>129.88</v>
      </c>
      <c r="J8408" s="7" t="n">
        <v>250.22</v>
      </c>
      <c r="K8408" s="7" t="n">
        <v>90.79</v>
      </c>
      <c r="L8408" s="7" t="n">
        <v>1848.1</v>
      </c>
      <c r="M8408" s="6" t="n">
        <f aca="false">IF(OR(B8408="",B8407=""),"",B8408/B8407-1)</f>
        <v>0.00136653415426369</v>
      </c>
      <c r="N8408" s="6" t="n">
        <f aca="false">IF(OR(C8408="",C8407=""),"",C8408/C8407-1)</f>
        <v>-0.00515955800690915</v>
      </c>
      <c r="O8408" s="6" t="n">
        <f aca="false">IF(OR(D8408="",D8407=""),"",D8408/D8407-1)</f>
        <v>-0.0027094913598622</v>
      </c>
      <c r="P8408" s="6" t="n">
        <f aca="false">IF(OR(F8408="",F8407=""),"",F8408/F8407-1)</f>
        <v>0.00904905540561996</v>
      </c>
      <c r="Q8408" s="6" t="n">
        <f aca="false">IF(OR(G8408="",G8407=""),"",G8408/G8407-1)</f>
        <v>0.00307929176289434</v>
      </c>
      <c r="R8408" s="6" t="n">
        <f aca="false">IF(OR(H8408="",H8407=""),"",H8408/H8407-1)</f>
        <v>-0.0158471429865072</v>
      </c>
      <c r="S8408" s="6" t="n">
        <f aca="false">IF(OR(I8408="",I8407=""),"",I8408/I8407-1)</f>
        <v>-0.0109655802619555</v>
      </c>
      <c r="T8408" s="6" t="n">
        <f aca="false">IF(OR(J8408="",J8407=""),"",J8408/J8407-1)</f>
        <v>0.0155856806558974</v>
      </c>
      <c r="U8408" s="6" t="n">
        <f aca="false">IF(OR(K8408="",K8407=""),"",K8408/K8407-1)</f>
        <v>-0.0100316214153308</v>
      </c>
      <c r="V8408" s="6" t="n">
        <f aca="false">IF(OR(L8408="",L8407=""),"",L8408/L8407-1)</f>
        <v>-0.0066114814018492</v>
      </c>
      <c r="W8408" s="6" t="str">
        <f aca="false">IF(COUNT(O8404:O8408)&lt;5,"",STDEV(O8404:O8408))</f>
        <v/>
      </c>
      <c r="X8408" s="8" t="str">
        <f aca="false">IF(W8408="","",IF(W8408&gt;Controls!$B$2,1,0))</f>
        <v/>
      </c>
    </row>
    <row r="8409" customFormat="false" ht="15.75" hidden="false" customHeight="false" outlineLevel="0" collapsed="false">
      <c r="A8409" s="4" t="n">
        <v>45199</v>
      </c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6" t="str">
        <f aca="false">IF(OR(B8409="",B8408=""),"",B8409/B8408-1)</f>
        <v/>
      </c>
      <c r="N8409" s="6" t="str">
        <f aca="false">IF(OR(C8409="",C8408=""),"",C8409/C8408-1)</f>
        <v/>
      </c>
      <c r="O8409" s="6" t="str">
        <f aca="false">IF(OR(D8409="",D8408=""),"",D8409/D8408-1)</f>
        <v/>
      </c>
      <c r="P8409" s="6" t="str">
        <f aca="false">IF(OR(F8409="",F8408=""),"",F8409/F8408-1)</f>
        <v/>
      </c>
      <c r="Q8409" s="6" t="str">
        <f aca="false">IF(OR(G8409="",G8408=""),"",G8409/G8408-1)</f>
        <v/>
      </c>
      <c r="R8409" s="6" t="str">
        <f aca="false">IF(OR(H8409="",H8408=""),"",H8409/H8408-1)</f>
        <v/>
      </c>
      <c r="S8409" s="6" t="str">
        <f aca="false">IF(OR(I8409="",I8408=""),"",I8409/I8408-1)</f>
        <v/>
      </c>
      <c r="T8409" s="6" t="str">
        <f aca="false">IF(OR(J8409="",J8408=""),"",J8409/J8408-1)</f>
        <v/>
      </c>
      <c r="U8409" s="6" t="str">
        <f aca="false">IF(OR(K8409="",K8408=""),"",K8409/K8408-1)</f>
        <v/>
      </c>
      <c r="V8409" s="6" t="str">
        <f aca="false">IF(OR(L8409="",L8408=""),"",L8409/L8408-1)</f>
        <v/>
      </c>
      <c r="W8409" s="6" t="str">
        <f aca="false">IF(COUNT(O8405:O8409)&lt;5,"",STDEV(O8405:O8409))</f>
        <v/>
      </c>
      <c r="X8409" s="8" t="str">
        <f aca="false">IF(W8409="","",IF(W8409&gt;Controls!$B$2,1,0))</f>
        <v/>
      </c>
    </row>
    <row r="8410" customFormat="false" ht="15.75" hidden="false" customHeight="false" outlineLevel="0" collapsed="false">
      <c r="A8410" s="4" t="n">
        <v>45200</v>
      </c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6" t="str">
        <f aca="false">IF(OR(B8410="",B8409=""),"",B8410/B8409-1)</f>
        <v/>
      </c>
      <c r="N8410" s="6" t="str">
        <f aca="false">IF(OR(C8410="",C8409=""),"",C8410/C8409-1)</f>
        <v/>
      </c>
      <c r="O8410" s="6" t="str">
        <f aca="false">IF(OR(D8410="",D8409=""),"",D8410/D8409-1)</f>
        <v/>
      </c>
      <c r="P8410" s="6" t="str">
        <f aca="false">IF(OR(F8410="",F8409=""),"",F8410/F8409-1)</f>
        <v/>
      </c>
      <c r="Q8410" s="6" t="str">
        <f aca="false">IF(OR(G8410="",G8409=""),"",G8410/G8409-1)</f>
        <v/>
      </c>
      <c r="R8410" s="6" t="str">
        <f aca="false">IF(OR(H8410="",H8409=""),"",H8410/H8409-1)</f>
        <v/>
      </c>
      <c r="S8410" s="6" t="str">
        <f aca="false">IF(OR(I8410="",I8409=""),"",I8410/I8409-1)</f>
        <v/>
      </c>
      <c r="T8410" s="6" t="str">
        <f aca="false">IF(OR(J8410="",J8409=""),"",J8410/J8409-1)</f>
        <v/>
      </c>
      <c r="U8410" s="6" t="str">
        <f aca="false">IF(OR(K8410="",K8409=""),"",K8410/K8409-1)</f>
        <v/>
      </c>
      <c r="V8410" s="6" t="str">
        <f aca="false">IF(OR(L8410="",L8409=""),"",L8410/L8409-1)</f>
        <v/>
      </c>
      <c r="W8410" s="6" t="str">
        <f aca="false">IF(COUNT(O8406:O8410)&lt;5,"",STDEV(O8406:O8410))</f>
        <v/>
      </c>
      <c r="X8410" s="8" t="str">
        <f aca="false">IF(W8410="","",IF(W8410&gt;Controls!$B$2,1,0))</f>
        <v/>
      </c>
    </row>
    <row r="8411" customFormat="false" ht="15.75" hidden="false" customHeight="false" outlineLevel="0" collapsed="false">
      <c r="A8411" s="4" t="n">
        <v>45201</v>
      </c>
      <c r="B8411" s="7" t="n">
        <v>13307.77</v>
      </c>
      <c r="C8411" s="7" t="n">
        <v>15230.01</v>
      </c>
      <c r="D8411" s="7" t="n">
        <v>4288.39</v>
      </c>
      <c r="E8411" s="7" t="n">
        <v>17.61</v>
      </c>
      <c r="F8411" s="7" t="n">
        <v>129.46</v>
      </c>
      <c r="G8411" s="7" t="n">
        <v>171.9</v>
      </c>
      <c r="H8411" s="7" t="n">
        <v>106.88</v>
      </c>
      <c r="I8411" s="7" t="n">
        <v>133.16</v>
      </c>
      <c r="J8411" s="7" t="n">
        <v>251.6</v>
      </c>
      <c r="K8411" s="7" t="n">
        <v>88.82</v>
      </c>
      <c r="L8411" s="7" t="n">
        <v>1830</v>
      </c>
      <c r="M8411" s="6" t="str">
        <f aca="false">IF(OR(B8411="",B8410=""),"",B8411/B8410-1)</f>
        <v/>
      </c>
      <c r="N8411" s="6" t="str">
        <f aca="false">IF(OR(C8411="",C8410=""),"",C8411/C8410-1)</f>
        <v/>
      </c>
      <c r="O8411" s="6" t="str">
        <f aca="false">IF(OR(D8411="",D8410=""),"",D8411/D8410-1)</f>
        <v/>
      </c>
      <c r="P8411" s="6" t="str">
        <f aca="false">IF(OR(F8411="",F8410=""),"",F8411/F8410-1)</f>
        <v/>
      </c>
      <c r="Q8411" s="6" t="str">
        <f aca="false">IF(OR(G8411="",G8410=""),"",G8411/G8410-1)</f>
        <v/>
      </c>
      <c r="R8411" s="6" t="str">
        <f aca="false">IF(OR(H8411="",H8410=""),"",H8411/H8410-1)</f>
        <v/>
      </c>
      <c r="S8411" s="6" t="str">
        <f aca="false">IF(OR(I8411="",I8410=""),"",I8411/I8410-1)</f>
        <v/>
      </c>
      <c r="T8411" s="6" t="str">
        <f aca="false">IF(OR(J8411="",J8410=""),"",J8411/J8410-1)</f>
        <v/>
      </c>
      <c r="U8411" s="6" t="str">
        <f aca="false">IF(OR(K8411="",K8410=""),"",K8411/K8410-1)</f>
        <v/>
      </c>
      <c r="V8411" s="6" t="str">
        <f aca="false">IF(OR(L8411="",L8410=""),"",L8411/L8410-1)</f>
        <v/>
      </c>
      <c r="W8411" s="6" t="str">
        <f aca="false">IF(COUNT(O8407:O8411)&lt;5,"",STDEV(O8407:O8411))</f>
        <v/>
      </c>
      <c r="X8411" s="8" t="str">
        <f aca="false">IF(W8411="","",IF(W8411&gt;Controls!$B$2,1,0))</f>
        <v/>
      </c>
    </row>
    <row r="8412" customFormat="false" ht="15.75" hidden="false" customHeight="false" outlineLevel="0" collapsed="false">
      <c r="A8412" s="4" t="n">
        <v>45202</v>
      </c>
      <c r="B8412" s="7" t="n">
        <v>13059.47</v>
      </c>
      <c r="C8412" s="7" t="n">
        <v>15043.42</v>
      </c>
      <c r="D8412" s="7" t="n">
        <v>4229.45</v>
      </c>
      <c r="E8412" s="7" t="n">
        <v>19.78</v>
      </c>
      <c r="F8412" s="7" t="n">
        <v>124.72</v>
      </c>
      <c r="G8412" s="7" t="n">
        <v>170.56</v>
      </c>
      <c r="H8412" s="7" t="n">
        <v>107.06</v>
      </c>
      <c r="I8412" s="7" t="n">
        <v>131.44</v>
      </c>
      <c r="J8412" s="7" t="n">
        <v>246.53</v>
      </c>
      <c r="K8412" s="7" t="n">
        <v>89.23</v>
      </c>
      <c r="L8412" s="7" t="n">
        <v>1824.6</v>
      </c>
      <c r="M8412" s="6" t="n">
        <f aca="false">IF(OR(B8412="",B8411=""),"",B8412/B8411-1)</f>
        <v>-0.0186582725730908</v>
      </c>
      <c r="N8412" s="6" t="n">
        <f aca="false">IF(OR(C8412="",C8411=""),"",C8412/C8411-1)</f>
        <v>-0.0122514693030406</v>
      </c>
      <c r="O8412" s="6" t="n">
        <f aca="false">IF(OR(D8412="",D8411=""),"",D8412/D8411-1)</f>
        <v>-0.0137440857757808</v>
      </c>
      <c r="P8412" s="6" t="n">
        <f aca="false">IF(OR(F8412="",F8411=""),"",F8412/F8411-1)</f>
        <v>-0.0366136258303724</v>
      </c>
      <c r="Q8412" s="6" t="n">
        <f aca="false">IF(OR(G8412="",G8411=""),"",G8412/G8411-1)</f>
        <v>-0.00779522978475855</v>
      </c>
      <c r="R8412" s="6" t="n">
        <f aca="false">IF(OR(H8412="",H8411=""),"",H8412/H8411-1)</f>
        <v>0.00168413173652704</v>
      </c>
      <c r="S8412" s="6" t="n">
        <f aca="false">IF(OR(I8412="",I8411=""),"",I8412/I8411-1)</f>
        <v>-0.0129167918293782</v>
      </c>
      <c r="T8412" s="6" t="n">
        <f aca="false">IF(OR(J8412="",J8411=""),"",J8412/J8411-1)</f>
        <v>-0.0201510333863275</v>
      </c>
      <c r="U8412" s="6" t="n">
        <f aca="false">IF(OR(K8412="",K8411=""),"",K8412/K8411-1)</f>
        <v>0.00461607746003168</v>
      </c>
      <c r="V8412" s="6" t="n">
        <f aca="false">IF(OR(L8412="",L8411=""),"",L8412/L8411-1)</f>
        <v>-0.00295081967213118</v>
      </c>
      <c r="W8412" s="6" t="str">
        <f aca="false">IF(COUNT(O8408:O8412)&lt;5,"",STDEV(O8408:O8412))</f>
        <v/>
      </c>
      <c r="X8412" s="8" t="str">
        <f aca="false">IF(W8412="","",IF(W8412&gt;Controls!$B$2,1,0))</f>
        <v/>
      </c>
    </row>
    <row r="8413" customFormat="false" ht="15.75" hidden="false" customHeight="false" outlineLevel="0" collapsed="false">
      <c r="A8413" s="4" t="n">
        <v>45203</v>
      </c>
      <c r="B8413" s="7" t="n">
        <v>13236.01</v>
      </c>
      <c r="C8413" s="7" t="n">
        <v>15070.91</v>
      </c>
      <c r="D8413" s="7" t="n">
        <v>4263.75</v>
      </c>
      <c r="E8413" s="7" t="n">
        <v>18.58</v>
      </c>
      <c r="F8413" s="7" t="n">
        <v>127</v>
      </c>
      <c r="G8413" s="7" t="n">
        <v>171.81</v>
      </c>
      <c r="H8413" s="7" t="n">
        <v>103.06</v>
      </c>
      <c r="I8413" s="7" t="n">
        <v>134.23</v>
      </c>
      <c r="J8413" s="7" t="n">
        <v>261.16</v>
      </c>
      <c r="K8413" s="7" t="n">
        <v>84.22</v>
      </c>
      <c r="L8413" s="7" t="n">
        <v>1818.5</v>
      </c>
      <c r="M8413" s="6" t="n">
        <f aca="false">IF(OR(B8413="",B8412=""),"",B8413/B8412-1)</f>
        <v>0.0135181596190352</v>
      </c>
      <c r="N8413" s="6" t="n">
        <f aca="false">IF(OR(C8413="",C8412=""),"",C8413/C8412-1)</f>
        <v>0.00182737701932134</v>
      </c>
      <c r="O8413" s="6" t="n">
        <f aca="false">IF(OR(D8413="",D8412=""),"",D8413/D8412-1)</f>
        <v>0.00810980151083474</v>
      </c>
      <c r="P8413" s="6" t="n">
        <f aca="false">IF(OR(F8413="",F8412=""),"",F8413/F8412-1)</f>
        <v>0.0182809493264913</v>
      </c>
      <c r="Q8413" s="6" t="n">
        <f aca="false">IF(OR(G8413="",G8412=""),"",G8413/G8412-1)</f>
        <v>0.007328799249531</v>
      </c>
      <c r="R8413" s="6" t="n">
        <f aca="false">IF(OR(H8413="",H8412=""),"",H8413/H8412-1)</f>
        <v>-0.0373622267887166</v>
      </c>
      <c r="S8413" s="6" t="n">
        <f aca="false">IF(OR(I8413="",I8412=""),"",I8413/I8412-1)</f>
        <v>0.0212264150943395</v>
      </c>
      <c r="T8413" s="6" t="n">
        <f aca="false">IF(OR(J8413="",J8412=""),"",J8413/J8412-1)</f>
        <v>0.0593436904230724</v>
      </c>
      <c r="U8413" s="6" t="n">
        <f aca="false">IF(OR(K8413="",K8412=""),"",K8413/K8412-1)</f>
        <v>-0.0561470357503082</v>
      </c>
      <c r="V8413" s="6" t="n">
        <f aca="false">IF(OR(L8413="",L8412=""),"",L8413/L8412-1)</f>
        <v>-0.00334319850926224</v>
      </c>
      <c r="W8413" s="6" t="str">
        <f aca="false">IF(COUNT(O8409:O8413)&lt;5,"",STDEV(O8409:O8413))</f>
        <v/>
      </c>
      <c r="X8413" s="8" t="str">
        <f aca="false">IF(W8413="","",IF(W8413&gt;Controls!$B$2,1,0))</f>
        <v/>
      </c>
    </row>
    <row r="8414" customFormat="false" ht="15.75" hidden="false" customHeight="false" outlineLevel="0" collapsed="false">
      <c r="A8414" s="4" t="n">
        <v>45204</v>
      </c>
      <c r="B8414" s="7" t="n">
        <v>13219.83</v>
      </c>
      <c r="C8414" s="7" t="n">
        <v>15072.99</v>
      </c>
      <c r="D8414" s="7" t="n">
        <v>4258.19</v>
      </c>
      <c r="E8414" s="7" t="n">
        <v>18.49</v>
      </c>
      <c r="F8414" s="7" t="n">
        <v>125.96</v>
      </c>
      <c r="G8414" s="7" t="n">
        <v>173.05</v>
      </c>
      <c r="H8414" s="7" t="n">
        <v>100.74</v>
      </c>
      <c r="I8414" s="7" t="n">
        <v>134.06</v>
      </c>
      <c r="J8414" s="7" t="n">
        <v>260.05</v>
      </c>
      <c r="K8414" s="7" t="n">
        <v>82.31</v>
      </c>
      <c r="L8414" s="7" t="n">
        <v>1816.6</v>
      </c>
      <c r="M8414" s="6" t="n">
        <f aca="false">IF(OR(B8414="",B8413=""),"",B8414/B8413-1)</f>
        <v>-0.00122242276939954</v>
      </c>
      <c r="N8414" s="6" t="n">
        <f aca="false">IF(OR(C8414="",C8413=""),"",C8414/C8413-1)</f>
        <v>0.000138014227409</v>
      </c>
      <c r="O8414" s="6" t="n">
        <f aca="false">IF(OR(D8414="",D8413=""),"",D8414/D8413-1)</f>
        <v>-0.00130401641747302</v>
      </c>
      <c r="P8414" s="6" t="n">
        <f aca="false">IF(OR(F8414="",F8413=""),"",F8414/F8413-1)</f>
        <v>-0.0081889763779528</v>
      </c>
      <c r="Q8414" s="6" t="n">
        <f aca="false">IF(OR(G8414="",G8413=""),"",G8414/G8413-1)</f>
        <v>0.00721727489668833</v>
      </c>
      <c r="R8414" s="6" t="n">
        <f aca="false">IF(OR(H8414="",H8413=""),"",H8414/H8413-1)</f>
        <v>-0.0225111585484185</v>
      </c>
      <c r="S8414" s="6" t="n">
        <f aca="false">IF(OR(I8414="",I8413=""),"",I8414/I8413-1)</f>
        <v>-0.00126648290248077</v>
      </c>
      <c r="T8414" s="6" t="n">
        <f aca="false">IF(OR(J8414="",J8413=""),"",J8414/J8413-1)</f>
        <v>-0.00425026803492112</v>
      </c>
      <c r="U8414" s="6" t="n">
        <f aca="false">IF(OR(K8414="",K8413=""),"",K8414/K8413-1)</f>
        <v>-0.0226786986464023</v>
      </c>
      <c r="V8414" s="6" t="n">
        <f aca="false">IF(OR(L8414="",L8413=""),"",L8414/L8413-1)</f>
        <v>-0.00104481715699756</v>
      </c>
      <c r="W8414" s="6" t="str">
        <f aca="false">IF(COUNT(O8410:O8414)&lt;5,"",STDEV(O8410:O8414))</f>
        <v/>
      </c>
      <c r="X8414" s="8" t="str">
        <f aca="false">IF(W8414="","",IF(W8414&gt;Controls!$B$2,1,0))</f>
        <v/>
      </c>
    </row>
    <row r="8415" customFormat="false" ht="15.75" hidden="false" customHeight="false" outlineLevel="0" collapsed="false">
      <c r="A8415" s="4" t="n">
        <v>45205</v>
      </c>
      <c r="B8415" s="7" t="n">
        <v>13431.34</v>
      </c>
      <c r="C8415" s="7" t="n">
        <v>15214.02</v>
      </c>
      <c r="D8415" s="7" t="n">
        <v>4308.5</v>
      </c>
      <c r="E8415" s="7" t="n">
        <v>17.45</v>
      </c>
      <c r="F8415" s="7" t="n">
        <v>127.96</v>
      </c>
      <c r="G8415" s="7" t="n">
        <v>175.6</v>
      </c>
      <c r="H8415" s="7" t="n">
        <v>99.06</v>
      </c>
      <c r="I8415" s="7" t="n">
        <v>136.55</v>
      </c>
      <c r="J8415" s="7" t="n">
        <v>260.53</v>
      </c>
      <c r="K8415" s="7" t="n">
        <v>82.79</v>
      </c>
      <c r="L8415" s="7" t="n">
        <v>1830.2</v>
      </c>
      <c r="M8415" s="6" t="n">
        <f aca="false">IF(OR(B8415="",B8414=""),"",B8415/B8414-1)</f>
        <v>0.0159994493121318</v>
      </c>
      <c r="N8415" s="6" t="n">
        <f aca="false">IF(OR(C8415="",C8414=""),"",C8415/C8414-1)</f>
        <v>0.00935647141011842</v>
      </c>
      <c r="O8415" s="6" t="n">
        <f aca="false">IF(OR(D8415="",D8414=""),"",D8415/D8414-1)</f>
        <v>0.0118148790918209</v>
      </c>
      <c r="P8415" s="6" t="n">
        <f aca="false">IF(OR(F8415="",F8414=""),"",F8415/F8414-1)</f>
        <v>0.0158780565258811</v>
      </c>
      <c r="Q8415" s="6" t="n">
        <f aca="false">IF(OR(G8415="",G8414=""),"",G8415/G8414-1)</f>
        <v>0.0147356255417508</v>
      </c>
      <c r="R8415" s="6" t="n">
        <f aca="false">IF(OR(H8415="",H8414=""),"",H8415/H8414-1)</f>
        <v>-0.0166765932102442</v>
      </c>
      <c r="S8415" s="6" t="n">
        <f aca="false">IF(OR(I8415="",I8414=""),"",I8415/I8414-1)</f>
        <v>0.0185737729374909</v>
      </c>
      <c r="T8415" s="6" t="n">
        <f aca="false">IF(OR(J8415="",J8414=""),"",J8415/J8414-1)</f>
        <v>0.00184579888482972</v>
      </c>
      <c r="U8415" s="6" t="n">
        <f aca="false">IF(OR(K8415="",K8414=""),"",K8415/K8414-1)</f>
        <v>0.00583161219778883</v>
      </c>
      <c r="V8415" s="6" t="n">
        <f aca="false">IF(OR(L8415="",L8414=""),"",L8415/L8414-1)</f>
        <v>0.00748651326654204</v>
      </c>
      <c r="W8415" s="6" t="str">
        <f aca="false">IF(COUNT(O8411:O8415)&lt;5,"",STDEV(O8411:O8415))</f>
        <v/>
      </c>
      <c r="X8415" s="8" t="str">
        <f aca="false">IF(W8415="","",IF(W8415&gt;Controls!$B$2,1,0))</f>
        <v/>
      </c>
    </row>
    <row r="8416" customFormat="false" ht="15.75" hidden="false" customHeight="false" outlineLevel="0" collapsed="false">
      <c r="A8416" s="4" t="n">
        <v>45206</v>
      </c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6" t="str">
        <f aca="false">IF(OR(B8416="",B8415=""),"",B8416/B8415-1)</f>
        <v/>
      </c>
      <c r="N8416" s="6" t="str">
        <f aca="false">IF(OR(C8416="",C8415=""),"",C8416/C8415-1)</f>
        <v/>
      </c>
      <c r="O8416" s="6" t="str">
        <f aca="false">IF(OR(D8416="",D8415=""),"",D8416/D8415-1)</f>
        <v/>
      </c>
      <c r="P8416" s="6" t="str">
        <f aca="false">IF(OR(F8416="",F8415=""),"",F8416/F8415-1)</f>
        <v/>
      </c>
      <c r="Q8416" s="6" t="str">
        <f aca="false">IF(OR(G8416="",G8415=""),"",G8416/G8415-1)</f>
        <v/>
      </c>
      <c r="R8416" s="6" t="str">
        <f aca="false">IF(OR(H8416="",H8415=""),"",H8416/H8415-1)</f>
        <v/>
      </c>
      <c r="S8416" s="6" t="str">
        <f aca="false">IF(OR(I8416="",I8415=""),"",I8416/I8415-1)</f>
        <v/>
      </c>
      <c r="T8416" s="6" t="str">
        <f aca="false">IF(OR(J8416="",J8415=""),"",J8416/J8415-1)</f>
        <v/>
      </c>
      <c r="U8416" s="6" t="str">
        <f aca="false">IF(OR(K8416="",K8415=""),"",K8416/K8415-1)</f>
        <v/>
      </c>
      <c r="V8416" s="6" t="str">
        <f aca="false">IF(OR(L8416="",L8415=""),"",L8416/L8415-1)</f>
        <v/>
      </c>
      <c r="W8416" s="6" t="str">
        <f aca="false">IF(COUNT(O8412:O8416)&lt;5,"",STDEV(O8412:O8416))</f>
        <v/>
      </c>
      <c r="X8416" s="8" t="str">
        <f aca="false">IF(W8416="","",IF(W8416&gt;Controls!$B$2,1,0))</f>
        <v/>
      </c>
    </row>
    <row r="8417" customFormat="false" ht="15.75" hidden="false" customHeight="false" outlineLevel="0" collapsed="false">
      <c r="A8417" s="4" t="n">
        <v>45207</v>
      </c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6" t="str">
        <f aca="false">IF(OR(B8417="",B8416=""),"",B8417/B8416-1)</f>
        <v/>
      </c>
      <c r="N8417" s="6" t="str">
        <f aca="false">IF(OR(C8417="",C8416=""),"",C8417/C8416-1)</f>
        <v/>
      </c>
      <c r="O8417" s="6" t="str">
        <f aca="false">IF(OR(D8417="",D8416=""),"",D8417/D8416-1)</f>
        <v/>
      </c>
      <c r="P8417" s="6" t="str">
        <f aca="false">IF(OR(F8417="",F8416=""),"",F8417/F8416-1)</f>
        <v/>
      </c>
      <c r="Q8417" s="6" t="str">
        <f aca="false">IF(OR(G8417="",G8416=""),"",G8417/G8416-1)</f>
        <v/>
      </c>
      <c r="R8417" s="6" t="str">
        <f aca="false">IF(OR(H8417="",H8416=""),"",H8417/H8416-1)</f>
        <v/>
      </c>
      <c r="S8417" s="6" t="str">
        <f aca="false">IF(OR(I8417="",I8416=""),"",I8417/I8416-1)</f>
        <v/>
      </c>
      <c r="T8417" s="6" t="str">
        <f aca="false">IF(OR(J8417="",J8416=""),"",J8417/J8416-1)</f>
        <v/>
      </c>
      <c r="U8417" s="6" t="str">
        <f aca="false">IF(OR(K8417="",K8416=""),"",K8417/K8416-1)</f>
        <v/>
      </c>
      <c r="V8417" s="6" t="str">
        <f aca="false">IF(OR(L8417="",L8416=""),"",L8417/L8416-1)</f>
        <v/>
      </c>
      <c r="W8417" s="6" t="str">
        <f aca="false">IF(COUNT(O8413:O8417)&lt;5,"",STDEV(O8413:O8417))</f>
        <v/>
      </c>
      <c r="X8417" s="8" t="str">
        <f aca="false">IF(W8417="","",IF(W8417&gt;Controls!$B$2,1,0))</f>
        <v/>
      </c>
    </row>
    <row r="8418" customFormat="false" ht="15.75" hidden="false" customHeight="false" outlineLevel="0" collapsed="false">
      <c r="A8418" s="4" t="n">
        <v>45208</v>
      </c>
      <c r="B8418" s="7" t="n">
        <v>13484.24</v>
      </c>
      <c r="C8418" s="7" t="n">
        <v>15318.08</v>
      </c>
      <c r="D8418" s="7" t="n">
        <v>4335.66</v>
      </c>
      <c r="E8418" s="7" t="n">
        <v>17.7</v>
      </c>
      <c r="F8418" s="7" t="n">
        <v>128.26</v>
      </c>
      <c r="G8418" s="7" t="n">
        <v>177.08</v>
      </c>
      <c r="H8418" s="7" t="n">
        <v>102.53</v>
      </c>
      <c r="I8418" s="7" t="n">
        <v>137.38</v>
      </c>
      <c r="J8418" s="7" t="n">
        <v>259.67</v>
      </c>
      <c r="K8418" s="7" t="n">
        <v>86.38</v>
      </c>
      <c r="L8418" s="7" t="n">
        <v>1849.5</v>
      </c>
      <c r="M8418" s="6" t="str">
        <f aca="false">IF(OR(B8418="",B8417=""),"",B8418/B8417-1)</f>
        <v/>
      </c>
      <c r="N8418" s="6" t="str">
        <f aca="false">IF(OR(C8418="",C8417=""),"",C8418/C8417-1)</f>
        <v/>
      </c>
      <c r="O8418" s="6" t="str">
        <f aca="false">IF(OR(D8418="",D8417=""),"",D8418/D8417-1)</f>
        <v/>
      </c>
      <c r="P8418" s="6" t="str">
        <f aca="false">IF(OR(F8418="",F8417=""),"",F8418/F8417-1)</f>
        <v/>
      </c>
      <c r="Q8418" s="6" t="str">
        <f aca="false">IF(OR(G8418="",G8417=""),"",G8418/G8417-1)</f>
        <v/>
      </c>
      <c r="R8418" s="6" t="str">
        <f aca="false">IF(OR(H8418="",H8417=""),"",H8418/H8417-1)</f>
        <v/>
      </c>
      <c r="S8418" s="6" t="str">
        <f aca="false">IF(OR(I8418="",I8417=""),"",I8418/I8417-1)</f>
        <v/>
      </c>
      <c r="T8418" s="6" t="str">
        <f aca="false">IF(OR(J8418="",J8417=""),"",J8418/J8417-1)</f>
        <v/>
      </c>
      <c r="U8418" s="6" t="str">
        <f aca="false">IF(OR(K8418="",K8417=""),"",K8418/K8417-1)</f>
        <v/>
      </c>
      <c r="V8418" s="6" t="str">
        <f aca="false">IF(OR(L8418="",L8417=""),"",L8418/L8417-1)</f>
        <v/>
      </c>
      <c r="W8418" s="6" t="str">
        <f aca="false">IF(COUNT(O8414:O8418)&lt;5,"",STDEV(O8414:O8418))</f>
        <v/>
      </c>
      <c r="X8418" s="8" t="str">
        <f aca="false">IF(W8418="","",IF(W8418&gt;Controls!$B$2,1,0))</f>
        <v/>
      </c>
    </row>
    <row r="8419" customFormat="false" ht="15.75" hidden="false" customHeight="false" outlineLevel="0" collapsed="false">
      <c r="A8419" s="4" t="n">
        <v>45209</v>
      </c>
      <c r="B8419" s="7" t="n">
        <v>13562.84</v>
      </c>
      <c r="C8419" s="7" t="n">
        <v>15450.24</v>
      </c>
      <c r="D8419" s="7" t="n">
        <v>4358.24</v>
      </c>
      <c r="E8419" s="7" t="n">
        <v>17.03</v>
      </c>
      <c r="F8419" s="7" t="n">
        <v>129.48</v>
      </c>
      <c r="G8419" s="7" t="n">
        <v>176.49</v>
      </c>
      <c r="H8419" s="7" t="n">
        <v>102.09</v>
      </c>
      <c r="I8419" s="7" t="n">
        <v>137.02</v>
      </c>
      <c r="J8419" s="7" t="n">
        <v>263.62</v>
      </c>
      <c r="K8419" s="7" t="n">
        <v>85.97</v>
      </c>
      <c r="L8419" s="7" t="n">
        <v>1861</v>
      </c>
      <c r="M8419" s="6" t="n">
        <f aca="false">IF(OR(B8419="",B8418=""),"",B8419/B8418-1)</f>
        <v>0.00582902707160371</v>
      </c>
      <c r="N8419" s="6" t="n">
        <f aca="false">IF(OR(C8419="",C8418=""),"",C8419/C8418-1)</f>
        <v>0.00862771313376087</v>
      </c>
      <c r="O8419" s="6" t="n">
        <f aca="false">IF(OR(D8419="",D8418=""),"",D8419/D8418-1)</f>
        <v>0.00520797294990838</v>
      </c>
      <c r="P8419" s="6" t="n">
        <f aca="false">IF(OR(F8419="",F8418=""),"",F8419/F8418-1)</f>
        <v>0.0095119288944332</v>
      </c>
      <c r="Q8419" s="6" t="n">
        <f aca="false">IF(OR(G8419="",G8418=""),"",G8419/G8418-1)</f>
        <v>-0.00333182742263383</v>
      </c>
      <c r="R8419" s="6" t="n">
        <f aca="false">IF(OR(H8419="",H8418=""),"",H8419/H8418-1)</f>
        <v>-0.00429142689944406</v>
      </c>
      <c r="S8419" s="6" t="n">
        <f aca="false">IF(OR(I8419="",I8418=""),"",I8419/I8418-1)</f>
        <v>-0.00262046877274702</v>
      </c>
      <c r="T8419" s="6" t="n">
        <f aca="false">IF(OR(J8419="",J8418=""),"",J8419/J8418-1)</f>
        <v>0.0152116147417876</v>
      </c>
      <c r="U8419" s="6" t="n">
        <f aca="false">IF(OR(K8419="",K8418=""),"",K8419/K8418-1)</f>
        <v>-0.00474646909006715</v>
      </c>
      <c r="V8419" s="6" t="n">
        <f aca="false">IF(OR(L8419="",L8418=""),"",L8419/L8418-1)</f>
        <v>0.00621789672884554</v>
      </c>
      <c r="W8419" s="6" t="str">
        <f aca="false">IF(COUNT(O8415:O8419)&lt;5,"",STDEV(O8415:O8419))</f>
        <v/>
      </c>
      <c r="X8419" s="8" t="str">
        <f aca="false">IF(W8419="","",IF(W8419&gt;Controls!$B$2,1,0))</f>
        <v/>
      </c>
    </row>
    <row r="8420" customFormat="false" ht="15.75" hidden="false" customHeight="false" outlineLevel="0" collapsed="false">
      <c r="A8420" s="4" t="n">
        <v>45210</v>
      </c>
      <c r="B8420" s="7" t="n">
        <v>13659.68</v>
      </c>
      <c r="C8420" s="7" t="n">
        <v>15487.78</v>
      </c>
      <c r="D8420" s="7" t="n">
        <v>4376.95</v>
      </c>
      <c r="E8420" s="7" t="n">
        <v>16.09</v>
      </c>
      <c r="F8420" s="7" t="n">
        <v>131.83</v>
      </c>
      <c r="G8420" s="7" t="n">
        <v>177.88</v>
      </c>
      <c r="H8420" s="7" t="n">
        <v>98.43</v>
      </c>
      <c r="I8420" s="7" t="n">
        <v>139.5</v>
      </c>
      <c r="J8420" s="7" t="n">
        <v>262.99</v>
      </c>
      <c r="K8420" s="7" t="n">
        <v>83.49</v>
      </c>
      <c r="L8420" s="7" t="n">
        <v>1872.8</v>
      </c>
      <c r="M8420" s="6" t="n">
        <f aca="false">IF(OR(B8420="",B8419=""),"",B8420/B8419-1)</f>
        <v>0.0071400975017033</v>
      </c>
      <c r="N8420" s="6" t="n">
        <f aca="false">IF(OR(C8420="",C8419=""),"",C8420/C8419-1)</f>
        <v>0.00242973571931571</v>
      </c>
      <c r="O8420" s="6" t="n">
        <f aca="false">IF(OR(D8420="",D8419=""),"",D8420/D8419-1)</f>
        <v>0.00429301736480792</v>
      </c>
      <c r="P8420" s="6" t="n">
        <f aca="false">IF(OR(F8420="",F8419=""),"",F8420/F8419-1)</f>
        <v>0.0181495211615694</v>
      </c>
      <c r="Q8420" s="6" t="n">
        <f aca="false">IF(OR(G8420="",G8419=""),"",G8420/G8419-1)</f>
        <v>0.00787580032863033</v>
      </c>
      <c r="R8420" s="6" t="n">
        <f aca="false">IF(OR(H8420="",H8419=""),"",H8420/H8419-1)</f>
        <v>-0.0358507199529826</v>
      </c>
      <c r="S8420" s="6" t="n">
        <f aca="false">IF(OR(I8420="",I8419=""),"",I8420/I8419-1)</f>
        <v>0.0180995475113122</v>
      </c>
      <c r="T8420" s="6" t="n">
        <f aca="false">IF(OR(J8420="",J8419=""),"",J8420/J8419-1)</f>
        <v>-0.00238980350504514</v>
      </c>
      <c r="U8420" s="6" t="n">
        <f aca="false">IF(OR(K8420="",K8419=""),"",K8420/K8419-1)</f>
        <v>-0.0288472723042923</v>
      </c>
      <c r="V8420" s="6" t="n">
        <f aca="false">IF(OR(L8420="",L8419=""),"",L8420/L8419-1)</f>
        <v>0.00634067705534647</v>
      </c>
      <c r="W8420" s="6" t="str">
        <f aca="false">IF(COUNT(O8416:O8420)&lt;5,"",STDEV(O8416:O8420))</f>
        <v/>
      </c>
      <c r="X8420" s="8" t="str">
        <f aca="false">IF(W8420="","",IF(W8420&gt;Controls!$B$2,1,0))</f>
        <v/>
      </c>
    </row>
    <row r="8421" customFormat="false" ht="15.75" hidden="false" customHeight="false" outlineLevel="0" collapsed="false">
      <c r="A8421" s="4" t="n">
        <v>45211</v>
      </c>
      <c r="B8421" s="7" t="n">
        <v>13574.22</v>
      </c>
      <c r="C8421" s="7" t="n">
        <v>15329.55</v>
      </c>
      <c r="D8421" s="7" t="n">
        <v>4349.61</v>
      </c>
      <c r="E8421" s="7" t="n">
        <v>16.69</v>
      </c>
      <c r="F8421" s="7" t="n">
        <v>132.33</v>
      </c>
      <c r="G8421" s="7" t="n">
        <v>178.78</v>
      </c>
      <c r="H8421" s="7" t="n">
        <v>98.41</v>
      </c>
      <c r="I8421" s="7" t="n">
        <v>137.93</v>
      </c>
      <c r="J8421" s="7" t="n">
        <v>258.87</v>
      </c>
      <c r="K8421" s="7" t="n">
        <v>82.91</v>
      </c>
      <c r="L8421" s="7" t="n">
        <v>1869.3</v>
      </c>
      <c r="M8421" s="6" t="n">
        <f aca="false">IF(OR(B8421="",B8420=""),"",B8421/B8420-1)</f>
        <v>-0.00625636910967176</v>
      </c>
      <c r="N8421" s="6" t="n">
        <f aca="false">IF(OR(C8421="",C8420=""),"",C8421/C8420-1)</f>
        <v>-0.0102164416075126</v>
      </c>
      <c r="O8421" s="6" t="n">
        <f aca="false">IF(OR(D8421="",D8420=""),"",D8421/D8420-1)</f>
        <v>-0.00624635876580726</v>
      </c>
      <c r="P8421" s="6" t="n">
        <f aca="false">IF(OR(F8421="",F8420=""),"",F8421/F8420-1)</f>
        <v>0.00379276340741863</v>
      </c>
      <c r="Q8421" s="6" t="n">
        <f aca="false">IF(OR(G8421="",G8420=""),"",G8421/G8420-1)</f>
        <v>0.00505959073532725</v>
      </c>
      <c r="R8421" s="6" t="n">
        <f aca="false">IF(OR(H8421="",H8420=""),"",H8421/H8420-1)</f>
        <v>-0.000203190084324012</v>
      </c>
      <c r="S8421" s="6" t="n">
        <f aca="false">IF(OR(I8421="",I8420=""),"",I8421/I8420-1)</f>
        <v>-0.0112544802867383</v>
      </c>
      <c r="T8421" s="6" t="n">
        <f aca="false">IF(OR(J8421="",J8420=""),"",J8421/J8420-1)</f>
        <v>-0.0156659949047493</v>
      </c>
      <c r="U8421" s="6" t="n">
        <f aca="false">IF(OR(K8421="",K8420=""),"",K8421/K8420-1)</f>
        <v>-0.00694693975326388</v>
      </c>
      <c r="V8421" s="6" t="n">
        <f aca="false">IF(OR(L8421="",L8420=""),"",L8421/L8420-1)</f>
        <v>-0.00186885946176851</v>
      </c>
      <c r="W8421" s="6" t="str">
        <f aca="false">IF(COUNT(O8417:O8421)&lt;5,"",STDEV(O8417:O8421))</f>
        <v/>
      </c>
      <c r="X8421" s="8" t="str">
        <f aca="false">IF(W8421="","",IF(W8421&gt;Controls!$B$2,1,0))</f>
        <v/>
      </c>
    </row>
    <row r="8422" customFormat="false" ht="15.75" hidden="false" customHeight="false" outlineLevel="0" collapsed="false">
      <c r="A8422" s="4" t="n">
        <v>45212</v>
      </c>
      <c r="B8422" s="7" t="n">
        <v>13407.23</v>
      </c>
      <c r="C8422" s="7" t="n">
        <v>15323.7</v>
      </c>
      <c r="D8422" s="7" t="n">
        <v>4327.78</v>
      </c>
      <c r="E8422" s="7" t="n">
        <v>19.32</v>
      </c>
      <c r="F8422" s="7" t="n">
        <v>129.79</v>
      </c>
      <c r="G8422" s="7" t="n">
        <v>176.94</v>
      </c>
      <c r="H8422" s="7" t="n">
        <v>101.56</v>
      </c>
      <c r="I8422" s="7" t="n">
        <v>136.33</v>
      </c>
      <c r="J8422" s="7" t="n">
        <v>251.12</v>
      </c>
      <c r="K8422" s="7" t="n">
        <v>87.69</v>
      </c>
      <c r="L8422" s="7" t="n">
        <v>1927.4</v>
      </c>
      <c r="M8422" s="6" t="n">
        <f aca="false">IF(OR(B8422="",B8421=""),"",B8422/B8421-1)</f>
        <v>-0.0123019959894565</v>
      </c>
      <c r="N8422" s="6" t="n">
        <f aca="false">IF(OR(C8422="",C8421=""),"",C8422/C8421-1)</f>
        <v>-0.000381615898705334</v>
      </c>
      <c r="O8422" s="6" t="n">
        <f aca="false">IF(OR(D8422="",D8421=""),"",D8422/D8421-1)</f>
        <v>-0.00501884076963222</v>
      </c>
      <c r="P8422" s="6" t="n">
        <f aca="false">IF(OR(F8422="",F8421=""),"",F8422/F8421-1)</f>
        <v>-0.0191944381470568</v>
      </c>
      <c r="Q8422" s="6" t="n">
        <f aca="false">IF(OR(G8422="",G8421=""),"",G8422/G8421-1)</f>
        <v>-0.0102919789685647</v>
      </c>
      <c r="R8422" s="6" t="n">
        <f aca="false">IF(OR(H8422="",H8421=""),"",H8422/H8421-1)</f>
        <v>0.0320089421806729</v>
      </c>
      <c r="S8422" s="6" t="n">
        <f aca="false">IF(OR(I8422="",I8421=""),"",I8422/I8421-1)</f>
        <v>-0.0116000870006525</v>
      </c>
      <c r="T8422" s="6" t="n">
        <f aca="false">IF(OR(J8422="",J8421=""),"",J8422/J8421-1)</f>
        <v>-0.0299378066210839</v>
      </c>
      <c r="U8422" s="6" t="n">
        <f aca="false">IF(OR(K8422="",K8421=""),"",K8422/K8421-1)</f>
        <v>0.057652876613195</v>
      </c>
      <c r="V8422" s="6" t="n">
        <f aca="false">IF(OR(L8422="",L8421=""),"",L8422/L8421-1)</f>
        <v>0.0310811533729205</v>
      </c>
      <c r="W8422" s="6" t="str">
        <f aca="false">IF(COUNT(O8418:O8422)&lt;5,"",STDEV(O8418:O8422))</f>
        <v/>
      </c>
      <c r="X8422" s="8" t="str">
        <f aca="false">IF(W8422="","",IF(W8422&gt;Controls!$B$2,1,0))</f>
        <v/>
      </c>
    </row>
    <row r="8423" customFormat="false" ht="15.75" hidden="false" customHeight="false" outlineLevel="0" collapsed="false">
      <c r="A8423" s="4" t="n">
        <v>45213</v>
      </c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6" t="str">
        <f aca="false">IF(OR(B8423="",B8422=""),"",B8423/B8422-1)</f>
        <v/>
      </c>
      <c r="N8423" s="6" t="str">
        <f aca="false">IF(OR(C8423="",C8422=""),"",C8423/C8422-1)</f>
        <v/>
      </c>
      <c r="O8423" s="6" t="str">
        <f aca="false">IF(OR(D8423="",D8422=""),"",D8423/D8422-1)</f>
        <v/>
      </c>
      <c r="P8423" s="6" t="str">
        <f aca="false">IF(OR(F8423="",F8422=""),"",F8423/F8422-1)</f>
        <v/>
      </c>
      <c r="Q8423" s="6" t="str">
        <f aca="false">IF(OR(G8423="",G8422=""),"",G8423/G8422-1)</f>
        <v/>
      </c>
      <c r="R8423" s="6" t="str">
        <f aca="false">IF(OR(H8423="",H8422=""),"",H8423/H8422-1)</f>
        <v/>
      </c>
      <c r="S8423" s="6" t="str">
        <f aca="false">IF(OR(I8423="",I8422=""),"",I8423/I8422-1)</f>
        <v/>
      </c>
      <c r="T8423" s="6" t="str">
        <f aca="false">IF(OR(J8423="",J8422=""),"",J8423/J8422-1)</f>
        <v/>
      </c>
      <c r="U8423" s="6" t="str">
        <f aca="false">IF(OR(K8423="",K8422=""),"",K8423/K8422-1)</f>
        <v/>
      </c>
      <c r="V8423" s="6" t="str">
        <f aca="false">IF(OR(L8423="",L8422=""),"",L8423/L8422-1)</f>
        <v/>
      </c>
      <c r="W8423" s="6" t="str">
        <f aca="false">IF(COUNT(O8419:O8423)&lt;5,"",STDEV(O8419:O8423))</f>
        <v/>
      </c>
      <c r="X8423" s="8" t="str">
        <f aca="false">IF(W8423="","",IF(W8423&gt;Controls!$B$2,1,0))</f>
        <v/>
      </c>
    </row>
    <row r="8424" customFormat="false" ht="15.75" hidden="false" customHeight="false" outlineLevel="0" collapsed="false">
      <c r="A8424" s="4" t="n">
        <v>45214</v>
      </c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6" t="str">
        <f aca="false">IF(OR(B8424="",B8423=""),"",B8424/B8423-1)</f>
        <v/>
      </c>
      <c r="N8424" s="6" t="str">
        <f aca="false">IF(OR(C8424="",C8423=""),"",C8424/C8423-1)</f>
        <v/>
      </c>
      <c r="O8424" s="6" t="str">
        <f aca="false">IF(OR(D8424="",D8423=""),"",D8424/D8423-1)</f>
        <v/>
      </c>
      <c r="P8424" s="6" t="str">
        <f aca="false">IF(OR(F8424="",F8423=""),"",F8424/F8423-1)</f>
        <v/>
      </c>
      <c r="Q8424" s="6" t="str">
        <f aca="false">IF(OR(G8424="",G8423=""),"",G8424/G8423-1)</f>
        <v/>
      </c>
      <c r="R8424" s="6" t="str">
        <f aca="false">IF(OR(H8424="",H8423=""),"",H8424/H8423-1)</f>
        <v/>
      </c>
      <c r="S8424" s="6" t="str">
        <f aca="false">IF(OR(I8424="",I8423=""),"",I8424/I8423-1)</f>
        <v/>
      </c>
      <c r="T8424" s="6" t="str">
        <f aca="false">IF(OR(J8424="",J8423=""),"",J8424/J8423-1)</f>
        <v/>
      </c>
      <c r="U8424" s="6" t="str">
        <f aca="false">IF(OR(K8424="",K8423=""),"",K8424/K8423-1)</f>
        <v/>
      </c>
      <c r="V8424" s="6" t="str">
        <f aca="false">IF(OR(L8424="",L8423=""),"",L8424/L8423-1)</f>
        <v/>
      </c>
      <c r="W8424" s="6" t="str">
        <f aca="false">IF(COUNT(O8420:O8424)&lt;5,"",STDEV(O8420:O8424))</f>
        <v/>
      </c>
      <c r="X8424" s="8" t="str">
        <f aca="false">IF(W8424="","",IF(W8424&gt;Controls!$B$2,1,0))</f>
        <v/>
      </c>
    </row>
    <row r="8425" customFormat="false" ht="15.75" hidden="false" customHeight="false" outlineLevel="0" collapsed="false">
      <c r="A8425" s="4" t="n">
        <v>45215</v>
      </c>
      <c r="B8425" s="7" t="n">
        <v>13567.98</v>
      </c>
      <c r="C8425" s="7" t="n">
        <v>15484.5</v>
      </c>
      <c r="D8425" s="7" t="n">
        <v>4373.63</v>
      </c>
      <c r="E8425" s="7" t="n">
        <v>17.21</v>
      </c>
      <c r="F8425" s="7" t="n">
        <v>132.55</v>
      </c>
      <c r="G8425" s="7" t="n">
        <v>176.82</v>
      </c>
      <c r="H8425" s="7" t="n">
        <v>101.63</v>
      </c>
      <c r="I8425" s="7" t="n">
        <v>138.06</v>
      </c>
      <c r="J8425" s="7" t="n">
        <v>253.92</v>
      </c>
      <c r="K8425" s="7" t="n">
        <v>86.66</v>
      </c>
      <c r="L8425" s="7" t="n">
        <v>1921.1</v>
      </c>
      <c r="M8425" s="6" t="str">
        <f aca="false">IF(OR(B8425="",B8424=""),"",B8425/B8424-1)</f>
        <v/>
      </c>
      <c r="N8425" s="6" t="str">
        <f aca="false">IF(OR(C8425="",C8424=""),"",C8425/C8424-1)</f>
        <v/>
      </c>
      <c r="O8425" s="6" t="str">
        <f aca="false">IF(OR(D8425="",D8424=""),"",D8425/D8424-1)</f>
        <v/>
      </c>
      <c r="P8425" s="6" t="str">
        <f aca="false">IF(OR(F8425="",F8424=""),"",F8425/F8424-1)</f>
        <v/>
      </c>
      <c r="Q8425" s="6" t="str">
        <f aca="false">IF(OR(G8425="",G8424=""),"",G8425/G8424-1)</f>
        <v/>
      </c>
      <c r="R8425" s="6" t="str">
        <f aca="false">IF(OR(H8425="",H8424=""),"",H8425/H8424-1)</f>
        <v/>
      </c>
      <c r="S8425" s="6" t="str">
        <f aca="false">IF(OR(I8425="",I8424=""),"",I8425/I8424-1)</f>
        <v/>
      </c>
      <c r="T8425" s="6" t="str">
        <f aca="false">IF(OR(J8425="",J8424=""),"",J8425/J8424-1)</f>
        <v/>
      </c>
      <c r="U8425" s="6" t="str">
        <f aca="false">IF(OR(K8425="",K8424=""),"",K8425/K8424-1)</f>
        <v/>
      </c>
      <c r="V8425" s="6" t="str">
        <f aca="false">IF(OR(L8425="",L8424=""),"",L8425/L8424-1)</f>
        <v/>
      </c>
      <c r="W8425" s="6" t="str">
        <f aca="false">IF(COUNT(O8421:O8425)&lt;5,"",STDEV(O8421:O8425))</f>
        <v/>
      </c>
      <c r="X8425" s="8" t="str">
        <f aca="false">IF(W8425="","",IF(W8425&gt;Controls!$B$2,1,0))</f>
        <v/>
      </c>
    </row>
    <row r="8426" customFormat="false" ht="15.75" hidden="false" customHeight="false" outlineLevel="0" collapsed="false">
      <c r="A8426" s="4" t="n">
        <v>45216</v>
      </c>
      <c r="B8426" s="7" t="n">
        <v>13533.75</v>
      </c>
      <c r="C8426" s="7" t="n">
        <v>15541.38</v>
      </c>
      <c r="D8426" s="7" t="n">
        <v>4373.2</v>
      </c>
      <c r="E8426" s="7" t="n">
        <v>17.88</v>
      </c>
      <c r="F8426" s="7" t="n">
        <v>131.47</v>
      </c>
      <c r="G8426" s="7" t="n">
        <v>175.26</v>
      </c>
      <c r="H8426" s="7" t="n">
        <v>102.96</v>
      </c>
      <c r="I8426" s="7" t="n">
        <v>138.67</v>
      </c>
      <c r="J8426" s="7" t="n">
        <v>254.85</v>
      </c>
      <c r="K8426" s="7" t="n">
        <v>86.66</v>
      </c>
      <c r="L8426" s="7" t="n">
        <v>1922.7</v>
      </c>
      <c r="M8426" s="6" t="n">
        <f aca="false">IF(OR(B8426="",B8425=""),"",B8426/B8425-1)</f>
        <v>-0.00252285159618448</v>
      </c>
      <c r="N8426" s="6" t="n">
        <f aca="false">IF(OR(C8426="",C8425=""),"",C8426/C8425-1)</f>
        <v>0.00367335077012498</v>
      </c>
      <c r="O8426" s="6" t="n">
        <f aca="false">IF(OR(D8426="",D8425=""),"",D8426/D8425-1)</f>
        <v>-9.8316501395912E-005</v>
      </c>
      <c r="P8426" s="6" t="n">
        <f aca="false">IF(OR(F8426="",F8425=""),"",F8426/F8425-1)</f>
        <v>-0.0081478687287817</v>
      </c>
      <c r="Q8426" s="6" t="n">
        <f aca="false">IF(OR(G8426="",G8425=""),"",G8426/G8425-1)</f>
        <v>-0.00882253138785205</v>
      </c>
      <c r="R8426" s="6" t="n">
        <f aca="false">IF(OR(H8426="",H8425=""),"",H8426/H8425-1)</f>
        <v>0.0130866870018695</v>
      </c>
      <c r="S8426" s="6" t="n">
        <f aca="false">IF(OR(I8426="",I8425=""),"",I8426/I8425-1)</f>
        <v>0.00441836882514846</v>
      </c>
      <c r="T8426" s="6" t="n">
        <f aca="false">IF(OR(J8426="",J8425=""),"",J8426/J8425-1)</f>
        <v>0.00366257088846877</v>
      </c>
      <c r="U8426" s="6" t="n">
        <f aca="false">IF(OR(K8426="",K8425=""),"",K8426/K8425-1)</f>
        <v>0</v>
      </c>
      <c r="V8426" s="6" t="n">
        <f aca="false">IF(OR(L8426="",L8425=""),"",L8426/L8425-1)</f>
        <v>0.000832856176149255</v>
      </c>
      <c r="W8426" s="6" t="str">
        <f aca="false">IF(COUNT(O8422:O8426)&lt;5,"",STDEV(O8422:O8426))</f>
        <v/>
      </c>
      <c r="X8426" s="8" t="str">
        <f aca="false">IF(W8426="","",IF(W8426&gt;Controls!$B$2,1,0))</f>
        <v/>
      </c>
    </row>
    <row r="8427" customFormat="false" ht="15.75" hidden="false" customHeight="false" outlineLevel="0" collapsed="false">
      <c r="A8427" s="4" t="n">
        <v>45217</v>
      </c>
      <c r="B8427" s="7" t="n">
        <v>13314.3</v>
      </c>
      <c r="C8427" s="7" t="n">
        <v>15324.96</v>
      </c>
      <c r="D8427" s="7" t="n">
        <v>4314.6</v>
      </c>
      <c r="E8427" s="7" t="n">
        <v>19.22</v>
      </c>
      <c r="F8427" s="7" t="n">
        <v>128.13</v>
      </c>
      <c r="G8427" s="7" t="n">
        <v>173.97</v>
      </c>
      <c r="H8427" s="7" t="n">
        <v>104.4</v>
      </c>
      <c r="I8427" s="7" t="n">
        <v>136.93</v>
      </c>
      <c r="J8427" s="7" t="n">
        <v>242.68</v>
      </c>
      <c r="K8427" s="7" t="n">
        <v>88.32</v>
      </c>
      <c r="L8427" s="7" t="n">
        <v>1955.3</v>
      </c>
      <c r="M8427" s="6" t="n">
        <f aca="false">IF(OR(B8427="",B8426=""),"",B8427/B8426-1)</f>
        <v>-0.0162150180105293</v>
      </c>
      <c r="N8427" s="6" t="n">
        <f aca="false">IF(OR(C8427="",C8426=""),"",C8427/C8426-1)</f>
        <v>-0.0139254043077256</v>
      </c>
      <c r="O8427" s="6" t="n">
        <f aca="false">IF(OR(D8427="",D8426=""),"",D8427/D8426-1)</f>
        <v>-0.0133997987743527</v>
      </c>
      <c r="P8427" s="6" t="n">
        <f aca="false">IF(OR(F8427="",F8426=""),"",F8427/F8426-1)</f>
        <v>-0.0254050353692858</v>
      </c>
      <c r="Q8427" s="6" t="n">
        <f aca="false">IF(OR(G8427="",G8426=""),"",G8427/G8426-1)</f>
        <v>-0.00736049298185548</v>
      </c>
      <c r="R8427" s="6" t="n">
        <f aca="false">IF(OR(H8427="",H8426=""),"",H8427/H8426-1)</f>
        <v>0.0139860139860142</v>
      </c>
      <c r="S8427" s="6" t="n">
        <f aca="false">IF(OR(I8427="",I8426=""),"",I8427/I8426-1)</f>
        <v>-0.012547775293863</v>
      </c>
      <c r="T8427" s="6" t="n">
        <f aca="false">IF(OR(J8427="",J8426=""),"",J8427/J8426-1)</f>
        <v>-0.0477535805375711</v>
      </c>
      <c r="U8427" s="6" t="n">
        <f aca="false">IF(OR(K8427="",K8426=""),"",K8427/K8426-1)</f>
        <v>0.0191553196399723</v>
      </c>
      <c r="V8427" s="6" t="n">
        <f aca="false">IF(OR(L8427="",L8426=""),"",L8427/L8426-1)</f>
        <v>0.0169553232433557</v>
      </c>
      <c r="W8427" s="6" t="str">
        <f aca="false">IF(COUNT(O8423:O8427)&lt;5,"",STDEV(O8423:O8427))</f>
        <v/>
      </c>
      <c r="X8427" s="8" t="str">
        <f aca="false">IF(W8427="","",IF(W8427&gt;Controls!$B$2,1,0))</f>
        <v/>
      </c>
    </row>
    <row r="8428" customFormat="false" ht="15.75" hidden="false" customHeight="false" outlineLevel="0" collapsed="false">
      <c r="A8428" s="4" t="n">
        <v>45218</v>
      </c>
      <c r="B8428" s="7" t="n">
        <v>13186.18</v>
      </c>
      <c r="C8428" s="7" t="n">
        <v>15196.37</v>
      </c>
      <c r="D8428" s="7" t="n">
        <v>4278</v>
      </c>
      <c r="E8428" s="7" t="n">
        <v>21.4</v>
      </c>
      <c r="F8428" s="7" t="n">
        <v>128.4</v>
      </c>
      <c r="G8428" s="7" t="n">
        <v>173.59</v>
      </c>
      <c r="H8428" s="7" t="n">
        <v>104.47</v>
      </c>
      <c r="I8428" s="7" t="n">
        <v>136.72</v>
      </c>
      <c r="J8428" s="7" t="n">
        <v>220.11</v>
      </c>
      <c r="K8428" s="7" t="n">
        <v>89.37</v>
      </c>
      <c r="L8428" s="7" t="n">
        <v>1968.4</v>
      </c>
      <c r="M8428" s="6" t="n">
        <f aca="false">IF(OR(B8428="",B8427=""),"",B8428/B8427-1)</f>
        <v>-0.0096227364562913</v>
      </c>
      <c r="N8428" s="6" t="n">
        <f aca="false">IF(OR(C8428="",C8427=""),"",C8428/C8427-1)</f>
        <v>-0.00839088650149811</v>
      </c>
      <c r="O8428" s="6" t="n">
        <f aca="false">IF(OR(D8428="",D8427=""),"",D8428/D8427-1)</f>
        <v>-0.00848282575441528</v>
      </c>
      <c r="P8428" s="6" t="n">
        <f aca="false">IF(OR(F8428="",F8427=""),"",F8428/F8427-1)</f>
        <v>0.00210723483961606</v>
      </c>
      <c r="Q8428" s="6" t="n">
        <f aca="false">IF(OR(G8428="",G8427=""),"",G8428/G8427-1)</f>
        <v>-0.00218428464677811</v>
      </c>
      <c r="R8428" s="6" t="n">
        <f aca="false">IF(OR(H8428="",H8427=""),"",H8428/H8427-1)</f>
        <v>0.000670498084291094</v>
      </c>
      <c r="S8428" s="6" t="n">
        <f aca="false">IF(OR(I8428="",I8427=""),"",I8428/I8427-1)</f>
        <v>-0.00153363032206244</v>
      </c>
      <c r="T8428" s="6" t="n">
        <f aca="false">IF(OR(J8428="",J8427=""),"",J8428/J8427-1)</f>
        <v>-0.0930031316960607</v>
      </c>
      <c r="U8428" s="6" t="n">
        <f aca="false">IF(OR(K8428="",K8427=""),"",K8428/K8427-1)</f>
        <v>0.011888586956522</v>
      </c>
      <c r="V8428" s="6" t="n">
        <f aca="false">IF(OR(L8428="",L8427=""),"",L8428/L8427-1)</f>
        <v>0.00669973917045974</v>
      </c>
      <c r="W8428" s="6" t="str">
        <f aca="false">IF(COUNT(O8424:O8428)&lt;5,"",STDEV(O8424:O8428))</f>
        <v/>
      </c>
      <c r="X8428" s="8" t="str">
        <f aca="false">IF(W8428="","",IF(W8428&gt;Controls!$B$2,1,0))</f>
        <v/>
      </c>
    </row>
    <row r="8429" customFormat="false" ht="15.75" hidden="false" customHeight="false" outlineLevel="0" collapsed="false">
      <c r="A8429" s="4" t="n">
        <v>45219</v>
      </c>
      <c r="B8429" s="7" t="n">
        <v>12983.81</v>
      </c>
      <c r="C8429" s="7" t="n">
        <v>15033.31</v>
      </c>
      <c r="D8429" s="7" t="n">
        <v>4224.16</v>
      </c>
      <c r="E8429" s="7" t="n">
        <v>21.71</v>
      </c>
      <c r="F8429" s="7" t="n">
        <v>125.17</v>
      </c>
      <c r="G8429" s="7" t="n">
        <v>171.04</v>
      </c>
      <c r="H8429" s="7" t="n">
        <v>102.67</v>
      </c>
      <c r="I8429" s="7" t="n">
        <v>134.58</v>
      </c>
      <c r="J8429" s="7" t="n">
        <v>211.99</v>
      </c>
      <c r="K8429" s="7" t="n">
        <v>88.75</v>
      </c>
      <c r="L8429" s="7" t="n">
        <v>1982.5</v>
      </c>
      <c r="M8429" s="6" t="n">
        <f aca="false">IF(OR(B8429="",B8428=""),"",B8429/B8428-1)</f>
        <v>-0.0153471285846243</v>
      </c>
      <c r="N8429" s="6" t="n">
        <f aca="false">IF(OR(C8429="",C8428=""),"",C8429/C8428-1)</f>
        <v>-0.0107301941187271</v>
      </c>
      <c r="O8429" s="6" t="n">
        <f aca="false">IF(OR(D8429="",D8428=""),"",D8429/D8428-1)</f>
        <v>-0.0125853202431043</v>
      </c>
      <c r="P8429" s="6" t="n">
        <f aca="false">IF(OR(F8429="",F8428=""),"",F8429/F8428-1)</f>
        <v>-0.0251557632398755</v>
      </c>
      <c r="Q8429" s="6" t="n">
        <f aca="false">IF(OR(G8429="",G8428=""),"",G8429/G8428-1)</f>
        <v>-0.0146897862780114</v>
      </c>
      <c r="R8429" s="6" t="n">
        <f aca="false">IF(OR(H8429="",H8428=""),"",H8429/H8428-1)</f>
        <v>-0.0172298267445199</v>
      </c>
      <c r="S8429" s="6" t="n">
        <f aca="false">IF(OR(I8429="",I8428=""),"",I8429/I8428-1)</f>
        <v>-0.0156524283206553</v>
      </c>
      <c r="T8429" s="6" t="n">
        <f aca="false">IF(OR(J8429="",J8428=""),"",J8429/J8428-1)</f>
        <v>-0.0368906455862977</v>
      </c>
      <c r="U8429" s="6" t="n">
        <f aca="false">IF(OR(K8429="",K8428=""),"",K8429/K8428-1)</f>
        <v>-0.00693745104621246</v>
      </c>
      <c r="V8429" s="6" t="n">
        <f aca="false">IF(OR(L8429="",L8428=""),"",L8429/L8428-1)</f>
        <v>0.0071631782158097</v>
      </c>
      <c r="W8429" s="6" t="str">
        <f aca="false">IF(COUNT(O8425:O8429)&lt;5,"",STDEV(O8425:O8429))</f>
        <v/>
      </c>
      <c r="X8429" s="8" t="str">
        <f aca="false">IF(W8429="","",IF(W8429&gt;Controls!$B$2,1,0))</f>
        <v/>
      </c>
    </row>
    <row r="8430" customFormat="false" ht="15.75" hidden="false" customHeight="false" outlineLevel="0" collapsed="false">
      <c r="A8430" s="4" t="n">
        <v>45220</v>
      </c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6" t="str">
        <f aca="false">IF(OR(B8430="",B8429=""),"",B8430/B8429-1)</f>
        <v/>
      </c>
      <c r="N8430" s="6" t="str">
        <f aca="false">IF(OR(C8430="",C8429=""),"",C8430/C8429-1)</f>
        <v/>
      </c>
      <c r="O8430" s="6" t="str">
        <f aca="false">IF(OR(D8430="",D8429=""),"",D8430/D8429-1)</f>
        <v/>
      </c>
      <c r="P8430" s="6" t="str">
        <f aca="false">IF(OR(F8430="",F8429=""),"",F8430/F8429-1)</f>
        <v/>
      </c>
      <c r="Q8430" s="6" t="str">
        <f aca="false">IF(OR(G8430="",G8429=""),"",G8430/G8429-1)</f>
        <v/>
      </c>
      <c r="R8430" s="6" t="str">
        <f aca="false">IF(OR(H8430="",H8429=""),"",H8430/H8429-1)</f>
        <v/>
      </c>
      <c r="S8430" s="6" t="str">
        <f aca="false">IF(OR(I8430="",I8429=""),"",I8430/I8429-1)</f>
        <v/>
      </c>
      <c r="T8430" s="6" t="str">
        <f aca="false">IF(OR(J8430="",J8429=""),"",J8430/J8429-1)</f>
        <v/>
      </c>
      <c r="U8430" s="6" t="str">
        <f aca="false">IF(OR(K8430="",K8429=""),"",K8430/K8429-1)</f>
        <v/>
      </c>
      <c r="V8430" s="6" t="str">
        <f aca="false">IF(OR(L8430="",L8429=""),"",L8430/L8429-1)</f>
        <v/>
      </c>
      <c r="W8430" s="6" t="str">
        <f aca="false">IF(COUNT(O8426:O8430)&lt;5,"",STDEV(O8426:O8430))</f>
        <v/>
      </c>
      <c r="X8430" s="8" t="str">
        <f aca="false">IF(W8430="","",IF(W8430&gt;Controls!$B$2,1,0))</f>
        <v/>
      </c>
    </row>
    <row r="8431" customFormat="false" ht="15.75" hidden="false" customHeight="false" outlineLevel="0" collapsed="false">
      <c r="A8431" s="4" t="n">
        <v>45221</v>
      </c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6" t="str">
        <f aca="false">IF(OR(B8431="",B8430=""),"",B8431/B8430-1)</f>
        <v/>
      </c>
      <c r="N8431" s="6" t="str">
        <f aca="false">IF(OR(C8431="",C8430=""),"",C8431/C8430-1)</f>
        <v/>
      </c>
      <c r="O8431" s="6" t="str">
        <f aca="false">IF(OR(D8431="",D8430=""),"",D8431/D8430-1)</f>
        <v/>
      </c>
      <c r="P8431" s="6" t="str">
        <f aca="false">IF(OR(F8431="",F8430=""),"",F8431/F8430-1)</f>
        <v/>
      </c>
      <c r="Q8431" s="6" t="str">
        <f aca="false">IF(OR(G8431="",G8430=""),"",G8431/G8430-1)</f>
        <v/>
      </c>
      <c r="R8431" s="6" t="str">
        <f aca="false">IF(OR(H8431="",H8430=""),"",H8431/H8430-1)</f>
        <v/>
      </c>
      <c r="S8431" s="6" t="str">
        <f aca="false">IF(OR(I8431="",I8430=""),"",I8431/I8430-1)</f>
        <v/>
      </c>
      <c r="T8431" s="6" t="str">
        <f aca="false">IF(OR(J8431="",J8430=""),"",J8431/J8430-1)</f>
        <v/>
      </c>
      <c r="U8431" s="6" t="str">
        <f aca="false">IF(OR(K8431="",K8430=""),"",K8431/K8430-1)</f>
        <v/>
      </c>
      <c r="V8431" s="6" t="str">
        <f aca="false">IF(OR(L8431="",L8430=""),"",L8431/L8430-1)</f>
        <v/>
      </c>
      <c r="W8431" s="6" t="str">
        <f aca="false">IF(COUNT(O8427:O8431)&lt;5,"",STDEV(O8427:O8431))</f>
        <v/>
      </c>
      <c r="X8431" s="8" t="str">
        <f aca="false">IF(W8431="","",IF(W8431&gt;Controls!$B$2,1,0))</f>
        <v/>
      </c>
    </row>
    <row r="8432" customFormat="false" ht="15.75" hidden="false" customHeight="false" outlineLevel="0" collapsed="false">
      <c r="A8432" s="4" t="n">
        <v>45222</v>
      </c>
      <c r="B8432" s="7" t="n">
        <v>13018.33</v>
      </c>
      <c r="C8432" s="7" t="n">
        <v>14946.01</v>
      </c>
      <c r="D8432" s="7" t="n">
        <v>4217.04</v>
      </c>
      <c r="E8432" s="7" t="n">
        <v>20.37</v>
      </c>
      <c r="F8432" s="7" t="n">
        <v>126.56</v>
      </c>
      <c r="G8432" s="7" t="n">
        <v>171.16</v>
      </c>
      <c r="H8432" s="7" t="n">
        <v>101.17</v>
      </c>
      <c r="I8432" s="7" t="n">
        <v>135.48</v>
      </c>
      <c r="J8432" s="7" t="n">
        <v>212.08</v>
      </c>
      <c r="K8432" s="7" t="n">
        <v>85.49</v>
      </c>
      <c r="L8432" s="7" t="n">
        <v>1976.3</v>
      </c>
      <c r="M8432" s="6" t="str">
        <f aca="false">IF(OR(B8432="",B8431=""),"",B8432/B8431-1)</f>
        <v/>
      </c>
      <c r="N8432" s="6" t="str">
        <f aca="false">IF(OR(C8432="",C8431=""),"",C8432/C8431-1)</f>
        <v/>
      </c>
      <c r="O8432" s="6" t="str">
        <f aca="false">IF(OR(D8432="",D8431=""),"",D8432/D8431-1)</f>
        <v/>
      </c>
      <c r="P8432" s="6" t="str">
        <f aca="false">IF(OR(F8432="",F8431=""),"",F8432/F8431-1)</f>
        <v/>
      </c>
      <c r="Q8432" s="6" t="str">
        <f aca="false">IF(OR(G8432="",G8431=""),"",G8432/G8431-1)</f>
        <v/>
      </c>
      <c r="R8432" s="6" t="str">
        <f aca="false">IF(OR(H8432="",H8431=""),"",H8432/H8431-1)</f>
        <v/>
      </c>
      <c r="S8432" s="6" t="str">
        <f aca="false">IF(OR(I8432="",I8431=""),"",I8432/I8431-1)</f>
        <v/>
      </c>
      <c r="T8432" s="6" t="str">
        <f aca="false">IF(OR(J8432="",J8431=""),"",J8432/J8431-1)</f>
        <v/>
      </c>
      <c r="U8432" s="6" t="str">
        <f aca="false">IF(OR(K8432="",K8431=""),"",K8432/K8431-1)</f>
        <v/>
      </c>
      <c r="V8432" s="6" t="str">
        <f aca="false">IF(OR(L8432="",L8431=""),"",L8432/L8431-1)</f>
        <v/>
      </c>
      <c r="W8432" s="6" t="str">
        <f aca="false">IF(COUNT(O8428:O8432)&lt;5,"",STDEV(O8428:O8432))</f>
        <v/>
      </c>
      <c r="X8432" s="8" t="str">
        <f aca="false">IF(W8432="","",IF(W8432&gt;Controls!$B$2,1,0))</f>
        <v/>
      </c>
    </row>
    <row r="8433" customFormat="false" ht="15.75" hidden="false" customHeight="false" outlineLevel="0" collapsed="false">
      <c r="A8433" s="4" t="n">
        <v>45223</v>
      </c>
      <c r="B8433" s="7" t="n">
        <v>13139.87</v>
      </c>
      <c r="C8433" s="7" t="n">
        <v>15025.76</v>
      </c>
      <c r="D8433" s="7" t="n">
        <v>4247.68</v>
      </c>
      <c r="E8433" s="7" t="n">
        <v>18.97</v>
      </c>
      <c r="F8433" s="7" t="n">
        <v>128.56</v>
      </c>
      <c r="G8433" s="7" t="n">
        <v>171.59</v>
      </c>
      <c r="H8433" s="7" t="n">
        <v>100.19</v>
      </c>
      <c r="I8433" s="7" t="n">
        <v>137.77</v>
      </c>
      <c r="J8433" s="7" t="n">
        <v>216.52</v>
      </c>
      <c r="K8433" s="7" t="n">
        <v>83.74</v>
      </c>
      <c r="L8433" s="7" t="n">
        <v>1975</v>
      </c>
      <c r="M8433" s="6" t="n">
        <f aca="false">IF(OR(B8433="",B8432=""),"",B8433/B8432-1)</f>
        <v>0.00933606691488076</v>
      </c>
      <c r="N8433" s="6" t="n">
        <f aca="false">IF(OR(C8433="",C8432=""),"",C8433/C8432-1)</f>
        <v>0.0053358722495167</v>
      </c>
      <c r="O8433" s="6" t="n">
        <f aca="false">IF(OR(D8433="",D8432=""),"",D8433/D8432-1)</f>
        <v>0.00726575986948208</v>
      </c>
      <c r="P8433" s="6" t="n">
        <f aca="false">IF(OR(F8433="",F8432=""),"",F8433/F8432-1)</f>
        <v>0.015802781289507</v>
      </c>
      <c r="Q8433" s="6" t="n">
        <f aca="false">IF(OR(G8433="",G8432=""),"",G8433/G8432-1)</f>
        <v>0.00251226922178094</v>
      </c>
      <c r="R8433" s="6" t="n">
        <f aca="false">IF(OR(H8433="",H8432=""),"",H8433/H8432-1)</f>
        <v>-0.00968666600770984</v>
      </c>
      <c r="S8433" s="6" t="n">
        <f aca="false">IF(OR(I8433="",I8432=""),"",I8433/I8432-1)</f>
        <v>0.0169028638913495</v>
      </c>
      <c r="T8433" s="6" t="n">
        <f aca="false">IF(OR(J8433="",J8432=""),"",J8433/J8432-1)</f>
        <v>0.0209354960392305</v>
      </c>
      <c r="U8433" s="6" t="n">
        <f aca="false">IF(OR(K8433="",K8432=""),"",K8433/K8432-1)</f>
        <v>-0.0204702304363084</v>
      </c>
      <c r="V8433" s="6" t="n">
        <f aca="false">IF(OR(L8433="",L8432=""),"",L8433/L8432-1)</f>
        <v>-0.000657794869200035</v>
      </c>
      <c r="W8433" s="6" t="str">
        <f aca="false">IF(COUNT(O8429:O8433)&lt;5,"",STDEV(O8429:O8433))</f>
        <v/>
      </c>
      <c r="X8433" s="8" t="str">
        <f aca="false">IF(W8433="","",IF(W8433&gt;Controls!$B$2,1,0))</f>
        <v/>
      </c>
    </row>
    <row r="8434" customFormat="false" ht="15.75" hidden="false" customHeight="false" outlineLevel="0" collapsed="false">
      <c r="A8434" s="4" t="n">
        <v>45224</v>
      </c>
      <c r="B8434" s="7" t="n">
        <v>12821.22</v>
      </c>
      <c r="C8434" s="7" t="n">
        <v>14914.12</v>
      </c>
      <c r="D8434" s="7" t="n">
        <v>4186.77</v>
      </c>
      <c r="E8434" s="7" t="n">
        <v>20.19</v>
      </c>
      <c r="F8434" s="7" t="n">
        <v>121.39</v>
      </c>
      <c r="G8434" s="7" t="n">
        <v>169.28</v>
      </c>
      <c r="H8434" s="7" t="n">
        <v>100.37</v>
      </c>
      <c r="I8434" s="7" t="n">
        <v>124.67</v>
      </c>
      <c r="J8434" s="7" t="n">
        <v>212.42</v>
      </c>
      <c r="K8434" s="7" t="n">
        <v>85.39</v>
      </c>
      <c r="L8434" s="7" t="n">
        <v>1984.1</v>
      </c>
      <c r="M8434" s="6" t="n">
        <f aca="false">IF(OR(B8434="",B8433=""),"",B8434/B8433-1)</f>
        <v>-0.0242506204399283</v>
      </c>
      <c r="N8434" s="6" t="n">
        <f aca="false">IF(OR(C8434="",C8433=""),"",C8434/C8433-1)</f>
        <v>-0.00742990703964386</v>
      </c>
      <c r="O8434" s="6" t="n">
        <f aca="false">IF(OR(D8434="",D8433=""),"",D8434/D8433-1)</f>
        <v>-0.0143395924363416</v>
      </c>
      <c r="P8434" s="6" t="n">
        <f aca="false">IF(OR(F8434="",F8433=""),"",F8434/F8433-1)</f>
        <v>-0.0557716241443684</v>
      </c>
      <c r="Q8434" s="6" t="n">
        <f aca="false">IF(OR(G8434="",G8433=""),"",G8434/G8433-1)</f>
        <v>-0.0134623229791946</v>
      </c>
      <c r="R8434" s="6" t="n">
        <f aca="false">IF(OR(H8434="",H8433=""),"",H8434/H8433-1)</f>
        <v>0.00179658648567727</v>
      </c>
      <c r="S8434" s="6" t="n">
        <f aca="false">IF(OR(I8434="",I8433=""),"",I8434/I8433-1)</f>
        <v>-0.0950860129200842</v>
      </c>
      <c r="T8434" s="6" t="n">
        <f aca="false">IF(OR(J8434="",J8433=""),"",J8434/J8433-1)</f>
        <v>-0.0189358950674303</v>
      </c>
      <c r="U8434" s="6" t="n">
        <f aca="false">IF(OR(K8434="",K8433=""),"",K8434/K8433-1)</f>
        <v>0.019703845235252</v>
      </c>
      <c r="V8434" s="6" t="n">
        <f aca="false">IF(OR(L8434="",L8433=""),"",L8434/L8433-1)</f>
        <v>0.00460759493670881</v>
      </c>
      <c r="W8434" s="6" t="str">
        <f aca="false">IF(COUNT(O8430:O8434)&lt;5,"",STDEV(O8430:O8434))</f>
        <v/>
      </c>
      <c r="X8434" s="8" t="str">
        <f aca="false">IF(W8434="","",IF(W8434&gt;Controls!$B$2,1,0))</f>
        <v/>
      </c>
    </row>
    <row r="8435" customFormat="false" ht="15.75" hidden="false" customHeight="false" outlineLevel="0" collapsed="false">
      <c r="A8435" s="4" t="n">
        <v>45225</v>
      </c>
      <c r="B8435" s="7" t="n">
        <v>12595.61</v>
      </c>
      <c r="C8435" s="7" t="n">
        <v>14858.7</v>
      </c>
      <c r="D8435" s="7" t="n">
        <v>4137.23</v>
      </c>
      <c r="E8435" s="7" t="n">
        <v>20.68</v>
      </c>
      <c r="F8435" s="7" t="n">
        <v>119.57</v>
      </c>
      <c r="G8435" s="7" t="n">
        <v>165.11</v>
      </c>
      <c r="H8435" s="7" t="n">
        <v>99.46</v>
      </c>
      <c r="I8435" s="7" t="n">
        <v>121.36</v>
      </c>
      <c r="J8435" s="7" t="n">
        <v>205.76</v>
      </c>
      <c r="K8435" s="7" t="n">
        <v>83.21</v>
      </c>
      <c r="L8435" s="7" t="n">
        <v>1987.2</v>
      </c>
      <c r="M8435" s="6" t="n">
        <f aca="false">IF(OR(B8435="",B8434=""),"",B8435/B8434-1)</f>
        <v>-0.017596609371027</v>
      </c>
      <c r="N8435" s="6" t="n">
        <f aca="false">IF(OR(C8435="",C8434=""),"",C8435/C8434-1)</f>
        <v>-0.00371594167138256</v>
      </c>
      <c r="O8435" s="6" t="n">
        <f aca="false">IF(OR(D8435="",D8434=""),"",D8435/D8434-1)</f>
        <v>-0.0118325105033238</v>
      </c>
      <c r="P8435" s="6" t="n">
        <f aca="false">IF(OR(F8435="",F8434=""),"",F8435/F8434-1)</f>
        <v>-0.0149929977757641</v>
      </c>
      <c r="Q8435" s="6" t="n">
        <f aca="false">IF(OR(G8435="",G8434=""),"",G8435/G8434-1)</f>
        <v>-0.0246337429111531</v>
      </c>
      <c r="R8435" s="6" t="n">
        <f aca="false">IF(OR(H8435="",H8434=""),"",H8435/H8434-1)</f>
        <v>-0.00906645411975704</v>
      </c>
      <c r="S8435" s="6" t="n">
        <f aca="false">IF(OR(I8435="",I8434=""),"",I8435/I8434-1)</f>
        <v>-0.0265500922435229</v>
      </c>
      <c r="T8435" s="6" t="n">
        <f aca="false">IF(OR(J8435="",J8434=""),"",J8435/J8434-1)</f>
        <v>-0.0313529799453912</v>
      </c>
      <c r="U8435" s="6" t="n">
        <f aca="false">IF(OR(K8435="",K8434=""),"",K8435/K8434-1)</f>
        <v>-0.0255299215364798</v>
      </c>
      <c r="V8435" s="6" t="n">
        <f aca="false">IF(OR(L8435="",L8434=""),"",L8435/L8434-1)</f>
        <v>0.00156242124892914</v>
      </c>
      <c r="W8435" s="6" t="str">
        <f aca="false">IF(COUNT(O8431:O8435)&lt;5,"",STDEV(O8431:O8435))</f>
        <v/>
      </c>
      <c r="X8435" s="8" t="str">
        <f aca="false">IF(W8435="","",IF(W8435&gt;Controls!$B$2,1,0))</f>
        <v/>
      </c>
    </row>
    <row r="8436" customFormat="false" ht="15.75" hidden="false" customHeight="false" outlineLevel="0" collapsed="false">
      <c r="A8436" s="4" t="n">
        <v>45226</v>
      </c>
      <c r="B8436" s="7" t="n">
        <v>12643.01</v>
      </c>
      <c r="C8436" s="7" t="n">
        <v>14675.78</v>
      </c>
      <c r="D8436" s="7" t="n">
        <v>4117.37</v>
      </c>
      <c r="E8436" s="7" t="n">
        <v>21.27</v>
      </c>
      <c r="F8436" s="7" t="n">
        <v>127.74</v>
      </c>
      <c r="G8436" s="7" t="n">
        <v>166.43</v>
      </c>
      <c r="H8436" s="7" t="n">
        <v>97.56</v>
      </c>
      <c r="I8436" s="7" t="n">
        <v>121.25</v>
      </c>
      <c r="J8436" s="7" t="n">
        <v>207.3</v>
      </c>
      <c r="K8436" s="7" t="n">
        <v>85.54</v>
      </c>
      <c r="L8436" s="7" t="n">
        <v>1988.6</v>
      </c>
      <c r="M8436" s="6" t="n">
        <f aca="false">IF(OR(B8436="",B8435=""),"",B8436/B8435-1)</f>
        <v>0.0037632159141161</v>
      </c>
      <c r="N8436" s="6" t="n">
        <f aca="false">IF(OR(C8436="",C8435=""),"",C8436/C8435-1)</f>
        <v>-0.0123106328279056</v>
      </c>
      <c r="O8436" s="6" t="n">
        <f aca="false">IF(OR(D8436="",D8435=""),"",D8436/D8435-1)</f>
        <v>-0.00480031325307018</v>
      </c>
      <c r="P8436" s="6" t="n">
        <f aca="false">IF(OR(F8436="",F8435=""),"",F8436/F8435-1)</f>
        <v>0.0683281759638705</v>
      </c>
      <c r="Q8436" s="6" t="n">
        <f aca="false">IF(OR(G8436="",G8435=""),"",G8436/G8435-1)</f>
        <v>0.00799467021985345</v>
      </c>
      <c r="R8436" s="6" t="n">
        <f aca="false">IF(OR(H8436="",H8435=""),"",H8436/H8435-1)</f>
        <v>-0.0191031570480594</v>
      </c>
      <c r="S8436" s="6" t="n">
        <f aca="false">IF(OR(I8436="",I8435=""),"",I8436/I8435-1)</f>
        <v>-0.000906394199077121</v>
      </c>
      <c r="T8436" s="6" t="n">
        <f aca="false">IF(OR(J8436="",J8435=""),"",J8436/J8435-1)</f>
        <v>0.00748444790046676</v>
      </c>
      <c r="U8436" s="6" t="n">
        <f aca="false">IF(OR(K8436="",K8435=""),"",K8436/K8435-1)</f>
        <v>0.0280014421343591</v>
      </c>
      <c r="V8436" s="6" t="n">
        <f aca="false">IF(OR(L8436="",L8435=""),"",L8436/L8435-1)</f>
        <v>0.000704508856682606</v>
      </c>
      <c r="W8436" s="6" t="str">
        <f aca="false">IF(COUNT(O8432:O8436)&lt;5,"",STDEV(O8432:O8436))</f>
        <v/>
      </c>
      <c r="X8436" s="8" t="str">
        <f aca="false">IF(W8436="","",IF(W8436&gt;Controls!$B$2,1,0))</f>
        <v/>
      </c>
    </row>
    <row r="8437" customFormat="false" ht="15.75" hidden="false" customHeight="false" outlineLevel="0" collapsed="false">
      <c r="A8437" s="4" t="n">
        <v>45227</v>
      </c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6" t="str">
        <f aca="false">IF(OR(B8437="",B8436=""),"",B8437/B8436-1)</f>
        <v/>
      </c>
      <c r="N8437" s="6" t="str">
        <f aca="false">IF(OR(C8437="",C8436=""),"",C8437/C8436-1)</f>
        <v/>
      </c>
      <c r="O8437" s="6" t="str">
        <f aca="false">IF(OR(D8437="",D8436=""),"",D8437/D8436-1)</f>
        <v/>
      </c>
      <c r="P8437" s="6" t="str">
        <f aca="false">IF(OR(F8437="",F8436=""),"",F8437/F8436-1)</f>
        <v/>
      </c>
      <c r="Q8437" s="6" t="str">
        <f aca="false">IF(OR(G8437="",G8436=""),"",G8437/G8436-1)</f>
        <v/>
      </c>
      <c r="R8437" s="6" t="str">
        <f aca="false">IF(OR(H8437="",H8436=""),"",H8437/H8436-1)</f>
        <v/>
      </c>
      <c r="S8437" s="6" t="str">
        <f aca="false">IF(OR(I8437="",I8436=""),"",I8437/I8436-1)</f>
        <v/>
      </c>
      <c r="T8437" s="6" t="str">
        <f aca="false">IF(OR(J8437="",J8436=""),"",J8437/J8436-1)</f>
        <v/>
      </c>
      <c r="U8437" s="6" t="str">
        <f aca="false">IF(OR(K8437="",K8436=""),"",K8437/K8436-1)</f>
        <v/>
      </c>
      <c r="V8437" s="6" t="str">
        <f aca="false">IF(OR(L8437="",L8436=""),"",L8437/L8436-1)</f>
        <v/>
      </c>
      <c r="W8437" s="6" t="str">
        <f aca="false">IF(COUNT(O8433:O8437)&lt;5,"",STDEV(O8433:O8437))</f>
        <v/>
      </c>
      <c r="X8437" s="8" t="str">
        <f aca="false">IF(W8437="","",IF(W8437&gt;Controls!$B$2,1,0))</f>
        <v/>
      </c>
    </row>
    <row r="8438" customFormat="false" ht="15.75" hidden="false" customHeight="false" outlineLevel="0" collapsed="false">
      <c r="A8438" s="4" t="n">
        <v>45228</v>
      </c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6" t="str">
        <f aca="false">IF(OR(B8438="",B8437=""),"",B8438/B8437-1)</f>
        <v/>
      </c>
      <c r="N8438" s="6" t="str">
        <f aca="false">IF(OR(C8438="",C8437=""),"",C8438/C8437-1)</f>
        <v/>
      </c>
      <c r="O8438" s="6" t="str">
        <f aca="false">IF(OR(D8438="",D8437=""),"",D8438/D8437-1)</f>
        <v/>
      </c>
      <c r="P8438" s="6" t="str">
        <f aca="false">IF(OR(F8438="",F8437=""),"",F8438/F8437-1)</f>
        <v/>
      </c>
      <c r="Q8438" s="6" t="str">
        <f aca="false">IF(OR(G8438="",G8437=""),"",G8438/G8437-1)</f>
        <v/>
      </c>
      <c r="R8438" s="6" t="str">
        <f aca="false">IF(OR(H8438="",H8437=""),"",H8438/H8437-1)</f>
        <v/>
      </c>
      <c r="S8438" s="6" t="str">
        <f aca="false">IF(OR(I8438="",I8437=""),"",I8438/I8437-1)</f>
        <v/>
      </c>
      <c r="T8438" s="6" t="str">
        <f aca="false">IF(OR(J8438="",J8437=""),"",J8438/J8437-1)</f>
        <v/>
      </c>
      <c r="U8438" s="6" t="str">
        <f aca="false">IF(OR(K8438="",K8437=""),"",K8438/K8437-1)</f>
        <v/>
      </c>
      <c r="V8438" s="6" t="str">
        <f aca="false">IF(OR(L8438="",L8437=""),"",L8438/L8437-1)</f>
        <v/>
      </c>
      <c r="W8438" s="6" t="str">
        <f aca="false">IF(COUNT(O8434:O8438)&lt;5,"",STDEV(O8434:O8438))</f>
        <v/>
      </c>
      <c r="X8438" s="8" t="str">
        <f aca="false">IF(W8438="","",IF(W8438&gt;Controls!$B$2,1,0))</f>
        <v/>
      </c>
    </row>
    <row r="8439" customFormat="false" ht="15.75" hidden="false" customHeight="false" outlineLevel="0" collapsed="false">
      <c r="A8439" s="4" t="n">
        <v>45229</v>
      </c>
      <c r="B8439" s="7" t="n">
        <v>12789.48</v>
      </c>
      <c r="C8439" s="7" t="n">
        <v>14825.89</v>
      </c>
      <c r="D8439" s="7" t="n">
        <v>4166.82</v>
      </c>
      <c r="E8439" s="7" t="n">
        <v>19.75</v>
      </c>
      <c r="F8439" s="7" t="n">
        <v>132.71</v>
      </c>
      <c r="G8439" s="7" t="n">
        <v>168.47</v>
      </c>
      <c r="H8439" s="7" t="n">
        <v>97.87</v>
      </c>
      <c r="I8439" s="7" t="n">
        <v>123.53</v>
      </c>
      <c r="J8439" s="7" t="n">
        <v>197.36</v>
      </c>
      <c r="K8439" s="7" t="n">
        <v>82.31</v>
      </c>
      <c r="L8439" s="7" t="n">
        <v>1996.2</v>
      </c>
      <c r="M8439" s="6" t="str">
        <f aca="false">IF(OR(B8439="",B8438=""),"",B8439/B8438-1)</f>
        <v/>
      </c>
      <c r="N8439" s="6" t="str">
        <f aca="false">IF(OR(C8439="",C8438=""),"",C8439/C8438-1)</f>
        <v/>
      </c>
      <c r="O8439" s="6" t="str">
        <f aca="false">IF(OR(D8439="",D8438=""),"",D8439/D8438-1)</f>
        <v/>
      </c>
      <c r="P8439" s="6" t="str">
        <f aca="false">IF(OR(F8439="",F8438=""),"",F8439/F8438-1)</f>
        <v/>
      </c>
      <c r="Q8439" s="6" t="str">
        <f aca="false">IF(OR(G8439="",G8438=""),"",G8439/G8438-1)</f>
        <v/>
      </c>
      <c r="R8439" s="6" t="str">
        <f aca="false">IF(OR(H8439="",H8438=""),"",H8439/H8438-1)</f>
        <v/>
      </c>
      <c r="S8439" s="6" t="str">
        <f aca="false">IF(OR(I8439="",I8438=""),"",I8439/I8438-1)</f>
        <v/>
      </c>
      <c r="T8439" s="6" t="str">
        <f aca="false">IF(OR(J8439="",J8438=""),"",J8439/J8438-1)</f>
        <v/>
      </c>
      <c r="U8439" s="6" t="str">
        <f aca="false">IF(OR(K8439="",K8438=""),"",K8439/K8438-1)</f>
        <v/>
      </c>
      <c r="V8439" s="6" t="str">
        <f aca="false">IF(OR(L8439="",L8438=""),"",L8439/L8438-1)</f>
        <v/>
      </c>
      <c r="W8439" s="6" t="str">
        <f aca="false">IF(COUNT(O8435:O8439)&lt;5,"",STDEV(O8435:O8439))</f>
        <v/>
      </c>
      <c r="X8439" s="8" t="str">
        <f aca="false">IF(W8439="","",IF(W8439&gt;Controls!$B$2,1,0))</f>
        <v/>
      </c>
    </row>
    <row r="8440" customFormat="false" ht="15.75" hidden="false" customHeight="false" outlineLevel="0" collapsed="false">
      <c r="A8440" s="4" t="n">
        <v>45230</v>
      </c>
      <c r="B8440" s="7" t="n">
        <v>12851.24</v>
      </c>
      <c r="C8440" s="7" t="n">
        <v>14919.2</v>
      </c>
      <c r="D8440" s="7" t="n">
        <v>4193.8</v>
      </c>
      <c r="E8440" s="7" t="n">
        <v>18.14</v>
      </c>
      <c r="F8440" s="7" t="n">
        <v>133.09</v>
      </c>
      <c r="G8440" s="7" t="n">
        <v>168.95</v>
      </c>
      <c r="H8440" s="7" t="n">
        <v>97.84</v>
      </c>
      <c r="I8440" s="7" t="n">
        <v>123.15</v>
      </c>
      <c r="J8440" s="7" t="n">
        <v>200.84</v>
      </c>
      <c r="K8440" s="7" t="n">
        <v>81.02</v>
      </c>
      <c r="L8440" s="7" t="n">
        <v>1985.2</v>
      </c>
      <c r="M8440" s="6" t="n">
        <f aca="false">IF(OR(B8440="",B8439=""),"",B8440/B8439-1)</f>
        <v>0.00482896880873973</v>
      </c>
      <c r="N8440" s="6" t="n">
        <f aca="false">IF(OR(C8440="",C8439=""),"",C8440/C8439-1)</f>
        <v>0.00629371997229189</v>
      </c>
      <c r="O8440" s="6" t="n">
        <f aca="false">IF(OR(D8440="",D8439=""),"",D8440/D8439-1)</f>
        <v>0.00647496172140882</v>
      </c>
      <c r="P8440" s="6" t="n">
        <f aca="false">IF(OR(F8440="",F8439=""),"",F8440/F8439-1)</f>
        <v>0.00286338633109784</v>
      </c>
      <c r="Q8440" s="6" t="n">
        <f aca="false">IF(OR(G8440="",G8439=""),"",G8440/G8439-1)</f>
        <v>0.00284917195939927</v>
      </c>
      <c r="R8440" s="6" t="n">
        <f aca="false">IF(OR(H8440="",H8439=""),"",H8440/H8439-1)</f>
        <v>-0.000306529069173389</v>
      </c>
      <c r="S8440" s="6" t="n">
        <f aca="false">IF(OR(I8440="",I8439=""),"",I8440/I8439-1)</f>
        <v>-0.00307617582773412</v>
      </c>
      <c r="T8440" s="6" t="n">
        <f aca="false">IF(OR(J8440="",J8439=""),"",J8440/J8439-1)</f>
        <v>0.017632752330766</v>
      </c>
      <c r="U8440" s="6" t="n">
        <f aca="false">IF(OR(K8440="",K8439=""),"",K8440/K8439-1)</f>
        <v>-0.0156724577815576</v>
      </c>
      <c r="V8440" s="6" t="n">
        <f aca="false">IF(OR(L8440="",L8439=""),"",L8440/L8439-1)</f>
        <v>-0.00551046989279636</v>
      </c>
      <c r="W8440" s="6" t="str">
        <f aca="false">IF(COUNT(O8436:O8440)&lt;5,"",STDEV(O8436:O8440))</f>
        <v/>
      </c>
      <c r="X8440" s="8" t="str">
        <f aca="false">IF(W8440="","",IF(W8440&gt;Controls!$B$2,1,0))</f>
        <v/>
      </c>
    </row>
    <row r="8441" customFormat="false" ht="15.75" hidden="false" customHeight="false" outlineLevel="0" collapsed="false">
      <c r="A8441" s="4" t="n">
        <v>45231</v>
      </c>
      <c r="B8441" s="7" t="n">
        <v>13061.47</v>
      </c>
      <c r="C8441" s="7" t="n">
        <v>15002.55</v>
      </c>
      <c r="D8441" s="7" t="n">
        <v>4237.86</v>
      </c>
      <c r="E8441" s="7" t="n">
        <v>16.87</v>
      </c>
      <c r="F8441" s="7" t="n">
        <v>137</v>
      </c>
      <c r="G8441" s="7" t="n">
        <v>172.12</v>
      </c>
      <c r="H8441" s="7" t="n">
        <v>97.65</v>
      </c>
      <c r="I8441" s="7" t="n">
        <v>125.5</v>
      </c>
      <c r="J8441" s="7" t="n">
        <v>205.66</v>
      </c>
      <c r="K8441" s="7" t="n">
        <v>80.44</v>
      </c>
      <c r="L8441" s="7" t="n">
        <v>1978.8</v>
      </c>
      <c r="M8441" s="6" t="n">
        <f aca="false">IF(OR(B8441="",B8440=""),"",B8441/B8440-1)</f>
        <v>0.0163587326981676</v>
      </c>
      <c r="N8441" s="6" t="n">
        <f aca="false">IF(OR(C8441="",C8440=""),"",C8441/C8440-1)</f>
        <v>0.00558676068421882</v>
      </c>
      <c r="O8441" s="6" t="n">
        <f aca="false">IF(OR(D8441="",D8440=""),"",D8441/D8440-1)</f>
        <v>0.0105059850255138</v>
      </c>
      <c r="P8441" s="6" t="n">
        <f aca="false">IF(OR(F8441="",F8440=""),"",F8441/F8440-1)</f>
        <v>0.0293786159741527</v>
      </c>
      <c r="Q8441" s="6" t="n">
        <f aca="false">IF(OR(G8441="",G8440=""),"",G8441/G8440-1)</f>
        <v>0.0187629476176385</v>
      </c>
      <c r="R8441" s="6" t="n">
        <f aca="false">IF(OR(H8441="",H8440=""),"",H8441/H8440-1)</f>
        <v>-0.00194194603434172</v>
      </c>
      <c r="S8441" s="6" t="n">
        <f aca="false">IF(OR(I8441="",I8440=""),"",I8441/I8440-1)</f>
        <v>0.0190824198132358</v>
      </c>
      <c r="T8441" s="6" t="n">
        <f aca="false">IF(OR(J8441="",J8440=""),"",J8441/J8440-1)</f>
        <v>0.0239992033459471</v>
      </c>
      <c r="U8441" s="6" t="n">
        <f aca="false">IF(OR(K8441="",K8440=""),"",K8441/K8440-1)</f>
        <v>-0.00715872624043445</v>
      </c>
      <c r="V8441" s="6" t="n">
        <f aca="false">IF(OR(L8441="",L8440=""),"",L8441/L8440-1)</f>
        <v>-0.00322385653838408</v>
      </c>
      <c r="W8441" s="6" t="str">
        <f aca="false">IF(COUNT(O8437:O8441)&lt;5,"",STDEV(O8437:O8441))</f>
        <v/>
      </c>
      <c r="X8441" s="8" t="str">
        <f aca="false">IF(W8441="","",IF(W8441&gt;Controls!$B$2,1,0))</f>
        <v/>
      </c>
    </row>
    <row r="8442" customFormat="false" ht="15.75" hidden="false" customHeight="false" outlineLevel="0" collapsed="false">
      <c r="A8442" s="4" t="n">
        <v>45232</v>
      </c>
      <c r="B8442" s="7" t="n">
        <v>13294.19</v>
      </c>
      <c r="C8442" s="7" t="n">
        <v>15332.6</v>
      </c>
      <c r="D8442" s="7" t="n">
        <v>4317.78</v>
      </c>
      <c r="E8442" s="7" t="n">
        <v>15.66</v>
      </c>
      <c r="F8442" s="7" t="n">
        <v>138.07</v>
      </c>
      <c r="G8442" s="7" t="n">
        <v>175.68</v>
      </c>
      <c r="H8442" s="7" t="n">
        <v>100.85</v>
      </c>
      <c r="I8442" s="7" t="n">
        <v>126.53</v>
      </c>
      <c r="J8442" s="7" t="n">
        <v>218.51</v>
      </c>
      <c r="K8442" s="7" t="n">
        <v>82.46</v>
      </c>
      <c r="L8442" s="7" t="n">
        <v>1985.6</v>
      </c>
      <c r="M8442" s="6" t="n">
        <f aca="false">IF(OR(B8442="",B8441=""),"",B8442/B8441-1)</f>
        <v>0.0178172900906255</v>
      </c>
      <c r="N8442" s="6" t="n">
        <f aca="false">IF(OR(C8442="",C8441=""),"",C8442/C8441-1)</f>
        <v>0.0219995934024551</v>
      </c>
      <c r="O8442" s="6" t="n">
        <f aca="false">IF(OR(D8442="",D8441=""),"",D8442/D8441-1)</f>
        <v>0.0188585748467387</v>
      </c>
      <c r="P8442" s="6" t="n">
        <f aca="false">IF(OR(F8442="",F8441=""),"",F8442/F8441-1)</f>
        <v>0.00781021897810219</v>
      </c>
      <c r="Q8442" s="6" t="n">
        <f aca="false">IF(OR(G8442="",G8441=""),"",G8442/G8441-1)</f>
        <v>0.020683244248199</v>
      </c>
      <c r="R8442" s="6" t="n">
        <f aca="false">IF(OR(H8442="",H8441=""),"",H8442/H8441-1)</f>
        <v>0.0327700972862262</v>
      </c>
      <c r="S8442" s="6" t="n">
        <f aca="false">IF(OR(I8442="",I8441=""),"",I8442/I8441-1)</f>
        <v>0.00820717131474114</v>
      </c>
      <c r="T8442" s="6" t="n">
        <f aca="false">IF(OR(J8442="",J8441=""),"",J8442/J8441-1)</f>
        <v>0.0624817660215891</v>
      </c>
      <c r="U8442" s="6" t="n">
        <f aca="false">IF(OR(K8442="",K8441=""),"",K8442/K8441-1)</f>
        <v>0.0251118846345102</v>
      </c>
      <c r="V8442" s="6" t="n">
        <f aca="false">IF(OR(L8442="",L8441=""),"",L8442/L8441-1)</f>
        <v>0.00343642611683848</v>
      </c>
      <c r="W8442" s="6" t="str">
        <f aca="false">IF(COUNT(O8438:O8442)&lt;5,"",STDEV(O8438:O8442))</f>
        <v/>
      </c>
      <c r="X8442" s="8" t="str">
        <f aca="false">IF(W8442="","",IF(W8442&gt;Controls!$B$2,1,0))</f>
        <v/>
      </c>
    </row>
    <row r="8443" customFormat="false" ht="15.75" hidden="false" customHeight="false" outlineLevel="0" collapsed="false">
      <c r="A8443" s="4" t="n">
        <v>45233</v>
      </c>
      <c r="B8443" s="7" t="n">
        <v>13478.28</v>
      </c>
      <c r="C8443" s="7" t="n">
        <v>15475.2</v>
      </c>
      <c r="D8443" s="7" t="n">
        <v>4358.34</v>
      </c>
      <c r="E8443" s="7" t="n">
        <v>14.91</v>
      </c>
      <c r="F8443" s="7" t="n">
        <v>138.6</v>
      </c>
      <c r="G8443" s="7" t="n">
        <v>174.77</v>
      </c>
      <c r="H8443" s="7" t="n">
        <v>99.62</v>
      </c>
      <c r="I8443" s="7" t="n">
        <v>128.13</v>
      </c>
      <c r="J8443" s="7" t="n">
        <v>219.96</v>
      </c>
      <c r="K8443" s="7" t="n">
        <v>80.51</v>
      </c>
      <c r="L8443" s="7" t="n">
        <v>1991.5</v>
      </c>
      <c r="M8443" s="6" t="n">
        <f aca="false">IF(OR(B8443="",B8442=""),"",B8443/B8442-1)</f>
        <v>0.0138474025119244</v>
      </c>
      <c r="N8443" s="6" t="n">
        <f aca="false">IF(OR(C8443="",C8442=""),"",C8443/C8442-1)</f>
        <v>0.00930044480388204</v>
      </c>
      <c r="O8443" s="6" t="n">
        <f aca="false">IF(OR(D8443="",D8442=""),"",D8443/D8442-1)</f>
        <v>0.00939371621527729</v>
      </c>
      <c r="P8443" s="6" t="n">
        <f aca="false">IF(OR(F8443="",F8442=""),"",F8443/F8442-1)</f>
        <v>0.00383863257767803</v>
      </c>
      <c r="Q8443" s="6" t="n">
        <f aca="false">IF(OR(G8443="",G8442=""),"",G8443/G8442-1)</f>
        <v>-0.00517987249544627</v>
      </c>
      <c r="R8443" s="6" t="n">
        <f aca="false">IF(OR(H8443="",H8442=""),"",H8443/H8442-1)</f>
        <v>-0.012196331184928</v>
      </c>
      <c r="S8443" s="6" t="n">
        <f aca="false">IF(OR(I8443="",I8442=""),"",I8443/I8442-1)</f>
        <v>0.0126452224768829</v>
      </c>
      <c r="T8443" s="6" t="n">
        <f aca="false">IF(OR(J8443="",J8442=""),"",J8443/J8442-1)</f>
        <v>0.00663585190609139</v>
      </c>
      <c r="U8443" s="6" t="n">
        <f aca="false">IF(OR(K8443="",K8442=""),"",K8443/K8442-1)</f>
        <v>-0.0236478292505455</v>
      </c>
      <c r="V8443" s="6" t="n">
        <f aca="false">IF(OR(L8443="",L8442=""),"",L8443/L8442-1)</f>
        <v>0.00297139403706703</v>
      </c>
      <c r="W8443" s="6" t="str">
        <f aca="false">IF(COUNT(O8439:O8443)&lt;5,"",STDEV(O8439:O8443))</f>
        <v/>
      </c>
      <c r="X8443" s="8" t="str">
        <f aca="false">IF(W8443="","",IF(W8443&gt;Controls!$B$2,1,0))</f>
        <v/>
      </c>
    </row>
    <row r="8444" customFormat="false" ht="15.75" hidden="false" customHeight="false" outlineLevel="0" collapsed="false">
      <c r="A8444" s="4" t="n">
        <v>45234</v>
      </c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6" t="str">
        <f aca="false">IF(OR(B8444="",B8443=""),"",B8444/B8443-1)</f>
        <v/>
      </c>
      <c r="N8444" s="6" t="str">
        <f aca="false">IF(OR(C8444="",C8443=""),"",C8444/C8443-1)</f>
        <v/>
      </c>
      <c r="O8444" s="6" t="str">
        <f aca="false">IF(OR(D8444="",D8443=""),"",D8444/D8443-1)</f>
        <v/>
      </c>
      <c r="P8444" s="6" t="str">
        <f aca="false">IF(OR(F8444="",F8443=""),"",F8444/F8443-1)</f>
        <v/>
      </c>
      <c r="Q8444" s="6" t="str">
        <f aca="false">IF(OR(G8444="",G8443=""),"",G8444/G8443-1)</f>
        <v/>
      </c>
      <c r="R8444" s="6" t="str">
        <f aca="false">IF(OR(H8444="",H8443=""),"",H8444/H8443-1)</f>
        <v/>
      </c>
      <c r="S8444" s="6" t="str">
        <f aca="false">IF(OR(I8444="",I8443=""),"",I8444/I8443-1)</f>
        <v/>
      </c>
      <c r="T8444" s="6" t="str">
        <f aca="false">IF(OR(J8444="",J8443=""),"",J8444/J8443-1)</f>
        <v/>
      </c>
      <c r="U8444" s="6" t="str">
        <f aca="false">IF(OR(K8444="",K8443=""),"",K8444/K8443-1)</f>
        <v/>
      </c>
      <c r="V8444" s="6" t="str">
        <f aca="false">IF(OR(L8444="",L8443=""),"",L8444/L8443-1)</f>
        <v/>
      </c>
      <c r="W8444" s="6" t="str">
        <f aca="false">IF(COUNT(O8440:O8444)&lt;5,"",STDEV(O8440:O8444))</f>
        <v/>
      </c>
      <c r="X8444" s="8" t="str">
        <f aca="false">IF(W8444="","",IF(W8444&gt;Controls!$B$2,1,0))</f>
        <v/>
      </c>
    </row>
    <row r="8445" customFormat="false" ht="15.75" hidden="false" customHeight="false" outlineLevel="0" collapsed="false">
      <c r="A8445" s="4" t="n">
        <v>45235</v>
      </c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6" t="str">
        <f aca="false">IF(OR(B8445="",B8444=""),"",B8445/B8444-1)</f>
        <v/>
      </c>
      <c r="N8445" s="6" t="str">
        <f aca="false">IF(OR(C8445="",C8444=""),"",C8445/C8444-1)</f>
        <v/>
      </c>
      <c r="O8445" s="6" t="str">
        <f aca="false">IF(OR(D8445="",D8444=""),"",D8445/D8444-1)</f>
        <v/>
      </c>
      <c r="P8445" s="6" t="str">
        <f aca="false">IF(OR(F8445="",F8444=""),"",F8445/F8444-1)</f>
        <v/>
      </c>
      <c r="Q8445" s="6" t="str">
        <f aca="false">IF(OR(G8445="",G8444=""),"",G8445/G8444-1)</f>
        <v/>
      </c>
      <c r="R8445" s="6" t="str">
        <f aca="false">IF(OR(H8445="",H8444=""),"",H8445/H8444-1)</f>
        <v/>
      </c>
      <c r="S8445" s="6" t="str">
        <f aca="false">IF(OR(I8445="",I8444=""),"",I8445/I8444-1)</f>
        <v/>
      </c>
      <c r="T8445" s="6" t="str">
        <f aca="false">IF(OR(J8445="",J8444=""),"",J8445/J8444-1)</f>
        <v/>
      </c>
      <c r="U8445" s="6" t="str">
        <f aca="false">IF(OR(K8445="",K8444=""),"",K8445/K8444-1)</f>
        <v/>
      </c>
      <c r="V8445" s="6" t="str">
        <f aca="false">IF(OR(L8445="",L8444=""),"",L8445/L8444-1)</f>
        <v/>
      </c>
      <c r="W8445" s="6" t="str">
        <f aca="false">IF(COUNT(O8441:O8445)&lt;5,"",STDEV(O8441:O8445))</f>
        <v/>
      </c>
      <c r="X8445" s="8" t="str">
        <f aca="false">IF(W8445="","",IF(W8445&gt;Controls!$B$2,1,0))</f>
        <v/>
      </c>
    </row>
    <row r="8446" customFormat="false" ht="15.75" hidden="false" customHeight="false" outlineLevel="0" collapsed="false">
      <c r="A8446" s="4" t="n">
        <v>45236</v>
      </c>
      <c r="B8446" s="7" t="n">
        <v>13518.78</v>
      </c>
      <c r="C8446" s="7" t="n">
        <v>15440.5</v>
      </c>
      <c r="D8446" s="7" t="n">
        <v>4365.98</v>
      </c>
      <c r="E8446" s="7" t="n">
        <v>14.89</v>
      </c>
      <c r="F8446" s="7" t="n">
        <v>139.74</v>
      </c>
      <c r="G8446" s="7" t="n">
        <v>177.32</v>
      </c>
      <c r="H8446" s="7" t="n">
        <v>97.86</v>
      </c>
      <c r="I8446" s="7" t="n">
        <v>129.27</v>
      </c>
      <c r="J8446" s="7" t="n">
        <v>219.27</v>
      </c>
      <c r="K8446" s="7" t="n">
        <v>80.82</v>
      </c>
      <c r="L8446" s="7" t="n">
        <v>1981.6</v>
      </c>
      <c r="M8446" s="6" t="str">
        <f aca="false">IF(OR(B8446="",B8445=""),"",B8446/B8445-1)</f>
        <v/>
      </c>
      <c r="N8446" s="6" t="str">
        <f aca="false">IF(OR(C8446="",C8445=""),"",C8446/C8445-1)</f>
        <v/>
      </c>
      <c r="O8446" s="6" t="str">
        <f aca="false">IF(OR(D8446="",D8445=""),"",D8446/D8445-1)</f>
        <v/>
      </c>
      <c r="P8446" s="6" t="str">
        <f aca="false">IF(OR(F8446="",F8445=""),"",F8446/F8445-1)</f>
        <v/>
      </c>
      <c r="Q8446" s="6" t="str">
        <f aca="false">IF(OR(G8446="",G8445=""),"",G8446/G8445-1)</f>
        <v/>
      </c>
      <c r="R8446" s="6" t="str">
        <f aca="false">IF(OR(H8446="",H8445=""),"",H8446/H8445-1)</f>
        <v/>
      </c>
      <c r="S8446" s="6" t="str">
        <f aca="false">IF(OR(I8446="",I8445=""),"",I8446/I8445-1)</f>
        <v/>
      </c>
      <c r="T8446" s="6" t="str">
        <f aca="false">IF(OR(J8446="",J8445=""),"",J8446/J8445-1)</f>
        <v/>
      </c>
      <c r="U8446" s="6" t="str">
        <f aca="false">IF(OR(K8446="",K8445=""),"",K8446/K8445-1)</f>
        <v/>
      </c>
      <c r="V8446" s="6" t="str">
        <f aca="false">IF(OR(L8446="",L8445=""),"",L8446/L8445-1)</f>
        <v/>
      </c>
      <c r="W8446" s="6" t="str">
        <f aca="false">IF(COUNT(O8442:O8446)&lt;5,"",STDEV(O8442:O8446))</f>
        <v/>
      </c>
      <c r="X8446" s="8" t="str">
        <f aca="false">IF(W8446="","",IF(W8446&gt;Controls!$B$2,1,0))</f>
        <v/>
      </c>
    </row>
    <row r="8447" customFormat="false" ht="15.75" hidden="false" customHeight="false" outlineLevel="0" collapsed="false">
      <c r="A8447" s="4" t="n">
        <v>45237</v>
      </c>
      <c r="B8447" s="7" t="n">
        <v>13639.86</v>
      </c>
      <c r="C8447" s="7" t="n">
        <v>15388.49</v>
      </c>
      <c r="D8447" s="7" t="n">
        <v>4378.38</v>
      </c>
      <c r="E8447" s="7" t="n">
        <v>14.81</v>
      </c>
      <c r="F8447" s="7" t="n">
        <v>142.71</v>
      </c>
      <c r="G8447" s="7" t="n">
        <v>179.88</v>
      </c>
      <c r="H8447" s="7" t="n">
        <v>96.32</v>
      </c>
      <c r="I8447" s="7" t="n">
        <v>129.99</v>
      </c>
      <c r="J8447" s="7" t="n">
        <v>222.18</v>
      </c>
      <c r="K8447" s="7" t="n">
        <v>77.37</v>
      </c>
      <c r="L8447" s="7" t="n">
        <v>1966.8</v>
      </c>
      <c r="M8447" s="6" t="n">
        <f aca="false">IF(OR(B8447="",B8446=""),"",B8447/B8446-1)</f>
        <v>0.00895642950029507</v>
      </c>
      <c r="N8447" s="6" t="n">
        <f aca="false">IF(OR(C8447="",C8446=""),"",C8447/C8446-1)</f>
        <v>-0.00336841423529033</v>
      </c>
      <c r="O8447" s="6" t="n">
        <f aca="false">IF(OR(D8447="",D8446=""),"",D8447/D8446-1)</f>
        <v>0.00284014127412413</v>
      </c>
      <c r="P8447" s="6" t="n">
        <f aca="false">IF(OR(F8447="",F8446=""),"",F8447/F8446-1)</f>
        <v>0.0212537569772435</v>
      </c>
      <c r="Q8447" s="6" t="n">
        <f aca="false">IF(OR(G8447="",G8446=""),"",G8447/G8446-1)</f>
        <v>0.0144371757274984</v>
      </c>
      <c r="R8447" s="6" t="n">
        <f aca="false">IF(OR(H8447="",H8446=""),"",H8447/H8446-1)</f>
        <v>-0.0157367668097282</v>
      </c>
      <c r="S8447" s="6" t="n">
        <f aca="false">IF(OR(I8447="",I8446=""),"",I8447/I8446-1)</f>
        <v>0.00556973775818048</v>
      </c>
      <c r="T8447" s="6" t="n">
        <f aca="false">IF(OR(J8447="",J8446=""),"",J8447/J8446-1)</f>
        <v>0.0132713093446435</v>
      </c>
      <c r="U8447" s="6" t="n">
        <f aca="false">IF(OR(K8447="",K8446=""),"",K8447/K8446-1)</f>
        <v>-0.0426874536005938</v>
      </c>
      <c r="V8447" s="6" t="n">
        <f aca="false">IF(OR(L8447="",L8446=""),"",L8447/L8446-1)</f>
        <v>-0.00746871215179645</v>
      </c>
      <c r="W8447" s="6" t="str">
        <f aca="false">IF(COUNT(O8443:O8447)&lt;5,"",STDEV(O8443:O8447))</f>
        <v/>
      </c>
      <c r="X8447" s="8" t="str">
        <f aca="false">IF(W8447="","",IF(W8447&gt;Controls!$B$2,1,0))</f>
        <v/>
      </c>
    </row>
    <row r="8448" customFormat="false" ht="15.75" hidden="false" customHeight="false" outlineLevel="0" collapsed="false">
      <c r="A8448" s="4" t="n">
        <v>45238</v>
      </c>
      <c r="B8448" s="7" t="n">
        <v>13650.41</v>
      </c>
      <c r="C8448" s="7" t="n">
        <v>15352.19</v>
      </c>
      <c r="D8448" s="7" t="n">
        <v>4382.78</v>
      </c>
      <c r="E8448" s="7" t="n">
        <v>14.45</v>
      </c>
      <c r="F8448" s="7" t="n">
        <v>142.08</v>
      </c>
      <c r="G8448" s="7" t="n">
        <v>180.94</v>
      </c>
      <c r="H8448" s="7" t="n">
        <v>95.14</v>
      </c>
      <c r="I8448" s="7" t="n">
        <v>130.85</v>
      </c>
      <c r="J8448" s="7" t="n">
        <v>222.11</v>
      </c>
      <c r="K8448" s="7" t="n">
        <v>75.33</v>
      </c>
      <c r="L8448" s="7" t="n">
        <v>1951.5</v>
      </c>
      <c r="M8448" s="6" t="n">
        <f aca="false">IF(OR(B8448="",B8447=""),"",B8448/B8447-1)</f>
        <v>0.000773468349381856</v>
      </c>
      <c r="N8448" s="6" t="n">
        <f aca="false">IF(OR(C8448="",C8447=""),"",C8448/C8447-1)</f>
        <v>-0.00235890590954668</v>
      </c>
      <c r="O8448" s="6" t="n">
        <f aca="false">IF(OR(D8448="",D8447=""),"",D8448/D8447-1)</f>
        <v>0.0010049378994057</v>
      </c>
      <c r="P8448" s="6" t="n">
        <f aca="false">IF(OR(F8448="",F8447=""),"",F8448/F8447-1)</f>
        <v>-0.00441454698339283</v>
      </c>
      <c r="Q8448" s="6" t="n">
        <f aca="false">IF(OR(G8448="",G8447=""),"",G8448/G8447-1)</f>
        <v>0.00589281743384484</v>
      </c>
      <c r="R8448" s="6" t="n">
        <f aca="false">IF(OR(H8448="",H8447=""),"",H8448/H8447-1)</f>
        <v>-0.0122508305647839</v>
      </c>
      <c r="S8448" s="6" t="n">
        <f aca="false">IF(OR(I8448="",I8447=""),"",I8448/I8447-1)</f>
        <v>0.00661589353027137</v>
      </c>
      <c r="T8448" s="6" t="n">
        <f aca="false">IF(OR(J8448="",J8447=""),"",J8448/J8447-1)</f>
        <v>-0.00031505986137359</v>
      </c>
      <c r="U8448" s="6" t="n">
        <f aca="false">IF(OR(K8448="",K8447=""),"",K8448/K8447-1)</f>
        <v>-0.026366808840636</v>
      </c>
      <c r="V8448" s="6" t="n">
        <f aca="false">IF(OR(L8448="",L8447=""),"",L8448/L8447-1)</f>
        <v>-0.00777913361805982</v>
      </c>
      <c r="W8448" s="6" t="str">
        <f aca="false">IF(COUNT(O8444:O8448)&lt;5,"",STDEV(O8444:O8448))</f>
        <v/>
      </c>
      <c r="X8448" s="8" t="str">
        <f aca="false">IF(W8448="","",IF(W8448&gt;Controls!$B$2,1,0))</f>
        <v/>
      </c>
    </row>
    <row r="8449" customFormat="false" ht="15.75" hidden="false" customHeight="false" outlineLevel="0" collapsed="false">
      <c r="A8449" s="4" t="n">
        <v>45239</v>
      </c>
      <c r="B8449" s="7" t="n">
        <v>13521.45</v>
      </c>
      <c r="C8449" s="7" t="n">
        <v>15235.18</v>
      </c>
      <c r="D8449" s="7" t="n">
        <v>4347.35</v>
      </c>
      <c r="E8449" s="7" t="n">
        <v>15.29</v>
      </c>
      <c r="F8449" s="7" t="n">
        <v>140.6</v>
      </c>
      <c r="G8449" s="7" t="n">
        <v>180.47</v>
      </c>
      <c r="H8449" s="7" t="n">
        <v>95.17</v>
      </c>
      <c r="I8449" s="7" t="n">
        <v>129.26</v>
      </c>
      <c r="J8449" s="7" t="n">
        <v>209.98</v>
      </c>
      <c r="K8449" s="7" t="n">
        <v>75.74</v>
      </c>
      <c r="L8449" s="7" t="n">
        <v>1964.2</v>
      </c>
      <c r="M8449" s="6" t="n">
        <f aca="false">IF(OR(B8449="",B8448=""),"",B8449/B8448-1)</f>
        <v>-0.00944733528150432</v>
      </c>
      <c r="N8449" s="6" t="n">
        <f aca="false">IF(OR(C8449="",C8448=""),"",C8449/C8448-1)</f>
        <v>-0.00762171390531252</v>
      </c>
      <c r="O8449" s="6" t="n">
        <f aca="false">IF(OR(D8449="",D8448=""),"",D8449/D8448-1)</f>
        <v>-0.00808391021223953</v>
      </c>
      <c r="P8449" s="6" t="n">
        <f aca="false">IF(OR(F8449="",F8448=""),"",F8449/F8448-1)</f>
        <v>-0.0104166666666667</v>
      </c>
      <c r="Q8449" s="6" t="n">
        <f aca="false">IF(OR(G8449="",G8448=""),"",G8449/G8448-1)</f>
        <v>-0.00259754614789431</v>
      </c>
      <c r="R8449" s="6" t="n">
        <f aca="false">IF(OR(H8449="",H8448=""),"",H8449/H8448-1)</f>
        <v>0.000315324784528004</v>
      </c>
      <c r="S8449" s="6" t="n">
        <f aca="false">IF(OR(I8449="",I8448=""),"",I8449/I8448-1)</f>
        <v>-0.0121513183034009</v>
      </c>
      <c r="T8449" s="6" t="n">
        <f aca="false">IF(OR(J8449="",J8448=""),"",J8449/J8448-1)</f>
        <v>-0.0546125793525731</v>
      </c>
      <c r="U8449" s="6" t="n">
        <f aca="false">IF(OR(K8449="",K8448=""),"",K8449/K8448-1)</f>
        <v>0.0054427187043673</v>
      </c>
      <c r="V8449" s="6" t="n">
        <f aca="false">IF(OR(L8449="",L8448=""),"",L8449/L8448-1)</f>
        <v>0.00650781450166549</v>
      </c>
      <c r="W8449" s="6" t="str">
        <f aca="false">IF(COUNT(O8445:O8449)&lt;5,"",STDEV(O8445:O8449))</f>
        <v/>
      </c>
      <c r="X8449" s="8" t="str">
        <f aca="false">IF(W8449="","",IF(W8449&gt;Controls!$B$2,1,0))</f>
        <v/>
      </c>
    </row>
    <row r="8450" customFormat="false" ht="15.75" hidden="false" customHeight="false" outlineLevel="0" collapsed="false">
      <c r="A8450" s="4" t="n">
        <v>45240</v>
      </c>
      <c r="B8450" s="7" t="n">
        <v>13798.11</v>
      </c>
      <c r="C8450" s="7" t="n">
        <v>15388.44</v>
      </c>
      <c r="D8450" s="7" t="n">
        <v>4415.24</v>
      </c>
      <c r="E8450" s="7" t="n">
        <v>14.17</v>
      </c>
      <c r="F8450" s="7" t="n">
        <v>143.56</v>
      </c>
      <c r="G8450" s="7" t="n">
        <v>184.66</v>
      </c>
      <c r="H8450" s="7" t="n">
        <v>95.9</v>
      </c>
      <c r="I8450" s="7" t="n">
        <v>131.6</v>
      </c>
      <c r="J8450" s="7" t="n">
        <v>214.65</v>
      </c>
      <c r="K8450" s="7" t="n">
        <v>77.17</v>
      </c>
      <c r="L8450" s="7" t="n">
        <v>1932.6</v>
      </c>
      <c r="M8450" s="6" t="n">
        <f aca="false">IF(OR(B8450="",B8449=""),"",B8450/B8449-1)</f>
        <v>0.0204608233584416</v>
      </c>
      <c r="N8450" s="6" t="n">
        <f aca="false">IF(OR(C8450="",C8449=""),"",C8450/C8449-1)</f>
        <v>0.0100596120295264</v>
      </c>
      <c r="O8450" s="6" t="n">
        <f aca="false">IF(OR(D8450="",D8449=""),"",D8450/D8449-1)</f>
        <v>0.0156164099968945</v>
      </c>
      <c r="P8450" s="6" t="n">
        <f aca="false">IF(OR(F8450="",F8449=""),"",F8450/F8449-1)</f>
        <v>0.0210526315789474</v>
      </c>
      <c r="Q8450" s="6" t="n">
        <f aca="false">IF(OR(G8450="",G8449=""),"",G8450/G8449-1)</f>
        <v>0.0232171552058513</v>
      </c>
      <c r="R8450" s="6" t="n">
        <f aca="false">IF(OR(H8450="",H8449=""),"",H8450/H8449-1)</f>
        <v>0.00767048439634332</v>
      </c>
      <c r="S8450" s="6" t="n">
        <f aca="false">IF(OR(I8450="",I8449=""),"",I8450/I8449-1)</f>
        <v>0.0181030481200681</v>
      </c>
      <c r="T8450" s="6" t="n">
        <f aca="false">IF(OR(J8450="",J8449=""),"",J8450/J8449-1)</f>
        <v>0.0222402133536528</v>
      </c>
      <c r="U8450" s="6" t="n">
        <f aca="false">IF(OR(K8450="",K8449=""),"",K8450/K8449-1)</f>
        <v>0.0188803802482176</v>
      </c>
      <c r="V8450" s="6" t="n">
        <f aca="false">IF(OR(L8450="",L8449=""),"",L8450/L8449-1)</f>
        <v>-0.0160879747479891</v>
      </c>
      <c r="W8450" s="6" t="str">
        <f aca="false">IF(COUNT(O8446:O8450)&lt;5,"",STDEV(O8446:O8450))</f>
        <v/>
      </c>
      <c r="X8450" s="8" t="str">
        <f aca="false">IF(W8450="","",IF(W8450&gt;Controls!$B$2,1,0))</f>
        <v/>
      </c>
    </row>
    <row r="8451" customFormat="false" ht="15.75" hidden="false" customHeight="false" outlineLevel="0" collapsed="false">
      <c r="A8451" s="4" t="n">
        <v>45241</v>
      </c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6" t="str">
        <f aca="false">IF(OR(B8451="",B8450=""),"",B8451/B8450-1)</f>
        <v/>
      </c>
      <c r="N8451" s="6" t="str">
        <f aca="false">IF(OR(C8451="",C8450=""),"",C8451/C8450-1)</f>
        <v/>
      </c>
      <c r="O8451" s="6" t="str">
        <f aca="false">IF(OR(D8451="",D8450=""),"",D8451/D8450-1)</f>
        <v/>
      </c>
      <c r="P8451" s="6" t="str">
        <f aca="false">IF(OR(F8451="",F8450=""),"",F8451/F8450-1)</f>
        <v/>
      </c>
      <c r="Q8451" s="6" t="str">
        <f aca="false">IF(OR(G8451="",G8450=""),"",G8451/G8450-1)</f>
        <v/>
      </c>
      <c r="R8451" s="6" t="str">
        <f aca="false">IF(OR(H8451="",H8450=""),"",H8451/H8450-1)</f>
        <v/>
      </c>
      <c r="S8451" s="6" t="str">
        <f aca="false">IF(OR(I8451="",I8450=""),"",I8451/I8450-1)</f>
        <v/>
      </c>
      <c r="T8451" s="6" t="str">
        <f aca="false">IF(OR(J8451="",J8450=""),"",J8451/J8450-1)</f>
        <v/>
      </c>
      <c r="U8451" s="6" t="str">
        <f aca="false">IF(OR(K8451="",K8450=""),"",K8451/K8450-1)</f>
        <v/>
      </c>
      <c r="V8451" s="6" t="str">
        <f aca="false">IF(OR(L8451="",L8450=""),"",L8451/L8450-1)</f>
        <v/>
      </c>
      <c r="W8451" s="6" t="str">
        <f aca="false">IF(COUNT(O8447:O8451)&lt;5,"",STDEV(O8447:O8451))</f>
        <v/>
      </c>
      <c r="X8451" s="8" t="str">
        <f aca="false">IF(W8451="","",IF(W8451&gt;Controls!$B$2,1,0))</f>
        <v/>
      </c>
    </row>
    <row r="8452" customFormat="false" ht="15.75" hidden="false" customHeight="false" outlineLevel="0" collapsed="false">
      <c r="A8452" s="4" t="n">
        <v>45242</v>
      </c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6" t="str">
        <f aca="false">IF(OR(B8452="",B8451=""),"",B8452/B8451-1)</f>
        <v/>
      </c>
      <c r="N8452" s="6" t="str">
        <f aca="false">IF(OR(C8452="",C8451=""),"",C8452/C8451-1)</f>
        <v/>
      </c>
      <c r="O8452" s="6" t="str">
        <f aca="false">IF(OR(D8452="",D8451=""),"",D8452/D8451-1)</f>
        <v/>
      </c>
      <c r="P8452" s="6" t="str">
        <f aca="false">IF(OR(F8452="",F8451=""),"",F8452/F8451-1)</f>
        <v/>
      </c>
      <c r="Q8452" s="6" t="str">
        <f aca="false">IF(OR(G8452="",G8451=""),"",G8452/G8451-1)</f>
        <v/>
      </c>
      <c r="R8452" s="6" t="str">
        <f aca="false">IF(OR(H8452="",H8451=""),"",H8452/H8451-1)</f>
        <v/>
      </c>
      <c r="S8452" s="6" t="str">
        <f aca="false">IF(OR(I8452="",I8451=""),"",I8452/I8451-1)</f>
        <v/>
      </c>
      <c r="T8452" s="6" t="str">
        <f aca="false">IF(OR(J8452="",J8451=""),"",J8452/J8451-1)</f>
        <v/>
      </c>
      <c r="U8452" s="6" t="str">
        <f aca="false">IF(OR(K8452="",K8451=""),"",K8452/K8451-1)</f>
        <v/>
      </c>
      <c r="V8452" s="6" t="str">
        <f aca="false">IF(OR(L8452="",L8451=""),"",L8452/L8451-1)</f>
        <v/>
      </c>
      <c r="W8452" s="6" t="str">
        <f aca="false">IF(COUNT(O8448:O8452)&lt;5,"",STDEV(O8448:O8452))</f>
        <v/>
      </c>
      <c r="X8452" s="8" t="str">
        <f aca="false">IF(W8452="","",IF(W8452&gt;Controls!$B$2,1,0))</f>
        <v/>
      </c>
    </row>
    <row r="8453" customFormat="false" ht="15.75" hidden="false" customHeight="false" outlineLevel="0" collapsed="false">
      <c r="A8453" s="4" t="n">
        <v>45243</v>
      </c>
      <c r="B8453" s="7" t="n">
        <v>13767.74</v>
      </c>
      <c r="C8453" s="7" t="n">
        <v>15403.14</v>
      </c>
      <c r="D8453" s="7" t="n">
        <v>4411.55</v>
      </c>
      <c r="E8453" s="7" t="n">
        <v>14.76</v>
      </c>
      <c r="F8453" s="7" t="n">
        <v>142.59</v>
      </c>
      <c r="G8453" s="7" t="n">
        <v>183.07</v>
      </c>
      <c r="H8453" s="7" t="n">
        <v>96.91</v>
      </c>
      <c r="I8453" s="7" t="n">
        <v>131.1</v>
      </c>
      <c r="J8453" s="7" t="n">
        <v>223.71</v>
      </c>
      <c r="K8453" s="7" t="n">
        <v>78.26</v>
      </c>
      <c r="L8453" s="7" t="n">
        <v>1945.5</v>
      </c>
      <c r="M8453" s="6" t="str">
        <f aca="false">IF(OR(B8453="",B8452=""),"",B8453/B8452-1)</f>
        <v/>
      </c>
      <c r="N8453" s="6" t="str">
        <f aca="false">IF(OR(C8453="",C8452=""),"",C8453/C8452-1)</f>
        <v/>
      </c>
      <c r="O8453" s="6" t="str">
        <f aca="false">IF(OR(D8453="",D8452=""),"",D8453/D8452-1)</f>
        <v/>
      </c>
      <c r="P8453" s="6" t="str">
        <f aca="false">IF(OR(F8453="",F8452=""),"",F8453/F8452-1)</f>
        <v/>
      </c>
      <c r="Q8453" s="6" t="str">
        <f aca="false">IF(OR(G8453="",G8452=""),"",G8453/G8452-1)</f>
        <v/>
      </c>
      <c r="R8453" s="6" t="str">
        <f aca="false">IF(OR(H8453="",H8452=""),"",H8453/H8452-1)</f>
        <v/>
      </c>
      <c r="S8453" s="6" t="str">
        <f aca="false">IF(OR(I8453="",I8452=""),"",I8453/I8452-1)</f>
        <v/>
      </c>
      <c r="T8453" s="6" t="str">
        <f aca="false">IF(OR(J8453="",J8452=""),"",J8453/J8452-1)</f>
        <v/>
      </c>
      <c r="U8453" s="6" t="str">
        <f aca="false">IF(OR(K8453="",K8452=""),"",K8453/K8452-1)</f>
        <v/>
      </c>
      <c r="V8453" s="6" t="str">
        <f aca="false">IF(OR(L8453="",L8452=""),"",L8453/L8452-1)</f>
        <v/>
      </c>
      <c r="W8453" s="6" t="str">
        <f aca="false">IF(COUNT(O8449:O8453)&lt;5,"",STDEV(O8449:O8453))</f>
        <v/>
      </c>
      <c r="X8453" s="8" t="str">
        <f aca="false">IF(W8453="","",IF(W8453&gt;Controls!$B$2,1,0))</f>
        <v/>
      </c>
    </row>
    <row r="8454" customFormat="false" ht="15.75" hidden="false" customHeight="false" outlineLevel="0" collapsed="false">
      <c r="A8454" s="4" t="n">
        <v>45244</v>
      </c>
      <c r="B8454" s="7" t="n">
        <v>14094.38</v>
      </c>
      <c r="C8454" s="7" t="n">
        <v>15732.67</v>
      </c>
      <c r="D8454" s="7" t="n">
        <v>4495.7</v>
      </c>
      <c r="E8454" s="7" t="n">
        <v>14.16</v>
      </c>
      <c r="F8454" s="7" t="n">
        <v>145.8</v>
      </c>
      <c r="G8454" s="7" t="n">
        <v>185.69</v>
      </c>
      <c r="H8454" s="7" t="n">
        <v>97.28</v>
      </c>
      <c r="I8454" s="7" t="n">
        <v>132.62</v>
      </c>
      <c r="J8454" s="7" t="n">
        <v>237.41</v>
      </c>
      <c r="K8454" s="7" t="n">
        <v>78.26</v>
      </c>
      <c r="L8454" s="7" t="n">
        <v>1961.8</v>
      </c>
      <c r="M8454" s="6" t="n">
        <f aca="false">IF(OR(B8454="",B8453=""),"",B8454/B8453-1)</f>
        <v>0.0237250267654676</v>
      </c>
      <c r="N8454" s="6" t="n">
        <f aca="false">IF(OR(C8454="",C8453=""),"",C8454/C8453-1)</f>
        <v>0.021393689858042</v>
      </c>
      <c r="O8454" s="6" t="n">
        <f aca="false">IF(OR(D8454="",D8453=""),"",D8454/D8453-1)</f>
        <v>0.0190749283131779</v>
      </c>
      <c r="P8454" s="6" t="n">
        <f aca="false">IF(OR(F8454="",F8453=""),"",F8454/F8453-1)</f>
        <v>0.0225120976225541</v>
      </c>
      <c r="Q8454" s="6" t="n">
        <f aca="false">IF(OR(G8454="",G8453=""),"",G8454/G8453-1)</f>
        <v>0.0143114655596219</v>
      </c>
      <c r="R8454" s="6" t="n">
        <f aca="false">IF(OR(H8454="",H8453=""),"",H8454/H8453-1)</f>
        <v>0.00381797544113094</v>
      </c>
      <c r="S8454" s="6" t="n">
        <f aca="false">IF(OR(I8454="",I8453=""),"",I8454/I8453-1)</f>
        <v>0.0115942028985507</v>
      </c>
      <c r="T8454" s="6" t="n">
        <f aca="false">IF(OR(J8454="",J8453=""),"",J8454/J8453-1)</f>
        <v>0.0612399982119709</v>
      </c>
      <c r="U8454" s="6" t="n">
        <f aca="false">IF(OR(K8454="",K8453=""),"",K8454/K8453-1)</f>
        <v>0</v>
      </c>
      <c r="V8454" s="6" t="n">
        <f aca="false">IF(OR(L8454="",L8453=""),"",L8454/L8453-1)</f>
        <v>0.00837830891801583</v>
      </c>
      <c r="W8454" s="6" t="str">
        <f aca="false">IF(COUNT(O8450:O8454)&lt;5,"",STDEV(O8450:O8454))</f>
        <v/>
      </c>
      <c r="X8454" s="8" t="str">
        <f aca="false">IF(W8454="","",IF(W8454&gt;Controls!$B$2,1,0))</f>
        <v/>
      </c>
    </row>
    <row r="8455" customFormat="false" ht="15.75" hidden="false" customHeight="false" outlineLevel="0" collapsed="false">
      <c r="A8455" s="4" t="n">
        <v>45245</v>
      </c>
      <c r="B8455" s="7" t="n">
        <v>14103.84</v>
      </c>
      <c r="C8455" s="7" t="n">
        <v>15765.02</v>
      </c>
      <c r="D8455" s="7" t="n">
        <v>4502.88</v>
      </c>
      <c r="E8455" s="7" t="n">
        <v>14.18</v>
      </c>
      <c r="F8455" s="7" t="n">
        <v>143.2</v>
      </c>
      <c r="G8455" s="7" t="n">
        <v>186.25</v>
      </c>
      <c r="H8455" s="7" t="n">
        <v>96.69</v>
      </c>
      <c r="I8455" s="7" t="n">
        <v>133.61</v>
      </c>
      <c r="J8455" s="7" t="n">
        <v>242.84</v>
      </c>
      <c r="K8455" s="7" t="n">
        <v>76.66</v>
      </c>
      <c r="L8455" s="7" t="n">
        <v>1960.1</v>
      </c>
      <c r="M8455" s="6" t="n">
        <f aca="false">IF(OR(B8455="",B8454=""),"",B8455/B8454-1)</f>
        <v>0.000671189509577674</v>
      </c>
      <c r="N8455" s="6" t="n">
        <f aca="false">IF(OR(C8455="",C8454=""),"",C8455/C8454-1)</f>
        <v>0.00205623076057648</v>
      </c>
      <c r="O8455" s="6" t="n">
        <f aca="false">IF(OR(D8455="",D8454=""),"",D8455/D8454-1)</f>
        <v>0.00159708165580441</v>
      </c>
      <c r="P8455" s="6" t="n">
        <f aca="false">IF(OR(F8455="",F8454=""),"",F8455/F8454-1)</f>
        <v>-0.0178326474622772</v>
      </c>
      <c r="Q8455" s="6" t="n">
        <f aca="false">IF(OR(G8455="",G8454=""),"",G8455/G8454-1)</f>
        <v>0.00301577898648286</v>
      </c>
      <c r="R8455" s="6" t="n">
        <f aca="false">IF(OR(H8455="",H8454=""),"",H8455/H8454-1)</f>
        <v>-0.00606496710526316</v>
      </c>
      <c r="S8455" s="6" t="n">
        <f aca="false">IF(OR(I8455="",I8454=""),"",I8455/I8454-1)</f>
        <v>0.00746493741517118</v>
      </c>
      <c r="T8455" s="6" t="n">
        <f aca="false">IF(OR(J8455="",J8454=""),"",J8455/J8454-1)</f>
        <v>0.0228718251126743</v>
      </c>
      <c r="U8455" s="6" t="n">
        <f aca="false">IF(OR(K8455="",K8454=""),"",K8455/K8454-1)</f>
        <v>-0.0204446716074624</v>
      </c>
      <c r="V8455" s="6" t="n">
        <f aca="false">IF(OR(L8455="",L8454=""),"",L8455/L8454-1)</f>
        <v>-0.000866551126516457</v>
      </c>
      <c r="W8455" s="6" t="str">
        <f aca="false">IF(COUNT(O8451:O8455)&lt;5,"",STDEV(O8451:O8455))</f>
        <v/>
      </c>
      <c r="X8455" s="8" t="str">
        <f aca="false">IF(W8455="","",IF(W8455&gt;Controls!$B$2,1,0))</f>
        <v/>
      </c>
    </row>
    <row r="8456" customFormat="false" ht="15.75" hidden="false" customHeight="false" outlineLevel="0" collapsed="false">
      <c r="A8456" s="4" t="n">
        <v>45246</v>
      </c>
      <c r="B8456" s="7" t="n">
        <v>14113.67</v>
      </c>
      <c r="C8456" s="7" t="n">
        <v>15716.55</v>
      </c>
      <c r="D8456" s="7" t="n">
        <v>4508.24</v>
      </c>
      <c r="E8456" s="7" t="n">
        <v>14.32</v>
      </c>
      <c r="F8456" s="7" t="n">
        <v>142.83</v>
      </c>
      <c r="G8456" s="7" t="n">
        <v>187.94</v>
      </c>
      <c r="H8456" s="7" t="n">
        <v>95.57</v>
      </c>
      <c r="I8456" s="7" t="n">
        <v>135.9</v>
      </c>
      <c r="J8456" s="7" t="n">
        <v>233.59</v>
      </c>
      <c r="K8456" s="7" t="n">
        <v>72.9</v>
      </c>
      <c r="L8456" s="7" t="n">
        <v>1983.9</v>
      </c>
      <c r="M8456" s="6" t="n">
        <f aca="false">IF(OR(B8456="",B8455=""),"",B8456/B8455-1)</f>
        <v>0.000696973306560489</v>
      </c>
      <c r="N8456" s="6" t="n">
        <f aca="false">IF(OR(C8456="",C8455=""),"",C8456/C8455-1)</f>
        <v>-0.00307452829111543</v>
      </c>
      <c r="O8456" s="6" t="n">
        <f aca="false">IF(OR(D8456="",D8455=""),"",D8456/D8455-1)</f>
        <v>0.00119034928756689</v>
      </c>
      <c r="P8456" s="6" t="n">
        <f aca="false">IF(OR(F8456="",F8455=""),"",F8456/F8455-1)</f>
        <v>-0.00258379888268134</v>
      </c>
      <c r="Q8456" s="6" t="n">
        <f aca="false">IF(OR(G8456="",G8455=""),"",G8456/G8455-1)</f>
        <v>0.00907382550335578</v>
      </c>
      <c r="R8456" s="6" t="n">
        <f aca="false">IF(OR(H8456="",H8455=""),"",H8456/H8455-1)</f>
        <v>-0.011583410900817</v>
      </c>
      <c r="S8456" s="6" t="n">
        <f aca="false">IF(OR(I8456="",I8455=""),"",I8456/I8455-1)</f>
        <v>0.0171394356709826</v>
      </c>
      <c r="T8456" s="6" t="n">
        <f aca="false">IF(OR(J8456="",J8455=""),"",J8456/J8455-1)</f>
        <v>-0.0380909240652282</v>
      </c>
      <c r="U8456" s="6" t="n">
        <f aca="false">IF(OR(K8456="",K8455=""),"",K8456/K8455-1)</f>
        <v>-0.0490477432820244</v>
      </c>
      <c r="V8456" s="6" t="n">
        <f aca="false">IF(OR(L8456="",L8455=""),"",L8456/L8455-1)</f>
        <v>0.0121422376409368</v>
      </c>
      <c r="W8456" s="6" t="str">
        <f aca="false">IF(COUNT(O8452:O8456)&lt;5,"",STDEV(O8452:O8456))</f>
        <v/>
      </c>
      <c r="X8456" s="8" t="str">
        <f aca="false">IF(W8456="","",IF(W8456&gt;Controls!$B$2,1,0))</f>
        <v/>
      </c>
    </row>
    <row r="8457" customFormat="false" ht="15.75" hidden="false" customHeight="false" outlineLevel="0" collapsed="false">
      <c r="A8457" s="4" t="n">
        <v>45247</v>
      </c>
      <c r="B8457" s="7" t="n">
        <v>14125.48</v>
      </c>
      <c r="C8457" s="7" t="n">
        <v>15813.46</v>
      </c>
      <c r="D8457" s="7" t="n">
        <v>4514.02</v>
      </c>
      <c r="E8457" s="7" t="n">
        <v>13.8</v>
      </c>
      <c r="F8457" s="7" t="n">
        <v>145.18</v>
      </c>
      <c r="G8457" s="7" t="n">
        <v>187.92</v>
      </c>
      <c r="H8457" s="7" t="n">
        <v>97.9</v>
      </c>
      <c r="I8457" s="7" t="n">
        <v>134.3</v>
      </c>
      <c r="J8457" s="7" t="n">
        <v>234.3</v>
      </c>
      <c r="K8457" s="7" t="n">
        <v>75.89</v>
      </c>
      <c r="L8457" s="7" t="n">
        <v>1981.6</v>
      </c>
      <c r="M8457" s="6" t="n">
        <f aca="false">IF(OR(B8457="",B8456=""),"",B8457/B8456-1)</f>
        <v>0.000836777393831589</v>
      </c>
      <c r="N8457" s="6" t="n">
        <f aca="false">IF(OR(C8457="",C8456=""),"",C8457/C8456-1)</f>
        <v>0.00616611151938562</v>
      </c>
      <c r="O8457" s="6" t="n">
        <f aca="false">IF(OR(D8457="",D8456=""),"",D8457/D8456-1)</f>
        <v>0.00128209678278002</v>
      </c>
      <c r="P8457" s="6" t="n">
        <f aca="false">IF(OR(F8457="",F8456=""),"",F8457/F8456-1)</f>
        <v>0.0164531260939578</v>
      </c>
      <c r="Q8457" s="6" t="n">
        <f aca="false">IF(OR(G8457="",G8456=""),"",G8457/G8456-1)</f>
        <v>-0.000106416941577203</v>
      </c>
      <c r="R8457" s="6" t="n">
        <f aca="false">IF(OR(H8457="",H8456=""),"",H8457/H8456-1)</f>
        <v>0.0243800355760178</v>
      </c>
      <c r="S8457" s="6" t="n">
        <f aca="false">IF(OR(I8457="",I8456=""),"",I8457/I8456-1)</f>
        <v>-0.0117733627667402</v>
      </c>
      <c r="T8457" s="6" t="n">
        <f aca="false">IF(OR(J8457="",J8456=""),"",J8457/J8456-1)</f>
        <v>0.00303951367781163</v>
      </c>
      <c r="U8457" s="6" t="n">
        <f aca="false">IF(OR(K8457="",K8456=""),"",K8457/K8456-1)</f>
        <v>0.0410150891632373</v>
      </c>
      <c r="V8457" s="6" t="n">
        <f aca="false">IF(OR(L8457="",L8456=""),"",L8457/L8456-1)</f>
        <v>-0.00115933262765267</v>
      </c>
      <c r="W8457" s="6" t="str">
        <f aca="false">IF(COUNT(O8453:O8457)&lt;5,"",STDEV(O8453:O8457))</f>
        <v/>
      </c>
      <c r="X8457" s="8" t="str">
        <f aca="false">IF(W8457="","",IF(W8457&gt;Controls!$B$2,1,0))</f>
        <v/>
      </c>
    </row>
    <row r="8458" customFormat="false" ht="15.75" hidden="false" customHeight="false" outlineLevel="0" collapsed="false">
      <c r="A8458" s="4" t="n">
        <v>45248</v>
      </c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6" t="str">
        <f aca="false">IF(OR(B8458="",B8457=""),"",B8458/B8457-1)</f>
        <v/>
      </c>
      <c r="N8458" s="6" t="str">
        <f aca="false">IF(OR(C8458="",C8457=""),"",C8458/C8457-1)</f>
        <v/>
      </c>
      <c r="O8458" s="6" t="str">
        <f aca="false">IF(OR(D8458="",D8457=""),"",D8458/D8457-1)</f>
        <v/>
      </c>
      <c r="P8458" s="6" t="str">
        <f aca="false">IF(OR(F8458="",F8457=""),"",F8458/F8457-1)</f>
        <v/>
      </c>
      <c r="Q8458" s="6" t="str">
        <f aca="false">IF(OR(G8458="",G8457=""),"",G8458/G8457-1)</f>
        <v/>
      </c>
      <c r="R8458" s="6" t="str">
        <f aca="false">IF(OR(H8458="",H8457=""),"",H8458/H8457-1)</f>
        <v/>
      </c>
      <c r="S8458" s="6" t="str">
        <f aca="false">IF(OR(I8458="",I8457=""),"",I8458/I8457-1)</f>
        <v/>
      </c>
      <c r="T8458" s="6" t="str">
        <f aca="false">IF(OR(J8458="",J8457=""),"",J8458/J8457-1)</f>
        <v/>
      </c>
      <c r="U8458" s="6" t="str">
        <f aca="false">IF(OR(K8458="",K8457=""),"",K8458/K8457-1)</f>
        <v/>
      </c>
      <c r="V8458" s="6" t="str">
        <f aca="false">IF(OR(L8458="",L8457=""),"",L8458/L8457-1)</f>
        <v/>
      </c>
      <c r="W8458" s="6" t="str">
        <f aca="false">IF(COUNT(O8454:O8458)&lt;5,"",STDEV(O8454:O8458))</f>
        <v/>
      </c>
      <c r="X8458" s="8" t="str">
        <f aca="false">IF(W8458="","",IF(W8458&gt;Controls!$B$2,1,0))</f>
        <v/>
      </c>
    </row>
    <row r="8459" customFormat="false" ht="15.75" hidden="false" customHeight="false" outlineLevel="0" collapsed="false">
      <c r="A8459" s="4" t="n">
        <v>45249</v>
      </c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6" t="str">
        <f aca="false">IF(OR(B8459="",B8458=""),"",B8459/B8458-1)</f>
        <v/>
      </c>
      <c r="N8459" s="6" t="str">
        <f aca="false">IF(OR(C8459="",C8458=""),"",C8459/C8458-1)</f>
        <v/>
      </c>
      <c r="O8459" s="6" t="str">
        <f aca="false">IF(OR(D8459="",D8458=""),"",D8459/D8458-1)</f>
        <v/>
      </c>
      <c r="P8459" s="6" t="str">
        <f aca="false">IF(OR(F8459="",F8458=""),"",F8459/F8458-1)</f>
        <v/>
      </c>
      <c r="Q8459" s="6" t="str">
        <f aca="false">IF(OR(G8459="",G8458=""),"",G8459/G8458-1)</f>
        <v/>
      </c>
      <c r="R8459" s="6" t="str">
        <f aca="false">IF(OR(H8459="",H8458=""),"",H8459/H8458-1)</f>
        <v/>
      </c>
      <c r="S8459" s="6" t="str">
        <f aca="false">IF(OR(I8459="",I8458=""),"",I8459/I8458-1)</f>
        <v/>
      </c>
      <c r="T8459" s="6" t="str">
        <f aca="false">IF(OR(J8459="",J8458=""),"",J8459/J8458-1)</f>
        <v/>
      </c>
      <c r="U8459" s="6" t="str">
        <f aca="false">IF(OR(K8459="",K8458=""),"",K8459/K8458-1)</f>
        <v/>
      </c>
      <c r="V8459" s="6" t="str">
        <f aca="false">IF(OR(L8459="",L8458=""),"",L8459/L8458-1)</f>
        <v/>
      </c>
      <c r="W8459" s="6" t="str">
        <f aca="false">IF(COUNT(O8455:O8459)&lt;5,"",STDEV(O8455:O8459))</f>
        <v/>
      </c>
      <c r="X8459" s="8" t="str">
        <f aca="false">IF(W8459="","",IF(W8459&gt;Controls!$B$2,1,0))</f>
        <v/>
      </c>
    </row>
    <row r="8460" customFormat="false" ht="15.75" hidden="false" customHeight="false" outlineLevel="0" collapsed="false">
      <c r="A8460" s="4" t="n">
        <v>45250</v>
      </c>
      <c r="B8460" s="7" t="n">
        <v>14284.53</v>
      </c>
      <c r="C8460" s="7" t="n">
        <v>15881.63</v>
      </c>
      <c r="D8460" s="7" t="n">
        <v>4547.38</v>
      </c>
      <c r="E8460" s="7" t="n">
        <v>13.41</v>
      </c>
      <c r="F8460" s="7" t="n">
        <v>146.13</v>
      </c>
      <c r="G8460" s="7" t="n">
        <v>189.66</v>
      </c>
      <c r="H8460" s="7" t="n">
        <v>97.48</v>
      </c>
      <c r="I8460" s="7" t="n">
        <v>135.23</v>
      </c>
      <c r="J8460" s="7" t="n">
        <v>235.6</v>
      </c>
      <c r="K8460" s="7" t="n">
        <v>77.6</v>
      </c>
      <c r="L8460" s="7" t="n">
        <v>1977.7</v>
      </c>
      <c r="M8460" s="6" t="str">
        <f aca="false">IF(OR(B8460="",B8459=""),"",B8460/B8459-1)</f>
        <v/>
      </c>
      <c r="N8460" s="6" t="str">
        <f aca="false">IF(OR(C8460="",C8459=""),"",C8460/C8459-1)</f>
        <v/>
      </c>
      <c r="O8460" s="6" t="str">
        <f aca="false">IF(OR(D8460="",D8459=""),"",D8460/D8459-1)</f>
        <v/>
      </c>
      <c r="P8460" s="6" t="str">
        <f aca="false">IF(OR(F8460="",F8459=""),"",F8460/F8459-1)</f>
        <v/>
      </c>
      <c r="Q8460" s="6" t="str">
        <f aca="false">IF(OR(G8460="",G8459=""),"",G8460/G8459-1)</f>
        <v/>
      </c>
      <c r="R8460" s="6" t="str">
        <f aca="false">IF(OR(H8460="",H8459=""),"",H8460/H8459-1)</f>
        <v/>
      </c>
      <c r="S8460" s="6" t="str">
        <f aca="false">IF(OR(I8460="",I8459=""),"",I8460/I8459-1)</f>
        <v/>
      </c>
      <c r="T8460" s="6" t="str">
        <f aca="false">IF(OR(J8460="",J8459=""),"",J8460/J8459-1)</f>
        <v/>
      </c>
      <c r="U8460" s="6" t="str">
        <f aca="false">IF(OR(K8460="",K8459=""),"",K8460/K8459-1)</f>
        <v/>
      </c>
      <c r="V8460" s="6" t="str">
        <f aca="false">IF(OR(L8460="",L8459=""),"",L8460/L8459-1)</f>
        <v/>
      </c>
      <c r="W8460" s="6" t="str">
        <f aca="false">IF(COUNT(O8456:O8460)&lt;5,"",STDEV(O8456:O8460))</f>
        <v/>
      </c>
      <c r="X8460" s="8" t="str">
        <f aca="false">IF(W8460="","",IF(W8460&gt;Controls!$B$2,1,0))</f>
        <v/>
      </c>
    </row>
    <row r="8461" customFormat="false" ht="15.75" hidden="false" customHeight="false" outlineLevel="0" collapsed="false">
      <c r="A8461" s="4" t="n">
        <v>45251</v>
      </c>
      <c r="B8461" s="7" t="n">
        <v>14199.98</v>
      </c>
      <c r="C8461" s="7" t="n">
        <v>15861.57</v>
      </c>
      <c r="D8461" s="7" t="n">
        <v>4538.19</v>
      </c>
      <c r="E8461" s="7" t="n">
        <v>13.35</v>
      </c>
      <c r="F8461" s="7" t="n">
        <v>143.9</v>
      </c>
      <c r="G8461" s="7" t="n">
        <v>188.86</v>
      </c>
      <c r="H8461" s="7" t="n">
        <v>97.44</v>
      </c>
      <c r="I8461" s="7" t="n">
        <v>135.94</v>
      </c>
      <c r="J8461" s="7" t="n">
        <v>241.2</v>
      </c>
      <c r="K8461" s="7" t="n">
        <v>77.77</v>
      </c>
      <c r="L8461" s="7" t="n">
        <v>1999.3</v>
      </c>
      <c r="M8461" s="6" t="n">
        <f aca="false">IF(OR(B8461="",B8460=""),"",B8461/B8460-1)</f>
        <v>-0.00591899068432777</v>
      </c>
      <c r="N8461" s="6" t="n">
        <f aca="false">IF(OR(C8461="",C8460=""),"",C8461/C8460-1)</f>
        <v>-0.00126309453122886</v>
      </c>
      <c r="O8461" s="6" t="n">
        <f aca="false">IF(OR(D8461="",D8460=""),"",D8461/D8460-1)</f>
        <v>-0.00202094392815211</v>
      </c>
      <c r="P8461" s="6" t="n">
        <f aca="false">IF(OR(F8461="",F8460=""),"",F8461/F8460-1)</f>
        <v>-0.0152603845890644</v>
      </c>
      <c r="Q8461" s="6" t="n">
        <f aca="false">IF(OR(G8461="",G8460=""),"",G8461/G8460-1)</f>
        <v>-0.0042180744490139</v>
      </c>
      <c r="R8461" s="6" t="n">
        <f aca="false">IF(OR(H8461="",H8460=""),"",H8461/H8460-1)</f>
        <v>-0.000410340582683744</v>
      </c>
      <c r="S8461" s="6" t="n">
        <f aca="false">IF(OR(I8461="",I8460=""),"",I8461/I8460-1)</f>
        <v>0.00525031427937583</v>
      </c>
      <c r="T8461" s="6" t="n">
        <f aca="false">IF(OR(J8461="",J8460=""),"",J8461/J8460-1)</f>
        <v>0.0237691001697793</v>
      </c>
      <c r="U8461" s="6" t="n">
        <f aca="false">IF(OR(K8461="",K8460=""),"",K8461/K8460-1)</f>
        <v>0.00219072164948453</v>
      </c>
      <c r="V8461" s="6" t="n">
        <f aca="false">IF(OR(L8461="",L8460=""),"",L8461/L8460-1)</f>
        <v>0.0109217778227233</v>
      </c>
      <c r="W8461" s="6" t="str">
        <f aca="false">IF(COUNT(O8457:O8461)&lt;5,"",STDEV(O8457:O8461))</f>
        <v/>
      </c>
      <c r="X8461" s="8" t="str">
        <f aca="false">IF(W8461="","",IF(W8461&gt;Controls!$B$2,1,0))</f>
        <v/>
      </c>
    </row>
    <row r="8462" customFormat="false" ht="15.75" hidden="false" customHeight="false" outlineLevel="0" collapsed="false">
      <c r="A8462" s="4" t="n">
        <v>45252</v>
      </c>
      <c r="B8462" s="7" t="n">
        <v>14265.86</v>
      </c>
      <c r="C8462" s="7" t="n">
        <v>15907.89</v>
      </c>
      <c r="D8462" s="7" t="n">
        <v>4556.62</v>
      </c>
      <c r="E8462" s="7" t="n">
        <v>12.85</v>
      </c>
      <c r="F8462" s="7" t="n">
        <v>146.71</v>
      </c>
      <c r="G8462" s="7" t="n">
        <v>189.52</v>
      </c>
      <c r="H8462" s="7" t="n">
        <v>97.02</v>
      </c>
      <c r="I8462" s="7" t="n">
        <v>137.45</v>
      </c>
      <c r="J8462" s="7" t="n">
        <v>234.21</v>
      </c>
      <c r="K8462" s="7" t="n">
        <v>77.1</v>
      </c>
      <c r="L8462" s="7" t="n">
        <v>1991.4</v>
      </c>
      <c r="M8462" s="6" t="n">
        <f aca="false">IF(OR(B8462="",B8461=""),"",B8462/B8461-1)</f>
        <v>0.00463944315414544</v>
      </c>
      <c r="N8462" s="6" t="n">
        <f aca="false">IF(OR(C8462="",C8461=""),"",C8462/C8461-1)</f>
        <v>0.00292026577444737</v>
      </c>
      <c r="O8462" s="6" t="n">
        <f aca="false">IF(OR(D8462="",D8461=""),"",D8462/D8461-1)</f>
        <v>0.00406109043473291</v>
      </c>
      <c r="P8462" s="6" t="n">
        <f aca="false">IF(OR(F8462="",F8461=""),"",F8462/F8461-1)</f>
        <v>0.0195274496177902</v>
      </c>
      <c r="Q8462" s="6" t="n">
        <f aca="false">IF(OR(G8462="",G8461=""),"",G8462/G8461-1)</f>
        <v>0.00349465212326594</v>
      </c>
      <c r="R8462" s="6" t="n">
        <f aca="false">IF(OR(H8462="",H8461=""),"",H8462/H8461-1)</f>
        <v>-0.00431034482758619</v>
      </c>
      <c r="S8462" s="6" t="n">
        <f aca="false">IF(OR(I8462="",I8461=""),"",I8462/I8461-1)</f>
        <v>0.0111078416948653</v>
      </c>
      <c r="T8462" s="6" t="n">
        <f aca="false">IF(OR(J8462="",J8461=""),"",J8462/J8461-1)</f>
        <v>-0.0289800995024875</v>
      </c>
      <c r="U8462" s="6" t="n">
        <f aca="false">IF(OR(K8462="",K8461=""),"",K8462/K8461-1)</f>
        <v>-0.00861514722900869</v>
      </c>
      <c r="V8462" s="6" t="n">
        <f aca="false">IF(OR(L8462="",L8461=""),"",L8462/L8461-1)</f>
        <v>-0.00395138298404429</v>
      </c>
      <c r="W8462" s="6" t="str">
        <f aca="false">IF(COUNT(O8458:O8462)&lt;5,"",STDEV(O8458:O8462))</f>
        <v/>
      </c>
      <c r="X8462" s="8" t="str">
        <f aca="false">IF(W8462="","",IF(W8462&gt;Controls!$B$2,1,0))</f>
        <v/>
      </c>
    </row>
    <row r="8463" customFormat="false" ht="15.75" hidden="false" customHeight="false" outlineLevel="0" collapsed="false">
      <c r="A8463" s="4" t="n">
        <v>45253</v>
      </c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6" t="str">
        <f aca="false">IF(OR(B8463="",B8462=""),"",B8463/B8462-1)</f>
        <v/>
      </c>
      <c r="N8463" s="6" t="str">
        <f aca="false">IF(OR(C8463="",C8462=""),"",C8463/C8462-1)</f>
        <v/>
      </c>
      <c r="O8463" s="6" t="str">
        <f aca="false">IF(OR(D8463="",D8462=""),"",D8463/D8462-1)</f>
        <v/>
      </c>
      <c r="P8463" s="6" t="str">
        <f aca="false">IF(OR(F8463="",F8462=""),"",F8463/F8462-1)</f>
        <v/>
      </c>
      <c r="Q8463" s="6" t="str">
        <f aca="false">IF(OR(G8463="",G8462=""),"",G8463/G8462-1)</f>
        <v/>
      </c>
      <c r="R8463" s="6" t="str">
        <f aca="false">IF(OR(H8463="",H8462=""),"",H8463/H8462-1)</f>
        <v/>
      </c>
      <c r="S8463" s="6" t="str">
        <f aca="false">IF(OR(I8463="",I8462=""),"",I8463/I8462-1)</f>
        <v/>
      </c>
      <c r="T8463" s="6" t="str">
        <f aca="false">IF(OR(J8463="",J8462=""),"",J8463/J8462-1)</f>
        <v/>
      </c>
      <c r="U8463" s="6" t="str">
        <f aca="false">IF(OR(K8463="",K8462=""),"",K8463/K8462-1)</f>
        <v/>
      </c>
      <c r="V8463" s="6" t="str">
        <f aca="false">IF(OR(L8463="",L8462=""),"",L8463/L8462-1)</f>
        <v/>
      </c>
      <c r="W8463" s="6" t="str">
        <f aca="false">IF(COUNT(O8459:O8463)&lt;5,"",STDEV(O8459:O8463))</f>
        <v/>
      </c>
      <c r="X8463" s="8" t="str">
        <f aca="false">IF(W8463="","",IF(W8463&gt;Controls!$B$2,1,0))</f>
        <v/>
      </c>
    </row>
    <row r="8464" customFormat="false" ht="15.75" hidden="false" customHeight="false" outlineLevel="0" collapsed="false">
      <c r="A8464" s="4" t="n">
        <v>45254</v>
      </c>
      <c r="B8464" s="7" t="n">
        <v>14250.85</v>
      </c>
      <c r="C8464" s="7" t="n">
        <v>15983.82</v>
      </c>
      <c r="D8464" s="7" t="n">
        <v>4559.34</v>
      </c>
      <c r="E8464" s="7" t="n">
        <v>12.46</v>
      </c>
      <c r="F8464" s="7" t="n">
        <v>146.74</v>
      </c>
      <c r="G8464" s="7" t="n">
        <v>188.19</v>
      </c>
      <c r="H8464" s="7" t="n">
        <v>97.54</v>
      </c>
      <c r="I8464" s="7" t="n">
        <v>135.66</v>
      </c>
      <c r="J8464" s="7" t="n">
        <v>235.45</v>
      </c>
      <c r="K8464" s="7" t="n">
        <v>75.54</v>
      </c>
      <c r="L8464" s="7" t="n">
        <v>2002.2</v>
      </c>
      <c r="M8464" s="6" t="str">
        <f aca="false">IF(OR(B8464="",B8463=""),"",B8464/B8463-1)</f>
        <v/>
      </c>
      <c r="N8464" s="6" t="str">
        <f aca="false">IF(OR(C8464="",C8463=""),"",C8464/C8463-1)</f>
        <v/>
      </c>
      <c r="O8464" s="6" t="str">
        <f aca="false">IF(OR(D8464="",D8463=""),"",D8464/D8463-1)</f>
        <v/>
      </c>
      <c r="P8464" s="6" t="str">
        <f aca="false">IF(OR(F8464="",F8463=""),"",F8464/F8463-1)</f>
        <v/>
      </c>
      <c r="Q8464" s="6" t="str">
        <f aca="false">IF(OR(G8464="",G8463=""),"",G8464/G8463-1)</f>
        <v/>
      </c>
      <c r="R8464" s="6" t="str">
        <f aca="false">IF(OR(H8464="",H8463=""),"",H8464/H8463-1)</f>
        <v/>
      </c>
      <c r="S8464" s="6" t="str">
        <f aca="false">IF(OR(I8464="",I8463=""),"",I8464/I8463-1)</f>
        <v/>
      </c>
      <c r="T8464" s="6" t="str">
        <f aca="false">IF(OR(J8464="",J8463=""),"",J8464/J8463-1)</f>
        <v/>
      </c>
      <c r="U8464" s="6" t="str">
        <f aca="false">IF(OR(K8464="",K8463=""),"",K8464/K8463-1)</f>
        <v/>
      </c>
      <c r="V8464" s="6" t="str">
        <f aca="false">IF(OR(L8464="",L8463=""),"",L8464/L8463-1)</f>
        <v/>
      </c>
      <c r="W8464" s="6" t="str">
        <f aca="false">IF(COUNT(O8460:O8464)&lt;5,"",STDEV(O8460:O8464))</f>
        <v/>
      </c>
      <c r="X8464" s="8" t="str">
        <f aca="false">IF(W8464="","",IF(W8464&gt;Controls!$B$2,1,0))</f>
        <v/>
      </c>
    </row>
    <row r="8465" customFormat="false" ht="15.75" hidden="false" customHeight="false" outlineLevel="0" collapsed="false">
      <c r="A8465" s="4" t="n">
        <v>45255</v>
      </c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6" t="str">
        <f aca="false">IF(OR(B8465="",B8464=""),"",B8465/B8464-1)</f>
        <v/>
      </c>
      <c r="N8465" s="6" t="str">
        <f aca="false">IF(OR(C8465="",C8464=""),"",C8465/C8464-1)</f>
        <v/>
      </c>
      <c r="O8465" s="6" t="str">
        <f aca="false">IF(OR(D8465="",D8464=""),"",D8465/D8464-1)</f>
        <v/>
      </c>
      <c r="P8465" s="6" t="str">
        <f aca="false">IF(OR(F8465="",F8464=""),"",F8465/F8464-1)</f>
        <v/>
      </c>
      <c r="Q8465" s="6" t="str">
        <f aca="false">IF(OR(G8465="",G8464=""),"",G8465/G8464-1)</f>
        <v/>
      </c>
      <c r="R8465" s="6" t="str">
        <f aca="false">IF(OR(H8465="",H8464=""),"",H8465/H8464-1)</f>
        <v/>
      </c>
      <c r="S8465" s="6" t="str">
        <f aca="false">IF(OR(I8465="",I8464=""),"",I8465/I8464-1)</f>
        <v/>
      </c>
      <c r="T8465" s="6" t="str">
        <f aca="false">IF(OR(J8465="",J8464=""),"",J8465/J8464-1)</f>
        <v/>
      </c>
      <c r="U8465" s="6" t="str">
        <f aca="false">IF(OR(K8465="",K8464=""),"",K8465/K8464-1)</f>
        <v/>
      </c>
      <c r="V8465" s="6" t="str">
        <f aca="false">IF(OR(L8465="",L8464=""),"",L8465/L8464-1)</f>
        <v/>
      </c>
      <c r="W8465" s="6" t="str">
        <f aca="false">IF(COUNT(O8461:O8465)&lt;5,"",STDEV(O8461:O8465))</f>
        <v/>
      </c>
      <c r="X8465" s="8" t="str">
        <f aca="false">IF(W8465="","",IF(W8465&gt;Controls!$B$2,1,0))</f>
        <v/>
      </c>
    </row>
    <row r="8466" customFormat="false" ht="15.75" hidden="false" customHeight="false" outlineLevel="0" collapsed="false">
      <c r="A8466" s="4" t="n">
        <v>45256</v>
      </c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6" t="str">
        <f aca="false">IF(OR(B8466="",B8465=""),"",B8466/B8465-1)</f>
        <v/>
      </c>
      <c r="N8466" s="6" t="str">
        <f aca="false">IF(OR(C8466="",C8465=""),"",C8466/C8465-1)</f>
        <v/>
      </c>
      <c r="O8466" s="6" t="str">
        <f aca="false">IF(OR(D8466="",D8465=""),"",D8466/D8465-1)</f>
        <v/>
      </c>
      <c r="P8466" s="6" t="str">
        <f aca="false">IF(OR(F8466="",F8465=""),"",F8466/F8465-1)</f>
        <v/>
      </c>
      <c r="Q8466" s="6" t="str">
        <f aca="false">IF(OR(G8466="",G8465=""),"",G8466/G8465-1)</f>
        <v/>
      </c>
      <c r="R8466" s="6" t="str">
        <f aca="false">IF(OR(H8466="",H8465=""),"",H8466/H8465-1)</f>
        <v/>
      </c>
      <c r="S8466" s="6" t="str">
        <f aca="false">IF(OR(I8466="",I8465=""),"",I8466/I8465-1)</f>
        <v/>
      </c>
      <c r="T8466" s="6" t="str">
        <f aca="false">IF(OR(J8466="",J8465=""),"",J8466/J8465-1)</f>
        <v/>
      </c>
      <c r="U8466" s="6" t="str">
        <f aca="false">IF(OR(K8466="",K8465=""),"",K8466/K8465-1)</f>
        <v/>
      </c>
      <c r="V8466" s="6" t="str">
        <f aca="false">IF(OR(L8466="",L8465=""),"",L8466/L8465-1)</f>
        <v/>
      </c>
      <c r="W8466" s="6" t="str">
        <f aca="false">IF(COUNT(O8462:O8466)&lt;5,"",STDEV(O8462:O8466))</f>
        <v/>
      </c>
      <c r="X8466" s="8" t="str">
        <f aca="false">IF(W8466="","",IF(W8466&gt;Controls!$B$2,1,0))</f>
        <v/>
      </c>
    </row>
    <row r="8467" customFormat="false" ht="15.75" hidden="false" customHeight="false" outlineLevel="0" collapsed="false">
      <c r="A8467" s="4" t="n">
        <v>45257</v>
      </c>
      <c r="B8467" s="7" t="n">
        <v>14241.02</v>
      </c>
      <c r="C8467" s="7" t="n">
        <v>15930.89</v>
      </c>
      <c r="D8467" s="7" t="n">
        <v>4550.43</v>
      </c>
      <c r="E8467" s="7" t="n">
        <v>12.69</v>
      </c>
      <c r="F8467" s="7" t="n">
        <v>147.73</v>
      </c>
      <c r="G8467" s="7" t="n">
        <v>188.01</v>
      </c>
      <c r="H8467" s="7" t="n">
        <v>96.97</v>
      </c>
      <c r="I8467" s="7" t="n">
        <v>135.39</v>
      </c>
      <c r="J8467" s="7" t="n">
        <v>236.08</v>
      </c>
      <c r="K8467" s="7" t="n">
        <v>74.86</v>
      </c>
      <c r="L8467" s="7" t="n">
        <v>2011.8</v>
      </c>
      <c r="M8467" s="6" t="str">
        <f aca="false">IF(OR(B8467="",B8466=""),"",B8467/B8466-1)</f>
        <v/>
      </c>
      <c r="N8467" s="6" t="str">
        <f aca="false">IF(OR(C8467="",C8466=""),"",C8467/C8466-1)</f>
        <v/>
      </c>
      <c r="O8467" s="6" t="str">
        <f aca="false">IF(OR(D8467="",D8466=""),"",D8467/D8466-1)</f>
        <v/>
      </c>
      <c r="P8467" s="6" t="str">
        <f aca="false">IF(OR(F8467="",F8466=""),"",F8467/F8466-1)</f>
        <v/>
      </c>
      <c r="Q8467" s="6" t="str">
        <f aca="false">IF(OR(G8467="",G8466=""),"",G8467/G8466-1)</f>
        <v/>
      </c>
      <c r="R8467" s="6" t="str">
        <f aca="false">IF(OR(H8467="",H8466=""),"",H8467/H8466-1)</f>
        <v/>
      </c>
      <c r="S8467" s="6" t="str">
        <f aca="false">IF(OR(I8467="",I8466=""),"",I8467/I8466-1)</f>
        <v/>
      </c>
      <c r="T8467" s="6" t="str">
        <f aca="false">IF(OR(J8467="",J8466=""),"",J8467/J8466-1)</f>
        <v/>
      </c>
      <c r="U8467" s="6" t="str">
        <f aca="false">IF(OR(K8467="",K8466=""),"",K8467/K8466-1)</f>
        <v/>
      </c>
      <c r="V8467" s="6" t="str">
        <f aca="false">IF(OR(L8467="",L8466=""),"",L8467/L8466-1)</f>
        <v/>
      </c>
      <c r="W8467" s="6" t="str">
        <f aca="false">IF(COUNT(O8463:O8467)&lt;5,"",STDEV(O8463:O8467))</f>
        <v/>
      </c>
      <c r="X8467" s="8" t="str">
        <f aca="false">IF(W8467="","",IF(W8467&gt;Controls!$B$2,1,0))</f>
        <v/>
      </c>
    </row>
    <row r="8468" customFormat="false" ht="15.75" hidden="false" customHeight="false" outlineLevel="0" collapsed="false">
      <c r="A8468" s="4" t="n">
        <v>45258</v>
      </c>
      <c r="B8468" s="7" t="n">
        <v>14281.76</v>
      </c>
      <c r="C8468" s="7" t="n">
        <v>15929.15</v>
      </c>
      <c r="D8468" s="7" t="n">
        <v>4554.89</v>
      </c>
      <c r="E8468" s="7" t="n">
        <v>12.69</v>
      </c>
      <c r="F8468" s="7" t="n">
        <v>147.03</v>
      </c>
      <c r="G8468" s="7" t="n">
        <v>188.62</v>
      </c>
      <c r="H8468" s="7" t="n">
        <v>96.92</v>
      </c>
      <c r="I8468" s="7" t="n">
        <v>136.17</v>
      </c>
      <c r="J8468" s="7" t="n">
        <v>246.72</v>
      </c>
      <c r="K8468" s="7" t="n">
        <v>76.41</v>
      </c>
      <c r="L8468" s="7" t="n">
        <v>2039.7</v>
      </c>
      <c r="M8468" s="6" t="n">
        <f aca="false">IF(OR(B8468="",B8467=""),"",B8468/B8467-1)</f>
        <v>0.002860750142897</v>
      </c>
      <c r="N8468" s="6" t="n">
        <f aca="false">IF(OR(C8468="",C8467=""),"",C8468/C8467-1)</f>
        <v>-0.000109221769781787</v>
      </c>
      <c r="O8468" s="6" t="n">
        <f aca="false">IF(OR(D8468="",D8467=""),"",D8468/D8467-1)</f>
        <v>0.000980127152818477</v>
      </c>
      <c r="P8468" s="6" t="n">
        <f aca="false">IF(OR(F8468="",F8467=""),"",F8468/F8467-1)</f>
        <v>-0.00473837406078648</v>
      </c>
      <c r="Q8468" s="6" t="n">
        <f aca="false">IF(OR(G8468="",G8467=""),"",G8468/G8467-1)</f>
        <v>0.00324450827083678</v>
      </c>
      <c r="R8468" s="6" t="n">
        <f aca="false">IF(OR(H8468="",H8467=""),"",H8468/H8467-1)</f>
        <v>-0.000515623388676834</v>
      </c>
      <c r="S8468" s="6" t="n">
        <f aca="false">IF(OR(I8468="",I8467=""),"",I8468/I8467-1)</f>
        <v>0.00576113450033233</v>
      </c>
      <c r="T8468" s="6" t="n">
        <f aca="false">IF(OR(J8468="",J8467=""),"",J8468/J8467-1)</f>
        <v>0.045069467976957</v>
      </c>
      <c r="U8468" s="6" t="n">
        <f aca="false">IF(OR(K8468="",K8467=""),"",K8468/K8467-1)</f>
        <v>0.0207053165909699</v>
      </c>
      <c r="V8468" s="6" t="n">
        <f aca="false">IF(OR(L8468="",L8467=""),"",L8468/L8467-1)</f>
        <v>0.0138681777512675</v>
      </c>
      <c r="W8468" s="6" t="str">
        <f aca="false">IF(COUNT(O8464:O8468)&lt;5,"",STDEV(O8464:O8468))</f>
        <v/>
      </c>
      <c r="X8468" s="8" t="str">
        <f aca="false">IF(W8468="","",IF(W8468&gt;Controls!$B$2,1,0))</f>
        <v/>
      </c>
    </row>
    <row r="8469" customFormat="false" ht="15.75" hidden="false" customHeight="false" outlineLevel="0" collapsed="false">
      <c r="A8469" s="4" t="n">
        <v>45259</v>
      </c>
      <c r="B8469" s="7" t="n">
        <v>14258.49</v>
      </c>
      <c r="C8469" s="7" t="n">
        <v>15962.99</v>
      </c>
      <c r="D8469" s="7" t="n">
        <v>4550.58</v>
      </c>
      <c r="E8469" s="7" t="n">
        <v>12.98</v>
      </c>
      <c r="F8469" s="7" t="n">
        <v>146.32</v>
      </c>
      <c r="G8469" s="7" t="n">
        <v>187.6</v>
      </c>
      <c r="H8469" s="7" t="n">
        <v>95.46</v>
      </c>
      <c r="I8469" s="7" t="n">
        <v>133.98</v>
      </c>
      <c r="J8469" s="7" t="n">
        <v>244.14</v>
      </c>
      <c r="K8469" s="7" t="n">
        <v>77.86</v>
      </c>
      <c r="L8469" s="7" t="n">
        <v>2047.1</v>
      </c>
      <c r="M8469" s="6" t="n">
        <f aca="false">IF(OR(B8469="",B8468=""),"",B8469/B8468-1)</f>
        <v>-0.00162935100435802</v>
      </c>
      <c r="N8469" s="6" t="n">
        <f aca="false">IF(OR(C8469="",C8468=""),"",C8469/C8468-1)</f>
        <v>0.00212440714036855</v>
      </c>
      <c r="O8469" s="6" t="n">
        <f aca="false">IF(OR(D8469="",D8468=""),"",D8469/D8468-1)</f>
        <v>-0.000946235803718776</v>
      </c>
      <c r="P8469" s="6" t="n">
        <f aca="false">IF(OR(F8469="",F8468=""),"",F8469/F8468-1)</f>
        <v>-0.00482894647350884</v>
      </c>
      <c r="Q8469" s="6" t="n">
        <f aca="false">IF(OR(G8469="",G8468=""),"",G8469/G8468-1)</f>
        <v>-0.00540769801717744</v>
      </c>
      <c r="R8469" s="6" t="n">
        <f aca="false">IF(OR(H8469="",H8468=""),"",H8469/H8468-1)</f>
        <v>-0.015063970284771</v>
      </c>
      <c r="S8469" s="6" t="n">
        <f aca="false">IF(OR(I8469="",I8468=""),"",I8469/I8468-1)</f>
        <v>-0.0160828376294337</v>
      </c>
      <c r="T8469" s="6" t="n">
        <f aca="false">IF(OR(J8469="",J8468=""),"",J8469/J8468-1)</f>
        <v>-0.0104571984435798</v>
      </c>
      <c r="U8469" s="6" t="n">
        <f aca="false">IF(OR(K8469="",K8468=""),"",K8469/K8468-1)</f>
        <v>0.0189765737468919</v>
      </c>
      <c r="V8469" s="6" t="n">
        <f aca="false">IF(OR(L8469="",L8468=""),"",L8469/L8468-1)</f>
        <v>0.00362798450752555</v>
      </c>
      <c r="W8469" s="6" t="str">
        <f aca="false">IF(COUNT(O8465:O8469)&lt;5,"",STDEV(O8465:O8469))</f>
        <v/>
      </c>
      <c r="X8469" s="8" t="str">
        <f aca="false">IF(W8469="","",IF(W8469&gt;Controls!$B$2,1,0))</f>
        <v/>
      </c>
    </row>
    <row r="8470" customFormat="false" ht="15.75" hidden="false" customHeight="false" outlineLevel="0" collapsed="false">
      <c r="A8470" s="4" t="n">
        <v>45260</v>
      </c>
      <c r="B8470" s="7" t="n">
        <v>14226.22</v>
      </c>
      <c r="C8470" s="7" t="n">
        <v>16088.84</v>
      </c>
      <c r="D8470" s="7" t="n">
        <v>4567.8</v>
      </c>
      <c r="E8470" s="7" t="n">
        <v>12.92</v>
      </c>
      <c r="F8470" s="7" t="n">
        <v>146.09</v>
      </c>
      <c r="G8470" s="7" t="n">
        <v>188.17</v>
      </c>
      <c r="H8470" s="7" t="n">
        <v>95.83</v>
      </c>
      <c r="I8470" s="7" t="n">
        <v>131.54</v>
      </c>
      <c r="J8470" s="7" t="n">
        <v>240.08</v>
      </c>
      <c r="K8470" s="7" t="n">
        <v>75.96</v>
      </c>
      <c r="L8470" s="7" t="n">
        <v>2038.1</v>
      </c>
      <c r="M8470" s="6" t="n">
        <f aca="false">IF(OR(B8470="",B8469=""),"",B8470/B8469-1)</f>
        <v>-0.00226321300502375</v>
      </c>
      <c r="N8470" s="6" t="n">
        <f aca="false">IF(OR(C8470="",C8469=""),"",C8470/C8469-1)</f>
        <v>0.00788386135680108</v>
      </c>
      <c r="O8470" s="6" t="n">
        <f aca="false">IF(OR(D8470="",D8469=""),"",D8470/D8469-1)</f>
        <v>0.00378413301161618</v>
      </c>
      <c r="P8470" s="6" t="n">
        <f aca="false">IF(OR(F8470="",F8469=""),"",F8470/F8469-1)</f>
        <v>-0.00157189721159101</v>
      </c>
      <c r="Q8470" s="6" t="n">
        <f aca="false">IF(OR(G8470="",G8469=""),"",G8470/G8469-1)</f>
        <v>0.00303837953091679</v>
      </c>
      <c r="R8470" s="6" t="n">
        <f aca="false">IF(OR(H8470="",H8469=""),"",H8470/H8469-1)</f>
        <v>0.00387596899224807</v>
      </c>
      <c r="S8470" s="6" t="n">
        <f aca="false">IF(OR(I8470="",I8469=""),"",I8470/I8469-1)</f>
        <v>-0.0182116733840871</v>
      </c>
      <c r="T8470" s="6" t="n">
        <f aca="false">IF(OR(J8470="",J8469=""),"",J8470/J8469-1)</f>
        <v>-0.0166298025722945</v>
      </c>
      <c r="U8470" s="6" t="n">
        <f aca="false">IF(OR(K8470="",K8469=""),"",K8470/K8469-1)</f>
        <v>-0.0244027742101208</v>
      </c>
      <c r="V8470" s="6" t="n">
        <f aca="false">IF(OR(L8470="",L8469=""),"",L8470/L8469-1)</f>
        <v>-0.00439646328953158</v>
      </c>
      <c r="W8470" s="6" t="str">
        <f aca="false">IF(COUNT(O8466:O8470)&lt;5,"",STDEV(O8466:O8470))</f>
        <v/>
      </c>
      <c r="X8470" s="8" t="str">
        <f aca="false">IF(W8470="","",IF(W8470&gt;Controls!$B$2,1,0))</f>
        <v/>
      </c>
    </row>
    <row r="8471" customFormat="false" ht="15.75" hidden="false" customHeight="false" outlineLevel="0" collapsed="false">
      <c r="A8471" s="4" t="n">
        <v>45261</v>
      </c>
      <c r="B8471" s="7" t="n">
        <v>14305.03</v>
      </c>
      <c r="C8471" s="7" t="n">
        <v>16263.75</v>
      </c>
      <c r="D8471" s="7" t="n">
        <v>4594.63</v>
      </c>
      <c r="E8471" s="7" t="n">
        <v>12.63</v>
      </c>
      <c r="F8471" s="7" t="n">
        <v>147.03</v>
      </c>
      <c r="G8471" s="7" t="n">
        <v>189.45</v>
      </c>
      <c r="H8471" s="7" t="n">
        <v>96.07</v>
      </c>
      <c r="I8471" s="7" t="n">
        <v>130.87</v>
      </c>
      <c r="J8471" s="7" t="n">
        <v>238.83</v>
      </c>
      <c r="K8471" s="7" t="n">
        <v>74.07</v>
      </c>
      <c r="L8471" s="7" t="n">
        <v>2071</v>
      </c>
      <c r="M8471" s="6" t="n">
        <f aca="false">IF(OR(B8471="",B8470=""),"",B8471/B8470-1)</f>
        <v>0.00553977093001534</v>
      </c>
      <c r="N8471" s="6" t="n">
        <f aca="false">IF(OR(C8471="",C8470=""),"",C8471/C8470-1)</f>
        <v>0.0108715109355304</v>
      </c>
      <c r="O8471" s="6" t="n">
        <f aca="false">IF(OR(D8471="",D8470=""),"",D8471/D8470-1)</f>
        <v>0.00587372476903547</v>
      </c>
      <c r="P8471" s="6" t="n">
        <f aca="false">IF(OR(F8471="",F8470=""),"",F8471/F8470-1)</f>
        <v>0.0064343897597372</v>
      </c>
      <c r="Q8471" s="6" t="n">
        <f aca="false">IF(OR(G8471="",G8470=""),"",G8471/G8470-1)</f>
        <v>0.00680235956847541</v>
      </c>
      <c r="R8471" s="6" t="n">
        <f aca="false">IF(OR(H8471="",H8470=""),"",H8471/H8470-1)</f>
        <v>0.00250443493686725</v>
      </c>
      <c r="S8471" s="6" t="n">
        <f aca="false">IF(OR(I8471="",I8470=""),"",I8471/I8470-1)</f>
        <v>-0.00509350767827266</v>
      </c>
      <c r="T8471" s="6" t="n">
        <f aca="false">IF(OR(J8471="",J8470=""),"",J8471/J8470-1)</f>
        <v>-0.00520659780073307</v>
      </c>
      <c r="U8471" s="6" t="n">
        <f aca="false">IF(OR(K8471="",K8470=""),"",K8471/K8470-1)</f>
        <v>-0.0248815165876778</v>
      </c>
      <c r="V8471" s="6" t="n">
        <f aca="false">IF(OR(L8471="",L8470=""),"",L8471/L8470-1)</f>
        <v>0.016142485648398</v>
      </c>
      <c r="W8471" s="6" t="str">
        <f aca="false">IF(COUNT(O8467:O8471)&lt;5,"",STDEV(O8467:O8471))</f>
        <v/>
      </c>
      <c r="X8471" s="8" t="str">
        <f aca="false">IF(W8471="","",IF(W8471&gt;Controls!$B$2,1,0))</f>
        <v/>
      </c>
    </row>
    <row r="8472" customFormat="false" ht="15.75" hidden="false" customHeight="false" outlineLevel="0" collapsed="false">
      <c r="A8472" s="4" t="n">
        <v>45262</v>
      </c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6" t="str">
        <f aca="false">IF(OR(B8472="",B8471=""),"",B8472/B8471-1)</f>
        <v/>
      </c>
      <c r="N8472" s="6" t="str">
        <f aca="false">IF(OR(C8472="",C8471=""),"",C8472/C8471-1)</f>
        <v/>
      </c>
      <c r="O8472" s="6" t="str">
        <f aca="false">IF(OR(D8472="",D8471=""),"",D8472/D8471-1)</f>
        <v/>
      </c>
      <c r="P8472" s="6" t="str">
        <f aca="false">IF(OR(F8472="",F8471=""),"",F8472/F8471-1)</f>
        <v/>
      </c>
      <c r="Q8472" s="6" t="str">
        <f aca="false">IF(OR(G8472="",G8471=""),"",G8472/G8471-1)</f>
        <v/>
      </c>
      <c r="R8472" s="6" t="str">
        <f aca="false">IF(OR(H8472="",H8471=""),"",H8472/H8471-1)</f>
        <v/>
      </c>
      <c r="S8472" s="6" t="str">
        <f aca="false">IF(OR(I8472="",I8471=""),"",I8472/I8471-1)</f>
        <v/>
      </c>
      <c r="T8472" s="6" t="str">
        <f aca="false">IF(OR(J8472="",J8471=""),"",J8472/J8471-1)</f>
        <v/>
      </c>
      <c r="U8472" s="6" t="str">
        <f aca="false">IF(OR(K8472="",K8471=""),"",K8472/K8471-1)</f>
        <v/>
      </c>
      <c r="V8472" s="6" t="str">
        <f aca="false">IF(OR(L8472="",L8471=""),"",L8472/L8471-1)</f>
        <v/>
      </c>
      <c r="W8472" s="6" t="str">
        <f aca="false">IF(COUNT(O8468:O8472)&lt;5,"",STDEV(O8468:O8472))</f>
        <v/>
      </c>
      <c r="X8472" s="8" t="str">
        <f aca="false">IF(W8472="","",IF(W8472&gt;Controls!$B$2,1,0))</f>
        <v/>
      </c>
    </row>
    <row r="8473" customFormat="false" ht="15.75" hidden="false" customHeight="false" outlineLevel="0" collapsed="false">
      <c r="A8473" s="4" t="n">
        <v>45263</v>
      </c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6" t="str">
        <f aca="false">IF(OR(B8473="",B8472=""),"",B8473/B8472-1)</f>
        <v/>
      </c>
      <c r="N8473" s="6" t="str">
        <f aca="false">IF(OR(C8473="",C8472=""),"",C8473/C8472-1)</f>
        <v/>
      </c>
      <c r="O8473" s="6" t="str">
        <f aca="false">IF(OR(D8473="",D8472=""),"",D8473/D8472-1)</f>
        <v/>
      </c>
      <c r="P8473" s="6" t="str">
        <f aca="false">IF(OR(F8473="",F8472=""),"",F8473/F8472-1)</f>
        <v/>
      </c>
      <c r="Q8473" s="6" t="str">
        <f aca="false">IF(OR(G8473="",G8472=""),"",G8473/G8472-1)</f>
        <v/>
      </c>
      <c r="R8473" s="6" t="str">
        <f aca="false">IF(OR(H8473="",H8472=""),"",H8473/H8472-1)</f>
        <v/>
      </c>
      <c r="S8473" s="6" t="str">
        <f aca="false">IF(OR(I8473="",I8472=""),"",I8473/I8472-1)</f>
        <v/>
      </c>
      <c r="T8473" s="6" t="str">
        <f aca="false">IF(OR(J8473="",J8472=""),"",J8473/J8472-1)</f>
        <v/>
      </c>
      <c r="U8473" s="6" t="str">
        <f aca="false">IF(OR(K8473="",K8472=""),"",K8473/K8472-1)</f>
        <v/>
      </c>
      <c r="V8473" s="6" t="str">
        <f aca="false">IF(OR(L8473="",L8472=""),"",L8473/L8472-1)</f>
        <v/>
      </c>
      <c r="W8473" s="6" t="str">
        <f aca="false">IF(COUNT(O8469:O8473)&lt;5,"",STDEV(O8469:O8473))</f>
        <v/>
      </c>
      <c r="X8473" s="8" t="str">
        <f aca="false">IF(W8473="","",IF(W8473&gt;Controls!$B$2,1,0))</f>
        <v/>
      </c>
    </row>
    <row r="8474" customFormat="false" ht="15.75" hidden="false" customHeight="false" outlineLevel="0" collapsed="false">
      <c r="A8474" s="4" t="n">
        <v>45264</v>
      </c>
      <c r="B8474" s="7" t="n">
        <v>14185.49</v>
      </c>
      <c r="C8474" s="7" t="n">
        <v>16232.82</v>
      </c>
      <c r="D8474" s="7" t="n">
        <v>4569.78</v>
      </c>
      <c r="E8474" s="7" t="n">
        <v>13.08</v>
      </c>
      <c r="F8474" s="7" t="n">
        <v>144.84</v>
      </c>
      <c r="G8474" s="7" t="n">
        <v>187.66</v>
      </c>
      <c r="H8474" s="7" t="n">
        <v>95.54</v>
      </c>
      <c r="I8474" s="7" t="n">
        <v>128.3</v>
      </c>
      <c r="J8474" s="7" t="n">
        <v>235.58</v>
      </c>
      <c r="K8474" s="7" t="n">
        <v>73.04</v>
      </c>
      <c r="L8474" s="7" t="n">
        <v>2024.1</v>
      </c>
      <c r="M8474" s="6" t="str">
        <f aca="false">IF(OR(B8474="",B8473=""),"",B8474/B8473-1)</f>
        <v/>
      </c>
      <c r="N8474" s="6" t="str">
        <f aca="false">IF(OR(C8474="",C8473=""),"",C8474/C8473-1)</f>
        <v/>
      </c>
      <c r="O8474" s="6" t="str">
        <f aca="false">IF(OR(D8474="",D8473=""),"",D8474/D8473-1)</f>
        <v/>
      </c>
      <c r="P8474" s="6" t="str">
        <f aca="false">IF(OR(F8474="",F8473=""),"",F8474/F8473-1)</f>
        <v/>
      </c>
      <c r="Q8474" s="6" t="str">
        <f aca="false">IF(OR(G8474="",G8473=""),"",G8474/G8473-1)</f>
        <v/>
      </c>
      <c r="R8474" s="6" t="str">
        <f aca="false">IF(OR(H8474="",H8473=""),"",H8474/H8473-1)</f>
        <v/>
      </c>
      <c r="S8474" s="6" t="str">
        <f aca="false">IF(OR(I8474="",I8473=""),"",I8474/I8473-1)</f>
        <v/>
      </c>
      <c r="T8474" s="6" t="str">
        <f aca="false">IF(OR(J8474="",J8473=""),"",J8474/J8473-1)</f>
        <v/>
      </c>
      <c r="U8474" s="6" t="str">
        <f aca="false">IF(OR(K8474="",K8473=""),"",K8474/K8473-1)</f>
        <v/>
      </c>
      <c r="V8474" s="6" t="str">
        <f aca="false">IF(OR(L8474="",L8473=""),"",L8474/L8473-1)</f>
        <v/>
      </c>
      <c r="W8474" s="6" t="str">
        <f aca="false">IF(COUNT(O8470:O8474)&lt;5,"",STDEV(O8470:O8474))</f>
        <v/>
      </c>
      <c r="X8474" s="8" t="str">
        <f aca="false">IF(W8474="","",IF(W8474&gt;Controls!$B$2,1,0))</f>
        <v/>
      </c>
    </row>
    <row r="8475" customFormat="false" ht="15.75" hidden="false" customHeight="false" outlineLevel="0" collapsed="false">
      <c r="A8475" s="4" t="n">
        <v>45265</v>
      </c>
      <c r="B8475" s="7" t="n">
        <v>14229.91</v>
      </c>
      <c r="C8475" s="7" t="n">
        <v>16123.04</v>
      </c>
      <c r="D8475" s="7" t="n">
        <v>4567.18</v>
      </c>
      <c r="E8475" s="7" t="n">
        <v>12.85</v>
      </c>
      <c r="F8475" s="7" t="n">
        <v>146.88</v>
      </c>
      <c r="G8475" s="7" t="n">
        <v>191.61</v>
      </c>
      <c r="H8475" s="7" t="n">
        <v>93.69</v>
      </c>
      <c r="I8475" s="7" t="n">
        <v>130.01</v>
      </c>
      <c r="J8475" s="7" t="n">
        <v>238.72</v>
      </c>
      <c r="K8475" s="7" t="n">
        <v>72.32</v>
      </c>
      <c r="L8475" s="7" t="n">
        <v>2018.5</v>
      </c>
      <c r="M8475" s="6" t="n">
        <f aca="false">IF(OR(B8475="",B8474=""),"",B8475/B8474-1)</f>
        <v>0.00313136874369513</v>
      </c>
      <c r="N8475" s="6" t="n">
        <f aca="false">IF(OR(C8475="",C8474=""),"",C8475/C8474-1)</f>
        <v>-0.00676284219254564</v>
      </c>
      <c r="O8475" s="6" t="n">
        <f aca="false">IF(OR(D8475="",D8474=""),"",D8475/D8474-1)</f>
        <v>-0.000568955179461428</v>
      </c>
      <c r="P8475" s="6" t="n">
        <f aca="false">IF(OR(F8475="",F8474=""),"",F8475/F8474-1)</f>
        <v>0.0140845070422535</v>
      </c>
      <c r="Q8475" s="6" t="n">
        <f aca="false">IF(OR(G8475="",G8474=""),"",G8475/G8474-1)</f>
        <v>0.0210487051049773</v>
      </c>
      <c r="R8475" s="6" t="n">
        <f aca="false">IF(OR(H8475="",H8474=""),"",H8475/H8474-1)</f>
        <v>-0.0193636173330544</v>
      </c>
      <c r="S8475" s="6" t="n">
        <f aca="false">IF(OR(I8475="",I8474=""),"",I8475/I8474-1)</f>
        <v>0.0133281371784877</v>
      </c>
      <c r="T8475" s="6" t="n">
        <f aca="false">IF(OR(J8475="",J8474=""),"",J8475/J8474-1)</f>
        <v>0.0133288055013159</v>
      </c>
      <c r="U8475" s="6" t="n">
        <f aca="false">IF(OR(K8475="",K8474=""),"",K8475/K8474-1)</f>
        <v>-0.00985761226725102</v>
      </c>
      <c r="V8475" s="6" t="n">
        <f aca="false">IF(OR(L8475="",L8474=""),"",L8475/L8474-1)</f>
        <v>-0.00276666172619922</v>
      </c>
      <c r="W8475" s="6" t="str">
        <f aca="false">IF(COUNT(O8471:O8475)&lt;5,"",STDEV(O8471:O8475))</f>
        <v/>
      </c>
      <c r="X8475" s="8" t="str">
        <f aca="false">IF(W8475="","",IF(W8475&gt;Controls!$B$2,1,0))</f>
        <v/>
      </c>
    </row>
    <row r="8476" customFormat="false" ht="15.75" hidden="false" customHeight="false" outlineLevel="0" collapsed="false">
      <c r="A8476" s="4" t="n">
        <v>45266</v>
      </c>
      <c r="B8476" s="7" t="n">
        <v>14146.71</v>
      </c>
      <c r="C8476" s="7" t="n">
        <v>16092.37</v>
      </c>
      <c r="D8476" s="7" t="n">
        <v>4549.34</v>
      </c>
      <c r="E8476" s="7" t="n">
        <v>12.97</v>
      </c>
      <c r="F8476" s="7" t="n">
        <v>144.52</v>
      </c>
      <c r="G8476" s="7" t="n">
        <v>190.52</v>
      </c>
      <c r="H8476" s="7" t="n">
        <v>92.45</v>
      </c>
      <c r="I8476" s="7" t="n">
        <v>129.04</v>
      </c>
      <c r="J8476" s="7" t="n">
        <v>239.37</v>
      </c>
      <c r="K8476" s="7" t="n">
        <v>69.38</v>
      </c>
      <c r="L8476" s="7" t="n">
        <v>2030.5</v>
      </c>
      <c r="M8476" s="6" t="n">
        <f aca="false">IF(OR(B8476="",B8475=""),"",B8476/B8475-1)</f>
        <v>-0.00584683950917475</v>
      </c>
      <c r="N8476" s="6" t="n">
        <f aca="false">IF(OR(C8476="",C8475=""),"",C8476/C8475-1)</f>
        <v>-0.00190224672270245</v>
      </c>
      <c r="O8476" s="6" t="n">
        <f aca="false">IF(OR(D8476="",D8475=""),"",D8476/D8475-1)</f>
        <v>-0.00390613025981024</v>
      </c>
      <c r="P8476" s="6" t="n">
        <f aca="false">IF(OR(F8476="",F8475=""),"",F8476/F8475-1)</f>
        <v>-0.0160675381263615</v>
      </c>
      <c r="Q8476" s="6" t="n">
        <f aca="false">IF(OR(G8476="",G8475=""),"",G8476/G8475-1)</f>
        <v>-0.00568863838004285</v>
      </c>
      <c r="R8476" s="6" t="n">
        <f aca="false">IF(OR(H8476="",H8475=""),"",H8476/H8475-1)</f>
        <v>-0.0132351371544455</v>
      </c>
      <c r="S8476" s="6" t="n">
        <f aca="false">IF(OR(I8476="",I8475=""),"",I8476/I8475-1)</f>
        <v>-0.00746096454118916</v>
      </c>
      <c r="T8476" s="6" t="n">
        <f aca="false">IF(OR(J8476="",J8475=""),"",J8476/J8475-1)</f>
        <v>0.00272285522788196</v>
      </c>
      <c r="U8476" s="6" t="n">
        <f aca="false">IF(OR(K8476="",K8475=""),"",K8476/K8475-1)</f>
        <v>-0.0406526548672566</v>
      </c>
      <c r="V8476" s="6" t="n">
        <f aca="false">IF(OR(L8476="",L8475=""),"",L8476/L8475-1)</f>
        <v>0.0059450086698043</v>
      </c>
      <c r="W8476" s="6" t="str">
        <f aca="false">IF(COUNT(O8472:O8476)&lt;5,"",STDEV(O8472:O8476))</f>
        <v/>
      </c>
      <c r="X8476" s="8" t="str">
        <f aca="false">IF(W8476="","",IF(W8476&gt;Controls!$B$2,1,0))</f>
        <v/>
      </c>
    </row>
    <row r="8477" customFormat="false" ht="15.75" hidden="false" customHeight="false" outlineLevel="0" collapsed="false">
      <c r="A8477" s="4" t="n">
        <v>45267</v>
      </c>
      <c r="B8477" s="7" t="n">
        <v>14339.99</v>
      </c>
      <c r="C8477" s="7" t="n">
        <v>16136.85</v>
      </c>
      <c r="D8477" s="7" t="n">
        <v>4585.59</v>
      </c>
      <c r="E8477" s="7" t="n">
        <v>13.06</v>
      </c>
      <c r="F8477" s="7" t="n">
        <v>146.88</v>
      </c>
      <c r="G8477" s="7" t="n">
        <v>192.45</v>
      </c>
      <c r="H8477" s="7" t="n">
        <v>91.8</v>
      </c>
      <c r="I8477" s="7" t="n">
        <v>135.9</v>
      </c>
      <c r="J8477" s="7" t="n">
        <v>242.64</v>
      </c>
      <c r="K8477" s="7" t="n">
        <v>69.34</v>
      </c>
      <c r="L8477" s="7" t="n">
        <v>2029.9</v>
      </c>
      <c r="M8477" s="6" t="n">
        <f aca="false">IF(OR(B8477="",B8476=""),"",B8477/B8476-1)</f>
        <v>0.013662540618985</v>
      </c>
      <c r="N8477" s="6" t="n">
        <f aca="false">IF(OR(C8477="",C8476=""),"",C8477/C8476-1)</f>
        <v>0.00276404283520693</v>
      </c>
      <c r="O8477" s="6" t="n">
        <f aca="false">IF(OR(D8477="",D8476=""),"",D8477/D8476-1)</f>
        <v>0.0079681887922205</v>
      </c>
      <c r="P8477" s="6" t="n">
        <f aca="false">IF(OR(F8477="",F8476=""),"",F8477/F8476-1)</f>
        <v>0.0163299197342928</v>
      </c>
      <c r="Q8477" s="6" t="n">
        <f aca="false">IF(OR(G8477="",G8476=""),"",G8477/G8476-1)</f>
        <v>0.0101301700608858</v>
      </c>
      <c r="R8477" s="6" t="n">
        <f aca="false">IF(OR(H8477="",H8476=""),"",H8477/H8476-1)</f>
        <v>-0.0070308274743105</v>
      </c>
      <c r="S8477" s="6" t="n">
        <f aca="false">IF(OR(I8477="",I8476=""),"",I8477/I8476-1)</f>
        <v>0.0531618102913827</v>
      </c>
      <c r="T8477" s="6" t="n">
        <f aca="false">IF(OR(J8477="",J8476=""),"",J8477/J8476-1)</f>
        <v>0.0136608597568617</v>
      </c>
      <c r="U8477" s="6" t="n">
        <f aca="false">IF(OR(K8477="",K8476=""),"",K8477/K8476-1)</f>
        <v>-0.000576535024502611</v>
      </c>
      <c r="V8477" s="6" t="n">
        <f aca="false">IF(OR(L8477="",L8476=""),"",L8477/L8476-1)</f>
        <v>-0.000295493720758433</v>
      </c>
      <c r="W8477" s="6" t="str">
        <f aca="false">IF(COUNT(O8473:O8477)&lt;5,"",STDEV(O8473:O8477))</f>
        <v/>
      </c>
      <c r="X8477" s="8" t="str">
        <f aca="false">IF(W8477="","",IF(W8477&gt;Controls!$B$2,1,0))</f>
        <v/>
      </c>
    </row>
    <row r="8478" customFormat="false" ht="15.75" hidden="false" customHeight="false" outlineLevel="0" collapsed="false">
      <c r="A8478" s="4" t="n">
        <v>45268</v>
      </c>
      <c r="B8478" s="7" t="n">
        <v>14403.97</v>
      </c>
      <c r="C8478" s="7" t="n">
        <v>16207.76</v>
      </c>
      <c r="D8478" s="7" t="n">
        <v>4604.37</v>
      </c>
      <c r="E8478" s="7" t="n">
        <v>12.35</v>
      </c>
      <c r="F8478" s="7" t="n">
        <v>147.42</v>
      </c>
      <c r="G8478" s="7" t="n">
        <v>193.88</v>
      </c>
      <c r="H8478" s="7" t="n">
        <v>92.86</v>
      </c>
      <c r="I8478" s="7" t="n">
        <v>133.98</v>
      </c>
      <c r="J8478" s="7" t="n">
        <v>243.84</v>
      </c>
      <c r="K8478" s="7" t="n">
        <v>71.23</v>
      </c>
      <c r="L8478" s="7" t="n">
        <v>1998.3</v>
      </c>
      <c r="M8478" s="6" t="n">
        <f aca="false">IF(OR(B8478="",B8477=""),"",B8478/B8477-1)</f>
        <v>0.00446164885749578</v>
      </c>
      <c r="N8478" s="6" t="n">
        <f aca="false">IF(OR(C8478="",C8477=""),"",C8478/C8477-1)</f>
        <v>0.00439429008759462</v>
      </c>
      <c r="O8478" s="6" t="n">
        <f aca="false">IF(OR(D8478="",D8477=""),"",D8478/D8477-1)</f>
        <v>0.00409543810065882</v>
      </c>
      <c r="P8478" s="6" t="n">
        <f aca="false">IF(OR(F8478="",F8477=""),"",F8478/F8477-1)</f>
        <v>0.00367647058823528</v>
      </c>
      <c r="Q8478" s="6" t="n">
        <f aca="false">IF(OR(G8478="",G8477=""),"",G8478/G8477-1)</f>
        <v>0.00743050142894264</v>
      </c>
      <c r="R8478" s="6" t="n">
        <f aca="false">IF(OR(H8478="",H8477=""),"",H8478/H8477-1)</f>
        <v>0.0115468409586057</v>
      </c>
      <c r="S8478" s="6" t="n">
        <f aca="false">IF(OR(I8478="",I8477=""),"",I8478/I8477-1)</f>
        <v>-0.0141280353200884</v>
      </c>
      <c r="T8478" s="6" t="n">
        <f aca="false">IF(OR(J8478="",J8477=""),"",J8478/J8477-1)</f>
        <v>0.00494559841740849</v>
      </c>
      <c r="U8478" s="6" t="n">
        <f aca="false">IF(OR(K8478="",K8477=""),"",K8478/K8477-1)</f>
        <v>0.0272569945197578</v>
      </c>
      <c r="V8478" s="6" t="n">
        <f aca="false">IF(OR(L8478="",L8477=""),"",L8478/L8477-1)</f>
        <v>-0.0155672693236121</v>
      </c>
      <c r="W8478" s="6" t="str">
        <f aca="false">IF(COUNT(O8474:O8478)&lt;5,"",STDEV(O8474:O8478))</f>
        <v/>
      </c>
      <c r="X8478" s="8" t="str">
        <f aca="false">IF(W8478="","",IF(W8478&gt;Controls!$B$2,1,0))</f>
        <v/>
      </c>
    </row>
    <row r="8479" customFormat="false" ht="15.75" hidden="false" customHeight="false" outlineLevel="0" collapsed="false">
      <c r="A8479" s="4" t="n">
        <v>45269</v>
      </c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6" t="str">
        <f aca="false">IF(OR(B8479="",B8478=""),"",B8479/B8478-1)</f>
        <v/>
      </c>
      <c r="N8479" s="6" t="str">
        <f aca="false">IF(OR(C8479="",C8478=""),"",C8479/C8478-1)</f>
        <v/>
      </c>
      <c r="O8479" s="6" t="str">
        <f aca="false">IF(OR(D8479="",D8478=""),"",D8479/D8478-1)</f>
        <v/>
      </c>
      <c r="P8479" s="6" t="str">
        <f aca="false">IF(OR(F8479="",F8478=""),"",F8479/F8478-1)</f>
        <v/>
      </c>
      <c r="Q8479" s="6" t="str">
        <f aca="false">IF(OR(G8479="",G8478=""),"",G8479/G8478-1)</f>
        <v/>
      </c>
      <c r="R8479" s="6" t="str">
        <f aca="false">IF(OR(H8479="",H8478=""),"",H8479/H8478-1)</f>
        <v/>
      </c>
      <c r="S8479" s="6" t="str">
        <f aca="false">IF(OR(I8479="",I8478=""),"",I8479/I8478-1)</f>
        <v/>
      </c>
      <c r="T8479" s="6" t="str">
        <f aca="false">IF(OR(J8479="",J8478=""),"",J8479/J8478-1)</f>
        <v/>
      </c>
      <c r="U8479" s="6" t="str">
        <f aca="false">IF(OR(K8479="",K8478=""),"",K8479/K8478-1)</f>
        <v/>
      </c>
      <c r="V8479" s="6" t="str">
        <f aca="false">IF(OR(L8479="",L8478=""),"",L8479/L8478-1)</f>
        <v/>
      </c>
      <c r="W8479" s="6" t="str">
        <f aca="false">IF(COUNT(O8475:O8479)&lt;5,"",STDEV(O8475:O8479))</f>
        <v/>
      </c>
      <c r="X8479" s="8" t="str">
        <f aca="false">IF(W8479="","",IF(W8479&gt;Controls!$B$2,1,0))</f>
        <v/>
      </c>
    </row>
    <row r="8480" customFormat="false" ht="15.75" hidden="false" customHeight="false" outlineLevel="0" collapsed="false">
      <c r="A8480" s="4" t="n">
        <v>45270</v>
      </c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6" t="str">
        <f aca="false">IF(OR(B8480="",B8479=""),"",B8480/B8479-1)</f>
        <v/>
      </c>
      <c r="N8480" s="6" t="str">
        <f aca="false">IF(OR(C8480="",C8479=""),"",C8480/C8479-1)</f>
        <v/>
      </c>
      <c r="O8480" s="6" t="str">
        <f aca="false">IF(OR(D8480="",D8479=""),"",D8480/D8479-1)</f>
        <v/>
      </c>
      <c r="P8480" s="6" t="str">
        <f aca="false">IF(OR(F8480="",F8479=""),"",F8480/F8479-1)</f>
        <v/>
      </c>
      <c r="Q8480" s="6" t="str">
        <f aca="false">IF(OR(G8480="",G8479=""),"",G8480/G8479-1)</f>
        <v/>
      </c>
      <c r="R8480" s="6" t="str">
        <f aca="false">IF(OR(H8480="",H8479=""),"",H8480/H8479-1)</f>
        <v/>
      </c>
      <c r="S8480" s="6" t="str">
        <f aca="false">IF(OR(I8480="",I8479=""),"",I8480/I8479-1)</f>
        <v/>
      </c>
      <c r="T8480" s="6" t="str">
        <f aca="false">IF(OR(J8480="",J8479=""),"",J8480/J8479-1)</f>
        <v/>
      </c>
      <c r="U8480" s="6" t="str">
        <f aca="false">IF(OR(K8480="",K8479=""),"",K8480/K8479-1)</f>
        <v/>
      </c>
      <c r="V8480" s="6" t="str">
        <f aca="false">IF(OR(L8480="",L8479=""),"",L8480/L8479-1)</f>
        <v/>
      </c>
      <c r="W8480" s="6" t="str">
        <f aca="false">IF(COUNT(O8476:O8480)&lt;5,"",STDEV(O8476:O8480))</f>
        <v/>
      </c>
      <c r="X8480" s="8" t="str">
        <f aca="false">IF(W8480="","",IF(W8480&gt;Controls!$B$2,1,0))</f>
        <v/>
      </c>
    </row>
    <row r="8481" customFormat="false" ht="15.75" hidden="false" customHeight="false" outlineLevel="0" collapsed="false">
      <c r="A8481" s="4" t="n">
        <v>45271</v>
      </c>
      <c r="B8481" s="7" t="n">
        <v>14432.49</v>
      </c>
      <c r="C8481" s="7" t="n">
        <v>16274.44</v>
      </c>
      <c r="D8481" s="7" t="n">
        <v>4622.44</v>
      </c>
      <c r="E8481" s="7" t="n">
        <v>12.63</v>
      </c>
      <c r="F8481" s="7" t="n">
        <v>145.89</v>
      </c>
      <c r="G8481" s="7" t="n">
        <v>191.37</v>
      </c>
      <c r="H8481" s="7" t="n">
        <v>92.92</v>
      </c>
      <c r="I8481" s="7" t="n">
        <v>132.29</v>
      </c>
      <c r="J8481" s="7" t="n">
        <v>239.74</v>
      </c>
      <c r="K8481" s="7" t="n">
        <v>71.32</v>
      </c>
      <c r="L8481" s="7" t="n">
        <v>1978</v>
      </c>
      <c r="M8481" s="6" t="str">
        <f aca="false">IF(OR(B8481="",B8480=""),"",B8481/B8480-1)</f>
        <v/>
      </c>
      <c r="N8481" s="6" t="str">
        <f aca="false">IF(OR(C8481="",C8480=""),"",C8481/C8480-1)</f>
        <v/>
      </c>
      <c r="O8481" s="6" t="str">
        <f aca="false">IF(OR(D8481="",D8480=""),"",D8481/D8480-1)</f>
        <v/>
      </c>
      <c r="P8481" s="6" t="str">
        <f aca="false">IF(OR(F8481="",F8480=""),"",F8481/F8480-1)</f>
        <v/>
      </c>
      <c r="Q8481" s="6" t="str">
        <f aca="false">IF(OR(G8481="",G8480=""),"",G8481/G8480-1)</f>
        <v/>
      </c>
      <c r="R8481" s="6" t="str">
        <f aca="false">IF(OR(H8481="",H8480=""),"",H8481/H8480-1)</f>
        <v/>
      </c>
      <c r="S8481" s="6" t="str">
        <f aca="false">IF(OR(I8481="",I8480=""),"",I8481/I8480-1)</f>
        <v/>
      </c>
      <c r="T8481" s="6" t="str">
        <f aca="false">IF(OR(J8481="",J8480=""),"",J8481/J8480-1)</f>
        <v/>
      </c>
      <c r="U8481" s="6" t="str">
        <f aca="false">IF(OR(K8481="",K8480=""),"",K8481/K8480-1)</f>
        <v/>
      </c>
      <c r="V8481" s="6" t="str">
        <f aca="false">IF(OR(L8481="",L8480=""),"",L8481/L8480-1)</f>
        <v/>
      </c>
      <c r="W8481" s="6" t="str">
        <f aca="false">IF(COUNT(O8477:O8481)&lt;5,"",STDEV(O8477:O8481))</f>
        <v/>
      </c>
      <c r="X8481" s="8" t="str">
        <f aca="false">IF(W8481="","",IF(W8481&gt;Controls!$B$2,1,0))</f>
        <v/>
      </c>
    </row>
    <row r="8482" customFormat="false" ht="15.75" hidden="false" customHeight="false" outlineLevel="0" collapsed="false">
      <c r="A8482" s="4" t="n">
        <v>45272</v>
      </c>
      <c r="B8482" s="7" t="n">
        <v>14533.4</v>
      </c>
      <c r="C8482" s="7" t="n">
        <v>16285.94</v>
      </c>
      <c r="D8482" s="7" t="n">
        <v>4643.7</v>
      </c>
      <c r="E8482" s="7" t="n">
        <v>12.07</v>
      </c>
      <c r="F8482" s="7" t="n">
        <v>147.48</v>
      </c>
      <c r="G8482" s="7" t="n">
        <v>192.89</v>
      </c>
      <c r="H8482" s="7" t="n">
        <v>91.46</v>
      </c>
      <c r="I8482" s="7" t="n">
        <v>131.53</v>
      </c>
      <c r="J8482" s="7" t="n">
        <v>237.01</v>
      </c>
      <c r="K8482" s="7" t="n">
        <v>68.61</v>
      </c>
      <c r="L8482" s="7" t="n">
        <v>1977.8</v>
      </c>
      <c r="M8482" s="6" t="n">
        <f aca="false">IF(OR(B8482="",B8481=""),"",B8482/B8481-1)</f>
        <v>0.00699186349687397</v>
      </c>
      <c r="N8482" s="6" t="n">
        <f aca="false">IF(OR(C8482="",C8481=""),"",C8482/C8481-1)</f>
        <v>0.000706629536868952</v>
      </c>
      <c r="O8482" s="6" t="n">
        <f aca="false">IF(OR(D8482="",D8481=""),"",D8482/D8481-1)</f>
        <v>0.00459930253286145</v>
      </c>
      <c r="P8482" s="6" t="n">
        <f aca="false">IF(OR(F8482="",F8481=""),"",F8482/F8481-1)</f>
        <v>0.0108986222496401</v>
      </c>
      <c r="Q8482" s="6" t="n">
        <f aca="false">IF(OR(G8482="",G8481=""),"",G8482/G8481-1)</f>
        <v>0.00794272874536239</v>
      </c>
      <c r="R8482" s="6" t="n">
        <f aca="false">IF(OR(H8482="",H8481=""),"",H8482/H8481-1)</f>
        <v>-0.0157124408092985</v>
      </c>
      <c r="S8482" s="6" t="n">
        <f aca="false">IF(OR(I8482="",I8481=""),"",I8482/I8481-1)</f>
        <v>-0.00574495426714028</v>
      </c>
      <c r="T8482" s="6" t="n">
        <f aca="false">IF(OR(J8482="",J8481=""),"",J8482/J8481-1)</f>
        <v>-0.0113873362809711</v>
      </c>
      <c r="U8482" s="6" t="n">
        <f aca="false">IF(OR(K8482="",K8481=""),"",K8482/K8481-1)</f>
        <v>-0.0379977565900167</v>
      </c>
      <c r="V8482" s="6" t="n">
        <f aca="false">IF(OR(L8482="",L8481=""),"",L8482/L8481-1)</f>
        <v>-0.000101112234580425</v>
      </c>
      <c r="W8482" s="6" t="str">
        <f aca="false">IF(COUNT(O8478:O8482)&lt;5,"",STDEV(O8478:O8482))</f>
        <v/>
      </c>
      <c r="X8482" s="8" t="str">
        <f aca="false">IF(W8482="","",IF(W8482&gt;Controls!$B$2,1,0))</f>
        <v/>
      </c>
    </row>
    <row r="8483" customFormat="false" ht="15.75" hidden="false" customHeight="false" outlineLevel="0" collapsed="false">
      <c r="A8483" s="4" t="n">
        <v>45273</v>
      </c>
      <c r="B8483" s="7" t="n">
        <v>14733.96</v>
      </c>
      <c r="C8483" s="7" t="n">
        <v>16560.71</v>
      </c>
      <c r="D8483" s="7" t="n">
        <v>4707.09</v>
      </c>
      <c r="E8483" s="7" t="n">
        <v>12.19</v>
      </c>
      <c r="F8483" s="7" t="n">
        <v>148.84</v>
      </c>
      <c r="G8483" s="7" t="n">
        <v>196.11</v>
      </c>
      <c r="H8483" s="7" t="n">
        <v>92.27</v>
      </c>
      <c r="I8483" s="7" t="n">
        <v>131.58</v>
      </c>
      <c r="J8483" s="7" t="n">
        <v>239.29</v>
      </c>
      <c r="K8483" s="7" t="n">
        <v>69.47</v>
      </c>
      <c r="L8483" s="7" t="n">
        <v>1982.3</v>
      </c>
      <c r="M8483" s="6" t="n">
        <f aca="false">IF(OR(B8483="",B8482=""),"",B8483/B8482-1)</f>
        <v>0.0137999366975381</v>
      </c>
      <c r="N8483" s="6" t="n">
        <f aca="false">IF(OR(C8483="",C8482=""),"",C8483/C8482-1)</f>
        <v>0.0168716082706923</v>
      </c>
      <c r="O8483" s="6" t="n">
        <f aca="false">IF(OR(D8483="",D8482=""),"",D8483/D8482-1)</f>
        <v>0.0136507526325991</v>
      </c>
      <c r="P8483" s="6" t="n">
        <f aca="false">IF(OR(F8483="",F8482=""),"",F8483/F8482-1)</f>
        <v>0.00922158936805007</v>
      </c>
      <c r="Q8483" s="6" t="n">
        <f aca="false">IF(OR(G8483="",G8482=""),"",G8483/G8482-1)</f>
        <v>0.0166934522266577</v>
      </c>
      <c r="R8483" s="6" t="n">
        <f aca="false">IF(OR(H8483="",H8482=""),"",H8483/H8482-1)</f>
        <v>0.00885633063634383</v>
      </c>
      <c r="S8483" s="6" t="n">
        <f aca="false">IF(OR(I8483="",I8482=""),"",I8483/I8482-1)</f>
        <v>0.000380141412605672</v>
      </c>
      <c r="T8483" s="6" t="n">
        <f aca="false">IF(OR(J8483="",J8482=""),"",J8483/J8482-1)</f>
        <v>0.00961984726382847</v>
      </c>
      <c r="U8483" s="6" t="n">
        <f aca="false">IF(OR(K8483="",K8482=""),"",K8483/K8482-1)</f>
        <v>0.0125346159451976</v>
      </c>
      <c r="V8483" s="6" t="n">
        <f aca="false">IF(OR(L8483="",L8482=""),"",L8483/L8482-1)</f>
        <v>0.0022752553342098</v>
      </c>
      <c r="W8483" s="6" t="str">
        <f aca="false">IF(COUNT(O8479:O8483)&lt;5,"",STDEV(O8479:O8483))</f>
        <v/>
      </c>
      <c r="X8483" s="8" t="str">
        <f aca="false">IF(W8483="","",IF(W8483&gt;Controls!$B$2,1,0))</f>
        <v/>
      </c>
    </row>
    <row r="8484" customFormat="false" ht="15.75" hidden="false" customHeight="false" outlineLevel="0" collapsed="false">
      <c r="A8484" s="4" t="n">
        <v>45274</v>
      </c>
      <c r="B8484" s="7" t="n">
        <v>14761.56</v>
      </c>
      <c r="C8484" s="7" t="n">
        <v>16723.92</v>
      </c>
      <c r="D8484" s="7" t="n">
        <v>4719.55</v>
      </c>
      <c r="E8484" s="7" t="n">
        <v>12.48</v>
      </c>
      <c r="F8484" s="7" t="n">
        <v>147.42</v>
      </c>
      <c r="G8484" s="7" t="n">
        <v>196.26</v>
      </c>
      <c r="H8484" s="7" t="n">
        <v>94.75</v>
      </c>
      <c r="I8484" s="7" t="n">
        <v>130.95</v>
      </c>
      <c r="J8484" s="7" t="n">
        <v>251.05</v>
      </c>
      <c r="K8484" s="7" t="n">
        <v>71.58</v>
      </c>
      <c r="L8484" s="7" t="n">
        <v>2030.2</v>
      </c>
      <c r="M8484" s="6" t="n">
        <f aca="false">IF(OR(B8484="",B8483=""),"",B8484/B8483-1)</f>
        <v>0.00187322349185148</v>
      </c>
      <c r="N8484" s="6" t="n">
        <f aca="false">IF(OR(C8484="",C8483=""),"",C8484/C8483-1)</f>
        <v>0.00985525379044727</v>
      </c>
      <c r="O8484" s="6" t="n">
        <f aca="false">IF(OR(D8484="",D8483=""),"",D8484/D8483-1)</f>
        <v>0.00264707069548287</v>
      </c>
      <c r="P8484" s="6" t="n">
        <f aca="false">IF(OR(F8484="",F8483=""),"",F8484/F8483-1)</f>
        <v>-0.0095404461166354</v>
      </c>
      <c r="Q8484" s="6" t="n">
        <f aca="false">IF(OR(G8484="",G8483=""),"",G8484/G8483-1)</f>
        <v>0.000764876854826291</v>
      </c>
      <c r="R8484" s="6" t="n">
        <f aca="false">IF(OR(H8484="",H8483=""),"",H8484/H8483-1)</f>
        <v>0.0268776417036958</v>
      </c>
      <c r="S8484" s="6" t="n">
        <f aca="false">IF(OR(I8484="",I8483=""),"",I8484/I8483-1)</f>
        <v>-0.00478796169630658</v>
      </c>
      <c r="T8484" s="6" t="n">
        <f aca="false">IF(OR(J8484="",J8483=""),"",J8484/J8483-1)</f>
        <v>0.0491453884408042</v>
      </c>
      <c r="U8484" s="6" t="n">
        <f aca="false">IF(OR(K8484="",K8483=""),"",K8484/K8483-1)</f>
        <v>0.0303728228012092</v>
      </c>
      <c r="V8484" s="6" t="n">
        <f aca="false">IF(OR(L8484="",L8483=""),"",L8484/L8483-1)</f>
        <v>0.0241638500731474</v>
      </c>
      <c r="W8484" s="6" t="str">
        <f aca="false">IF(COUNT(O8480:O8484)&lt;5,"",STDEV(O8480:O8484))</f>
        <v/>
      </c>
      <c r="X8484" s="8" t="str">
        <f aca="false">IF(W8484="","",IF(W8484&gt;Controls!$B$2,1,0))</f>
        <v/>
      </c>
    </row>
    <row r="8485" customFormat="false" ht="15.75" hidden="false" customHeight="false" outlineLevel="0" collapsed="false">
      <c r="A8485" s="4" t="n">
        <v>45275</v>
      </c>
      <c r="B8485" s="7" t="n">
        <v>14813.92</v>
      </c>
      <c r="C8485" s="7" t="n">
        <v>16609.84</v>
      </c>
      <c r="D8485" s="7" t="n">
        <v>4719.19</v>
      </c>
      <c r="E8485" s="7" t="n">
        <v>12.28</v>
      </c>
      <c r="F8485" s="7" t="n">
        <v>149.97</v>
      </c>
      <c r="G8485" s="7" t="n">
        <v>195.72</v>
      </c>
      <c r="H8485" s="7" t="n">
        <v>94.12</v>
      </c>
      <c r="I8485" s="7" t="n">
        <v>131.61</v>
      </c>
      <c r="J8485" s="7" t="n">
        <v>253.5</v>
      </c>
      <c r="K8485" s="7" t="n">
        <v>71.43</v>
      </c>
      <c r="L8485" s="7" t="n">
        <v>2021.1</v>
      </c>
      <c r="M8485" s="6" t="n">
        <f aca="false">IF(OR(B8485="",B8484=""),"",B8485/B8484-1)</f>
        <v>0.00354705058272975</v>
      </c>
      <c r="N8485" s="6" t="n">
        <f aca="false">IF(OR(C8485="",C8484=""),"",C8485/C8484-1)</f>
        <v>-0.00682136723925964</v>
      </c>
      <c r="O8485" s="6" t="n">
        <f aca="false">IF(OR(D8485="",D8484=""),"",D8485/D8484-1)</f>
        <v>-7.62784587514664E-005</v>
      </c>
      <c r="P8485" s="6" t="n">
        <f aca="false">IF(OR(F8485="",F8484=""),"",F8485/F8484-1)</f>
        <v>0.0172975172975174</v>
      </c>
      <c r="Q8485" s="6" t="n">
        <f aca="false">IF(OR(G8485="",G8484=""),"",G8485/G8484-1)</f>
        <v>-0.00275145215530415</v>
      </c>
      <c r="R8485" s="6" t="n">
        <f aca="false">IF(OR(H8485="",H8484=""),"",H8485/H8484-1)</f>
        <v>-0.0066490765171503</v>
      </c>
      <c r="S8485" s="6" t="n">
        <f aca="false">IF(OR(I8485="",I8484=""),"",I8485/I8484-1)</f>
        <v>0.00504009163802999</v>
      </c>
      <c r="T8485" s="6" t="n">
        <f aca="false">IF(OR(J8485="",J8484=""),"",J8485/J8484-1)</f>
        <v>0.00975901214897434</v>
      </c>
      <c r="U8485" s="6" t="n">
        <f aca="false">IF(OR(K8485="",K8484=""),"",K8485/K8484-1)</f>
        <v>-0.00209555741827316</v>
      </c>
      <c r="V8485" s="6" t="n">
        <f aca="false">IF(OR(L8485="",L8484=""),"",L8485/L8484-1)</f>
        <v>-0.0044823170131022</v>
      </c>
      <c r="W8485" s="6" t="str">
        <f aca="false">IF(COUNT(O8481:O8485)&lt;5,"",STDEV(O8481:O8485))</f>
        <v/>
      </c>
      <c r="X8485" s="8" t="str">
        <f aca="false">IF(W8485="","",IF(W8485&gt;Controls!$B$2,1,0))</f>
        <v/>
      </c>
    </row>
    <row r="8486" customFormat="false" ht="15.75" hidden="false" customHeight="false" outlineLevel="0" collapsed="false">
      <c r="A8486" s="4" t="n">
        <v>45276</v>
      </c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6" t="str">
        <f aca="false">IF(OR(B8486="",B8485=""),"",B8486/B8485-1)</f>
        <v/>
      </c>
      <c r="N8486" s="6" t="str">
        <f aca="false">IF(OR(C8486="",C8485=""),"",C8486/C8485-1)</f>
        <v/>
      </c>
      <c r="O8486" s="6" t="str">
        <f aca="false">IF(OR(D8486="",D8485=""),"",D8486/D8485-1)</f>
        <v/>
      </c>
      <c r="P8486" s="6" t="str">
        <f aca="false">IF(OR(F8486="",F8485=""),"",F8486/F8485-1)</f>
        <v/>
      </c>
      <c r="Q8486" s="6" t="str">
        <f aca="false">IF(OR(G8486="",G8485=""),"",G8486/G8485-1)</f>
        <v/>
      </c>
      <c r="R8486" s="6" t="str">
        <f aca="false">IF(OR(H8486="",H8485=""),"",H8486/H8485-1)</f>
        <v/>
      </c>
      <c r="S8486" s="6" t="str">
        <f aca="false">IF(OR(I8486="",I8485=""),"",I8486/I8485-1)</f>
        <v/>
      </c>
      <c r="T8486" s="6" t="str">
        <f aca="false">IF(OR(J8486="",J8485=""),"",J8486/J8485-1)</f>
        <v/>
      </c>
      <c r="U8486" s="6" t="str">
        <f aca="false">IF(OR(K8486="",K8485=""),"",K8486/K8485-1)</f>
        <v/>
      </c>
      <c r="V8486" s="6" t="str">
        <f aca="false">IF(OR(L8486="",L8485=""),"",L8486/L8485-1)</f>
        <v/>
      </c>
      <c r="W8486" s="6" t="str">
        <f aca="false">IF(COUNT(O8482:O8486)&lt;5,"",STDEV(O8482:O8486))</f>
        <v/>
      </c>
      <c r="X8486" s="8" t="str">
        <f aca="false">IF(W8486="","",IF(W8486&gt;Controls!$B$2,1,0))</f>
        <v/>
      </c>
    </row>
    <row r="8487" customFormat="false" ht="15.75" hidden="false" customHeight="false" outlineLevel="0" collapsed="false">
      <c r="A8487" s="4" t="n">
        <v>45277</v>
      </c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6" t="str">
        <f aca="false">IF(OR(B8487="",B8486=""),"",B8487/B8486-1)</f>
        <v/>
      </c>
      <c r="N8487" s="6" t="str">
        <f aca="false">IF(OR(C8487="",C8486=""),"",C8487/C8486-1)</f>
        <v/>
      </c>
      <c r="O8487" s="6" t="str">
        <f aca="false">IF(OR(D8487="",D8486=""),"",D8487/D8486-1)</f>
        <v/>
      </c>
      <c r="P8487" s="6" t="str">
        <f aca="false">IF(OR(F8487="",F8486=""),"",F8487/F8486-1)</f>
        <v/>
      </c>
      <c r="Q8487" s="6" t="str">
        <f aca="false">IF(OR(G8487="",G8486=""),"",G8487/G8486-1)</f>
        <v/>
      </c>
      <c r="R8487" s="6" t="str">
        <f aca="false">IF(OR(H8487="",H8486=""),"",H8487/H8486-1)</f>
        <v/>
      </c>
      <c r="S8487" s="6" t="str">
        <f aca="false">IF(OR(I8487="",I8486=""),"",I8487/I8486-1)</f>
        <v/>
      </c>
      <c r="T8487" s="6" t="str">
        <f aca="false">IF(OR(J8487="",J8486=""),"",J8487/J8486-1)</f>
        <v/>
      </c>
      <c r="U8487" s="6" t="str">
        <f aca="false">IF(OR(K8487="",K8486=""),"",K8487/K8486-1)</f>
        <v/>
      </c>
      <c r="V8487" s="6" t="str">
        <f aca="false">IF(OR(L8487="",L8486=""),"",L8487/L8486-1)</f>
        <v/>
      </c>
      <c r="W8487" s="6" t="str">
        <f aca="false">IF(COUNT(O8483:O8487)&lt;5,"",STDEV(O8483:O8487))</f>
        <v/>
      </c>
      <c r="X8487" s="8" t="str">
        <f aca="false">IF(W8487="","",IF(W8487&gt;Controls!$B$2,1,0))</f>
        <v/>
      </c>
    </row>
    <row r="8488" customFormat="false" ht="15.75" hidden="false" customHeight="false" outlineLevel="0" collapsed="false">
      <c r="A8488" s="4" t="n">
        <v>45278</v>
      </c>
      <c r="B8488" s="7" t="n">
        <v>14904.81</v>
      </c>
      <c r="C8488" s="7" t="n">
        <v>16656.76</v>
      </c>
      <c r="D8488" s="7" t="n">
        <v>4740.56</v>
      </c>
      <c r="E8488" s="7" t="n">
        <v>12.56</v>
      </c>
      <c r="F8488" s="7" t="n">
        <v>154.07</v>
      </c>
      <c r="G8488" s="7" t="n">
        <v>194.06</v>
      </c>
      <c r="H8488" s="7" t="n">
        <v>94.82</v>
      </c>
      <c r="I8488" s="7" t="n">
        <v>134.78</v>
      </c>
      <c r="J8488" s="7" t="n">
        <v>252.08</v>
      </c>
      <c r="K8488" s="7" t="n">
        <v>72.47</v>
      </c>
      <c r="L8488" s="7" t="n">
        <v>2026.3</v>
      </c>
      <c r="M8488" s="6" t="str">
        <f aca="false">IF(OR(B8488="",B8487=""),"",B8488/B8487-1)</f>
        <v/>
      </c>
      <c r="N8488" s="6" t="str">
        <f aca="false">IF(OR(C8488="",C8487=""),"",C8488/C8487-1)</f>
        <v/>
      </c>
      <c r="O8488" s="6" t="str">
        <f aca="false">IF(OR(D8488="",D8487=""),"",D8488/D8487-1)</f>
        <v/>
      </c>
      <c r="P8488" s="6" t="str">
        <f aca="false">IF(OR(F8488="",F8487=""),"",F8488/F8487-1)</f>
        <v/>
      </c>
      <c r="Q8488" s="6" t="str">
        <f aca="false">IF(OR(G8488="",G8487=""),"",G8488/G8487-1)</f>
        <v/>
      </c>
      <c r="R8488" s="6" t="str">
        <f aca="false">IF(OR(H8488="",H8487=""),"",H8488/H8487-1)</f>
        <v/>
      </c>
      <c r="S8488" s="6" t="str">
        <f aca="false">IF(OR(I8488="",I8487=""),"",I8488/I8487-1)</f>
        <v/>
      </c>
      <c r="T8488" s="6" t="str">
        <f aca="false">IF(OR(J8488="",J8487=""),"",J8488/J8487-1)</f>
        <v/>
      </c>
      <c r="U8488" s="6" t="str">
        <f aca="false">IF(OR(K8488="",K8487=""),"",K8488/K8487-1)</f>
        <v/>
      </c>
      <c r="V8488" s="6" t="str">
        <f aca="false">IF(OR(L8488="",L8487=""),"",L8488/L8487-1)</f>
        <v/>
      </c>
      <c r="W8488" s="6" t="str">
        <f aca="false">IF(COUNT(O8484:O8488)&lt;5,"",STDEV(O8484:O8488))</f>
        <v/>
      </c>
      <c r="X8488" s="8" t="str">
        <f aca="false">IF(W8488="","",IF(W8488&gt;Controls!$B$2,1,0))</f>
        <v/>
      </c>
    </row>
    <row r="8489" customFormat="false" ht="15.75" hidden="false" customHeight="false" outlineLevel="0" collapsed="false">
      <c r="A8489" s="4" t="n">
        <v>45279</v>
      </c>
      <c r="B8489" s="7" t="n">
        <v>15003.22</v>
      </c>
      <c r="C8489" s="7" t="n">
        <v>16798.4</v>
      </c>
      <c r="D8489" s="7" t="n">
        <v>4768.37</v>
      </c>
      <c r="E8489" s="7" t="n">
        <v>12.53</v>
      </c>
      <c r="F8489" s="7" t="n">
        <v>153.79</v>
      </c>
      <c r="G8489" s="7" t="n">
        <v>195.1</v>
      </c>
      <c r="H8489" s="7" t="n">
        <v>96.07</v>
      </c>
      <c r="I8489" s="7" t="n">
        <v>135.63</v>
      </c>
      <c r="J8489" s="7" t="n">
        <v>257.22</v>
      </c>
      <c r="K8489" s="7" t="n">
        <v>73.44</v>
      </c>
      <c r="L8489" s="7" t="n">
        <v>2038.4</v>
      </c>
      <c r="M8489" s="6" t="n">
        <f aca="false">IF(OR(B8489="",B8488=""),"",B8489/B8488-1)</f>
        <v>0.00660256655401836</v>
      </c>
      <c r="N8489" s="6" t="n">
        <f aca="false">IF(OR(C8489="",C8488=""),"",C8489/C8488-1)</f>
        <v>0.00850345445332734</v>
      </c>
      <c r="O8489" s="6" t="n">
        <f aca="false">IF(OR(D8489="",D8488=""),"",D8489/D8488-1)</f>
        <v>0.00586639553132962</v>
      </c>
      <c r="P8489" s="6" t="n">
        <f aca="false">IF(OR(F8489="",F8488=""),"",F8489/F8488-1)</f>
        <v>-0.00181735574738751</v>
      </c>
      <c r="Q8489" s="6" t="n">
        <f aca="false">IF(OR(G8489="",G8488=""),"",G8489/G8488-1)</f>
        <v>0.00535916726785524</v>
      </c>
      <c r="R8489" s="6" t="n">
        <f aca="false">IF(OR(H8489="",H8488=""),"",H8489/H8488-1)</f>
        <v>0.0131828728116432</v>
      </c>
      <c r="S8489" s="6" t="n">
        <f aca="false">IF(OR(I8489="",I8488=""),"",I8489/I8488-1)</f>
        <v>0.00630657367561938</v>
      </c>
      <c r="T8489" s="6" t="n">
        <f aca="false">IF(OR(J8489="",J8488=""),"",J8489/J8488-1)</f>
        <v>0.0203903522691209</v>
      </c>
      <c r="U8489" s="6" t="n">
        <f aca="false">IF(OR(K8489="",K8488=""),"",K8489/K8488-1)</f>
        <v>0.0133848489029944</v>
      </c>
      <c r="V8489" s="6" t="n">
        <f aca="false">IF(OR(L8489="",L8488=""),"",L8489/L8488-1)</f>
        <v>0.00597147510240337</v>
      </c>
      <c r="W8489" s="6" t="str">
        <f aca="false">IF(COUNT(O8485:O8489)&lt;5,"",STDEV(O8485:O8489))</f>
        <v/>
      </c>
      <c r="X8489" s="8" t="str">
        <f aca="false">IF(W8489="","",IF(W8489&gt;Controls!$B$2,1,0))</f>
        <v/>
      </c>
    </row>
    <row r="8490" customFormat="false" ht="15.75" hidden="false" customHeight="false" outlineLevel="0" collapsed="false">
      <c r="A8490" s="4" t="n">
        <v>45280</v>
      </c>
      <c r="B8490" s="7" t="n">
        <v>14777.94</v>
      </c>
      <c r="C8490" s="7" t="n">
        <v>16534.72</v>
      </c>
      <c r="D8490" s="7" t="n">
        <v>4698.35</v>
      </c>
      <c r="E8490" s="7" t="n">
        <v>13.67</v>
      </c>
      <c r="F8490" s="7" t="n">
        <v>152.12</v>
      </c>
      <c r="G8490" s="7" t="n">
        <v>193.01</v>
      </c>
      <c r="H8490" s="7" t="n">
        <v>94.46</v>
      </c>
      <c r="I8490" s="7" t="n">
        <v>137.3</v>
      </c>
      <c r="J8490" s="7" t="n">
        <v>247.14</v>
      </c>
      <c r="K8490" s="7" t="n">
        <v>74.22</v>
      </c>
      <c r="L8490" s="7" t="n">
        <v>2034.5</v>
      </c>
      <c r="M8490" s="6" t="n">
        <f aca="false">IF(OR(B8490="",B8489=""),"",B8490/B8489-1)</f>
        <v>-0.0150154433514939</v>
      </c>
      <c r="N8490" s="6" t="n">
        <f aca="false">IF(OR(C8490="",C8489=""),"",C8490/C8489-1)</f>
        <v>-0.0156967330221927</v>
      </c>
      <c r="O8490" s="6" t="n">
        <f aca="false">IF(OR(D8490="",D8489=""),"",D8490/D8489-1)</f>
        <v>-0.014684263175886</v>
      </c>
      <c r="P8490" s="6" t="n">
        <f aca="false">IF(OR(F8490="",F8489=""),"",F8490/F8489-1)</f>
        <v>-0.0108589635216854</v>
      </c>
      <c r="Q8490" s="6" t="n">
        <f aca="false">IF(OR(G8490="",G8489=""),"",G8490/G8489-1)</f>
        <v>-0.0107124551512046</v>
      </c>
      <c r="R8490" s="6" t="n">
        <f aca="false">IF(OR(H8490="",H8489=""),"",H8490/H8489-1)</f>
        <v>-0.0167586135109816</v>
      </c>
      <c r="S8490" s="6" t="n">
        <f aca="false">IF(OR(I8490="",I8489=""),"",I8490/I8489-1)</f>
        <v>0.0123129101231292</v>
      </c>
      <c r="T8490" s="6" t="n">
        <f aca="false">IF(OR(J8490="",J8489=""),"",J8490/J8489-1)</f>
        <v>-0.0391882435269421</v>
      </c>
      <c r="U8490" s="6" t="n">
        <f aca="false">IF(OR(K8490="",K8489=""),"",K8490/K8489-1)</f>
        <v>0.0106209150326797</v>
      </c>
      <c r="V8490" s="6" t="n">
        <f aca="false">IF(OR(L8490="",L8489=""),"",L8490/L8489-1)</f>
        <v>-0.00191326530612246</v>
      </c>
      <c r="W8490" s="6" t="str">
        <f aca="false">IF(COUNT(O8486:O8490)&lt;5,"",STDEV(O8486:O8490))</f>
        <v/>
      </c>
      <c r="X8490" s="8" t="str">
        <f aca="false">IF(W8490="","",IF(W8490&gt;Controls!$B$2,1,0))</f>
        <v/>
      </c>
    </row>
    <row r="8491" customFormat="false" ht="15.75" hidden="false" customHeight="false" outlineLevel="0" collapsed="false">
      <c r="A8491" s="4" t="n">
        <v>45281</v>
      </c>
      <c r="B8491" s="7" t="n">
        <v>14963.87</v>
      </c>
      <c r="C8491" s="7" t="n">
        <v>16724.92</v>
      </c>
      <c r="D8491" s="7" t="n">
        <v>4746.75</v>
      </c>
      <c r="E8491" s="7" t="n">
        <v>13.65</v>
      </c>
      <c r="F8491" s="7" t="n">
        <v>153.84</v>
      </c>
      <c r="G8491" s="7" t="n">
        <v>192.86</v>
      </c>
      <c r="H8491" s="7" t="n">
        <v>94.89</v>
      </c>
      <c r="I8491" s="7" t="n">
        <v>139.37</v>
      </c>
      <c r="J8491" s="7" t="n">
        <v>254.5</v>
      </c>
      <c r="K8491" s="7" t="n">
        <v>73.89</v>
      </c>
      <c r="L8491" s="7" t="n">
        <v>2039.1</v>
      </c>
      <c r="M8491" s="6" t="n">
        <f aca="false">IF(OR(B8491="",B8490=""),"",B8491/B8490-1)</f>
        <v>0.0125815912096003</v>
      </c>
      <c r="N8491" s="6" t="n">
        <f aca="false">IF(OR(C8491="",C8490=""),"",C8491/C8490-1)</f>
        <v>0.0115030674846623</v>
      </c>
      <c r="O8491" s="6" t="n">
        <f aca="false">IF(OR(D8491="",D8490=""),"",D8491/D8490-1)</f>
        <v>0.0103014888205433</v>
      </c>
      <c r="P8491" s="6" t="n">
        <f aca="false">IF(OR(F8491="",F8490=""),"",F8491/F8490-1)</f>
        <v>0.0113068630028925</v>
      </c>
      <c r="Q8491" s="6" t="n">
        <f aca="false">IF(OR(G8491="",G8490=""),"",G8491/G8490-1)</f>
        <v>-0.000777161805087689</v>
      </c>
      <c r="R8491" s="6" t="n">
        <f aca="false">IF(OR(H8491="",H8490=""),"",H8491/H8490-1)</f>
        <v>0.00455219140376895</v>
      </c>
      <c r="S8491" s="6" t="n">
        <f aca="false">IF(OR(I8491="",I8490=""),"",I8491/I8490-1)</f>
        <v>0.0150764748725418</v>
      </c>
      <c r="T8491" s="6" t="n">
        <f aca="false">IF(OR(J8491="",J8490=""),"",J8491/J8490-1)</f>
        <v>0.0297806911062557</v>
      </c>
      <c r="U8491" s="6" t="n">
        <f aca="false">IF(OR(K8491="",K8490=""),"",K8491/K8490-1)</f>
        <v>-0.00444624090541634</v>
      </c>
      <c r="V8491" s="6" t="n">
        <f aca="false">IF(OR(L8491="",L8490=""),"",L8491/L8490-1)</f>
        <v>0.00226099778815425</v>
      </c>
      <c r="W8491" s="6" t="str">
        <f aca="false">IF(COUNT(O8487:O8491)&lt;5,"",STDEV(O8487:O8491))</f>
        <v/>
      </c>
      <c r="X8491" s="8" t="str">
        <f aca="false">IF(W8491="","",IF(W8491&gt;Controls!$B$2,1,0))</f>
        <v/>
      </c>
    </row>
    <row r="8492" customFormat="false" ht="15.75" hidden="false" customHeight="false" outlineLevel="0" collapsed="false">
      <c r="A8492" s="4" t="n">
        <v>45282</v>
      </c>
      <c r="B8492" s="7" t="n">
        <v>14992.97</v>
      </c>
      <c r="C8492" s="7" t="n">
        <v>16770.45</v>
      </c>
      <c r="D8492" s="7" t="n">
        <v>4754.63</v>
      </c>
      <c r="E8492" s="7" t="n">
        <v>13.03</v>
      </c>
      <c r="F8492" s="7" t="n">
        <v>153.42</v>
      </c>
      <c r="G8492" s="7" t="n">
        <v>191.79</v>
      </c>
      <c r="H8492" s="7" t="n">
        <v>95.06</v>
      </c>
      <c r="I8492" s="7" t="n">
        <v>140.43</v>
      </c>
      <c r="J8492" s="7" t="n">
        <v>252.54</v>
      </c>
      <c r="K8492" s="7" t="n">
        <v>73.56</v>
      </c>
      <c r="L8492" s="7" t="n">
        <v>2057.1</v>
      </c>
      <c r="M8492" s="6" t="n">
        <f aca="false">IF(OR(B8492="",B8491=""),"",B8492/B8491-1)</f>
        <v>0.00194468409575865</v>
      </c>
      <c r="N8492" s="6" t="n">
        <f aca="false">IF(OR(C8492="",C8491=""),"",C8492/C8491-1)</f>
        <v>0.00272228506922612</v>
      </c>
      <c r="O8492" s="6" t="n">
        <f aca="false">IF(OR(D8492="",D8491=""),"",D8492/D8491-1)</f>
        <v>0.00166008321483124</v>
      </c>
      <c r="P8492" s="6" t="n">
        <f aca="false">IF(OR(F8492="",F8491=""),"",F8492/F8491-1)</f>
        <v>-0.00273010920436823</v>
      </c>
      <c r="Q8492" s="6" t="n">
        <f aca="false">IF(OR(G8492="",G8491=""),"",G8492/G8491-1)</f>
        <v>-0.00554806595457857</v>
      </c>
      <c r="R8492" s="6" t="n">
        <f aca="false">IF(OR(H8492="",H8491=""),"",H8492/H8491-1)</f>
        <v>0.00179154810833593</v>
      </c>
      <c r="S8492" s="6" t="n">
        <f aca="false">IF(OR(I8492="",I8491=""),"",I8492/I8491-1)</f>
        <v>0.00760565401449376</v>
      </c>
      <c r="T8492" s="6" t="n">
        <f aca="false">IF(OR(J8492="",J8491=""),"",J8492/J8491-1)</f>
        <v>-0.00770137524557957</v>
      </c>
      <c r="U8492" s="6" t="n">
        <f aca="false">IF(OR(K8492="",K8491=""),"",K8492/K8491-1)</f>
        <v>-0.00446609825416156</v>
      </c>
      <c r="V8492" s="6" t="n">
        <f aca="false">IF(OR(L8492="",L8491=""),"",L8492/L8491-1)</f>
        <v>0.00882742386346913</v>
      </c>
      <c r="W8492" s="6" t="str">
        <f aca="false">IF(COUNT(O8488:O8492)&lt;5,"",STDEV(O8488:O8492))</f>
        <v/>
      </c>
      <c r="X8492" s="8" t="str">
        <f aca="false">IF(W8492="","",IF(W8492&gt;Controls!$B$2,1,0))</f>
        <v/>
      </c>
    </row>
    <row r="8493" customFormat="false" ht="15.75" hidden="false" customHeight="false" outlineLevel="0" collapsed="false">
      <c r="A8493" s="4" t="n">
        <v>45283</v>
      </c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6" t="str">
        <f aca="false">IF(OR(B8493="",B8492=""),"",B8493/B8492-1)</f>
        <v/>
      </c>
      <c r="N8493" s="6" t="str">
        <f aca="false">IF(OR(C8493="",C8492=""),"",C8493/C8492-1)</f>
        <v/>
      </c>
      <c r="O8493" s="6" t="str">
        <f aca="false">IF(OR(D8493="",D8492=""),"",D8493/D8492-1)</f>
        <v/>
      </c>
      <c r="P8493" s="6" t="str">
        <f aca="false">IF(OR(F8493="",F8492=""),"",F8493/F8492-1)</f>
        <v/>
      </c>
      <c r="Q8493" s="6" t="str">
        <f aca="false">IF(OR(G8493="",G8492=""),"",G8493/G8492-1)</f>
        <v/>
      </c>
      <c r="R8493" s="6" t="str">
        <f aca="false">IF(OR(H8493="",H8492=""),"",H8493/H8492-1)</f>
        <v/>
      </c>
      <c r="S8493" s="6" t="str">
        <f aca="false">IF(OR(I8493="",I8492=""),"",I8493/I8492-1)</f>
        <v/>
      </c>
      <c r="T8493" s="6" t="str">
        <f aca="false">IF(OR(J8493="",J8492=""),"",J8493/J8492-1)</f>
        <v/>
      </c>
      <c r="U8493" s="6" t="str">
        <f aca="false">IF(OR(K8493="",K8492=""),"",K8493/K8492-1)</f>
        <v/>
      </c>
      <c r="V8493" s="6" t="str">
        <f aca="false">IF(OR(L8493="",L8492=""),"",L8493/L8492-1)</f>
        <v/>
      </c>
      <c r="W8493" s="6" t="str">
        <f aca="false">IF(COUNT(O8489:O8493)&lt;5,"",STDEV(O8489:O8493))</f>
        <v/>
      </c>
      <c r="X8493" s="8" t="str">
        <f aca="false">IF(W8493="","",IF(W8493&gt;Controls!$B$2,1,0))</f>
        <v/>
      </c>
    </row>
    <row r="8494" customFormat="false" ht="15.75" hidden="false" customHeight="false" outlineLevel="0" collapsed="false">
      <c r="A8494" s="4" t="n">
        <v>45284</v>
      </c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6" t="str">
        <f aca="false">IF(OR(B8494="",B8493=""),"",B8494/B8493-1)</f>
        <v/>
      </c>
      <c r="N8494" s="6" t="str">
        <f aca="false">IF(OR(C8494="",C8493=""),"",C8494/C8493-1)</f>
        <v/>
      </c>
      <c r="O8494" s="6" t="str">
        <f aca="false">IF(OR(D8494="",D8493=""),"",D8494/D8493-1)</f>
        <v/>
      </c>
      <c r="P8494" s="6" t="str">
        <f aca="false">IF(OR(F8494="",F8493=""),"",F8494/F8493-1)</f>
        <v/>
      </c>
      <c r="Q8494" s="6" t="str">
        <f aca="false">IF(OR(G8494="",G8493=""),"",G8494/G8493-1)</f>
        <v/>
      </c>
      <c r="R8494" s="6" t="str">
        <f aca="false">IF(OR(H8494="",H8493=""),"",H8494/H8493-1)</f>
        <v/>
      </c>
      <c r="S8494" s="6" t="str">
        <f aca="false">IF(OR(I8494="",I8493=""),"",I8494/I8493-1)</f>
        <v/>
      </c>
      <c r="T8494" s="6" t="str">
        <f aca="false">IF(OR(J8494="",J8493=""),"",J8494/J8493-1)</f>
        <v/>
      </c>
      <c r="U8494" s="6" t="str">
        <f aca="false">IF(OR(K8494="",K8493=""),"",K8494/K8493-1)</f>
        <v/>
      </c>
      <c r="V8494" s="6" t="str">
        <f aca="false">IF(OR(L8494="",L8493=""),"",L8494/L8493-1)</f>
        <v/>
      </c>
      <c r="W8494" s="6" t="str">
        <f aca="false">IF(COUNT(O8490:O8494)&lt;5,"",STDEV(O8490:O8494))</f>
        <v/>
      </c>
      <c r="X8494" s="8" t="str">
        <f aca="false">IF(W8494="","",IF(W8494&gt;Controls!$B$2,1,0))</f>
        <v/>
      </c>
    </row>
    <row r="8495" customFormat="false" ht="15.75" hidden="false" customHeight="false" outlineLevel="0" collapsed="false">
      <c r="A8495" s="4" t="n">
        <v>45285</v>
      </c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6" t="str">
        <f aca="false">IF(OR(B8495="",B8494=""),"",B8495/B8494-1)</f>
        <v/>
      </c>
      <c r="N8495" s="6" t="str">
        <f aca="false">IF(OR(C8495="",C8494=""),"",C8495/C8494-1)</f>
        <v/>
      </c>
      <c r="O8495" s="6" t="str">
        <f aca="false">IF(OR(D8495="",D8494=""),"",D8495/D8494-1)</f>
        <v/>
      </c>
      <c r="P8495" s="6" t="str">
        <f aca="false">IF(OR(F8495="",F8494=""),"",F8495/F8494-1)</f>
        <v/>
      </c>
      <c r="Q8495" s="6" t="str">
        <f aca="false">IF(OR(G8495="",G8494=""),"",G8495/G8494-1)</f>
        <v/>
      </c>
      <c r="R8495" s="6" t="str">
        <f aca="false">IF(OR(H8495="",H8494=""),"",H8495/H8494-1)</f>
        <v/>
      </c>
      <c r="S8495" s="6" t="str">
        <f aca="false">IF(OR(I8495="",I8494=""),"",I8495/I8494-1)</f>
        <v/>
      </c>
      <c r="T8495" s="6" t="str">
        <f aca="false">IF(OR(J8495="",J8494=""),"",J8495/J8494-1)</f>
        <v/>
      </c>
      <c r="U8495" s="6" t="str">
        <f aca="false">IF(OR(K8495="",K8494=""),"",K8495/K8494-1)</f>
        <v/>
      </c>
      <c r="V8495" s="6" t="str">
        <f aca="false">IF(OR(L8495="",L8494=""),"",L8495/L8494-1)</f>
        <v/>
      </c>
      <c r="W8495" s="6" t="str">
        <f aca="false">IF(COUNT(O8491:O8495)&lt;5,"",STDEV(O8491:O8495))</f>
        <v/>
      </c>
      <c r="X8495" s="8" t="str">
        <f aca="false">IF(W8495="","",IF(W8495&gt;Controls!$B$2,1,0))</f>
        <v/>
      </c>
    </row>
    <row r="8496" customFormat="false" ht="15.75" hidden="false" customHeight="false" outlineLevel="0" collapsed="false">
      <c r="A8496" s="4" t="n">
        <v>45286</v>
      </c>
      <c r="B8496" s="7" t="n">
        <v>15074.57</v>
      </c>
      <c r="C8496" s="7" t="n">
        <v>16859.49</v>
      </c>
      <c r="D8496" s="7" t="n">
        <v>4774.75</v>
      </c>
      <c r="E8496" s="7" t="n">
        <v>12.99</v>
      </c>
      <c r="F8496" s="7" t="n">
        <v>153.41</v>
      </c>
      <c r="G8496" s="7" t="n">
        <v>191.24</v>
      </c>
      <c r="H8496" s="7" t="n">
        <v>95.27</v>
      </c>
      <c r="I8496" s="7" t="n">
        <v>140.46</v>
      </c>
      <c r="J8496" s="7" t="n">
        <v>256.61</v>
      </c>
      <c r="K8496" s="7" t="n">
        <v>75.57</v>
      </c>
      <c r="L8496" s="7" t="n">
        <v>2058.2</v>
      </c>
      <c r="M8496" s="6" t="str">
        <f aca="false">IF(OR(B8496="",B8495=""),"",B8496/B8495-1)</f>
        <v/>
      </c>
      <c r="N8496" s="6" t="str">
        <f aca="false">IF(OR(C8496="",C8495=""),"",C8496/C8495-1)</f>
        <v/>
      </c>
      <c r="O8496" s="6" t="str">
        <f aca="false">IF(OR(D8496="",D8495=""),"",D8496/D8495-1)</f>
        <v/>
      </c>
      <c r="P8496" s="6" t="str">
        <f aca="false">IF(OR(F8496="",F8495=""),"",F8496/F8495-1)</f>
        <v/>
      </c>
      <c r="Q8496" s="6" t="str">
        <f aca="false">IF(OR(G8496="",G8495=""),"",G8496/G8495-1)</f>
        <v/>
      </c>
      <c r="R8496" s="6" t="str">
        <f aca="false">IF(OR(H8496="",H8495=""),"",H8496/H8495-1)</f>
        <v/>
      </c>
      <c r="S8496" s="6" t="str">
        <f aca="false">IF(OR(I8496="",I8495=""),"",I8496/I8495-1)</f>
        <v/>
      </c>
      <c r="T8496" s="6" t="str">
        <f aca="false">IF(OR(J8496="",J8495=""),"",J8496/J8495-1)</f>
        <v/>
      </c>
      <c r="U8496" s="6" t="str">
        <f aca="false">IF(OR(K8496="",K8495=""),"",K8496/K8495-1)</f>
        <v/>
      </c>
      <c r="V8496" s="6" t="str">
        <f aca="false">IF(OR(L8496="",L8495=""),"",L8496/L8495-1)</f>
        <v/>
      </c>
      <c r="W8496" s="6" t="str">
        <f aca="false">IF(COUNT(O8492:O8496)&lt;5,"",STDEV(O8492:O8496))</f>
        <v/>
      </c>
      <c r="X8496" s="8" t="str">
        <f aca="false">IF(W8496="","",IF(W8496&gt;Controls!$B$2,1,0))</f>
        <v/>
      </c>
    </row>
    <row r="8497" customFormat="false" ht="15.75" hidden="false" customHeight="false" outlineLevel="0" collapsed="false">
      <c r="A8497" s="4" t="n">
        <v>45287</v>
      </c>
      <c r="B8497" s="7" t="n">
        <v>15099.18</v>
      </c>
      <c r="C8497" s="7" t="n">
        <v>16898.34</v>
      </c>
      <c r="D8497" s="7" t="n">
        <v>4781.58</v>
      </c>
      <c r="E8497" s="7" t="n">
        <v>12.43</v>
      </c>
      <c r="F8497" s="7" t="n">
        <v>153.34</v>
      </c>
      <c r="G8497" s="7" t="n">
        <v>191.34</v>
      </c>
      <c r="H8497" s="7" t="n">
        <v>94.83</v>
      </c>
      <c r="I8497" s="7" t="n">
        <v>139.32</v>
      </c>
      <c r="J8497" s="7" t="n">
        <v>261.44</v>
      </c>
      <c r="K8497" s="7" t="n">
        <v>74.11</v>
      </c>
      <c r="L8497" s="7" t="n">
        <v>2081.9</v>
      </c>
      <c r="M8497" s="6" t="n">
        <f aca="false">IF(OR(B8497="",B8496=""),"",B8497/B8496-1)</f>
        <v>0.00163255071288937</v>
      </c>
      <c r="N8497" s="6" t="n">
        <f aca="false">IF(OR(C8497="",C8496=""),"",C8497/C8496-1)</f>
        <v>0.0023043401668732</v>
      </c>
      <c r="O8497" s="6" t="n">
        <f aca="false">IF(OR(D8497="",D8496=""),"",D8497/D8496-1)</f>
        <v>0.00143044138436577</v>
      </c>
      <c r="P8497" s="6" t="n">
        <f aca="false">IF(OR(F8497="",F8496=""),"",F8497/F8496-1)</f>
        <v>-0.000456293592334234</v>
      </c>
      <c r="Q8497" s="6" t="n">
        <f aca="false">IF(OR(G8497="",G8496=""),"",G8497/G8496-1)</f>
        <v>0.000522903158335142</v>
      </c>
      <c r="R8497" s="6" t="n">
        <f aca="false">IF(OR(H8497="",H8496=""),"",H8497/H8496-1)</f>
        <v>-0.00461845281830586</v>
      </c>
      <c r="S8497" s="6" t="n">
        <f aca="false">IF(OR(I8497="",I8496=""),"",I8497/I8496-1)</f>
        <v>-0.00811618966253747</v>
      </c>
      <c r="T8497" s="6" t="n">
        <f aca="false">IF(OR(J8497="",J8496=""),"",J8497/J8496-1)</f>
        <v>0.0188223373991661</v>
      </c>
      <c r="U8497" s="6" t="n">
        <f aca="false">IF(OR(K8497="",K8496=""),"",K8497/K8496-1)</f>
        <v>-0.0193198359137223</v>
      </c>
      <c r="V8497" s="6" t="n">
        <f aca="false">IF(OR(L8497="",L8496=""),"",L8497/L8496-1)</f>
        <v>0.0115149159459724</v>
      </c>
      <c r="W8497" s="6" t="str">
        <f aca="false">IF(COUNT(O8493:O8497)&lt;5,"",STDEV(O8493:O8497))</f>
        <v/>
      </c>
      <c r="X8497" s="8" t="str">
        <f aca="false">IF(W8497="","",IF(W8497&gt;Controls!$B$2,1,0))</f>
        <v/>
      </c>
    </row>
    <row r="8498" customFormat="false" ht="15.75" hidden="false" customHeight="false" outlineLevel="0" collapsed="false">
      <c r="A8498" s="4" t="n">
        <v>45288</v>
      </c>
      <c r="B8498" s="7" t="n">
        <v>15095.14</v>
      </c>
      <c r="C8498" s="7" t="n">
        <v>16890.58</v>
      </c>
      <c r="D8498" s="7" t="n">
        <v>4783.35</v>
      </c>
      <c r="E8498" s="7" t="n">
        <v>12.47</v>
      </c>
      <c r="F8498" s="7" t="n">
        <v>153.38</v>
      </c>
      <c r="G8498" s="7" t="n">
        <v>191.77</v>
      </c>
      <c r="H8498" s="7" t="n">
        <v>93.46</v>
      </c>
      <c r="I8498" s="7" t="n">
        <v>139.18</v>
      </c>
      <c r="J8498" s="7" t="n">
        <v>253.18</v>
      </c>
      <c r="K8498" s="7" t="n">
        <v>71.77</v>
      </c>
      <c r="L8498" s="7" t="n">
        <v>2073.9</v>
      </c>
      <c r="M8498" s="6" t="n">
        <f aca="false">IF(OR(B8498="",B8497=""),"",B8498/B8497-1)</f>
        <v>-0.000267564198850545</v>
      </c>
      <c r="N8498" s="6" t="n">
        <f aca="false">IF(OR(C8498="",C8497=""),"",C8498/C8497-1)</f>
        <v>-0.000459216704125853</v>
      </c>
      <c r="O8498" s="6" t="n">
        <f aca="false">IF(OR(D8498="",D8497=""),"",D8498/D8497-1)</f>
        <v>0.000370170529406799</v>
      </c>
      <c r="P8498" s="6" t="n">
        <f aca="false">IF(OR(F8498="",F8497=""),"",F8498/F8497-1)</f>
        <v>0.000260858223555482</v>
      </c>
      <c r="Q8498" s="6" t="n">
        <f aca="false">IF(OR(G8498="",G8497=""),"",G8498/G8497-1)</f>
        <v>0.0022473084561514</v>
      </c>
      <c r="R8498" s="6" t="n">
        <f aca="false">IF(OR(H8498="",H8497=""),"",H8498/H8497-1)</f>
        <v>-0.014446904987873</v>
      </c>
      <c r="S8498" s="6" t="n">
        <f aca="false">IF(OR(I8498="",I8497=""),"",I8498/I8497-1)</f>
        <v>-0.00100488084984196</v>
      </c>
      <c r="T8498" s="6" t="n">
        <f aca="false">IF(OR(J8498="",J8497=""),"",J8498/J8497-1)</f>
        <v>-0.031594247246022</v>
      </c>
      <c r="U8498" s="6" t="n">
        <f aca="false">IF(OR(K8498="",K8497=""),"",K8498/K8497-1)</f>
        <v>-0.0315746862771557</v>
      </c>
      <c r="V8498" s="6" t="n">
        <f aca="false">IF(OR(L8498="",L8497=""),"",L8498/L8497-1)</f>
        <v>-0.00384264373889232</v>
      </c>
      <c r="W8498" s="6" t="str">
        <f aca="false">IF(COUNT(O8494:O8498)&lt;5,"",STDEV(O8494:O8498))</f>
        <v/>
      </c>
      <c r="X8498" s="8" t="str">
        <f aca="false">IF(W8498="","",IF(W8498&gt;Controls!$B$2,1,0))</f>
        <v/>
      </c>
    </row>
    <row r="8499" customFormat="false" ht="15.75" hidden="false" customHeight="false" outlineLevel="0" collapsed="false">
      <c r="A8499" s="4" t="n">
        <v>45289</v>
      </c>
      <c r="B8499" s="7" t="n">
        <v>15011.35</v>
      </c>
      <c r="C8499" s="7" t="n">
        <v>16852.89</v>
      </c>
      <c r="D8499" s="7" t="n">
        <v>4769.83</v>
      </c>
      <c r="E8499" s="7" t="n">
        <v>12.45</v>
      </c>
      <c r="F8499" s="7" t="n">
        <v>151.94</v>
      </c>
      <c r="G8499" s="7" t="n">
        <v>190.73</v>
      </c>
      <c r="H8499" s="7" t="n">
        <v>93.26</v>
      </c>
      <c r="I8499" s="7" t="n">
        <v>138.64</v>
      </c>
      <c r="J8499" s="7" t="n">
        <v>248.48</v>
      </c>
      <c r="K8499" s="7" t="n">
        <v>71.65</v>
      </c>
      <c r="L8499" s="7" t="n">
        <v>2062.4</v>
      </c>
      <c r="M8499" s="6" t="n">
        <f aca="false">IF(OR(B8499="",B8498=""),"",B8499/B8498-1)</f>
        <v>-0.00555079316919216</v>
      </c>
      <c r="N8499" s="6" t="n">
        <f aca="false">IF(OR(C8499="",C8498=""),"",C8499/C8498-1)</f>
        <v>-0.0022314213011041</v>
      </c>
      <c r="O8499" s="6" t="n">
        <f aca="false">IF(OR(D8499="",D8498=""),"",D8499/D8498-1)</f>
        <v>-0.002826470987906</v>
      </c>
      <c r="P8499" s="6" t="n">
        <f aca="false">IF(OR(F8499="",F8498=""),"",F8499/F8498-1)</f>
        <v>-0.00938844699439301</v>
      </c>
      <c r="Q8499" s="6" t="n">
        <f aca="false">IF(OR(G8499="",G8498=""),"",G8499/G8498-1)</f>
        <v>-0.00542316316420721</v>
      </c>
      <c r="R8499" s="6" t="n">
        <f aca="false">IF(OR(H8499="",H8498=""),"",H8499/H8498-1)</f>
        <v>-0.00213995292103564</v>
      </c>
      <c r="S8499" s="6" t="n">
        <f aca="false">IF(OR(I8499="",I8498=""),"",I8499/I8498-1)</f>
        <v>-0.00387986779709748</v>
      </c>
      <c r="T8499" s="6" t="n">
        <f aca="false">IF(OR(J8499="",J8498=""),"",J8499/J8498-1)</f>
        <v>-0.0185638676040762</v>
      </c>
      <c r="U8499" s="6" t="n">
        <f aca="false">IF(OR(K8499="",K8498=""),"",K8499/K8498-1)</f>
        <v>-0.00167200780270294</v>
      </c>
      <c r="V8499" s="6" t="n">
        <f aca="false">IF(OR(L8499="",L8498=""),"",L8499/L8498-1)</f>
        <v>-0.00554510825015675</v>
      </c>
      <c r="W8499" s="6" t="str">
        <f aca="false">IF(COUNT(O8495:O8499)&lt;5,"",STDEV(O8495:O8499))</f>
        <v/>
      </c>
      <c r="X8499" s="8" t="str">
        <f aca="false">IF(W8499="","",IF(W8499&gt;Controls!$B$2,1,0))</f>
        <v/>
      </c>
    </row>
    <row r="8500" customFormat="false" ht="15.75" hidden="false" customHeight="false" outlineLevel="0" collapsed="false">
      <c r="A8500" s="4" t="n">
        <v>45290</v>
      </c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6" t="str">
        <f aca="false">IF(OR(B8500="",B8499=""),"",B8500/B8499-1)</f>
        <v/>
      </c>
      <c r="N8500" s="6" t="str">
        <f aca="false">IF(OR(C8500="",C8499=""),"",C8500/C8499-1)</f>
        <v/>
      </c>
      <c r="O8500" s="6" t="str">
        <f aca="false">IF(OR(D8500="",D8499=""),"",D8500/D8499-1)</f>
        <v/>
      </c>
      <c r="P8500" s="6" t="str">
        <f aca="false">IF(OR(F8500="",F8499=""),"",F8500/F8499-1)</f>
        <v/>
      </c>
      <c r="Q8500" s="6" t="str">
        <f aca="false">IF(OR(G8500="",G8499=""),"",G8500/G8499-1)</f>
        <v/>
      </c>
      <c r="R8500" s="6" t="str">
        <f aca="false">IF(OR(H8500="",H8499=""),"",H8500/H8499-1)</f>
        <v/>
      </c>
      <c r="S8500" s="6" t="str">
        <f aca="false">IF(OR(I8500="",I8499=""),"",I8500/I8499-1)</f>
        <v/>
      </c>
      <c r="T8500" s="6" t="str">
        <f aca="false">IF(OR(J8500="",J8499=""),"",J8500/J8499-1)</f>
        <v/>
      </c>
      <c r="U8500" s="6" t="str">
        <f aca="false">IF(OR(K8500="",K8499=""),"",K8500/K8499-1)</f>
        <v/>
      </c>
      <c r="V8500" s="6" t="str">
        <f aca="false">IF(OR(L8500="",L8499=""),"",L8500/L8499-1)</f>
        <v/>
      </c>
      <c r="W8500" s="6" t="str">
        <f aca="false">IF(COUNT(O8496:O8500)&lt;5,"",STDEV(O8496:O8500))</f>
        <v/>
      </c>
      <c r="X8500" s="8" t="str">
        <f aca="false">IF(W8500="","",IF(W8500&gt;Controls!$B$2,1,0))</f>
        <v/>
      </c>
    </row>
    <row r="8501" customFormat="false" ht="15.75" hidden="false" customHeight="false" outlineLevel="0" collapsed="false">
      <c r="A8501" s="4" t="n">
        <v>45291</v>
      </c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6" t="str">
        <f aca="false">IF(OR(B8501="",B8500=""),"",B8501/B8500-1)</f>
        <v/>
      </c>
      <c r="N8501" s="6" t="str">
        <f aca="false">IF(OR(C8501="",C8500=""),"",C8501/C8500-1)</f>
        <v/>
      </c>
      <c r="O8501" s="6" t="str">
        <f aca="false">IF(OR(D8501="",D8500=""),"",D8501/D8500-1)</f>
        <v/>
      </c>
      <c r="P8501" s="6" t="str">
        <f aca="false">IF(OR(F8501="",F8500=""),"",F8501/F8500-1)</f>
        <v/>
      </c>
      <c r="Q8501" s="6" t="str">
        <f aca="false">IF(OR(G8501="",G8500=""),"",G8501/G8500-1)</f>
        <v/>
      </c>
      <c r="R8501" s="6" t="str">
        <f aca="false">IF(OR(H8501="",H8500=""),"",H8501/H8500-1)</f>
        <v/>
      </c>
      <c r="S8501" s="6" t="str">
        <f aca="false">IF(OR(I8501="",I8500=""),"",I8501/I8500-1)</f>
        <v/>
      </c>
      <c r="T8501" s="6" t="str">
        <f aca="false">IF(OR(J8501="",J8500=""),"",J8501/J8500-1)</f>
        <v/>
      </c>
      <c r="U8501" s="6" t="str">
        <f aca="false">IF(OR(K8501="",K8500=""),"",K8501/K8500-1)</f>
        <v/>
      </c>
      <c r="V8501" s="6" t="str">
        <f aca="false">IF(OR(L8501="",L8500=""),"",L8501/L8500-1)</f>
        <v/>
      </c>
      <c r="W8501" s="6" t="str">
        <f aca="false">IF(COUNT(O8497:O8501)&lt;5,"",STDEV(O8497:O8501))</f>
        <v/>
      </c>
      <c r="X8501" s="8" t="str">
        <f aca="false">IF(W8501="","",IF(W8501&gt;Controls!$B$2,1,0))</f>
        <v/>
      </c>
    </row>
    <row r="8502" customFormat="false" ht="15.75" hidden="false" customHeight="false" outlineLevel="0" collapsed="false">
      <c r="A8502" s="4" t="n">
        <v>45292</v>
      </c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6" t="str">
        <f aca="false">IF(OR(B8502="",B8501=""),"",B8502/B8501-1)</f>
        <v/>
      </c>
      <c r="N8502" s="6" t="str">
        <f aca="false">IF(OR(C8502="",C8501=""),"",C8502/C8501-1)</f>
        <v/>
      </c>
      <c r="O8502" s="6" t="str">
        <f aca="false">IF(OR(D8502="",D8501=""),"",D8502/D8501-1)</f>
        <v/>
      </c>
      <c r="P8502" s="6" t="str">
        <f aca="false">IF(OR(F8502="",F8501=""),"",F8502/F8501-1)</f>
        <v/>
      </c>
      <c r="Q8502" s="6" t="str">
        <f aca="false">IF(OR(G8502="",G8501=""),"",G8502/G8501-1)</f>
        <v/>
      </c>
      <c r="R8502" s="6" t="str">
        <f aca="false">IF(OR(H8502="",H8501=""),"",H8502/H8501-1)</f>
        <v/>
      </c>
      <c r="S8502" s="6" t="str">
        <f aca="false">IF(OR(I8502="",I8501=""),"",I8502/I8501-1)</f>
        <v/>
      </c>
      <c r="T8502" s="6" t="str">
        <f aca="false">IF(OR(J8502="",J8501=""),"",J8502/J8501-1)</f>
        <v/>
      </c>
      <c r="U8502" s="6" t="str">
        <f aca="false">IF(OR(K8502="",K8501=""),"",K8502/K8501-1)</f>
        <v/>
      </c>
      <c r="V8502" s="6" t="str">
        <f aca="false">IF(OR(L8502="",L8501=""),"",L8502/L8501-1)</f>
        <v/>
      </c>
      <c r="W8502" s="6" t="str">
        <f aca="false">IF(COUNT(O8498:O8502)&lt;5,"",STDEV(O8498:O8502))</f>
        <v/>
      </c>
      <c r="X8502" s="8" t="str">
        <f aca="false">IF(W8502="","",IF(W8502&gt;Controls!$B$2,1,0))</f>
        <v/>
      </c>
    </row>
    <row r="8503" customFormat="false" ht="15.75" hidden="false" customHeight="false" outlineLevel="0" collapsed="false">
      <c r="A8503" s="4" t="n">
        <v>45293</v>
      </c>
      <c r="B8503" s="7" t="n">
        <v>14765.94</v>
      </c>
      <c r="C8503" s="7" t="n">
        <v>16841.62</v>
      </c>
      <c r="D8503" s="7" t="n">
        <v>4742.83</v>
      </c>
      <c r="E8503" s="7" t="n">
        <v>13.2</v>
      </c>
      <c r="F8503" s="7" t="n">
        <v>149.93</v>
      </c>
      <c r="G8503" s="7" t="n">
        <v>183.9</v>
      </c>
      <c r="H8503" s="7" t="n">
        <v>95.48</v>
      </c>
      <c r="I8503" s="7" t="n">
        <v>137.13</v>
      </c>
      <c r="J8503" s="7" t="n">
        <v>248.42</v>
      </c>
      <c r="K8503" s="7" t="n">
        <v>70.38</v>
      </c>
      <c r="L8503" s="7" t="n">
        <v>2064.4</v>
      </c>
      <c r="M8503" s="6" t="str">
        <f aca="false">IF(OR(B8503="",B8502=""),"",B8503/B8502-1)</f>
        <v/>
      </c>
      <c r="N8503" s="6" t="str">
        <f aca="false">IF(OR(C8503="",C8502=""),"",C8503/C8502-1)</f>
        <v/>
      </c>
      <c r="O8503" s="6" t="str">
        <f aca="false">IF(OR(D8503="",D8502=""),"",D8503/D8502-1)</f>
        <v/>
      </c>
      <c r="P8503" s="6" t="str">
        <f aca="false">IF(OR(F8503="",F8502=""),"",F8503/F8502-1)</f>
        <v/>
      </c>
      <c r="Q8503" s="6" t="str">
        <f aca="false">IF(OR(G8503="",G8502=""),"",G8503/G8502-1)</f>
        <v/>
      </c>
      <c r="R8503" s="6" t="str">
        <f aca="false">IF(OR(H8503="",H8502=""),"",H8503/H8502-1)</f>
        <v/>
      </c>
      <c r="S8503" s="6" t="str">
        <f aca="false">IF(OR(I8503="",I8502=""),"",I8503/I8502-1)</f>
        <v/>
      </c>
      <c r="T8503" s="6" t="str">
        <f aca="false">IF(OR(J8503="",J8502=""),"",J8503/J8502-1)</f>
        <v/>
      </c>
      <c r="U8503" s="6" t="str">
        <f aca="false">IF(OR(K8503="",K8502=""),"",K8503/K8502-1)</f>
        <v/>
      </c>
      <c r="V8503" s="6" t="str">
        <f aca="false">IF(OR(L8503="",L8502=""),"",L8503/L8502-1)</f>
        <v/>
      </c>
      <c r="W8503" s="6" t="str">
        <f aca="false">IF(COUNT(O8499:O8503)&lt;5,"",STDEV(O8499:O8503))</f>
        <v/>
      </c>
      <c r="X8503" s="8" t="str">
        <f aca="false">IF(W8503="","",IF(W8503&gt;Controls!$B$2,1,0))</f>
        <v/>
      </c>
    </row>
    <row r="8504" customFormat="false" ht="15.75" hidden="false" customHeight="false" outlineLevel="0" collapsed="false">
      <c r="A8504" s="4" t="n">
        <v>45294</v>
      </c>
      <c r="B8504" s="7" t="n">
        <v>14592.21</v>
      </c>
      <c r="C8504" s="7" t="n">
        <v>16718.65</v>
      </c>
      <c r="D8504" s="7" t="n">
        <v>4704.81</v>
      </c>
      <c r="E8504" s="7" t="n">
        <v>14.04</v>
      </c>
      <c r="F8504" s="7" t="n">
        <v>148.47</v>
      </c>
      <c r="G8504" s="7" t="n">
        <v>182.53</v>
      </c>
      <c r="H8504" s="7" t="n">
        <v>96.28</v>
      </c>
      <c r="I8504" s="7" t="n">
        <v>137.88</v>
      </c>
      <c r="J8504" s="7" t="n">
        <v>238.45</v>
      </c>
      <c r="K8504" s="7" t="n">
        <v>72.7</v>
      </c>
      <c r="L8504" s="7" t="n">
        <v>2034.2</v>
      </c>
      <c r="M8504" s="6" t="n">
        <f aca="false">IF(OR(B8504="",B8503=""),"",B8504/B8503-1)</f>
        <v>-0.0117655902705822</v>
      </c>
      <c r="N8504" s="6" t="n">
        <f aca="false">IF(OR(C8504="",C8503=""),"",C8504/C8503-1)</f>
        <v>-0.00730155412602807</v>
      </c>
      <c r="O8504" s="6" t="n">
        <f aca="false">IF(OR(D8504="",D8503=""),"",D8504/D8503-1)</f>
        <v>-0.00801631093671906</v>
      </c>
      <c r="P8504" s="6" t="n">
        <f aca="false">IF(OR(F8504="",F8503=""),"",F8504/F8503-1)</f>
        <v>-0.00973787767624901</v>
      </c>
      <c r="Q8504" s="6" t="n">
        <f aca="false">IF(OR(G8504="",G8503=""),"",G8504/G8503-1)</f>
        <v>-0.00744970092441544</v>
      </c>
      <c r="R8504" s="6" t="n">
        <f aca="false">IF(OR(H8504="",H8503=""),"",H8504/H8503-1)</f>
        <v>0.00837871805613744</v>
      </c>
      <c r="S8504" s="6" t="n">
        <f aca="false">IF(OR(I8504="",I8503=""),"",I8504/I8503-1)</f>
        <v>0.00546926274338211</v>
      </c>
      <c r="T8504" s="6" t="n">
        <f aca="false">IF(OR(J8504="",J8503=""),"",J8504/J8503-1)</f>
        <v>-0.0401336446340874</v>
      </c>
      <c r="U8504" s="6" t="n">
        <f aca="false">IF(OR(K8504="",K8503=""),"",K8504/K8503-1)</f>
        <v>0.032963910201762</v>
      </c>
      <c r="V8504" s="6" t="n">
        <f aca="false">IF(OR(L8504="",L8503=""),"",L8504/L8503-1)</f>
        <v>-0.0146289478783181</v>
      </c>
      <c r="W8504" s="6" t="str">
        <f aca="false">IF(COUNT(O8500:O8504)&lt;5,"",STDEV(O8500:O8504))</f>
        <v/>
      </c>
      <c r="X8504" s="8" t="str">
        <f aca="false">IF(W8504="","",IF(W8504&gt;Controls!$B$2,1,0))</f>
        <v/>
      </c>
    </row>
    <row r="8505" customFormat="false" ht="15.75" hidden="false" customHeight="false" outlineLevel="0" collapsed="false">
      <c r="A8505" s="4" t="n">
        <v>45295</v>
      </c>
      <c r="B8505" s="7" t="n">
        <v>14510.3</v>
      </c>
      <c r="C8505" s="7" t="n">
        <v>16715.71</v>
      </c>
      <c r="D8505" s="7" t="n">
        <v>4688.68</v>
      </c>
      <c r="E8505" s="7" t="n">
        <v>14.13</v>
      </c>
      <c r="F8505" s="7" t="n">
        <v>144.57</v>
      </c>
      <c r="G8505" s="7" t="n">
        <v>180.21</v>
      </c>
      <c r="H8505" s="7" t="n">
        <v>95.44</v>
      </c>
      <c r="I8505" s="7" t="n">
        <v>135.37</v>
      </c>
      <c r="J8505" s="7" t="n">
        <v>237.93</v>
      </c>
      <c r="K8505" s="7" t="n">
        <v>72.19</v>
      </c>
      <c r="L8505" s="7" t="n">
        <v>2042.3</v>
      </c>
      <c r="M8505" s="6" t="n">
        <f aca="false">IF(OR(B8505="",B8504=""),"",B8505/B8504-1)</f>
        <v>-0.00561326899763637</v>
      </c>
      <c r="N8505" s="6" t="n">
        <f aca="false">IF(OR(C8505="",C8504=""),"",C8505/C8504-1)</f>
        <v>-0.000175851519112036</v>
      </c>
      <c r="O8505" s="6" t="n">
        <f aca="false">IF(OR(D8505="",D8504=""),"",D8505/D8504-1)</f>
        <v>-0.00342840624807383</v>
      </c>
      <c r="P8505" s="6" t="n">
        <f aca="false">IF(OR(F8505="",F8504=""),"",F8505/F8504-1)</f>
        <v>-0.0262679329157406</v>
      </c>
      <c r="Q8505" s="6" t="n">
        <f aca="false">IF(OR(G8505="",G8504=""),"",G8505/G8504-1)</f>
        <v>-0.0127102394126992</v>
      </c>
      <c r="R8505" s="6" t="n">
        <f aca="false">IF(OR(H8505="",H8504=""),"",H8505/H8504-1)</f>
        <v>-0.00872455338595768</v>
      </c>
      <c r="S8505" s="6" t="n">
        <f aca="false">IF(OR(I8505="",I8504=""),"",I8505/I8504-1)</f>
        <v>-0.0182042355671598</v>
      </c>
      <c r="T8505" s="6" t="n">
        <f aca="false">IF(OR(J8505="",J8504=""),"",J8505/J8504-1)</f>
        <v>-0.00218075068148449</v>
      </c>
      <c r="U8505" s="6" t="n">
        <f aca="false">IF(OR(K8505="",K8504=""),"",K8505/K8504-1)</f>
        <v>-0.00701513067400283</v>
      </c>
      <c r="V8505" s="6" t="n">
        <f aca="false">IF(OR(L8505="",L8504=""),"",L8505/L8504-1)</f>
        <v>0.003981909350113</v>
      </c>
      <c r="W8505" s="6" t="str">
        <f aca="false">IF(COUNT(O8501:O8505)&lt;5,"",STDEV(O8501:O8505))</f>
        <v/>
      </c>
      <c r="X8505" s="8" t="str">
        <f aca="false">IF(W8505="","",IF(W8505&gt;Controls!$B$2,1,0))</f>
        <v/>
      </c>
    </row>
    <row r="8506" customFormat="false" ht="15.75" hidden="false" customHeight="false" outlineLevel="0" collapsed="false">
      <c r="A8506" s="4" t="n">
        <v>45296</v>
      </c>
      <c r="B8506" s="7" t="n">
        <v>14524.07</v>
      </c>
      <c r="C8506" s="7" t="n">
        <v>16758.24</v>
      </c>
      <c r="D8506" s="7" t="n">
        <v>4697.24</v>
      </c>
      <c r="E8506" s="7" t="n">
        <v>13.35</v>
      </c>
      <c r="F8506" s="7" t="n">
        <v>145.24</v>
      </c>
      <c r="G8506" s="7" t="n">
        <v>179.48</v>
      </c>
      <c r="H8506" s="7" t="n">
        <v>95.73</v>
      </c>
      <c r="I8506" s="7" t="n">
        <v>134.71</v>
      </c>
      <c r="J8506" s="7" t="n">
        <v>237.49</v>
      </c>
      <c r="K8506" s="7" t="n">
        <v>73.81</v>
      </c>
      <c r="L8506" s="7" t="n">
        <v>2042.4</v>
      </c>
      <c r="M8506" s="6" t="n">
        <f aca="false">IF(OR(B8506="",B8505=""),"",B8506/B8505-1)</f>
        <v>0.000948981068620292</v>
      </c>
      <c r="N8506" s="6" t="n">
        <f aca="false">IF(OR(C8506="",C8505=""),"",C8506/C8505-1)</f>
        <v>0.00254431310425951</v>
      </c>
      <c r="O8506" s="6" t="n">
        <f aca="false">IF(OR(D8506="",D8505=""),"",D8506/D8505-1)</f>
        <v>0.00182567375039455</v>
      </c>
      <c r="P8506" s="6" t="n">
        <f aca="false">IF(OR(F8506="",F8505=""),"",F8506/F8505-1)</f>
        <v>0.00463443314657264</v>
      </c>
      <c r="Q8506" s="6" t="n">
        <f aca="false">IF(OR(G8506="",G8505=""),"",G8506/G8505-1)</f>
        <v>-0.00405082958770331</v>
      </c>
      <c r="R8506" s="6" t="n">
        <f aca="false">IF(OR(H8506="",H8505=""),"",H8506/H8505-1)</f>
        <v>0.00303855825649624</v>
      </c>
      <c r="S8506" s="6" t="n">
        <f aca="false">IF(OR(I8506="",I8505=""),"",I8506/I8505-1)</f>
        <v>-0.00487552633522936</v>
      </c>
      <c r="T8506" s="6" t="n">
        <f aca="false">IF(OR(J8506="",J8505=""),"",J8506/J8505-1)</f>
        <v>-0.00184928340268142</v>
      </c>
      <c r="U8506" s="6" t="n">
        <f aca="false">IF(OR(K8506="",K8505=""),"",K8506/K8505-1)</f>
        <v>0.0224407812716443</v>
      </c>
      <c r="V8506" s="6" t="n">
        <f aca="false">IF(OR(L8506="",L8505=""),"",L8506/L8505-1)</f>
        <v>4.89644028791592E-005</v>
      </c>
      <c r="W8506" s="6" t="str">
        <f aca="false">IF(COUNT(O8502:O8506)&lt;5,"",STDEV(O8502:O8506))</f>
        <v/>
      </c>
      <c r="X8506" s="8" t="str">
        <f aca="false">IF(W8506="","",IF(W8506&gt;Controls!$B$2,1,0))</f>
        <v/>
      </c>
    </row>
    <row r="8507" customFormat="false" ht="15.75" hidden="false" customHeight="false" outlineLevel="0" collapsed="false">
      <c r="A8507" s="4" t="n">
        <v>45297</v>
      </c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6" t="str">
        <f aca="false">IF(OR(B8507="",B8506=""),"",B8507/B8506-1)</f>
        <v/>
      </c>
      <c r="N8507" s="6" t="str">
        <f aca="false">IF(OR(C8507="",C8506=""),"",C8507/C8506-1)</f>
        <v/>
      </c>
      <c r="O8507" s="6" t="str">
        <f aca="false">IF(OR(D8507="",D8506=""),"",D8507/D8506-1)</f>
        <v/>
      </c>
      <c r="P8507" s="6" t="str">
        <f aca="false">IF(OR(F8507="",F8506=""),"",F8507/F8506-1)</f>
        <v/>
      </c>
      <c r="Q8507" s="6" t="str">
        <f aca="false">IF(OR(G8507="",G8506=""),"",G8507/G8506-1)</f>
        <v/>
      </c>
      <c r="R8507" s="6" t="str">
        <f aca="false">IF(OR(H8507="",H8506=""),"",H8507/H8506-1)</f>
        <v/>
      </c>
      <c r="S8507" s="6" t="str">
        <f aca="false">IF(OR(I8507="",I8506=""),"",I8507/I8506-1)</f>
        <v/>
      </c>
      <c r="T8507" s="6" t="str">
        <f aca="false">IF(OR(J8507="",J8506=""),"",J8507/J8506-1)</f>
        <v/>
      </c>
      <c r="U8507" s="6" t="str">
        <f aca="false">IF(OR(K8507="",K8506=""),"",K8507/K8506-1)</f>
        <v/>
      </c>
      <c r="V8507" s="6" t="str">
        <f aca="false">IF(OR(L8507="",L8506=""),"",L8507/L8506-1)</f>
        <v/>
      </c>
      <c r="W8507" s="6" t="str">
        <f aca="false">IF(COUNT(O8503:O8507)&lt;5,"",STDEV(O8503:O8507))</f>
        <v/>
      </c>
      <c r="X8507" s="8" t="str">
        <f aca="false">IF(W8507="","",IF(W8507&gt;Controls!$B$2,1,0))</f>
        <v/>
      </c>
    </row>
    <row r="8508" customFormat="false" ht="15.75" hidden="false" customHeight="false" outlineLevel="0" collapsed="false">
      <c r="A8508" s="4" t="n">
        <v>45298</v>
      </c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6" t="str">
        <f aca="false">IF(OR(B8508="",B8507=""),"",B8508/B8507-1)</f>
        <v/>
      </c>
      <c r="N8508" s="6" t="str">
        <f aca="false">IF(OR(C8508="",C8507=""),"",C8508/C8507-1)</f>
        <v/>
      </c>
      <c r="O8508" s="6" t="str">
        <f aca="false">IF(OR(D8508="",D8507=""),"",D8508/D8507-1)</f>
        <v/>
      </c>
      <c r="P8508" s="6" t="str">
        <f aca="false">IF(OR(F8508="",F8507=""),"",F8508/F8507-1)</f>
        <v/>
      </c>
      <c r="Q8508" s="6" t="str">
        <f aca="false">IF(OR(G8508="",G8507=""),"",G8508/G8507-1)</f>
        <v/>
      </c>
      <c r="R8508" s="6" t="str">
        <f aca="false">IF(OR(H8508="",H8507=""),"",H8508/H8507-1)</f>
        <v/>
      </c>
      <c r="S8508" s="6" t="str">
        <f aca="false">IF(OR(I8508="",I8507=""),"",I8508/I8507-1)</f>
        <v/>
      </c>
      <c r="T8508" s="6" t="str">
        <f aca="false">IF(OR(J8508="",J8507=""),"",J8508/J8507-1)</f>
        <v/>
      </c>
      <c r="U8508" s="6" t="str">
        <f aca="false">IF(OR(K8508="",K8507=""),"",K8508/K8507-1)</f>
        <v/>
      </c>
      <c r="V8508" s="6" t="str">
        <f aca="false">IF(OR(L8508="",L8507=""),"",L8508/L8507-1)</f>
        <v/>
      </c>
      <c r="W8508" s="6" t="str">
        <f aca="false">IF(COUNT(O8504:O8508)&lt;5,"",STDEV(O8504:O8508))</f>
        <v/>
      </c>
      <c r="X8508" s="8" t="str">
        <f aca="false">IF(W8508="","",IF(W8508&gt;Controls!$B$2,1,0))</f>
        <v/>
      </c>
    </row>
    <row r="8509" customFormat="false" ht="15.75" hidden="false" customHeight="false" outlineLevel="0" collapsed="false">
      <c r="A8509" s="4" t="n">
        <v>45299</v>
      </c>
      <c r="B8509" s="7" t="n">
        <v>14843.77</v>
      </c>
      <c r="C8509" s="7" t="n">
        <v>16885.37</v>
      </c>
      <c r="D8509" s="7" t="n">
        <v>4763.54</v>
      </c>
      <c r="E8509" s="7" t="n">
        <v>13.08</v>
      </c>
      <c r="F8509" s="7" t="n">
        <v>149.1</v>
      </c>
      <c r="G8509" s="7" t="n">
        <v>183.82</v>
      </c>
      <c r="H8509" s="7" t="n">
        <v>94.14</v>
      </c>
      <c r="I8509" s="7" t="n">
        <v>137.8</v>
      </c>
      <c r="J8509" s="7" t="n">
        <v>240.45</v>
      </c>
      <c r="K8509" s="7" t="n">
        <v>70.77</v>
      </c>
      <c r="L8509" s="7" t="n">
        <v>2026.6</v>
      </c>
      <c r="M8509" s="6" t="str">
        <f aca="false">IF(OR(B8509="",B8508=""),"",B8509/B8508-1)</f>
        <v/>
      </c>
      <c r="N8509" s="6" t="str">
        <f aca="false">IF(OR(C8509="",C8508=""),"",C8509/C8508-1)</f>
        <v/>
      </c>
      <c r="O8509" s="6" t="str">
        <f aca="false">IF(OR(D8509="",D8508=""),"",D8509/D8508-1)</f>
        <v/>
      </c>
      <c r="P8509" s="6" t="str">
        <f aca="false">IF(OR(F8509="",F8508=""),"",F8509/F8508-1)</f>
        <v/>
      </c>
      <c r="Q8509" s="6" t="str">
        <f aca="false">IF(OR(G8509="",G8508=""),"",G8509/G8508-1)</f>
        <v/>
      </c>
      <c r="R8509" s="6" t="str">
        <f aca="false">IF(OR(H8509="",H8508=""),"",H8509/H8508-1)</f>
        <v/>
      </c>
      <c r="S8509" s="6" t="str">
        <f aca="false">IF(OR(I8509="",I8508=""),"",I8509/I8508-1)</f>
        <v/>
      </c>
      <c r="T8509" s="6" t="str">
        <f aca="false">IF(OR(J8509="",J8508=""),"",J8509/J8508-1)</f>
        <v/>
      </c>
      <c r="U8509" s="6" t="str">
        <f aca="false">IF(OR(K8509="",K8508=""),"",K8509/K8508-1)</f>
        <v/>
      </c>
      <c r="V8509" s="6" t="str">
        <f aca="false">IF(OR(L8509="",L8508=""),"",L8509/L8508-1)</f>
        <v/>
      </c>
      <c r="W8509" s="6" t="str">
        <f aca="false">IF(COUNT(O8505:O8509)&lt;5,"",STDEV(O8505:O8509))</f>
        <v/>
      </c>
      <c r="X8509" s="8" t="str">
        <f aca="false">IF(W8509="","",IF(W8509&gt;Controls!$B$2,1,0))</f>
        <v/>
      </c>
    </row>
    <row r="8510" customFormat="false" ht="15.75" hidden="false" customHeight="false" outlineLevel="0" collapsed="false">
      <c r="A8510" s="4" t="n">
        <v>45300</v>
      </c>
      <c r="B8510" s="7" t="n">
        <v>14857.71</v>
      </c>
      <c r="C8510" s="7" t="n">
        <v>16773.07</v>
      </c>
      <c r="D8510" s="7" t="n">
        <v>4756.5</v>
      </c>
      <c r="E8510" s="7" t="n">
        <v>12.76</v>
      </c>
      <c r="F8510" s="7" t="n">
        <v>151.37</v>
      </c>
      <c r="G8510" s="7" t="n">
        <v>183.41</v>
      </c>
      <c r="H8510" s="7" t="n">
        <v>92.97</v>
      </c>
      <c r="I8510" s="7" t="n">
        <v>139.89</v>
      </c>
      <c r="J8510" s="7" t="n">
        <v>234.96</v>
      </c>
      <c r="K8510" s="7" t="n">
        <v>72.24</v>
      </c>
      <c r="L8510" s="7" t="n">
        <v>2026.4</v>
      </c>
      <c r="M8510" s="6" t="n">
        <f aca="false">IF(OR(B8510="",B8509=""),"",B8510/B8509-1)</f>
        <v>0.000939114524140416</v>
      </c>
      <c r="N8510" s="6" t="n">
        <f aca="false">IF(OR(C8510="",C8509=""),"",C8510/C8509-1)</f>
        <v>-0.00665072781940812</v>
      </c>
      <c r="O8510" s="6" t="n">
        <f aca="false">IF(OR(D8510="",D8509=""),"",D8510/D8509-1)</f>
        <v>-0.00147789249171837</v>
      </c>
      <c r="P8510" s="6" t="n">
        <f aca="false">IF(OR(F8510="",F8509=""),"",F8510/F8509-1)</f>
        <v>0.0152246814218646</v>
      </c>
      <c r="Q8510" s="6" t="n">
        <f aca="false">IF(OR(G8510="",G8509=""),"",G8510/G8509-1)</f>
        <v>-0.00223044282450224</v>
      </c>
      <c r="R8510" s="6" t="n">
        <f aca="false">IF(OR(H8510="",H8509=""),"",H8510/H8509-1)</f>
        <v>-0.0124282982791587</v>
      </c>
      <c r="S8510" s="6" t="n">
        <f aca="false">IF(OR(I8510="",I8509=""),"",I8510/I8509-1)</f>
        <v>0.0151669085631347</v>
      </c>
      <c r="T8510" s="6" t="n">
        <f aca="false">IF(OR(J8510="",J8509=""),"",J8510/J8509-1)</f>
        <v>-0.0228321896444167</v>
      </c>
      <c r="U8510" s="6" t="n">
        <f aca="false">IF(OR(K8510="",K8509=""),"",K8510/K8509-1)</f>
        <v>0.0207715133531157</v>
      </c>
      <c r="V8510" s="6" t="n">
        <f aca="false">IF(OR(L8510="",L8509=""),"",L8510/L8509-1)</f>
        <v>-9.86874568241758E-005</v>
      </c>
      <c r="W8510" s="6" t="str">
        <f aca="false">IF(COUNT(O8506:O8510)&lt;5,"",STDEV(O8506:O8510))</f>
        <v/>
      </c>
      <c r="X8510" s="8" t="str">
        <f aca="false">IF(W8510="","",IF(W8510&gt;Controls!$B$2,1,0))</f>
        <v/>
      </c>
    </row>
    <row r="8511" customFormat="false" ht="15.75" hidden="false" customHeight="false" outlineLevel="0" collapsed="false">
      <c r="A8511" s="4" t="n">
        <v>45301</v>
      </c>
      <c r="B8511" s="7" t="n">
        <v>14969.65</v>
      </c>
      <c r="C8511" s="7" t="n">
        <v>16818.88</v>
      </c>
      <c r="D8511" s="7" t="n">
        <v>4783.45</v>
      </c>
      <c r="E8511" s="7" t="n">
        <v>12.69</v>
      </c>
      <c r="F8511" s="7" t="n">
        <v>153.73</v>
      </c>
      <c r="G8511" s="7" t="n">
        <v>184.45</v>
      </c>
      <c r="H8511" s="7" t="n">
        <v>92.06</v>
      </c>
      <c r="I8511" s="7" t="n">
        <v>141.21</v>
      </c>
      <c r="J8511" s="7" t="n">
        <v>233.94</v>
      </c>
      <c r="K8511" s="7" t="n">
        <v>71.37</v>
      </c>
      <c r="L8511" s="7" t="n">
        <v>2021.7</v>
      </c>
      <c r="M8511" s="6" t="n">
        <f aca="false">IF(OR(B8511="",B8510=""),"",B8511/B8510-1)</f>
        <v>0.00753413547579007</v>
      </c>
      <c r="N8511" s="6" t="n">
        <f aca="false">IF(OR(C8511="",C8510=""),"",C8511/C8510-1)</f>
        <v>0.00273116370467674</v>
      </c>
      <c r="O8511" s="6" t="n">
        <f aca="false">IF(OR(D8511="",D8510=""),"",D8511/D8510-1)</f>
        <v>0.00566593083149369</v>
      </c>
      <c r="P8511" s="6" t="n">
        <f aca="false">IF(OR(F8511="",F8510=""),"",F8511/F8510-1)</f>
        <v>0.0155909361167998</v>
      </c>
      <c r="Q8511" s="6" t="n">
        <f aca="false">IF(OR(G8511="",G8510=""),"",G8511/G8510-1)</f>
        <v>0.00567035603293165</v>
      </c>
      <c r="R8511" s="6" t="n">
        <f aca="false">IF(OR(H8511="",H8510=""),"",H8511/H8510-1)</f>
        <v>-0.00978810368936212</v>
      </c>
      <c r="S8511" s="6" t="n">
        <f aca="false">IF(OR(I8511="",I8510=""),"",I8511/I8510-1)</f>
        <v>0.00943598541711355</v>
      </c>
      <c r="T8511" s="6" t="n">
        <f aca="false">IF(OR(J8511="",J8510=""),"",J8511/J8510-1)</f>
        <v>-0.00434116445352406</v>
      </c>
      <c r="U8511" s="6" t="n">
        <f aca="false">IF(OR(K8511="",K8510=""),"",K8511/K8510-1)</f>
        <v>-0.0120431893687706</v>
      </c>
      <c r="V8511" s="6" t="n">
        <f aca="false">IF(OR(L8511="",L8510=""),"",L8511/L8510-1)</f>
        <v>-0.00231938412949073</v>
      </c>
      <c r="W8511" s="6" t="str">
        <f aca="false">IF(COUNT(O8507:O8511)&lt;5,"",STDEV(O8507:O8511))</f>
        <v/>
      </c>
      <c r="X8511" s="8" t="str">
        <f aca="false">IF(W8511="","",IF(W8511&gt;Controls!$B$2,1,0))</f>
        <v/>
      </c>
    </row>
    <row r="8512" customFormat="false" ht="15.75" hidden="false" customHeight="false" outlineLevel="0" collapsed="false">
      <c r="A8512" s="4" t="n">
        <v>45302</v>
      </c>
      <c r="B8512" s="7" t="n">
        <v>14970.19</v>
      </c>
      <c r="C8512" s="7" t="n">
        <v>16781.12</v>
      </c>
      <c r="D8512" s="7" t="n">
        <v>4780.24</v>
      </c>
      <c r="E8512" s="7" t="n">
        <v>12.44</v>
      </c>
      <c r="F8512" s="7" t="n">
        <v>155.18</v>
      </c>
      <c r="G8512" s="7" t="n">
        <v>183.85</v>
      </c>
      <c r="H8512" s="7" t="n">
        <v>92.04</v>
      </c>
      <c r="I8512" s="7" t="n">
        <v>141.01</v>
      </c>
      <c r="J8512" s="7" t="n">
        <v>227.22</v>
      </c>
      <c r="K8512" s="7" t="n">
        <v>72.02</v>
      </c>
      <c r="L8512" s="7" t="n">
        <v>2014.3</v>
      </c>
      <c r="M8512" s="6" t="n">
        <f aca="false">IF(OR(B8512="",B8511=""),"",B8512/B8511-1)</f>
        <v>3.60729876784927E-005</v>
      </c>
      <c r="N8512" s="6" t="n">
        <f aca="false">IF(OR(C8512="",C8511=""),"",C8512/C8511-1)</f>
        <v>-0.00224509598736666</v>
      </c>
      <c r="O8512" s="6" t="n">
        <f aca="false">IF(OR(D8512="",D8511=""),"",D8512/D8511-1)</f>
        <v>-0.000671063771963798</v>
      </c>
      <c r="P8512" s="6" t="n">
        <f aca="false">IF(OR(F8512="",F8511=""),"",F8512/F8511-1)</f>
        <v>0.00943212125154513</v>
      </c>
      <c r="Q8512" s="6" t="n">
        <f aca="false">IF(OR(G8512="",G8511=""),"",G8512/G8511-1)</f>
        <v>-0.00325291406885331</v>
      </c>
      <c r="R8512" s="6" t="n">
        <f aca="false">IF(OR(H8512="",H8511=""),"",H8512/H8511-1)</f>
        <v>-0.000217249619813176</v>
      </c>
      <c r="S8512" s="6" t="n">
        <f aca="false">IF(OR(I8512="",I8511=""),"",I8512/I8511-1)</f>
        <v>-0.0014163302882233</v>
      </c>
      <c r="T8512" s="6" t="n">
        <f aca="false">IF(OR(J8512="",J8511=""),"",J8512/J8511-1)</f>
        <v>-0.0287253141831239</v>
      </c>
      <c r="U8512" s="6" t="n">
        <f aca="false">IF(OR(K8512="",K8511=""),"",K8512/K8511-1)</f>
        <v>0.00910746812386143</v>
      </c>
      <c r="V8512" s="6" t="n">
        <f aca="false">IF(OR(L8512="",L8511=""),"",L8512/L8511-1)</f>
        <v>-0.00366028589800671</v>
      </c>
      <c r="W8512" s="6" t="str">
        <f aca="false">IF(COUNT(O8508:O8512)&lt;5,"",STDEV(O8508:O8512))</f>
        <v/>
      </c>
      <c r="X8512" s="8" t="str">
        <f aca="false">IF(W8512="","",IF(W8512&gt;Controls!$B$2,1,0))</f>
        <v/>
      </c>
    </row>
    <row r="8513" customFormat="false" ht="15.75" hidden="false" customHeight="false" outlineLevel="0" collapsed="false">
      <c r="A8513" s="4" t="n">
        <v>45303</v>
      </c>
      <c r="B8513" s="7" t="n">
        <v>14972.76</v>
      </c>
      <c r="C8513" s="7" t="n">
        <v>16799.54</v>
      </c>
      <c r="D8513" s="7" t="n">
        <v>4783.83</v>
      </c>
      <c r="E8513" s="7" t="n">
        <v>12.7</v>
      </c>
      <c r="F8513" s="7" t="n">
        <v>154.62</v>
      </c>
      <c r="G8513" s="7" t="n">
        <v>184.18</v>
      </c>
      <c r="H8513" s="7" t="n">
        <v>93.23</v>
      </c>
      <c r="I8513" s="7" t="n">
        <v>141.58</v>
      </c>
      <c r="J8513" s="7" t="n">
        <v>218.89</v>
      </c>
      <c r="K8513" s="7" t="n">
        <v>72.68</v>
      </c>
      <c r="L8513" s="7" t="n">
        <v>2046.7</v>
      </c>
      <c r="M8513" s="6" t="n">
        <f aca="false">IF(OR(B8513="",B8512=""),"",B8513/B8512-1)</f>
        <v>0.000171674507805086</v>
      </c>
      <c r="N8513" s="6" t="n">
        <f aca="false">IF(OR(C8513="",C8512=""),"",C8513/C8512-1)</f>
        <v>0.00109766213458951</v>
      </c>
      <c r="O8513" s="6" t="n">
        <f aca="false">IF(OR(D8513="",D8512=""),"",D8513/D8512-1)</f>
        <v>0.000751008317574131</v>
      </c>
      <c r="P8513" s="6" t="n">
        <f aca="false">IF(OR(F8513="",F8512=""),"",F8513/F8512-1)</f>
        <v>-0.00360871246294625</v>
      </c>
      <c r="Q8513" s="6" t="n">
        <f aca="false">IF(OR(G8513="",G8512=""),"",G8513/G8512-1)</f>
        <v>0.00179494152841997</v>
      </c>
      <c r="R8513" s="6" t="n">
        <f aca="false">IF(OR(H8513="",H8512=""),"",H8513/H8512-1)</f>
        <v>0.0129291612342459</v>
      </c>
      <c r="S8513" s="6" t="n">
        <f aca="false">IF(OR(I8513="",I8512=""),"",I8513/I8512-1)</f>
        <v>0.00404226650592165</v>
      </c>
      <c r="T8513" s="6" t="n">
        <f aca="false">IF(OR(J8513="",J8512=""),"",J8513/J8512-1)</f>
        <v>-0.0366605052372151</v>
      </c>
      <c r="U8513" s="6" t="n">
        <f aca="false">IF(OR(K8513="",K8512=""),"",K8513/K8512-1)</f>
        <v>0.00916412107747866</v>
      </c>
      <c r="V8513" s="6" t="n">
        <f aca="false">IF(OR(L8513="",L8512=""),"",L8513/L8512-1)</f>
        <v>0.0160849923050193</v>
      </c>
      <c r="W8513" s="6" t="str">
        <f aca="false">IF(COUNT(O8509:O8513)&lt;5,"",STDEV(O8509:O8513))</f>
        <v/>
      </c>
      <c r="X8513" s="8" t="str">
        <f aca="false">IF(W8513="","",IF(W8513&gt;Controls!$B$2,1,0))</f>
        <v/>
      </c>
    </row>
    <row r="8514" customFormat="false" ht="15.75" hidden="false" customHeight="false" outlineLevel="0" collapsed="false">
      <c r="A8514" s="4" t="n">
        <v>45304</v>
      </c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6" t="str">
        <f aca="false">IF(OR(B8514="",B8513=""),"",B8514/B8513-1)</f>
        <v/>
      </c>
      <c r="N8514" s="6" t="str">
        <f aca="false">IF(OR(C8514="",C8513=""),"",C8514/C8513-1)</f>
        <v/>
      </c>
      <c r="O8514" s="6" t="str">
        <f aca="false">IF(OR(D8514="",D8513=""),"",D8514/D8513-1)</f>
        <v/>
      </c>
      <c r="P8514" s="6" t="str">
        <f aca="false">IF(OR(F8514="",F8513=""),"",F8514/F8513-1)</f>
        <v/>
      </c>
      <c r="Q8514" s="6" t="str">
        <f aca="false">IF(OR(G8514="",G8513=""),"",G8514/G8513-1)</f>
        <v/>
      </c>
      <c r="R8514" s="6" t="str">
        <f aca="false">IF(OR(H8514="",H8513=""),"",H8514/H8513-1)</f>
        <v/>
      </c>
      <c r="S8514" s="6" t="str">
        <f aca="false">IF(OR(I8514="",I8513=""),"",I8514/I8513-1)</f>
        <v/>
      </c>
      <c r="T8514" s="6" t="str">
        <f aca="false">IF(OR(J8514="",J8513=""),"",J8514/J8513-1)</f>
        <v/>
      </c>
      <c r="U8514" s="6" t="str">
        <f aca="false">IF(OR(K8514="",K8513=""),"",K8514/K8513-1)</f>
        <v/>
      </c>
      <c r="V8514" s="6" t="str">
        <f aca="false">IF(OR(L8514="",L8513=""),"",L8514/L8513-1)</f>
        <v/>
      </c>
      <c r="W8514" s="6" t="str">
        <f aca="false">IF(COUNT(O8510:O8514)&lt;5,"",STDEV(O8510:O8514))</f>
        <v/>
      </c>
      <c r="X8514" s="8" t="str">
        <f aca="false">IF(W8514="","",IF(W8514&gt;Controls!$B$2,1,0))</f>
        <v/>
      </c>
    </row>
    <row r="8515" customFormat="false" ht="15.75" hidden="false" customHeight="false" outlineLevel="0" collapsed="false">
      <c r="A8515" s="4" t="n">
        <v>45305</v>
      </c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6" t="str">
        <f aca="false">IF(OR(B8515="",B8514=""),"",B8515/B8514-1)</f>
        <v/>
      </c>
      <c r="N8515" s="6" t="str">
        <f aca="false">IF(OR(C8515="",C8514=""),"",C8515/C8514-1)</f>
        <v/>
      </c>
      <c r="O8515" s="6" t="str">
        <f aca="false">IF(OR(D8515="",D8514=""),"",D8515/D8514-1)</f>
        <v/>
      </c>
      <c r="P8515" s="6" t="str">
        <f aca="false">IF(OR(F8515="",F8514=""),"",F8515/F8514-1)</f>
        <v/>
      </c>
      <c r="Q8515" s="6" t="str">
        <f aca="false">IF(OR(G8515="",G8514=""),"",G8515/G8514-1)</f>
        <v/>
      </c>
      <c r="R8515" s="6" t="str">
        <f aca="false">IF(OR(H8515="",H8514=""),"",H8515/H8514-1)</f>
        <v/>
      </c>
      <c r="S8515" s="6" t="str">
        <f aca="false">IF(OR(I8515="",I8514=""),"",I8515/I8514-1)</f>
        <v/>
      </c>
      <c r="T8515" s="6" t="str">
        <f aca="false">IF(OR(J8515="",J8514=""),"",J8515/J8514-1)</f>
        <v/>
      </c>
      <c r="U8515" s="6" t="str">
        <f aca="false">IF(OR(K8515="",K8514=""),"",K8515/K8514-1)</f>
        <v/>
      </c>
      <c r="V8515" s="6" t="str">
        <f aca="false">IF(OR(L8515="",L8514=""),"",L8515/L8514-1)</f>
        <v/>
      </c>
      <c r="W8515" s="6" t="str">
        <f aca="false">IF(COUNT(O8511:O8515)&lt;5,"",STDEV(O8511:O8515))</f>
        <v/>
      </c>
      <c r="X8515" s="8" t="str">
        <f aca="false">IF(W8515="","",IF(W8515&gt;Controls!$B$2,1,0))</f>
        <v/>
      </c>
    </row>
    <row r="8516" customFormat="false" ht="15.75" hidden="false" customHeight="false" outlineLevel="0" collapsed="false">
      <c r="A8516" s="4" t="n">
        <v>45306</v>
      </c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6" t="str">
        <f aca="false">IF(OR(B8516="",B8515=""),"",B8516/B8515-1)</f>
        <v/>
      </c>
      <c r="N8516" s="6" t="str">
        <f aca="false">IF(OR(C8516="",C8515=""),"",C8516/C8515-1)</f>
        <v/>
      </c>
      <c r="O8516" s="6" t="str">
        <f aca="false">IF(OR(D8516="",D8515=""),"",D8516/D8515-1)</f>
        <v/>
      </c>
      <c r="P8516" s="6" t="str">
        <f aca="false">IF(OR(F8516="",F8515=""),"",F8516/F8515-1)</f>
        <v/>
      </c>
      <c r="Q8516" s="6" t="str">
        <f aca="false">IF(OR(G8516="",G8515=""),"",G8516/G8515-1)</f>
        <v/>
      </c>
      <c r="R8516" s="6" t="str">
        <f aca="false">IF(OR(H8516="",H8515=""),"",H8516/H8515-1)</f>
        <v/>
      </c>
      <c r="S8516" s="6" t="str">
        <f aca="false">IF(OR(I8516="",I8515=""),"",I8516/I8515-1)</f>
        <v/>
      </c>
      <c r="T8516" s="6" t="str">
        <f aca="false">IF(OR(J8516="",J8515=""),"",J8516/J8515-1)</f>
        <v/>
      </c>
      <c r="U8516" s="6" t="str">
        <f aca="false">IF(OR(K8516="",K8515=""),"",K8516/K8515-1)</f>
        <v/>
      </c>
      <c r="V8516" s="6" t="str">
        <f aca="false">IF(OR(L8516="",L8515=""),"",L8516/L8515-1)</f>
        <v/>
      </c>
      <c r="W8516" s="6" t="str">
        <f aca="false">IF(COUNT(O8512:O8516)&lt;5,"",STDEV(O8512:O8516))</f>
        <v/>
      </c>
      <c r="X8516" s="8" t="str">
        <f aca="false">IF(W8516="","",IF(W8516&gt;Controls!$B$2,1,0))</f>
        <v/>
      </c>
    </row>
    <row r="8517" customFormat="false" ht="15.75" hidden="false" customHeight="false" outlineLevel="0" collapsed="false">
      <c r="A8517" s="4" t="n">
        <v>45307</v>
      </c>
      <c r="B8517" s="7" t="n">
        <v>14944.35</v>
      </c>
      <c r="C8517" s="7" t="n">
        <v>16639.38</v>
      </c>
      <c r="D8517" s="7" t="n">
        <v>4765.98</v>
      </c>
      <c r="E8517" s="7" t="n">
        <v>13.84</v>
      </c>
      <c r="F8517" s="7" t="n">
        <v>153.16</v>
      </c>
      <c r="G8517" s="7" t="n">
        <v>181.91</v>
      </c>
      <c r="H8517" s="7" t="n">
        <v>91.12</v>
      </c>
      <c r="I8517" s="7" t="n">
        <v>141.42</v>
      </c>
      <c r="J8517" s="7" t="n">
        <v>219.91</v>
      </c>
      <c r="K8517" s="7" t="n">
        <v>72.4</v>
      </c>
      <c r="L8517" s="7" t="n">
        <v>2026</v>
      </c>
      <c r="M8517" s="6" t="str">
        <f aca="false">IF(OR(B8517="",B8516=""),"",B8517/B8516-1)</f>
        <v/>
      </c>
      <c r="N8517" s="6" t="str">
        <f aca="false">IF(OR(C8517="",C8516=""),"",C8517/C8516-1)</f>
        <v/>
      </c>
      <c r="O8517" s="6" t="str">
        <f aca="false">IF(OR(D8517="",D8516=""),"",D8517/D8516-1)</f>
        <v/>
      </c>
      <c r="P8517" s="6" t="str">
        <f aca="false">IF(OR(F8517="",F8516=""),"",F8517/F8516-1)</f>
        <v/>
      </c>
      <c r="Q8517" s="6" t="str">
        <f aca="false">IF(OR(G8517="",G8516=""),"",G8517/G8516-1)</f>
        <v/>
      </c>
      <c r="R8517" s="6" t="str">
        <f aca="false">IF(OR(H8517="",H8516=""),"",H8517/H8516-1)</f>
        <v/>
      </c>
      <c r="S8517" s="6" t="str">
        <f aca="false">IF(OR(I8517="",I8516=""),"",I8517/I8516-1)</f>
        <v/>
      </c>
      <c r="T8517" s="6" t="str">
        <f aca="false">IF(OR(J8517="",J8516=""),"",J8517/J8516-1)</f>
        <v/>
      </c>
      <c r="U8517" s="6" t="str">
        <f aca="false">IF(OR(K8517="",K8516=""),"",K8517/K8516-1)</f>
        <v/>
      </c>
      <c r="V8517" s="6" t="str">
        <f aca="false">IF(OR(L8517="",L8516=""),"",L8517/L8516-1)</f>
        <v/>
      </c>
      <c r="W8517" s="6" t="str">
        <f aca="false">IF(COUNT(O8513:O8517)&lt;5,"",STDEV(O8513:O8517))</f>
        <v/>
      </c>
      <c r="X8517" s="8" t="str">
        <f aca="false">IF(W8517="","",IF(W8517&gt;Controls!$B$2,1,0))</f>
        <v/>
      </c>
    </row>
    <row r="8518" customFormat="false" ht="15.75" hidden="false" customHeight="false" outlineLevel="0" collapsed="false">
      <c r="A8518" s="4" t="n">
        <v>45308</v>
      </c>
      <c r="B8518" s="7" t="n">
        <v>14855.62</v>
      </c>
      <c r="C8518" s="7" t="n">
        <v>16522.83</v>
      </c>
      <c r="D8518" s="7" t="n">
        <v>4739.21</v>
      </c>
      <c r="E8518" s="7" t="n">
        <v>14.79</v>
      </c>
      <c r="F8518" s="7" t="n">
        <v>151.71</v>
      </c>
      <c r="G8518" s="7" t="n">
        <v>180.97</v>
      </c>
      <c r="H8518" s="7" t="n">
        <v>90.46</v>
      </c>
      <c r="I8518" s="7" t="n">
        <v>140.41</v>
      </c>
      <c r="J8518" s="7" t="n">
        <v>215.55</v>
      </c>
      <c r="K8518" s="7" t="n">
        <v>72.56</v>
      </c>
      <c r="L8518" s="7" t="n">
        <v>2002.6</v>
      </c>
      <c r="M8518" s="6" t="n">
        <f aca="false">IF(OR(B8518="",B8517=""),"",B8518/B8517-1)</f>
        <v>-0.00593736094242969</v>
      </c>
      <c r="N8518" s="6" t="n">
        <f aca="false">IF(OR(C8518="",C8517=""),"",C8518/C8517-1)</f>
        <v>-0.00700446771454222</v>
      </c>
      <c r="O8518" s="6" t="n">
        <f aca="false">IF(OR(D8518="",D8517=""),"",D8518/D8517-1)</f>
        <v>-0.00561689306291668</v>
      </c>
      <c r="P8518" s="6" t="n">
        <f aca="false">IF(OR(F8518="",F8517=""),"",F8518/F8517-1)</f>
        <v>-0.00946722381822918</v>
      </c>
      <c r="Q8518" s="6" t="n">
        <f aca="false">IF(OR(G8518="",G8517=""),"",G8518/G8517-1)</f>
        <v>-0.00516739046781378</v>
      </c>
      <c r="R8518" s="6" t="n">
        <f aca="false">IF(OR(H8518="",H8517=""),"",H8518/H8517-1)</f>
        <v>-0.00724319578577715</v>
      </c>
      <c r="S8518" s="6" t="n">
        <f aca="false">IF(OR(I8518="",I8517=""),"",I8518/I8517-1)</f>
        <v>-0.00714184698062503</v>
      </c>
      <c r="T8518" s="6" t="n">
        <f aca="false">IF(OR(J8518="",J8517=""),"",J8518/J8517-1)</f>
        <v>-0.0198262925742349</v>
      </c>
      <c r="U8518" s="6" t="n">
        <f aca="false">IF(OR(K8518="",K8517=""),"",K8518/K8517-1)</f>
        <v>0.00220994475138125</v>
      </c>
      <c r="V8518" s="6" t="n">
        <f aca="false">IF(OR(L8518="",L8517=""),"",L8518/L8517-1)</f>
        <v>-0.0115498519249754</v>
      </c>
      <c r="W8518" s="6" t="str">
        <f aca="false">IF(COUNT(O8514:O8518)&lt;5,"",STDEV(O8514:O8518))</f>
        <v/>
      </c>
      <c r="X8518" s="8" t="str">
        <f aca="false">IF(W8518="","",IF(W8518&gt;Controls!$B$2,1,0))</f>
        <v/>
      </c>
    </row>
    <row r="8519" customFormat="false" ht="15.75" hidden="false" customHeight="false" outlineLevel="0" collapsed="false">
      <c r="A8519" s="4" t="n">
        <v>45309</v>
      </c>
      <c r="B8519" s="7" t="n">
        <v>15055.65</v>
      </c>
      <c r="C8519" s="7" t="n">
        <v>16616.29</v>
      </c>
      <c r="D8519" s="7" t="n">
        <v>4780.94</v>
      </c>
      <c r="E8519" s="7" t="n">
        <v>14.13</v>
      </c>
      <c r="F8519" s="7" t="n">
        <v>153.5</v>
      </c>
      <c r="G8519" s="7" t="n">
        <v>186.87</v>
      </c>
      <c r="H8519" s="7" t="n">
        <v>90.29</v>
      </c>
      <c r="I8519" s="7" t="n">
        <v>142.4</v>
      </c>
      <c r="J8519" s="7" t="n">
        <v>211.88</v>
      </c>
      <c r="K8519" s="7" t="n">
        <v>74.08</v>
      </c>
      <c r="L8519" s="7" t="n">
        <v>2018.6</v>
      </c>
      <c r="M8519" s="6" t="n">
        <f aca="false">IF(OR(B8519="",B8518=""),"",B8519/B8518-1)</f>
        <v>0.0134649378484371</v>
      </c>
      <c r="N8519" s="6" t="n">
        <f aca="false">IF(OR(C8519="",C8518=""),"",C8519/C8518-1)</f>
        <v>0.00565641600137501</v>
      </c>
      <c r="O8519" s="6" t="n">
        <f aca="false">IF(OR(D8519="",D8518=""),"",D8519/D8518-1)</f>
        <v>0.00880526501252299</v>
      </c>
      <c r="P8519" s="6" t="n">
        <f aca="false">IF(OR(F8519="",F8518=""),"",F8519/F8518-1)</f>
        <v>0.0117988267088525</v>
      </c>
      <c r="Q8519" s="6" t="n">
        <f aca="false">IF(OR(G8519="",G8518=""),"",G8519/G8518-1)</f>
        <v>0.0326020887439908</v>
      </c>
      <c r="R8519" s="6" t="n">
        <f aca="false">IF(OR(H8519="",H8518=""),"",H8519/H8518-1)</f>
        <v>-0.00187928366128665</v>
      </c>
      <c r="S8519" s="6" t="n">
        <f aca="false">IF(OR(I8519="",I8518=""),"",I8519/I8518-1)</f>
        <v>0.0141727797165445</v>
      </c>
      <c r="T8519" s="6" t="n">
        <f aca="false">IF(OR(J8519="",J8518=""),"",J8519/J8518-1)</f>
        <v>-0.0170262120157737</v>
      </c>
      <c r="U8519" s="6" t="n">
        <f aca="false">IF(OR(K8519="",K8518=""),"",K8519/K8518-1)</f>
        <v>0.0209481808158765</v>
      </c>
      <c r="V8519" s="6" t="n">
        <f aca="false">IF(OR(L8519="",L8518=""),"",L8519/L8518-1)</f>
        <v>0.00798961350244687</v>
      </c>
      <c r="W8519" s="6" t="str">
        <f aca="false">IF(COUNT(O8515:O8519)&lt;5,"",STDEV(O8515:O8519))</f>
        <v/>
      </c>
      <c r="X8519" s="8" t="str">
        <f aca="false">IF(W8519="","",IF(W8519&gt;Controls!$B$2,1,0))</f>
        <v/>
      </c>
    </row>
    <row r="8520" customFormat="false" ht="15.75" hidden="false" customHeight="false" outlineLevel="0" collapsed="false">
      <c r="A8520" s="4" t="n">
        <v>45310</v>
      </c>
      <c r="B8520" s="7" t="n">
        <v>15310.97</v>
      </c>
      <c r="C8520" s="7" t="n">
        <v>16729.55</v>
      </c>
      <c r="D8520" s="7" t="n">
        <v>4839.81</v>
      </c>
      <c r="E8520" s="7" t="n">
        <v>13.3</v>
      </c>
      <c r="F8520" s="7" t="n">
        <v>155.34</v>
      </c>
      <c r="G8520" s="7" t="n">
        <v>189.77</v>
      </c>
      <c r="H8520" s="7" t="n">
        <v>90.43</v>
      </c>
      <c r="I8520" s="7" t="n">
        <v>145.28</v>
      </c>
      <c r="J8520" s="7" t="n">
        <v>212.19</v>
      </c>
      <c r="K8520" s="7" t="n">
        <v>73.41</v>
      </c>
      <c r="L8520" s="7" t="n">
        <v>2026.5</v>
      </c>
      <c r="M8520" s="6" t="n">
        <f aca="false">IF(OR(B8520="",B8519=""),"",B8520/B8519-1)</f>
        <v>0.0169584176040225</v>
      </c>
      <c r="N8520" s="6" t="n">
        <f aca="false">IF(OR(C8520="",C8519=""),"",C8520/C8519-1)</f>
        <v>0.00681620265414229</v>
      </c>
      <c r="O8520" s="6" t="n">
        <f aca="false">IF(OR(D8520="",D8519=""),"",D8520/D8519-1)</f>
        <v>0.0123134781026326</v>
      </c>
      <c r="P8520" s="6" t="n">
        <f aca="false">IF(OR(F8520="",F8519=""),"",F8520/F8519-1)</f>
        <v>0.0119869706840392</v>
      </c>
      <c r="Q8520" s="6" t="n">
        <f aca="false">IF(OR(G8520="",G8519=""),"",G8520/G8519-1)</f>
        <v>0.0155188098678225</v>
      </c>
      <c r="R8520" s="6" t="n">
        <f aca="false">IF(OR(H8520="",H8519=""),"",H8520/H8519-1)</f>
        <v>0.00155055930889358</v>
      </c>
      <c r="S8520" s="6" t="n">
        <f aca="false">IF(OR(I8520="",I8519=""),"",I8520/I8519-1)</f>
        <v>0.0202247191011236</v>
      </c>
      <c r="T8520" s="6" t="n">
        <f aca="false">IF(OR(J8520="",J8519=""),"",J8520/J8519-1)</f>
        <v>0.00146309231640562</v>
      </c>
      <c r="U8520" s="6" t="n">
        <f aca="false">IF(OR(K8520="",K8519=""),"",K8520/K8519-1)</f>
        <v>-0.00904427645788342</v>
      </c>
      <c r="V8520" s="6" t="n">
        <f aca="false">IF(OR(L8520="",L8519=""),"",L8520/L8519-1)</f>
        <v>0.00391360348756575</v>
      </c>
      <c r="W8520" s="6" t="str">
        <f aca="false">IF(COUNT(O8516:O8520)&lt;5,"",STDEV(O8516:O8520))</f>
        <v/>
      </c>
      <c r="X8520" s="8" t="str">
        <f aca="false">IF(W8520="","",IF(W8520&gt;Controls!$B$2,1,0))</f>
        <v/>
      </c>
    </row>
    <row r="8521" customFormat="false" ht="15.75" hidden="false" customHeight="false" outlineLevel="0" collapsed="false">
      <c r="A8521" s="4" t="n">
        <v>45311</v>
      </c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6" t="str">
        <f aca="false">IF(OR(B8521="",B8520=""),"",B8521/B8520-1)</f>
        <v/>
      </c>
      <c r="N8521" s="6" t="str">
        <f aca="false">IF(OR(C8521="",C8520=""),"",C8521/C8520-1)</f>
        <v/>
      </c>
      <c r="O8521" s="6" t="str">
        <f aca="false">IF(OR(D8521="",D8520=""),"",D8521/D8520-1)</f>
        <v/>
      </c>
      <c r="P8521" s="6" t="str">
        <f aca="false">IF(OR(F8521="",F8520=""),"",F8521/F8520-1)</f>
        <v/>
      </c>
      <c r="Q8521" s="6" t="str">
        <f aca="false">IF(OR(G8521="",G8520=""),"",G8521/G8520-1)</f>
        <v/>
      </c>
      <c r="R8521" s="6" t="str">
        <f aca="false">IF(OR(H8521="",H8520=""),"",H8521/H8520-1)</f>
        <v/>
      </c>
      <c r="S8521" s="6" t="str">
        <f aca="false">IF(OR(I8521="",I8520=""),"",I8521/I8520-1)</f>
        <v/>
      </c>
      <c r="T8521" s="6" t="str">
        <f aca="false">IF(OR(J8521="",J8520=""),"",J8521/J8520-1)</f>
        <v/>
      </c>
      <c r="U8521" s="6" t="str">
        <f aca="false">IF(OR(K8521="",K8520=""),"",K8521/K8520-1)</f>
        <v/>
      </c>
      <c r="V8521" s="6" t="str">
        <f aca="false">IF(OR(L8521="",L8520=""),"",L8521/L8520-1)</f>
        <v/>
      </c>
      <c r="W8521" s="6" t="str">
        <f aca="false">IF(COUNT(O8517:O8521)&lt;5,"",STDEV(O8517:O8521))</f>
        <v/>
      </c>
      <c r="X8521" s="8" t="str">
        <f aca="false">IF(W8521="","",IF(W8521&gt;Controls!$B$2,1,0))</f>
        <v/>
      </c>
    </row>
    <row r="8522" customFormat="false" ht="15.75" hidden="false" customHeight="false" outlineLevel="0" collapsed="false">
      <c r="A8522" s="4" t="n">
        <v>45312</v>
      </c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6" t="str">
        <f aca="false">IF(OR(B8522="",B8521=""),"",B8522/B8521-1)</f>
        <v/>
      </c>
      <c r="N8522" s="6" t="str">
        <f aca="false">IF(OR(C8522="",C8521=""),"",C8522/C8521-1)</f>
        <v/>
      </c>
      <c r="O8522" s="6" t="str">
        <f aca="false">IF(OR(D8522="",D8521=""),"",D8522/D8521-1)</f>
        <v/>
      </c>
      <c r="P8522" s="6" t="str">
        <f aca="false">IF(OR(F8522="",F8521=""),"",F8522/F8521-1)</f>
        <v/>
      </c>
      <c r="Q8522" s="6" t="str">
        <f aca="false">IF(OR(G8522="",G8521=""),"",G8522/G8521-1)</f>
        <v/>
      </c>
      <c r="R8522" s="6" t="str">
        <f aca="false">IF(OR(H8522="",H8521=""),"",H8522/H8521-1)</f>
        <v/>
      </c>
      <c r="S8522" s="6" t="str">
        <f aca="false">IF(OR(I8522="",I8521=""),"",I8522/I8521-1)</f>
        <v/>
      </c>
      <c r="T8522" s="6" t="str">
        <f aca="false">IF(OR(J8522="",J8521=""),"",J8522/J8521-1)</f>
        <v/>
      </c>
      <c r="U8522" s="6" t="str">
        <f aca="false">IF(OR(K8522="",K8521=""),"",K8522/K8521-1)</f>
        <v/>
      </c>
      <c r="V8522" s="6" t="str">
        <f aca="false">IF(OR(L8522="",L8521=""),"",L8522/L8521-1)</f>
        <v/>
      </c>
      <c r="W8522" s="6" t="str">
        <f aca="false">IF(COUNT(O8518:O8522)&lt;5,"",STDEV(O8518:O8522))</f>
        <v/>
      </c>
      <c r="X8522" s="8" t="str">
        <f aca="false">IF(W8522="","",IF(W8522&gt;Controls!$B$2,1,0))</f>
        <v/>
      </c>
    </row>
    <row r="8523" customFormat="false" ht="15.75" hidden="false" customHeight="false" outlineLevel="0" collapsed="false">
      <c r="A8523" s="4" t="n">
        <v>45313</v>
      </c>
      <c r="B8523" s="7" t="n">
        <v>15360.29</v>
      </c>
      <c r="C8523" s="7" t="n">
        <v>16779.49</v>
      </c>
      <c r="D8523" s="7" t="n">
        <v>4850.43</v>
      </c>
      <c r="E8523" s="7" t="n">
        <v>13.19</v>
      </c>
      <c r="F8523" s="7" t="n">
        <v>154.78</v>
      </c>
      <c r="G8523" s="7" t="n">
        <v>192.08</v>
      </c>
      <c r="H8523" s="7" t="n">
        <v>90.31</v>
      </c>
      <c r="I8523" s="7" t="n">
        <v>144.9</v>
      </c>
      <c r="J8523" s="7" t="n">
        <v>208.8</v>
      </c>
      <c r="K8523" s="7" t="n">
        <v>75.19</v>
      </c>
      <c r="L8523" s="7" t="n">
        <v>2019.8</v>
      </c>
      <c r="M8523" s="6" t="str">
        <f aca="false">IF(OR(B8523="",B8522=""),"",B8523/B8522-1)</f>
        <v/>
      </c>
      <c r="N8523" s="6" t="str">
        <f aca="false">IF(OR(C8523="",C8522=""),"",C8523/C8522-1)</f>
        <v/>
      </c>
      <c r="O8523" s="6" t="str">
        <f aca="false">IF(OR(D8523="",D8522=""),"",D8523/D8522-1)</f>
        <v/>
      </c>
      <c r="P8523" s="6" t="str">
        <f aca="false">IF(OR(F8523="",F8522=""),"",F8523/F8522-1)</f>
        <v/>
      </c>
      <c r="Q8523" s="6" t="str">
        <f aca="false">IF(OR(G8523="",G8522=""),"",G8523/G8522-1)</f>
        <v/>
      </c>
      <c r="R8523" s="6" t="str">
        <f aca="false">IF(OR(H8523="",H8522=""),"",H8523/H8522-1)</f>
        <v/>
      </c>
      <c r="S8523" s="6" t="str">
        <f aca="false">IF(OR(I8523="",I8522=""),"",I8523/I8522-1)</f>
        <v/>
      </c>
      <c r="T8523" s="6" t="str">
        <f aca="false">IF(OR(J8523="",J8522=""),"",J8523/J8522-1)</f>
        <v/>
      </c>
      <c r="U8523" s="6" t="str">
        <f aca="false">IF(OR(K8523="",K8522=""),"",K8523/K8522-1)</f>
        <v/>
      </c>
      <c r="V8523" s="6" t="str">
        <f aca="false">IF(OR(L8523="",L8522=""),"",L8523/L8522-1)</f>
        <v/>
      </c>
      <c r="W8523" s="6" t="str">
        <f aca="false">IF(COUNT(O8519:O8523)&lt;5,"",STDEV(O8519:O8523))</f>
        <v/>
      </c>
      <c r="X8523" s="8" t="str">
        <f aca="false">IF(W8523="","",IF(W8523&gt;Controls!$B$2,1,0))</f>
        <v/>
      </c>
    </row>
    <row r="8524" customFormat="false" ht="15.75" hidden="false" customHeight="false" outlineLevel="0" collapsed="false">
      <c r="A8524" s="4" t="n">
        <v>45314</v>
      </c>
      <c r="B8524" s="7" t="n">
        <v>15425.94</v>
      </c>
      <c r="C8524" s="7" t="n">
        <v>16800.86</v>
      </c>
      <c r="D8524" s="7" t="n">
        <v>4864.6</v>
      </c>
      <c r="E8524" s="7" t="n">
        <v>12.55</v>
      </c>
      <c r="F8524" s="7" t="n">
        <v>156.02</v>
      </c>
      <c r="G8524" s="7" t="n">
        <v>193.35</v>
      </c>
      <c r="H8524" s="7" t="n">
        <v>91.33</v>
      </c>
      <c r="I8524" s="7" t="n">
        <v>145.94</v>
      </c>
      <c r="J8524" s="7" t="n">
        <v>209.14</v>
      </c>
      <c r="K8524" s="7" t="n">
        <v>74.37</v>
      </c>
      <c r="L8524" s="7" t="n">
        <v>2023.7</v>
      </c>
      <c r="M8524" s="6" t="n">
        <f aca="false">IF(OR(B8524="",B8523=""),"",B8524/B8523-1)</f>
        <v>0.00427400784750809</v>
      </c>
      <c r="N8524" s="6" t="n">
        <f aca="false">IF(OR(C8524="",C8523=""),"",C8524/C8523-1)</f>
        <v>0.00127357863677613</v>
      </c>
      <c r="O8524" s="6" t="n">
        <f aca="false">IF(OR(D8524="",D8523=""),"",D8524/D8523-1)</f>
        <v>0.002921390474659</v>
      </c>
      <c r="P8524" s="6" t="n">
        <f aca="false">IF(OR(F8524="",F8523=""),"",F8524/F8523-1)</f>
        <v>0.00801137097816262</v>
      </c>
      <c r="Q8524" s="6" t="n">
        <f aca="false">IF(OR(G8524="",G8523=""),"",G8524/G8523-1)</f>
        <v>0.00661182840483132</v>
      </c>
      <c r="R8524" s="6" t="n">
        <f aca="false">IF(OR(H8524="",H8523=""),"",H8524/H8523-1)</f>
        <v>0.0112944302956484</v>
      </c>
      <c r="S8524" s="6" t="n">
        <f aca="false">IF(OR(I8524="",I8523=""),"",I8524/I8523-1)</f>
        <v>0.00717736369910282</v>
      </c>
      <c r="T8524" s="6" t="n">
        <f aca="false">IF(OR(J8524="",J8523=""),"",J8524/J8523-1)</f>
        <v>0.00162835249042126</v>
      </c>
      <c r="U8524" s="6" t="n">
        <f aca="false">IF(OR(K8524="",K8523=""),"",K8524/K8523-1)</f>
        <v>-0.0109057055459502</v>
      </c>
      <c r="V8524" s="6" t="n">
        <f aca="false">IF(OR(L8524="",L8523=""),"",L8524/L8523-1)</f>
        <v>0.00193088424596488</v>
      </c>
      <c r="W8524" s="6" t="str">
        <f aca="false">IF(COUNT(O8520:O8524)&lt;5,"",STDEV(O8520:O8524))</f>
        <v/>
      </c>
      <c r="X8524" s="8" t="str">
        <f aca="false">IF(W8524="","",IF(W8524&gt;Controls!$B$2,1,0))</f>
        <v/>
      </c>
    </row>
    <row r="8525" customFormat="false" ht="15.75" hidden="false" customHeight="false" outlineLevel="0" collapsed="false">
      <c r="A8525" s="4" t="n">
        <v>45315</v>
      </c>
      <c r="B8525" s="7" t="n">
        <v>15481.92</v>
      </c>
      <c r="C8525" s="7" t="n">
        <v>16769.25</v>
      </c>
      <c r="D8525" s="7" t="n">
        <v>4868.55</v>
      </c>
      <c r="E8525" s="7" t="n">
        <v>13.14</v>
      </c>
      <c r="F8525" s="7" t="n">
        <v>156.87</v>
      </c>
      <c r="G8525" s="7" t="n">
        <v>192.68</v>
      </c>
      <c r="H8525" s="7" t="n">
        <v>92.9</v>
      </c>
      <c r="I8525" s="7" t="n">
        <v>147.58</v>
      </c>
      <c r="J8525" s="7" t="n">
        <v>207.83</v>
      </c>
      <c r="K8525" s="7" t="n">
        <v>75.09</v>
      </c>
      <c r="L8525" s="7" t="n">
        <v>2013.9</v>
      </c>
      <c r="M8525" s="6" t="n">
        <f aca="false">IF(OR(B8525="",B8524=""),"",B8525/B8524-1)</f>
        <v>0.003628952271304</v>
      </c>
      <c r="N8525" s="6" t="n">
        <f aca="false">IF(OR(C8525="",C8524=""),"",C8525/C8524-1)</f>
        <v>-0.00188145130665929</v>
      </c>
      <c r="O8525" s="6" t="n">
        <f aca="false">IF(OR(D8525="",D8524=""),"",D8525/D8524-1)</f>
        <v>0.00081198865271559</v>
      </c>
      <c r="P8525" s="6" t="n">
        <f aca="false">IF(OR(F8525="",F8524=""),"",F8525/F8524-1)</f>
        <v>0.00544801948468132</v>
      </c>
      <c r="Q8525" s="6" t="n">
        <f aca="false">IF(OR(G8525="",G8524=""),"",G8525/G8524-1)</f>
        <v>-0.00346521851564519</v>
      </c>
      <c r="R8525" s="6" t="n">
        <f aca="false">IF(OR(H8525="",H8524=""),"",H8525/H8524-1)</f>
        <v>0.0171904084090662</v>
      </c>
      <c r="S8525" s="6" t="n">
        <f aca="false">IF(OR(I8525="",I8524=""),"",I8525/I8524-1)</f>
        <v>0.0112374948609018</v>
      </c>
      <c r="T8525" s="6" t="n">
        <f aca="false">IF(OR(J8525="",J8524=""),"",J8525/J8524-1)</f>
        <v>-0.00626374677249675</v>
      </c>
      <c r="U8525" s="6" t="n">
        <f aca="false">IF(OR(K8525="",K8524=""),"",K8525/K8524-1)</f>
        <v>0.00968132311415881</v>
      </c>
      <c r="V8525" s="6" t="n">
        <f aca="false">IF(OR(L8525="",L8524=""),"",L8525/L8524-1)</f>
        <v>-0.00484261501210648</v>
      </c>
      <c r="W8525" s="6" t="str">
        <f aca="false">IF(COUNT(O8521:O8525)&lt;5,"",STDEV(O8521:O8525))</f>
        <v/>
      </c>
      <c r="X8525" s="8" t="str">
        <f aca="false">IF(W8525="","",IF(W8525&gt;Controls!$B$2,1,0))</f>
        <v/>
      </c>
    </row>
    <row r="8526" customFormat="false" ht="15.75" hidden="false" customHeight="false" outlineLevel="0" collapsed="false">
      <c r="A8526" s="4" t="n">
        <v>45316</v>
      </c>
      <c r="B8526" s="7" t="n">
        <v>15510.5</v>
      </c>
      <c r="C8526" s="7" t="n">
        <v>16889.52</v>
      </c>
      <c r="D8526" s="7" t="n">
        <v>4894.16</v>
      </c>
      <c r="E8526" s="7" t="n">
        <v>13.45</v>
      </c>
      <c r="F8526" s="7" t="n">
        <v>157.75</v>
      </c>
      <c r="G8526" s="7" t="n">
        <v>192.35</v>
      </c>
      <c r="H8526" s="7" t="n">
        <v>95.26</v>
      </c>
      <c r="I8526" s="7" t="n">
        <v>150.73</v>
      </c>
      <c r="J8526" s="7" t="n">
        <v>182.63</v>
      </c>
      <c r="K8526" s="7" t="n">
        <v>77.36</v>
      </c>
      <c r="L8526" s="7" t="n">
        <v>2016.9</v>
      </c>
      <c r="M8526" s="6" t="n">
        <f aca="false">IF(OR(B8526="",B8525=""),"",B8526/B8525-1)</f>
        <v>0.00184602426572411</v>
      </c>
      <c r="N8526" s="6" t="n">
        <f aca="false">IF(OR(C8526="",C8525=""),"",C8526/C8525-1)</f>
        <v>0.00717205599534876</v>
      </c>
      <c r="O8526" s="6" t="n">
        <f aca="false">IF(OR(D8526="",D8525=""),"",D8526/D8525-1)</f>
        <v>0.00526029310575016</v>
      </c>
      <c r="P8526" s="6" t="n">
        <f aca="false">IF(OR(F8526="",F8525=""),"",F8526/F8525-1)</f>
        <v>0.00560974054949948</v>
      </c>
      <c r="Q8526" s="6" t="n">
        <f aca="false">IF(OR(G8526="",G8525=""),"",G8526/G8525-1)</f>
        <v>-0.00171268424330506</v>
      </c>
      <c r="R8526" s="6" t="n">
        <f aca="false">IF(OR(H8526="",H8525=""),"",H8526/H8525-1)</f>
        <v>0.0254036598493004</v>
      </c>
      <c r="S8526" s="6" t="n">
        <f aca="false">IF(OR(I8526="",I8525=""),"",I8526/I8525-1)</f>
        <v>0.0213443556037403</v>
      </c>
      <c r="T8526" s="6" t="n">
        <f aca="false">IF(OR(J8526="",J8525=""),"",J8526/J8525-1)</f>
        <v>-0.121252947120243</v>
      </c>
      <c r="U8526" s="6" t="n">
        <f aca="false">IF(OR(K8526="",K8525=""),"",K8526/K8525-1)</f>
        <v>0.0302303901984284</v>
      </c>
      <c r="V8526" s="6" t="n">
        <f aca="false">IF(OR(L8526="",L8525=""),"",L8526/L8525-1)</f>
        <v>0.00148964695367204</v>
      </c>
      <c r="W8526" s="6" t="str">
        <f aca="false">IF(COUNT(O8522:O8526)&lt;5,"",STDEV(O8522:O8526))</f>
        <v/>
      </c>
      <c r="X8526" s="8" t="str">
        <f aca="false">IF(W8526="","",IF(W8526&gt;Controls!$B$2,1,0))</f>
        <v/>
      </c>
    </row>
    <row r="8527" customFormat="false" ht="15.75" hidden="false" customHeight="false" outlineLevel="0" collapsed="false">
      <c r="A8527" s="4" t="n">
        <v>45317</v>
      </c>
      <c r="B8527" s="7" t="n">
        <v>15455.36</v>
      </c>
      <c r="C8527" s="7" t="n">
        <v>16949.11</v>
      </c>
      <c r="D8527" s="7" t="n">
        <v>4890.97</v>
      </c>
      <c r="E8527" s="7" t="n">
        <v>13.26</v>
      </c>
      <c r="F8527" s="7" t="n">
        <v>159.12</v>
      </c>
      <c r="G8527" s="7" t="n">
        <v>190.62</v>
      </c>
      <c r="H8527" s="7" t="n">
        <v>96.08</v>
      </c>
      <c r="I8527" s="7" t="n">
        <v>151.05</v>
      </c>
      <c r="J8527" s="7" t="n">
        <v>183.25</v>
      </c>
      <c r="K8527" s="7" t="n">
        <v>78.01</v>
      </c>
      <c r="L8527" s="7" t="n">
        <v>2016.8</v>
      </c>
      <c r="M8527" s="6" t="n">
        <f aca="false">IF(OR(B8527="",B8526=""),"",B8527/B8526-1)</f>
        <v>-0.00355501112149825</v>
      </c>
      <c r="N8527" s="6" t="n">
        <f aca="false">IF(OR(C8527="",C8526=""),"",C8527/C8526-1)</f>
        <v>0.00352822341901971</v>
      </c>
      <c r="O8527" s="6" t="n">
        <f aca="false">IF(OR(D8527="",D8526=""),"",D8527/D8526-1)</f>
        <v>-0.00065179724406228</v>
      </c>
      <c r="P8527" s="6" t="n">
        <f aca="false">IF(OR(F8527="",F8526=""),"",F8527/F8526-1)</f>
        <v>0.00868462757527744</v>
      </c>
      <c r="Q8527" s="6" t="n">
        <f aca="false">IF(OR(G8527="",G8526=""),"",G8527/G8526-1)</f>
        <v>-0.00899402131531057</v>
      </c>
      <c r="R8527" s="6" t="n">
        <f aca="false">IF(OR(H8527="",H8526=""),"",H8527/H8526-1)</f>
        <v>0.00860802015536422</v>
      </c>
      <c r="S8527" s="6" t="n">
        <f aca="false">IF(OR(I8527="",I8526=""),"",I8527/I8526-1)</f>
        <v>0.00212300139321986</v>
      </c>
      <c r="T8527" s="6" t="n">
        <f aca="false">IF(OR(J8527="",J8526=""),"",J8527/J8526-1)</f>
        <v>0.00339484203033469</v>
      </c>
      <c r="U8527" s="6" t="n">
        <f aca="false">IF(OR(K8527="",K8526=""),"",K8527/K8526-1)</f>
        <v>0.00840227507755964</v>
      </c>
      <c r="V8527" s="6" t="n">
        <f aca="false">IF(OR(L8527="",L8526=""),"",L8527/L8526-1)</f>
        <v>-4.95810402102448E-005</v>
      </c>
      <c r="W8527" s="6" t="str">
        <f aca="false">IF(COUNT(O8523:O8527)&lt;5,"",STDEV(O8523:O8527))</f>
        <v/>
      </c>
      <c r="X8527" s="8" t="str">
        <f aca="false">IF(W8527="","",IF(W8527&gt;Controls!$B$2,1,0))</f>
        <v/>
      </c>
    </row>
    <row r="8528" customFormat="false" ht="15.75" hidden="false" customHeight="false" outlineLevel="0" collapsed="false">
      <c r="A8528" s="4" t="n">
        <v>45318</v>
      </c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6" t="str">
        <f aca="false">IF(OR(B8528="",B8527=""),"",B8528/B8527-1)</f>
        <v/>
      </c>
      <c r="N8528" s="6" t="str">
        <f aca="false">IF(OR(C8528="",C8527=""),"",C8528/C8527-1)</f>
        <v/>
      </c>
      <c r="O8528" s="6" t="str">
        <f aca="false">IF(OR(D8528="",D8527=""),"",D8528/D8527-1)</f>
        <v/>
      </c>
      <c r="P8528" s="6" t="str">
        <f aca="false">IF(OR(F8528="",F8527=""),"",F8528/F8527-1)</f>
        <v/>
      </c>
      <c r="Q8528" s="6" t="str">
        <f aca="false">IF(OR(G8528="",G8527=""),"",G8528/G8527-1)</f>
        <v/>
      </c>
      <c r="R8528" s="6" t="str">
        <f aca="false">IF(OR(H8528="",H8527=""),"",H8528/H8527-1)</f>
        <v/>
      </c>
      <c r="S8528" s="6" t="str">
        <f aca="false">IF(OR(I8528="",I8527=""),"",I8528/I8527-1)</f>
        <v/>
      </c>
      <c r="T8528" s="6" t="str">
        <f aca="false">IF(OR(J8528="",J8527=""),"",J8528/J8527-1)</f>
        <v/>
      </c>
      <c r="U8528" s="6" t="str">
        <f aca="false">IF(OR(K8528="",K8527=""),"",K8528/K8527-1)</f>
        <v/>
      </c>
      <c r="V8528" s="6" t="str">
        <f aca="false">IF(OR(L8528="",L8527=""),"",L8528/L8527-1)</f>
        <v/>
      </c>
      <c r="W8528" s="6" t="str">
        <f aca="false">IF(COUNT(O8524:O8528)&lt;5,"",STDEV(O8524:O8528))</f>
        <v/>
      </c>
      <c r="X8528" s="8" t="str">
        <f aca="false">IF(W8528="","",IF(W8528&gt;Controls!$B$2,1,0))</f>
        <v/>
      </c>
    </row>
    <row r="8529" customFormat="false" ht="15.75" hidden="false" customHeight="false" outlineLevel="0" collapsed="false">
      <c r="A8529" s="4" t="n">
        <v>45319</v>
      </c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6" t="str">
        <f aca="false">IF(OR(B8529="",B8528=""),"",B8529/B8528-1)</f>
        <v/>
      </c>
      <c r="N8529" s="6" t="str">
        <f aca="false">IF(OR(C8529="",C8528=""),"",C8529/C8528-1)</f>
        <v/>
      </c>
      <c r="O8529" s="6" t="str">
        <f aca="false">IF(OR(D8529="",D8528=""),"",D8529/D8528-1)</f>
        <v/>
      </c>
      <c r="P8529" s="6" t="str">
        <f aca="false">IF(OR(F8529="",F8528=""),"",F8529/F8528-1)</f>
        <v/>
      </c>
      <c r="Q8529" s="6" t="str">
        <f aca="false">IF(OR(G8529="",G8528=""),"",G8529/G8528-1)</f>
        <v/>
      </c>
      <c r="R8529" s="6" t="str">
        <f aca="false">IF(OR(H8529="",H8528=""),"",H8529/H8528-1)</f>
        <v/>
      </c>
      <c r="S8529" s="6" t="str">
        <f aca="false">IF(OR(I8529="",I8528=""),"",I8529/I8528-1)</f>
        <v/>
      </c>
      <c r="T8529" s="6" t="str">
        <f aca="false">IF(OR(J8529="",J8528=""),"",J8529/J8528-1)</f>
        <v/>
      </c>
      <c r="U8529" s="6" t="str">
        <f aca="false">IF(OR(K8529="",K8528=""),"",K8529/K8528-1)</f>
        <v/>
      </c>
      <c r="V8529" s="6" t="str">
        <f aca="false">IF(OR(L8529="",L8528=""),"",L8529/L8528-1)</f>
        <v/>
      </c>
      <c r="W8529" s="6" t="str">
        <f aca="false">IF(COUNT(O8525:O8529)&lt;5,"",STDEV(O8525:O8529))</f>
        <v/>
      </c>
      <c r="X8529" s="8" t="str">
        <f aca="false">IF(W8529="","",IF(W8529&gt;Controls!$B$2,1,0))</f>
        <v/>
      </c>
    </row>
    <row r="8530" customFormat="false" ht="15.75" hidden="false" customHeight="false" outlineLevel="0" collapsed="false">
      <c r="A8530" s="4" t="n">
        <v>45320</v>
      </c>
      <c r="B8530" s="7" t="n">
        <v>15628.04</v>
      </c>
      <c r="C8530" s="7" t="n">
        <v>17040.6</v>
      </c>
      <c r="D8530" s="7" t="n">
        <v>4927.93</v>
      </c>
      <c r="E8530" s="7" t="n">
        <v>13.6</v>
      </c>
      <c r="F8530" s="7" t="n">
        <v>161.26</v>
      </c>
      <c r="G8530" s="7" t="n">
        <v>189.94</v>
      </c>
      <c r="H8530" s="7" t="n">
        <v>96.2</v>
      </c>
      <c r="I8530" s="7" t="n">
        <v>152.36</v>
      </c>
      <c r="J8530" s="7" t="n">
        <v>190.93</v>
      </c>
      <c r="K8530" s="7" t="n">
        <v>76.78</v>
      </c>
      <c r="L8530" s="7" t="n">
        <v>2025.2</v>
      </c>
      <c r="M8530" s="6" t="str">
        <f aca="false">IF(OR(B8530="",B8529=""),"",B8530/B8529-1)</f>
        <v/>
      </c>
      <c r="N8530" s="6" t="str">
        <f aca="false">IF(OR(C8530="",C8529=""),"",C8530/C8529-1)</f>
        <v/>
      </c>
      <c r="O8530" s="6" t="str">
        <f aca="false">IF(OR(D8530="",D8529=""),"",D8530/D8529-1)</f>
        <v/>
      </c>
      <c r="P8530" s="6" t="str">
        <f aca="false">IF(OR(F8530="",F8529=""),"",F8530/F8529-1)</f>
        <v/>
      </c>
      <c r="Q8530" s="6" t="str">
        <f aca="false">IF(OR(G8530="",G8529=""),"",G8530/G8529-1)</f>
        <v/>
      </c>
      <c r="R8530" s="6" t="str">
        <f aca="false">IF(OR(H8530="",H8529=""),"",H8530/H8529-1)</f>
        <v/>
      </c>
      <c r="S8530" s="6" t="str">
        <f aca="false">IF(OR(I8530="",I8529=""),"",I8530/I8529-1)</f>
        <v/>
      </c>
      <c r="T8530" s="6" t="str">
        <f aca="false">IF(OR(J8530="",J8529=""),"",J8530/J8529-1)</f>
        <v/>
      </c>
      <c r="U8530" s="6" t="str">
        <f aca="false">IF(OR(K8530="",K8529=""),"",K8530/K8529-1)</f>
        <v/>
      </c>
      <c r="V8530" s="6" t="str">
        <f aca="false">IF(OR(L8530="",L8529=""),"",L8530/L8529-1)</f>
        <v/>
      </c>
      <c r="W8530" s="6" t="str">
        <f aca="false">IF(COUNT(O8526:O8530)&lt;5,"",STDEV(O8526:O8530))</f>
        <v/>
      </c>
      <c r="X8530" s="8" t="str">
        <f aca="false">IF(W8530="","",IF(W8530&gt;Controls!$B$2,1,0))</f>
        <v/>
      </c>
    </row>
    <row r="8531" customFormat="false" ht="15.75" hidden="false" customHeight="false" outlineLevel="0" collapsed="false">
      <c r="A8531" s="4" t="n">
        <v>45321</v>
      </c>
      <c r="B8531" s="7" t="n">
        <v>15509.9</v>
      </c>
      <c r="C8531" s="7" t="n">
        <v>17089.46</v>
      </c>
      <c r="D8531" s="7" t="n">
        <v>4924.97</v>
      </c>
      <c r="E8531" s="7" t="n">
        <v>13.31</v>
      </c>
      <c r="F8531" s="7" t="n">
        <v>159</v>
      </c>
      <c r="G8531" s="7" t="n">
        <v>186.28</v>
      </c>
      <c r="H8531" s="7" t="n">
        <v>97.8</v>
      </c>
      <c r="I8531" s="7" t="n">
        <v>150.32</v>
      </c>
      <c r="J8531" s="7" t="n">
        <v>191.59</v>
      </c>
      <c r="K8531" s="7" t="n">
        <v>77.82</v>
      </c>
      <c r="L8531" s="7" t="n">
        <v>2031.5</v>
      </c>
      <c r="M8531" s="6" t="n">
        <f aca="false">IF(OR(B8531="",B8530=""),"",B8531/B8530-1)</f>
        <v>-0.00755948922577632</v>
      </c>
      <c r="N8531" s="6" t="n">
        <f aca="false">IF(OR(C8531="",C8530=""),"",C8531/C8530-1)</f>
        <v>0.00286726993180997</v>
      </c>
      <c r="O8531" s="6" t="n">
        <f aca="false">IF(OR(D8531="",D8530=""),"",D8531/D8530-1)</f>
        <v>-0.000600657882721567</v>
      </c>
      <c r="P8531" s="6" t="n">
        <f aca="false">IF(OR(F8531="",F8530=""),"",F8531/F8530-1)</f>
        <v>-0.0140146347513332</v>
      </c>
      <c r="Q8531" s="6" t="n">
        <f aca="false">IF(OR(G8531="",G8530=""),"",G8531/G8530-1)</f>
        <v>-0.0192692429188165</v>
      </c>
      <c r="R8531" s="6" t="n">
        <f aca="false">IF(OR(H8531="",H8530=""),"",H8531/H8530-1)</f>
        <v>0.0166320166320166</v>
      </c>
      <c r="S8531" s="6" t="n">
        <f aca="false">IF(OR(I8531="",I8530=""),"",I8531/I8530-1)</f>
        <v>-0.0133893410343924</v>
      </c>
      <c r="T8531" s="6" t="n">
        <f aca="false">IF(OR(J8531="",J8530=""),"",J8531/J8530-1)</f>
        <v>0.00345676425915253</v>
      </c>
      <c r="U8531" s="6" t="n">
        <f aca="false">IF(OR(K8531="",K8530=""),"",K8531/K8530-1)</f>
        <v>0.0135451940609532</v>
      </c>
      <c r="V8531" s="6" t="n">
        <f aca="false">IF(OR(L8531="",L8530=""),"",L8531/L8530-1)</f>
        <v>0.00311080387122265</v>
      </c>
      <c r="W8531" s="6" t="str">
        <f aca="false">IF(COUNT(O8527:O8531)&lt;5,"",STDEV(O8527:O8531))</f>
        <v/>
      </c>
      <c r="X8531" s="8" t="str">
        <f aca="false">IF(W8531="","",IF(W8531&gt;Controls!$B$2,1,0))</f>
        <v/>
      </c>
    </row>
    <row r="8532" customFormat="false" ht="15.75" hidden="false" customHeight="false" outlineLevel="0" collapsed="false">
      <c r="A8532" s="4" t="n">
        <v>45322</v>
      </c>
      <c r="B8532" s="7" t="n">
        <v>15164.01</v>
      </c>
      <c r="C8532" s="7" t="n">
        <v>16911.13</v>
      </c>
      <c r="D8532" s="7" t="n">
        <v>4845.65</v>
      </c>
      <c r="E8532" s="7" t="n">
        <v>14.35</v>
      </c>
      <c r="F8532" s="7" t="n">
        <v>155.2</v>
      </c>
      <c r="G8532" s="7" t="n">
        <v>182.67</v>
      </c>
      <c r="H8532" s="7" t="n">
        <v>95.9</v>
      </c>
      <c r="I8532" s="7" t="n">
        <v>139.05</v>
      </c>
      <c r="J8532" s="7" t="n">
        <v>187.29</v>
      </c>
      <c r="K8532" s="7" t="n">
        <v>75.85</v>
      </c>
      <c r="L8532" s="7" t="n">
        <v>2048.4</v>
      </c>
      <c r="M8532" s="6" t="n">
        <f aca="false">IF(OR(B8532="",B8531=""),"",B8532/B8531-1)</f>
        <v>-0.0223012398532549</v>
      </c>
      <c r="N8532" s="6" t="n">
        <f aca="false">IF(OR(C8532="",C8531=""),"",C8532/C8531-1)</f>
        <v>-0.0104350868898139</v>
      </c>
      <c r="O8532" s="6" t="n">
        <f aca="false">IF(OR(D8532="",D8531=""),"",D8532/D8531-1)</f>
        <v>-0.0161056818620217</v>
      </c>
      <c r="P8532" s="6" t="n">
        <f aca="false">IF(OR(F8532="",F8531=""),"",F8532/F8531-1)</f>
        <v>-0.0238993710691825</v>
      </c>
      <c r="Q8532" s="6" t="n">
        <f aca="false">IF(OR(G8532="",G8531=""),"",G8532/G8531-1)</f>
        <v>-0.019379428816835</v>
      </c>
      <c r="R8532" s="6" t="n">
        <f aca="false">IF(OR(H8532="",H8531=""),"",H8532/H8531-1)</f>
        <v>-0.0194274028629856</v>
      </c>
      <c r="S8532" s="6" t="n">
        <f aca="false">IF(OR(I8532="",I8531=""),"",I8532/I8531-1)</f>
        <v>-0.0749733901011175</v>
      </c>
      <c r="T8532" s="6" t="n">
        <f aca="false">IF(OR(J8532="",J8531=""),"",J8532/J8531-1)</f>
        <v>-0.0224437601127409</v>
      </c>
      <c r="U8532" s="6" t="n">
        <f aca="false">IF(OR(K8532="",K8531=""),"",K8532/K8531-1)</f>
        <v>-0.0253148290927782</v>
      </c>
      <c r="V8532" s="6" t="n">
        <f aca="false">IF(OR(L8532="",L8531=""),"",L8532/L8531-1)</f>
        <v>0.0083189761260154</v>
      </c>
      <c r="W8532" s="6" t="str">
        <f aca="false">IF(COUNT(O8528:O8532)&lt;5,"",STDEV(O8528:O8532))</f>
        <v/>
      </c>
      <c r="X8532" s="8" t="str">
        <f aca="false">IF(W8532="","",IF(W8532&gt;Controls!$B$2,1,0))</f>
        <v/>
      </c>
    </row>
    <row r="8533" customFormat="false" ht="15.75" hidden="false" customHeight="false" outlineLevel="0" collapsed="false">
      <c r="A8533" s="4" t="n">
        <v>45323</v>
      </c>
      <c r="B8533" s="7" t="n">
        <v>15361.64</v>
      </c>
      <c r="C8533" s="7" t="n">
        <v>17115.58</v>
      </c>
      <c r="D8533" s="7" t="n">
        <v>4906.19</v>
      </c>
      <c r="E8533" s="7" t="n">
        <v>13.88</v>
      </c>
      <c r="F8533" s="7" t="n">
        <v>159.28</v>
      </c>
      <c r="G8533" s="7" t="n">
        <v>185.11</v>
      </c>
      <c r="H8533" s="7" t="n">
        <v>95.51</v>
      </c>
      <c r="I8533" s="7" t="n">
        <v>140.1</v>
      </c>
      <c r="J8533" s="7" t="n">
        <v>188.86</v>
      </c>
      <c r="K8533" s="7" t="n">
        <v>73.82</v>
      </c>
      <c r="L8533" s="7" t="n">
        <v>2053</v>
      </c>
      <c r="M8533" s="6" t="n">
        <f aca="false">IF(OR(B8533="",B8532=""),"",B8533/B8532-1)</f>
        <v>0.0130328323444788</v>
      </c>
      <c r="N8533" s="6" t="n">
        <f aca="false">IF(OR(C8533="",C8532=""),"",C8533/C8532-1)</f>
        <v>0.0120896711219181</v>
      </c>
      <c r="O8533" s="6" t="n">
        <f aca="false">IF(OR(D8533="",D8532=""),"",D8533/D8532-1)</f>
        <v>0.0124936798984656</v>
      </c>
      <c r="P8533" s="6" t="n">
        <f aca="false">IF(OR(F8533="",F8532=""),"",F8533/F8532-1)</f>
        <v>0.0262886597938146</v>
      </c>
      <c r="Q8533" s="6" t="n">
        <f aca="false">IF(OR(G8533="",G8532=""),"",G8533/G8532-1)</f>
        <v>0.0133574204850277</v>
      </c>
      <c r="R8533" s="6" t="n">
        <f aca="false">IF(OR(H8533="",H8532=""),"",H8533/H8532-1)</f>
        <v>-0.00406673618352449</v>
      </c>
      <c r="S8533" s="6" t="n">
        <f aca="false">IF(OR(I8533="",I8532=""),"",I8533/I8532-1)</f>
        <v>0.00755124056094925</v>
      </c>
      <c r="T8533" s="6" t="n">
        <f aca="false">IF(OR(J8533="",J8532=""),"",J8533/J8532-1)</f>
        <v>0.00838272198195322</v>
      </c>
      <c r="U8533" s="6" t="n">
        <f aca="false">IF(OR(K8533="",K8532=""),"",K8533/K8532-1)</f>
        <v>-0.0267633487145682</v>
      </c>
      <c r="V8533" s="6" t="n">
        <f aca="false">IF(OR(L8533="",L8532=""),"",L8533/L8532-1)</f>
        <v>0.00224565514547925</v>
      </c>
      <c r="W8533" s="6" t="str">
        <f aca="false">IF(COUNT(O8529:O8533)&lt;5,"",STDEV(O8529:O8533))</f>
        <v/>
      </c>
      <c r="X8533" s="8" t="str">
        <f aca="false">IF(W8533="","",IF(W8533&gt;Controls!$B$2,1,0))</f>
        <v/>
      </c>
    </row>
    <row r="8534" customFormat="false" ht="15.75" hidden="false" customHeight="false" outlineLevel="0" collapsed="false">
      <c r="A8534" s="4" t="n">
        <v>45324</v>
      </c>
      <c r="B8534" s="7" t="n">
        <v>15628.95</v>
      </c>
      <c r="C8534" s="7" t="n">
        <v>17101.97</v>
      </c>
      <c r="D8534" s="7" t="n">
        <v>4958.61</v>
      </c>
      <c r="E8534" s="7" t="n">
        <v>13.85</v>
      </c>
      <c r="F8534" s="7" t="n">
        <v>171.81</v>
      </c>
      <c r="G8534" s="7" t="n">
        <v>184.11</v>
      </c>
      <c r="H8534" s="7" t="n">
        <v>95.12</v>
      </c>
      <c r="I8534" s="7" t="n">
        <v>141.31</v>
      </c>
      <c r="J8534" s="7" t="n">
        <v>187.91</v>
      </c>
      <c r="K8534" s="7" t="n">
        <v>72.28</v>
      </c>
      <c r="L8534" s="7" t="n">
        <v>2036.1</v>
      </c>
      <c r="M8534" s="6" t="n">
        <f aca="false">IF(OR(B8534="",B8533=""),"",B8534/B8533-1)</f>
        <v>0.0174011368577836</v>
      </c>
      <c r="N8534" s="6" t="n">
        <f aca="false">IF(OR(C8534="",C8533=""),"",C8534/C8533-1)</f>
        <v>-0.000795181933653466</v>
      </c>
      <c r="O8534" s="6" t="n">
        <f aca="false">IF(OR(D8534="",D8533=""),"",D8534/D8533-1)</f>
        <v>0.0106844618736739</v>
      </c>
      <c r="P8534" s="6" t="n">
        <f aca="false">IF(OR(F8534="",F8533=""),"",F8534/F8533-1)</f>
        <v>0.0786664992466097</v>
      </c>
      <c r="Q8534" s="6" t="n">
        <f aca="false">IF(OR(G8534="",G8533=""),"",G8534/G8533-1)</f>
        <v>-0.00540219329047598</v>
      </c>
      <c r="R8534" s="6" t="n">
        <f aca="false">IF(OR(H8534="",H8533=""),"",H8534/H8533-1)</f>
        <v>-0.0040833420584232</v>
      </c>
      <c r="S8534" s="6" t="n">
        <f aca="false">IF(OR(I8534="",I8533=""),"",I8534/I8533-1)</f>
        <v>0.00863668807994289</v>
      </c>
      <c r="T8534" s="6" t="n">
        <f aca="false">IF(OR(J8534="",J8533=""),"",J8534/J8533-1)</f>
        <v>-0.0050301810865192</v>
      </c>
      <c r="U8534" s="6" t="n">
        <f aca="false">IF(OR(K8534="",K8533=""),"",K8534/K8533-1)</f>
        <v>-0.0208615551341099</v>
      </c>
      <c r="V8534" s="6" t="n">
        <f aca="false">IF(OR(L8534="",L8533=""),"",L8534/L8533-1)</f>
        <v>-0.00823185582075015</v>
      </c>
      <c r="W8534" s="6" t="str">
        <f aca="false">IF(COUNT(O8530:O8534)&lt;5,"",STDEV(O8530:O8534))</f>
        <v/>
      </c>
      <c r="X8534" s="8" t="str">
        <f aca="false">IF(W8534="","",IF(W8534&gt;Controls!$B$2,1,0))</f>
        <v/>
      </c>
    </row>
    <row r="8535" customFormat="false" ht="15.75" hidden="false" customHeight="false" outlineLevel="0" collapsed="false">
      <c r="A8535" s="4" t="n">
        <v>45325</v>
      </c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6" t="str">
        <f aca="false">IF(OR(B8535="",B8534=""),"",B8535/B8534-1)</f>
        <v/>
      </c>
      <c r="N8535" s="6" t="str">
        <f aca="false">IF(OR(C8535="",C8534=""),"",C8535/C8534-1)</f>
        <v/>
      </c>
      <c r="O8535" s="6" t="str">
        <f aca="false">IF(OR(D8535="",D8534=""),"",D8535/D8534-1)</f>
        <v/>
      </c>
      <c r="P8535" s="6" t="str">
        <f aca="false">IF(OR(F8535="",F8534=""),"",F8535/F8534-1)</f>
        <v/>
      </c>
      <c r="Q8535" s="6" t="str">
        <f aca="false">IF(OR(G8535="",G8534=""),"",G8535/G8534-1)</f>
        <v/>
      </c>
      <c r="R8535" s="6" t="str">
        <f aca="false">IF(OR(H8535="",H8534=""),"",H8535/H8534-1)</f>
        <v/>
      </c>
      <c r="S8535" s="6" t="str">
        <f aca="false">IF(OR(I8535="",I8534=""),"",I8535/I8534-1)</f>
        <v/>
      </c>
      <c r="T8535" s="6" t="str">
        <f aca="false">IF(OR(J8535="",J8534=""),"",J8535/J8534-1)</f>
        <v/>
      </c>
      <c r="U8535" s="6" t="str">
        <f aca="false">IF(OR(K8535="",K8534=""),"",K8535/K8534-1)</f>
        <v/>
      </c>
      <c r="V8535" s="6" t="str">
        <f aca="false">IF(OR(L8535="",L8534=""),"",L8535/L8534-1)</f>
        <v/>
      </c>
      <c r="W8535" s="6" t="str">
        <f aca="false">IF(COUNT(O8531:O8535)&lt;5,"",STDEV(O8531:O8535))</f>
        <v/>
      </c>
      <c r="X8535" s="8" t="str">
        <f aca="false">IF(W8535="","",IF(W8535&gt;Controls!$B$2,1,0))</f>
        <v/>
      </c>
    </row>
    <row r="8536" customFormat="false" ht="15.75" hidden="false" customHeight="false" outlineLevel="0" collapsed="false">
      <c r="A8536" s="4" t="n">
        <v>45326</v>
      </c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6" t="str">
        <f aca="false">IF(OR(B8536="",B8535=""),"",B8536/B8535-1)</f>
        <v/>
      </c>
      <c r="N8536" s="6" t="str">
        <f aca="false">IF(OR(C8536="",C8535=""),"",C8536/C8535-1)</f>
        <v/>
      </c>
      <c r="O8536" s="6" t="str">
        <f aca="false">IF(OR(D8536="",D8535=""),"",D8536/D8535-1)</f>
        <v/>
      </c>
      <c r="P8536" s="6" t="str">
        <f aca="false">IF(OR(F8536="",F8535=""),"",F8536/F8535-1)</f>
        <v/>
      </c>
      <c r="Q8536" s="6" t="str">
        <f aca="false">IF(OR(G8536="",G8535=""),"",G8536/G8535-1)</f>
        <v/>
      </c>
      <c r="R8536" s="6" t="str">
        <f aca="false">IF(OR(H8536="",H8535=""),"",H8536/H8535-1)</f>
        <v/>
      </c>
      <c r="S8536" s="6" t="str">
        <f aca="false">IF(OR(I8536="",I8535=""),"",I8536/I8535-1)</f>
        <v/>
      </c>
      <c r="T8536" s="6" t="str">
        <f aca="false">IF(OR(J8536="",J8535=""),"",J8536/J8535-1)</f>
        <v/>
      </c>
      <c r="U8536" s="6" t="str">
        <f aca="false">IF(OR(K8536="",K8535=""),"",K8536/K8535-1)</f>
        <v/>
      </c>
      <c r="V8536" s="6" t="str">
        <f aca="false">IF(OR(L8536="",L8535=""),"",L8536/L8535-1)</f>
        <v/>
      </c>
      <c r="W8536" s="6" t="str">
        <f aca="false">IF(COUNT(O8532:O8536)&lt;5,"",STDEV(O8532:O8536))</f>
        <v/>
      </c>
      <c r="X8536" s="8" t="str">
        <f aca="false">IF(W8536="","",IF(W8536&gt;Controls!$B$2,1,0))</f>
        <v/>
      </c>
    </row>
    <row r="8537" customFormat="false" ht="15.75" hidden="false" customHeight="false" outlineLevel="0" collapsed="false">
      <c r="A8537" s="4" t="n">
        <v>45327</v>
      </c>
      <c r="B8537" s="7" t="n">
        <v>15597.68</v>
      </c>
      <c r="C8537" s="7" t="n">
        <v>17004.78</v>
      </c>
      <c r="D8537" s="7" t="n">
        <v>4942.81</v>
      </c>
      <c r="E8537" s="7" t="n">
        <v>13.67</v>
      </c>
      <c r="F8537" s="7" t="n">
        <v>170.31</v>
      </c>
      <c r="G8537" s="7" t="n">
        <v>185.92</v>
      </c>
      <c r="H8537" s="7" t="n">
        <v>94.72</v>
      </c>
      <c r="I8537" s="7" t="n">
        <v>142.6</v>
      </c>
      <c r="J8537" s="7" t="n">
        <v>181.06</v>
      </c>
      <c r="K8537" s="7" t="n">
        <v>72.78</v>
      </c>
      <c r="L8537" s="7" t="n">
        <v>2025.7</v>
      </c>
      <c r="M8537" s="6" t="str">
        <f aca="false">IF(OR(B8537="",B8536=""),"",B8537/B8536-1)</f>
        <v/>
      </c>
      <c r="N8537" s="6" t="str">
        <f aca="false">IF(OR(C8537="",C8536=""),"",C8537/C8536-1)</f>
        <v/>
      </c>
      <c r="O8537" s="6" t="str">
        <f aca="false">IF(OR(D8537="",D8536=""),"",D8537/D8536-1)</f>
        <v/>
      </c>
      <c r="P8537" s="6" t="str">
        <f aca="false">IF(OR(F8537="",F8536=""),"",F8537/F8536-1)</f>
        <v/>
      </c>
      <c r="Q8537" s="6" t="str">
        <f aca="false">IF(OR(G8537="",G8536=""),"",G8537/G8536-1)</f>
        <v/>
      </c>
      <c r="R8537" s="6" t="str">
        <f aca="false">IF(OR(H8537="",H8536=""),"",H8537/H8536-1)</f>
        <v/>
      </c>
      <c r="S8537" s="6" t="str">
        <f aca="false">IF(OR(I8537="",I8536=""),"",I8537/I8536-1)</f>
        <v/>
      </c>
      <c r="T8537" s="6" t="str">
        <f aca="false">IF(OR(J8537="",J8536=""),"",J8537/J8536-1)</f>
        <v/>
      </c>
      <c r="U8537" s="6" t="str">
        <f aca="false">IF(OR(K8537="",K8536=""),"",K8537/K8536-1)</f>
        <v/>
      </c>
      <c r="V8537" s="6" t="str">
        <f aca="false">IF(OR(L8537="",L8536=""),"",L8537/L8536-1)</f>
        <v/>
      </c>
      <c r="W8537" s="6" t="str">
        <f aca="false">IF(COUNT(O8533:O8537)&lt;5,"",STDEV(O8533:O8537))</f>
        <v/>
      </c>
      <c r="X8537" s="8" t="str">
        <f aca="false">IF(W8537="","",IF(W8537&gt;Controls!$B$2,1,0))</f>
        <v/>
      </c>
    </row>
    <row r="8538" customFormat="false" ht="15.75" hidden="false" customHeight="false" outlineLevel="0" collapsed="false">
      <c r="A8538" s="4" t="n">
        <v>45328</v>
      </c>
      <c r="B8538" s="7" t="n">
        <v>15609</v>
      </c>
      <c r="C8538" s="7" t="n">
        <v>17135.48</v>
      </c>
      <c r="D8538" s="7" t="n">
        <v>4954.23</v>
      </c>
      <c r="E8538" s="7" t="n">
        <v>13.06</v>
      </c>
      <c r="F8538" s="7" t="n">
        <v>169.15</v>
      </c>
      <c r="G8538" s="7" t="n">
        <v>187.53</v>
      </c>
      <c r="H8538" s="7" t="n">
        <v>95.38</v>
      </c>
      <c r="I8538" s="7" t="n">
        <v>143.02</v>
      </c>
      <c r="J8538" s="7" t="n">
        <v>185.1</v>
      </c>
      <c r="K8538" s="7" t="n">
        <v>73.31</v>
      </c>
      <c r="L8538" s="7" t="n">
        <v>2034.5</v>
      </c>
      <c r="M8538" s="6" t="n">
        <f aca="false">IF(OR(B8538="",B8537=""),"",B8538/B8537-1)</f>
        <v>0.000725748957537187</v>
      </c>
      <c r="N8538" s="6" t="n">
        <f aca="false">IF(OR(C8538="",C8537=""),"",C8538/C8537-1)</f>
        <v>0.00768607415091527</v>
      </c>
      <c r="O8538" s="6" t="n">
        <f aca="false">IF(OR(D8538="",D8537=""),"",D8538/D8537-1)</f>
        <v>0.00231042666013859</v>
      </c>
      <c r="P8538" s="6" t="n">
        <f aca="false">IF(OR(F8538="",F8537=""),"",F8538/F8537-1)</f>
        <v>-0.00681110915389582</v>
      </c>
      <c r="Q8538" s="6" t="n">
        <f aca="false">IF(OR(G8538="",G8537=""),"",G8538/G8537-1)</f>
        <v>0.00865963855421703</v>
      </c>
      <c r="R8538" s="6" t="n">
        <f aca="false">IF(OR(H8538="",H8537=""),"",H8538/H8537-1)</f>
        <v>0.00696790540540526</v>
      </c>
      <c r="S8538" s="6" t="n">
        <f aca="false">IF(OR(I8538="",I8537=""),"",I8538/I8537-1)</f>
        <v>0.00294530154277717</v>
      </c>
      <c r="T8538" s="6" t="n">
        <f aca="false">IF(OR(J8538="",J8537=""),"",J8538/J8537-1)</f>
        <v>0.022313045399315</v>
      </c>
      <c r="U8538" s="6" t="n">
        <f aca="false">IF(OR(K8538="",K8537=""),"",K8538/K8537-1)</f>
        <v>0.0072822203902172</v>
      </c>
      <c r="V8538" s="6" t="n">
        <f aca="false">IF(OR(L8538="",L8537=""),"",L8538/L8537-1)</f>
        <v>0.00434417732141967</v>
      </c>
      <c r="W8538" s="6" t="str">
        <f aca="false">IF(COUNT(O8534:O8538)&lt;5,"",STDEV(O8534:O8538))</f>
        <v/>
      </c>
      <c r="X8538" s="8" t="str">
        <f aca="false">IF(W8538="","",IF(W8538&gt;Controls!$B$2,1,0))</f>
        <v/>
      </c>
    </row>
    <row r="8539" customFormat="false" ht="15.75" hidden="false" customHeight="false" outlineLevel="0" collapsed="false">
      <c r="A8539" s="4" t="n">
        <v>45329</v>
      </c>
      <c r="B8539" s="7" t="n">
        <v>15756.64</v>
      </c>
      <c r="C8539" s="7" t="n">
        <v>17212.32</v>
      </c>
      <c r="D8539" s="7" t="n">
        <v>4995.06</v>
      </c>
      <c r="E8539" s="7" t="n">
        <v>12.83</v>
      </c>
      <c r="F8539" s="7" t="n">
        <v>170.53</v>
      </c>
      <c r="G8539" s="7" t="n">
        <v>187.64</v>
      </c>
      <c r="H8539" s="7" t="n">
        <v>95.35</v>
      </c>
      <c r="I8539" s="7" t="n">
        <v>144.45</v>
      </c>
      <c r="J8539" s="7" t="n">
        <v>187.58</v>
      </c>
      <c r="K8539" s="7" t="n">
        <v>73.86</v>
      </c>
      <c r="L8539" s="7" t="n">
        <v>2035.2</v>
      </c>
      <c r="M8539" s="6" t="n">
        <f aca="false">IF(OR(B8539="",B8538=""),"",B8539/B8538-1)</f>
        <v>0.00945864565314869</v>
      </c>
      <c r="N8539" s="6" t="n">
        <f aca="false">IF(OR(C8539="",C8538=""),"",C8539/C8538-1)</f>
        <v>0.00448426306120409</v>
      </c>
      <c r="O8539" s="6" t="n">
        <f aca="false">IF(OR(D8539="",D8538=""),"",D8539/D8538-1)</f>
        <v>0.00824144216154688</v>
      </c>
      <c r="P8539" s="6" t="n">
        <f aca="false">IF(OR(F8539="",F8538=""),"",F8539/F8538-1)</f>
        <v>0.00815843925509907</v>
      </c>
      <c r="Q8539" s="6" t="n">
        <f aca="false">IF(OR(G8539="",G8538=""),"",G8539/G8538-1)</f>
        <v>0.000586572815016284</v>
      </c>
      <c r="R8539" s="6" t="n">
        <f aca="false">IF(OR(H8539="",H8538=""),"",H8539/H8538-1)</f>
        <v>-0.000314531348291069</v>
      </c>
      <c r="S8539" s="6" t="n">
        <f aca="false">IF(OR(I8539="",I8538=""),"",I8539/I8538-1)</f>
        <v>0.00999860159418242</v>
      </c>
      <c r="T8539" s="6" t="n">
        <f aca="false">IF(OR(J8539="",J8538=""),"",J8539/J8538-1)</f>
        <v>0.0133981631550515</v>
      </c>
      <c r="U8539" s="6" t="n">
        <f aca="false">IF(OR(K8539="",K8538=""),"",K8539/K8538-1)</f>
        <v>0.00750238712317541</v>
      </c>
      <c r="V8539" s="6" t="n">
        <f aca="false">IF(OR(L8539="",L8538=""),"",L8539/L8538-1)</f>
        <v>0.000344064880806183</v>
      </c>
      <c r="W8539" s="6" t="str">
        <f aca="false">IF(COUNT(O8535:O8539)&lt;5,"",STDEV(O8535:O8539))</f>
        <v/>
      </c>
      <c r="X8539" s="8" t="str">
        <f aca="false">IF(W8539="","",IF(W8539&gt;Controls!$B$2,1,0))</f>
        <v/>
      </c>
    </row>
    <row r="8540" customFormat="false" ht="15.75" hidden="false" customHeight="false" outlineLevel="0" collapsed="false">
      <c r="A8540" s="4" t="n">
        <v>45330</v>
      </c>
      <c r="B8540" s="7" t="n">
        <v>15793.71</v>
      </c>
      <c r="C8540" s="7" t="n">
        <v>17252.32</v>
      </c>
      <c r="D8540" s="7" t="n">
        <v>4997.91</v>
      </c>
      <c r="E8540" s="7" t="n">
        <v>12.79</v>
      </c>
      <c r="F8540" s="7" t="n">
        <v>169.84</v>
      </c>
      <c r="G8540" s="7" t="n">
        <v>186.56</v>
      </c>
      <c r="H8540" s="7" t="n">
        <v>96.98</v>
      </c>
      <c r="I8540" s="7" t="n">
        <v>144.82</v>
      </c>
      <c r="J8540" s="7" t="n">
        <v>189.56</v>
      </c>
      <c r="K8540" s="7" t="n">
        <v>76.22</v>
      </c>
      <c r="L8540" s="7" t="n">
        <v>2032.2</v>
      </c>
      <c r="M8540" s="6" t="n">
        <f aca="false">IF(OR(B8540="",B8539=""),"",B8540/B8539-1)</f>
        <v>0.00235265894251557</v>
      </c>
      <c r="N8540" s="6" t="n">
        <f aca="false">IF(OR(C8540="",C8539=""),"",C8540/C8539-1)</f>
        <v>0.00232391682236899</v>
      </c>
      <c r="O8540" s="6" t="n">
        <f aca="false">IF(OR(D8540="",D8539=""),"",D8540/D8539-1)</f>
        <v>0.000570563716952188</v>
      </c>
      <c r="P8540" s="6" t="n">
        <f aca="false">IF(OR(F8540="",F8539=""),"",F8540/F8539-1)</f>
        <v>-0.00404620887820328</v>
      </c>
      <c r="Q8540" s="6" t="n">
        <f aca="false">IF(OR(G8540="",G8539=""),"",G8540/G8539-1)</f>
        <v>-0.00575570240886791</v>
      </c>
      <c r="R8540" s="6" t="n">
        <f aca="false">IF(OR(H8540="",H8539=""),"",H8540/H8539-1)</f>
        <v>0.0170949134766649</v>
      </c>
      <c r="S8540" s="6" t="n">
        <f aca="false">IF(OR(I8540="",I8539=""),"",I8540/I8539-1)</f>
        <v>0.00256143994461744</v>
      </c>
      <c r="T8540" s="6" t="n">
        <f aca="false">IF(OR(J8540="",J8539=""),"",J8540/J8539-1)</f>
        <v>0.0105554963215695</v>
      </c>
      <c r="U8540" s="6" t="n">
        <f aca="false">IF(OR(K8540="",K8539=""),"",K8540/K8539-1)</f>
        <v>0.0319523422691579</v>
      </c>
      <c r="V8540" s="6" t="n">
        <f aca="false">IF(OR(L8540="",L8539=""),"",L8540/L8539-1)</f>
        <v>-0.00147405660377353</v>
      </c>
      <c r="W8540" s="6" t="str">
        <f aca="false">IF(COUNT(O8536:O8540)&lt;5,"",STDEV(O8536:O8540))</f>
        <v/>
      </c>
      <c r="X8540" s="8" t="str">
        <f aca="false">IF(W8540="","",IF(W8540&gt;Controls!$B$2,1,0))</f>
        <v/>
      </c>
    </row>
    <row r="8541" customFormat="false" ht="15.75" hidden="false" customHeight="false" outlineLevel="0" collapsed="false">
      <c r="A8541" s="4" t="n">
        <v>45331</v>
      </c>
      <c r="B8541" s="7" t="n">
        <v>15990.66</v>
      </c>
      <c r="C8541" s="7" t="n">
        <v>17275.87</v>
      </c>
      <c r="D8541" s="7" t="n">
        <v>5026.61</v>
      </c>
      <c r="E8541" s="7" t="n">
        <v>12.93</v>
      </c>
      <c r="F8541" s="7" t="n">
        <v>174.45</v>
      </c>
      <c r="G8541" s="7" t="n">
        <v>187.32</v>
      </c>
      <c r="H8541" s="7" t="n">
        <v>94.93</v>
      </c>
      <c r="I8541" s="7" t="n">
        <v>147.88</v>
      </c>
      <c r="J8541" s="7" t="n">
        <v>193.57</v>
      </c>
      <c r="K8541" s="7" t="n">
        <v>76.84</v>
      </c>
      <c r="L8541" s="7" t="n">
        <v>2023.3</v>
      </c>
      <c r="M8541" s="6" t="n">
        <f aca="false">IF(OR(B8541="",B8540=""),"",B8541/B8540-1)</f>
        <v>0.0124701542576127</v>
      </c>
      <c r="N8541" s="6" t="n">
        <f aca="false">IF(OR(C8541="",C8540=""),"",C8541/C8540-1)</f>
        <v>0.0013650338041491</v>
      </c>
      <c r="O8541" s="6" t="n">
        <f aca="false">IF(OR(D8541="",D8540=""),"",D8541/D8540-1)</f>
        <v>0.00574240032333506</v>
      </c>
      <c r="P8541" s="6" t="n">
        <f aca="false">IF(OR(F8541="",F8540=""),"",F8541/F8540-1)</f>
        <v>0.0271431935939708</v>
      </c>
      <c r="Q8541" s="6" t="n">
        <f aca="false">IF(OR(G8541="",G8540=""),"",G8541/G8540-1)</f>
        <v>0.00407375643224706</v>
      </c>
      <c r="R8541" s="6" t="n">
        <f aca="false">IF(OR(H8541="",H8540=""),"",H8541/H8540-1)</f>
        <v>-0.0211383790472262</v>
      </c>
      <c r="S8541" s="6" t="n">
        <f aca="false">IF(OR(I8541="",I8540=""),"",I8541/I8540-1)</f>
        <v>0.0211296782212402</v>
      </c>
      <c r="T8541" s="6" t="n">
        <f aca="false">IF(OR(J8541="",J8540=""),"",J8541/J8540-1)</f>
        <v>0.0211542519518886</v>
      </c>
      <c r="U8541" s="6" t="n">
        <f aca="false">IF(OR(K8541="",K8540=""),"",K8541/K8540-1)</f>
        <v>0.0081343479401732</v>
      </c>
      <c r="V8541" s="6" t="n">
        <f aca="false">IF(OR(L8541="",L8540=""),"",L8541/L8540-1)</f>
        <v>-0.00437949020765682</v>
      </c>
      <c r="W8541" s="6" t="str">
        <f aca="false">IF(COUNT(O8537:O8541)&lt;5,"",STDEV(O8537:O8541))</f>
        <v/>
      </c>
      <c r="X8541" s="8" t="str">
        <f aca="false">IF(W8541="","",IF(W8541&gt;Controls!$B$2,1,0))</f>
        <v/>
      </c>
    </row>
    <row r="8542" customFormat="false" ht="15.75" hidden="false" customHeight="false" outlineLevel="0" collapsed="false">
      <c r="A8542" s="4" t="n">
        <v>45332</v>
      </c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6" t="str">
        <f aca="false">IF(OR(B8542="",B8541=""),"",B8542/B8541-1)</f>
        <v/>
      </c>
      <c r="N8542" s="6" t="str">
        <f aca="false">IF(OR(C8542="",C8541=""),"",C8542/C8541-1)</f>
        <v/>
      </c>
      <c r="O8542" s="6" t="str">
        <f aca="false">IF(OR(D8542="",D8541=""),"",D8542/D8541-1)</f>
        <v/>
      </c>
      <c r="P8542" s="6" t="str">
        <f aca="false">IF(OR(F8542="",F8541=""),"",F8542/F8541-1)</f>
        <v/>
      </c>
      <c r="Q8542" s="6" t="str">
        <f aca="false">IF(OR(G8542="",G8541=""),"",G8542/G8541-1)</f>
        <v/>
      </c>
      <c r="R8542" s="6" t="str">
        <f aca="false">IF(OR(H8542="",H8541=""),"",H8542/H8541-1)</f>
        <v/>
      </c>
      <c r="S8542" s="6" t="str">
        <f aca="false">IF(OR(I8542="",I8541=""),"",I8542/I8541-1)</f>
        <v/>
      </c>
      <c r="T8542" s="6" t="str">
        <f aca="false">IF(OR(J8542="",J8541=""),"",J8542/J8541-1)</f>
        <v/>
      </c>
      <c r="U8542" s="6" t="str">
        <f aca="false">IF(OR(K8542="",K8541=""),"",K8542/K8541-1)</f>
        <v/>
      </c>
      <c r="V8542" s="6" t="str">
        <f aca="false">IF(OR(L8542="",L8541=""),"",L8542/L8541-1)</f>
        <v/>
      </c>
      <c r="W8542" s="6" t="str">
        <f aca="false">IF(COUNT(O8538:O8542)&lt;5,"",STDEV(O8538:O8542))</f>
        <v/>
      </c>
      <c r="X8542" s="8" t="str">
        <f aca="false">IF(W8542="","",IF(W8542&gt;Controls!$B$2,1,0))</f>
        <v/>
      </c>
    </row>
    <row r="8543" customFormat="false" ht="15.75" hidden="false" customHeight="false" outlineLevel="0" collapsed="false">
      <c r="A8543" s="4" t="n">
        <v>45333</v>
      </c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6" t="str">
        <f aca="false">IF(OR(B8543="",B8542=""),"",B8543/B8542-1)</f>
        <v/>
      </c>
      <c r="N8543" s="6" t="str">
        <f aca="false">IF(OR(C8543="",C8542=""),"",C8543/C8542-1)</f>
        <v/>
      </c>
      <c r="O8543" s="6" t="str">
        <f aca="false">IF(OR(D8543="",D8542=""),"",D8543/D8542-1)</f>
        <v/>
      </c>
      <c r="P8543" s="6" t="str">
        <f aca="false">IF(OR(F8543="",F8542=""),"",F8543/F8542-1)</f>
        <v/>
      </c>
      <c r="Q8543" s="6" t="str">
        <f aca="false">IF(OR(G8543="",G8542=""),"",G8543/G8542-1)</f>
        <v/>
      </c>
      <c r="R8543" s="6" t="str">
        <f aca="false">IF(OR(H8543="",H8542=""),"",H8543/H8542-1)</f>
        <v/>
      </c>
      <c r="S8543" s="6" t="str">
        <f aca="false">IF(OR(I8543="",I8542=""),"",I8543/I8542-1)</f>
        <v/>
      </c>
      <c r="T8543" s="6" t="str">
        <f aca="false">IF(OR(J8543="",J8542=""),"",J8543/J8542-1)</f>
        <v/>
      </c>
      <c r="U8543" s="6" t="str">
        <f aca="false">IF(OR(K8543="",K8542=""),"",K8543/K8542-1)</f>
        <v/>
      </c>
      <c r="V8543" s="6" t="str">
        <f aca="false">IF(OR(L8543="",L8542=""),"",L8543/L8542-1)</f>
        <v/>
      </c>
      <c r="W8543" s="6" t="str">
        <f aca="false">IF(COUNT(O8539:O8543)&lt;5,"",STDEV(O8539:O8543))</f>
        <v/>
      </c>
      <c r="X8543" s="8" t="str">
        <f aca="false">IF(W8543="","",IF(W8543&gt;Controls!$B$2,1,0))</f>
        <v/>
      </c>
    </row>
    <row r="8544" customFormat="false" ht="15.75" hidden="false" customHeight="false" outlineLevel="0" collapsed="false">
      <c r="A8544" s="4" t="n">
        <v>45334</v>
      </c>
      <c r="B8544" s="7" t="n">
        <v>15942.55</v>
      </c>
      <c r="C8544" s="7" t="n">
        <v>17332.46</v>
      </c>
      <c r="D8544" s="7" t="n">
        <v>5021.84</v>
      </c>
      <c r="E8544" s="7" t="n">
        <v>13.93</v>
      </c>
      <c r="F8544" s="7" t="n">
        <v>172.34</v>
      </c>
      <c r="G8544" s="7" t="n">
        <v>185.64</v>
      </c>
      <c r="H8544" s="7" t="n">
        <v>96.23</v>
      </c>
      <c r="I8544" s="7" t="n">
        <v>146.42</v>
      </c>
      <c r="J8544" s="7" t="n">
        <v>188.13</v>
      </c>
      <c r="K8544" s="7" t="n">
        <v>76.92</v>
      </c>
      <c r="L8544" s="7" t="n">
        <v>2018.2</v>
      </c>
      <c r="M8544" s="6" t="str">
        <f aca="false">IF(OR(B8544="",B8543=""),"",B8544/B8543-1)</f>
        <v/>
      </c>
      <c r="N8544" s="6" t="str">
        <f aca="false">IF(OR(C8544="",C8543=""),"",C8544/C8543-1)</f>
        <v/>
      </c>
      <c r="O8544" s="6" t="str">
        <f aca="false">IF(OR(D8544="",D8543=""),"",D8544/D8543-1)</f>
        <v/>
      </c>
      <c r="P8544" s="6" t="str">
        <f aca="false">IF(OR(F8544="",F8543=""),"",F8544/F8543-1)</f>
        <v/>
      </c>
      <c r="Q8544" s="6" t="str">
        <f aca="false">IF(OR(G8544="",G8543=""),"",G8544/G8543-1)</f>
        <v/>
      </c>
      <c r="R8544" s="6" t="str">
        <f aca="false">IF(OR(H8544="",H8543=""),"",H8544/H8543-1)</f>
        <v/>
      </c>
      <c r="S8544" s="6" t="str">
        <f aca="false">IF(OR(I8544="",I8543=""),"",I8544/I8543-1)</f>
        <v/>
      </c>
      <c r="T8544" s="6" t="str">
        <f aca="false">IF(OR(J8544="",J8543=""),"",J8544/J8543-1)</f>
        <v/>
      </c>
      <c r="U8544" s="6" t="str">
        <f aca="false">IF(OR(K8544="",K8543=""),"",K8544/K8543-1)</f>
        <v/>
      </c>
      <c r="V8544" s="6" t="str">
        <f aca="false">IF(OR(L8544="",L8543=""),"",L8544/L8543-1)</f>
        <v/>
      </c>
      <c r="W8544" s="6" t="str">
        <f aca="false">IF(COUNT(O8540:O8544)&lt;5,"",STDEV(O8540:O8544))</f>
        <v/>
      </c>
      <c r="X8544" s="8" t="str">
        <f aca="false">IF(W8544="","",IF(W8544&gt;Controls!$B$2,1,0))</f>
        <v/>
      </c>
    </row>
    <row r="8545" customFormat="false" ht="15.75" hidden="false" customHeight="false" outlineLevel="0" collapsed="false">
      <c r="A8545" s="4" t="n">
        <v>45335</v>
      </c>
      <c r="B8545" s="7" t="n">
        <v>15655.6</v>
      </c>
      <c r="C8545" s="7" t="n">
        <v>17068.54</v>
      </c>
      <c r="D8545" s="7" t="n">
        <v>4953.17</v>
      </c>
      <c r="E8545" s="7" t="n">
        <v>15.85</v>
      </c>
      <c r="F8545" s="7" t="n">
        <v>168.64</v>
      </c>
      <c r="G8545" s="7" t="n">
        <v>183.54</v>
      </c>
      <c r="H8545" s="7" t="n">
        <v>95.41</v>
      </c>
      <c r="I8545" s="7" t="n">
        <v>144.05</v>
      </c>
      <c r="J8545" s="7" t="n">
        <v>184.02</v>
      </c>
      <c r="K8545" s="7" t="n">
        <v>77.87</v>
      </c>
      <c r="L8545" s="7" t="n">
        <v>1992.9</v>
      </c>
      <c r="M8545" s="6" t="n">
        <f aca="false">IF(OR(B8545="",B8544=""),"",B8545/B8544-1)</f>
        <v>-0.0179990026689582</v>
      </c>
      <c r="N8545" s="6" t="n">
        <f aca="false">IF(OR(C8545="",C8544=""),"",C8545/C8544-1)</f>
        <v>-0.0152269210487143</v>
      </c>
      <c r="O8545" s="6" t="n">
        <f aca="false">IF(OR(D8545="",D8544=""),"",D8545/D8544-1)</f>
        <v>-0.0136742707852102</v>
      </c>
      <c r="P8545" s="6" t="n">
        <f aca="false">IF(OR(F8545="",F8544=""),"",F8545/F8544-1)</f>
        <v>-0.021469188812812</v>
      </c>
      <c r="Q8545" s="6" t="n">
        <f aca="false">IF(OR(G8545="",G8544=""),"",G8545/G8544-1)</f>
        <v>-0.0113122171945701</v>
      </c>
      <c r="R8545" s="6" t="n">
        <f aca="false">IF(OR(H8545="",H8544=""),"",H8545/H8544-1)</f>
        <v>-0.00852125116907421</v>
      </c>
      <c r="S8545" s="6" t="n">
        <f aca="false">IF(OR(I8545="",I8544=""),"",I8545/I8544-1)</f>
        <v>-0.0161863133451713</v>
      </c>
      <c r="T8545" s="6" t="n">
        <f aca="false">IF(OR(J8545="",J8544=""),"",J8545/J8544-1)</f>
        <v>-0.0218465954393238</v>
      </c>
      <c r="U8545" s="6" t="n">
        <f aca="false">IF(OR(K8545="",K8544=""),"",K8545/K8544-1)</f>
        <v>0.0123504940197607</v>
      </c>
      <c r="V8545" s="6" t="n">
        <f aca="false">IF(OR(L8545="",L8544=""),"",L8545/L8544-1)</f>
        <v>-0.0125359230997919</v>
      </c>
      <c r="W8545" s="6" t="str">
        <f aca="false">IF(COUNT(O8541:O8545)&lt;5,"",STDEV(O8541:O8545))</f>
        <v/>
      </c>
      <c r="X8545" s="8" t="str">
        <f aca="false">IF(W8545="","",IF(W8545&gt;Controls!$B$2,1,0))</f>
        <v/>
      </c>
    </row>
    <row r="8546" customFormat="false" ht="15.75" hidden="false" customHeight="false" outlineLevel="0" collapsed="false">
      <c r="A8546" s="4" t="n">
        <v>45336</v>
      </c>
      <c r="B8546" s="7" t="n">
        <v>15859.15</v>
      </c>
      <c r="C8546" s="7" t="n">
        <v>17240.19</v>
      </c>
      <c r="D8546" s="7" t="n">
        <v>5000.62</v>
      </c>
      <c r="E8546" s="7" t="n">
        <v>14.38</v>
      </c>
      <c r="F8546" s="7" t="n">
        <v>170.98</v>
      </c>
      <c r="G8546" s="7" t="n">
        <v>182.66</v>
      </c>
      <c r="H8546" s="7" t="n">
        <v>94.94</v>
      </c>
      <c r="I8546" s="7" t="n">
        <v>144.85</v>
      </c>
      <c r="J8546" s="7" t="n">
        <v>188.71</v>
      </c>
      <c r="K8546" s="7" t="n">
        <v>76.64</v>
      </c>
      <c r="L8546" s="7" t="n">
        <v>1990.3</v>
      </c>
      <c r="M8546" s="6" t="n">
        <f aca="false">IF(OR(B8546="",B8545=""),"",B8546/B8545-1)</f>
        <v>0.0130017373974807</v>
      </c>
      <c r="N8546" s="6" t="n">
        <f aca="false">IF(OR(C8546="",C8545=""),"",C8546/C8545-1)</f>
        <v>0.010056513328029</v>
      </c>
      <c r="O8546" s="6" t="n">
        <f aca="false">IF(OR(D8546="",D8545=""),"",D8546/D8545-1)</f>
        <v>0.00957972369210025</v>
      </c>
      <c r="P8546" s="6" t="n">
        <f aca="false">IF(OR(F8546="",F8545=""),"",F8546/F8545-1)</f>
        <v>0.0138757115749526</v>
      </c>
      <c r="Q8546" s="6" t="n">
        <f aca="false">IF(OR(G8546="",G8545=""),"",G8546/G8545-1)</f>
        <v>-0.00479459518361114</v>
      </c>
      <c r="R8546" s="6" t="n">
        <f aca="false">IF(OR(H8546="",H8545=""),"",H8546/H8545-1)</f>
        <v>-0.00492610837438423</v>
      </c>
      <c r="S8546" s="6" t="n">
        <f aca="false">IF(OR(I8546="",I8545=""),"",I8546/I8545-1)</f>
        <v>0.00555362721277319</v>
      </c>
      <c r="T8546" s="6" t="n">
        <f aca="false">IF(OR(J8546="",J8545=""),"",J8546/J8545-1)</f>
        <v>0.0254863601782416</v>
      </c>
      <c r="U8546" s="6" t="n">
        <f aca="false">IF(OR(K8546="",K8545=""),"",K8546/K8545-1)</f>
        <v>-0.0157955566970592</v>
      </c>
      <c r="V8546" s="6" t="n">
        <f aca="false">IF(OR(L8546="",L8545=""),"",L8546/L8545-1)</f>
        <v>-0.00130463144161785</v>
      </c>
      <c r="W8546" s="6" t="str">
        <f aca="false">IF(COUNT(O8542:O8546)&lt;5,"",STDEV(O8542:O8546))</f>
        <v/>
      </c>
      <c r="X8546" s="8" t="str">
        <f aca="false">IF(W8546="","",IF(W8546&gt;Controls!$B$2,1,0))</f>
        <v/>
      </c>
    </row>
    <row r="8547" customFormat="false" ht="15.75" hidden="false" customHeight="false" outlineLevel="0" collapsed="false">
      <c r="A8547" s="4" t="n">
        <v>45337</v>
      </c>
      <c r="B8547" s="7" t="n">
        <v>15906.17</v>
      </c>
      <c r="C8547" s="7" t="n">
        <v>17434.93</v>
      </c>
      <c r="D8547" s="7" t="n">
        <v>5029.73</v>
      </c>
      <c r="E8547" s="7" t="n">
        <v>14.01</v>
      </c>
      <c r="F8547" s="7" t="n">
        <v>169.8</v>
      </c>
      <c r="G8547" s="7" t="n">
        <v>182.37</v>
      </c>
      <c r="H8547" s="7" t="n">
        <v>97.66</v>
      </c>
      <c r="I8547" s="7" t="n">
        <v>141.7</v>
      </c>
      <c r="J8547" s="7" t="n">
        <v>200.45</v>
      </c>
      <c r="K8547" s="7" t="n">
        <v>78.03</v>
      </c>
      <c r="L8547" s="7" t="n">
        <v>2002.1</v>
      </c>
      <c r="M8547" s="6" t="n">
        <f aca="false">IF(OR(B8547="",B8546=""),"",B8547/B8546-1)</f>
        <v>0.00296484994466928</v>
      </c>
      <c r="N8547" s="6" t="n">
        <f aca="false">IF(OR(C8547="",C8546=""),"",C8547/C8546-1)</f>
        <v>0.0112956991773294</v>
      </c>
      <c r="O8547" s="6" t="n">
        <f aca="false">IF(OR(D8547="",D8546=""),"",D8547/D8546-1)</f>
        <v>0.0058212781615079</v>
      </c>
      <c r="P8547" s="6" t="n">
        <f aca="false">IF(OR(F8547="",F8546=""),"",F8547/F8546-1)</f>
        <v>-0.00690139197566952</v>
      </c>
      <c r="Q8547" s="6" t="n">
        <f aca="false">IF(OR(G8547="",G8546=""),"",G8547/G8546-1)</f>
        <v>-0.00158764918427678</v>
      </c>
      <c r="R8547" s="6" t="n">
        <f aca="false">IF(OR(H8547="",H8546=""),"",H8547/H8546-1)</f>
        <v>0.0286496734779862</v>
      </c>
      <c r="S8547" s="6" t="n">
        <f aca="false">IF(OR(I8547="",I8546=""),"",I8547/I8546-1)</f>
        <v>-0.0217466344494305</v>
      </c>
      <c r="T8547" s="6" t="n">
        <f aca="false">IF(OR(J8547="",J8546=""),"",J8547/J8546-1)</f>
        <v>0.0622118594669068</v>
      </c>
      <c r="U8547" s="6" t="n">
        <f aca="false">IF(OR(K8547="",K8546=""),"",K8547/K8546-1)</f>
        <v>0.0181367432150312</v>
      </c>
      <c r="V8547" s="6" t="n">
        <f aca="false">IF(OR(L8547="",L8546=""),"",L8547/L8546-1)</f>
        <v>0.00592875445912666</v>
      </c>
      <c r="W8547" s="6" t="str">
        <f aca="false">IF(COUNT(O8543:O8547)&lt;5,"",STDEV(O8543:O8547))</f>
        <v/>
      </c>
      <c r="X8547" s="8" t="str">
        <f aca="false">IF(W8547="","",IF(W8547&gt;Controls!$B$2,1,0))</f>
        <v/>
      </c>
    </row>
    <row r="8548" customFormat="false" ht="15.75" hidden="false" customHeight="false" outlineLevel="0" collapsed="false">
      <c r="A8548" s="4" t="n">
        <v>45338</v>
      </c>
      <c r="B8548" s="7" t="n">
        <v>15775.65</v>
      </c>
      <c r="C8548" s="7" t="n">
        <v>17409.3</v>
      </c>
      <c r="D8548" s="7" t="n">
        <v>5005.57</v>
      </c>
      <c r="E8548" s="7" t="n">
        <v>14.24</v>
      </c>
      <c r="F8548" s="7" t="n">
        <v>169.51</v>
      </c>
      <c r="G8548" s="7" t="n">
        <v>180.83</v>
      </c>
      <c r="H8548" s="7" t="n">
        <v>97.66</v>
      </c>
      <c r="I8548" s="7" t="n">
        <v>139.47</v>
      </c>
      <c r="J8548" s="7" t="n">
        <v>199.95</v>
      </c>
      <c r="K8548" s="7" t="n">
        <v>79.19</v>
      </c>
      <c r="L8548" s="7" t="n">
        <v>2011.5</v>
      </c>
      <c r="M8548" s="6" t="n">
        <f aca="false">IF(OR(B8548="",B8547=""),"",B8548/B8547-1)</f>
        <v>-0.00820562083770016</v>
      </c>
      <c r="N8548" s="6" t="n">
        <f aca="false">IF(OR(C8548="",C8547=""),"",C8548/C8547-1)</f>
        <v>-0.00147003744781316</v>
      </c>
      <c r="O8548" s="6" t="n">
        <f aca="false">IF(OR(D8548="",D8547=""),"",D8548/D8547-1)</f>
        <v>-0.00480343875317357</v>
      </c>
      <c r="P8548" s="6" t="n">
        <f aca="false">IF(OR(F8548="",F8547=""),"",F8548/F8547-1)</f>
        <v>-0.0017078916372204</v>
      </c>
      <c r="Q8548" s="6" t="n">
        <f aca="false">IF(OR(G8548="",G8547=""),"",G8548/G8547-1)</f>
        <v>-0.00844437133300424</v>
      </c>
      <c r="R8548" s="6" t="n">
        <f aca="false">IF(OR(H8548="",H8547=""),"",H8548/H8547-1)</f>
        <v>0</v>
      </c>
      <c r="S8548" s="6" t="n">
        <f aca="false">IF(OR(I8548="",I8547=""),"",I8548/I8547-1)</f>
        <v>-0.0157374735356386</v>
      </c>
      <c r="T8548" s="6" t="n">
        <f aca="false">IF(OR(J8548="",J8547=""),"",J8548/J8547-1)</f>
        <v>-0.00249438762783738</v>
      </c>
      <c r="U8548" s="6" t="n">
        <f aca="false">IF(OR(K8548="",K8547=""),"",K8548/K8547-1)</f>
        <v>0.0148660771498141</v>
      </c>
      <c r="V8548" s="6" t="n">
        <f aca="false">IF(OR(L8548="",L8547=""),"",L8548/L8547-1)</f>
        <v>0.00469507017631488</v>
      </c>
      <c r="W8548" s="6" t="str">
        <f aca="false">IF(COUNT(O8544:O8548)&lt;5,"",STDEV(O8544:O8548))</f>
        <v/>
      </c>
      <c r="X8548" s="8" t="str">
        <f aca="false">IF(W8548="","",IF(W8548&gt;Controls!$B$2,1,0))</f>
        <v/>
      </c>
    </row>
    <row r="8549" customFormat="false" ht="15.75" hidden="false" customHeight="false" outlineLevel="0" collapsed="false">
      <c r="A8549" s="4" t="n">
        <v>45339</v>
      </c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6" t="str">
        <f aca="false">IF(OR(B8549="",B8548=""),"",B8549/B8548-1)</f>
        <v/>
      </c>
      <c r="N8549" s="6" t="str">
        <f aca="false">IF(OR(C8549="",C8548=""),"",C8549/C8548-1)</f>
        <v/>
      </c>
      <c r="O8549" s="6" t="str">
        <f aca="false">IF(OR(D8549="",D8548=""),"",D8549/D8548-1)</f>
        <v/>
      </c>
      <c r="P8549" s="6" t="str">
        <f aca="false">IF(OR(F8549="",F8548=""),"",F8549/F8548-1)</f>
        <v/>
      </c>
      <c r="Q8549" s="6" t="str">
        <f aca="false">IF(OR(G8549="",G8548=""),"",G8549/G8548-1)</f>
        <v/>
      </c>
      <c r="R8549" s="6" t="str">
        <f aca="false">IF(OR(H8549="",H8548=""),"",H8549/H8548-1)</f>
        <v/>
      </c>
      <c r="S8549" s="6" t="str">
        <f aca="false">IF(OR(I8549="",I8548=""),"",I8549/I8548-1)</f>
        <v/>
      </c>
      <c r="T8549" s="6" t="str">
        <f aca="false">IF(OR(J8549="",J8548=""),"",J8549/J8548-1)</f>
        <v/>
      </c>
      <c r="U8549" s="6" t="str">
        <f aca="false">IF(OR(K8549="",K8548=""),"",K8549/K8548-1)</f>
        <v/>
      </c>
      <c r="V8549" s="6" t="str">
        <f aca="false">IF(OR(L8549="",L8548=""),"",L8549/L8548-1)</f>
        <v/>
      </c>
      <c r="W8549" s="6" t="str">
        <f aca="false">IF(COUNT(O8545:O8549)&lt;5,"",STDEV(O8545:O8549))</f>
        <v/>
      </c>
      <c r="X8549" s="8" t="str">
        <f aca="false">IF(W8549="","",IF(W8549&gt;Controls!$B$2,1,0))</f>
        <v/>
      </c>
    </row>
    <row r="8550" customFormat="false" ht="15.75" hidden="false" customHeight="false" outlineLevel="0" collapsed="false">
      <c r="A8550" s="4" t="n">
        <v>45340</v>
      </c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6" t="str">
        <f aca="false">IF(OR(B8550="",B8549=""),"",B8550/B8549-1)</f>
        <v/>
      </c>
      <c r="N8550" s="6" t="str">
        <f aca="false">IF(OR(C8550="",C8549=""),"",C8550/C8549-1)</f>
        <v/>
      </c>
      <c r="O8550" s="6" t="str">
        <f aca="false">IF(OR(D8550="",D8549=""),"",D8550/D8549-1)</f>
        <v/>
      </c>
      <c r="P8550" s="6" t="str">
        <f aca="false">IF(OR(F8550="",F8549=""),"",F8550/F8549-1)</f>
        <v/>
      </c>
      <c r="Q8550" s="6" t="str">
        <f aca="false">IF(OR(G8550="",G8549=""),"",G8550/G8549-1)</f>
        <v/>
      </c>
      <c r="R8550" s="6" t="str">
        <f aca="false">IF(OR(H8550="",H8549=""),"",H8550/H8549-1)</f>
        <v/>
      </c>
      <c r="S8550" s="6" t="str">
        <f aca="false">IF(OR(I8550="",I8549=""),"",I8550/I8549-1)</f>
        <v/>
      </c>
      <c r="T8550" s="6" t="str">
        <f aca="false">IF(OR(J8550="",J8549=""),"",J8550/J8549-1)</f>
        <v/>
      </c>
      <c r="U8550" s="6" t="str">
        <f aca="false">IF(OR(K8550="",K8549=""),"",K8550/K8549-1)</f>
        <v/>
      </c>
      <c r="V8550" s="6" t="str">
        <f aca="false">IF(OR(L8550="",L8549=""),"",L8550/L8549-1)</f>
        <v/>
      </c>
      <c r="W8550" s="6" t="str">
        <f aca="false">IF(COUNT(O8546:O8550)&lt;5,"",STDEV(O8546:O8550))</f>
        <v/>
      </c>
      <c r="X8550" s="8" t="str">
        <f aca="false">IF(W8550="","",IF(W8550&gt;Controls!$B$2,1,0))</f>
        <v/>
      </c>
    </row>
    <row r="8551" customFormat="false" ht="15.75" hidden="false" customHeight="false" outlineLevel="0" collapsed="false">
      <c r="A8551" s="4" t="n">
        <v>45341</v>
      </c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6" t="str">
        <f aca="false">IF(OR(B8551="",B8550=""),"",B8551/B8550-1)</f>
        <v/>
      </c>
      <c r="N8551" s="6" t="str">
        <f aca="false">IF(OR(C8551="",C8550=""),"",C8551/C8550-1)</f>
        <v/>
      </c>
      <c r="O8551" s="6" t="str">
        <f aca="false">IF(OR(D8551="",D8550=""),"",D8551/D8550-1)</f>
        <v/>
      </c>
      <c r="P8551" s="6" t="str">
        <f aca="false">IF(OR(F8551="",F8550=""),"",F8551/F8550-1)</f>
        <v/>
      </c>
      <c r="Q8551" s="6" t="str">
        <f aca="false">IF(OR(G8551="",G8550=""),"",G8551/G8550-1)</f>
        <v/>
      </c>
      <c r="R8551" s="6" t="str">
        <f aca="false">IF(OR(H8551="",H8550=""),"",H8551/H8550-1)</f>
        <v/>
      </c>
      <c r="S8551" s="6" t="str">
        <f aca="false">IF(OR(I8551="",I8550=""),"",I8551/I8550-1)</f>
        <v/>
      </c>
      <c r="T8551" s="6" t="str">
        <f aca="false">IF(OR(J8551="",J8550=""),"",J8551/J8550-1)</f>
        <v/>
      </c>
      <c r="U8551" s="6" t="str">
        <f aca="false">IF(OR(K8551="",K8550=""),"",K8551/K8550-1)</f>
        <v/>
      </c>
      <c r="V8551" s="6" t="str">
        <f aca="false">IF(OR(L8551="",L8550=""),"",L8551/L8550-1)</f>
        <v/>
      </c>
      <c r="W8551" s="6" t="str">
        <f aca="false">IF(COUNT(O8547:O8551)&lt;5,"",STDEV(O8547:O8551))</f>
        <v/>
      </c>
      <c r="X8551" s="8" t="str">
        <f aca="false">IF(W8551="","",IF(W8551&gt;Controls!$B$2,1,0))</f>
        <v/>
      </c>
    </row>
    <row r="8552" customFormat="false" ht="15.75" hidden="false" customHeight="false" outlineLevel="0" collapsed="false">
      <c r="A8552" s="4" t="n">
        <v>45342</v>
      </c>
      <c r="B8552" s="7" t="n">
        <v>15630.78</v>
      </c>
      <c r="C8552" s="7" t="n">
        <v>17340.17</v>
      </c>
      <c r="D8552" s="7" t="n">
        <v>4975.51</v>
      </c>
      <c r="E8552" s="7" t="n">
        <v>15.42</v>
      </c>
      <c r="F8552" s="7" t="n">
        <v>167.08</v>
      </c>
      <c r="G8552" s="7" t="n">
        <v>180.09</v>
      </c>
      <c r="H8552" s="7" t="n">
        <v>96.73</v>
      </c>
      <c r="I8552" s="7" t="n">
        <v>140.06</v>
      </c>
      <c r="J8552" s="7" t="n">
        <v>193.76</v>
      </c>
      <c r="K8552" s="7" t="n">
        <v>78.18</v>
      </c>
      <c r="L8552" s="7" t="n">
        <v>2027.5</v>
      </c>
      <c r="M8552" s="6" t="str">
        <f aca="false">IF(OR(B8552="",B8551=""),"",B8552/B8551-1)</f>
        <v/>
      </c>
      <c r="N8552" s="6" t="str">
        <f aca="false">IF(OR(C8552="",C8551=""),"",C8552/C8551-1)</f>
        <v/>
      </c>
      <c r="O8552" s="6" t="str">
        <f aca="false">IF(OR(D8552="",D8551=""),"",D8552/D8551-1)</f>
        <v/>
      </c>
      <c r="P8552" s="6" t="str">
        <f aca="false">IF(OR(F8552="",F8551=""),"",F8552/F8551-1)</f>
        <v/>
      </c>
      <c r="Q8552" s="6" t="str">
        <f aca="false">IF(OR(G8552="",G8551=""),"",G8552/G8551-1)</f>
        <v/>
      </c>
      <c r="R8552" s="6" t="str">
        <f aca="false">IF(OR(H8552="",H8551=""),"",H8552/H8551-1)</f>
        <v/>
      </c>
      <c r="S8552" s="6" t="str">
        <f aca="false">IF(OR(I8552="",I8551=""),"",I8552/I8551-1)</f>
        <v/>
      </c>
      <c r="T8552" s="6" t="str">
        <f aca="false">IF(OR(J8552="",J8551=""),"",J8552/J8551-1)</f>
        <v/>
      </c>
      <c r="U8552" s="6" t="str">
        <f aca="false">IF(OR(K8552="",K8551=""),"",K8552/K8551-1)</f>
        <v/>
      </c>
      <c r="V8552" s="6" t="str">
        <f aca="false">IF(OR(L8552="",L8551=""),"",L8552/L8551-1)</f>
        <v/>
      </c>
      <c r="W8552" s="6" t="str">
        <f aca="false">IF(COUNT(O8548:O8552)&lt;5,"",STDEV(O8548:O8552))</f>
        <v/>
      </c>
      <c r="X8552" s="8" t="str">
        <f aca="false">IF(W8552="","",IF(W8552&gt;Controls!$B$2,1,0))</f>
        <v/>
      </c>
    </row>
    <row r="8553" customFormat="false" ht="15.75" hidden="false" customHeight="false" outlineLevel="0" collapsed="false">
      <c r="A8553" s="4" t="n">
        <v>45343</v>
      </c>
      <c r="B8553" s="7" t="n">
        <v>15580.87</v>
      </c>
      <c r="C8553" s="7" t="n">
        <v>17382.68</v>
      </c>
      <c r="D8553" s="7" t="n">
        <v>4981.8</v>
      </c>
      <c r="E8553" s="7" t="n">
        <v>15.34</v>
      </c>
      <c r="F8553" s="7" t="n">
        <v>168.59</v>
      </c>
      <c r="G8553" s="7" t="n">
        <v>180.84</v>
      </c>
      <c r="H8553" s="7" t="n">
        <v>98.71</v>
      </c>
      <c r="I8553" s="7" t="n">
        <v>141.48</v>
      </c>
      <c r="J8553" s="7" t="n">
        <v>194.77</v>
      </c>
      <c r="K8553" s="7" t="n">
        <v>77.91</v>
      </c>
      <c r="L8553" s="7" t="n">
        <v>2022.3</v>
      </c>
      <c r="M8553" s="6" t="n">
        <f aca="false">IF(OR(B8553="",B8552=""),"",B8553/B8552-1)</f>
        <v>-0.00319305882367993</v>
      </c>
      <c r="N8553" s="6" t="n">
        <f aca="false">IF(OR(C8553="",C8552=""),"",C8553/C8552-1)</f>
        <v>0.00245153305878798</v>
      </c>
      <c r="O8553" s="6" t="n">
        <f aca="false">IF(OR(D8553="",D8552=""),"",D8553/D8552-1)</f>
        <v>0.00126419201247718</v>
      </c>
      <c r="P8553" s="6" t="n">
        <f aca="false">IF(OR(F8553="",F8552=""),"",F8553/F8552-1)</f>
        <v>0.00903758678477362</v>
      </c>
      <c r="Q8553" s="6" t="n">
        <f aca="false">IF(OR(G8553="",G8552=""),"",G8553/G8552-1)</f>
        <v>0.00416458437447953</v>
      </c>
      <c r="R8553" s="6" t="n">
        <f aca="false">IF(OR(H8553="",H8552=""),"",H8553/H8552-1)</f>
        <v>0.0204693476687687</v>
      </c>
      <c r="S8553" s="6" t="n">
        <f aca="false">IF(OR(I8553="",I8552=""),"",I8553/I8552-1)</f>
        <v>0.0101385120662572</v>
      </c>
      <c r="T8553" s="6" t="n">
        <f aca="false">IF(OR(J8553="",J8552=""),"",J8553/J8552-1)</f>
        <v>0.00521263418662277</v>
      </c>
      <c r="U8553" s="6" t="n">
        <f aca="false">IF(OR(K8553="",K8552=""),"",K8553/K8552-1)</f>
        <v>-0.00345356868764402</v>
      </c>
      <c r="V8553" s="6" t="n">
        <f aca="false">IF(OR(L8553="",L8552=""),"",L8553/L8552-1)</f>
        <v>-0.00256473489519116</v>
      </c>
      <c r="W8553" s="6" t="str">
        <f aca="false">IF(COUNT(O8549:O8553)&lt;5,"",STDEV(O8549:O8553))</f>
        <v/>
      </c>
      <c r="X8553" s="8" t="str">
        <f aca="false">IF(W8553="","",IF(W8553&gt;Controls!$B$2,1,0))</f>
        <v/>
      </c>
    </row>
    <row r="8554" customFormat="false" ht="15.75" hidden="false" customHeight="false" outlineLevel="0" collapsed="false">
      <c r="A8554" s="4" t="n">
        <v>45344</v>
      </c>
      <c r="B8554" s="7" t="n">
        <v>16041.62</v>
      </c>
      <c r="C8554" s="7" t="n">
        <v>17565.07</v>
      </c>
      <c r="D8554" s="7" t="n">
        <v>5087.03</v>
      </c>
      <c r="E8554" s="7" t="n">
        <v>14.54</v>
      </c>
      <c r="F8554" s="7" t="n">
        <v>174.58</v>
      </c>
      <c r="G8554" s="7" t="n">
        <v>182.88</v>
      </c>
      <c r="H8554" s="7" t="n">
        <v>98.63</v>
      </c>
      <c r="I8554" s="7" t="n">
        <v>143.01</v>
      </c>
      <c r="J8554" s="7" t="n">
        <v>197.41</v>
      </c>
      <c r="K8554" s="7" t="n">
        <v>78.61</v>
      </c>
      <c r="L8554" s="7" t="n">
        <v>2019.7</v>
      </c>
      <c r="M8554" s="6" t="n">
        <f aca="false">IF(OR(B8554="",B8553=""),"",B8554/B8553-1)</f>
        <v>0.0295715194337671</v>
      </c>
      <c r="N8554" s="6" t="n">
        <f aca="false">IF(OR(C8554="",C8553=""),"",C8554/C8553-1)</f>
        <v>0.0104926282943711</v>
      </c>
      <c r="O8554" s="6" t="n">
        <f aca="false">IF(OR(D8554="",D8553=""),"",D8554/D8553-1)</f>
        <v>0.0211228873098077</v>
      </c>
      <c r="P8554" s="6" t="n">
        <f aca="false">IF(OR(F8554="",F8553=""),"",F8554/F8553-1)</f>
        <v>0.0355299839848153</v>
      </c>
      <c r="Q8554" s="6" t="n">
        <f aca="false">IF(OR(G8554="",G8553=""),"",G8554/G8553-1)</f>
        <v>0.0112806901128069</v>
      </c>
      <c r="R8554" s="6" t="n">
        <f aca="false">IF(OR(H8554="",H8553=""),"",H8554/H8553-1)</f>
        <v>-0.000810454867794519</v>
      </c>
      <c r="S8554" s="6" t="n">
        <f aca="false">IF(OR(I8554="",I8553=""),"",I8554/I8553-1)</f>
        <v>0.0108142493638677</v>
      </c>
      <c r="T8554" s="6" t="n">
        <f aca="false">IF(OR(J8554="",J8553=""),"",J8554/J8553-1)</f>
        <v>0.0135544488370898</v>
      </c>
      <c r="U8554" s="6" t="n">
        <f aca="false">IF(OR(K8554="",K8553=""),"",K8554/K8553-1)</f>
        <v>0.00898472596585798</v>
      </c>
      <c r="V8554" s="6" t="n">
        <f aca="false">IF(OR(L8554="",L8553=""),"",L8554/L8553-1)</f>
        <v>-0.00128566483706671</v>
      </c>
      <c r="W8554" s="6" t="str">
        <f aca="false">IF(COUNT(O8550:O8554)&lt;5,"",STDEV(O8550:O8554))</f>
        <v/>
      </c>
      <c r="X8554" s="8" t="str">
        <f aca="false">IF(W8554="","",IF(W8554&gt;Controls!$B$2,1,0))</f>
        <v/>
      </c>
    </row>
    <row r="8555" customFormat="false" ht="15.75" hidden="false" customHeight="false" outlineLevel="0" collapsed="false">
      <c r="A8555" s="4" t="n">
        <v>45345</v>
      </c>
      <c r="B8555" s="7" t="n">
        <v>15996.82</v>
      </c>
      <c r="C8555" s="7" t="n">
        <v>17616.02</v>
      </c>
      <c r="D8555" s="7" t="n">
        <v>5088.8</v>
      </c>
      <c r="E8555" s="7" t="n">
        <v>13.75</v>
      </c>
      <c r="F8555" s="7" t="n">
        <v>174.99</v>
      </c>
      <c r="G8555" s="7" t="n">
        <v>181.04</v>
      </c>
      <c r="H8555" s="7" t="n">
        <v>97.76</v>
      </c>
      <c r="I8555" s="7" t="n">
        <v>142.88</v>
      </c>
      <c r="J8555" s="7" t="n">
        <v>191.97</v>
      </c>
      <c r="K8555" s="7" t="n">
        <v>76.49</v>
      </c>
      <c r="L8555" s="7" t="n">
        <v>2038.6</v>
      </c>
      <c r="M8555" s="6" t="n">
        <f aca="false">IF(OR(B8555="",B8554=""),"",B8555/B8554-1)</f>
        <v>-0.0027927353970485</v>
      </c>
      <c r="N8555" s="6" t="n">
        <f aca="false">IF(OR(C8555="",C8554=""),"",C8555/C8554-1)</f>
        <v>0.00290064315143646</v>
      </c>
      <c r="O8555" s="6" t="n">
        <f aca="false">IF(OR(D8555="",D8554=""),"",D8555/D8554-1)</f>
        <v>0.000347943692095454</v>
      </c>
      <c r="P8555" s="6" t="n">
        <f aca="false">IF(OR(F8555="",F8554=""),"",F8555/F8554-1)</f>
        <v>0.0023484935273228</v>
      </c>
      <c r="Q8555" s="6" t="n">
        <f aca="false">IF(OR(G8555="",G8554=""),"",G8555/G8554-1)</f>
        <v>-0.010061242344707</v>
      </c>
      <c r="R8555" s="6" t="n">
        <f aca="false">IF(OR(H8555="",H8554=""),"",H8555/H8554-1)</f>
        <v>-0.00882084558450769</v>
      </c>
      <c r="S8555" s="6" t="n">
        <f aca="false">IF(OR(I8555="",I8554=""),"",I8555/I8554-1)</f>
        <v>-0.000909027340745383</v>
      </c>
      <c r="T8555" s="6" t="n">
        <f aca="false">IF(OR(J8555="",J8554=""),"",J8555/J8554-1)</f>
        <v>-0.0275568613545413</v>
      </c>
      <c r="U8555" s="6" t="n">
        <f aca="false">IF(OR(K8555="",K8554=""),"",K8555/K8554-1)</f>
        <v>-0.0269685790611882</v>
      </c>
      <c r="V8555" s="6" t="n">
        <f aca="false">IF(OR(L8555="",L8554=""),"",L8555/L8554-1)</f>
        <v>0.00935782541961672</v>
      </c>
      <c r="W8555" s="6" t="str">
        <f aca="false">IF(COUNT(O8551:O8555)&lt;5,"",STDEV(O8551:O8555))</f>
        <v/>
      </c>
      <c r="X8555" s="8" t="str">
        <f aca="false">IF(W8555="","",IF(W8555&gt;Controls!$B$2,1,0))</f>
        <v/>
      </c>
    </row>
    <row r="8556" customFormat="false" ht="15.75" hidden="false" customHeight="false" outlineLevel="0" collapsed="false">
      <c r="A8556" s="4" t="n">
        <v>45346</v>
      </c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6" t="str">
        <f aca="false">IF(OR(B8556="",B8555=""),"",B8556/B8555-1)</f>
        <v/>
      </c>
      <c r="N8556" s="6" t="str">
        <f aca="false">IF(OR(C8556="",C8555=""),"",C8556/C8555-1)</f>
        <v/>
      </c>
      <c r="O8556" s="6" t="str">
        <f aca="false">IF(OR(D8556="",D8555=""),"",D8556/D8555-1)</f>
        <v/>
      </c>
      <c r="P8556" s="6" t="str">
        <f aca="false">IF(OR(F8556="",F8555=""),"",F8556/F8555-1)</f>
        <v/>
      </c>
      <c r="Q8556" s="6" t="str">
        <f aca="false">IF(OR(G8556="",G8555=""),"",G8556/G8555-1)</f>
        <v/>
      </c>
      <c r="R8556" s="6" t="str">
        <f aca="false">IF(OR(H8556="",H8555=""),"",H8556/H8555-1)</f>
        <v/>
      </c>
      <c r="S8556" s="6" t="str">
        <f aca="false">IF(OR(I8556="",I8555=""),"",I8556/I8555-1)</f>
        <v/>
      </c>
      <c r="T8556" s="6" t="str">
        <f aca="false">IF(OR(J8556="",J8555=""),"",J8556/J8555-1)</f>
        <v/>
      </c>
      <c r="U8556" s="6" t="str">
        <f aca="false">IF(OR(K8556="",K8555=""),"",K8556/K8555-1)</f>
        <v/>
      </c>
      <c r="V8556" s="6" t="str">
        <f aca="false">IF(OR(L8556="",L8555=""),"",L8556/L8555-1)</f>
        <v/>
      </c>
      <c r="W8556" s="6" t="str">
        <f aca="false">IF(COUNT(O8552:O8556)&lt;5,"",STDEV(O8552:O8556))</f>
        <v/>
      </c>
      <c r="X8556" s="8" t="str">
        <f aca="false">IF(W8556="","",IF(W8556&gt;Controls!$B$2,1,0))</f>
        <v/>
      </c>
    </row>
    <row r="8557" customFormat="false" ht="15.75" hidden="false" customHeight="false" outlineLevel="0" collapsed="false">
      <c r="A8557" s="4" t="n">
        <v>45347</v>
      </c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6" t="str">
        <f aca="false">IF(OR(B8557="",B8556=""),"",B8557/B8556-1)</f>
        <v/>
      </c>
      <c r="N8557" s="6" t="str">
        <f aca="false">IF(OR(C8557="",C8556=""),"",C8557/C8556-1)</f>
        <v/>
      </c>
      <c r="O8557" s="6" t="str">
        <f aca="false">IF(OR(D8557="",D8556=""),"",D8557/D8556-1)</f>
        <v/>
      </c>
      <c r="P8557" s="6" t="str">
        <f aca="false">IF(OR(F8557="",F8556=""),"",F8557/F8556-1)</f>
        <v/>
      </c>
      <c r="Q8557" s="6" t="str">
        <f aca="false">IF(OR(G8557="",G8556=""),"",G8557/G8556-1)</f>
        <v/>
      </c>
      <c r="R8557" s="6" t="str">
        <f aca="false">IF(OR(H8557="",H8556=""),"",H8557/H8556-1)</f>
        <v/>
      </c>
      <c r="S8557" s="6" t="str">
        <f aca="false">IF(OR(I8557="",I8556=""),"",I8557/I8556-1)</f>
        <v/>
      </c>
      <c r="T8557" s="6" t="str">
        <f aca="false">IF(OR(J8557="",J8556=""),"",J8557/J8556-1)</f>
        <v/>
      </c>
      <c r="U8557" s="6" t="str">
        <f aca="false">IF(OR(K8557="",K8556=""),"",K8557/K8556-1)</f>
        <v/>
      </c>
      <c r="V8557" s="6" t="str">
        <f aca="false">IF(OR(L8557="",L8556=""),"",L8557/L8556-1)</f>
        <v/>
      </c>
      <c r="W8557" s="6" t="str">
        <f aca="false">IF(COUNT(O8553:O8557)&lt;5,"",STDEV(O8553:O8557))</f>
        <v/>
      </c>
      <c r="X8557" s="8" t="str">
        <f aca="false">IF(W8557="","",IF(W8557&gt;Controls!$B$2,1,0))</f>
        <v/>
      </c>
    </row>
    <row r="8558" customFormat="false" ht="15.75" hidden="false" customHeight="false" outlineLevel="0" collapsed="false">
      <c r="A8558" s="4" t="n">
        <v>45348</v>
      </c>
      <c r="B8558" s="7" t="n">
        <v>15976.25</v>
      </c>
      <c r="C8558" s="7" t="n">
        <v>17566.61</v>
      </c>
      <c r="D8558" s="7" t="n">
        <v>5069.53</v>
      </c>
      <c r="E8558" s="7" t="n">
        <v>13.74</v>
      </c>
      <c r="F8558" s="7" t="n">
        <v>174.73</v>
      </c>
      <c r="G8558" s="7" t="n">
        <v>179.69</v>
      </c>
      <c r="H8558" s="7" t="n">
        <v>98.15</v>
      </c>
      <c r="I8558" s="7" t="n">
        <v>136.54</v>
      </c>
      <c r="J8558" s="7" t="n">
        <v>199.4</v>
      </c>
      <c r="K8558" s="7" t="n">
        <v>77.58</v>
      </c>
      <c r="L8558" s="7" t="n">
        <v>2028.5</v>
      </c>
      <c r="M8558" s="6" t="str">
        <f aca="false">IF(OR(B8558="",B8557=""),"",B8558/B8557-1)</f>
        <v/>
      </c>
      <c r="N8558" s="6" t="str">
        <f aca="false">IF(OR(C8558="",C8557=""),"",C8558/C8557-1)</f>
        <v/>
      </c>
      <c r="O8558" s="6" t="str">
        <f aca="false">IF(OR(D8558="",D8557=""),"",D8558/D8557-1)</f>
        <v/>
      </c>
      <c r="P8558" s="6" t="str">
        <f aca="false">IF(OR(F8558="",F8557=""),"",F8558/F8557-1)</f>
        <v/>
      </c>
      <c r="Q8558" s="6" t="str">
        <f aca="false">IF(OR(G8558="",G8557=""),"",G8558/G8557-1)</f>
        <v/>
      </c>
      <c r="R8558" s="6" t="str">
        <f aca="false">IF(OR(H8558="",H8557=""),"",H8558/H8557-1)</f>
        <v/>
      </c>
      <c r="S8558" s="6" t="str">
        <f aca="false">IF(OR(I8558="",I8557=""),"",I8558/I8557-1)</f>
        <v/>
      </c>
      <c r="T8558" s="6" t="str">
        <f aca="false">IF(OR(J8558="",J8557=""),"",J8558/J8557-1)</f>
        <v/>
      </c>
      <c r="U8558" s="6" t="str">
        <f aca="false">IF(OR(K8558="",K8557=""),"",K8558/K8557-1)</f>
        <v/>
      </c>
      <c r="V8558" s="6" t="str">
        <f aca="false">IF(OR(L8558="",L8557=""),"",L8558/L8557-1)</f>
        <v/>
      </c>
      <c r="W8558" s="6" t="str">
        <f aca="false">IF(COUNT(O8554:O8558)&lt;5,"",STDEV(O8554:O8558))</f>
        <v/>
      </c>
      <c r="X8558" s="8" t="str">
        <f aca="false">IF(W8558="","",IF(W8558&gt;Controls!$B$2,1,0))</f>
        <v/>
      </c>
    </row>
    <row r="8559" customFormat="false" ht="15.75" hidden="false" customHeight="false" outlineLevel="0" collapsed="false">
      <c r="A8559" s="4" t="n">
        <v>45349</v>
      </c>
      <c r="B8559" s="7" t="n">
        <v>16035.3</v>
      </c>
      <c r="C8559" s="7" t="n">
        <v>17598.32</v>
      </c>
      <c r="D8559" s="7" t="n">
        <v>5078.18</v>
      </c>
      <c r="E8559" s="7" t="n">
        <v>13.43</v>
      </c>
      <c r="F8559" s="7" t="n">
        <v>173.54</v>
      </c>
      <c r="G8559" s="7" t="n">
        <v>181.15</v>
      </c>
      <c r="H8559" s="7" t="n">
        <v>97.94</v>
      </c>
      <c r="I8559" s="7" t="n">
        <v>137.84</v>
      </c>
      <c r="J8559" s="7" t="n">
        <v>199.73</v>
      </c>
      <c r="K8559" s="7" t="n">
        <v>78.87</v>
      </c>
      <c r="L8559" s="7" t="n">
        <v>2034</v>
      </c>
      <c r="M8559" s="6" t="n">
        <f aca="false">IF(OR(B8559="",B8558=""),"",B8559/B8558-1)</f>
        <v>0.00369611141538218</v>
      </c>
      <c r="N8559" s="6" t="n">
        <f aca="false">IF(OR(C8559="",C8558=""),"",C8559/C8558-1)</f>
        <v>0.00180512916265574</v>
      </c>
      <c r="O8559" s="6" t="n">
        <f aca="false">IF(OR(D8559="",D8558=""),"",D8559/D8558-1)</f>
        <v>0.00170627257359168</v>
      </c>
      <c r="P8559" s="6" t="n">
        <f aca="false">IF(OR(F8559="",F8558=""),"",F8559/F8558-1)</f>
        <v>-0.0068105076403594</v>
      </c>
      <c r="Q8559" s="6" t="n">
        <f aca="false">IF(OR(G8559="",G8558=""),"",G8559/G8558-1)</f>
        <v>0.00812510434637437</v>
      </c>
      <c r="R8559" s="6" t="n">
        <f aca="false">IF(OR(H8559="",H8558=""),"",H8559/H8558-1)</f>
        <v>-0.0021395822720327</v>
      </c>
      <c r="S8559" s="6" t="n">
        <f aca="false">IF(OR(I8559="",I8558=""),"",I8559/I8558-1)</f>
        <v>0.00952101948147077</v>
      </c>
      <c r="T8559" s="6" t="n">
        <f aca="false">IF(OR(J8559="",J8558=""),"",J8559/J8558-1)</f>
        <v>0.00165496489468397</v>
      </c>
      <c r="U8559" s="6" t="n">
        <f aca="false">IF(OR(K8559="",K8558=""),"",K8559/K8558-1)</f>
        <v>0.0166279969064194</v>
      </c>
      <c r="V8559" s="6" t="n">
        <f aca="false">IF(OR(L8559="",L8558=""),"",L8559/L8558-1)</f>
        <v>0.0027113630761646</v>
      </c>
      <c r="W8559" s="6" t="str">
        <f aca="false">IF(COUNT(O8555:O8559)&lt;5,"",STDEV(O8555:O8559))</f>
        <v/>
      </c>
      <c r="X8559" s="8" t="str">
        <f aca="false">IF(W8559="","",IF(W8559&gt;Controls!$B$2,1,0))</f>
        <v/>
      </c>
    </row>
    <row r="8560" customFormat="false" ht="15.75" hidden="false" customHeight="false" outlineLevel="0" collapsed="false">
      <c r="A8560" s="4" t="n">
        <v>45350</v>
      </c>
      <c r="B8560" s="7" t="n">
        <v>15947.74</v>
      </c>
      <c r="C8560" s="7" t="n">
        <v>17573.69</v>
      </c>
      <c r="D8560" s="7" t="n">
        <v>5069.76</v>
      </c>
      <c r="E8560" s="7" t="n">
        <v>13.84</v>
      </c>
      <c r="F8560" s="7" t="n">
        <v>173.16</v>
      </c>
      <c r="G8560" s="7" t="n">
        <v>179.95</v>
      </c>
      <c r="H8560" s="7" t="n">
        <v>98.21</v>
      </c>
      <c r="I8560" s="7" t="n">
        <v>135.36</v>
      </c>
      <c r="J8560" s="7" t="n">
        <v>202.04</v>
      </c>
      <c r="K8560" s="7" t="n">
        <v>78.54</v>
      </c>
      <c r="L8560" s="7" t="n">
        <v>2033</v>
      </c>
      <c r="M8560" s="6" t="n">
        <f aca="false">IF(OR(B8560="",B8559=""),"",B8560/B8559-1)</f>
        <v>-0.00546045287584263</v>
      </c>
      <c r="N8560" s="6" t="n">
        <f aca="false">IF(OR(C8560="",C8559=""),"",C8560/C8559-1)</f>
        <v>-0.00139956541306219</v>
      </c>
      <c r="O8560" s="6" t="n">
        <f aca="false">IF(OR(D8560="",D8559=""),"",D8560/D8559-1)</f>
        <v>-0.00165807434947163</v>
      </c>
      <c r="P8560" s="6" t="n">
        <f aca="false">IF(OR(F8560="",F8559=""),"",F8560/F8559-1)</f>
        <v>-0.00218969689985016</v>
      </c>
      <c r="Q8560" s="6" t="n">
        <f aca="false">IF(OR(G8560="",G8559=""),"",G8560/G8559-1)</f>
        <v>-0.00662434446591231</v>
      </c>
      <c r="R8560" s="6" t="n">
        <f aca="false">IF(OR(H8560="",H8559=""),"",H8560/H8559-1)</f>
        <v>0.00275678987134986</v>
      </c>
      <c r="S8560" s="6" t="n">
        <f aca="false">IF(OR(I8560="",I8559=""),"",I8560/I8559-1)</f>
        <v>-0.0179918746372605</v>
      </c>
      <c r="T8560" s="6" t="n">
        <f aca="false">IF(OR(J8560="",J8559=""),"",J8560/J8559-1)</f>
        <v>0.0115656135783309</v>
      </c>
      <c r="U8560" s="6" t="n">
        <f aca="false">IF(OR(K8560="",K8559=""),"",K8560/K8559-1)</f>
        <v>-0.00418410041841</v>
      </c>
      <c r="V8560" s="6" t="n">
        <f aca="false">IF(OR(L8560="",L8559=""),"",L8560/L8559-1)</f>
        <v>-0.000491642084562427</v>
      </c>
      <c r="W8560" s="6" t="str">
        <f aca="false">IF(COUNT(O8556:O8560)&lt;5,"",STDEV(O8556:O8560))</f>
        <v/>
      </c>
      <c r="X8560" s="8" t="str">
        <f aca="false">IF(W8560="","",IF(W8560&gt;Controls!$B$2,1,0))</f>
        <v/>
      </c>
    </row>
    <row r="8561" customFormat="false" ht="15.75" hidden="false" customHeight="false" outlineLevel="0" collapsed="false">
      <c r="A8561" s="4" t="n">
        <v>45351</v>
      </c>
      <c r="B8561" s="7" t="n">
        <v>16091.92</v>
      </c>
      <c r="C8561" s="7" t="n">
        <v>17607.43</v>
      </c>
      <c r="D8561" s="7" t="n">
        <v>5096.27</v>
      </c>
      <c r="E8561" s="7" t="n">
        <v>13.4</v>
      </c>
      <c r="F8561" s="7" t="n">
        <v>176.76</v>
      </c>
      <c r="G8561" s="7" t="n">
        <v>179.29</v>
      </c>
      <c r="H8561" s="7" t="n">
        <v>98.4</v>
      </c>
      <c r="I8561" s="7" t="n">
        <v>137.42</v>
      </c>
      <c r="J8561" s="7" t="n">
        <v>201.88</v>
      </c>
      <c r="K8561" s="7" t="n">
        <v>78.26</v>
      </c>
      <c r="L8561" s="7" t="n">
        <v>2045.7</v>
      </c>
      <c r="M8561" s="6" t="n">
        <f aca="false">IF(OR(B8561="",B8560=""),"",B8561/B8560-1)</f>
        <v>0.00904077944586512</v>
      </c>
      <c r="N8561" s="6" t="n">
        <f aca="false">IF(OR(C8561="",C8560=""),"",C8561/C8560-1)</f>
        <v>0.00191991551006088</v>
      </c>
      <c r="O8561" s="6" t="n">
        <f aca="false">IF(OR(D8561="",D8560=""),"",D8561/D8560-1)</f>
        <v>0.00522904437290928</v>
      </c>
      <c r="P8561" s="6" t="n">
        <f aca="false">IF(OR(F8561="",F8560=""),"",F8561/F8560-1)</f>
        <v>0.0207900207900207</v>
      </c>
      <c r="Q8561" s="6" t="n">
        <f aca="false">IF(OR(G8561="",G8560=""),"",G8561/G8560-1)</f>
        <v>-0.00366768546818563</v>
      </c>
      <c r="R8561" s="6" t="n">
        <f aca="false">IF(OR(H8561="",H8560=""),"",H8561/H8560-1)</f>
        <v>0.00193462987475823</v>
      </c>
      <c r="S8561" s="6" t="n">
        <f aca="false">IF(OR(I8561="",I8560=""),"",I8561/I8560-1)</f>
        <v>0.0152186761229312</v>
      </c>
      <c r="T8561" s="6" t="n">
        <f aca="false">IF(OR(J8561="",J8560=""),"",J8561/J8560-1)</f>
        <v>-0.000791922391605637</v>
      </c>
      <c r="U8561" s="6" t="n">
        <f aca="false">IF(OR(K8561="",K8560=""),"",K8561/K8560-1)</f>
        <v>-0.00356506238859178</v>
      </c>
      <c r="V8561" s="6" t="n">
        <f aca="false">IF(OR(L8561="",L8560=""),"",L8561/L8560-1)</f>
        <v>0.00624692572552887</v>
      </c>
      <c r="W8561" s="6" t="str">
        <f aca="false">IF(COUNT(O8557:O8561)&lt;5,"",STDEV(O8557:O8561))</f>
        <v/>
      </c>
      <c r="X8561" s="8" t="str">
        <f aca="false">IF(W8561="","",IF(W8561&gt;Controls!$B$2,1,0))</f>
        <v/>
      </c>
    </row>
    <row r="8562" customFormat="false" ht="15.75" hidden="false" customHeight="false" outlineLevel="0" collapsed="false">
      <c r="A8562" s="4" t="n">
        <v>45352</v>
      </c>
      <c r="B8562" s="7" t="n">
        <v>16274.94</v>
      </c>
      <c r="C8562" s="7" t="n">
        <v>17728.27</v>
      </c>
      <c r="D8562" s="7" t="n">
        <v>5137.08</v>
      </c>
      <c r="E8562" s="7" t="n">
        <v>13.11</v>
      </c>
      <c r="F8562" s="7" t="n">
        <v>178.22</v>
      </c>
      <c r="G8562" s="7" t="n">
        <v>178.21</v>
      </c>
      <c r="H8562" s="7" t="n">
        <v>99.64</v>
      </c>
      <c r="I8562" s="7" t="n">
        <v>136.11</v>
      </c>
      <c r="J8562" s="7" t="n">
        <v>202.64</v>
      </c>
      <c r="K8562" s="7" t="n">
        <v>79.97</v>
      </c>
      <c r="L8562" s="7" t="n">
        <v>2086.9</v>
      </c>
      <c r="M8562" s="6" t="n">
        <f aca="false">IF(OR(B8562="",B8561=""),"",B8562/B8561-1)</f>
        <v>0.0113734097609235</v>
      </c>
      <c r="N8562" s="6" t="n">
        <f aca="false">IF(OR(C8562="",C8561=""),"",C8562/C8561-1)</f>
        <v>0.00686301180808324</v>
      </c>
      <c r="O8562" s="6" t="n">
        <f aca="false">IF(OR(D8562="",D8561=""),"",D8562/D8561-1)</f>
        <v>0.00800781748219759</v>
      </c>
      <c r="P8562" s="6" t="n">
        <f aca="false">IF(OR(F8562="",F8561=""),"",F8562/F8561-1)</f>
        <v>0.00825978728219057</v>
      </c>
      <c r="Q8562" s="6" t="n">
        <f aca="false">IF(OR(G8562="",G8561=""),"",G8562/G8561-1)</f>
        <v>-0.00602376038819785</v>
      </c>
      <c r="R8562" s="6" t="n">
        <f aca="false">IF(OR(H8562="",H8561=""),"",H8562/H8561-1)</f>
        <v>0.01260162601626</v>
      </c>
      <c r="S8562" s="6" t="n">
        <f aca="false">IF(OR(I8562="",I8561=""),"",I8562/I8561-1)</f>
        <v>-0.00953281909474579</v>
      </c>
      <c r="T8562" s="6" t="n">
        <f aca="false">IF(OR(J8562="",J8561=""),"",J8562/J8561-1)</f>
        <v>0.003764612641173</v>
      </c>
      <c r="U8562" s="6" t="n">
        <f aca="false">IF(OR(K8562="",K8561=""),"",K8562/K8561-1)</f>
        <v>0.0218502427804752</v>
      </c>
      <c r="V8562" s="6" t="n">
        <f aca="false">IF(OR(L8562="",L8561=""),"",L8562/L8561-1)</f>
        <v>0.0201398054455688</v>
      </c>
      <c r="W8562" s="6" t="str">
        <f aca="false">IF(COUNT(O8558:O8562)&lt;5,"",STDEV(O8558:O8562))</f>
        <v/>
      </c>
      <c r="X8562" s="8" t="str">
        <f aca="false">IF(W8562="","",IF(W8562&gt;Controls!$B$2,1,0))</f>
        <v/>
      </c>
    </row>
    <row r="8563" customFormat="false" ht="15.75" hidden="false" customHeight="false" outlineLevel="0" collapsed="false">
      <c r="A8563" s="4" t="n">
        <v>45353</v>
      </c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6" t="str">
        <f aca="false">IF(OR(B8563="",B8562=""),"",B8563/B8562-1)</f>
        <v/>
      </c>
      <c r="N8563" s="6" t="str">
        <f aca="false">IF(OR(C8563="",C8562=""),"",C8563/C8562-1)</f>
        <v/>
      </c>
      <c r="O8563" s="6" t="str">
        <f aca="false">IF(OR(D8563="",D8562=""),"",D8563/D8562-1)</f>
        <v/>
      </c>
      <c r="P8563" s="6" t="str">
        <f aca="false">IF(OR(F8563="",F8562=""),"",F8563/F8562-1)</f>
        <v/>
      </c>
      <c r="Q8563" s="6" t="str">
        <f aca="false">IF(OR(G8563="",G8562=""),"",G8563/G8562-1)</f>
        <v/>
      </c>
      <c r="R8563" s="6" t="str">
        <f aca="false">IF(OR(H8563="",H8562=""),"",H8563/H8562-1)</f>
        <v/>
      </c>
      <c r="S8563" s="6" t="str">
        <f aca="false">IF(OR(I8563="",I8562=""),"",I8563/I8562-1)</f>
        <v/>
      </c>
      <c r="T8563" s="6" t="str">
        <f aca="false">IF(OR(J8563="",J8562=""),"",J8563/J8562-1)</f>
        <v/>
      </c>
      <c r="U8563" s="6" t="str">
        <f aca="false">IF(OR(K8563="",K8562=""),"",K8563/K8562-1)</f>
        <v/>
      </c>
      <c r="V8563" s="6" t="str">
        <f aca="false">IF(OR(L8563="",L8562=""),"",L8563/L8562-1)</f>
        <v/>
      </c>
      <c r="W8563" s="6" t="str">
        <f aca="false">IF(COUNT(O8559:O8563)&lt;5,"",STDEV(O8559:O8563))</f>
        <v/>
      </c>
      <c r="X8563" s="8" t="str">
        <f aca="false">IF(W8563="","",IF(W8563&gt;Controls!$B$2,1,0))</f>
        <v/>
      </c>
    </row>
    <row r="8564" customFormat="false" ht="15.75" hidden="false" customHeight="false" outlineLevel="0" collapsed="false">
      <c r="A8564" s="4" t="n">
        <v>45354</v>
      </c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6" t="str">
        <f aca="false">IF(OR(B8564="",B8563=""),"",B8564/B8563-1)</f>
        <v/>
      </c>
      <c r="N8564" s="6" t="str">
        <f aca="false">IF(OR(C8564="",C8563=""),"",C8564/C8563-1)</f>
        <v/>
      </c>
      <c r="O8564" s="6" t="str">
        <f aca="false">IF(OR(D8564="",D8563=""),"",D8564/D8563-1)</f>
        <v/>
      </c>
      <c r="P8564" s="6" t="str">
        <f aca="false">IF(OR(F8564="",F8563=""),"",F8564/F8563-1)</f>
        <v/>
      </c>
      <c r="Q8564" s="6" t="str">
        <f aca="false">IF(OR(G8564="",G8563=""),"",G8564/G8563-1)</f>
        <v/>
      </c>
      <c r="R8564" s="6" t="str">
        <f aca="false">IF(OR(H8564="",H8563=""),"",H8564/H8563-1)</f>
        <v/>
      </c>
      <c r="S8564" s="6" t="str">
        <f aca="false">IF(OR(I8564="",I8563=""),"",I8564/I8563-1)</f>
        <v/>
      </c>
      <c r="T8564" s="6" t="str">
        <f aca="false">IF(OR(J8564="",J8563=""),"",J8564/J8563-1)</f>
        <v/>
      </c>
      <c r="U8564" s="6" t="str">
        <f aca="false">IF(OR(K8564="",K8563=""),"",K8564/K8563-1)</f>
        <v/>
      </c>
      <c r="V8564" s="6" t="str">
        <f aca="false">IF(OR(L8564="",L8563=""),"",L8564/L8563-1)</f>
        <v/>
      </c>
      <c r="W8564" s="6" t="str">
        <f aca="false">IF(COUNT(O8560:O8564)&lt;5,"",STDEV(O8560:O8564))</f>
        <v/>
      </c>
      <c r="X8564" s="8" t="str">
        <f aca="false">IF(W8564="","",IF(W8564&gt;Controls!$B$2,1,0))</f>
        <v/>
      </c>
    </row>
    <row r="8565" customFormat="false" ht="15.75" hidden="false" customHeight="false" outlineLevel="0" collapsed="false">
      <c r="A8565" s="4" t="n">
        <v>45355</v>
      </c>
      <c r="B8565" s="7" t="n">
        <v>16207.51</v>
      </c>
      <c r="C8565" s="7" t="n">
        <v>17748.7</v>
      </c>
      <c r="D8565" s="7" t="n">
        <v>5130.95</v>
      </c>
      <c r="E8565" s="7" t="n">
        <v>13.49</v>
      </c>
      <c r="F8565" s="7" t="n">
        <v>177.58</v>
      </c>
      <c r="G8565" s="7" t="n">
        <v>173.68</v>
      </c>
      <c r="H8565" s="7" t="n">
        <v>98.25</v>
      </c>
      <c r="I8565" s="7" t="n">
        <v>132.35</v>
      </c>
      <c r="J8565" s="7" t="n">
        <v>188.14</v>
      </c>
      <c r="K8565" s="7" t="n">
        <v>78.74</v>
      </c>
      <c r="L8565" s="7" t="n">
        <v>2117.7</v>
      </c>
      <c r="M8565" s="6" t="str">
        <f aca="false">IF(OR(B8565="",B8564=""),"",B8565/B8564-1)</f>
        <v/>
      </c>
      <c r="N8565" s="6" t="str">
        <f aca="false">IF(OR(C8565="",C8564=""),"",C8565/C8564-1)</f>
        <v/>
      </c>
      <c r="O8565" s="6" t="str">
        <f aca="false">IF(OR(D8565="",D8564=""),"",D8565/D8564-1)</f>
        <v/>
      </c>
      <c r="P8565" s="6" t="str">
        <f aca="false">IF(OR(F8565="",F8564=""),"",F8565/F8564-1)</f>
        <v/>
      </c>
      <c r="Q8565" s="6" t="str">
        <f aca="false">IF(OR(G8565="",G8564=""),"",G8565/G8564-1)</f>
        <v/>
      </c>
      <c r="R8565" s="6" t="str">
        <f aca="false">IF(OR(H8565="",H8564=""),"",H8565/H8564-1)</f>
        <v/>
      </c>
      <c r="S8565" s="6" t="str">
        <f aca="false">IF(OR(I8565="",I8564=""),"",I8565/I8564-1)</f>
        <v/>
      </c>
      <c r="T8565" s="6" t="str">
        <f aca="false">IF(OR(J8565="",J8564=""),"",J8565/J8564-1)</f>
        <v/>
      </c>
      <c r="U8565" s="6" t="str">
        <f aca="false">IF(OR(K8565="",K8564=""),"",K8565/K8564-1)</f>
        <v/>
      </c>
      <c r="V8565" s="6" t="str">
        <f aca="false">IF(OR(L8565="",L8564=""),"",L8565/L8564-1)</f>
        <v/>
      </c>
      <c r="W8565" s="6" t="str">
        <f aca="false">IF(COUNT(O8561:O8565)&lt;5,"",STDEV(O8561:O8565))</f>
        <v/>
      </c>
      <c r="X8565" s="8" t="str">
        <f aca="false">IF(W8565="","",IF(W8565&gt;Controls!$B$2,1,0))</f>
        <v/>
      </c>
    </row>
    <row r="8566" customFormat="false" ht="15.75" hidden="false" customHeight="false" outlineLevel="0" collapsed="false">
      <c r="A8566" s="4" t="n">
        <v>45356</v>
      </c>
      <c r="B8566" s="7" t="n">
        <v>15939.59</v>
      </c>
      <c r="C8566" s="7" t="n">
        <v>17669.49</v>
      </c>
      <c r="D8566" s="7" t="n">
        <v>5078.65</v>
      </c>
      <c r="E8566" s="7" t="n">
        <v>14.46</v>
      </c>
      <c r="F8566" s="7" t="n">
        <v>174.12</v>
      </c>
      <c r="G8566" s="7" t="n">
        <v>168.74</v>
      </c>
      <c r="H8566" s="7" t="n">
        <v>99.45</v>
      </c>
      <c r="I8566" s="7" t="n">
        <v>131.68</v>
      </c>
      <c r="J8566" s="7" t="n">
        <v>180.74</v>
      </c>
      <c r="K8566" s="7" t="n">
        <v>78.15</v>
      </c>
      <c r="L8566" s="7" t="n">
        <v>2133.5</v>
      </c>
      <c r="M8566" s="6" t="n">
        <f aca="false">IF(OR(B8566="",B8565=""),"",B8566/B8565-1)</f>
        <v>-0.0165306083414417</v>
      </c>
      <c r="N8566" s="6" t="n">
        <f aca="false">IF(OR(C8566="",C8565=""),"",C8566/C8565-1)</f>
        <v>-0.00446286206877122</v>
      </c>
      <c r="O8566" s="6" t="n">
        <f aca="false">IF(OR(D8566="",D8565=""),"",D8566/D8565-1)</f>
        <v>-0.0101930441731064</v>
      </c>
      <c r="P8566" s="6" t="n">
        <f aca="false">IF(OR(F8566="",F8565=""),"",F8566/F8565-1)</f>
        <v>-0.0194841761459624</v>
      </c>
      <c r="Q8566" s="6" t="n">
        <f aca="false">IF(OR(G8566="",G8565=""),"",G8566/G8565-1)</f>
        <v>-0.0284431137724551</v>
      </c>
      <c r="R8566" s="6" t="n">
        <f aca="false">IF(OR(H8566="",H8565=""),"",H8566/H8565-1)</f>
        <v>0.0122137404580154</v>
      </c>
      <c r="S8566" s="6" t="n">
        <f aca="false">IF(OR(I8566="",I8565=""),"",I8566/I8565-1)</f>
        <v>-0.00506233471854922</v>
      </c>
      <c r="T8566" s="6" t="n">
        <f aca="false">IF(OR(J8566="",J8565=""),"",J8566/J8565-1)</f>
        <v>-0.0393324120335918</v>
      </c>
      <c r="U8566" s="6" t="n">
        <f aca="false">IF(OR(K8566="",K8565=""),"",K8566/K8565-1)</f>
        <v>-0.00749301498602983</v>
      </c>
      <c r="V8566" s="6" t="n">
        <f aca="false">IF(OR(L8566="",L8565=""),"",L8566/L8565-1)</f>
        <v>0.00746092458799641</v>
      </c>
      <c r="W8566" s="6" t="str">
        <f aca="false">IF(COUNT(O8562:O8566)&lt;5,"",STDEV(O8562:O8566))</f>
        <v/>
      </c>
      <c r="X8566" s="8" t="str">
        <f aca="false">IF(W8566="","",IF(W8566&gt;Controls!$B$2,1,0))</f>
        <v/>
      </c>
    </row>
    <row r="8567" customFormat="false" ht="15.75" hidden="false" customHeight="false" outlineLevel="0" collapsed="false">
      <c r="A8567" s="4" t="n">
        <v>45357</v>
      </c>
      <c r="B8567" s="7" t="n">
        <v>16031.54</v>
      </c>
      <c r="C8567" s="7" t="n">
        <v>17801.04</v>
      </c>
      <c r="D8567" s="7" t="n">
        <v>5104.76</v>
      </c>
      <c r="E8567" s="7" t="n">
        <v>14.5</v>
      </c>
      <c r="F8567" s="7" t="n">
        <v>173.51</v>
      </c>
      <c r="G8567" s="7" t="n">
        <v>167.75</v>
      </c>
      <c r="H8567" s="7" t="n">
        <v>100.52</v>
      </c>
      <c r="I8567" s="7" t="n">
        <v>130.41</v>
      </c>
      <c r="J8567" s="7" t="n">
        <v>176.54</v>
      </c>
      <c r="K8567" s="7" t="n">
        <v>79.13</v>
      </c>
      <c r="L8567" s="7" t="n">
        <v>2150.3</v>
      </c>
      <c r="M8567" s="6" t="n">
        <f aca="false">IF(OR(B8567="",B8566=""),"",B8567/B8566-1)</f>
        <v>0.0057686552790881</v>
      </c>
      <c r="N8567" s="6" t="n">
        <f aca="false">IF(OR(C8567="",C8566=""),"",C8567/C8566-1)</f>
        <v>0.00744503661396001</v>
      </c>
      <c r="O8567" s="6" t="n">
        <f aca="false">IF(OR(D8567="",D8566=""),"",D8567/D8566-1)</f>
        <v>0.0051411300247115</v>
      </c>
      <c r="P8567" s="6" t="n">
        <f aca="false">IF(OR(F8567="",F8566=""),"",F8567/F8566-1)</f>
        <v>-0.00350333103606715</v>
      </c>
      <c r="Q8567" s="6" t="n">
        <f aca="false">IF(OR(G8567="",G8566=""),"",G8567/G8566-1)</f>
        <v>-0.00586701434159065</v>
      </c>
      <c r="R8567" s="6" t="n">
        <f aca="false">IF(OR(H8567="",H8566=""),"",H8567/H8566-1)</f>
        <v>0.0107591754650578</v>
      </c>
      <c r="S8567" s="6" t="n">
        <f aca="false">IF(OR(I8567="",I8566=""),"",I8567/I8566-1)</f>
        <v>-0.00964459295261244</v>
      </c>
      <c r="T8567" s="6" t="n">
        <f aca="false">IF(OR(J8567="",J8566=""),"",J8567/J8566-1)</f>
        <v>-0.0232378001549187</v>
      </c>
      <c r="U8567" s="6" t="n">
        <f aca="false">IF(OR(K8567="",K8566=""),"",K8567/K8566-1)</f>
        <v>0.0125399872040946</v>
      </c>
      <c r="V8567" s="6" t="n">
        <f aca="false">IF(OR(L8567="",L8566=""),"",L8567/L8566-1)</f>
        <v>0.00787438481368641</v>
      </c>
      <c r="W8567" s="6" t="str">
        <f aca="false">IF(COUNT(O8563:O8567)&lt;5,"",STDEV(O8563:O8567))</f>
        <v/>
      </c>
      <c r="X8567" s="8" t="str">
        <f aca="false">IF(W8567="","",IF(W8567&gt;Controls!$B$2,1,0))</f>
        <v/>
      </c>
    </row>
    <row r="8568" customFormat="false" ht="15.75" hidden="false" customHeight="false" outlineLevel="0" collapsed="false">
      <c r="A8568" s="4" t="n">
        <v>45358</v>
      </c>
      <c r="B8568" s="7" t="n">
        <v>16273.38</v>
      </c>
      <c r="C8568" s="7" t="n">
        <v>17927.62</v>
      </c>
      <c r="D8568" s="7" t="n">
        <v>5157.36</v>
      </c>
      <c r="E8568" s="7" t="n">
        <v>14.44</v>
      </c>
      <c r="F8568" s="7" t="n">
        <v>176.82</v>
      </c>
      <c r="G8568" s="7" t="n">
        <v>167.63</v>
      </c>
      <c r="H8568" s="7" t="n">
        <v>101.08</v>
      </c>
      <c r="I8568" s="7" t="n">
        <v>133.37</v>
      </c>
      <c r="J8568" s="7" t="n">
        <v>178.65</v>
      </c>
      <c r="K8568" s="7" t="n">
        <v>78.93</v>
      </c>
      <c r="L8568" s="7" t="n">
        <v>2158</v>
      </c>
      <c r="M8568" s="6" t="n">
        <f aca="false">IF(OR(B8568="",B8567=""),"",B8568/B8567-1)</f>
        <v>0.0150852631749663</v>
      </c>
      <c r="N8568" s="6" t="n">
        <f aca="false">IF(OR(C8568="",C8567=""),"",C8568/C8567-1)</f>
        <v>0.007110820491387</v>
      </c>
      <c r="O8568" s="6" t="n">
        <f aca="false">IF(OR(D8568="",D8567=""),"",D8568/D8567-1)</f>
        <v>0.0103041083224285</v>
      </c>
      <c r="P8568" s="6" t="n">
        <f aca="false">IF(OR(F8568="",F8567=""),"",F8568/F8567-1)</f>
        <v>0.0190767102760647</v>
      </c>
      <c r="Q8568" s="6" t="n">
        <f aca="false">IF(OR(G8568="",G8567=""),"",G8568/G8567-1)</f>
        <v>-0.000715350223546962</v>
      </c>
      <c r="R8568" s="6" t="n">
        <f aca="false">IF(OR(H8568="",H8567=""),"",H8568/H8567-1)</f>
        <v>0.00557103064066844</v>
      </c>
      <c r="S8568" s="6" t="n">
        <f aca="false">IF(OR(I8568="",I8567=""),"",I8568/I8567-1)</f>
        <v>0.0226976458860517</v>
      </c>
      <c r="T8568" s="6" t="n">
        <f aca="false">IF(OR(J8568="",J8567=""),"",J8568/J8567-1)</f>
        <v>0.0119519655602132</v>
      </c>
      <c r="U8568" s="6" t="n">
        <f aca="false">IF(OR(K8568="",K8567=""),"",K8568/K8567-1)</f>
        <v>-0.00252748641476042</v>
      </c>
      <c r="V8568" s="6" t="n">
        <f aca="false">IF(OR(L8568="",L8567=""),"",L8568/L8567-1)</f>
        <v>0.00358089568897357</v>
      </c>
      <c r="W8568" s="6" t="str">
        <f aca="false">IF(COUNT(O8564:O8568)&lt;5,"",STDEV(O8564:O8568))</f>
        <v/>
      </c>
      <c r="X8568" s="8" t="str">
        <f aca="false">IF(W8568="","",IF(W8568&gt;Controls!$B$2,1,0))</f>
        <v/>
      </c>
    </row>
    <row r="8569" customFormat="false" ht="15.75" hidden="false" customHeight="false" outlineLevel="0" collapsed="false">
      <c r="A8569" s="4" t="n">
        <v>45359</v>
      </c>
      <c r="B8569" s="7" t="n">
        <v>16085.11</v>
      </c>
      <c r="C8569" s="7" t="n">
        <v>17889.62</v>
      </c>
      <c r="D8569" s="7" t="n">
        <v>5123.69</v>
      </c>
      <c r="E8569" s="7" t="n">
        <v>14.74</v>
      </c>
      <c r="F8569" s="7" t="n">
        <v>175.35</v>
      </c>
      <c r="G8569" s="7" t="n">
        <v>169.35</v>
      </c>
      <c r="H8569" s="7" t="n">
        <v>102.03</v>
      </c>
      <c r="I8569" s="7" t="n">
        <v>134.39</v>
      </c>
      <c r="J8569" s="7" t="n">
        <v>175.34</v>
      </c>
      <c r="K8569" s="7" t="n">
        <v>78.01</v>
      </c>
      <c r="L8569" s="7" t="n">
        <v>2178.6</v>
      </c>
      <c r="M8569" s="6" t="n">
        <f aca="false">IF(OR(B8569="",B8568=""),"",B8569/B8568-1)</f>
        <v>-0.0115692007437913</v>
      </c>
      <c r="N8569" s="6" t="n">
        <f aca="false">IF(OR(C8569="",C8568=""),"",C8569/C8568-1)</f>
        <v>-0.00211963439653451</v>
      </c>
      <c r="O8569" s="6" t="n">
        <f aca="false">IF(OR(D8569="",D8568=""),"",D8569/D8568-1)</f>
        <v>-0.00652853397862474</v>
      </c>
      <c r="P8569" s="6" t="n">
        <f aca="false">IF(OR(F8569="",F8568=""),"",F8569/F8568-1)</f>
        <v>-0.00831353919239908</v>
      </c>
      <c r="Q8569" s="6" t="n">
        <f aca="false">IF(OR(G8569="",G8568=""),"",G8569/G8568-1)</f>
        <v>0.0102606931933424</v>
      </c>
      <c r="R8569" s="6" t="n">
        <f aca="false">IF(OR(H8569="",H8568=""),"",H8569/H8568-1)</f>
        <v>0.00939849624060152</v>
      </c>
      <c r="S8569" s="6" t="n">
        <f aca="false">IF(OR(I8569="",I8568=""),"",I8569/I8568-1)</f>
        <v>0.00764789682837197</v>
      </c>
      <c r="T8569" s="6" t="n">
        <f aca="false">IF(OR(J8569="",J8568=""),"",J8569/J8568-1)</f>
        <v>-0.0185278477469913</v>
      </c>
      <c r="U8569" s="6" t="n">
        <f aca="false">IF(OR(K8569="",K8568=""),"",K8569/K8568-1)</f>
        <v>-0.0116558976308121</v>
      </c>
      <c r="V8569" s="6" t="n">
        <f aca="false">IF(OR(L8569="",L8568=""),"",L8569/L8568-1)</f>
        <v>0.00954587581093591</v>
      </c>
      <c r="W8569" s="6" t="str">
        <f aca="false">IF(COUNT(O8565:O8569)&lt;5,"",STDEV(O8565:O8569))</f>
        <v/>
      </c>
      <c r="X8569" s="8" t="str">
        <f aca="false">IF(W8569="","",IF(W8569&gt;Controls!$B$2,1,0))</f>
        <v/>
      </c>
    </row>
    <row r="8570" customFormat="false" ht="15.75" hidden="false" customHeight="false" outlineLevel="0" collapsed="false">
      <c r="A8570" s="4" t="n">
        <v>45360</v>
      </c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6" t="str">
        <f aca="false">IF(OR(B8570="",B8569=""),"",B8570/B8569-1)</f>
        <v/>
      </c>
      <c r="N8570" s="6" t="str">
        <f aca="false">IF(OR(C8570="",C8569=""),"",C8570/C8569-1)</f>
        <v/>
      </c>
      <c r="O8570" s="6" t="str">
        <f aca="false">IF(OR(D8570="",D8569=""),"",D8570/D8569-1)</f>
        <v/>
      </c>
      <c r="P8570" s="6" t="str">
        <f aca="false">IF(OR(F8570="",F8569=""),"",F8570/F8569-1)</f>
        <v/>
      </c>
      <c r="Q8570" s="6" t="str">
        <f aca="false">IF(OR(G8570="",G8569=""),"",G8570/G8569-1)</f>
        <v/>
      </c>
      <c r="R8570" s="6" t="str">
        <f aca="false">IF(OR(H8570="",H8569=""),"",H8570/H8569-1)</f>
        <v/>
      </c>
      <c r="S8570" s="6" t="str">
        <f aca="false">IF(OR(I8570="",I8569=""),"",I8570/I8569-1)</f>
        <v/>
      </c>
      <c r="T8570" s="6" t="str">
        <f aca="false">IF(OR(J8570="",J8569=""),"",J8570/J8569-1)</f>
        <v/>
      </c>
      <c r="U8570" s="6" t="str">
        <f aca="false">IF(OR(K8570="",K8569=""),"",K8570/K8569-1)</f>
        <v/>
      </c>
      <c r="V8570" s="6" t="str">
        <f aca="false">IF(OR(L8570="",L8569=""),"",L8570/L8569-1)</f>
        <v/>
      </c>
      <c r="W8570" s="6" t="str">
        <f aca="false">IF(COUNT(O8566:O8570)&lt;5,"",STDEV(O8566:O8570))</f>
        <v/>
      </c>
      <c r="X8570" s="8" t="str">
        <f aca="false">IF(W8570="","",IF(W8570&gt;Controls!$B$2,1,0))</f>
        <v/>
      </c>
    </row>
    <row r="8571" customFormat="false" ht="15.75" hidden="false" customHeight="false" outlineLevel="0" collapsed="false">
      <c r="A8571" s="4" t="n">
        <v>45361</v>
      </c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6" t="str">
        <f aca="false">IF(OR(B8571="",B8570=""),"",B8571/B8570-1)</f>
        <v/>
      </c>
      <c r="N8571" s="6" t="str">
        <f aca="false">IF(OR(C8571="",C8570=""),"",C8571/C8570-1)</f>
        <v/>
      </c>
      <c r="O8571" s="6" t="str">
        <f aca="false">IF(OR(D8571="",D8570=""),"",D8571/D8570-1)</f>
        <v/>
      </c>
      <c r="P8571" s="6" t="str">
        <f aca="false">IF(OR(F8571="",F8570=""),"",F8571/F8570-1)</f>
        <v/>
      </c>
      <c r="Q8571" s="6" t="str">
        <f aca="false">IF(OR(G8571="",G8570=""),"",G8571/G8570-1)</f>
        <v/>
      </c>
      <c r="R8571" s="6" t="str">
        <f aca="false">IF(OR(H8571="",H8570=""),"",H8571/H8570-1)</f>
        <v/>
      </c>
      <c r="S8571" s="6" t="str">
        <f aca="false">IF(OR(I8571="",I8570=""),"",I8571/I8570-1)</f>
        <v/>
      </c>
      <c r="T8571" s="6" t="str">
        <f aca="false">IF(OR(J8571="",J8570=""),"",J8571/J8570-1)</f>
        <v/>
      </c>
      <c r="U8571" s="6" t="str">
        <f aca="false">IF(OR(K8571="",K8570=""),"",K8571/K8570-1)</f>
        <v/>
      </c>
      <c r="V8571" s="6" t="str">
        <f aca="false">IF(OR(L8571="",L8570=""),"",L8571/L8570-1)</f>
        <v/>
      </c>
      <c r="W8571" s="6" t="str">
        <f aca="false">IF(COUNT(O8567:O8571)&lt;5,"",STDEV(O8567:O8571))</f>
        <v/>
      </c>
      <c r="X8571" s="8" t="str">
        <f aca="false">IF(W8571="","",IF(W8571&gt;Controls!$B$2,1,0))</f>
        <v/>
      </c>
    </row>
    <row r="8572" customFormat="false" ht="15.75" hidden="false" customHeight="false" outlineLevel="0" collapsed="false">
      <c r="A8572" s="4" t="n">
        <v>45362</v>
      </c>
      <c r="B8572" s="7" t="n">
        <v>16019.27</v>
      </c>
      <c r="C8572" s="7" t="n">
        <v>17863.69</v>
      </c>
      <c r="D8572" s="7" t="n">
        <v>5117.94</v>
      </c>
      <c r="E8572" s="7" t="n">
        <v>15.22</v>
      </c>
      <c r="F8572" s="7" t="n">
        <v>171.96</v>
      </c>
      <c r="G8572" s="7" t="n">
        <v>171.35</v>
      </c>
      <c r="H8572" s="7" t="n">
        <v>102.64</v>
      </c>
      <c r="I8572" s="7" t="n">
        <v>136.64</v>
      </c>
      <c r="J8572" s="7" t="n">
        <v>177.77</v>
      </c>
      <c r="K8572" s="7" t="n">
        <v>77.93</v>
      </c>
      <c r="L8572" s="7" t="n">
        <v>2182.5</v>
      </c>
      <c r="M8572" s="6" t="str">
        <f aca="false">IF(OR(B8572="",B8571=""),"",B8572/B8571-1)</f>
        <v/>
      </c>
      <c r="N8572" s="6" t="str">
        <f aca="false">IF(OR(C8572="",C8571=""),"",C8572/C8571-1)</f>
        <v/>
      </c>
      <c r="O8572" s="6" t="str">
        <f aca="false">IF(OR(D8572="",D8571=""),"",D8572/D8571-1)</f>
        <v/>
      </c>
      <c r="P8572" s="6" t="str">
        <f aca="false">IF(OR(F8572="",F8571=""),"",F8572/F8571-1)</f>
        <v/>
      </c>
      <c r="Q8572" s="6" t="str">
        <f aca="false">IF(OR(G8572="",G8571=""),"",G8572/G8571-1)</f>
        <v/>
      </c>
      <c r="R8572" s="6" t="str">
        <f aca="false">IF(OR(H8572="",H8571=""),"",H8572/H8571-1)</f>
        <v/>
      </c>
      <c r="S8572" s="6" t="str">
        <f aca="false">IF(OR(I8572="",I8571=""),"",I8572/I8571-1)</f>
        <v/>
      </c>
      <c r="T8572" s="6" t="str">
        <f aca="false">IF(OR(J8572="",J8571=""),"",J8572/J8571-1)</f>
        <v/>
      </c>
      <c r="U8572" s="6" t="str">
        <f aca="false">IF(OR(K8572="",K8571=""),"",K8572/K8571-1)</f>
        <v/>
      </c>
      <c r="V8572" s="6" t="str">
        <f aca="false">IF(OR(L8572="",L8571=""),"",L8572/L8571-1)</f>
        <v/>
      </c>
      <c r="W8572" s="6" t="str">
        <f aca="false">IF(COUNT(O8568:O8572)&lt;5,"",STDEV(O8568:O8572))</f>
        <v/>
      </c>
      <c r="X8572" s="8" t="str">
        <f aca="false">IF(W8572="","",IF(W8572&gt;Controls!$B$2,1,0))</f>
        <v/>
      </c>
    </row>
    <row r="8573" customFormat="false" ht="15.75" hidden="false" customHeight="false" outlineLevel="0" collapsed="false">
      <c r="A8573" s="4" t="n">
        <v>45363</v>
      </c>
      <c r="B8573" s="7" t="n">
        <v>16265.64</v>
      </c>
      <c r="C8573" s="7" t="n">
        <v>17974.06</v>
      </c>
      <c r="D8573" s="7" t="n">
        <v>5175.27</v>
      </c>
      <c r="E8573" s="7" t="n">
        <v>13.84</v>
      </c>
      <c r="F8573" s="7" t="n">
        <v>175.39</v>
      </c>
      <c r="G8573" s="7" t="n">
        <v>171.83</v>
      </c>
      <c r="H8573" s="7" t="n">
        <v>101.98</v>
      </c>
      <c r="I8573" s="7" t="n">
        <v>137.46</v>
      </c>
      <c r="J8573" s="7" t="n">
        <v>177.54</v>
      </c>
      <c r="K8573" s="7" t="n">
        <v>77.56</v>
      </c>
      <c r="L8573" s="7" t="n">
        <v>2160.4</v>
      </c>
      <c r="M8573" s="6" t="n">
        <f aca="false">IF(OR(B8573="",B8572=""),"",B8573/B8572-1)</f>
        <v>0.0153796021916104</v>
      </c>
      <c r="N8573" s="6" t="n">
        <f aca="false">IF(OR(C8573="",C8572=""),"",C8573/C8572-1)</f>
        <v>0.00617845473135747</v>
      </c>
      <c r="O8573" s="6" t="n">
        <f aca="false">IF(OR(D8573="",D8572=""),"",D8573/D8572-1)</f>
        <v>0.0112017725881899</v>
      </c>
      <c r="P8573" s="6" t="n">
        <f aca="false">IF(OR(F8573="",F8572=""),"",F8573/F8572-1)</f>
        <v>0.0199464991858571</v>
      </c>
      <c r="Q8573" s="6" t="n">
        <f aca="false">IF(OR(G8573="",G8572=""),"",G8573/G8572-1)</f>
        <v>0.00280128392179768</v>
      </c>
      <c r="R8573" s="6" t="n">
        <f aca="false">IF(OR(H8573="",H8572=""),"",H8573/H8572-1)</f>
        <v>-0.00643024162120032</v>
      </c>
      <c r="S8573" s="6" t="n">
        <f aca="false">IF(OR(I8573="",I8572=""),"",I8573/I8572-1)</f>
        <v>0.00600117096018749</v>
      </c>
      <c r="T8573" s="6" t="n">
        <f aca="false">IF(OR(J8573="",J8572=""),"",J8573/J8572-1)</f>
        <v>-0.00129380660403899</v>
      </c>
      <c r="U8573" s="6" t="n">
        <f aca="false">IF(OR(K8573="",K8572=""),"",K8573/K8572-1)</f>
        <v>-0.00474785063518546</v>
      </c>
      <c r="V8573" s="6" t="n">
        <f aca="false">IF(OR(L8573="",L8572=""),"",L8573/L8572-1)</f>
        <v>-0.0101260022909507</v>
      </c>
      <c r="W8573" s="6" t="str">
        <f aca="false">IF(COUNT(O8569:O8573)&lt;5,"",STDEV(O8569:O8573))</f>
        <v/>
      </c>
      <c r="X8573" s="8" t="str">
        <f aca="false">IF(W8573="","",IF(W8573&gt;Controls!$B$2,1,0))</f>
        <v/>
      </c>
    </row>
    <row r="8574" customFormat="false" ht="15.75" hidden="false" customHeight="false" outlineLevel="0" collapsed="false">
      <c r="A8574" s="4" t="n">
        <v>45364</v>
      </c>
      <c r="B8574" s="7" t="n">
        <v>16177.77</v>
      </c>
      <c r="C8574" s="7" t="n">
        <v>18018.63</v>
      </c>
      <c r="D8574" s="7" t="n">
        <v>5165.31</v>
      </c>
      <c r="E8574" s="7" t="n">
        <v>13.75</v>
      </c>
      <c r="F8574" s="7" t="n">
        <v>176.56</v>
      </c>
      <c r="G8574" s="7" t="n">
        <v>169.75</v>
      </c>
      <c r="H8574" s="7" t="n">
        <v>103.12</v>
      </c>
      <c r="I8574" s="7" t="n">
        <v>138.74</v>
      </c>
      <c r="J8574" s="7" t="n">
        <v>169.48</v>
      </c>
      <c r="K8574" s="7" t="n">
        <v>79.72</v>
      </c>
      <c r="L8574" s="7" t="n">
        <v>2175.4</v>
      </c>
      <c r="M8574" s="6" t="n">
        <f aca="false">IF(OR(B8574="",B8573=""),"",B8574/B8573-1)</f>
        <v>-0.00540218521988678</v>
      </c>
      <c r="N8574" s="6" t="n">
        <f aca="false">IF(OR(C8574="",C8573=""),"",C8574/C8573-1)</f>
        <v>0.00247968461215775</v>
      </c>
      <c r="O8574" s="6" t="n">
        <f aca="false">IF(OR(D8574="",D8573=""),"",D8574/D8573-1)</f>
        <v>-0.00192453727051922</v>
      </c>
      <c r="P8574" s="6" t="n">
        <f aca="false">IF(OR(F8574="",F8573=""),"",F8574/F8573-1)</f>
        <v>0.00667084782484761</v>
      </c>
      <c r="Q8574" s="6" t="n">
        <f aca="false">IF(OR(G8574="",G8573=""),"",G8574/G8573-1)</f>
        <v>-0.0121049874876332</v>
      </c>
      <c r="R8574" s="6" t="n">
        <f aca="false">IF(OR(H8574="",H8573=""),"",H8574/H8573-1)</f>
        <v>0.0111786624828398</v>
      </c>
      <c r="S8574" s="6" t="n">
        <f aca="false">IF(OR(I8574="",I8573=""),"",I8574/I8573-1)</f>
        <v>0.00931179979630437</v>
      </c>
      <c r="T8574" s="6" t="n">
        <f aca="false">IF(OR(J8574="",J8573=""),"",J8574/J8573-1)</f>
        <v>-0.0453982201194098</v>
      </c>
      <c r="U8574" s="6" t="n">
        <f aca="false">IF(OR(K8574="",K8573=""),"",K8574/K8573-1)</f>
        <v>0.0278494069107786</v>
      </c>
      <c r="V8574" s="6" t="n">
        <f aca="false">IF(OR(L8574="",L8573=""),"",L8574/L8573-1)</f>
        <v>0.00694315867431961</v>
      </c>
      <c r="W8574" s="6" t="str">
        <f aca="false">IF(COUNT(O8570:O8574)&lt;5,"",STDEV(O8570:O8574))</f>
        <v/>
      </c>
      <c r="X8574" s="8" t="str">
        <f aca="false">IF(W8574="","",IF(W8574&gt;Controls!$B$2,1,0))</f>
        <v/>
      </c>
    </row>
    <row r="8575" customFormat="false" ht="15.75" hidden="false" customHeight="false" outlineLevel="0" collapsed="false">
      <c r="A8575" s="4" t="n">
        <v>45365</v>
      </c>
      <c r="B8575" s="7" t="n">
        <v>16128.53</v>
      </c>
      <c r="C8575" s="7" t="n">
        <v>17886.27</v>
      </c>
      <c r="D8575" s="7" t="n">
        <v>5150.48</v>
      </c>
      <c r="E8575" s="7" t="n">
        <v>14.4</v>
      </c>
      <c r="F8575" s="7" t="n">
        <v>178.75</v>
      </c>
      <c r="G8575" s="7" t="n">
        <v>171.6</v>
      </c>
      <c r="H8575" s="7" t="n">
        <v>104.94</v>
      </c>
      <c r="I8575" s="7" t="n">
        <v>142.03</v>
      </c>
      <c r="J8575" s="7" t="n">
        <v>162.5</v>
      </c>
      <c r="K8575" s="7" t="n">
        <v>81.26</v>
      </c>
      <c r="L8575" s="7" t="n">
        <v>2163</v>
      </c>
      <c r="M8575" s="6" t="n">
        <f aca="false">IF(OR(B8575="",B8574=""),"",B8575/B8574-1)</f>
        <v>-0.0030436827819903</v>
      </c>
      <c r="N8575" s="6" t="n">
        <f aca="false">IF(OR(C8575="",C8574=""),"",C8575/C8574-1)</f>
        <v>-0.0073457305022635</v>
      </c>
      <c r="O8575" s="6" t="n">
        <f aca="false">IF(OR(D8575="",D8574=""),"",D8575/D8574-1)</f>
        <v>-0.00287107646975704</v>
      </c>
      <c r="P8575" s="6" t="n">
        <f aca="false">IF(OR(F8575="",F8574=""),"",F8575/F8574-1)</f>
        <v>0.0124037154508383</v>
      </c>
      <c r="Q8575" s="6" t="n">
        <f aca="false">IF(OR(G8575="",G8574=""),"",G8575/G8574-1)</f>
        <v>0.0108983799705449</v>
      </c>
      <c r="R8575" s="6" t="n">
        <f aca="false">IF(OR(H8575="",H8574=""),"",H8575/H8574-1)</f>
        <v>0.0176493405740883</v>
      </c>
      <c r="S8575" s="6" t="n">
        <f aca="false">IF(OR(I8575="",I8574=""),"",I8575/I8574-1)</f>
        <v>0.0237134207870837</v>
      </c>
      <c r="T8575" s="6" t="n">
        <f aca="false">IF(OR(J8575="",J8574=""),"",J8575/J8574-1)</f>
        <v>-0.0411848005664385</v>
      </c>
      <c r="U8575" s="6" t="n">
        <f aca="false">IF(OR(K8575="",K8574=""),"",K8575/K8574-1)</f>
        <v>0.0193176116407428</v>
      </c>
      <c r="V8575" s="6" t="n">
        <f aca="false">IF(OR(L8575="",L8574=""),"",L8575/L8574-1)</f>
        <v>-0.00570010113082653</v>
      </c>
      <c r="W8575" s="6" t="str">
        <f aca="false">IF(COUNT(O8571:O8575)&lt;5,"",STDEV(O8571:O8575))</f>
        <v/>
      </c>
      <c r="X8575" s="8" t="str">
        <f aca="false">IF(W8575="","",IF(W8575&gt;Controls!$B$2,1,0))</f>
        <v/>
      </c>
    </row>
    <row r="8576" customFormat="false" ht="15.75" hidden="false" customHeight="false" outlineLevel="0" collapsed="false">
      <c r="A8576" s="4" t="n">
        <v>45366</v>
      </c>
      <c r="B8576" s="7" t="n">
        <v>15973.17</v>
      </c>
      <c r="C8576" s="7" t="n">
        <v>17848.08</v>
      </c>
      <c r="D8576" s="7" t="n">
        <v>5117.09</v>
      </c>
      <c r="E8576" s="7" t="n">
        <v>14.41</v>
      </c>
      <c r="F8576" s="7" t="n">
        <v>174.42</v>
      </c>
      <c r="G8576" s="7" t="n">
        <v>171.22</v>
      </c>
      <c r="H8576" s="7" t="n">
        <v>104.75</v>
      </c>
      <c r="I8576" s="7" t="n">
        <v>140.12</v>
      </c>
      <c r="J8576" s="7" t="n">
        <v>163.57</v>
      </c>
      <c r="K8576" s="7" t="n">
        <v>81.04</v>
      </c>
      <c r="L8576" s="7" t="n">
        <v>2157.3</v>
      </c>
      <c r="M8576" s="6" t="n">
        <f aca="false">IF(OR(B8576="",B8575=""),"",B8576/B8575-1)</f>
        <v>-0.00963261995978559</v>
      </c>
      <c r="N8576" s="6" t="n">
        <f aca="false">IF(OR(C8576="",C8575=""),"",C8576/C8575-1)</f>
        <v>-0.00213515730222114</v>
      </c>
      <c r="O8576" s="6" t="n">
        <f aca="false">IF(OR(D8576="",D8575=""),"",D8576/D8575-1)</f>
        <v>-0.00648289091502141</v>
      </c>
      <c r="P8576" s="6" t="n">
        <f aca="false">IF(OR(F8576="",F8575=""),"",F8576/F8575-1)</f>
        <v>-0.0242237762237763</v>
      </c>
      <c r="Q8576" s="6" t="n">
        <f aca="false">IF(OR(G8576="",G8575=""),"",G8576/G8575-1)</f>
        <v>-0.00221445221445216</v>
      </c>
      <c r="R8576" s="6" t="n">
        <f aca="false">IF(OR(H8576="",H8575=""),"",H8576/H8575-1)</f>
        <v>-0.00181055841433198</v>
      </c>
      <c r="S8576" s="6" t="n">
        <f aca="false">IF(OR(I8576="",I8575=""),"",I8576/I8575-1)</f>
        <v>-0.0134478631275082</v>
      </c>
      <c r="T8576" s="6" t="n">
        <f aca="false">IF(OR(J8576="",J8575=""),"",J8576/J8575-1)</f>
        <v>0.00658461538461541</v>
      </c>
      <c r="U8576" s="6" t="n">
        <f aca="false">IF(OR(K8576="",K8575=""),"",K8576/K8575-1)</f>
        <v>-0.00270735909426534</v>
      </c>
      <c r="V8576" s="6" t="n">
        <f aca="false">IF(OR(L8576="",L8575=""),"",L8576/L8575-1)</f>
        <v>-0.00263522884882095</v>
      </c>
      <c r="W8576" s="6" t="str">
        <f aca="false">IF(COUNT(O8572:O8576)&lt;5,"",STDEV(O8572:O8576))</f>
        <v/>
      </c>
      <c r="X8576" s="8" t="str">
        <f aca="false">IF(W8576="","",IF(W8576&gt;Controls!$B$2,1,0))</f>
        <v/>
      </c>
    </row>
    <row r="8577" customFormat="false" ht="15.75" hidden="false" customHeight="false" outlineLevel="0" collapsed="false">
      <c r="A8577" s="4" t="n">
        <v>45367</v>
      </c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6" t="str">
        <f aca="false">IF(OR(B8577="",B8576=""),"",B8577/B8576-1)</f>
        <v/>
      </c>
      <c r="N8577" s="6" t="str">
        <f aca="false">IF(OR(C8577="",C8576=""),"",C8577/C8576-1)</f>
        <v/>
      </c>
      <c r="O8577" s="6" t="str">
        <f aca="false">IF(OR(D8577="",D8576=""),"",D8577/D8576-1)</f>
        <v/>
      </c>
      <c r="P8577" s="6" t="str">
        <f aca="false">IF(OR(F8577="",F8576=""),"",F8577/F8576-1)</f>
        <v/>
      </c>
      <c r="Q8577" s="6" t="str">
        <f aca="false">IF(OR(G8577="",G8576=""),"",G8577/G8576-1)</f>
        <v/>
      </c>
      <c r="R8577" s="6" t="str">
        <f aca="false">IF(OR(H8577="",H8576=""),"",H8577/H8576-1)</f>
        <v/>
      </c>
      <c r="S8577" s="6" t="str">
        <f aca="false">IF(OR(I8577="",I8576=""),"",I8577/I8576-1)</f>
        <v/>
      </c>
      <c r="T8577" s="6" t="str">
        <f aca="false">IF(OR(J8577="",J8576=""),"",J8577/J8576-1)</f>
        <v/>
      </c>
      <c r="U8577" s="6" t="str">
        <f aca="false">IF(OR(K8577="",K8576=""),"",K8577/K8576-1)</f>
        <v/>
      </c>
      <c r="V8577" s="6" t="str">
        <f aca="false">IF(OR(L8577="",L8576=""),"",L8577/L8576-1)</f>
        <v/>
      </c>
      <c r="W8577" s="6" t="str">
        <f aca="false">IF(COUNT(O8573:O8577)&lt;5,"",STDEV(O8573:O8577))</f>
        <v/>
      </c>
      <c r="X8577" s="8" t="str">
        <f aca="false">IF(W8577="","",IF(W8577&gt;Controls!$B$2,1,0))</f>
        <v/>
      </c>
    </row>
    <row r="8578" customFormat="false" ht="15.75" hidden="false" customHeight="false" outlineLevel="0" collapsed="false">
      <c r="A8578" s="4" t="n">
        <v>45368</v>
      </c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6" t="str">
        <f aca="false">IF(OR(B8578="",B8577=""),"",B8578/B8577-1)</f>
        <v/>
      </c>
      <c r="N8578" s="6" t="str">
        <f aca="false">IF(OR(C8578="",C8577=""),"",C8578/C8577-1)</f>
        <v/>
      </c>
      <c r="O8578" s="6" t="str">
        <f aca="false">IF(OR(D8578="",D8577=""),"",D8578/D8577-1)</f>
        <v/>
      </c>
      <c r="P8578" s="6" t="str">
        <f aca="false">IF(OR(F8578="",F8577=""),"",F8578/F8577-1)</f>
        <v/>
      </c>
      <c r="Q8578" s="6" t="str">
        <f aca="false">IF(OR(G8578="",G8577=""),"",G8578/G8577-1)</f>
        <v/>
      </c>
      <c r="R8578" s="6" t="str">
        <f aca="false">IF(OR(H8578="",H8577=""),"",H8578/H8577-1)</f>
        <v/>
      </c>
      <c r="S8578" s="6" t="str">
        <f aca="false">IF(OR(I8578="",I8577=""),"",I8578/I8577-1)</f>
        <v/>
      </c>
      <c r="T8578" s="6" t="str">
        <f aca="false">IF(OR(J8578="",J8577=""),"",J8578/J8577-1)</f>
        <v/>
      </c>
      <c r="U8578" s="6" t="str">
        <f aca="false">IF(OR(K8578="",K8577=""),"",K8578/K8577-1)</f>
        <v/>
      </c>
      <c r="V8578" s="6" t="str">
        <f aca="false">IF(OR(L8578="",L8577=""),"",L8578/L8577-1)</f>
        <v/>
      </c>
      <c r="W8578" s="6" t="str">
        <f aca="false">IF(COUNT(O8574:O8578)&lt;5,"",STDEV(O8574:O8578))</f>
        <v/>
      </c>
      <c r="X8578" s="8" t="str">
        <f aca="false">IF(W8578="","",IF(W8578&gt;Controls!$B$2,1,0))</f>
        <v/>
      </c>
    </row>
    <row r="8579" customFormat="false" ht="15.75" hidden="false" customHeight="false" outlineLevel="0" collapsed="false">
      <c r="A8579" s="4" t="n">
        <v>45369</v>
      </c>
      <c r="B8579" s="7" t="n">
        <v>16103.45</v>
      </c>
      <c r="C8579" s="7" t="n">
        <v>17882.31</v>
      </c>
      <c r="D8579" s="7" t="n">
        <v>5149.42</v>
      </c>
      <c r="E8579" s="7" t="n">
        <v>14.33</v>
      </c>
      <c r="F8579" s="7" t="n">
        <v>174.48</v>
      </c>
      <c r="G8579" s="7" t="n">
        <v>172.31</v>
      </c>
      <c r="H8579" s="7" t="n">
        <v>105.72</v>
      </c>
      <c r="I8579" s="7" t="n">
        <v>146.57</v>
      </c>
      <c r="J8579" s="7" t="n">
        <v>173.8</v>
      </c>
      <c r="K8579" s="7" t="n">
        <v>82.72</v>
      </c>
      <c r="L8579" s="7" t="n">
        <v>2160.7</v>
      </c>
      <c r="M8579" s="6" t="str">
        <f aca="false">IF(OR(B8579="",B8578=""),"",B8579/B8578-1)</f>
        <v/>
      </c>
      <c r="N8579" s="6" t="str">
        <f aca="false">IF(OR(C8579="",C8578=""),"",C8579/C8578-1)</f>
        <v/>
      </c>
      <c r="O8579" s="6" t="str">
        <f aca="false">IF(OR(D8579="",D8578=""),"",D8579/D8578-1)</f>
        <v/>
      </c>
      <c r="P8579" s="6" t="str">
        <f aca="false">IF(OR(F8579="",F8578=""),"",F8579/F8578-1)</f>
        <v/>
      </c>
      <c r="Q8579" s="6" t="str">
        <f aca="false">IF(OR(G8579="",G8578=""),"",G8579/G8578-1)</f>
        <v/>
      </c>
      <c r="R8579" s="6" t="str">
        <f aca="false">IF(OR(H8579="",H8578=""),"",H8579/H8578-1)</f>
        <v/>
      </c>
      <c r="S8579" s="6" t="str">
        <f aca="false">IF(OR(I8579="",I8578=""),"",I8579/I8578-1)</f>
        <v/>
      </c>
      <c r="T8579" s="6" t="str">
        <f aca="false">IF(OR(J8579="",J8578=""),"",J8579/J8578-1)</f>
        <v/>
      </c>
      <c r="U8579" s="6" t="str">
        <f aca="false">IF(OR(K8579="",K8578=""),"",K8579/K8578-1)</f>
        <v/>
      </c>
      <c r="V8579" s="6" t="str">
        <f aca="false">IF(OR(L8579="",L8578=""),"",L8579/L8578-1)</f>
        <v/>
      </c>
      <c r="W8579" s="6" t="str">
        <f aca="false">IF(COUNT(O8575:O8579)&lt;5,"",STDEV(O8575:O8579))</f>
        <v/>
      </c>
      <c r="X8579" s="8" t="str">
        <f aca="false">IF(W8579="","",IF(W8579&gt;Controls!$B$2,1,0))</f>
        <v/>
      </c>
    </row>
    <row r="8580" customFormat="false" ht="15.75" hidden="false" customHeight="false" outlineLevel="0" collapsed="false">
      <c r="A8580" s="4" t="n">
        <v>45370</v>
      </c>
      <c r="B8580" s="7" t="n">
        <v>16166.79</v>
      </c>
      <c r="C8580" s="7" t="n">
        <v>17975.79</v>
      </c>
      <c r="D8580" s="7" t="n">
        <v>5178.51</v>
      </c>
      <c r="E8580" s="7" t="n">
        <v>13.82</v>
      </c>
      <c r="F8580" s="7" t="n">
        <v>175.9</v>
      </c>
      <c r="G8580" s="7" t="n">
        <v>174.66</v>
      </c>
      <c r="H8580" s="7" t="n">
        <v>106.47</v>
      </c>
      <c r="I8580" s="7" t="n">
        <v>145.93</v>
      </c>
      <c r="J8580" s="7" t="n">
        <v>171.32</v>
      </c>
      <c r="K8580" s="7" t="n">
        <v>83.47</v>
      </c>
      <c r="L8580" s="7" t="n">
        <v>2156.3</v>
      </c>
      <c r="M8580" s="6" t="n">
        <f aca="false">IF(OR(B8580="",B8579=""),"",B8580/B8579-1)</f>
        <v>0.00393331863668966</v>
      </c>
      <c r="N8580" s="6" t="n">
        <f aca="false">IF(OR(C8580="",C8579=""),"",C8580/C8579-1)</f>
        <v>0.00522751255290843</v>
      </c>
      <c r="O8580" s="6" t="n">
        <f aca="false">IF(OR(D8580="",D8579=""),"",D8580/D8579-1)</f>
        <v>0.00564917990764013</v>
      </c>
      <c r="P8580" s="6" t="n">
        <f aca="false">IF(OR(F8580="",F8579=""),"",F8580/F8579-1)</f>
        <v>0.00813846859238887</v>
      </c>
      <c r="Q8580" s="6" t="n">
        <f aca="false">IF(OR(G8580="",G8579=""),"",G8580/G8579-1)</f>
        <v>0.0136382102025419</v>
      </c>
      <c r="R8580" s="6" t="n">
        <f aca="false">IF(OR(H8580="",H8579=""),"",H8580/H8579-1)</f>
        <v>0.0070942111237231</v>
      </c>
      <c r="S8580" s="6" t="n">
        <f aca="false">IF(OR(I8580="",I8579=""),"",I8580/I8579-1)</f>
        <v>-0.00436651429351154</v>
      </c>
      <c r="T8580" s="6" t="n">
        <f aca="false">IF(OR(J8580="",J8579=""),"",J8580/J8579-1)</f>
        <v>-0.0142692750287688</v>
      </c>
      <c r="U8580" s="6" t="n">
        <f aca="false">IF(OR(K8580="",K8579=""),"",K8580/K8579-1)</f>
        <v>0.00906673114119916</v>
      </c>
      <c r="V8580" s="6" t="n">
        <f aca="false">IF(OR(L8580="",L8579=""),"",L8580/L8579-1)</f>
        <v>-0.0020363771000137</v>
      </c>
      <c r="W8580" s="6" t="str">
        <f aca="false">IF(COUNT(O8576:O8580)&lt;5,"",STDEV(O8576:O8580))</f>
        <v/>
      </c>
      <c r="X8580" s="8" t="str">
        <f aca="false">IF(W8580="","",IF(W8580&gt;Controls!$B$2,1,0))</f>
        <v/>
      </c>
    </row>
    <row r="8581" customFormat="false" ht="15.75" hidden="false" customHeight="false" outlineLevel="0" collapsed="false">
      <c r="A8581" s="4" t="n">
        <v>45371</v>
      </c>
      <c r="B8581" s="7" t="n">
        <v>16369.41</v>
      </c>
      <c r="C8581" s="7" t="n">
        <v>18130.08</v>
      </c>
      <c r="D8581" s="7" t="n">
        <v>5224.62</v>
      </c>
      <c r="E8581" s="7" t="n">
        <v>13.04</v>
      </c>
      <c r="F8581" s="7" t="n">
        <v>178.15</v>
      </c>
      <c r="G8581" s="7" t="n">
        <v>177.22</v>
      </c>
      <c r="H8581" s="7" t="n">
        <v>106.37</v>
      </c>
      <c r="I8581" s="7" t="n">
        <v>147.62</v>
      </c>
      <c r="J8581" s="7" t="n">
        <v>175.66</v>
      </c>
      <c r="K8581" s="7" t="n">
        <v>81.68</v>
      </c>
      <c r="L8581" s="7" t="n">
        <v>2157.9</v>
      </c>
      <c r="M8581" s="6" t="n">
        <f aca="false">IF(OR(B8581="",B8580=""),"",B8581/B8580-1)</f>
        <v>0.0125331002629463</v>
      </c>
      <c r="N8581" s="6" t="n">
        <f aca="false">IF(OR(C8581="",C8580=""),"",C8581/C8580-1)</f>
        <v>0.0085832110855768</v>
      </c>
      <c r="O8581" s="6" t="n">
        <f aca="false">IF(OR(D8581="",D8580=""),"",D8581/D8580-1)</f>
        <v>0.00890410562111499</v>
      </c>
      <c r="P8581" s="6" t="n">
        <f aca="false">IF(OR(F8581="",F8580=""),"",F8581/F8580-1)</f>
        <v>0.0127913587265491</v>
      </c>
      <c r="Q8581" s="6" t="n">
        <f aca="false">IF(OR(G8581="",G8580=""),"",G8581/G8580-1)</f>
        <v>0.0146570479789305</v>
      </c>
      <c r="R8581" s="6" t="n">
        <f aca="false">IF(OR(H8581="",H8580=""),"",H8581/H8580-1)</f>
        <v>-0.00093923170846244</v>
      </c>
      <c r="S8581" s="6" t="n">
        <f aca="false">IF(OR(I8581="",I8580=""),"",I8581/I8580-1)</f>
        <v>0.0115808949496334</v>
      </c>
      <c r="T8581" s="6" t="n">
        <f aca="false">IF(OR(J8581="",J8580=""),"",J8581/J8580-1)</f>
        <v>0.0253327107167873</v>
      </c>
      <c r="U8581" s="6" t="n">
        <f aca="false">IF(OR(K8581="",K8580=""),"",K8581/K8580-1)</f>
        <v>-0.0214448304780159</v>
      </c>
      <c r="V8581" s="6" t="n">
        <f aca="false">IF(OR(L8581="",L8580=""),"",L8581/L8580-1)</f>
        <v>0.000742011779437002</v>
      </c>
      <c r="W8581" s="6" t="str">
        <f aca="false">IF(COUNT(O8577:O8581)&lt;5,"",STDEV(O8577:O8581))</f>
        <v/>
      </c>
      <c r="X8581" s="8" t="str">
        <f aca="false">IF(W8581="","",IF(W8581&gt;Controls!$B$2,1,0))</f>
        <v/>
      </c>
    </row>
    <row r="8582" customFormat="false" ht="15.75" hidden="false" customHeight="false" outlineLevel="0" collapsed="false">
      <c r="A8582" s="4" t="n">
        <v>45372</v>
      </c>
      <c r="B8582" s="7" t="n">
        <v>16401.84</v>
      </c>
      <c r="C8582" s="7" t="n">
        <v>18214.12</v>
      </c>
      <c r="D8582" s="7" t="n">
        <v>5241.53</v>
      </c>
      <c r="E8582" s="7" t="n">
        <v>12.92</v>
      </c>
      <c r="F8582" s="7" t="n">
        <v>178.15</v>
      </c>
      <c r="G8582" s="7" t="n">
        <v>169.98</v>
      </c>
      <c r="H8582" s="7" t="n">
        <v>106.84</v>
      </c>
      <c r="I8582" s="7" t="n">
        <v>146.49</v>
      </c>
      <c r="J8582" s="7" t="n">
        <v>172.82</v>
      </c>
      <c r="K8582" s="7" t="n">
        <v>81.07</v>
      </c>
      <c r="L8582" s="7" t="n">
        <v>2182.4</v>
      </c>
      <c r="M8582" s="6" t="n">
        <f aca="false">IF(OR(B8582="",B8581=""),"",B8582/B8581-1)</f>
        <v>0.00198113432310643</v>
      </c>
      <c r="N8582" s="6" t="n">
        <f aca="false">IF(OR(C8582="",C8581=""),"",C8582/C8581-1)</f>
        <v>0.00463539046711303</v>
      </c>
      <c r="O8582" s="6" t="n">
        <f aca="false">IF(OR(D8582="",D8581=""),"",D8582/D8581-1)</f>
        <v>0.00323659902538354</v>
      </c>
      <c r="P8582" s="6" t="n">
        <f aca="false">IF(OR(F8582="",F8581=""),"",F8582/F8581-1)</f>
        <v>0</v>
      </c>
      <c r="Q8582" s="6" t="n">
        <f aca="false">IF(OR(G8582="",G8581=""),"",G8582/G8581-1)</f>
        <v>-0.0408531768423429</v>
      </c>
      <c r="R8582" s="6" t="n">
        <f aca="false">IF(OR(H8582="",H8581=""),"",H8582/H8581-1)</f>
        <v>0.00441853906176548</v>
      </c>
      <c r="S8582" s="6" t="n">
        <f aca="false">IF(OR(I8582="",I8581=""),"",I8582/I8581-1)</f>
        <v>-0.00765478932393982</v>
      </c>
      <c r="T8582" s="6" t="n">
        <f aca="false">IF(OR(J8582="",J8581=""),"",J8582/J8581-1)</f>
        <v>-0.0161675964932255</v>
      </c>
      <c r="U8582" s="6" t="n">
        <f aca="false">IF(OR(K8582="",K8581=""),"",K8582/K8581-1)</f>
        <v>-0.00746816846229204</v>
      </c>
      <c r="V8582" s="6" t="n">
        <f aca="false">IF(OR(L8582="",L8581=""),"",L8582/L8581-1)</f>
        <v>0.0113536308448028</v>
      </c>
      <c r="W8582" s="6" t="str">
        <f aca="false">IF(COUNT(O8578:O8582)&lt;5,"",STDEV(O8578:O8582))</f>
        <v/>
      </c>
      <c r="X8582" s="8" t="str">
        <f aca="false">IF(W8582="","",IF(W8582&gt;Controls!$B$2,1,0))</f>
        <v/>
      </c>
    </row>
    <row r="8583" customFormat="false" ht="15.75" hidden="false" customHeight="false" outlineLevel="0" collapsed="false">
      <c r="A8583" s="4" t="n">
        <v>45373</v>
      </c>
      <c r="B8583" s="7" t="n">
        <v>16428.82</v>
      </c>
      <c r="C8583" s="7" t="n">
        <v>18112.04</v>
      </c>
      <c r="D8583" s="7" t="n">
        <v>5234.18</v>
      </c>
      <c r="E8583" s="7" t="n">
        <v>13.06</v>
      </c>
      <c r="F8583" s="7" t="n">
        <v>178.87</v>
      </c>
      <c r="G8583" s="7" t="n">
        <v>170.89</v>
      </c>
      <c r="H8583" s="7" t="n">
        <v>106.84</v>
      </c>
      <c r="I8583" s="7" t="n">
        <v>149.64</v>
      </c>
      <c r="J8583" s="7" t="n">
        <v>170.83</v>
      </c>
      <c r="K8583" s="7" t="n">
        <v>80.63</v>
      </c>
      <c r="L8583" s="7" t="n">
        <v>2158.1</v>
      </c>
      <c r="M8583" s="6" t="n">
        <f aca="false">IF(OR(B8583="",B8582=""),"",B8583/B8582-1)</f>
        <v>0.00164493739726757</v>
      </c>
      <c r="N8583" s="6" t="n">
        <f aca="false">IF(OR(C8583="",C8582=""),"",C8583/C8582-1)</f>
        <v>-0.00560444314630615</v>
      </c>
      <c r="O8583" s="6" t="n">
        <f aca="false">IF(OR(D8583="",D8582=""),"",D8583/D8582-1)</f>
        <v>-0.00140226231653728</v>
      </c>
      <c r="P8583" s="6" t="n">
        <f aca="false">IF(OR(F8583="",F8582=""),"",F8583/F8582-1)</f>
        <v>0.00404153802975027</v>
      </c>
      <c r="Q8583" s="6" t="n">
        <f aca="false">IF(OR(G8583="",G8582=""),"",G8583/G8582-1)</f>
        <v>0.00535357100835387</v>
      </c>
      <c r="R8583" s="6" t="n">
        <f aca="false">IF(OR(H8583="",H8582=""),"",H8583/H8582-1)</f>
        <v>0</v>
      </c>
      <c r="S8583" s="6" t="n">
        <f aca="false">IF(OR(I8583="",I8582=""),"",I8583/I8582-1)</f>
        <v>0.0215031742781076</v>
      </c>
      <c r="T8583" s="6" t="n">
        <f aca="false">IF(OR(J8583="",J8582=""),"",J8583/J8582-1)</f>
        <v>-0.0115148709640087</v>
      </c>
      <c r="U8583" s="6" t="n">
        <f aca="false">IF(OR(K8583="",K8582=""),"",K8583/K8582-1)</f>
        <v>-0.00542740841248302</v>
      </c>
      <c r="V8583" s="6" t="n">
        <f aca="false">IF(OR(L8583="",L8582=""),"",L8583/L8582-1)</f>
        <v>-0.0111345307917889</v>
      </c>
      <c r="W8583" s="6" t="str">
        <f aca="false">IF(COUNT(O8579:O8583)&lt;5,"",STDEV(O8579:O8583))</f>
        <v/>
      </c>
      <c r="X8583" s="8" t="str">
        <f aca="false">IF(W8583="","",IF(W8583&gt;Controls!$B$2,1,0))</f>
        <v/>
      </c>
    </row>
    <row r="8584" customFormat="false" ht="15.75" hidden="false" customHeight="false" outlineLevel="0" collapsed="false">
      <c r="A8584" s="4" t="n">
        <v>45374</v>
      </c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6" t="str">
        <f aca="false">IF(OR(B8584="",B8583=""),"",B8584/B8583-1)</f>
        <v/>
      </c>
      <c r="N8584" s="6" t="str">
        <f aca="false">IF(OR(C8584="",C8583=""),"",C8584/C8583-1)</f>
        <v/>
      </c>
      <c r="O8584" s="6" t="str">
        <f aca="false">IF(OR(D8584="",D8583=""),"",D8584/D8583-1)</f>
        <v/>
      </c>
      <c r="P8584" s="6" t="str">
        <f aca="false">IF(OR(F8584="",F8583=""),"",F8584/F8583-1)</f>
        <v/>
      </c>
      <c r="Q8584" s="6" t="str">
        <f aca="false">IF(OR(G8584="",G8583=""),"",G8584/G8583-1)</f>
        <v/>
      </c>
      <c r="R8584" s="6" t="str">
        <f aca="false">IF(OR(H8584="",H8583=""),"",H8584/H8583-1)</f>
        <v/>
      </c>
      <c r="S8584" s="6" t="str">
        <f aca="false">IF(OR(I8584="",I8583=""),"",I8584/I8583-1)</f>
        <v/>
      </c>
      <c r="T8584" s="6" t="str">
        <f aca="false">IF(OR(J8584="",J8583=""),"",J8584/J8583-1)</f>
        <v/>
      </c>
      <c r="U8584" s="6" t="str">
        <f aca="false">IF(OR(K8584="",K8583=""),"",K8584/K8583-1)</f>
        <v/>
      </c>
      <c r="V8584" s="6" t="str">
        <f aca="false">IF(OR(L8584="",L8583=""),"",L8584/L8583-1)</f>
        <v/>
      </c>
      <c r="W8584" s="6" t="str">
        <f aca="false">IF(COUNT(O8580:O8584)&lt;5,"",STDEV(O8580:O8584))</f>
        <v/>
      </c>
      <c r="X8584" s="8" t="str">
        <f aca="false">IF(W8584="","",IF(W8584&gt;Controls!$B$2,1,0))</f>
        <v/>
      </c>
    </row>
    <row r="8585" customFormat="false" ht="15.75" hidden="false" customHeight="false" outlineLevel="0" collapsed="false">
      <c r="A8585" s="4" t="n">
        <v>45375</v>
      </c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6" t="str">
        <f aca="false">IF(OR(B8585="",B8584=""),"",B8585/B8584-1)</f>
        <v/>
      </c>
      <c r="N8585" s="6" t="str">
        <f aca="false">IF(OR(C8585="",C8584=""),"",C8585/C8584-1)</f>
        <v/>
      </c>
      <c r="O8585" s="6" t="str">
        <f aca="false">IF(OR(D8585="",D8584=""),"",D8585/D8584-1)</f>
        <v/>
      </c>
      <c r="P8585" s="6" t="str">
        <f aca="false">IF(OR(F8585="",F8584=""),"",F8585/F8584-1)</f>
        <v/>
      </c>
      <c r="Q8585" s="6" t="str">
        <f aca="false">IF(OR(G8585="",G8584=""),"",G8585/G8584-1)</f>
        <v/>
      </c>
      <c r="R8585" s="6" t="str">
        <f aca="false">IF(OR(H8585="",H8584=""),"",H8585/H8584-1)</f>
        <v/>
      </c>
      <c r="S8585" s="6" t="str">
        <f aca="false">IF(OR(I8585="",I8584=""),"",I8585/I8584-1)</f>
        <v/>
      </c>
      <c r="T8585" s="6" t="str">
        <f aca="false">IF(OR(J8585="",J8584=""),"",J8585/J8584-1)</f>
        <v/>
      </c>
      <c r="U8585" s="6" t="str">
        <f aca="false">IF(OR(K8585="",K8584=""),"",K8585/K8584-1)</f>
        <v/>
      </c>
      <c r="V8585" s="6" t="str">
        <f aca="false">IF(OR(L8585="",L8584=""),"",L8585/L8584-1)</f>
        <v/>
      </c>
      <c r="W8585" s="6" t="str">
        <f aca="false">IF(COUNT(O8581:O8585)&lt;5,"",STDEV(O8581:O8585))</f>
        <v/>
      </c>
      <c r="X8585" s="8" t="str">
        <f aca="false">IF(W8585="","",IF(W8585&gt;Controls!$B$2,1,0))</f>
        <v/>
      </c>
    </row>
    <row r="8586" customFormat="false" ht="15.75" hidden="false" customHeight="false" outlineLevel="0" collapsed="false">
      <c r="A8586" s="4" t="n">
        <v>45376</v>
      </c>
      <c r="B8586" s="7" t="n">
        <v>16384.47</v>
      </c>
      <c r="C8586" s="7" t="n">
        <v>18077.15</v>
      </c>
      <c r="D8586" s="7" t="n">
        <v>5218.19</v>
      </c>
      <c r="E8586" s="7" t="n">
        <v>13.19</v>
      </c>
      <c r="F8586" s="7" t="n">
        <v>179.71</v>
      </c>
      <c r="G8586" s="7" t="n">
        <v>169.47</v>
      </c>
      <c r="H8586" s="7" t="n">
        <v>107.94</v>
      </c>
      <c r="I8586" s="7" t="n">
        <v>148.94</v>
      </c>
      <c r="J8586" s="7" t="n">
        <v>172.63</v>
      </c>
      <c r="K8586" s="7" t="n">
        <v>81.95</v>
      </c>
      <c r="L8586" s="7" t="n">
        <v>2174.8</v>
      </c>
      <c r="M8586" s="6" t="str">
        <f aca="false">IF(OR(B8586="",B8585=""),"",B8586/B8585-1)</f>
        <v/>
      </c>
      <c r="N8586" s="6" t="str">
        <f aca="false">IF(OR(C8586="",C8585=""),"",C8586/C8585-1)</f>
        <v/>
      </c>
      <c r="O8586" s="6" t="str">
        <f aca="false">IF(OR(D8586="",D8585=""),"",D8586/D8585-1)</f>
        <v/>
      </c>
      <c r="P8586" s="6" t="str">
        <f aca="false">IF(OR(F8586="",F8585=""),"",F8586/F8585-1)</f>
        <v/>
      </c>
      <c r="Q8586" s="6" t="str">
        <f aca="false">IF(OR(G8586="",G8585=""),"",G8586/G8585-1)</f>
        <v/>
      </c>
      <c r="R8586" s="6" t="str">
        <f aca="false">IF(OR(H8586="",H8585=""),"",H8586/H8585-1)</f>
        <v/>
      </c>
      <c r="S8586" s="6" t="str">
        <f aca="false">IF(OR(I8586="",I8585=""),"",I8586/I8585-1)</f>
        <v/>
      </c>
      <c r="T8586" s="6" t="str">
        <f aca="false">IF(OR(J8586="",J8585=""),"",J8586/J8585-1)</f>
        <v/>
      </c>
      <c r="U8586" s="6" t="str">
        <f aca="false">IF(OR(K8586="",K8585=""),"",K8586/K8585-1)</f>
        <v/>
      </c>
      <c r="V8586" s="6" t="str">
        <f aca="false">IF(OR(L8586="",L8585=""),"",L8586/L8585-1)</f>
        <v/>
      </c>
      <c r="W8586" s="6" t="str">
        <f aca="false">IF(COUNT(O8582:O8586)&lt;5,"",STDEV(O8582:O8586))</f>
        <v/>
      </c>
      <c r="X8586" s="8" t="str">
        <f aca="false">IF(W8586="","",IF(W8586&gt;Controls!$B$2,1,0))</f>
        <v/>
      </c>
    </row>
    <row r="8587" customFormat="false" ht="15.75" hidden="false" customHeight="false" outlineLevel="0" collapsed="false">
      <c r="A8587" s="4" t="n">
        <v>45377</v>
      </c>
      <c r="B8587" s="7" t="n">
        <v>16315.7</v>
      </c>
      <c r="C8587" s="7" t="n">
        <v>18059.19</v>
      </c>
      <c r="D8587" s="7" t="n">
        <v>5203.58</v>
      </c>
      <c r="E8587" s="7" t="n">
        <v>13.24</v>
      </c>
      <c r="F8587" s="7" t="n">
        <v>178.3</v>
      </c>
      <c r="G8587" s="7" t="n">
        <v>168.34</v>
      </c>
      <c r="H8587" s="7" t="n">
        <v>107.13</v>
      </c>
      <c r="I8587" s="7" t="n">
        <v>149.54</v>
      </c>
      <c r="J8587" s="7" t="n">
        <v>177.67</v>
      </c>
      <c r="K8587" s="7" t="n">
        <v>81.62</v>
      </c>
      <c r="L8587" s="7" t="n">
        <v>2175.6</v>
      </c>
      <c r="M8587" s="6" t="n">
        <f aca="false">IF(OR(B8587="",B8586=""),"",B8587/B8586-1)</f>
        <v>-0.00419726729030601</v>
      </c>
      <c r="N8587" s="6" t="n">
        <f aca="false">IF(OR(C8587="",C8586=""),"",C8587/C8586-1)</f>
        <v>-0.000993519443053925</v>
      </c>
      <c r="O8587" s="6" t="n">
        <f aca="false">IF(OR(D8587="",D8586=""),"",D8587/D8586-1)</f>
        <v>-0.00279982139400825</v>
      </c>
      <c r="P8587" s="6" t="n">
        <f aca="false">IF(OR(F8587="",F8586=""),"",F8587/F8586-1)</f>
        <v>-0.00784597406933396</v>
      </c>
      <c r="Q8587" s="6" t="n">
        <f aca="false">IF(OR(G8587="",G8586=""),"",G8587/G8586-1)</f>
        <v>-0.00666784681654564</v>
      </c>
      <c r="R8587" s="6" t="n">
        <f aca="false">IF(OR(H8587="",H8586=""),"",H8587/H8586-1)</f>
        <v>-0.00750416898276818</v>
      </c>
      <c r="S8587" s="6" t="n">
        <f aca="false">IF(OR(I8587="",I8586=""),"",I8587/I8586-1)</f>
        <v>0.00402846783939848</v>
      </c>
      <c r="T8587" s="6" t="n">
        <f aca="false">IF(OR(J8587="",J8586=""),"",J8587/J8586-1)</f>
        <v>0.0291953889822163</v>
      </c>
      <c r="U8587" s="6" t="n">
        <f aca="false">IF(OR(K8587="",K8586=""),"",K8587/K8586-1)</f>
        <v>-0.00402684563758382</v>
      </c>
      <c r="V8587" s="6" t="n">
        <f aca="false">IF(OR(L8587="",L8586=""),"",L8587/L8586-1)</f>
        <v>0.000367849917233709</v>
      </c>
      <c r="W8587" s="6" t="str">
        <f aca="false">IF(COUNT(O8583:O8587)&lt;5,"",STDEV(O8583:O8587))</f>
        <v/>
      </c>
      <c r="X8587" s="8" t="str">
        <f aca="false">IF(W8587="","",IF(W8587&gt;Controls!$B$2,1,0))</f>
        <v/>
      </c>
    </row>
    <row r="8588" customFormat="false" ht="15.75" hidden="false" customHeight="false" outlineLevel="0" collapsed="false">
      <c r="A8588" s="4" t="n">
        <v>45378</v>
      </c>
      <c r="B8588" s="7" t="n">
        <v>16399.52</v>
      </c>
      <c r="C8588" s="7" t="n">
        <v>18255.24</v>
      </c>
      <c r="D8588" s="7" t="n">
        <v>5248.49</v>
      </c>
      <c r="E8588" s="7" t="n">
        <v>12.78</v>
      </c>
      <c r="F8588" s="7" t="n">
        <v>179.83</v>
      </c>
      <c r="G8588" s="7" t="n">
        <v>171.91</v>
      </c>
      <c r="H8588" s="7" t="n">
        <v>108.24</v>
      </c>
      <c r="I8588" s="7" t="n">
        <v>149.74</v>
      </c>
      <c r="J8588" s="7" t="n">
        <v>179.83</v>
      </c>
      <c r="K8588" s="7" t="n">
        <v>81.35</v>
      </c>
      <c r="L8588" s="7" t="n">
        <v>2190.6</v>
      </c>
      <c r="M8588" s="6" t="n">
        <f aca="false">IF(OR(B8588="",B8587=""),"",B8588/B8587-1)</f>
        <v>0.00513738301145517</v>
      </c>
      <c r="N8588" s="6" t="n">
        <f aca="false">IF(OR(C8588="",C8587=""),"",C8588/C8587-1)</f>
        <v>0.0108559686231775</v>
      </c>
      <c r="O8588" s="6" t="n">
        <f aca="false">IF(OR(D8588="",D8587=""),"",D8588/D8587-1)</f>
        <v>0.00863059662770627</v>
      </c>
      <c r="P8588" s="6" t="n">
        <f aca="false">IF(OR(F8588="",F8587=""),"",F8588/F8587-1)</f>
        <v>0.00858104318564212</v>
      </c>
      <c r="Q8588" s="6" t="n">
        <f aca="false">IF(OR(G8588="",G8587=""),"",G8588/G8587-1)</f>
        <v>0.0212070809076868</v>
      </c>
      <c r="R8588" s="6" t="n">
        <f aca="false">IF(OR(H8588="",H8587=""),"",H8588/H8587-1)</f>
        <v>0.010361243349202</v>
      </c>
      <c r="S8588" s="6" t="n">
        <f aca="false">IF(OR(I8588="",I8587=""),"",I8588/I8587-1)</f>
        <v>0.00133743480005366</v>
      </c>
      <c r="T8588" s="6" t="n">
        <f aca="false">IF(OR(J8588="",J8587=""),"",J8588/J8587-1)</f>
        <v>0.0121573704058087</v>
      </c>
      <c r="U8588" s="6" t="n">
        <f aca="false">IF(OR(K8588="",K8587=""),"",K8588/K8587-1)</f>
        <v>-0.00330801274197512</v>
      </c>
      <c r="V8588" s="6" t="n">
        <f aca="false">IF(OR(L8588="",L8587=""),"",L8588/L8587-1)</f>
        <v>0.00689464975179255</v>
      </c>
      <c r="W8588" s="6" t="str">
        <f aca="false">IF(COUNT(O8584:O8588)&lt;5,"",STDEV(O8584:O8588))</f>
        <v/>
      </c>
      <c r="X8588" s="8" t="str">
        <f aca="false">IF(W8588="","",IF(W8588&gt;Controls!$B$2,1,0))</f>
        <v/>
      </c>
    </row>
    <row r="8589" customFormat="false" ht="15.75" hidden="false" customHeight="false" outlineLevel="0" collapsed="false">
      <c r="A8589" s="4" t="n">
        <v>45379</v>
      </c>
      <c r="B8589" s="7" t="n">
        <v>16379.46</v>
      </c>
      <c r="C8589" s="7" t="n">
        <v>18312.67</v>
      </c>
      <c r="D8589" s="7" t="n">
        <v>5254.35</v>
      </c>
      <c r="E8589" s="7" t="n">
        <v>13.01</v>
      </c>
      <c r="F8589" s="7" t="n">
        <v>180.38</v>
      </c>
      <c r="G8589" s="7" t="n">
        <v>170.09</v>
      </c>
      <c r="H8589" s="7" t="n">
        <v>109.43</v>
      </c>
      <c r="I8589" s="7" t="n">
        <v>149.8</v>
      </c>
      <c r="J8589" s="7" t="n">
        <v>175.79</v>
      </c>
      <c r="K8589" s="7" t="n">
        <v>83.17</v>
      </c>
      <c r="L8589" s="7" t="n">
        <v>2217.4</v>
      </c>
      <c r="M8589" s="6" t="n">
        <f aca="false">IF(OR(B8589="",B8588=""),"",B8589/B8588-1)</f>
        <v>-0.00122320653287422</v>
      </c>
      <c r="N8589" s="6" t="n">
        <f aca="false">IF(OR(C8589="",C8588=""),"",C8589/C8588-1)</f>
        <v>0.00314594604069818</v>
      </c>
      <c r="O8589" s="6" t="n">
        <f aca="false">IF(OR(D8589="",D8588=""),"",D8589/D8588-1)</f>
        <v>0.00111651160619553</v>
      </c>
      <c r="P8589" s="6" t="n">
        <f aca="false">IF(OR(F8589="",F8588=""),"",F8589/F8588-1)</f>
        <v>0.00305844408608125</v>
      </c>
      <c r="Q8589" s="6" t="n">
        <f aca="false">IF(OR(G8589="",G8588=""),"",G8589/G8588-1)</f>
        <v>-0.0105869350241405</v>
      </c>
      <c r="R8589" s="6" t="n">
        <f aca="false">IF(OR(H8589="",H8588=""),"",H8589/H8588-1)</f>
        <v>0.0109940872135996</v>
      </c>
      <c r="S8589" s="6" t="n">
        <f aca="false">IF(OR(I8589="",I8588=""),"",I8589/I8588-1)</f>
        <v>0.000400694537197932</v>
      </c>
      <c r="T8589" s="6" t="n">
        <f aca="false">IF(OR(J8589="",J8588=""),"",J8589/J8588-1)</f>
        <v>-0.0224656620141246</v>
      </c>
      <c r="U8589" s="6" t="n">
        <f aca="false">IF(OR(K8589="",K8588=""),"",K8589/K8588-1)</f>
        <v>0.0223724646588814</v>
      </c>
      <c r="V8589" s="6" t="n">
        <f aca="false">IF(OR(L8589="",L8588=""),"",L8589/L8588-1)</f>
        <v>0.0122340911165892</v>
      </c>
      <c r="W8589" s="6" t="str">
        <f aca="false">IF(COUNT(O8585:O8589)&lt;5,"",STDEV(O8585:O8589))</f>
        <v/>
      </c>
      <c r="X8589" s="8" t="str">
        <f aca="false">IF(W8589="","",IF(W8589&gt;Controls!$B$2,1,0))</f>
        <v/>
      </c>
    </row>
    <row r="8590" customFormat="false" ht="15.75" hidden="false" customHeight="false" outlineLevel="0" collapsed="false">
      <c r="A8590" s="4" t="n">
        <v>45380</v>
      </c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6" t="str">
        <f aca="false">IF(OR(B8590="",B8589=""),"",B8590/B8589-1)</f>
        <v/>
      </c>
      <c r="N8590" s="6" t="str">
        <f aca="false">IF(OR(C8590="",C8589=""),"",C8590/C8589-1)</f>
        <v/>
      </c>
      <c r="O8590" s="6" t="str">
        <f aca="false">IF(OR(D8590="",D8589=""),"",D8590/D8589-1)</f>
        <v/>
      </c>
      <c r="P8590" s="6" t="str">
        <f aca="false">IF(OR(F8590="",F8589=""),"",F8590/F8589-1)</f>
        <v/>
      </c>
      <c r="Q8590" s="6" t="str">
        <f aca="false">IF(OR(G8590="",G8589=""),"",G8590/G8589-1)</f>
        <v/>
      </c>
      <c r="R8590" s="6" t="str">
        <f aca="false">IF(OR(H8590="",H8589=""),"",H8590/H8589-1)</f>
        <v/>
      </c>
      <c r="S8590" s="6" t="str">
        <f aca="false">IF(OR(I8590="",I8589=""),"",I8590/I8589-1)</f>
        <v/>
      </c>
      <c r="T8590" s="6" t="str">
        <f aca="false">IF(OR(J8590="",J8589=""),"",J8590/J8589-1)</f>
        <v/>
      </c>
      <c r="U8590" s="6" t="str">
        <f aca="false">IF(OR(K8590="",K8589=""),"",K8590/K8589-1)</f>
        <v/>
      </c>
      <c r="V8590" s="6" t="str">
        <f aca="false">IF(OR(L8590="",L8589=""),"",L8590/L8589-1)</f>
        <v/>
      </c>
      <c r="W8590" s="6" t="str">
        <f aca="false">IF(COUNT(O8586:O8590)&lt;5,"",STDEV(O8586:O8590))</f>
        <v/>
      </c>
      <c r="X8590" s="8" t="str">
        <f aca="false">IF(W8590="","",IF(W8590&gt;Controls!$B$2,1,0))</f>
        <v/>
      </c>
    </row>
    <row r="8591" customFormat="false" ht="15.75" hidden="false" customHeight="false" outlineLevel="0" collapsed="false">
      <c r="A8591" s="4" t="n">
        <v>45381</v>
      </c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6" t="str">
        <f aca="false">IF(OR(B8591="",B8590=""),"",B8591/B8590-1)</f>
        <v/>
      </c>
      <c r="N8591" s="6" t="str">
        <f aca="false">IF(OR(C8591="",C8590=""),"",C8591/C8590-1)</f>
        <v/>
      </c>
      <c r="O8591" s="6" t="str">
        <f aca="false">IF(OR(D8591="",D8590=""),"",D8591/D8590-1)</f>
        <v/>
      </c>
      <c r="P8591" s="6" t="str">
        <f aca="false">IF(OR(F8591="",F8590=""),"",F8591/F8590-1)</f>
        <v/>
      </c>
      <c r="Q8591" s="6" t="str">
        <f aca="false">IF(OR(G8591="",G8590=""),"",G8591/G8590-1)</f>
        <v/>
      </c>
      <c r="R8591" s="6" t="str">
        <f aca="false">IF(OR(H8591="",H8590=""),"",H8591/H8590-1)</f>
        <v/>
      </c>
      <c r="S8591" s="6" t="str">
        <f aca="false">IF(OR(I8591="",I8590=""),"",I8591/I8590-1)</f>
        <v/>
      </c>
      <c r="T8591" s="6" t="str">
        <f aca="false">IF(OR(J8591="",J8590=""),"",J8591/J8590-1)</f>
        <v/>
      </c>
      <c r="U8591" s="6" t="str">
        <f aca="false">IF(OR(K8591="",K8590=""),"",K8591/K8590-1)</f>
        <v/>
      </c>
      <c r="V8591" s="6" t="str">
        <f aca="false">IF(OR(L8591="",L8590=""),"",L8591/L8590-1)</f>
        <v/>
      </c>
      <c r="W8591" s="6" t="str">
        <f aca="false">IF(COUNT(O8587:O8591)&lt;5,"",STDEV(O8587:O8591))</f>
        <v/>
      </c>
      <c r="X8591" s="8" t="str">
        <f aca="false">IF(W8591="","",IF(W8591&gt;Controls!$B$2,1,0))</f>
        <v/>
      </c>
    </row>
    <row r="8592" customFormat="false" ht="15.75" hidden="false" customHeight="false" outlineLevel="0" collapsed="false">
      <c r="A8592" s="4" t="n">
        <v>45382</v>
      </c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6" t="str">
        <f aca="false">IF(OR(B8592="",B8591=""),"",B8592/B8591-1)</f>
        <v/>
      </c>
      <c r="N8592" s="6" t="str">
        <f aca="false">IF(OR(C8592="",C8591=""),"",C8592/C8591-1)</f>
        <v/>
      </c>
      <c r="O8592" s="6" t="str">
        <f aca="false">IF(OR(D8592="",D8591=""),"",D8592/D8591-1)</f>
        <v/>
      </c>
      <c r="P8592" s="6" t="str">
        <f aca="false">IF(OR(F8592="",F8591=""),"",F8592/F8591-1)</f>
        <v/>
      </c>
      <c r="Q8592" s="6" t="str">
        <f aca="false">IF(OR(G8592="",G8591=""),"",G8592/G8591-1)</f>
        <v/>
      </c>
      <c r="R8592" s="6" t="str">
        <f aca="false">IF(OR(H8592="",H8591=""),"",H8592/H8591-1)</f>
        <v/>
      </c>
      <c r="S8592" s="6" t="str">
        <f aca="false">IF(OR(I8592="",I8591=""),"",I8592/I8591-1)</f>
        <v/>
      </c>
      <c r="T8592" s="6" t="str">
        <f aca="false">IF(OR(J8592="",J8591=""),"",J8592/J8591-1)</f>
        <v/>
      </c>
      <c r="U8592" s="6" t="str">
        <f aca="false">IF(OR(K8592="",K8591=""),"",K8592/K8591-1)</f>
        <v/>
      </c>
      <c r="V8592" s="6" t="str">
        <f aca="false">IF(OR(L8592="",L8591=""),"",L8592/L8591-1)</f>
        <v/>
      </c>
      <c r="W8592" s="6" t="str">
        <f aca="false">IF(COUNT(O8588:O8592)&lt;5,"",STDEV(O8588:O8592))</f>
        <v/>
      </c>
      <c r="X8592" s="8" t="str">
        <f aca="false">IF(W8592="","",IF(W8592&gt;Controls!$B$2,1,0))</f>
        <v/>
      </c>
    </row>
    <row r="8593" customFormat="false" ht="15.75" hidden="false" customHeight="false" outlineLevel="0" collapsed="false">
      <c r="A8593" s="4" t="n">
        <v>45383</v>
      </c>
      <c r="B8593" s="7" t="n">
        <v>16396.83</v>
      </c>
      <c r="C8593" s="7" t="n">
        <v>18216.19</v>
      </c>
      <c r="D8593" s="7" t="n">
        <v>5243.77</v>
      </c>
      <c r="E8593" s="7" t="n">
        <v>13.65</v>
      </c>
      <c r="F8593" s="7" t="n">
        <v>180.97</v>
      </c>
      <c r="G8593" s="7" t="n">
        <v>168.65</v>
      </c>
      <c r="H8593" s="7" t="n">
        <v>110.14</v>
      </c>
      <c r="I8593" s="7" t="n">
        <v>154.32</v>
      </c>
      <c r="J8593" s="7" t="n">
        <v>175.22</v>
      </c>
      <c r="K8593" s="7" t="n">
        <v>83.71</v>
      </c>
      <c r="L8593" s="7" t="n">
        <v>2236.5</v>
      </c>
      <c r="M8593" s="6" t="str">
        <f aca="false">IF(OR(B8593="",B8592=""),"",B8593/B8592-1)</f>
        <v/>
      </c>
      <c r="N8593" s="6" t="str">
        <f aca="false">IF(OR(C8593="",C8592=""),"",C8593/C8592-1)</f>
        <v/>
      </c>
      <c r="O8593" s="6" t="str">
        <f aca="false">IF(OR(D8593="",D8592=""),"",D8593/D8592-1)</f>
        <v/>
      </c>
      <c r="P8593" s="6" t="str">
        <f aca="false">IF(OR(F8593="",F8592=""),"",F8593/F8592-1)</f>
        <v/>
      </c>
      <c r="Q8593" s="6" t="str">
        <f aca="false">IF(OR(G8593="",G8592=""),"",G8593/G8592-1)</f>
        <v/>
      </c>
      <c r="R8593" s="6" t="str">
        <f aca="false">IF(OR(H8593="",H8592=""),"",H8593/H8592-1)</f>
        <v/>
      </c>
      <c r="S8593" s="6" t="str">
        <f aca="false">IF(OR(I8593="",I8592=""),"",I8593/I8592-1)</f>
        <v/>
      </c>
      <c r="T8593" s="6" t="str">
        <f aca="false">IF(OR(J8593="",J8592=""),"",J8593/J8592-1)</f>
        <v/>
      </c>
      <c r="U8593" s="6" t="str">
        <f aca="false">IF(OR(K8593="",K8592=""),"",K8593/K8592-1)</f>
        <v/>
      </c>
      <c r="V8593" s="6" t="str">
        <f aca="false">IF(OR(L8593="",L8592=""),"",L8593/L8592-1)</f>
        <v/>
      </c>
      <c r="W8593" s="6" t="str">
        <f aca="false">IF(COUNT(O8589:O8593)&lt;5,"",STDEV(O8589:O8593))</f>
        <v/>
      </c>
      <c r="X8593" s="8" t="str">
        <f aca="false">IF(W8593="","",IF(W8593&gt;Controls!$B$2,1,0))</f>
        <v/>
      </c>
    </row>
    <row r="8594" customFormat="false" ht="15.75" hidden="false" customHeight="false" outlineLevel="0" collapsed="false">
      <c r="A8594" s="4" t="n">
        <v>45384</v>
      </c>
      <c r="B8594" s="7" t="n">
        <v>16240.45</v>
      </c>
      <c r="C8594" s="7" t="n">
        <v>18107.53</v>
      </c>
      <c r="D8594" s="7" t="n">
        <v>5205.81</v>
      </c>
      <c r="E8594" s="7" t="n">
        <v>14.61</v>
      </c>
      <c r="F8594" s="7" t="n">
        <v>180.69</v>
      </c>
      <c r="G8594" s="7" t="n">
        <v>167.47</v>
      </c>
      <c r="H8594" s="7" t="n">
        <v>112.3</v>
      </c>
      <c r="I8594" s="7" t="n">
        <v>153.4</v>
      </c>
      <c r="J8594" s="7" t="n">
        <v>166.63</v>
      </c>
      <c r="K8594" s="7" t="n">
        <v>85.15</v>
      </c>
      <c r="L8594" s="7" t="n">
        <v>2261</v>
      </c>
      <c r="M8594" s="6" t="n">
        <f aca="false">IF(OR(B8594="",B8593=""),"",B8594/B8593-1)</f>
        <v>-0.00953720932643698</v>
      </c>
      <c r="N8594" s="6" t="n">
        <f aca="false">IF(OR(C8594="",C8593=""),"",C8594/C8593-1)</f>
        <v>-0.00596502342147287</v>
      </c>
      <c r="O8594" s="6" t="n">
        <f aca="false">IF(OR(D8594="",D8593=""),"",D8594/D8593-1)</f>
        <v>-0.00723906654944817</v>
      </c>
      <c r="P8594" s="6" t="n">
        <f aca="false">IF(OR(F8594="",F8593=""),"",F8594/F8593-1)</f>
        <v>-0.00154721777090128</v>
      </c>
      <c r="Q8594" s="6" t="n">
        <f aca="false">IF(OR(G8594="",G8593=""),"",G8594/G8593-1)</f>
        <v>-0.00699673880818263</v>
      </c>
      <c r="R8594" s="6" t="n">
        <f aca="false">IF(OR(H8594="",H8593=""),"",H8594/H8593-1)</f>
        <v>0.0196114036680588</v>
      </c>
      <c r="S8594" s="6" t="n">
        <f aca="false">IF(OR(I8594="",I8593=""),"",I8594/I8593-1)</f>
        <v>-0.00596163815448414</v>
      </c>
      <c r="T8594" s="6" t="n">
        <f aca="false">IF(OR(J8594="",J8593=""),"",J8594/J8593-1)</f>
        <v>-0.0490240840086749</v>
      </c>
      <c r="U8594" s="6" t="n">
        <f aca="false">IF(OR(K8594="",K8593=""),"",K8594/K8593-1)</f>
        <v>0.0172022458487637</v>
      </c>
      <c r="V8594" s="6" t="n">
        <f aca="false">IF(OR(L8594="",L8593=""),"",L8594/L8593-1)</f>
        <v>0.0109546165884193</v>
      </c>
      <c r="W8594" s="6" t="str">
        <f aca="false">IF(COUNT(O8590:O8594)&lt;5,"",STDEV(O8590:O8594))</f>
        <v/>
      </c>
      <c r="X8594" s="8" t="str">
        <f aca="false">IF(W8594="","",IF(W8594&gt;Controls!$B$2,1,0))</f>
        <v/>
      </c>
    </row>
    <row r="8595" customFormat="false" ht="15.75" hidden="false" customHeight="false" outlineLevel="0" collapsed="false">
      <c r="A8595" s="4" t="n">
        <v>45385</v>
      </c>
      <c r="B8595" s="7" t="n">
        <v>16277.46</v>
      </c>
      <c r="C8595" s="7" t="n">
        <v>18146.64</v>
      </c>
      <c r="D8595" s="7" t="n">
        <v>5211.49</v>
      </c>
      <c r="E8595" s="7" t="n">
        <v>14.33</v>
      </c>
      <c r="F8595" s="7" t="n">
        <v>182.41</v>
      </c>
      <c r="G8595" s="7" t="n">
        <v>168.28</v>
      </c>
      <c r="H8595" s="7" t="n">
        <v>112.31</v>
      </c>
      <c r="I8595" s="7" t="n">
        <v>153.76</v>
      </c>
      <c r="J8595" s="7" t="n">
        <v>168.38</v>
      </c>
      <c r="K8595" s="7" t="n">
        <v>85.43</v>
      </c>
      <c r="L8595" s="7" t="n">
        <v>2294.4</v>
      </c>
      <c r="M8595" s="6" t="n">
        <f aca="false">IF(OR(B8595="",B8594=""),"",B8595/B8594-1)</f>
        <v>0.00227887774045654</v>
      </c>
      <c r="N8595" s="6" t="n">
        <f aca="false">IF(OR(C8595="",C8594=""),"",C8595/C8594-1)</f>
        <v>0.00215987492496228</v>
      </c>
      <c r="O8595" s="6" t="n">
        <f aca="false">IF(OR(D8595="",D8594=""),"",D8595/D8594-1)</f>
        <v>0.00109108861060991</v>
      </c>
      <c r="P8595" s="6" t="n">
        <f aca="false">IF(OR(F8595="",F8594=""),"",F8595/F8594-1)</f>
        <v>0.00951906580330952</v>
      </c>
      <c r="Q8595" s="6" t="n">
        <f aca="false">IF(OR(G8595="",G8594=""),"",G8595/G8594-1)</f>
        <v>0.00483668716785091</v>
      </c>
      <c r="R8595" s="6" t="n">
        <f aca="false">IF(OR(H8595="",H8594=""),"",H8595/H8594-1)</f>
        <v>8.90471950134586E-005</v>
      </c>
      <c r="S8595" s="6" t="n">
        <f aca="false">IF(OR(I8595="",I8594=""),"",I8595/I8594-1)</f>
        <v>0.00234680573663626</v>
      </c>
      <c r="T8595" s="6" t="n">
        <f aca="false">IF(OR(J8595="",J8594=""),"",J8595/J8594-1)</f>
        <v>0.0105023105083117</v>
      </c>
      <c r="U8595" s="6" t="n">
        <f aca="false">IF(OR(K8595="",K8594=""),"",K8595/K8594-1)</f>
        <v>0.0032883147386964</v>
      </c>
      <c r="V8595" s="6" t="n">
        <f aca="false">IF(OR(L8595="",L8594=""),"",L8595/L8594-1)</f>
        <v>0.0147722246793454</v>
      </c>
      <c r="W8595" s="6" t="str">
        <f aca="false">IF(COUNT(O8591:O8595)&lt;5,"",STDEV(O8591:O8595))</f>
        <v/>
      </c>
      <c r="X8595" s="8" t="str">
        <f aca="false">IF(W8595="","",IF(W8595&gt;Controls!$B$2,1,0))</f>
        <v/>
      </c>
    </row>
    <row r="8596" customFormat="false" ht="15.75" hidden="false" customHeight="false" outlineLevel="0" collapsed="false">
      <c r="A8596" s="4" t="n">
        <v>45386</v>
      </c>
      <c r="B8596" s="7" t="n">
        <v>16049.08</v>
      </c>
      <c r="C8596" s="7" t="n">
        <v>17982.49</v>
      </c>
      <c r="D8596" s="7" t="n">
        <v>5147.21</v>
      </c>
      <c r="E8596" s="7" t="n">
        <v>16.35</v>
      </c>
      <c r="F8596" s="7" t="n">
        <v>180</v>
      </c>
      <c r="G8596" s="7" t="n">
        <v>167.45</v>
      </c>
      <c r="H8596" s="7" t="n">
        <v>112.71</v>
      </c>
      <c r="I8596" s="7" t="n">
        <v>149.4</v>
      </c>
      <c r="J8596" s="7" t="n">
        <v>171.11</v>
      </c>
      <c r="K8596" s="7" t="n">
        <v>86.59</v>
      </c>
      <c r="L8596" s="7" t="n">
        <v>2288.8</v>
      </c>
      <c r="M8596" s="6" t="n">
        <f aca="false">IF(OR(B8596="",B8595=""),"",B8596/B8595-1)</f>
        <v>-0.0140304445533885</v>
      </c>
      <c r="N8596" s="6" t="n">
        <f aca="false">IF(OR(C8596="",C8595=""),"",C8596/C8595-1)</f>
        <v>-0.00904575172042854</v>
      </c>
      <c r="O8596" s="6" t="n">
        <f aca="false">IF(OR(D8596="",D8595=""),"",D8596/D8595-1)</f>
        <v>-0.0123342844368884</v>
      </c>
      <c r="P8596" s="6" t="n">
        <f aca="false">IF(OR(F8596="",F8595=""),"",F8596/F8595-1)</f>
        <v>-0.0132119949564169</v>
      </c>
      <c r="Q8596" s="6" t="n">
        <f aca="false">IF(OR(G8596="",G8595=""),"",G8596/G8595-1)</f>
        <v>-0.00493225576420264</v>
      </c>
      <c r="R8596" s="6" t="n">
        <f aca="false">IF(OR(H8596="",H8595=""),"",H8596/H8595-1)</f>
        <v>0.00356157065265772</v>
      </c>
      <c r="S8596" s="6" t="n">
        <f aca="false">IF(OR(I8596="",I8595=""),"",I8596/I8595-1)</f>
        <v>-0.0283558792924037</v>
      </c>
      <c r="T8596" s="6" t="n">
        <f aca="false">IF(OR(J8596="",J8595=""),"",J8596/J8595-1)</f>
        <v>0.0162133269984559</v>
      </c>
      <c r="U8596" s="6" t="n">
        <f aca="false">IF(OR(K8596="",K8595=""),"",K8596/K8595-1)</f>
        <v>0.0135783682547115</v>
      </c>
      <c r="V8596" s="6" t="n">
        <f aca="false">IF(OR(L8596="",L8595=""),"",L8596/L8595-1)</f>
        <v>-0.00244072524407246</v>
      </c>
      <c r="W8596" s="6" t="str">
        <f aca="false">IF(COUNT(O8592:O8596)&lt;5,"",STDEV(O8592:O8596))</f>
        <v/>
      </c>
      <c r="X8596" s="8" t="str">
        <f aca="false">IF(W8596="","",IF(W8596&gt;Controls!$B$2,1,0))</f>
        <v/>
      </c>
    </row>
    <row r="8597" customFormat="false" ht="15.75" hidden="false" customHeight="false" outlineLevel="0" collapsed="false">
      <c r="A8597" s="4" t="n">
        <v>45387</v>
      </c>
      <c r="B8597" s="7" t="n">
        <v>16248.52</v>
      </c>
      <c r="C8597" s="7" t="n">
        <v>18122.26</v>
      </c>
      <c r="D8597" s="7" t="n">
        <v>5204.34</v>
      </c>
      <c r="E8597" s="7" t="n">
        <v>16.03</v>
      </c>
      <c r="F8597" s="7" t="n">
        <v>185.07</v>
      </c>
      <c r="G8597" s="7" t="n">
        <v>168.21</v>
      </c>
      <c r="H8597" s="7" t="n">
        <v>114.26</v>
      </c>
      <c r="I8597" s="7" t="n">
        <v>151.36</v>
      </c>
      <c r="J8597" s="7" t="n">
        <v>164.9</v>
      </c>
      <c r="K8597" s="7" t="n">
        <v>86.91</v>
      </c>
      <c r="L8597" s="7" t="n">
        <v>2325.7</v>
      </c>
      <c r="M8597" s="6" t="n">
        <f aca="false">IF(OR(B8597="",B8596=""),"",B8597/B8596-1)</f>
        <v>0.0124268805439316</v>
      </c>
      <c r="N8597" s="6" t="n">
        <f aca="false">IF(OR(C8597="",C8596=""),"",C8597/C8596-1)</f>
        <v>0.00777256097459222</v>
      </c>
      <c r="O8597" s="6" t="n">
        <f aca="false">IF(OR(D8597="",D8596=""),"",D8597/D8596-1)</f>
        <v>0.0110992168572877</v>
      </c>
      <c r="P8597" s="6" t="n">
        <f aca="false">IF(OR(F8597="",F8596=""),"",F8597/F8596-1)</f>
        <v>0.0281666666666667</v>
      </c>
      <c r="Q8597" s="6" t="n">
        <f aca="false">IF(OR(G8597="",G8596=""),"",G8597/G8596-1)</f>
        <v>0.00453866825918192</v>
      </c>
      <c r="R8597" s="6" t="n">
        <f aca="false">IF(OR(H8597="",H8596=""),"",H8597/H8596-1)</f>
        <v>0.0137521071777129</v>
      </c>
      <c r="S8597" s="6" t="n">
        <f aca="false">IF(OR(I8597="",I8596=""),"",I8597/I8596-1)</f>
        <v>0.0131191432396252</v>
      </c>
      <c r="T8597" s="6" t="n">
        <f aca="false">IF(OR(J8597="",J8596=""),"",J8597/J8596-1)</f>
        <v>-0.0362924434574251</v>
      </c>
      <c r="U8597" s="6" t="n">
        <f aca="false">IF(OR(K8597="",K8596=""),"",K8597/K8596-1)</f>
        <v>0.00369557685644994</v>
      </c>
      <c r="V8597" s="6" t="n">
        <f aca="false">IF(OR(L8597="",L8596=""),"",L8597/L8596-1)</f>
        <v>0.016121985319818</v>
      </c>
      <c r="W8597" s="6" t="str">
        <f aca="false">IF(COUNT(O8593:O8597)&lt;5,"",STDEV(O8593:O8597))</f>
        <v/>
      </c>
      <c r="X8597" s="8" t="str">
        <f aca="false">IF(W8597="","",IF(W8597&gt;Controls!$B$2,1,0))</f>
        <v/>
      </c>
    </row>
    <row r="8598" customFormat="false" ht="15.75" hidden="false" customHeight="false" outlineLevel="0" collapsed="false">
      <c r="A8598" s="4" t="n">
        <v>45388</v>
      </c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6" t="str">
        <f aca="false">IF(OR(B8598="",B8597=""),"",B8598/B8597-1)</f>
        <v/>
      </c>
      <c r="N8598" s="6" t="str">
        <f aca="false">IF(OR(C8598="",C8597=""),"",C8598/C8597-1)</f>
        <v/>
      </c>
      <c r="O8598" s="6" t="str">
        <f aca="false">IF(OR(D8598="",D8597=""),"",D8598/D8597-1)</f>
        <v/>
      </c>
      <c r="P8598" s="6" t="str">
        <f aca="false">IF(OR(F8598="",F8597=""),"",F8598/F8597-1)</f>
        <v/>
      </c>
      <c r="Q8598" s="6" t="str">
        <f aca="false">IF(OR(G8598="",G8597=""),"",G8598/G8597-1)</f>
        <v/>
      </c>
      <c r="R8598" s="6" t="str">
        <f aca="false">IF(OR(H8598="",H8597=""),"",H8598/H8597-1)</f>
        <v/>
      </c>
      <c r="S8598" s="6" t="str">
        <f aca="false">IF(OR(I8598="",I8597=""),"",I8598/I8597-1)</f>
        <v/>
      </c>
      <c r="T8598" s="6" t="str">
        <f aca="false">IF(OR(J8598="",J8597=""),"",J8598/J8597-1)</f>
        <v/>
      </c>
      <c r="U8598" s="6" t="str">
        <f aca="false">IF(OR(K8598="",K8597=""),"",K8598/K8597-1)</f>
        <v/>
      </c>
      <c r="V8598" s="6" t="str">
        <f aca="false">IF(OR(L8598="",L8597=""),"",L8598/L8597-1)</f>
        <v/>
      </c>
      <c r="W8598" s="6" t="str">
        <f aca="false">IF(COUNT(O8594:O8598)&lt;5,"",STDEV(O8594:O8598))</f>
        <v/>
      </c>
      <c r="X8598" s="8" t="str">
        <f aca="false">IF(W8598="","",IF(W8598&gt;Controls!$B$2,1,0))</f>
        <v/>
      </c>
    </row>
    <row r="8599" customFormat="false" ht="15.75" hidden="false" customHeight="false" outlineLevel="0" collapsed="false">
      <c r="A8599" s="4" t="n">
        <v>45389</v>
      </c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6" t="str">
        <f aca="false">IF(OR(B8599="",B8598=""),"",B8599/B8598-1)</f>
        <v/>
      </c>
      <c r="N8599" s="6" t="str">
        <f aca="false">IF(OR(C8599="",C8598=""),"",C8599/C8598-1)</f>
        <v/>
      </c>
      <c r="O8599" s="6" t="str">
        <f aca="false">IF(OR(D8599="",D8598=""),"",D8599/D8598-1)</f>
        <v/>
      </c>
      <c r="P8599" s="6" t="str">
        <f aca="false">IF(OR(F8599="",F8598=""),"",F8599/F8598-1)</f>
        <v/>
      </c>
      <c r="Q8599" s="6" t="str">
        <f aca="false">IF(OR(G8599="",G8598=""),"",G8599/G8598-1)</f>
        <v/>
      </c>
      <c r="R8599" s="6" t="str">
        <f aca="false">IF(OR(H8599="",H8598=""),"",H8599/H8598-1)</f>
        <v/>
      </c>
      <c r="S8599" s="6" t="str">
        <f aca="false">IF(OR(I8599="",I8598=""),"",I8599/I8598-1)</f>
        <v/>
      </c>
      <c r="T8599" s="6" t="str">
        <f aca="false">IF(OR(J8599="",J8598=""),"",J8599/J8598-1)</f>
        <v/>
      </c>
      <c r="U8599" s="6" t="str">
        <f aca="false">IF(OR(K8599="",K8598=""),"",K8599/K8598-1)</f>
        <v/>
      </c>
      <c r="V8599" s="6" t="str">
        <f aca="false">IF(OR(L8599="",L8598=""),"",L8599/L8598-1)</f>
        <v/>
      </c>
      <c r="W8599" s="6" t="str">
        <f aca="false">IF(COUNT(O8595:O8599)&lt;5,"",STDEV(O8595:O8599))</f>
        <v/>
      </c>
      <c r="X8599" s="8" t="str">
        <f aca="false">IF(W8599="","",IF(W8599&gt;Controls!$B$2,1,0))</f>
        <v/>
      </c>
    </row>
    <row r="8600" customFormat="false" ht="15.75" hidden="false" customHeight="false" outlineLevel="0" collapsed="false">
      <c r="A8600" s="4" t="n">
        <v>45390</v>
      </c>
      <c r="B8600" s="7" t="n">
        <v>16253.96</v>
      </c>
      <c r="C8600" s="7" t="n">
        <v>18154.37</v>
      </c>
      <c r="D8600" s="7" t="n">
        <v>5202.39</v>
      </c>
      <c r="E8600" s="7" t="n">
        <v>15.19</v>
      </c>
      <c r="F8600" s="7" t="n">
        <v>185.19</v>
      </c>
      <c r="G8600" s="7" t="n">
        <v>167.09</v>
      </c>
      <c r="H8600" s="7" t="n">
        <v>113.49</v>
      </c>
      <c r="I8600" s="7" t="n">
        <v>153.69</v>
      </c>
      <c r="J8600" s="7" t="n">
        <v>172.98</v>
      </c>
      <c r="K8600" s="7" t="n">
        <v>86.43</v>
      </c>
      <c r="L8600" s="7" t="n">
        <v>2331.7</v>
      </c>
      <c r="M8600" s="6" t="str">
        <f aca="false">IF(OR(B8600="",B8599=""),"",B8600/B8599-1)</f>
        <v/>
      </c>
      <c r="N8600" s="6" t="str">
        <f aca="false">IF(OR(C8600="",C8599=""),"",C8600/C8599-1)</f>
        <v/>
      </c>
      <c r="O8600" s="6" t="str">
        <f aca="false">IF(OR(D8600="",D8599=""),"",D8600/D8599-1)</f>
        <v/>
      </c>
      <c r="P8600" s="6" t="str">
        <f aca="false">IF(OR(F8600="",F8599=""),"",F8600/F8599-1)</f>
        <v/>
      </c>
      <c r="Q8600" s="6" t="str">
        <f aca="false">IF(OR(G8600="",G8599=""),"",G8600/G8599-1)</f>
        <v/>
      </c>
      <c r="R8600" s="6" t="str">
        <f aca="false">IF(OR(H8600="",H8599=""),"",H8600/H8599-1)</f>
        <v/>
      </c>
      <c r="S8600" s="6" t="str">
        <f aca="false">IF(OR(I8600="",I8599=""),"",I8600/I8599-1)</f>
        <v/>
      </c>
      <c r="T8600" s="6" t="str">
        <f aca="false">IF(OR(J8600="",J8599=""),"",J8600/J8599-1)</f>
        <v/>
      </c>
      <c r="U8600" s="6" t="str">
        <f aca="false">IF(OR(K8600="",K8599=""),"",K8600/K8599-1)</f>
        <v/>
      </c>
      <c r="V8600" s="6" t="str">
        <f aca="false">IF(OR(L8600="",L8599=""),"",L8600/L8599-1)</f>
        <v/>
      </c>
      <c r="W8600" s="6" t="str">
        <f aca="false">IF(COUNT(O8596:O8600)&lt;5,"",STDEV(O8596:O8600))</f>
        <v/>
      </c>
      <c r="X8600" s="8" t="str">
        <f aca="false">IF(W8600="","",IF(W8600&gt;Controls!$B$2,1,0))</f>
        <v/>
      </c>
    </row>
    <row r="8601" customFormat="false" ht="15.75" hidden="false" customHeight="false" outlineLevel="0" collapsed="false">
      <c r="A8601" s="4" t="n">
        <v>45391</v>
      </c>
      <c r="B8601" s="7" t="n">
        <v>16306.64</v>
      </c>
      <c r="C8601" s="7" t="n">
        <v>18171.2</v>
      </c>
      <c r="D8601" s="7" t="n">
        <v>5209.91</v>
      </c>
      <c r="E8601" s="7" t="n">
        <v>14.98</v>
      </c>
      <c r="F8601" s="7" t="n">
        <v>185.67</v>
      </c>
      <c r="G8601" s="7" t="n">
        <v>168.3</v>
      </c>
      <c r="H8601" s="7" t="n">
        <v>114.08</v>
      </c>
      <c r="I8601" s="7" t="n">
        <v>155.43</v>
      </c>
      <c r="J8601" s="7" t="n">
        <v>176.88</v>
      </c>
      <c r="K8601" s="7" t="n">
        <v>85.23</v>
      </c>
      <c r="L8601" s="7" t="n">
        <v>2343.5</v>
      </c>
      <c r="M8601" s="6" t="n">
        <f aca="false">IF(OR(B8601="",B8600=""),"",B8601/B8600-1)</f>
        <v>0.00324105633334892</v>
      </c>
      <c r="N8601" s="6" t="n">
        <f aca="false">IF(OR(C8601="",C8600=""),"",C8601/C8600-1)</f>
        <v>0.000927049520308421</v>
      </c>
      <c r="O8601" s="6" t="n">
        <f aca="false">IF(OR(D8601="",D8600=""),"",D8601/D8600-1)</f>
        <v>0.00144548947695178</v>
      </c>
      <c r="P8601" s="6" t="n">
        <f aca="false">IF(OR(F8601="",F8600=""),"",F8601/F8600-1)</f>
        <v>0.0025919326097521</v>
      </c>
      <c r="Q8601" s="6" t="n">
        <f aca="false">IF(OR(G8601="",G8600=""),"",G8601/G8600-1)</f>
        <v>0.00724160631994741</v>
      </c>
      <c r="R8601" s="6" t="n">
        <f aca="false">IF(OR(H8601="",H8600=""),"",H8601/H8600-1)</f>
        <v>0.00519869592034539</v>
      </c>
      <c r="S8601" s="6" t="n">
        <f aca="false">IF(OR(I8601="",I8600=""),"",I8601/I8600-1)</f>
        <v>0.0113214913136834</v>
      </c>
      <c r="T8601" s="6" t="n">
        <f aca="false">IF(OR(J8601="",J8600=""),"",J8601/J8600-1)</f>
        <v>0.0225459590704129</v>
      </c>
      <c r="U8601" s="6" t="n">
        <f aca="false">IF(OR(K8601="",K8600=""),"",K8601/K8600-1)</f>
        <v>-0.0138840680319334</v>
      </c>
      <c r="V8601" s="6" t="n">
        <f aca="false">IF(OR(L8601="",L8600=""),"",L8601/L8600-1)</f>
        <v>0.00506068533687865</v>
      </c>
      <c r="W8601" s="6" t="str">
        <f aca="false">IF(COUNT(O8597:O8601)&lt;5,"",STDEV(O8597:O8601))</f>
        <v/>
      </c>
      <c r="X8601" s="8" t="str">
        <f aca="false">IF(W8601="","",IF(W8601&gt;Controls!$B$2,1,0))</f>
        <v/>
      </c>
    </row>
    <row r="8602" customFormat="false" ht="15.75" hidden="false" customHeight="false" outlineLevel="0" collapsed="false">
      <c r="A8602" s="4" t="n">
        <v>45392</v>
      </c>
      <c r="B8602" s="7" t="n">
        <v>16170.36</v>
      </c>
      <c r="C8602" s="7" t="n">
        <v>17947.3</v>
      </c>
      <c r="D8602" s="7" t="n">
        <v>5160.64</v>
      </c>
      <c r="E8602" s="7" t="n">
        <v>15.8</v>
      </c>
      <c r="F8602" s="7" t="n">
        <v>185.95</v>
      </c>
      <c r="G8602" s="7" t="n">
        <v>166.42</v>
      </c>
      <c r="H8602" s="7" t="n">
        <v>115.05</v>
      </c>
      <c r="I8602" s="7" t="n">
        <v>154.97</v>
      </c>
      <c r="J8602" s="7" t="n">
        <v>171.76</v>
      </c>
      <c r="K8602" s="7" t="n">
        <v>86.21</v>
      </c>
      <c r="L8602" s="7" t="n">
        <v>2329.6</v>
      </c>
      <c r="M8602" s="6" t="n">
        <f aca="false">IF(OR(B8602="",B8601=""),"",B8602/B8601-1)</f>
        <v>-0.00835733173725539</v>
      </c>
      <c r="N8602" s="6" t="n">
        <f aca="false">IF(OR(C8602="",C8601=""),"",C8602/C8601-1)</f>
        <v>-0.0123216958703883</v>
      </c>
      <c r="O8602" s="6" t="n">
        <f aca="false">IF(OR(D8602="",D8601=""),"",D8602/D8601-1)</f>
        <v>-0.00945697718386684</v>
      </c>
      <c r="P8602" s="6" t="n">
        <f aca="false">IF(OR(F8602="",F8601=""),"",F8602/F8601-1)</f>
        <v>0.00150805192007319</v>
      </c>
      <c r="Q8602" s="6" t="n">
        <f aca="false">IF(OR(G8602="",G8601=""),"",G8602/G8601-1)</f>
        <v>-0.0111705288175877</v>
      </c>
      <c r="R8602" s="6" t="n">
        <f aca="false">IF(OR(H8602="",H8601=""),"",H8602/H8601-1)</f>
        <v>0.00850280504908829</v>
      </c>
      <c r="S8602" s="6" t="n">
        <f aca="false">IF(OR(I8602="",I8601=""),"",I8602/I8601-1)</f>
        <v>-0.00295953162195206</v>
      </c>
      <c r="T8602" s="6" t="n">
        <f aca="false">IF(OR(J8602="",J8601=""),"",J8602/J8601-1)</f>
        <v>-0.0289461781999095</v>
      </c>
      <c r="U8602" s="6" t="n">
        <f aca="false">IF(OR(K8602="",K8601=""),"",K8602/K8601-1)</f>
        <v>0.0114982987211074</v>
      </c>
      <c r="V8602" s="6" t="n">
        <f aca="false">IF(OR(L8602="",L8601=""),"",L8602/L8601-1)</f>
        <v>-0.00593129933859615</v>
      </c>
      <c r="W8602" s="6" t="str">
        <f aca="false">IF(COUNT(O8598:O8602)&lt;5,"",STDEV(O8598:O8602))</f>
        <v/>
      </c>
      <c r="X8602" s="8" t="str">
        <f aca="false">IF(W8602="","",IF(W8602&gt;Controls!$B$2,1,0))</f>
        <v/>
      </c>
    </row>
    <row r="8603" customFormat="false" ht="15.75" hidden="false" customHeight="false" outlineLevel="0" collapsed="false">
      <c r="A8603" s="4" t="n">
        <v>45393</v>
      </c>
      <c r="B8603" s="7" t="n">
        <v>16442.2</v>
      </c>
      <c r="C8603" s="7" t="n">
        <v>17915.2</v>
      </c>
      <c r="D8603" s="7" t="n">
        <v>5199.06</v>
      </c>
      <c r="E8603" s="7" t="n">
        <v>14.91</v>
      </c>
      <c r="F8603" s="7" t="n">
        <v>189.05</v>
      </c>
      <c r="G8603" s="7" t="n">
        <v>173.62</v>
      </c>
      <c r="H8603" s="7" t="n">
        <v>114.66</v>
      </c>
      <c r="I8603" s="7" t="n">
        <v>158.21</v>
      </c>
      <c r="J8603" s="7" t="n">
        <v>174.6</v>
      </c>
      <c r="K8603" s="7" t="n">
        <v>85.02</v>
      </c>
      <c r="L8603" s="7" t="n">
        <v>2354.8</v>
      </c>
      <c r="M8603" s="6" t="n">
        <f aca="false">IF(OR(B8603="",B8602=""),"",B8603/B8602-1)</f>
        <v>0.0168110048261139</v>
      </c>
      <c r="N8603" s="6" t="n">
        <f aca="false">IF(OR(C8603="",C8602=""),"",C8603/C8602-1)</f>
        <v>-0.00178856986844811</v>
      </c>
      <c r="O8603" s="6" t="n">
        <f aca="false">IF(OR(D8603="",D8602=""),"",D8603/D8602-1)</f>
        <v>0.00744481304644395</v>
      </c>
      <c r="P8603" s="6" t="n">
        <f aca="false">IF(OR(F8603="",F8602=""),"",F8603/F8602-1)</f>
        <v>0.0166711481581072</v>
      </c>
      <c r="Q8603" s="6" t="n">
        <f aca="false">IF(OR(G8603="",G8602=""),"",G8603/G8602-1)</f>
        <v>0.0432640307655332</v>
      </c>
      <c r="R8603" s="6" t="n">
        <f aca="false">IF(OR(H8603="",H8602=""),"",H8603/H8602-1)</f>
        <v>-0.00338983050847463</v>
      </c>
      <c r="S8603" s="6" t="n">
        <f aca="false">IF(OR(I8603="",I8602=""),"",I8603/I8602-1)</f>
        <v>0.0209072723752985</v>
      </c>
      <c r="T8603" s="6" t="n">
        <f aca="false">IF(OR(J8603="",J8602=""),"",J8603/J8602-1)</f>
        <v>0.0165346995808104</v>
      </c>
      <c r="U8603" s="6" t="n">
        <f aca="false">IF(OR(K8603="",K8602=""),"",K8603/K8602-1)</f>
        <v>-0.0138035030738893</v>
      </c>
      <c r="V8603" s="6" t="n">
        <f aca="false">IF(OR(L8603="",L8602=""),"",L8603/L8602-1)</f>
        <v>0.0108173076923077</v>
      </c>
      <c r="W8603" s="6" t="str">
        <f aca="false">IF(COUNT(O8599:O8603)&lt;5,"",STDEV(O8599:O8603))</f>
        <v/>
      </c>
      <c r="X8603" s="8" t="str">
        <f aca="false">IF(W8603="","",IF(W8603&gt;Controls!$B$2,1,0))</f>
        <v/>
      </c>
    </row>
    <row r="8604" customFormat="false" ht="15.75" hidden="false" customHeight="false" outlineLevel="0" collapsed="false">
      <c r="A8604" s="4" t="n">
        <v>45394</v>
      </c>
      <c r="B8604" s="7" t="n">
        <v>16175.09</v>
      </c>
      <c r="C8604" s="7" t="n">
        <v>17639.04</v>
      </c>
      <c r="D8604" s="7" t="n">
        <v>5123.41</v>
      </c>
      <c r="E8604" s="7" t="n">
        <v>17.31</v>
      </c>
      <c r="F8604" s="7" t="n">
        <v>186.13</v>
      </c>
      <c r="G8604" s="7" t="n">
        <v>175.12</v>
      </c>
      <c r="H8604" s="7" t="n">
        <v>113.32</v>
      </c>
      <c r="I8604" s="7" t="n">
        <v>156.55</v>
      </c>
      <c r="J8604" s="7" t="n">
        <v>171.05</v>
      </c>
      <c r="K8604" s="7" t="n">
        <v>85.66</v>
      </c>
      <c r="L8604" s="7" t="n">
        <v>2356.2</v>
      </c>
      <c r="M8604" s="6" t="n">
        <f aca="false">IF(OR(B8604="",B8603=""),"",B8604/B8603-1)</f>
        <v>-0.0162453929522813</v>
      </c>
      <c r="N8604" s="6" t="n">
        <f aca="false">IF(OR(C8604="",C8603=""),"",C8604/C8603-1)</f>
        <v>-0.0154148432615879</v>
      </c>
      <c r="O8604" s="6" t="n">
        <f aca="false">IF(OR(D8604="",D8603=""),"",D8604/D8603-1)</f>
        <v>-0.0145507072432325</v>
      </c>
      <c r="P8604" s="6" t="n">
        <f aca="false">IF(OR(F8604="",F8603=""),"",F8604/F8603-1)</f>
        <v>-0.0154456492991273</v>
      </c>
      <c r="Q8604" s="6" t="n">
        <f aca="false">IF(OR(G8604="",G8603=""),"",G8604/G8603-1)</f>
        <v>0.00863955765464808</v>
      </c>
      <c r="R8604" s="6" t="n">
        <f aca="false">IF(OR(H8604="",H8603=""),"",H8604/H8603-1)</f>
        <v>-0.0116867259724402</v>
      </c>
      <c r="S8604" s="6" t="n">
        <f aca="false">IF(OR(I8604="",I8603=""),"",I8604/I8603-1)</f>
        <v>-0.0104923835408633</v>
      </c>
      <c r="T8604" s="6" t="n">
        <f aca="false">IF(OR(J8604="",J8603=""),"",J8604/J8603-1)</f>
        <v>-0.020332187857961</v>
      </c>
      <c r="U8604" s="6" t="n">
        <f aca="false">IF(OR(K8604="",K8603=""),"",K8604/K8603-1)</f>
        <v>0.00752764055516342</v>
      </c>
      <c r="V8604" s="6" t="n">
        <f aca="false">IF(OR(L8604="",L8603=""),"",L8604/L8603-1)</f>
        <v>0.000594530321046172</v>
      </c>
      <c r="W8604" s="6" t="str">
        <f aca="false">IF(COUNT(O8600:O8604)&lt;5,"",STDEV(O8600:O8604))</f>
        <v/>
      </c>
      <c r="X8604" s="8" t="str">
        <f aca="false">IF(W8604="","",IF(W8604&gt;Controls!$B$2,1,0))</f>
        <v/>
      </c>
    </row>
    <row r="8605" customFormat="false" ht="15.75" hidden="false" customHeight="false" outlineLevel="0" collapsed="false">
      <c r="A8605" s="4" t="n">
        <v>45395</v>
      </c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6" t="str">
        <f aca="false">IF(OR(B8605="",B8604=""),"",B8605/B8604-1)</f>
        <v/>
      </c>
      <c r="N8605" s="6" t="str">
        <f aca="false">IF(OR(C8605="",C8604=""),"",C8605/C8604-1)</f>
        <v/>
      </c>
      <c r="O8605" s="6" t="str">
        <f aca="false">IF(OR(D8605="",D8604=""),"",D8605/D8604-1)</f>
        <v/>
      </c>
      <c r="P8605" s="6" t="str">
        <f aca="false">IF(OR(F8605="",F8604=""),"",F8605/F8604-1)</f>
        <v/>
      </c>
      <c r="Q8605" s="6" t="str">
        <f aca="false">IF(OR(G8605="",G8604=""),"",G8605/G8604-1)</f>
        <v/>
      </c>
      <c r="R8605" s="6" t="str">
        <f aca="false">IF(OR(H8605="",H8604=""),"",H8605/H8604-1)</f>
        <v/>
      </c>
      <c r="S8605" s="6" t="str">
        <f aca="false">IF(OR(I8605="",I8604=""),"",I8605/I8604-1)</f>
        <v/>
      </c>
      <c r="T8605" s="6" t="str">
        <f aca="false">IF(OR(J8605="",J8604=""),"",J8605/J8604-1)</f>
        <v/>
      </c>
      <c r="U8605" s="6" t="str">
        <f aca="false">IF(OR(K8605="",K8604=""),"",K8605/K8604-1)</f>
        <v/>
      </c>
      <c r="V8605" s="6" t="str">
        <f aca="false">IF(OR(L8605="",L8604=""),"",L8605/L8604-1)</f>
        <v/>
      </c>
      <c r="W8605" s="6" t="str">
        <f aca="false">IF(COUNT(O8601:O8605)&lt;5,"",STDEV(O8601:O8605))</f>
        <v/>
      </c>
      <c r="X8605" s="8" t="str">
        <f aca="false">IF(W8605="","",IF(W8605&gt;Controls!$B$2,1,0))</f>
        <v/>
      </c>
    </row>
    <row r="8606" customFormat="false" ht="15.75" hidden="false" customHeight="false" outlineLevel="0" collapsed="false">
      <c r="A8606" s="4" t="n">
        <v>45396</v>
      </c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6" t="str">
        <f aca="false">IF(OR(B8606="",B8605=""),"",B8606/B8605-1)</f>
        <v/>
      </c>
      <c r="N8606" s="6" t="str">
        <f aca="false">IF(OR(C8606="",C8605=""),"",C8606/C8605-1)</f>
        <v/>
      </c>
      <c r="O8606" s="6" t="str">
        <f aca="false">IF(OR(D8606="",D8605=""),"",D8606/D8605-1)</f>
        <v/>
      </c>
      <c r="P8606" s="6" t="str">
        <f aca="false">IF(OR(F8606="",F8605=""),"",F8606/F8605-1)</f>
        <v/>
      </c>
      <c r="Q8606" s="6" t="str">
        <f aca="false">IF(OR(G8606="",G8605=""),"",G8606/G8605-1)</f>
        <v/>
      </c>
      <c r="R8606" s="6" t="str">
        <f aca="false">IF(OR(H8606="",H8605=""),"",H8606/H8605-1)</f>
        <v/>
      </c>
      <c r="S8606" s="6" t="str">
        <f aca="false">IF(OR(I8606="",I8605=""),"",I8606/I8605-1)</f>
        <v/>
      </c>
      <c r="T8606" s="6" t="str">
        <f aca="false">IF(OR(J8606="",J8605=""),"",J8606/J8605-1)</f>
        <v/>
      </c>
      <c r="U8606" s="6" t="str">
        <f aca="false">IF(OR(K8606="",K8605=""),"",K8606/K8605-1)</f>
        <v/>
      </c>
      <c r="V8606" s="6" t="str">
        <f aca="false">IF(OR(L8606="",L8605=""),"",L8606/L8605-1)</f>
        <v/>
      </c>
      <c r="W8606" s="6" t="str">
        <f aca="false">IF(COUNT(O8602:O8606)&lt;5,"",STDEV(O8602:O8606))</f>
        <v/>
      </c>
      <c r="X8606" s="8" t="str">
        <f aca="false">IF(W8606="","",IF(W8606&gt;Controls!$B$2,1,0))</f>
        <v/>
      </c>
    </row>
    <row r="8607" customFormat="false" ht="15.75" hidden="false" customHeight="false" outlineLevel="0" collapsed="false">
      <c r="A8607" s="4" t="n">
        <v>45397</v>
      </c>
      <c r="B8607" s="7" t="n">
        <v>15885.02</v>
      </c>
      <c r="C8607" s="7" t="n">
        <v>17506.93</v>
      </c>
      <c r="D8607" s="7" t="n">
        <v>5061.82</v>
      </c>
      <c r="E8607" s="7" t="n">
        <v>19.23</v>
      </c>
      <c r="F8607" s="7" t="n">
        <v>183.62</v>
      </c>
      <c r="G8607" s="7" t="n">
        <v>171.29</v>
      </c>
      <c r="H8607" s="7" t="n">
        <v>112.67</v>
      </c>
      <c r="I8607" s="7" t="n">
        <v>153.7</v>
      </c>
      <c r="J8607" s="7" t="n">
        <v>161.48</v>
      </c>
      <c r="K8607" s="7" t="n">
        <v>85.41</v>
      </c>
      <c r="L8607" s="7" t="n">
        <v>2365.8</v>
      </c>
      <c r="M8607" s="6" t="str">
        <f aca="false">IF(OR(B8607="",B8606=""),"",B8607/B8606-1)</f>
        <v/>
      </c>
      <c r="N8607" s="6" t="str">
        <f aca="false">IF(OR(C8607="",C8606=""),"",C8607/C8606-1)</f>
        <v/>
      </c>
      <c r="O8607" s="6" t="str">
        <f aca="false">IF(OR(D8607="",D8606=""),"",D8607/D8606-1)</f>
        <v/>
      </c>
      <c r="P8607" s="6" t="str">
        <f aca="false">IF(OR(F8607="",F8606=""),"",F8607/F8606-1)</f>
        <v/>
      </c>
      <c r="Q8607" s="6" t="str">
        <f aca="false">IF(OR(G8607="",G8606=""),"",G8607/G8606-1)</f>
        <v/>
      </c>
      <c r="R8607" s="6" t="str">
        <f aca="false">IF(OR(H8607="",H8606=""),"",H8607/H8606-1)</f>
        <v/>
      </c>
      <c r="S8607" s="6" t="str">
        <f aca="false">IF(OR(I8607="",I8606=""),"",I8607/I8606-1)</f>
        <v/>
      </c>
      <c r="T8607" s="6" t="str">
        <f aca="false">IF(OR(J8607="",J8606=""),"",J8607/J8606-1)</f>
        <v/>
      </c>
      <c r="U8607" s="6" t="str">
        <f aca="false">IF(OR(K8607="",K8606=""),"",K8607/K8606-1)</f>
        <v/>
      </c>
      <c r="V8607" s="6" t="str">
        <f aca="false">IF(OR(L8607="",L8606=""),"",L8607/L8606-1)</f>
        <v/>
      </c>
      <c r="W8607" s="6" t="str">
        <f aca="false">IF(COUNT(O8603:O8607)&lt;5,"",STDEV(O8603:O8607))</f>
        <v/>
      </c>
      <c r="X8607" s="8" t="str">
        <f aca="false">IF(W8607="","",IF(W8607&gt;Controls!$B$2,1,0))</f>
        <v/>
      </c>
    </row>
    <row r="8608" customFormat="false" ht="15.75" hidden="false" customHeight="false" outlineLevel="0" collapsed="false">
      <c r="A8608" s="4" t="n">
        <v>45398</v>
      </c>
      <c r="B8608" s="7" t="n">
        <v>15865.25</v>
      </c>
      <c r="C8608" s="7" t="n">
        <v>17413.98</v>
      </c>
      <c r="D8608" s="7" t="n">
        <v>5051.41</v>
      </c>
      <c r="E8608" s="7" t="n">
        <v>18.4</v>
      </c>
      <c r="F8608" s="7" t="n">
        <v>183.32</v>
      </c>
      <c r="G8608" s="7" t="n">
        <v>168.01</v>
      </c>
      <c r="H8608" s="7" t="n">
        <v>111.74</v>
      </c>
      <c r="I8608" s="7" t="n">
        <v>153.24</v>
      </c>
      <c r="J8608" s="7" t="n">
        <v>157.11</v>
      </c>
      <c r="K8608" s="7" t="n">
        <v>85.36</v>
      </c>
      <c r="L8608" s="7" t="n">
        <v>2390.8</v>
      </c>
      <c r="M8608" s="6" t="n">
        <f aca="false">IF(OR(B8608="",B8607=""),"",B8608/B8607-1)</f>
        <v>-0.00124456878241264</v>
      </c>
      <c r="N8608" s="6" t="n">
        <f aca="false">IF(OR(C8608="",C8607=""),"",C8608/C8607-1)</f>
        <v>-0.00530932607830159</v>
      </c>
      <c r="O8608" s="6" t="n">
        <f aca="false">IF(OR(D8608="",D8607=""),"",D8608/D8607-1)</f>
        <v>-0.00205657253715064</v>
      </c>
      <c r="P8608" s="6" t="n">
        <f aca="false">IF(OR(F8608="",F8607=""),"",F8608/F8607-1)</f>
        <v>-0.00163380895327314</v>
      </c>
      <c r="Q8608" s="6" t="n">
        <f aca="false">IF(OR(G8608="",G8607=""),"",G8608/G8607-1)</f>
        <v>-0.0191488119563313</v>
      </c>
      <c r="R8608" s="6" t="n">
        <f aca="false">IF(OR(H8608="",H8607=""),"",H8608/H8607-1)</f>
        <v>-0.00825419366290947</v>
      </c>
      <c r="S8608" s="6" t="n">
        <f aca="false">IF(OR(I8608="",I8607=""),"",I8608/I8607-1)</f>
        <v>-0.00299284320104087</v>
      </c>
      <c r="T8608" s="6" t="n">
        <f aca="false">IF(OR(J8608="",J8607=""),"",J8608/J8607-1)</f>
        <v>-0.0270621748823382</v>
      </c>
      <c r="U8608" s="6" t="n">
        <f aca="false">IF(OR(K8608="",K8607=""),"",K8608/K8607-1)</f>
        <v>-0.000585411544315573</v>
      </c>
      <c r="V8608" s="6" t="n">
        <f aca="false">IF(OR(L8608="",L8607=""),"",L8608/L8607-1)</f>
        <v>0.0105672499788656</v>
      </c>
      <c r="W8608" s="6" t="str">
        <f aca="false">IF(COUNT(O8604:O8608)&lt;5,"",STDEV(O8604:O8608))</f>
        <v/>
      </c>
      <c r="X8608" s="8" t="str">
        <f aca="false">IF(W8608="","",IF(W8608&gt;Controls!$B$2,1,0))</f>
        <v/>
      </c>
    </row>
    <row r="8609" customFormat="false" ht="15.75" hidden="false" customHeight="false" outlineLevel="0" collapsed="false">
      <c r="A8609" s="4" t="n">
        <v>45399</v>
      </c>
      <c r="B8609" s="7" t="n">
        <v>15683.37</v>
      </c>
      <c r="C8609" s="7" t="n">
        <v>17403.44</v>
      </c>
      <c r="D8609" s="7" t="n">
        <v>5022.21</v>
      </c>
      <c r="E8609" s="7" t="n">
        <v>18.21</v>
      </c>
      <c r="F8609" s="7" t="n">
        <v>181.28</v>
      </c>
      <c r="G8609" s="7" t="n">
        <v>166.64</v>
      </c>
      <c r="H8609" s="7" t="n">
        <v>111.68</v>
      </c>
      <c r="I8609" s="7" t="n">
        <v>154.3</v>
      </c>
      <c r="J8609" s="7" t="n">
        <v>155.45</v>
      </c>
      <c r="K8609" s="7" t="n">
        <v>82.69</v>
      </c>
      <c r="L8609" s="7" t="n">
        <v>2371.7</v>
      </c>
      <c r="M8609" s="6" t="n">
        <f aca="false">IF(OR(B8609="",B8608=""),"",B8609/B8608-1)</f>
        <v>-0.0114640487858685</v>
      </c>
      <c r="N8609" s="6" t="n">
        <f aca="false">IF(OR(C8609="",C8608=""),"",C8609/C8608-1)</f>
        <v>-0.000605260830666032</v>
      </c>
      <c r="O8609" s="6" t="n">
        <f aca="false">IF(OR(D8609="",D8608=""),"",D8609/D8608-1)</f>
        <v>-0.00578056423849971</v>
      </c>
      <c r="P8609" s="6" t="n">
        <f aca="false">IF(OR(F8609="",F8608=""),"",F8609/F8608-1)</f>
        <v>-0.0111280820423303</v>
      </c>
      <c r="Q8609" s="6" t="n">
        <f aca="false">IF(OR(G8609="",G8608=""),"",G8609/G8608-1)</f>
        <v>-0.00815427653115886</v>
      </c>
      <c r="R8609" s="6" t="n">
        <f aca="false">IF(OR(H8609="",H8608=""),"",H8609/H8608-1)</f>
        <v>-0.000536960801861386</v>
      </c>
      <c r="S8609" s="6" t="n">
        <f aca="false">IF(OR(I8609="",I8608=""),"",I8609/I8608-1)</f>
        <v>0.00691725398068388</v>
      </c>
      <c r="T8609" s="6" t="n">
        <f aca="false">IF(OR(J8609="",J8608=""),"",J8609/J8608-1)</f>
        <v>-0.0105658455858954</v>
      </c>
      <c r="U8609" s="6" t="n">
        <f aca="false">IF(OR(K8609="",K8608=""),"",K8609/K8608-1)</f>
        <v>-0.0312792877225867</v>
      </c>
      <c r="V8609" s="6" t="n">
        <f aca="false">IF(OR(L8609="",L8608=""),"",L8609/L8608-1)</f>
        <v>-0.00798895767107255</v>
      </c>
      <c r="W8609" s="6" t="str">
        <f aca="false">IF(COUNT(O8605:O8609)&lt;5,"",STDEV(O8605:O8609))</f>
        <v/>
      </c>
      <c r="X8609" s="8" t="str">
        <f aca="false">IF(W8609="","",IF(W8609&gt;Controls!$B$2,1,0))</f>
        <v/>
      </c>
    </row>
    <row r="8610" customFormat="false" ht="15.75" hidden="false" customHeight="false" outlineLevel="0" collapsed="false">
      <c r="A8610" s="4" t="n">
        <v>45400</v>
      </c>
      <c r="B8610" s="7" t="n">
        <v>15601.5</v>
      </c>
      <c r="C8610" s="7" t="n">
        <v>17388.09</v>
      </c>
      <c r="D8610" s="7" t="n">
        <v>5011.12</v>
      </c>
      <c r="E8610" s="7" t="n">
        <v>18</v>
      </c>
      <c r="F8610" s="7" t="n">
        <v>179.22</v>
      </c>
      <c r="G8610" s="7" t="n">
        <v>165.69</v>
      </c>
      <c r="H8610" s="7" t="n">
        <v>111.58</v>
      </c>
      <c r="I8610" s="7" t="n">
        <v>154.84</v>
      </c>
      <c r="J8610" s="7" t="n">
        <v>149.93</v>
      </c>
      <c r="K8610" s="7" t="n">
        <v>82.73</v>
      </c>
      <c r="L8610" s="7" t="n">
        <v>2382.3</v>
      </c>
      <c r="M8610" s="6" t="n">
        <f aca="false">IF(OR(B8610="",B8609=""),"",B8610/B8609-1)</f>
        <v>-0.00522017908140926</v>
      </c>
      <c r="N8610" s="6" t="n">
        <f aca="false">IF(OR(C8610="",C8609=""),"",C8610/C8609-1)</f>
        <v>-0.000882009533747286</v>
      </c>
      <c r="O8610" s="6" t="n">
        <f aca="false">IF(OR(D8610="",D8609=""),"",D8610/D8609-1)</f>
        <v>-0.00220819121462468</v>
      </c>
      <c r="P8610" s="6" t="n">
        <f aca="false">IF(OR(F8610="",F8609=""),"",F8610/F8609-1)</f>
        <v>-0.0113636363636364</v>
      </c>
      <c r="Q8610" s="6" t="n">
        <f aca="false">IF(OR(G8610="",G8609=""),"",G8610/G8609-1)</f>
        <v>-0.00570091214594326</v>
      </c>
      <c r="R8610" s="6" t="n">
        <f aca="false">IF(OR(H8610="",H8609=""),"",H8610/H8609-1)</f>
        <v>-0.000895415472779493</v>
      </c>
      <c r="S8610" s="6" t="n">
        <f aca="false">IF(OR(I8610="",I8609=""),"",I8610/I8609-1)</f>
        <v>0.00349967595593004</v>
      </c>
      <c r="T8610" s="6" t="n">
        <f aca="false">IF(OR(J8610="",J8609=""),"",J8610/J8609-1)</f>
        <v>-0.0355098102283692</v>
      </c>
      <c r="U8610" s="6" t="n">
        <f aca="false">IF(OR(K8610="",K8609=""),"",K8610/K8609-1)</f>
        <v>0.000483734429798099</v>
      </c>
      <c r="V8610" s="6" t="n">
        <f aca="false">IF(OR(L8610="",L8609=""),"",L8610/L8609-1)</f>
        <v>0.00446936796390784</v>
      </c>
      <c r="W8610" s="6" t="str">
        <f aca="false">IF(COUNT(O8606:O8610)&lt;5,"",STDEV(O8606:O8610))</f>
        <v/>
      </c>
      <c r="X8610" s="8" t="str">
        <f aca="false">IF(W8610="","",IF(W8610&gt;Controls!$B$2,1,0))</f>
        <v/>
      </c>
    </row>
    <row r="8611" customFormat="false" ht="15.75" hidden="false" customHeight="false" outlineLevel="0" collapsed="false">
      <c r="A8611" s="4" t="n">
        <v>45401</v>
      </c>
      <c r="B8611" s="7" t="n">
        <v>15282.01</v>
      </c>
      <c r="C8611" s="7" t="n">
        <v>17458.77</v>
      </c>
      <c r="D8611" s="7" t="n">
        <v>4967.23</v>
      </c>
      <c r="E8611" s="7" t="n">
        <v>18.71</v>
      </c>
      <c r="F8611" s="7" t="n">
        <v>174.63</v>
      </c>
      <c r="G8611" s="7" t="n">
        <v>163.66</v>
      </c>
      <c r="H8611" s="7" t="n">
        <v>112.86</v>
      </c>
      <c r="I8611" s="7" t="n">
        <v>152.93</v>
      </c>
      <c r="J8611" s="7" t="n">
        <v>147.05</v>
      </c>
      <c r="K8611" s="7" t="n">
        <v>83.14</v>
      </c>
      <c r="L8611" s="7" t="n">
        <v>2398.4</v>
      </c>
      <c r="M8611" s="6" t="n">
        <f aca="false">IF(OR(B8611="",B8610=""),"",B8611/B8610-1)</f>
        <v>-0.0204781591513636</v>
      </c>
      <c r="N8611" s="6" t="n">
        <f aca="false">IF(OR(C8611="",C8610=""),"",C8611/C8610-1)</f>
        <v>0.00406485128613898</v>
      </c>
      <c r="O8611" s="6" t="n">
        <f aca="false">IF(OR(D8611="",D8610=""),"",D8611/D8610-1)</f>
        <v>-0.00875852104918673</v>
      </c>
      <c r="P8611" s="6" t="n">
        <f aca="false">IF(OR(F8611="",F8610=""),"",F8611/F8610-1)</f>
        <v>-0.0256109809173084</v>
      </c>
      <c r="Q8611" s="6" t="n">
        <f aca="false">IF(OR(G8611="",G8610=""),"",G8611/G8610-1)</f>
        <v>-0.0122517955217575</v>
      </c>
      <c r="R8611" s="6" t="n">
        <f aca="false">IF(OR(H8611="",H8610=""),"",H8611/H8610-1)</f>
        <v>0.0114715898906614</v>
      </c>
      <c r="S8611" s="6" t="n">
        <f aca="false">IF(OR(I8611="",I8610=""),"",I8611/I8610-1)</f>
        <v>-0.0123353138723844</v>
      </c>
      <c r="T8611" s="6" t="n">
        <f aca="false">IF(OR(J8611="",J8610=""),"",J8611/J8610-1)</f>
        <v>-0.0192089641832856</v>
      </c>
      <c r="U8611" s="6" t="n">
        <f aca="false">IF(OR(K8611="",K8610=""),"",K8611/K8610-1)</f>
        <v>0.00495588057536556</v>
      </c>
      <c r="V8611" s="6" t="n">
        <f aca="false">IF(OR(L8611="",L8610=""),"",L8611/L8610-1)</f>
        <v>0.00675817487302188</v>
      </c>
      <c r="W8611" s="6" t="str">
        <f aca="false">IF(COUNT(O8607:O8611)&lt;5,"",STDEV(O8607:O8611))</f>
        <v/>
      </c>
      <c r="X8611" s="8" t="str">
        <f aca="false">IF(W8611="","",IF(W8611&gt;Controls!$B$2,1,0))</f>
        <v/>
      </c>
    </row>
    <row r="8612" customFormat="false" ht="15.75" hidden="false" customHeight="false" outlineLevel="0" collapsed="false">
      <c r="A8612" s="4" t="n">
        <v>45402</v>
      </c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6" t="str">
        <f aca="false">IF(OR(B8612="",B8611=""),"",B8612/B8611-1)</f>
        <v/>
      </c>
      <c r="N8612" s="6" t="str">
        <f aca="false">IF(OR(C8612="",C8611=""),"",C8612/C8611-1)</f>
        <v/>
      </c>
      <c r="O8612" s="6" t="str">
        <f aca="false">IF(OR(D8612="",D8611=""),"",D8612/D8611-1)</f>
        <v/>
      </c>
      <c r="P8612" s="6" t="str">
        <f aca="false">IF(OR(F8612="",F8611=""),"",F8612/F8611-1)</f>
        <v/>
      </c>
      <c r="Q8612" s="6" t="str">
        <f aca="false">IF(OR(G8612="",G8611=""),"",G8612/G8611-1)</f>
        <v/>
      </c>
      <c r="R8612" s="6" t="str">
        <f aca="false">IF(OR(H8612="",H8611=""),"",H8612/H8611-1)</f>
        <v/>
      </c>
      <c r="S8612" s="6" t="str">
        <f aca="false">IF(OR(I8612="",I8611=""),"",I8612/I8611-1)</f>
        <v/>
      </c>
      <c r="T8612" s="6" t="str">
        <f aca="false">IF(OR(J8612="",J8611=""),"",J8612/J8611-1)</f>
        <v/>
      </c>
      <c r="U8612" s="6" t="str">
        <f aca="false">IF(OR(K8612="",K8611=""),"",K8612/K8611-1)</f>
        <v/>
      </c>
      <c r="V8612" s="6" t="str">
        <f aca="false">IF(OR(L8612="",L8611=""),"",L8612/L8611-1)</f>
        <v/>
      </c>
      <c r="W8612" s="6" t="str">
        <f aca="false">IF(COUNT(O8608:O8612)&lt;5,"",STDEV(O8608:O8612))</f>
        <v/>
      </c>
      <c r="X8612" s="8" t="str">
        <f aca="false">IF(W8612="","",IF(W8612&gt;Controls!$B$2,1,0))</f>
        <v/>
      </c>
    </row>
    <row r="8613" customFormat="false" ht="15.75" hidden="false" customHeight="false" outlineLevel="0" collapsed="false">
      <c r="A8613" s="4" t="n">
        <v>45403</v>
      </c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6" t="str">
        <f aca="false">IF(OR(B8613="",B8612=""),"",B8613/B8612-1)</f>
        <v/>
      </c>
      <c r="N8613" s="6" t="str">
        <f aca="false">IF(OR(C8613="",C8612=""),"",C8613/C8612-1)</f>
        <v/>
      </c>
      <c r="O8613" s="6" t="str">
        <f aca="false">IF(OR(D8613="",D8612=""),"",D8613/D8612-1)</f>
        <v/>
      </c>
      <c r="P8613" s="6" t="str">
        <f aca="false">IF(OR(F8613="",F8612=""),"",F8613/F8612-1)</f>
        <v/>
      </c>
      <c r="Q8613" s="6" t="str">
        <f aca="false">IF(OR(G8613="",G8612=""),"",G8613/G8612-1)</f>
        <v/>
      </c>
      <c r="R8613" s="6" t="str">
        <f aca="false">IF(OR(H8613="",H8612=""),"",H8613/H8612-1)</f>
        <v/>
      </c>
      <c r="S8613" s="6" t="str">
        <f aca="false">IF(OR(I8613="",I8612=""),"",I8613/I8612-1)</f>
        <v/>
      </c>
      <c r="T8613" s="6" t="str">
        <f aca="false">IF(OR(J8613="",J8612=""),"",J8613/J8612-1)</f>
        <v/>
      </c>
      <c r="U8613" s="6" t="str">
        <f aca="false">IF(OR(K8613="",K8612=""),"",K8613/K8612-1)</f>
        <v/>
      </c>
      <c r="V8613" s="6" t="str">
        <f aca="false">IF(OR(L8613="",L8612=""),"",L8613/L8612-1)</f>
        <v/>
      </c>
      <c r="W8613" s="6" t="str">
        <f aca="false">IF(COUNT(O8609:O8613)&lt;5,"",STDEV(O8609:O8613))</f>
        <v/>
      </c>
      <c r="X8613" s="8" t="str">
        <f aca="false">IF(W8613="","",IF(W8613&gt;Controls!$B$2,1,0))</f>
        <v/>
      </c>
    </row>
    <row r="8614" customFormat="false" ht="15.75" hidden="false" customHeight="false" outlineLevel="0" collapsed="false">
      <c r="A8614" s="4" t="n">
        <v>45404</v>
      </c>
      <c r="B8614" s="7" t="n">
        <v>15451.31</v>
      </c>
      <c r="C8614" s="7" t="n">
        <v>17602.19</v>
      </c>
      <c r="D8614" s="7" t="n">
        <v>5010.6</v>
      </c>
      <c r="E8614" s="7" t="n">
        <v>16.94</v>
      </c>
      <c r="F8614" s="7" t="n">
        <v>177.23</v>
      </c>
      <c r="G8614" s="7" t="n">
        <v>164.5</v>
      </c>
      <c r="H8614" s="7" t="n">
        <v>113.5</v>
      </c>
      <c r="I8614" s="7" t="n">
        <v>155.11</v>
      </c>
      <c r="J8614" s="7" t="n">
        <v>142.05</v>
      </c>
      <c r="K8614" s="7" t="n">
        <v>82.85</v>
      </c>
      <c r="L8614" s="7" t="n">
        <v>2332.2</v>
      </c>
      <c r="M8614" s="6" t="str">
        <f aca="false">IF(OR(B8614="",B8613=""),"",B8614/B8613-1)</f>
        <v/>
      </c>
      <c r="N8614" s="6" t="str">
        <f aca="false">IF(OR(C8614="",C8613=""),"",C8614/C8613-1)</f>
        <v/>
      </c>
      <c r="O8614" s="6" t="str">
        <f aca="false">IF(OR(D8614="",D8613=""),"",D8614/D8613-1)</f>
        <v/>
      </c>
      <c r="P8614" s="6" t="str">
        <f aca="false">IF(OR(F8614="",F8613=""),"",F8614/F8613-1)</f>
        <v/>
      </c>
      <c r="Q8614" s="6" t="str">
        <f aca="false">IF(OR(G8614="",G8613=""),"",G8614/G8613-1)</f>
        <v/>
      </c>
      <c r="R8614" s="6" t="str">
        <f aca="false">IF(OR(H8614="",H8613=""),"",H8614/H8613-1)</f>
        <v/>
      </c>
      <c r="S8614" s="6" t="str">
        <f aca="false">IF(OR(I8614="",I8613=""),"",I8614/I8613-1)</f>
        <v/>
      </c>
      <c r="T8614" s="6" t="str">
        <f aca="false">IF(OR(J8614="",J8613=""),"",J8614/J8613-1)</f>
        <v/>
      </c>
      <c r="U8614" s="6" t="str">
        <f aca="false">IF(OR(K8614="",K8613=""),"",K8614/K8613-1)</f>
        <v/>
      </c>
      <c r="V8614" s="6" t="str">
        <f aca="false">IF(OR(L8614="",L8613=""),"",L8614/L8613-1)</f>
        <v/>
      </c>
      <c r="W8614" s="6" t="str">
        <f aca="false">IF(COUNT(O8610:O8614)&lt;5,"",STDEV(O8610:O8614))</f>
        <v/>
      </c>
      <c r="X8614" s="8" t="str">
        <f aca="false">IF(W8614="","",IF(W8614&gt;Controls!$B$2,1,0))</f>
        <v/>
      </c>
    </row>
    <row r="8615" customFormat="false" ht="15.75" hidden="false" customHeight="false" outlineLevel="0" collapsed="false">
      <c r="A8615" s="4" t="n">
        <v>45405</v>
      </c>
      <c r="B8615" s="7" t="n">
        <v>15696.64</v>
      </c>
      <c r="C8615" s="7" t="n">
        <v>17792.76</v>
      </c>
      <c r="D8615" s="7" t="n">
        <v>5070.55</v>
      </c>
      <c r="E8615" s="7" t="n">
        <v>15.69</v>
      </c>
      <c r="F8615" s="7" t="n">
        <v>179.54</v>
      </c>
      <c r="G8615" s="7" t="n">
        <v>165.55</v>
      </c>
      <c r="H8615" s="7" t="n">
        <v>113.94</v>
      </c>
      <c r="I8615" s="7" t="n">
        <v>157.07</v>
      </c>
      <c r="J8615" s="7" t="n">
        <v>144.68</v>
      </c>
      <c r="K8615" s="7" t="n">
        <v>83.36</v>
      </c>
      <c r="L8615" s="7" t="n">
        <v>2327.7</v>
      </c>
      <c r="M8615" s="6" t="n">
        <f aca="false">IF(OR(B8615="",B8614=""),"",B8615/B8614-1)</f>
        <v>0.0158776181437044</v>
      </c>
      <c r="N8615" s="6" t="n">
        <f aca="false">IF(OR(C8615="",C8614=""),"",C8615/C8614-1)</f>
        <v>0.0108264937487892</v>
      </c>
      <c r="O8615" s="6" t="n">
        <f aca="false">IF(OR(D8615="",D8614=""),"",D8615/D8614-1)</f>
        <v>0.0119646349738554</v>
      </c>
      <c r="P8615" s="6" t="n">
        <f aca="false">IF(OR(F8615="",F8614=""),"",F8615/F8614-1)</f>
        <v>0.0130339107374597</v>
      </c>
      <c r="Q8615" s="6" t="n">
        <f aca="false">IF(OR(G8615="",G8614=""),"",G8615/G8614-1)</f>
        <v>0.00638297872340443</v>
      </c>
      <c r="R8615" s="6" t="n">
        <f aca="false">IF(OR(H8615="",H8614=""),"",H8615/H8614-1)</f>
        <v>0.00387665198237874</v>
      </c>
      <c r="S8615" s="6" t="n">
        <f aca="false">IF(OR(I8615="",I8614=""),"",I8615/I8614-1)</f>
        <v>0.0126361936690089</v>
      </c>
      <c r="T8615" s="6" t="n">
        <f aca="false">IF(OR(J8615="",J8614=""),"",J8615/J8614-1)</f>
        <v>0.0185146075325588</v>
      </c>
      <c r="U8615" s="6" t="n">
        <f aca="false">IF(OR(K8615="",K8614=""),"",K8615/K8614-1)</f>
        <v>0.00615570307785163</v>
      </c>
      <c r="V8615" s="6" t="n">
        <f aca="false">IF(OR(L8615="",L8614=""),"",L8615/L8614-1)</f>
        <v>-0.00192950861847185</v>
      </c>
      <c r="W8615" s="6" t="str">
        <f aca="false">IF(COUNT(O8611:O8615)&lt;5,"",STDEV(O8611:O8615))</f>
        <v/>
      </c>
      <c r="X8615" s="8" t="str">
        <f aca="false">IF(W8615="","",IF(W8615&gt;Controls!$B$2,1,0))</f>
        <v/>
      </c>
    </row>
    <row r="8616" customFormat="false" ht="15.75" hidden="false" customHeight="false" outlineLevel="0" collapsed="false">
      <c r="A8616" s="4" t="n">
        <v>45406</v>
      </c>
      <c r="B8616" s="7" t="n">
        <v>15712.75</v>
      </c>
      <c r="C8616" s="7" t="n">
        <v>17758.08</v>
      </c>
      <c r="D8616" s="7" t="n">
        <v>5071.63</v>
      </c>
      <c r="E8616" s="7" t="n">
        <v>15.97</v>
      </c>
      <c r="F8616" s="7" t="n">
        <v>176.59</v>
      </c>
      <c r="G8616" s="7" t="n">
        <v>167.65</v>
      </c>
      <c r="H8616" s="7" t="n">
        <v>113.96</v>
      </c>
      <c r="I8616" s="7" t="n">
        <v>157.94</v>
      </c>
      <c r="J8616" s="7" t="n">
        <v>162.13</v>
      </c>
      <c r="K8616" s="7" t="n">
        <v>82.81</v>
      </c>
      <c r="L8616" s="7" t="n">
        <v>2324.5</v>
      </c>
      <c r="M8616" s="6" t="n">
        <f aca="false">IF(OR(B8616="",B8615=""),"",B8616/B8615-1)</f>
        <v>0.00102633429829568</v>
      </c>
      <c r="N8616" s="6" t="n">
        <f aca="false">IF(OR(C8616="",C8615=""),"",C8616/C8615-1)</f>
        <v>-0.00194910738974707</v>
      </c>
      <c r="O8616" s="6" t="n">
        <f aca="false">IF(OR(D8616="",D8615=""),"",D8616/D8615-1)</f>
        <v>0.000212994645551357</v>
      </c>
      <c r="P8616" s="6" t="n">
        <f aca="false">IF(OR(F8616="",F8615=""),"",F8616/F8615-1)</f>
        <v>-0.0164308789127771</v>
      </c>
      <c r="Q8616" s="6" t="n">
        <f aca="false">IF(OR(G8616="",G8615=""),"",G8616/G8615-1)</f>
        <v>0.0126849894291754</v>
      </c>
      <c r="R8616" s="6" t="n">
        <f aca="false">IF(OR(H8616="",H8615=""),"",H8616/H8615-1)</f>
        <v>0.000175530981218142</v>
      </c>
      <c r="S8616" s="6" t="n">
        <f aca="false">IF(OR(I8616="",I8615=""),"",I8616/I8615-1)</f>
        <v>0.00553893168650932</v>
      </c>
      <c r="T8616" s="6" t="n">
        <f aca="false">IF(OR(J8616="",J8615=""),"",J8616/J8615-1)</f>
        <v>0.120611003594139</v>
      </c>
      <c r="U8616" s="6" t="n">
        <f aca="false">IF(OR(K8616="",K8615=""),"",K8616/K8615-1)</f>
        <v>-0.00659788867562372</v>
      </c>
      <c r="V8616" s="6" t="n">
        <f aca="false">IF(OR(L8616="",L8615=""),"",L8616/L8615-1)</f>
        <v>-0.00137474760493184</v>
      </c>
      <c r="W8616" s="6" t="str">
        <f aca="false">IF(COUNT(O8612:O8616)&lt;5,"",STDEV(O8612:O8616))</f>
        <v/>
      </c>
      <c r="X8616" s="8" t="str">
        <f aca="false">IF(W8616="","",IF(W8616&gt;Controls!$B$2,1,0))</f>
        <v/>
      </c>
    </row>
    <row r="8617" customFormat="false" ht="15.75" hidden="false" customHeight="false" outlineLevel="0" collapsed="false">
      <c r="A8617" s="4" t="n">
        <v>45407</v>
      </c>
      <c r="B8617" s="7" t="n">
        <v>15611.76</v>
      </c>
      <c r="C8617" s="7" t="n">
        <v>17731.56</v>
      </c>
      <c r="D8617" s="7" t="n">
        <v>5048.42</v>
      </c>
      <c r="E8617" s="7" t="n">
        <v>15.37</v>
      </c>
      <c r="F8617" s="7" t="n">
        <v>173.67</v>
      </c>
      <c r="G8617" s="7" t="n">
        <v>168.52</v>
      </c>
      <c r="H8617" s="7" t="n">
        <v>114.23</v>
      </c>
      <c r="I8617" s="7" t="n">
        <v>154.83</v>
      </c>
      <c r="J8617" s="7" t="n">
        <v>170.18</v>
      </c>
      <c r="K8617" s="7" t="n">
        <v>83.57</v>
      </c>
      <c r="L8617" s="7" t="n">
        <v>2329.8</v>
      </c>
      <c r="M8617" s="6" t="n">
        <f aca="false">IF(OR(B8617="",B8616=""),"",B8617/B8616-1)</f>
        <v>-0.00642726448266529</v>
      </c>
      <c r="N8617" s="6" t="n">
        <f aca="false">IF(OR(C8617="",C8616=""),"",C8617/C8616-1)</f>
        <v>-0.00149340469239923</v>
      </c>
      <c r="O8617" s="6" t="n">
        <f aca="false">IF(OR(D8617="",D8616=""),"",D8617/D8616-1)</f>
        <v>-0.00457643794992935</v>
      </c>
      <c r="P8617" s="6" t="n">
        <f aca="false">IF(OR(F8617="",F8616=""),"",F8617/F8616-1)</f>
        <v>-0.0165354776601168</v>
      </c>
      <c r="Q8617" s="6" t="n">
        <f aca="false">IF(OR(G8617="",G8616=""),"",G8617/G8616-1)</f>
        <v>0.00518938264240987</v>
      </c>
      <c r="R8617" s="6" t="n">
        <f aca="false">IF(OR(H8617="",H8616=""),"",H8617/H8616-1)</f>
        <v>0.00236925236925245</v>
      </c>
      <c r="S8617" s="6" t="n">
        <f aca="false">IF(OR(I8617="",I8616=""),"",I8617/I8616-1)</f>
        <v>-0.0196910219070532</v>
      </c>
      <c r="T8617" s="6" t="n">
        <f aca="false">IF(OR(J8617="",J8616=""),"",J8617/J8616-1)</f>
        <v>0.0496515142169864</v>
      </c>
      <c r="U8617" s="6" t="n">
        <f aca="false">IF(OR(K8617="",K8616=""),"",K8617/K8616-1)</f>
        <v>0.00917763555126183</v>
      </c>
      <c r="V8617" s="6" t="n">
        <f aca="false">IF(OR(L8617="",L8616=""),"",L8617/L8616-1)</f>
        <v>0.0022800602280062</v>
      </c>
      <c r="W8617" s="6" t="str">
        <f aca="false">IF(COUNT(O8613:O8617)&lt;5,"",STDEV(O8613:O8617))</f>
        <v/>
      </c>
      <c r="X8617" s="8" t="str">
        <f aca="false">IF(W8617="","",IF(W8617&gt;Controls!$B$2,1,0))</f>
        <v/>
      </c>
    </row>
    <row r="8618" customFormat="false" ht="15.75" hidden="false" customHeight="false" outlineLevel="0" collapsed="false">
      <c r="A8618" s="4" t="n">
        <v>45408</v>
      </c>
      <c r="B8618" s="7" t="n">
        <v>15927.9</v>
      </c>
      <c r="C8618" s="7" t="n">
        <v>17763.27</v>
      </c>
      <c r="D8618" s="7" t="n">
        <v>5099.96</v>
      </c>
      <c r="E8618" s="7" t="n">
        <v>15.03</v>
      </c>
      <c r="F8618" s="7" t="n">
        <v>179.62</v>
      </c>
      <c r="G8618" s="7" t="n">
        <v>167.93</v>
      </c>
      <c r="H8618" s="7" t="n">
        <v>111.05</v>
      </c>
      <c r="I8618" s="7" t="n">
        <v>170.66</v>
      </c>
      <c r="J8618" s="7" t="n">
        <v>168.29</v>
      </c>
      <c r="K8618" s="7" t="n">
        <v>83.85</v>
      </c>
      <c r="L8618" s="7" t="n">
        <v>2334.8</v>
      </c>
      <c r="M8618" s="6" t="n">
        <f aca="false">IF(OR(B8618="",B8617=""),"",B8618/B8617-1)</f>
        <v>0.0202501191409552</v>
      </c>
      <c r="N8618" s="6" t="n">
        <f aca="false">IF(OR(C8618="",C8617=""),"",C8618/C8617-1)</f>
        <v>0.00178833672840972</v>
      </c>
      <c r="O8618" s="6" t="n">
        <f aca="false">IF(OR(D8618="",D8617=""),"",D8618/D8617-1)</f>
        <v>0.0102091347391857</v>
      </c>
      <c r="P8618" s="6" t="n">
        <f aca="false">IF(OR(F8618="",F8617=""),"",F8618/F8617-1)</f>
        <v>0.0342603788794842</v>
      </c>
      <c r="Q8618" s="6" t="n">
        <f aca="false">IF(OR(G8618="",G8617=""),"",G8618/G8617-1)</f>
        <v>-0.00350106812247808</v>
      </c>
      <c r="R8618" s="6" t="n">
        <f aca="false">IF(OR(H8618="",H8617=""),"",H8618/H8617-1)</f>
        <v>-0.0278385713035105</v>
      </c>
      <c r="S8618" s="6" t="n">
        <f aca="false">IF(OR(I8618="",I8617=""),"",I8618/I8617-1)</f>
        <v>0.102241167732352</v>
      </c>
      <c r="T8618" s="6" t="n">
        <f aca="false">IF(OR(J8618="",J8617=""),"",J8618/J8617-1)</f>
        <v>-0.0111058878834176</v>
      </c>
      <c r="U8618" s="6" t="n">
        <f aca="false">IF(OR(K8618="",K8617=""),"",K8618/K8617-1)</f>
        <v>0.00335048462366871</v>
      </c>
      <c r="V8618" s="6" t="n">
        <f aca="false">IF(OR(L8618="",L8617=""),"",L8618/L8617-1)</f>
        <v>0.00214610696197104</v>
      </c>
      <c r="W8618" s="6" t="str">
        <f aca="false">IF(COUNT(O8614:O8618)&lt;5,"",STDEV(O8614:O8618))</f>
        <v/>
      </c>
      <c r="X8618" s="8" t="str">
        <f aca="false">IF(W8618="","",IF(W8618&gt;Controls!$B$2,1,0))</f>
        <v/>
      </c>
    </row>
    <row r="8619" customFormat="false" ht="15.75" hidden="false" customHeight="false" outlineLevel="0" collapsed="false">
      <c r="A8619" s="4" t="n">
        <v>45409</v>
      </c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6" t="str">
        <f aca="false">IF(OR(B8619="",B8618=""),"",B8619/B8618-1)</f>
        <v/>
      </c>
      <c r="N8619" s="6" t="str">
        <f aca="false">IF(OR(C8619="",C8618=""),"",C8619/C8618-1)</f>
        <v/>
      </c>
      <c r="O8619" s="6" t="str">
        <f aca="false">IF(OR(D8619="",D8618=""),"",D8619/D8618-1)</f>
        <v/>
      </c>
      <c r="P8619" s="6" t="str">
        <f aca="false">IF(OR(F8619="",F8618=""),"",F8619/F8618-1)</f>
        <v/>
      </c>
      <c r="Q8619" s="6" t="str">
        <f aca="false">IF(OR(G8619="",G8618=""),"",G8619/G8618-1)</f>
        <v/>
      </c>
      <c r="R8619" s="6" t="str">
        <f aca="false">IF(OR(H8619="",H8618=""),"",H8619/H8618-1)</f>
        <v/>
      </c>
      <c r="S8619" s="6" t="str">
        <f aca="false">IF(OR(I8619="",I8618=""),"",I8619/I8618-1)</f>
        <v/>
      </c>
      <c r="T8619" s="6" t="str">
        <f aca="false">IF(OR(J8619="",J8618=""),"",J8619/J8618-1)</f>
        <v/>
      </c>
      <c r="U8619" s="6" t="str">
        <f aca="false">IF(OR(K8619="",K8618=""),"",K8619/K8618-1)</f>
        <v/>
      </c>
      <c r="V8619" s="6" t="str">
        <f aca="false">IF(OR(L8619="",L8618=""),"",L8619/L8618-1)</f>
        <v/>
      </c>
      <c r="W8619" s="6" t="str">
        <f aca="false">IF(COUNT(O8615:O8619)&lt;5,"",STDEV(O8615:O8619))</f>
        <v/>
      </c>
      <c r="X8619" s="8" t="str">
        <f aca="false">IF(W8619="","",IF(W8619&gt;Controls!$B$2,1,0))</f>
        <v/>
      </c>
    </row>
    <row r="8620" customFormat="false" ht="15.75" hidden="false" customHeight="false" outlineLevel="0" collapsed="false">
      <c r="A8620" s="4" t="n">
        <v>45410</v>
      </c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6" t="str">
        <f aca="false">IF(OR(B8620="",B8619=""),"",B8620/B8619-1)</f>
        <v/>
      </c>
      <c r="N8620" s="6" t="str">
        <f aca="false">IF(OR(C8620="",C8619=""),"",C8620/C8619-1)</f>
        <v/>
      </c>
      <c r="O8620" s="6" t="str">
        <f aca="false">IF(OR(D8620="",D8619=""),"",D8620/D8619-1)</f>
        <v/>
      </c>
      <c r="P8620" s="6" t="str">
        <f aca="false">IF(OR(F8620="",F8619=""),"",F8620/F8619-1)</f>
        <v/>
      </c>
      <c r="Q8620" s="6" t="str">
        <f aca="false">IF(OR(G8620="",G8619=""),"",G8620/G8619-1)</f>
        <v/>
      </c>
      <c r="R8620" s="6" t="str">
        <f aca="false">IF(OR(H8620="",H8619=""),"",H8620/H8619-1)</f>
        <v/>
      </c>
      <c r="S8620" s="6" t="str">
        <f aca="false">IF(OR(I8620="",I8619=""),"",I8620/I8619-1)</f>
        <v/>
      </c>
      <c r="T8620" s="6" t="str">
        <f aca="false">IF(OR(J8620="",J8619=""),"",J8620/J8619-1)</f>
        <v/>
      </c>
      <c r="U8620" s="6" t="str">
        <f aca="false">IF(OR(K8620="",K8619=""),"",K8620/K8619-1)</f>
        <v/>
      </c>
      <c r="V8620" s="6" t="str">
        <f aca="false">IF(OR(L8620="",L8619=""),"",L8620/L8619-1)</f>
        <v/>
      </c>
      <c r="W8620" s="6" t="str">
        <f aca="false">IF(COUNT(O8616:O8620)&lt;5,"",STDEV(O8616:O8620))</f>
        <v/>
      </c>
      <c r="X8620" s="8" t="str">
        <f aca="false">IF(W8620="","",IF(W8620&gt;Controls!$B$2,1,0))</f>
        <v/>
      </c>
    </row>
    <row r="8621" customFormat="false" ht="15.75" hidden="false" customHeight="false" outlineLevel="0" collapsed="false">
      <c r="A8621" s="4" t="n">
        <v>45411</v>
      </c>
      <c r="B8621" s="7" t="n">
        <v>15983.08</v>
      </c>
      <c r="C8621" s="7" t="n">
        <v>17831.07</v>
      </c>
      <c r="D8621" s="7" t="n">
        <v>5116.17</v>
      </c>
      <c r="E8621" s="7" t="n">
        <v>14.67</v>
      </c>
      <c r="F8621" s="7" t="n">
        <v>180.96</v>
      </c>
      <c r="G8621" s="7" t="n">
        <v>172.1</v>
      </c>
      <c r="H8621" s="7" t="n">
        <v>112.63</v>
      </c>
      <c r="I8621" s="7" t="n">
        <v>164.9</v>
      </c>
      <c r="J8621" s="7" t="n">
        <v>194.05</v>
      </c>
      <c r="K8621" s="7" t="n">
        <v>82.63</v>
      </c>
      <c r="L8621" s="7" t="n">
        <v>2345.4</v>
      </c>
      <c r="M8621" s="6" t="str">
        <f aca="false">IF(OR(B8621="",B8620=""),"",B8621/B8620-1)</f>
        <v/>
      </c>
      <c r="N8621" s="6" t="str">
        <f aca="false">IF(OR(C8621="",C8620=""),"",C8621/C8620-1)</f>
        <v/>
      </c>
      <c r="O8621" s="6" t="str">
        <f aca="false">IF(OR(D8621="",D8620=""),"",D8621/D8620-1)</f>
        <v/>
      </c>
      <c r="P8621" s="6" t="str">
        <f aca="false">IF(OR(F8621="",F8620=""),"",F8621/F8620-1)</f>
        <v/>
      </c>
      <c r="Q8621" s="6" t="str">
        <f aca="false">IF(OR(G8621="",G8620=""),"",G8621/G8620-1)</f>
        <v/>
      </c>
      <c r="R8621" s="6" t="str">
        <f aca="false">IF(OR(H8621="",H8620=""),"",H8621/H8620-1)</f>
        <v/>
      </c>
      <c r="S8621" s="6" t="str">
        <f aca="false">IF(OR(I8621="",I8620=""),"",I8621/I8620-1)</f>
        <v/>
      </c>
      <c r="T8621" s="6" t="str">
        <f aca="false">IF(OR(J8621="",J8620=""),"",J8621/J8620-1)</f>
        <v/>
      </c>
      <c r="U8621" s="6" t="str">
        <f aca="false">IF(OR(K8621="",K8620=""),"",K8621/K8620-1)</f>
        <v/>
      </c>
      <c r="V8621" s="6" t="str">
        <f aca="false">IF(OR(L8621="",L8620=""),"",L8621/L8620-1)</f>
        <v/>
      </c>
      <c r="W8621" s="6" t="str">
        <f aca="false">IF(COUNT(O8617:O8621)&lt;5,"",STDEV(O8617:O8621))</f>
        <v/>
      </c>
      <c r="X8621" s="8" t="str">
        <f aca="false">IF(W8621="","",IF(W8621&gt;Controls!$B$2,1,0))</f>
        <v/>
      </c>
    </row>
    <row r="8622" customFormat="false" ht="15.75" hidden="false" customHeight="false" outlineLevel="0" collapsed="false">
      <c r="A8622" s="4" t="n">
        <v>45412</v>
      </c>
      <c r="B8622" s="7" t="n">
        <v>15657.82</v>
      </c>
      <c r="C8622" s="7" t="n">
        <v>17603.34</v>
      </c>
      <c r="D8622" s="7" t="n">
        <v>5035.69</v>
      </c>
      <c r="E8622" s="7" t="n">
        <v>15.65</v>
      </c>
      <c r="F8622" s="7" t="n">
        <v>175</v>
      </c>
      <c r="G8622" s="7" t="n">
        <v>168.95</v>
      </c>
      <c r="H8622" s="7" t="n">
        <v>111.35</v>
      </c>
      <c r="I8622" s="7" t="n">
        <v>161.56</v>
      </c>
      <c r="J8622" s="7" t="n">
        <v>183.28</v>
      </c>
      <c r="K8622" s="7" t="n">
        <v>81.93</v>
      </c>
      <c r="L8622" s="7" t="n">
        <v>2291.4</v>
      </c>
      <c r="M8622" s="6" t="n">
        <f aca="false">IF(OR(B8622="",B8621=""),"",B8622/B8621-1)</f>
        <v>-0.0203502704109596</v>
      </c>
      <c r="N8622" s="6" t="n">
        <f aca="false">IF(OR(C8622="",C8621=""),"",C8622/C8621-1)</f>
        <v>-0.0127715274518018</v>
      </c>
      <c r="O8622" s="6" t="n">
        <f aca="false">IF(OR(D8622="",D8621=""),"",D8622/D8621-1)</f>
        <v>-0.0157305171642069</v>
      </c>
      <c r="P8622" s="6" t="n">
        <f aca="false">IF(OR(F8622="",F8621=""),"",F8622/F8621-1)</f>
        <v>-0.0329354553492485</v>
      </c>
      <c r="Q8622" s="6" t="n">
        <f aca="false">IF(OR(G8622="",G8621=""),"",G8622/G8621-1)</f>
        <v>-0.0183033120278908</v>
      </c>
      <c r="R8622" s="6" t="n">
        <f aca="false">IF(OR(H8622="",H8621=""),"",H8622/H8621-1)</f>
        <v>-0.0113646452987659</v>
      </c>
      <c r="S8622" s="6" t="n">
        <f aca="false">IF(OR(I8622="",I8621=""),"",I8622/I8621-1)</f>
        <v>-0.0202546998180716</v>
      </c>
      <c r="T8622" s="6" t="n">
        <f aca="false">IF(OR(J8622="",J8621=""),"",J8622/J8621-1)</f>
        <v>-0.0555011594949756</v>
      </c>
      <c r="U8622" s="6" t="n">
        <f aca="false">IF(OR(K8622="",K8621=""),"",K8622/K8621-1)</f>
        <v>-0.00847149945540349</v>
      </c>
      <c r="V8622" s="6" t="n">
        <f aca="false">IF(OR(L8622="",L8621=""),"",L8622/L8621-1)</f>
        <v>-0.0230237912509593</v>
      </c>
      <c r="W8622" s="6" t="str">
        <f aca="false">IF(COUNT(O8618:O8622)&lt;5,"",STDEV(O8618:O8622))</f>
        <v/>
      </c>
      <c r="X8622" s="8" t="str">
        <f aca="false">IF(W8622="","",IF(W8622&gt;Controls!$B$2,1,0))</f>
        <v/>
      </c>
    </row>
    <row r="8623" customFormat="false" ht="15.75" hidden="false" customHeight="false" outlineLevel="0" collapsed="false">
      <c r="A8623" s="4" t="n">
        <v>45413</v>
      </c>
      <c r="B8623" s="7" t="n">
        <v>15605.48</v>
      </c>
      <c r="C8623" s="7" t="n">
        <v>17576.39</v>
      </c>
      <c r="D8623" s="7" t="n">
        <v>5018.39</v>
      </c>
      <c r="E8623" s="7" t="n">
        <v>15.39</v>
      </c>
      <c r="F8623" s="7" t="n">
        <v>179</v>
      </c>
      <c r="G8623" s="7" t="n">
        <v>167.93</v>
      </c>
      <c r="H8623" s="7" t="n">
        <v>109.24</v>
      </c>
      <c r="I8623" s="7" t="n">
        <v>162.63</v>
      </c>
      <c r="J8623" s="7" t="n">
        <v>179.99</v>
      </c>
      <c r="K8623" s="7" t="n">
        <v>79</v>
      </c>
      <c r="L8623" s="7" t="n">
        <v>2299.9</v>
      </c>
      <c r="M8623" s="6" t="n">
        <f aca="false">IF(OR(B8623="",B8622=""),"",B8623/B8622-1)</f>
        <v>-0.00334273864433232</v>
      </c>
      <c r="N8623" s="6" t="n">
        <f aca="false">IF(OR(C8623="",C8622=""),"",C8623/C8622-1)</f>
        <v>-0.00153095946564685</v>
      </c>
      <c r="O8623" s="6" t="n">
        <f aca="false">IF(OR(D8623="",D8622=""),"",D8623/D8622-1)</f>
        <v>-0.00343547756116824</v>
      </c>
      <c r="P8623" s="6" t="n">
        <f aca="false">IF(OR(F8623="",F8622=""),"",F8623/F8622-1)</f>
        <v>0.0228571428571429</v>
      </c>
      <c r="Q8623" s="6" t="n">
        <f aca="false">IF(OR(G8623="",G8622=""),"",G8623/G8622-1)</f>
        <v>-0.00603728913879831</v>
      </c>
      <c r="R8623" s="6" t="n">
        <f aca="false">IF(OR(H8623="",H8622=""),"",H8623/H8622-1)</f>
        <v>-0.0189492590929502</v>
      </c>
      <c r="S8623" s="6" t="n">
        <f aca="false">IF(OR(I8623="",I8622=""),"",I8623/I8622-1)</f>
        <v>0.00662292646694729</v>
      </c>
      <c r="T8623" s="6" t="n">
        <f aca="false">IF(OR(J8623="",J8622=""),"",J8623/J8622-1)</f>
        <v>-0.0179506765604539</v>
      </c>
      <c r="U8623" s="6" t="n">
        <f aca="false">IF(OR(K8623="",K8622=""),"",K8623/K8622-1)</f>
        <v>-0.0357622360551692</v>
      </c>
      <c r="V8623" s="6" t="n">
        <f aca="false">IF(OR(L8623="",L8622=""),"",L8623/L8622-1)</f>
        <v>0.00370952256262558</v>
      </c>
      <c r="W8623" s="6" t="str">
        <f aca="false">IF(COUNT(O8619:O8623)&lt;5,"",STDEV(O8619:O8623))</f>
        <v/>
      </c>
      <c r="X8623" s="8" t="str">
        <f aca="false">IF(W8623="","",IF(W8623&gt;Controls!$B$2,1,0))</f>
        <v/>
      </c>
    </row>
    <row r="8624" customFormat="false" ht="15.75" hidden="false" customHeight="false" outlineLevel="0" collapsed="false">
      <c r="A8624" s="4" t="n">
        <v>45414</v>
      </c>
      <c r="B8624" s="7" t="n">
        <v>15840.96</v>
      </c>
      <c r="C8624" s="7" t="n">
        <v>17699.05</v>
      </c>
      <c r="D8624" s="7" t="n">
        <v>5064.2</v>
      </c>
      <c r="E8624" s="7" t="n">
        <v>14.68</v>
      </c>
      <c r="F8624" s="7" t="n">
        <v>184.72</v>
      </c>
      <c r="G8624" s="7" t="n">
        <v>171.63</v>
      </c>
      <c r="H8624" s="7" t="n">
        <v>109.43</v>
      </c>
      <c r="I8624" s="7" t="n">
        <v>165.37</v>
      </c>
      <c r="J8624" s="7" t="n">
        <v>180.01</v>
      </c>
      <c r="K8624" s="7" t="n">
        <v>78.95</v>
      </c>
      <c r="L8624" s="7" t="n">
        <v>2299.2</v>
      </c>
      <c r="M8624" s="6" t="n">
        <f aca="false">IF(OR(B8624="",B8623=""),"",B8624/B8623-1)</f>
        <v>0.015089571099383</v>
      </c>
      <c r="N8624" s="6" t="n">
        <f aca="false">IF(OR(C8624="",C8623=""),"",C8624/C8623-1)</f>
        <v>0.0069786799223277</v>
      </c>
      <c r="O8624" s="6" t="n">
        <f aca="false">IF(OR(D8624="",D8623=""),"",D8624/D8623-1)</f>
        <v>0.00912842565045757</v>
      </c>
      <c r="P8624" s="6" t="n">
        <f aca="false">IF(OR(F8624="",F8623=""),"",F8624/F8623-1)</f>
        <v>0.0319553072625698</v>
      </c>
      <c r="Q8624" s="6" t="n">
        <f aca="false">IF(OR(G8624="",G8623=""),"",G8624/G8623-1)</f>
        <v>0.022032989936283</v>
      </c>
      <c r="R8624" s="6" t="n">
        <f aca="false">IF(OR(H8624="",H8623=""),"",H8624/H8623-1)</f>
        <v>0.00173928963749548</v>
      </c>
      <c r="S8624" s="6" t="n">
        <f aca="false">IF(OR(I8624="",I8623=""),"",I8624/I8623-1)</f>
        <v>0.0168480600135277</v>
      </c>
      <c r="T8624" s="6" t="n">
        <f aca="false">IF(OR(J8624="",J8623=""),"",J8624/J8623-1)</f>
        <v>0.000111117284293361</v>
      </c>
      <c r="U8624" s="6" t="n">
        <f aca="false">IF(OR(K8624="",K8623=""),"",K8624/K8623-1)</f>
        <v>-0.000632911392405067</v>
      </c>
      <c r="V8624" s="6" t="n">
        <f aca="false">IF(OR(L8624="",L8623=""),"",L8624/L8623-1)</f>
        <v>-0.000304361059176639</v>
      </c>
      <c r="W8624" s="6" t="str">
        <f aca="false">IF(COUNT(O8620:O8624)&lt;5,"",STDEV(O8620:O8624))</f>
        <v/>
      </c>
      <c r="X8624" s="8" t="str">
        <f aca="false">IF(W8624="","",IF(W8624&gt;Controls!$B$2,1,0))</f>
        <v/>
      </c>
    </row>
    <row r="8625" customFormat="false" ht="15.75" hidden="false" customHeight="false" outlineLevel="0" collapsed="false">
      <c r="A8625" s="4" t="n">
        <v>45415</v>
      </c>
      <c r="B8625" s="7" t="n">
        <v>16156.33</v>
      </c>
      <c r="C8625" s="7" t="n">
        <v>17797.89</v>
      </c>
      <c r="D8625" s="7" t="n">
        <v>5127.79</v>
      </c>
      <c r="E8625" s="7" t="n">
        <v>13.49</v>
      </c>
      <c r="F8625" s="7" t="n">
        <v>186.21</v>
      </c>
      <c r="G8625" s="7" t="n">
        <v>181.9</v>
      </c>
      <c r="H8625" s="7" t="n">
        <v>109.21</v>
      </c>
      <c r="I8625" s="7" t="n">
        <v>165.99</v>
      </c>
      <c r="J8625" s="7" t="n">
        <v>181.19</v>
      </c>
      <c r="K8625" s="7" t="n">
        <v>78.11</v>
      </c>
      <c r="L8625" s="7" t="n">
        <v>2299</v>
      </c>
      <c r="M8625" s="6" t="n">
        <f aca="false">IF(OR(B8625="",B8624=""),"",B8625/B8624-1)</f>
        <v>0.0199085156455165</v>
      </c>
      <c r="N8625" s="6" t="n">
        <f aca="false">IF(OR(C8625="",C8624=""),"",C8625/C8624-1)</f>
        <v>0.0055844805229659</v>
      </c>
      <c r="O8625" s="6" t="n">
        <f aca="false">IF(OR(D8625="",D8624=""),"",D8625/D8624-1)</f>
        <v>0.0125567710595949</v>
      </c>
      <c r="P8625" s="6" t="n">
        <f aca="false">IF(OR(F8625="",F8624=""),"",F8625/F8624-1)</f>
        <v>0.00806626245127773</v>
      </c>
      <c r="Q8625" s="6" t="n">
        <f aca="false">IF(OR(G8625="",G8624=""),"",G8625/G8624-1)</f>
        <v>0.059838023655538</v>
      </c>
      <c r="R8625" s="6" t="n">
        <f aca="false">IF(OR(H8625="",H8624=""),"",H8625/H8624-1)</f>
        <v>-0.00201041761856902</v>
      </c>
      <c r="S8625" s="6" t="n">
        <f aca="false">IF(OR(I8625="",I8624=""),"",I8625/I8624-1)</f>
        <v>0.00374916853117258</v>
      </c>
      <c r="T8625" s="6" t="n">
        <f aca="false">IF(OR(J8625="",J8624=""),"",J8625/J8624-1)</f>
        <v>0.00655519137825689</v>
      </c>
      <c r="U8625" s="6" t="n">
        <f aca="false">IF(OR(K8625="",K8624=""),"",K8625/K8624-1)</f>
        <v>-0.0106396453451552</v>
      </c>
      <c r="V8625" s="6" t="n">
        <f aca="false">IF(OR(L8625="",L8624=""),"",L8625/L8624-1)</f>
        <v>-8.69867780096678E-005</v>
      </c>
      <c r="W8625" s="6" t="str">
        <f aca="false">IF(COUNT(O8621:O8625)&lt;5,"",STDEV(O8621:O8625))</f>
        <v/>
      </c>
      <c r="X8625" s="8" t="str">
        <f aca="false">IF(W8625="","",IF(W8625&gt;Controls!$B$2,1,0))</f>
        <v/>
      </c>
    </row>
    <row r="8626" customFormat="false" ht="15.75" hidden="false" customHeight="false" outlineLevel="0" collapsed="false">
      <c r="A8626" s="4" t="n">
        <v>45416</v>
      </c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6" t="str">
        <f aca="false">IF(OR(B8626="",B8625=""),"",B8626/B8625-1)</f>
        <v/>
      </c>
      <c r="N8626" s="6" t="str">
        <f aca="false">IF(OR(C8626="",C8625=""),"",C8626/C8625-1)</f>
        <v/>
      </c>
      <c r="O8626" s="6" t="str">
        <f aca="false">IF(OR(D8626="",D8625=""),"",D8626/D8625-1)</f>
        <v/>
      </c>
      <c r="P8626" s="6" t="str">
        <f aca="false">IF(OR(F8626="",F8625=""),"",F8626/F8625-1)</f>
        <v/>
      </c>
      <c r="Q8626" s="6" t="str">
        <f aca="false">IF(OR(G8626="",G8625=""),"",G8626/G8625-1)</f>
        <v/>
      </c>
      <c r="R8626" s="6" t="str">
        <f aca="false">IF(OR(H8626="",H8625=""),"",H8626/H8625-1)</f>
        <v/>
      </c>
      <c r="S8626" s="6" t="str">
        <f aca="false">IF(OR(I8626="",I8625=""),"",I8626/I8625-1)</f>
        <v/>
      </c>
      <c r="T8626" s="6" t="str">
        <f aca="false">IF(OR(J8626="",J8625=""),"",J8626/J8625-1)</f>
        <v/>
      </c>
      <c r="U8626" s="6" t="str">
        <f aca="false">IF(OR(K8626="",K8625=""),"",K8626/K8625-1)</f>
        <v/>
      </c>
      <c r="V8626" s="6" t="str">
        <f aca="false">IF(OR(L8626="",L8625=""),"",L8626/L8625-1)</f>
        <v/>
      </c>
      <c r="W8626" s="6" t="str">
        <f aca="false">IF(COUNT(O8622:O8626)&lt;5,"",STDEV(O8622:O8626))</f>
        <v/>
      </c>
      <c r="X8626" s="8" t="str">
        <f aca="false">IF(W8626="","",IF(W8626&gt;Controls!$B$2,1,0))</f>
        <v/>
      </c>
    </row>
    <row r="8627" customFormat="false" ht="15.75" hidden="false" customHeight="false" outlineLevel="0" collapsed="false">
      <c r="A8627" s="4" t="n">
        <v>45417</v>
      </c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6" t="str">
        <f aca="false">IF(OR(B8627="",B8626=""),"",B8627/B8626-1)</f>
        <v/>
      </c>
      <c r="N8627" s="6" t="str">
        <f aca="false">IF(OR(C8627="",C8626=""),"",C8627/C8626-1)</f>
        <v/>
      </c>
      <c r="O8627" s="6" t="str">
        <f aca="false">IF(OR(D8627="",D8626=""),"",D8627/D8626-1)</f>
        <v/>
      </c>
      <c r="P8627" s="6" t="str">
        <f aca="false">IF(OR(F8627="",F8626=""),"",F8627/F8626-1)</f>
        <v/>
      </c>
      <c r="Q8627" s="6" t="str">
        <f aca="false">IF(OR(G8627="",G8626=""),"",G8627/G8626-1)</f>
        <v/>
      </c>
      <c r="R8627" s="6" t="str">
        <f aca="false">IF(OR(H8627="",H8626=""),"",H8627/H8626-1)</f>
        <v/>
      </c>
      <c r="S8627" s="6" t="str">
        <f aca="false">IF(OR(I8627="",I8626=""),"",I8627/I8626-1)</f>
        <v/>
      </c>
      <c r="T8627" s="6" t="str">
        <f aca="false">IF(OR(J8627="",J8626=""),"",J8627/J8626-1)</f>
        <v/>
      </c>
      <c r="U8627" s="6" t="str">
        <f aca="false">IF(OR(K8627="",K8626=""),"",K8627/K8626-1)</f>
        <v/>
      </c>
      <c r="V8627" s="6" t="str">
        <f aca="false">IF(OR(L8627="",L8626=""),"",L8627/L8626-1)</f>
        <v/>
      </c>
      <c r="W8627" s="6" t="str">
        <f aca="false">IF(COUNT(O8623:O8627)&lt;5,"",STDEV(O8623:O8627))</f>
        <v/>
      </c>
      <c r="X8627" s="8" t="str">
        <f aca="false">IF(W8627="","",IF(W8627&gt;Controls!$B$2,1,0))</f>
        <v/>
      </c>
    </row>
    <row r="8628" customFormat="false" ht="15.75" hidden="false" customHeight="false" outlineLevel="0" collapsed="false">
      <c r="A8628" s="4" t="n">
        <v>45418</v>
      </c>
      <c r="B8628" s="7" t="n">
        <v>16349.25</v>
      </c>
      <c r="C8628" s="7" t="n">
        <v>17963.84</v>
      </c>
      <c r="D8628" s="7" t="n">
        <v>5180.74</v>
      </c>
      <c r="E8628" s="7" t="n">
        <v>13.49</v>
      </c>
      <c r="F8628" s="7" t="n">
        <v>188.7</v>
      </c>
      <c r="G8628" s="7" t="n">
        <v>180.24</v>
      </c>
      <c r="H8628" s="7" t="n">
        <v>109.91</v>
      </c>
      <c r="I8628" s="7" t="n">
        <v>166.84</v>
      </c>
      <c r="J8628" s="7" t="n">
        <v>184.76</v>
      </c>
      <c r="K8628" s="7" t="n">
        <v>78.48</v>
      </c>
      <c r="L8628" s="7" t="n">
        <v>2321.6</v>
      </c>
      <c r="M8628" s="6" t="str">
        <f aca="false">IF(OR(B8628="",B8627=""),"",B8628/B8627-1)</f>
        <v/>
      </c>
      <c r="N8628" s="6" t="str">
        <f aca="false">IF(OR(C8628="",C8627=""),"",C8628/C8627-1)</f>
        <v/>
      </c>
      <c r="O8628" s="6" t="str">
        <f aca="false">IF(OR(D8628="",D8627=""),"",D8628/D8627-1)</f>
        <v/>
      </c>
      <c r="P8628" s="6" t="str">
        <f aca="false">IF(OR(F8628="",F8627=""),"",F8628/F8627-1)</f>
        <v/>
      </c>
      <c r="Q8628" s="6" t="str">
        <f aca="false">IF(OR(G8628="",G8627=""),"",G8628/G8627-1)</f>
        <v/>
      </c>
      <c r="R8628" s="6" t="str">
        <f aca="false">IF(OR(H8628="",H8627=""),"",H8628/H8627-1)</f>
        <v/>
      </c>
      <c r="S8628" s="6" t="str">
        <f aca="false">IF(OR(I8628="",I8627=""),"",I8628/I8627-1)</f>
        <v/>
      </c>
      <c r="T8628" s="6" t="str">
        <f aca="false">IF(OR(J8628="",J8627=""),"",J8628/J8627-1)</f>
        <v/>
      </c>
      <c r="U8628" s="6" t="str">
        <f aca="false">IF(OR(K8628="",K8627=""),"",K8628/K8627-1)</f>
        <v/>
      </c>
      <c r="V8628" s="6" t="str">
        <f aca="false">IF(OR(L8628="",L8627=""),"",L8628/L8627-1)</f>
        <v/>
      </c>
      <c r="W8628" s="6" t="str">
        <f aca="false">IF(COUNT(O8624:O8628)&lt;5,"",STDEV(O8624:O8628))</f>
        <v/>
      </c>
      <c r="X8628" s="8" t="str">
        <f aca="false">IF(W8628="","",IF(W8628&gt;Controls!$B$2,1,0))</f>
        <v/>
      </c>
    </row>
    <row r="8629" customFormat="false" ht="15.75" hidden="false" customHeight="false" outlineLevel="0" collapsed="false">
      <c r="A8629" s="4" t="n">
        <v>45419</v>
      </c>
      <c r="B8629" s="7" t="n">
        <v>16332.56</v>
      </c>
      <c r="C8629" s="7" t="n">
        <v>17994.27</v>
      </c>
      <c r="D8629" s="7" t="n">
        <v>5187.7</v>
      </c>
      <c r="E8629" s="7" t="n">
        <v>13.23</v>
      </c>
      <c r="F8629" s="7" t="n">
        <v>188.76</v>
      </c>
      <c r="G8629" s="7" t="n">
        <v>180.92</v>
      </c>
      <c r="H8629" s="7" t="n">
        <v>109.37</v>
      </c>
      <c r="I8629" s="7" t="n">
        <v>169.97</v>
      </c>
      <c r="J8629" s="7" t="n">
        <v>177.81</v>
      </c>
      <c r="K8629" s="7" t="n">
        <v>78.38</v>
      </c>
      <c r="L8629" s="7" t="n">
        <v>2315.2</v>
      </c>
      <c r="M8629" s="6" t="n">
        <f aca="false">IF(OR(B8629="",B8628=""),"",B8629/B8628-1)</f>
        <v>-0.00102084193464536</v>
      </c>
      <c r="N8629" s="6" t="n">
        <f aca="false">IF(OR(C8629="",C8628=""),"",C8629/C8628-1)</f>
        <v>0.00169395853002485</v>
      </c>
      <c r="O8629" s="6" t="n">
        <f aca="false">IF(OR(D8629="",D8628=""),"",D8629/D8628-1)</f>
        <v>0.00134343742399734</v>
      </c>
      <c r="P8629" s="6" t="n">
        <f aca="false">IF(OR(F8629="",F8628=""),"",F8629/F8628-1)</f>
        <v>0.0003179650238474</v>
      </c>
      <c r="Q8629" s="6" t="n">
        <f aca="false">IF(OR(G8629="",G8628=""),"",G8629/G8628-1)</f>
        <v>0.00377274744784728</v>
      </c>
      <c r="R8629" s="6" t="n">
        <f aca="false">IF(OR(H8629="",H8628=""),"",H8629/H8628-1)</f>
        <v>-0.00491311072695833</v>
      </c>
      <c r="S8629" s="6" t="n">
        <f aca="false">IF(OR(I8629="",I8628=""),"",I8629/I8628-1)</f>
        <v>0.0187604890913449</v>
      </c>
      <c r="T8629" s="6" t="n">
        <f aca="false">IF(OR(J8629="",J8628=""),"",J8629/J8628-1)</f>
        <v>-0.037616367179043</v>
      </c>
      <c r="U8629" s="6" t="n">
        <f aca="false">IF(OR(K8629="",K8628=""),"",K8629/K8628-1)</f>
        <v>-0.00127420998980643</v>
      </c>
      <c r="V8629" s="6" t="n">
        <f aca="false">IF(OR(L8629="",L8628=""),"",L8629/L8628-1)</f>
        <v>-0.00275671950379053</v>
      </c>
      <c r="W8629" s="6" t="str">
        <f aca="false">IF(COUNT(O8625:O8629)&lt;5,"",STDEV(O8625:O8629))</f>
        <v/>
      </c>
      <c r="X8629" s="8" t="str">
        <f aca="false">IF(W8629="","",IF(W8629&gt;Controls!$B$2,1,0))</f>
        <v/>
      </c>
    </row>
    <row r="8630" customFormat="false" ht="15.75" hidden="false" customHeight="false" outlineLevel="0" collapsed="false">
      <c r="A8630" s="4" t="n">
        <v>45420</v>
      </c>
      <c r="B8630" s="7" t="n">
        <v>16302.76</v>
      </c>
      <c r="C8630" s="7" t="n">
        <v>17996.03</v>
      </c>
      <c r="D8630" s="7" t="n">
        <v>5187.67</v>
      </c>
      <c r="E8630" s="7" t="n">
        <v>13</v>
      </c>
      <c r="F8630" s="7" t="n">
        <v>188</v>
      </c>
      <c r="G8630" s="7" t="n">
        <v>181.26</v>
      </c>
      <c r="H8630" s="7" t="n">
        <v>109.35</v>
      </c>
      <c r="I8630" s="7" t="n">
        <v>168.11</v>
      </c>
      <c r="J8630" s="7" t="n">
        <v>174.72</v>
      </c>
      <c r="K8630" s="7" t="n">
        <v>78.99</v>
      </c>
      <c r="L8630" s="7" t="n">
        <v>2313.6</v>
      </c>
      <c r="M8630" s="6" t="n">
        <f aca="false">IF(OR(B8630="",B8629=""),"",B8630/B8629-1)</f>
        <v>-0.00182457618401521</v>
      </c>
      <c r="N8630" s="6" t="n">
        <f aca="false">IF(OR(C8630="",C8629=""),"",C8630/C8629-1)</f>
        <v>9.7808913615216E-005</v>
      </c>
      <c r="O8630" s="6" t="n">
        <f aca="false">IF(OR(D8630="",D8629=""),"",D8630/D8629-1)</f>
        <v>-5.78290957453653E-006</v>
      </c>
      <c r="P8630" s="6" t="n">
        <f aca="false">IF(OR(F8630="",F8629=""),"",F8630/F8629-1)</f>
        <v>-0.00402627675354939</v>
      </c>
      <c r="Q8630" s="6" t="n">
        <f aca="false">IF(OR(G8630="",G8629=""),"",G8630/G8629-1)</f>
        <v>0.00187928366128687</v>
      </c>
      <c r="R8630" s="6" t="n">
        <f aca="false">IF(OR(H8630="",H8629=""),"",H8630/H8629-1)</f>
        <v>-0.00018286550242308</v>
      </c>
      <c r="S8630" s="6" t="n">
        <f aca="false">IF(OR(I8630="",I8629=""),"",I8630/I8629-1)</f>
        <v>-0.0109431076072247</v>
      </c>
      <c r="T8630" s="6" t="n">
        <f aca="false">IF(OR(J8630="",J8629=""),"",J8630/J8629-1)</f>
        <v>-0.0173781002193353</v>
      </c>
      <c r="U8630" s="6" t="n">
        <f aca="false">IF(OR(K8630="",K8629=""),"",K8630/K8629-1)</f>
        <v>0.00778259760142896</v>
      </c>
      <c r="V8630" s="6" t="n">
        <f aca="false">IF(OR(L8630="",L8629=""),"",L8630/L8629-1)</f>
        <v>-0.000691085003455383</v>
      </c>
      <c r="W8630" s="6" t="str">
        <f aca="false">IF(COUNT(O8626:O8630)&lt;5,"",STDEV(O8626:O8630))</f>
        <v/>
      </c>
      <c r="X8630" s="8" t="str">
        <f aca="false">IF(W8630="","",IF(W8630&gt;Controls!$B$2,1,0))</f>
        <v/>
      </c>
    </row>
    <row r="8631" customFormat="false" ht="15.75" hidden="false" customHeight="false" outlineLevel="0" collapsed="false">
      <c r="A8631" s="4" t="n">
        <v>45421</v>
      </c>
      <c r="B8631" s="7" t="n">
        <v>16346.26</v>
      </c>
      <c r="C8631" s="7" t="n">
        <v>18127.21</v>
      </c>
      <c r="D8631" s="7" t="n">
        <v>5214.08</v>
      </c>
      <c r="E8631" s="7" t="n">
        <v>12.69</v>
      </c>
      <c r="F8631" s="7" t="n">
        <v>189.5</v>
      </c>
      <c r="G8631" s="7" t="n">
        <v>183.08</v>
      </c>
      <c r="H8631" s="7" t="n">
        <v>111.51</v>
      </c>
      <c r="I8631" s="7" t="n">
        <v>168.69</v>
      </c>
      <c r="J8631" s="7" t="n">
        <v>171.97</v>
      </c>
      <c r="K8631" s="7" t="n">
        <v>79.26</v>
      </c>
      <c r="L8631" s="7" t="n">
        <v>2332.1</v>
      </c>
      <c r="M8631" s="6" t="n">
        <f aca="false">IF(OR(B8631="",B8630=""),"",B8631/B8630-1)</f>
        <v>0.00266825985293284</v>
      </c>
      <c r="N8631" s="6" t="n">
        <f aca="false">IF(OR(C8631="",C8630=""),"",C8631/C8630-1)</f>
        <v>0.00728938549224467</v>
      </c>
      <c r="O8631" s="6" t="n">
        <f aca="false">IF(OR(D8631="",D8630=""),"",D8631/D8630-1)</f>
        <v>0.00509091750246249</v>
      </c>
      <c r="P8631" s="6" t="n">
        <f aca="false">IF(OR(F8631="",F8630=""),"",F8631/F8630-1)</f>
        <v>0.00797872340425543</v>
      </c>
      <c r="Q8631" s="6" t="n">
        <f aca="false">IF(OR(G8631="",G8630=""),"",G8631/G8630-1)</f>
        <v>0.0100408253337747</v>
      </c>
      <c r="R8631" s="6" t="n">
        <f aca="false">IF(OR(H8631="",H8630=""),"",H8631/H8630-1)</f>
        <v>0.0197530864197533</v>
      </c>
      <c r="S8631" s="6" t="n">
        <f aca="false">IF(OR(I8631="",I8630=""),"",I8631/I8630-1)</f>
        <v>0.0034501219439651</v>
      </c>
      <c r="T8631" s="6" t="n">
        <f aca="false">IF(OR(J8631="",J8630=""),"",J8631/J8630-1)</f>
        <v>-0.0157394688644689</v>
      </c>
      <c r="U8631" s="6" t="n">
        <f aca="false">IF(OR(K8631="",K8630=""),"",K8631/K8630-1)</f>
        <v>0.00341815419673397</v>
      </c>
      <c r="V8631" s="6" t="n">
        <f aca="false">IF(OR(L8631="",L8630=""),"",L8631/L8630-1)</f>
        <v>0.00799619640387284</v>
      </c>
      <c r="W8631" s="6" t="str">
        <f aca="false">IF(COUNT(O8627:O8631)&lt;5,"",STDEV(O8627:O8631))</f>
        <v/>
      </c>
      <c r="X8631" s="8" t="str">
        <f aca="false">IF(W8631="","",IF(W8631&gt;Controls!$B$2,1,0))</f>
        <v/>
      </c>
    </row>
    <row r="8632" customFormat="false" ht="15.75" hidden="false" customHeight="false" outlineLevel="0" collapsed="false">
      <c r="A8632" s="4" t="n">
        <v>45422</v>
      </c>
      <c r="B8632" s="7" t="n">
        <v>16340.87</v>
      </c>
      <c r="C8632" s="7" t="n">
        <v>18162.05</v>
      </c>
      <c r="D8632" s="7" t="n">
        <v>5222.68</v>
      </c>
      <c r="E8632" s="7" t="n">
        <v>12.55</v>
      </c>
      <c r="F8632" s="7" t="n">
        <v>187.48</v>
      </c>
      <c r="G8632" s="7" t="n">
        <v>181.82</v>
      </c>
      <c r="H8632" s="7" t="n">
        <v>111.05</v>
      </c>
      <c r="I8632" s="7" t="n">
        <v>167.39</v>
      </c>
      <c r="J8632" s="7" t="n">
        <v>168.47</v>
      </c>
      <c r="K8632" s="7" t="n">
        <v>78.26</v>
      </c>
      <c r="L8632" s="7" t="n">
        <v>2367.3</v>
      </c>
      <c r="M8632" s="6" t="n">
        <f aca="false">IF(OR(B8632="",B8631=""),"",B8632/B8631-1)</f>
        <v>-0.000329739035106469</v>
      </c>
      <c r="N8632" s="6" t="n">
        <f aca="false">IF(OR(C8632="",C8631=""),"",C8632/C8631-1)</f>
        <v>0.00192197254845072</v>
      </c>
      <c r="O8632" s="6" t="n">
        <f aca="false">IF(OR(D8632="",D8631=""),"",D8632/D8631-1)</f>
        <v>0.00164938013992888</v>
      </c>
      <c r="P8632" s="6" t="n">
        <f aca="false">IF(OR(F8632="",F8631=""),"",F8632/F8631-1)</f>
        <v>-0.0106596306068603</v>
      </c>
      <c r="Q8632" s="6" t="n">
        <f aca="false">IF(OR(G8632="",G8631=""),"",G8632/G8631-1)</f>
        <v>-0.00688223727332327</v>
      </c>
      <c r="R8632" s="6" t="n">
        <f aca="false">IF(OR(H8632="",H8631=""),"",H8632/H8631-1)</f>
        <v>-0.00412519056586858</v>
      </c>
      <c r="S8632" s="6" t="n">
        <f aca="false">IF(OR(I8632="",I8631=""),"",I8632/I8631-1)</f>
        <v>-0.00770644377260066</v>
      </c>
      <c r="T8632" s="6" t="n">
        <f aca="false">IF(OR(J8632="",J8631=""),"",J8632/J8631-1)</f>
        <v>-0.0203523870442519</v>
      </c>
      <c r="U8632" s="6" t="n">
        <f aca="false">IF(OR(K8632="",K8631=""),"",K8632/K8631-1)</f>
        <v>-0.0126167045167802</v>
      </c>
      <c r="V8632" s="6" t="n">
        <f aca="false">IF(OR(L8632="",L8631=""),"",L8632/L8631-1)</f>
        <v>0.0150936923802583</v>
      </c>
      <c r="W8632" s="6" t="str">
        <f aca="false">IF(COUNT(O8628:O8632)&lt;5,"",STDEV(O8628:O8632))</f>
        <v/>
      </c>
      <c r="X8632" s="8" t="str">
        <f aca="false">IF(W8632="","",IF(W8632&gt;Controls!$B$2,1,0))</f>
        <v/>
      </c>
    </row>
    <row r="8633" customFormat="false" ht="15.75" hidden="false" customHeight="false" outlineLevel="0" collapsed="false">
      <c r="A8633" s="4" t="n">
        <v>45423</v>
      </c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6" t="str">
        <f aca="false">IF(OR(B8633="",B8632=""),"",B8633/B8632-1)</f>
        <v/>
      </c>
      <c r="N8633" s="6" t="str">
        <f aca="false">IF(OR(C8633="",C8632=""),"",C8633/C8632-1)</f>
        <v/>
      </c>
      <c r="O8633" s="6" t="str">
        <f aca="false">IF(OR(D8633="",D8632=""),"",D8633/D8632-1)</f>
        <v/>
      </c>
      <c r="P8633" s="6" t="str">
        <f aca="false">IF(OR(F8633="",F8632=""),"",F8633/F8632-1)</f>
        <v/>
      </c>
      <c r="Q8633" s="6" t="str">
        <f aca="false">IF(OR(G8633="",G8632=""),"",G8633/G8632-1)</f>
        <v/>
      </c>
      <c r="R8633" s="6" t="str">
        <f aca="false">IF(OR(H8633="",H8632=""),"",H8633/H8632-1)</f>
        <v/>
      </c>
      <c r="S8633" s="6" t="str">
        <f aca="false">IF(OR(I8633="",I8632=""),"",I8633/I8632-1)</f>
        <v/>
      </c>
      <c r="T8633" s="6" t="str">
        <f aca="false">IF(OR(J8633="",J8632=""),"",J8633/J8632-1)</f>
        <v/>
      </c>
      <c r="U8633" s="6" t="str">
        <f aca="false">IF(OR(K8633="",K8632=""),"",K8633/K8632-1)</f>
        <v/>
      </c>
      <c r="V8633" s="6" t="str">
        <f aca="false">IF(OR(L8633="",L8632=""),"",L8633/L8632-1)</f>
        <v/>
      </c>
      <c r="W8633" s="6" t="str">
        <f aca="false">IF(COUNT(O8629:O8633)&lt;5,"",STDEV(O8629:O8633))</f>
        <v/>
      </c>
      <c r="X8633" s="8" t="str">
        <f aca="false">IF(W8633="","",IF(W8633&gt;Controls!$B$2,1,0))</f>
        <v/>
      </c>
    </row>
    <row r="8634" customFormat="false" ht="15.75" hidden="false" customHeight="false" outlineLevel="0" collapsed="false">
      <c r="A8634" s="4" t="n">
        <v>45424</v>
      </c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6" t="str">
        <f aca="false">IF(OR(B8634="",B8633=""),"",B8634/B8633-1)</f>
        <v/>
      </c>
      <c r="N8634" s="6" t="str">
        <f aca="false">IF(OR(C8634="",C8633=""),"",C8634/C8633-1)</f>
        <v/>
      </c>
      <c r="O8634" s="6" t="str">
        <f aca="false">IF(OR(D8634="",D8633=""),"",D8634/D8633-1)</f>
        <v/>
      </c>
      <c r="P8634" s="6" t="str">
        <f aca="false">IF(OR(F8634="",F8633=""),"",F8634/F8633-1)</f>
        <v/>
      </c>
      <c r="Q8634" s="6" t="str">
        <f aca="false">IF(OR(G8634="",G8633=""),"",G8634/G8633-1)</f>
        <v/>
      </c>
      <c r="R8634" s="6" t="str">
        <f aca="false">IF(OR(H8634="",H8633=""),"",H8634/H8633-1)</f>
        <v/>
      </c>
      <c r="S8634" s="6" t="str">
        <f aca="false">IF(OR(I8634="",I8633=""),"",I8634/I8633-1)</f>
        <v/>
      </c>
      <c r="T8634" s="6" t="str">
        <f aca="false">IF(OR(J8634="",J8633=""),"",J8634/J8633-1)</f>
        <v/>
      </c>
      <c r="U8634" s="6" t="str">
        <f aca="false">IF(OR(K8634="",K8633=""),"",K8634/K8633-1)</f>
        <v/>
      </c>
      <c r="V8634" s="6" t="str">
        <f aca="false">IF(OR(L8634="",L8633=""),"",L8634/L8633-1)</f>
        <v/>
      </c>
      <c r="W8634" s="6" t="str">
        <f aca="false">IF(COUNT(O8630:O8634)&lt;5,"",STDEV(O8630:O8634))</f>
        <v/>
      </c>
      <c r="X8634" s="8" t="str">
        <f aca="false">IF(W8634="","",IF(W8634&gt;Controls!$B$2,1,0))</f>
        <v/>
      </c>
    </row>
    <row r="8635" customFormat="false" ht="15.75" hidden="false" customHeight="false" outlineLevel="0" collapsed="false">
      <c r="A8635" s="4" t="n">
        <v>45425</v>
      </c>
      <c r="B8635" s="7" t="n">
        <v>16388.24</v>
      </c>
      <c r="C8635" s="7" t="n">
        <v>18133.95</v>
      </c>
      <c r="D8635" s="7" t="n">
        <v>5221.42</v>
      </c>
      <c r="E8635" s="7" t="n">
        <v>13.6</v>
      </c>
      <c r="F8635" s="7" t="n">
        <v>186.57</v>
      </c>
      <c r="G8635" s="7" t="n">
        <v>185.02</v>
      </c>
      <c r="H8635" s="7" t="n">
        <v>111.01</v>
      </c>
      <c r="I8635" s="7" t="n">
        <v>167.87</v>
      </c>
      <c r="J8635" s="7" t="n">
        <v>171.89</v>
      </c>
      <c r="K8635" s="7" t="n">
        <v>79.12</v>
      </c>
      <c r="L8635" s="7" t="n">
        <v>2336.1</v>
      </c>
      <c r="M8635" s="6" t="str">
        <f aca="false">IF(OR(B8635="",B8634=""),"",B8635/B8634-1)</f>
        <v/>
      </c>
      <c r="N8635" s="6" t="str">
        <f aca="false">IF(OR(C8635="",C8634=""),"",C8635/C8634-1)</f>
        <v/>
      </c>
      <c r="O8635" s="6" t="str">
        <f aca="false">IF(OR(D8635="",D8634=""),"",D8635/D8634-1)</f>
        <v/>
      </c>
      <c r="P8635" s="6" t="str">
        <f aca="false">IF(OR(F8635="",F8634=""),"",F8635/F8634-1)</f>
        <v/>
      </c>
      <c r="Q8635" s="6" t="str">
        <f aca="false">IF(OR(G8635="",G8634=""),"",G8635/G8634-1)</f>
        <v/>
      </c>
      <c r="R8635" s="6" t="str">
        <f aca="false">IF(OR(H8635="",H8634=""),"",H8635/H8634-1)</f>
        <v/>
      </c>
      <c r="S8635" s="6" t="str">
        <f aca="false">IF(OR(I8635="",I8634=""),"",I8635/I8634-1)</f>
        <v/>
      </c>
      <c r="T8635" s="6" t="str">
        <f aca="false">IF(OR(J8635="",J8634=""),"",J8635/J8634-1)</f>
        <v/>
      </c>
      <c r="U8635" s="6" t="str">
        <f aca="false">IF(OR(K8635="",K8634=""),"",K8635/K8634-1)</f>
        <v/>
      </c>
      <c r="V8635" s="6" t="str">
        <f aca="false">IF(OR(L8635="",L8634=""),"",L8635/L8634-1)</f>
        <v/>
      </c>
      <c r="W8635" s="6" t="str">
        <f aca="false">IF(COUNT(O8631:O8635)&lt;5,"",STDEV(O8631:O8635))</f>
        <v/>
      </c>
      <c r="X8635" s="8" t="str">
        <f aca="false">IF(W8635="","",IF(W8635&gt;Controls!$B$2,1,0))</f>
        <v/>
      </c>
    </row>
    <row r="8636" customFormat="false" ht="15.75" hidden="false" customHeight="false" outlineLevel="0" collapsed="false">
      <c r="A8636" s="4" t="n">
        <v>45426</v>
      </c>
      <c r="B8636" s="7" t="n">
        <v>16511.18</v>
      </c>
      <c r="C8636" s="7" t="n">
        <v>18220.81</v>
      </c>
      <c r="D8636" s="7" t="n">
        <v>5246.68</v>
      </c>
      <c r="E8636" s="7" t="n">
        <v>13.42</v>
      </c>
      <c r="F8636" s="7" t="n">
        <v>187.07</v>
      </c>
      <c r="G8636" s="7" t="n">
        <v>186.17</v>
      </c>
      <c r="H8636" s="7" t="n">
        <v>111.68</v>
      </c>
      <c r="I8636" s="7" t="n">
        <v>169.06</v>
      </c>
      <c r="J8636" s="7" t="n">
        <v>177.55</v>
      </c>
      <c r="K8636" s="7" t="n">
        <v>78.02</v>
      </c>
      <c r="L8636" s="7" t="n">
        <v>2353.4</v>
      </c>
      <c r="M8636" s="6" t="n">
        <f aca="false">IF(OR(B8636="",B8635=""),"",B8636/B8635-1)</f>
        <v>0.0075017207460959</v>
      </c>
      <c r="N8636" s="6" t="n">
        <f aca="false">IF(OR(C8636="",C8635=""),"",C8636/C8635-1)</f>
        <v>0.00478991063723022</v>
      </c>
      <c r="O8636" s="6" t="n">
        <f aca="false">IF(OR(D8636="",D8635=""),"",D8636/D8635-1)</f>
        <v>0.00483776443955852</v>
      </c>
      <c r="P8636" s="6" t="n">
        <f aca="false">IF(OR(F8636="",F8635=""),"",F8636/F8635-1)</f>
        <v>0.00267995926461917</v>
      </c>
      <c r="Q8636" s="6" t="n">
        <f aca="false">IF(OR(G8636="",G8635=""),"",G8636/G8635-1)</f>
        <v>0.00621554426548476</v>
      </c>
      <c r="R8636" s="6" t="n">
        <f aca="false">IF(OR(H8636="",H8635=""),"",H8636/H8635-1)</f>
        <v>0.00603549229799127</v>
      </c>
      <c r="S8636" s="6" t="n">
        <f aca="false">IF(OR(I8636="",I8635=""),"",I8636/I8635-1)</f>
        <v>0.00708881872877831</v>
      </c>
      <c r="T8636" s="6" t="n">
        <f aca="false">IF(OR(J8636="",J8635=""),"",J8636/J8635-1)</f>
        <v>0.0329280353714587</v>
      </c>
      <c r="U8636" s="6" t="n">
        <f aca="false">IF(OR(K8636="",K8635=""),"",K8636/K8635-1)</f>
        <v>-0.013902932254803</v>
      </c>
      <c r="V8636" s="6" t="n">
        <f aca="false">IF(OR(L8636="",L8635=""),"",L8636/L8635-1)</f>
        <v>0.0074055049013313</v>
      </c>
      <c r="W8636" s="6" t="str">
        <f aca="false">IF(COUNT(O8632:O8636)&lt;5,"",STDEV(O8632:O8636))</f>
        <v/>
      </c>
      <c r="X8636" s="8" t="str">
        <f aca="false">IF(W8636="","",IF(W8636&gt;Controls!$B$2,1,0))</f>
        <v/>
      </c>
    </row>
    <row r="8637" customFormat="false" ht="15.75" hidden="false" customHeight="false" outlineLevel="0" collapsed="false">
      <c r="A8637" s="4" t="n">
        <v>45427</v>
      </c>
      <c r="B8637" s="7" t="n">
        <v>16742.39</v>
      </c>
      <c r="C8637" s="7" t="n">
        <v>18378.49</v>
      </c>
      <c r="D8637" s="7" t="n">
        <v>5308.15</v>
      </c>
      <c r="E8637" s="7" t="n">
        <v>12.45</v>
      </c>
      <c r="F8637" s="7" t="n">
        <v>185.99</v>
      </c>
      <c r="G8637" s="7" t="n">
        <v>188.44</v>
      </c>
      <c r="H8637" s="7" t="n">
        <v>112.54</v>
      </c>
      <c r="I8637" s="7" t="n">
        <v>171.22</v>
      </c>
      <c r="J8637" s="7" t="n">
        <v>173.99</v>
      </c>
      <c r="K8637" s="7" t="n">
        <v>78.63</v>
      </c>
      <c r="L8637" s="7" t="n">
        <v>2388.7</v>
      </c>
      <c r="M8637" s="6" t="n">
        <f aca="false">IF(OR(B8637="",B8636=""),"",B8637/B8636-1)</f>
        <v>0.0140032390174414</v>
      </c>
      <c r="N8637" s="6" t="n">
        <f aca="false">IF(OR(C8637="",C8636=""),"",C8637/C8636-1)</f>
        <v>0.00865384140441616</v>
      </c>
      <c r="O8637" s="6" t="n">
        <f aca="false">IF(OR(D8637="",D8636=""),"",D8637/D8636-1)</f>
        <v>0.0117159803914093</v>
      </c>
      <c r="P8637" s="6" t="n">
        <f aca="false">IF(OR(F8637="",F8636=""),"",F8637/F8636-1)</f>
        <v>-0.00577323996364987</v>
      </c>
      <c r="Q8637" s="6" t="n">
        <f aca="false">IF(OR(G8637="",G8636=""),"",G8637/G8636-1)</f>
        <v>0.0121931567921791</v>
      </c>
      <c r="R8637" s="6" t="n">
        <f aca="false">IF(OR(H8637="",H8636=""),"",H8637/H8636-1)</f>
        <v>0.00770057306590255</v>
      </c>
      <c r="S8637" s="6" t="n">
        <f aca="false">IF(OR(I8637="",I8636=""),"",I8637/I8636-1)</f>
        <v>0.0127765290429434</v>
      </c>
      <c r="T8637" s="6" t="n">
        <f aca="false">IF(OR(J8637="",J8636=""),"",J8637/J8636-1)</f>
        <v>-0.020050689946494</v>
      </c>
      <c r="U8637" s="6" t="n">
        <f aca="false">IF(OR(K8637="",K8636=""),"",K8637/K8636-1)</f>
        <v>0.00781850807485252</v>
      </c>
      <c r="V8637" s="6" t="n">
        <f aca="false">IF(OR(L8637="",L8636=""),"",L8637/L8636-1)</f>
        <v>0.0149995750828587</v>
      </c>
      <c r="W8637" s="6" t="str">
        <f aca="false">IF(COUNT(O8633:O8637)&lt;5,"",STDEV(O8633:O8637))</f>
        <v/>
      </c>
      <c r="X8637" s="8" t="str">
        <f aca="false">IF(W8637="","",IF(W8637&gt;Controls!$B$2,1,0))</f>
        <v/>
      </c>
    </row>
    <row r="8638" customFormat="false" ht="15.75" hidden="false" customHeight="false" outlineLevel="0" collapsed="false">
      <c r="A8638" s="4" t="n">
        <v>45428</v>
      </c>
      <c r="B8638" s="7" t="n">
        <v>16698.32</v>
      </c>
      <c r="C8638" s="7" t="n">
        <v>18317.38</v>
      </c>
      <c r="D8638" s="7" t="n">
        <v>5297.1</v>
      </c>
      <c r="E8638" s="7" t="n">
        <v>12.42</v>
      </c>
      <c r="F8638" s="7" t="n">
        <v>183.63</v>
      </c>
      <c r="G8638" s="7" t="n">
        <v>188.56</v>
      </c>
      <c r="H8638" s="7" t="n">
        <v>111.87</v>
      </c>
      <c r="I8638" s="7" t="n">
        <v>172.87</v>
      </c>
      <c r="J8638" s="7" t="n">
        <v>174.84</v>
      </c>
      <c r="K8638" s="7" t="n">
        <v>79.23</v>
      </c>
      <c r="L8638" s="7" t="n">
        <v>2380</v>
      </c>
      <c r="M8638" s="6" t="n">
        <f aca="false">IF(OR(B8638="",B8637=""),"",B8638/B8637-1)</f>
        <v>-0.00263224067770484</v>
      </c>
      <c r="N8638" s="6" t="n">
        <f aca="false">IF(OR(C8638="",C8637=""),"",C8638/C8637-1)</f>
        <v>-0.0033250827461887</v>
      </c>
      <c r="O8638" s="6" t="n">
        <f aca="false">IF(OR(D8638="",D8637=""),"",D8638/D8637-1)</f>
        <v>-0.00208170454866563</v>
      </c>
      <c r="P8638" s="6" t="n">
        <f aca="false">IF(OR(F8638="",F8637=""),"",F8638/F8637-1)</f>
        <v>-0.0126888542394753</v>
      </c>
      <c r="Q8638" s="6" t="n">
        <f aca="false">IF(OR(G8638="",G8637=""),"",G8638/G8637-1)</f>
        <v>0.000636807471874334</v>
      </c>
      <c r="R8638" s="6" t="n">
        <f aca="false">IF(OR(H8638="",H8637=""),"",H8638/H8637-1)</f>
        <v>-0.00595343877732368</v>
      </c>
      <c r="S8638" s="6" t="n">
        <f aca="false">IF(OR(I8638="",I8637=""),"",I8638/I8637-1)</f>
        <v>0.00963672468169619</v>
      </c>
      <c r="T8638" s="6" t="n">
        <f aca="false">IF(OR(J8638="",J8637=""),"",J8638/J8637-1)</f>
        <v>0.00488533823782977</v>
      </c>
      <c r="U8638" s="6" t="n">
        <f aca="false">IF(OR(K8638="",K8637=""),"",K8638/K8637-1)</f>
        <v>0.00763067531476547</v>
      </c>
      <c r="V8638" s="6" t="n">
        <f aca="false">IF(OR(L8638="",L8637=""),"",L8638/L8637-1)</f>
        <v>-0.00364214844894706</v>
      </c>
      <c r="W8638" s="6" t="str">
        <f aca="false">IF(COUNT(O8634:O8638)&lt;5,"",STDEV(O8634:O8638))</f>
        <v/>
      </c>
      <c r="X8638" s="8" t="str">
        <f aca="false">IF(W8638="","",IF(W8638&gt;Controls!$B$2,1,0))</f>
        <v/>
      </c>
    </row>
    <row r="8639" customFormat="false" ht="15.75" hidden="false" customHeight="false" outlineLevel="0" collapsed="false">
      <c r="A8639" s="4" t="n">
        <v>45429</v>
      </c>
      <c r="B8639" s="7" t="n">
        <v>16685.97</v>
      </c>
      <c r="C8639" s="7" t="n">
        <v>18388.26</v>
      </c>
      <c r="D8639" s="7" t="n">
        <v>5303.27</v>
      </c>
      <c r="E8639" s="7" t="n">
        <v>11.99</v>
      </c>
      <c r="F8639" s="7" t="n">
        <v>184.7</v>
      </c>
      <c r="G8639" s="7" t="n">
        <v>188.59</v>
      </c>
      <c r="H8639" s="7" t="n">
        <v>113.55</v>
      </c>
      <c r="I8639" s="7" t="n">
        <v>174.74</v>
      </c>
      <c r="J8639" s="7" t="n">
        <v>177.46</v>
      </c>
      <c r="K8639" s="7" t="n">
        <v>80.06</v>
      </c>
      <c r="L8639" s="7" t="n">
        <v>2412.2</v>
      </c>
      <c r="M8639" s="6" t="n">
        <f aca="false">IF(OR(B8639="",B8638=""),"",B8639/B8638-1)</f>
        <v>-0.000739595360491285</v>
      </c>
      <c r="N8639" s="6" t="n">
        <f aca="false">IF(OR(C8639="",C8638=""),"",C8639/C8638-1)</f>
        <v>0.00386954902939163</v>
      </c>
      <c r="O8639" s="6" t="n">
        <f aca="false">IF(OR(D8639="",D8638=""),"",D8639/D8638-1)</f>
        <v>0.0011647882803798</v>
      </c>
      <c r="P8639" s="6" t="n">
        <f aca="false">IF(OR(F8639="",F8638=""),"",F8639/F8638-1)</f>
        <v>0.00582693459674344</v>
      </c>
      <c r="Q8639" s="6" t="n">
        <f aca="false">IF(OR(G8639="",G8638=""),"",G8639/G8638-1)</f>
        <v>0.000159100551548663</v>
      </c>
      <c r="R8639" s="6" t="n">
        <f aca="false">IF(OR(H8639="",H8638=""),"",H8639/H8638-1)</f>
        <v>0.0150174309466344</v>
      </c>
      <c r="S8639" s="6" t="n">
        <f aca="false">IF(OR(I8639="",I8638=""),"",I8639/I8638-1)</f>
        <v>0.0108173772198763</v>
      </c>
      <c r="T8639" s="6" t="n">
        <f aca="false">IF(OR(J8639="",J8638=""),"",J8639/J8638-1)</f>
        <v>0.0149851292610388</v>
      </c>
      <c r="U8639" s="6" t="n">
        <f aca="false">IF(OR(K8639="",K8638=""),"",K8639/K8638-1)</f>
        <v>0.0104758298624259</v>
      </c>
      <c r="V8639" s="6" t="n">
        <f aca="false">IF(OR(L8639="",L8638=""),"",L8639/L8638-1)</f>
        <v>0.0135294117647058</v>
      </c>
      <c r="W8639" s="6" t="str">
        <f aca="false">IF(COUNT(O8635:O8639)&lt;5,"",STDEV(O8635:O8639))</f>
        <v/>
      </c>
      <c r="X8639" s="8" t="str">
        <f aca="false">IF(W8639="","",IF(W8639&gt;Controls!$B$2,1,0))</f>
        <v/>
      </c>
    </row>
    <row r="8640" customFormat="false" ht="15.75" hidden="false" customHeight="false" outlineLevel="0" collapsed="false">
      <c r="A8640" s="4" t="n">
        <v>45430</v>
      </c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6" t="str">
        <f aca="false">IF(OR(B8640="",B8639=""),"",B8640/B8639-1)</f>
        <v/>
      </c>
      <c r="N8640" s="6" t="str">
        <f aca="false">IF(OR(C8640="",C8639=""),"",C8640/C8639-1)</f>
        <v/>
      </c>
      <c r="O8640" s="6" t="str">
        <f aca="false">IF(OR(D8640="",D8639=""),"",D8640/D8639-1)</f>
        <v/>
      </c>
      <c r="P8640" s="6" t="str">
        <f aca="false">IF(OR(F8640="",F8639=""),"",F8640/F8639-1)</f>
        <v/>
      </c>
      <c r="Q8640" s="6" t="str">
        <f aca="false">IF(OR(G8640="",G8639=""),"",G8640/G8639-1)</f>
        <v/>
      </c>
      <c r="R8640" s="6" t="str">
        <f aca="false">IF(OR(H8640="",H8639=""),"",H8640/H8639-1)</f>
        <v/>
      </c>
      <c r="S8640" s="6" t="str">
        <f aca="false">IF(OR(I8640="",I8639=""),"",I8640/I8639-1)</f>
        <v/>
      </c>
      <c r="T8640" s="6" t="str">
        <f aca="false">IF(OR(J8640="",J8639=""),"",J8640/J8639-1)</f>
        <v/>
      </c>
      <c r="U8640" s="6" t="str">
        <f aca="false">IF(OR(K8640="",K8639=""),"",K8640/K8639-1)</f>
        <v/>
      </c>
      <c r="V8640" s="6" t="str">
        <f aca="false">IF(OR(L8640="",L8639=""),"",L8640/L8639-1)</f>
        <v/>
      </c>
      <c r="W8640" s="6" t="str">
        <f aca="false">IF(COUNT(O8636:O8640)&lt;5,"",STDEV(O8636:O8640))</f>
        <v/>
      </c>
      <c r="X8640" s="8" t="str">
        <f aca="false">IF(W8640="","",IF(W8640&gt;Controls!$B$2,1,0))</f>
        <v/>
      </c>
    </row>
    <row r="8641" customFormat="false" ht="15.75" hidden="false" customHeight="false" outlineLevel="0" collapsed="false">
      <c r="A8641" s="4" t="n">
        <v>45431</v>
      </c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6" t="str">
        <f aca="false">IF(OR(B8641="",B8640=""),"",B8641/B8640-1)</f>
        <v/>
      </c>
      <c r="N8641" s="6" t="str">
        <f aca="false">IF(OR(C8641="",C8640=""),"",C8641/C8640-1)</f>
        <v/>
      </c>
      <c r="O8641" s="6" t="str">
        <f aca="false">IF(OR(D8641="",D8640=""),"",D8641/D8640-1)</f>
        <v/>
      </c>
      <c r="P8641" s="6" t="str">
        <f aca="false">IF(OR(F8641="",F8640=""),"",F8641/F8640-1)</f>
        <v/>
      </c>
      <c r="Q8641" s="6" t="str">
        <f aca="false">IF(OR(G8641="",G8640=""),"",G8641/G8640-1)</f>
        <v/>
      </c>
      <c r="R8641" s="6" t="str">
        <f aca="false">IF(OR(H8641="",H8640=""),"",H8641/H8640-1)</f>
        <v/>
      </c>
      <c r="S8641" s="6" t="str">
        <f aca="false">IF(OR(I8641="",I8640=""),"",I8641/I8640-1)</f>
        <v/>
      </c>
      <c r="T8641" s="6" t="str">
        <f aca="false">IF(OR(J8641="",J8640=""),"",J8641/J8640-1)</f>
        <v/>
      </c>
      <c r="U8641" s="6" t="str">
        <f aca="false">IF(OR(K8641="",K8640=""),"",K8641/K8640-1)</f>
        <v/>
      </c>
      <c r="V8641" s="6" t="str">
        <f aca="false">IF(OR(L8641="",L8640=""),"",L8641/L8640-1)</f>
        <v/>
      </c>
      <c r="W8641" s="6" t="str">
        <f aca="false">IF(COUNT(O8637:O8641)&lt;5,"",STDEV(O8637:O8641))</f>
        <v/>
      </c>
      <c r="X8641" s="8" t="str">
        <f aca="false">IF(W8641="","",IF(W8641&gt;Controls!$B$2,1,0))</f>
        <v/>
      </c>
    </row>
    <row r="8642" customFormat="false" ht="15.75" hidden="false" customHeight="false" outlineLevel="0" collapsed="false">
      <c r="A8642" s="4" t="n">
        <v>45432</v>
      </c>
      <c r="B8642" s="7" t="n">
        <v>16794.87</v>
      </c>
      <c r="C8642" s="7" t="n">
        <v>18335.62</v>
      </c>
      <c r="D8642" s="7" t="n">
        <v>5308.13</v>
      </c>
      <c r="E8642" s="7" t="n">
        <v>12.15</v>
      </c>
      <c r="F8642" s="7" t="n">
        <v>183.54</v>
      </c>
      <c r="G8642" s="7" t="n">
        <v>189.75</v>
      </c>
      <c r="H8642" s="7" t="n">
        <v>112.63</v>
      </c>
      <c r="I8642" s="7" t="n">
        <v>175.59</v>
      </c>
      <c r="J8642" s="7" t="n">
        <v>174.95</v>
      </c>
      <c r="K8642" s="7" t="n">
        <v>79.8</v>
      </c>
      <c r="L8642" s="7" t="n">
        <v>2433.9</v>
      </c>
      <c r="M8642" s="6" t="str">
        <f aca="false">IF(OR(B8642="",B8641=""),"",B8642/B8641-1)</f>
        <v/>
      </c>
      <c r="N8642" s="6" t="str">
        <f aca="false">IF(OR(C8642="",C8641=""),"",C8642/C8641-1)</f>
        <v/>
      </c>
      <c r="O8642" s="6" t="str">
        <f aca="false">IF(OR(D8642="",D8641=""),"",D8642/D8641-1)</f>
        <v/>
      </c>
      <c r="P8642" s="6" t="str">
        <f aca="false">IF(OR(F8642="",F8641=""),"",F8642/F8641-1)</f>
        <v/>
      </c>
      <c r="Q8642" s="6" t="str">
        <f aca="false">IF(OR(G8642="",G8641=""),"",G8642/G8641-1)</f>
        <v/>
      </c>
      <c r="R8642" s="6" t="str">
        <f aca="false">IF(OR(H8642="",H8641=""),"",H8642/H8641-1)</f>
        <v/>
      </c>
      <c r="S8642" s="6" t="str">
        <f aca="false">IF(OR(I8642="",I8641=""),"",I8642/I8641-1)</f>
        <v/>
      </c>
      <c r="T8642" s="6" t="str">
        <f aca="false">IF(OR(J8642="",J8641=""),"",J8642/J8641-1)</f>
        <v/>
      </c>
      <c r="U8642" s="6" t="str">
        <f aca="false">IF(OR(K8642="",K8641=""),"",K8642/K8641-1)</f>
        <v/>
      </c>
      <c r="V8642" s="6" t="str">
        <f aca="false">IF(OR(L8642="",L8641=""),"",L8642/L8641-1)</f>
        <v/>
      </c>
      <c r="W8642" s="6" t="str">
        <f aca="false">IF(COUNT(O8638:O8642)&lt;5,"",STDEV(O8638:O8642))</f>
        <v/>
      </c>
      <c r="X8642" s="8" t="str">
        <f aca="false">IF(W8642="","",IF(W8642&gt;Controls!$B$2,1,0))</f>
        <v/>
      </c>
    </row>
    <row r="8643" customFormat="false" ht="15.75" hidden="false" customHeight="false" outlineLevel="0" collapsed="false">
      <c r="A8643" s="4" t="n">
        <v>45433</v>
      </c>
      <c r="B8643" s="7" t="n">
        <v>16832.62</v>
      </c>
      <c r="C8643" s="7" t="n">
        <v>18337.91</v>
      </c>
      <c r="D8643" s="7" t="n">
        <v>5321.41</v>
      </c>
      <c r="E8643" s="7" t="n">
        <v>11.86</v>
      </c>
      <c r="F8643" s="7" t="n">
        <v>183.15</v>
      </c>
      <c r="G8643" s="7" t="n">
        <v>191.05</v>
      </c>
      <c r="H8643" s="7" t="n">
        <v>111.85</v>
      </c>
      <c r="I8643" s="7" t="n">
        <v>176.52</v>
      </c>
      <c r="J8643" s="7" t="n">
        <v>186.6</v>
      </c>
      <c r="K8643" s="7" t="n">
        <v>79.26</v>
      </c>
      <c r="L8643" s="7" t="n">
        <v>2421.7</v>
      </c>
      <c r="M8643" s="6" t="n">
        <f aca="false">IF(OR(B8643="",B8642=""),"",B8643/B8642-1)</f>
        <v>0.00224771016387737</v>
      </c>
      <c r="N8643" s="6" t="n">
        <f aca="false">IF(OR(C8643="",C8642=""),"",C8643/C8642-1)</f>
        <v>0.000124893513281821</v>
      </c>
      <c r="O8643" s="6" t="n">
        <f aca="false">IF(OR(D8643="",D8642=""),"",D8643/D8642-1)</f>
        <v>0.00250182267578225</v>
      </c>
      <c r="P8643" s="6" t="n">
        <f aca="false">IF(OR(F8643="",F8642=""),"",F8643/F8642-1)</f>
        <v>-0.00212487741091849</v>
      </c>
      <c r="Q8643" s="6" t="n">
        <f aca="false">IF(OR(G8643="",G8642=""),"",G8643/G8642-1)</f>
        <v>0.00685111989459819</v>
      </c>
      <c r="R8643" s="6" t="n">
        <f aca="false">IF(OR(H8643="",H8642=""),"",H8643/H8642-1)</f>
        <v>-0.00692533072893542</v>
      </c>
      <c r="S8643" s="6" t="n">
        <f aca="false">IF(OR(I8643="",I8642=""),"",I8643/I8642-1)</f>
        <v>0.00529642918161621</v>
      </c>
      <c r="T8643" s="6" t="n">
        <f aca="false">IF(OR(J8643="",J8642=""),"",J8643/J8642-1)</f>
        <v>0.0665904544155473</v>
      </c>
      <c r="U8643" s="6" t="n">
        <f aca="false">IF(OR(K8643="",K8642=""),"",K8643/K8642-1)</f>
        <v>-0.00676691729323298</v>
      </c>
      <c r="V8643" s="6" t="n">
        <f aca="false">IF(OR(L8643="",L8642=""),"",L8643/L8642-1)</f>
        <v>-0.00501253132832091</v>
      </c>
      <c r="W8643" s="6" t="str">
        <f aca="false">IF(COUNT(O8639:O8643)&lt;5,"",STDEV(O8639:O8643))</f>
        <v/>
      </c>
      <c r="X8643" s="8" t="str">
        <f aca="false">IF(W8643="","",IF(W8643&gt;Controls!$B$2,1,0))</f>
        <v/>
      </c>
    </row>
    <row r="8644" customFormat="false" ht="15.75" hidden="false" customHeight="false" outlineLevel="0" collapsed="false">
      <c r="A8644" s="4" t="n">
        <v>45434</v>
      </c>
      <c r="B8644" s="7" t="n">
        <v>16801.54</v>
      </c>
      <c r="C8644" s="7" t="n">
        <v>18236.64</v>
      </c>
      <c r="D8644" s="7" t="n">
        <v>5307.01</v>
      </c>
      <c r="E8644" s="7" t="n">
        <v>12.29</v>
      </c>
      <c r="F8644" s="7" t="n">
        <v>183.13</v>
      </c>
      <c r="G8644" s="7" t="n">
        <v>189.61</v>
      </c>
      <c r="H8644" s="7" t="n">
        <v>109.6</v>
      </c>
      <c r="I8644" s="7" t="n">
        <v>175.06</v>
      </c>
      <c r="J8644" s="7" t="n">
        <v>180.11</v>
      </c>
      <c r="K8644" s="7" t="n">
        <v>77.57</v>
      </c>
      <c r="L8644" s="7" t="n">
        <v>2389.2</v>
      </c>
      <c r="M8644" s="6" t="n">
        <f aca="false">IF(OR(B8644="",B8643=""),"",B8644/B8643-1)</f>
        <v>-0.00184641487777881</v>
      </c>
      <c r="N8644" s="6" t="n">
        <f aca="false">IF(OR(C8644="",C8643=""),"",C8644/C8643-1)</f>
        <v>-0.00552243958008303</v>
      </c>
      <c r="O8644" s="6" t="n">
        <f aca="false">IF(OR(D8644="",D8643=""),"",D8644/D8643-1)</f>
        <v>-0.00270604971238819</v>
      </c>
      <c r="P8644" s="6" t="n">
        <f aca="false">IF(OR(F8644="",F8643=""),"",F8644/F8643-1)</f>
        <v>-0.000109200109200125</v>
      </c>
      <c r="Q8644" s="6" t="n">
        <f aca="false">IF(OR(G8644="",G8643=""),"",G8644/G8643-1)</f>
        <v>-0.00753729390211988</v>
      </c>
      <c r="R8644" s="6" t="n">
        <f aca="false">IF(OR(H8644="",H8643=""),"",H8644/H8643-1)</f>
        <v>-0.0201162270898525</v>
      </c>
      <c r="S8644" s="6" t="n">
        <f aca="false">IF(OR(I8644="",I8643=""),"",I8644/I8643-1)</f>
        <v>-0.00827101744844783</v>
      </c>
      <c r="T8644" s="6" t="n">
        <f aca="false">IF(OR(J8644="",J8643=""),"",J8644/J8643-1)</f>
        <v>-0.0347802786709538</v>
      </c>
      <c r="U8644" s="6" t="n">
        <f aca="false">IF(OR(K8644="",K8643=""),"",K8644/K8643-1)</f>
        <v>-0.0213222306333587</v>
      </c>
      <c r="V8644" s="6" t="n">
        <f aca="false">IF(OR(L8644="",L8643=""),"",L8644/L8643-1)</f>
        <v>-0.013420324565388</v>
      </c>
      <c r="W8644" s="6" t="str">
        <f aca="false">IF(COUNT(O8640:O8644)&lt;5,"",STDEV(O8640:O8644))</f>
        <v/>
      </c>
      <c r="X8644" s="8" t="str">
        <f aca="false">IF(W8644="","",IF(W8644&gt;Controls!$B$2,1,0))</f>
        <v/>
      </c>
    </row>
    <row r="8645" customFormat="false" ht="15.75" hidden="false" customHeight="false" outlineLevel="0" collapsed="false">
      <c r="A8645" s="4" t="n">
        <v>45435</v>
      </c>
      <c r="B8645" s="7" t="n">
        <v>16736.03</v>
      </c>
      <c r="C8645" s="7" t="n">
        <v>18028.47</v>
      </c>
      <c r="D8645" s="7" t="n">
        <v>5267.84</v>
      </c>
      <c r="E8645" s="7" t="n">
        <v>12.77</v>
      </c>
      <c r="F8645" s="7" t="n">
        <v>181.05</v>
      </c>
      <c r="G8645" s="7" t="n">
        <v>185.62</v>
      </c>
      <c r="H8645" s="7" t="n">
        <v>107.73</v>
      </c>
      <c r="I8645" s="7" t="n">
        <v>172.25</v>
      </c>
      <c r="J8645" s="7" t="n">
        <v>173.74</v>
      </c>
      <c r="K8645" s="7" t="n">
        <v>76.87</v>
      </c>
      <c r="L8645" s="7" t="n">
        <v>2335</v>
      </c>
      <c r="M8645" s="6" t="n">
        <f aca="false">IF(OR(B8645="",B8644=""),"",B8645/B8644-1)</f>
        <v>-0.00389904734923119</v>
      </c>
      <c r="N8645" s="6" t="n">
        <f aca="false">IF(OR(C8645="",C8644=""),"",C8645/C8644-1)</f>
        <v>-0.0114149316979443</v>
      </c>
      <c r="O8645" s="6" t="n">
        <f aca="false">IF(OR(D8645="",D8644=""),"",D8645/D8644-1)</f>
        <v>-0.00738080388015094</v>
      </c>
      <c r="P8645" s="6" t="n">
        <f aca="false">IF(OR(F8645="",F8644=""),"",F8645/F8644-1)</f>
        <v>-0.0113580516572925</v>
      </c>
      <c r="Q8645" s="6" t="n">
        <f aca="false">IF(OR(G8645="",G8644=""),"",G8645/G8644-1)</f>
        <v>-0.0210431939243712</v>
      </c>
      <c r="R8645" s="6" t="n">
        <f aca="false">IF(OR(H8645="",H8644=""),"",H8645/H8644-1)</f>
        <v>-0.0170620437956204</v>
      </c>
      <c r="S8645" s="6" t="n">
        <f aca="false">IF(OR(I8645="",I8644=""),"",I8645/I8644-1)</f>
        <v>-0.016051639437907</v>
      </c>
      <c r="T8645" s="6" t="n">
        <f aca="false">IF(OR(J8645="",J8644=""),"",J8645/J8644-1)</f>
        <v>-0.0353672755538282</v>
      </c>
      <c r="U8645" s="6" t="n">
        <f aca="false">IF(OR(K8645="",K8644=""),"",K8645/K8644-1)</f>
        <v>-0.00902410725796043</v>
      </c>
      <c r="V8645" s="6" t="n">
        <f aca="false">IF(OR(L8645="",L8644=""),"",L8645/L8644-1)</f>
        <v>-0.022685417713042</v>
      </c>
      <c r="W8645" s="6" t="str">
        <f aca="false">IF(COUNT(O8641:O8645)&lt;5,"",STDEV(O8641:O8645))</f>
        <v/>
      </c>
      <c r="X8645" s="8" t="str">
        <f aca="false">IF(W8645="","",IF(W8645&gt;Controls!$B$2,1,0))</f>
        <v/>
      </c>
    </row>
    <row r="8646" customFormat="false" ht="15.75" hidden="false" customHeight="false" outlineLevel="0" collapsed="false">
      <c r="A8646" s="4" t="n">
        <v>45436</v>
      </c>
      <c r="B8646" s="7" t="n">
        <v>16920.79</v>
      </c>
      <c r="C8646" s="7" t="n">
        <v>18110.6</v>
      </c>
      <c r="D8646" s="7" t="n">
        <v>5304.72</v>
      </c>
      <c r="E8646" s="7" t="n">
        <v>11.93</v>
      </c>
      <c r="F8646" s="7" t="n">
        <v>180.75</v>
      </c>
      <c r="G8646" s="7" t="n">
        <v>188.7</v>
      </c>
      <c r="H8646" s="7" t="n">
        <v>107.65</v>
      </c>
      <c r="I8646" s="7" t="n">
        <v>173.68</v>
      </c>
      <c r="J8646" s="7" t="n">
        <v>179.24</v>
      </c>
      <c r="K8646" s="7" t="n">
        <v>77.72</v>
      </c>
      <c r="L8646" s="7" t="n">
        <v>2332.5</v>
      </c>
      <c r="M8646" s="6" t="n">
        <f aca="false">IF(OR(B8646="",B8645=""),"",B8646/B8645-1)</f>
        <v>0.0110396551631422</v>
      </c>
      <c r="N8646" s="6" t="n">
        <f aca="false">IF(OR(C8646="",C8645=""),"",C8646/C8645-1)</f>
        <v>0.00455557238079529</v>
      </c>
      <c r="O8646" s="6" t="n">
        <f aca="false">IF(OR(D8646="",D8645=""),"",D8646/D8645-1)</f>
        <v>0.00700097193536631</v>
      </c>
      <c r="P8646" s="6" t="n">
        <f aca="false">IF(OR(F8646="",F8645=""),"",F8646/F8645-1)</f>
        <v>-0.00165700082850051</v>
      </c>
      <c r="Q8646" s="6" t="n">
        <f aca="false">IF(OR(G8646="",G8645=""),"",G8646/G8645-1)</f>
        <v>0.0165930395431526</v>
      </c>
      <c r="R8646" s="6" t="n">
        <f aca="false">IF(OR(H8646="",H8645=""),"",H8646/H8645-1)</f>
        <v>-0.000742597233825304</v>
      </c>
      <c r="S8646" s="6" t="n">
        <f aca="false">IF(OR(I8646="",I8645=""),"",I8646/I8645-1)</f>
        <v>0.00830188679245292</v>
      </c>
      <c r="T8646" s="6" t="n">
        <f aca="false">IF(OR(J8646="",J8645=""),"",J8646/J8645-1)</f>
        <v>0.0316564982157246</v>
      </c>
      <c r="U8646" s="6" t="n">
        <f aca="false">IF(OR(K8646="",K8645=""),"",K8646/K8645-1)</f>
        <v>0.0110576297645375</v>
      </c>
      <c r="V8646" s="6" t="n">
        <f aca="false">IF(OR(L8646="",L8645=""),"",L8646/L8645-1)</f>
        <v>-0.00107066381156318</v>
      </c>
      <c r="W8646" s="6" t="str">
        <f aca="false">IF(COUNT(O8642:O8646)&lt;5,"",STDEV(O8642:O8646))</f>
        <v/>
      </c>
      <c r="X8646" s="8" t="str">
        <f aca="false">IF(W8646="","",IF(W8646&gt;Controls!$B$2,1,0))</f>
        <v/>
      </c>
    </row>
    <row r="8647" customFormat="false" ht="15.75" hidden="false" customHeight="false" outlineLevel="0" collapsed="false">
      <c r="A8647" s="4" t="n">
        <v>45437</v>
      </c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6" t="str">
        <f aca="false">IF(OR(B8647="",B8646=""),"",B8647/B8646-1)</f>
        <v/>
      </c>
      <c r="N8647" s="6" t="str">
        <f aca="false">IF(OR(C8647="",C8646=""),"",C8647/C8646-1)</f>
        <v/>
      </c>
      <c r="O8647" s="6" t="str">
        <f aca="false">IF(OR(D8647="",D8646=""),"",D8647/D8646-1)</f>
        <v/>
      </c>
      <c r="P8647" s="6" t="str">
        <f aca="false">IF(OR(F8647="",F8646=""),"",F8647/F8646-1)</f>
        <v/>
      </c>
      <c r="Q8647" s="6" t="str">
        <f aca="false">IF(OR(G8647="",G8646=""),"",G8647/G8646-1)</f>
        <v/>
      </c>
      <c r="R8647" s="6" t="str">
        <f aca="false">IF(OR(H8647="",H8646=""),"",H8647/H8646-1)</f>
        <v/>
      </c>
      <c r="S8647" s="6" t="str">
        <f aca="false">IF(OR(I8647="",I8646=""),"",I8647/I8646-1)</f>
        <v/>
      </c>
      <c r="T8647" s="6" t="str">
        <f aca="false">IF(OR(J8647="",J8646=""),"",J8647/J8646-1)</f>
        <v/>
      </c>
      <c r="U8647" s="6" t="str">
        <f aca="false">IF(OR(K8647="",K8646=""),"",K8647/K8646-1)</f>
        <v/>
      </c>
      <c r="V8647" s="6" t="str">
        <f aca="false">IF(OR(L8647="",L8646=""),"",L8647/L8646-1)</f>
        <v/>
      </c>
      <c r="W8647" s="6" t="str">
        <f aca="false">IF(COUNT(O8643:O8647)&lt;5,"",STDEV(O8643:O8647))</f>
        <v/>
      </c>
      <c r="X8647" s="8" t="str">
        <f aca="false">IF(W8647="","",IF(W8647&gt;Controls!$B$2,1,0))</f>
        <v/>
      </c>
    </row>
    <row r="8648" customFormat="false" ht="15.75" hidden="false" customHeight="false" outlineLevel="0" collapsed="false">
      <c r="A8648" s="4" t="n">
        <v>45438</v>
      </c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6" t="str">
        <f aca="false">IF(OR(B8648="",B8647=""),"",B8648/B8647-1)</f>
        <v/>
      </c>
      <c r="N8648" s="6" t="str">
        <f aca="false">IF(OR(C8648="",C8647=""),"",C8648/C8647-1)</f>
        <v/>
      </c>
      <c r="O8648" s="6" t="str">
        <f aca="false">IF(OR(D8648="",D8647=""),"",D8648/D8647-1)</f>
        <v/>
      </c>
      <c r="P8648" s="6" t="str">
        <f aca="false">IF(OR(F8648="",F8647=""),"",F8648/F8647-1)</f>
        <v/>
      </c>
      <c r="Q8648" s="6" t="str">
        <f aca="false">IF(OR(G8648="",G8647=""),"",G8648/G8647-1)</f>
        <v/>
      </c>
      <c r="R8648" s="6" t="str">
        <f aca="false">IF(OR(H8648="",H8647=""),"",H8648/H8647-1)</f>
        <v/>
      </c>
      <c r="S8648" s="6" t="str">
        <f aca="false">IF(OR(I8648="",I8647=""),"",I8648/I8647-1)</f>
        <v/>
      </c>
      <c r="T8648" s="6" t="str">
        <f aca="false">IF(OR(J8648="",J8647=""),"",J8648/J8647-1)</f>
        <v/>
      </c>
      <c r="U8648" s="6" t="str">
        <f aca="false">IF(OR(K8648="",K8647=""),"",K8648/K8647-1)</f>
        <v/>
      </c>
      <c r="V8648" s="6" t="str">
        <f aca="false">IF(OR(L8648="",L8647=""),"",L8648/L8647-1)</f>
        <v/>
      </c>
      <c r="W8648" s="6" t="str">
        <f aca="false">IF(COUNT(O8644:O8648)&lt;5,"",STDEV(O8644:O8648))</f>
        <v/>
      </c>
      <c r="X8648" s="8" t="str">
        <f aca="false">IF(W8648="","",IF(W8648&gt;Controls!$B$2,1,0))</f>
        <v/>
      </c>
    </row>
    <row r="8649" customFormat="false" ht="15.75" hidden="false" customHeight="false" outlineLevel="0" collapsed="false">
      <c r="A8649" s="4" t="n">
        <v>45439</v>
      </c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6" t="str">
        <f aca="false">IF(OR(B8649="",B8648=""),"",B8649/B8648-1)</f>
        <v/>
      </c>
      <c r="N8649" s="6" t="str">
        <f aca="false">IF(OR(C8649="",C8648=""),"",C8649/C8648-1)</f>
        <v/>
      </c>
      <c r="O8649" s="6" t="str">
        <f aca="false">IF(OR(D8649="",D8648=""),"",D8649/D8648-1)</f>
        <v/>
      </c>
      <c r="P8649" s="6" t="str">
        <f aca="false">IF(OR(F8649="",F8648=""),"",F8649/F8648-1)</f>
        <v/>
      </c>
      <c r="Q8649" s="6" t="str">
        <f aca="false">IF(OR(G8649="",G8648=""),"",G8649/G8648-1)</f>
        <v/>
      </c>
      <c r="R8649" s="6" t="str">
        <f aca="false">IF(OR(H8649="",H8648=""),"",H8649/H8648-1)</f>
        <v/>
      </c>
      <c r="S8649" s="6" t="str">
        <f aca="false">IF(OR(I8649="",I8648=""),"",I8649/I8648-1)</f>
        <v/>
      </c>
      <c r="T8649" s="6" t="str">
        <f aca="false">IF(OR(J8649="",J8648=""),"",J8649/J8648-1)</f>
        <v/>
      </c>
      <c r="U8649" s="6" t="str">
        <f aca="false">IF(OR(K8649="",K8648=""),"",K8649/K8648-1)</f>
        <v/>
      </c>
      <c r="V8649" s="6" t="str">
        <f aca="false">IF(OR(L8649="",L8648=""),"",L8649/L8648-1)</f>
        <v/>
      </c>
      <c r="W8649" s="6" t="str">
        <f aca="false">IF(COUNT(O8645:O8649)&lt;5,"",STDEV(O8645:O8649))</f>
        <v/>
      </c>
      <c r="X8649" s="8" t="str">
        <f aca="false">IF(W8649="","",IF(W8649&gt;Controls!$B$2,1,0))</f>
        <v/>
      </c>
    </row>
    <row r="8650" customFormat="false" ht="15.75" hidden="false" customHeight="false" outlineLevel="0" collapsed="false">
      <c r="A8650" s="4" t="n">
        <v>45440</v>
      </c>
      <c r="B8650" s="7" t="n">
        <v>17019.88</v>
      </c>
      <c r="C8650" s="7" t="n">
        <v>18007.01</v>
      </c>
      <c r="D8650" s="7" t="n">
        <v>5306.04</v>
      </c>
      <c r="E8650" s="7" t="n">
        <v>12.92</v>
      </c>
      <c r="F8650" s="7" t="n">
        <v>182.15</v>
      </c>
      <c r="G8650" s="7" t="n">
        <v>188.71</v>
      </c>
      <c r="H8650" s="7" t="n">
        <v>109.01</v>
      </c>
      <c r="I8650" s="7" t="n">
        <v>175.08</v>
      </c>
      <c r="J8650" s="7" t="n">
        <v>176.75</v>
      </c>
      <c r="K8650" s="7" t="n">
        <v>79.83</v>
      </c>
      <c r="L8650" s="7" t="n">
        <v>2355.2</v>
      </c>
      <c r="M8650" s="6" t="str">
        <f aca="false">IF(OR(B8650="",B8649=""),"",B8650/B8649-1)</f>
        <v/>
      </c>
      <c r="N8650" s="6" t="str">
        <f aca="false">IF(OR(C8650="",C8649=""),"",C8650/C8649-1)</f>
        <v/>
      </c>
      <c r="O8650" s="6" t="str">
        <f aca="false">IF(OR(D8650="",D8649=""),"",D8650/D8649-1)</f>
        <v/>
      </c>
      <c r="P8650" s="6" t="str">
        <f aca="false">IF(OR(F8650="",F8649=""),"",F8650/F8649-1)</f>
        <v/>
      </c>
      <c r="Q8650" s="6" t="str">
        <f aca="false">IF(OR(G8650="",G8649=""),"",G8650/G8649-1)</f>
        <v/>
      </c>
      <c r="R8650" s="6" t="str">
        <f aca="false">IF(OR(H8650="",H8649=""),"",H8650/H8649-1)</f>
        <v/>
      </c>
      <c r="S8650" s="6" t="str">
        <f aca="false">IF(OR(I8650="",I8649=""),"",I8650/I8649-1)</f>
        <v/>
      </c>
      <c r="T8650" s="6" t="str">
        <f aca="false">IF(OR(J8650="",J8649=""),"",J8650/J8649-1)</f>
        <v/>
      </c>
      <c r="U8650" s="6" t="str">
        <f aca="false">IF(OR(K8650="",K8649=""),"",K8650/K8649-1)</f>
        <v/>
      </c>
      <c r="V8650" s="6" t="str">
        <f aca="false">IF(OR(L8650="",L8649=""),"",L8650/L8649-1)</f>
        <v/>
      </c>
      <c r="W8650" s="6" t="str">
        <f aca="false">IF(COUNT(O8646:O8650)&lt;5,"",STDEV(O8646:O8650))</f>
        <v/>
      </c>
      <c r="X8650" s="8" t="str">
        <f aca="false">IF(W8650="","",IF(W8650&gt;Controls!$B$2,1,0))</f>
        <v/>
      </c>
    </row>
    <row r="8651" customFormat="false" ht="15.75" hidden="false" customHeight="false" outlineLevel="0" collapsed="false">
      <c r="A8651" s="4" t="n">
        <v>45441</v>
      </c>
      <c r="B8651" s="7" t="n">
        <v>16920.58</v>
      </c>
      <c r="C8651" s="7" t="n">
        <v>17794.89</v>
      </c>
      <c r="D8651" s="7" t="n">
        <v>5266.95</v>
      </c>
      <c r="E8651" s="7" t="n">
        <v>14.28</v>
      </c>
      <c r="F8651" s="7" t="n">
        <v>182.02</v>
      </c>
      <c r="G8651" s="7" t="n">
        <v>189.01</v>
      </c>
      <c r="H8651" s="7" t="n">
        <v>107.85</v>
      </c>
      <c r="I8651" s="7" t="n">
        <v>174.58</v>
      </c>
      <c r="J8651" s="7" t="n">
        <v>176.19</v>
      </c>
      <c r="K8651" s="7" t="n">
        <v>79.23</v>
      </c>
      <c r="L8651" s="7" t="n">
        <v>2340.3</v>
      </c>
      <c r="M8651" s="6" t="n">
        <f aca="false">IF(OR(B8651="",B8650=""),"",B8651/B8650-1)</f>
        <v>-0.00583435370872176</v>
      </c>
      <c r="N8651" s="6" t="n">
        <f aca="false">IF(OR(C8651="",C8650=""),"",C8651/C8650-1)</f>
        <v>-0.0117798568446399</v>
      </c>
      <c r="O8651" s="6" t="n">
        <f aca="false">IF(OR(D8651="",D8650=""),"",D8651/D8650-1)</f>
        <v>-0.00736707601148878</v>
      </c>
      <c r="P8651" s="6" t="n">
        <f aca="false">IF(OR(F8651="",F8650=""),"",F8651/F8650-1)</f>
        <v>-0.000713697502058741</v>
      </c>
      <c r="Q8651" s="6" t="n">
        <f aca="false">IF(OR(G8651="",G8650=""),"",G8651/G8650-1)</f>
        <v>0.00158974087223784</v>
      </c>
      <c r="R8651" s="6" t="n">
        <f aca="false">IF(OR(H8651="",H8650=""),"",H8651/H8650-1)</f>
        <v>-0.0106412255756354</v>
      </c>
      <c r="S8651" s="6" t="n">
        <f aca="false">IF(OR(I8651="",I8650=""),"",I8651/I8650-1)</f>
        <v>-0.00285583733150563</v>
      </c>
      <c r="T8651" s="6" t="n">
        <f aca="false">IF(OR(J8651="",J8650=""),"",J8651/J8650-1)</f>
        <v>-0.00316831683168317</v>
      </c>
      <c r="U8651" s="6" t="n">
        <f aca="false">IF(OR(K8651="",K8650=""),"",K8651/K8650-1)</f>
        <v>-0.00751597143930849</v>
      </c>
      <c r="V8651" s="6" t="n">
        <f aca="false">IF(OR(L8651="",L8650=""),"",L8651/L8650-1)</f>
        <v>-0.00632642663043459</v>
      </c>
      <c r="W8651" s="6" t="str">
        <f aca="false">IF(COUNT(O8647:O8651)&lt;5,"",STDEV(O8647:O8651))</f>
        <v/>
      </c>
      <c r="X8651" s="8" t="str">
        <f aca="false">IF(W8651="","",IF(W8651&gt;Controls!$B$2,1,0))</f>
        <v/>
      </c>
    </row>
    <row r="8652" customFormat="false" ht="15.75" hidden="false" customHeight="false" outlineLevel="0" collapsed="false">
      <c r="A8652" s="4" t="n">
        <v>45442</v>
      </c>
      <c r="B8652" s="7" t="n">
        <v>16737.08</v>
      </c>
      <c r="C8652" s="7" t="n">
        <v>17852.36</v>
      </c>
      <c r="D8652" s="7" t="n">
        <v>5235.48</v>
      </c>
      <c r="E8652" s="7" t="n">
        <v>14.47</v>
      </c>
      <c r="F8652" s="7" t="n">
        <v>179.32</v>
      </c>
      <c r="G8652" s="7" t="n">
        <v>190</v>
      </c>
      <c r="H8652" s="7" t="n">
        <v>108.19</v>
      </c>
      <c r="I8652" s="7" t="n">
        <v>170.82</v>
      </c>
      <c r="J8652" s="7" t="n">
        <v>178.79</v>
      </c>
      <c r="K8652" s="7" t="n">
        <v>77.91</v>
      </c>
      <c r="L8652" s="7" t="n">
        <v>2342.9</v>
      </c>
      <c r="M8652" s="6" t="n">
        <f aca="false">IF(OR(B8652="",B8651=""),"",B8652/B8651-1)</f>
        <v>-0.0108447819164591</v>
      </c>
      <c r="N8652" s="6" t="n">
        <f aca="false">IF(OR(C8652="",C8651=""),"",C8652/C8651-1)</f>
        <v>0.00322957882852903</v>
      </c>
      <c r="O8652" s="6" t="n">
        <f aca="false">IF(OR(D8652="",D8651=""),"",D8652/D8651-1)</f>
        <v>-0.005974995016091</v>
      </c>
      <c r="P8652" s="6" t="n">
        <f aca="false">IF(OR(F8652="",F8651=""),"",F8652/F8651-1)</f>
        <v>-0.0148335347763983</v>
      </c>
      <c r="Q8652" s="6" t="n">
        <f aca="false">IF(OR(G8652="",G8651=""),"",G8652/G8651-1)</f>
        <v>0.00523781810486224</v>
      </c>
      <c r="R8652" s="6" t="n">
        <f aca="false">IF(OR(H8652="",H8651=""),"",H8652/H8651-1)</f>
        <v>0.00315252665739463</v>
      </c>
      <c r="S8652" s="6" t="n">
        <f aca="false">IF(OR(I8652="",I8651=""),"",I8652/I8651-1)</f>
        <v>-0.0215374040554475</v>
      </c>
      <c r="T8652" s="6" t="n">
        <f aca="false">IF(OR(J8652="",J8651=""),"",J8652/J8651-1)</f>
        <v>0.0147567966399909</v>
      </c>
      <c r="U8652" s="6" t="n">
        <f aca="false">IF(OR(K8652="",K8651=""),"",K8652/K8651-1)</f>
        <v>-0.0166603559257857</v>
      </c>
      <c r="V8652" s="6" t="n">
        <f aca="false">IF(OR(L8652="",L8651=""),"",L8652/L8651-1)</f>
        <v>0.00111096867922922</v>
      </c>
      <c r="W8652" s="6" t="str">
        <f aca="false">IF(COUNT(O8648:O8652)&lt;5,"",STDEV(O8648:O8652))</f>
        <v/>
      </c>
      <c r="X8652" s="8" t="str">
        <f aca="false">IF(W8652="","",IF(W8652&gt;Controls!$B$2,1,0))</f>
        <v/>
      </c>
    </row>
    <row r="8653" customFormat="false" ht="15.75" hidden="false" customHeight="false" outlineLevel="0" collapsed="false">
      <c r="A8653" s="4" t="n">
        <v>45443</v>
      </c>
      <c r="B8653" s="7" t="n">
        <v>16735.02</v>
      </c>
      <c r="C8653" s="7" t="n">
        <v>18083.69</v>
      </c>
      <c r="D8653" s="7" t="n">
        <v>5277.51</v>
      </c>
      <c r="E8653" s="7" t="n">
        <v>12.92</v>
      </c>
      <c r="F8653" s="7" t="n">
        <v>176.44</v>
      </c>
      <c r="G8653" s="7" t="n">
        <v>190.95</v>
      </c>
      <c r="H8653" s="7" t="n">
        <v>111.29</v>
      </c>
      <c r="I8653" s="7" t="n">
        <v>171.21</v>
      </c>
      <c r="J8653" s="7" t="n">
        <v>178.08</v>
      </c>
      <c r="K8653" s="7" t="n">
        <v>76.99</v>
      </c>
      <c r="L8653" s="7" t="n">
        <v>2322.9</v>
      </c>
      <c r="M8653" s="6" t="n">
        <f aca="false">IF(OR(B8653="",B8652=""),"",B8653/B8652-1)</f>
        <v>-0.000123080011567245</v>
      </c>
      <c r="N8653" s="6" t="n">
        <f aca="false">IF(OR(C8653="",C8652=""),"",C8653/C8652-1)</f>
        <v>0.0129579506575039</v>
      </c>
      <c r="O8653" s="6" t="n">
        <f aca="false">IF(OR(D8653="",D8652=""),"",D8653/D8652-1)</f>
        <v>0.00802791721102958</v>
      </c>
      <c r="P8653" s="6" t="n">
        <f aca="false">IF(OR(F8653="",F8652=""),"",F8653/F8652-1)</f>
        <v>-0.0160606736560339</v>
      </c>
      <c r="Q8653" s="6" t="n">
        <f aca="false">IF(OR(G8653="",G8652=""),"",G8653/G8652-1)</f>
        <v>0.00499999999999989</v>
      </c>
      <c r="R8653" s="6" t="n">
        <f aca="false">IF(OR(H8653="",H8652=""),"",H8653/H8652-1)</f>
        <v>0.02865329512894</v>
      </c>
      <c r="S8653" s="6" t="n">
        <f aca="false">IF(OR(I8653="",I8652=""),"",I8653/I8652-1)</f>
        <v>0.00228310502283113</v>
      </c>
      <c r="T8653" s="6" t="n">
        <f aca="false">IF(OR(J8653="",J8652=""),"",J8653/J8652-1)</f>
        <v>-0.00397113932546556</v>
      </c>
      <c r="U8653" s="6" t="n">
        <f aca="false">IF(OR(K8653="",K8652=""),"",K8653/K8652-1)</f>
        <v>-0.0118084969836991</v>
      </c>
      <c r="V8653" s="6" t="n">
        <f aca="false">IF(OR(L8653="",L8652=""),"",L8653/L8652-1)</f>
        <v>-0.00853642921166076</v>
      </c>
      <c r="W8653" s="6" t="str">
        <f aca="false">IF(COUNT(O8649:O8653)&lt;5,"",STDEV(O8649:O8653))</f>
        <v/>
      </c>
      <c r="X8653" s="8" t="str">
        <f aca="false">IF(W8653="","",IF(W8653&gt;Controls!$B$2,1,0))</f>
        <v/>
      </c>
    </row>
    <row r="8654" customFormat="false" ht="15.75" hidden="false" customHeight="false" outlineLevel="0" collapsed="false">
      <c r="A8654" s="4" t="n">
        <v>45444</v>
      </c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6" t="str">
        <f aca="false">IF(OR(B8654="",B8653=""),"",B8654/B8653-1)</f>
        <v/>
      </c>
      <c r="N8654" s="6" t="str">
        <f aca="false">IF(OR(C8654="",C8653=""),"",C8654/C8653-1)</f>
        <v/>
      </c>
      <c r="O8654" s="6" t="str">
        <f aca="false">IF(OR(D8654="",D8653=""),"",D8654/D8653-1)</f>
        <v/>
      </c>
      <c r="P8654" s="6" t="str">
        <f aca="false">IF(OR(F8654="",F8653=""),"",F8654/F8653-1)</f>
        <v/>
      </c>
      <c r="Q8654" s="6" t="str">
        <f aca="false">IF(OR(G8654="",G8653=""),"",G8654/G8653-1)</f>
        <v/>
      </c>
      <c r="R8654" s="6" t="str">
        <f aca="false">IF(OR(H8654="",H8653=""),"",H8654/H8653-1)</f>
        <v/>
      </c>
      <c r="S8654" s="6" t="str">
        <f aca="false">IF(OR(I8654="",I8653=""),"",I8654/I8653-1)</f>
        <v/>
      </c>
      <c r="T8654" s="6" t="str">
        <f aca="false">IF(OR(J8654="",J8653=""),"",J8654/J8653-1)</f>
        <v/>
      </c>
      <c r="U8654" s="6" t="str">
        <f aca="false">IF(OR(K8654="",K8653=""),"",K8654/K8653-1)</f>
        <v/>
      </c>
      <c r="V8654" s="6" t="str">
        <f aca="false">IF(OR(L8654="",L8653=""),"",L8654/L8653-1)</f>
        <v/>
      </c>
      <c r="W8654" s="6" t="str">
        <f aca="false">IF(COUNT(O8650:O8654)&lt;5,"",STDEV(O8650:O8654))</f>
        <v/>
      </c>
      <c r="X8654" s="8" t="str">
        <f aca="false">IF(W8654="","",IF(W8654&gt;Controls!$B$2,1,0))</f>
        <v/>
      </c>
    </row>
    <row r="8655" customFormat="false" ht="15.75" hidden="false" customHeight="false" outlineLevel="0" collapsed="false">
      <c r="A8655" s="4" t="n">
        <v>45445</v>
      </c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6" t="str">
        <f aca="false">IF(OR(B8655="",B8654=""),"",B8655/B8654-1)</f>
        <v/>
      </c>
      <c r="N8655" s="6" t="str">
        <f aca="false">IF(OR(C8655="",C8654=""),"",C8655/C8654-1)</f>
        <v/>
      </c>
      <c r="O8655" s="6" t="str">
        <f aca="false">IF(OR(D8655="",D8654=""),"",D8655/D8654-1)</f>
        <v/>
      </c>
      <c r="P8655" s="6" t="str">
        <f aca="false">IF(OR(F8655="",F8654=""),"",F8655/F8654-1)</f>
        <v/>
      </c>
      <c r="Q8655" s="6" t="str">
        <f aca="false">IF(OR(G8655="",G8654=""),"",G8655/G8654-1)</f>
        <v/>
      </c>
      <c r="R8655" s="6" t="str">
        <f aca="false">IF(OR(H8655="",H8654=""),"",H8655/H8654-1)</f>
        <v/>
      </c>
      <c r="S8655" s="6" t="str">
        <f aca="false">IF(OR(I8655="",I8654=""),"",I8655/I8654-1)</f>
        <v/>
      </c>
      <c r="T8655" s="6" t="str">
        <f aca="false">IF(OR(J8655="",J8654=""),"",J8655/J8654-1)</f>
        <v/>
      </c>
      <c r="U8655" s="6" t="str">
        <f aca="false">IF(OR(K8655="",K8654=""),"",K8655/K8654-1)</f>
        <v/>
      </c>
      <c r="V8655" s="6" t="str">
        <f aca="false">IF(OR(L8655="",L8654=""),"",L8655/L8654-1)</f>
        <v/>
      </c>
      <c r="W8655" s="6" t="str">
        <f aca="false">IF(COUNT(O8651:O8655)&lt;5,"",STDEV(O8651:O8655))</f>
        <v/>
      </c>
      <c r="X8655" s="8" t="str">
        <f aca="false">IF(W8655="","",IF(W8655&gt;Controls!$B$2,1,0))</f>
        <v/>
      </c>
    </row>
    <row r="8656" customFormat="false" ht="15.75" hidden="false" customHeight="false" outlineLevel="0" collapsed="false">
      <c r="A8656" s="4" t="n">
        <v>45446</v>
      </c>
      <c r="B8656" s="7" t="n">
        <v>16828.67</v>
      </c>
      <c r="C8656" s="7" t="n">
        <v>18006.96</v>
      </c>
      <c r="D8656" s="7" t="n">
        <v>5283.4</v>
      </c>
      <c r="E8656" s="7" t="n">
        <v>13.11</v>
      </c>
      <c r="F8656" s="7" t="n">
        <v>178.34</v>
      </c>
      <c r="G8656" s="7" t="n">
        <v>192.72</v>
      </c>
      <c r="H8656" s="7" t="n">
        <v>108.62</v>
      </c>
      <c r="I8656" s="7" t="n">
        <v>171.87</v>
      </c>
      <c r="J8656" s="7" t="n">
        <v>176.29</v>
      </c>
      <c r="K8656" s="7" t="n">
        <v>74.22</v>
      </c>
      <c r="L8656" s="7" t="n">
        <v>2346.6</v>
      </c>
      <c r="M8656" s="6" t="str">
        <f aca="false">IF(OR(B8656="",B8655=""),"",B8656/B8655-1)</f>
        <v/>
      </c>
      <c r="N8656" s="6" t="str">
        <f aca="false">IF(OR(C8656="",C8655=""),"",C8656/C8655-1)</f>
        <v/>
      </c>
      <c r="O8656" s="6" t="str">
        <f aca="false">IF(OR(D8656="",D8655=""),"",D8656/D8655-1)</f>
        <v/>
      </c>
      <c r="P8656" s="6" t="str">
        <f aca="false">IF(OR(F8656="",F8655=""),"",F8656/F8655-1)</f>
        <v/>
      </c>
      <c r="Q8656" s="6" t="str">
        <f aca="false">IF(OR(G8656="",G8655=""),"",G8656/G8655-1)</f>
        <v/>
      </c>
      <c r="R8656" s="6" t="str">
        <f aca="false">IF(OR(H8656="",H8655=""),"",H8656/H8655-1)</f>
        <v/>
      </c>
      <c r="S8656" s="6" t="str">
        <f aca="false">IF(OR(I8656="",I8655=""),"",I8656/I8655-1)</f>
        <v/>
      </c>
      <c r="T8656" s="6" t="str">
        <f aca="false">IF(OR(J8656="",J8655=""),"",J8656/J8655-1)</f>
        <v/>
      </c>
      <c r="U8656" s="6" t="str">
        <f aca="false">IF(OR(K8656="",K8655=""),"",K8656/K8655-1)</f>
        <v/>
      </c>
      <c r="V8656" s="6" t="str">
        <f aca="false">IF(OR(L8656="",L8655=""),"",L8656/L8655-1)</f>
        <v/>
      </c>
      <c r="W8656" s="6" t="str">
        <f aca="false">IF(COUNT(O8652:O8656)&lt;5,"",STDEV(O8652:O8656))</f>
        <v/>
      </c>
      <c r="X8656" s="8" t="str">
        <f aca="false">IF(W8656="","",IF(W8656&gt;Controls!$B$2,1,0))</f>
        <v/>
      </c>
    </row>
    <row r="8657" customFormat="false" ht="15.75" hidden="false" customHeight="false" outlineLevel="0" collapsed="false">
      <c r="A8657" s="4" t="n">
        <v>45447</v>
      </c>
      <c r="B8657" s="7" t="n">
        <v>16857.05</v>
      </c>
      <c r="C8657" s="7" t="n">
        <v>17934.49</v>
      </c>
      <c r="D8657" s="7" t="n">
        <v>5291.34</v>
      </c>
      <c r="E8657" s="7" t="n">
        <v>13.16</v>
      </c>
      <c r="F8657" s="7" t="n">
        <v>179.34</v>
      </c>
      <c r="G8657" s="7" t="n">
        <v>193.04</v>
      </c>
      <c r="H8657" s="7" t="n">
        <v>106.93</v>
      </c>
      <c r="I8657" s="7" t="n">
        <v>172.49</v>
      </c>
      <c r="J8657" s="7" t="n">
        <v>174.77</v>
      </c>
      <c r="K8657" s="7" t="n">
        <v>73.25</v>
      </c>
      <c r="L8657" s="7" t="n">
        <v>2325.5</v>
      </c>
      <c r="M8657" s="6" t="n">
        <f aca="false">IF(OR(B8657="",B8656=""),"",B8657/B8656-1)</f>
        <v>0.00168640777910567</v>
      </c>
      <c r="N8657" s="6" t="n">
        <f aca="false">IF(OR(C8657="",C8656=""),"",C8657/C8656-1)</f>
        <v>-0.00402455494986365</v>
      </c>
      <c r="O8657" s="6" t="n">
        <f aca="false">IF(OR(D8657="",D8656=""),"",D8657/D8656-1)</f>
        <v>0.00150282015368908</v>
      </c>
      <c r="P8657" s="6" t="n">
        <f aca="false">IF(OR(F8657="",F8656=""),"",F8657/F8656-1)</f>
        <v>0.00560726701805536</v>
      </c>
      <c r="Q8657" s="6" t="n">
        <f aca="false">IF(OR(G8657="",G8656=""),"",G8657/G8656-1)</f>
        <v>0.00166044001660426</v>
      </c>
      <c r="R8657" s="6" t="n">
        <f aca="false">IF(OR(H8657="",H8656=""),"",H8657/H8656-1)</f>
        <v>-0.0155588289449456</v>
      </c>
      <c r="S8657" s="6" t="n">
        <f aca="false">IF(OR(I8657="",I8656=""),"",I8657/I8656-1)</f>
        <v>0.00360737766916852</v>
      </c>
      <c r="T8657" s="6" t="n">
        <f aca="false">IF(OR(J8657="",J8656=""),"",J8657/J8656-1)</f>
        <v>-0.00862215667366262</v>
      </c>
      <c r="U8657" s="6" t="n">
        <f aca="false">IF(OR(K8657="",K8656=""),"",K8657/K8656-1)</f>
        <v>-0.0130692535704662</v>
      </c>
      <c r="V8657" s="6" t="n">
        <f aca="false">IF(OR(L8657="",L8656=""),"",L8657/L8656-1)</f>
        <v>-0.00899173271967946</v>
      </c>
      <c r="W8657" s="6" t="str">
        <f aca="false">IF(COUNT(O8653:O8657)&lt;5,"",STDEV(O8653:O8657))</f>
        <v/>
      </c>
      <c r="X8657" s="8" t="str">
        <f aca="false">IF(W8657="","",IF(W8657&gt;Controls!$B$2,1,0))</f>
        <v/>
      </c>
    </row>
    <row r="8658" customFormat="false" ht="15.75" hidden="false" customHeight="false" outlineLevel="0" collapsed="false">
      <c r="A8658" s="4" t="n">
        <v>45448</v>
      </c>
      <c r="B8658" s="7" t="n">
        <v>17187.9</v>
      </c>
      <c r="C8658" s="7" t="n">
        <v>18045.5</v>
      </c>
      <c r="D8658" s="7" t="n">
        <v>5354.03</v>
      </c>
      <c r="E8658" s="7" t="n">
        <v>12.63</v>
      </c>
      <c r="F8658" s="7" t="n">
        <v>181.28</v>
      </c>
      <c r="G8658" s="7" t="n">
        <v>194.55</v>
      </c>
      <c r="H8658" s="7" t="n">
        <v>107.36</v>
      </c>
      <c r="I8658" s="7" t="n">
        <v>174.09</v>
      </c>
      <c r="J8658" s="7" t="n">
        <v>175</v>
      </c>
      <c r="K8658" s="7" t="n">
        <v>74.07</v>
      </c>
      <c r="L8658" s="7" t="n">
        <v>2354.1</v>
      </c>
      <c r="M8658" s="6" t="n">
        <f aca="false">IF(OR(B8658="",B8657=""),"",B8658/B8657-1)</f>
        <v>0.0196268030289999</v>
      </c>
      <c r="N8658" s="6" t="n">
        <f aca="false">IF(OR(C8658="",C8657=""),"",C8658/C8657-1)</f>
        <v>0.00618974947154882</v>
      </c>
      <c r="O8658" s="6" t="n">
        <f aca="false">IF(OR(D8658="",D8657=""),"",D8658/D8657-1)</f>
        <v>0.0118476605169957</v>
      </c>
      <c r="P8658" s="6" t="n">
        <f aca="false">IF(OR(F8658="",F8657=""),"",F8658/F8657-1)</f>
        <v>0.0108174417307907</v>
      </c>
      <c r="Q8658" s="6" t="n">
        <f aca="false">IF(OR(G8658="",G8657=""),"",G8658/G8657-1)</f>
        <v>0.00782221301284714</v>
      </c>
      <c r="R8658" s="6" t="n">
        <f aca="false">IF(OR(H8658="",H8657=""),"",H8658/H8657-1)</f>
        <v>0.00402132236042263</v>
      </c>
      <c r="S8658" s="6" t="n">
        <f aca="false">IF(OR(I8658="",I8657=""),"",I8658/I8657-1)</f>
        <v>0.00927590005217693</v>
      </c>
      <c r="T8658" s="6" t="n">
        <f aca="false">IF(OR(J8658="",J8657=""),"",J8658/J8657-1)</f>
        <v>0.00131601533443959</v>
      </c>
      <c r="U8658" s="6" t="n">
        <f aca="false">IF(OR(K8658="",K8657=""),"",K8658/K8657-1)</f>
        <v>0.0111945392491466</v>
      </c>
      <c r="V8658" s="6" t="n">
        <f aca="false">IF(OR(L8658="",L8657=""),"",L8658/L8657-1)</f>
        <v>0.0122984304450655</v>
      </c>
      <c r="W8658" s="6" t="str">
        <f aca="false">IF(COUNT(O8654:O8658)&lt;5,"",STDEV(O8654:O8658))</f>
        <v/>
      </c>
      <c r="X8658" s="8" t="str">
        <f aca="false">IF(W8658="","",IF(W8658&gt;Controls!$B$2,1,0))</f>
        <v/>
      </c>
    </row>
    <row r="8659" customFormat="false" ht="15.75" hidden="false" customHeight="false" outlineLevel="0" collapsed="false">
      <c r="A8659" s="4" t="n">
        <v>45449</v>
      </c>
      <c r="B8659" s="7" t="n">
        <v>17173.12</v>
      </c>
      <c r="C8659" s="7" t="n">
        <v>18066.57</v>
      </c>
      <c r="D8659" s="7" t="n">
        <v>5352.96</v>
      </c>
      <c r="E8659" s="7" t="n">
        <v>12.58</v>
      </c>
      <c r="F8659" s="7" t="n">
        <v>185</v>
      </c>
      <c r="G8659" s="7" t="n">
        <v>193.17</v>
      </c>
      <c r="H8659" s="7" t="n">
        <v>108.17</v>
      </c>
      <c r="I8659" s="7" t="n">
        <v>175.4</v>
      </c>
      <c r="J8659" s="7" t="n">
        <v>177.94</v>
      </c>
      <c r="K8659" s="7" t="n">
        <v>75.55</v>
      </c>
      <c r="L8659" s="7" t="n">
        <v>2370.3</v>
      </c>
      <c r="M8659" s="6" t="n">
        <f aca="false">IF(OR(B8659="",B8658=""),"",B8659/B8658-1)</f>
        <v>-0.000859907260340243</v>
      </c>
      <c r="N8659" s="6" t="n">
        <f aca="false">IF(OR(C8659="",C8658=""),"",C8659/C8658-1)</f>
        <v>0.00116760411182848</v>
      </c>
      <c r="O8659" s="6" t="n">
        <f aca="false">IF(OR(D8659="",D8658=""),"",D8659/D8658-1)</f>
        <v>-0.000199849459192381</v>
      </c>
      <c r="P8659" s="6" t="n">
        <f aca="false">IF(OR(F8659="",F8658=""),"",F8659/F8658-1)</f>
        <v>0.0205207413945279</v>
      </c>
      <c r="Q8659" s="6" t="n">
        <f aca="false">IF(OR(G8659="",G8658=""),"",G8659/G8658-1)</f>
        <v>-0.00709329221279886</v>
      </c>
      <c r="R8659" s="6" t="n">
        <f aca="false">IF(OR(H8659="",H8658=""),"",H8659/H8658-1)</f>
        <v>0.00754470938897178</v>
      </c>
      <c r="S8659" s="6" t="n">
        <f aca="false">IF(OR(I8659="",I8658=""),"",I8659/I8658-1)</f>
        <v>0.00752484347176741</v>
      </c>
      <c r="T8659" s="6" t="n">
        <f aca="false">IF(OR(J8659="",J8658=""),"",J8659/J8658-1)</f>
        <v>0.0167999999999999</v>
      </c>
      <c r="U8659" s="6" t="n">
        <f aca="false">IF(OR(K8659="",K8658=""),"",K8659/K8658-1)</f>
        <v>0.019981098960443</v>
      </c>
      <c r="V8659" s="6" t="n">
        <f aca="false">IF(OR(L8659="",L8658=""),"",L8659/L8658-1)</f>
        <v>0.00688161080667782</v>
      </c>
      <c r="W8659" s="6" t="str">
        <f aca="false">IF(COUNT(O8655:O8659)&lt;5,"",STDEV(O8655:O8659))</f>
        <v/>
      </c>
      <c r="X8659" s="8" t="str">
        <f aca="false">IF(W8659="","",IF(W8659&gt;Controls!$B$2,1,0))</f>
        <v/>
      </c>
    </row>
    <row r="8660" customFormat="false" ht="15.75" hidden="false" customHeight="false" outlineLevel="0" collapsed="false">
      <c r="A8660" s="4" t="n">
        <v>45450</v>
      </c>
      <c r="B8660" s="7" t="n">
        <v>17133.13</v>
      </c>
      <c r="C8660" s="7" t="n">
        <v>17985.63</v>
      </c>
      <c r="D8660" s="7" t="n">
        <v>5346.99</v>
      </c>
      <c r="E8660" s="7" t="n">
        <v>12.22</v>
      </c>
      <c r="F8660" s="7" t="n">
        <v>184.3</v>
      </c>
      <c r="G8660" s="7" t="n">
        <v>195.56</v>
      </c>
      <c r="H8660" s="7" t="n">
        <v>107.01</v>
      </c>
      <c r="I8660" s="7" t="n">
        <v>173.15</v>
      </c>
      <c r="J8660" s="7" t="n">
        <v>177.48</v>
      </c>
      <c r="K8660" s="7" t="n">
        <v>75.53</v>
      </c>
      <c r="L8660" s="7" t="n">
        <v>2305.2</v>
      </c>
      <c r="M8660" s="6" t="n">
        <f aca="false">IF(OR(B8660="",B8659=""),"",B8660/B8659-1)</f>
        <v>-0.00232863917564186</v>
      </c>
      <c r="N8660" s="6" t="n">
        <f aca="false">IF(OR(C8660="",C8659=""),"",C8660/C8659-1)</f>
        <v>-0.00448009777174074</v>
      </c>
      <c r="O8660" s="6" t="n">
        <f aca="false">IF(OR(D8660="",D8659=""),"",D8660/D8659-1)</f>
        <v>-0.00111527080344342</v>
      </c>
      <c r="P8660" s="6" t="n">
        <f aca="false">IF(OR(F8660="",F8659=""),"",F8660/F8659-1)</f>
        <v>-0.00378378378378375</v>
      </c>
      <c r="Q8660" s="6" t="n">
        <f aca="false">IF(OR(G8660="",G8659=""),"",G8660/G8659-1)</f>
        <v>0.012372521613087</v>
      </c>
      <c r="R8660" s="6" t="n">
        <f aca="false">IF(OR(H8660="",H8659=""),"",H8660/H8659-1)</f>
        <v>-0.0107238605898123</v>
      </c>
      <c r="S8660" s="6" t="n">
        <f aca="false">IF(OR(I8660="",I8659=""),"",I8660/I8659-1)</f>
        <v>-0.0128278221208666</v>
      </c>
      <c r="T8660" s="6" t="n">
        <f aca="false">IF(OR(J8660="",J8659=""),"",J8660/J8659-1)</f>
        <v>-0.00258514105878394</v>
      </c>
      <c r="U8660" s="6" t="n">
        <f aca="false">IF(OR(K8660="",K8659=""),"",K8660/K8659-1)</f>
        <v>-0.000264725347451922</v>
      </c>
      <c r="V8660" s="6" t="n">
        <f aca="false">IF(OR(L8660="",L8659=""),"",L8660/L8659-1)</f>
        <v>-0.0274648778635618</v>
      </c>
      <c r="W8660" s="6" t="str">
        <f aca="false">IF(COUNT(O8656:O8660)&lt;5,"",STDEV(O8656:O8660))</f>
        <v/>
      </c>
      <c r="X8660" s="8" t="str">
        <f aca="false">IF(W8660="","",IF(W8660&gt;Controls!$B$2,1,0))</f>
        <v/>
      </c>
    </row>
    <row r="8661" customFormat="false" ht="15.75" hidden="false" customHeight="false" outlineLevel="0" collapsed="false">
      <c r="A8661" s="4" t="n">
        <v>45451</v>
      </c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6" t="str">
        <f aca="false">IF(OR(B8661="",B8660=""),"",B8661/B8660-1)</f>
        <v/>
      </c>
      <c r="N8661" s="6" t="str">
        <f aca="false">IF(OR(C8661="",C8660=""),"",C8661/C8660-1)</f>
        <v/>
      </c>
      <c r="O8661" s="6" t="str">
        <f aca="false">IF(OR(D8661="",D8660=""),"",D8661/D8660-1)</f>
        <v/>
      </c>
      <c r="P8661" s="6" t="str">
        <f aca="false">IF(OR(F8661="",F8660=""),"",F8661/F8660-1)</f>
        <v/>
      </c>
      <c r="Q8661" s="6" t="str">
        <f aca="false">IF(OR(G8661="",G8660=""),"",G8661/G8660-1)</f>
        <v/>
      </c>
      <c r="R8661" s="6" t="str">
        <f aca="false">IF(OR(H8661="",H8660=""),"",H8661/H8660-1)</f>
        <v/>
      </c>
      <c r="S8661" s="6" t="str">
        <f aca="false">IF(OR(I8661="",I8660=""),"",I8661/I8660-1)</f>
        <v/>
      </c>
      <c r="T8661" s="6" t="str">
        <f aca="false">IF(OR(J8661="",J8660=""),"",J8661/J8660-1)</f>
        <v/>
      </c>
      <c r="U8661" s="6" t="str">
        <f aca="false">IF(OR(K8661="",K8660=""),"",K8661/K8660-1)</f>
        <v/>
      </c>
      <c r="V8661" s="6" t="str">
        <f aca="false">IF(OR(L8661="",L8660=""),"",L8661/L8660-1)</f>
        <v/>
      </c>
      <c r="W8661" s="6" t="str">
        <f aca="false">IF(COUNT(O8657:O8661)&lt;5,"",STDEV(O8657:O8661))</f>
        <v/>
      </c>
      <c r="X8661" s="8" t="str">
        <f aca="false">IF(W8661="","",IF(W8661&gt;Controls!$B$2,1,0))</f>
        <v/>
      </c>
    </row>
    <row r="8662" customFormat="false" ht="15.75" hidden="false" customHeight="false" outlineLevel="0" collapsed="false">
      <c r="A8662" s="4" t="n">
        <v>45452</v>
      </c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6" t="str">
        <f aca="false">IF(OR(B8662="",B8661=""),"",B8662/B8661-1)</f>
        <v/>
      </c>
      <c r="N8662" s="6" t="str">
        <f aca="false">IF(OR(C8662="",C8661=""),"",C8662/C8661-1)</f>
        <v/>
      </c>
      <c r="O8662" s="6" t="str">
        <f aca="false">IF(OR(D8662="",D8661=""),"",D8662/D8661-1)</f>
        <v/>
      </c>
      <c r="P8662" s="6" t="str">
        <f aca="false">IF(OR(F8662="",F8661=""),"",F8662/F8661-1)</f>
        <v/>
      </c>
      <c r="Q8662" s="6" t="str">
        <f aca="false">IF(OR(G8662="",G8661=""),"",G8662/G8661-1)</f>
        <v/>
      </c>
      <c r="R8662" s="6" t="str">
        <f aca="false">IF(OR(H8662="",H8661=""),"",H8662/H8661-1)</f>
        <v/>
      </c>
      <c r="S8662" s="6" t="str">
        <f aca="false">IF(OR(I8662="",I8661=""),"",I8662/I8661-1)</f>
        <v/>
      </c>
      <c r="T8662" s="6" t="str">
        <f aca="false">IF(OR(J8662="",J8661=""),"",J8662/J8661-1)</f>
        <v/>
      </c>
      <c r="U8662" s="6" t="str">
        <f aca="false">IF(OR(K8662="",K8661=""),"",K8662/K8661-1)</f>
        <v/>
      </c>
      <c r="V8662" s="6" t="str">
        <f aca="false">IF(OR(L8662="",L8661=""),"",L8662/L8661-1)</f>
        <v/>
      </c>
      <c r="W8662" s="6" t="str">
        <f aca="false">IF(COUNT(O8658:O8662)&lt;5,"",STDEV(O8658:O8662))</f>
        <v/>
      </c>
      <c r="X8662" s="8" t="str">
        <f aca="false">IF(W8662="","",IF(W8662&gt;Controls!$B$2,1,0))</f>
        <v/>
      </c>
    </row>
    <row r="8663" customFormat="false" ht="15.75" hidden="false" customHeight="false" outlineLevel="0" collapsed="false">
      <c r="A8663" s="4" t="n">
        <v>45453</v>
      </c>
      <c r="B8663" s="7" t="n">
        <v>17192.53</v>
      </c>
      <c r="C8663" s="7" t="n">
        <v>18037.53</v>
      </c>
      <c r="D8663" s="7" t="n">
        <v>5360.79</v>
      </c>
      <c r="E8663" s="7" t="n">
        <v>12.74</v>
      </c>
      <c r="F8663" s="7" t="n">
        <v>187.06</v>
      </c>
      <c r="G8663" s="7" t="n">
        <v>191.82</v>
      </c>
      <c r="H8663" s="7" t="n">
        <v>107.32</v>
      </c>
      <c r="I8663" s="7" t="n">
        <v>173.9</v>
      </c>
      <c r="J8663" s="7" t="n">
        <v>173.79</v>
      </c>
      <c r="K8663" s="7" t="n">
        <v>77.74</v>
      </c>
      <c r="L8663" s="7" t="n">
        <v>2307.7</v>
      </c>
      <c r="M8663" s="6" t="str">
        <f aca="false">IF(OR(B8663="",B8662=""),"",B8663/B8662-1)</f>
        <v/>
      </c>
      <c r="N8663" s="6" t="str">
        <f aca="false">IF(OR(C8663="",C8662=""),"",C8663/C8662-1)</f>
        <v/>
      </c>
      <c r="O8663" s="6" t="str">
        <f aca="false">IF(OR(D8663="",D8662=""),"",D8663/D8662-1)</f>
        <v/>
      </c>
      <c r="P8663" s="6" t="str">
        <f aca="false">IF(OR(F8663="",F8662=""),"",F8663/F8662-1)</f>
        <v/>
      </c>
      <c r="Q8663" s="6" t="str">
        <f aca="false">IF(OR(G8663="",G8662=""),"",G8663/G8662-1)</f>
        <v/>
      </c>
      <c r="R8663" s="6" t="str">
        <f aca="false">IF(OR(H8663="",H8662=""),"",H8663/H8662-1)</f>
        <v/>
      </c>
      <c r="S8663" s="6" t="str">
        <f aca="false">IF(OR(I8663="",I8662=""),"",I8663/I8662-1)</f>
        <v/>
      </c>
      <c r="T8663" s="6" t="str">
        <f aca="false">IF(OR(J8663="",J8662=""),"",J8663/J8662-1)</f>
        <v/>
      </c>
      <c r="U8663" s="6" t="str">
        <f aca="false">IF(OR(K8663="",K8662=""),"",K8663/K8662-1)</f>
        <v/>
      </c>
      <c r="V8663" s="6" t="str">
        <f aca="false">IF(OR(L8663="",L8662=""),"",L8663/L8662-1)</f>
        <v/>
      </c>
      <c r="W8663" s="6" t="str">
        <f aca="false">IF(COUNT(O8659:O8663)&lt;5,"",STDEV(O8659:O8663))</f>
        <v/>
      </c>
      <c r="X8663" s="8" t="str">
        <f aca="false">IF(W8663="","",IF(W8663&gt;Controls!$B$2,1,0))</f>
        <v/>
      </c>
    </row>
    <row r="8664" customFormat="false" ht="15.75" hidden="false" customHeight="false" outlineLevel="0" collapsed="false">
      <c r="A8664" s="4" t="n">
        <v>45454</v>
      </c>
      <c r="B8664" s="7" t="n">
        <v>17343.55</v>
      </c>
      <c r="C8664" s="7" t="n">
        <v>17919.11</v>
      </c>
      <c r="D8664" s="7" t="n">
        <v>5375.32</v>
      </c>
      <c r="E8664" s="7" t="n">
        <v>12.85</v>
      </c>
      <c r="F8664" s="7" t="n">
        <v>187.23</v>
      </c>
      <c r="G8664" s="7" t="n">
        <v>205.75</v>
      </c>
      <c r="H8664" s="7" t="n">
        <v>106.46</v>
      </c>
      <c r="I8664" s="7" t="n">
        <v>175.5</v>
      </c>
      <c r="J8664" s="7" t="n">
        <v>170.66</v>
      </c>
      <c r="K8664" s="7" t="n">
        <v>77.9</v>
      </c>
      <c r="L8664" s="7" t="n">
        <v>2307.5</v>
      </c>
      <c r="M8664" s="6" t="n">
        <f aca="false">IF(OR(B8664="",B8663=""),"",B8664/B8663-1)</f>
        <v>0.00878404749039263</v>
      </c>
      <c r="N8664" s="6" t="n">
        <f aca="false">IF(OR(C8664="",C8663=""),"",C8664/C8663-1)</f>
        <v>-0.00656520044595899</v>
      </c>
      <c r="O8664" s="6" t="n">
        <f aca="false">IF(OR(D8664="",D8663=""),"",D8664/D8663-1)</f>
        <v>0.00271042141176947</v>
      </c>
      <c r="P8664" s="6" t="n">
        <f aca="false">IF(OR(F8664="",F8663=""),"",F8664/F8663-1)</f>
        <v>0.000908799315727515</v>
      </c>
      <c r="Q8664" s="6" t="n">
        <f aca="false">IF(OR(G8664="",G8663=""),"",G8664/G8663-1)</f>
        <v>0.0726201647377751</v>
      </c>
      <c r="R8664" s="6" t="n">
        <f aca="false">IF(OR(H8664="",H8663=""),"",H8664/H8663-1)</f>
        <v>-0.00801341781587772</v>
      </c>
      <c r="S8664" s="6" t="n">
        <f aca="false">IF(OR(I8664="",I8663=""),"",I8664/I8663-1)</f>
        <v>0.00920069005175384</v>
      </c>
      <c r="T8664" s="6" t="n">
        <f aca="false">IF(OR(J8664="",J8663=""),"",J8664/J8663-1)</f>
        <v>-0.0180102422463893</v>
      </c>
      <c r="U8664" s="6" t="n">
        <f aca="false">IF(OR(K8664="",K8663=""),"",K8664/K8663-1)</f>
        <v>0.00205814252637015</v>
      </c>
      <c r="V8664" s="6" t="n">
        <f aca="false">IF(OR(L8664="",L8663=""),"",L8664/L8663-1)</f>
        <v>-8.66663777786547E-005</v>
      </c>
      <c r="W8664" s="6" t="str">
        <f aca="false">IF(COUNT(O8660:O8664)&lt;5,"",STDEV(O8660:O8664))</f>
        <v/>
      </c>
      <c r="X8664" s="8" t="str">
        <f aca="false">IF(W8664="","",IF(W8664&gt;Controls!$B$2,1,0))</f>
        <v/>
      </c>
    </row>
    <row r="8665" customFormat="false" ht="15.75" hidden="false" customHeight="false" outlineLevel="0" collapsed="false">
      <c r="A8665" s="4" t="n">
        <v>45455</v>
      </c>
      <c r="B8665" s="7" t="n">
        <v>17608.44</v>
      </c>
      <c r="C8665" s="7" t="n">
        <v>18005.95</v>
      </c>
      <c r="D8665" s="7" t="n">
        <v>5421.03</v>
      </c>
      <c r="E8665" s="7" t="n">
        <v>12.04</v>
      </c>
      <c r="F8665" s="7" t="n">
        <v>186.89</v>
      </c>
      <c r="G8665" s="7" t="n">
        <v>211.63</v>
      </c>
      <c r="H8665" s="7" t="n">
        <v>105.28</v>
      </c>
      <c r="I8665" s="7" t="n">
        <v>176.66</v>
      </c>
      <c r="J8665" s="7" t="n">
        <v>177.29</v>
      </c>
      <c r="K8665" s="7" t="n">
        <v>78.5</v>
      </c>
      <c r="L8665" s="7" t="n">
        <v>2336</v>
      </c>
      <c r="M8665" s="6" t="n">
        <f aca="false">IF(OR(B8665="",B8664=""),"",B8665/B8664-1)</f>
        <v>0.0152731130593218</v>
      </c>
      <c r="N8665" s="6" t="n">
        <f aca="false">IF(OR(C8665="",C8664=""),"",C8665/C8664-1)</f>
        <v>0.00484622283137948</v>
      </c>
      <c r="O8665" s="6" t="n">
        <f aca="false">IF(OR(D8665="",D8664=""),"",D8665/D8664-1)</f>
        <v>0.00850367978092459</v>
      </c>
      <c r="P8665" s="6" t="n">
        <f aca="false">IF(OR(F8665="",F8664=""),"",F8665/F8664-1)</f>
        <v>-0.00181594829888376</v>
      </c>
      <c r="Q8665" s="6" t="n">
        <f aca="false">IF(OR(G8665="",G8664=""),"",G8665/G8664-1)</f>
        <v>0.0285783718104495</v>
      </c>
      <c r="R8665" s="6" t="n">
        <f aca="false">IF(OR(H8665="",H8664=""),"",H8665/H8664-1)</f>
        <v>-0.0110839752019537</v>
      </c>
      <c r="S8665" s="6" t="n">
        <f aca="false">IF(OR(I8665="",I8664=""),"",I8665/I8664-1)</f>
        <v>0.00660968660968653</v>
      </c>
      <c r="T8665" s="6" t="n">
        <f aca="false">IF(OR(J8665="",J8664=""),"",J8665/J8664-1)</f>
        <v>0.0388491737958514</v>
      </c>
      <c r="U8665" s="6" t="n">
        <f aca="false">IF(OR(K8665="",K8664=""),"",K8665/K8664-1)</f>
        <v>0.00770218228498076</v>
      </c>
      <c r="V8665" s="6" t="n">
        <f aca="false">IF(OR(L8665="",L8664=""),"",L8665/L8664-1)</f>
        <v>0.0123510292524378</v>
      </c>
      <c r="W8665" s="6" t="str">
        <f aca="false">IF(COUNT(O8661:O8665)&lt;5,"",STDEV(O8661:O8665))</f>
        <v/>
      </c>
      <c r="X8665" s="8" t="str">
        <f aca="false">IF(W8665="","",IF(W8665&gt;Controls!$B$2,1,0))</f>
        <v/>
      </c>
    </row>
    <row r="8666" customFormat="false" ht="15.75" hidden="false" customHeight="false" outlineLevel="0" collapsed="false">
      <c r="A8666" s="4" t="n">
        <v>45456</v>
      </c>
      <c r="B8666" s="7" t="n">
        <v>17667.56</v>
      </c>
      <c r="C8666" s="7" t="n">
        <v>17923.41</v>
      </c>
      <c r="D8666" s="7" t="n">
        <v>5433.74</v>
      </c>
      <c r="E8666" s="7" t="n">
        <v>11.94</v>
      </c>
      <c r="F8666" s="7" t="n">
        <v>183.83</v>
      </c>
      <c r="G8666" s="7" t="n">
        <v>212.79</v>
      </c>
      <c r="H8666" s="7" t="n">
        <v>104.44</v>
      </c>
      <c r="I8666" s="7" t="n">
        <v>174.05</v>
      </c>
      <c r="J8666" s="7" t="n">
        <v>182.47</v>
      </c>
      <c r="K8666" s="7" t="n">
        <v>78.62</v>
      </c>
      <c r="L8666" s="7" t="n">
        <v>2300.2</v>
      </c>
      <c r="M8666" s="6" t="n">
        <f aca="false">IF(OR(B8666="",B8665=""),"",B8666/B8665-1)</f>
        <v>0.00335748084441345</v>
      </c>
      <c r="N8666" s="6" t="n">
        <f aca="false">IF(OR(C8666="",C8665=""),"",C8666/C8665-1)</f>
        <v>-0.00458404027557557</v>
      </c>
      <c r="O8666" s="6" t="n">
        <f aca="false">IF(OR(D8666="",D8665=""),"",D8666/D8665-1)</f>
        <v>0.00234457289481882</v>
      </c>
      <c r="P8666" s="6" t="n">
        <f aca="false">IF(OR(F8666="",F8665=""),"",F8666/F8665-1)</f>
        <v>-0.016373267697576</v>
      </c>
      <c r="Q8666" s="6" t="n">
        <f aca="false">IF(OR(G8666="",G8665=""),"",G8666/G8665-1)</f>
        <v>0.00548126447101072</v>
      </c>
      <c r="R8666" s="6" t="n">
        <f aca="false">IF(OR(H8666="",H8665=""),"",H8666/H8665-1)</f>
        <v>-0.00797872340425532</v>
      </c>
      <c r="S8666" s="6" t="n">
        <f aca="false">IF(OR(I8666="",I8665=""),"",I8666/I8665-1)</f>
        <v>-0.0147741424204686</v>
      </c>
      <c r="T8666" s="6" t="n">
        <f aca="false">IF(OR(J8666="",J8665=""),"",J8666/J8665-1)</f>
        <v>0.0292176659710079</v>
      </c>
      <c r="U8666" s="6" t="n">
        <f aca="false">IF(OR(K8666="",K8665=""),"",K8666/K8665-1)</f>
        <v>0.0015286624203823</v>
      </c>
      <c r="V8666" s="6" t="n">
        <f aca="false">IF(OR(L8666="",L8665=""),"",L8666/L8665-1)</f>
        <v>-0.0153253424657535</v>
      </c>
      <c r="W8666" s="6" t="str">
        <f aca="false">IF(COUNT(O8662:O8666)&lt;5,"",STDEV(O8662:O8666))</f>
        <v/>
      </c>
      <c r="X8666" s="8" t="str">
        <f aca="false">IF(W8666="","",IF(W8666&gt;Controls!$B$2,1,0))</f>
        <v/>
      </c>
    </row>
    <row r="8667" customFormat="false" ht="15.75" hidden="false" customHeight="false" outlineLevel="0" collapsed="false">
      <c r="A8667" s="4" t="n">
        <v>45457</v>
      </c>
      <c r="B8667" s="7" t="n">
        <v>17688.88</v>
      </c>
      <c r="C8667" s="7" t="n">
        <v>17817.26</v>
      </c>
      <c r="D8667" s="7" t="n">
        <v>5431.6</v>
      </c>
      <c r="E8667" s="7" t="n">
        <v>12.66</v>
      </c>
      <c r="F8667" s="7" t="n">
        <v>183.66</v>
      </c>
      <c r="G8667" s="7" t="n">
        <v>211.06</v>
      </c>
      <c r="H8667" s="7" t="n">
        <v>103.56</v>
      </c>
      <c r="I8667" s="7" t="n">
        <v>175.67</v>
      </c>
      <c r="J8667" s="7" t="n">
        <v>178.01</v>
      </c>
      <c r="K8667" s="7" t="n">
        <v>78.45</v>
      </c>
      <c r="L8667" s="7" t="n">
        <v>2331.4</v>
      </c>
      <c r="M8667" s="6" t="n">
        <f aca="false">IF(OR(B8667="",B8666=""),"",B8667/B8666-1)</f>
        <v>0.00120673143320293</v>
      </c>
      <c r="N8667" s="6" t="n">
        <f aca="false">IF(OR(C8667="",C8666=""),"",C8667/C8666-1)</f>
        <v>-0.00592242212837857</v>
      </c>
      <c r="O8667" s="6" t="n">
        <f aca="false">IF(OR(D8667="",D8666=""),"",D8667/D8666-1)</f>
        <v>-0.000393835553412436</v>
      </c>
      <c r="P8667" s="6" t="n">
        <f aca="false">IF(OR(F8667="",F8666=""),"",F8667/F8666-1)</f>
        <v>-0.000924767448185926</v>
      </c>
      <c r="Q8667" s="6" t="n">
        <f aca="false">IF(OR(G8667="",G8666=""),"",G8667/G8666-1)</f>
        <v>-0.00813008130081294</v>
      </c>
      <c r="R8667" s="6" t="n">
        <f aca="false">IF(OR(H8667="",H8666=""),"",H8667/H8666-1)</f>
        <v>-0.0084258904634239</v>
      </c>
      <c r="S8667" s="6" t="n">
        <f aca="false">IF(OR(I8667="",I8666=""),"",I8667/I8666-1)</f>
        <v>0.00930767020970968</v>
      </c>
      <c r="T8667" s="6" t="n">
        <f aca="false">IF(OR(J8667="",J8666=""),"",J8667/J8666-1)</f>
        <v>-0.0244423740888914</v>
      </c>
      <c r="U8667" s="6" t="n">
        <f aca="false">IF(OR(K8667="",K8666=""),"",K8667/K8666-1)</f>
        <v>-0.00216229966929538</v>
      </c>
      <c r="V8667" s="6" t="n">
        <f aca="false">IF(OR(L8667="",L8666=""),"",L8667/L8666-1)</f>
        <v>0.013564037909747</v>
      </c>
      <c r="W8667" s="6" t="str">
        <f aca="false">IF(COUNT(O8663:O8667)&lt;5,"",STDEV(O8663:O8667))</f>
        <v/>
      </c>
      <c r="X8667" s="8" t="str">
        <f aca="false">IF(W8667="","",IF(W8667&gt;Controls!$B$2,1,0))</f>
        <v/>
      </c>
    </row>
    <row r="8668" customFormat="false" ht="15.75" hidden="false" customHeight="false" outlineLevel="0" collapsed="false">
      <c r="A8668" s="4" t="n">
        <v>45458</v>
      </c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6" t="str">
        <f aca="false">IF(OR(B8668="",B8667=""),"",B8668/B8667-1)</f>
        <v/>
      </c>
      <c r="N8668" s="6" t="str">
        <f aca="false">IF(OR(C8668="",C8667=""),"",C8668/C8667-1)</f>
        <v/>
      </c>
      <c r="O8668" s="6" t="str">
        <f aca="false">IF(OR(D8668="",D8667=""),"",D8668/D8667-1)</f>
        <v/>
      </c>
      <c r="P8668" s="6" t="str">
        <f aca="false">IF(OR(F8668="",F8667=""),"",F8668/F8667-1)</f>
        <v/>
      </c>
      <c r="Q8668" s="6" t="str">
        <f aca="false">IF(OR(G8668="",G8667=""),"",G8668/G8667-1)</f>
        <v/>
      </c>
      <c r="R8668" s="6" t="str">
        <f aca="false">IF(OR(H8668="",H8667=""),"",H8668/H8667-1)</f>
        <v/>
      </c>
      <c r="S8668" s="6" t="str">
        <f aca="false">IF(OR(I8668="",I8667=""),"",I8668/I8667-1)</f>
        <v/>
      </c>
      <c r="T8668" s="6" t="str">
        <f aca="false">IF(OR(J8668="",J8667=""),"",J8668/J8667-1)</f>
        <v/>
      </c>
      <c r="U8668" s="6" t="str">
        <f aca="false">IF(OR(K8668="",K8667=""),"",K8668/K8667-1)</f>
        <v/>
      </c>
      <c r="V8668" s="6" t="str">
        <f aca="false">IF(OR(L8668="",L8667=""),"",L8668/L8667-1)</f>
        <v/>
      </c>
      <c r="W8668" s="6" t="str">
        <f aca="false">IF(COUNT(O8664:O8668)&lt;5,"",STDEV(O8664:O8668))</f>
        <v/>
      </c>
      <c r="X8668" s="8" t="str">
        <f aca="false">IF(W8668="","",IF(W8668&gt;Controls!$B$2,1,0))</f>
        <v/>
      </c>
    </row>
    <row r="8669" customFormat="false" ht="15.75" hidden="false" customHeight="false" outlineLevel="0" collapsed="false">
      <c r="A8669" s="4" t="n">
        <v>45459</v>
      </c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6" t="str">
        <f aca="false">IF(OR(B8669="",B8668=""),"",B8669/B8668-1)</f>
        <v/>
      </c>
      <c r="N8669" s="6" t="str">
        <f aca="false">IF(OR(C8669="",C8668=""),"",C8669/C8668-1)</f>
        <v/>
      </c>
      <c r="O8669" s="6" t="str">
        <f aca="false">IF(OR(D8669="",D8668=""),"",D8669/D8668-1)</f>
        <v/>
      </c>
      <c r="P8669" s="6" t="str">
        <f aca="false">IF(OR(F8669="",F8668=""),"",F8669/F8668-1)</f>
        <v/>
      </c>
      <c r="Q8669" s="6" t="str">
        <f aca="false">IF(OR(G8669="",G8668=""),"",G8669/G8668-1)</f>
        <v/>
      </c>
      <c r="R8669" s="6" t="str">
        <f aca="false">IF(OR(H8669="",H8668=""),"",H8669/H8668-1)</f>
        <v/>
      </c>
      <c r="S8669" s="6" t="str">
        <f aca="false">IF(OR(I8669="",I8668=""),"",I8669/I8668-1)</f>
        <v/>
      </c>
      <c r="T8669" s="6" t="str">
        <f aca="false">IF(OR(J8669="",J8668=""),"",J8669/J8668-1)</f>
        <v/>
      </c>
      <c r="U8669" s="6" t="str">
        <f aca="false">IF(OR(K8669="",K8668=""),"",K8669/K8668-1)</f>
        <v/>
      </c>
      <c r="V8669" s="6" t="str">
        <f aca="false">IF(OR(L8669="",L8668=""),"",L8669/L8668-1)</f>
        <v/>
      </c>
      <c r="W8669" s="6" t="str">
        <f aca="false">IF(COUNT(O8665:O8669)&lt;5,"",STDEV(O8665:O8669))</f>
        <v/>
      </c>
      <c r="X8669" s="8" t="str">
        <f aca="false">IF(W8669="","",IF(W8669&gt;Controls!$B$2,1,0))</f>
        <v/>
      </c>
    </row>
    <row r="8670" customFormat="false" ht="15.75" hidden="false" customHeight="false" outlineLevel="0" collapsed="false">
      <c r="A8670" s="4" t="n">
        <v>45460</v>
      </c>
      <c r="B8670" s="7" t="n">
        <v>17857.02</v>
      </c>
      <c r="C8670" s="7" t="n">
        <v>17902.25</v>
      </c>
      <c r="D8670" s="7" t="n">
        <v>5473.23</v>
      </c>
      <c r="E8670" s="7" t="n">
        <v>12.75</v>
      </c>
      <c r="F8670" s="7" t="n">
        <v>184.06</v>
      </c>
      <c r="G8670" s="7" t="n">
        <v>215.21</v>
      </c>
      <c r="H8670" s="7" t="n">
        <v>102.84</v>
      </c>
      <c r="I8670" s="7" t="n">
        <v>176.11</v>
      </c>
      <c r="J8670" s="7" t="n">
        <v>187.44</v>
      </c>
      <c r="K8670" s="7" t="n">
        <v>80.33</v>
      </c>
      <c r="L8670" s="7" t="n">
        <v>2312.4</v>
      </c>
      <c r="M8670" s="6" t="str">
        <f aca="false">IF(OR(B8670="",B8669=""),"",B8670/B8669-1)</f>
        <v/>
      </c>
      <c r="N8670" s="6" t="str">
        <f aca="false">IF(OR(C8670="",C8669=""),"",C8670/C8669-1)</f>
        <v/>
      </c>
      <c r="O8670" s="6" t="str">
        <f aca="false">IF(OR(D8670="",D8669=""),"",D8670/D8669-1)</f>
        <v/>
      </c>
      <c r="P8670" s="6" t="str">
        <f aca="false">IF(OR(F8670="",F8669=""),"",F8670/F8669-1)</f>
        <v/>
      </c>
      <c r="Q8670" s="6" t="str">
        <f aca="false">IF(OR(G8670="",G8669=""),"",G8670/G8669-1)</f>
        <v/>
      </c>
      <c r="R8670" s="6" t="str">
        <f aca="false">IF(OR(H8670="",H8669=""),"",H8670/H8669-1)</f>
        <v/>
      </c>
      <c r="S8670" s="6" t="str">
        <f aca="false">IF(OR(I8670="",I8669=""),"",I8670/I8669-1)</f>
        <v/>
      </c>
      <c r="T8670" s="6" t="str">
        <f aca="false">IF(OR(J8670="",J8669=""),"",J8670/J8669-1)</f>
        <v/>
      </c>
      <c r="U8670" s="6" t="str">
        <f aca="false">IF(OR(K8670="",K8669=""),"",K8670/K8669-1)</f>
        <v/>
      </c>
      <c r="V8670" s="6" t="str">
        <f aca="false">IF(OR(L8670="",L8669=""),"",L8670/L8669-1)</f>
        <v/>
      </c>
      <c r="W8670" s="6" t="str">
        <f aca="false">IF(COUNT(O8666:O8670)&lt;5,"",STDEV(O8666:O8670))</f>
        <v/>
      </c>
      <c r="X8670" s="8" t="str">
        <f aca="false">IF(W8670="","",IF(W8670&gt;Controls!$B$2,1,0))</f>
        <v/>
      </c>
    </row>
    <row r="8671" customFormat="false" ht="15.75" hidden="false" customHeight="false" outlineLevel="0" collapsed="false">
      <c r="A8671" s="4" t="n">
        <v>45461</v>
      </c>
      <c r="B8671" s="7" t="n">
        <v>17862.23</v>
      </c>
      <c r="C8671" s="7" t="n">
        <v>17967.85</v>
      </c>
      <c r="D8671" s="7" t="n">
        <v>5487.03</v>
      </c>
      <c r="E8671" s="7" t="n">
        <v>12.3</v>
      </c>
      <c r="F8671" s="7" t="n">
        <v>182.81</v>
      </c>
      <c r="G8671" s="7" t="n">
        <v>212.84</v>
      </c>
      <c r="H8671" s="7" t="n">
        <v>103.81</v>
      </c>
      <c r="I8671" s="7" t="n">
        <v>173.98</v>
      </c>
      <c r="J8671" s="7" t="n">
        <v>184.86</v>
      </c>
      <c r="K8671" s="7" t="n">
        <v>81.57</v>
      </c>
      <c r="L8671" s="7" t="n">
        <v>2330.4</v>
      </c>
      <c r="M8671" s="6" t="n">
        <f aca="false">IF(OR(B8671="",B8670=""),"",B8671/B8670-1)</f>
        <v>0.000291762007322616</v>
      </c>
      <c r="N8671" s="6" t="n">
        <f aca="false">IF(OR(C8671="",C8670=""),"",C8671/C8670-1)</f>
        <v>0.0036643438673909</v>
      </c>
      <c r="O8671" s="6" t="n">
        <f aca="false">IF(OR(D8671="",D8670=""),"",D8671/D8670-1)</f>
        <v>0.00252136307080098</v>
      </c>
      <c r="P8671" s="6" t="n">
        <f aca="false">IF(OR(F8671="",F8670=""),"",F8671/F8670-1)</f>
        <v>-0.0067912637183527</v>
      </c>
      <c r="Q8671" s="6" t="n">
        <f aca="false">IF(OR(G8671="",G8670=""),"",G8671/G8670-1)</f>
        <v>-0.011012499419172</v>
      </c>
      <c r="R8671" s="6" t="n">
        <f aca="false">IF(OR(H8671="",H8670=""),"",H8671/H8670-1)</f>
        <v>0.00943212757681833</v>
      </c>
      <c r="S8671" s="6" t="n">
        <f aca="false">IF(OR(I8671="",I8670=""),"",I8671/I8670-1)</f>
        <v>-0.0120947135313157</v>
      </c>
      <c r="T8671" s="6" t="n">
        <f aca="false">IF(OR(J8671="",J8670=""),"",J8671/J8670-1)</f>
        <v>-0.0137644046094749</v>
      </c>
      <c r="U8671" s="6" t="n">
        <f aca="false">IF(OR(K8671="",K8670=""),"",K8671/K8670-1)</f>
        <v>0.0154363251587202</v>
      </c>
      <c r="V8671" s="6" t="n">
        <f aca="false">IF(OR(L8671="",L8670=""),"",L8671/L8670-1)</f>
        <v>0.00778412039439536</v>
      </c>
      <c r="W8671" s="6" t="str">
        <f aca="false">IF(COUNT(O8667:O8671)&lt;5,"",STDEV(O8667:O8671))</f>
        <v/>
      </c>
      <c r="X8671" s="8" t="str">
        <f aca="false">IF(W8671="","",IF(W8671&gt;Controls!$B$2,1,0))</f>
        <v/>
      </c>
    </row>
    <row r="8672" customFormat="false" ht="15.75" hidden="false" customHeight="false" outlineLevel="0" collapsed="false">
      <c r="A8672" s="4" t="n">
        <v>45462</v>
      </c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6" t="str">
        <f aca="false">IF(OR(B8672="",B8671=""),"",B8672/B8671-1)</f>
        <v/>
      </c>
      <c r="N8672" s="6" t="str">
        <f aca="false">IF(OR(C8672="",C8671=""),"",C8672/C8671-1)</f>
        <v/>
      </c>
      <c r="O8672" s="6" t="str">
        <f aca="false">IF(OR(D8672="",D8671=""),"",D8672/D8671-1)</f>
        <v/>
      </c>
      <c r="P8672" s="6" t="str">
        <f aca="false">IF(OR(F8672="",F8671=""),"",F8672/F8671-1)</f>
        <v/>
      </c>
      <c r="Q8672" s="6" t="str">
        <f aca="false">IF(OR(G8672="",G8671=""),"",G8672/G8671-1)</f>
        <v/>
      </c>
      <c r="R8672" s="6" t="str">
        <f aca="false">IF(OR(H8672="",H8671=""),"",H8672/H8671-1)</f>
        <v/>
      </c>
      <c r="S8672" s="6" t="str">
        <f aca="false">IF(OR(I8672="",I8671=""),"",I8672/I8671-1)</f>
        <v/>
      </c>
      <c r="T8672" s="6" t="str">
        <f aca="false">IF(OR(J8672="",J8671=""),"",J8672/J8671-1)</f>
        <v/>
      </c>
      <c r="U8672" s="6" t="str">
        <f aca="false">IF(OR(K8672="",K8671=""),"",K8672/K8671-1)</f>
        <v/>
      </c>
      <c r="V8672" s="6" t="str">
        <f aca="false">IF(OR(L8672="",L8671=""),"",L8672/L8671-1)</f>
        <v/>
      </c>
      <c r="W8672" s="6" t="str">
        <f aca="false">IF(COUNT(O8668:O8672)&lt;5,"",STDEV(O8668:O8672))</f>
        <v/>
      </c>
      <c r="X8672" s="8" t="str">
        <f aca="false">IF(W8672="","",IF(W8672&gt;Controls!$B$2,1,0))</f>
        <v/>
      </c>
    </row>
    <row r="8673" customFormat="false" ht="15.75" hidden="false" customHeight="false" outlineLevel="0" collapsed="false">
      <c r="A8673" s="4" t="n">
        <v>45463</v>
      </c>
      <c r="B8673" s="7" t="n">
        <v>17721.59</v>
      </c>
      <c r="C8673" s="7" t="n">
        <v>18015.95</v>
      </c>
      <c r="D8673" s="7" t="n">
        <v>5473.17</v>
      </c>
      <c r="E8673" s="7" t="n">
        <v>13.28</v>
      </c>
      <c r="F8673" s="7" t="n">
        <v>186.1</v>
      </c>
      <c r="G8673" s="7" t="n">
        <v>208.27</v>
      </c>
      <c r="H8673" s="7" t="n">
        <v>106.05</v>
      </c>
      <c r="I8673" s="7" t="n">
        <v>175.18</v>
      </c>
      <c r="J8673" s="7" t="n">
        <v>181.57</v>
      </c>
      <c r="K8673" s="7" t="n">
        <v>82.17</v>
      </c>
      <c r="L8673" s="7" t="n">
        <v>2353.8</v>
      </c>
      <c r="M8673" s="6" t="str">
        <f aca="false">IF(OR(B8673="",B8672=""),"",B8673/B8672-1)</f>
        <v/>
      </c>
      <c r="N8673" s="6" t="str">
        <f aca="false">IF(OR(C8673="",C8672=""),"",C8673/C8672-1)</f>
        <v/>
      </c>
      <c r="O8673" s="6" t="str">
        <f aca="false">IF(OR(D8673="",D8672=""),"",D8673/D8672-1)</f>
        <v/>
      </c>
      <c r="P8673" s="6" t="str">
        <f aca="false">IF(OR(F8673="",F8672=""),"",F8673/F8672-1)</f>
        <v/>
      </c>
      <c r="Q8673" s="6" t="str">
        <f aca="false">IF(OR(G8673="",G8672=""),"",G8673/G8672-1)</f>
        <v/>
      </c>
      <c r="R8673" s="6" t="str">
        <f aca="false">IF(OR(H8673="",H8672=""),"",H8673/H8672-1)</f>
        <v/>
      </c>
      <c r="S8673" s="6" t="str">
        <f aca="false">IF(OR(I8673="",I8672=""),"",I8673/I8672-1)</f>
        <v/>
      </c>
      <c r="T8673" s="6" t="str">
        <f aca="false">IF(OR(J8673="",J8672=""),"",J8673/J8672-1)</f>
        <v/>
      </c>
      <c r="U8673" s="6" t="str">
        <f aca="false">IF(OR(K8673="",K8672=""),"",K8673/K8672-1)</f>
        <v/>
      </c>
      <c r="V8673" s="6" t="str">
        <f aca="false">IF(OR(L8673="",L8672=""),"",L8673/L8672-1)</f>
        <v/>
      </c>
      <c r="W8673" s="6" t="str">
        <f aca="false">IF(COUNT(O8669:O8673)&lt;5,"",STDEV(O8669:O8673))</f>
        <v/>
      </c>
      <c r="X8673" s="8" t="str">
        <f aca="false">IF(W8673="","",IF(W8673&gt;Controls!$B$2,1,0))</f>
        <v/>
      </c>
    </row>
    <row r="8674" customFormat="false" ht="15.75" hidden="false" customHeight="false" outlineLevel="0" collapsed="false">
      <c r="A8674" s="4" t="n">
        <v>45464</v>
      </c>
      <c r="B8674" s="7" t="n">
        <v>17689.36</v>
      </c>
      <c r="C8674" s="7" t="n">
        <v>17995.69</v>
      </c>
      <c r="D8674" s="7" t="n">
        <v>5464.62</v>
      </c>
      <c r="E8674" s="7" t="n">
        <v>13.2</v>
      </c>
      <c r="F8674" s="7" t="n">
        <v>189.08</v>
      </c>
      <c r="G8674" s="7" t="n">
        <v>206.09</v>
      </c>
      <c r="H8674" s="7" t="n">
        <v>105.12</v>
      </c>
      <c r="I8674" s="7" t="n">
        <v>178.49</v>
      </c>
      <c r="J8674" s="7" t="n">
        <v>183.01</v>
      </c>
      <c r="K8674" s="7" t="n">
        <v>80.73</v>
      </c>
      <c r="L8674" s="7" t="n">
        <v>2316.4</v>
      </c>
      <c r="M8674" s="6" t="n">
        <f aca="false">IF(OR(B8674="",B8673=""),"",B8674/B8673-1)</f>
        <v>-0.00181868556940989</v>
      </c>
      <c r="N8674" s="6" t="n">
        <f aca="false">IF(OR(C8674="",C8673=""),"",C8674/C8673-1)</f>
        <v>-0.00112455907126752</v>
      </c>
      <c r="O8674" s="6" t="n">
        <f aca="false">IF(OR(D8674="",D8673=""),"",D8674/D8673-1)</f>
        <v>-0.00156216598424686</v>
      </c>
      <c r="P8674" s="6" t="n">
        <f aca="false">IF(OR(F8674="",F8673=""),"",F8674/F8673-1)</f>
        <v>0.0160128962923161</v>
      </c>
      <c r="Q8674" s="6" t="n">
        <f aca="false">IF(OR(G8674="",G8673=""),"",G8674/G8673-1)</f>
        <v>-0.0104671820233351</v>
      </c>
      <c r="R8674" s="6" t="n">
        <f aca="false">IF(OR(H8674="",H8673=""),"",H8674/H8673-1)</f>
        <v>-0.00876944837340865</v>
      </c>
      <c r="S8674" s="6" t="n">
        <f aca="false">IF(OR(I8674="",I8673=""),"",I8674/I8673-1)</f>
        <v>0.0188948510103892</v>
      </c>
      <c r="T8674" s="6" t="n">
        <f aca="false">IF(OR(J8674="",J8673=""),"",J8674/J8673-1)</f>
        <v>0.00793082557691238</v>
      </c>
      <c r="U8674" s="6" t="n">
        <f aca="false">IF(OR(K8674="",K8673=""),"",K8674/K8673-1)</f>
        <v>-0.0175246440306681</v>
      </c>
      <c r="V8674" s="6" t="n">
        <f aca="false">IF(OR(L8674="",L8673=""),"",L8674/L8673-1)</f>
        <v>-0.0158892004418387</v>
      </c>
      <c r="W8674" s="6" t="str">
        <f aca="false">IF(COUNT(O8670:O8674)&lt;5,"",STDEV(O8670:O8674))</f>
        <v/>
      </c>
      <c r="X8674" s="8" t="str">
        <f aca="false">IF(W8674="","",IF(W8674&gt;Controls!$B$2,1,0))</f>
        <v/>
      </c>
    </row>
    <row r="8675" customFormat="false" ht="15.75" hidden="false" customHeight="false" outlineLevel="0" collapsed="false">
      <c r="A8675" s="4" t="n">
        <v>45465</v>
      </c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6" t="str">
        <f aca="false">IF(OR(B8675="",B8674=""),"",B8675/B8674-1)</f>
        <v/>
      </c>
      <c r="N8675" s="6" t="str">
        <f aca="false">IF(OR(C8675="",C8674=""),"",C8675/C8674-1)</f>
        <v/>
      </c>
      <c r="O8675" s="6" t="str">
        <f aca="false">IF(OR(D8675="",D8674=""),"",D8675/D8674-1)</f>
        <v/>
      </c>
      <c r="P8675" s="6" t="str">
        <f aca="false">IF(OR(F8675="",F8674=""),"",F8675/F8674-1)</f>
        <v/>
      </c>
      <c r="Q8675" s="6" t="str">
        <f aca="false">IF(OR(G8675="",G8674=""),"",G8675/G8674-1)</f>
        <v/>
      </c>
      <c r="R8675" s="6" t="str">
        <f aca="false">IF(OR(H8675="",H8674=""),"",H8675/H8674-1)</f>
        <v/>
      </c>
      <c r="S8675" s="6" t="str">
        <f aca="false">IF(OR(I8675="",I8674=""),"",I8675/I8674-1)</f>
        <v/>
      </c>
      <c r="T8675" s="6" t="str">
        <f aca="false">IF(OR(J8675="",J8674=""),"",J8675/J8674-1)</f>
        <v/>
      </c>
      <c r="U8675" s="6" t="str">
        <f aca="false">IF(OR(K8675="",K8674=""),"",K8675/K8674-1)</f>
        <v/>
      </c>
      <c r="V8675" s="6" t="str">
        <f aca="false">IF(OR(L8675="",L8674=""),"",L8675/L8674-1)</f>
        <v/>
      </c>
      <c r="W8675" s="6" t="str">
        <f aca="false">IF(COUNT(O8671:O8675)&lt;5,"",STDEV(O8671:O8675))</f>
        <v/>
      </c>
      <c r="X8675" s="8" t="str">
        <f aca="false">IF(W8675="","",IF(W8675&gt;Controls!$B$2,1,0))</f>
        <v/>
      </c>
    </row>
    <row r="8676" customFormat="false" ht="15.75" hidden="false" customHeight="false" outlineLevel="0" collapsed="false">
      <c r="A8676" s="4" t="n">
        <v>45466</v>
      </c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6" t="str">
        <f aca="false">IF(OR(B8676="",B8675=""),"",B8676/B8675-1)</f>
        <v/>
      </c>
      <c r="N8676" s="6" t="str">
        <f aca="false">IF(OR(C8676="",C8675=""),"",C8676/C8675-1)</f>
        <v/>
      </c>
      <c r="O8676" s="6" t="str">
        <f aca="false">IF(OR(D8676="",D8675=""),"",D8676/D8675-1)</f>
        <v/>
      </c>
      <c r="P8676" s="6" t="str">
        <f aca="false">IF(OR(F8676="",F8675=""),"",F8676/F8675-1)</f>
        <v/>
      </c>
      <c r="Q8676" s="6" t="str">
        <f aca="false">IF(OR(G8676="",G8675=""),"",G8676/G8675-1)</f>
        <v/>
      </c>
      <c r="R8676" s="6" t="str">
        <f aca="false">IF(OR(H8676="",H8675=""),"",H8676/H8675-1)</f>
        <v/>
      </c>
      <c r="S8676" s="6" t="str">
        <f aca="false">IF(OR(I8676="",I8675=""),"",I8676/I8675-1)</f>
        <v/>
      </c>
      <c r="T8676" s="6" t="str">
        <f aca="false">IF(OR(J8676="",J8675=""),"",J8676/J8675-1)</f>
        <v/>
      </c>
      <c r="U8676" s="6" t="str">
        <f aca="false">IF(OR(K8676="",K8675=""),"",K8676/K8675-1)</f>
        <v/>
      </c>
      <c r="V8676" s="6" t="str">
        <f aca="false">IF(OR(L8676="",L8675=""),"",L8676/L8675-1)</f>
        <v/>
      </c>
      <c r="W8676" s="6" t="str">
        <f aca="false">IF(COUNT(O8672:O8676)&lt;5,"",STDEV(O8672:O8676))</f>
        <v/>
      </c>
      <c r="X8676" s="8" t="str">
        <f aca="false">IF(W8676="","",IF(W8676&gt;Controls!$B$2,1,0))</f>
        <v/>
      </c>
    </row>
    <row r="8677" customFormat="false" ht="15.75" hidden="false" customHeight="false" outlineLevel="0" collapsed="false">
      <c r="A8677" s="4" t="n">
        <v>45467</v>
      </c>
      <c r="B8677" s="7" t="n">
        <v>17496.82</v>
      </c>
      <c r="C8677" s="7" t="n">
        <v>18126.69</v>
      </c>
      <c r="D8677" s="7" t="n">
        <v>5447.87</v>
      </c>
      <c r="E8677" s="7" t="n">
        <v>13.33</v>
      </c>
      <c r="F8677" s="7" t="n">
        <v>185.57</v>
      </c>
      <c r="G8677" s="7" t="n">
        <v>206.74</v>
      </c>
      <c r="H8677" s="7" t="n">
        <v>108.24</v>
      </c>
      <c r="I8677" s="7" t="n">
        <v>178.08</v>
      </c>
      <c r="J8677" s="7" t="n">
        <v>182.58</v>
      </c>
      <c r="K8677" s="7" t="n">
        <v>81.63</v>
      </c>
      <c r="L8677" s="7" t="n">
        <v>2330</v>
      </c>
      <c r="M8677" s="6" t="str">
        <f aca="false">IF(OR(B8677="",B8676=""),"",B8677/B8676-1)</f>
        <v/>
      </c>
      <c r="N8677" s="6" t="str">
        <f aca="false">IF(OR(C8677="",C8676=""),"",C8677/C8676-1)</f>
        <v/>
      </c>
      <c r="O8677" s="6" t="str">
        <f aca="false">IF(OR(D8677="",D8676=""),"",D8677/D8676-1)</f>
        <v/>
      </c>
      <c r="P8677" s="6" t="str">
        <f aca="false">IF(OR(F8677="",F8676=""),"",F8677/F8676-1)</f>
        <v/>
      </c>
      <c r="Q8677" s="6" t="str">
        <f aca="false">IF(OR(G8677="",G8676=""),"",G8677/G8676-1)</f>
        <v/>
      </c>
      <c r="R8677" s="6" t="str">
        <f aca="false">IF(OR(H8677="",H8676=""),"",H8677/H8676-1)</f>
        <v/>
      </c>
      <c r="S8677" s="6" t="str">
        <f aca="false">IF(OR(I8677="",I8676=""),"",I8677/I8676-1)</f>
        <v/>
      </c>
      <c r="T8677" s="6" t="str">
        <f aca="false">IF(OR(J8677="",J8676=""),"",J8677/J8676-1)</f>
        <v/>
      </c>
      <c r="U8677" s="6" t="str">
        <f aca="false">IF(OR(K8677="",K8676=""),"",K8677/K8676-1)</f>
        <v/>
      </c>
      <c r="V8677" s="6" t="str">
        <f aca="false">IF(OR(L8677="",L8676=""),"",L8677/L8676-1)</f>
        <v/>
      </c>
      <c r="W8677" s="6" t="str">
        <f aca="false">IF(COUNT(O8673:O8677)&lt;5,"",STDEV(O8673:O8677))</f>
        <v/>
      </c>
      <c r="X8677" s="8" t="str">
        <f aca="false">IF(W8677="","",IF(W8677&gt;Controls!$B$2,1,0))</f>
        <v/>
      </c>
    </row>
    <row r="8678" customFormat="false" ht="15.75" hidden="false" customHeight="false" outlineLevel="0" collapsed="false">
      <c r="A8678" s="4" t="n">
        <v>45468</v>
      </c>
      <c r="B8678" s="7" t="n">
        <v>17717.65</v>
      </c>
      <c r="C8678" s="7" t="n">
        <v>18051</v>
      </c>
      <c r="D8678" s="7" t="n">
        <v>5469.3</v>
      </c>
      <c r="E8678" s="7" t="n">
        <v>12.84</v>
      </c>
      <c r="F8678" s="7" t="n">
        <v>186.34</v>
      </c>
      <c r="G8678" s="7" t="n">
        <v>207.66</v>
      </c>
      <c r="H8678" s="7" t="n">
        <v>108.55</v>
      </c>
      <c r="I8678" s="7" t="n">
        <v>182.86</v>
      </c>
      <c r="J8678" s="7" t="n">
        <v>187.35</v>
      </c>
      <c r="K8678" s="7" t="n">
        <v>80.83</v>
      </c>
      <c r="L8678" s="7" t="n">
        <v>2316.6</v>
      </c>
      <c r="M8678" s="6" t="n">
        <f aca="false">IF(OR(B8678="",B8677=""),"",B8678/B8677-1)</f>
        <v>0.0126211505862208</v>
      </c>
      <c r="N8678" s="6" t="n">
        <f aca="false">IF(OR(C8678="",C8677=""),"",C8678/C8677-1)</f>
        <v>-0.00417561066030248</v>
      </c>
      <c r="O8678" s="6" t="n">
        <f aca="false">IF(OR(D8678="",D8677=""),"",D8678/D8677-1)</f>
        <v>0.00393364746221914</v>
      </c>
      <c r="P8678" s="6" t="n">
        <f aca="false">IF(OR(F8678="",F8677=""),"",F8678/F8677-1)</f>
        <v>0.00414937759336098</v>
      </c>
      <c r="Q8678" s="6" t="n">
        <f aca="false">IF(OR(G8678="",G8677=""),"",G8678/G8677-1)</f>
        <v>0.00445003385895326</v>
      </c>
      <c r="R8678" s="6" t="n">
        <f aca="false">IF(OR(H8678="",H8677=""),"",H8678/H8677-1)</f>
        <v>0.00286400591278646</v>
      </c>
      <c r="S8678" s="6" t="n">
        <f aca="false">IF(OR(I8678="",I8677=""),"",I8678/I8677-1)</f>
        <v>0.026841868823001</v>
      </c>
      <c r="T8678" s="6" t="n">
        <f aca="false">IF(OR(J8678="",J8677=""),"",J8678/J8677-1)</f>
        <v>0.0261255340124875</v>
      </c>
      <c r="U8678" s="6" t="n">
        <f aca="false">IF(OR(K8678="",K8677=""),"",K8678/K8677-1)</f>
        <v>-0.00980031851035157</v>
      </c>
      <c r="V8678" s="6" t="n">
        <f aca="false">IF(OR(L8678="",L8677=""),"",L8678/L8677-1)</f>
        <v>-0.00575107296137345</v>
      </c>
      <c r="W8678" s="6" t="str">
        <f aca="false">IF(COUNT(O8674:O8678)&lt;5,"",STDEV(O8674:O8678))</f>
        <v/>
      </c>
      <c r="X8678" s="8" t="str">
        <f aca="false">IF(W8678="","",IF(W8678&gt;Controls!$B$2,1,0))</f>
        <v/>
      </c>
    </row>
    <row r="8679" customFormat="false" ht="15.75" hidden="false" customHeight="false" outlineLevel="0" collapsed="false">
      <c r="A8679" s="4" t="n">
        <v>45469</v>
      </c>
      <c r="B8679" s="7" t="n">
        <v>17805.16</v>
      </c>
      <c r="C8679" s="7" t="n">
        <v>17993.79</v>
      </c>
      <c r="D8679" s="7" t="n">
        <v>5477.9</v>
      </c>
      <c r="E8679" s="7" t="n">
        <v>12.55</v>
      </c>
      <c r="F8679" s="7" t="n">
        <v>193.61</v>
      </c>
      <c r="G8679" s="7" t="n">
        <v>211.81</v>
      </c>
      <c r="H8679" s="7" t="n">
        <v>108.59</v>
      </c>
      <c r="I8679" s="7" t="n">
        <v>182.71</v>
      </c>
      <c r="J8679" s="7" t="n">
        <v>196.37</v>
      </c>
      <c r="K8679" s="7" t="n">
        <v>80.9</v>
      </c>
      <c r="L8679" s="7" t="n">
        <v>2299.2</v>
      </c>
      <c r="M8679" s="6" t="n">
        <f aca="false">IF(OR(B8679="",B8678=""),"",B8679/B8678-1)</f>
        <v>0.00493914260638384</v>
      </c>
      <c r="N8679" s="6" t="n">
        <f aca="false">IF(OR(C8679="",C8678=""),"",C8679/C8678-1)</f>
        <v>-0.00316935349842107</v>
      </c>
      <c r="O8679" s="6" t="n">
        <f aca="false">IF(OR(D8679="",D8678=""),"",D8679/D8678-1)</f>
        <v>0.00157241328872049</v>
      </c>
      <c r="P8679" s="6" t="n">
        <f aca="false">IF(OR(F8679="",F8678=""),"",F8679/F8678-1)</f>
        <v>0.0390147043039606</v>
      </c>
      <c r="Q8679" s="6" t="n">
        <f aca="false">IF(OR(G8679="",G8678=""),"",G8679/G8678-1)</f>
        <v>0.019984590195512</v>
      </c>
      <c r="R8679" s="6" t="n">
        <f aca="false">IF(OR(H8679="",H8678=""),"",H8679/H8678-1)</f>
        <v>0.000368493781667478</v>
      </c>
      <c r="S8679" s="6" t="n">
        <f aca="false">IF(OR(I8679="",I8678=""),"",I8679/I8678-1)</f>
        <v>-0.000820299682817494</v>
      </c>
      <c r="T8679" s="6" t="n">
        <f aca="false">IF(OR(J8679="",J8678=""),"",J8679/J8678-1)</f>
        <v>0.0481451828129171</v>
      </c>
      <c r="U8679" s="6" t="n">
        <f aca="false">IF(OR(K8679="",K8678=""),"",K8679/K8678-1)</f>
        <v>0.000866015093406114</v>
      </c>
      <c r="V8679" s="6" t="n">
        <f aca="false">IF(OR(L8679="",L8678=""),"",L8679/L8678-1)</f>
        <v>-0.00751100751100753</v>
      </c>
      <c r="W8679" s="6" t="str">
        <f aca="false">IF(COUNT(O8675:O8679)&lt;5,"",STDEV(O8675:O8679))</f>
        <v/>
      </c>
      <c r="X8679" s="8" t="str">
        <f aca="false">IF(W8679="","",IF(W8679&gt;Controls!$B$2,1,0))</f>
        <v/>
      </c>
    </row>
    <row r="8680" customFormat="false" ht="15.75" hidden="false" customHeight="false" outlineLevel="0" collapsed="false">
      <c r="A8680" s="4" t="n">
        <v>45470</v>
      </c>
      <c r="B8680" s="7" t="n">
        <v>17858.68</v>
      </c>
      <c r="C8680" s="7" t="n">
        <v>18009.09</v>
      </c>
      <c r="D8680" s="7" t="n">
        <v>5482.87</v>
      </c>
      <c r="E8680" s="7" t="n">
        <v>12.24</v>
      </c>
      <c r="F8680" s="7" t="n">
        <v>197.85</v>
      </c>
      <c r="G8680" s="7" t="n">
        <v>212.66</v>
      </c>
      <c r="H8680" s="7" t="n">
        <v>109.05</v>
      </c>
      <c r="I8680" s="7" t="n">
        <v>184.23</v>
      </c>
      <c r="J8680" s="7" t="n">
        <v>197.42</v>
      </c>
      <c r="K8680" s="7" t="n">
        <v>81.74</v>
      </c>
      <c r="L8680" s="7" t="n">
        <v>2324.5</v>
      </c>
      <c r="M8680" s="6" t="n">
        <f aca="false">IF(OR(B8680="",B8679=""),"",B8680/B8679-1)</f>
        <v>0.00300587020841148</v>
      </c>
      <c r="N8680" s="6" t="n">
        <f aca="false">IF(OR(C8680="",C8679=""),"",C8680/C8679-1)</f>
        <v>0.000850293351206233</v>
      </c>
      <c r="O8680" s="6" t="n">
        <f aca="false">IF(OR(D8680="",D8679=""),"",D8680/D8679-1)</f>
        <v>0.000907281987623021</v>
      </c>
      <c r="P8680" s="6" t="n">
        <f aca="false">IF(OR(F8680="",F8679=""),"",F8680/F8679-1)</f>
        <v>0.0218996952636743</v>
      </c>
      <c r="Q8680" s="6" t="n">
        <f aca="false">IF(OR(G8680="",G8679=""),"",G8680/G8679-1)</f>
        <v>0.00401303054624425</v>
      </c>
      <c r="R8680" s="6" t="n">
        <f aca="false">IF(OR(H8680="",H8679=""),"",H8680/H8679-1)</f>
        <v>0.004236117506216</v>
      </c>
      <c r="S8680" s="6" t="n">
        <f aca="false">IF(OR(I8680="",I8679=""),"",I8680/I8679-1)</f>
        <v>0.0083191943517047</v>
      </c>
      <c r="T8680" s="6" t="n">
        <f aca="false">IF(OR(J8680="",J8679=""),"",J8680/J8679-1)</f>
        <v>0.00534704893822879</v>
      </c>
      <c r="U8680" s="6" t="n">
        <f aca="false">IF(OR(K8680="",K8679=""),"",K8680/K8679-1)</f>
        <v>0.0103831891223731</v>
      </c>
      <c r="V8680" s="6" t="n">
        <f aca="false">IF(OR(L8680="",L8679=""),"",L8680/L8679-1)</f>
        <v>0.0110038274182325</v>
      </c>
      <c r="W8680" s="6" t="str">
        <f aca="false">IF(COUNT(O8676:O8680)&lt;5,"",STDEV(O8676:O8680))</f>
        <v/>
      </c>
      <c r="X8680" s="8" t="str">
        <f aca="false">IF(W8680="","",IF(W8680&gt;Controls!$B$2,1,0))</f>
        <v/>
      </c>
    </row>
    <row r="8681" customFormat="false" ht="15.75" hidden="false" customHeight="false" outlineLevel="0" collapsed="false">
      <c r="A8681" s="4" t="n">
        <v>45471</v>
      </c>
      <c r="B8681" s="7" t="n">
        <v>17732.6</v>
      </c>
      <c r="C8681" s="7" t="n">
        <v>18026.5</v>
      </c>
      <c r="D8681" s="7" t="n">
        <v>5460.48</v>
      </c>
      <c r="E8681" s="7" t="n">
        <v>12.44</v>
      </c>
      <c r="F8681" s="7" t="n">
        <v>193.25</v>
      </c>
      <c r="G8681" s="7" t="n">
        <v>209.2</v>
      </c>
      <c r="H8681" s="7" t="n">
        <v>109.26</v>
      </c>
      <c r="I8681" s="7" t="n">
        <v>180.99</v>
      </c>
      <c r="J8681" s="7" t="n">
        <v>197.88</v>
      </c>
      <c r="K8681" s="7" t="n">
        <v>81.54</v>
      </c>
      <c r="L8681" s="7" t="n">
        <v>2327.7</v>
      </c>
      <c r="M8681" s="6" t="n">
        <f aca="false">IF(OR(B8681="",B8680=""),"",B8681/B8680-1)</f>
        <v>-0.00705987228619365</v>
      </c>
      <c r="N8681" s="6" t="n">
        <f aca="false">IF(OR(C8681="",C8680=""),"",C8681/C8680-1)</f>
        <v>0.000966734021541349</v>
      </c>
      <c r="O8681" s="6" t="n">
        <f aca="false">IF(OR(D8681="",D8680=""),"",D8681/D8680-1)</f>
        <v>-0.00408362773510962</v>
      </c>
      <c r="P8681" s="6" t="n">
        <f aca="false">IF(OR(F8681="",F8680=""),"",F8681/F8680-1)</f>
        <v>-0.0232499368208239</v>
      </c>
      <c r="Q8681" s="6" t="n">
        <f aca="false">IF(OR(G8681="",G8680=""),"",G8681/G8680-1)</f>
        <v>-0.0162701025110505</v>
      </c>
      <c r="R8681" s="6" t="n">
        <f aca="false">IF(OR(H8681="",H8680=""),"",H8681/H8680-1)</f>
        <v>0.00192572214580466</v>
      </c>
      <c r="S8681" s="6" t="n">
        <f aca="false">IF(OR(I8681="",I8680=""),"",I8681/I8680-1)</f>
        <v>-0.0175867122618465</v>
      </c>
      <c r="T8681" s="6" t="n">
        <f aca="false">IF(OR(J8681="",J8680=""),"",J8681/J8680-1)</f>
        <v>0.00233005774490946</v>
      </c>
      <c r="U8681" s="6" t="n">
        <f aca="false">IF(OR(K8681="",K8680=""),"",K8681/K8680-1)</f>
        <v>-0.00244678248103725</v>
      </c>
      <c r="V8681" s="6" t="n">
        <f aca="false">IF(OR(L8681="",L8680=""),"",L8681/L8680-1)</f>
        <v>0.00137664013766403</v>
      </c>
      <c r="W8681" s="6" t="str">
        <f aca="false">IF(COUNT(O8677:O8681)&lt;5,"",STDEV(O8677:O8681))</f>
        <v/>
      </c>
      <c r="X8681" s="8" t="str">
        <f aca="false">IF(W8681="","",IF(W8681&gt;Controls!$B$2,1,0))</f>
        <v/>
      </c>
    </row>
    <row r="8682" customFormat="false" ht="15.75" hidden="false" customHeight="false" outlineLevel="0" collapsed="false">
      <c r="A8682" s="4" t="n">
        <v>45472</v>
      </c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6" t="str">
        <f aca="false">IF(OR(B8682="",B8681=""),"",B8682/B8681-1)</f>
        <v/>
      </c>
      <c r="N8682" s="6" t="str">
        <f aca="false">IF(OR(C8682="",C8681=""),"",C8682/C8681-1)</f>
        <v/>
      </c>
      <c r="O8682" s="6" t="str">
        <f aca="false">IF(OR(D8682="",D8681=""),"",D8682/D8681-1)</f>
        <v/>
      </c>
      <c r="P8682" s="6" t="str">
        <f aca="false">IF(OR(F8682="",F8681=""),"",F8682/F8681-1)</f>
        <v/>
      </c>
      <c r="Q8682" s="6" t="str">
        <f aca="false">IF(OR(G8682="",G8681=""),"",G8682/G8681-1)</f>
        <v/>
      </c>
      <c r="R8682" s="6" t="str">
        <f aca="false">IF(OR(H8682="",H8681=""),"",H8682/H8681-1)</f>
        <v/>
      </c>
      <c r="S8682" s="6" t="str">
        <f aca="false">IF(OR(I8682="",I8681=""),"",I8682/I8681-1)</f>
        <v/>
      </c>
      <c r="T8682" s="6" t="str">
        <f aca="false">IF(OR(J8682="",J8681=""),"",J8682/J8681-1)</f>
        <v/>
      </c>
      <c r="U8682" s="6" t="str">
        <f aca="false">IF(OR(K8682="",K8681=""),"",K8682/K8681-1)</f>
        <v/>
      </c>
      <c r="V8682" s="6" t="str">
        <f aca="false">IF(OR(L8682="",L8681=""),"",L8682/L8681-1)</f>
        <v/>
      </c>
      <c r="W8682" s="6" t="str">
        <f aca="false">IF(COUNT(O8678:O8682)&lt;5,"",STDEV(O8678:O8682))</f>
        <v/>
      </c>
      <c r="X8682" s="8" t="str">
        <f aca="false">IF(W8682="","",IF(W8682&gt;Controls!$B$2,1,0))</f>
        <v/>
      </c>
    </row>
    <row r="8683" customFormat="false" ht="15.75" hidden="false" customHeight="false" outlineLevel="0" collapsed="false">
      <c r="A8683" s="4" t="n">
        <v>45473</v>
      </c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6" t="str">
        <f aca="false">IF(OR(B8683="",B8682=""),"",B8683/B8682-1)</f>
        <v/>
      </c>
      <c r="N8683" s="6" t="str">
        <f aca="false">IF(OR(C8683="",C8682=""),"",C8683/C8682-1)</f>
        <v/>
      </c>
      <c r="O8683" s="6" t="str">
        <f aca="false">IF(OR(D8683="",D8682=""),"",D8683/D8682-1)</f>
        <v/>
      </c>
      <c r="P8683" s="6" t="str">
        <f aca="false">IF(OR(F8683="",F8682=""),"",F8683/F8682-1)</f>
        <v/>
      </c>
      <c r="Q8683" s="6" t="str">
        <f aca="false">IF(OR(G8683="",G8682=""),"",G8683/G8682-1)</f>
        <v/>
      </c>
      <c r="R8683" s="6" t="str">
        <f aca="false">IF(OR(H8683="",H8682=""),"",H8683/H8682-1)</f>
        <v/>
      </c>
      <c r="S8683" s="6" t="str">
        <f aca="false">IF(OR(I8683="",I8682=""),"",I8683/I8682-1)</f>
        <v/>
      </c>
      <c r="T8683" s="6" t="str">
        <f aca="false">IF(OR(J8683="",J8682=""),"",J8683/J8682-1)</f>
        <v/>
      </c>
      <c r="U8683" s="6" t="str">
        <f aca="false">IF(OR(K8683="",K8682=""),"",K8683/K8682-1)</f>
        <v/>
      </c>
      <c r="V8683" s="6" t="str">
        <f aca="false">IF(OR(L8683="",L8682=""),"",L8683/L8682-1)</f>
        <v/>
      </c>
      <c r="W8683" s="6" t="str">
        <f aca="false">IF(COUNT(O8679:O8683)&lt;5,"",STDEV(O8679:O8683))</f>
        <v/>
      </c>
      <c r="X8683" s="8" t="str">
        <f aca="false">IF(W8683="","",IF(W8683&gt;Controls!$B$2,1,0))</f>
        <v/>
      </c>
    </row>
    <row r="8684" customFormat="false" ht="15.75" hidden="false" customHeight="false" outlineLevel="0" collapsed="false">
      <c r="A8684" s="4" t="n">
        <v>45474</v>
      </c>
      <c r="B8684" s="7" t="n">
        <v>17879.3</v>
      </c>
      <c r="C8684" s="7" t="n">
        <v>17957.05</v>
      </c>
      <c r="D8684" s="7" t="n">
        <v>5475.09</v>
      </c>
      <c r="E8684" s="7" t="n">
        <v>12.22</v>
      </c>
      <c r="F8684" s="7" t="n">
        <v>197.2</v>
      </c>
      <c r="G8684" s="7" t="n">
        <v>215.29</v>
      </c>
      <c r="H8684" s="7" t="n">
        <v>109.11</v>
      </c>
      <c r="I8684" s="7" t="n">
        <v>181.83</v>
      </c>
      <c r="J8684" s="7" t="n">
        <v>209.86</v>
      </c>
      <c r="K8684" s="7" t="n">
        <v>83.38</v>
      </c>
      <c r="L8684" s="7" t="n">
        <v>2327.6</v>
      </c>
      <c r="M8684" s="6" t="str">
        <f aca="false">IF(OR(B8684="",B8683=""),"",B8684/B8683-1)</f>
        <v/>
      </c>
      <c r="N8684" s="6" t="str">
        <f aca="false">IF(OR(C8684="",C8683=""),"",C8684/C8683-1)</f>
        <v/>
      </c>
      <c r="O8684" s="6" t="str">
        <f aca="false">IF(OR(D8684="",D8683=""),"",D8684/D8683-1)</f>
        <v/>
      </c>
      <c r="P8684" s="6" t="str">
        <f aca="false">IF(OR(F8684="",F8683=""),"",F8684/F8683-1)</f>
        <v/>
      </c>
      <c r="Q8684" s="6" t="str">
        <f aca="false">IF(OR(G8684="",G8683=""),"",G8684/G8683-1)</f>
        <v/>
      </c>
      <c r="R8684" s="6" t="str">
        <f aca="false">IF(OR(H8684="",H8683=""),"",H8684/H8683-1)</f>
        <v/>
      </c>
      <c r="S8684" s="6" t="str">
        <f aca="false">IF(OR(I8684="",I8683=""),"",I8684/I8683-1)</f>
        <v/>
      </c>
      <c r="T8684" s="6" t="str">
        <f aca="false">IF(OR(J8684="",J8683=""),"",J8684/J8683-1)</f>
        <v/>
      </c>
      <c r="U8684" s="6" t="str">
        <f aca="false">IF(OR(K8684="",K8683=""),"",K8684/K8683-1)</f>
        <v/>
      </c>
      <c r="V8684" s="6" t="str">
        <f aca="false">IF(OR(L8684="",L8683=""),"",L8684/L8683-1)</f>
        <v/>
      </c>
      <c r="W8684" s="6" t="str">
        <f aca="false">IF(COUNT(O8680:O8684)&lt;5,"",STDEV(O8680:O8684))</f>
        <v/>
      </c>
      <c r="X8684" s="8" t="str">
        <f aca="false">IF(W8684="","",IF(W8684&gt;Controls!$B$2,1,0))</f>
        <v/>
      </c>
    </row>
    <row r="8685" customFormat="false" ht="15.75" hidden="false" customHeight="false" outlineLevel="0" collapsed="false">
      <c r="A8685" s="4" t="n">
        <v>45475</v>
      </c>
      <c r="B8685" s="7" t="n">
        <v>18028.76</v>
      </c>
      <c r="C8685" s="7" t="n">
        <v>18028.17</v>
      </c>
      <c r="D8685" s="7" t="n">
        <v>5509.01</v>
      </c>
      <c r="E8685" s="7" t="n">
        <v>12.03</v>
      </c>
      <c r="F8685" s="7" t="n">
        <v>200</v>
      </c>
      <c r="G8685" s="7" t="n">
        <v>218.78</v>
      </c>
      <c r="H8685" s="7" t="n">
        <v>108.37</v>
      </c>
      <c r="I8685" s="7" t="n">
        <v>184.06</v>
      </c>
      <c r="J8685" s="7" t="n">
        <v>231.26</v>
      </c>
      <c r="K8685" s="7" t="n">
        <v>82.81</v>
      </c>
      <c r="L8685" s="7" t="n">
        <v>2323</v>
      </c>
      <c r="M8685" s="6" t="n">
        <f aca="false">IF(OR(B8685="",B8684=""),"",B8685/B8684-1)</f>
        <v>0.00835938767177691</v>
      </c>
      <c r="N8685" s="6" t="n">
        <f aca="false">IF(OR(C8685="",C8684=""),"",C8685/C8684-1)</f>
        <v>0.00396056145079493</v>
      </c>
      <c r="O8685" s="6" t="n">
        <f aca="false">IF(OR(D8685="",D8684=""),"",D8685/D8684-1)</f>
        <v>0.00619533194888122</v>
      </c>
      <c r="P8685" s="6" t="n">
        <f aca="false">IF(OR(F8685="",F8684=""),"",F8685/F8684-1)</f>
        <v>0.0141987829614605</v>
      </c>
      <c r="Q8685" s="6" t="n">
        <f aca="false">IF(OR(G8685="",G8684=""),"",G8685/G8684-1)</f>
        <v>0.0162106925542291</v>
      </c>
      <c r="R8685" s="6" t="n">
        <f aca="false">IF(OR(H8685="",H8684=""),"",H8685/H8684-1)</f>
        <v>-0.00678214645770314</v>
      </c>
      <c r="S8685" s="6" t="n">
        <f aca="false">IF(OR(I8685="",I8684=""),"",I8685/I8684-1)</f>
        <v>0.0122642028268163</v>
      </c>
      <c r="T8685" s="6" t="n">
        <f aca="false">IF(OR(J8685="",J8684=""),"",J8685/J8684-1)</f>
        <v>0.101972743733918</v>
      </c>
      <c r="U8685" s="6" t="n">
        <f aca="false">IF(OR(K8685="",K8684=""),"",K8685/K8684-1)</f>
        <v>-0.00683617174382334</v>
      </c>
      <c r="V8685" s="6" t="n">
        <f aca="false">IF(OR(L8685="",L8684=""),"",L8685/L8684-1)</f>
        <v>-0.00197628458498023</v>
      </c>
      <c r="W8685" s="6" t="str">
        <f aca="false">IF(COUNT(O8681:O8685)&lt;5,"",STDEV(O8681:O8685))</f>
        <v/>
      </c>
      <c r="X8685" s="8" t="str">
        <f aca="false">IF(W8685="","",IF(W8685&gt;Controls!$B$2,1,0))</f>
        <v/>
      </c>
    </row>
    <row r="8686" customFormat="false" ht="15.75" hidden="false" customHeight="false" outlineLevel="0" collapsed="false">
      <c r="A8686" s="4" t="n">
        <v>45476</v>
      </c>
      <c r="B8686" s="7" t="n">
        <v>18188.3</v>
      </c>
      <c r="C8686" s="7" t="n">
        <v>18091.65</v>
      </c>
      <c r="D8686" s="7" t="n">
        <v>5537.02</v>
      </c>
      <c r="E8686" s="7" t="n">
        <v>12.09</v>
      </c>
      <c r="F8686" s="7" t="n">
        <v>197.59</v>
      </c>
      <c r="G8686" s="7" t="n">
        <v>220.06</v>
      </c>
      <c r="H8686" s="7" t="n">
        <v>108.92</v>
      </c>
      <c r="I8686" s="7" t="n">
        <v>184.64</v>
      </c>
      <c r="J8686" s="7" t="n">
        <v>246.39</v>
      </c>
      <c r="K8686" s="7" t="n">
        <v>83.88</v>
      </c>
      <c r="L8686" s="7" t="n">
        <v>2359.8</v>
      </c>
      <c r="M8686" s="6" t="n">
        <f aca="false">IF(OR(B8686="",B8685=""),"",B8686/B8685-1)</f>
        <v>0.00884919428734987</v>
      </c>
      <c r="N8686" s="6" t="n">
        <f aca="false">IF(OR(C8686="",C8685=""),"",C8686/C8685-1)</f>
        <v>0.00352115605743686</v>
      </c>
      <c r="O8686" s="6" t="n">
        <f aca="false">IF(OR(D8686="",D8685=""),"",D8686/D8685-1)</f>
        <v>0.00508439810419659</v>
      </c>
      <c r="P8686" s="6" t="n">
        <f aca="false">IF(OR(F8686="",F8685=""),"",F8686/F8685-1)</f>
        <v>-0.01205</v>
      </c>
      <c r="Q8686" s="6" t="n">
        <f aca="false">IF(OR(G8686="",G8685=""),"",G8686/G8685-1)</f>
        <v>0.00585062619983545</v>
      </c>
      <c r="R8686" s="6" t="n">
        <f aca="false">IF(OR(H8686="",H8685=""),"",H8686/H8685-1)</f>
        <v>0.00507520531512418</v>
      </c>
      <c r="S8686" s="6" t="n">
        <f aca="false">IF(OR(I8686="",I8685=""),"",I8686/I8685-1)</f>
        <v>0.00315114636531555</v>
      </c>
      <c r="T8686" s="6" t="n">
        <f aca="false">IF(OR(J8686="",J8685=""),"",J8686/J8685-1)</f>
        <v>0.0654241978725245</v>
      </c>
      <c r="U8686" s="6" t="n">
        <f aca="false">IF(OR(K8686="",K8685=""),"",K8686/K8685-1)</f>
        <v>0.0129211447892765</v>
      </c>
      <c r="V8686" s="6" t="n">
        <f aca="false">IF(OR(L8686="",L8685=""),"",L8686/L8685-1)</f>
        <v>0.0158415841584159</v>
      </c>
      <c r="W8686" s="6" t="str">
        <f aca="false">IF(COUNT(O8682:O8686)&lt;5,"",STDEV(O8682:O8686))</f>
        <v/>
      </c>
      <c r="X8686" s="8" t="str">
        <f aca="false">IF(W8686="","",IF(W8686&gt;Controls!$B$2,1,0))</f>
        <v/>
      </c>
    </row>
    <row r="8687" customFormat="false" ht="15.75" hidden="false" customHeight="false" outlineLevel="0" collapsed="false">
      <c r="A8687" s="4" t="n">
        <v>45477</v>
      </c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6" t="str">
        <f aca="false">IF(OR(B8687="",B8686=""),"",B8687/B8686-1)</f>
        <v/>
      </c>
      <c r="N8687" s="6" t="str">
        <f aca="false">IF(OR(C8687="",C8686=""),"",C8687/C8686-1)</f>
        <v/>
      </c>
      <c r="O8687" s="6" t="str">
        <f aca="false">IF(OR(D8687="",D8686=""),"",D8687/D8686-1)</f>
        <v/>
      </c>
      <c r="P8687" s="6" t="str">
        <f aca="false">IF(OR(F8687="",F8686=""),"",F8687/F8686-1)</f>
        <v/>
      </c>
      <c r="Q8687" s="6" t="str">
        <f aca="false">IF(OR(G8687="",G8686=""),"",G8687/G8686-1)</f>
        <v/>
      </c>
      <c r="R8687" s="6" t="str">
        <f aca="false">IF(OR(H8687="",H8686=""),"",H8687/H8686-1)</f>
        <v/>
      </c>
      <c r="S8687" s="6" t="str">
        <f aca="false">IF(OR(I8687="",I8686=""),"",I8687/I8686-1)</f>
        <v/>
      </c>
      <c r="T8687" s="6" t="str">
        <f aca="false">IF(OR(J8687="",J8686=""),"",J8687/J8686-1)</f>
        <v/>
      </c>
      <c r="U8687" s="6" t="str">
        <f aca="false">IF(OR(K8687="",K8686=""),"",K8687/K8686-1)</f>
        <v/>
      </c>
      <c r="V8687" s="6" t="str">
        <f aca="false">IF(OR(L8687="",L8686=""),"",L8687/L8686-1)</f>
        <v/>
      </c>
      <c r="W8687" s="6" t="str">
        <f aca="false">IF(COUNT(O8683:O8687)&lt;5,"",STDEV(O8683:O8687))</f>
        <v/>
      </c>
      <c r="X8687" s="8" t="str">
        <f aca="false">IF(W8687="","",IF(W8687&gt;Controls!$B$2,1,0))</f>
        <v/>
      </c>
    </row>
    <row r="8688" customFormat="false" ht="15.75" hidden="false" customHeight="false" outlineLevel="0" collapsed="false">
      <c r="A8688" s="4" t="n">
        <v>45478</v>
      </c>
      <c r="B8688" s="7" t="n">
        <v>18352.76</v>
      </c>
      <c r="C8688" s="7" t="n">
        <v>18098.9</v>
      </c>
      <c r="D8688" s="7" t="n">
        <v>5567.19</v>
      </c>
      <c r="E8688" s="7" t="n">
        <v>12.48</v>
      </c>
      <c r="F8688" s="7" t="n">
        <v>200</v>
      </c>
      <c r="G8688" s="7" t="n">
        <v>224.81</v>
      </c>
      <c r="H8688" s="7" t="n">
        <v>107.6</v>
      </c>
      <c r="I8688" s="7" t="n">
        <v>189.39</v>
      </c>
      <c r="J8688" s="7" t="n">
        <v>251.52</v>
      </c>
      <c r="K8688" s="7" t="n">
        <v>83.16</v>
      </c>
      <c r="L8688" s="7" t="n">
        <v>2388.5</v>
      </c>
      <c r="M8688" s="6" t="str">
        <f aca="false">IF(OR(B8688="",B8687=""),"",B8688/B8687-1)</f>
        <v/>
      </c>
      <c r="N8688" s="6" t="str">
        <f aca="false">IF(OR(C8688="",C8687=""),"",C8688/C8687-1)</f>
        <v/>
      </c>
      <c r="O8688" s="6" t="str">
        <f aca="false">IF(OR(D8688="",D8687=""),"",D8688/D8687-1)</f>
        <v/>
      </c>
      <c r="P8688" s="6" t="str">
        <f aca="false">IF(OR(F8688="",F8687=""),"",F8688/F8687-1)</f>
        <v/>
      </c>
      <c r="Q8688" s="6" t="str">
        <f aca="false">IF(OR(G8688="",G8687=""),"",G8688/G8687-1)</f>
        <v/>
      </c>
      <c r="R8688" s="6" t="str">
        <f aca="false">IF(OR(H8688="",H8687=""),"",H8688/H8687-1)</f>
        <v/>
      </c>
      <c r="S8688" s="6" t="str">
        <f aca="false">IF(OR(I8688="",I8687=""),"",I8688/I8687-1)</f>
        <v/>
      </c>
      <c r="T8688" s="6" t="str">
        <f aca="false">IF(OR(J8688="",J8687=""),"",J8688/J8687-1)</f>
        <v/>
      </c>
      <c r="U8688" s="6" t="str">
        <f aca="false">IF(OR(K8688="",K8687=""),"",K8688/K8687-1)</f>
        <v/>
      </c>
      <c r="V8688" s="6" t="str">
        <f aca="false">IF(OR(L8688="",L8687=""),"",L8688/L8687-1)</f>
        <v/>
      </c>
      <c r="W8688" s="6" t="str">
        <f aca="false">IF(COUNT(O8684:O8688)&lt;5,"",STDEV(O8684:O8688))</f>
        <v/>
      </c>
      <c r="X8688" s="8" t="str">
        <f aca="false">IF(W8688="","",IF(W8688&gt;Controls!$B$2,1,0))</f>
        <v/>
      </c>
    </row>
    <row r="8689" customFormat="false" ht="15.75" hidden="false" customHeight="false" outlineLevel="0" collapsed="false">
      <c r="A8689" s="4" t="n">
        <v>45479</v>
      </c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6" t="str">
        <f aca="false">IF(OR(B8689="",B8688=""),"",B8689/B8688-1)</f>
        <v/>
      </c>
      <c r="N8689" s="6" t="str">
        <f aca="false">IF(OR(C8689="",C8688=""),"",C8689/C8688-1)</f>
        <v/>
      </c>
      <c r="O8689" s="6" t="str">
        <f aca="false">IF(OR(D8689="",D8688=""),"",D8689/D8688-1)</f>
        <v/>
      </c>
      <c r="P8689" s="6" t="str">
        <f aca="false">IF(OR(F8689="",F8688=""),"",F8689/F8688-1)</f>
        <v/>
      </c>
      <c r="Q8689" s="6" t="str">
        <f aca="false">IF(OR(G8689="",G8688=""),"",G8689/G8688-1)</f>
        <v/>
      </c>
      <c r="R8689" s="6" t="str">
        <f aca="false">IF(OR(H8689="",H8688=""),"",H8689/H8688-1)</f>
        <v/>
      </c>
      <c r="S8689" s="6" t="str">
        <f aca="false">IF(OR(I8689="",I8688=""),"",I8689/I8688-1)</f>
        <v/>
      </c>
      <c r="T8689" s="6" t="str">
        <f aca="false">IF(OR(J8689="",J8688=""),"",J8689/J8688-1)</f>
        <v/>
      </c>
      <c r="U8689" s="6" t="str">
        <f aca="false">IF(OR(K8689="",K8688=""),"",K8689/K8688-1)</f>
        <v/>
      </c>
      <c r="V8689" s="6" t="str">
        <f aca="false">IF(OR(L8689="",L8688=""),"",L8689/L8688-1)</f>
        <v/>
      </c>
      <c r="W8689" s="6" t="str">
        <f aca="false">IF(COUNT(O8685:O8689)&lt;5,"",STDEV(O8685:O8689))</f>
        <v/>
      </c>
      <c r="X8689" s="8" t="str">
        <f aca="false">IF(W8689="","",IF(W8689&gt;Controls!$B$2,1,0))</f>
        <v/>
      </c>
    </row>
    <row r="8690" customFormat="false" ht="15.75" hidden="false" customHeight="false" outlineLevel="0" collapsed="false">
      <c r="A8690" s="4" t="n">
        <v>45480</v>
      </c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6" t="str">
        <f aca="false">IF(OR(B8690="",B8689=""),"",B8690/B8689-1)</f>
        <v/>
      </c>
      <c r="N8690" s="6" t="str">
        <f aca="false">IF(OR(C8690="",C8689=""),"",C8690/C8689-1)</f>
        <v/>
      </c>
      <c r="O8690" s="6" t="str">
        <f aca="false">IF(OR(D8690="",D8689=""),"",D8690/D8689-1)</f>
        <v/>
      </c>
      <c r="P8690" s="6" t="str">
        <f aca="false">IF(OR(F8690="",F8689=""),"",F8690/F8689-1)</f>
        <v/>
      </c>
      <c r="Q8690" s="6" t="str">
        <f aca="false">IF(OR(G8690="",G8689=""),"",G8690/G8689-1)</f>
        <v/>
      </c>
      <c r="R8690" s="6" t="str">
        <f aca="false">IF(OR(H8690="",H8689=""),"",H8690/H8689-1)</f>
        <v/>
      </c>
      <c r="S8690" s="6" t="str">
        <f aca="false">IF(OR(I8690="",I8689=""),"",I8690/I8689-1)</f>
        <v/>
      </c>
      <c r="T8690" s="6" t="str">
        <f aca="false">IF(OR(J8690="",J8689=""),"",J8690/J8689-1)</f>
        <v/>
      </c>
      <c r="U8690" s="6" t="str">
        <f aca="false">IF(OR(K8690="",K8689=""),"",K8690/K8689-1)</f>
        <v/>
      </c>
      <c r="V8690" s="6" t="str">
        <f aca="false">IF(OR(L8690="",L8689=""),"",L8690/L8689-1)</f>
        <v/>
      </c>
      <c r="W8690" s="6" t="str">
        <f aca="false">IF(COUNT(O8686:O8690)&lt;5,"",STDEV(O8686:O8690))</f>
        <v/>
      </c>
      <c r="X8690" s="8" t="str">
        <f aca="false">IF(W8690="","",IF(W8690&gt;Controls!$B$2,1,0))</f>
        <v/>
      </c>
    </row>
    <row r="8691" customFormat="false" ht="15.75" hidden="false" customHeight="false" outlineLevel="0" collapsed="false">
      <c r="A8691" s="4" t="n">
        <v>45481</v>
      </c>
      <c r="B8691" s="7" t="n">
        <v>18403.74</v>
      </c>
      <c r="C8691" s="7" t="n">
        <v>18087.87</v>
      </c>
      <c r="D8691" s="7" t="n">
        <v>5572.85</v>
      </c>
      <c r="E8691" s="7" t="n">
        <v>12.37</v>
      </c>
      <c r="F8691" s="7" t="n">
        <v>199.29</v>
      </c>
      <c r="G8691" s="7" t="n">
        <v>226.28</v>
      </c>
      <c r="H8691" s="7" t="n">
        <v>106.47</v>
      </c>
      <c r="I8691" s="7" t="n">
        <v>187.83</v>
      </c>
      <c r="J8691" s="7" t="n">
        <v>252.94</v>
      </c>
      <c r="K8691" s="7" t="n">
        <v>82.33</v>
      </c>
      <c r="L8691" s="7" t="n">
        <v>2355.2</v>
      </c>
      <c r="M8691" s="6" t="str">
        <f aca="false">IF(OR(B8691="",B8690=""),"",B8691/B8690-1)</f>
        <v/>
      </c>
      <c r="N8691" s="6" t="str">
        <f aca="false">IF(OR(C8691="",C8690=""),"",C8691/C8690-1)</f>
        <v/>
      </c>
      <c r="O8691" s="6" t="str">
        <f aca="false">IF(OR(D8691="",D8690=""),"",D8691/D8690-1)</f>
        <v/>
      </c>
      <c r="P8691" s="6" t="str">
        <f aca="false">IF(OR(F8691="",F8690=""),"",F8691/F8690-1)</f>
        <v/>
      </c>
      <c r="Q8691" s="6" t="str">
        <f aca="false">IF(OR(G8691="",G8690=""),"",G8691/G8690-1)</f>
        <v/>
      </c>
      <c r="R8691" s="6" t="str">
        <f aca="false">IF(OR(H8691="",H8690=""),"",H8691/H8690-1)</f>
        <v/>
      </c>
      <c r="S8691" s="6" t="str">
        <f aca="false">IF(OR(I8691="",I8690=""),"",I8691/I8690-1)</f>
        <v/>
      </c>
      <c r="T8691" s="6" t="str">
        <f aca="false">IF(OR(J8691="",J8690=""),"",J8691/J8690-1)</f>
        <v/>
      </c>
      <c r="U8691" s="6" t="str">
        <f aca="false">IF(OR(K8691="",K8690=""),"",K8691/K8690-1)</f>
        <v/>
      </c>
      <c r="V8691" s="6" t="str">
        <f aca="false">IF(OR(L8691="",L8690=""),"",L8691/L8690-1)</f>
        <v/>
      </c>
      <c r="W8691" s="6" t="str">
        <f aca="false">IF(COUNT(O8687:O8691)&lt;5,"",STDEV(O8687:O8691))</f>
        <v/>
      </c>
      <c r="X8691" s="8" t="str">
        <f aca="false">IF(W8691="","",IF(W8691&gt;Controls!$B$2,1,0))</f>
        <v/>
      </c>
    </row>
    <row r="8692" customFormat="false" ht="15.75" hidden="false" customHeight="false" outlineLevel="0" collapsed="false">
      <c r="A8692" s="4" t="n">
        <v>45482</v>
      </c>
      <c r="B8692" s="7" t="n">
        <v>18429.29</v>
      </c>
      <c r="C8692" s="7" t="n">
        <v>18048.58</v>
      </c>
      <c r="D8692" s="7" t="n">
        <v>5576.98</v>
      </c>
      <c r="E8692" s="7" t="n">
        <v>12.51</v>
      </c>
      <c r="F8692" s="7" t="n">
        <v>199.34</v>
      </c>
      <c r="G8692" s="7" t="n">
        <v>227.14</v>
      </c>
      <c r="H8692" s="7" t="n">
        <v>105.29</v>
      </c>
      <c r="I8692" s="7" t="n">
        <v>187.78</v>
      </c>
      <c r="J8692" s="7" t="n">
        <v>262.33</v>
      </c>
      <c r="K8692" s="7" t="n">
        <v>81.41</v>
      </c>
      <c r="L8692" s="7" t="n">
        <v>2360.1</v>
      </c>
      <c r="M8692" s="6" t="n">
        <f aca="false">IF(OR(B8692="",B8691=""),"",B8692/B8691-1)</f>
        <v>0.00138830476848728</v>
      </c>
      <c r="N8692" s="6" t="n">
        <f aca="false">IF(OR(C8692="",C8691=""),"",C8692/C8691-1)</f>
        <v>-0.00217217394861846</v>
      </c>
      <c r="O8692" s="6" t="n">
        <f aca="false">IF(OR(D8692="",D8691=""),"",D8692/D8691-1)</f>
        <v>0.000741092977560642</v>
      </c>
      <c r="P8692" s="6" t="n">
        <f aca="false">IF(OR(F8692="",F8691=""),"",F8692/F8691-1)</f>
        <v>0.00025089066184969</v>
      </c>
      <c r="Q8692" s="6" t="n">
        <f aca="false">IF(OR(G8692="",G8691=""),"",G8692/G8691-1)</f>
        <v>0.00380060102527846</v>
      </c>
      <c r="R8692" s="6" t="n">
        <f aca="false">IF(OR(H8692="",H8691=""),"",H8692/H8691-1)</f>
        <v>-0.0110829341598572</v>
      </c>
      <c r="S8692" s="6" t="n">
        <f aca="false">IF(OR(I8692="",I8691=""),"",I8692/I8691-1)</f>
        <v>-0.000266198157908848</v>
      </c>
      <c r="T8692" s="6" t="n">
        <f aca="false">IF(OR(J8692="",J8691=""),"",J8692/J8691-1)</f>
        <v>0.0371234284810627</v>
      </c>
      <c r="U8692" s="6" t="n">
        <f aca="false">IF(OR(K8692="",K8691=""),"",K8692/K8691-1)</f>
        <v>-0.0111745414794121</v>
      </c>
      <c r="V8692" s="6" t="n">
        <f aca="false">IF(OR(L8692="",L8691=""),"",L8692/L8691-1)</f>
        <v>0.00208050271739135</v>
      </c>
      <c r="W8692" s="6" t="str">
        <f aca="false">IF(COUNT(O8688:O8692)&lt;5,"",STDEV(O8688:O8692))</f>
        <v/>
      </c>
      <c r="X8692" s="8" t="str">
        <f aca="false">IF(W8692="","",IF(W8692&gt;Controls!$B$2,1,0))</f>
        <v/>
      </c>
    </row>
    <row r="8693" customFormat="false" ht="15.75" hidden="false" customHeight="false" outlineLevel="0" collapsed="false">
      <c r="A8693" s="4" t="n">
        <v>45483</v>
      </c>
      <c r="B8693" s="7" t="n">
        <v>18647.45</v>
      </c>
      <c r="C8693" s="7" t="n">
        <v>18215.18</v>
      </c>
      <c r="D8693" s="7" t="n">
        <v>5633.91</v>
      </c>
      <c r="E8693" s="7" t="n">
        <v>12.85</v>
      </c>
      <c r="F8693" s="7" t="n">
        <v>199.79</v>
      </c>
      <c r="G8693" s="7" t="n">
        <v>231.41</v>
      </c>
      <c r="H8693" s="7" t="n">
        <v>106.22</v>
      </c>
      <c r="I8693" s="7" t="n">
        <v>189.96</v>
      </c>
      <c r="J8693" s="7" t="n">
        <v>263.26</v>
      </c>
      <c r="K8693" s="7" t="n">
        <v>82.1</v>
      </c>
      <c r="L8693" s="7" t="n">
        <v>2372.2</v>
      </c>
      <c r="M8693" s="6" t="n">
        <f aca="false">IF(OR(B8693="",B8692=""),"",B8693/B8692-1)</f>
        <v>0.0118376779572082</v>
      </c>
      <c r="N8693" s="6" t="n">
        <f aca="false">IF(OR(C8693="",C8692=""),"",C8693/C8692-1)</f>
        <v>0.00923064307552157</v>
      </c>
      <c r="O8693" s="6" t="n">
        <f aca="false">IF(OR(D8693="",D8692=""),"",D8693/D8692-1)</f>
        <v>0.0102080337386901</v>
      </c>
      <c r="P8693" s="6" t="n">
        <f aca="false">IF(OR(F8693="",F8692=""),"",F8693/F8692-1)</f>
        <v>0.00225744958362584</v>
      </c>
      <c r="Q8693" s="6" t="n">
        <f aca="false">IF(OR(G8693="",G8692=""),"",G8693/G8692-1)</f>
        <v>0.0187989786035045</v>
      </c>
      <c r="R8693" s="6" t="n">
        <f aca="false">IF(OR(H8693="",H8692=""),"",H8693/H8692-1)</f>
        <v>0.00883274764934927</v>
      </c>
      <c r="S8693" s="6" t="n">
        <f aca="false">IF(OR(I8693="",I8692=""),"",I8693/I8692-1)</f>
        <v>0.0116093300670999</v>
      </c>
      <c r="T8693" s="6" t="n">
        <f aca="false">IF(OR(J8693="",J8692=""),"",J8693/J8692-1)</f>
        <v>0.00354515305150005</v>
      </c>
      <c r="U8693" s="6" t="n">
        <f aca="false">IF(OR(K8693="",K8692=""),"",K8693/K8692-1)</f>
        <v>0.00847561724603851</v>
      </c>
      <c r="V8693" s="6" t="n">
        <f aca="false">IF(OR(L8693="",L8692=""),"",L8693/L8692-1)</f>
        <v>0.00512690140248284</v>
      </c>
      <c r="W8693" s="6" t="str">
        <f aca="false">IF(COUNT(O8689:O8693)&lt;5,"",STDEV(O8689:O8693))</f>
        <v/>
      </c>
      <c r="X8693" s="8" t="str">
        <f aca="false">IF(W8693="","",IF(W8693&gt;Controls!$B$2,1,0))</f>
        <v/>
      </c>
    </row>
    <row r="8694" customFormat="false" ht="15.75" hidden="false" customHeight="false" outlineLevel="0" collapsed="false">
      <c r="A8694" s="4" t="n">
        <v>45484</v>
      </c>
      <c r="B8694" s="7" t="n">
        <v>18283.41</v>
      </c>
      <c r="C8694" s="7" t="n">
        <v>18379.74</v>
      </c>
      <c r="D8694" s="7" t="n">
        <v>5584.54</v>
      </c>
      <c r="E8694" s="7" t="n">
        <v>12.92</v>
      </c>
      <c r="F8694" s="7" t="n">
        <v>195.05</v>
      </c>
      <c r="G8694" s="7" t="n">
        <v>226.03</v>
      </c>
      <c r="H8694" s="7" t="n">
        <v>107.49</v>
      </c>
      <c r="I8694" s="7" t="n">
        <v>184.39</v>
      </c>
      <c r="J8694" s="7" t="n">
        <v>241.03</v>
      </c>
      <c r="K8694" s="7" t="n">
        <v>82.62</v>
      </c>
      <c r="L8694" s="7" t="n">
        <v>2415</v>
      </c>
      <c r="M8694" s="6" t="n">
        <f aca="false">IF(OR(B8694="",B8693=""),"",B8694/B8693-1)</f>
        <v>-0.0195222403063154</v>
      </c>
      <c r="N8694" s="6" t="n">
        <f aca="false">IF(OR(C8694="",C8693=""),"",C8694/C8693-1)</f>
        <v>0.00903422310402657</v>
      </c>
      <c r="O8694" s="6" t="n">
        <f aca="false">IF(OR(D8694="",D8693=""),"",D8694/D8693-1)</f>
        <v>-0.00876300828376742</v>
      </c>
      <c r="P8694" s="6" t="n">
        <f aca="false">IF(OR(F8694="",F8693=""),"",F8694/F8693-1)</f>
        <v>-0.0237249111567145</v>
      </c>
      <c r="Q8694" s="6" t="n">
        <f aca="false">IF(OR(G8694="",G8693=""),"",G8694/G8693-1)</f>
        <v>-0.023248779223024</v>
      </c>
      <c r="R8694" s="6" t="n">
        <f aca="false">IF(OR(H8694="",H8693=""),"",H8694/H8693-1)</f>
        <v>0.011956317077763</v>
      </c>
      <c r="S8694" s="6" t="n">
        <f aca="false">IF(OR(I8694="",I8693=""),"",I8694/I8693-1)</f>
        <v>-0.029321962518425</v>
      </c>
      <c r="T8694" s="6" t="n">
        <f aca="false">IF(OR(J8694="",J8693=""),"",J8694/J8693-1)</f>
        <v>-0.0844412368001215</v>
      </c>
      <c r="U8694" s="6" t="n">
        <f aca="false">IF(OR(K8694="",K8693=""),"",K8694/K8693-1)</f>
        <v>0.00633373934226555</v>
      </c>
      <c r="V8694" s="6" t="n">
        <f aca="false">IF(OR(L8694="",L8693=""),"",L8694/L8693-1)</f>
        <v>0.0180423235814857</v>
      </c>
      <c r="W8694" s="6" t="str">
        <f aca="false">IF(COUNT(O8690:O8694)&lt;5,"",STDEV(O8690:O8694))</f>
        <v/>
      </c>
      <c r="X8694" s="8" t="str">
        <f aca="false">IF(W8694="","",IF(W8694&gt;Controls!$B$2,1,0))</f>
        <v/>
      </c>
    </row>
    <row r="8695" customFormat="false" ht="15.75" hidden="false" customHeight="false" outlineLevel="0" collapsed="false">
      <c r="A8695" s="4" t="n">
        <v>45485</v>
      </c>
      <c r="B8695" s="7" t="n">
        <v>18398.45</v>
      </c>
      <c r="C8695" s="7" t="n">
        <v>18505.92</v>
      </c>
      <c r="D8695" s="7" t="n">
        <v>5615.35</v>
      </c>
      <c r="E8695" s="7" t="n">
        <v>12.46</v>
      </c>
      <c r="F8695" s="7" t="n">
        <v>194.49</v>
      </c>
      <c r="G8695" s="7" t="n">
        <v>228.98</v>
      </c>
      <c r="H8695" s="7" t="n">
        <v>107.5</v>
      </c>
      <c r="I8695" s="7" t="n">
        <v>183.89</v>
      </c>
      <c r="J8695" s="7" t="n">
        <v>248.23</v>
      </c>
      <c r="K8695" s="7" t="n">
        <v>82.21</v>
      </c>
      <c r="L8695" s="7" t="n">
        <v>2414</v>
      </c>
      <c r="M8695" s="6" t="n">
        <f aca="false">IF(OR(B8695="",B8694=""),"",B8695/B8694-1)</f>
        <v>0.00629204289571805</v>
      </c>
      <c r="N8695" s="6" t="n">
        <f aca="false">IF(OR(C8695="",C8694=""),"",C8695/C8694-1)</f>
        <v>0.00686516784241764</v>
      </c>
      <c r="O8695" s="6" t="n">
        <f aca="false">IF(OR(D8695="",D8694=""),"",D8695/D8694-1)</f>
        <v>0.00551701662088555</v>
      </c>
      <c r="P8695" s="6" t="n">
        <f aca="false">IF(OR(F8695="",F8694=""),"",F8695/F8694-1)</f>
        <v>-0.00287105870289672</v>
      </c>
      <c r="Q8695" s="6" t="n">
        <f aca="false">IF(OR(G8695="",G8694=""),"",G8695/G8694-1)</f>
        <v>0.0130513648630712</v>
      </c>
      <c r="R8695" s="6" t="n">
        <f aca="false">IF(OR(H8695="",H8694=""),"",H8695/H8694-1)</f>
        <v>9.30319099452515E-005</v>
      </c>
      <c r="S8695" s="6" t="n">
        <f aca="false">IF(OR(I8695="",I8694=""),"",I8695/I8694-1)</f>
        <v>-0.00271164379847066</v>
      </c>
      <c r="T8695" s="6" t="n">
        <f aca="false">IF(OR(J8695="",J8694=""),"",J8695/J8694-1)</f>
        <v>0.0298718001908476</v>
      </c>
      <c r="U8695" s="6" t="n">
        <f aca="false">IF(OR(K8695="",K8694=""),"",K8695/K8694-1)</f>
        <v>-0.00496247881868805</v>
      </c>
      <c r="V8695" s="6" t="n">
        <f aca="false">IF(OR(L8695="",L8694=""),"",L8695/L8694-1)</f>
        <v>-0.000414078674948248</v>
      </c>
      <c r="W8695" s="6" t="str">
        <f aca="false">IF(COUNT(O8691:O8695)&lt;5,"",STDEV(O8691:O8695))</f>
        <v/>
      </c>
      <c r="X8695" s="8" t="str">
        <f aca="false">IF(W8695="","",IF(W8695&gt;Controls!$B$2,1,0))</f>
        <v/>
      </c>
    </row>
    <row r="8696" customFormat="false" ht="15.75" hidden="false" customHeight="false" outlineLevel="0" collapsed="false">
      <c r="A8696" s="4" t="n">
        <v>45486</v>
      </c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6" t="str">
        <f aca="false">IF(OR(B8696="",B8695=""),"",B8696/B8695-1)</f>
        <v/>
      </c>
      <c r="N8696" s="6" t="str">
        <f aca="false">IF(OR(C8696="",C8695=""),"",C8696/C8695-1)</f>
        <v/>
      </c>
      <c r="O8696" s="6" t="str">
        <f aca="false">IF(OR(D8696="",D8695=""),"",D8696/D8695-1)</f>
        <v/>
      </c>
      <c r="P8696" s="6" t="str">
        <f aca="false">IF(OR(F8696="",F8695=""),"",F8696/F8695-1)</f>
        <v/>
      </c>
      <c r="Q8696" s="6" t="str">
        <f aca="false">IF(OR(G8696="",G8695=""),"",G8696/G8695-1)</f>
        <v/>
      </c>
      <c r="R8696" s="6" t="str">
        <f aca="false">IF(OR(H8696="",H8695=""),"",H8696/H8695-1)</f>
        <v/>
      </c>
      <c r="S8696" s="6" t="str">
        <f aca="false">IF(OR(I8696="",I8695=""),"",I8696/I8695-1)</f>
        <v/>
      </c>
      <c r="T8696" s="6" t="str">
        <f aca="false">IF(OR(J8696="",J8695=""),"",J8696/J8695-1)</f>
        <v/>
      </c>
      <c r="U8696" s="6" t="str">
        <f aca="false">IF(OR(K8696="",K8695=""),"",K8696/K8695-1)</f>
        <v/>
      </c>
      <c r="V8696" s="6" t="str">
        <f aca="false">IF(OR(L8696="",L8695=""),"",L8696/L8695-1)</f>
        <v/>
      </c>
      <c r="W8696" s="6" t="str">
        <f aca="false">IF(COUNT(O8692:O8696)&lt;5,"",STDEV(O8692:O8696))</f>
        <v/>
      </c>
      <c r="X8696" s="8" t="str">
        <f aca="false">IF(W8696="","",IF(W8696&gt;Controls!$B$2,1,0))</f>
        <v/>
      </c>
    </row>
    <row r="8697" customFormat="false" ht="15.75" hidden="false" customHeight="false" outlineLevel="0" collapsed="false">
      <c r="A8697" s="4" t="n">
        <v>45487</v>
      </c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6" t="str">
        <f aca="false">IF(OR(B8697="",B8696=""),"",B8697/B8696-1)</f>
        <v/>
      </c>
      <c r="N8697" s="6" t="str">
        <f aca="false">IF(OR(C8697="",C8696=""),"",C8697/C8696-1)</f>
        <v/>
      </c>
      <c r="O8697" s="6" t="str">
        <f aca="false">IF(OR(D8697="",D8696=""),"",D8697/D8696-1)</f>
        <v/>
      </c>
      <c r="P8697" s="6" t="str">
        <f aca="false">IF(OR(F8697="",F8696=""),"",F8697/F8696-1)</f>
        <v/>
      </c>
      <c r="Q8697" s="6" t="str">
        <f aca="false">IF(OR(G8697="",G8696=""),"",G8697/G8696-1)</f>
        <v/>
      </c>
      <c r="R8697" s="6" t="str">
        <f aca="false">IF(OR(H8697="",H8696=""),"",H8697/H8696-1)</f>
        <v/>
      </c>
      <c r="S8697" s="6" t="str">
        <f aca="false">IF(OR(I8697="",I8696=""),"",I8697/I8696-1)</f>
        <v/>
      </c>
      <c r="T8697" s="6" t="str">
        <f aca="false">IF(OR(J8697="",J8696=""),"",J8697/J8696-1)</f>
        <v/>
      </c>
      <c r="U8697" s="6" t="str">
        <f aca="false">IF(OR(K8697="",K8696=""),"",K8697/K8696-1)</f>
        <v/>
      </c>
      <c r="V8697" s="6" t="str">
        <f aca="false">IF(OR(L8697="",L8696=""),"",L8697/L8696-1)</f>
        <v/>
      </c>
      <c r="W8697" s="6" t="str">
        <f aca="false">IF(COUNT(O8693:O8697)&lt;5,"",STDEV(O8693:O8697))</f>
        <v/>
      </c>
      <c r="X8697" s="8" t="str">
        <f aca="false">IF(W8697="","",IF(W8697&gt;Controls!$B$2,1,0))</f>
        <v/>
      </c>
    </row>
    <row r="8698" customFormat="false" ht="15.75" hidden="false" customHeight="false" outlineLevel="0" collapsed="false">
      <c r="A8698" s="4" t="n">
        <v>45488</v>
      </c>
      <c r="B8698" s="7" t="n">
        <v>18472.57</v>
      </c>
      <c r="C8698" s="7" t="n">
        <v>18525.09</v>
      </c>
      <c r="D8698" s="7" t="n">
        <v>5631.22</v>
      </c>
      <c r="E8698" s="7" t="n">
        <v>13.12</v>
      </c>
      <c r="F8698" s="7" t="n">
        <v>192.72</v>
      </c>
      <c r="G8698" s="7" t="n">
        <v>232.82</v>
      </c>
      <c r="H8698" s="7" t="n">
        <v>109.35</v>
      </c>
      <c r="I8698" s="7" t="n">
        <v>185.34</v>
      </c>
      <c r="J8698" s="7" t="n">
        <v>252.64</v>
      </c>
      <c r="K8698" s="7" t="n">
        <v>81.91</v>
      </c>
      <c r="L8698" s="7" t="n">
        <v>2422.9</v>
      </c>
      <c r="M8698" s="6" t="str">
        <f aca="false">IF(OR(B8698="",B8697=""),"",B8698/B8697-1)</f>
        <v/>
      </c>
      <c r="N8698" s="6" t="str">
        <f aca="false">IF(OR(C8698="",C8697=""),"",C8698/C8697-1)</f>
        <v/>
      </c>
      <c r="O8698" s="6" t="str">
        <f aca="false">IF(OR(D8698="",D8697=""),"",D8698/D8697-1)</f>
        <v/>
      </c>
      <c r="P8698" s="6" t="str">
        <f aca="false">IF(OR(F8698="",F8697=""),"",F8698/F8697-1)</f>
        <v/>
      </c>
      <c r="Q8698" s="6" t="str">
        <f aca="false">IF(OR(G8698="",G8697=""),"",G8698/G8697-1)</f>
        <v/>
      </c>
      <c r="R8698" s="6" t="str">
        <f aca="false">IF(OR(H8698="",H8697=""),"",H8698/H8697-1)</f>
        <v/>
      </c>
      <c r="S8698" s="6" t="str">
        <f aca="false">IF(OR(I8698="",I8697=""),"",I8698/I8697-1)</f>
        <v/>
      </c>
      <c r="T8698" s="6" t="str">
        <f aca="false">IF(OR(J8698="",J8697=""),"",J8698/J8697-1)</f>
        <v/>
      </c>
      <c r="U8698" s="6" t="str">
        <f aca="false">IF(OR(K8698="",K8697=""),"",K8698/K8697-1)</f>
        <v/>
      </c>
      <c r="V8698" s="6" t="str">
        <f aca="false">IF(OR(L8698="",L8697=""),"",L8698/L8697-1)</f>
        <v/>
      </c>
      <c r="W8698" s="6" t="str">
        <f aca="false">IF(COUNT(O8694:O8698)&lt;5,"",STDEV(O8694:O8698))</f>
        <v/>
      </c>
      <c r="X8698" s="8" t="str">
        <f aca="false">IF(W8698="","",IF(W8698&gt;Controls!$B$2,1,0))</f>
        <v/>
      </c>
    </row>
    <row r="8699" customFormat="false" ht="15.75" hidden="false" customHeight="false" outlineLevel="0" collapsed="false">
      <c r="A8699" s="4" t="n">
        <v>45489</v>
      </c>
      <c r="B8699" s="7" t="n">
        <v>18509.34</v>
      </c>
      <c r="C8699" s="7" t="n">
        <v>18781.22</v>
      </c>
      <c r="D8699" s="7" t="n">
        <v>5667.2</v>
      </c>
      <c r="E8699" s="7" t="n">
        <v>13.19</v>
      </c>
      <c r="F8699" s="7" t="n">
        <v>193.02</v>
      </c>
      <c r="G8699" s="7" t="n">
        <v>233.24</v>
      </c>
      <c r="H8699" s="7" t="n">
        <v>110.13</v>
      </c>
      <c r="I8699" s="7" t="n">
        <v>182.75</v>
      </c>
      <c r="J8699" s="7" t="n">
        <v>256.56</v>
      </c>
      <c r="K8699" s="7" t="n">
        <v>80.76</v>
      </c>
      <c r="L8699" s="7" t="n">
        <v>2462.4</v>
      </c>
      <c r="M8699" s="6" t="n">
        <f aca="false">IF(OR(B8699="",B8698=""),"",B8699/B8698-1)</f>
        <v>0.00199051891534308</v>
      </c>
      <c r="N8699" s="6" t="n">
        <f aca="false">IF(OR(C8699="",C8698=""),"",C8699/C8698-1)</f>
        <v>0.0138261136653048</v>
      </c>
      <c r="O8699" s="6" t="n">
        <f aca="false">IF(OR(D8699="",D8698=""),"",D8699/D8698-1)</f>
        <v>0.0063893792108991</v>
      </c>
      <c r="P8699" s="6" t="n">
        <f aca="false">IF(OR(F8699="",F8698=""),"",F8699/F8698-1)</f>
        <v>0.00155666251556674</v>
      </c>
      <c r="Q8699" s="6" t="n">
        <f aca="false">IF(OR(G8699="",G8698=""),"",G8699/G8698-1)</f>
        <v>0.0018039687312088</v>
      </c>
      <c r="R8699" s="6" t="n">
        <f aca="false">IF(OR(H8699="",H8698=""),"",H8699/H8698-1)</f>
        <v>0.00713305898491079</v>
      </c>
      <c r="S8699" s="6" t="n">
        <f aca="false">IF(OR(I8699="",I8698=""),"",I8699/I8698-1)</f>
        <v>-0.0139743174705946</v>
      </c>
      <c r="T8699" s="6" t="n">
        <f aca="false">IF(OR(J8699="",J8698=""),"",J8699/J8698-1)</f>
        <v>0.0155161494616847</v>
      </c>
      <c r="U8699" s="6" t="n">
        <f aca="false">IF(OR(K8699="",K8698=""),"",K8699/K8698-1)</f>
        <v>-0.0140397997802465</v>
      </c>
      <c r="V8699" s="6" t="n">
        <f aca="false">IF(OR(L8699="",L8698=""),"",L8699/L8698-1)</f>
        <v>0.016302777663131</v>
      </c>
      <c r="W8699" s="6" t="str">
        <f aca="false">IF(COUNT(O8695:O8699)&lt;5,"",STDEV(O8695:O8699))</f>
        <v/>
      </c>
      <c r="X8699" s="8" t="str">
        <f aca="false">IF(W8699="","",IF(W8699&gt;Controls!$B$2,1,0))</f>
        <v/>
      </c>
    </row>
    <row r="8700" customFormat="false" ht="15.75" hidden="false" customHeight="false" outlineLevel="0" collapsed="false">
      <c r="A8700" s="4" t="n">
        <v>45490</v>
      </c>
      <c r="B8700" s="7" t="n">
        <v>17996.92</v>
      </c>
      <c r="C8700" s="7" t="n">
        <v>18712.48</v>
      </c>
      <c r="D8700" s="7" t="n">
        <v>5588.27</v>
      </c>
      <c r="E8700" s="7" t="n">
        <v>14.48</v>
      </c>
      <c r="F8700" s="7" t="n">
        <v>187.93</v>
      </c>
      <c r="G8700" s="7" t="n">
        <v>227.34</v>
      </c>
      <c r="H8700" s="7" t="n">
        <v>111.65</v>
      </c>
      <c r="I8700" s="7" t="n">
        <v>179.87</v>
      </c>
      <c r="J8700" s="7" t="n">
        <v>248.5</v>
      </c>
      <c r="K8700" s="7" t="n">
        <v>82.85</v>
      </c>
      <c r="L8700" s="7" t="n">
        <v>2454.8</v>
      </c>
      <c r="M8700" s="6" t="n">
        <f aca="false">IF(OR(B8700="",B8699=""),"",B8700/B8699-1)</f>
        <v>-0.027684401496758</v>
      </c>
      <c r="N8700" s="6" t="n">
        <f aca="false">IF(OR(C8700="",C8699=""),"",C8700/C8699-1)</f>
        <v>-0.003660039124189</v>
      </c>
      <c r="O8700" s="6" t="n">
        <f aca="false">IF(OR(D8700="",D8699=""),"",D8700/D8699-1)</f>
        <v>-0.0139275127046865</v>
      </c>
      <c r="P8700" s="6" t="n">
        <f aca="false">IF(OR(F8700="",F8699=""),"",F8700/F8699-1)</f>
        <v>-0.0263703243187234</v>
      </c>
      <c r="Q8700" s="6" t="n">
        <f aca="false">IF(OR(G8700="",G8699=""),"",G8700/G8699-1)</f>
        <v>-0.0252958326187618</v>
      </c>
      <c r="R8700" s="6" t="n">
        <f aca="false">IF(OR(H8700="",H8699=""),"",H8700/H8699-1)</f>
        <v>0.0138018705166623</v>
      </c>
      <c r="S8700" s="6" t="n">
        <f aca="false">IF(OR(I8700="",I8699=""),"",I8700/I8699-1)</f>
        <v>-0.0157592339261285</v>
      </c>
      <c r="T8700" s="6" t="n">
        <f aca="false">IF(OR(J8700="",J8699=""),"",J8700/J8699-1)</f>
        <v>-0.031415653258497</v>
      </c>
      <c r="U8700" s="6" t="n">
        <f aca="false">IF(OR(K8700="",K8699=""),"",K8700/K8699-1)</f>
        <v>0.0258791480931153</v>
      </c>
      <c r="V8700" s="6" t="n">
        <f aca="false">IF(OR(L8700="",L8699=""),"",L8700/L8699-1)</f>
        <v>-0.00308641975308643</v>
      </c>
      <c r="W8700" s="6" t="str">
        <f aca="false">IF(COUNT(O8696:O8700)&lt;5,"",STDEV(O8696:O8700))</f>
        <v/>
      </c>
      <c r="X8700" s="8" t="str">
        <f aca="false">IF(W8700="","",IF(W8700&gt;Controls!$B$2,1,0))</f>
        <v/>
      </c>
    </row>
    <row r="8701" customFormat="false" ht="15.75" hidden="false" customHeight="false" outlineLevel="0" collapsed="false">
      <c r="A8701" s="4" t="n">
        <v>45491</v>
      </c>
      <c r="B8701" s="7" t="n">
        <v>17871.22</v>
      </c>
      <c r="C8701" s="7" t="n">
        <v>18513.74</v>
      </c>
      <c r="D8701" s="7" t="n">
        <v>5544.59</v>
      </c>
      <c r="E8701" s="7" t="n">
        <v>15.93</v>
      </c>
      <c r="F8701" s="7" t="n">
        <v>183.75</v>
      </c>
      <c r="G8701" s="7" t="n">
        <v>222.67</v>
      </c>
      <c r="H8701" s="7" t="n">
        <v>112.75</v>
      </c>
      <c r="I8701" s="7" t="n">
        <v>176.56</v>
      </c>
      <c r="J8701" s="7" t="n">
        <v>249.23</v>
      </c>
      <c r="K8701" s="7" t="n">
        <v>82.82</v>
      </c>
      <c r="L8701" s="7" t="n">
        <v>2451.8</v>
      </c>
      <c r="M8701" s="6" t="n">
        <f aca="false">IF(OR(B8701="",B8700=""),"",B8701/B8700-1)</f>
        <v>-0.00698452846375919</v>
      </c>
      <c r="N8701" s="6" t="n">
        <f aca="false">IF(OR(C8701="",C8700=""),"",C8701/C8700-1)</f>
        <v>-0.0106207194343025</v>
      </c>
      <c r="O8701" s="6" t="n">
        <f aca="false">IF(OR(D8701="",D8700=""),"",D8701/D8700-1)</f>
        <v>-0.00781637250884448</v>
      </c>
      <c r="P8701" s="6" t="n">
        <f aca="false">IF(OR(F8701="",F8700=""),"",F8701/F8700-1)</f>
        <v>-0.0222423242696749</v>
      </c>
      <c r="Q8701" s="6" t="n">
        <f aca="false">IF(OR(G8701="",G8700=""),"",G8701/G8700-1)</f>
        <v>-0.0205419195918009</v>
      </c>
      <c r="R8701" s="6" t="n">
        <f aca="false">IF(OR(H8701="",H8700=""),"",H8701/H8700-1)</f>
        <v>0.00985221674876846</v>
      </c>
      <c r="S8701" s="6" t="n">
        <f aca="false">IF(OR(I8701="",I8700=""),"",I8701/I8700-1)</f>
        <v>-0.018402179351754</v>
      </c>
      <c r="T8701" s="6" t="n">
        <f aca="false">IF(OR(J8701="",J8700=""),"",J8701/J8700-1)</f>
        <v>0.00293762575452705</v>
      </c>
      <c r="U8701" s="6" t="n">
        <f aca="false">IF(OR(K8701="",K8700=""),"",K8701/K8700-1)</f>
        <v>-0.000362100181050096</v>
      </c>
      <c r="V8701" s="6" t="n">
        <f aca="false">IF(OR(L8701="",L8700=""),"",L8701/L8700-1)</f>
        <v>-0.00122209548639396</v>
      </c>
      <c r="W8701" s="6" t="str">
        <f aca="false">IF(COUNT(O8697:O8701)&lt;5,"",STDEV(O8697:O8701))</f>
        <v/>
      </c>
      <c r="X8701" s="8" t="str">
        <f aca="false">IF(W8701="","",IF(W8701&gt;Controls!$B$2,1,0))</f>
        <v/>
      </c>
    </row>
    <row r="8702" customFormat="false" ht="15.75" hidden="false" customHeight="false" outlineLevel="0" collapsed="false">
      <c r="A8702" s="4" t="n">
        <v>45492</v>
      </c>
      <c r="B8702" s="7" t="n">
        <v>17726.94</v>
      </c>
      <c r="C8702" s="7" t="n">
        <v>18406.05</v>
      </c>
      <c r="D8702" s="7" t="n">
        <v>5505</v>
      </c>
      <c r="E8702" s="7" t="n">
        <v>16.52</v>
      </c>
      <c r="F8702" s="7" t="n">
        <v>183.13</v>
      </c>
      <c r="G8702" s="7" t="n">
        <v>222.8</v>
      </c>
      <c r="H8702" s="7" t="n">
        <v>110.16</v>
      </c>
      <c r="I8702" s="7" t="n">
        <v>176.53</v>
      </c>
      <c r="J8702" s="7" t="n">
        <v>239.2</v>
      </c>
      <c r="K8702" s="7" t="n">
        <v>80.13</v>
      </c>
      <c r="L8702" s="7" t="n">
        <v>2395.5</v>
      </c>
      <c r="M8702" s="6" t="n">
        <f aca="false">IF(OR(B8702="",B8701=""),"",B8702/B8701-1)</f>
        <v>-0.00807331564381186</v>
      </c>
      <c r="N8702" s="6" t="n">
        <f aca="false">IF(OR(C8702="",C8701=""),"",C8702/C8701-1)</f>
        <v>-0.00581676095699746</v>
      </c>
      <c r="O8702" s="6" t="n">
        <f aca="false">IF(OR(D8702="",D8701=""),"",D8702/D8701-1)</f>
        <v>-0.00714029351133272</v>
      </c>
      <c r="P8702" s="6" t="n">
        <f aca="false">IF(OR(F8702="",F8701=""),"",F8702/F8701-1)</f>
        <v>-0.00337414965986393</v>
      </c>
      <c r="Q8702" s="6" t="n">
        <f aca="false">IF(OR(G8702="",G8701=""),"",G8702/G8701-1)</f>
        <v>0.000583823595455169</v>
      </c>
      <c r="R8702" s="6" t="n">
        <f aca="false">IF(OR(H8702="",H8701=""),"",H8702/H8701-1)</f>
        <v>-0.0229711751662971</v>
      </c>
      <c r="S8702" s="6" t="n">
        <f aca="false">IF(OR(I8702="",I8701=""),"",I8702/I8701-1)</f>
        <v>-0.000169913910285424</v>
      </c>
      <c r="T8702" s="6" t="n">
        <f aca="false">IF(OR(J8702="",J8701=""),"",J8702/J8701-1)</f>
        <v>-0.0402439513702203</v>
      </c>
      <c r="U8702" s="6" t="n">
        <f aca="false">IF(OR(K8702="",K8701=""),"",K8702/K8701-1)</f>
        <v>-0.0324800772760203</v>
      </c>
      <c r="V8702" s="6" t="n">
        <f aca="false">IF(OR(L8702="",L8701=""),"",L8702/L8701-1)</f>
        <v>-0.0229627212660087</v>
      </c>
      <c r="W8702" s="6" t="str">
        <f aca="false">IF(COUNT(O8698:O8702)&lt;5,"",STDEV(O8698:O8702))</f>
        <v/>
      </c>
      <c r="X8702" s="8" t="str">
        <f aca="false">IF(W8702="","",IF(W8702&gt;Controls!$B$2,1,0))</f>
        <v/>
      </c>
    </row>
    <row r="8703" customFormat="false" ht="15.75" hidden="false" customHeight="false" outlineLevel="0" collapsed="false">
      <c r="A8703" s="4" t="n">
        <v>45493</v>
      </c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6" t="str">
        <f aca="false">IF(OR(B8703="",B8702=""),"",B8703/B8702-1)</f>
        <v/>
      </c>
      <c r="N8703" s="6" t="str">
        <f aca="false">IF(OR(C8703="",C8702=""),"",C8703/C8702-1)</f>
        <v/>
      </c>
      <c r="O8703" s="6" t="str">
        <f aca="false">IF(OR(D8703="",D8702=""),"",D8703/D8702-1)</f>
        <v/>
      </c>
      <c r="P8703" s="6" t="str">
        <f aca="false">IF(OR(F8703="",F8702=""),"",F8703/F8702-1)</f>
        <v/>
      </c>
      <c r="Q8703" s="6" t="str">
        <f aca="false">IF(OR(G8703="",G8702=""),"",G8703/G8702-1)</f>
        <v/>
      </c>
      <c r="R8703" s="6" t="str">
        <f aca="false">IF(OR(H8703="",H8702=""),"",H8703/H8702-1)</f>
        <v/>
      </c>
      <c r="S8703" s="6" t="str">
        <f aca="false">IF(OR(I8703="",I8702=""),"",I8703/I8702-1)</f>
        <v/>
      </c>
      <c r="T8703" s="6" t="str">
        <f aca="false">IF(OR(J8703="",J8702=""),"",J8703/J8702-1)</f>
        <v/>
      </c>
      <c r="U8703" s="6" t="str">
        <f aca="false">IF(OR(K8703="",K8702=""),"",K8703/K8702-1)</f>
        <v/>
      </c>
      <c r="V8703" s="6" t="str">
        <f aca="false">IF(OR(L8703="",L8702=""),"",L8703/L8702-1)</f>
        <v/>
      </c>
      <c r="W8703" s="6" t="str">
        <f aca="false">IF(COUNT(O8699:O8703)&lt;5,"",STDEV(O8699:O8703))</f>
        <v/>
      </c>
      <c r="X8703" s="8" t="str">
        <f aca="false">IF(W8703="","",IF(W8703&gt;Controls!$B$2,1,0))</f>
        <v/>
      </c>
    </row>
    <row r="8704" customFormat="false" ht="15.75" hidden="false" customHeight="false" outlineLevel="0" collapsed="false">
      <c r="A8704" s="4" t="n">
        <v>45494</v>
      </c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6" t="str">
        <f aca="false">IF(OR(B8704="",B8703=""),"",B8704/B8703-1)</f>
        <v/>
      </c>
      <c r="N8704" s="6" t="str">
        <f aca="false">IF(OR(C8704="",C8703=""),"",C8704/C8703-1)</f>
        <v/>
      </c>
      <c r="O8704" s="6" t="str">
        <f aca="false">IF(OR(D8704="",D8703=""),"",D8704/D8703-1)</f>
        <v/>
      </c>
      <c r="P8704" s="6" t="str">
        <f aca="false">IF(OR(F8704="",F8703=""),"",F8704/F8703-1)</f>
        <v/>
      </c>
      <c r="Q8704" s="6" t="str">
        <f aca="false">IF(OR(G8704="",G8703=""),"",G8704/G8703-1)</f>
        <v/>
      </c>
      <c r="R8704" s="6" t="str">
        <f aca="false">IF(OR(H8704="",H8703=""),"",H8704/H8703-1)</f>
        <v/>
      </c>
      <c r="S8704" s="6" t="str">
        <f aca="false">IF(OR(I8704="",I8703=""),"",I8704/I8703-1)</f>
        <v/>
      </c>
      <c r="T8704" s="6" t="str">
        <f aca="false">IF(OR(J8704="",J8703=""),"",J8704/J8703-1)</f>
        <v/>
      </c>
      <c r="U8704" s="6" t="str">
        <f aca="false">IF(OR(K8704="",K8703=""),"",K8704/K8703-1)</f>
        <v/>
      </c>
      <c r="V8704" s="6" t="str">
        <f aca="false">IF(OR(L8704="",L8703=""),"",L8704/L8703-1)</f>
        <v/>
      </c>
      <c r="W8704" s="6" t="str">
        <f aca="false">IF(COUNT(O8700:O8704)&lt;5,"",STDEV(O8700:O8704))</f>
        <v/>
      </c>
      <c r="X8704" s="8" t="str">
        <f aca="false">IF(W8704="","",IF(W8704&gt;Controls!$B$2,1,0))</f>
        <v/>
      </c>
    </row>
    <row r="8705" customFormat="false" ht="15.75" hidden="false" customHeight="false" outlineLevel="0" collapsed="false">
      <c r="A8705" s="4" t="n">
        <v>45495</v>
      </c>
      <c r="B8705" s="7" t="n">
        <v>18007.57</v>
      </c>
      <c r="C8705" s="7" t="n">
        <v>18539.14</v>
      </c>
      <c r="D8705" s="7" t="n">
        <v>5564.41</v>
      </c>
      <c r="E8705" s="7" t="n">
        <v>14.91</v>
      </c>
      <c r="F8705" s="7" t="n">
        <v>182.55</v>
      </c>
      <c r="G8705" s="7" t="n">
        <v>222.45</v>
      </c>
      <c r="H8705" s="7" t="n">
        <v>109.4</v>
      </c>
      <c r="I8705" s="7" t="n">
        <v>180.51</v>
      </c>
      <c r="J8705" s="7" t="n">
        <v>251.51</v>
      </c>
      <c r="K8705" s="7" t="n">
        <v>79.78</v>
      </c>
      <c r="L8705" s="7" t="n">
        <v>2392</v>
      </c>
      <c r="M8705" s="6" t="str">
        <f aca="false">IF(OR(B8705="",B8704=""),"",B8705/B8704-1)</f>
        <v/>
      </c>
      <c r="N8705" s="6" t="str">
        <f aca="false">IF(OR(C8705="",C8704=""),"",C8705/C8704-1)</f>
        <v/>
      </c>
      <c r="O8705" s="6" t="str">
        <f aca="false">IF(OR(D8705="",D8704=""),"",D8705/D8704-1)</f>
        <v/>
      </c>
      <c r="P8705" s="6" t="str">
        <f aca="false">IF(OR(F8705="",F8704=""),"",F8705/F8704-1)</f>
        <v/>
      </c>
      <c r="Q8705" s="6" t="str">
        <f aca="false">IF(OR(G8705="",G8704=""),"",G8705/G8704-1)</f>
        <v/>
      </c>
      <c r="R8705" s="6" t="str">
        <f aca="false">IF(OR(H8705="",H8704=""),"",H8705/H8704-1)</f>
        <v/>
      </c>
      <c r="S8705" s="6" t="str">
        <f aca="false">IF(OR(I8705="",I8704=""),"",I8705/I8704-1)</f>
        <v/>
      </c>
      <c r="T8705" s="6" t="str">
        <f aca="false">IF(OR(J8705="",J8704=""),"",J8705/J8704-1)</f>
        <v/>
      </c>
      <c r="U8705" s="6" t="str">
        <f aca="false">IF(OR(K8705="",K8704=""),"",K8705/K8704-1)</f>
        <v/>
      </c>
      <c r="V8705" s="6" t="str">
        <f aca="false">IF(OR(L8705="",L8704=""),"",L8705/L8704-1)</f>
        <v/>
      </c>
      <c r="W8705" s="6" t="str">
        <f aca="false">IF(COUNT(O8701:O8705)&lt;5,"",STDEV(O8701:O8705))</f>
        <v/>
      </c>
      <c r="X8705" s="8" t="str">
        <f aca="false">IF(W8705="","",IF(W8705&gt;Controls!$B$2,1,0))</f>
        <v/>
      </c>
    </row>
    <row r="8706" customFormat="false" ht="15.75" hidden="false" customHeight="false" outlineLevel="0" collapsed="false">
      <c r="A8706" s="4" t="n">
        <v>45496</v>
      </c>
      <c r="B8706" s="7" t="n">
        <v>17997.35</v>
      </c>
      <c r="C8706" s="7" t="n">
        <v>18518.34</v>
      </c>
      <c r="D8706" s="7" t="n">
        <v>5555.74</v>
      </c>
      <c r="E8706" s="7" t="n">
        <v>14.72</v>
      </c>
      <c r="F8706" s="7" t="n">
        <v>186.41</v>
      </c>
      <c r="G8706" s="7" t="n">
        <v>223.49</v>
      </c>
      <c r="H8706" s="7" t="n">
        <v>107.64</v>
      </c>
      <c r="I8706" s="7" t="n">
        <v>180.63</v>
      </c>
      <c r="J8706" s="7" t="n">
        <v>246.38</v>
      </c>
      <c r="K8706" s="7" t="n">
        <v>76.96</v>
      </c>
      <c r="L8706" s="7" t="n">
        <v>2404.6</v>
      </c>
      <c r="M8706" s="6" t="n">
        <f aca="false">IF(OR(B8706="",B8705=""),"",B8706/B8705-1)</f>
        <v>-0.000567539096058001</v>
      </c>
      <c r="N8706" s="6" t="n">
        <f aca="false">IF(OR(C8706="",C8705=""),"",C8706/C8705-1)</f>
        <v>-0.00112195064064458</v>
      </c>
      <c r="O8706" s="6" t="n">
        <f aca="false">IF(OR(D8706="",D8705=""),"",D8706/D8705-1)</f>
        <v>-0.00155811667364558</v>
      </c>
      <c r="P8706" s="6" t="n">
        <f aca="false">IF(OR(F8706="",F8705=""),"",F8706/F8705-1)</f>
        <v>0.0211448918104629</v>
      </c>
      <c r="Q8706" s="6" t="n">
        <f aca="false">IF(OR(G8706="",G8705=""),"",G8706/G8705-1)</f>
        <v>0.00467520791189036</v>
      </c>
      <c r="R8706" s="6" t="n">
        <f aca="false">IF(OR(H8706="",H8705=""),"",H8706/H8705-1)</f>
        <v>-0.0160877513711152</v>
      </c>
      <c r="S8706" s="6" t="n">
        <f aca="false">IF(OR(I8706="",I8705=""),"",I8706/I8705-1)</f>
        <v>0.000664783114509016</v>
      </c>
      <c r="T8706" s="6" t="n">
        <f aca="false">IF(OR(J8706="",J8705=""),"",J8706/J8705-1)</f>
        <v>-0.0203968033080195</v>
      </c>
      <c r="U8706" s="6" t="n">
        <f aca="false">IF(OR(K8706="",K8705=""),"",K8706/K8705-1)</f>
        <v>-0.0353472048132365</v>
      </c>
      <c r="V8706" s="6" t="n">
        <f aca="false">IF(OR(L8706="",L8705=""),"",L8706/L8705-1)</f>
        <v>0.00526755852842809</v>
      </c>
      <c r="W8706" s="6" t="str">
        <f aca="false">IF(COUNT(O8702:O8706)&lt;5,"",STDEV(O8702:O8706))</f>
        <v/>
      </c>
      <c r="X8706" s="8" t="str">
        <f aca="false">IF(W8706="","",IF(W8706&gt;Controls!$B$2,1,0))</f>
        <v/>
      </c>
    </row>
    <row r="8707" customFormat="false" ht="15.75" hidden="false" customHeight="false" outlineLevel="0" collapsed="false">
      <c r="A8707" s="4" t="n">
        <v>45497</v>
      </c>
      <c r="B8707" s="7" t="n">
        <v>17342.41</v>
      </c>
      <c r="C8707" s="7" t="n">
        <v>18308.42</v>
      </c>
      <c r="D8707" s="7" t="n">
        <v>5427.13</v>
      </c>
      <c r="E8707" s="7" t="n">
        <v>18.04</v>
      </c>
      <c r="F8707" s="7" t="n">
        <v>180.83</v>
      </c>
      <c r="G8707" s="7" t="n">
        <v>217.07</v>
      </c>
      <c r="H8707" s="7" t="n">
        <v>109.16</v>
      </c>
      <c r="I8707" s="7" t="n">
        <v>171.53</v>
      </c>
      <c r="J8707" s="7" t="n">
        <v>215.99</v>
      </c>
      <c r="K8707" s="7" t="n">
        <v>77.59</v>
      </c>
      <c r="L8707" s="7" t="n">
        <v>2413.3</v>
      </c>
      <c r="M8707" s="6" t="n">
        <f aca="false">IF(OR(B8707="",B8706=""),"",B8707/B8706-1)</f>
        <v>-0.0363909131066518</v>
      </c>
      <c r="N8707" s="6" t="n">
        <f aca="false">IF(OR(C8707="",C8706=""),"",C8707/C8706-1)</f>
        <v>-0.0113357892770087</v>
      </c>
      <c r="O8707" s="6" t="n">
        <f aca="false">IF(OR(D8707="",D8706=""),"",D8707/D8706-1)</f>
        <v>-0.0231490314521557</v>
      </c>
      <c r="P8707" s="6" t="n">
        <f aca="false">IF(OR(F8707="",F8706=""),"",F8707/F8706-1)</f>
        <v>-0.0299340164154283</v>
      </c>
      <c r="Q8707" s="6" t="n">
        <f aca="false">IF(OR(G8707="",G8706=""),"",G8707/G8706-1)</f>
        <v>-0.0287261174996645</v>
      </c>
      <c r="R8707" s="6" t="n">
        <f aca="false">IF(OR(H8707="",H8706=""),"",H8707/H8706-1)</f>
        <v>0.0141211445559271</v>
      </c>
      <c r="S8707" s="6" t="n">
        <f aca="false">IF(OR(I8707="",I8706=""),"",I8707/I8706-1)</f>
        <v>-0.0503792282566572</v>
      </c>
      <c r="T8707" s="6" t="n">
        <f aca="false">IF(OR(J8707="",J8706=""),"",J8707/J8706-1)</f>
        <v>-0.123346050815813</v>
      </c>
      <c r="U8707" s="6" t="n">
        <f aca="false">IF(OR(K8707="",K8706=""),"",K8707/K8706-1)</f>
        <v>0.0081860706860708</v>
      </c>
      <c r="V8707" s="6" t="n">
        <f aca="false">IF(OR(L8707="",L8706=""),"",L8707/L8706-1)</f>
        <v>0.00361806537469866</v>
      </c>
      <c r="W8707" s="6" t="str">
        <f aca="false">IF(COUNT(O8703:O8707)&lt;5,"",STDEV(O8703:O8707))</f>
        <v/>
      </c>
      <c r="X8707" s="8" t="str">
        <f aca="false">IF(W8707="","",IF(W8707&gt;Controls!$B$2,1,0))</f>
        <v/>
      </c>
    </row>
    <row r="8708" customFormat="false" ht="15.75" hidden="false" customHeight="false" outlineLevel="0" collapsed="false">
      <c r="A8708" s="4" t="n">
        <v>45498</v>
      </c>
      <c r="B8708" s="7" t="n">
        <v>17181.72</v>
      </c>
      <c r="C8708" s="7" t="n">
        <v>18344.46</v>
      </c>
      <c r="D8708" s="7" t="n">
        <v>5399.22</v>
      </c>
      <c r="E8708" s="7" t="n">
        <v>18.46</v>
      </c>
      <c r="F8708" s="7" t="n">
        <v>179.85</v>
      </c>
      <c r="G8708" s="7" t="n">
        <v>216.02</v>
      </c>
      <c r="H8708" s="7" t="n">
        <v>111.45</v>
      </c>
      <c r="I8708" s="7" t="n">
        <v>166.22</v>
      </c>
      <c r="J8708" s="7" t="n">
        <v>220.25</v>
      </c>
      <c r="K8708" s="7" t="n">
        <v>78.28</v>
      </c>
      <c r="L8708" s="7" t="n">
        <v>2351.9</v>
      </c>
      <c r="M8708" s="6" t="n">
        <f aca="false">IF(OR(B8708="",B8707=""),"",B8708/B8707-1)</f>
        <v>-0.00926572489060051</v>
      </c>
      <c r="N8708" s="6" t="n">
        <f aca="false">IF(OR(C8708="",C8707=""),"",C8708/C8707-1)</f>
        <v>0.00196849318510295</v>
      </c>
      <c r="O8708" s="6" t="n">
        <f aca="false">IF(OR(D8708="",D8707=""),"",D8708/D8707-1)</f>
        <v>-0.00514268130669426</v>
      </c>
      <c r="P8708" s="6" t="n">
        <f aca="false">IF(OR(F8708="",F8707=""),"",F8708/F8707-1)</f>
        <v>-0.00541945473649297</v>
      </c>
      <c r="Q8708" s="6" t="n">
        <f aca="false">IF(OR(G8708="",G8707=""),"",G8708/G8707-1)</f>
        <v>-0.00483714930667523</v>
      </c>
      <c r="R8708" s="6" t="n">
        <f aca="false">IF(OR(H8708="",H8707=""),"",H8708/H8707-1)</f>
        <v>0.0209783803591059</v>
      </c>
      <c r="S8708" s="6" t="n">
        <f aca="false">IF(OR(I8708="",I8707=""),"",I8708/I8707-1)</f>
        <v>-0.0309566839619891</v>
      </c>
      <c r="T8708" s="6" t="n">
        <f aca="false">IF(OR(J8708="",J8707=""),"",J8708/J8707-1)</f>
        <v>0.0197231353303393</v>
      </c>
      <c r="U8708" s="6" t="n">
        <f aca="false">IF(OR(K8708="",K8707=""),"",K8708/K8707-1)</f>
        <v>0.00889289856940323</v>
      </c>
      <c r="V8708" s="6" t="n">
        <f aca="false">IF(OR(L8708="",L8707=""),"",L8708/L8707-1)</f>
        <v>-0.0254423403638172</v>
      </c>
      <c r="W8708" s="6" t="str">
        <f aca="false">IF(COUNT(O8704:O8708)&lt;5,"",STDEV(O8704:O8708))</f>
        <v/>
      </c>
      <c r="X8708" s="8" t="str">
        <f aca="false">IF(W8708="","",IF(W8708&gt;Controls!$B$2,1,0))</f>
        <v/>
      </c>
    </row>
    <row r="8709" customFormat="false" ht="15.75" hidden="false" customHeight="false" outlineLevel="0" collapsed="false">
      <c r="A8709" s="4" t="n">
        <v>45499</v>
      </c>
      <c r="B8709" s="7" t="n">
        <v>17357.88</v>
      </c>
      <c r="C8709" s="7" t="n">
        <v>18564.48</v>
      </c>
      <c r="D8709" s="7" t="n">
        <v>5459.1</v>
      </c>
      <c r="E8709" s="7" t="n">
        <v>16.39</v>
      </c>
      <c r="F8709" s="7" t="n">
        <v>182.5</v>
      </c>
      <c r="G8709" s="7" t="n">
        <v>216.49</v>
      </c>
      <c r="H8709" s="7" t="n">
        <v>111.36</v>
      </c>
      <c r="I8709" s="7" t="n">
        <v>165.94</v>
      </c>
      <c r="J8709" s="7" t="n">
        <v>219.8</v>
      </c>
      <c r="K8709" s="7" t="n">
        <v>77.16</v>
      </c>
      <c r="L8709" s="7" t="n">
        <v>2380</v>
      </c>
      <c r="M8709" s="6" t="n">
        <f aca="false">IF(OR(B8709="",B8708=""),"",B8709/B8708-1)</f>
        <v>0.0102527569998812</v>
      </c>
      <c r="N8709" s="6" t="n">
        <f aca="false">IF(OR(C8709="",C8708=""),"",C8709/C8708-1)</f>
        <v>0.0119938117557017</v>
      </c>
      <c r="O8709" s="6" t="n">
        <f aca="false">IF(OR(D8709="",D8708=""),"",D8709/D8708-1)</f>
        <v>0.0110904908486782</v>
      </c>
      <c r="P8709" s="6" t="n">
        <f aca="false">IF(OR(F8709="",F8708=""),"",F8709/F8708-1)</f>
        <v>0.0147345009730331</v>
      </c>
      <c r="Q8709" s="6" t="n">
        <f aca="false">IF(OR(G8709="",G8708=""),"",G8709/G8708-1)</f>
        <v>0.00217572446995651</v>
      </c>
      <c r="R8709" s="6" t="n">
        <f aca="false">IF(OR(H8709="",H8708=""),"",H8709/H8708-1)</f>
        <v>-0.000807537012113113</v>
      </c>
      <c r="S8709" s="6" t="n">
        <f aca="false">IF(OR(I8709="",I8708=""),"",I8709/I8708-1)</f>
        <v>-0.00168451449885698</v>
      </c>
      <c r="T8709" s="6" t="n">
        <f aca="false">IF(OR(J8709="",J8708=""),"",J8709/J8708-1)</f>
        <v>-0.00204313280363222</v>
      </c>
      <c r="U8709" s="6" t="n">
        <f aca="false">IF(OR(K8709="",K8708=""),"",K8709/K8708-1)</f>
        <v>-0.0143076136944303</v>
      </c>
      <c r="V8709" s="6" t="n">
        <f aca="false">IF(OR(L8709="",L8708=""),"",L8709/L8708-1)</f>
        <v>0.0119477868957014</v>
      </c>
      <c r="W8709" s="6" t="str">
        <f aca="false">IF(COUNT(O8705:O8709)&lt;5,"",STDEV(O8705:O8709))</f>
        <v/>
      </c>
      <c r="X8709" s="8" t="str">
        <f aca="false">IF(W8709="","",IF(W8709&gt;Controls!$B$2,1,0))</f>
        <v/>
      </c>
    </row>
    <row r="8710" customFormat="false" ht="15.75" hidden="false" customHeight="false" outlineLevel="0" collapsed="false">
      <c r="A8710" s="4" t="n">
        <v>45500</v>
      </c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6" t="str">
        <f aca="false">IF(OR(B8710="",B8709=""),"",B8710/B8709-1)</f>
        <v/>
      </c>
      <c r="N8710" s="6" t="str">
        <f aca="false">IF(OR(C8710="",C8709=""),"",C8710/C8709-1)</f>
        <v/>
      </c>
      <c r="O8710" s="6" t="str">
        <f aca="false">IF(OR(D8710="",D8709=""),"",D8710/D8709-1)</f>
        <v/>
      </c>
      <c r="P8710" s="6" t="str">
        <f aca="false">IF(OR(F8710="",F8709=""),"",F8710/F8709-1)</f>
        <v/>
      </c>
      <c r="Q8710" s="6" t="str">
        <f aca="false">IF(OR(G8710="",G8709=""),"",G8710/G8709-1)</f>
        <v/>
      </c>
      <c r="R8710" s="6" t="str">
        <f aca="false">IF(OR(H8710="",H8709=""),"",H8710/H8709-1)</f>
        <v/>
      </c>
      <c r="S8710" s="6" t="str">
        <f aca="false">IF(OR(I8710="",I8709=""),"",I8710/I8709-1)</f>
        <v/>
      </c>
      <c r="T8710" s="6" t="str">
        <f aca="false">IF(OR(J8710="",J8709=""),"",J8710/J8709-1)</f>
        <v/>
      </c>
      <c r="U8710" s="6" t="str">
        <f aca="false">IF(OR(K8710="",K8709=""),"",K8710/K8709-1)</f>
        <v/>
      </c>
      <c r="V8710" s="6" t="str">
        <f aca="false">IF(OR(L8710="",L8709=""),"",L8710/L8709-1)</f>
        <v/>
      </c>
      <c r="W8710" s="6" t="str">
        <f aca="false">IF(COUNT(O8706:O8710)&lt;5,"",STDEV(O8706:O8710))</f>
        <v/>
      </c>
      <c r="X8710" s="8" t="str">
        <f aca="false">IF(W8710="","",IF(W8710&gt;Controls!$B$2,1,0))</f>
        <v/>
      </c>
    </row>
    <row r="8711" customFormat="false" ht="15.75" hidden="false" customHeight="false" outlineLevel="0" collapsed="false">
      <c r="A8711" s="4" t="n">
        <v>45501</v>
      </c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6" t="str">
        <f aca="false">IF(OR(B8711="",B8710=""),"",B8711/B8710-1)</f>
        <v/>
      </c>
      <c r="N8711" s="6" t="str">
        <f aca="false">IF(OR(C8711="",C8710=""),"",C8711/C8710-1)</f>
        <v/>
      </c>
      <c r="O8711" s="6" t="str">
        <f aca="false">IF(OR(D8711="",D8710=""),"",D8711/D8710-1)</f>
        <v/>
      </c>
      <c r="P8711" s="6" t="str">
        <f aca="false">IF(OR(F8711="",F8710=""),"",F8711/F8710-1)</f>
        <v/>
      </c>
      <c r="Q8711" s="6" t="str">
        <f aca="false">IF(OR(G8711="",G8710=""),"",G8711/G8710-1)</f>
        <v/>
      </c>
      <c r="R8711" s="6" t="str">
        <f aca="false">IF(OR(H8711="",H8710=""),"",H8711/H8710-1)</f>
        <v/>
      </c>
      <c r="S8711" s="6" t="str">
        <f aca="false">IF(OR(I8711="",I8710=""),"",I8711/I8710-1)</f>
        <v/>
      </c>
      <c r="T8711" s="6" t="str">
        <f aca="false">IF(OR(J8711="",J8710=""),"",J8711/J8710-1)</f>
        <v/>
      </c>
      <c r="U8711" s="6" t="str">
        <f aca="false">IF(OR(K8711="",K8710=""),"",K8711/K8710-1)</f>
        <v/>
      </c>
      <c r="V8711" s="6" t="str">
        <f aca="false">IF(OR(L8711="",L8710=""),"",L8711/L8710-1)</f>
        <v/>
      </c>
      <c r="W8711" s="6" t="str">
        <f aca="false">IF(COUNT(O8707:O8711)&lt;5,"",STDEV(O8707:O8711))</f>
        <v/>
      </c>
      <c r="X8711" s="8" t="str">
        <f aca="false">IF(W8711="","",IF(W8711&gt;Controls!$B$2,1,0))</f>
        <v/>
      </c>
    </row>
    <row r="8712" customFormat="false" ht="15.75" hidden="false" customHeight="false" outlineLevel="0" collapsed="false">
      <c r="A8712" s="4" t="n">
        <v>45502</v>
      </c>
      <c r="B8712" s="7" t="n">
        <v>17370.2</v>
      </c>
      <c r="C8712" s="7" t="n">
        <v>18539.37</v>
      </c>
      <c r="D8712" s="7" t="n">
        <v>5463.54</v>
      </c>
      <c r="E8712" s="7" t="n">
        <v>16.6</v>
      </c>
      <c r="F8712" s="7" t="n">
        <v>183.2</v>
      </c>
      <c r="G8712" s="7" t="n">
        <v>216.77</v>
      </c>
      <c r="H8712" s="7" t="n">
        <v>110.19</v>
      </c>
      <c r="I8712" s="7" t="n">
        <v>168.45</v>
      </c>
      <c r="J8712" s="7" t="n">
        <v>232.1</v>
      </c>
      <c r="K8712" s="7" t="n">
        <v>75.81</v>
      </c>
      <c r="L8712" s="7" t="n">
        <v>2377.3</v>
      </c>
      <c r="M8712" s="6" t="str">
        <f aca="false">IF(OR(B8712="",B8711=""),"",B8712/B8711-1)</f>
        <v/>
      </c>
      <c r="N8712" s="6" t="str">
        <f aca="false">IF(OR(C8712="",C8711=""),"",C8712/C8711-1)</f>
        <v/>
      </c>
      <c r="O8712" s="6" t="str">
        <f aca="false">IF(OR(D8712="",D8711=""),"",D8712/D8711-1)</f>
        <v/>
      </c>
      <c r="P8712" s="6" t="str">
        <f aca="false">IF(OR(F8712="",F8711=""),"",F8712/F8711-1)</f>
        <v/>
      </c>
      <c r="Q8712" s="6" t="str">
        <f aca="false">IF(OR(G8712="",G8711=""),"",G8712/G8711-1)</f>
        <v/>
      </c>
      <c r="R8712" s="6" t="str">
        <f aca="false">IF(OR(H8712="",H8711=""),"",H8712/H8711-1)</f>
        <v/>
      </c>
      <c r="S8712" s="6" t="str">
        <f aca="false">IF(OR(I8712="",I8711=""),"",I8712/I8711-1)</f>
        <v/>
      </c>
      <c r="T8712" s="6" t="str">
        <f aca="false">IF(OR(J8712="",J8711=""),"",J8712/J8711-1)</f>
        <v/>
      </c>
      <c r="U8712" s="6" t="str">
        <f aca="false">IF(OR(K8712="",K8711=""),"",K8712/K8711-1)</f>
        <v/>
      </c>
      <c r="V8712" s="6" t="str">
        <f aca="false">IF(OR(L8712="",L8711=""),"",L8712/L8711-1)</f>
        <v/>
      </c>
      <c r="W8712" s="6" t="str">
        <f aca="false">IF(COUNT(O8708:O8712)&lt;5,"",STDEV(O8708:O8712))</f>
        <v/>
      </c>
      <c r="X8712" s="8" t="str">
        <f aca="false">IF(W8712="","",IF(W8712&gt;Controls!$B$2,1,0))</f>
        <v/>
      </c>
    </row>
    <row r="8713" customFormat="false" ht="15.75" hidden="false" customHeight="false" outlineLevel="0" collapsed="false">
      <c r="A8713" s="4" t="n">
        <v>45503</v>
      </c>
      <c r="B8713" s="7" t="n">
        <v>17147.42</v>
      </c>
      <c r="C8713" s="7" t="n">
        <v>18580.58</v>
      </c>
      <c r="D8713" s="7" t="n">
        <v>5436.44</v>
      </c>
      <c r="E8713" s="7" t="n">
        <v>17.69</v>
      </c>
      <c r="F8713" s="7" t="n">
        <v>181.71</v>
      </c>
      <c r="G8713" s="7" t="n">
        <v>217.32</v>
      </c>
      <c r="H8713" s="7" t="n">
        <v>112.15</v>
      </c>
      <c r="I8713" s="7" t="n">
        <v>169.21</v>
      </c>
      <c r="J8713" s="7" t="n">
        <v>222.62</v>
      </c>
      <c r="K8713" s="7" t="n">
        <v>74.73</v>
      </c>
      <c r="L8713" s="7" t="n">
        <v>2405</v>
      </c>
      <c r="M8713" s="6" t="n">
        <f aca="false">IF(OR(B8713="",B8712=""),"",B8713/B8712-1)</f>
        <v>-0.0128254136394517</v>
      </c>
      <c r="N8713" s="6" t="n">
        <f aca="false">IF(OR(C8713="",C8712=""),"",C8713/C8712-1)</f>
        <v>0.00222283712984872</v>
      </c>
      <c r="O8713" s="6" t="n">
        <f aca="false">IF(OR(D8713="",D8712=""),"",D8713/D8712-1)</f>
        <v>-0.0049601540393226</v>
      </c>
      <c r="P8713" s="6" t="n">
        <f aca="false">IF(OR(F8713="",F8712=""),"",F8713/F8712-1)</f>
        <v>-0.00813318777292571</v>
      </c>
      <c r="Q8713" s="6" t="n">
        <f aca="false">IF(OR(G8713="",G8712=""),"",G8713/G8712-1)</f>
        <v>0.00253725146468597</v>
      </c>
      <c r="R8713" s="6" t="n">
        <f aca="false">IF(OR(H8713="",H8712=""),"",H8713/H8712-1)</f>
        <v>0.0177874580270443</v>
      </c>
      <c r="S8713" s="6" t="n">
        <f aca="false">IF(OR(I8713="",I8712=""),"",I8713/I8712-1)</f>
        <v>0.00451172454734361</v>
      </c>
      <c r="T8713" s="6" t="n">
        <f aca="false">IF(OR(J8713="",J8712=""),"",J8713/J8712-1)</f>
        <v>-0.0408444635932788</v>
      </c>
      <c r="U8713" s="6" t="n">
        <f aca="false">IF(OR(K8713="",K8712=""),"",K8713/K8712-1)</f>
        <v>-0.0142461416699644</v>
      </c>
      <c r="V8713" s="6" t="n">
        <f aca="false">IF(OR(L8713="",L8712=""),"",L8713/L8712-1)</f>
        <v>0.0116518739746772</v>
      </c>
      <c r="W8713" s="6" t="str">
        <f aca="false">IF(COUNT(O8709:O8713)&lt;5,"",STDEV(O8709:O8713))</f>
        <v/>
      </c>
      <c r="X8713" s="8" t="str">
        <f aca="false">IF(W8713="","",IF(W8713&gt;Controls!$B$2,1,0))</f>
        <v/>
      </c>
    </row>
    <row r="8714" customFormat="false" ht="15.75" hidden="false" customHeight="false" outlineLevel="0" collapsed="false">
      <c r="A8714" s="4" t="n">
        <v>45504</v>
      </c>
      <c r="B8714" s="7" t="n">
        <v>17599.4</v>
      </c>
      <c r="C8714" s="7" t="n">
        <v>18710.01</v>
      </c>
      <c r="D8714" s="7" t="n">
        <v>5522.3</v>
      </c>
      <c r="E8714" s="7" t="n">
        <v>16.36</v>
      </c>
      <c r="F8714" s="7" t="n">
        <v>186.98</v>
      </c>
      <c r="G8714" s="7" t="n">
        <v>220.58</v>
      </c>
      <c r="H8714" s="7" t="n">
        <v>112.55</v>
      </c>
      <c r="I8714" s="7" t="n">
        <v>170.45</v>
      </c>
      <c r="J8714" s="7" t="n">
        <v>232.07</v>
      </c>
      <c r="K8714" s="7" t="n">
        <v>77.91</v>
      </c>
      <c r="L8714" s="7" t="n">
        <v>2426.5</v>
      </c>
      <c r="M8714" s="6" t="n">
        <f aca="false">IF(OR(B8714="",B8713=""),"",B8714/B8713-1)</f>
        <v>0.026358484250109</v>
      </c>
      <c r="N8714" s="6" t="n">
        <f aca="false">IF(OR(C8714="",C8713=""),"",C8714/C8713-1)</f>
        <v>0.00696587512338143</v>
      </c>
      <c r="O8714" s="6" t="n">
        <f aca="false">IF(OR(D8714="",D8713=""),"",D8714/D8713-1)</f>
        <v>0.0157934236375277</v>
      </c>
      <c r="P8714" s="6" t="n">
        <f aca="false">IF(OR(F8714="",F8713=""),"",F8714/F8713-1)</f>
        <v>0.0290022563425236</v>
      </c>
      <c r="Q8714" s="6" t="n">
        <f aca="false">IF(OR(G8714="",G8713=""),"",G8714/G8713-1)</f>
        <v>0.0150009203018591</v>
      </c>
      <c r="R8714" s="6" t="n">
        <f aca="false">IF(OR(H8714="",H8713=""),"",H8714/H8713-1)</f>
        <v>0.00356665180561744</v>
      </c>
      <c r="S8714" s="6" t="n">
        <f aca="false">IF(OR(I8714="",I8713=""),"",I8714/I8713-1)</f>
        <v>0.00732817209384784</v>
      </c>
      <c r="T8714" s="6" t="n">
        <f aca="false">IF(OR(J8714="",J8713=""),"",J8714/J8713-1)</f>
        <v>0.042449016260893</v>
      </c>
      <c r="U8714" s="6" t="n">
        <f aca="false">IF(OR(K8714="",K8713=""),"",K8714/K8713-1)</f>
        <v>0.0425531914893615</v>
      </c>
      <c r="V8714" s="6" t="n">
        <f aca="false">IF(OR(L8714="",L8713=""),"",L8714/L8713-1)</f>
        <v>0.00893970893970897</v>
      </c>
      <c r="W8714" s="6" t="str">
        <f aca="false">IF(COUNT(O8710:O8714)&lt;5,"",STDEV(O8710:O8714))</f>
        <v/>
      </c>
      <c r="X8714" s="8" t="str">
        <f aca="false">IF(W8714="","",IF(W8714&gt;Controls!$B$2,1,0))</f>
        <v/>
      </c>
    </row>
    <row r="8715" customFormat="false" ht="15.75" hidden="false" customHeight="false" outlineLevel="0" collapsed="false">
      <c r="A8715" s="4" t="n">
        <v>45505</v>
      </c>
      <c r="B8715" s="7" t="n">
        <v>17194.15</v>
      </c>
      <c r="C8715" s="7" t="n">
        <v>18493.23</v>
      </c>
      <c r="D8715" s="7" t="n">
        <v>5446.68</v>
      </c>
      <c r="E8715" s="7" t="n">
        <v>18.59</v>
      </c>
      <c r="F8715" s="7" t="n">
        <v>184.07</v>
      </c>
      <c r="G8715" s="7" t="n">
        <v>216.89</v>
      </c>
      <c r="H8715" s="7" t="n">
        <v>111</v>
      </c>
      <c r="I8715" s="7" t="n">
        <v>169.67</v>
      </c>
      <c r="J8715" s="7" t="n">
        <v>216.86</v>
      </c>
      <c r="K8715" s="7" t="n">
        <v>76.31</v>
      </c>
      <c r="L8715" s="7" t="n">
        <v>2435</v>
      </c>
      <c r="M8715" s="6" t="n">
        <f aca="false">IF(OR(B8715="",B8714=""),"",B8715/B8714-1)</f>
        <v>-0.0230263531711309</v>
      </c>
      <c r="N8715" s="6" t="n">
        <f aca="false">IF(OR(C8715="",C8714=""),"",C8715/C8714-1)</f>
        <v>-0.011586311284708</v>
      </c>
      <c r="O8715" s="6" t="n">
        <f aca="false">IF(OR(D8715="",D8714=""),"",D8715/D8714-1)</f>
        <v>-0.0136935697082737</v>
      </c>
      <c r="P8715" s="6" t="n">
        <f aca="false">IF(OR(F8715="",F8714=""),"",F8715/F8714-1)</f>
        <v>-0.0155631618354904</v>
      </c>
      <c r="Q8715" s="6" t="n">
        <f aca="false">IF(OR(G8715="",G8714=""),"",G8715/G8714-1)</f>
        <v>-0.0167286245353161</v>
      </c>
      <c r="R8715" s="6" t="n">
        <f aca="false">IF(OR(H8715="",H8714=""),"",H8715/H8714-1)</f>
        <v>-0.013771657041315</v>
      </c>
      <c r="S8715" s="6" t="n">
        <f aca="false">IF(OR(I8715="",I8714=""),"",I8715/I8714-1)</f>
        <v>-0.00457612202992086</v>
      </c>
      <c r="T8715" s="6" t="n">
        <f aca="false">IF(OR(J8715="",J8714=""),"",J8715/J8714-1)</f>
        <v>-0.0655405696557072</v>
      </c>
      <c r="U8715" s="6" t="n">
        <f aca="false">IF(OR(K8715="",K8714=""),"",K8715/K8714-1)</f>
        <v>-0.0205365164933897</v>
      </c>
      <c r="V8715" s="6" t="n">
        <f aca="false">IF(OR(L8715="",L8714=""),"",L8715/L8714-1)</f>
        <v>0.00350298784257164</v>
      </c>
      <c r="W8715" s="6" t="str">
        <f aca="false">IF(COUNT(O8711:O8715)&lt;5,"",STDEV(O8711:O8715))</f>
        <v/>
      </c>
      <c r="X8715" s="8" t="str">
        <f aca="false">IF(W8715="","",IF(W8715&gt;Controls!$B$2,1,0))</f>
        <v/>
      </c>
    </row>
    <row r="8716" customFormat="false" ht="15.75" hidden="false" customHeight="false" outlineLevel="0" collapsed="false">
      <c r="A8716" s="4" t="n">
        <v>45506</v>
      </c>
      <c r="B8716" s="7" t="n">
        <v>16776.16</v>
      </c>
      <c r="C8716" s="7" t="n">
        <v>18162.26</v>
      </c>
      <c r="D8716" s="7" t="n">
        <v>5346.56</v>
      </c>
      <c r="E8716" s="7" t="n">
        <v>23.39</v>
      </c>
      <c r="F8716" s="7" t="n">
        <v>167.9</v>
      </c>
      <c r="G8716" s="7" t="n">
        <v>218.38</v>
      </c>
      <c r="H8716" s="7" t="n">
        <v>110.93</v>
      </c>
      <c r="I8716" s="7" t="n">
        <v>165.6</v>
      </c>
      <c r="J8716" s="7" t="n">
        <v>207.67</v>
      </c>
      <c r="K8716" s="7" t="n">
        <v>73.52</v>
      </c>
      <c r="L8716" s="7" t="n">
        <v>2425.7</v>
      </c>
      <c r="M8716" s="6" t="n">
        <f aca="false">IF(OR(B8716="",B8715=""),"",B8716/B8715-1)</f>
        <v>-0.024310012417014</v>
      </c>
      <c r="N8716" s="6" t="n">
        <f aca="false">IF(OR(C8716="",C8715=""),"",C8716/C8715-1)</f>
        <v>-0.0178968195388259</v>
      </c>
      <c r="O8716" s="6" t="n">
        <f aca="false">IF(OR(D8716="",D8715=""),"",D8716/D8715-1)</f>
        <v>-0.0183818399465362</v>
      </c>
      <c r="P8716" s="6" t="n">
        <f aca="false">IF(OR(F8716="",F8715=""),"",F8716/F8715-1)</f>
        <v>-0.0878470147226598</v>
      </c>
      <c r="Q8716" s="6" t="n">
        <f aca="false">IF(OR(G8716="",G8715=""),"",G8716/G8715-1)</f>
        <v>0.00686984185531836</v>
      </c>
      <c r="R8716" s="6" t="n">
        <f aca="false">IF(OR(H8716="",H8715=""),"",H8716/H8715-1)</f>
        <v>-0.000630630630630624</v>
      </c>
      <c r="S8716" s="6" t="n">
        <f aca="false">IF(OR(I8716="",I8715=""),"",I8716/I8715-1)</f>
        <v>-0.0239877409088229</v>
      </c>
      <c r="T8716" s="6" t="n">
        <f aca="false">IF(OR(J8716="",J8715=""),"",J8716/J8715-1)</f>
        <v>-0.0423775707829938</v>
      </c>
      <c r="U8716" s="6" t="n">
        <f aca="false">IF(OR(K8716="",K8715=""),"",K8716/K8715-1)</f>
        <v>-0.036561394312672</v>
      </c>
      <c r="V8716" s="6" t="n">
        <f aca="false">IF(OR(L8716="",L8715=""),"",L8716/L8715-1)</f>
        <v>-0.00381930184804935</v>
      </c>
      <c r="W8716" s="6" t="str">
        <f aca="false">IF(COUNT(O8712:O8716)&lt;5,"",STDEV(O8712:O8716))</f>
        <v/>
      </c>
      <c r="X8716" s="8" t="str">
        <f aca="false">IF(W8716="","",IF(W8716&gt;Controls!$B$2,1,0))</f>
        <v/>
      </c>
    </row>
    <row r="8717" customFormat="false" ht="15.75" hidden="false" customHeight="false" outlineLevel="0" collapsed="false">
      <c r="A8717" s="4" t="n">
        <v>45507</v>
      </c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6" t="str">
        <f aca="false">IF(OR(B8717="",B8716=""),"",B8717/B8716-1)</f>
        <v/>
      </c>
      <c r="N8717" s="6" t="str">
        <f aca="false">IF(OR(C8717="",C8716=""),"",C8717/C8716-1)</f>
        <v/>
      </c>
      <c r="O8717" s="6" t="str">
        <f aca="false">IF(OR(D8717="",D8716=""),"",D8717/D8716-1)</f>
        <v/>
      </c>
      <c r="P8717" s="6" t="str">
        <f aca="false">IF(OR(F8717="",F8716=""),"",F8717/F8716-1)</f>
        <v/>
      </c>
      <c r="Q8717" s="6" t="str">
        <f aca="false">IF(OR(G8717="",G8716=""),"",G8717/G8716-1)</f>
        <v/>
      </c>
      <c r="R8717" s="6" t="str">
        <f aca="false">IF(OR(H8717="",H8716=""),"",H8717/H8716-1)</f>
        <v/>
      </c>
      <c r="S8717" s="6" t="str">
        <f aca="false">IF(OR(I8717="",I8716=""),"",I8717/I8716-1)</f>
        <v/>
      </c>
      <c r="T8717" s="6" t="str">
        <f aca="false">IF(OR(J8717="",J8716=""),"",J8717/J8716-1)</f>
        <v/>
      </c>
      <c r="U8717" s="6" t="str">
        <f aca="false">IF(OR(K8717="",K8716=""),"",K8717/K8716-1)</f>
        <v/>
      </c>
      <c r="V8717" s="6" t="str">
        <f aca="false">IF(OR(L8717="",L8716=""),"",L8717/L8716-1)</f>
        <v/>
      </c>
      <c r="W8717" s="6" t="str">
        <f aca="false">IF(COUNT(O8713:O8717)&lt;5,"",STDEV(O8713:O8717))</f>
        <v/>
      </c>
      <c r="X8717" s="8" t="str">
        <f aca="false">IF(W8717="","",IF(W8717&gt;Controls!$B$2,1,0))</f>
        <v/>
      </c>
    </row>
    <row r="8718" customFormat="false" ht="15.75" hidden="false" customHeight="false" outlineLevel="0" collapsed="false">
      <c r="A8718" s="4" t="n">
        <v>45508</v>
      </c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6" t="str">
        <f aca="false">IF(OR(B8718="",B8717=""),"",B8718/B8717-1)</f>
        <v/>
      </c>
      <c r="N8718" s="6" t="str">
        <f aca="false">IF(OR(C8718="",C8717=""),"",C8718/C8717-1)</f>
        <v/>
      </c>
      <c r="O8718" s="6" t="str">
        <f aca="false">IF(OR(D8718="",D8717=""),"",D8718/D8717-1)</f>
        <v/>
      </c>
      <c r="P8718" s="6" t="str">
        <f aca="false">IF(OR(F8718="",F8717=""),"",F8718/F8717-1)</f>
        <v/>
      </c>
      <c r="Q8718" s="6" t="str">
        <f aca="false">IF(OR(G8718="",G8717=""),"",G8718/G8717-1)</f>
        <v/>
      </c>
      <c r="R8718" s="6" t="str">
        <f aca="false">IF(OR(H8718="",H8717=""),"",H8718/H8717-1)</f>
        <v/>
      </c>
      <c r="S8718" s="6" t="str">
        <f aca="false">IF(OR(I8718="",I8717=""),"",I8718/I8717-1)</f>
        <v/>
      </c>
      <c r="T8718" s="6" t="str">
        <f aca="false">IF(OR(J8718="",J8717=""),"",J8718/J8717-1)</f>
        <v/>
      </c>
      <c r="U8718" s="6" t="str">
        <f aca="false">IF(OR(K8718="",K8717=""),"",K8718/K8717-1)</f>
        <v/>
      </c>
      <c r="V8718" s="6" t="str">
        <f aca="false">IF(OR(L8718="",L8717=""),"",L8718/L8717-1)</f>
        <v/>
      </c>
      <c r="W8718" s="6" t="str">
        <f aca="false">IF(COUNT(O8714:O8718)&lt;5,"",STDEV(O8714:O8718))</f>
        <v/>
      </c>
      <c r="X8718" s="8" t="str">
        <f aca="false">IF(W8718="","",IF(W8718&gt;Controls!$B$2,1,0))</f>
        <v/>
      </c>
    </row>
    <row r="8719" customFormat="false" ht="15.75" hidden="false" customHeight="false" outlineLevel="0" collapsed="false">
      <c r="A8719" s="4" t="n">
        <v>45509</v>
      </c>
      <c r="B8719" s="7" t="n">
        <v>16200.08</v>
      </c>
      <c r="C8719" s="7" t="n">
        <v>17725.18</v>
      </c>
      <c r="D8719" s="7" t="n">
        <v>5186.33</v>
      </c>
      <c r="E8719" s="7" t="n">
        <v>38.57</v>
      </c>
      <c r="F8719" s="7" t="n">
        <v>161.02</v>
      </c>
      <c r="G8719" s="7" t="n">
        <v>207.86</v>
      </c>
      <c r="H8719" s="7" t="n">
        <v>108.93</v>
      </c>
      <c r="I8719" s="7" t="n">
        <v>158.24</v>
      </c>
      <c r="J8719" s="7" t="n">
        <v>198.88</v>
      </c>
      <c r="K8719" s="7" t="n">
        <v>72.94</v>
      </c>
      <c r="L8719" s="7" t="n">
        <v>2401.7</v>
      </c>
      <c r="M8719" s="6" t="str">
        <f aca="false">IF(OR(B8719="",B8718=""),"",B8719/B8718-1)</f>
        <v/>
      </c>
      <c r="N8719" s="6" t="str">
        <f aca="false">IF(OR(C8719="",C8718=""),"",C8719/C8718-1)</f>
        <v/>
      </c>
      <c r="O8719" s="6" t="str">
        <f aca="false">IF(OR(D8719="",D8718=""),"",D8719/D8718-1)</f>
        <v/>
      </c>
      <c r="P8719" s="6" t="str">
        <f aca="false">IF(OR(F8719="",F8718=""),"",F8719/F8718-1)</f>
        <v/>
      </c>
      <c r="Q8719" s="6" t="str">
        <f aca="false">IF(OR(G8719="",G8718=""),"",G8719/G8718-1)</f>
        <v/>
      </c>
      <c r="R8719" s="6" t="str">
        <f aca="false">IF(OR(H8719="",H8718=""),"",H8719/H8718-1)</f>
        <v/>
      </c>
      <c r="S8719" s="6" t="str">
        <f aca="false">IF(OR(I8719="",I8718=""),"",I8719/I8718-1)</f>
        <v/>
      </c>
      <c r="T8719" s="6" t="str">
        <f aca="false">IF(OR(J8719="",J8718=""),"",J8719/J8718-1)</f>
        <v/>
      </c>
      <c r="U8719" s="6" t="str">
        <f aca="false">IF(OR(K8719="",K8718=""),"",K8719/K8718-1)</f>
        <v/>
      </c>
      <c r="V8719" s="6" t="str">
        <f aca="false">IF(OR(L8719="",L8718=""),"",L8719/L8718-1)</f>
        <v/>
      </c>
      <c r="W8719" s="6" t="str">
        <f aca="false">IF(COUNT(O8715:O8719)&lt;5,"",STDEV(O8715:O8719))</f>
        <v/>
      </c>
      <c r="X8719" s="8" t="str">
        <f aca="false">IF(W8719="","",IF(W8719&gt;Controls!$B$2,1,0))</f>
        <v/>
      </c>
    </row>
    <row r="8720" customFormat="false" ht="15.75" hidden="false" customHeight="false" outlineLevel="0" collapsed="false">
      <c r="A8720" s="4" t="n">
        <v>45510</v>
      </c>
      <c r="B8720" s="7" t="n">
        <v>16366.85</v>
      </c>
      <c r="C8720" s="7" t="n">
        <v>17922.55</v>
      </c>
      <c r="D8720" s="7" t="n">
        <v>5240.03</v>
      </c>
      <c r="E8720" s="7" t="n">
        <v>27.71</v>
      </c>
      <c r="F8720" s="7" t="n">
        <v>161.93</v>
      </c>
      <c r="G8720" s="7" t="n">
        <v>205.83</v>
      </c>
      <c r="H8720" s="7" t="n">
        <v>108.35</v>
      </c>
      <c r="I8720" s="7" t="n">
        <v>157.28</v>
      </c>
      <c r="J8720" s="7" t="n">
        <v>200.64</v>
      </c>
      <c r="K8720" s="7" t="n">
        <v>73.2</v>
      </c>
      <c r="L8720" s="7" t="n">
        <v>2389.1</v>
      </c>
      <c r="M8720" s="6" t="n">
        <f aca="false">IF(OR(B8720="",B8719=""),"",B8720/B8719-1)</f>
        <v>0.0102943936079327</v>
      </c>
      <c r="N8720" s="6" t="n">
        <f aca="false">IF(OR(C8720="",C8719=""),"",C8720/C8719-1)</f>
        <v>0.0111350068095217</v>
      </c>
      <c r="O8720" s="6" t="n">
        <f aca="false">IF(OR(D8720="",D8719=""),"",D8720/D8719-1)</f>
        <v>0.0103541425246754</v>
      </c>
      <c r="P8720" s="6" t="n">
        <f aca="false">IF(OR(F8720="",F8719=""),"",F8720/F8719-1)</f>
        <v>0.00565147186684878</v>
      </c>
      <c r="Q8720" s="6" t="n">
        <f aca="false">IF(OR(G8720="",G8719=""),"",G8720/G8719-1)</f>
        <v>-0.00976618878091018</v>
      </c>
      <c r="R8720" s="6" t="n">
        <f aca="false">IF(OR(H8720="",H8719=""),"",H8720/H8719-1)</f>
        <v>-0.00532452033415964</v>
      </c>
      <c r="S8720" s="6" t="n">
        <f aca="false">IF(OR(I8720="",I8719=""),"",I8720/I8719-1)</f>
        <v>-0.00606673407482306</v>
      </c>
      <c r="T8720" s="6" t="n">
        <f aca="false">IF(OR(J8720="",J8719=""),"",J8720/J8719-1)</f>
        <v>0.00884955752212391</v>
      </c>
      <c r="U8720" s="6" t="n">
        <f aca="false">IF(OR(K8720="",K8719=""),"",K8720/K8719-1)</f>
        <v>0.00356457362215523</v>
      </c>
      <c r="V8720" s="6" t="n">
        <f aca="false">IF(OR(L8720="",L8719=""),"",L8720/L8719-1)</f>
        <v>-0.00524628388225001</v>
      </c>
      <c r="W8720" s="6" t="str">
        <f aca="false">IF(COUNT(O8716:O8720)&lt;5,"",STDEV(O8716:O8720))</f>
        <v/>
      </c>
      <c r="X8720" s="8" t="str">
        <f aca="false">IF(W8720="","",IF(W8720&gt;Controls!$B$2,1,0))</f>
        <v/>
      </c>
    </row>
    <row r="8721" customFormat="false" ht="15.75" hidden="false" customHeight="false" outlineLevel="0" collapsed="false">
      <c r="A8721" s="4" t="n">
        <v>45511</v>
      </c>
      <c r="B8721" s="7" t="n">
        <v>16195.81</v>
      </c>
      <c r="C8721" s="7" t="n">
        <v>17838.81</v>
      </c>
      <c r="D8721" s="7" t="n">
        <v>5199.5</v>
      </c>
      <c r="E8721" s="7" t="n">
        <v>27.85</v>
      </c>
      <c r="F8721" s="7" t="n">
        <v>162.77</v>
      </c>
      <c r="G8721" s="7" t="n">
        <v>208.4</v>
      </c>
      <c r="H8721" s="7" t="n">
        <v>109.79</v>
      </c>
      <c r="I8721" s="7" t="n">
        <v>157.93</v>
      </c>
      <c r="J8721" s="7" t="n">
        <v>191.76</v>
      </c>
      <c r="K8721" s="7" t="n">
        <v>75.23</v>
      </c>
      <c r="L8721" s="7" t="n">
        <v>2390.5</v>
      </c>
      <c r="M8721" s="6" t="n">
        <f aca="false">IF(OR(B8721="",B8720=""),"",B8721/B8720-1)</f>
        <v>-0.0104503921035508</v>
      </c>
      <c r="N8721" s="6" t="n">
        <f aca="false">IF(OR(C8721="",C8720=""),"",C8721/C8720-1)</f>
        <v>-0.00467232620358138</v>
      </c>
      <c r="O8721" s="6" t="n">
        <f aca="false">IF(OR(D8721="",D8720=""),"",D8721/D8720-1)</f>
        <v>-0.00773468854185944</v>
      </c>
      <c r="P8721" s="6" t="n">
        <f aca="false">IF(OR(F8721="",F8720=""),"",F8721/F8720-1)</f>
        <v>0.00518742666584338</v>
      </c>
      <c r="Q8721" s="6" t="n">
        <f aca="false">IF(OR(G8721="",G8720=""),"",G8721/G8720-1)</f>
        <v>0.0124860321624642</v>
      </c>
      <c r="R8721" s="6" t="n">
        <f aca="false">IF(OR(H8721="",H8720=""),"",H8721/H8720-1)</f>
        <v>0.013290263036456</v>
      </c>
      <c r="S8721" s="6" t="n">
        <f aca="false">IF(OR(I8721="",I8720=""),"",I8721/I8720-1)</f>
        <v>0.00413275686673442</v>
      </c>
      <c r="T8721" s="6" t="n">
        <f aca="false">IF(OR(J8721="",J8720=""),"",J8721/J8720-1)</f>
        <v>-0.0442583732057416</v>
      </c>
      <c r="U8721" s="6" t="n">
        <f aca="false">IF(OR(K8721="",K8720=""),"",K8721/K8720-1)</f>
        <v>0.0277322404371585</v>
      </c>
      <c r="V8721" s="6" t="n">
        <f aca="false">IF(OR(L8721="",L8720=""),"",L8721/L8720-1)</f>
        <v>0.00058599472604759</v>
      </c>
      <c r="W8721" s="6" t="str">
        <f aca="false">IF(COUNT(O8717:O8721)&lt;5,"",STDEV(O8717:O8721))</f>
        <v/>
      </c>
      <c r="X8721" s="8" t="str">
        <f aca="false">IF(W8721="","",IF(W8721&gt;Controls!$B$2,1,0))</f>
        <v/>
      </c>
    </row>
    <row r="8722" customFormat="false" ht="15.75" hidden="false" customHeight="false" outlineLevel="0" collapsed="false">
      <c r="A8722" s="4" t="n">
        <v>45512</v>
      </c>
      <c r="B8722" s="7" t="n">
        <v>16660.02</v>
      </c>
      <c r="C8722" s="7" t="n">
        <v>18186.12</v>
      </c>
      <c r="D8722" s="7" t="n">
        <v>5319.31</v>
      </c>
      <c r="E8722" s="7" t="n">
        <v>23.79</v>
      </c>
      <c r="F8722" s="7" t="n">
        <v>165.8</v>
      </c>
      <c r="G8722" s="7" t="n">
        <v>211.87</v>
      </c>
      <c r="H8722" s="7" t="n">
        <v>111.89</v>
      </c>
      <c r="I8722" s="7" t="n">
        <v>161</v>
      </c>
      <c r="J8722" s="7" t="n">
        <v>198.84</v>
      </c>
      <c r="K8722" s="7" t="n">
        <v>76.19</v>
      </c>
      <c r="L8722" s="7" t="n">
        <v>2422.2</v>
      </c>
      <c r="M8722" s="6" t="n">
        <f aca="false">IF(OR(B8722="",B8721=""),"",B8722/B8721-1)</f>
        <v>0.0286623515588291</v>
      </c>
      <c r="N8722" s="6" t="n">
        <f aca="false">IF(OR(C8722="",C8721=""),"",C8722/C8721-1)</f>
        <v>0.0194693480114423</v>
      </c>
      <c r="O8722" s="6" t="n">
        <f aca="false">IF(OR(D8722="",D8721=""),"",D8722/D8721-1)</f>
        <v>0.0230426002500241</v>
      </c>
      <c r="P8722" s="6" t="n">
        <f aca="false">IF(OR(F8722="",F8721=""),"",F8722/F8721-1)</f>
        <v>0.0186152239356148</v>
      </c>
      <c r="Q8722" s="6" t="n">
        <f aca="false">IF(OR(G8722="",G8721=""),"",G8722/G8721-1)</f>
        <v>0.0166506717850288</v>
      </c>
      <c r="R8722" s="6" t="n">
        <f aca="false">IF(OR(H8722="",H8721=""),"",H8722/H8721-1)</f>
        <v>0.0191274250842517</v>
      </c>
      <c r="S8722" s="6" t="n">
        <f aca="false">IF(OR(I8722="",I8721=""),"",I8722/I8721-1)</f>
        <v>0.0194389919584625</v>
      </c>
      <c r="T8722" s="6" t="n">
        <f aca="false">IF(OR(J8722="",J8721=""),"",J8722/J8721-1)</f>
        <v>0.0369211514392991</v>
      </c>
      <c r="U8722" s="6" t="n">
        <f aca="false">IF(OR(K8722="",K8721=""),"",K8722/K8721-1)</f>
        <v>0.0127608666755283</v>
      </c>
      <c r="V8722" s="6" t="n">
        <f aca="false">IF(OR(L8722="",L8721=""),"",L8722/L8721-1)</f>
        <v>0.0132608240953775</v>
      </c>
      <c r="W8722" s="6" t="str">
        <f aca="false">IF(COUNT(O8718:O8722)&lt;5,"",STDEV(O8718:O8722))</f>
        <v/>
      </c>
      <c r="X8722" s="8" t="str">
        <f aca="false">IF(W8722="","",IF(W8722&gt;Controls!$B$2,1,0))</f>
        <v/>
      </c>
    </row>
    <row r="8723" customFormat="false" ht="15.75" hidden="false" customHeight="false" outlineLevel="0" collapsed="false">
      <c r="A8723" s="4" t="n">
        <v>45513</v>
      </c>
      <c r="B8723" s="7" t="n">
        <v>16745.3</v>
      </c>
      <c r="C8723" s="7" t="n">
        <v>18267.15</v>
      </c>
      <c r="D8723" s="7" t="n">
        <v>5344.16</v>
      </c>
      <c r="E8723" s="7" t="n">
        <v>20.37</v>
      </c>
      <c r="F8723" s="7" t="n">
        <v>166.94</v>
      </c>
      <c r="G8723" s="7" t="n">
        <v>214.78</v>
      </c>
      <c r="H8723" s="7" t="n">
        <v>112.8</v>
      </c>
      <c r="I8723" s="7" t="n">
        <v>162.63</v>
      </c>
      <c r="J8723" s="7" t="n">
        <v>200</v>
      </c>
      <c r="K8723" s="7" t="n">
        <v>76.84</v>
      </c>
      <c r="L8723" s="7" t="n">
        <v>2432.1</v>
      </c>
      <c r="M8723" s="6" t="n">
        <f aca="false">IF(OR(B8723="",B8722=""),"",B8723/B8722-1)</f>
        <v>0.0051188413939478</v>
      </c>
      <c r="N8723" s="6" t="n">
        <f aca="false">IF(OR(C8723="",C8722=""),"",C8723/C8722-1)</f>
        <v>0.00445559580603239</v>
      </c>
      <c r="O8723" s="6" t="n">
        <f aca="false">IF(OR(D8723="",D8722=""),"",D8723/D8722-1)</f>
        <v>0.00467165854217932</v>
      </c>
      <c r="P8723" s="6" t="n">
        <f aca="false">IF(OR(F8723="",F8722=""),"",F8723/F8722-1)</f>
        <v>0.00687575392038586</v>
      </c>
      <c r="Q8723" s="6" t="n">
        <f aca="false">IF(OR(G8723="",G8722=""),"",G8723/G8722-1)</f>
        <v>0.0137348374002926</v>
      </c>
      <c r="R8723" s="6" t="n">
        <f aca="false">IF(OR(H8723="",H8722=""),"",H8723/H8722-1)</f>
        <v>0.0081329877558316</v>
      </c>
      <c r="S8723" s="6" t="n">
        <f aca="false">IF(OR(I8723="",I8722=""),"",I8723/I8722-1)</f>
        <v>0.0101242236024846</v>
      </c>
      <c r="T8723" s="6" t="n">
        <f aca="false">IF(OR(J8723="",J8722=""),"",J8723/J8722-1)</f>
        <v>0.00583383625025147</v>
      </c>
      <c r="U8723" s="6" t="n">
        <f aca="false">IF(OR(K8723="",K8722=""),"",K8723/K8722-1)</f>
        <v>0.00853130332064578</v>
      </c>
      <c r="V8723" s="6" t="n">
        <f aca="false">IF(OR(L8723="",L8722=""),"",L8723/L8722-1)</f>
        <v>0.00408719346049047</v>
      </c>
      <c r="W8723" s="6" t="str">
        <f aca="false">IF(COUNT(O8719:O8723)&lt;5,"",STDEV(O8719:O8723))</f>
        <v/>
      </c>
      <c r="X8723" s="8" t="str">
        <f aca="false">IF(W8723="","",IF(W8723&gt;Controls!$B$2,1,0))</f>
        <v/>
      </c>
    </row>
    <row r="8724" customFormat="false" ht="15.75" hidden="false" customHeight="false" outlineLevel="0" collapsed="false">
      <c r="A8724" s="4" t="n">
        <v>45514</v>
      </c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6" t="str">
        <f aca="false">IF(OR(B8724="",B8723=""),"",B8724/B8723-1)</f>
        <v/>
      </c>
      <c r="N8724" s="6" t="str">
        <f aca="false">IF(OR(C8724="",C8723=""),"",C8724/C8723-1)</f>
        <v/>
      </c>
      <c r="O8724" s="6" t="str">
        <f aca="false">IF(OR(D8724="",D8723=""),"",D8724/D8723-1)</f>
        <v/>
      </c>
      <c r="P8724" s="6" t="str">
        <f aca="false">IF(OR(F8724="",F8723=""),"",F8724/F8723-1)</f>
        <v/>
      </c>
      <c r="Q8724" s="6" t="str">
        <f aca="false">IF(OR(G8724="",G8723=""),"",G8724/G8723-1)</f>
        <v/>
      </c>
      <c r="R8724" s="6" t="str">
        <f aca="false">IF(OR(H8724="",H8723=""),"",H8724/H8723-1)</f>
        <v/>
      </c>
      <c r="S8724" s="6" t="str">
        <f aca="false">IF(OR(I8724="",I8723=""),"",I8724/I8723-1)</f>
        <v/>
      </c>
      <c r="T8724" s="6" t="str">
        <f aca="false">IF(OR(J8724="",J8723=""),"",J8724/J8723-1)</f>
        <v/>
      </c>
      <c r="U8724" s="6" t="str">
        <f aca="false">IF(OR(K8724="",K8723=""),"",K8724/K8723-1)</f>
        <v/>
      </c>
      <c r="V8724" s="6" t="str">
        <f aca="false">IF(OR(L8724="",L8723=""),"",L8724/L8723-1)</f>
        <v/>
      </c>
      <c r="W8724" s="6" t="str">
        <f aca="false">IF(COUNT(O8720:O8724)&lt;5,"",STDEV(O8720:O8724))</f>
        <v/>
      </c>
      <c r="X8724" s="8" t="str">
        <f aca="false">IF(W8724="","",IF(W8724&gt;Controls!$B$2,1,0))</f>
        <v/>
      </c>
    </row>
    <row r="8725" customFormat="false" ht="15.75" hidden="false" customHeight="false" outlineLevel="0" collapsed="false">
      <c r="A8725" s="4" t="n">
        <v>45515</v>
      </c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6" t="str">
        <f aca="false">IF(OR(B8725="",B8724=""),"",B8725/B8724-1)</f>
        <v/>
      </c>
      <c r="N8725" s="6" t="str">
        <f aca="false">IF(OR(C8725="",C8724=""),"",C8725/C8724-1)</f>
        <v/>
      </c>
      <c r="O8725" s="6" t="str">
        <f aca="false">IF(OR(D8725="",D8724=""),"",D8725/D8724-1)</f>
        <v/>
      </c>
      <c r="P8725" s="6" t="str">
        <f aca="false">IF(OR(F8725="",F8724=""),"",F8725/F8724-1)</f>
        <v/>
      </c>
      <c r="Q8725" s="6" t="str">
        <f aca="false">IF(OR(G8725="",G8724=""),"",G8725/G8724-1)</f>
        <v/>
      </c>
      <c r="R8725" s="6" t="str">
        <f aca="false">IF(OR(H8725="",H8724=""),"",H8725/H8724-1)</f>
        <v/>
      </c>
      <c r="S8725" s="6" t="str">
        <f aca="false">IF(OR(I8725="",I8724=""),"",I8725/I8724-1)</f>
        <v/>
      </c>
      <c r="T8725" s="6" t="str">
        <f aca="false">IF(OR(J8725="",J8724=""),"",J8725/J8724-1)</f>
        <v/>
      </c>
      <c r="U8725" s="6" t="str">
        <f aca="false">IF(OR(K8725="",K8724=""),"",K8725/K8724-1)</f>
        <v/>
      </c>
      <c r="V8725" s="6" t="str">
        <f aca="false">IF(OR(L8725="",L8724=""),"",L8725/L8724-1)</f>
        <v/>
      </c>
      <c r="W8725" s="6" t="str">
        <f aca="false">IF(COUNT(O8721:O8725)&lt;5,"",STDEV(O8721:O8725))</f>
        <v/>
      </c>
      <c r="X8725" s="8" t="str">
        <f aca="false">IF(W8725="","",IF(W8725&gt;Controls!$B$2,1,0))</f>
        <v/>
      </c>
    </row>
    <row r="8726" customFormat="false" ht="15.75" hidden="false" customHeight="false" outlineLevel="0" collapsed="false">
      <c r="A8726" s="4" t="n">
        <v>45516</v>
      </c>
      <c r="B8726" s="7" t="n">
        <v>16780.61</v>
      </c>
      <c r="C8726" s="7" t="n">
        <v>18206.39</v>
      </c>
      <c r="D8726" s="7" t="n">
        <v>5344.39</v>
      </c>
      <c r="E8726" s="7" t="n">
        <v>20.71</v>
      </c>
      <c r="F8726" s="7" t="n">
        <v>166.8</v>
      </c>
      <c r="G8726" s="7" t="n">
        <v>216.31</v>
      </c>
      <c r="H8726" s="7" t="n">
        <v>112.94</v>
      </c>
      <c r="I8726" s="7" t="n">
        <v>161.26</v>
      </c>
      <c r="J8726" s="7" t="n">
        <v>197.49</v>
      </c>
      <c r="K8726" s="7" t="n">
        <v>80.06</v>
      </c>
      <c r="L8726" s="7" t="n">
        <v>2462.4</v>
      </c>
      <c r="M8726" s="6" t="str">
        <f aca="false">IF(OR(B8726="",B8725=""),"",B8726/B8725-1)</f>
        <v/>
      </c>
      <c r="N8726" s="6" t="str">
        <f aca="false">IF(OR(C8726="",C8725=""),"",C8726/C8725-1)</f>
        <v/>
      </c>
      <c r="O8726" s="6" t="str">
        <f aca="false">IF(OR(D8726="",D8725=""),"",D8726/D8725-1)</f>
        <v/>
      </c>
      <c r="P8726" s="6" t="str">
        <f aca="false">IF(OR(F8726="",F8725=""),"",F8726/F8725-1)</f>
        <v/>
      </c>
      <c r="Q8726" s="6" t="str">
        <f aca="false">IF(OR(G8726="",G8725=""),"",G8726/G8725-1)</f>
        <v/>
      </c>
      <c r="R8726" s="6" t="str">
        <f aca="false">IF(OR(H8726="",H8725=""),"",H8726/H8725-1)</f>
        <v/>
      </c>
      <c r="S8726" s="6" t="str">
        <f aca="false">IF(OR(I8726="",I8725=""),"",I8726/I8725-1)</f>
        <v/>
      </c>
      <c r="T8726" s="6" t="str">
        <f aca="false">IF(OR(J8726="",J8725=""),"",J8726/J8725-1)</f>
        <v/>
      </c>
      <c r="U8726" s="6" t="str">
        <f aca="false">IF(OR(K8726="",K8725=""),"",K8726/K8725-1)</f>
        <v/>
      </c>
      <c r="V8726" s="6" t="str">
        <f aca="false">IF(OR(L8726="",L8725=""),"",L8726/L8725-1)</f>
        <v/>
      </c>
      <c r="W8726" s="6" t="str">
        <f aca="false">IF(COUNT(O8722:O8726)&lt;5,"",STDEV(O8722:O8726))</f>
        <v/>
      </c>
      <c r="X8726" s="8" t="str">
        <f aca="false">IF(W8726="","",IF(W8726&gt;Controls!$B$2,1,0))</f>
        <v/>
      </c>
    </row>
    <row r="8727" customFormat="false" ht="15.75" hidden="false" customHeight="false" outlineLevel="0" collapsed="false">
      <c r="A8727" s="4" t="n">
        <v>45517</v>
      </c>
      <c r="B8727" s="7" t="n">
        <v>17187.61</v>
      </c>
      <c r="C8727" s="7" t="n">
        <v>18402.31</v>
      </c>
      <c r="D8727" s="7" t="n">
        <v>5434.43</v>
      </c>
      <c r="E8727" s="7" t="n">
        <v>18.12</v>
      </c>
      <c r="F8727" s="7" t="n">
        <v>170.23</v>
      </c>
      <c r="G8727" s="7" t="n">
        <v>220.03</v>
      </c>
      <c r="H8727" s="7" t="n">
        <v>111.86</v>
      </c>
      <c r="I8727" s="7" t="n">
        <v>163.12</v>
      </c>
      <c r="J8727" s="7" t="n">
        <v>207.83</v>
      </c>
      <c r="K8727" s="7" t="n">
        <v>78.35</v>
      </c>
      <c r="L8727" s="7" t="n">
        <v>2466.7</v>
      </c>
      <c r="M8727" s="6" t="n">
        <f aca="false">IF(OR(B8727="",B8726=""),"",B8727/B8726-1)</f>
        <v>0.0242541838467136</v>
      </c>
      <c r="N8727" s="6" t="n">
        <f aca="false">IF(OR(C8727="",C8726=""),"",C8727/C8726-1)</f>
        <v>0.0107610569695586</v>
      </c>
      <c r="O8727" s="6" t="n">
        <f aca="false">IF(OR(D8727="",D8726=""),"",D8727/D8726-1)</f>
        <v>0.0168475728754824</v>
      </c>
      <c r="P8727" s="6" t="n">
        <f aca="false">IF(OR(F8727="",F8726=""),"",F8727/F8726-1)</f>
        <v>0.0205635491606713</v>
      </c>
      <c r="Q8727" s="6" t="n">
        <f aca="false">IF(OR(G8727="",G8726=""),"",G8727/G8726-1)</f>
        <v>0.0171975405667792</v>
      </c>
      <c r="R8727" s="6" t="n">
        <f aca="false">IF(OR(H8727="",H8726=""),"",H8727/H8726-1)</f>
        <v>-0.00956259961041261</v>
      </c>
      <c r="S8727" s="6" t="n">
        <f aca="false">IF(OR(I8727="",I8726=""),"",I8727/I8726-1)</f>
        <v>0.0115341684236638</v>
      </c>
      <c r="T8727" s="6" t="n">
        <f aca="false">IF(OR(J8727="",J8726=""),"",J8727/J8726-1)</f>
        <v>0.0523570813712087</v>
      </c>
      <c r="U8727" s="6" t="n">
        <f aca="false">IF(OR(K8727="",K8726=""),"",K8727/K8726-1)</f>
        <v>-0.0213589807644268</v>
      </c>
      <c r="V8727" s="6" t="n">
        <f aca="false">IF(OR(L8727="",L8726=""),"",L8727/L8726-1)</f>
        <v>0.00174626380766729</v>
      </c>
      <c r="W8727" s="6" t="str">
        <f aca="false">IF(COUNT(O8723:O8727)&lt;5,"",STDEV(O8723:O8727))</f>
        <v/>
      </c>
      <c r="X8727" s="8" t="str">
        <f aca="false">IF(W8727="","",IF(W8727&gt;Controls!$B$2,1,0))</f>
        <v/>
      </c>
    </row>
    <row r="8728" customFormat="false" ht="15.75" hidden="false" customHeight="false" outlineLevel="0" collapsed="false">
      <c r="A8728" s="4" t="n">
        <v>45518</v>
      </c>
      <c r="B8728" s="7" t="n">
        <v>17192.6</v>
      </c>
      <c r="C8728" s="7" t="n">
        <v>18498.09</v>
      </c>
      <c r="D8728" s="7" t="n">
        <v>5455.21</v>
      </c>
      <c r="E8728" s="7" t="n">
        <v>16.19</v>
      </c>
      <c r="F8728" s="7" t="n">
        <v>170.1</v>
      </c>
      <c r="G8728" s="7" t="n">
        <v>220.48</v>
      </c>
      <c r="H8728" s="7" t="n">
        <v>112.89</v>
      </c>
      <c r="I8728" s="7" t="n">
        <v>159.35</v>
      </c>
      <c r="J8728" s="7" t="n">
        <v>201.38</v>
      </c>
      <c r="K8728" s="7" t="n">
        <v>76.98</v>
      </c>
      <c r="L8728" s="7" t="n">
        <v>2439.4</v>
      </c>
      <c r="M8728" s="6" t="n">
        <f aca="false">IF(OR(B8728="",B8727=""),"",B8728/B8727-1)</f>
        <v>0.000290325414644466</v>
      </c>
      <c r="N8728" s="6" t="n">
        <f aca="false">IF(OR(C8728="",C8727=""),"",C8728/C8727-1)</f>
        <v>0.00520478135625369</v>
      </c>
      <c r="O8728" s="6" t="n">
        <f aca="false">IF(OR(D8728="",D8727=""),"",D8728/D8727-1)</f>
        <v>0.00382376808607332</v>
      </c>
      <c r="P8728" s="6" t="n">
        <f aca="false">IF(OR(F8728="",F8727=""),"",F8728/F8727-1)</f>
        <v>-0.000763672678141258</v>
      </c>
      <c r="Q8728" s="6" t="n">
        <f aca="false">IF(OR(G8728="",G8727=""),"",G8728/G8727-1)</f>
        <v>0.00204517565786477</v>
      </c>
      <c r="R8728" s="6" t="n">
        <f aca="false">IF(OR(H8728="",H8727=""),"",H8728/H8727-1)</f>
        <v>0.00920793849454671</v>
      </c>
      <c r="S8728" s="6" t="n">
        <f aca="false">IF(OR(I8728="",I8727=""),"",I8728/I8727-1)</f>
        <v>-0.0231118195193724</v>
      </c>
      <c r="T8728" s="6" t="n">
        <f aca="false">IF(OR(J8728="",J8727=""),"",J8728/J8727-1)</f>
        <v>-0.0310349805129193</v>
      </c>
      <c r="U8728" s="6" t="n">
        <f aca="false">IF(OR(K8728="",K8727=""),"",K8728/K8727-1)</f>
        <v>-0.0174856413529035</v>
      </c>
      <c r="V8728" s="6" t="n">
        <f aca="false">IF(OR(L8728="",L8727=""),"",L8728/L8727-1)</f>
        <v>-0.0110674180078646</v>
      </c>
      <c r="W8728" s="6" t="str">
        <f aca="false">IF(COUNT(O8724:O8728)&lt;5,"",STDEV(O8724:O8728))</f>
        <v/>
      </c>
      <c r="X8728" s="8" t="str">
        <f aca="false">IF(W8728="","",IF(W8728&gt;Controls!$B$2,1,0))</f>
        <v/>
      </c>
    </row>
    <row r="8729" customFormat="false" ht="15.75" hidden="false" customHeight="false" outlineLevel="0" collapsed="false">
      <c r="A8729" s="4" t="n">
        <v>45519</v>
      </c>
      <c r="B8729" s="7" t="n">
        <v>17594.5</v>
      </c>
      <c r="C8729" s="7" t="n">
        <v>18706.52</v>
      </c>
      <c r="D8729" s="7" t="n">
        <v>5543.22</v>
      </c>
      <c r="E8729" s="7" t="n">
        <v>15.23</v>
      </c>
      <c r="F8729" s="7" t="n">
        <v>177.59</v>
      </c>
      <c r="G8729" s="7" t="n">
        <v>223.46</v>
      </c>
      <c r="H8729" s="7" t="n">
        <v>113.59</v>
      </c>
      <c r="I8729" s="7" t="n">
        <v>160.27</v>
      </c>
      <c r="J8729" s="7" t="n">
        <v>214.14</v>
      </c>
      <c r="K8729" s="7" t="n">
        <v>78.16</v>
      </c>
      <c r="L8729" s="7" t="n">
        <v>2453.1</v>
      </c>
      <c r="M8729" s="6" t="n">
        <f aca="false">IF(OR(B8729="",B8728=""),"",B8729/B8728-1)</f>
        <v>0.0233763363307471</v>
      </c>
      <c r="N8729" s="6" t="n">
        <f aca="false">IF(OR(C8729="",C8728=""),"",C8729/C8728-1)</f>
        <v>0.0112676497951951</v>
      </c>
      <c r="O8729" s="6" t="n">
        <f aca="false">IF(OR(D8729="",D8728=""),"",D8729/D8728-1)</f>
        <v>0.0161332011049988</v>
      </c>
      <c r="P8729" s="6" t="n">
        <f aca="false">IF(OR(F8729="",F8728=""),"",F8729/F8728-1)</f>
        <v>0.0440329218106996</v>
      </c>
      <c r="Q8729" s="6" t="n">
        <f aca="false">IF(OR(G8729="",G8728=""),"",G8729/G8728-1)</f>
        <v>0.0135159651669086</v>
      </c>
      <c r="R8729" s="6" t="n">
        <f aca="false">IF(OR(H8729="",H8728=""),"",H8729/H8728-1)</f>
        <v>0.00620072637080349</v>
      </c>
      <c r="S8729" s="6" t="n">
        <f aca="false">IF(OR(I8729="",I8728=""),"",I8729/I8728-1)</f>
        <v>0.00577345465955448</v>
      </c>
      <c r="T8729" s="6" t="n">
        <f aca="false">IF(OR(J8729="",J8728=""),"",J8729/J8728-1)</f>
        <v>0.063362796702751</v>
      </c>
      <c r="U8729" s="6" t="n">
        <f aca="false">IF(OR(K8729="",K8728=""),"",K8729/K8728-1)</f>
        <v>0.0153286567939723</v>
      </c>
      <c r="V8729" s="6" t="n">
        <f aca="false">IF(OR(L8729="",L8728=""),"",L8729/L8728-1)</f>
        <v>0.00561613511519221</v>
      </c>
      <c r="W8729" s="6" t="str">
        <f aca="false">IF(COUNT(O8725:O8729)&lt;5,"",STDEV(O8725:O8729))</f>
        <v/>
      </c>
      <c r="X8729" s="8" t="str">
        <f aca="false">IF(W8729="","",IF(W8729&gt;Controls!$B$2,1,0))</f>
        <v/>
      </c>
    </row>
    <row r="8730" customFormat="false" ht="15.75" hidden="false" customHeight="false" outlineLevel="0" collapsed="false">
      <c r="A8730" s="4" t="n">
        <v>45520</v>
      </c>
      <c r="B8730" s="7" t="n">
        <v>17631.72</v>
      </c>
      <c r="C8730" s="7" t="n">
        <v>18753.77</v>
      </c>
      <c r="D8730" s="7" t="n">
        <v>5554.25</v>
      </c>
      <c r="E8730" s="7" t="n">
        <v>14.8</v>
      </c>
      <c r="F8730" s="7" t="n">
        <v>177.06</v>
      </c>
      <c r="G8730" s="7" t="n">
        <v>224.78</v>
      </c>
      <c r="H8730" s="7" t="n">
        <v>113.06</v>
      </c>
      <c r="I8730" s="7" t="n">
        <v>161.92</v>
      </c>
      <c r="J8730" s="7" t="n">
        <v>216.12</v>
      </c>
      <c r="K8730" s="7" t="n">
        <v>76.65</v>
      </c>
      <c r="L8730" s="7" t="n">
        <v>2498.6</v>
      </c>
      <c r="M8730" s="6" t="n">
        <f aca="false">IF(OR(B8730="",B8729=""),"",B8730/B8729-1)</f>
        <v>0.0021154338003353</v>
      </c>
      <c r="N8730" s="6" t="n">
        <f aca="false">IF(OR(C8730="",C8729=""),"",C8730/C8729-1)</f>
        <v>0.0025258572946758</v>
      </c>
      <c r="O8730" s="6" t="n">
        <f aca="false">IF(OR(D8730="",D8729=""),"",D8730/D8729-1)</f>
        <v>0.00198981819231414</v>
      </c>
      <c r="P8730" s="6" t="n">
        <f aca="false">IF(OR(F8730="",F8729=""),"",F8730/F8729-1)</f>
        <v>-0.00298440227490282</v>
      </c>
      <c r="Q8730" s="6" t="n">
        <f aca="false">IF(OR(G8730="",G8729=""),"",G8730/G8729-1)</f>
        <v>0.00590709746710827</v>
      </c>
      <c r="R8730" s="6" t="n">
        <f aca="false">IF(OR(H8730="",H8729=""),"",H8730/H8729-1)</f>
        <v>-0.00466590368870501</v>
      </c>
      <c r="S8730" s="6" t="n">
        <f aca="false">IF(OR(I8730="",I8729=""),"",I8730/I8729-1)</f>
        <v>0.0102951269732325</v>
      </c>
      <c r="T8730" s="6" t="n">
        <f aca="false">IF(OR(J8730="",J8729=""),"",J8730/J8729-1)</f>
        <v>0.00924628747548351</v>
      </c>
      <c r="U8730" s="6" t="n">
        <f aca="false">IF(OR(K8730="",K8729=""),"",K8730/K8729-1)</f>
        <v>-0.0193193449334697</v>
      </c>
      <c r="V8730" s="6" t="n">
        <f aca="false">IF(OR(L8730="",L8729=""),"",L8730/L8729-1)</f>
        <v>0.0185479597244302</v>
      </c>
      <c r="W8730" s="6" t="str">
        <f aca="false">IF(COUNT(O8726:O8730)&lt;5,"",STDEV(O8726:O8730))</f>
        <v/>
      </c>
      <c r="X8730" s="8" t="str">
        <f aca="false">IF(W8730="","",IF(W8730&gt;Controls!$B$2,1,0))</f>
        <v/>
      </c>
    </row>
    <row r="8731" customFormat="false" ht="15.75" hidden="false" customHeight="false" outlineLevel="0" collapsed="false">
      <c r="A8731" s="4" t="n">
        <v>45521</v>
      </c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6" t="str">
        <f aca="false">IF(OR(B8731="",B8730=""),"",B8731/B8730-1)</f>
        <v/>
      </c>
      <c r="N8731" s="6" t="str">
        <f aca="false">IF(OR(C8731="",C8730=""),"",C8731/C8730-1)</f>
        <v/>
      </c>
      <c r="O8731" s="6" t="str">
        <f aca="false">IF(OR(D8731="",D8730=""),"",D8731/D8730-1)</f>
        <v/>
      </c>
      <c r="P8731" s="6" t="str">
        <f aca="false">IF(OR(F8731="",F8730=""),"",F8731/F8730-1)</f>
        <v/>
      </c>
      <c r="Q8731" s="6" t="str">
        <f aca="false">IF(OR(G8731="",G8730=""),"",G8731/G8730-1)</f>
        <v/>
      </c>
      <c r="R8731" s="6" t="str">
        <f aca="false">IF(OR(H8731="",H8730=""),"",H8731/H8730-1)</f>
        <v/>
      </c>
      <c r="S8731" s="6" t="str">
        <f aca="false">IF(OR(I8731="",I8730=""),"",I8731/I8730-1)</f>
        <v/>
      </c>
      <c r="T8731" s="6" t="str">
        <f aca="false">IF(OR(J8731="",J8730=""),"",J8731/J8730-1)</f>
        <v/>
      </c>
      <c r="U8731" s="6" t="str">
        <f aca="false">IF(OR(K8731="",K8730=""),"",K8731/K8730-1)</f>
        <v/>
      </c>
      <c r="V8731" s="6" t="str">
        <f aca="false">IF(OR(L8731="",L8730=""),"",L8731/L8730-1)</f>
        <v/>
      </c>
      <c r="W8731" s="6" t="str">
        <f aca="false">IF(COUNT(O8727:O8731)&lt;5,"",STDEV(O8727:O8731))</f>
        <v/>
      </c>
      <c r="X8731" s="8" t="str">
        <f aca="false">IF(W8731="","",IF(W8731&gt;Controls!$B$2,1,0))</f>
        <v/>
      </c>
    </row>
    <row r="8732" customFormat="false" ht="15.75" hidden="false" customHeight="false" outlineLevel="0" collapsed="false">
      <c r="A8732" s="4" t="n">
        <v>45522</v>
      </c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6" t="str">
        <f aca="false">IF(OR(B8732="",B8731=""),"",B8732/B8731-1)</f>
        <v/>
      </c>
      <c r="N8732" s="6" t="str">
        <f aca="false">IF(OR(C8732="",C8731=""),"",C8732/C8731-1)</f>
        <v/>
      </c>
      <c r="O8732" s="6" t="str">
        <f aca="false">IF(OR(D8732="",D8731=""),"",D8732/D8731-1)</f>
        <v/>
      </c>
      <c r="P8732" s="6" t="str">
        <f aca="false">IF(OR(F8732="",F8731=""),"",F8732/F8731-1)</f>
        <v/>
      </c>
      <c r="Q8732" s="6" t="str">
        <f aca="false">IF(OR(G8732="",G8731=""),"",G8732/G8731-1)</f>
        <v/>
      </c>
      <c r="R8732" s="6" t="str">
        <f aca="false">IF(OR(H8732="",H8731=""),"",H8732/H8731-1)</f>
        <v/>
      </c>
      <c r="S8732" s="6" t="str">
        <f aca="false">IF(OR(I8732="",I8731=""),"",I8732/I8731-1)</f>
        <v/>
      </c>
      <c r="T8732" s="6" t="str">
        <f aca="false">IF(OR(J8732="",J8731=""),"",J8732/J8731-1)</f>
        <v/>
      </c>
      <c r="U8732" s="6" t="str">
        <f aca="false">IF(OR(K8732="",K8731=""),"",K8732/K8731-1)</f>
        <v/>
      </c>
      <c r="V8732" s="6" t="str">
        <f aca="false">IF(OR(L8732="",L8731=""),"",L8732/L8731-1)</f>
        <v/>
      </c>
      <c r="W8732" s="6" t="str">
        <f aca="false">IF(COUNT(O8728:O8732)&lt;5,"",STDEV(O8728:O8732))</f>
        <v/>
      </c>
      <c r="X8732" s="8" t="str">
        <f aca="false">IF(W8732="","",IF(W8732&gt;Controls!$B$2,1,0))</f>
        <v/>
      </c>
    </row>
    <row r="8733" customFormat="false" ht="15.75" hidden="false" customHeight="false" outlineLevel="0" collapsed="false">
      <c r="A8733" s="4" t="n">
        <v>45523</v>
      </c>
      <c r="B8733" s="7" t="n">
        <v>17876.77</v>
      </c>
      <c r="C8733" s="7" t="n">
        <v>18882.04</v>
      </c>
      <c r="D8733" s="7" t="n">
        <v>5608.25</v>
      </c>
      <c r="E8733" s="7" t="n">
        <v>14.65</v>
      </c>
      <c r="F8733" s="7" t="n">
        <v>178.22</v>
      </c>
      <c r="G8733" s="7" t="n">
        <v>224.63</v>
      </c>
      <c r="H8733" s="7" t="n">
        <v>113.4</v>
      </c>
      <c r="I8733" s="7" t="n">
        <v>165.61</v>
      </c>
      <c r="J8733" s="7" t="n">
        <v>222.72</v>
      </c>
      <c r="K8733" s="7" t="n">
        <v>74.37</v>
      </c>
      <c r="L8733" s="7" t="n">
        <v>2501.8</v>
      </c>
      <c r="M8733" s="6" t="str">
        <f aca="false">IF(OR(B8733="",B8732=""),"",B8733/B8732-1)</f>
        <v/>
      </c>
      <c r="N8733" s="6" t="str">
        <f aca="false">IF(OR(C8733="",C8732=""),"",C8733/C8732-1)</f>
        <v/>
      </c>
      <c r="O8733" s="6" t="str">
        <f aca="false">IF(OR(D8733="",D8732=""),"",D8733/D8732-1)</f>
        <v/>
      </c>
      <c r="P8733" s="6" t="str">
        <f aca="false">IF(OR(F8733="",F8732=""),"",F8733/F8732-1)</f>
        <v/>
      </c>
      <c r="Q8733" s="6" t="str">
        <f aca="false">IF(OR(G8733="",G8732=""),"",G8733/G8732-1)</f>
        <v/>
      </c>
      <c r="R8733" s="6" t="str">
        <f aca="false">IF(OR(H8733="",H8732=""),"",H8733/H8732-1)</f>
        <v/>
      </c>
      <c r="S8733" s="6" t="str">
        <f aca="false">IF(OR(I8733="",I8732=""),"",I8733/I8732-1)</f>
        <v/>
      </c>
      <c r="T8733" s="6" t="str">
        <f aca="false">IF(OR(J8733="",J8732=""),"",J8733/J8732-1)</f>
        <v/>
      </c>
      <c r="U8733" s="6" t="str">
        <f aca="false">IF(OR(K8733="",K8732=""),"",K8733/K8732-1)</f>
        <v/>
      </c>
      <c r="V8733" s="6" t="str">
        <f aca="false">IF(OR(L8733="",L8732=""),"",L8733/L8732-1)</f>
        <v/>
      </c>
      <c r="W8733" s="6" t="str">
        <f aca="false">IF(COUNT(O8729:O8733)&lt;5,"",STDEV(O8729:O8733))</f>
        <v/>
      </c>
      <c r="X8733" s="8" t="str">
        <f aca="false">IF(W8733="","",IF(W8733&gt;Controls!$B$2,1,0))</f>
        <v/>
      </c>
    </row>
    <row r="8734" customFormat="false" ht="15.75" hidden="false" customHeight="false" outlineLevel="0" collapsed="false">
      <c r="A8734" s="4" t="n">
        <v>45524</v>
      </c>
      <c r="B8734" s="7" t="n">
        <v>17816.94</v>
      </c>
      <c r="C8734" s="7" t="n">
        <v>18802.24</v>
      </c>
      <c r="D8734" s="7" t="n">
        <v>5597.12</v>
      </c>
      <c r="E8734" s="7" t="n">
        <v>15.88</v>
      </c>
      <c r="F8734" s="7" t="n">
        <v>178.88</v>
      </c>
      <c r="G8734" s="7" t="n">
        <v>225.24</v>
      </c>
      <c r="H8734" s="7" t="n">
        <v>109.62</v>
      </c>
      <c r="I8734" s="7" t="n">
        <v>166.12</v>
      </c>
      <c r="J8734" s="7" t="n">
        <v>221.1</v>
      </c>
      <c r="K8734" s="7" t="n">
        <v>74.04</v>
      </c>
      <c r="L8734" s="7" t="n">
        <v>2511.3</v>
      </c>
      <c r="M8734" s="6" t="n">
        <f aca="false">IF(OR(B8734="",B8733=""),"",B8734/B8733-1)</f>
        <v>-0.00334680146357547</v>
      </c>
      <c r="N8734" s="6" t="n">
        <f aca="false">IF(OR(C8734="",C8733=""),"",C8734/C8733-1)</f>
        <v>-0.00422623826662794</v>
      </c>
      <c r="O8734" s="6" t="n">
        <f aca="false">IF(OR(D8734="",D8733=""),"",D8734/D8733-1)</f>
        <v>-0.00198457629385285</v>
      </c>
      <c r="P8734" s="6" t="n">
        <f aca="false">IF(OR(F8734="",F8733=""),"",F8734/F8733-1)</f>
        <v>0.00370328807092357</v>
      </c>
      <c r="Q8734" s="6" t="n">
        <f aca="false">IF(OR(G8734="",G8733=""),"",G8734/G8733-1)</f>
        <v>0.00271557672617195</v>
      </c>
      <c r="R8734" s="6" t="n">
        <f aca="false">IF(OR(H8734="",H8733=""),"",H8734/H8733-1)</f>
        <v>-0.0333333333333333</v>
      </c>
      <c r="S8734" s="6" t="n">
        <f aca="false">IF(OR(I8734="",I8733=""),"",I8734/I8733-1)</f>
        <v>0.00307952418332214</v>
      </c>
      <c r="T8734" s="6" t="n">
        <f aca="false">IF(OR(J8734="",J8733=""),"",J8734/J8733-1)</f>
        <v>-0.00727370689655171</v>
      </c>
      <c r="U8734" s="6" t="n">
        <f aca="false">IF(OR(K8734="",K8733=""),"",K8734/K8733-1)</f>
        <v>-0.00443727309398945</v>
      </c>
      <c r="V8734" s="6" t="n">
        <f aca="false">IF(OR(L8734="",L8733=""),"",L8734/L8733-1)</f>
        <v>0.00379726596850261</v>
      </c>
      <c r="W8734" s="6" t="str">
        <f aca="false">IF(COUNT(O8730:O8734)&lt;5,"",STDEV(O8730:O8734))</f>
        <v/>
      </c>
      <c r="X8734" s="8" t="str">
        <f aca="false">IF(W8734="","",IF(W8734&gt;Controls!$B$2,1,0))</f>
        <v/>
      </c>
    </row>
    <row r="8735" customFormat="false" ht="15.75" hidden="false" customHeight="false" outlineLevel="0" collapsed="false">
      <c r="A8735" s="4" t="n">
        <v>45525</v>
      </c>
      <c r="B8735" s="7" t="n">
        <v>17918.99</v>
      </c>
      <c r="C8735" s="7" t="n">
        <v>18902.5</v>
      </c>
      <c r="D8735" s="7" t="n">
        <v>5620.85</v>
      </c>
      <c r="E8735" s="7" t="n">
        <v>16.27</v>
      </c>
      <c r="F8735" s="7" t="n">
        <v>180.11</v>
      </c>
      <c r="G8735" s="7" t="n">
        <v>225.13</v>
      </c>
      <c r="H8735" s="7" t="n">
        <v>108.92</v>
      </c>
      <c r="I8735" s="7" t="n">
        <v>164.8</v>
      </c>
      <c r="J8735" s="7" t="n">
        <v>223.27</v>
      </c>
      <c r="K8735" s="7" t="n">
        <v>71.93</v>
      </c>
      <c r="L8735" s="7" t="n">
        <v>2508.4</v>
      </c>
      <c r="M8735" s="6" t="n">
        <f aca="false">IF(OR(B8735="",B8734=""),"",B8735/B8734-1)</f>
        <v>0.00572769510364868</v>
      </c>
      <c r="N8735" s="6" t="n">
        <f aca="false">IF(OR(C8735="",C8734=""),"",C8735/C8734-1)</f>
        <v>0.00533234338036315</v>
      </c>
      <c r="O8735" s="6" t="n">
        <f aca="false">IF(OR(D8735="",D8734=""),"",D8735/D8734-1)</f>
        <v>0.00423968040706657</v>
      </c>
      <c r="P8735" s="6" t="n">
        <f aca="false">IF(OR(F8735="",F8734=""),"",F8735/F8734-1)</f>
        <v>0.00687611806797861</v>
      </c>
      <c r="Q8735" s="6" t="n">
        <f aca="false">IF(OR(G8735="",G8734=""),"",G8735/G8734-1)</f>
        <v>-0.000488367963061731</v>
      </c>
      <c r="R8735" s="6" t="n">
        <f aca="false">IF(OR(H8735="",H8734=""),"",H8735/H8734-1)</f>
        <v>-0.00638569604086847</v>
      </c>
      <c r="S8735" s="6" t="n">
        <f aca="false">IF(OR(I8735="",I8734=""),"",I8735/I8734-1)</f>
        <v>-0.00794606308692503</v>
      </c>
      <c r="T8735" s="6" t="n">
        <f aca="false">IF(OR(J8735="",J8734=""),"",J8735/J8734-1)</f>
        <v>0.00981456354590682</v>
      </c>
      <c r="U8735" s="6" t="n">
        <f aca="false">IF(OR(K8735="",K8734=""),"",K8735/K8734-1)</f>
        <v>-0.0284981091301999</v>
      </c>
      <c r="V8735" s="6" t="n">
        <f aca="false">IF(OR(L8735="",L8734=""),"",L8735/L8734-1)</f>
        <v>-0.0011547803926254</v>
      </c>
      <c r="W8735" s="6" t="str">
        <f aca="false">IF(COUNT(O8731:O8735)&lt;5,"",STDEV(O8731:O8735))</f>
        <v/>
      </c>
      <c r="X8735" s="8" t="str">
        <f aca="false">IF(W8735="","",IF(W8735&gt;Controls!$B$2,1,0))</f>
        <v/>
      </c>
    </row>
    <row r="8736" customFormat="false" ht="15.75" hidden="false" customHeight="false" outlineLevel="0" collapsed="false">
      <c r="A8736" s="4" t="n">
        <v>45526</v>
      </c>
      <c r="B8736" s="7" t="n">
        <v>17619.35</v>
      </c>
      <c r="C8736" s="7" t="n">
        <v>18850.85</v>
      </c>
      <c r="D8736" s="7" t="n">
        <v>5570.64</v>
      </c>
      <c r="E8736" s="7" t="n">
        <v>17.55</v>
      </c>
      <c r="F8736" s="7" t="n">
        <v>176.13</v>
      </c>
      <c r="G8736" s="7" t="n">
        <v>223.27</v>
      </c>
      <c r="H8736" s="7" t="n">
        <v>109.77</v>
      </c>
      <c r="I8736" s="7" t="n">
        <v>162.76</v>
      </c>
      <c r="J8736" s="7" t="n">
        <v>210.66</v>
      </c>
      <c r="K8736" s="7" t="n">
        <v>73.01</v>
      </c>
      <c r="L8736" s="7" t="n">
        <v>2478.9</v>
      </c>
      <c r="M8736" s="6" t="n">
        <f aca="false">IF(OR(B8736="",B8735=""),"",B8736/B8735-1)</f>
        <v>-0.0167219246174033</v>
      </c>
      <c r="N8736" s="6" t="n">
        <f aca="false">IF(OR(C8736="",C8735=""),"",C8736/C8735-1)</f>
        <v>-0.00273244279857166</v>
      </c>
      <c r="O8736" s="6" t="n">
        <f aca="false">IF(OR(D8736="",D8735=""),"",D8736/D8735-1)</f>
        <v>-0.00893281265289059</v>
      </c>
      <c r="P8736" s="6" t="n">
        <f aca="false">IF(OR(F8736="",F8735=""),"",F8736/F8735-1)</f>
        <v>-0.0220976070179336</v>
      </c>
      <c r="Q8736" s="6" t="n">
        <f aca="false">IF(OR(G8736="",G8735=""),"",G8736/G8735-1)</f>
        <v>-0.00826189312841463</v>
      </c>
      <c r="R8736" s="6" t="n">
        <f aca="false">IF(OR(H8736="",H8735=""),"",H8736/H8735-1)</f>
        <v>0.00780389276533233</v>
      </c>
      <c r="S8736" s="6" t="n">
        <f aca="false">IF(OR(I8736="",I8735=""),"",I8736/I8735-1)</f>
        <v>-0.0123786407766991</v>
      </c>
      <c r="T8736" s="6" t="n">
        <f aca="false">IF(OR(J8736="",J8735=""),"",J8736/J8735-1)</f>
        <v>-0.0564787029157523</v>
      </c>
      <c r="U8736" s="6" t="n">
        <f aca="false">IF(OR(K8736="",K8735=""),"",K8736/K8735-1)</f>
        <v>0.0150145975253719</v>
      </c>
      <c r="V8736" s="6" t="n">
        <f aca="false">IF(OR(L8736="",L8735=""),"",L8736/L8735-1)</f>
        <v>-0.0117604847711689</v>
      </c>
      <c r="W8736" s="6" t="str">
        <f aca="false">IF(COUNT(O8732:O8736)&lt;5,"",STDEV(O8732:O8736))</f>
        <v/>
      </c>
      <c r="X8736" s="8" t="str">
        <f aca="false">IF(W8736="","",IF(W8736&gt;Controls!$B$2,1,0))</f>
        <v/>
      </c>
    </row>
    <row r="8737" customFormat="false" ht="15.75" hidden="false" customHeight="false" outlineLevel="0" collapsed="false">
      <c r="A8737" s="4" t="n">
        <v>45527</v>
      </c>
      <c r="B8737" s="7" t="n">
        <v>17877.79</v>
      </c>
      <c r="C8737" s="7" t="n">
        <v>19093.48</v>
      </c>
      <c r="D8737" s="7" t="n">
        <v>5634.61</v>
      </c>
      <c r="E8737" s="7" t="n">
        <v>15.86</v>
      </c>
      <c r="F8737" s="7" t="n">
        <v>177.04</v>
      </c>
      <c r="G8737" s="7" t="n">
        <v>225.57</v>
      </c>
      <c r="H8737" s="7" t="n">
        <v>111.29</v>
      </c>
      <c r="I8737" s="7" t="n">
        <v>164.57</v>
      </c>
      <c r="J8737" s="7" t="n">
        <v>220.32</v>
      </c>
      <c r="K8737" s="7" t="n">
        <v>74.83</v>
      </c>
      <c r="L8737" s="7" t="n">
        <v>2508.4</v>
      </c>
      <c r="M8737" s="6" t="n">
        <f aca="false">IF(OR(B8737="",B8736=""),"",B8737/B8736-1)</f>
        <v>0.0146679644822314</v>
      </c>
      <c r="N8737" s="6" t="n">
        <f aca="false">IF(OR(C8737="",C8736=""),"",C8737/C8736-1)</f>
        <v>0.0128710376455174</v>
      </c>
      <c r="O8737" s="6" t="n">
        <f aca="false">IF(OR(D8737="",D8736=""),"",D8737/D8736-1)</f>
        <v>0.0114834202174254</v>
      </c>
      <c r="P8737" s="6" t="n">
        <f aca="false">IF(OR(F8737="",F8736=""),"",F8737/F8736-1)</f>
        <v>0.00516663827854424</v>
      </c>
      <c r="Q8737" s="6" t="n">
        <f aca="false">IF(OR(G8737="",G8736=""),"",G8737/G8736-1)</f>
        <v>0.0103014287633807</v>
      </c>
      <c r="R8737" s="6" t="n">
        <f aca="false">IF(OR(H8737="",H8736=""),"",H8737/H8736-1)</f>
        <v>0.0138471349184659</v>
      </c>
      <c r="S8737" s="6" t="n">
        <f aca="false">IF(OR(I8737="",I8736=""),"",I8737/I8736-1)</f>
        <v>0.0111206684689114</v>
      </c>
      <c r="T8737" s="6" t="n">
        <f aca="false">IF(OR(J8737="",J8736=""),"",J8737/J8736-1)</f>
        <v>0.0458558815152379</v>
      </c>
      <c r="U8737" s="6" t="n">
        <f aca="false">IF(OR(K8737="",K8736=""),"",K8737/K8736-1)</f>
        <v>0.0249280920421859</v>
      </c>
      <c r="V8737" s="6" t="n">
        <f aca="false">IF(OR(L8737="",L8736=""),"",L8737/L8736-1)</f>
        <v>0.0119004397111622</v>
      </c>
      <c r="W8737" s="6" t="str">
        <f aca="false">IF(COUNT(O8733:O8737)&lt;5,"",STDEV(O8733:O8737))</f>
        <v/>
      </c>
      <c r="X8737" s="8" t="str">
        <f aca="false">IF(W8737="","",IF(W8737&gt;Controls!$B$2,1,0))</f>
        <v/>
      </c>
    </row>
    <row r="8738" customFormat="false" ht="15.75" hidden="false" customHeight="false" outlineLevel="0" collapsed="false">
      <c r="A8738" s="4" t="n">
        <v>45528</v>
      </c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6" t="str">
        <f aca="false">IF(OR(B8738="",B8737=""),"",B8738/B8737-1)</f>
        <v/>
      </c>
      <c r="N8738" s="6" t="str">
        <f aca="false">IF(OR(C8738="",C8737=""),"",C8738/C8737-1)</f>
        <v/>
      </c>
      <c r="O8738" s="6" t="str">
        <f aca="false">IF(OR(D8738="",D8737=""),"",D8738/D8737-1)</f>
        <v/>
      </c>
      <c r="P8738" s="6" t="str">
        <f aca="false">IF(OR(F8738="",F8737=""),"",F8738/F8737-1)</f>
        <v/>
      </c>
      <c r="Q8738" s="6" t="str">
        <f aca="false">IF(OR(G8738="",G8737=""),"",G8738/G8737-1)</f>
        <v/>
      </c>
      <c r="R8738" s="6" t="str">
        <f aca="false">IF(OR(H8738="",H8737=""),"",H8738/H8737-1)</f>
        <v/>
      </c>
      <c r="S8738" s="6" t="str">
        <f aca="false">IF(OR(I8738="",I8737=""),"",I8738/I8737-1)</f>
        <v/>
      </c>
      <c r="T8738" s="6" t="str">
        <f aca="false">IF(OR(J8738="",J8737=""),"",J8738/J8737-1)</f>
        <v/>
      </c>
      <c r="U8738" s="6" t="str">
        <f aca="false">IF(OR(K8738="",K8737=""),"",K8738/K8737-1)</f>
        <v/>
      </c>
      <c r="V8738" s="6" t="str">
        <f aca="false">IF(OR(L8738="",L8737=""),"",L8738/L8737-1)</f>
        <v/>
      </c>
      <c r="W8738" s="6" t="str">
        <f aca="false">IF(COUNT(O8734:O8738)&lt;5,"",STDEV(O8734:O8738))</f>
        <v/>
      </c>
      <c r="X8738" s="8" t="str">
        <f aca="false">IF(W8738="","",IF(W8738&gt;Controls!$B$2,1,0))</f>
        <v/>
      </c>
    </row>
    <row r="8739" customFormat="false" ht="15.75" hidden="false" customHeight="false" outlineLevel="0" collapsed="false">
      <c r="A8739" s="4" t="n">
        <v>45529</v>
      </c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6" t="str">
        <f aca="false">IF(OR(B8739="",B8738=""),"",B8739/B8738-1)</f>
        <v/>
      </c>
      <c r="N8739" s="6" t="str">
        <f aca="false">IF(OR(C8739="",C8738=""),"",C8739/C8738-1)</f>
        <v/>
      </c>
      <c r="O8739" s="6" t="str">
        <f aca="false">IF(OR(D8739="",D8738=""),"",D8739/D8738-1)</f>
        <v/>
      </c>
      <c r="P8739" s="6" t="str">
        <f aca="false">IF(OR(F8739="",F8738=""),"",F8739/F8738-1)</f>
        <v/>
      </c>
      <c r="Q8739" s="6" t="str">
        <f aca="false">IF(OR(G8739="",G8738=""),"",G8739/G8738-1)</f>
        <v/>
      </c>
      <c r="R8739" s="6" t="str">
        <f aca="false">IF(OR(H8739="",H8738=""),"",H8739/H8738-1)</f>
        <v/>
      </c>
      <c r="S8739" s="6" t="str">
        <f aca="false">IF(OR(I8739="",I8738=""),"",I8739/I8738-1)</f>
        <v/>
      </c>
      <c r="T8739" s="6" t="str">
        <f aca="false">IF(OR(J8739="",J8738=""),"",J8739/J8738-1)</f>
        <v/>
      </c>
      <c r="U8739" s="6" t="str">
        <f aca="false">IF(OR(K8739="",K8738=""),"",K8739/K8738-1)</f>
        <v/>
      </c>
      <c r="V8739" s="6" t="str">
        <f aca="false">IF(OR(L8739="",L8738=""),"",L8739/L8738-1)</f>
        <v/>
      </c>
      <c r="W8739" s="6" t="str">
        <f aca="false">IF(COUNT(O8735:O8739)&lt;5,"",STDEV(O8735:O8739))</f>
        <v/>
      </c>
      <c r="X8739" s="8" t="str">
        <f aca="false">IF(W8739="","",IF(W8739&gt;Controls!$B$2,1,0))</f>
        <v/>
      </c>
    </row>
    <row r="8740" customFormat="false" ht="15.75" hidden="false" customHeight="false" outlineLevel="0" collapsed="false">
      <c r="A8740" s="4" t="n">
        <v>45530</v>
      </c>
      <c r="B8740" s="7" t="n">
        <v>17725.77</v>
      </c>
      <c r="C8740" s="7" t="n">
        <v>19100.4</v>
      </c>
      <c r="D8740" s="7" t="n">
        <v>5616.84</v>
      </c>
      <c r="E8740" s="7" t="n">
        <v>16.15</v>
      </c>
      <c r="F8740" s="7" t="n">
        <v>175.5</v>
      </c>
      <c r="G8740" s="7" t="n">
        <v>225.91</v>
      </c>
      <c r="H8740" s="7" t="n">
        <v>113.67</v>
      </c>
      <c r="I8740" s="7" t="n">
        <v>165.1</v>
      </c>
      <c r="J8740" s="7" t="n">
        <v>213.21</v>
      </c>
      <c r="K8740" s="7" t="n">
        <v>77.42</v>
      </c>
      <c r="L8740" s="7" t="n">
        <v>2517.7</v>
      </c>
      <c r="M8740" s="6" t="str">
        <f aca="false">IF(OR(B8740="",B8739=""),"",B8740/B8739-1)</f>
        <v/>
      </c>
      <c r="N8740" s="6" t="str">
        <f aca="false">IF(OR(C8740="",C8739=""),"",C8740/C8739-1)</f>
        <v/>
      </c>
      <c r="O8740" s="6" t="str">
        <f aca="false">IF(OR(D8740="",D8739=""),"",D8740/D8739-1)</f>
        <v/>
      </c>
      <c r="P8740" s="6" t="str">
        <f aca="false">IF(OR(F8740="",F8739=""),"",F8740/F8739-1)</f>
        <v/>
      </c>
      <c r="Q8740" s="6" t="str">
        <f aca="false">IF(OR(G8740="",G8739=""),"",G8740/G8739-1)</f>
        <v/>
      </c>
      <c r="R8740" s="6" t="str">
        <f aca="false">IF(OR(H8740="",H8739=""),"",H8740/H8739-1)</f>
        <v/>
      </c>
      <c r="S8740" s="6" t="str">
        <f aca="false">IF(OR(I8740="",I8739=""),"",I8740/I8739-1)</f>
        <v/>
      </c>
      <c r="T8740" s="6" t="str">
        <f aca="false">IF(OR(J8740="",J8739=""),"",J8740/J8739-1)</f>
        <v/>
      </c>
      <c r="U8740" s="6" t="str">
        <f aca="false">IF(OR(K8740="",K8739=""),"",K8740/K8739-1)</f>
        <v/>
      </c>
      <c r="V8740" s="6" t="str">
        <f aca="false">IF(OR(L8740="",L8739=""),"",L8740/L8739-1)</f>
        <v/>
      </c>
      <c r="W8740" s="6" t="str">
        <f aca="false">IF(COUNT(O8736:O8740)&lt;5,"",STDEV(O8736:O8740))</f>
        <v/>
      </c>
      <c r="X8740" s="8" t="str">
        <f aca="false">IF(W8740="","",IF(W8740&gt;Controls!$B$2,1,0))</f>
        <v/>
      </c>
    </row>
    <row r="8741" customFormat="false" ht="15.75" hidden="false" customHeight="false" outlineLevel="0" collapsed="false">
      <c r="A8741" s="4" t="n">
        <v>45531</v>
      </c>
      <c r="B8741" s="7" t="n">
        <v>17754.82</v>
      </c>
      <c r="C8741" s="7" t="n">
        <v>19119.31</v>
      </c>
      <c r="D8741" s="7" t="n">
        <v>5625.8</v>
      </c>
      <c r="E8741" s="7" t="n">
        <v>15.43</v>
      </c>
      <c r="F8741" s="7" t="n">
        <v>173.12</v>
      </c>
      <c r="G8741" s="7" t="n">
        <v>226.75</v>
      </c>
      <c r="H8741" s="7" t="n">
        <v>112.59</v>
      </c>
      <c r="I8741" s="7" t="n">
        <v>163.63</v>
      </c>
      <c r="J8741" s="7" t="n">
        <v>209.21</v>
      </c>
      <c r="K8741" s="7" t="n">
        <v>75.53</v>
      </c>
      <c r="L8741" s="7" t="n">
        <v>2516</v>
      </c>
      <c r="M8741" s="6" t="n">
        <f aca="false">IF(OR(B8741="",B8740=""),"",B8741/B8740-1)</f>
        <v>0.0016388568733543</v>
      </c>
      <c r="N8741" s="6" t="n">
        <f aca="false">IF(OR(C8741="",C8740=""),"",C8741/C8740-1)</f>
        <v>0.000990031622374321</v>
      </c>
      <c r="O8741" s="6" t="n">
        <f aca="false">IF(OR(D8741="",D8740=""),"",D8741/D8740-1)</f>
        <v>0.00159520299670279</v>
      </c>
      <c r="P8741" s="6" t="n">
        <f aca="false">IF(OR(F8741="",F8740=""),"",F8741/F8740-1)</f>
        <v>-0.0135612535612535</v>
      </c>
      <c r="Q8741" s="6" t="n">
        <f aca="false">IF(OR(G8741="",G8740=""),"",G8741/G8740-1)</f>
        <v>0.00371829489619757</v>
      </c>
      <c r="R8741" s="6" t="n">
        <f aca="false">IF(OR(H8741="",H8740=""),"",H8741/H8740-1)</f>
        <v>-0.00950118764845609</v>
      </c>
      <c r="S8741" s="6" t="n">
        <f aca="false">IF(OR(I8741="",I8740=""),"",I8741/I8740-1)</f>
        <v>-0.00890369473046637</v>
      </c>
      <c r="T8741" s="6" t="n">
        <f aca="false">IF(OR(J8741="",J8740=""),"",J8741/J8740-1)</f>
        <v>-0.0187608461141597</v>
      </c>
      <c r="U8741" s="6" t="n">
        <f aca="false">IF(OR(K8741="",K8740=""),"",K8741/K8740-1)</f>
        <v>-0.0244122965641953</v>
      </c>
      <c r="V8741" s="6" t="n">
        <f aca="false">IF(OR(L8741="",L8740=""),"",L8741/L8740-1)</f>
        <v>-0.000675219446319986</v>
      </c>
      <c r="W8741" s="6" t="str">
        <f aca="false">IF(COUNT(O8737:O8741)&lt;5,"",STDEV(O8737:O8741))</f>
        <v/>
      </c>
      <c r="X8741" s="8" t="str">
        <f aca="false">IF(W8741="","",IF(W8741&gt;Controls!$B$2,1,0))</f>
        <v/>
      </c>
    </row>
    <row r="8742" customFormat="false" ht="15.75" hidden="false" customHeight="false" outlineLevel="0" collapsed="false">
      <c r="A8742" s="4" t="n">
        <v>45532</v>
      </c>
      <c r="B8742" s="7" t="n">
        <v>17556.03</v>
      </c>
      <c r="C8742" s="7" t="n">
        <v>19064.43</v>
      </c>
      <c r="D8742" s="7" t="n">
        <v>5592.18</v>
      </c>
      <c r="E8742" s="7" t="n">
        <v>17.11</v>
      </c>
      <c r="F8742" s="7" t="n">
        <v>170.8</v>
      </c>
      <c r="G8742" s="7" t="n">
        <v>225.22</v>
      </c>
      <c r="H8742" s="7" t="n">
        <v>111.48</v>
      </c>
      <c r="I8742" s="7" t="n">
        <v>161.81</v>
      </c>
      <c r="J8742" s="7" t="n">
        <v>205.75</v>
      </c>
      <c r="K8742" s="7" t="n">
        <v>74.52</v>
      </c>
      <c r="L8742" s="7" t="n">
        <v>2501</v>
      </c>
      <c r="M8742" s="6" t="n">
        <f aca="false">IF(OR(B8742="",B8741=""),"",B8742/B8741-1)</f>
        <v>-0.0111963962462025</v>
      </c>
      <c r="N8742" s="6" t="n">
        <f aca="false">IF(OR(C8742="",C8741=""),"",C8742/C8741-1)</f>
        <v>-0.00287039647351295</v>
      </c>
      <c r="O8742" s="6" t="n">
        <f aca="false">IF(OR(D8742="",D8741=""),"",D8742/D8741-1)</f>
        <v>-0.00597603896334742</v>
      </c>
      <c r="P8742" s="6" t="n">
        <f aca="false">IF(OR(F8742="",F8741=""),"",F8742/F8741-1)</f>
        <v>-0.0134011090573013</v>
      </c>
      <c r="Q8742" s="6" t="n">
        <f aca="false">IF(OR(G8742="",G8741=""),"",G8742/G8741-1)</f>
        <v>-0.00674751929437711</v>
      </c>
      <c r="R8742" s="6" t="n">
        <f aca="false">IF(OR(H8742="",H8741=""),"",H8742/H8741-1)</f>
        <v>-0.00985877964295234</v>
      </c>
      <c r="S8742" s="6" t="n">
        <f aca="false">IF(OR(I8742="",I8741=""),"",I8742/I8741-1)</f>
        <v>-0.0111226547699077</v>
      </c>
      <c r="T8742" s="6" t="n">
        <f aca="false">IF(OR(J8742="",J8741=""),"",J8742/J8741-1)</f>
        <v>-0.0165384063859281</v>
      </c>
      <c r="U8742" s="6" t="n">
        <f aca="false">IF(OR(K8742="",K8741=""),"",K8742/K8741-1)</f>
        <v>-0.0133721699986761</v>
      </c>
      <c r="V8742" s="6" t="n">
        <f aca="false">IF(OR(L8742="",L8741=""),"",L8742/L8741-1)</f>
        <v>-0.0059618441971383</v>
      </c>
      <c r="W8742" s="6" t="str">
        <f aca="false">IF(COUNT(O8738:O8742)&lt;5,"",STDEV(O8738:O8742))</f>
        <v/>
      </c>
      <c r="X8742" s="8" t="str">
        <f aca="false">IF(W8742="","",IF(W8742&gt;Controls!$B$2,1,0))</f>
        <v/>
      </c>
    </row>
    <row r="8743" customFormat="false" ht="15.75" hidden="false" customHeight="false" outlineLevel="0" collapsed="false">
      <c r="A8743" s="4" t="n">
        <v>45533</v>
      </c>
      <c r="B8743" s="7" t="n">
        <v>17516.43</v>
      </c>
      <c r="C8743" s="7" t="n">
        <v>19149.54</v>
      </c>
      <c r="D8743" s="7" t="n">
        <v>5591.96</v>
      </c>
      <c r="E8743" s="7" t="n">
        <v>15.65</v>
      </c>
      <c r="F8743" s="7" t="n">
        <v>172.12</v>
      </c>
      <c r="G8743" s="7" t="n">
        <v>228.5</v>
      </c>
      <c r="H8743" s="7" t="n">
        <v>113.02</v>
      </c>
      <c r="I8743" s="7" t="n">
        <v>160.75</v>
      </c>
      <c r="J8743" s="7" t="n">
        <v>206.28</v>
      </c>
      <c r="K8743" s="7" t="n">
        <v>75.91</v>
      </c>
      <c r="L8743" s="7" t="n">
        <v>2525.7</v>
      </c>
      <c r="M8743" s="6" t="n">
        <f aca="false">IF(OR(B8743="",B8742=""),"",B8743/B8742-1)</f>
        <v>-0.00225563524327532</v>
      </c>
      <c r="N8743" s="6" t="n">
        <f aca="false">IF(OR(C8743="",C8742=""),"",C8743/C8742-1)</f>
        <v>0.00446433488963471</v>
      </c>
      <c r="O8743" s="6" t="n">
        <f aca="false">IF(OR(D8743="",D8742=""),"",D8743/D8742-1)</f>
        <v>-3.93406506944416E-005</v>
      </c>
      <c r="P8743" s="6" t="n">
        <f aca="false">IF(OR(F8743="",F8742=""),"",F8743/F8742-1)</f>
        <v>0.00772833723653399</v>
      </c>
      <c r="Q8743" s="6" t="n">
        <f aca="false">IF(OR(G8743="",G8742=""),"",G8743/G8742-1)</f>
        <v>0.0145635378740787</v>
      </c>
      <c r="R8743" s="6" t="n">
        <f aca="false">IF(OR(H8743="",H8742=""),"",H8743/H8742-1)</f>
        <v>0.0138141370649443</v>
      </c>
      <c r="S8743" s="6" t="n">
        <f aca="false">IF(OR(I8743="",I8742=""),"",I8743/I8742-1)</f>
        <v>-0.00655089302268097</v>
      </c>
      <c r="T8743" s="6" t="n">
        <f aca="false">IF(OR(J8743="",J8742=""),"",J8743/J8742-1)</f>
        <v>0.00257594167679232</v>
      </c>
      <c r="U8743" s="6" t="n">
        <f aca="false">IF(OR(K8743="",K8742=""),"",K8743/K8742-1)</f>
        <v>0.0186527106816963</v>
      </c>
      <c r="V8743" s="6" t="n">
        <f aca="false">IF(OR(L8743="",L8742=""),"",L8743/L8742-1)</f>
        <v>0.00987604958016797</v>
      </c>
      <c r="W8743" s="6" t="str">
        <f aca="false">IF(COUNT(O8739:O8743)&lt;5,"",STDEV(O8739:O8743))</f>
        <v/>
      </c>
      <c r="X8743" s="8" t="str">
        <f aca="false">IF(W8743="","",IF(W8743&gt;Controls!$B$2,1,0))</f>
        <v/>
      </c>
    </row>
    <row r="8744" customFormat="false" ht="15.75" hidden="false" customHeight="false" outlineLevel="0" collapsed="false">
      <c r="A8744" s="4" t="n">
        <v>45534</v>
      </c>
      <c r="B8744" s="7" t="n">
        <v>17713.62</v>
      </c>
      <c r="C8744" s="7" t="n">
        <v>19292.23</v>
      </c>
      <c r="D8744" s="7" t="n">
        <v>5648.4</v>
      </c>
      <c r="E8744" s="7" t="n">
        <v>15</v>
      </c>
      <c r="F8744" s="7" t="n">
        <v>178.5</v>
      </c>
      <c r="G8744" s="7" t="n">
        <v>227.72</v>
      </c>
      <c r="H8744" s="7" t="n">
        <v>112.84</v>
      </c>
      <c r="I8744" s="7" t="n">
        <v>162.34</v>
      </c>
      <c r="J8744" s="7" t="n">
        <v>214.11</v>
      </c>
      <c r="K8744" s="7" t="n">
        <v>73.55</v>
      </c>
      <c r="L8744" s="7" t="n">
        <v>2493.8</v>
      </c>
      <c r="M8744" s="6" t="n">
        <f aca="false">IF(OR(B8744="",B8743=""),"",B8744/B8743-1)</f>
        <v>0.0112574308806075</v>
      </c>
      <c r="N8744" s="6" t="n">
        <f aca="false">IF(OR(C8744="",C8743=""),"",C8744/C8743-1)</f>
        <v>0.00745135392286178</v>
      </c>
      <c r="O8744" s="6" t="n">
        <f aca="false">IF(OR(D8744="",D8743=""),"",D8744/D8743-1)</f>
        <v>0.0100930621821329</v>
      </c>
      <c r="P8744" s="6" t="n">
        <f aca="false">IF(OR(F8744="",F8743=""),"",F8744/F8743-1)</f>
        <v>0.037067162444806</v>
      </c>
      <c r="Q8744" s="6" t="n">
        <f aca="false">IF(OR(G8744="",G8743=""),"",G8744/G8743-1)</f>
        <v>-0.00341356673960613</v>
      </c>
      <c r="R8744" s="6" t="n">
        <f aca="false">IF(OR(H8744="",H8743=""),"",H8744/H8743-1)</f>
        <v>-0.00159263847106705</v>
      </c>
      <c r="S8744" s="6" t="n">
        <f aca="false">IF(OR(I8744="",I8743=""),"",I8744/I8743-1)</f>
        <v>0.00989113530326602</v>
      </c>
      <c r="T8744" s="6" t="n">
        <f aca="false">IF(OR(J8744="",J8743=""),"",J8744/J8743-1)</f>
        <v>0.0379581151832462</v>
      </c>
      <c r="U8744" s="6" t="n">
        <f aca="false">IF(OR(K8744="",K8743=""),"",K8744/K8743-1)</f>
        <v>-0.0310894480305625</v>
      </c>
      <c r="V8744" s="6" t="n">
        <f aca="false">IF(OR(L8744="",L8743=""),"",L8744/L8743-1)</f>
        <v>-0.012630161935305</v>
      </c>
      <c r="W8744" s="6" t="str">
        <f aca="false">IF(COUNT(O8740:O8744)&lt;5,"",STDEV(O8740:O8744))</f>
        <v/>
      </c>
      <c r="X8744" s="8" t="str">
        <f aca="false">IF(W8744="","",IF(W8744&gt;Controls!$B$2,1,0))</f>
        <v/>
      </c>
    </row>
    <row r="8745" customFormat="false" ht="15.75" hidden="false" customHeight="false" outlineLevel="0" collapsed="false">
      <c r="A8745" s="4" t="n">
        <v>45535</v>
      </c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6" t="str">
        <f aca="false">IF(OR(B8745="",B8744=""),"",B8745/B8744-1)</f>
        <v/>
      </c>
      <c r="N8745" s="6" t="str">
        <f aca="false">IF(OR(C8745="",C8744=""),"",C8745/C8744-1)</f>
        <v/>
      </c>
      <c r="O8745" s="6" t="str">
        <f aca="false">IF(OR(D8745="",D8744=""),"",D8745/D8744-1)</f>
        <v/>
      </c>
      <c r="P8745" s="6" t="str">
        <f aca="false">IF(OR(F8745="",F8744=""),"",F8745/F8744-1)</f>
        <v/>
      </c>
      <c r="Q8745" s="6" t="str">
        <f aca="false">IF(OR(G8745="",G8744=""),"",G8745/G8744-1)</f>
        <v/>
      </c>
      <c r="R8745" s="6" t="str">
        <f aca="false">IF(OR(H8745="",H8744=""),"",H8745/H8744-1)</f>
        <v/>
      </c>
      <c r="S8745" s="6" t="str">
        <f aca="false">IF(OR(I8745="",I8744=""),"",I8745/I8744-1)</f>
        <v/>
      </c>
      <c r="T8745" s="6" t="str">
        <f aca="false">IF(OR(J8745="",J8744=""),"",J8745/J8744-1)</f>
        <v/>
      </c>
      <c r="U8745" s="6" t="str">
        <f aca="false">IF(OR(K8745="",K8744=""),"",K8745/K8744-1)</f>
        <v/>
      </c>
      <c r="V8745" s="6" t="str">
        <f aca="false">IF(OR(L8745="",L8744=""),"",L8745/L8744-1)</f>
        <v/>
      </c>
      <c r="W8745" s="6" t="str">
        <f aca="false">IF(COUNT(O8741:O8745)&lt;5,"",STDEV(O8741:O8745))</f>
        <v/>
      </c>
      <c r="X8745" s="8" t="str">
        <f aca="false">IF(W8745="","",IF(W8745&gt;Controls!$B$2,1,0))</f>
        <v/>
      </c>
    </row>
    <row r="8746" customFormat="false" ht="15.75" hidden="false" customHeight="false" outlineLevel="0" collapsed="false">
      <c r="A8746" s="4" t="n">
        <v>45536</v>
      </c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6" t="str">
        <f aca="false">IF(OR(B8746="",B8745=""),"",B8746/B8745-1)</f>
        <v/>
      </c>
      <c r="N8746" s="6" t="str">
        <f aca="false">IF(OR(C8746="",C8745=""),"",C8746/C8745-1)</f>
        <v/>
      </c>
      <c r="O8746" s="6" t="str">
        <f aca="false">IF(OR(D8746="",D8745=""),"",D8746/D8745-1)</f>
        <v/>
      </c>
      <c r="P8746" s="6" t="str">
        <f aca="false">IF(OR(F8746="",F8745=""),"",F8746/F8745-1)</f>
        <v/>
      </c>
      <c r="Q8746" s="6" t="str">
        <f aca="false">IF(OR(G8746="",G8745=""),"",G8746/G8745-1)</f>
        <v/>
      </c>
      <c r="R8746" s="6" t="str">
        <f aca="false">IF(OR(H8746="",H8745=""),"",H8746/H8745-1)</f>
        <v/>
      </c>
      <c r="S8746" s="6" t="str">
        <f aca="false">IF(OR(I8746="",I8745=""),"",I8746/I8745-1)</f>
        <v/>
      </c>
      <c r="T8746" s="6" t="str">
        <f aca="false">IF(OR(J8746="",J8745=""),"",J8746/J8745-1)</f>
        <v/>
      </c>
      <c r="U8746" s="6" t="str">
        <f aca="false">IF(OR(K8746="",K8745=""),"",K8746/K8745-1)</f>
        <v/>
      </c>
      <c r="V8746" s="6" t="str">
        <f aca="false">IF(OR(L8746="",L8745=""),"",L8746/L8745-1)</f>
        <v/>
      </c>
      <c r="W8746" s="6" t="str">
        <f aca="false">IF(COUNT(O8742:O8746)&lt;5,"",STDEV(O8742:O8746))</f>
        <v/>
      </c>
      <c r="X8746" s="8" t="str">
        <f aca="false">IF(W8746="","",IF(W8746&gt;Controls!$B$2,1,0))</f>
        <v/>
      </c>
    </row>
    <row r="8747" customFormat="false" ht="15.75" hidden="false" customHeight="false" outlineLevel="0" collapsed="false">
      <c r="A8747" s="4" t="n">
        <v>45537</v>
      </c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6" t="str">
        <f aca="false">IF(OR(B8747="",B8746=""),"",B8747/B8746-1)</f>
        <v/>
      </c>
      <c r="N8747" s="6" t="str">
        <f aca="false">IF(OR(C8747="",C8746=""),"",C8747/C8746-1)</f>
        <v/>
      </c>
      <c r="O8747" s="6" t="str">
        <f aca="false">IF(OR(D8747="",D8746=""),"",D8747/D8746-1)</f>
        <v/>
      </c>
      <c r="P8747" s="6" t="str">
        <f aca="false">IF(OR(F8747="",F8746=""),"",F8747/F8746-1)</f>
        <v/>
      </c>
      <c r="Q8747" s="6" t="str">
        <f aca="false">IF(OR(G8747="",G8746=""),"",G8747/G8746-1)</f>
        <v/>
      </c>
      <c r="R8747" s="6" t="str">
        <f aca="false">IF(OR(H8747="",H8746=""),"",H8747/H8746-1)</f>
        <v/>
      </c>
      <c r="S8747" s="6" t="str">
        <f aca="false">IF(OR(I8747="",I8746=""),"",I8747/I8746-1)</f>
        <v/>
      </c>
      <c r="T8747" s="6" t="str">
        <f aca="false">IF(OR(J8747="",J8746=""),"",J8747/J8746-1)</f>
        <v/>
      </c>
      <c r="U8747" s="6" t="str">
        <f aca="false">IF(OR(K8747="",K8746=""),"",K8747/K8746-1)</f>
        <v/>
      </c>
      <c r="V8747" s="6" t="str">
        <f aca="false">IF(OR(L8747="",L8746=""),"",L8747/L8746-1)</f>
        <v/>
      </c>
      <c r="W8747" s="6" t="str">
        <f aca="false">IF(COUNT(O8743:O8747)&lt;5,"",STDEV(O8743:O8747))</f>
        <v/>
      </c>
      <c r="X8747" s="8" t="str">
        <f aca="false">IF(W8747="","",IF(W8747&gt;Controls!$B$2,1,0))</f>
        <v/>
      </c>
    </row>
    <row r="8748" customFormat="false" ht="15.75" hidden="false" customHeight="false" outlineLevel="0" collapsed="false">
      <c r="A8748" s="4" t="n">
        <v>45538</v>
      </c>
      <c r="B8748" s="7" t="n">
        <v>17136.3</v>
      </c>
      <c r="C8748" s="7" t="n">
        <v>19017.42</v>
      </c>
      <c r="D8748" s="7" t="n">
        <v>5528.93</v>
      </c>
      <c r="E8748" s="7" t="n">
        <v>20.72</v>
      </c>
      <c r="F8748" s="7" t="n">
        <v>176.25</v>
      </c>
      <c r="G8748" s="7" t="n">
        <v>221.52</v>
      </c>
      <c r="H8748" s="7" t="n">
        <v>110.47</v>
      </c>
      <c r="I8748" s="7" t="n">
        <v>156.36</v>
      </c>
      <c r="J8748" s="7" t="n">
        <v>210.6</v>
      </c>
      <c r="K8748" s="7" t="n">
        <v>70.34</v>
      </c>
      <c r="L8748" s="7" t="n">
        <v>2489.9</v>
      </c>
      <c r="M8748" s="6" t="str">
        <f aca="false">IF(OR(B8748="",B8747=""),"",B8748/B8747-1)</f>
        <v/>
      </c>
      <c r="N8748" s="6" t="str">
        <f aca="false">IF(OR(C8748="",C8747=""),"",C8748/C8747-1)</f>
        <v/>
      </c>
      <c r="O8748" s="6" t="str">
        <f aca="false">IF(OR(D8748="",D8747=""),"",D8748/D8747-1)</f>
        <v/>
      </c>
      <c r="P8748" s="6" t="str">
        <f aca="false">IF(OR(F8748="",F8747=""),"",F8748/F8747-1)</f>
        <v/>
      </c>
      <c r="Q8748" s="6" t="str">
        <f aca="false">IF(OR(G8748="",G8747=""),"",G8748/G8747-1)</f>
        <v/>
      </c>
      <c r="R8748" s="6" t="str">
        <f aca="false">IF(OR(H8748="",H8747=""),"",H8748/H8747-1)</f>
        <v/>
      </c>
      <c r="S8748" s="6" t="str">
        <f aca="false">IF(OR(I8748="",I8747=""),"",I8748/I8747-1)</f>
        <v/>
      </c>
      <c r="T8748" s="6" t="str">
        <f aca="false">IF(OR(J8748="",J8747=""),"",J8748/J8747-1)</f>
        <v/>
      </c>
      <c r="U8748" s="6" t="str">
        <f aca="false">IF(OR(K8748="",K8747=""),"",K8748/K8747-1)</f>
        <v/>
      </c>
      <c r="V8748" s="6" t="str">
        <f aca="false">IF(OR(L8748="",L8747=""),"",L8748/L8747-1)</f>
        <v/>
      </c>
      <c r="W8748" s="6" t="str">
        <f aca="false">IF(COUNT(O8744:O8748)&lt;5,"",STDEV(O8744:O8748))</f>
        <v/>
      </c>
      <c r="X8748" s="8" t="str">
        <f aca="false">IF(W8748="","",IF(W8748&gt;Controls!$B$2,1,0))</f>
        <v/>
      </c>
    </row>
    <row r="8749" customFormat="false" ht="15.75" hidden="false" customHeight="false" outlineLevel="0" collapsed="false">
      <c r="A8749" s="4" t="n">
        <v>45539</v>
      </c>
      <c r="B8749" s="7" t="n">
        <v>17084.3</v>
      </c>
      <c r="C8749" s="7" t="n">
        <v>19001.92</v>
      </c>
      <c r="D8749" s="7" t="n">
        <v>5520.07</v>
      </c>
      <c r="E8749" s="7" t="n">
        <v>21.32</v>
      </c>
      <c r="F8749" s="7" t="n">
        <v>173.33</v>
      </c>
      <c r="G8749" s="7" t="n">
        <v>219.61</v>
      </c>
      <c r="H8749" s="7" t="n">
        <v>109.13</v>
      </c>
      <c r="I8749" s="7" t="n">
        <v>155.45</v>
      </c>
      <c r="J8749" s="7" t="n">
        <v>219.41</v>
      </c>
      <c r="K8749" s="7" t="n">
        <v>69.2</v>
      </c>
      <c r="L8749" s="7" t="n">
        <v>2493.4</v>
      </c>
      <c r="M8749" s="6" t="n">
        <f aca="false">IF(OR(B8749="",B8748=""),"",B8749/B8748-1)</f>
        <v>-0.00303449402729883</v>
      </c>
      <c r="N8749" s="6" t="n">
        <f aca="false">IF(OR(C8749="",C8748=""),"",C8749/C8748-1)</f>
        <v>-0.000815042208669681</v>
      </c>
      <c r="O8749" s="6" t="n">
        <f aca="false">IF(OR(D8749="",D8748=""),"",D8749/D8748-1)</f>
        <v>-0.00160248004586794</v>
      </c>
      <c r="P8749" s="6" t="n">
        <f aca="false">IF(OR(F8749="",F8748=""),"",F8749/F8748-1)</f>
        <v>-0.0165673758865248</v>
      </c>
      <c r="Q8749" s="6" t="n">
        <f aca="false">IF(OR(G8749="",G8748=""),"",G8749/G8748-1)</f>
        <v>-0.00862224629830266</v>
      </c>
      <c r="R8749" s="6" t="n">
        <f aca="false">IF(OR(H8749="",H8748=""),"",H8749/H8748-1)</f>
        <v>-0.0121299900425456</v>
      </c>
      <c r="S8749" s="6" t="n">
        <f aca="false">IF(OR(I8749="",I8748=""),"",I8749/I8748-1)</f>
        <v>-0.00581990278843714</v>
      </c>
      <c r="T8749" s="6" t="n">
        <f aca="false">IF(OR(J8749="",J8748=""),"",J8749/J8748-1)</f>
        <v>0.0418328584995251</v>
      </c>
      <c r="U8749" s="6" t="n">
        <f aca="false">IF(OR(K8749="",K8748=""),"",K8749/K8748-1)</f>
        <v>-0.0162069945976685</v>
      </c>
      <c r="V8749" s="6" t="n">
        <f aca="false">IF(OR(L8749="",L8748=""),"",L8749/L8748-1)</f>
        <v>0.00140567894292953</v>
      </c>
      <c r="W8749" s="6" t="str">
        <f aca="false">IF(COUNT(O8745:O8749)&lt;5,"",STDEV(O8745:O8749))</f>
        <v/>
      </c>
      <c r="X8749" s="8" t="str">
        <f aca="false">IF(W8749="","",IF(W8749&gt;Controls!$B$2,1,0))</f>
        <v/>
      </c>
    </row>
    <row r="8750" customFormat="false" ht="15.75" hidden="false" customHeight="false" outlineLevel="0" collapsed="false">
      <c r="A8750" s="4" t="n">
        <v>45540</v>
      </c>
      <c r="B8750" s="7" t="n">
        <v>17127.66</v>
      </c>
      <c r="C8750" s="7" t="n">
        <v>18878.02</v>
      </c>
      <c r="D8750" s="7" t="n">
        <v>5503.41</v>
      </c>
      <c r="E8750" s="7" t="n">
        <v>19.9</v>
      </c>
      <c r="F8750" s="7" t="n">
        <v>177.89</v>
      </c>
      <c r="G8750" s="7" t="n">
        <v>221.14</v>
      </c>
      <c r="H8750" s="7" t="n">
        <v>108.27</v>
      </c>
      <c r="I8750" s="7" t="n">
        <v>156.24</v>
      </c>
      <c r="J8750" s="7" t="n">
        <v>230.17</v>
      </c>
      <c r="K8750" s="7" t="n">
        <v>69.15</v>
      </c>
      <c r="L8750" s="7" t="n">
        <v>2511.4</v>
      </c>
      <c r="M8750" s="6" t="n">
        <f aca="false">IF(OR(B8750="",B8749=""),"",B8750/B8749-1)</f>
        <v>0.00253800272765048</v>
      </c>
      <c r="N8750" s="6" t="n">
        <f aca="false">IF(OR(C8750="",C8749=""),"",C8750/C8749-1)</f>
        <v>-0.00652039372863367</v>
      </c>
      <c r="O8750" s="6" t="n">
        <f aca="false">IF(OR(D8750="",D8749=""),"",D8750/D8749-1)</f>
        <v>-0.00301807766930484</v>
      </c>
      <c r="P8750" s="6" t="n">
        <f aca="false">IF(OR(F8750="",F8749=""),"",F8750/F8749-1)</f>
        <v>0.0263081982345812</v>
      </c>
      <c r="Q8750" s="6" t="n">
        <f aca="false">IF(OR(G8750="",G8749=""),"",G8750/G8749-1)</f>
        <v>0.0069668958608442</v>
      </c>
      <c r="R8750" s="6" t="n">
        <f aca="false">IF(OR(H8750="",H8749=""),"",H8750/H8749-1)</f>
        <v>-0.00788050948410157</v>
      </c>
      <c r="S8750" s="6" t="n">
        <f aca="false">IF(OR(I8750="",I8749=""),"",I8750/I8749-1)</f>
        <v>0.00508201994210378</v>
      </c>
      <c r="T8750" s="6" t="n">
        <f aca="false">IF(OR(J8750="",J8749=""),"",J8750/J8749-1)</f>
        <v>0.0490406089057016</v>
      </c>
      <c r="U8750" s="6" t="n">
        <f aca="false">IF(OR(K8750="",K8749=""),"",K8750/K8749-1)</f>
        <v>-0.000722543352601135</v>
      </c>
      <c r="V8750" s="6" t="n">
        <f aca="false">IF(OR(L8750="",L8749=""),"",L8750/L8749-1)</f>
        <v>0.00721905831394887</v>
      </c>
      <c r="W8750" s="6" t="str">
        <f aca="false">IF(COUNT(O8746:O8750)&lt;5,"",STDEV(O8746:O8750))</f>
        <v/>
      </c>
      <c r="X8750" s="8" t="str">
        <f aca="false">IF(W8750="","",IF(W8750&gt;Controls!$B$2,1,0))</f>
        <v/>
      </c>
    </row>
    <row r="8751" customFormat="false" ht="15.75" hidden="false" customHeight="false" outlineLevel="0" collapsed="false">
      <c r="A8751" s="4" t="n">
        <v>45541</v>
      </c>
      <c r="B8751" s="7" t="n">
        <v>16690.83</v>
      </c>
      <c r="C8751" s="7" t="n">
        <v>18663.14</v>
      </c>
      <c r="D8751" s="7" t="n">
        <v>5408.42</v>
      </c>
      <c r="E8751" s="7" t="n">
        <v>22.38</v>
      </c>
      <c r="F8751" s="7" t="n">
        <v>171.39</v>
      </c>
      <c r="G8751" s="7" t="n">
        <v>219.58</v>
      </c>
      <c r="H8751" s="7" t="n">
        <v>107.77</v>
      </c>
      <c r="I8751" s="7" t="n">
        <v>149.96</v>
      </c>
      <c r="J8751" s="7" t="n">
        <v>210.73</v>
      </c>
      <c r="K8751" s="7" t="n">
        <v>67.67</v>
      </c>
      <c r="L8751" s="7" t="n">
        <v>2493.5</v>
      </c>
      <c r="M8751" s="6" t="n">
        <f aca="false">IF(OR(B8751="",B8750=""),"",B8751/B8750-1)</f>
        <v>-0.0255043596147984</v>
      </c>
      <c r="N8751" s="6" t="n">
        <f aca="false">IF(OR(C8751="",C8750=""),"",C8751/C8750-1)</f>
        <v>-0.0113825496529827</v>
      </c>
      <c r="O8751" s="6" t="n">
        <f aca="false">IF(OR(D8751="",D8750=""),"",D8751/D8750-1)</f>
        <v>-0.0172602077620966</v>
      </c>
      <c r="P8751" s="6" t="n">
        <f aca="false">IF(OR(F8751="",F8750=""),"",F8751/F8750-1)</f>
        <v>-0.0365394344819833</v>
      </c>
      <c r="Q8751" s="6" t="n">
        <f aca="false">IF(OR(G8751="",G8750=""),"",G8751/G8750-1)</f>
        <v>-0.00705435470742499</v>
      </c>
      <c r="R8751" s="6" t="n">
        <f aca="false">IF(OR(H8751="",H8750=""),"",H8751/H8750-1)</f>
        <v>-0.00461808441858314</v>
      </c>
      <c r="S8751" s="6" t="n">
        <f aca="false">IF(OR(I8751="",I8750=""),"",I8751/I8750-1)</f>
        <v>-0.040194572452637</v>
      </c>
      <c r="T8751" s="6" t="n">
        <f aca="false">IF(OR(J8751="",J8750=""),"",J8751/J8750-1)</f>
        <v>-0.0844593126819307</v>
      </c>
      <c r="U8751" s="6" t="n">
        <f aca="false">IF(OR(K8751="",K8750=""),"",K8751/K8750-1)</f>
        <v>-0.0214027476500362</v>
      </c>
      <c r="V8751" s="6" t="n">
        <f aca="false">IF(OR(L8751="",L8750=""),"",L8751/L8750-1)</f>
        <v>-0.00712749860635509</v>
      </c>
      <c r="W8751" s="6" t="str">
        <f aca="false">IF(COUNT(O8747:O8751)&lt;5,"",STDEV(O8747:O8751))</f>
        <v/>
      </c>
      <c r="X8751" s="8" t="str">
        <f aca="false">IF(W8751="","",IF(W8751&gt;Controls!$B$2,1,0))</f>
        <v/>
      </c>
    </row>
    <row r="8752" customFormat="false" ht="15.75" hidden="false" customHeight="false" outlineLevel="0" collapsed="false">
      <c r="A8752" s="4" t="n">
        <v>45542</v>
      </c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6" t="str">
        <f aca="false">IF(OR(B8752="",B8751=""),"",B8752/B8751-1)</f>
        <v/>
      </c>
      <c r="N8752" s="6" t="str">
        <f aca="false">IF(OR(C8752="",C8751=""),"",C8752/C8751-1)</f>
        <v/>
      </c>
      <c r="O8752" s="6" t="str">
        <f aca="false">IF(OR(D8752="",D8751=""),"",D8752/D8751-1)</f>
        <v/>
      </c>
      <c r="P8752" s="6" t="str">
        <f aca="false">IF(OR(F8752="",F8751=""),"",F8752/F8751-1)</f>
        <v/>
      </c>
      <c r="Q8752" s="6" t="str">
        <f aca="false">IF(OR(G8752="",G8751=""),"",G8752/G8751-1)</f>
        <v/>
      </c>
      <c r="R8752" s="6" t="str">
        <f aca="false">IF(OR(H8752="",H8751=""),"",H8752/H8751-1)</f>
        <v/>
      </c>
      <c r="S8752" s="6" t="str">
        <f aca="false">IF(OR(I8752="",I8751=""),"",I8752/I8751-1)</f>
        <v/>
      </c>
      <c r="T8752" s="6" t="str">
        <f aca="false">IF(OR(J8752="",J8751=""),"",J8752/J8751-1)</f>
        <v/>
      </c>
      <c r="U8752" s="6" t="str">
        <f aca="false">IF(OR(K8752="",K8751=""),"",K8752/K8751-1)</f>
        <v/>
      </c>
      <c r="V8752" s="6" t="str">
        <f aca="false">IF(OR(L8752="",L8751=""),"",L8752/L8751-1)</f>
        <v/>
      </c>
      <c r="W8752" s="6" t="str">
        <f aca="false">IF(COUNT(O8748:O8752)&lt;5,"",STDEV(O8748:O8752))</f>
        <v/>
      </c>
      <c r="X8752" s="8" t="str">
        <f aca="false">IF(W8752="","",IF(W8752&gt;Controls!$B$2,1,0))</f>
        <v/>
      </c>
    </row>
    <row r="8753" customFormat="false" ht="15.75" hidden="false" customHeight="false" outlineLevel="0" collapsed="false">
      <c r="A8753" s="4" t="n">
        <v>45543</v>
      </c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6" t="str">
        <f aca="false">IF(OR(B8753="",B8752=""),"",B8753/B8752-1)</f>
        <v/>
      </c>
      <c r="N8753" s="6" t="str">
        <f aca="false">IF(OR(C8753="",C8752=""),"",C8753/C8752-1)</f>
        <v/>
      </c>
      <c r="O8753" s="6" t="str">
        <f aca="false">IF(OR(D8753="",D8752=""),"",D8753/D8752-1)</f>
        <v/>
      </c>
      <c r="P8753" s="6" t="str">
        <f aca="false">IF(OR(F8753="",F8752=""),"",F8753/F8752-1)</f>
        <v/>
      </c>
      <c r="Q8753" s="6" t="str">
        <f aca="false">IF(OR(G8753="",G8752=""),"",G8753/G8752-1)</f>
        <v/>
      </c>
      <c r="R8753" s="6" t="str">
        <f aca="false">IF(OR(H8753="",H8752=""),"",H8753/H8752-1)</f>
        <v/>
      </c>
      <c r="S8753" s="6" t="str">
        <f aca="false">IF(OR(I8753="",I8752=""),"",I8753/I8752-1)</f>
        <v/>
      </c>
      <c r="T8753" s="6" t="str">
        <f aca="false">IF(OR(J8753="",J8752=""),"",J8753/J8752-1)</f>
        <v/>
      </c>
      <c r="U8753" s="6" t="str">
        <f aca="false">IF(OR(K8753="",K8752=""),"",K8753/K8752-1)</f>
        <v/>
      </c>
      <c r="V8753" s="6" t="str">
        <f aca="false">IF(OR(L8753="",L8752=""),"",L8753/L8752-1)</f>
        <v/>
      </c>
      <c r="W8753" s="6" t="str">
        <f aca="false">IF(COUNT(O8749:O8753)&lt;5,"",STDEV(O8749:O8753))</f>
        <v/>
      </c>
      <c r="X8753" s="8" t="str">
        <f aca="false">IF(W8753="","",IF(W8753&gt;Controls!$B$2,1,0))</f>
        <v/>
      </c>
    </row>
    <row r="8754" customFormat="false" ht="15.75" hidden="false" customHeight="false" outlineLevel="0" collapsed="false">
      <c r="A8754" s="4" t="n">
        <v>45544</v>
      </c>
      <c r="B8754" s="7" t="n">
        <v>16884.6</v>
      </c>
      <c r="C8754" s="7" t="n">
        <v>18859.69</v>
      </c>
      <c r="D8754" s="7" t="n">
        <v>5471.05</v>
      </c>
      <c r="E8754" s="7" t="n">
        <v>19.45</v>
      </c>
      <c r="F8754" s="7" t="n">
        <v>175.4</v>
      </c>
      <c r="G8754" s="7" t="n">
        <v>219.67</v>
      </c>
      <c r="H8754" s="7" t="n">
        <v>110.03</v>
      </c>
      <c r="I8754" s="7" t="n">
        <v>147.96</v>
      </c>
      <c r="J8754" s="7" t="n">
        <v>216.27</v>
      </c>
      <c r="K8754" s="7" t="n">
        <v>68.71</v>
      </c>
      <c r="L8754" s="7" t="n">
        <v>2501.8</v>
      </c>
      <c r="M8754" s="6" t="str">
        <f aca="false">IF(OR(B8754="",B8753=""),"",B8754/B8753-1)</f>
        <v/>
      </c>
      <c r="N8754" s="6" t="str">
        <f aca="false">IF(OR(C8754="",C8753=""),"",C8754/C8753-1)</f>
        <v/>
      </c>
      <c r="O8754" s="6" t="str">
        <f aca="false">IF(OR(D8754="",D8753=""),"",D8754/D8753-1)</f>
        <v/>
      </c>
      <c r="P8754" s="6" t="str">
        <f aca="false">IF(OR(F8754="",F8753=""),"",F8754/F8753-1)</f>
        <v/>
      </c>
      <c r="Q8754" s="6" t="str">
        <f aca="false">IF(OR(G8754="",G8753=""),"",G8754/G8753-1)</f>
        <v/>
      </c>
      <c r="R8754" s="6" t="str">
        <f aca="false">IF(OR(H8754="",H8753=""),"",H8754/H8753-1)</f>
        <v/>
      </c>
      <c r="S8754" s="6" t="str">
        <f aca="false">IF(OR(I8754="",I8753=""),"",I8754/I8753-1)</f>
        <v/>
      </c>
      <c r="T8754" s="6" t="str">
        <f aca="false">IF(OR(J8754="",J8753=""),"",J8754/J8753-1)</f>
        <v/>
      </c>
      <c r="U8754" s="6" t="str">
        <f aca="false">IF(OR(K8754="",K8753=""),"",K8754/K8753-1)</f>
        <v/>
      </c>
      <c r="V8754" s="6" t="str">
        <f aca="false">IF(OR(L8754="",L8753=""),"",L8754/L8753-1)</f>
        <v/>
      </c>
      <c r="W8754" s="6" t="str">
        <f aca="false">IF(COUNT(O8750:O8754)&lt;5,"",STDEV(O8750:O8754))</f>
        <v/>
      </c>
      <c r="X8754" s="8" t="str">
        <f aca="false">IF(W8754="","",IF(W8754&gt;Controls!$B$2,1,0))</f>
        <v/>
      </c>
    </row>
    <row r="8755" customFormat="false" ht="15.75" hidden="false" customHeight="false" outlineLevel="0" collapsed="false">
      <c r="A8755" s="4" t="n">
        <v>45545</v>
      </c>
      <c r="B8755" s="7" t="n">
        <v>17025.88</v>
      </c>
      <c r="C8755" s="7" t="n">
        <v>18822.22</v>
      </c>
      <c r="D8755" s="7" t="n">
        <v>5495.52</v>
      </c>
      <c r="E8755" s="7" t="n">
        <v>19.08</v>
      </c>
      <c r="F8755" s="7" t="n">
        <v>179.55</v>
      </c>
      <c r="G8755" s="7" t="n">
        <v>218.88</v>
      </c>
      <c r="H8755" s="7" t="n">
        <v>106.03</v>
      </c>
      <c r="I8755" s="7" t="n">
        <v>147.91</v>
      </c>
      <c r="J8755" s="7" t="n">
        <v>226.17</v>
      </c>
      <c r="K8755" s="7" t="n">
        <v>65.75</v>
      </c>
      <c r="L8755" s="7" t="n">
        <v>2512.3</v>
      </c>
      <c r="M8755" s="6" t="n">
        <f aca="false">IF(OR(B8755="",B8754=""),"",B8755/B8754-1)</f>
        <v>0.00836738803406667</v>
      </c>
      <c r="N8755" s="6" t="n">
        <f aca="false">IF(OR(C8755="",C8754=""),"",C8755/C8754-1)</f>
        <v>-0.00198677708912487</v>
      </c>
      <c r="O8755" s="6" t="n">
        <f aca="false">IF(OR(D8755="",D8754=""),"",D8755/D8754-1)</f>
        <v>0.00447263322396996</v>
      </c>
      <c r="P8755" s="6" t="n">
        <f aca="false">IF(OR(F8755="",F8754=""),"",F8755/F8754-1)</f>
        <v>0.023660205245154</v>
      </c>
      <c r="Q8755" s="6" t="n">
        <f aca="false">IF(OR(G8755="",G8754=""),"",G8755/G8754-1)</f>
        <v>-0.00359630354622842</v>
      </c>
      <c r="R8755" s="6" t="n">
        <f aca="false">IF(OR(H8755="",H8754=""),"",H8755/H8754-1)</f>
        <v>-0.0363537217122603</v>
      </c>
      <c r="S8755" s="6" t="n">
        <f aca="false">IF(OR(I8755="",I8754=""),"",I8755/I8754-1)</f>
        <v>-0.000337929170046047</v>
      </c>
      <c r="T8755" s="6" t="n">
        <f aca="false">IF(OR(J8755="",J8754=""),"",J8755/J8754-1)</f>
        <v>0.0457761131918435</v>
      </c>
      <c r="U8755" s="6" t="n">
        <f aca="false">IF(OR(K8755="",K8754=""),"",K8755/K8754-1)</f>
        <v>-0.0430796099548828</v>
      </c>
      <c r="V8755" s="6" t="n">
        <f aca="false">IF(OR(L8755="",L8754=""),"",L8755/L8754-1)</f>
        <v>0.00419697817571341</v>
      </c>
      <c r="W8755" s="6" t="str">
        <f aca="false">IF(COUNT(O8751:O8755)&lt;5,"",STDEV(O8751:O8755))</f>
        <v/>
      </c>
      <c r="X8755" s="8" t="str">
        <f aca="false">IF(W8755="","",IF(W8755&gt;Controls!$B$2,1,0))</f>
        <v/>
      </c>
    </row>
    <row r="8756" customFormat="false" ht="15.75" hidden="false" customHeight="false" outlineLevel="0" collapsed="false">
      <c r="A8756" s="4" t="n">
        <v>45546</v>
      </c>
      <c r="B8756" s="7" t="n">
        <v>17395.53</v>
      </c>
      <c r="C8756" s="7" t="n">
        <v>18866.63</v>
      </c>
      <c r="D8756" s="7" t="n">
        <v>5554.13</v>
      </c>
      <c r="E8756" s="7" t="n">
        <v>17.69</v>
      </c>
      <c r="F8756" s="7" t="n">
        <v>184.52</v>
      </c>
      <c r="G8756" s="7" t="n">
        <v>221.41</v>
      </c>
      <c r="H8756" s="7" t="n">
        <v>104.97</v>
      </c>
      <c r="I8756" s="7" t="n">
        <v>150.4</v>
      </c>
      <c r="J8756" s="7" t="n">
        <v>228.13</v>
      </c>
      <c r="K8756" s="7" t="n">
        <v>67.31</v>
      </c>
      <c r="L8756" s="7" t="n">
        <v>2512.1</v>
      </c>
      <c r="M8756" s="6" t="n">
        <f aca="false">IF(OR(B8756="",B8755=""),"",B8756/B8755-1)</f>
        <v>0.0217110657422699</v>
      </c>
      <c r="N8756" s="6" t="n">
        <f aca="false">IF(OR(C8756="",C8755=""),"",C8756/C8755-1)</f>
        <v>0.00235944537891908</v>
      </c>
      <c r="O8756" s="6" t="n">
        <f aca="false">IF(OR(D8756="",D8755=""),"",D8756/D8755-1)</f>
        <v>0.0106650508050192</v>
      </c>
      <c r="P8756" s="6" t="n">
        <f aca="false">IF(OR(F8756="",F8755=""),"",F8756/F8755-1)</f>
        <v>0.0276803118908382</v>
      </c>
      <c r="Q8756" s="6" t="n">
        <f aca="false">IF(OR(G8756="",G8755=""),"",G8756/G8755-1)</f>
        <v>0.0115588450292399</v>
      </c>
      <c r="R8756" s="6" t="n">
        <f aca="false">IF(OR(H8756="",H8755=""),"",H8756/H8755-1)</f>
        <v>-0.00999717061209093</v>
      </c>
      <c r="S8756" s="6" t="n">
        <f aca="false">IF(OR(I8756="",I8755=""),"",I8756/I8755-1)</f>
        <v>0.0168345615577041</v>
      </c>
      <c r="T8756" s="6" t="n">
        <f aca="false">IF(OR(J8756="",J8755=""),"",J8756/J8755-1)</f>
        <v>0.00866604766326229</v>
      </c>
      <c r="U8756" s="6" t="n">
        <f aca="false">IF(OR(K8756="",K8755=""),"",K8756/K8755-1)</f>
        <v>0.0237262357414449</v>
      </c>
      <c r="V8756" s="6" t="n">
        <f aca="false">IF(OR(L8756="",L8755=""),"",L8756/L8755-1)</f>
        <v>-7.96083270311332E-005</v>
      </c>
      <c r="W8756" s="6" t="str">
        <f aca="false">IF(COUNT(O8752:O8756)&lt;5,"",STDEV(O8752:O8756))</f>
        <v/>
      </c>
      <c r="X8756" s="8" t="str">
        <f aca="false">IF(W8756="","",IF(W8756&gt;Controls!$B$2,1,0))</f>
        <v/>
      </c>
    </row>
    <row r="8757" customFormat="false" ht="15.75" hidden="false" customHeight="false" outlineLevel="0" collapsed="false">
      <c r="A8757" s="4" t="n">
        <v>45547</v>
      </c>
      <c r="B8757" s="7" t="n">
        <v>17569.68</v>
      </c>
      <c r="C8757" s="7" t="n">
        <v>18987.9</v>
      </c>
      <c r="D8757" s="7" t="n">
        <v>5595.76</v>
      </c>
      <c r="E8757" s="7" t="n">
        <v>17.07</v>
      </c>
      <c r="F8757" s="7" t="n">
        <v>187</v>
      </c>
      <c r="G8757" s="7" t="n">
        <v>221.52</v>
      </c>
      <c r="H8757" s="7" t="n">
        <v>106.42</v>
      </c>
      <c r="I8757" s="7" t="n">
        <v>153.91</v>
      </c>
      <c r="J8757" s="7" t="n">
        <v>229.81</v>
      </c>
      <c r="K8757" s="7" t="n">
        <v>68.97</v>
      </c>
      <c r="L8757" s="7" t="n">
        <v>2551.2</v>
      </c>
      <c r="M8757" s="6" t="n">
        <f aca="false">IF(OR(B8757="",B8756=""),"",B8757/B8756-1)</f>
        <v>0.0100111925304951</v>
      </c>
      <c r="N8757" s="6" t="n">
        <f aca="false">IF(OR(C8757="",C8756=""),"",C8757/C8756-1)</f>
        <v>0.00642775100799664</v>
      </c>
      <c r="O8757" s="6" t="n">
        <f aca="false">IF(OR(D8757="",D8756=""),"",D8757/D8756-1)</f>
        <v>0.00749532329995883</v>
      </c>
      <c r="P8757" s="6" t="n">
        <f aca="false">IF(OR(F8757="",F8756=""),"",F8757/F8756-1)</f>
        <v>0.0134402774766962</v>
      </c>
      <c r="Q8757" s="6" t="n">
        <f aca="false">IF(OR(G8757="",G8756=""),"",G8757/G8756-1)</f>
        <v>0.000496815861975586</v>
      </c>
      <c r="R8757" s="6" t="n">
        <f aca="false">IF(OR(H8757="",H8756=""),"",H8757/H8756-1)</f>
        <v>0.0138134705153854</v>
      </c>
      <c r="S8757" s="6" t="n">
        <f aca="false">IF(OR(I8757="",I8756=""),"",I8757/I8756-1)</f>
        <v>0.0233377659574467</v>
      </c>
      <c r="T8757" s="6" t="n">
        <f aca="false">IF(OR(J8757="",J8756=""),"",J8757/J8756-1)</f>
        <v>0.00736422215403509</v>
      </c>
      <c r="U8757" s="6" t="n">
        <f aca="false">IF(OR(K8757="",K8756=""),"",K8757/K8756-1)</f>
        <v>0.0246620115881742</v>
      </c>
      <c r="V8757" s="6" t="n">
        <f aca="false">IF(OR(L8757="",L8756=""),"",L8757/L8756-1)</f>
        <v>0.0155646670116636</v>
      </c>
      <c r="W8757" s="6" t="str">
        <f aca="false">IF(COUNT(O8753:O8757)&lt;5,"",STDEV(O8753:O8757))</f>
        <v/>
      </c>
      <c r="X8757" s="8" t="str">
        <f aca="false">IF(W8757="","",IF(W8757&gt;Controls!$B$2,1,0))</f>
        <v/>
      </c>
    </row>
    <row r="8758" customFormat="false" ht="15.75" hidden="false" customHeight="false" outlineLevel="0" collapsed="false">
      <c r="A8758" s="4" t="n">
        <v>45548</v>
      </c>
      <c r="B8758" s="7" t="n">
        <v>17683.98</v>
      </c>
      <c r="C8758" s="7" t="n">
        <v>19121.5</v>
      </c>
      <c r="D8758" s="7" t="n">
        <v>5626.02</v>
      </c>
      <c r="E8758" s="7" t="n">
        <v>16.56</v>
      </c>
      <c r="F8758" s="7" t="n">
        <v>186.49</v>
      </c>
      <c r="G8758" s="7" t="n">
        <v>221.25</v>
      </c>
      <c r="H8758" s="7" t="n">
        <v>106.34</v>
      </c>
      <c r="I8758" s="7" t="n">
        <v>156.67</v>
      </c>
      <c r="J8758" s="7" t="n">
        <v>230.29</v>
      </c>
      <c r="K8758" s="7" t="n">
        <v>68.65</v>
      </c>
      <c r="L8758" s="7" t="n">
        <v>2581.3</v>
      </c>
      <c r="M8758" s="6" t="n">
        <f aca="false">IF(OR(B8758="",B8757=""),"",B8758/B8757-1)</f>
        <v>0.00650552542789629</v>
      </c>
      <c r="N8758" s="6" t="n">
        <f aca="false">IF(OR(C8758="",C8757=""),"",C8758/C8757-1)</f>
        <v>0.00703605980650823</v>
      </c>
      <c r="O8758" s="6" t="n">
        <f aca="false">IF(OR(D8758="",D8757=""),"",D8758/D8757-1)</f>
        <v>0.0054076658041089</v>
      </c>
      <c r="P8758" s="6" t="n">
        <f aca="false">IF(OR(F8758="",F8757=""),"",F8758/F8757-1)</f>
        <v>-0.00272727272727269</v>
      </c>
      <c r="Q8758" s="6" t="n">
        <f aca="false">IF(OR(G8758="",G8757=""),"",G8758/G8757-1)</f>
        <v>-0.00121885157096424</v>
      </c>
      <c r="R8758" s="6" t="n">
        <f aca="false">IF(OR(H8758="",H8757=""),"",H8758/H8757-1)</f>
        <v>-0.000751738395038504</v>
      </c>
      <c r="S8758" s="6" t="n">
        <f aca="false">IF(OR(I8758="",I8757=""),"",I8758/I8757-1)</f>
        <v>0.0179325579884349</v>
      </c>
      <c r="T8758" s="6" t="n">
        <f aca="false">IF(OR(J8758="",J8757=""),"",J8758/J8757-1)</f>
        <v>0.00208868195465817</v>
      </c>
      <c r="U8758" s="6" t="n">
        <f aca="false">IF(OR(K8758="",K8757=""),"",K8758/K8757-1)</f>
        <v>-0.00463969841960266</v>
      </c>
      <c r="V8758" s="6" t="n">
        <f aca="false">IF(OR(L8758="",L8757=""),"",L8758/L8757-1)</f>
        <v>0.0117983693947947</v>
      </c>
      <c r="W8758" s="6" t="str">
        <f aca="false">IF(COUNT(O8754:O8758)&lt;5,"",STDEV(O8754:O8758))</f>
        <v/>
      </c>
      <c r="X8758" s="8" t="str">
        <f aca="false">IF(W8758="","",IF(W8758&gt;Controls!$B$2,1,0))</f>
        <v/>
      </c>
    </row>
    <row r="8759" customFormat="false" ht="15.75" hidden="false" customHeight="false" outlineLevel="0" collapsed="false">
      <c r="A8759" s="4" t="n">
        <v>45549</v>
      </c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6" t="str">
        <f aca="false">IF(OR(B8759="",B8758=""),"",B8759/B8758-1)</f>
        <v/>
      </c>
      <c r="N8759" s="6" t="str">
        <f aca="false">IF(OR(C8759="",C8758=""),"",C8759/C8758-1)</f>
        <v/>
      </c>
      <c r="O8759" s="6" t="str">
        <f aca="false">IF(OR(D8759="",D8758=""),"",D8759/D8758-1)</f>
        <v/>
      </c>
      <c r="P8759" s="6" t="str">
        <f aca="false">IF(OR(F8759="",F8758=""),"",F8759/F8758-1)</f>
        <v/>
      </c>
      <c r="Q8759" s="6" t="str">
        <f aca="false">IF(OR(G8759="",G8758=""),"",G8759/G8758-1)</f>
        <v/>
      </c>
      <c r="R8759" s="6" t="str">
        <f aca="false">IF(OR(H8759="",H8758=""),"",H8759/H8758-1)</f>
        <v/>
      </c>
      <c r="S8759" s="6" t="str">
        <f aca="false">IF(OR(I8759="",I8758=""),"",I8759/I8758-1)</f>
        <v/>
      </c>
      <c r="T8759" s="6" t="str">
        <f aca="false">IF(OR(J8759="",J8758=""),"",J8759/J8758-1)</f>
        <v/>
      </c>
      <c r="U8759" s="6" t="str">
        <f aca="false">IF(OR(K8759="",K8758=""),"",K8759/K8758-1)</f>
        <v/>
      </c>
      <c r="V8759" s="6" t="str">
        <f aca="false">IF(OR(L8759="",L8758=""),"",L8759/L8758-1)</f>
        <v/>
      </c>
      <c r="W8759" s="6" t="str">
        <f aca="false">IF(COUNT(O8755:O8759)&lt;5,"",STDEV(O8755:O8759))</f>
        <v/>
      </c>
      <c r="X8759" s="8" t="str">
        <f aca="false">IF(W8759="","",IF(W8759&gt;Controls!$B$2,1,0))</f>
        <v/>
      </c>
    </row>
    <row r="8760" customFormat="false" ht="15.75" hidden="false" customHeight="false" outlineLevel="0" collapsed="false">
      <c r="A8760" s="4" t="n">
        <v>45550</v>
      </c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6" t="str">
        <f aca="false">IF(OR(B8760="",B8759=""),"",B8760/B8759-1)</f>
        <v/>
      </c>
      <c r="N8760" s="6" t="str">
        <f aca="false">IF(OR(C8760="",C8759=""),"",C8760/C8759-1)</f>
        <v/>
      </c>
      <c r="O8760" s="6" t="str">
        <f aca="false">IF(OR(D8760="",D8759=""),"",D8760/D8759-1)</f>
        <v/>
      </c>
      <c r="P8760" s="6" t="str">
        <f aca="false">IF(OR(F8760="",F8759=""),"",F8760/F8759-1)</f>
        <v/>
      </c>
      <c r="Q8760" s="6" t="str">
        <f aca="false">IF(OR(G8760="",G8759=""),"",G8760/G8759-1)</f>
        <v/>
      </c>
      <c r="R8760" s="6" t="str">
        <f aca="false">IF(OR(H8760="",H8759=""),"",H8760/H8759-1)</f>
        <v/>
      </c>
      <c r="S8760" s="6" t="str">
        <f aca="false">IF(OR(I8760="",I8759=""),"",I8760/I8759-1)</f>
        <v/>
      </c>
      <c r="T8760" s="6" t="str">
        <f aca="false">IF(OR(J8760="",J8759=""),"",J8760/J8759-1)</f>
        <v/>
      </c>
      <c r="U8760" s="6" t="str">
        <f aca="false">IF(OR(K8760="",K8759=""),"",K8760/K8759-1)</f>
        <v/>
      </c>
      <c r="V8760" s="6" t="str">
        <f aca="false">IF(OR(L8760="",L8759=""),"",L8760/L8759-1)</f>
        <v/>
      </c>
      <c r="W8760" s="6" t="str">
        <f aca="false">IF(COUNT(O8756:O8760)&lt;5,"",STDEV(O8756:O8760))</f>
        <v/>
      </c>
      <c r="X8760" s="8" t="str">
        <f aca="false">IF(W8760="","",IF(W8760&gt;Controls!$B$2,1,0))</f>
        <v/>
      </c>
    </row>
    <row r="8761" customFormat="false" ht="15.75" hidden="false" customHeight="false" outlineLevel="0" collapsed="false">
      <c r="A8761" s="4" t="n">
        <v>45551</v>
      </c>
      <c r="B8761" s="7" t="n">
        <v>17592.13</v>
      </c>
      <c r="C8761" s="7" t="n">
        <v>19256.38</v>
      </c>
      <c r="D8761" s="7" t="n">
        <v>5633.09</v>
      </c>
      <c r="E8761" s="7" t="n">
        <v>17.14</v>
      </c>
      <c r="F8761" s="7" t="n">
        <v>184.89</v>
      </c>
      <c r="G8761" s="7" t="n">
        <v>215.11</v>
      </c>
      <c r="H8761" s="7" t="n">
        <v>107.83</v>
      </c>
      <c r="I8761" s="7" t="n">
        <v>157.26</v>
      </c>
      <c r="J8761" s="7" t="n">
        <v>226.78</v>
      </c>
      <c r="K8761" s="7" t="n">
        <v>70.09</v>
      </c>
      <c r="L8761" s="7" t="n">
        <v>2580.4</v>
      </c>
      <c r="M8761" s="6" t="str">
        <f aca="false">IF(OR(B8761="",B8760=""),"",B8761/B8760-1)</f>
        <v/>
      </c>
      <c r="N8761" s="6" t="str">
        <f aca="false">IF(OR(C8761="",C8760=""),"",C8761/C8760-1)</f>
        <v/>
      </c>
      <c r="O8761" s="6" t="str">
        <f aca="false">IF(OR(D8761="",D8760=""),"",D8761/D8760-1)</f>
        <v/>
      </c>
      <c r="P8761" s="6" t="str">
        <f aca="false">IF(OR(F8761="",F8760=""),"",F8761/F8760-1)</f>
        <v/>
      </c>
      <c r="Q8761" s="6" t="str">
        <f aca="false">IF(OR(G8761="",G8760=""),"",G8761/G8760-1)</f>
        <v/>
      </c>
      <c r="R8761" s="6" t="str">
        <f aca="false">IF(OR(H8761="",H8760=""),"",H8761/H8760-1)</f>
        <v/>
      </c>
      <c r="S8761" s="6" t="str">
        <f aca="false">IF(OR(I8761="",I8760=""),"",I8761/I8760-1)</f>
        <v/>
      </c>
      <c r="T8761" s="6" t="str">
        <f aca="false">IF(OR(J8761="",J8760=""),"",J8761/J8760-1)</f>
        <v/>
      </c>
      <c r="U8761" s="6" t="str">
        <f aca="false">IF(OR(K8761="",K8760=""),"",K8761/K8760-1)</f>
        <v/>
      </c>
      <c r="V8761" s="6" t="str">
        <f aca="false">IF(OR(L8761="",L8760=""),"",L8761/L8760-1)</f>
        <v/>
      </c>
      <c r="W8761" s="6" t="str">
        <f aca="false">IF(COUNT(O8757:O8761)&lt;5,"",STDEV(O8757:O8761))</f>
        <v/>
      </c>
      <c r="X8761" s="8" t="str">
        <f aca="false">IF(W8761="","",IF(W8761&gt;Controls!$B$2,1,0))</f>
        <v/>
      </c>
    </row>
    <row r="8762" customFormat="false" ht="15.75" hidden="false" customHeight="false" outlineLevel="0" collapsed="false">
      <c r="A8762" s="4" t="n">
        <v>45552</v>
      </c>
      <c r="B8762" s="7" t="n">
        <v>17628.06</v>
      </c>
      <c r="C8762" s="7" t="n">
        <v>19225.78</v>
      </c>
      <c r="D8762" s="7" t="n">
        <v>5634.58</v>
      </c>
      <c r="E8762" s="7" t="n">
        <v>17.61</v>
      </c>
      <c r="F8762" s="7" t="n">
        <v>186.88</v>
      </c>
      <c r="G8762" s="7" t="n">
        <v>215.58</v>
      </c>
      <c r="H8762" s="7" t="n">
        <v>109.24</v>
      </c>
      <c r="I8762" s="7" t="n">
        <v>158.52</v>
      </c>
      <c r="J8762" s="7" t="n">
        <v>227.87</v>
      </c>
      <c r="K8762" s="7" t="n">
        <v>71.19</v>
      </c>
      <c r="L8762" s="7" t="n">
        <v>2564.3</v>
      </c>
      <c r="M8762" s="6" t="n">
        <f aca="false">IF(OR(B8762="",B8761=""),"",B8762/B8761-1)</f>
        <v>0.00204239054622724</v>
      </c>
      <c r="N8762" s="6" t="n">
        <f aca="false">IF(OR(C8762="",C8761=""),"",C8762/C8761-1)</f>
        <v>-0.00158908372186273</v>
      </c>
      <c r="O8762" s="6" t="n">
        <f aca="false">IF(OR(D8762="",D8761=""),"",D8762/D8761-1)</f>
        <v>0.000264508466933711</v>
      </c>
      <c r="P8762" s="6" t="n">
        <f aca="false">IF(OR(F8762="",F8761=""),"",F8762/F8761-1)</f>
        <v>0.0107631564714155</v>
      </c>
      <c r="Q8762" s="6" t="n">
        <f aca="false">IF(OR(G8762="",G8761=""),"",G8762/G8761-1)</f>
        <v>0.00218492864116038</v>
      </c>
      <c r="R8762" s="6" t="n">
        <f aca="false">IF(OR(H8762="",H8761=""),"",H8762/H8761-1)</f>
        <v>0.0130761383659463</v>
      </c>
      <c r="S8762" s="6" t="n">
        <f aca="false">IF(OR(I8762="",I8761=""),"",I8762/I8761-1)</f>
        <v>0.00801220908050371</v>
      </c>
      <c r="T8762" s="6" t="n">
        <f aca="false">IF(OR(J8762="",J8761=""),"",J8762/J8761-1)</f>
        <v>0.00480642031925216</v>
      </c>
      <c r="U8762" s="6" t="n">
        <f aca="false">IF(OR(K8762="",K8761=""),"",K8762/K8761-1)</f>
        <v>0.0156941075759736</v>
      </c>
      <c r="V8762" s="6" t="n">
        <f aca="false">IF(OR(L8762="",L8761=""),"",L8762/L8761-1)</f>
        <v>-0.00623934273755999</v>
      </c>
      <c r="W8762" s="6" t="str">
        <f aca="false">IF(COUNT(O8758:O8762)&lt;5,"",STDEV(O8758:O8762))</f>
        <v/>
      </c>
      <c r="X8762" s="8" t="str">
        <f aca="false">IF(W8762="","",IF(W8762&gt;Controls!$B$2,1,0))</f>
        <v/>
      </c>
    </row>
    <row r="8763" customFormat="false" ht="15.75" hidden="false" customHeight="false" outlineLevel="0" collapsed="false">
      <c r="A8763" s="4" t="n">
        <v>45553</v>
      </c>
      <c r="B8763" s="7" t="n">
        <v>17573.3</v>
      </c>
      <c r="C8763" s="7" t="n">
        <v>19195.56</v>
      </c>
      <c r="D8763" s="7" t="n">
        <v>5618.26</v>
      </c>
      <c r="E8763" s="7" t="n">
        <v>18.23</v>
      </c>
      <c r="F8763" s="7" t="n">
        <v>186.43</v>
      </c>
      <c r="G8763" s="7" t="n">
        <v>219.45</v>
      </c>
      <c r="H8763" s="7" t="n">
        <v>109.62</v>
      </c>
      <c r="I8763" s="7" t="n">
        <v>159</v>
      </c>
      <c r="J8763" s="7" t="n">
        <v>227.2</v>
      </c>
      <c r="K8763" s="7" t="n">
        <v>70.91</v>
      </c>
      <c r="L8763" s="7" t="n">
        <v>2570.7</v>
      </c>
      <c r="M8763" s="6" t="n">
        <f aca="false">IF(OR(B8763="",B8762=""),"",B8763/B8762-1)</f>
        <v>-0.0031064110287804</v>
      </c>
      <c r="N8763" s="6" t="n">
        <f aca="false">IF(OR(C8763="",C8762=""),"",C8763/C8762-1)</f>
        <v>-0.00157184780019315</v>
      </c>
      <c r="O8763" s="6" t="n">
        <f aca="false">IF(OR(D8763="",D8762=""),"",D8763/D8762-1)</f>
        <v>-0.00289640044155903</v>
      </c>
      <c r="P8763" s="6" t="n">
        <f aca="false">IF(OR(F8763="",F8762=""),"",F8763/F8762-1)</f>
        <v>-0.00240796232876706</v>
      </c>
      <c r="Q8763" s="6" t="n">
        <f aca="false">IF(OR(G8763="",G8762=""),"",G8763/G8762-1)</f>
        <v>0.0179515725020873</v>
      </c>
      <c r="R8763" s="6" t="n">
        <f aca="false">IF(OR(H8763="",H8762=""),"",H8763/H8762-1)</f>
        <v>0.00347857927499096</v>
      </c>
      <c r="S8763" s="6" t="n">
        <f aca="false">IF(OR(I8763="",I8762=""),"",I8763/I8762-1)</f>
        <v>0.00302800908402712</v>
      </c>
      <c r="T8763" s="6" t="n">
        <f aca="false">IF(OR(J8763="",J8762=""),"",J8763/J8762-1)</f>
        <v>-0.0029402729626542</v>
      </c>
      <c r="U8763" s="6" t="n">
        <f aca="false">IF(OR(K8763="",K8762=""),"",K8763/K8762-1)</f>
        <v>-0.00393313667649953</v>
      </c>
      <c r="V8763" s="6" t="n">
        <f aca="false">IF(OR(L8763="",L8762=""),"",L8763/L8762-1)</f>
        <v>0.00249580782279746</v>
      </c>
      <c r="W8763" s="6" t="str">
        <f aca="false">IF(COUNT(O8759:O8763)&lt;5,"",STDEV(O8759:O8763))</f>
        <v/>
      </c>
      <c r="X8763" s="8" t="str">
        <f aca="false">IF(W8763="","",IF(W8763&gt;Controls!$B$2,1,0))</f>
        <v/>
      </c>
    </row>
    <row r="8764" customFormat="false" ht="15.75" hidden="false" customHeight="false" outlineLevel="0" collapsed="false">
      <c r="A8764" s="4" t="n">
        <v>45554</v>
      </c>
      <c r="B8764" s="7" t="n">
        <v>18013.98</v>
      </c>
      <c r="C8764" s="7" t="n">
        <v>19432.42</v>
      </c>
      <c r="D8764" s="7" t="n">
        <v>5713.64</v>
      </c>
      <c r="E8764" s="7" t="n">
        <v>16.33</v>
      </c>
      <c r="F8764" s="7" t="n">
        <v>189.87</v>
      </c>
      <c r="G8764" s="7" t="n">
        <v>227.59</v>
      </c>
      <c r="H8764" s="7" t="n">
        <v>110.98</v>
      </c>
      <c r="I8764" s="7" t="n">
        <v>161.32</v>
      </c>
      <c r="J8764" s="7" t="n">
        <v>243.92</v>
      </c>
      <c r="K8764" s="7" t="n">
        <v>71.95</v>
      </c>
      <c r="L8764" s="7" t="n">
        <v>2588</v>
      </c>
      <c r="M8764" s="6" t="n">
        <f aca="false">IF(OR(B8764="",B8763=""),"",B8764/B8763-1)</f>
        <v>0.0250766788252634</v>
      </c>
      <c r="N8764" s="6" t="n">
        <f aca="false">IF(OR(C8764="",C8763=""),"",C8764/C8763-1)</f>
        <v>0.0123393117991868</v>
      </c>
      <c r="O8764" s="6" t="n">
        <f aca="false">IF(OR(D8764="",D8763=""),"",D8764/D8763-1)</f>
        <v>0.0169767864071795</v>
      </c>
      <c r="P8764" s="6" t="n">
        <f aca="false">IF(OR(F8764="",F8763=""),"",F8764/F8763-1)</f>
        <v>0.0184519658853188</v>
      </c>
      <c r="Q8764" s="6" t="n">
        <f aca="false">IF(OR(G8764="",G8763=""),"",G8764/G8763-1)</f>
        <v>0.037092731829574</v>
      </c>
      <c r="R8764" s="6" t="n">
        <f aca="false">IF(OR(H8764="",H8763=""),"",H8764/H8763-1)</f>
        <v>0.0124064951651159</v>
      </c>
      <c r="S8764" s="6" t="n">
        <f aca="false">IF(OR(I8764="",I8763=""),"",I8764/I8763-1)</f>
        <v>0.0145911949685533</v>
      </c>
      <c r="T8764" s="6" t="n">
        <f aca="false">IF(OR(J8764="",J8763=""),"",J8764/J8763-1)</f>
        <v>0.0735915492957746</v>
      </c>
      <c r="U8764" s="6" t="n">
        <f aca="false">IF(OR(K8764="",K8763=""),"",K8764/K8763-1)</f>
        <v>0.0146664786348893</v>
      </c>
      <c r="V8764" s="6" t="n">
        <f aca="false">IF(OR(L8764="",L8763=""),"",L8764/L8763-1)</f>
        <v>0.00672968452172573</v>
      </c>
      <c r="W8764" s="6" t="str">
        <f aca="false">IF(COUNT(O8760:O8764)&lt;5,"",STDEV(O8760:O8764))</f>
        <v/>
      </c>
      <c r="X8764" s="8" t="str">
        <f aca="false">IF(W8764="","",IF(W8764&gt;Controls!$B$2,1,0))</f>
        <v/>
      </c>
    </row>
    <row r="8765" customFormat="false" ht="15.75" hidden="false" customHeight="false" outlineLevel="0" collapsed="false">
      <c r="A8765" s="4" t="n">
        <v>45555</v>
      </c>
      <c r="B8765" s="7" t="n">
        <v>17948.32</v>
      </c>
      <c r="C8765" s="7" t="n">
        <v>19373.74</v>
      </c>
      <c r="D8765" s="7" t="n">
        <v>5702.55</v>
      </c>
      <c r="E8765" s="7" t="n">
        <v>16.15</v>
      </c>
      <c r="F8765" s="7" t="n">
        <v>191.6</v>
      </c>
      <c r="G8765" s="7" t="n">
        <v>226.92</v>
      </c>
      <c r="H8765" s="7" t="n">
        <v>110.28</v>
      </c>
      <c r="I8765" s="7" t="n">
        <v>162.77</v>
      </c>
      <c r="J8765" s="7" t="n">
        <v>238.25</v>
      </c>
      <c r="K8765" s="7" t="n">
        <v>71.92</v>
      </c>
      <c r="L8765" s="7" t="n">
        <v>2619.9</v>
      </c>
      <c r="M8765" s="6" t="n">
        <f aca="false">IF(OR(B8765="",B8764=""),"",B8765/B8764-1)</f>
        <v>-0.00364494686904282</v>
      </c>
      <c r="N8765" s="6" t="n">
        <f aca="false">IF(OR(C8765="",C8764=""),"",C8765/C8764-1)</f>
        <v>-0.00301969595140472</v>
      </c>
      <c r="O8765" s="6" t="n">
        <f aca="false">IF(OR(D8765="",D8764=""),"",D8765/D8764-1)</f>
        <v>-0.00194096932953425</v>
      </c>
      <c r="P8765" s="6" t="n">
        <f aca="false">IF(OR(F8765="",F8764=""),"",F8765/F8764-1)</f>
        <v>0.00911149734028549</v>
      </c>
      <c r="Q8765" s="6" t="n">
        <f aca="false">IF(OR(G8765="",G8764=""),"",G8765/G8764-1)</f>
        <v>-0.0029438903291007</v>
      </c>
      <c r="R8765" s="6" t="n">
        <f aca="false">IF(OR(H8765="",H8764=""),"",H8765/H8764-1)</f>
        <v>-0.00630744278248341</v>
      </c>
      <c r="S8765" s="6" t="n">
        <f aca="false">IF(OR(I8765="",I8764=""),"",I8765/I8764-1)</f>
        <v>0.00898834614430966</v>
      </c>
      <c r="T8765" s="6" t="n">
        <f aca="false">IF(OR(J8765="",J8764=""),"",J8765/J8764-1)</f>
        <v>-0.0232453263365037</v>
      </c>
      <c r="U8765" s="6" t="n">
        <f aca="false">IF(OR(K8765="",K8764=""),"",K8765/K8764-1)</f>
        <v>-0.00041695621959692</v>
      </c>
      <c r="V8765" s="6" t="n">
        <f aca="false">IF(OR(L8765="",L8764=""),"",L8765/L8764-1)</f>
        <v>0.0123261205564142</v>
      </c>
      <c r="W8765" s="6" t="str">
        <f aca="false">IF(COUNT(O8761:O8765)&lt;5,"",STDEV(O8761:O8765))</f>
        <v/>
      </c>
      <c r="X8765" s="8" t="str">
        <f aca="false">IF(W8765="","",IF(W8765&gt;Controls!$B$2,1,0))</f>
        <v/>
      </c>
    </row>
    <row r="8766" customFormat="false" ht="15.75" hidden="false" customHeight="false" outlineLevel="0" collapsed="false">
      <c r="A8766" s="4" t="n">
        <v>45556</v>
      </c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6" t="str">
        <f aca="false">IF(OR(B8766="",B8765=""),"",B8766/B8765-1)</f>
        <v/>
      </c>
      <c r="N8766" s="6" t="str">
        <f aca="false">IF(OR(C8766="",C8765=""),"",C8766/C8765-1)</f>
        <v/>
      </c>
      <c r="O8766" s="6" t="str">
        <f aca="false">IF(OR(D8766="",D8765=""),"",D8766/D8765-1)</f>
        <v/>
      </c>
      <c r="P8766" s="6" t="str">
        <f aca="false">IF(OR(F8766="",F8765=""),"",F8766/F8765-1)</f>
        <v/>
      </c>
      <c r="Q8766" s="6" t="str">
        <f aca="false">IF(OR(G8766="",G8765=""),"",G8766/G8765-1)</f>
        <v/>
      </c>
      <c r="R8766" s="6" t="str">
        <f aca="false">IF(OR(H8766="",H8765=""),"",H8766/H8765-1)</f>
        <v/>
      </c>
      <c r="S8766" s="6" t="str">
        <f aca="false">IF(OR(I8766="",I8765=""),"",I8766/I8765-1)</f>
        <v/>
      </c>
      <c r="T8766" s="6" t="str">
        <f aca="false">IF(OR(J8766="",J8765=""),"",J8766/J8765-1)</f>
        <v/>
      </c>
      <c r="U8766" s="6" t="str">
        <f aca="false">IF(OR(K8766="",K8765=""),"",K8766/K8765-1)</f>
        <v/>
      </c>
      <c r="V8766" s="6" t="str">
        <f aca="false">IF(OR(L8766="",L8765=""),"",L8766/L8765-1)</f>
        <v/>
      </c>
      <c r="W8766" s="6" t="str">
        <f aca="false">IF(COUNT(O8762:O8766)&lt;5,"",STDEV(O8762:O8766))</f>
        <v/>
      </c>
      <c r="X8766" s="8" t="str">
        <f aca="false">IF(W8766="","",IF(W8766&gt;Controls!$B$2,1,0))</f>
        <v/>
      </c>
    </row>
    <row r="8767" customFormat="false" ht="15.75" hidden="false" customHeight="false" outlineLevel="0" collapsed="false">
      <c r="A8767" s="4" t="n">
        <v>45557</v>
      </c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6" t="str">
        <f aca="false">IF(OR(B8767="",B8766=""),"",B8767/B8766-1)</f>
        <v/>
      </c>
      <c r="N8767" s="6" t="str">
        <f aca="false">IF(OR(C8767="",C8766=""),"",C8767/C8766-1)</f>
        <v/>
      </c>
      <c r="O8767" s="6" t="str">
        <f aca="false">IF(OR(D8767="",D8766=""),"",D8767/D8766-1)</f>
        <v/>
      </c>
      <c r="P8767" s="6" t="str">
        <f aca="false">IF(OR(F8767="",F8766=""),"",F8767/F8766-1)</f>
        <v/>
      </c>
      <c r="Q8767" s="6" t="str">
        <f aca="false">IF(OR(G8767="",G8766=""),"",G8767/G8766-1)</f>
        <v/>
      </c>
      <c r="R8767" s="6" t="str">
        <f aca="false">IF(OR(H8767="",H8766=""),"",H8767/H8766-1)</f>
        <v/>
      </c>
      <c r="S8767" s="6" t="str">
        <f aca="false">IF(OR(I8767="",I8766=""),"",I8767/I8766-1)</f>
        <v/>
      </c>
      <c r="T8767" s="6" t="str">
        <f aca="false">IF(OR(J8767="",J8766=""),"",J8767/J8766-1)</f>
        <v/>
      </c>
      <c r="U8767" s="6" t="str">
        <f aca="false">IF(OR(K8767="",K8766=""),"",K8767/K8766-1)</f>
        <v/>
      </c>
      <c r="V8767" s="6" t="str">
        <f aca="false">IF(OR(L8767="",L8766=""),"",L8767/L8766-1)</f>
        <v/>
      </c>
      <c r="W8767" s="6" t="str">
        <f aca="false">IF(COUNT(O8763:O8767)&lt;5,"",STDEV(O8763:O8767))</f>
        <v/>
      </c>
      <c r="X8767" s="8" t="str">
        <f aca="false">IF(W8767="","",IF(W8767&gt;Controls!$B$2,1,0))</f>
        <v/>
      </c>
    </row>
    <row r="8768" customFormat="false" ht="15.75" hidden="false" customHeight="false" outlineLevel="0" collapsed="false">
      <c r="A8768" s="4" t="n">
        <v>45558</v>
      </c>
      <c r="B8768" s="7" t="n">
        <v>17974.27</v>
      </c>
      <c r="C8768" s="7" t="n">
        <v>19445.43</v>
      </c>
      <c r="D8768" s="7" t="n">
        <v>5718.57</v>
      </c>
      <c r="E8768" s="7" t="n">
        <v>15.89</v>
      </c>
      <c r="F8768" s="7" t="n">
        <v>193.88</v>
      </c>
      <c r="G8768" s="7" t="n">
        <v>225.2</v>
      </c>
      <c r="H8768" s="7" t="n">
        <v>112.28</v>
      </c>
      <c r="I8768" s="7" t="n">
        <v>161.03</v>
      </c>
      <c r="J8768" s="7" t="n">
        <v>250</v>
      </c>
      <c r="K8768" s="7" t="n">
        <v>70.37</v>
      </c>
      <c r="L8768" s="7" t="n">
        <v>2626.5</v>
      </c>
      <c r="M8768" s="6" t="str">
        <f aca="false">IF(OR(B8768="",B8767=""),"",B8768/B8767-1)</f>
        <v/>
      </c>
      <c r="N8768" s="6" t="str">
        <f aca="false">IF(OR(C8768="",C8767=""),"",C8768/C8767-1)</f>
        <v/>
      </c>
      <c r="O8768" s="6" t="str">
        <f aca="false">IF(OR(D8768="",D8767=""),"",D8768/D8767-1)</f>
        <v/>
      </c>
      <c r="P8768" s="6" t="str">
        <f aca="false">IF(OR(F8768="",F8767=""),"",F8768/F8767-1)</f>
        <v/>
      </c>
      <c r="Q8768" s="6" t="str">
        <f aca="false">IF(OR(G8768="",G8767=""),"",G8768/G8767-1)</f>
        <v/>
      </c>
      <c r="R8768" s="6" t="str">
        <f aca="false">IF(OR(H8768="",H8767=""),"",H8768/H8767-1)</f>
        <v/>
      </c>
      <c r="S8768" s="6" t="str">
        <f aca="false">IF(OR(I8768="",I8767=""),"",I8768/I8767-1)</f>
        <v/>
      </c>
      <c r="T8768" s="6" t="str">
        <f aca="false">IF(OR(J8768="",J8767=""),"",J8768/J8767-1)</f>
        <v/>
      </c>
      <c r="U8768" s="6" t="str">
        <f aca="false">IF(OR(K8768="",K8767=""),"",K8768/K8767-1)</f>
        <v/>
      </c>
      <c r="V8768" s="6" t="str">
        <f aca="false">IF(OR(L8768="",L8767=""),"",L8768/L8767-1)</f>
        <v/>
      </c>
      <c r="W8768" s="6" t="str">
        <f aca="false">IF(COUNT(O8764:O8768)&lt;5,"",STDEV(O8764:O8768))</f>
        <v/>
      </c>
      <c r="X8768" s="8" t="str">
        <f aca="false">IF(W8768="","",IF(W8768&gt;Controls!$B$2,1,0))</f>
        <v/>
      </c>
    </row>
    <row r="8769" customFormat="false" ht="15.75" hidden="false" customHeight="false" outlineLevel="0" collapsed="false">
      <c r="A8769" s="4" t="n">
        <v>45559</v>
      </c>
      <c r="B8769" s="7" t="n">
        <v>18074.52</v>
      </c>
      <c r="C8769" s="7" t="n">
        <v>19506.55</v>
      </c>
      <c r="D8769" s="7" t="n">
        <v>5732.93</v>
      </c>
      <c r="E8769" s="7" t="n">
        <v>15.39</v>
      </c>
      <c r="F8769" s="7" t="n">
        <v>193.96</v>
      </c>
      <c r="G8769" s="7" t="n">
        <v>226.1</v>
      </c>
      <c r="H8769" s="7" t="n">
        <v>111.99</v>
      </c>
      <c r="I8769" s="7" t="n">
        <v>161.47</v>
      </c>
      <c r="J8769" s="7" t="n">
        <v>254.27</v>
      </c>
      <c r="K8769" s="7" t="n">
        <v>71.56</v>
      </c>
      <c r="L8769" s="7" t="n">
        <v>2651.2</v>
      </c>
      <c r="M8769" s="6" t="n">
        <f aca="false">IF(OR(B8769="",B8768=""),"",B8769/B8768-1)</f>
        <v>0.00557741705226422</v>
      </c>
      <c r="N8769" s="6" t="n">
        <f aca="false">IF(OR(C8769="",C8768=""),"",C8769/C8768-1)</f>
        <v>0.00314315497265927</v>
      </c>
      <c r="O8769" s="6" t="n">
        <f aca="false">IF(OR(D8769="",D8768=""),"",D8769/D8768-1)</f>
        <v>0.00251111728981202</v>
      </c>
      <c r="P8769" s="6" t="n">
        <f aca="false">IF(OR(F8769="",F8768=""),"",F8769/F8768-1)</f>
        <v>0.000412626366824931</v>
      </c>
      <c r="Q8769" s="6" t="n">
        <f aca="false">IF(OR(G8769="",G8768=""),"",G8769/G8768-1)</f>
        <v>0.00399644760213147</v>
      </c>
      <c r="R8769" s="6" t="n">
        <f aca="false">IF(OR(H8769="",H8768=""),"",H8769/H8768-1)</f>
        <v>-0.00258282864267911</v>
      </c>
      <c r="S8769" s="6" t="n">
        <f aca="false">IF(OR(I8769="",I8768=""),"",I8769/I8768-1)</f>
        <v>0.00273241010991732</v>
      </c>
      <c r="T8769" s="6" t="n">
        <f aca="false">IF(OR(J8769="",J8768=""),"",J8769/J8768-1)</f>
        <v>0.01708</v>
      </c>
      <c r="U8769" s="6" t="n">
        <f aca="false">IF(OR(K8769="",K8768=""),"",K8769/K8768-1)</f>
        <v>0.0169106153190279</v>
      </c>
      <c r="V8769" s="6" t="n">
        <f aca="false">IF(OR(L8769="",L8768=""),"",L8769/L8768-1)</f>
        <v>0.00940415000951833</v>
      </c>
      <c r="W8769" s="6" t="str">
        <f aca="false">IF(COUNT(O8765:O8769)&lt;5,"",STDEV(O8765:O8769))</f>
        <v/>
      </c>
      <c r="X8769" s="8" t="str">
        <f aca="false">IF(W8769="","",IF(W8769&gt;Controls!$B$2,1,0))</f>
        <v/>
      </c>
    </row>
    <row r="8770" customFormat="false" ht="15.75" hidden="false" customHeight="false" outlineLevel="0" collapsed="false">
      <c r="A8770" s="4" t="n">
        <v>45560</v>
      </c>
      <c r="B8770" s="7" t="n">
        <v>18082.21</v>
      </c>
      <c r="C8770" s="7" t="n">
        <v>19381.18</v>
      </c>
      <c r="D8770" s="7" t="n">
        <v>5722.26</v>
      </c>
      <c r="E8770" s="7" t="n">
        <v>15.41</v>
      </c>
      <c r="F8770" s="7" t="n">
        <v>192.53</v>
      </c>
      <c r="G8770" s="7" t="n">
        <v>225.1</v>
      </c>
      <c r="H8770" s="7" t="n">
        <v>109.8</v>
      </c>
      <c r="I8770" s="7" t="n">
        <v>160.68</v>
      </c>
      <c r="J8770" s="7" t="n">
        <v>257.02</v>
      </c>
      <c r="K8770" s="7" t="n">
        <v>69.69</v>
      </c>
      <c r="L8770" s="7" t="n">
        <v>2659.2</v>
      </c>
      <c r="M8770" s="6" t="n">
        <f aca="false">IF(OR(B8770="",B8769=""),"",B8770/B8769-1)</f>
        <v>0.000425460814450274</v>
      </c>
      <c r="N8770" s="6" t="n">
        <f aca="false">IF(OR(C8770="",C8769=""),"",C8770/C8769-1)</f>
        <v>-0.00642707193224834</v>
      </c>
      <c r="O8770" s="6" t="n">
        <f aca="false">IF(OR(D8770="",D8769=""),"",D8770/D8769-1)</f>
        <v>-0.00186117744329695</v>
      </c>
      <c r="P8770" s="6" t="n">
        <f aca="false">IF(OR(F8770="",F8769=""),"",F8770/F8769-1)</f>
        <v>-0.00737265415549604</v>
      </c>
      <c r="Q8770" s="6" t="n">
        <f aca="false">IF(OR(G8770="",G8769=""),"",G8770/G8769-1)</f>
        <v>-0.00442282176028308</v>
      </c>
      <c r="R8770" s="6" t="n">
        <f aca="false">IF(OR(H8770="",H8769=""),"",H8770/H8769-1)</f>
        <v>-0.019555317439057</v>
      </c>
      <c r="S8770" s="6" t="n">
        <f aca="false">IF(OR(I8770="",I8769=""),"",I8770/I8769-1)</f>
        <v>-0.0048925496996346</v>
      </c>
      <c r="T8770" s="6" t="n">
        <f aca="false">IF(OR(J8770="",J8769=""),"",J8770/J8769-1)</f>
        <v>0.0108152751012702</v>
      </c>
      <c r="U8770" s="6" t="n">
        <f aca="false">IF(OR(K8770="",K8769=""),"",K8770/K8769-1)</f>
        <v>-0.0261319172722192</v>
      </c>
      <c r="V8770" s="6" t="n">
        <f aca="false">IF(OR(L8770="",L8769=""),"",L8770/L8769-1)</f>
        <v>0.0030175015087508</v>
      </c>
      <c r="W8770" s="6" t="str">
        <f aca="false">IF(COUNT(O8766:O8770)&lt;5,"",STDEV(O8766:O8770))</f>
        <v/>
      </c>
      <c r="X8770" s="8" t="str">
        <f aca="false">IF(W8770="","",IF(W8770&gt;Controls!$B$2,1,0))</f>
        <v/>
      </c>
    </row>
    <row r="8771" customFormat="false" ht="15.75" hidden="false" customHeight="false" outlineLevel="0" collapsed="false">
      <c r="A8771" s="4" t="n">
        <v>45561</v>
      </c>
      <c r="B8771" s="7" t="n">
        <v>18190.29</v>
      </c>
      <c r="C8771" s="7" t="n">
        <v>19501.72</v>
      </c>
      <c r="D8771" s="7" t="n">
        <v>5745.37</v>
      </c>
      <c r="E8771" s="7" t="n">
        <v>15.37</v>
      </c>
      <c r="F8771" s="7" t="n">
        <v>191.16</v>
      </c>
      <c r="G8771" s="7" t="n">
        <v>226.25</v>
      </c>
      <c r="H8771" s="7" t="n">
        <v>107.92</v>
      </c>
      <c r="I8771" s="7" t="n">
        <v>161.91</v>
      </c>
      <c r="J8771" s="7" t="n">
        <v>254.22</v>
      </c>
      <c r="K8771" s="7" t="n">
        <v>67.67</v>
      </c>
      <c r="L8771" s="7" t="n">
        <v>2669.9</v>
      </c>
      <c r="M8771" s="6" t="n">
        <f aca="false">IF(OR(B8771="",B8770=""),"",B8771/B8770-1)</f>
        <v>0.00597714549272466</v>
      </c>
      <c r="N8771" s="6" t="n">
        <f aca="false">IF(OR(C8771="",C8770=""),"",C8771/C8770-1)</f>
        <v>0.0062194355555234</v>
      </c>
      <c r="O8771" s="6" t="n">
        <f aca="false">IF(OR(D8771="",D8770=""),"",D8771/D8770-1)</f>
        <v>0.00403861411400386</v>
      </c>
      <c r="P8771" s="6" t="n">
        <f aca="false">IF(OR(F8771="",F8770=""),"",F8771/F8770-1)</f>
        <v>-0.00711577416506526</v>
      </c>
      <c r="Q8771" s="6" t="n">
        <f aca="false">IF(OR(G8771="",G8770=""),"",G8771/G8770-1)</f>
        <v>0.00510884051532656</v>
      </c>
      <c r="R8771" s="6" t="n">
        <f aca="false">IF(OR(H8771="",H8770=""),"",H8771/H8770-1)</f>
        <v>-0.0171220400728597</v>
      </c>
      <c r="S8771" s="6" t="n">
        <f aca="false">IF(OR(I8771="",I8770=""),"",I8771/I8770-1)</f>
        <v>0.00765496639283048</v>
      </c>
      <c r="T8771" s="6" t="n">
        <f aca="false">IF(OR(J8771="",J8770=""),"",J8771/J8770-1)</f>
        <v>-0.0108940938448369</v>
      </c>
      <c r="U8771" s="6" t="n">
        <f aca="false">IF(OR(K8771="",K8770=""),"",K8771/K8770-1)</f>
        <v>-0.0289855072463767</v>
      </c>
      <c r="V8771" s="6" t="n">
        <f aca="false">IF(OR(L8771="",L8770=""),"",L8771/L8770-1)</f>
        <v>0.00402376654632985</v>
      </c>
      <c r="W8771" s="6" t="str">
        <f aca="false">IF(COUNT(O8767:O8771)&lt;5,"",STDEV(O8767:O8771))</f>
        <v/>
      </c>
      <c r="X8771" s="8" t="str">
        <f aca="false">IF(W8771="","",IF(W8771&gt;Controls!$B$2,1,0))</f>
        <v/>
      </c>
    </row>
    <row r="8772" customFormat="false" ht="15.75" hidden="false" customHeight="false" outlineLevel="0" collapsed="false">
      <c r="A8772" s="4" t="n">
        <v>45562</v>
      </c>
      <c r="B8772" s="7" t="n">
        <v>18119.59</v>
      </c>
      <c r="C8772" s="7" t="n">
        <v>19501.22</v>
      </c>
      <c r="D8772" s="7" t="n">
        <v>5738.17</v>
      </c>
      <c r="E8772" s="7" t="n">
        <v>16.96</v>
      </c>
      <c r="F8772" s="7" t="n">
        <v>187.97</v>
      </c>
      <c r="G8772" s="7" t="n">
        <v>226.52</v>
      </c>
      <c r="H8772" s="7" t="n">
        <v>110.81</v>
      </c>
      <c r="I8772" s="7" t="n">
        <v>163.12</v>
      </c>
      <c r="J8772" s="7" t="n">
        <v>260.46</v>
      </c>
      <c r="K8772" s="7" t="n">
        <v>68.18</v>
      </c>
      <c r="L8772" s="7" t="n">
        <v>2644.3</v>
      </c>
      <c r="M8772" s="6" t="n">
        <f aca="false">IF(OR(B8772="",B8771=""),"",B8772/B8771-1)</f>
        <v>-0.00388668899726174</v>
      </c>
      <c r="N8772" s="6" t="n">
        <f aca="false">IF(OR(C8772="",C8771=""),"",C8772/C8771-1)</f>
        <v>-2.56387641704992E-005</v>
      </c>
      <c r="O8772" s="6" t="n">
        <f aca="false">IF(OR(D8772="",D8771=""),"",D8772/D8771-1)</f>
        <v>-0.00125318299778776</v>
      </c>
      <c r="P8772" s="6" t="n">
        <f aca="false">IF(OR(F8772="",F8771=""),"",F8772/F8771-1)</f>
        <v>-0.0166875915463486</v>
      </c>
      <c r="Q8772" s="6" t="n">
        <f aca="false">IF(OR(G8772="",G8771=""),"",G8772/G8771-1)</f>
        <v>0.00119337016574583</v>
      </c>
      <c r="R8772" s="6" t="n">
        <f aca="false">IF(OR(H8772="",H8771=""),"",H8772/H8771-1)</f>
        <v>0.02677909562639</v>
      </c>
      <c r="S8772" s="6" t="n">
        <f aca="false">IF(OR(I8772="",I8771=""),"",I8772/I8771-1)</f>
        <v>0.00747328762892963</v>
      </c>
      <c r="T8772" s="6" t="n">
        <f aca="false">IF(OR(J8772="",J8771=""),"",J8772/J8771-1)</f>
        <v>0.024545669105499</v>
      </c>
      <c r="U8772" s="6" t="n">
        <f aca="false">IF(OR(K8772="",K8771=""),"",K8772/K8771-1)</f>
        <v>0.00753657455297785</v>
      </c>
      <c r="V8772" s="6" t="n">
        <f aca="false">IF(OR(L8772="",L8771=""),"",L8772/L8771-1)</f>
        <v>-0.00958837409640811</v>
      </c>
      <c r="W8772" s="6" t="str">
        <f aca="false">IF(COUNT(O8768:O8772)&lt;5,"",STDEV(O8768:O8772))</f>
        <v/>
      </c>
      <c r="X8772" s="8" t="str">
        <f aca="false">IF(W8772="","",IF(W8772&gt;Controls!$B$2,1,0))</f>
        <v/>
      </c>
    </row>
    <row r="8773" customFormat="false" ht="15.75" hidden="false" customHeight="false" outlineLevel="0" collapsed="false">
      <c r="A8773" s="4" t="n">
        <v>45563</v>
      </c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6" t="str">
        <f aca="false">IF(OR(B8773="",B8772=""),"",B8773/B8772-1)</f>
        <v/>
      </c>
      <c r="N8773" s="6" t="str">
        <f aca="false">IF(OR(C8773="",C8772=""),"",C8773/C8772-1)</f>
        <v/>
      </c>
      <c r="O8773" s="6" t="str">
        <f aca="false">IF(OR(D8773="",D8772=""),"",D8773/D8772-1)</f>
        <v/>
      </c>
      <c r="P8773" s="6" t="str">
        <f aca="false">IF(OR(F8773="",F8772=""),"",F8773/F8772-1)</f>
        <v/>
      </c>
      <c r="Q8773" s="6" t="str">
        <f aca="false">IF(OR(G8773="",G8772=""),"",G8773/G8772-1)</f>
        <v/>
      </c>
      <c r="R8773" s="6" t="str">
        <f aca="false">IF(OR(H8773="",H8772=""),"",H8773/H8772-1)</f>
        <v/>
      </c>
      <c r="S8773" s="6" t="str">
        <f aca="false">IF(OR(I8773="",I8772=""),"",I8773/I8772-1)</f>
        <v/>
      </c>
      <c r="T8773" s="6" t="str">
        <f aca="false">IF(OR(J8773="",J8772=""),"",J8773/J8772-1)</f>
        <v/>
      </c>
      <c r="U8773" s="6" t="str">
        <f aca="false">IF(OR(K8773="",K8772=""),"",K8773/K8772-1)</f>
        <v/>
      </c>
      <c r="V8773" s="6" t="str">
        <f aca="false">IF(OR(L8773="",L8772=""),"",L8773/L8772-1)</f>
        <v/>
      </c>
      <c r="W8773" s="6" t="str">
        <f aca="false">IF(COUNT(O8769:O8773)&lt;5,"",STDEV(O8769:O8773))</f>
        <v/>
      </c>
      <c r="X8773" s="8" t="str">
        <f aca="false">IF(W8773="","",IF(W8773&gt;Controls!$B$2,1,0))</f>
        <v/>
      </c>
    </row>
    <row r="8774" customFormat="false" ht="15.75" hidden="false" customHeight="false" outlineLevel="0" collapsed="false">
      <c r="A8774" s="4" t="n">
        <v>45564</v>
      </c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6" t="str">
        <f aca="false">IF(OR(B8774="",B8773=""),"",B8774/B8773-1)</f>
        <v/>
      </c>
      <c r="N8774" s="6" t="str">
        <f aca="false">IF(OR(C8774="",C8773=""),"",C8774/C8773-1)</f>
        <v/>
      </c>
      <c r="O8774" s="6" t="str">
        <f aca="false">IF(OR(D8774="",D8773=""),"",D8774/D8773-1)</f>
        <v/>
      </c>
      <c r="P8774" s="6" t="str">
        <f aca="false">IF(OR(F8774="",F8773=""),"",F8774/F8773-1)</f>
        <v/>
      </c>
      <c r="Q8774" s="6" t="str">
        <f aca="false">IF(OR(G8774="",G8773=""),"",G8774/G8773-1)</f>
        <v/>
      </c>
      <c r="R8774" s="6" t="str">
        <f aca="false">IF(OR(H8774="",H8773=""),"",H8774/H8773-1)</f>
        <v/>
      </c>
      <c r="S8774" s="6" t="str">
        <f aca="false">IF(OR(I8774="",I8773=""),"",I8774/I8773-1)</f>
        <v/>
      </c>
      <c r="T8774" s="6" t="str">
        <f aca="false">IF(OR(J8774="",J8773=""),"",J8774/J8773-1)</f>
        <v/>
      </c>
      <c r="U8774" s="6" t="str">
        <f aca="false">IF(OR(K8774="",K8773=""),"",K8774/K8773-1)</f>
        <v/>
      </c>
      <c r="V8774" s="6" t="str">
        <f aca="false">IF(OR(L8774="",L8773=""),"",L8774/L8773-1)</f>
        <v/>
      </c>
      <c r="W8774" s="6" t="str">
        <f aca="false">IF(COUNT(O8770:O8774)&lt;5,"",STDEV(O8770:O8774))</f>
        <v/>
      </c>
      <c r="X8774" s="8" t="str">
        <f aca="false">IF(W8774="","",IF(W8774&gt;Controls!$B$2,1,0))</f>
        <v/>
      </c>
    </row>
    <row r="8775" customFormat="false" ht="15.75" hidden="false" customHeight="false" outlineLevel="0" collapsed="false">
      <c r="A8775" s="4" t="n">
        <v>45565</v>
      </c>
      <c r="B8775" s="7" t="n">
        <v>18189.17</v>
      </c>
      <c r="C8775" s="7" t="n">
        <v>19516.44</v>
      </c>
      <c r="D8775" s="7" t="n">
        <v>5762.48</v>
      </c>
      <c r="E8775" s="7" t="n">
        <v>16.73</v>
      </c>
      <c r="F8775" s="7" t="n">
        <v>186.33</v>
      </c>
      <c r="G8775" s="7" t="n">
        <v>231.7</v>
      </c>
      <c r="H8775" s="7" t="n">
        <v>112.15</v>
      </c>
      <c r="I8775" s="7" t="n">
        <v>165.01</v>
      </c>
      <c r="J8775" s="7" t="n">
        <v>261.63</v>
      </c>
      <c r="K8775" s="7" t="n">
        <v>68.17</v>
      </c>
      <c r="L8775" s="7" t="n">
        <v>2636.1</v>
      </c>
      <c r="M8775" s="6" t="str">
        <f aca="false">IF(OR(B8775="",B8774=""),"",B8775/B8774-1)</f>
        <v/>
      </c>
      <c r="N8775" s="6" t="str">
        <f aca="false">IF(OR(C8775="",C8774=""),"",C8775/C8774-1)</f>
        <v/>
      </c>
      <c r="O8775" s="6" t="str">
        <f aca="false">IF(OR(D8775="",D8774=""),"",D8775/D8774-1)</f>
        <v/>
      </c>
      <c r="P8775" s="6" t="str">
        <f aca="false">IF(OR(F8775="",F8774=""),"",F8775/F8774-1)</f>
        <v/>
      </c>
      <c r="Q8775" s="6" t="str">
        <f aca="false">IF(OR(G8775="",G8774=""),"",G8775/G8774-1)</f>
        <v/>
      </c>
      <c r="R8775" s="6" t="str">
        <f aca="false">IF(OR(H8775="",H8774=""),"",H8775/H8774-1)</f>
        <v/>
      </c>
      <c r="S8775" s="6" t="str">
        <f aca="false">IF(OR(I8775="",I8774=""),"",I8775/I8774-1)</f>
        <v/>
      </c>
      <c r="T8775" s="6" t="str">
        <f aca="false">IF(OR(J8775="",J8774=""),"",J8775/J8774-1)</f>
        <v/>
      </c>
      <c r="U8775" s="6" t="str">
        <f aca="false">IF(OR(K8775="",K8774=""),"",K8775/K8774-1)</f>
        <v/>
      </c>
      <c r="V8775" s="6" t="str">
        <f aca="false">IF(OR(L8775="",L8774=""),"",L8775/L8774-1)</f>
        <v/>
      </c>
      <c r="W8775" s="6" t="str">
        <f aca="false">IF(COUNT(O8771:O8775)&lt;5,"",STDEV(O8771:O8775))</f>
        <v/>
      </c>
      <c r="X8775" s="8" t="str">
        <f aca="false">IF(W8775="","",IF(W8775&gt;Controls!$B$2,1,0))</f>
        <v/>
      </c>
    </row>
    <row r="8776" customFormat="false" ht="15.75" hidden="false" customHeight="false" outlineLevel="0" collapsed="false">
      <c r="A8776" s="4" t="n">
        <v>45566</v>
      </c>
      <c r="B8776" s="7" t="n">
        <v>17910.36</v>
      </c>
      <c r="C8776" s="7" t="n">
        <v>19473.93</v>
      </c>
      <c r="D8776" s="7" t="n">
        <v>5708.75</v>
      </c>
      <c r="E8776" s="7" t="n">
        <v>19.26</v>
      </c>
      <c r="F8776" s="7" t="n">
        <v>185.13</v>
      </c>
      <c r="G8776" s="7" t="n">
        <v>224.94</v>
      </c>
      <c r="H8776" s="7" t="n">
        <v>114.74</v>
      </c>
      <c r="I8776" s="7" t="n">
        <v>166.15</v>
      </c>
      <c r="J8776" s="7" t="n">
        <v>258.02</v>
      </c>
      <c r="K8776" s="7" t="n">
        <v>69.83</v>
      </c>
      <c r="L8776" s="7" t="n">
        <v>2667.3</v>
      </c>
      <c r="M8776" s="6" t="n">
        <f aca="false">IF(OR(B8776="",B8775=""),"",B8776/B8775-1)</f>
        <v>-0.0153283519808765</v>
      </c>
      <c r="N8776" s="6" t="n">
        <f aca="false">IF(OR(C8776="",C8775=""),"",C8776/C8775-1)</f>
        <v>-0.00217816364049994</v>
      </c>
      <c r="O8776" s="6" t="n">
        <f aca="false">IF(OR(D8776="",D8775=""),"",D8776/D8775-1)</f>
        <v>-0.00932411045244397</v>
      </c>
      <c r="P8776" s="6" t="n">
        <f aca="false">IF(OR(F8776="",F8775=""),"",F8776/F8775-1)</f>
        <v>-0.00644018676541625</v>
      </c>
      <c r="Q8776" s="6" t="n">
        <f aca="false">IF(OR(G8776="",G8775=""),"",G8776/G8775-1)</f>
        <v>-0.0291756581786793</v>
      </c>
      <c r="R8776" s="6" t="n">
        <f aca="false">IF(OR(H8776="",H8775=""),"",H8776/H8775-1)</f>
        <v>0.0230940704413731</v>
      </c>
      <c r="S8776" s="6" t="n">
        <f aca="false">IF(OR(I8776="",I8775=""),"",I8776/I8775-1)</f>
        <v>0.0069086722016849</v>
      </c>
      <c r="T8776" s="6" t="n">
        <f aca="false">IF(OR(J8776="",J8775=""),"",J8776/J8775-1)</f>
        <v>-0.0137981118373276</v>
      </c>
      <c r="U8776" s="6" t="n">
        <f aca="false">IF(OR(K8776="",K8775=""),"",K8776/K8775-1)</f>
        <v>0.0243508874871643</v>
      </c>
      <c r="V8776" s="6" t="n">
        <f aca="false">IF(OR(L8776="",L8775=""),"",L8776/L8775-1)</f>
        <v>0.0118356663252532</v>
      </c>
      <c r="W8776" s="6" t="str">
        <f aca="false">IF(COUNT(O8772:O8776)&lt;5,"",STDEV(O8772:O8776))</f>
        <v/>
      </c>
      <c r="X8776" s="8" t="str">
        <f aca="false">IF(W8776="","",IF(W8776&gt;Controls!$B$2,1,0))</f>
        <v/>
      </c>
    </row>
    <row r="8777" customFormat="false" ht="15.75" hidden="false" customHeight="false" outlineLevel="0" collapsed="false">
      <c r="A8777" s="4" t="n">
        <v>45567</v>
      </c>
      <c r="B8777" s="7" t="n">
        <v>17925.12</v>
      </c>
      <c r="C8777" s="7" t="n">
        <v>19481.79</v>
      </c>
      <c r="D8777" s="7" t="n">
        <v>5709.54</v>
      </c>
      <c r="E8777" s="7" t="n">
        <v>18.9</v>
      </c>
      <c r="F8777" s="7" t="n">
        <v>184.76</v>
      </c>
      <c r="G8777" s="7" t="n">
        <v>225.51</v>
      </c>
      <c r="H8777" s="7" t="n">
        <v>116.26</v>
      </c>
      <c r="I8777" s="7" t="n">
        <v>165.02</v>
      </c>
      <c r="J8777" s="7" t="n">
        <v>249.02</v>
      </c>
      <c r="K8777" s="7" t="n">
        <v>70.1</v>
      </c>
      <c r="L8777" s="7" t="n">
        <v>2647.1</v>
      </c>
      <c r="M8777" s="6" t="n">
        <f aca="false">IF(OR(B8777="",B8776=""),"",B8777/B8776-1)</f>
        <v>0.000824104038109619</v>
      </c>
      <c r="N8777" s="6" t="n">
        <f aca="false">IF(OR(C8777="",C8776=""),"",C8777/C8776-1)</f>
        <v>0.000403616527326456</v>
      </c>
      <c r="O8777" s="6" t="n">
        <f aca="false">IF(OR(D8777="",D8776=""),"",D8777/D8776-1)</f>
        <v>0.000138384059557684</v>
      </c>
      <c r="P8777" s="6" t="n">
        <f aca="false">IF(OR(F8777="",F8776=""),"",F8777/F8776-1)</f>
        <v>-0.0019985955814833</v>
      </c>
      <c r="Q8777" s="6" t="n">
        <f aca="false">IF(OR(G8777="",G8776=""),"",G8777/G8776-1)</f>
        <v>0.00253400906908507</v>
      </c>
      <c r="R8777" s="6" t="n">
        <f aca="false">IF(OR(H8777="",H8776=""),"",H8777/H8776-1)</f>
        <v>0.0132473418162804</v>
      </c>
      <c r="S8777" s="6" t="n">
        <f aca="false">IF(OR(I8777="",I8776=""),"",I8777/I8776-1)</f>
        <v>-0.00680108335841101</v>
      </c>
      <c r="T8777" s="6" t="n">
        <f aca="false">IF(OR(J8777="",J8776=""),"",J8777/J8776-1)</f>
        <v>-0.0348810169754281</v>
      </c>
      <c r="U8777" s="6" t="n">
        <f aca="false">IF(OR(K8777="",K8776=""),"",K8777/K8776-1)</f>
        <v>0.00386653300873552</v>
      </c>
      <c r="V8777" s="6" t="n">
        <f aca="false">IF(OR(L8777="",L8776=""),"",L8777/L8776-1)</f>
        <v>-0.00757320136467599</v>
      </c>
      <c r="W8777" s="6" t="str">
        <f aca="false">IF(COUNT(O8773:O8777)&lt;5,"",STDEV(O8773:O8777))</f>
        <v/>
      </c>
      <c r="X8777" s="8" t="str">
        <f aca="false">IF(W8777="","",IF(W8777&gt;Controls!$B$2,1,0))</f>
        <v/>
      </c>
    </row>
    <row r="8778" customFormat="false" ht="15.75" hidden="false" customHeight="false" outlineLevel="0" collapsed="false">
      <c r="A8778" s="4" t="n">
        <v>45568</v>
      </c>
      <c r="B8778" s="7" t="n">
        <v>17918.48</v>
      </c>
      <c r="C8778" s="7" t="n">
        <v>19387.68</v>
      </c>
      <c r="D8778" s="7" t="n">
        <v>5699.94</v>
      </c>
      <c r="E8778" s="7" t="n">
        <v>20.49</v>
      </c>
      <c r="F8778" s="7" t="n">
        <v>181.96</v>
      </c>
      <c r="G8778" s="7" t="n">
        <v>224.41</v>
      </c>
      <c r="H8778" s="7" t="n">
        <v>117.28</v>
      </c>
      <c r="I8778" s="7" t="n">
        <v>165.02</v>
      </c>
      <c r="J8778" s="7" t="n">
        <v>240.66</v>
      </c>
      <c r="K8778" s="7" t="n">
        <v>73.71</v>
      </c>
      <c r="L8778" s="7" t="n">
        <v>2657.1</v>
      </c>
      <c r="M8778" s="6" t="n">
        <f aca="false">IF(OR(B8778="",B8777=""),"",B8778/B8777-1)</f>
        <v>-0.000370429877177947</v>
      </c>
      <c r="N8778" s="6" t="n">
        <f aca="false">IF(OR(C8778="",C8777=""),"",C8778/C8777-1)</f>
        <v>-0.00483066494403239</v>
      </c>
      <c r="O8778" s="6" t="n">
        <f aca="false">IF(OR(D8778="",D8777=""),"",D8778/D8777-1)</f>
        <v>-0.00168139639970999</v>
      </c>
      <c r="P8778" s="6" t="n">
        <f aca="false">IF(OR(F8778="",F8777=""),"",F8778/F8777-1)</f>
        <v>-0.0151547954102619</v>
      </c>
      <c r="Q8778" s="6" t="n">
        <f aca="false">IF(OR(G8778="",G8777=""),"",G8778/G8777-1)</f>
        <v>-0.00487783246862661</v>
      </c>
      <c r="R8778" s="6" t="n">
        <f aca="false">IF(OR(H8778="",H8777=""),"",H8778/H8777-1)</f>
        <v>0.00877343884397042</v>
      </c>
      <c r="S8778" s="6" t="n">
        <f aca="false">IF(OR(I8778="",I8777=""),"",I8778/I8777-1)</f>
        <v>0</v>
      </c>
      <c r="T8778" s="6" t="n">
        <f aca="false">IF(OR(J8778="",J8777=""),"",J8778/J8777-1)</f>
        <v>-0.0335716006746447</v>
      </c>
      <c r="U8778" s="6" t="n">
        <f aca="false">IF(OR(K8778="",K8777=""),"",K8778/K8777-1)</f>
        <v>0.0514978601997147</v>
      </c>
      <c r="V8778" s="6" t="n">
        <f aca="false">IF(OR(L8778="",L8777=""),"",L8778/L8777-1)</f>
        <v>0.00377771901325974</v>
      </c>
      <c r="W8778" s="6" t="str">
        <f aca="false">IF(COUNT(O8774:O8778)&lt;5,"",STDEV(O8774:O8778))</f>
        <v/>
      </c>
      <c r="X8778" s="8" t="str">
        <f aca="false">IF(W8778="","",IF(W8778&gt;Controls!$B$2,1,0))</f>
        <v/>
      </c>
    </row>
    <row r="8779" customFormat="false" ht="15.75" hidden="false" customHeight="false" outlineLevel="0" collapsed="false">
      <c r="A8779" s="4" t="n">
        <v>45569</v>
      </c>
      <c r="B8779" s="7" t="n">
        <v>18137.85</v>
      </c>
      <c r="C8779" s="7" t="n">
        <v>19538.68</v>
      </c>
      <c r="D8779" s="7" t="n">
        <v>5751.07</v>
      </c>
      <c r="E8779" s="7" t="n">
        <v>19.21</v>
      </c>
      <c r="F8779" s="7" t="n">
        <v>186.51</v>
      </c>
      <c r="G8779" s="7" t="n">
        <v>225.53</v>
      </c>
      <c r="H8779" s="7" t="n">
        <v>119.43</v>
      </c>
      <c r="I8779" s="7" t="n">
        <v>166.22</v>
      </c>
      <c r="J8779" s="7" t="n">
        <v>250.08</v>
      </c>
      <c r="K8779" s="7" t="n">
        <v>74.38</v>
      </c>
      <c r="L8779" s="7" t="n">
        <v>2645.8</v>
      </c>
      <c r="M8779" s="6" t="n">
        <f aca="false">IF(OR(B8779="",B8778=""),"",B8779/B8778-1)</f>
        <v>0.0122426679048668</v>
      </c>
      <c r="N8779" s="6" t="n">
        <f aca="false">IF(OR(C8779="",C8778=""),"",C8779/C8778-1)</f>
        <v>0.00778845122263205</v>
      </c>
      <c r="O8779" s="6" t="n">
        <f aca="false">IF(OR(D8779="",D8778=""),"",D8779/D8778-1)</f>
        <v>0.00897026986248983</v>
      </c>
      <c r="P8779" s="6" t="n">
        <f aca="false">IF(OR(F8779="",F8778=""),"",F8779/F8778-1)</f>
        <v>0.0250054957133434</v>
      </c>
      <c r="Q8779" s="6" t="n">
        <f aca="false">IF(OR(G8779="",G8778=""),"",G8779/G8778-1)</f>
        <v>0.00499086493471768</v>
      </c>
      <c r="R8779" s="6" t="n">
        <f aca="false">IF(OR(H8779="",H8778=""),"",H8779/H8778-1)</f>
        <v>0.0183321964529333</v>
      </c>
      <c r="S8779" s="6" t="n">
        <f aca="false">IF(OR(I8779="",I8778=""),"",I8779/I8778-1)</f>
        <v>0.00727184583686813</v>
      </c>
      <c r="T8779" s="6" t="n">
        <f aca="false">IF(OR(J8779="",J8778=""),"",J8779/J8778-1)</f>
        <v>0.0391423585140864</v>
      </c>
      <c r="U8779" s="6" t="n">
        <f aca="false">IF(OR(K8779="",K8778=""),"",K8779/K8778-1)</f>
        <v>0.00908967575634234</v>
      </c>
      <c r="V8779" s="6" t="n">
        <f aca="false">IF(OR(L8779="",L8778=""),"",L8779/L8778-1)</f>
        <v>-0.00425275676489401</v>
      </c>
      <c r="W8779" s="6" t="str">
        <f aca="false">IF(COUNT(O8775:O8779)&lt;5,"",STDEV(O8775:O8779))</f>
        <v/>
      </c>
      <c r="X8779" s="8" t="str">
        <f aca="false">IF(W8779="","",IF(W8779&gt;Controls!$B$2,1,0))</f>
        <v/>
      </c>
    </row>
    <row r="8780" customFormat="false" ht="15.75" hidden="false" customHeight="false" outlineLevel="0" collapsed="false">
      <c r="A8780" s="4" t="n">
        <v>45570</v>
      </c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6" t="str">
        <f aca="false">IF(OR(B8780="",B8779=""),"",B8780/B8779-1)</f>
        <v/>
      </c>
      <c r="N8780" s="6" t="str">
        <f aca="false">IF(OR(C8780="",C8779=""),"",C8780/C8779-1)</f>
        <v/>
      </c>
      <c r="O8780" s="6" t="str">
        <f aca="false">IF(OR(D8780="",D8779=""),"",D8780/D8779-1)</f>
        <v/>
      </c>
      <c r="P8780" s="6" t="str">
        <f aca="false">IF(OR(F8780="",F8779=""),"",F8780/F8779-1)</f>
        <v/>
      </c>
      <c r="Q8780" s="6" t="str">
        <f aca="false">IF(OR(G8780="",G8779=""),"",G8780/G8779-1)</f>
        <v/>
      </c>
      <c r="R8780" s="6" t="str">
        <f aca="false">IF(OR(H8780="",H8779=""),"",H8780/H8779-1)</f>
        <v/>
      </c>
      <c r="S8780" s="6" t="str">
        <f aca="false">IF(OR(I8780="",I8779=""),"",I8780/I8779-1)</f>
        <v/>
      </c>
      <c r="T8780" s="6" t="str">
        <f aca="false">IF(OR(J8780="",J8779=""),"",J8780/J8779-1)</f>
        <v/>
      </c>
      <c r="U8780" s="6" t="str">
        <f aca="false">IF(OR(K8780="",K8779=""),"",K8780/K8779-1)</f>
        <v/>
      </c>
      <c r="V8780" s="6" t="str">
        <f aca="false">IF(OR(L8780="",L8779=""),"",L8780/L8779-1)</f>
        <v/>
      </c>
      <c r="W8780" s="6" t="str">
        <f aca="false">IF(COUNT(O8776:O8780)&lt;5,"",STDEV(O8776:O8780))</f>
        <v/>
      </c>
      <c r="X8780" s="8" t="str">
        <f aca="false">IF(W8780="","",IF(W8780&gt;Controls!$B$2,1,0))</f>
        <v/>
      </c>
    </row>
    <row r="8781" customFormat="false" ht="15.75" hidden="false" customHeight="false" outlineLevel="0" collapsed="false">
      <c r="A8781" s="4" t="n">
        <v>45571</v>
      </c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6" t="str">
        <f aca="false">IF(OR(B8781="",B8780=""),"",B8781/B8780-1)</f>
        <v/>
      </c>
      <c r="N8781" s="6" t="str">
        <f aca="false">IF(OR(C8781="",C8780=""),"",C8781/C8780-1)</f>
        <v/>
      </c>
      <c r="O8781" s="6" t="str">
        <f aca="false">IF(OR(D8781="",D8780=""),"",D8781/D8780-1)</f>
        <v/>
      </c>
      <c r="P8781" s="6" t="str">
        <f aca="false">IF(OR(F8781="",F8780=""),"",F8781/F8780-1)</f>
        <v/>
      </c>
      <c r="Q8781" s="6" t="str">
        <f aca="false">IF(OR(G8781="",G8780=""),"",G8781/G8780-1)</f>
        <v/>
      </c>
      <c r="R8781" s="6" t="str">
        <f aca="false">IF(OR(H8781="",H8780=""),"",H8781/H8780-1)</f>
        <v/>
      </c>
      <c r="S8781" s="6" t="str">
        <f aca="false">IF(OR(I8781="",I8780=""),"",I8781/I8780-1)</f>
        <v/>
      </c>
      <c r="T8781" s="6" t="str">
        <f aca="false">IF(OR(J8781="",J8780=""),"",J8781/J8780-1)</f>
        <v/>
      </c>
      <c r="U8781" s="6" t="str">
        <f aca="false">IF(OR(K8781="",K8780=""),"",K8781/K8780-1)</f>
        <v/>
      </c>
      <c r="V8781" s="6" t="str">
        <f aca="false">IF(OR(L8781="",L8780=""),"",L8781/L8780-1)</f>
        <v/>
      </c>
      <c r="W8781" s="6" t="str">
        <f aca="false">IF(COUNT(O8777:O8781)&lt;5,"",STDEV(O8777:O8781))</f>
        <v/>
      </c>
      <c r="X8781" s="8" t="str">
        <f aca="false">IF(W8781="","",IF(W8781&gt;Controls!$B$2,1,0))</f>
        <v/>
      </c>
    </row>
    <row r="8782" customFormat="false" ht="15.75" hidden="false" customHeight="false" outlineLevel="0" collapsed="false">
      <c r="A8782" s="4" t="n">
        <v>45572</v>
      </c>
      <c r="B8782" s="7" t="n">
        <v>17923.9</v>
      </c>
      <c r="C8782" s="7" t="n">
        <v>19432.3</v>
      </c>
      <c r="D8782" s="7" t="n">
        <v>5695.94</v>
      </c>
      <c r="E8782" s="7" t="n">
        <v>22.64</v>
      </c>
      <c r="F8782" s="7" t="n">
        <v>180.8</v>
      </c>
      <c r="G8782" s="7" t="n">
        <v>220.45</v>
      </c>
      <c r="H8782" s="7" t="n">
        <v>119.95</v>
      </c>
      <c r="I8782" s="7" t="n">
        <v>162.16</v>
      </c>
      <c r="J8782" s="7" t="n">
        <v>240.83</v>
      </c>
      <c r="K8782" s="7" t="n">
        <v>77.14</v>
      </c>
      <c r="L8782" s="7" t="n">
        <v>2644.8</v>
      </c>
      <c r="M8782" s="6" t="str">
        <f aca="false">IF(OR(B8782="",B8781=""),"",B8782/B8781-1)</f>
        <v/>
      </c>
      <c r="N8782" s="6" t="str">
        <f aca="false">IF(OR(C8782="",C8781=""),"",C8782/C8781-1)</f>
        <v/>
      </c>
      <c r="O8782" s="6" t="str">
        <f aca="false">IF(OR(D8782="",D8781=""),"",D8782/D8781-1)</f>
        <v/>
      </c>
      <c r="P8782" s="6" t="str">
        <f aca="false">IF(OR(F8782="",F8781=""),"",F8782/F8781-1)</f>
        <v/>
      </c>
      <c r="Q8782" s="6" t="str">
        <f aca="false">IF(OR(G8782="",G8781=""),"",G8782/G8781-1)</f>
        <v/>
      </c>
      <c r="R8782" s="6" t="str">
        <f aca="false">IF(OR(H8782="",H8781=""),"",H8782/H8781-1)</f>
        <v/>
      </c>
      <c r="S8782" s="6" t="str">
        <f aca="false">IF(OR(I8782="",I8781=""),"",I8782/I8781-1)</f>
        <v/>
      </c>
      <c r="T8782" s="6" t="str">
        <f aca="false">IF(OR(J8782="",J8781=""),"",J8782/J8781-1)</f>
        <v/>
      </c>
      <c r="U8782" s="6" t="str">
        <f aca="false">IF(OR(K8782="",K8781=""),"",K8782/K8781-1)</f>
        <v/>
      </c>
      <c r="V8782" s="6" t="str">
        <f aca="false">IF(OR(L8782="",L8781=""),"",L8782/L8781-1)</f>
        <v/>
      </c>
      <c r="W8782" s="6" t="str">
        <f aca="false">IF(COUNT(O8778:O8782)&lt;5,"",STDEV(O8778:O8782))</f>
        <v/>
      </c>
      <c r="X8782" s="8" t="str">
        <f aca="false">IF(W8782="","",IF(W8782&gt;Controls!$B$2,1,0))</f>
        <v/>
      </c>
    </row>
    <row r="8783" customFormat="false" ht="15.75" hidden="false" customHeight="false" outlineLevel="0" collapsed="false">
      <c r="A8783" s="4" t="n">
        <v>45573</v>
      </c>
      <c r="B8783" s="7" t="n">
        <v>18182.92</v>
      </c>
      <c r="C8783" s="7" t="n">
        <v>19435.03</v>
      </c>
      <c r="D8783" s="7" t="n">
        <v>5751.13</v>
      </c>
      <c r="E8783" s="7" t="n">
        <v>21.42</v>
      </c>
      <c r="F8783" s="7" t="n">
        <v>182.72</v>
      </c>
      <c r="G8783" s="7" t="n">
        <v>224.51</v>
      </c>
      <c r="H8783" s="7" t="n">
        <v>116.76</v>
      </c>
      <c r="I8783" s="7" t="n">
        <v>163.55</v>
      </c>
      <c r="J8783" s="7" t="n">
        <v>244.5</v>
      </c>
      <c r="K8783" s="7" t="n">
        <v>73.57</v>
      </c>
      <c r="L8783" s="7" t="n">
        <v>2615</v>
      </c>
      <c r="M8783" s="6" t="n">
        <f aca="false">IF(OR(B8783="",B8782=""),"",B8783/B8782-1)</f>
        <v>0.0144510960226287</v>
      </c>
      <c r="N8783" s="6" t="n">
        <f aca="false">IF(OR(C8783="",C8782=""),"",C8783/C8782-1)</f>
        <v>0.000140487744631379</v>
      </c>
      <c r="O8783" s="6" t="n">
        <f aca="false">IF(OR(D8783="",D8782=""),"",D8783/D8782-1)</f>
        <v>0.00968935768284096</v>
      </c>
      <c r="P8783" s="6" t="n">
        <f aca="false">IF(OR(F8783="",F8782=""),"",F8783/F8782-1)</f>
        <v>0.0106194690265486</v>
      </c>
      <c r="Q8783" s="6" t="n">
        <f aca="false">IF(OR(G8783="",G8782=""),"",G8783/G8782-1)</f>
        <v>0.0184168745747335</v>
      </c>
      <c r="R8783" s="6" t="n">
        <f aca="false">IF(OR(H8783="",H8782=""),"",H8783/H8782-1)</f>
        <v>-0.026594414339308</v>
      </c>
      <c r="S8783" s="6" t="n">
        <f aca="false">IF(OR(I8783="",I8782=""),"",I8783/I8782-1)</f>
        <v>0.00857178095707956</v>
      </c>
      <c r="T8783" s="6" t="n">
        <f aca="false">IF(OR(J8783="",J8782=""),"",J8783/J8782-1)</f>
        <v>0.0152389652451936</v>
      </c>
      <c r="U8783" s="6" t="n">
        <f aca="false">IF(OR(K8783="",K8782=""),"",K8783/K8782-1)</f>
        <v>-0.0462794918330309</v>
      </c>
      <c r="V8783" s="6" t="n">
        <f aca="false">IF(OR(L8783="",L8782=""),"",L8783/L8782-1)</f>
        <v>-0.0112673926194798</v>
      </c>
      <c r="W8783" s="6" t="str">
        <f aca="false">IF(COUNT(O8779:O8783)&lt;5,"",STDEV(O8779:O8783))</f>
        <v/>
      </c>
      <c r="X8783" s="8" t="str">
        <f aca="false">IF(W8783="","",IF(W8783&gt;Controls!$B$2,1,0))</f>
        <v/>
      </c>
    </row>
    <row r="8784" customFormat="false" ht="15.75" hidden="false" customHeight="false" outlineLevel="0" collapsed="false">
      <c r="A8784" s="4" t="n">
        <v>45574</v>
      </c>
      <c r="B8784" s="7" t="n">
        <v>18291.62</v>
      </c>
      <c r="C8784" s="7" t="n">
        <v>19547.09</v>
      </c>
      <c r="D8784" s="7" t="n">
        <v>5792.04</v>
      </c>
      <c r="E8784" s="7" t="n">
        <v>20.86</v>
      </c>
      <c r="F8784" s="7" t="n">
        <v>185.17</v>
      </c>
      <c r="G8784" s="7" t="n">
        <v>228.26</v>
      </c>
      <c r="H8784" s="7" t="n">
        <v>116.81</v>
      </c>
      <c r="I8784" s="7" t="n">
        <v>161.04</v>
      </c>
      <c r="J8784" s="7" t="n">
        <v>241.05</v>
      </c>
      <c r="K8784" s="7" t="n">
        <v>73.24</v>
      </c>
      <c r="L8784" s="7" t="n">
        <v>2606</v>
      </c>
      <c r="M8784" s="6" t="n">
        <f aca="false">IF(OR(B8784="",B8783=""),"",B8784/B8783-1)</f>
        <v>0.00597813772485401</v>
      </c>
      <c r="N8784" s="6" t="n">
        <f aca="false">IF(OR(C8784="",C8783=""),"",C8784/C8783-1)</f>
        <v>0.00576587738737744</v>
      </c>
      <c r="O8784" s="6" t="n">
        <f aca="false">IF(OR(D8784="",D8783=""),"",D8784/D8783-1)</f>
        <v>0.00711338467396838</v>
      </c>
      <c r="P8784" s="6" t="n">
        <f aca="false">IF(OR(F8784="",F8783=""),"",F8784/F8783-1)</f>
        <v>0.0134084938704027</v>
      </c>
      <c r="Q8784" s="6" t="n">
        <f aca="false">IF(OR(G8784="",G8783=""),"",G8784/G8783-1)</f>
        <v>0.0167030421807493</v>
      </c>
      <c r="R8784" s="6" t="n">
        <f aca="false">IF(OR(H8784="",H8783=""),"",H8784/H8783-1)</f>
        <v>0.000428228845495093</v>
      </c>
      <c r="S8784" s="6" t="n">
        <f aca="false">IF(OR(I8784="",I8783=""),"",I8784/I8783-1)</f>
        <v>-0.0153469886884746</v>
      </c>
      <c r="T8784" s="6" t="n">
        <f aca="false">IF(OR(J8784="",J8783=""),"",J8784/J8783-1)</f>
        <v>-0.0141104294478527</v>
      </c>
      <c r="U8784" s="6" t="n">
        <f aca="false">IF(OR(K8784="",K8783=""),"",K8784/K8783-1)</f>
        <v>-0.00448552399075708</v>
      </c>
      <c r="V8784" s="6" t="n">
        <f aca="false">IF(OR(L8784="",L8783=""),"",L8784/L8783-1)</f>
        <v>-0.00344168260038236</v>
      </c>
      <c r="W8784" s="6" t="str">
        <f aca="false">IF(COUNT(O8780:O8784)&lt;5,"",STDEV(O8780:O8784))</f>
        <v/>
      </c>
      <c r="X8784" s="8" t="str">
        <f aca="false">IF(W8784="","",IF(W8784&gt;Controls!$B$2,1,0))</f>
        <v/>
      </c>
    </row>
    <row r="8785" customFormat="false" ht="15.75" hidden="false" customHeight="false" outlineLevel="0" collapsed="false">
      <c r="A8785" s="4" t="n">
        <v>45575</v>
      </c>
      <c r="B8785" s="7" t="n">
        <v>18282.05</v>
      </c>
      <c r="C8785" s="7" t="n">
        <v>19496.01</v>
      </c>
      <c r="D8785" s="7" t="n">
        <v>5780.05</v>
      </c>
      <c r="E8785" s="7" t="n">
        <v>20.93</v>
      </c>
      <c r="F8785" s="7" t="n">
        <v>186.65</v>
      </c>
      <c r="G8785" s="7" t="n">
        <v>227.76</v>
      </c>
      <c r="H8785" s="7" t="n">
        <v>117.81</v>
      </c>
      <c r="I8785" s="7" t="n">
        <v>161.26</v>
      </c>
      <c r="J8785" s="7" t="n">
        <v>238.77</v>
      </c>
      <c r="K8785" s="7" t="n">
        <v>75.85</v>
      </c>
      <c r="L8785" s="7" t="n">
        <v>2620.6</v>
      </c>
      <c r="M8785" s="6" t="n">
        <f aca="false">IF(OR(B8785="",B8784=""),"",B8785/B8784-1)</f>
        <v>-0.000523190400850249</v>
      </c>
      <c r="N8785" s="6" t="n">
        <f aca="false">IF(OR(C8785="",C8784=""),"",C8785/C8784-1)</f>
        <v>-0.00261317669279681</v>
      </c>
      <c r="O8785" s="6" t="n">
        <f aca="false">IF(OR(D8785="",D8784=""),"",D8785/D8784-1)</f>
        <v>-0.00207008238893369</v>
      </c>
      <c r="P8785" s="6" t="n">
        <f aca="false">IF(OR(F8785="",F8784=""),"",F8785/F8784-1)</f>
        <v>0.00799265539774274</v>
      </c>
      <c r="Q8785" s="6" t="n">
        <f aca="false">IF(OR(G8785="",G8784=""),"",G8785/G8784-1)</f>
        <v>-0.00219048453517923</v>
      </c>
      <c r="R8785" s="6" t="n">
        <f aca="false">IF(OR(H8785="",H8784=""),"",H8785/H8784-1)</f>
        <v>0.00856091088091771</v>
      </c>
      <c r="S8785" s="6" t="n">
        <f aca="false">IF(OR(I8785="",I8784=""),"",I8785/I8784-1)</f>
        <v>0.00136612021857929</v>
      </c>
      <c r="T8785" s="6" t="n">
        <f aca="false">IF(OR(J8785="",J8784=""),"",J8785/J8784-1)</f>
        <v>-0.00945861854387053</v>
      </c>
      <c r="U8785" s="6" t="n">
        <f aca="false">IF(OR(K8785="",K8784=""),"",K8785/K8784-1)</f>
        <v>0.0356362643364281</v>
      </c>
      <c r="V8785" s="6" t="n">
        <f aca="false">IF(OR(L8785="",L8784=""),"",L8785/L8784-1)</f>
        <v>0.00560245587106678</v>
      </c>
      <c r="W8785" s="6" t="str">
        <f aca="false">IF(COUNT(O8781:O8785)&lt;5,"",STDEV(O8781:O8785))</f>
        <v/>
      </c>
      <c r="X8785" s="8" t="str">
        <f aca="false">IF(W8785="","",IF(W8785&gt;Controls!$B$2,1,0))</f>
        <v/>
      </c>
    </row>
    <row r="8786" customFormat="false" ht="15.75" hidden="false" customHeight="false" outlineLevel="0" collapsed="false">
      <c r="A8786" s="4" t="n">
        <v>45576</v>
      </c>
      <c r="B8786" s="7" t="n">
        <v>18342.94</v>
      </c>
      <c r="C8786" s="7" t="n">
        <v>19711.22</v>
      </c>
      <c r="D8786" s="7" t="n">
        <v>5815.03</v>
      </c>
      <c r="E8786" s="7" t="n">
        <v>20.46</v>
      </c>
      <c r="F8786" s="7" t="n">
        <v>188.82</v>
      </c>
      <c r="G8786" s="7" t="n">
        <v>226.28</v>
      </c>
      <c r="H8786" s="7" t="n">
        <v>118.26</v>
      </c>
      <c r="I8786" s="7" t="n">
        <v>162.42</v>
      </c>
      <c r="J8786" s="7" t="n">
        <v>217.8</v>
      </c>
      <c r="K8786" s="7" t="n">
        <v>75.56</v>
      </c>
      <c r="L8786" s="7" t="n">
        <v>2657.6</v>
      </c>
      <c r="M8786" s="6" t="n">
        <f aca="false">IF(OR(B8786="",B8785=""),"",B8786/B8785-1)</f>
        <v>0.0033305892938702</v>
      </c>
      <c r="N8786" s="6" t="n">
        <f aca="false">IF(OR(C8786="",C8785=""),"",C8786/C8785-1)</f>
        <v>0.0110386689379007</v>
      </c>
      <c r="O8786" s="6" t="n">
        <f aca="false">IF(OR(D8786="",D8785=""),"",D8786/D8785-1)</f>
        <v>0.00605185076253667</v>
      </c>
      <c r="P8786" s="6" t="n">
        <f aca="false">IF(OR(F8786="",F8785=""),"",F8786/F8785-1)</f>
        <v>0.0116260380391107</v>
      </c>
      <c r="Q8786" s="6" t="n">
        <f aca="false">IF(OR(G8786="",G8785=""),"",G8786/G8785-1)</f>
        <v>-0.00649806814190368</v>
      </c>
      <c r="R8786" s="6" t="n">
        <f aca="false">IF(OR(H8786="",H8785=""),"",H8786/H8785-1)</f>
        <v>0.00381970970206269</v>
      </c>
      <c r="S8786" s="6" t="n">
        <f aca="false">IF(OR(I8786="",I8785=""),"",I8786/I8785-1)</f>
        <v>0.00719335235024188</v>
      </c>
      <c r="T8786" s="6" t="n">
        <f aca="false">IF(OR(J8786="",J8785=""),"",J8786/J8785-1)</f>
        <v>-0.0878251036562382</v>
      </c>
      <c r="U8786" s="6" t="n">
        <f aca="false">IF(OR(K8786="",K8785=""),"",K8786/K8785-1)</f>
        <v>-0.00382333553065251</v>
      </c>
      <c r="V8786" s="6" t="n">
        <f aca="false">IF(OR(L8786="",L8785=""),"",L8786/L8785-1)</f>
        <v>0.0141189040677707</v>
      </c>
      <c r="W8786" s="6" t="str">
        <f aca="false">IF(COUNT(O8782:O8786)&lt;5,"",STDEV(O8782:O8786))</f>
        <v/>
      </c>
      <c r="X8786" s="8" t="str">
        <f aca="false">IF(W8786="","",IF(W8786&gt;Controls!$B$2,1,0))</f>
        <v/>
      </c>
    </row>
    <row r="8787" customFormat="false" ht="15.75" hidden="false" customHeight="false" outlineLevel="0" collapsed="false">
      <c r="A8787" s="4" t="n">
        <v>45577</v>
      </c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6" t="str">
        <f aca="false">IF(OR(B8787="",B8786=""),"",B8787/B8786-1)</f>
        <v/>
      </c>
      <c r="N8787" s="6" t="str">
        <f aca="false">IF(OR(C8787="",C8786=""),"",C8787/C8786-1)</f>
        <v/>
      </c>
      <c r="O8787" s="6" t="str">
        <f aca="false">IF(OR(D8787="",D8786=""),"",D8787/D8786-1)</f>
        <v/>
      </c>
      <c r="P8787" s="6" t="str">
        <f aca="false">IF(OR(F8787="",F8786=""),"",F8787/F8786-1)</f>
        <v/>
      </c>
      <c r="Q8787" s="6" t="str">
        <f aca="false">IF(OR(G8787="",G8786=""),"",G8787/G8786-1)</f>
        <v/>
      </c>
      <c r="R8787" s="6" t="str">
        <f aca="false">IF(OR(H8787="",H8786=""),"",H8787/H8786-1)</f>
        <v/>
      </c>
      <c r="S8787" s="6" t="str">
        <f aca="false">IF(OR(I8787="",I8786=""),"",I8787/I8786-1)</f>
        <v/>
      </c>
      <c r="T8787" s="6" t="str">
        <f aca="false">IF(OR(J8787="",J8786=""),"",J8787/J8786-1)</f>
        <v/>
      </c>
      <c r="U8787" s="6" t="str">
        <f aca="false">IF(OR(K8787="",K8786=""),"",K8787/K8786-1)</f>
        <v/>
      </c>
      <c r="V8787" s="6" t="str">
        <f aca="false">IF(OR(L8787="",L8786=""),"",L8787/L8786-1)</f>
        <v/>
      </c>
      <c r="W8787" s="6" t="str">
        <f aca="false">IF(COUNT(O8783:O8787)&lt;5,"",STDEV(O8783:O8787))</f>
        <v/>
      </c>
      <c r="X8787" s="8" t="str">
        <f aca="false">IF(W8787="","",IF(W8787&gt;Controls!$B$2,1,0))</f>
        <v/>
      </c>
    </row>
    <row r="8788" customFormat="false" ht="15.75" hidden="false" customHeight="false" outlineLevel="0" collapsed="false">
      <c r="A8788" s="4" t="n">
        <v>45578</v>
      </c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6" t="str">
        <f aca="false">IF(OR(B8788="",B8787=""),"",B8788/B8787-1)</f>
        <v/>
      </c>
      <c r="N8788" s="6" t="str">
        <f aca="false">IF(OR(C8788="",C8787=""),"",C8788/C8787-1)</f>
        <v/>
      </c>
      <c r="O8788" s="6" t="str">
        <f aca="false">IF(OR(D8788="",D8787=""),"",D8788/D8787-1)</f>
        <v/>
      </c>
      <c r="P8788" s="6" t="str">
        <f aca="false">IF(OR(F8788="",F8787=""),"",F8788/F8787-1)</f>
        <v/>
      </c>
      <c r="Q8788" s="6" t="str">
        <f aca="false">IF(OR(G8788="",G8787=""),"",G8788/G8787-1)</f>
        <v/>
      </c>
      <c r="R8788" s="6" t="str">
        <f aca="false">IF(OR(H8788="",H8787=""),"",H8788/H8787-1)</f>
        <v/>
      </c>
      <c r="S8788" s="6" t="str">
        <f aca="false">IF(OR(I8788="",I8787=""),"",I8788/I8787-1)</f>
        <v/>
      </c>
      <c r="T8788" s="6" t="str">
        <f aca="false">IF(OR(J8788="",J8787=""),"",J8788/J8787-1)</f>
        <v/>
      </c>
      <c r="U8788" s="6" t="str">
        <f aca="false">IF(OR(K8788="",K8787=""),"",K8788/K8787-1)</f>
        <v/>
      </c>
      <c r="V8788" s="6" t="str">
        <f aca="false">IF(OR(L8788="",L8787=""),"",L8788/L8787-1)</f>
        <v/>
      </c>
      <c r="W8788" s="6" t="str">
        <f aca="false">IF(COUNT(O8784:O8788)&lt;5,"",STDEV(O8784:O8788))</f>
        <v/>
      </c>
      <c r="X8788" s="8" t="str">
        <f aca="false">IF(W8788="","",IF(W8788&gt;Controls!$B$2,1,0))</f>
        <v/>
      </c>
    </row>
    <row r="8789" customFormat="false" ht="15.75" hidden="false" customHeight="false" outlineLevel="0" collapsed="false">
      <c r="A8789" s="4" t="n">
        <v>45579</v>
      </c>
      <c r="B8789" s="7" t="n">
        <v>18502.69</v>
      </c>
      <c r="C8789" s="7" t="n">
        <v>19814.55</v>
      </c>
      <c r="D8789" s="7" t="n">
        <v>5859.85</v>
      </c>
      <c r="E8789" s="7" t="n">
        <v>19.7</v>
      </c>
      <c r="F8789" s="7" t="n">
        <v>187.54</v>
      </c>
      <c r="G8789" s="7" t="n">
        <v>230.01</v>
      </c>
      <c r="H8789" s="7" t="n">
        <v>118.71</v>
      </c>
      <c r="I8789" s="7" t="n">
        <v>164.13</v>
      </c>
      <c r="J8789" s="7" t="n">
        <v>219.16</v>
      </c>
      <c r="K8789" s="7" t="n">
        <v>73.83</v>
      </c>
      <c r="L8789" s="7" t="n">
        <v>2647.8</v>
      </c>
      <c r="M8789" s="6" t="str">
        <f aca="false">IF(OR(B8789="",B8788=""),"",B8789/B8788-1)</f>
        <v/>
      </c>
      <c r="N8789" s="6" t="str">
        <f aca="false">IF(OR(C8789="",C8788=""),"",C8789/C8788-1)</f>
        <v/>
      </c>
      <c r="O8789" s="6" t="str">
        <f aca="false">IF(OR(D8789="",D8788=""),"",D8789/D8788-1)</f>
        <v/>
      </c>
      <c r="P8789" s="6" t="str">
        <f aca="false">IF(OR(F8789="",F8788=""),"",F8789/F8788-1)</f>
        <v/>
      </c>
      <c r="Q8789" s="6" t="str">
        <f aca="false">IF(OR(G8789="",G8788=""),"",G8789/G8788-1)</f>
        <v/>
      </c>
      <c r="R8789" s="6" t="str">
        <f aca="false">IF(OR(H8789="",H8788=""),"",H8789/H8788-1)</f>
        <v/>
      </c>
      <c r="S8789" s="6" t="str">
        <f aca="false">IF(OR(I8789="",I8788=""),"",I8789/I8788-1)</f>
        <v/>
      </c>
      <c r="T8789" s="6" t="str">
        <f aca="false">IF(OR(J8789="",J8788=""),"",J8789/J8788-1)</f>
        <v/>
      </c>
      <c r="U8789" s="6" t="str">
        <f aca="false">IF(OR(K8789="",K8788=""),"",K8789/K8788-1)</f>
        <v/>
      </c>
      <c r="V8789" s="6" t="str">
        <f aca="false">IF(OR(L8789="",L8788=""),"",L8789/L8788-1)</f>
        <v/>
      </c>
      <c r="W8789" s="6" t="str">
        <f aca="false">IF(COUNT(O8785:O8789)&lt;5,"",STDEV(O8785:O8789))</f>
        <v/>
      </c>
      <c r="X8789" s="8" t="str">
        <f aca="false">IF(W8789="","",IF(W8789&gt;Controls!$B$2,1,0))</f>
        <v/>
      </c>
    </row>
    <row r="8790" customFormat="false" ht="15.75" hidden="false" customHeight="false" outlineLevel="0" collapsed="false">
      <c r="A8790" s="4" t="n">
        <v>45580</v>
      </c>
      <c r="B8790" s="7" t="n">
        <v>18315.59</v>
      </c>
      <c r="C8790" s="7" t="n">
        <v>19678.71</v>
      </c>
      <c r="D8790" s="7" t="n">
        <v>5815.26</v>
      </c>
      <c r="E8790" s="7" t="n">
        <v>20.64</v>
      </c>
      <c r="F8790" s="7" t="n">
        <v>187.69</v>
      </c>
      <c r="G8790" s="7" t="n">
        <v>232.54</v>
      </c>
      <c r="H8790" s="7" t="n">
        <v>115.14</v>
      </c>
      <c r="I8790" s="7" t="n">
        <v>164.63</v>
      </c>
      <c r="J8790" s="7" t="n">
        <v>219.57</v>
      </c>
      <c r="K8790" s="7" t="n">
        <v>70.58</v>
      </c>
      <c r="L8790" s="7" t="n">
        <v>2661.4</v>
      </c>
      <c r="M8790" s="6" t="n">
        <f aca="false">IF(OR(B8790="",B8789=""),"",B8790/B8789-1)</f>
        <v>-0.0101120431677771</v>
      </c>
      <c r="N8790" s="6" t="n">
        <f aca="false">IF(OR(C8790="",C8789=""),"",C8790/C8789-1)</f>
        <v>-0.00685556825665989</v>
      </c>
      <c r="O8790" s="6" t="n">
        <f aca="false">IF(OR(D8790="",D8789=""),"",D8790/D8789-1)</f>
        <v>-0.00760940979717917</v>
      </c>
      <c r="P8790" s="6" t="n">
        <f aca="false">IF(OR(F8790="",F8789=""),"",F8790/F8789-1)</f>
        <v>0.000799829369734439</v>
      </c>
      <c r="Q8790" s="6" t="n">
        <f aca="false">IF(OR(G8790="",G8789=""),"",G8790/G8789-1)</f>
        <v>0.0109995217599235</v>
      </c>
      <c r="R8790" s="6" t="n">
        <f aca="false">IF(OR(H8790="",H8789=""),"",H8790/H8789-1)</f>
        <v>-0.0300732878443265</v>
      </c>
      <c r="S8790" s="6" t="n">
        <f aca="false">IF(OR(I8790="",I8789=""),"",I8790/I8789-1)</f>
        <v>0.00304636568573691</v>
      </c>
      <c r="T8790" s="6" t="n">
        <f aca="false">IF(OR(J8790="",J8789=""),"",J8790/J8789-1)</f>
        <v>0.00187077933929558</v>
      </c>
      <c r="U8790" s="6" t="n">
        <f aca="false">IF(OR(K8790="",K8789=""),"",K8790/K8789-1)</f>
        <v>-0.0440200460517405</v>
      </c>
      <c r="V8790" s="6" t="n">
        <f aca="false">IF(OR(L8790="",L8789=""),"",L8790/L8789-1)</f>
        <v>0.00513633960268889</v>
      </c>
      <c r="W8790" s="6" t="str">
        <f aca="false">IF(COUNT(O8786:O8790)&lt;5,"",STDEV(O8786:O8790))</f>
        <v/>
      </c>
      <c r="X8790" s="8" t="str">
        <f aca="false">IF(W8790="","",IF(W8790&gt;Controls!$B$2,1,0))</f>
        <v/>
      </c>
    </row>
    <row r="8791" customFormat="false" ht="15.75" hidden="false" customHeight="false" outlineLevel="0" collapsed="false">
      <c r="A8791" s="4" t="n">
        <v>45581</v>
      </c>
      <c r="B8791" s="7" t="n">
        <v>18367.08</v>
      </c>
      <c r="C8791" s="7" t="n">
        <v>19825.49</v>
      </c>
      <c r="D8791" s="7" t="n">
        <v>5842.47</v>
      </c>
      <c r="E8791" s="7" t="n">
        <v>19.58</v>
      </c>
      <c r="F8791" s="7" t="n">
        <v>186.89</v>
      </c>
      <c r="G8791" s="7" t="n">
        <v>230.48</v>
      </c>
      <c r="H8791" s="7" t="n">
        <v>115.44</v>
      </c>
      <c r="I8791" s="7" t="n">
        <v>164.33</v>
      </c>
      <c r="J8791" s="7" t="n">
        <v>221.33</v>
      </c>
      <c r="K8791" s="7" t="n">
        <v>70.39</v>
      </c>
      <c r="L8791" s="7" t="n">
        <v>2674</v>
      </c>
      <c r="M8791" s="6" t="n">
        <f aca="false">IF(OR(B8791="",B8790=""),"",B8791/B8790-1)</f>
        <v>0.0028112662491353</v>
      </c>
      <c r="N8791" s="6" t="n">
        <f aca="false">IF(OR(C8791="",C8790=""),"",C8791/C8790-1)</f>
        <v>0.0074588222500358</v>
      </c>
      <c r="O8791" s="6" t="n">
        <f aca="false">IF(OR(D8791="",D8790=""),"",D8791/D8790-1)</f>
        <v>0.00467906851972222</v>
      </c>
      <c r="P8791" s="6" t="n">
        <f aca="false">IF(OR(F8791="",F8790=""),"",F8791/F8790-1)</f>
        <v>-0.00426234748787902</v>
      </c>
      <c r="Q8791" s="6" t="n">
        <f aca="false">IF(OR(G8791="",G8790=""),"",G8791/G8790-1)</f>
        <v>-0.00885869097789627</v>
      </c>
      <c r="R8791" s="6" t="n">
        <f aca="false">IF(OR(H8791="",H8790=""),"",H8791/H8790-1)</f>
        <v>0.00260552371026579</v>
      </c>
      <c r="S8791" s="6" t="n">
        <f aca="false">IF(OR(I8791="",I8790=""),"",I8791/I8790-1)</f>
        <v>-0.00182226811638209</v>
      </c>
      <c r="T8791" s="6" t="n">
        <f aca="false">IF(OR(J8791="",J8790=""),"",J8791/J8790-1)</f>
        <v>0.00801566698547163</v>
      </c>
      <c r="U8791" s="6" t="n">
        <f aca="false">IF(OR(K8791="",K8790=""),"",K8791/K8790-1)</f>
        <v>-0.00269198073108523</v>
      </c>
      <c r="V8791" s="6" t="n">
        <f aca="false">IF(OR(L8791="",L8790=""),"",L8791/L8790-1)</f>
        <v>0.00473435034192526</v>
      </c>
      <c r="W8791" s="6" t="str">
        <f aca="false">IF(COUNT(O8787:O8791)&lt;5,"",STDEV(O8787:O8791))</f>
        <v/>
      </c>
      <c r="X8791" s="8" t="str">
        <f aca="false">IF(W8791="","",IF(W8791&gt;Controls!$B$2,1,0))</f>
        <v/>
      </c>
    </row>
    <row r="8792" customFormat="false" ht="15.75" hidden="false" customHeight="false" outlineLevel="0" collapsed="false">
      <c r="A8792" s="4" t="n">
        <v>45582</v>
      </c>
      <c r="B8792" s="7" t="n">
        <v>18373.61</v>
      </c>
      <c r="C8792" s="7" t="n">
        <v>19855.26</v>
      </c>
      <c r="D8792" s="7" t="n">
        <v>5841.47</v>
      </c>
      <c r="E8792" s="7" t="n">
        <v>19.11</v>
      </c>
      <c r="F8792" s="7" t="n">
        <v>187.53</v>
      </c>
      <c r="G8792" s="7" t="n">
        <v>230.85</v>
      </c>
      <c r="H8792" s="7" t="n">
        <v>115.14</v>
      </c>
      <c r="I8792" s="7" t="n">
        <v>162.11</v>
      </c>
      <c r="J8792" s="7" t="n">
        <v>220.89</v>
      </c>
      <c r="K8792" s="7" t="n">
        <v>70.67</v>
      </c>
      <c r="L8792" s="7" t="n">
        <v>2691</v>
      </c>
      <c r="M8792" s="6" t="n">
        <f aca="false">IF(OR(B8792="",B8791=""),"",B8792/B8791-1)</f>
        <v>0.000355527389220178</v>
      </c>
      <c r="N8792" s="6" t="n">
        <f aca="false">IF(OR(C8792="",C8791=""),"",C8792/C8791-1)</f>
        <v>0.00150160223026008</v>
      </c>
      <c r="O8792" s="6" t="n">
        <f aca="false">IF(OR(D8792="",D8791=""),"",D8792/D8791-1)</f>
        <v>-0.000171160485205712</v>
      </c>
      <c r="P8792" s="6" t="n">
        <f aca="false">IF(OR(F8792="",F8791=""),"",F8792/F8791-1)</f>
        <v>0.00342447428968917</v>
      </c>
      <c r="Q8792" s="6" t="n">
        <f aca="false">IF(OR(G8792="",G8791=""),"",G8792/G8791-1)</f>
        <v>0.00160534536619239</v>
      </c>
      <c r="R8792" s="6" t="n">
        <f aca="false">IF(OR(H8792="",H8791=""),"",H8792/H8791-1)</f>
        <v>-0.00259875259875253</v>
      </c>
      <c r="S8792" s="6" t="n">
        <f aca="false">IF(OR(I8792="",I8791=""),"",I8792/I8791-1)</f>
        <v>-0.0135094018134242</v>
      </c>
      <c r="T8792" s="6" t="n">
        <f aca="false">IF(OR(J8792="",J8791=""),"",J8792/J8791-1)</f>
        <v>-0.00198798174671322</v>
      </c>
      <c r="U8792" s="6" t="n">
        <f aca="false">IF(OR(K8792="",K8791=""),"",K8792/K8791-1)</f>
        <v>0.00397783776104554</v>
      </c>
      <c r="V8792" s="6" t="n">
        <f aca="false">IF(OR(L8792="",L8791=""),"",L8792/L8791-1)</f>
        <v>0.0063575168287211</v>
      </c>
      <c r="W8792" s="6" t="str">
        <f aca="false">IF(COUNT(O8788:O8792)&lt;5,"",STDEV(O8788:O8792))</f>
        <v/>
      </c>
      <c r="X8792" s="8" t="str">
        <f aca="false">IF(W8792="","",IF(W8792&gt;Controls!$B$2,1,0))</f>
        <v/>
      </c>
    </row>
    <row r="8793" customFormat="false" ht="15.75" hidden="false" customHeight="false" outlineLevel="0" collapsed="false">
      <c r="A8793" s="4" t="n">
        <v>45583</v>
      </c>
      <c r="B8793" s="7" t="n">
        <v>18489.55</v>
      </c>
      <c r="C8793" s="7" t="n">
        <v>19884.81</v>
      </c>
      <c r="D8793" s="7" t="n">
        <v>5864.67</v>
      </c>
      <c r="E8793" s="7" t="n">
        <v>18.03</v>
      </c>
      <c r="F8793" s="7" t="n">
        <v>188.99</v>
      </c>
      <c r="G8793" s="7" t="n">
        <v>233.68</v>
      </c>
      <c r="H8793" s="7" t="n">
        <v>114.82</v>
      </c>
      <c r="I8793" s="7" t="n">
        <v>162.6</v>
      </c>
      <c r="J8793" s="7" t="n">
        <v>220.7</v>
      </c>
      <c r="K8793" s="7" t="n">
        <v>69.22</v>
      </c>
      <c r="L8793" s="7" t="n">
        <v>2713.7</v>
      </c>
      <c r="M8793" s="6" t="n">
        <f aca="false">IF(OR(B8793="",B8792=""),"",B8793/B8792-1)</f>
        <v>0.0063101372022154</v>
      </c>
      <c r="N8793" s="6" t="n">
        <f aca="false">IF(OR(C8793="",C8792=""),"",C8793/C8792-1)</f>
        <v>0.00148827061443679</v>
      </c>
      <c r="O8793" s="6" t="n">
        <f aca="false">IF(OR(D8793="",D8792=""),"",D8793/D8792-1)</f>
        <v>0.00397160303827637</v>
      </c>
      <c r="P8793" s="6" t="n">
        <f aca="false">IF(OR(F8793="",F8792=""),"",F8793/F8792-1)</f>
        <v>0.0077854209993069</v>
      </c>
      <c r="Q8793" s="6" t="n">
        <f aca="false">IF(OR(G8793="",G8792=""),"",G8793/G8792-1)</f>
        <v>0.0122590426683995</v>
      </c>
      <c r="R8793" s="6" t="n">
        <f aca="false">IF(OR(H8793="",H8792=""),"",H8793/H8792-1)</f>
        <v>-0.0027792252909502</v>
      </c>
      <c r="S8793" s="6" t="n">
        <f aca="false">IF(OR(I8793="",I8792=""),"",I8793/I8792-1)</f>
        <v>0.00302263894886168</v>
      </c>
      <c r="T8793" s="6" t="n">
        <f aca="false">IF(OR(J8793="",J8792=""),"",J8793/J8792-1)</f>
        <v>-0.000860156639051146</v>
      </c>
      <c r="U8793" s="6" t="n">
        <f aca="false">IF(OR(K8793="",K8792=""),"",K8793/K8792-1)</f>
        <v>-0.020517900099052</v>
      </c>
      <c r="V8793" s="6" t="n">
        <f aca="false">IF(OR(L8793="",L8792=""),"",L8793/L8792-1)</f>
        <v>0.00843552582683005</v>
      </c>
      <c r="W8793" s="6" t="str">
        <f aca="false">IF(COUNT(O8789:O8793)&lt;5,"",STDEV(O8789:O8793))</f>
        <v/>
      </c>
      <c r="X8793" s="8" t="str">
        <f aca="false">IF(W8793="","",IF(W8793&gt;Controls!$B$2,1,0))</f>
        <v/>
      </c>
    </row>
    <row r="8794" customFormat="false" ht="15.75" hidden="false" customHeight="false" outlineLevel="0" collapsed="false">
      <c r="A8794" s="4" t="n">
        <v>45584</v>
      </c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6" t="str">
        <f aca="false">IF(OR(B8794="",B8793=""),"",B8794/B8793-1)</f>
        <v/>
      </c>
      <c r="N8794" s="6" t="str">
        <f aca="false">IF(OR(C8794="",C8793=""),"",C8794/C8793-1)</f>
        <v/>
      </c>
      <c r="O8794" s="6" t="str">
        <f aca="false">IF(OR(D8794="",D8793=""),"",D8794/D8793-1)</f>
        <v/>
      </c>
      <c r="P8794" s="6" t="str">
        <f aca="false">IF(OR(F8794="",F8793=""),"",F8794/F8793-1)</f>
        <v/>
      </c>
      <c r="Q8794" s="6" t="str">
        <f aca="false">IF(OR(G8794="",G8793=""),"",G8794/G8793-1)</f>
        <v/>
      </c>
      <c r="R8794" s="6" t="str">
        <f aca="false">IF(OR(H8794="",H8793=""),"",H8794/H8793-1)</f>
        <v/>
      </c>
      <c r="S8794" s="6" t="str">
        <f aca="false">IF(OR(I8794="",I8793=""),"",I8794/I8793-1)</f>
        <v/>
      </c>
      <c r="T8794" s="6" t="str">
        <f aca="false">IF(OR(J8794="",J8793=""),"",J8794/J8793-1)</f>
        <v/>
      </c>
      <c r="U8794" s="6" t="str">
        <f aca="false">IF(OR(K8794="",K8793=""),"",K8794/K8793-1)</f>
        <v/>
      </c>
      <c r="V8794" s="6" t="str">
        <f aca="false">IF(OR(L8794="",L8793=""),"",L8794/L8793-1)</f>
        <v/>
      </c>
      <c r="W8794" s="6" t="str">
        <f aca="false">IF(COUNT(O8790:O8794)&lt;5,"",STDEV(O8790:O8794))</f>
        <v/>
      </c>
      <c r="X8794" s="8" t="str">
        <f aca="false">IF(W8794="","",IF(W8794&gt;Controls!$B$2,1,0))</f>
        <v/>
      </c>
    </row>
    <row r="8795" customFormat="false" ht="15.75" hidden="false" customHeight="false" outlineLevel="0" collapsed="false">
      <c r="A8795" s="4" t="n">
        <v>45585</v>
      </c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6" t="str">
        <f aca="false">IF(OR(B8795="",B8794=""),"",B8795/B8794-1)</f>
        <v/>
      </c>
      <c r="N8795" s="6" t="str">
        <f aca="false">IF(OR(C8795="",C8794=""),"",C8795/C8794-1)</f>
        <v/>
      </c>
      <c r="O8795" s="6" t="str">
        <f aca="false">IF(OR(D8795="",D8794=""),"",D8795/D8794-1)</f>
        <v/>
      </c>
      <c r="P8795" s="6" t="str">
        <f aca="false">IF(OR(F8795="",F8794=""),"",F8795/F8794-1)</f>
        <v/>
      </c>
      <c r="Q8795" s="6" t="str">
        <f aca="false">IF(OR(G8795="",G8794=""),"",G8795/G8794-1)</f>
        <v/>
      </c>
      <c r="R8795" s="6" t="str">
        <f aca="false">IF(OR(H8795="",H8794=""),"",H8795/H8794-1)</f>
        <v/>
      </c>
      <c r="S8795" s="6" t="str">
        <f aca="false">IF(OR(I8795="",I8794=""),"",I8795/I8794-1)</f>
        <v/>
      </c>
      <c r="T8795" s="6" t="str">
        <f aca="false">IF(OR(J8795="",J8794=""),"",J8795/J8794-1)</f>
        <v/>
      </c>
      <c r="U8795" s="6" t="str">
        <f aca="false">IF(OR(K8795="",K8794=""),"",K8795/K8794-1)</f>
        <v/>
      </c>
      <c r="V8795" s="6" t="str">
        <f aca="false">IF(OR(L8795="",L8794=""),"",L8795/L8794-1)</f>
        <v/>
      </c>
      <c r="W8795" s="6" t="str">
        <f aca="false">IF(COUNT(O8791:O8795)&lt;5,"",STDEV(O8791:O8795))</f>
        <v/>
      </c>
      <c r="X8795" s="8" t="str">
        <f aca="false">IF(W8795="","",IF(W8795&gt;Controls!$B$2,1,0))</f>
        <v/>
      </c>
    </row>
    <row r="8796" customFormat="false" ht="15.75" hidden="false" customHeight="false" outlineLevel="0" collapsed="false">
      <c r="A8796" s="4" t="n">
        <v>45586</v>
      </c>
      <c r="B8796" s="7" t="n">
        <v>18540.01</v>
      </c>
      <c r="C8796" s="7" t="n">
        <v>19720.32</v>
      </c>
      <c r="D8796" s="7" t="n">
        <v>5853.98</v>
      </c>
      <c r="E8796" s="7" t="n">
        <v>18.37</v>
      </c>
      <c r="F8796" s="7" t="n">
        <v>189.07</v>
      </c>
      <c r="G8796" s="7" t="n">
        <v>235.16</v>
      </c>
      <c r="H8796" s="7" t="n">
        <v>114.88</v>
      </c>
      <c r="I8796" s="7" t="n">
        <v>163.24</v>
      </c>
      <c r="J8796" s="7" t="n">
        <v>218.85</v>
      </c>
      <c r="K8796" s="7" t="n">
        <v>70.56</v>
      </c>
      <c r="L8796" s="7" t="n">
        <v>2723.1</v>
      </c>
      <c r="M8796" s="6" t="str">
        <f aca="false">IF(OR(B8796="",B8795=""),"",B8796/B8795-1)</f>
        <v/>
      </c>
      <c r="N8796" s="6" t="str">
        <f aca="false">IF(OR(C8796="",C8795=""),"",C8796/C8795-1)</f>
        <v/>
      </c>
      <c r="O8796" s="6" t="str">
        <f aca="false">IF(OR(D8796="",D8795=""),"",D8796/D8795-1)</f>
        <v/>
      </c>
      <c r="P8796" s="6" t="str">
        <f aca="false">IF(OR(F8796="",F8795=""),"",F8796/F8795-1)</f>
        <v/>
      </c>
      <c r="Q8796" s="6" t="str">
        <f aca="false">IF(OR(G8796="",G8795=""),"",G8796/G8795-1)</f>
        <v/>
      </c>
      <c r="R8796" s="6" t="str">
        <f aca="false">IF(OR(H8796="",H8795=""),"",H8796/H8795-1)</f>
        <v/>
      </c>
      <c r="S8796" s="6" t="str">
        <f aca="false">IF(OR(I8796="",I8795=""),"",I8796/I8795-1)</f>
        <v/>
      </c>
      <c r="T8796" s="6" t="str">
        <f aca="false">IF(OR(J8796="",J8795=""),"",J8796/J8795-1)</f>
        <v/>
      </c>
      <c r="U8796" s="6" t="str">
        <f aca="false">IF(OR(K8796="",K8795=""),"",K8796/K8795-1)</f>
        <v/>
      </c>
      <c r="V8796" s="6" t="str">
        <f aca="false">IF(OR(L8796="",L8795=""),"",L8796/L8795-1)</f>
        <v/>
      </c>
      <c r="W8796" s="6" t="str">
        <f aca="false">IF(COUNT(O8792:O8796)&lt;5,"",STDEV(O8792:O8796))</f>
        <v/>
      </c>
      <c r="X8796" s="8" t="str">
        <f aca="false">IF(W8796="","",IF(W8796&gt;Controls!$B$2,1,0))</f>
        <v/>
      </c>
    </row>
    <row r="8797" customFormat="false" ht="15.75" hidden="false" customHeight="false" outlineLevel="0" collapsed="false">
      <c r="A8797" s="4" t="n">
        <v>45587</v>
      </c>
      <c r="B8797" s="7" t="n">
        <v>18579.77</v>
      </c>
      <c r="C8797" s="7" t="n">
        <v>19664.58</v>
      </c>
      <c r="D8797" s="7" t="n">
        <v>5851.2</v>
      </c>
      <c r="E8797" s="7" t="n">
        <v>18.2</v>
      </c>
      <c r="F8797" s="7" t="n">
        <v>189.7</v>
      </c>
      <c r="G8797" s="7" t="n">
        <v>234.54</v>
      </c>
      <c r="H8797" s="7" t="n">
        <v>115.48</v>
      </c>
      <c r="I8797" s="7" t="n">
        <v>164.31</v>
      </c>
      <c r="J8797" s="7" t="n">
        <v>217.97</v>
      </c>
      <c r="K8797" s="7" t="n">
        <v>72.09</v>
      </c>
      <c r="L8797" s="7" t="n">
        <v>2744.2</v>
      </c>
      <c r="M8797" s="6" t="n">
        <f aca="false">IF(OR(B8797="",B8796=""),"",B8797/B8796-1)</f>
        <v>0.00214455116259393</v>
      </c>
      <c r="N8797" s="6" t="n">
        <f aca="false">IF(OR(C8797="",C8796=""),"",C8797/C8796-1)</f>
        <v>-0.00282652614156353</v>
      </c>
      <c r="O8797" s="6" t="n">
        <f aca="false">IF(OR(D8797="",D8796=""),"",D8797/D8796-1)</f>
        <v>-0.000474890587258581</v>
      </c>
      <c r="P8797" s="6" t="n">
        <f aca="false">IF(OR(F8797="",F8796=""),"",F8797/F8796-1)</f>
        <v>0.0033320992225101</v>
      </c>
      <c r="Q8797" s="6" t="n">
        <f aca="false">IF(OR(G8797="",G8796=""),"",G8797/G8796-1)</f>
        <v>-0.00263650280659977</v>
      </c>
      <c r="R8797" s="6" t="n">
        <f aca="false">IF(OR(H8797="",H8796=""),"",H8797/H8796-1)</f>
        <v>0.00522284122562677</v>
      </c>
      <c r="S8797" s="6" t="n">
        <f aca="false">IF(OR(I8797="",I8796=""),"",I8797/I8796-1)</f>
        <v>0.00655476598872817</v>
      </c>
      <c r="T8797" s="6" t="n">
        <f aca="false">IF(OR(J8797="",J8796=""),"",J8797/J8796-1)</f>
        <v>-0.00402101896275986</v>
      </c>
      <c r="U8797" s="6" t="n">
        <f aca="false">IF(OR(K8797="",K8796=""),"",K8797/K8796-1)</f>
        <v>0.0216836734693877</v>
      </c>
      <c r="V8797" s="6" t="n">
        <f aca="false">IF(OR(L8797="",L8796=""),"",L8797/L8796-1)</f>
        <v>0.0077485219051816</v>
      </c>
      <c r="W8797" s="6" t="str">
        <f aca="false">IF(COUNT(O8793:O8797)&lt;5,"",STDEV(O8793:O8797))</f>
        <v/>
      </c>
      <c r="X8797" s="8" t="str">
        <f aca="false">IF(W8797="","",IF(W8797&gt;Controls!$B$2,1,0))</f>
        <v/>
      </c>
    </row>
    <row r="8798" customFormat="false" ht="15.75" hidden="false" customHeight="false" outlineLevel="0" collapsed="false">
      <c r="A8798" s="4" t="n">
        <v>45588</v>
      </c>
      <c r="B8798" s="7" t="n">
        <v>18276.65</v>
      </c>
      <c r="C8798" s="7" t="n">
        <v>19594.24</v>
      </c>
      <c r="D8798" s="7" t="n">
        <v>5797.42</v>
      </c>
      <c r="E8798" s="7" t="n">
        <v>19.24</v>
      </c>
      <c r="F8798" s="7" t="n">
        <v>184.71</v>
      </c>
      <c r="G8798" s="7" t="n">
        <v>229.47</v>
      </c>
      <c r="H8798" s="7" t="n">
        <v>115.07</v>
      </c>
      <c r="I8798" s="7" t="n">
        <v>161.96</v>
      </c>
      <c r="J8798" s="7" t="n">
        <v>213.65</v>
      </c>
      <c r="K8798" s="7" t="n">
        <v>70.77</v>
      </c>
      <c r="L8798" s="7" t="n">
        <v>2714.4</v>
      </c>
      <c r="M8798" s="6" t="n">
        <f aca="false">IF(OR(B8798="",B8797=""),"",B8798/B8797-1)</f>
        <v>-0.0163145184251473</v>
      </c>
      <c r="N8798" s="6" t="n">
        <f aca="false">IF(OR(C8798="",C8797=""),"",C8798/C8797-1)</f>
        <v>-0.00357698969416076</v>
      </c>
      <c r="O8798" s="6" t="n">
        <f aca="false">IF(OR(D8798="",D8797=""),"",D8798/D8797-1)</f>
        <v>-0.00919127700300793</v>
      </c>
      <c r="P8798" s="6" t="n">
        <f aca="false">IF(OR(F8798="",F8797=""),"",F8798/F8797-1)</f>
        <v>-0.0263046916183447</v>
      </c>
      <c r="Q8798" s="6" t="n">
        <f aca="false">IF(OR(G8798="",G8797=""),"",G8798/G8797-1)</f>
        <v>-0.0216167817856229</v>
      </c>
      <c r="R8798" s="6" t="n">
        <f aca="false">IF(OR(H8798="",H8797=""),"",H8798/H8797-1)</f>
        <v>-0.00355039833737458</v>
      </c>
      <c r="S8798" s="6" t="n">
        <f aca="false">IF(OR(I8798="",I8797=""),"",I8798/I8797-1)</f>
        <v>-0.0143022335828616</v>
      </c>
      <c r="T8798" s="6" t="n">
        <f aca="false">IF(OR(J8798="",J8797=""),"",J8798/J8797-1)</f>
        <v>-0.0198192411799789</v>
      </c>
      <c r="U8798" s="6" t="n">
        <f aca="false">IF(OR(K8798="",K8797=""),"",K8798/K8797-1)</f>
        <v>-0.0183104452767375</v>
      </c>
      <c r="V8798" s="6" t="n">
        <f aca="false">IF(OR(L8798="",L8797=""),"",L8798/L8797-1)</f>
        <v>-0.0108592668172872</v>
      </c>
      <c r="W8798" s="6" t="str">
        <f aca="false">IF(COUNT(O8794:O8798)&lt;5,"",STDEV(O8794:O8798))</f>
        <v/>
      </c>
      <c r="X8798" s="8" t="str">
        <f aca="false">IF(W8798="","",IF(W8798&gt;Controls!$B$2,1,0))</f>
        <v/>
      </c>
    </row>
    <row r="8799" customFormat="false" ht="15.75" hidden="false" customHeight="false" outlineLevel="0" collapsed="false">
      <c r="A8799" s="4" t="n">
        <v>45589</v>
      </c>
      <c r="B8799" s="7" t="n">
        <v>18415.49</v>
      </c>
      <c r="C8799" s="7" t="n">
        <v>19560.73</v>
      </c>
      <c r="D8799" s="7" t="n">
        <v>5809.86</v>
      </c>
      <c r="E8799" s="7" t="n">
        <v>19.08</v>
      </c>
      <c r="F8799" s="7" t="n">
        <v>186.38</v>
      </c>
      <c r="G8799" s="7" t="n">
        <v>229.28</v>
      </c>
      <c r="H8799" s="7" t="n">
        <v>114.42</v>
      </c>
      <c r="I8799" s="7" t="n">
        <v>161.9</v>
      </c>
      <c r="J8799" s="7" t="n">
        <v>260.48</v>
      </c>
      <c r="K8799" s="7" t="n">
        <v>70.19</v>
      </c>
      <c r="L8799" s="7" t="n">
        <v>2734.9</v>
      </c>
      <c r="M8799" s="6" t="n">
        <f aca="false">IF(OR(B8799="",B8798=""),"",B8799/B8798-1)</f>
        <v>0.00759657814752712</v>
      </c>
      <c r="N8799" s="6" t="n">
        <f aca="false">IF(OR(C8799="",C8798=""),"",C8799/C8798-1)</f>
        <v>-0.00171019646590032</v>
      </c>
      <c r="O8799" s="6" t="n">
        <f aca="false">IF(OR(D8799="",D8798=""),"",D8799/D8798-1)</f>
        <v>0.00214578208927407</v>
      </c>
      <c r="P8799" s="6" t="n">
        <f aca="false">IF(OR(F8799="",F8798=""),"",F8799/F8798-1)</f>
        <v>0.00904119971847761</v>
      </c>
      <c r="Q8799" s="6" t="n">
        <f aca="false">IF(OR(G8799="",G8798=""),"",G8799/G8798-1)</f>
        <v>-0.000827994944872956</v>
      </c>
      <c r="R8799" s="6" t="n">
        <f aca="false">IF(OR(H8799="",H8798=""),"",H8799/H8798-1)</f>
        <v>-0.00564873555227241</v>
      </c>
      <c r="S8799" s="6" t="n">
        <f aca="false">IF(OR(I8799="",I8798=""),"",I8799/I8798-1)</f>
        <v>-0.000370461842430281</v>
      </c>
      <c r="T8799" s="6" t="n">
        <f aca="false">IF(OR(J8799="",J8798=""),"",J8799/J8798-1)</f>
        <v>0.219190264451205</v>
      </c>
      <c r="U8799" s="6" t="n">
        <f aca="false">IF(OR(K8799="",K8798=""),"",K8799/K8798-1)</f>
        <v>-0.00819556309170555</v>
      </c>
      <c r="V8799" s="6" t="n">
        <f aca="false">IF(OR(L8799="",L8798=""),"",L8799/L8798-1)</f>
        <v>0.00755231358679631</v>
      </c>
      <c r="W8799" s="6" t="str">
        <f aca="false">IF(COUNT(O8795:O8799)&lt;5,"",STDEV(O8795:O8799))</f>
        <v/>
      </c>
      <c r="X8799" s="8" t="str">
        <f aca="false">IF(W8799="","",IF(W8799&gt;Controls!$B$2,1,0))</f>
        <v/>
      </c>
    </row>
    <row r="8800" customFormat="false" ht="15.75" hidden="false" customHeight="false" outlineLevel="0" collapsed="false">
      <c r="A8800" s="4" t="n">
        <v>45590</v>
      </c>
      <c r="B8800" s="7" t="n">
        <v>18518.61</v>
      </c>
      <c r="C8800" s="7" t="n">
        <v>19456.27</v>
      </c>
      <c r="D8800" s="7" t="n">
        <v>5808.12</v>
      </c>
      <c r="E8800" s="7" t="n">
        <v>20.33</v>
      </c>
      <c r="F8800" s="7" t="n">
        <v>187.83</v>
      </c>
      <c r="G8800" s="7" t="n">
        <v>230.11</v>
      </c>
      <c r="H8800" s="7" t="n">
        <v>114.32</v>
      </c>
      <c r="I8800" s="7" t="n">
        <v>164.44</v>
      </c>
      <c r="J8800" s="7" t="n">
        <v>269.19</v>
      </c>
      <c r="K8800" s="7" t="n">
        <v>71.78</v>
      </c>
      <c r="L8800" s="7" t="n">
        <v>2740.9</v>
      </c>
      <c r="M8800" s="6" t="n">
        <f aca="false">IF(OR(B8800="",B8799=""),"",B8800/B8799-1)</f>
        <v>0.0055996337865567</v>
      </c>
      <c r="N8800" s="6" t="n">
        <f aca="false">IF(OR(C8800="",C8799=""),"",C8800/C8799-1)</f>
        <v>-0.00534029149218862</v>
      </c>
      <c r="O8800" s="6" t="n">
        <f aca="false">IF(OR(D8800="",D8799=""),"",D8800/D8799-1)</f>
        <v>-0.000299490865528607</v>
      </c>
      <c r="P8800" s="6" t="n">
        <f aca="false">IF(OR(F8800="",F8799=""),"",F8800/F8799-1)</f>
        <v>0.00777980470007522</v>
      </c>
      <c r="Q8800" s="6" t="n">
        <f aca="false">IF(OR(G8800="",G8799=""),"",G8800/G8799-1)</f>
        <v>0.00362002791346838</v>
      </c>
      <c r="R8800" s="6" t="n">
        <f aca="false">IF(OR(H8800="",H8799=""),"",H8800/H8799-1)</f>
        <v>-0.000873973081629176</v>
      </c>
      <c r="S8800" s="6" t="n">
        <f aca="false">IF(OR(I8800="",I8799=""),"",I8800/I8799-1)</f>
        <v>0.0156886967263743</v>
      </c>
      <c r="T8800" s="6" t="n">
        <f aca="false">IF(OR(J8800="",J8799=""),"",J8800/J8799-1)</f>
        <v>0.0334382678132676</v>
      </c>
      <c r="U8800" s="6" t="n">
        <f aca="false">IF(OR(K8800="",K8799=""),"",K8800/K8799-1)</f>
        <v>0.0226527995440946</v>
      </c>
      <c r="V8800" s="6" t="n">
        <f aca="false">IF(OR(L8800="",L8799=""),"",L8800/L8799-1)</f>
        <v>0.00219386449230319</v>
      </c>
      <c r="W8800" s="6" t="str">
        <f aca="false">IF(COUNT(O8796:O8800)&lt;5,"",STDEV(O8796:O8800))</f>
        <v/>
      </c>
      <c r="X8800" s="8" t="str">
        <f aca="false">IF(W8800="","",IF(W8800&gt;Controls!$B$2,1,0))</f>
        <v/>
      </c>
    </row>
    <row r="8801" customFormat="false" ht="15.75" hidden="false" customHeight="false" outlineLevel="0" collapsed="false">
      <c r="A8801" s="4" t="n">
        <v>45591</v>
      </c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6" t="str">
        <f aca="false">IF(OR(B8801="",B8800=""),"",B8801/B8800-1)</f>
        <v/>
      </c>
      <c r="N8801" s="6" t="str">
        <f aca="false">IF(OR(C8801="",C8800=""),"",C8801/C8800-1)</f>
        <v/>
      </c>
      <c r="O8801" s="6" t="str">
        <f aca="false">IF(OR(D8801="",D8800=""),"",D8801/D8800-1)</f>
        <v/>
      </c>
      <c r="P8801" s="6" t="str">
        <f aca="false">IF(OR(F8801="",F8800=""),"",F8801/F8800-1)</f>
        <v/>
      </c>
      <c r="Q8801" s="6" t="str">
        <f aca="false">IF(OR(G8801="",G8800=""),"",G8801/G8800-1)</f>
        <v/>
      </c>
      <c r="R8801" s="6" t="str">
        <f aca="false">IF(OR(H8801="",H8800=""),"",H8801/H8800-1)</f>
        <v/>
      </c>
      <c r="S8801" s="6" t="str">
        <f aca="false">IF(OR(I8801="",I8800=""),"",I8801/I8800-1)</f>
        <v/>
      </c>
      <c r="T8801" s="6" t="str">
        <f aca="false">IF(OR(J8801="",J8800=""),"",J8801/J8800-1)</f>
        <v/>
      </c>
      <c r="U8801" s="6" t="str">
        <f aca="false">IF(OR(K8801="",K8800=""),"",K8801/K8800-1)</f>
        <v/>
      </c>
      <c r="V8801" s="6" t="str">
        <f aca="false">IF(OR(L8801="",L8800=""),"",L8801/L8800-1)</f>
        <v/>
      </c>
      <c r="W8801" s="6" t="str">
        <f aca="false">IF(COUNT(O8797:O8801)&lt;5,"",STDEV(O8797:O8801))</f>
        <v/>
      </c>
      <c r="X8801" s="8" t="str">
        <f aca="false">IF(W8801="","",IF(W8801&gt;Controls!$B$2,1,0))</f>
        <v/>
      </c>
    </row>
    <row r="8802" customFormat="false" ht="15.75" hidden="false" customHeight="false" outlineLevel="0" collapsed="false">
      <c r="A8802" s="4" t="n">
        <v>45592</v>
      </c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6" t="str">
        <f aca="false">IF(OR(B8802="",B8801=""),"",B8802/B8801-1)</f>
        <v/>
      </c>
      <c r="N8802" s="6" t="str">
        <f aca="false">IF(OR(C8802="",C8801=""),"",C8802/C8801-1)</f>
        <v/>
      </c>
      <c r="O8802" s="6" t="str">
        <f aca="false">IF(OR(D8802="",D8801=""),"",D8802/D8801-1)</f>
        <v/>
      </c>
      <c r="P8802" s="6" t="str">
        <f aca="false">IF(OR(F8802="",F8801=""),"",F8802/F8801-1)</f>
        <v/>
      </c>
      <c r="Q8802" s="6" t="str">
        <f aca="false">IF(OR(G8802="",G8801=""),"",G8802/G8801-1)</f>
        <v/>
      </c>
      <c r="R8802" s="6" t="str">
        <f aca="false">IF(OR(H8802="",H8801=""),"",H8802/H8801-1)</f>
        <v/>
      </c>
      <c r="S8802" s="6" t="str">
        <f aca="false">IF(OR(I8802="",I8801=""),"",I8802/I8801-1)</f>
        <v/>
      </c>
      <c r="T8802" s="6" t="str">
        <f aca="false">IF(OR(J8802="",J8801=""),"",J8802/J8801-1)</f>
        <v/>
      </c>
      <c r="U8802" s="6" t="str">
        <f aca="false">IF(OR(K8802="",K8801=""),"",K8802/K8801-1)</f>
        <v/>
      </c>
      <c r="V8802" s="6" t="str">
        <f aca="false">IF(OR(L8802="",L8801=""),"",L8802/L8801-1)</f>
        <v/>
      </c>
      <c r="W8802" s="6" t="str">
        <f aca="false">IF(COUNT(O8798:O8802)&lt;5,"",STDEV(O8798:O8802))</f>
        <v/>
      </c>
      <c r="X8802" s="8" t="str">
        <f aca="false">IF(W8802="","",IF(W8802&gt;Controls!$B$2,1,0))</f>
        <v/>
      </c>
    </row>
    <row r="8803" customFormat="false" ht="15.75" hidden="false" customHeight="false" outlineLevel="0" collapsed="false">
      <c r="A8803" s="4" t="n">
        <v>45593</v>
      </c>
      <c r="B8803" s="7" t="n">
        <v>18567.19</v>
      </c>
      <c r="C8803" s="7" t="n">
        <v>19549.67</v>
      </c>
      <c r="D8803" s="7" t="n">
        <v>5823.52</v>
      </c>
      <c r="E8803" s="7" t="n">
        <v>19.8</v>
      </c>
      <c r="F8803" s="7" t="n">
        <v>188.39</v>
      </c>
      <c r="G8803" s="7" t="n">
        <v>232.09</v>
      </c>
      <c r="H8803" s="7" t="n">
        <v>113.76</v>
      </c>
      <c r="I8803" s="7" t="n">
        <v>165.88</v>
      </c>
      <c r="J8803" s="7" t="n">
        <v>262.51</v>
      </c>
      <c r="K8803" s="7" t="n">
        <v>67.38</v>
      </c>
      <c r="L8803" s="7" t="n">
        <v>2742.9</v>
      </c>
      <c r="M8803" s="6" t="str">
        <f aca="false">IF(OR(B8803="",B8802=""),"",B8803/B8802-1)</f>
        <v/>
      </c>
      <c r="N8803" s="6" t="str">
        <f aca="false">IF(OR(C8803="",C8802=""),"",C8803/C8802-1)</f>
        <v/>
      </c>
      <c r="O8803" s="6" t="str">
        <f aca="false">IF(OR(D8803="",D8802=""),"",D8803/D8802-1)</f>
        <v/>
      </c>
      <c r="P8803" s="6" t="str">
        <f aca="false">IF(OR(F8803="",F8802=""),"",F8803/F8802-1)</f>
        <v/>
      </c>
      <c r="Q8803" s="6" t="str">
        <f aca="false">IF(OR(G8803="",G8802=""),"",G8803/G8802-1)</f>
        <v/>
      </c>
      <c r="R8803" s="6" t="str">
        <f aca="false">IF(OR(H8803="",H8802=""),"",H8803/H8802-1)</f>
        <v/>
      </c>
      <c r="S8803" s="6" t="str">
        <f aca="false">IF(OR(I8803="",I8802=""),"",I8803/I8802-1)</f>
        <v/>
      </c>
      <c r="T8803" s="6" t="str">
        <f aca="false">IF(OR(J8803="",J8802=""),"",J8803/J8802-1)</f>
        <v/>
      </c>
      <c r="U8803" s="6" t="str">
        <f aca="false">IF(OR(K8803="",K8802=""),"",K8803/K8802-1)</f>
        <v/>
      </c>
      <c r="V8803" s="6" t="str">
        <f aca="false">IF(OR(L8803="",L8802=""),"",L8803/L8802-1)</f>
        <v/>
      </c>
      <c r="W8803" s="6" t="str">
        <f aca="false">IF(COUNT(O8799:O8803)&lt;5,"",STDEV(O8799:O8803))</f>
        <v/>
      </c>
      <c r="X8803" s="8" t="str">
        <f aca="false">IF(W8803="","",IF(W8803&gt;Controls!$B$2,1,0))</f>
        <v/>
      </c>
    </row>
    <row r="8804" customFormat="false" ht="15.75" hidden="false" customHeight="false" outlineLevel="0" collapsed="false">
      <c r="A8804" s="4" t="n">
        <v>45594</v>
      </c>
      <c r="B8804" s="7" t="n">
        <v>18712.75</v>
      </c>
      <c r="C8804" s="7" t="n">
        <v>19456.69</v>
      </c>
      <c r="D8804" s="7" t="n">
        <v>5832.92</v>
      </c>
      <c r="E8804" s="7" t="n">
        <v>19.34</v>
      </c>
      <c r="F8804" s="7" t="n">
        <v>190.83</v>
      </c>
      <c r="G8804" s="7" t="n">
        <v>232.36</v>
      </c>
      <c r="H8804" s="7" t="n">
        <v>112.21</v>
      </c>
      <c r="I8804" s="7" t="n">
        <v>168.82</v>
      </c>
      <c r="J8804" s="7" t="n">
        <v>259.52</v>
      </c>
      <c r="K8804" s="7" t="n">
        <v>67.21</v>
      </c>
      <c r="L8804" s="7" t="n">
        <v>2768.4</v>
      </c>
      <c r="M8804" s="6" t="n">
        <f aca="false">IF(OR(B8804="",B8803=""),"",B8804/B8803-1)</f>
        <v>0.00783963539986399</v>
      </c>
      <c r="N8804" s="6" t="n">
        <f aca="false">IF(OR(C8804="",C8803=""),"",C8804/C8803-1)</f>
        <v>-0.00475609051201376</v>
      </c>
      <c r="O8804" s="6" t="n">
        <f aca="false">IF(OR(D8804="",D8803=""),"",D8804/D8803-1)</f>
        <v>0.00161414402285898</v>
      </c>
      <c r="P8804" s="6" t="n">
        <f aca="false">IF(OR(F8804="",F8803=""),"",F8804/F8803-1)</f>
        <v>0.0129518551940127</v>
      </c>
      <c r="Q8804" s="6" t="n">
        <f aca="false">IF(OR(G8804="",G8803=""),"",G8804/G8803-1)</f>
        <v>0.00116334180705757</v>
      </c>
      <c r="R8804" s="6" t="n">
        <f aca="false">IF(OR(H8804="",H8803=""),"",H8804/H8803-1)</f>
        <v>-0.0136251758087202</v>
      </c>
      <c r="S8804" s="6" t="n">
        <f aca="false">IF(OR(I8804="",I8803=""),"",I8804/I8803-1)</f>
        <v>0.01772365565469</v>
      </c>
      <c r="T8804" s="6" t="n">
        <f aca="false">IF(OR(J8804="",J8803=""),"",J8804/J8803-1)</f>
        <v>-0.0113900422841035</v>
      </c>
      <c r="U8804" s="6" t="n">
        <f aca="false">IF(OR(K8804="",K8803=""),"",K8804/K8803-1)</f>
        <v>-0.00252300385871185</v>
      </c>
      <c r="V8804" s="6" t="n">
        <f aca="false">IF(OR(L8804="",L8803=""),"",L8804/L8803-1)</f>
        <v>0.00929672973859774</v>
      </c>
      <c r="W8804" s="6" t="str">
        <f aca="false">IF(COUNT(O8800:O8804)&lt;5,"",STDEV(O8800:O8804))</f>
        <v/>
      </c>
      <c r="X8804" s="8" t="str">
        <f aca="false">IF(W8804="","",IF(W8804&gt;Controls!$B$2,1,0))</f>
        <v/>
      </c>
    </row>
    <row r="8805" customFormat="false" ht="15.75" hidden="false" customHeight="false" outlineLevel="0" collapsed="false">
      <c r="A8805" s="4" t="n">
        <v>45595</v>
      </c>
      <c r="B8805" s="7" t="n">
        <v>18607.93</v>
      </c>
      <c r="C8805" s="7" t="n">
        <v>19416.27</v>
      </c>
      <c r="D8805" s="7" t="n">
        <v>5813.67</v>
      </c>
      <c r="E8805" s="7" t="n">
        <v>20.35</v>
      </c>
      <c r="F8805" s="7" t="n">
        <v>192.73</v>
      </c>
      <c r="G8805" s="7" t="n">
        <v>228.81</v>
      </c>
      <c r="H8805" s="7" t="n">
        <v>111.64</v>
      </c>
      <c r="I8805" s="7" t="n">
        <v>173.58</v>
      </c>
      <c r="J8805" s="7" t="n">
        <v>257.55</v>
      </c>
      <c r="K8805" s="7" t="n">
        <v>68.61</v>
      </c>
      <c r="L8805" s="7" t="n">
        <v>2788.5</v>
      </c>
      <c r="M8805" s="6" t="n">
        <f aca="false">IF(OR(B8805="",B8804=""),"",B8805/B8804-1)</f>
        <v>-0.00560152836969441</v>
      </c>
      <c r="N8805" s="6" t="n">
        <f aca="false">IF(OR(C8805="",C8804=""),"",C8805/C8804-1)</f>
        <v>-0.00207743454821963</v>
      </c>
      <c r="O8805" s="6" t="n">
        <f aca="false">IF(OR(D8805="",D8804=""),"",D8805/D8804-1)</f>
        <v>-0.003300233845141</v>
      </c>
      <c r="P8805" s="6" t="n">
        <f aca="false">IF(OR(F8805="",F8804=""),"",F8805/F8804-1)</f>
        <v>0.00995650579049401</v>
      </c>
      <c r="Q8805" s="6" t="n">
        <f aca="false">IF(OR(G8805="",G8804=""),"",G8805/G8804-1)</f>
        <v>-0.0152780168703736</v>
      </c>
      <c r="R8805" s="6" t="n">
        <f aca="false">IF(OR(H8805="",H8804=""),"",H8805/H8804-1)</f>
        <v>-0.00507976116210673</v>
      </c>
      <c r="S8805" s="6" t="n">
        <f aca="false">IF(OR(I8805="",I8804=""),"",I8805/I8804-1)</f>
        <v>0.0281957114086009</v>
      </c>
      <c r="T8805" s="6" t="n">
        <f aca="false">IF(OR(J8805="",J8804=""),"",J8805/J8804-1)</f>
        <v>-0.00759093711467318</v>
      </c>
      <c r="U8805" s="6" t="n">
        <f aca="false">IF(OR(K8805="",K8804=""),"",K8805/K8804-1)</f>
        <v>0.0208302335961912</v>
      </c>
      <c r="V8805" s="6" t="n">
        <f aca="false">IF(OR(L8805="",L8804=""),"",L8805/L8804-1)</f>
        <v>0.00726051148677942</v>
      </c>
      <c r="W8805" s="6" t="str">
        <f aca="false">IF(COUNT(O8801:O8805)&lt;5,"",STDEV(O8801:O8805))</f>
        <v/>
      </c>
      <c r="X8805" s="8" t="str">
        <f aca="false">IF(W8805="","",IF(W8805&gt;Controls!$B$2,1,0))</f>
        <v/>
      </c>
    </row>
    <row r="8806" customFormat="false" ht="15.75" hidden="false" customHeight="false" outlineLevel="0" collapsed="false">
      <c r="A8806" s="4" t="n">
        <v>45596</v>
      </c>
      <c r="B8806" s="7" t="n">
        <v>18095.15</v>
      </c>
      <c r="C8806" s="7" t="n">
        <v>19238.95</v>
      </c>
      <c r="D8806" s="7" t="n">
        <v>5705.45</v>
      </c>
      <c r="E8806" s="7" t="n">
        <v>23.16</v>
      </c>
      <c r="F8806" s="7" t="n">
        <v>186.4</v>
      </c>
      <c r="G8806" s="7" t="n">
        <v>224.65</v>
      </c>
      <c r="H8806" s="7" t="n">
        <v>111.73</v>
      </c>
      <c r="I8806" s="7" t="n">
        <v>170.25</v>
      </c>
      <c r="J8806" s="7" t="n">
        <v>249.85</v>
      </c>
      <c r="K8806" s="7" t="n">
        <v>69.26</v>
      </c>
      <c r="L8806" s="7" t="n">
        <v>2738.3</v>
      </c>
      <c r="M8806" s="6" t="n">
        <f aca="false">IF(OR(B8806="",B8805=""),"",B8806/B8805-1)</f>
        <v>-0.0275570684111558</v>
      </c>
      <c r="N8806" s="6" t="n">
        <f aca="false">IF(OR(C8806="",C8805=""),"",C8806/C8805-1)</f>
        <v>-0.00913254708551126</v>
      </c>
      <c r="O8806" s="6" t="n">
        <f aca="false">IF(OR(D8806="",D8805=""),"",D8806/D8805-1)</f>
        <v>-0.0186147476550957</v>
      </c>
      <c r="P8806" s="6" t="n">
        <f aca="false">IF(OR(F8806="",F8805=""),"",F8806/F8805-1)</f>
        <v>-0.0328438748508275</v>
      </c>
      <c r="Q8806" s="6" t="n">
        <f aca="false">IF(OR(G8806="",G8805=""),"",G8806/G8805-1)</f>
        <v>-0.0181810235566627</v>
      </c>
      <c r="R8806" s="6" t="n">
        <f aca="false">IF(OR(H8806="",H8805=""),"",H8806/H8805-1)</f>
        <v>0.000806162665711208</v>
      </c>
      <c r="S8806" s="6" t="n">
        <f aca="false">IF(OR(I8806="",I8805=""),"",I8806/I8805-1)</f>
        <v>-0.0191842378154166</v>
      </c>
      <c r="T8806" s="6" t="n">
        <f aca="false">IF(OR(J8806="",J8805=""),"",J8806/J8805-1)</f>
        <v>-0.0298971073577947</v>
      </c>
      <c r="U8806" s="6" t="n">
        <f aca="false">IF(OR(K8806="",K8805=""),"",K8806/K8805-1)</f>
        <v>0.00947383763299814</v>
      </c>
      <c r="V8806" s="6" t="n">
        <f aca="false">IF(OR(L8806="",L8805=""),"",L8806/L8805-1)</f>
        <v>-0.0180025103102025</v>
      </c>
      <c r="W8806" s="6" t="str">
        <f aca="false">IF(COUNT(O8802:O8806)&lt;5,"",STDEV(O8802:O8806))</f>
        <v/>
      </c>
      <c r="X8806" s="8" t="str">
        <f aca="false">IF(W8806="","",IF(W8806&gt;Controls!$B$2,1,0))</f>
        <v/>
      </c>
    </row>
    <row r="8807" customFormat="false" ht="15.75" hidden="false" customHeight="false" outlineLevel="0" collapsed="false">
      <c r="A8807" s="4" t="n">
        <v>45597</v>
      </c>
      <c r="B8807" s="7" t="n">
        <v>18239.92</v>
      </c>
      <c r="C8807" s="7" t="n">
        <v>19253.54</v>
      </c>
      <c r="D8807" s="7" t="n">
        <v>5728.8</v>
      </c>
      <c r="E8807" s="7" t="n">
        <v>21.88</v>
      </c>
      <c r="F8807" s="7" t="n">
        <v>197.93</v>
      </c>
      <c r="G8807" s="7" t="n">
        <v>221.66</v>
      </c>
      <c r="H8807" s="7" t="n">
        <v>109.98</v>
      </c>
      <c r="I8807" s="7" t="n">
        <v>170.43</v>
      </c>
      <c r="J8807" s="7" t="n">
        <v>248.98</v>
      </c>
      <c r="K8807" s="7" t="n">
        <v>69.49</v>
      </c>
      <c r="L8807" s="7" t="n">
        <v>2738.6</v>
      </c>
      <c r="M8807" s="6" t="n">
        <f aca="false">IF(OR(B8807="",B8806=""),"",B8807/B8806-1)</f>
        <v>0.00800048631815686</v>
      </c>
      <c r="N8807" s="6" t="n">
        <f aca="false">IF(OR(C8807="",C8806=""),"",C8807/C8806-1)</f>
        <v>0.000758357394764264</v>
      </c>
      <c r="O8807" s="6" t="n">
        <f aca="false">IF(OR(D8807="",D8806=""),"",D8807/D8806-1)</f>
        <v>0.00409257814896291</v>
      </c>
      <c r="P8807" s="6" t="n">
        <f aca="false">IF(OR(F8807="",F8806=""),"",F8807/F8806-1)</f>
        <v>0.0618562231759656</v>
      </c>
      <c r="Q8807" s="6" t="n">
        <f aca="false">IF(OR(G8807="",G8806=""),"",G8807/G8806-1)</f>
        <v>-0.0133095926997552</v>
      </c>
      <c r="R8807" s="6" t="n">
        <f aca="false">IF(OR(H8807="",H8806=""),"",H8807/H8806-1)</f>
        <v>-0.0156627584355142</v>
      </c>
      <c r="S8807" s="6" t="n">
        <f aca="false">IF(OR(I8807="",I8806=""),"",I8807/I8806-1)</f>
        <v>0.00105726872246703</v>
      </c>
      <c r="T8807" s="6" t="n">
        <f aca="false">IF(OR(J8807="",J8806=""),"",J8807/J8806-1)</f>
        <v>-0.0034820892535522</v>
      </c>
      <c r="U8807" s="6" t="n">
        <f aca="false">IF(OR(K8807="",K8806=""),"",K8807/K8806-1)</f>
        <v>0.00332082009818069</v>
      </c>
      <c r="V8807" s="6" t="n">
        <f aca="false">IF(OR(L8807="",L8806=""),"",L8807/L8806-1)</f>
        <v>0.000109557024431162</v>
      </c>
      <c r="W8807" s="6" t="str">
        <f aca="false">IF(COUNT(O8803:O8807)&lt;5,"",STDEV(O8803:O8807))</f>
        <v/>
      </c>
      <c r="X8807" s="8" t="str">
        <f aca="false">IF(W8807="","",IF(W8807&gt;Controls!$B$2,1,0))</f>
        <v/>
      </c>
    </row>
    <row r="8808" customFormat="false" ht="15.75" hidden="false" customHeight="false" outlineLevel="0" collapsed="false">
      <c r="A8808" s="4" t="n">
        <v>45598</v>
      </c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6" t="str">
        <f aca="false">IF(OR(B8808="",B8807=""),"",B8808/B8807-1)</f>
        <v/>
      </c>
      <c r="N8808" s="6" t="str">
        <f aca="false">IF(OR(C8808="",C8807=""),"",C8808/C8807-1)</f>
        <v/>
      </c>
      <c r="O8808" s="6" t="str">
        <f aca="false">IF(OR(D8808="",D8807=""),"",D8808/D8807-1)</f>
        <v/>
      </c>
      <c r="P8808" s="6" t="str">
        <f aca="false">IF(OR(F8808="",F8807=""),"",F8808/F8807-1)</f>
        <v/>
      </c>
      <c r="Q8808" s="6" t="str">
        <f aca="false">IF(OR(G8808="",G8807=""),"",G8808/G8807-1)</f>
        <v/>
      </c>
      <c r="R8808" s="6" t="str">
        <f aca="false">IF(OR(H8808="",H8807=""),"",H8808/H8807-1)</f>
        <v/>
      </c>
      <c r="S8808" s="6" t="str">
        <f aca="false">IF(OR(I8808="",I8807=""),"",I8808/I8807-1)</f>
        <v/>
      </c>
      <c r="T8808" s="6" t="str">
        <f aca="false">IF(OR(J8808="",J8807=""),"",J8808/J8807-1)</f>
        <v/>
      </c>
      <c r="U8808" s="6" t="str">
        <f aca="false">IF(OR(K8808="",K8807=""),"",K8808/K8807-1)</f>
        <v/>
      </c>
      <c r="V8808" s="6" t="str">
        <f aca="false">IF(OR(L8808="",L8807=""),"",L8808/L8807-1)</f>
        <v/>
      </c>
      <c r="W8808" s="6" t="str">
        <f aca="false">IF(COUNT(O8804:O8808)&lt;5,"",STDEV(O8804:O8808))</f>
        <v/>
      </c>
      <c r="X8808" s="8" t="str">
        <f aca="false">IF(W8808="","",IF(W8808&gt;Controls!$B$2,1,0))</f>
        <v/>
      </c>
    </row>
    <row r="8809" customFormat="false" ht="15.75" hidden="false" customHeight="false" outlineLevel="0" collapsed="false">
      <c r="A8809" s="4" t="n">
        <v>45599</v>
      </c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6" t="str">
        <f aca="false">IF(OR(B8809="",B8808=""),"",B8809/B8808-1)</f>
        <v/>
      </c>
      <c r="N8809" s="6" t="str">
        <f aca="false">IF(OR(C8809="",C8808=""),"",C8809/C8808-1)</f>
        <v/>
      </c>
      <c r="O8809" s="6" t="str">
        <f aca="false">IF(OR(D8809="",D8808=""),"",D8809/D8808-1)</f>
        <v/>
      </c>
      <c r="P8809" s="6" t="str">
        <f aca="false">IF(OR(F8809="",F8808=""),"",F8809/F8808-1)</f>
        <v/>
      </c>
      <c r="Q8809" s="6" t="str">
        <f aca="false">IF(OR(G8809="",G8808=""),"",G8809/G8808-1)</f>
        <v/>
      </c>
      <c r="R8809" s="6" t="str">
        <f aca="false">IF(OR(H8809="",H8808=""),"",H8809/H8808-1)</f>
        <v/>
      </c>
      <c r="S8809" s="6" t="str">
        <f aca="false">IF(OR(I8809="",I8808=""),"",I8809/I8808-1)</f>
        <v/>
      </c>
      <c r="T8809" s="6" t="str">
        <f aca="false">IF(OR(J8809="",J8808=""),"",J8809/J8808-1)</f>
        <v/>
      </c>
      <c r="U8809" s="6" t="str">
        <f aca="false">IF(OR(K8809="",K8808=""),"",K8809/K8808-1)</f>
        <v/>
      </c>
      <c r="V8809" s="6" t="str">
        <f aca="false">IF(OR(L8809="",L8808=""),"",L8809/L8808-1)</f>
        <v/>
      </c>
      <c r="W8809" s="6" t="str">
        <f aca="false">IF(COUNT(O8805:O8809)&lt;5,"",STDEV(O8805:O8809))</f>
        <v/>
      </c>
      <c r="X8809" s="8" t="str">
        <f aca="false">IF(W8809="","",IF(W8809&gt;Controls!$B$2,1,0))</f>
        <v/>
      </c>
    </row>
    <row r="8810" customFormat="false" ht="15.75" hidden="false" customHeight="false" outlineLevel="0" collapsed="false">
      <c r="A8810" s="4" t="n">
        <v>45600</v>
      </c>
      <c r="B8810" s="7" t="n">
        <v>18179.98</v>
      </c>
      <c r="C8810" s="7" t="n">
        <v>19243.39</v>
      </c>
      <c r="D8810" s="7" t="n">
        <v>5712.69</v>
      </c>
      <c r="E8810" s="7" t="n">
        <v>21.98</v>
      </c>
      <c r="F8810" s="7" t="n">
        <v>195.78</v>
      </c>
      <c r="G8810" s="7" t="n">
        <v>220.77</v>
      </c>
      <c r="H8810" s="7" t="n">
        <v>113.48</v>
      </c>
      <c r="I8810" s="7" t="n">
        <v>168.39</v>
      </c>
      <c r="J8810" s="7" t="n">
        <v>242.84</v>
      </c>
      <c r="K8810" s="7" t="n">
        <v>71.47</v>
      </c>
      <c r="L8810" s="7" t="n">
        <v>2736.1</v>
      </c>
      <c r="M8810" s="6" t="str">
        <f aca="false">IF(OR(B8810="",B8809=""),"",B8810/B8809-1)</f>
        <v/>
      </c>
      <c r="N8810" s="6" t="str">
        <f aca="false">IF(OR(C8810="",C8809=""),"",C8810/C8809-1)</f>
        <v/>
      </c>
      <c r="O8810" s="6" t="str">
        <f aca="false">IF(OR(D8810="",D8809=""),"",D8810/D8809-1)</f>
        <v/>
      </c>
      <c r="P8810" s="6" t="str">
        <f aca="false">IF(OR(F8810="",F8809=""),"",F8810/F8809-1)</f>
        <v/>
      </c>
      <c r="Q8810" s="6" t="str">
        <f aca="false">IF(OR(G8810="",G8809=""),"",G8810/G8809-1)</f>
        <v/>
      </c>
      <c r="R8810" s="6" t="str">
        <f aca="false">IF(OR(H8810="",H8809=""),"",H8810/H8809-1)</f>
        <v/>
      </c>
      <c r="S8810" s="6" t="str">
        <f aca="false">IF(OR(I8810="",I8809=""),"",I8810/I8809-1)</f>
        <v/>
      </c>
      <c r="T8810" s="6" t="str">
        <f aca="false">IF(OR(J8810="",J8809=""),"",J8810/J8809-1)</f>
        <v/>
      </c>
      <c r="U8810" s="6" t="str">
        <f aca="false">IF(OR(K8810="",K8809=""),"",K8810/K8809-1)</f>
        <v/>
      </c>
      <c r="V8810" s="6" t="str">
        <f aca="false">IF(OR(L8810="",L8809=""),"",L8810/L8809-1)</f>
        <v/>
      </c>
      <c r="W8810" s="6" t="str">
        <f aca="false">IF(COUNT(O8806:O8810)&lt;5,"",STDEV(O8806:O8810))</f>
        <v/>
      </c>
      <c r="X8810" s="8" t="str">
        <f aca="false">IF(W8810="","",IF(W8810&gt;Controls!$B$2,1,0))</f>
        <v/>
      </c>
    </row>
    <row r="8811" customFormat="false" ht="15.75" hidden="false" customHeight="false" outlineLevel="0" collapsed="false">
      <c r="A8811" s="4" t="n">
        <v>45601</v>
      </c>
      <c r="B8811" s="7" t="n">
        <v>18439.17</v>
      </c>
      <c r="C8811" s="7" t="n">
        <v>19463.79</v>
      </c>
      <c r="D8811" s="7" t="n">
        <v>5782.76</v>
      </c>
      <c r="E8811" s="7" t="n">
        <v>20.49</v>
      </c>
      <c r="F8811" s="7" t="n">
        <v>199.5</v>
      </c>
      <c r="G8811" s="7" t="n">
        <v>222.2</v>
      </c>
      <c r="H8811" s="7" t="n">
        <v>113.81</v>
      </c>
      <c r="I8811" s="7" t="n">
        <v>168.88</v>
      </c>
      <c r="J8811" s="7" t="n">
        <v>251.44</v>
      </c>
      <c r="K8811" s="7" t="n">
        <v>71.99</v>
      </c>
      <c r="L8811" s="7" t="n">
        <v>2740.3</v>
      </c>
      <c r="M8811" s="6" t="n">
        <f aca="false">IF(OR(B8811="",B8810=""),"",B8811/B8810-1)</f>
        <v>0.0142568913717176</v>
      </c>
      <c r="N8811" s="6" t="n">
        <f aca="false">IF(OR(C8811="",C8810=""),"",C8811/C8810-1)</f>
        <v>0.0114532834391445</v>
      </c>
      <c r="O8811" s="6" t="n">
        <f aca="false">IF(OR(D8811="",D8810=""),"",D8811/D8810-1)</f>
        <v>0.0122656751897969</v>
      </c>
      <c r="P8811" s="6" t="n">
        <f aca="false">IF(OR(F8811="",F8810=""),"",F8811/F8810-1)</f>
        <v>0.0190009193993257</v>
      </c>
      <c r="Q8811" s="6" t="n">
        <f aca="false">IF(OR(G8811="",G8810=""),"",G8811/G8810-1)</f>
        <v>0.0064773293472844</v>
      </c>
      <c r="R8811" s="6" t="n">
        <f aca="false">IF(OR(H8811="",H8810=""),"",H8811/H8810-1)</f>
        <v>0.00290800140994008</v>
      </c>
      <c r="S8811" s="6" t="n">
        <f aca="false">IF(OR(I8811="",I8810=""),"",I8811/I8810-1)</f>
        <v>0.00290991151493558</v>
      </c>
      <c r="T8811" s="6" t="n">
        <f aca="false">IF(OR(J8811="",J8810=""),"",J8811/J8810-1)</f>
        <v>0.0354142645363202</v>
      </c>
      <c r="U8811" s="6" t="n">
        <f aca="false">IF(OR(K8811="",K8810=""),"",K8811/K8810-1)</f>
        <v>0.00727578004757246</v>
      </c>
      <c r="V8811" s="6" t="n">
        <f aca="false">IF(OR(L8811="",L8810=""),"",L8811/L8810-1)</f>
        <v>0.00153503161434165</v>
      </c>
      <c r="W8811" s="6" t="str">
        <f aca="false">IF(COUNT(O8807:O8811)&lt;5,"",STDEV(O8807:O8811))</f>
        <v/>
      </c>
      <c r="X8811" s="8" t="str">
        <f aca="false">IF(W8811="","",IF(W8811&gt;Controls!$B$2,1,0))</f>
        <v/>
      </c>
    </row>
    <row r="8812" customFormat="false" ht="15.75" hidden="false" customHeight="false" outlineLevel="0" collapsed="false">
      <c r="A8812" s="4" t="n">
        <v>45602</v>
      </c>
      <c r="B8812" s="7" t="n">
        <v>18983.47</v>
      </c>
      <c r="C8812" s="7" t="n">
        <v>19828</v>
      </c>
      <c r="D8812" s="7" t="n">
        <v>5929.04</v>
      </c>
      <c r="E8812" s="7" t="n">
        <v>16.27</v>
      </c>
      <c r="F8812" s="7" t="n">
        <v>207.09</v>
      </c>
      <c r="G8812" s="7" t="n">
        <v>221.47</v>
      </c>
      <c r="H8812" s="7" t="n">
        <v>115.77</v>
      </c>
      <c r="I8812" s="7" t="n">
        <v>175.62</v>
      </c>
      <c r="J8812" s="7" t="n">
        <v>288.53</v>
      </c>
      <c r="K8812" s="7" t="n">
        <v>71.69</v>
      </c>
      <c r="L8812" s="7" t="n">
        <v>2667.6</v>
      </c>
      <c r="M8812" s="6" t="n">
        <f aca="false">IF(OR(B8812="",B8811=""),"",B8812/B8811-1)</f>
        <v>0.029518682240036</v>
      </c>
      <c r="N8812" s="6" t="n">
        <f aca="false">IF(OR(C8812="",C8811=""),"",C8812/C8811-1)</f>
        <v>0.0187121829818344</v>
      </c>
      <c r="O8812" s="6" t="n">
        <f aca="false">IF(OR(D8812="",D8811=""),"",D8812/D8811-1)</f>
        <v>0.0252958794762361</v>
      </c>
      <c r="P8812" s="6" t="n">
        <f aca="false">IF(OR(F8812="",F8811=""),"",F8812/F8811-1)</f>
        <v>0.038045112781955</v>
      </c>
      <c r="Q8812" s="6" t="n">
        <f aca="false">IF(OR(G8812="",G8811=""),"",G8812/G8811-1)</f>
        <v>-0.00328532853285324</v>
      </c>
      <c r="R8812" s="6" t="n">
        <f aca="false">IF(OR(H8812="",H8811=""),"",H8812/H8811-1)</f>
        <v>0.0172216852649152</v>
      </c>
      <c r="S8812" s="6" t="n">
        <f aca="false">IF(OR(I8812="",I8811=""),"",I8812/I8811-1)</f>
        <v>0.0399099952629087</v>
      </c>
      <c r="T8812" s="6" t="n">
        <f aca="false">IF(OR(J8812="",J8811=""),"",J8812/J8811-1)</f>
        <v>0.147510340439071</v>
      </c>
      <c r="U8812" s="6" t="n">
        <f aca="false">IF(OR(K8812="",K8811=""),"",K8812/K8811-1)</f>
        <v>-0.00416724545075697</v>
      </c>
      <c r="V8812" s="6" t="n">
        <f aca="false">IF(OR(L8812="",L8811=""),"",L8812/L8811-1)</f>
        <v>-0.0265299419771559</v>
      </c>
      <c r="W8812" s="6" t="str">
        <f aca="false">IF(COUNT(O8808:O8812)&lt;5,"",STDEV(O8808:O8812))</f>
        <v/>
      </c>
      <c r="X8812" s="8" t="str">
        <f aca="false">IF(W8812="","",IF(W8812&gt;Controls!$B$2,1,0))</f>
        <v/>
      </c>
    </row>
    <row r="8813" customFormat="false" ht="15.75" hidden="false" customHeight="false" outlineLevel="0" collapsed="false">
      <c r="A8813" s="4" t="n">
        <v>45603</v>
      </c>
      <c r="B8813" s="7" t="n">
        <v>19269.46</v>
      </c>
      <c r="C8813" s="7" t="n">
        <v>19876.1</v>
      </c>
      <c r="D8813" s="7" t="n">
        <v>5973.1</v>
      </c>
      <c r="E8813" s="7" t="n">
        <v>15.2</v>
      </c>
      <c r="F8813" s="7" t="n">
        <v>210.05</v>
      </c>
      <c r="G8813" s="7" t="n">
        <v>226.21</v>
      </c>
      <c r="H8813" s="7" t="n">
        <v>115.91</v>
      </c>
      <c r="I8813" s="7" t="n">
        <v>179.84</v>
      </c>
      <c r="J8813" s="7" t="n">
        <v>296.91</v>
      </c>
      <c r="K8813" s="7" t="n">
        <v>72.36</v>
      </c>
      <c r="L8813" s="7" t="n">
        <v>2698.4</v>
      </c>
      <c r="M8813" s="6" t="n">
        <f aca="false">IF(OR(B8813="",B8812=""),"",B8813/B8812-1)</f>
        <v>0.0150652119975956</v>
      </c>
      <c r="N8813" s="6" t="n">
        <f aca="false">IF(OR(C8813="",C8812=""),"",C8813/C8812-1)</f>
        <v>0.00242586241678433</v>
      </c>
      <c r="O8813" s="6" t="n">
        <f aca="false">IF(OR(D8813="",D8812=""),"",D8813/D8812-1)</f>
        <v>0.00743121989394591</v>
      </c>
      <c r="P8813" s="6" t="n">
        <f aca="false">IF(OR(F8813="",F8812=""),"",F8813/F8812-1)</f>
        <v>0.0142933024288956</v>
      </c>
      <c r="Q8813" s="6" t="n">
        <f aca="false">IF(OR(G8813="",G8812=""),"",G8813/G8812-1)</f>
        <v>0.0214024472840566</v>
      </c>
      <c r="R8813" s="6" t="n">
        <f aca="false">IF(OR(H8813="",H8812=""),"",H8813/H8812-1)</f>
        <v>0.0012092942904034</v>
      </c>
      <c r="S8813" s="6" t="n">
        <f aca="false">IF(OR(I8813="",I8812=""),"",I8813/I8812-1)</f>
        <v>0.024029153854914</v>
      </c>
      <c r="T8813" s="6" t="n">
        <f aca="false">IF(OR(J8813="",J8812=""),"",J8813/J8812-1)</f>
        <v>0.0290437736110631</v>
      </c>
      <c r="U8813" s="6" t="n">
        <f aca="false">IF(OR(K8813="",K8812=""),"",K8813/K8812-1)</f>
        <v>0.00934579439252348</v>
      </c>
      <c r="V8813" s="6" t="n">
        <f aca="false">IF(OR(L8813="",L8812=""),"",L8813/L8812-1)</f>
        <v>0.01154595891438</v>
      </c>
      <c r="W8813" s="6" t="str">
        <f aca="false">IF(COUNT(O8809:O8813)&lt;5,"",STDEV(O8809:O8813))</f>
        <v/>
      </c>
      <c r="X8813" s="8" t="str">
        <f aca="false">IF(W8813="","",IF(W8813&gt;Controls!$B$2,1,0))</f>
        <v/>
      </c>
    </row>
    <row r="8814" customFormat="false" ht="15.75" hidden="false" customHeight="false" outlineLevel="0" collapsed="false">
      <c r="A8814" s="4" t="n">
        <v>45604</v>
      </c>
      <c r="B8814" s="7" t="n">
        <v>19286.78</v>
      </c>
      <c r="C8814" s="7" t="n">
        <v>19937.13</v>
      </c>
      <c r="D8814" s="7" t="n">
        <v>5995.54</v>
      </c>
      <c r="E8814" s="7" t="n">
        <v>14.94</v>
      </c>
      <c r="F8814" s="7" t="n">
        <v>208.18</v>
      </c>
      <c r="G8814" s="7" t="n">
        <v>225.94</v>
      </c>
      <c r="H8814" s="7" t="n">
        <v>115.87</v>
      </c>
      <c r="I8814" s="7" t="n">
        <v>177.45</v>
      </c>
      <c r="J8814" s="7" t="n">
        <v>321.22</v>
      </c>
      <c r="K8814" s="7" t="n">
        <v>70.38</v>
      </c>
      <c r="L8814" s="7" t="n">
        <v>2687.5</v>
      </c>
      <c r="M8814" s="6" t="n">
        <f aca="false">IF(OR(B8814="",B8813=""),"",B8814/B8813-1)</f>
        <v>0.000898831622681673</v>
      </c>
      <c r="N8814" s="6" t="n">
        <f aca="false">IF(OR(C8814="",C8813=""),"",C8814/C8813-1)</f>
        <v>0.00307052188306578</v>
      </c>
      <c r="O8814" s="6" t="n">
        <f aca="false">IF(OR(D8814="",D8813=""),"",D8814/D8813-1)</f>
        <v>0.00375684318025815</v>
      </c>
      <c r="P8814" s="6" t="n">
        <f aca="false">IF(OR(F8814="",F8813=""),"",F8814/F8813-1)</f>
        <v>-0.00890264222804094</v>
      </c>
      <c r="Q8814" s="6" t="n">
        <f aca="false">IF(OR(G8814="",G8813=""),"",G8814/G8813-1)</f>
        <v>-0.00119358118562407</v>
      </c>
      <c r="R8814" s="6" t="n">
        <f aca="false">IF(OR(H8814="",H8813=""),"",H8814/H8813-1)</f>
        <v>-0.000345095332585532</v>
      </c>
      <c r="S8814" s="6" t="n">
        <f aca="false">IF(OR(I8814="",I8813=""),"",I8814/I8813-1)</f>
        <v>-0.013289590747331</v>
      </c>
      <c r="T8814" s="6" t="n">
        <f aca="false">IF(OR(J8814="",J8813=""),"",J8814/J8813-1)</f>
        <v>0.0818766629618404</v>
      </c>
      <c r="U8814" s="6" t="n">
        <f aca="false">IF(OR(K8814="",K8813=""),"",K8814/K8813-1)</f>
        <v>-0.027363184079602</v>
      </c>
      <c r="V8814" s="6" t="n">
        <f aca="false">IF(OR(L8814="",L8813=""),"",L8814/L8813-1)</f>
        <v>-0.00403943077379187</v>
      </c>
      <c r="W8814" s="6" t="str">
        <f aca="false">IF(COUNT(O8810:O8814)&lt;5,"",STDEV(O8810:O8814))</f>
        <v/>
      </c>
      <c r="X8814" s="8" t="str">
        <f aca="false">IF(W8814="","",IF(W8814&gt;Controls!$B$2,1,0))</f>
        <v/>
      </c>
    </row>
    <row r="8815" customFormat="false" ht="15.75" hidden="false" customHeight="false" outlineLevel="0" collapsed="false">
      <c r="A8815" s="4" t="n">
        <v>45605</v>
      </c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6" t="str">
        <f aca="false">IF(OR(B8815="",B8814=""),"",B8815/B8814-1)</f>
        <v/>
      </c>
      <c r="N8815" s="6" t="str">
        <f aca="false">IF(OR(C8815="",C8814=""),"",C8815/C8814-1)</f>
        <v/>
      </c>
      <c r="O8815" s="6" t="str">
        <f aca="false">IF(OR(D8815="",D8814=""),"",D8815/D8814-1)</f>
        <v/>
      </c>
      <c r="P8815" s="6" t="str">
        <f aca="false">IF(OR(F8815="",F8814=""),"",F8815/F8814-1)</f>
        <v/>
      </c>
      <c r="Q8815" s="6" t="str">
        <f aca="false">IF(OR(G8815="",G8814=""),"",G8815/G8814-1)</f>
        <v/>
      </c>
      <c r="R8815" s="6" t="str">
        <f aca="false">IF(OR(H8815="",H8814=""),"",H8815/H8814-1)</f>
        <v/>
      </c>
      <c r="S8815" s="6" t="str">
        <f aca="false">IF(OR(I8815="",I8814=""),"",I8815/I8814-1)</f>
        <v/>
      </c>
      <c r="T8815" s="6" t="str">
        <f aca="false">IF(OR(J8815="",J8814=""),"",J8815/J8814-1)</f>
        <v/>
      </c>
      <c r="U8815" s="6" t="str">
        <f aca="false">IF(OR(K8815="",K8814=""),"",K8815/K8814-1)</f>
        <v/>
      </c>
      <c r="V8815" s="6" t="str">
        <f aca="false">IF(OR(L8815="",L8814=""),"",L8815/L8814-1)</f>
        <v/>
      </c>
      <c r="W8815" s="6" t="str">
        <f aca="false">IF(COUNT(O8811:O8815)&lt;5,"",STDEV(O8811:O8815))</f>
        <v/>
      </c>
      <c r="X8815" s="8" t="str">
        <f aca="false">IF(W8815="","",IF(W8815&gt;Controls!$B$2,1,0))</f>
        <v/>
      </c>
    </row>
    <row r="8816" customFormat="false" ht="15.75" hidden="false" customHeight="false" outlineLevel="0" collapsed="false">
      <c r="A8816" s="4" t="n">
        <v>45606</v>
      </c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6" t="str">
        <f aca="false">IF(OR(B8816="",B8815=""),"",B8816/B8815-1)</f>
        <v/>
      </c>
      <c r="N8816" s="6" t="str">
        <f aca="false">IF(OR(C8816="",C8815=""),"",C8816/C8815-1)</f>
        <v/>
      </c>
      <c r="O8816" s="6" t="str">
        <f aca="false">IF(OR(D8816="",D8815=""),"",D8816/D8815-1)</f>
        <v/>
      </c>
      <c r="P8816" s="6" t="str">
        <f aca="false">IF(OR(F8816="",F8815=""),"",F8816/F8815-1)</f>
        <v/>
      </c>
      <c r="Q8816" s="6" t="str">
        <f aca="false">IF(OR(G8816="",G8815=""),"",G8816/G8815-1)</f>
        <v/>
      </c>
      <c r="R8816" s="6" t="str">
        <f aca="false">IF(OR(H8816="",H8815=""),"",H8816/H8815-1)</f>
        <v/>
      </c>
      <c r="S8816" s="6" t="str">
        <f aca="false">IF(OR(I8816="",I8815=""),"",I8816/I8815-1)</f>
        <v/>
      </c>
      <c r="T8816" s="6" t="str">
        <f aca="false">IF(OR(J8816="",J8815=""),"",J8816/J8815-1)</f>
        <v/>
      </c>
      <c r="U8816" s="6" t="str">
        <f aca="false">IF(OR(K8816="",K8815=""),"",K8816/K8815-1)</f>
        <v/>
      </c>
      <c r="V8816" s="6" t="str">
        <f aca="false">IF(OR(L8816="",L8815=""),"",L8816/L8815-1)</f>
        <v/>
      </c>
      <c r="W8816" s="6" t="str">
        <f aca="false">IF(COUNT(O8812:O8816)&lt;5,"",STDEV(O8812:O8816))</f>
        <v/>
      </c>
      <c r="X8816" s="8" t="str">
        <f aca="false">IF(W8816="","",IF(W8816&gt;Controls!$B$2,1,0))</f>
        <v/>
      </c>
    </row>
    <row r="8817" customFormat="false" ht="15.75" hidden="false" customHeight="false" outlineLevel="0" collapsed="false">
      <c r="A8817" s="4" t="n">
        <v>45607</v>
      </c>
      <c r="B8817" s="7" t="n">
        <v>19298.76</v>
      </c>
      <c r="C8817" s="7" t="n">
        <v>20015.87</v>
      </c>
      <c r="D8817" s="7" t="n">
        <v>6001.35</v>
      </c>
      <c r="E8817" s="7" t="n">
        <v>14.97</v>
      </c>
      <c r="F8817" s="7" t="n">
        <v>206.84</v>
      </c>
      <c r="G8817" s="7" t="n">
        <v>223.22</v>
      </c>
      <c r="H8817" s="7" t="n">
        <v>115.26</v>
      </c>
      <c r="I8817" s="7" t="n">
        <v>179.44</v>
      </c>
      <c r="J8817" s="7" t="n">
        <v>350</v>
      </c>
      <c r="K8817" s="7" t="n">
        <v>68.04</v>
      </c>
      <c r="L8817" s="7" t="n">
        <v>2611.2</v>
      </c>
      <c r="M8817" s="6" t="str">
        <f aca="false">IF(OR(B8817="",B8816=""),"",B8817/B8816-1)</f>
        <v/>
      </c>
      <c r="N8817" s="6" t="str">
        <f aca="false">IF(OR(C8817="",C8816=""),"",C8817/C8816-1)</f>
        <v/>
      </c>
      <c r="O8817" s="6" t="str">
        <f aca="false">IF(OR(D8817="",D8816=""),"",D8817/D8816-1)</f>
        <v/>
      </c>
      <c r="P8817" s="6" t="str">
        <f aca="false">IF(OR(F8817="",F8816=""),"",F8817/F8816-1)</f>
        <v/>
      </c>
      <c r="Q8817" s="6" t="str">
        <f aca="false">IF(OR(G8817="",G8816=""),"",G8817/G8816-1)</f>
        <v/>
      </c>
      <c r="R8817" s="6" t="str">
        <f aca="false">IF(OR(H8817="",H8816=""),"",H8817/H8816-1)</f>
        <v/>
      </c>
      <c r="S8817" s="6" t="str">
        <f aca="false">IF(OR(I8817="",I8816=""),"",I8817/I8816-1)</f>
        <v/>
      </c>
      <c r="T8817" s="6" t="str">
        <f aca="false">IF(OR(J8817="",J8816=""),"",J8817/J8816-1)</f>
        <v/>
      </c>
      <c r="U8817" s="6" t="str">
        <f aca="false">IF(OR(K8817="",K8816=""),"",K8817/K8816-1)</f>
        <v/>
      </c>
      <c r="V8817" s="6" t="str">
        <f aca="false">IF(OR(L8817="",L8816=""),"",L8817/L8816-1)</f>
        <v/>
      </c>
      <c r="W8817" s="6" t="str">
        <f aca="false">IF(COUNT(O8813:O8817)&lt;5,"",STDEV(O8813:O8817))</f>
        <v/>
      </c>
      <c r="X8817" s="8" t="str">
        <f aca="false">IF(W8817="","",IF(W8817&gt;Controls!$B$2,1,0))</f>
        <v/>
      </c>
    </row>
    <row r="8818" customFormat="false" ht="15.75" hidden="false" customHeight="false" outlineLevel="0" collapsed="false">
      <c r="A8818" s="4" t="n">
        <v>45608</v>
      </c>
      <c r="B8818" s="7" t="n">
        <v>19281.4</v>
      </c>
      <c r="C8818" s="7" t="n">
        <v>19853.29</v>
      </c>
      <c r="D8818" s="7" t="n">
        <v>5983.99</v>
      </c>
      <c r="E8818" s="7" t="n">
        <v>14.71</v>
      </c>
      <c r="F8818" s="7" t="n">
        <v>208.91</v>
      </c>
      <c r="G8818" s="7" t="n">
        <v>223.22</v>
      </c>
      <c r="H8818" s="7" t="n">
        <v>115.14</v>
      </c>
      <c r="I8818" s="7" t="n">
        <v>180.7</v>
      </c>
      <c r="J8818" s="7" t="n">
        <v>328.49</v>
      </c>
      <c r="K8818" s="7" t="n">
        <v>68.12</v>
      </c>
      <c r="L8818" s="7" t="n">
        <v>2600</v>
      </c>
      <c r="M8818" s="6" t="n">
        <f aca="false">IF(OR(B8818="",B8817=""),"",B8818/B8817-1)</f>
        <v>-0.000899539659542703</v>
      </c>
      <c r="N8818" s="6" t="n">
        <f aca="false">IF(OR(C8818="",C8817=""),"",C8818/C8817-1)</f>
        <v>-0.00812255475280355</v>
      </c>
      <c r="O8818" s="6" t="n">
        <f aca="false">IF(OR(D8818="",D8817=""),"",D8818/D8817-1)</f>
        <v>-0.00289268247977548</v>
      </c>
      <c r="P8818" s="6" t="n">
        <f aca="false">IF(OR(F8818="",F8817=""),"",F8818/F8817-1)</f>
        <v>0.0100077354476891</v>
      </c>
      <c r="Q8818" s="6" t="n">
        <f aca="false">IF(OR(G8818="",G8817=""),"",G8818/G8817-1)</f>
        <v>0</v>
      </c>
      <c r="R8818" s="6" t="n">
        <f aca="false">IF(OR(H8818="",H8817=""),"",H8818/H8817-1)</f>
        <v>-0.00104112441436754</v>
      </c>
      <c r="S8818" s="6" t="n">
        <f aca="false">IF(OR(I8818="",I8817=""),"",I8818/I8817-1)</f>
        <v>0.00702184574230946</v>
      </c>
      <c r="T8818" s="6" t="n">
        <f aca="false">IF(OR(J8818="",J8817=""),"",J8818/J8817-1)</f>
        <v>-0.0614571428571429</v>
      </c>
      <c r="U8818" s="6" t="n">
        <f aca="false">IF(OR(K8818="",K8817=""),"",K8818/K8817-1)</f>
        <v>0.00117577895355669</v>
      </c>
      <c r="V8818" s="6" t="n">
        <f aca="false">IF(OR(L8818="",L8817=""),"",L8818/L8817-1)</f>
        <v>-0.00428921568627449</v>
      </c>
      <c r="W8818" s="6" t="str">
        <f aca="false">IF(COUNT(O8814:O8818)&lt;5,"",STDEV(O8814:O8818))</f>
        <v/>
      </c>
      <c r="X8818" s="8" t="str">
        <f aca="false">IF(W8818="","",IF(W8818&gt;Controls!$B$2,1,0))</f>
        <v/>
      </c>
    </row>
    <row r="8819" customFormat="false" ht="15.75" hidden="false" customHeight="false" outlineLevel="0" collapsed="false">
      <c r="A8819" s="4" t="n">
        <v>45609</v>
      </c>
      <c r="B8819" s="7" t="n">
        <v>19230.72</v>
      </c>
      <c r="C8819" s="7" t="n">
        <v>19845.42</v>
      </c>
      <c r="D8819" s="7" t="n">
        <v>5985.38</v>
      </c>
      <c r="E8819" s="7" t="n">
        <v>14.02</v>
      </c>
      <c r="F8819" s="7" t="n">
        <v>214.1</v>
      </c>
      <c r="G8819" s="7" t="n">
        <v>224.11</v>
      </c>
      <c r="H8819" s="7" t="n">
        <v>116.21</v>
      </c>
      <c r="I8819" s="7" t="n">
        <v>177.98</v>
      </c>
      <c r="J8819" s="7" t="n">
        <v>330.24</v>
      </c>
      <c r="K8819" s="7" t="n">
        <v>68.43</v>
      </c>
      <c r="L8819" s="7" t="n">
        <v>2580.8</v>
      </c>
      <c r="M8819" s="6" t="n">
        <f aca="false">IF(OR(B8819="",B8818=""),"",B8819/B8818-1)</f>
        <v>-0.00262843984357986</v>
      </c>
      <c r="N8819" s="6" t="n">
        <f aca="false">IF(OR(C8819="",C8818=""),"",C8819/C8818-1)</f>
        <v>-0.000396407849782232</v>
      </c>
      <c r="O8819" s="6" t="n">
        <f aca="false">IF(OR(D8819="",D8818=""),"",D8819/D8818-1)</f>
        <v>0.000232286484435962</v>
      </c>
      <c r="P8819" s="6" t="n">
        <f aca="false">IF(OR(F8819="",F8818=""),"",F8819/F8818-1)</f>
        <v>0.0248432339284859</v>
      </c>
      <c r="Q8819" s="6" t="n">
        <f aca="false">IF(OR(G8819="",G8818=""),"",G8819/G8818-1)</f>
        <v>0.00398709793029295</v>
      </c>
      <c r="R8819" s="6" t="n">
        <f aca="false">IF(OR(H8819="",H8818=""),"",H8819/H8818-1)</f>
        <v>0.00929303456661446</v>
      </c>
      <c r="S8819" s="6" t="n">
        <f aca="false">IF(OR(I8819="",I8818=""),"",I8819/I8818-1)</f>
        <v>-0.0150525733259547</v>
      </c>
      <c r="T8819" s="6" t="n">
        <f aca="false">IF(OR(J8819="",J8818=""),"",J8819/J8818-1)</f>
        <v>0.00532740722700842</v>
      </c>
      <c r="U8819" s="6" t="n">
        <f aca="false">IF(OR(K8819="",K8818=""),"",K8819/K8818-1)</f>
        <v>0.0045507927187316</v>
      </c>
      <c r="V8819" s="6" t="n">
        <f aca="false">IF(OR(L8819="",L8818=""),"",L8819/L8818-1)</f>
        <v>-0.00738461538461532</v>
      </c>
      <c r="W8819" s="6" t="str">
        <f aca="false">IF(COUNT(O8815:O8819)&lt;5,"",STDEV(O8815:O8819))</f>
        <v/>
      </c>
      <c r="X8819" s="8" t="str">
        <f aca="false">IF(W8819="","",IF(W8819&gt;Controls!$B$2,1,0))</f>
        <v/>
      </c>
    </row>
    <row r="8820" customFormat="false" ht="15.75" hidden="false" customHeight="false" outlineLevel="0" collapsed="false">
      <c r="A8820" s="4" t="n">
        <v>45610</v>
      </c>
      <c r="B8820" s="7" t="n">
        <v>19107.65</v>
      </c>
      <c r="C8820" s="7" t="n">
        <v>19733.58</v>
      </c>
      <c r="D8820" s="7" t="n">
        <v>5949.17</v>
      </c>
      <c r="E8820" s="7" t="n">
        <v>14.31</v>
      </c>
      <c r="F8820" s="7" t="n">
        <v>211.48</v>
      </c>
      <c r="G8820" s="7" t="n">
        <v>227.19</v>
      </c>
      <c r="H8820" s="7" t="n">
        <v>116.29</v>
      </c>
      <c r="I8820" s="7" t="n">
        <v>174.69</v>
      </c>
      <c r="J8820" s="7" t="n">
        <v>311.18</v>
      </c>
      <c r="K8820" s="7" t="n">
        <v>68.7</v>
      </c>
      <c r="L8820" s="7" t="n">
        <v>2568.2</v>
      </c>
      <c r="M8820" s="6" t="n">
        <f aca="false">IF(OR(B8820="",B8819=""),"",B8820/B8819-1)</f>
        <v>-0.00639965638312035</v>
      </c>
      <c r="N8820" s="6" t="n">
        <f aca="false">IF(OR(C8820="",C8819=""),"",C8820/C8819-1)</f>
        <v>-0.0056355572217669</v>
      </c>
      <c r="O8820" s="6" t="n">
        <f aca="false">IF(OR(D8820="",D8819=""),"",D8820/D8819-1)</f>
        <v>-0.00604974120273061</v>
      </c>
      <c r="P8820" s="6" t="n">
        <f aca="false">IF(OR(F8820="",F8819=""),"",F8820/F8819-1)</f>
        <v>-0.0122372723026624</v>
      </c>
      <c r="Q8820" s="6" t="n">
        <f aca="false">IF(OR(G8820="",G8819=""),"",G8820/G8819-1)</f>
        <v>0.0137432510820579</v>
      </c>
      <c r="R8820" s="6" t="n">
        <f aca="false">IF(OR(H8820="",H8819=""),"",H8820/H8819-1)</f>
        <v>0.000688408914895522</v>
      </c>
      <c r="S8820" s="6" t="n">
        <f aca="false">IF(OR(I8820="",I8819=""),"",I8820/I8819-1)</f>
        <v>-0.0184852230587707</v>
      </c>
      <c r="T8820" s="6" t="n">
        <f aca="false">IF(OR(J8820="",J8819=""),"",J8820/J8819-1)</f>
        <v>-0.0577156007751938</v>
      </c>
      <c r="U8820" s="6" t="n">
        <f aca="false">IF(OR(K8820="",K8819=""),"",K8820/K8819-1)</f>
        <v>0.00394563787812352</v>
      </c>
      <c r="V8820" s="6" t="n">
        <f aca="false">IF(OR(L8820="",L8819=""),"",L8820/L8819-1)</f>
        <v>-0.00488220706757614</v>
      </c>
      <c r="W8820" s="6" t="str">
        <f aca="false">IF(COUNT(O8816:O8820)&lt;5,"",STDEV(O8816:O8820))</f>
        <v/>
      </c>
      <c r="X8820" s="8" t="str">
        <f aca="false">IF(W8820="","",IF(W8820&gt;Controls!$B$2,1,0))</f>
        <v/>
      </c>
    </row>
    <row r="8821" customFormat="false" ht="15.75" hidden="false" customHeight="false" outlineLevel="0" collapsed="false">
      <c r="A8821" s="4" t="n">
        <v>45611</v>
      </c>
      <c r="B8821" s="7" t="n">
        <v>18680.12</v>
      </c>
      <c r="C8821" s="7" t="n">
        <v>19645.77</v>
      </c>
      <c r="D8821" s="7" t="n">
        <v>5870.62</v>
      </c>
      <c r="E8821" s="7" t="n">
        <v>16.14</v>
      </c>
      <c r="F8821" s="7" t="n">
        <v>202.61</v>
      </c>
      <c r="G8821" s="7" t="n">
        <v>223.99</v>
      </c>
      <c r="H8821" s="7" t="n">
        <v>115.09</v>
      </c>
      <c r="I8821" s="7" t="n">
        <v>171.62</v>
      </c>
      <c r="J8821" s="7" t="n">
        <v>320.72</v>
      </c>
      <c r="K8821" s="7" t="n">
        <v>67.02</v>
      </c>
      <c r="L8821" s="7" t="n">
        <v>2565.7</v>
      </c>
      <c r="M8821" s="6" t="n">
        <f aca="false">IF(OR(B8821="",B8820=""),"",B8821/B8820-1)</f>
        <v>-0.0223748079957505</v>
      </c>
      <c r="N8821" s="6" t="n">
        <f aca="false">IF(OR(C8821="",C8820=""),"",C8821/C8820-1)</f>
        <v>-0.00444977545888792</v>
      </c>
      <c r="O8821" s="6" t="n">
        <f aca="false">IF(OR(D8821="",D8820=""),"",D8821/D8820-1)</f>
        <v>-0.0132035225081818</v>
      </c>
      <c r="P8821" s="6" t="n">
        <f aca="false">IF(OR(F8821="",F8820=""),"",F8821/F8820-1)</f>
        <v>-0.0419425004728579</v>
      </c>
      <c r="Q8821" s="6" t="n">
        <f aca="false">IF(OR(G8821="",G8820=""),"",G8821/G8820-1)</f>
        <v>-0.0140851269862229</v>
      </c>
      <c r="R8821" s="6" t="n">
        <f aca="false">IF(OR(H8821="",H8820=""),"",H8821/H8820-1)</f>
        <v>-0.010319030011179</v>
      </c>
      <c r="S8821" s="6" t="n">
        <f aca="false">IF(OR(I8821="",I8820=""),"",I8821/I8820-1)</f>
        <v>-0.0175739882076822</v>
      </c>
      <c r="T8821" s="6" t="n">
        <f aca="false">IF(OR(J8821="",J8820=""),"",J8821/J8820-1)</f>
        <v>0.0306574972684621</v>
      </c>
      <c r="U8821" s="6" t="n">
        <f aca="false">IF(OR(K8821="",K8820=""),"",K8821/K8820-1)</f>
        <v>-0.0244541484716159</v>
      </c>
      <c r="V8821" s="6" t="n">
        <f aca="false">IF(OR(L8821="",L8820=""),"",L8821/L8820-1)</f>
        <v>-0.000973444435791615</v>
      </c>
      <c r="W8821" s="6" t="str">
        <f aca="false">IF(COUNT(O8817:O8821)&lt;5,"",STDEV(O8817:O8821))</f>
        <v/>
      </c>
      <c r="X8821" s="8" t="str">
        <f aca="false">IF(W8821="","",IF(W8821&gt;Controls!$B$2,1,0))</f>
        <v/>
      </c>
    </row>
    <row r="8822" customFormat="false" ht="15.75" hidden="false" customHeight="false" outlineLevel="0" collapsed="false">
      <c r="A8822" s="4" t="n">
        <v>45612</v>
      </c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6" t="str">
        <f aca="false">IF(OR(B8822="",B8821=""),"",B8822/B8821-1)</f>
        <v/>
      </c>
      <c r="N8822" s="6" t="str">
        <f aca="false">IF(OR(C8822="",C8821=""),"",C8822/C8821-1)</f>
        <v/>
      </c>
      <c r="O8822" s="6" t="str">
        <f aca="false">IF(OR(D8822="",D8821=""),"",D8822/D8821-1)</f>
        <v/>
      </c>
      <c r="P8822" s="6" t="str">
        <f aca="false">IF(OR(F8822="",F8821=""),"",F8822/F8821-1)</f>
        <v/>
      </c>
      <c r="Q8822" s="6" t="str">
        <f aca="false">IF(OR(G8822="",G8821=""),"",G8822/G8821-1)</f>
        <v/>
      </c>
      <c r="R8822" s="6" t="str">
        <f aca="false">IF(OR(H8822="",H8821=""),"",H8822/H8821-1)</f>
        <v/>
      </c>
      <c r="S8822" s="6" t="str">
        <f aca="false">IF(OR(I8822="",I8821=""),"",I8822/I8821-1)</f>
        <v/>
      </c>
      <c r="T8822" s="6" t="str">
        <f aca="false">IF(OR(J8822="",J8821=""),"",J8822/J8821-1)</f>
        <v/>
      </c>
      <c r="U8822" s="6" t="str">
        <f aca="false">IF(OR(K8822="",K8821=""),"",K8822/K8821-1)</f>
        <v/>
      </c>
      <c r="V8822" s="6" t="str">
        <f aca="false">IF(OR(L8822="",L8821=""),"",L8822/L8821-1)</f>
        <v/>
      </c>
      <c r="W8822" s="6" t="str">
        <f aca="false">IF(COUNT(O8818:O8822)&lt;5,"",STDEV(O8818:O8822))</f>
        <v/>
      </c>
      <c r="X8822" s="8" t="str">
        <f aca="false">IF(W8822="","",IF(W8822&gt;Controls!$B$2,1,0))</f>
        <v/>
      </c>
    </row>
    <row r="8823" customFormat="false" ht="15.75" hidden="false" customHeight="false" outlineLevel="0" collapsed="false">
      <c r="A8823" s="4" t="n">
        <v>45613</v>
      </c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6" t="str">
        <f aca="false">IF(OR(B8823="",B8822=""),"",B8823/B8822-1)</f>
        <v/>
      </c>
      <c r="N8823" s="6" t="str">
        <f aca="false">IF(OR(C8823="",C8822=""),"",C8823/C8822-1)</f>
        <v/>
      </c>
      <c r="O8823" s="6" t="str">
        <f aca="false">IF(OR(D8823="",D8822=""),"",D8823/D8822-1)</f>
        <v/>
      </c>
      <c r="P8823" s="6" t="str">
        <f aca="false">IF(OR(F8823="",F8822=""),"",F8823/F8822-1)</f>
        <v/>
      </c>
      <c r="Q8823" s="6" t="str">
        <f aca="false">IF(OR(G8823="",G8822=""),"",G8823/G8822-1)</f>
        <v/>
      </c>
      <c r="R8823" s="6" t="str">
        <f aca="false">IF(OR(H8823="",H8822=""),"",H8823/H8822-1)</f>
        <v/>
      </c>
      <c r="S8823" s="6" t="str">
        <f aca="false">IF(OR(I8823="",I8822=""),"",I8823/I8822-1)</f>
        <v/>
      </c>
      <c r="T8823" s="6" t="str">
        <f aca="false">IF(OR(J8823="",J8822=""),"",J8823/J8822-1)</f>
        <v/>
      </c>
      <c r="U8823" s="6" t="str">
        <f aca="false">IF(OR(K8823="",K8822=""),"",K8823/K8822-1)</f>
        <v/>
      </c>
      <c r="V8823" s="6" t="str">
        <f aca="false">IF(OR(L8823="",L8822=""),"",L8823/L8822-1)</f>
        <v/>
      </c>
      <c r="W8823" s="6" t="str">
        <f aca="false">IF(COUNT(O8819:O8823)&lt;5,"",STDEV(O8819:O8823))</f>
        <v/>
      </c>
      <c r="X8823" s="8" t="str">
        <f aca="false">IF(W8823="","",IF(W8823&gt;Controls!$B$2,1,0))</f>
        <v/>
      </c>
    </row>
    <row r="8824" customFormat="false" ht="15.75" hidden="false" customHeight="false" outlineLevel="0" collapsed="false">
      <c r="A8824" s="4" t="n">
        <v>45614</v>
      </c>
      <c r="B8824" s="7" t="n">
        <v>18791.81</v>
      </c>
      <c r="C8824" s="7" t="n">
        <v>19718.42</v>
      </c>
      <c r="D8824" s="7" t="n">
        <v>5893.62</v>
      </c>
      <c r="E8824" s="7" t="n">
        <v>15.58</v>
      </c>
      <c r="F8824" s="7" t="n">
        <v>201.7</v>
      </c>
      <c r="G8824" s="7" t="n">
        <v>226.99</v>
      </c>
      <c r="H8824" s="7" t="n">
        <v>116.05</v>
      </c>
      <c r="I8824" s="7" t="n">
        <v>174.42</v>
      </c>
      <c r="J8824" s="7" t="n">
        <v>338.74</v>
      </c>
      <c r="K8824" s="7" t="n">
        <v>69.16</v>
      </c>
      <c r="L8824" s="7" t="n">
        <v>2610.6</v>
      </c>
      <c r="M8824" s="6" t="str">
        <f aca="false">IF(OR(B8824="",B8823=""),"",B8824/B8823-1)</f>
        <v/>
      </c>
      <c r="N8824" s="6" t="str">
        <f aca="false">IF(OR(C8824="",C8823=""),"",C8824/C8823-1)</f>
        <v/>
      </c>
      <c r="O8824" s="6" t="str">
        <f aca="false">IF(OR(D8824="",D8823=""),"",D8824/D8823-1)</f>
        <v/>
      </c>
      <c r="P8824" s="6" t="str">
        <f aca="false">IF(OR(F8824="",F8823=""),"",F8824/F8823-1)</f>
        <v/>
      </c>
      <c r="Q8824" s="6" t="str">
        <f aca="false">IF(OR(G8824="",G8823=""),"",G8824/G8823-1)</f>
        <v/>
      </c>
      <c r="R8824" s="6" t="str">
        <f aca="false">IF(OR(H8824="",H8823=""),"",H8824/H8823-1)</f>
        <v/>
      </c>
      <c r="S8824" s="6" t="str">
        <f aca="false">IF(OR(I8824="",I8823=""),"",I8824/I8823-1)</f>
        <v/>
      </c>
      <c r="T8824" s="6" t="str">
        <f aca="false">IF(OR(J8824="",J8823=""),"",J8824/J8823-1)</f>
        <v/>
      </c>
      <c r="U8824" s="6" t="str">
        <f aca="false">IF(OR(K8824="",K8823=""),"",K8824/K8823-1)</f>
        <v/>
      </c>
      <c r="V8824" s="6" t="str">
        <f aca="false">IF(OR(L8824="",L8823=""),"",L8824/L8823-1)</f>
        <v/>
      </c>
      <c r="W8824" s="6" t="str">
        <f aca="false">IF(COUNT(O8820:O8824)&lt;5,"",STDEV(O8820:O8824))</f>
        <v/>
      </c>
      <c r="X8824" s="8" t="str">
        <f aca="false">IF(W8824="","",IF(W8824&gt;Controls!$B$2,1,0))</f>
        <v/>
      </c>
    </row>
    <row r="8825" customFormat="false" ht="15.75" hidden="false" customHeight="false" outlineLevel="0" collapsed="false">
      <c r="A8825" s="4" t="n">
        <v>45615</v>
      </c>
      <c r="B8825" s="7" t="n">
        <v>18987.47</v>
      </c>
      <c r="C8825" s="7" t="n">
        <v>19718.25</v>
      </c>
      <c r="D8825" s="7" t="n">
        <v>5916.98</v>
      </c>
      <c r="E8825" s="7" t="n">
        <v>16.35</v>
      </c>
      <c r="F8825" s="7" t="n">
        <v>204.61</v>
      </c>
      <c r="G8825" s="7" t="n">
        <v>227.25</v>
      </c>
      <c r="H8825" s="7" t="n">
        <v>114.43</v>
      </c>
      <c r="I8825" s="7" t="n">
        <v>177.22</v>
      </c>
      <c r="J8825" s="7" t="n">
        <v>346</v>
      </c>
      <c r="K8825" s="7" t="n">
        <v>69.39</v>
      </c>
      <c r="L8825" s="7" t="n">
        <v>2627.1</v>
      </c>
      <c r="M8825" s="6" t="n">
        <f aca="false">IF(OR(B8825="",B8824=""),"",B8825/B8824-1)</f>
        <v>0.0104119826669171</v>
      </c>
      <c r="N8825" s="6" t="n">
        <f aca="false">IF(OR(C8825="",C8824=""),"",C8825/C8824-1)</f>
        <v>-8.62138041479721E-006</v>
      </c>
      <c r="O8825" s="6" t="n">
        <f aca="false">IF(OR(D8825="",D8824=""),"",D8825/D8824-1)</f>
        <v>0.0039636081050356</v>
      </c>
      <c r="P8825" s="6" t="n">
        <f aca="false">IF(OR(F8825="",F8824=""),"",F8825/F8824-1)</f>
        <v>0.0144273673772932</v>
      </c>
      <c r="Q8825" s="6" t="n">
        <f aca="false">IF(OR(G8825="",G8824=""),"",G8825/G8824-1)</f>
        <v>0.00114542490858627</v>
      </c>
      <c r="R8825" s="6" t="n">
        <f aca="false">IF(OR(H8825="",H8824=""),"",H8825/H8824-1)</f>
        <v>-0.0139595002154244</v>
      </c>
      <c r="S8825" s="6" t="n">
        <f aca="false">IF(OR(I8825="",I8824=""),"",I8825/I8824-1)</f>
        <v>0.0160532049076942</v>
      </c>
      <c r="T8825" s="6" t="n">
        <f aca="false">IF(OR(J8825="",J8824=""),"",J8825/J8824-1)</f>
        <v>0.0214323670071441</v>
      </c>
      <c r="U8825" s="6" t="n">
        <f aca="false">IF(OR(K8825="",K8824=""),"",K8825/K8824-1)</f>
        <v>0.00332562174667439</v>
      </c>
      <c r="V8825" s="6" t="n">
        <f aca="false">IF(OR(L8825="",L8824=""),"",L8825/L8824-1)</f>
        <v>0.00632038611813379</v>
      </c>
      <c r="W8825" s="6" t="str">
        <f aca="false">IF(COUNT(O8821:O8825)&lt;5,"",STDEV(O8821:O8825))</f>
        <v/>
      </c>
      <c r="X8825" s="8" t="str">
        <f aca="false">IF(W8825="","",IF(W8825&gt;Controls!$B$2,1,0))</f>
        <v/>
      </c>
    </row>
    <row r="8826" customFormat="false" ht="15.75" hidden="false" customHeight="false" outlineLevel="0" collapsed="false">
      <c r="A8826" s="4" t="n">
        <v>45616</v>
      </c>
      <c r="B8826" s="7" t="n">
        <v>18966.14</v>
      </c>
      <c r="C8826" s="7" t="n">
        <v>19749.13</v>
      </c>
      <c r="D8826" s="7" t="n">
        <v>5917.11</v>
      </c>
      <c r="E8826" s="7" t="n">
        <v>17.16</v>
      </c>
      <c r="F8826" s="7" t="n">
        <v>202.88</v>
      </c>
      <c r="G8826" s="7" t="n">
        <v>227.97</v>
      </c>
      <c r="H8826" s="7" t="n">
        <v>116.06</v>
      </c>
      <c r="I8826" s="7" t="n">
        <v>175.09</v>
      </c>
      <c r="J8826" s="7" t="n">
        <v>342.03</v>
      </c>
      <c r="K8826" s="7" t="n">
        <v>68.87</v>
      </c>
      <c r="L8826" s="7" t="n">
        <v>2648.2</v>
      </c>
      <c r="M8826" s="6" t="n">
        <f aca="false">IF(OR(B8826="",B8825=""),"",B8826/B8825-1)</f>
        <v>-0.0011233724134917</v>
      </c>
      <c r="N8826" s="6" t="n">
        <f aca="false">IF(OR(C8826="",C8825=""),"",C8826/C8825-1)</f>
        <v>0.00156606189697373</v>
      </c>
      <c r="O8826" s="6" t="n">
        <f aca="false">IF(OR(D8826="",D8825=""),"",D8826/D8825-1)</f>
        <v>2.19706674688958E-005</v>
      </c>
      <c r="P8826" s="6" t="n">
        <f aca="false">IF(OR(F8826="",F8825=""),"",F8826/F8825-1)</f>
        <v>-0.00845510972093255</v>
      </c>
      <c r="Q8826" s="6" t="n">
        <f aca="false">IF(OR(G8826="",G8825=""),"",G8826/G8825-1)</f>
        <v>0.00316831683168317</v>
      </c>
      <c r="R8826" s="6" t="n">
        <f aca="false">IF(OR(H8826="",H8825=""),"",H8826/H8825-1)</f>
        <v>0.0142445162981735</v>
      </c>
      <c r="S8826" s="6" t="n">
        <f aca="false">IF(OR(I8826="",I8825=""),"",I8826/I8825-1)</f>
        <v>-0.0120189594853853</v>
      </c>
      <c r="T8826" s="6" t="n">
        <f aca="false">IF(OR(J8826="",J8825=""),"",J8826/J8825-1)</f>
        <v>-0.0114739884393065</v>
      </c>
      <c r="U8826" s="6" t="n">
        <f aca="false">IF(OR(K8826="",K8825=""),"",K8826/K8825-1)</f>
        <v>-0.00749387519815525</v>
      </c>
      <c r="V8826" s="6" t="n">
        <f aca="false">IF(OR(L8826="",L8825=""),"",L8826/L8825-1)</f>
        <v>0.00803166990217341</v>
      </c>
      <c r="W8826" s="6" t="str">
        <f aca="false">IF(COUNT(O8822:O8826)&lt;5,"",STDEV(O8822:O8826))</f>
        <v/>
      </c>
      <c r="X8826" s="8" t="str">
        <f aca="false">IF(W8826="","",IF(W8826&gt;Controls!$B$2,1,0))</f>
        <v/>
      </c>
    </row>
    <row r="8827" customFormat="false" ht="15.75" hidden="false" customHeight="false" outlineLevel="0" collapsed="false">
      <c r="A8827" s="4" t="n">
        <v>45617</v>
      </c>
      <c r="B8827" s="7" t="n">
        <v>18972.42</v>
      </c>
      <c r="C8827" s="7" t="n">
        <v>19968.3</v>
      </c>
      <c r="D8827" s="7" t="n">
        <v>5948.71</v>
      </c>
      <c r="E8827" s="7" t="n">
        <v>16.87</v>
      </c>
      <c r="F8827" s="7" t="n">
        <v>198.38</v>
      </c>
      <c r="G8827" s="7" t="n">
        <v>227.49</v>
      </c>
      <c r="H8827" s="7" t="n">
        <v>117.61</v>
      </c>
      <c r="I8827" s="7" t="n">
        <v>166.78</v>
      </c>
      <c r="J8827" s="7" t="n">
        <v>339.64</v>
      </c>
      <c r="K8827" s="7" t="n">
        <v>70.1</v>
      </c>
      <c r="L8827" s="7" t="n">
        <v>2672.1</v>
      </c>
      <c r="M8827" s="6" t="n">
        <f aca="false">IF(OR(B8827="",B8826=""),"",B8827/B8826-1)</f>
        <v>0.000331116400068776</v>
      </c>
      <c r="N8827" s="6" t="n">
        <f aca="false">IF(OR(C8827="",C8826=""),"",C8827/C8826-1)</f>
        <v>0.0110977040507607</v>
      </c>
      <c r="O8827" s="6" t="n">
        <f aca="false">IF(OR(D8827="",D8826=""),"",D8827/D8826-1)</f>
        <v>0.00534044491314178</v>
      </c>
      <c r="P8827" s="6" t="n">
        <f aca="false">IF(OR(F8827="",F8826=""),"",F8827/F8826-1)</f>
        <v>-0.0221805993690851</v>
      </c>
      <c r="Q8827" s="6" t="n">
        <f aca="false">IF(OR(G8827="",G8826=""),"",G8827/G8826-1)</f>
        <v>-0.00210554020265819</v>
      </c>
      <c r="R8827" s="6" t="n">
        <f aca="false">IF(OR(H8827="",H8826=""),"",H8827/H8826-1)</f>
        <v>0.0133551611235567</v>
      </c>
      <c r="S8827" s="6" t="n">
        <f aca="false">IF(OR(I8827="",I8826=""),"",I8827/I8826-1)</f>
        <v>-0.0474613056142555</v>
      </c>
      <c r="T8827" s="6" t="n">
        <f aca="false">IF(OR(J8827="",J8826=""),"",J8827/J8826-1)</f>
        <v>-0.00698769113820419</v>
      </c>
      <c r="U8827" s="6" t="n">
        <f aca="false">IF(OR(K8827="",K8826=""),"",K8827/K8826-1)</f>
        <v>0.0178597357339914</v>
      </c>
      <c r="V8827" s="6" t="n">
        <f aca="false">IF(OR(L8827="",L8826=""),"",L8827/L8826-1)</f>
        <v>0.00902499811192503</v>
      </c>
      <c r="W8827" s="6" t="str">
        <f aca="false">IF(COUNT(O8823:O8827)&lt;5,"",STDEV(O8823:O8827))</f>
        <v/>
      </c>
      <c r="X8827" s="8" t="str">
        <f aca="false">IF(W8827="","",IF(W8827&gt;Controls!$B$2,1,0))</f>
        <v/>
      </c>
    </row>
    <row r="8828" customFormat="false" ht="15.75" hidden="false" customHeight="false" outlineLevel="0" collapsed="false">
      <c r="A8828" s="4" t="n">
        <v>45618</v>
      </c>
      <c r="B8828" s="7" t="n">
        <v>19003.65</v>
      </c>
      <c r="C8828" s="7" t="n">
        <v>20123.45</v>
      </c>
      <c r="D8828" s="7" t="n">
        <v>5969.34</v>
      </c>
      <c r="E8828" s="7" t="n">
        <v>15.24</v>
      </c>
      <c r="F8828" s="7" t="n">
        <v>197.12</v>
      </c>
      <c r="G8828" s="7" t="n">
        <v>228.84</v>
      </c>
      <c r="H8828" s="7" t="n">
        <v>117.48</v>
      </c>
      <c r="I8828" s="7" t="n">
        <v>163.93</v>
      </c>
      <c r="J8828" s="7" t="n">
        <v>352.56</v>
      </c>
      <c r="K8828" s="7" t="n">
        <v>71.24</v>
      </c>
      <c r="L8828" s="7" t="n">
        <v>2709.9</v>
      </c>
      <c r="M8828" s="6" t="n">
        <f aca="false">IF(OR(B8828="",B8827=""),"",B8828/B8827-1)</f>
        <v>0.00164607361633373</v>
      </c>
      <c r="N8828" s="6" t="n">
        <f aca="false">IF(OR(C8828="",C8827=""),"",C8828/C8827-1)</f>
        <v>0.00776981515702402</v>
      </c>
      <c r="O8828" s="6" t="n">
        <f aca="false">IF(OR(D8828="",D8827=""),"",D8828/D8827-1)</f>
        <v>0.00346797877186811</v>
      </c>
      <c r="P8828" s="6" t="n">
        <f aca="false">IF(OR(F8828="",F8827=""),"",F8828/F8827-1)</f>
        <v>-0.00635144671841914</v>
      </c>
      <c r="Q8828" s="6" t="n">
        <f aca="false">IF(OR(G8828="",G8827=""),"",G8828/G8827-1)</f>
        <v>0.00593432678359496</v>
      </c>
      <c r="R8828" s="6" t="n">
        <f aca="false">IF(OR(H8828="",H8827=""),"",H8828/H8827-1)</f>
        <v>-0.00110534818467811</v>
      </c>
      <c r="S8828" s="6" t="n">
        <f aca="false">IF(OR(I8828="",I8827=""),"",I8828/I8827-1)</f>
        <v>-0.0170883799016668</v>
      </c>
      <c r="T8828" s="6" t="n">
        <f aca="false">IF(OR(J8828="",J8827=""),"",J8828/J8827-1)</f>
        <v>0.0380402779413498</v>
      </c>
      <c r="U8828" s="6" t="n">
        <f aca="false">IF(OR(K8828="",K8827=""),"",K8828/K8827-1)</f>
        <v>0.016262482168331</v>
      </c>
      <c r="V8828" s="6" t="n">
        <f aca="false">IF(OR(L8828="",L8827=""),"",L8828/L8827-1)</f>
        <v>0.0141461771640283</v>
      </c>
      <c r="W8828" s="6" t="str">
        <f aca="false">IF(COUNT(O8824:O8828)&lt;5,"",STDEV(O8824:O8828))</f>
        <v/>
      </c>
      <c r="X8828" s="8" t="str">
        <f aca="false">IF(W8828="","",IF(W8828&gt;Controls!$B$2,1,0))</f>
        <v/>
      </c>
    </row>
    <row r="8829" customFormat="false" ht="15.75" hidden="false" customHeight="false" outlineLevel="0" collapsed="false">
      <c r="A8829" s="4" t="n">
        <v>45619</v>
      </c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6" t="str">
        <f aca="false">IF(OR(B8829="",B8828=""),"",B8829/B8828-1)</f>
        <v/>
      </c>
      <c r="N8829" s="6" t="str">
        <f aca="false">IF(OR(C8829="",C8828=""),"",C8829/C8828-1)</f>
        <v/>
      </c>
      <c r="O8829" s="6" t="str">
        <f aca="false">IF(OR(D8829="",D8828=""),"",D8829/D8828-1)</f>
        <v/>
      </c>
      <c r="P8829" s="6" t="str">
        <f aca="false">IF(OR(F8829="",F8828=""),"",F8829/F8828-1)</f>
        <v/>
      </c>
      <c r="Q8829" s="6" t="str">
        <f aca="false">IF(OR(G8829="",G8828=""),"",G8829/G8828-1)</f>
        <v/>
      </c>
      <c r="R8829" s="6" t="str">
        <f aca="false">IF(OR(H8829="",H8828=""),"",H8829/H8828-1)</f>
        <v/>
      </c>
      <c r="S8829" s="6" t="str">
        <f aca="false">IF(OR(I8829="",I8828=""),"",I8829/I8828-1)</f>
        <v/>
      </c>
      <c r="T8829" s="6" t="str">
        <f aca="false">IF(OR(J8829="",J8828=""),"",J8829/J8828-1)</f>
        <v/>
      </c>
      <c r="U8829" s="6" t="str">
        <f aca="false">IF(OR(K8829="",K8828=""),"",K8829/K8828-1)</f>
        <v/>
      </c>
      <c r="V8829" s="6" t="str">
        <f aca="false">IF(OR(L8829="",L8828=""),"",L8829/L8828-1)</f>
        <v/>
      </c>
      <c r="W8829" s="6" t="str">
        <f aca="false">IF(COUNT(O8825:O8829)&lt;5,"",STDEV(O8825:O8829))</f>
        <v/>
      </c>
      <c r="X8829" s="8" t="str">
        <f aca="false">IF(W8829="","",IF(W8829&gt;Controls!$B$2,1,0))</f>
        <v/>
      </c>
    </row>
    <row r="8830" customFormat="false" ht="15.75" hidden="false" customHeight="false" outlineLevel="0" collapsed="false">
      <c r="A8830" s="4" t="n">
        <v>45620</v>
      </c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6" t="str">
        <f aca="false">IF(OR(B8830="",B8829=""),"",B8830/B8829-1)</f>
        <v/>
      </c>
      <c r="N8830" s="6" t="str">
        <f aca="false">IF(OR(C8830="",C8829=""),"",C8830/C8829-1)</f>
        <v/>
      </c>
      <c r="O8830" s="6" t="str">
        <f aca="false">IF(OR(D8830="",D8829=""),"",D8830/D8829-1)</f>
        <v/>
      </c>
      <c r="P8830" s="6" t="str">
        <f aca="false">IF(OR(F8830="",F8829=""),"",F8830/F8829-1)</f>
        <v/>
      </c>
      <c r="Q8830" s="6" t="str">
        <f aca="false">IF(OR(G8830="",G8829=""),"",G8830/G8829-1)</f>
        <v/>
      </c>
      <c r="R8830" s="6" t="str">
        <f aca="false">IF(OR(H8830="",H8829=""),"",H8830/H8829-1)</f>
        <v/>
      </c>
      <c r="S8830" s="6" t="str">
        <f aca="false">IF(OR(I8830="",I8829=""),"",I8830/I8829-1)</f>
        <v/>
      </c>
      <c r="T8830" s="6" t="str">
        <f aca="false">IF(OR(J8830="",J8829=""),"",J8830/J8829-1)</f>
        <v/>
      </c>
      <c r="U8830" s="6" t="str">
        <f aca="false">IF(OR(K8830="",K8829=""),"",K8830/K8829-1)</f>
        <v/>
      </c>
      <c r="V8830" s="6" t="str">
        <f aca="false">IF(OR(L8830="",L8829=""),"",L8830/L8829-1)</f>
        <v/>
      </c>
      <c r="W8830" s="6" t="str">
        <f aca="false">IF(COUNT(O8826:O8830)&lt;5,"",STDEV(O8826:O8830))</f>
        <v/>
      </c>
      <c r="X8830" s="8" t="str">
        <f aca="false">IF(W8830="","",IF(W8830&gt;Controls!$B$2,1,0))</f>
        <v/>
      </c>
    </row>
    <row r="8831" customFormat="false" ht="15.75" hidden="false" customHeight="false" outlineLevel="0" collapsed="false">
      <c r="A8831" s="4" t="n">
        <v>45621</v>
      </c>
      <c r="B8831" s="7" t="n">
        <v>19054.84</v>
      </c>
      <c r="C8831" s="7" t="n">
        <v>20220.36</v>
      </c>
      <c r="D8831" s="7" t="n">
        <v>5987.37</v>
      </c>
      <c r="E8831" s="7" t="n">
        <v>14.6</v>
      </c>
      <c r="F8831" s="7" t="n">
        <v>201.45</v>
      </c>
      <c r="G8831" s="7" t="n">
        <v>231.82</v>
      </c>
      <c r="H8831" s="7" t="n">
        <v>115.72</v>
      </c>
      <c r="I8831" s="7" t="n">
        <v>166.8</v>
      </c>
      <c r="J8831" s="7" t="n">
        <v>338.59</v>
      </c>
      <c r="K8831" s="7" t="n">
        <v>68.94</v>
      </c>
      <c r="L8831" s="7" t="n">
        <v>2616.8</v>
      </c>
      <c r="M8831" s="6" t="str">
        <f aca="false">IF(OR(B8831="",B8830=""),"",B8831/B8830-1)</f>
        <v/>
      </c>
      <c r="N8831" s="6" t="str">
        <f aca="false">IF(OR(C8831="",C8830=""),"",C8831/C8830-1)</f>
        <v/>
      </c>
      <c r="O8831" s="6" t="str">
        <f aca="false">IF(OR(D8831="",D8830=""),"",D8831/D8830-1)</f>
        <v/>
      </c>
      <c r="P8831" s="6" t="str">
        <f aca="false">IF(OR(F8831="",F8830=""),"",F8831/F8830-1)</f>
        <v/>
      </c>
      <c r="Q8831" s="6" t="str">
        <f aca="false">IF(OR(G8831="",G8830=""),"",G8831/G8830-1)</f>
        <v/>
      </c>
      <c r="R8831" s="6" t="str">
        <f aca="false">IF(OR(H8831="",H8830=""),"",H8831/H8830-1)</f>
        <v/>
      </c>
      <c r="S8831" s="6" t="str">
        <f aca="false">IF(OR(I8831="",I8830=""),"",I8831/I8830-1)</f>
        <v/>
      </c>
      <c r="T8831" s="6" t="str">
        <f aca="false">IF(OR(J8831="",J8830=""),"",J8831/J8830-1)</f>
        <v/>
      </c>
      <c r="U8831" s="6" t="str">
        <f aca="false">IF(OR(K8831="",K8830=""),"",K8831/K8830-1)</f>
        <v/>
      </c>
      <c r="V8831" s="6" t="str">
        <f aca="false">IF(OR(L8831="",L8830=""),"",L8831/L8830-1)</f>
        <v/>
      </c>
      <c r="W8831" s="6" t="str">
        <f aca="false">IF(COUNT(O8827:O8831)&lt;5,"",STDEV(O8827:O8831))</f>
        <v/>
      </c>
      <c r="X8831" s="8" t="str">
        <f aca="false">IF(W8831="","",IF(W8831&gt;Controls!$B$2,1,0))</f>
        <v/>
      </c>
    </row>
    <row r="8832" customFormat="false" ht="15.75" hidden="false" customHeight="false" outlineLevel="0" collapsed="false">
      <c r="A8832" s="4" t="n">
        <v>45622</v>
      </c>
      <c r="B8832" s="7" t="n">
        <v>19174.3</v>
      </c>
      <c r="C8832" s="7" t="n">
        <v>20219.45</v>
      </c>
      <c r="D8832" s="7" t="n">
        <v>6021.63</v>
      </c>
      <c r="E8832" s="7" t="n">
        <v>14.1</v>
      </c>
      <c r="F8832" s="7" t="n">
        <v>207.86</v>
      </c>
      <c r="G8832" s="7" t="n">
        <v>234</v>
      </c>
      <c r="H8832" s="7" t="n">
        <v>113.79</v>
      </c>
      <c r="I8832" s="7" t="n">
        <v>168.27</v>
      </c>
      <c r="J8832" s="7" t="n">
        <v>338.23</v>
      </c>
      <c r="K8832" s="7" t="n">
        <v>68.77</v>
      </c>
      <c r="L8832" s="7" t="n">
        <v>2620.3</v>
      </c>
      <c r="M8832" s="6" t="n">
        <f aca="false">IF(OR(B8832="",B8831=""),"",B8832/B8831-1)</f>
        <v>0.00626927331848481</v>
      </c>
      <c r="N8832" s="6" t="n">
        <f aca="false">IF(OR(C8832="",C8831=""),"",C8832/C8831-1)</f>
        <v>-4.50041443377236E-005</v>
      </c>
      <c r="O8832" s="6" t="n">
        <f aca="false">IF(OR(D8832="",D8831=""),"",D8832/D8831-1)</f>
        <v>0.0057220449045241</v>
      </c>
      <c r="P8832" s="6" t="n">
        <f aca="false">IF(OR(F8832="",F8831=""),"",F8832/F8831-1)</f>
        <v>0.0318193100024822</v>
      </c>
      <c r="Q8832" s="6" t="n">
        <f aca="false">IF(OR(G8832="",G8831=""),"",G8832/G8831-1)</f>
        <v>0.00940384781295833</v>
      </c>
      <c r="R8832" s="6" t="n">
        <f aca="false">IF(OR(H8832="",H8831=""),"",H8832/H8831-1)</f>
        <v>-0.0166781887314206</v>
      </c>
      <c r="S8832" s="6" t="n">
        <f aca="false">IF(OR(I8832="",I8831=""),"",I8832/I8831-1)</f>
        <v>0.00881294964028778</v>
      </c>
      <c r="T8832" s="6" t="n">
        <f aca="false">IF(OR(J8832="",J8831=""),"",J8832/J8831-1)</f>
        <v>-0.00106323281845289</v>
      </c>
      <c r="U8832" s="6" t="n">
        <f aca="false">IF(OR(K8832="",K8831=""),"",K8832/K8831-1)</f>
        <v>-0.00246591238758342</v>
      </c>
      <c r="V8832" s="6" t="n">
        <f aca="false">IF(OR(L8832="",L8831=""),"",L8832/L8831-1)</f>
        <v>0.00133751146438388</v>
      </c>
      <c r="W8832" s="6" t="str">
        <f aca="false">IF(COUNT(O8828:O8832)&lt;5,"",STDEV(O8828:O8832))</f>
        <v/>
      </c>
      <c r="X8832" s="8" t="str">
        <f aca="false">IF(W8832="","",IF(W8832&gt;Controls!$B$2,1,0))</f>
        <v/>
      </c>
    </row>
    <row r="8833" customFormat="false" ht="15.75" hidden="false" customHeight="false" outlineLevel="0" collapsed="false">
      <c r="A8833" s="4" t="n">
        <v>45623</v>
      </c>
      <c r="B8833" s="7" t="n">
        <v>19060.48</v>
      </c>
      <c r="C8833" s="7" t="n">
        <v>20209.82</v>
      </c>
      <c r="D8833" s="7" t="n">
        <v>5998.74</v>
      </c>
      <c r="E8833" s="7" t="n">
        <v>14.1</v>
      </c>
      <c r="F8833" s="7" t="n">
        <v>205.74</v>
      </c>
      <c r="G8833" s="7" t="n">
        <v>233.87</v>
      </c>
      <c r="H8833" s="7" t="n">
        <v>113.49</v>
      </c>
      <c r="I8833" s="7" t="n">
        <v>168.38</v>
      </c>
      <c r="J8833" s="7" t="n">
        <v>332.89</v>
      </c>
      <c r="K8833" s="7" t="n">
        <v>68.72</v>
      </c>
      <c r="L8833" s="7" t="n">
        <v>2639.9</v>
      </c>
      <c r="M8833" s="6" t="n">
        <f aca="false">IF(OR(B8833="",B8832=""),"",B8833/B8832-1)</f>
        <v>-0.00593607067793867</v>
      </c>
      <c r="N8833" s="6" t="n">
        <f aca="false">IF(OR(C8833="",C8832=""),"",C8833/C8832-1)</f>
        <v>-0.000476274082628403</v>
      </c>
      <c r="O8833" s="6" t="n">
        <f aca="false">IF(OR(D8833="",D8832=""),"",D8833/D8832-1)</f>
        <v>-0.0038012963267422</v>
      </c>
      <c r="P8833" s="6" t="n">
        <f aca="false">IF(OR(F8833="",F8832=""),"",F8833/F8832-1)</f>
        <v>-0.0101991725199654</v>
      </c>
      <c r="Q8833" s="6" t="n">
        <f aca="false">IF(OR(G8833="",G8832=""),"",G8833/G8832-1)</f>
        <v>-0.000555555555555531</v>
      </c>
      <c r="R8833" s="6" t="n">
        <f aca="false">IF(OR(H8833="",H8832=""),"",H8833/H8832-1)</f>
        <v>-0.00263643553915116</v>
      </c>
      <c r="S8833" s="6" t="n">
        <f aca="false">IF(OR(I8833="",I8832=""),"",I8833/I8832-1)</f>
        <v>0.000653711297319726</v>
      </c>
      <c r="T8833" s="6" t="n">
        <f aca="false">IF(OR(J8833="",J8832=""),"",J8833/J8832-1)</f>
        <v>-0.0157880732046242</v>
      </c>
      <c r="U8833" s="6" t="n">
        <f aca="false">IF(OR(K8833="",K8832=""),"",K8833/K8832-1)</f>
        <v>-0.000727061218554592</v>
      </c>
      <c r="V8833" s="6" t="n">
        <f aca="false">IF(OR(L8833="",L8832=""),"",L8833/L8832-1)</f>
        <v>0.00748005953516762</v>
      </c>
      <c r="W8833" s="6" t="str">
        <f aca="false">IF(COUNT(O8829:O8833)&lt;5,"",STDEV(O8829:O8833))</f>
        <v/>
      </c>
      <c r="X8833" s="8" t="str">
        <f aca="false">IF(W8833="","",IF(W8833&gt;Controls!$B$2,1,0))</f>
        <v/>
      </c>
    </row>
    <row r="8834" customFormat="false" ht="15.75" hidden="false" customHeight="false" outlineLevel="0" collapsed="false">
      <c r="A8834" s="4" t="n">
        <v>45624</v>
      </c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6" t="str">
        <f aca="false">IF(OR(B8834="",B8833=""),"",B8834/B8833-1)</f>
        <v/>
      </c>
      <c r="N8834" s="6" t="str">
        <f aca="false">IF(OR(C8834="",C8833=""),"",C8834/C8833-1)</f>
        <v/>
      </c>
      <c r="O8834" s="6" t="str">
        <f aca="false">IF(OR(D8834="",D8833=""),"",D8834/D8833-1)</f>
        <v/>
      </c>
      <c r="P8834" s="6" t="str">
        <f aca="false">IF(OR(F8834="",F8833=""),"",F8834/F8833-1)</f>
        <v/>
      </c>
      <c r="Q8834" s="6" t="str">
        <f aca="false">IF(OR(G8834="",G8833=""),"",G8834/G8833-1)</f>
        <v/>
      </c>
      <c r="R8834" s="6" t="str">
        <f aca="false">IF(OR(H8834="",H8833=""),"",H8834/H8833-1)</f>
        <v/>
      </c>
      <c r="S8834" s="6" t="str">
        <f aca="false">IF(OR(I8834="",I8833=""),"",I8834/I8833-1)</f>
        <v/>
      </c>
      <c r="T8834" s="6" t="str">
        <f aca="false">IF(OR(J8834="",J8833=""),"",J8834/J8833-1)</f>
        <v/>
      </c>
      <c r="U8834" s="6" t="str">
        <f aca="false">IF(OR(K8834="",K8833=""),"",K8834/K8833-1)</f>
        <v/>
      </c>
      <c r="V8834" s="6" t="str">
        <f aca="false">IF(OR(L8834="",L8833=""),"",L8834/L8833-1)</f>
        <v/>
      </c>
      <c r="W8834" s="6" t="str">
        <f aca="false">IF(COUNT(O8830:O8834)&lt;5,"",STDEV(O8830:O8834))</f>
        <v/>
      </c>
      <c r="X8834" s="8" t="str">
        <f aca="false">IF(W8834="","",IF(W8834&gt;Controls!$B$2,1,0))</f>
        <v/>
      </c>
    </row>
    <row r="8835" customFormat="false" ht="15.75" hidden="false" customHeight="false" outlineLevel="0" collapsed="false">
      <c r="A8835" s="4" t="n">
        <v>45625</v>
      </c>
      <c r="B8835" s="7" t="n">
        <v>19218.17</v>
      </c>
      <c r="C8835" s="7" t="n">
        <v>20272.04</v>
      </c>
      <c r="D8835" s="7" t="n">
        <v>6032.38</v>
      </c>
      <c r="E8835" s="7" t="n">
        <v>13.51</v>
      </c>
      <c r="F8835" s="7" t="n">
        <v>207.89</v>
      </c>
      <c r="G8835" s="7" t="n">
        <v>236.26</v>
      </c>
      <c r="H8835" s="7" t="n">
        <v>113.78</v>
      </c>
      <c r="I8835" s="7" t="n">
        <v>168.1</v>
      </c>
      <c r="J8835" s="7" t="n">
        <v>345.16</v>
      </c>
      <c r="K8835" s="7" t="n">
        <v>68</v>
      </c>
      <c r="L8835" s="7" t="n">
        <v>2657</v>
      </c>
      <c r="M8835" s="6" t="str">
        <f aca="false">IF(OR(B8835="",B8834=""),"",B8835/B8834-1)</f>
        <v/>
      </c>
      <c r="N8835" s="6" t="str">
        <f aca="false">IF(OR(C8835="",C8834=""),"",C8835/C8834-1)</f>
        <v/>
      </c>
      <c r="O8835" s="6" t="str">
        <f aca="false">IF(OR(D8835="",D8834=""),"",D8835/D8834-1)</f>
        <v/>
      </c>
      <c r="P8835" s="6" t="str">
        <f aca="false">IF(OR(F8835="",F8834=""),"",F8835/F8834-1)</f>
        <v/>
      </c>
      <c r="Q8835" s="6" t="str">
        <f aca="false">IF(OR(G8835="",G8834=""),"",G8835/G8834-1)</f>
        <v/>
      </c>
      <c r="R8835" s="6" t="str">
        <f aca="false">IF(OR(H8835="",H8834=""),"",H8835/H8834-1)</f>
        <v/>
      </c>
      <c r="S8835" s="6" t="str">
        <f aca="false">IF(OR(I8835="",I8834=""),"",I8835/I8834-1)</f>
        <v/>
      </c>
      <c r="T8835" s="6" t="str">
        <f aca="false">IF(OR(J8835="",J8834=""),"",J8835/J8834-1)</f>
        <v/>
      </c>
      <c r="U8835" s="6" t="str">
        <f aca="false">IF(OR(K8835="",K8834=""),"",K8835/K8834-1)</f>
        <v/>
      </c>
      <c r="V8835" s="6" t="str">
        <f aca="false">IF(OR(L8835="",L8834=""),"",L8835/L8834-1)</f>
        <v/>
      </c>
      <c r="W8835" s="6" t="str">
        <f aca="false">IF(COUNT(O8831:O8835)&lt;5,"",STDEV(O8831:O8835))</f>
        <v/>
      </c>
      <c r="X8835" s="8" t="str">
        <f aca="false">IF(W8835="","",IF(W8835&gt;Controls!$B$2,1,0))</f>
        <v/>
      </c>
    </row>
    <row r="8836" customFormat="false" ht="15.75" hidden="false" customHeight="false" outlineLevel="0" collapsed="false">
      <c r="A8836" s="4" t="n">
        <v>45626</v>
      </c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6" t="str">
        <f aca="false">IF(OR(B8836="",B8835=""),"",B8836/B8835-1)</f>
        <v/>
      </c>
      <c r="N8836" s="6" t="str">
        <f aca="false">IF(OR(C8836="",C8835=""),"",C8836/C8835-1)</f>
        <v/>
      </c>
      <c r="O8836" s="6" t="str">
        <f aca="false">IF(OR(D8836="",D8835=""),"",D8836/D8835-1)</f>
        <v/>
      </c>
      <c r="P8836" s="6" t="str">
        <f aca="false">IF(OR(F8836="",F8835=""),"",F8836/F8835-1)</f>
        <v/>
      </c>
      <c r="Q8836" s="6" t="str">
        <f aca="false">IF(OR(G8836="",G8835=""),"",G8836/G8835-1)</f>
        <v/>
      </c>
      <c r="R8836" s="6" t="str">
        <f aca="false">IF(OR(H8836="",H8835=""),"",H8836/H8835-1)</f>
        <v/>
      </c>
      <c r="S8836" s="6" t="str">
        <f aca="false">IF(OR(I8836="",I8835=""),"",I8836/I8835-1)</f>
        <v/>
      </c>
      <c r="T8836" s="6" t="str">
        <f aca="false">IF(OR(J8836="",J8835=""),"",J8836/J8835-1)</f>
        <v/>
      </c>
      <c r="U8836" s="6" t="str">
        <f aca="false">IF(OR(K8836="",K8835=""),"",K8836/K8835-1)</f>
        <v/>
      </c>
      <c r="V8836" s="6" t="str">
        <f aca="false">IF(OR(L8836="",L8835=""),"",L8836/L8835-1)</f>
        <v/>
      </c>
      <c r="W8836" s="6" t="str">
        <f aca="false">IF(COUNT(O8832:O8836)&lt;5,"",STDEV(O8832:O8836))</f>
        <v/>
      </c>
      <c r="X8836" s="8" t="str">
        <f aca="false">IF(W8836="","",IF(W8836&gt;Controls!$B$2,1,0))</f>
        <v/>
      </c>
    </row>
    <row r="8837" customFormat="false" ht="15.75" hidden="false" customHeight="false" outlineLevel="0" collapsed="false">
      <c r="A8837" s="4" t="n">
        <v>45627</v>
      </c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6" t="str">
        <f aca="false">IF(OR(B8837="",B8836=""),"",B8837/B8836-1)</f>
        <v/>
      </c>
      <c r="N8837" s="6" t="str">
        <f aca="false">IF(OR(C8837="",C8836=""),"",C8837/C8836-1)</f>
        <v/>
      </c>
      <c r="O8837" s="6" t="str">
        <f aca="false">IF(OR(D8837="",D8836=""),"",D8837/D8836-1)</f>
        <v/>
      </c>
      <c r="P8837" s="6" t="str">
        <f aca="false">IF(OR(F8837="",F8836=""),"",F8837/F8836-1)</f>
        <v/>
      </c>
      <c r="Q8837" s="6" t="str">
        <f aca="false">IF(OR(G8837="",G8836=""),"",G8837/G8836-1)</f>
        <v/>
      </c>
      <c r="R8837" s="6" t="str">
        <f aca="false">IF(OR(H8837="",H8836=""),"",H8837/H8836-1)</f>
        <v/>
      </c>
      <c r="S8837" s="6" t="str">
        <f aca="false">IF(OR(I8837="",I8836=""),"",I8837/I8836-1)</f>
        <v/>
      </c>
      <c r="T8837" s="6" t="str">
        <f aca="false">IF(OR(J8837="",J8836=""),"",J8837/J8836-1)</f>
        <v/>
      </c>
      <c r="U8837" s="6" t="str">
        <f aca="false">IF(OR(K8837="",K8836=""),"",K8837/K8836-1)</f>
        <v/>
      </c>
      <c r="V8837" s="6" t="str">
        <f aca="false">IF(OR(L8837="",L8836=""),"",L8837/L8836-1)</f>
        <v/>
      </c>
      <c r="W8837" s="6" t="str">
        <f aca="false">IF(COUNT(O8833:O8837)&lt;5,"",STDEV(O8833:O8837))</f>
        <v/>
      </c>
      <c r="X8837" s="8" t="str">
        <f aca="false">IF(W8837="","",IF(W8837&gt;Controls!$B$2,1,0))</f>
        <v/>
      </c>
    </row>
    <row r="8838" customFormat="false" ht="15.75" hidden="false" customHeight="false" outlineLevel="0" collapsed="false">
      <c r="A8838" s="4" t="n">
        <v>45628</v>
      </c>
      <c r="B8838" s="7" t="n">
        <v>19403.95</v>
      </c>
      <c r="C8838" s="7" t="n">
        <v>20213.22</v>
      </c>
      <c r="D8838" s="7" t="n">
        <v>6047.15</v>
      </c>
      <c r="E8838" s="7" t="n">
        <v>13.34</v>
      </c>
      <c r="F8838" s="7" t="n">
        <v>210.71</v>
      </c>
      <c r="G8838" s="7" t="n">
        <v>238.51</v>
      </c>
      <c r="H8838" s="7" t="n">
        <v>113.68</v>
      </c>
      <c r="I8838" s="7" t="n">
        <v>170.63</v>
      </c>
      <c r="J8838" s="7" t="n">
        <v>357.09</v>
      </c>
      <c r="K8838" s="7" t="n">
        <v>68.1</v>
      </c>
      <c r="L8838" s="7" t="n">
        <v>2634.9</v>
      </c>
      <c r="M8838" s="6" t="str">
        <f aca="false">IF(OR(B8838="",B8837=""),"",B8838/B8837-1)</f>
        <v/>
      </c>
      <c r="N8838" s="6" t="str">
        <f aca="false">IF(OR(C8838="",C8837=""),"",C8838/C8837-1)</f>
        <v/>
      </c>
      <c r="O8838" s="6" t="str">
        <f aca="false">IF(OR(D8838="",D8837=""),"",D8838/D8837-1)</f>
        <v/>
      </c>
      <c r="P8838" s="6" t="str">
        <f aca="false">IF(OR(F8838="",F8837=""),"",F8838/F8837-1)</f>
        <v/>
      </c>
      <c r="Q8838" s="6" t="str">
        <f aca="false">IF(OR(G8838="",G8837=""),"",G8838/G8837-1)</f>
        <v/>
      </c>
      <c r="R8838" s="6" t="str">
        <f aca="false">IF(OR(H8838="",H8837=""),"",H8838/H8837-1)</f>
        <v/>
      </c>
      <c r="S8838" s="6" t="str">
        <f aca="false">IF(OR(I8838="",I8837=""),"",I8838/I8837-1)</f>
        <v/>
      </c>
      <c r="T8838" s="6" t="str">
        <f aca="false">IF(OR(J8838="",J8837=""),"",J8838/J8837-1)</f>
        <v/>
      </c>
      <c r="U8838" s="6" t="str">
        <f aca="false">IF(OR(K8838="",K8837=""),"",K8838/K8837-1)</f>
        <v/>
      </c>
      <c r="V8838" s="6" t="str">
        <f aca="false">IF(OR(L8838="",L8837=""),"",L8838/L8837-1)</f>
        <v/>
      </c>
      <c r="W8838" s="6" t="str">
        <f aca="false">IF(COUNT(O8834:O8838)&lt;5,"",STDEV(O8834:O8838))</f>
        <v/>
      </c>
      <c r="X8838" s="8" t="str">
        <f aca="false">IF(W8838="","",IF(W8838&gt;Controls!$B$2,1,0))</f>
        <v/>
      </c>
    </row>
    <row r="8839" customFormat="false" ht="15.75" hidden="false" customHeight="false" outlineLevel="0" collapsed="false">
      <c r="A8839" s="4" t="n">
        <v>45629</v>
      </c>
      <c r="B8839" s="7" t="n">
        <v>19480.91</v>
      </c>
      <c r="C8839" s="7" t="n">
        <v>20185.81</v>
      </c>
      <c r="D8839" s="7" t="n">
        <v>6049.88</v>
      </c>
      <c r="E8839" s="7" t="n">
        <v>13.3</v>
      </c>
      <c r="F8839" s="7" t="n">
        <v>213.44</v>
      </c>
      <c r="G8839" s="7" t="n">
        <v>241.56</v>
      </c>
      <c r="H8839" s="7" t="n">
        <v>113.5</v>
      </c>
      <c r="I8839" s="7" t="n">
        <v>170.48</v>
      </c>
      <c r="J8839" s="7" t="n">
        <v>351.42</v>
      </c>
      <c r="K8839" s="7" t="n">
        <v>69.94</v>
      </c>
      <c r="L8839" s="7" t="n">
        <v>2644.7</v>
      </c>
      <c r="M8839" s="6" t="n">
        <f aca="false">IF(OR(B8839="",B8838=""),"",B8839/B8838-1)</f>
        <v>0.00396620275768589</v>
      </c>
      <c r="N8839" s="6" t="n">
        <f aca="false">IF(OR(C8839="",C8838=""),"",C8839/C8838-1)</f>
        <v>-0.00135604322319749</v>
      </c>
      <c r="O8839" s="6" t="n">
        <f aca="false">IF(OR(D8839="",D8838=""),"",D8839/D8838-1)</f>
        <v>0.00045145233705135</v>
      </c>
      <c r="P8839" s="6" t="n">
        <f aca="false">IF(OR(F8839="",F8838=""),"",F8839/F8838-1)</f>
        <v>0.012956195719235</v>
      </c>
      <c r="Q8839" s="6" t="n">
        <f aca="false">IF(OR(G8839="",G8838=""),"",G8839/G8838-1)</f>
        <v>0.0127877237851664</v>
      </c>
      <c r="R8839" s="6" t="n">
        <f aca="false">IF(OR(H8839="",H8838=""),"",H8839/H8838-1)</f>
        <v>-0.0015833919774807</v>
      </c>
      <c r="S8839" s="6" t="n">
        <f aca="false">IF(OR(I8839="",I8838=""),"",I8839/I8838-1)</f>
        <v>-0.000879095118091811</v>
      </c>
      <c r="T8839" s="6" t="n">
        <f aca="false">IF(OR(J8839="",J8838=""),"",J8839/J8838-1)</f>
        <v>-0.0158783499957993</v>
      </c>
      <c r="U8839" s="6" t="n">
        <f aca="false">IF(OR(K8839="",K8838=""),"",K8839/K8838-1)</f>
        <v>0.0270190895741558</v>
      </c>
      <c r="V8839" s="6" t="n">
        <f aca="false">IF(OR(L8839="",L8838=""),"",L8839/L8838-1)</f>
        <v>0.00371930623553074</v>
      </c>
      <c r="W8839" s="6" t="str">
        <f aca="false">IF(COUNT(O8835:O8839)&lt;5,"",STDEV(O8835:O8839))</f>
        <v/>
      </c>
      <c r="X8839" s="8" t="str">
        <f aca="false">IF(W8839="","",IF(W8839&gt;Controls!$B$2,1,0))</f>
        <v/>
      </c>
    </row>
    <row r="8840" customFormat="false" ht="15.75" hidden="false" customHeight="false" outlineLevel="0" collapsed="false">
      <c r="A8840" s="4" t="n">
        <v>45630</v>
      </c>
      <c r="B8840" s="7" t="n">
        <v>19735.12</v>
      </c>
      <c r="C8840" s="7" t="n">
        <v>20188.6</v>
      </c>
      <c r="D8840" s="7" t="n">
        <v>6086.49</v>
      </c>
      <c r="E8840" s="7" t="n">
        <v>13.45</v>
      </c>
      <c r="F8840" s="7" t="n">
        <v>218.16</v>
      </c>
      <c r="G8840" s="7" t="n">
        <v>241.92</v>
      </c>
      <c r="H8840" s="7" t="n">
        <v>110.23</v>
      </c>
      <c r="I8840" s="7" t="n">
        <v>173.49</v>
      </c>
      <c r="J8840" s="7" t="n">
        <v>357.93</v>
      </c>
      <c r="K8840" s="7" t="n">
        <v>68.54</v>
      </c>
      <c r="L8840" s="7" t="n">
        <v>2653.8</v>
      </c>
      <c r="M8840" s="6" t="n">
        <f aca="false">IF(OR(B8840="",B8839=""),"",B8840/B8839-1)</f>
        <v>0.0130491850740031</v>
      </c>
      <c r="N8840" s="6" t="n">
        <f aca="false">IF(OR(C8840="",C8839=""),"",C8840/C8839-1)</f>
        <v>0.000138215905133299</v>
      </c>
      <c r="O8840" s="6" t="n">
        <f aca="false">IF(OR(D8840="",D8839=""),"",D8840/D8839-1)</f>
        <v>0.0060513596963907</v>
      </c>
      <c r="P8840" s="6" t="n">
        <f aca="false">IF(OR(F8840="",F8839=""),"",F8840/F8839-1)</f>
        <v>0.0221139430284858</v>
      </c>
      <c r="Q8840" s="6" t="n">
        <f aca="false">IF(OR(G8840="",G8839=""),"",G8840/G8839-1)</f>
        <v>0.00149031296572266</v>
      </c>
      <c r="R8840" s="6" t="n">
        <f aca="false">IF(OR(H8840="",H8839=""),"",H8840/H8839-1)</f>
        <v>-0.0288105726872246</v>
      </c>
      <c r="S8840" s="6" t="n">
        <f aca="false">IF(OR(I8840="",I8839=""),"",I8840/I8839-1)</f>
        <v>0.0176560300328485</v>
      </c>
      <c r="T8840" s="6" t="n">
        <f aca="false">IF(OR(J8840="",J8839=""),"",J8840/J8839-1)</f>
        <v>0.0185248420693187</v>
      </c>
      <c r="U8840" s="6" t="n">
        <f aca="false">IF(OR(K8840="",K8839=""),"",K8840/K8839-1)</f>
        <v>-0.0200171575636259</v>
      </c>
      <c r="V8840" s="6" t="n">
        <f aca="false">IF(OR(L8840="",L8839=""),"",L8840/L8839-1)</f>
        <v>0.00344084395205524</v>
      </c>
      <c r="W8840" s="6" t="str">
        <f aca="false">IF(COUNT(O8836:O8840)&lt;5,"",STDEV(O8836:O8840))</f>
        <v/>
      </c>
      <c r="X8840" s="8" t="str">
        <f aca="false">IF(W8840="","",IF(W8840&gt;Controls!$B$2,1,0))</f>
        <v/>
      </c>
    </row>
    <row r="8841" customFormat="false" ht="15.75" hidden="false" customHeight="false" outlineLevel="0" collapsed="false">
      <c r="A8841" s="4" t="n">
        <v>45631</v>
      </c>
      <c r="B8841" s="7" t="n">
        <v>19700.26</v>
      </c>
      <c r="C8841" s="7" t="n">
        <v>20157.44</v>
      </c>
      <c r="D8841" s="7" t="n">
        <v>6075.11</v>
      </c>
      <c r="E8841" s="7" t="n">
        <v>13.54</v>
      </c>
      <c r="F8841" s="7" t="n">
        <v>220.55</v>
      </c>
      <c r="G8841" s="7" t="n">
        <v>241.95</v>
      </c>
      <c r="H8841" s="7" t="n">
        <v>110.72</v>
      </c>
      <c r="I8841" s="7" t="n">
        <v>171.77</v>
      </c>
      <c r="J8841" s="7" t="n">
        <v>369.49</v>
      </c>
      <c r="K8841" s="7" t="n">
        <v>68.3</v>
      </c>
      <c r="L8841" s="7" t="n">
        <v>2626.6</v>
      </c>
      <c r="M8841" s="6" t="n">
        <f aca="false">IF(OR(B8841="",B8840=""),"",B8841/B8840-1)</f>
        <v>-0.00176639412377533</v>
      </c>
      <c r="N8841" s="6" t="n">
        <f aca="false">IF(OR(C8841="",C8840=""),"",C8841/C8840-1)</f>
        <v>-0.00154344531071993</v>
      </c>
      <c r="O8841" s="6" t="n">
        <f aca="false">IF(OR(D8841="",D8840=""),"",D8841/D8840-1)</f>
        <v>-0.00186971472885034</v>
      </c>
      <c r="P8841" s="6" t="n">
        <f aca="false">IF(OR(F8841="",F8840=""),"",F8841/F8840-1)</f>
        <v>0.0109552621928861</v>
      </c>
      <c r="Q8841" s="6" t="n">
        <f aca="false">IF(OR(G8841="",G8840=""),"",G8841/G8840-1)</f>
        <v>0.000124007936507908</v>
      </c>
      <c r="R8841" s="6" t="n">
        <f aca="false">IF(OR(H8841="",H8840=""),"",H8841/H8840-1)</f>
        <v>0.00444525083915437</v>
      </c>
      <c r="S8841" s="6" t="n">
        <f aca="false">IF(OR(I8841="",I8840=""),"",I8841/I8840-1)</f>
        <v>-0.00991411608738257</v>
      </c>
      <c r="T8841" s="6" t="n">
        <f aca="false">IF(OR(J8841="",J8840=""),"",J8841/J8840-1)</f>
        <v>0.032296817813539</v>
      </c>
      <c r="U8841" s="6" t="n">
        <f aca="false">IF(OR(K8841="",K8840=""),"",K8841/K8840-1)</f>
        <v>-0.00350160490224705</v>
      </c>
      <c r="V8841" s="6" t="n">
        <f aca="false">IF(OR(L8841="",L8840=""),"",L8841/L8840-1)</f>
        <v>-0.0102494536136861</v>
      </c>
      <c r="W8841" s="6" t="str">
        <f aca="false">IF(COUNT(O8837:O8841)&lt;5,"",STDEV(O8837:O8841))</f>
        <v/>
      </c>
      <c r="X8841" s="8" t="str">
        <f aca="false">IF(W8841="","",IF(W8841&gt;Controls!$B$2,1,0))</f>
        <v/>
      </c>
    </row>
    <row r="8842" customFormat="false" ht="15.75" hidden="false" customHeight="false" outlineLevel="0" collapsed="false">
      <c r="A8842" s="4" t="n">
        <v>45632</v>
      </c>
      <c r="B8842" s="7" t="n">
        <v>19859.77</v>
      </c>
      <c r="C8842" s="7" t="n">
        <v>20107.79</v>
      </c>
      <c r="D8842" s="7" t="n">
        <v>6090.27</v>
      </c>
      <c r="E8842" s="7" t="n">
        <v>12.77</v>
      </c>
      <c r="F8842" s="7" t="n">
        <v>227.03</v>
      </c>
      <c r="G8842" s="7" t="n">
        <v>241.75</v>
      </c>
      <c r="H8842" s="7" t="n">
        <v>109.55</v>
      </c>
      <c r="I8842" s="7" t="n">
        <v>173.83</v>
      </c>
      <c r="J8842" s="7" t="n">
        <v>389.22</v>
      </c>
      <c r="K8842" s="7" t="n">
        <v>67.2</v>
      </c>
      <c r="L8842" s="7" t="n">
        <v>2638.6</v>
      </c>
      <c r="M8842" s="6" t="n">
        <f aca="false">IF(OR(B8842="",B8841=""),"",B8842/B8841-1)</f>
        <v>0.00809684745277495</v>
      </c>
      <c r="N8842" s="6" t="n">
        <f aca="false">IF(OR(C8842="",C8841=""),"",C8842/C8841-1)</f>
        <v>-0.00246311039497071</v>
      </c>
      <c r="O8842" s="6" t="n">
        <f aca="false">IF(OR(D8842="",D8841=""),"",D8842/D8841-1)</f>
        <v>0.00249542806632319</v>
      </c>
      <c r="P8842" s="6" t="n">
        <f aca="false">IF(OR(F8842="",F8841=""),"",F8842/F8841-1)</f>
        <v>0.0293810927227385</v>
      </c>
      <c r="Q8842" s="6" t="n">
        <f aca="false">IF(OR(G8842="",G8841=""),"",G8842/G8841-1)</f>
        <v>-0.000826617069642488</v>
      </c>
      <c r="R8842" s="6" t="n">
        <f aca="false">IF(OR(H8842="",H8841=""),"",H8842/H8841-1)</f>
        <v>-0.0105671965317919</v>
      </c>
      <c r="S8842" s="6" t="n">
        <f aca="false">IF(OR(I8842="",I8841=""),"",I8842/I8841-1)</f>
        <v>0.0119927810444198</v>
      </c>
      <c r="T8842" s="6" t="n">
        <f aca="false">IF(OR(J8842="",J8841=""),"",J8842/J8841-1)</f>
        <v>0.0533979268721752</v>
      </c>
      <c r="U8842" s="6" t="n">
        <f aca="false">IF(OR(K8842="",K8841=""),"",K8842/K8841-1)</f>
        <v>-0.0161054172767203</v>
      </c>
      <c r="V8842" s="6" t="n">
        <f aca="false">IF(OR(L8842="",L8841=""),"",L8842/L8841-1)</f>
        <v>0.00456864387421008</v>
      </c>
      <c r="W8842" s="6" t="str">
        <f aca="false">IF(COUNT(O8838:O8842)&lt;5,"",STDEV(O8838:O8842))</f>
        <v/>
      </c>
      <c r="X8842" s="8" t="str">
        <f aca="false">IF(W8842="","",IF(W8842&gt;Controls!$B$2,1,0))</f>
        <v/>
      </c>
    </row>
    <row r="8843" customFormat="false" ht="15.75" hidden="false" customHeight="false" outlineLevel="0" collapsed="false">
      <c r="A8843" s="4" t="n">
        <v>45633</v>
      </c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6" t="str">
        <f aca="false">IF(OR(B8843="",B8842=""),"",B8843/B8842-1)</f>
        <v/>
      </c>
      <c r="N8843" s="6" t="str">
        <f aca="false">IF(OR(C8843="",C8842=""),"",C8843/C8842-1)</f>
        <v/>
      </c>
      <c r="O8843" s="6" t="str">
        <f aca="false">IF(OR(D8843="",D8842=""),"",D8843/D8842-1)</f>
        <v/>
      </c>
      <c r="P8843" s="6" t="str">
        <f aca="false">IF(OR(F8843="",F8842=""),"",F8843/F8842-1)</f>
        <v/>
      </c>
      <c r="Q8843" s="6" t="str">
        <f aca="false">IF(OR(G8843="",G8842=""),"",G8843/G8842-1)</f>
        <v/>
      </c>
      <c r="R8843" s="6" t="str">
        <f aca="false">IF(OR(H8843="",H8842=""),"",H8843/H8842-1)</f>
        <v/>
      </c>
      <c r="S8843" s="6" t="str">
        <f aca="false">IF(OR(I8843="",I8842=""),"",I8843/I8842-1)</f>
        <v/>
      </c>
      <c r="T8843" s="6" t="str">
        <f aca="false">IF(OR(J8843="",J8842=""),"",J8843/J8842-1)</f>
        <v/>
      </c>
      <c r="U8843" s="6" t="str">
        <f aca="false">IF(OR(K8843="",K8842=""),"",K8843/K8842-1)</f>
        <v/>
      </c>
      <c r="V8843" s="6" t="str">
        <f aca="false">IF(OR(L8843="",L8842=""),"",L8843/L8842-1)</f>
        <v/>
      </c>
      <c r="W8843" s="6" t="str">
        <f aca="false">IF(COUNT(O8839:O8843)&lt;5,"",STDEV(O8839:O8843))</f>
        <v/>
      </c>
      <c r="X8843" s="8" t="str">
        <f aca="false">IF(W8843="","",IF(W8843&gt;Controls!$B$2,1,0))</f>
        <v/>
      </c>
    </row>
    <row r="8844" customFormat="false" ht="15.75" hidden="false" customHeight="false" outlineLevel="0" collapsed="false">
      <c r="A8844" s="4" t="n">
        <v>45634</v>
      </c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6" t="str">
        <f aca="false">IF(OR(B8844="",B8843=""),"",B8844/B8843-1)</f>
        <v/>
      </c>
      <c r="N8844" s="6" t="str">
        <f aca="false">IF(OR(C8844="",C8843=""),"",C8844/C8843-1)</f>
        <v/>
      </c>
      <c r="O8844" s="6" t="str">
        <f aca="false">IF(OR(D8844="",D8843=""),"",D8844/D8843-1)</f>
        <v/>
      </c>
      <c r="P8844" s="6" t="str">
        <f aca="false">IF(OR(F8844="",F8843=""),"",F8844/F8843-1)</f>
        <v/>
      </c>
      <c r="Q8844" s="6" t="str">
        <f aca="false">IF(OR(G8844="",G8843=""),"",G8844/G8843-1)</f>
        <v/>
      </c>
      <c r="R8844" s="6" t="str">
        <f aca="false">IF(OR(H8844="",H8843=""),"",H8844/H8843-1)</f>
        <v/>
      </c>
      <c r="S8844" s="6" t="str">
        <f aca="false">IF(OR(I8844="",I8843=""),"",I8844/I8843-1)</f>
        <v/>
      </c>
      <c r="T8844" s="6" t="str">
        <f aca="false">IF(OR(J8844="",J8843=""),"",J8844/J8843-1)</f>
        <v/>
      </c>
      <c r="U8844" s="6" t="str">
        <f aca="false">IF(OR(K8844="",K8843=""),"",K8844/K8843-1)</f>
        <v/>
      </c>
      <c r="V8844" s="6" t="str">
        <f aca="false">IF(OR(L8844="",L8843=""),"",L8844/L8843-1)</f>
        <v/>
      </c>
      <c r="W8844" s="6" t="str">
        <f aca="false">IF(COUNT(O8840:O8844)&lt;5,"",STDEV(O8840:O8844))</f>
        <v/>
      </c>
      <c r="X8844" s="8" t="str">
        <f aca="false">IF(W8844="","",IF(W8844&gt;Controls!$B$2,1,0))</f>
        <v/>
      </c>
    </row>
    <row r="8845" customFormat="false" ht="15.75" hidden="false" customHeight="false" outlineLevel="0" collapsed="false">
      <c r="A8845" s="4" t="n">
        <v>45635</v>
      </c>
      <c r="B8845" s="7" t="n">
        <v>19736.69</v>
      </c>
      <c r="C8845" s="7" t="n">
        <v>20006.26</v>
      </c>
      <c r="D8845" s="7" t="n">
        <v>6052.85</v>
      </c>
      <c r="E8845" s="7" t="n">
        <v>14.19</v>
      </c>
      <c r="F8845" s="7" t="n">
        <v>226.09</v>
      </c>
      <c r="G8845" s="7" t="n">
        <v>245.64</v>
      </c>
      <c r="H8845" s="7" t="n">
        <v>108.9</v>
      </c>
      <c r="I8845" s="7" t="n">
        <v>174.69</v>
      </c>
      <c r="J8845" s="7" t="n">
        <v>389.79</v>
      </c>
      <c r="K8845" s="7" t="n">
        <v>68.37</v>
      </c>
      <c r="L8845" s="7" t="n">
        <v>2664.9</v>
      </c>
      <c r="M8845" s="6" t="str">
        <f aca="false">IF(OR(B8845="",B8844=""),"",B8845/B8844-1)</f>
        <v/>
      </c>
      <c r="N8845" s="6" t="str">
        <f aca="false">IF(OR(C8845="",C8844=""),"",C8845/C8844-1)</f>
        <v/>
      </c>
      <c r="O8845" s="6" t="str">
        <f aca="false">IF(OR(D8845="",D8844=""),"",D8845/D8844-1)</f>
        <v/>
      </c>
      <c r="P8845" s="6" t="str">
        <f aca="false">IF(OR(F8845="",F8844=""),"",F8845/F8844-1)</f>
        <v/>
      </c>
      <c r="Q8845" s="6" t="str">
        <f aca="false">IF(OR(G8845="",G8844=""),"",G8845/G8844-1)</f>
        <v/>
      </c>
      <c r="R8845" s="6" t="str">
        <f aca="false">IF(OR(H8845="",H8844=""),"",H8845/H8844-1)</f>
        <v/>
      </c>
      <c r="S8845" s="6" t="str">
        <f aca="false">IF(OR(I8845="",I8844=""),"",I8845/I8844-1)</f>
        <v/>
      </c>
      <c r="T8845" s="6" t="str">
        <f aca="false">IF(OR(J8845="",J8844=""),"",J8845/J8844-1)</f>
        <v/>
      </c>
      <c r="U8845" s="6" t="str">
        <f aca="false">IF(OR(K8845="",K8844=""),"",K8845/K8844-1)</f>
        <v/>
      </c>
      <c r="V8845" s="6" t="str">
        <f aca="false">IF(OR(L8845="",L8844=""),"",L8845/L8844-1)</f>
        <v/>
      </c>
      <c r="W8845" s="6" t="str">
        <f aca="false">IF(COUNT(O8841:O8845)&lt;5,"",STDEV(O8841:O8845))</f>
        <v/>
      </c>
      <c r="X8845" s="8" t="str">
        <f aca="false">IF(W8845="","",IF(W8845&gt;Controls!$B$2,1,0))</f>
        <v/>
      </c>
    </row>
    <row r="8846" customFormat="false" ht="15.75" hidden="false" customHeight="false" outlineLevel="0" collapsed="false">
      <c r="A8846" s="4" t="n">
        <v>45636</v>
      </c>
      <c r="B8846" s="7" t="n">
        <v>19687.24</v>
      </c>
      <c r="C8846" s="7" t="n">
        <v>19881.9</v>
      </c>
      <c r="D8846" s="7" t="n">
        <v>6034.91</v>
      </c>
      <c r="E8846" s="7" t="n">
        <v>14.18</v>
      </c>
      <c r="F8846" s="7" t="n">
        <v>225.04</v>
      </c>
      <c r="G8846" s="7" t="n">
        <v>246.65</v>
      </c>
      <c r="H8846" s="7" t="n">
        <v>108.68</v>
      </c>
      <c r="I8846" s="7" t="n">
        <v>184.45</v>
      </c>
      <c r="J8846" s="7" t="n">
        <v>400.99</v>
      </c>
      <c r="K8846" s="7" t="n">
        <v>68.59</v>
      </c>
      <c r="L8846" s="7" t="n">
        <v>2697.6</v>
      </c>
      <c r="M8846" s="6" t="n">
        <f aca="false">IF(OR(B8846="",B8845=""),"",B8846/B8845-1)</f>
        <v>-0.00250548597561173</v>
      </c>
      <c r="N8846" s="6" t="n">
        <f aca="false">IF(OR(C8846="",C8845=""),"",C8846/C8845-1)</f>
        <v>-0.00621605437498052</v>
      </c>
      <c r="O8846" s="6" t="n">
        <f aca="false">IF(OR(D8846="",D8845=""),"",D8846/D8845-1)</f>
        <v>-0.00296389304212075</v>
      </c>
      <c r="P8846" s="6" t="n">
        <f aca="false">IF(OR(F8846="",F8845=""),"",F8846/F8845-1)</f>
        <v>-0.00464416825158132</v>
      </c>
      <c r="Q8846" s="6" t="n">
        <f aca="false">IF(OR(G8846="",G8845=""),"",G8846/G8845-1)</f>
        <v>0.00411170819084838</v>
      </c>
      <c r="R8846" s="6" t="n">
        <f aca="false">IF(OR(H8846="",H8845=""),"",H8846/H8845-1)</f>
        <v>-0.00202020202020203</v>
      </c>
      <c r="S8846" s="6" t="n">
        <f aca="false">IF(OR(I8846="",I8845=""),"",I8846/I8845-1)</f>
        <v>0.0558703989925009</v>
      </c>
      <c r="T8846" s="6" t="n">
        <f aca="false">IF(OR(J8846="",J8845=""),"",J8846/J8845-1)</f>
        <v>0.0287334205597887</v>
      </c>
      <c r="U8846" s="6" t="n">
        <f aca="false">IF(OR(K8846="",K8845=""),"",K8846/K8845-1)</f>
        <v>0.00321778557847008</v>
      </c>
      <c r="V8846" s="6" t="n">
        <f aca="false">IF(OR(L8846="",L8845=""),"",L8846/L8845-1)</f>
        <v>0.0122706292919059</v>
      </c>
      <c r="W8846" s="6" t="str">
        <f aca="false">IF(COUNT(O8842:O8846)&lt;5,"",STDEV(O8842:O8846))</f>
        <v/>
      </c>
      <c r="X8846" s="8" t="str">
        <f aca="false">IF(W8846="","",IF(W8846&gt;Controls!$B$2,1,0))</f>
        <v/>
      </c>
    </row>
    <row r="8847" customFormat="false" ht="15.75" hidden="false" customHeight="false" outlineLevel="0" collapsed="false">
      <c r="A8847" s="4" t="n">
        <v>45637</v>
      </c>
      <c r="B8847" s="7" t="n">
        <v>20034.89</v>
      </c>
      <c r="C8847" s="7" t="n">
        <v>19891.03</v>
      </c>
      <c r="D8847" s="7" t="n">
        <v>6084.19</v>
      </c>
      <c r="E8847" s="7" t="n">
        <v>13.58</v>
      </c>
      <c r="F8847" s="7" t="n">
        <v>230.26</v>
      </c>
      <c r="G8847" s="7" t="n">
        <v>245.38</v>
      </c>
      <c r="H8847" s="7" t="n">
        <v>107.96</v>
      </c>
      <c r="I8847" s="7" t="n">
        <v>194.64</v>
      </c>
      <c r="J8847" s="7" t="n">
        <v>424.77</v>
      </c>
      <c r="K8847" s="7" t="n">
        <v>70.29</v>
      </c>
      <c r="L8847" s="7" t="n">
        <v>2733.8</v>
      </c>
      <c r="M8847" s="6" t="n">
        <f aca="false">IF(OR(B8847="",B8846=""),"",B8847/B8846-1)</f>
        <v>0.0176586459046568</v>
      </c>
      <c r="N8847" s="6" t="n">
        <f aca="false">IF(OR(C8847="",C8846=""),"",C8847/C8846-1)</f>
        <v>0.000459211644762148</v>
      </c>
      <c r="O8847" s="6" t="n">
        <f aca="false">IF(OR(D8847="",D8846=""),"",D8847/D8846-1)</f>
        <v>0.00816582185981218</v>
      </c>
      <c r="P8847" s="6" t="n">
        <f aca="false">IF(OR(F8847="",F8846=""),"",F8847/F8846-1)</f>
        <v>0.0231958762886597</v>
      </c>
      <c r="Q8847" s="6" t="n">
        <f aca="false">IF(OR(G8847="",G8846=""),"",G8847/G8846-1)</f>
        <v>-0.00514899655382128</v>
      </c>
      <c r="R8847" s="6" t="n">
        <f aca="false">IF(OR(H8847="",H8846=""),"",H8847/H8846-1)</f>
        <v>-0.00662495399337515</v>
      </c>
      <c r="S8847" s="6" t="n">
        <f aca="false">IF(OR(I8847="",I8846=""),"",I8847/I8846-1)</f>
        <v>0.055245323936026</v>
      </c>
      <c r="T8847" s="6" t="n">
        <f aca="false">IF(OR(J8847="",J8846=""),"",J8847/J8846-1)</f>
        <v>0.0593032245193146</v>
      </c>
      <c r="U8847" s="6" t="n">
        <f aca="false">IF(OR(K8847="",K8846=""),"",K8847/K8846-1)</f>
        <v>0.0247849540749381</v>
      </c>
      <c r="V8847" s="6" t="n">
        <f aca="false">IF(OR(L8847="",L8846=""),"",L8847/L8846-1)</f>
        <v>0.0134193357058128</v>
      </c>
      <c r="W8847" s="6" t="str">
        <f aca="false">IF(COUNT(O8843:O8847)&lt;5,"",STDEV(O8843:O8847))</f>
        <v/>
      </c>
      <c r="X8847" s="8" t="str">
        <f aca="false">IF(W8847="","",IF(W8847&gt;Controls!$B$2,1,0))</f>
        <v/>
      </c>
    </row>
    <row r="8848" customFormat="false" ht="15.75" hidden="false" customHeight="false" outlineLevel="0" collapsed="false">
      <c r="A8848" s="4" t="n">
        <v>45638</v>
      </c>
      <c r="B8848" s="7" t="n">
        <v>19902.84</v>
      </c>
      <c r="C8848" s="7" t="n">
        <v>19769.09</v>
      </c>
      <c r="D8848" s="7" t="n">
        <v>6051.25</v>
      </c>
      <c r="E8848" s="7" t="n">
        <v>13.92</v>
      </c>
      <c r="F8848" s="7" t="n">
        <v>228.97</v>
      </c>
      <c r="G8848" s="7" t="n">
        <v>246.84</v>
      </c>
      <c r="H8848" s="7" t="n">
        <v>107.86</v>
      </c>
      <c r="I8848" s="7" t="n">
        <v>191.21</v>
      </c>
      <c r="J8848" s="7" t="n">
        <v>418.1</v>
      </c>
      <c r="K8848" s="7" t="n">
        <v>70.02</v>
      </c>
      <c r="L8848" s="7" t="n">
        <v>2687.5</v>
      </c>
      <c r="M8848" s="6" t="n">
        <f aca="false">IF(OR(B8848="",B8847=""),"",B8848/B8847-1)</f>
        <v>-0.00659100199701612</v>
      </c>
      <c r="N8848" s="6" t="n">
        <f aca="false">IF(OR(C8848="",C8847=""),"",C8848/C8847-1)</f>
        <v>-0.00613040149253197</v>
      </c>
      <c r="O8848" s="6" t="n">
        <f aca="false">IF(OR(D8848="",D8847=""),"",D8848/D8847-1)</f>
        <v>-0.00541403210616365</v>
      </c>
      <c r="P8848" s="6" t="n">
        <f aca="false">IF(OR(F8848="",F8847=""),"",F8848/F8847-1)</f>
        <v>-0.00560236254668634</v>
      </c>
      <c r="Q8848" s="6" t="n">
        <f aca="false">IF(OR(G8848="",G8847=""),"",G8848/G8847-1)</f>
        <v>0.00594995517157071</v>
      </c>
      <c r="R8848" s="6" t="n">
        <f aca="false">IF(OR(H8848="",H8847=""),"",H8848/H8847-1)</f>
        <v>-0.000926268988514223</v>
      </c>
      <c r="S8848" s="6" t="n">
        <f aca="false">IF(OR(I8848="",I8847=""),"",I8848/I8847-1)</f>
        <v>-0.0176222770242498</v>
      </c>
      <c r="T8848" s="6" t="n">
        <f aca="false">IF(OR(J8848="",J8847=""),"",J8848/J8847-1)</f>
        <v>-0.0157026155331119</v>
      </c>
      <c r="U8848" s="6" t="n">
        <f aca="false">IF(OR(K8848="",K8847=""),"",K8848/K8847-1)</f>
        <v>-0.00384122919334207</v>
      </c>
      <c r="V8848" s="6" t="n">
        <f aca="false">IF(OR(L8848="",L8847=""),"",L8848/L8847-1)</f>
        <v>-0.0169361328553662</v>
      </c>
      <c r="W8848" s="6" t="str">
        <f aca="false">IF(COUNT(O8844:O8848)&lt;5,"",STDEV(O8844:O8848))</f>
        <v/>
      </c>
      <c r="X8848" s="8" t="str">
        <f aca="false">IF(W8848="","",IF(W8848&gt;Controls!$B$2,1,0))</f>
        <v/>
      </c>
    </row>
    <row r="8849" customFormat="false" ht="15.75" hidden="false" customHeight="false" outlineLevel="0" collapsed="false">
      <c r="A8849" s="4" t="n">
        <v>45639</v>
      </c>
      <c r="B8849" s="7" t="n">
        <v>19926.72</v>
      </c>
      <c r="C8849" s="7" t="n">
        <v>19729.37</v>
      </c>
      <c r="D8849" s="7" t="n">
        <v>6051.09</v>
      </c>
      <c r="E8849" s="7" t="n">
        <v>13.81</v>
      </c>
      <c r="F8849" s="7" t="n">
        <v>227.46</v>
      </c>
      <c r="G8849" s="7" t="n">
        <v>247.01</v>
      </c>
      <c r="H8849" s="7" t="n">
        <v>106.92</v>
      </c>
      <c r="I8849" s="7" t="n">
        <v>189.08</v>
      </c>
      <c r="J8849" s="7" t="n">
        <v>436.23</v>
      </c>
      <c r="K8849" s="7" t="n">
        <v>71.29</v>
      </c>
      <c r="L8849" s="7" t="n">
        <v>2656</v>
      </c>
      <c r="M8849" s="6" t="n">
        <f aca="false">IF(OR(B8849="",B8848=""),"",B8849/B8848-1)</f>
        <v>0.00119982876815583</v>
      </c>
      <c r="N8849" s="6" t="n">
        <f aca="false">IF(OR(C8849="",C8848=""),"",C8849/C8848-1)</f>
        <v>-0.00200919718611237</v>
      </c>
      <c r="O8849" s="6" t="n">
        <f aca="false">IF(OR(D8849="",D8848=""),"",D8849/D8848-1)</f>
        <v>-2.64408180127296E-005</v>
      </c>
      <c r="P8849" s="6" t="n">
        <f aca="false">IF(OR(F8849="",F8848=""),"",F8849/F8848-1)</f>
        <v>-0.00659475040398305</v>
      </c>
      <c r="Q8849" s="6" t="n">
        <f aca="false">IF(OR(G8849="",G8848=""),"",G8849/G8848-1)</f>
        <v>0.000688705234159759</v>
      </c>
      <c r="R8849" s="6" t="n">
        <f aca="false">IF(OR(H8849="",H8848=""),"",H8849/H8848-1)</f>
        <v>-0.00871500092712774</v>
      </c>
      <c r="S8849" s="6" t="n">
        <f aca="false">IF(OR(I8849="",I8848=""),"",I8849/I8848-1)</f>
        <v>-0.0111395847497515</v>
      </c>
      <c r="T8849" s="6" t="n">
        <f aca="false">IF(OR(J8849="",J8848=""),"",J8849/J8848-1)</f>
        <v>0.0433628318584072</v>
      </c>
      <c r="U8849" s="6" t="n">
        <f aca="false">IF(OR(K8849="",K8848=""),"",K8849/K8848-1)</f>
        <v>0.0181376749500144</v>
      </c>
      <c r="V8849" s="6" t="n">
        <f aca="false">IF(OR(L8849="",L8848=""),"",L8849/L8848-1)</f>
        <v>-0.0117209302325582</v>
      </c>
      <c r="W8849" s="6" t="str">
        <f aca="false">IF(COUNT(O8845:O8849)&lt;5,"",STDEV(O8845:O8849))</f>
        <v/>
      </c>
      <c r="X8849" s="8" t="str">
        <f aca="false">IF(W8849="","",IF(W8849&gt;Controls!$B$2,1,0))</f>
        <v/>
      </c>
    </row>
    <row r="8850" customFormat="false" ht="15.75" hidden="false" customHeight="false" outlineLevel="0" collapsed="false">
      <c r="A8850" s="4" t="n">
        <v>45640</v>
      </c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6" t="str">
        <f aca="false">IF(OR(B8850="",B8849=""),"",B8850/B8849-1)</f>
        <v/>
      </c>
      <c r="N8850" s="6" t="str">
        <f aca="false">IF(OR(C8850="",C8849=""),"",C8850/C8849-1)</f>
        <v/>
      </c>
      <c r="O8850" s="6" t="str">
        <f aca="false">IF(OR(D8850="",D8849=""),"",D8850/D8849-1)</f>
        <v/>
      </c>
      <c r="P8850" s="6" t="str">
        <f aca="false">IF(OR(F8850="",F8849=""),"",F8850/F8849-1)</f>
        <v/>
      </c>
      <c r="Q8850" s="6" t="str">
        <f aca="false">IF(OR(G8850="",G8849=""),"",G8850/G8849-1)</f>
        <v/>
      </c>
      <c r="R8850" s="6" t="str">
        <f aca="false">IF(OR(H8850="",H8849=""),"",H8850/H8849-1)</f>
        <v/>
      </c>
      <c r="S8850" s="6" t="str">
        <f aca="false">IF(OR(I8850="",I8849=""),"",I8850/I8849-1)</f>
        <v/>
      </c>
      <c r="T8850" s="6" t="str">
        <f aca="false">IF(OR(J8850="",J8849=""),"",J8850/J8849-1)</f>
        <v/>
      </c>
      <c r="U8850" s="6" t="str">
        <f aca="false">IF(OR(K8850="",K8849=""),"",K8850/K8849-1)</f>
        <v/>
      </c>
      <c r="V8850" s="6" t="str">
        <f aca="false">IF(OR(L8850="",L8849=""),"",L8850/L8849-1)</f>
        <v/>
      </c>
      <c r="W8850" s="6" t="str">
        <f aca="false">IF(COUNT(O8846:O8850)&lt;5,"",STDEV(O8846:O8850))</f>
        <v/>
      </c>
      <c r="X8850" s="8" t="str">
        <f aca="false">IF(W8850="","",IF(W8850&gt;Controls!$B$2,1,0))</f>
        <v/>
      </c>
    </row>
    <row r="8851" customFormat="false" ht="15.75" hidden="false" customHeight="false" outlineLevel="0" collapsed="false">
      <c r="A8851" s="4" t="n">
        <v>45641</v>
      </c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6" t="str">
        <f aca="false">IF(OR(B8851="",B8850=""),"",B8851/B8850-1)</f>
        <v/>
      </c>
      <c r="N8851" s="6" t="str">
        <f aca="false">IF(OR(C8851="",C8850=""),"",C8851/C8850-1)</f>
        <v/>
      </c>
      <c r="O8851" s="6" t="str">
        <f aca="false">IF(OR(D8851="",D8850=""),"",D8851/D8850-1)</f>
        <v/>
      </c>
      <c r="P8851" s="6" t="str">
        <f aca="false">IF(OR(F8851="",F8850=""),"",F8851/F8850-1)</f>
        <v/>
      </c>
      <c r="Q8851" s="6" t="str">
        <f aca="false">IF(OR(G8851="",G8850=""),"",G8851/G8850-1)</f>
        <v/>
      </c>
      <c r="R8851" s="6" t="str">
        <f aca="false">IF(OR(H8851="",H8850=""),"",H8851/H8850-1)</f>
        <v/>
      </c>
      <c r="S8851" s="6" t="str">
        <f aca="false">IF(OR(I8851="",I8850=""),"",I8851/I8850-1)</f>
        <v/>
      </c>
      <c r="T8851" s="6" t="str">
        <f aca="false">IF(OR(J8851="",J8850=""),"",J8851/J8850-1)</f>
        <v/>
      </c>
      <c r="U8851" s="6" t="str">
        <f aca="false">IF(OR(K8851="",K8850=""),"",K8851/K8850-1)</f>
        <v/>
      </c>
      <c r="V8851" s="6" t="str">
        <f aca="false">IF(OR(L8851="",L8850=""),"",L8851/L8850-1)</f>
        <v/>
      </c>
      <c r="W8851" s="6" t="str">
        <f aca="false">IF(COUNT(O8847:O8851)&lt;5,"",STDEV(O8847:O8851))</f>
        <v/>
      </c>
      <c r="X8851" s="8" t="str">
        <f aca="false">IF(W8851="","",IF(W8851&gt;Controls!$B$2,1,0))</f>
        <v/>
      </c>
    </row>
    <row r="8852" customFormat="false" ht="15.75" hidden="false" customHeight="false" outlineLevel="0" collapsed="false">
      <c r="A8852" s="4" t="n">
        <v>45642</v>
      </c>
      <c r="B8852" s="7" t="n">
        <v>20173.89</v>
      </c>
      <c r="C8852" s="7" t="n">
        <v>19627.68</v>
      </c>
      <c r="D8852" s="7" t="n">
        <v>6074.08</v>
      </c>
      <c r="E8852" s="7" t="n">
        <v>14.69</v>
      </c>
      <c r="F8852" s="7" t="n">
        <v>232.93</v>
      </c>
      <c r="G8852" s="7" t="n">
        <v>249.91</v>
      </c>
      <c r="H8852" s="7" t="n">
        <v>104.63</v>
      </c>
      <c r="I8852" s="7" t="n">
        <v>195.89</v>
      </c>
      <c r="J8852" s="7" t="n">
        <v>463.02</v>
      </c>
      <c r="K8852" s="7" t="n">
        <v>70.71</v>
      </c>
      <c r="L8852" s="7" t="n">
        <v>2651.4</v>
      </c>
      <c r="M8852" s="6" t="str">
        <f aca="false">IF(OR(B8852="",B8851=""),"",B8852/B8851-1)</f>
        <v/>
      </c>
      <c r="N8852" s="6" t="str">
        <f aca="false">IF(OR(C8852="",C8851=""),"",C8852/C8851-1)</f>
        <v/>
      </c>
      <c r="O8852" s="6" t="str">
        <f aca="false">IF(OR(D8852="",D8851=""),"",D8852/D8851-1)</f>
        <v/>
      </c>
      <c r="P8852" s="6" t="str">
        <f aca="false">IF(OR(F8852="",F8851=""),"",F8852/F8851-1)</f>
        <v/>
      </c>
      <c r="Q8852" s="6" t="str">
        <f aca="false">IF(OR(G8852="",G8851=""),"",G8852/G8851-1)</f>
        <v/>
      </c>
      <c r="R8852" s="6" t="str">
        <f aca="false">IF(OR(H8852="",H8851=""),"",H8852/H8851-1)</f>
        <v/>
      </c>
      <c r="S8852" s="6" t="str">
        <f aca="false">IF(OR(I8852="",I8851=""),"",I8852/I8851-1)</f>
        <v/>
      </c>
      <c r="T8852" s="6" t="str">
        <f aca="false">IF(OR(J8852="",J8851=""),"",J8852/J8851-1)</f>
        <v/>
      </c>
      <c r="U8852" s="6" t="str">
        <f aca="false">IF(OR(K8852="",K8851=""),"",K8852/K8851-1)</f>
        <v/>
      </c>
      <c r="V8852" s="6" t="str">
        <f aca="false">IF(OR(L8852="",L8851=""),"",L8852/L8851-1)</f>
        <v/>
      </c>
      <c r="W8852" s="6" t="str">
        <f aca="false">IF(COUNT(O8848:O8852)&lt;5,"",STDEV(O8848:O8852))</f>
        <v/>
      </c>
      <c r="X8852" s="8" t="str">
        <f aca="false">IF(W8852="","",IF(W8852&gt;Controls!$B$2,1,0))</f>
        <v/>
      </c>
    </row>
    <row r="8853" customFormat="false" ht="15.75" hidden="false" customHeight="false" outlineLevel="0" collapsed="false">
      <c r="A8853" s="4" t="n">
        <v>45643</v>
      </c>
      <c r="B8853" s="7" t="n">
        <v>20109.06</v>
      </c>
      <c r="C8853" s="7" t="n">
        <v>19517.61</v>
      </c>
      <c r="D8853" s="7" t="n">
        <v>6050.61</v>
      </c>
      <c r="E8853" s="7" t="n">
        <v>15.87</v>
      </c>
      <c r="F8853" s="7" t="n">
        <v>231.15</v>
      </c>
      <c r="G8853" s="7" t="n">
        <v>252.34</v>
      </c>
      <c r="H8853" s="7" t="n">
        <v>104.19</v>
      </c>
      <c r="I8853" s="7" t="n">
        <v>194.66</v>
      </c>
      <c r="J8853" s="7" t="n">
        <v>479.86</v>
      </c>
      <c r="K8853" s="7" t="n">
        <v>70.08</v>
      </c>
      <c r="L8853" s="7" t="n">
        <v>2644.4</v>
      </c>
      <c r="M8853" s="6" t="n">
        <f aca="false">IF(OR(B8853="",B8852=""),"",B8853/B8852-1)</f>
        <v>-0.00321355970514359</v>
      </c>
      <c r="N8853" s="6" t="n">
        <f aca="false">IF(OR(C8853="",C8852=""),"",C8853/C8852-1)</f>
        <v>-0.00560789660316452</v>
      </c>
      <c r="O8853" s="6" t="n">
        <f aca="false">IF(OR(D8853="",D8852=""),"",D8853/D8852-1)</f>
        <v>-0.00386395964491748</v>
      </c>
      <c r="P8853" s="6" t="n">
        <f aca="false">IF(OR(F8853="",F8852=""),"",F8853/F8852-1)</f>
        <v>-0.00764178079251276</v>
      </c>
      <c r="Q8853" s="6" t="n">
        <f aca="false">IF(OR(G8853="",G8852=""),"",G8853/G8852-1)</f>
        <v>0.00972350046016568</v>
      </c>
      <c r="R8853" s="6" t="n">
        <f aca="false">IF(OR(H8853="",H8852=""),"",H8853/H8852-1)</f>
        <v>-0.00420529484851384</v>
      </c>
      <c r="S8853" s="6" t="n">
        <f aca="false">IF(OR(I8853="",I8852=""),"",I8853/I8852-1)</f>
        <v>-0.00627903415181985</v>
      </c>
      <c r="T8853" s="6" t="n">
        <f aca="false">IF(OR(J8853="",J8852=""),"",J8853/J8852-1)</f>
        <v>0.0363699192259515</v>
      </c>
      <c r="U8853" s="6" t="n">
        <f aca="false">IF(OR(K8853="",K8852=""),"",K8853/K8852-1)</f>
        <v>-0.00890963088672037</v>
      </c>
      <c r="V8853" s="6" t="n">
        <f aca="false">IF(OR(L8853="",L8852=""),"",L8853/L8852-1)</f>
        <v>-0.0026401146564079</v>
      </c>
      <c r="W8853" s="6" t="str">
        <f aca="false">IF(COUNT(O8849:O8853)&lt;5,"",STDEV(O8849:O8853))</f>
        <v/>
      </c>
      <c r="X8853" s="8" t="str">
        <f aca="false">IF(W8853="","",IF(W8853&gt;Controls!$B$2,1,0))</f>
        <v/>
      </c>
    </row>
    <row r="8854" customFormat="false" ht="15.75" hidden="false" customHeight="false" outlineLevel="0" collapsed="false">
      <c r="A8854" s="4" t="n">
        <v>45644</v>
      </c>
      <c r="B8854" s="7" t="n">
        <v>19392.69</v>
      </c>
      <c r="C8854" s="7" t="n">
        <v>18986.96</v>
      </c>
      <c r="D8854" s="7" t="n">
        <v>5872.16</v>
      </c>
      <c r="E8854" s="7" t="n">
        <v>27.62</v>
      </c>
      <c r="F8854" s="7" t="n">
        <v>220.52</v>
      </c>
      <c r="G8854" s="7" t="n">
        <v>246.93</v>
      </c>
      <c r="H8854" s="7" t="n">
        <v>102.65</v>
      </c>
      <c r="I8854" s="7" t="n">
        <v>187.67</v>
      </c>
      <c r="J8854" s="7" t="n">
        <v>440.13</v>
      </c>
      <c r="K8854" s="7" t="n">
        <v>70.58</v>
      </c>
      <c r="L8854" s="7" t="n">
        <v>2636.5</v>
      </c>
      <c r="M8854" s="6" t="n">
        <f aca="false">IF(OR(B8854="",B8853=""),"",B8854/B8853-1)</f>
        <v>-0.0356242410137522</v>
      </c>
      <c r="N8854" s="6" t="n">
        <f aca="false">IF(OR(C8854="",C8853=""),"",C8854/C8853-1)</f>
        <v>-0.0271882674159388</v>
      </c>
      <c r="O8854" s="6" t="n">
        <f aca="false">IF(OR(D8854="",D8853=""),"",D8854/D8853-1)</f>
        <v>-0.0294928941048919</v>
      </c>
      <c r="P8854" s="6" t="n">
        <f aca="false">IF(OR(F8854="",F8853=""),"",F8854/F8853-1)</f>
        <v>-0.0459874540341769</v>
      </c>
      <c r="Q8854" s="6" t="n">
        <f aca="false">IF(OR(G8854="",G8853=""),"",G8854/G8853-1)</f>
        <v>-0.0214393278909408</v>
      </c>
      <c r="R8854" s="6" t="n">
        <f aca="false">IF(OR(H8854="",H8853=""),"",H8854/H8853-1)</f>
        <v>-0.0147806891256358</v>
      </c>
      <c r="S8854" s="6" t="n">
        <f aca="false">IF(OR(I8854="",I8853=""),"",I8854/I8853-1)</f>
        <v>-0.0359087639987671</v>
      </c>
      <c r="T8854" s="6" t="n">
        <f aca="false">IF(OR(J8854="",J8853=""),"",J8854/J8853-1)</f>
        <v>-0.082794981869712</v>
      </c>
      <c r="U8854" s="6" t="n">
        <f aca="false">IF(OR(K8854="",K8853=""),"",K8854/K8853-1)</f>
        <v>0.00713470319634713</v>
      </c>
      <c r="V8854" s="6" t="n">
        <f aca="false">IF(OR(L8854="",L8853=""),"",L8854/L8853-1)</f>
        <v>-0.00298744516714566</v>
      </c>
      <c r="W8854" s="6" t="str">
        <f aca="false">IF(COUNT(O8850:O8854)&lt;5,"",STDEV(O8850:O8854))</f>
        <v/>
      </c>
      <c r="X8854" s="8" t="str">
        <f aca="false">IF(W8854="","",IF(W8854&gt;Controls!$B$2,1,0))</f>
        <v/>
      </c>
    </row>
    <row r="8855" customFormat="false" ht="15.75" hidden="false" customHeight="false" outlineLevel="0" collapsed="false">
      <c r="A8855" s="4" t="n">
        <v>45645</v>
      </c>
      <c r="B8855" s="7" t="n">
        <v>19372.77</v>
      </c>
      <c r="C8855" s="7" t="n">
        <v>18958.21</v>
      </c>
      <c r="D8855" s="7" t="n">
        <v>5867.08</v>
      </c>
      <c r="E8855" s="7" t="n">
        <v>24.09</v>
      </c>
      <c r="F8855" s="7" t="n">
        <v>223.29</v>
      </c>
      <c r="G8855" s="7" t="n">
        <v>248.67</v>
      </c>
      <c r="H8855" s="7" t="n">
        <v>101.77</v>
      </c>
      <c r="I8855" s="7" t="n">
        <v>187.77</v>
      </c>
      <c r="J8855" s="7" t="n">
        <v>436.17</v>
      </c>
      <c r="K8855" s="7" t="n">
        <v>69.91</v>
      </c>
      <c r="L8855" s="7" t="n">
        <v>2592.2</v>
      </c>
      <c r="M8855" s="6" t="n">
        <f aca="false">IF(OR(B8855="",B8854=""),"",B8855/B8854-1)</f>
        <v>-0.0010271911735813</v>
      </c>
      <c r="N8855" s="6" t="n">
        <f aca="false">IF(OR(C8855="",C8854=""),"",C8855/C8854-1)</f>
        <v>-0.00151419711212331</v>
      </c>
      <c r="O8855" s="6" t="n">
        <f aca="false">IF(OR(D8855="",D8854=""),"",D8855/D8854-1)</f>
        <v>-0.000865099043622752</v>
      </c>
      <c r="P8855" s="6" t="n">
        <f aca="false">IF(OR(F8855="",F8854=""),"",F8855/F8854-1)</f>
        <v>0.0125612189370579</v>
      </c>
      <c r="Q8855" s="6" t="n">
        <f aca="false">IF(OR(G8855="",G8854=""),"",G8855/G8854-1)</f>
        <v>0.00704653140566136</v>
      </c>
      <c r="R8855" s="6" t="n">
        <f aca="false">IF(OR(H8855="",H8854=""),"",H8855/H8854-1)</f>
        <v>-0.00857282026302986</v>
      </c>
      <c r="S8855" s="6" t="n">
        <f aca="false">IF(OR(I8855="",I8854=""),"",I8855/I8854-1)</f>
        <v>0.000532850215804404</v>
      </c>
      <c r="T8855" s="6" t="n">
        <f aca="false">IF(OR(J8855="",J8854=""),"",J8855/J8854-1)</f>
        <v>-0.00899734169449928</v>
      </c>
      <c r="U8855" s="6" t="n">
        <f aca="false">IF(OR(K8855="",K8854=""),"",K8855/K8854-1)</f>
        <v>-0.00949277415698502</v>
      </c>
      <c r="V8855" s="6" t="n">
        <f aca="false">IF(OR(L8855="",L8854=""),"",L8855/L8854-1)</f>
        <v>-0.0168025791769392</v>
      </c>
      <c r="W8855" s="6" t="str">
        <f aca="false">IF(COUNT(O8851:O8855)&lt;5,"",STDEV(O8851:O8855))</f>
        <v/>
      </c>
      <c r="X8855" s="8" t="str">
        <f aca="false">IF(W8855="","",IF(W8855&gt;Controls!$B$2,1,0))</f>
        <v/>
      </c>
    </row>
    <row r="8856" customFormat="false" ht="15.75" hidden="false" customHeight="false" outlineLevel="0" collapsed="false">
      <c r="A8856" s="4" t="n">
        <v>45646</v>
      </c>
      <c r="B8856" s="7" t="n">
        <v>19572.6</v>
      </c>
      <c r="C8856" s="7" t="n">
        <v>19119.44</v>
      </c>
      <c r="D8856" s="7" t="n">
        <v>5930.85</v>
      </c>
      <c r="E8856" s="7" t="n">
        <v>18.36</v>
      </c>
      <c r="F8856" s="7" t="n">
        <v>224.92</v>
      </c>
      <c r="G8856" s="7" t="n">
        <v>253.34</v>
      </c>
      <c r="H8856" s="7" t="n">
        <v>102.12</v>
      </c>
      <c r="I8856" s="7" t="n">
        <v>190.66</v>
      </c>
      <c r="J8856" s="7" t="n">
        <v>421.06</v>
      </c>
      <c r="K8856" s="7" t="n">
        <v>69.46</v>
      </c>
      <c r="L8856" s="7" t="n">
        <v>2628.7</v>
      </c>
      <c r="M8856" s="6" t="n">
        <f aca="false">IF(OR(B8856="",B8855=""),"",B8856/B8855-1)</f>
        <v>0.0103149936741105</v>
      </c>
      <c r="N8856" s="6" t="n">
        <f aca="false">IF(OR(C8856="",C8855=""),"",C8856/C8855-1)</f>
        <v>0.00850449488638438</v>
      </c>
      <c r="O8856" s="6" t="n">
        <f aca="false">IF(OR(D8856="",D8855=""),"",D8856/D8855-1)</f>
        <v>0.0108691205846863</v>
      </c>
      <c r="P8856" s="6" t="n">
        <f aca="false">IF(OR(F8856="",F8855=""),"",F8856/F8855-1)</f>
        <v>0.00729992386582468</v>
      </c>
      <c r="Q8856" s="6" t="n">
        <f aca="false">IF(OR(G8856="",G8855=""),"",G8856/G8855-1)</f>
        <v>0.0187799091164997</v>
      </c>
      <c r="R8856" s="6" t="n">
        <f aca="false">IF(OR(H8856="",H8855=""),"",H8856/H8855-1)</f>
        <v>0.00343912744423713</v>
      </c>
      <c r="S8856" s="6" t="n">
        <f aca="false">IF(OR(I8856="",I8855=""),"",I8856/I8855-1)</f>
        <v>0.0153911700484635</v>
      </c>
      <c r="T8856" s="6" t="n">
        <f aca="false">IF(OR(J8856="",J8855=""),"",J8856/J8855-1)</f>
        <v>-0.0346424559231493</v>
      </c>
      <c r="U8856" s="6" t="n">
        <f aca="false">IF(OR(K8856="",K8855=""),"",K8856/K8855-1)</f>
        <v>-0.00643684737519668</v>
      </c>
      <c r="V8856" s="6" t="n">
        <f aca="false">IF(OR(L8856="",L8855=""),"",L8856/L8855-1)</f>
        <v>0.0140807036494097</v>
      </c>
      <c r="W8856" s="6" t="str">
        <f aca="false">IF(COUNT(O8852:O8856)&lt;5,"",STDEV(O8852:O8856))</f>
        <v/>
      </c>
      <c r="X8856" s="8" t="str">
        <f aca="false">IF(W8856="","",IF(W8856&gt;Controls!$B$2,1,0))</f>
        <v/>
      </c>
    </row>
    <row r="8857" customFormat="false" ht="15.75" hidden="false" customHeight="false" outlineLevel="0" collapsed="false">
      <c r="A8857" s="4" t="n">
        <v>45647</v>
      </c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6" t="str">
        <f aca="false">IF(OR(B8857="",B8856=""),"",B8857/B8856-1)</f>
        <v/>
      </c>
      <c r="N8857" s="6" t="str">
        <f aca="false">IF(OR(C8857="",C8856=""),"",C8857/C8856-1)</f>
        <v/>
      </c>
      <c r="O8857" s="6" t="str">
        <f aca="false">IF(OR(D8857="",D8856=""),"",D8857/D8856-1)</f>
        <v/>
      </c>
      <c r="P8857" s="6" t="str">
        <f aca="false">IF(OR(F8857="",F8856=""),"",F8857/F8856-1)</f>
        <v/>
      </c>
      <c r="Q8857" s="6" t="str">
        <f aca="false">IF(OR(G8857="",G8856=""),"",G8857/G8856-1)</f>
        <v/>
      </c>
      <c r="R8857" s="6" t="str">
        <f aca="false">IF(OR(H8857="",H8856=""),"",H8857/H8856-1)</f>
        <v/>
      </c>
      <c r="S8857" s="6" t="str">
        <f aca="false">IF(OR(I8857="",I8856=""),"",I8857/I8856-1)</f>
        <v/>
      </c>
      <c r="T8857" s="6" t="str">
        <f aca="false">IF(OR(J8857="",J8856=""),"",J8857/J8856-1)</f>
        <v/>
      </c>
      <c r="U8857" s="6" t="str">
        <f aca="false">IF(OR(K8857="",K8856=""),"",K8857/K8856-1)</f>
        <v/>
      </c>
      <c r="V8857" s="6" t="str">
        <f aca="false">IF(OR(L8857="",L8856=""),"",L8857/L8856-1)</f>
        <v/>
      </c>
      <c r="W8857" s="6" t="str">
        <f aca="false">IF(COUNT(O8853:O8857)&lt;5,"",STDEV(O8853:O8857))</f>
        <v/>
      </c>
      <c r="X8857" s="8" t="str">
        <f aca="false">IF(W8857="","",IF(W8857&gt;Controls!$B$2,1,0))</f>
        <v/>
      </c>
    </row>
    <row r="8858" customFormat="false" ht="15.75" hidden="false" customHeight="false" outlineLevel="0" collapsed="false">
      <c r="A8858" s="4" t="n">
        <v>45648</v>
      </c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6" t="str">
        <f aca="false">IF(OR(B8858="",B8857=""),"",B8858/B8857-1)</f>
        <v/>
      </c>
      <c r="N8858" s="6" t="str">
        <f aca="false">IF(OR(C8858="",C8857=""),"",C8858/C8857-1)</f>
        <v/>
      </c>
      <c r="O8858" s="6" t="str">
        <f aca="false">IF(OR(D8858="",D8857=""),"",D8858/D8857-1)</f>
        <v/>
      </c>
      <c r="P8858" s="6" t="str">
        <f aca="false">IF(OR(F8858="",F8857=""),"",F8858/F8857-1)</f>
        <v/>
      </c>
      <c r="Q8858" s="6" t="str">
        <f aca="false">IF(OR(G8858="",G8857=""),"",G8858/G8857-1)</f>
        <v/>
      </c>
      <c r="R8858" s="6" t="str">
        <f aca="false">IF(OR(H8858="",H8857=""),"",H8858/H8857-1)</f>
        <v/>
      </c>
      <c r="S8858" s="6" t="str">
        <f aca="false">IF(OR(I8858="",I8857=""),"",I8858/I8857-1)</f>
        <v/>
      </c>
      <c r="T8858" s="6" t="str">
        <f aca="false">IF(OR(J8858="",J8857=""),"",J8858/J8857-1)</f>
        <v/>
      </c>
      <c r="U8858" s="6" t="str">
        <f aca="false">IF(OR(K8858="",K8857=""),"",K8858/K8857-1)</f>
        <v/>
      </c>
      <c r="V8858" s="6" t="str">
        <f aca="false">IF(OR(L8858="",L8857=""),"",L8858/L8857-1)</f>
        <v/>
      </c>
      <c r="W8858" s="6" t="str">
        <f aca="false">IF(COUNT(O8854:O8858)&lt;5,"",STDEV(O8854:O8858))</f>
        <v/>
      </c>
      <c r="X8858" s="8" t="str">
        <f aca="false">IF(W8858="","",IF(W8858&gt;Controls!$B$2,1,0))</f>
        <v/>
      </c>
    </row>
    <row r="8859" customFormat="false" ht="15.75" hidden="false" customHeight="false" outlineLevel="0" collapsed="false">
      <c r="A8859" s="4" t="n">
        <v>45649</v>
      </c>
      <c r="B8859" s="7" t="n">
        <v>19764.88</v>
      </c>
      <c r="C8859" s="7" t="n">
        <v>19207.11</v>
      </c>
      <c r="D8859" s="7" t="n">
        <v>5974.07</v>
      </c>
      <c r="E8859" s="7" t="n">
        <v>16.78</v>
      </c>
      <c r="F8859" s="7" t="n">
        <v>225.06</v>
      </c>
      <c r="G8859" s="7" t="n">
        <v>254.12</v>
      </c>
      <c r="H8859" s="7" t="n">
        <v>102.54</v>
      </c>
      <c r="I8859" s="7" t="n">
        <v>193.87</v>
      </c>
      <c r="J8859" s="7" t="n">
        <v>430.6</v>
      </c>
      <c r="K8859" s="7" t="n">
        <v>69.24</v>
      </c>
      <c r="L8859" s="7" t="n">
        <v>2612.3</v>
      </c>
      <c r="M8859" s="6" t="str">
        <f aca="false">IF(OR(B8859="",B8858=""),"",B8859/B8858-1)</f>
        <v/>
      </c>
      <c r="N8859" s="6" t="str">
        <f aca="false">IF(OR(C8859="",C8858=""),"",C8859/C8858-1)</f>
        <v/>
      </c>
      <c r="O8859" s="6" t="str">
        <f aca="false">IF(OR(D8859="",D8858=""),"",D8859/D8858-1)</f>
        <v/>
      </c>
      <c r="P8859" s="6" t="str">
        <f aca="false">IF(OR(F8859="",F8858=""),"",F8859/F8858-1)</f>
        <v/>
      </c>
      <c r="Q8859" s="6" t="str">
        <f aca="false">IF(OR(G8859="",G8858=""),"",G8859/G8858-1)</f>
        <v/>
      </c>
      <c r="R8859" s="6" t="str">
        <f aca="false">IF(OR(H8859="",H8858=""),"",H8859/H8858-1)</f>
        <v/>
      </c>
      <c r="S8859" s="6" t="str">
        <f aca="false">IF(OR(I8859="",I8858=""),"",I8859/I8858-1)</f>
        <v/>
      </c>
      <c r="T8859" s="6" t="str">
        <f aca="false">IF(OR(J8859="",J8858=""),"",J8859/J8858-1)</f>
        <v/>
      </c>
      <c r="U8859" s="6" t="str">
        <f aca="false">IF(OR(K8859="",K8858=""),"",K8859/K8858-1)</f>
        <v/>
      </c>
      <c r="V8859" s="6" t="str">
        <f aca="false">IF(OR(L8859="",L8858=""),"",L8859/L8858-1)</f>
        <v/>
      </c>
      <c r="W8859" s="6" t="str">
        <f aca="false">IF(COUNT(O8855:O8859)&lt;5,"",STDEV(O8855:O8859))</f>
        <v/>
      </c>
      <c r="X8859" s="8" t="str">
        <f aca="false">IF(W8859="","",IF(W8859&gt;Controls!$B$2,1,0))</f>
        <v/>
      </c>
    </row>
    <row r="8860" customFormat="false" ht="15.75" hidden="false" customHeight="false" outlineLevel="0" collapsed="false">
      <c r="A8860" s="4" t="n">
        <v>45650</v>
      </c>
      <c r="B8860" s="7" t="n">
        <v>20031.13</v>
      </c>
      <c r="C8860" s="7" t="n">
        <v>19341.48</v>
      </c>
      <c r="D8860" s="7" t="n">
        <v>6040.04</v>
      </c>
      <c r="E8860" s="7" t="n">
        <v>14.27</v>
      </c>
      <c r="F8860" s="7" t="n">
        <v>229.05</v>
      </c>
      <c r="G8860" s="7" t="n">
        <v>257.04</v>
      </c>
      <c r="H8860" s="7" t="n">
        <v>102.63</v>
      </c>
      <c r="I8860" s="7" t="n">
        <v>195.34</v>
      </c>
      <c r="J8860" s="7" t="n">
        <v>462.28</v>
      </c>
      <c r="K8860" s="7" t="n">
        <v>70.1</v>
      </c>
      <c r="L8860" s="7" t="n">
        <v>2620</v>
      </c>
      <c r="M8860" s="6" t="n">
        <f aca="false">IF(OR(B8860="",B8859=""),"",B8860/B8859-1)</f>
        <v>0.0134708634709646</v>
      </c>
      <c r="N8860" s="6" t="n">
        <f aca="false">IF(OR(C8860="",C8859=""),"",C8860/C8859-1)</f>
        <v>0.00699584685046317</v>
      </c>
      <c r="O8860" s="6" t="n">
        <f aca="false">IF(OR(D8860="",D8859=""),"",D8860/D8859-1)</f>
        <v>0.011042722967759</v>
      </c>
      <c r="P8860" s="6" t="n">
        <f aca="false">IF(OR(F8860="",F8859=""),"",F8860/F8859-1)</f>
        <v>0.0177286057051453</v>
      </c>
      <c r="Q8860" s="6" t="n">
        <f aca="false">IF(OR(G8860="",G8859=""),"",G8860/G8859-1)</f>
        <v>0.0114906343459784</v>
      </c>
      <c r="R8860" s="6" t="n">
        <f aca="false">IF(OR(H8860="",H8859=""),"",H8860/H8859-1)</f>
        <v>0.000877706260971278</v>
      </c>
      <c r="S8860" s="6" t="n">
        <f aca="false">IF(OR(I8860="",I8859=""),"",I8860/I8859-1)</f>
        <v>0.00758240057770676</v>
      </c>
      <c r="T8860" s="6" t="n">
        <f aca="false">IF(OR(J8860="",J8859=""),"",J8860/J8859-1)</f>
        <v>0.073571760334417</v>
      </c>
      <c r="U8860" s="6" t="n">
        <f aca="false">IF(OR(K8860="",K8859=""),"",K8860/K8859-1)</f>
        <v>0.012420566146736</v>
      </c>
      <c r="V8860" s="6" t="n">
        <f aca="false">IF(OR(L8860="",L8859=""),"",L8860/L8859-1)</f>
        <v>0.00294759407418743</v>
      </c>
      <c r="W8860" s="6" t="str">
        <f aca="false">IF(COUNT(O8856:O8860)&lt;5,"",STDEV(O8856:O8860))</f>
        <v/>
      </c>
      <c r="X8860" s="8" t="str">
        <f aca="false">IF(W8860="","",IF(W8860&gt;Controls!$B$2,1,0))</f>
        <v/>
      </c>
    </row>
    <row r="8861" customFormat="false" ht="15.75" hidden="false" customHeight="false" outlineLevel="0" collapsed="false">
      <c r="A8861" s="4" t="n">
        <v>45651</v>
      </c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6" t="str">
        <f aca="false">IF(OR(B8861="",B8860=""),"",B8861/B8860-1)</f>
        <v/>
      </c>
      <c r="N8861" s="6" t="str">
        <f aca="false">IF(OR(C8861="",C8860=""),"",C8861/C8860-1)</f>
        <v/>
      </c>
      <c r="O8861" s="6" t="str">
        <f aca="false">IF(OR(D8861="",D8860=""),"",D8861/D8860-1)</f>
        <v/>
      </c>
      <c r="P8861" s="6" t="str">
        <f aca="false">IF(OR(F8861="",F8860=""),"",F8861/F8860-1)</f>
        <v/>
      </c>
      <c r="Q8861" s="6" t="str">
        <f aca="false">IF(OR(G8861="",G8860=""),"",G8861/G8860-1)</f>
        <v/>
      </c>
      <c r="R8861" s="6" t="str">
        <f aca="false">IF(OR(H8861="",H8860=""),"",H8861/H8860-1)</f>
        <v/>
      </c>
      <c r="S8861" s="6" t="str">
        <f aca="false">IF(OR(I8861="",I8860=""),"",I8861/I8860-1)</f>
        <v/>
      </c>
      <c r="T8861" s="6" t="str">
        <f aca="false">IF(OR(J8861="",J8860=""),"",J8861/J8860-1)</f>
        <v/>
      </c>
      <c r="U8861" s="6" t="str">
        <f aca="false">IF(OR(K8861="",K8860=""),"",K8861/K8860-1)</f>
        <v/>
      </c>
      <c r="V8861" s="6" t="str">
        <f aca="false">IF(OR(L8861="",L8860=""),"",L8861/L8860-1)</f>
        <v/>
      </c>
      <c r="W8861" s="6" t="str">
        <f aca="false">IF(COUNT(O8857:O8861)&lt;5,"",STDEV(O8857:O8861))</f>
        <v/>
      </c>
      <c r="X8861" s="8" t="str">
        <f aca="false">IF(W8861="","",IF(W8861&gt;Controls!$B$2,1,0))</f>
        <v/>
      </c>
    </row>
    <row r="8862" customFormat="false" ht="15.75" hidden="false" customHeight="false" outlineLevel="0" collapsed="false">
      <c r="A8862" s="4" t="n">
        <v>45652</v>
      </c>
      <c r="B8862" s="7" t="n">
        <v>20020.36</v>
      </c>
      <c r="C8862" s="7" t="n">
        <v>19364.5</v>
      </c>
      <c r="D8862" s="7" t="n">
        <v>6037.59</v>
      </c>
      <c r="E8862" s="7" t="n">
        <v>14.73</v>
      </c>
      <c r="F8862" s="7" t="n">
        <v>227.05</v>
      </c>
      <c r="G8862" s="7" t="n">
        <v>257.85</v>
      </c>
      <c r="H8862" s="7" t="n">
        <v>102.72</v>
      </c>
      <c r="I8862" s="7" t="n">
        <v>194.84</v>
      </c>
      <c r="J8862" s="7" t="n">
        <v>454.13</v>
      </c>
      <c r="K8862" s="7" t="n">
        <v>69.62</v>
      </c>
      <c r="L8862" s="7" t="n">
        <v>2638.8</v>
      </c>
      <c r="M8862" s="6" t="str">
        <f aca="false">IF(OR(B8862="",B8861=""),"",B8862/B8861-1)</f>
        <v/>
      </c>
      <c r="N8862" s="6" t="str">
        <f aca="false">IF(OR(C8862="",C8861=""),"",C8862/C8861-1)</f>
        <v/>
      </c>
      <c r="O8862" s="6" t="str">
        <f aca="false">IF(OR(D8862="",D8861=""),"",D8862/D8861-1)</f>
        <v/>
      </c>
      <c r="P8862" s="6" t="str">
        <f aca="false">IF(OR(F8862="",F8861=""),"",F8862/F8861-1)</f>
        <v/>
      </c>
      <c r="Q8862" s="6" t="str">
        <f aca="false">IF(OR(G8862="",G8861=""),"",G8862/G8861-1)</f>
        <v/>
      </c>
      <c r="R8862" s="6" t="str">
        <f aca="false">IF(OR(H8862="",H8861=""),"",H8862/H8861-1)</f>
        <v/>
      </c>
      <c r="S8862" s="6" t="str">
        <f aca="false">IF(OR(I8862="",I8861=""),"",I8862/I8861-1)</f>
        <v/>
      </c>
      <c r="T8862" s="6" t="str">
        <f aca="false">IF(OR(J8862="",J8861=""),"",J8862/J8861-1)</f>
        <v/>
      </c>
      <c r="U8862" s="6" t="str">
        <f aca="false">IF(OR(K8862="",K8861=""),"",K8862/K8861-1)</f>
        <v/>
      </c>
      <c r="V8862" s="6" t="str">
        <f aca="false">IF(OR(L8862="",L8861=""),"",L8862/L8861-1)</f>
        <v/>
      </c>
      <c r="W8862" s="6" t="str">
        <f aca="false">IF(COUNT(O8858:O8862)&lt;5,"",STDEV(O8858:O8862))</f>
        <v/>
      </c>
      <c r="X8862" s="8" t="str">
        <f aca="false">IF(W8862="","",IF(W8862&gt;Controls!$B$2,1,0))</f>
        <v/>
      </c>
    </row>
    <row r="8863" customFormat="false" ht="15.75" hidden="false" customHeight="false" outlineLevel="0" collapsed="false">
      <c r="A8863" s="4" t="n">
        <v>45653</v>
      </c>
      <c r="B8863" s="7" t="n">
        <v>19722.03</v>
      </c>
      <c r="C8863" s="7" t="n">
        <v>19238.48</v>
      </c>
      <c r="D8863" s="7" t="n">
        <v>5970.84</v>
      </c>
      <c r="E8863" s="7" t="n">
        <v>15.95</v>
      </c>
      <c r="F8863" s="7" t="n">
        <v>223.75</v>
      </c>
      <c r="G8863" s="7" t="n">
        <v>254.44</v>
      </c>
      <c r="H8863" s="7" t="n">
        <v>102.71</v>
      </c>
      <c r="I8863" s="7" t="n">
        <v>192.01</v>
      </c>
      <c r="J8863" s="7" t="n">
        <v>431.66</v>
      </c>
      <c r="K8863" s="7" t="n">
        <v>70.6</v>
      </c>
      <c r="L8863" s="7" t="n">
        <v>2617.2</v>
      </c>
      <c r="M8863" s="6" t="n">
        <f aca="false">IF(OR(B8863="",B8862=""),"",B8863/B8862-1)</f>
        <v>-0.0149013304456065</v>
      </c>
      <c r="N8863" s="6" t="n">
        <f aca="false">IF(OR(C8863="",C8862=""),"",C8863/C8862-1)</f>
        <v>-0.00650778486405534</v>
      </c>
      <c r="O8863" s="6" t="n">
        <f aca="false">IF(OR(D8863="",D8862=""),"",D8863/D8862-1)</f>
        <v>-0.0110557358151183</v>
      </c>
      <c r="P8863" s="6" t="n">
        <f aca="false">IF(OR(F8863="",F8862=""),"",F8863/F8862-1)</f>
        <v>-0.0145342435586876</v>
      </c>
      <c r="Q8863" s="6" t="n">
        <f aca="false">IF(OR(G8863="",G8862=""),"",G8863/G8862-1)</f>
        <v>-0.0132247430676751</v>
      </c>
      <c r="R8863" s="6" t="n">
        <f aca="false">IF(OR(H8863="",H8862=""),"",H8863/H8862-1)</f>
        <v>-9.73520249221149E-005</v>
      </c>
      <c r="S8863" s="6" t="n">
        <f aca="false">IF(OR(I8863="",I8862=""),"",I8863/I8862-1)</f>
        <v>-0.0145247382467666</v>
      </c>
      <c r="T8863" s="6" t="n">
        <f aca="false">IF(OR(J8863="",J8862=""),"",J8863/J8862-1)</f>
        <v>-0.0494792240107458</v>
      </c>
      <c r="U8863" s="6" t="n">
        <f aca="false">IF(OR(K8863="",K8862=""),"",K8863/K8862-1)</f>
        <v>0.0140764148233266</v>
      </c>
      <c r="V8863" s="6" t="n">
        <f aca="false">IF(OR(L8863="",L8862=""),"",L8863/L8862-1)</f>
        <v>-0.0081855388813098</v>
      </c>
      <c r="W8863" s="6" t="str">
        <f aca="false">IF(COUNT(O8859:O8863)&lt;5,"",STDEV(O8859:O8863))</f>
        <v/>
      </c>
      <c r="X8863" s="8" t="str">
        <f aca="false">IF(W8863="","",IF(W8863&gt;Controls!$B$2,1,0))</f>
        <v/>
      </c>
    </row>
    <row r="8864" customFormat="false" ht="15.75" hidden="false" customHeight="false" outlineLevel="0" collapsed="false">
      <c r="A8864" s="4" t="n">
        <v>45654</v>
      </c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6" t="str">
        <f aca="false">IF(OR(B8864="",B8863=""),"",B8864/B8863-1)</f>
        <v/>
      </c>
      <c r="N8864" s="6" t="str">
        <f aca="false">IF(OR(C8864="",C8863=""),"",C8864/C8863-1)</f>
        <v/>
      </c>
      <c r="O8864" s="6" t="str">
        <f aca="false">IF(OR(D8864="",D8863=""),"",D8864/D8863-1)</f>
        <v/>
      </c>
      <c r="P8864" s="6" t="str">
        <f aca="false">IF(OR(F8864="",F8863=""),"",F8864/F8863-1)</f>
        <v/>
      </c>
      <c r="Q8864" s="6" t="str">
        <f aca="false">IF(OR(G8864="",G8863=""),"",G8864/G8863-1)</f>
        <v/>
      </c>
      <c r="R8864" s="6" t="str">
        <f aca="false">IF(OR(H8864="",H8863=""),"",H8864/H8863-1)</f>
        <v/>
      </c>
      <c r="S8864" s="6" t="str">
        <f aca="false">IF(OR(I8864="",I8863=""),"",I8864/I8863-1)</f>
        <v/>
      </c>
      <c r="T8864" s="6" t="str">
        <f aca="false">IF(OR(J8864="",J8863=""),"",J8864/J8863-1)</f>
        <v/>
      </c>
      <c r="U8864" s="6" t="str">
        <f aca="false">IF(OR(K8864="",K8863=""),"",K8864/K8863-1)</f>
        <v/>
      </c>
      <c r="V8864" s="6" t="str">
        <f aca="false">IF(OR(L8864="",L8863=""),"",L8864/L8863-1)</f>
        <v/>
      </c>
      <c r="W8864" s="6" t="str">
        <f aca="false">IF(COUNT(O8860:O8864)&lt;5,"",STDEV(O8860:O8864))</f>
        <v/>
      </c>
      <c r="X8864" s="8" t="str">
        <f aca="false">IF(W8864="","",IF(W8864&gt;Controls!$B$2,1,0))</f>
        <v/>
      </c>
    </row>
    <row r="8865" customFormat="false" ht="15.75" hidden="false" customHeight="false" outlineLevel="0" collapsed="false">
      <c r="A8865" s="4" t="n">
        <v>45655</v>
      </c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6" t="str">
        <f aca="false">IF(OR(B8865="",B8864=""),"",B8865/B8864-1)</f>
        <v/>
      </c>
      <c r="N8865" s="6" t="str">
        <f aca="false">IF(OR(C8865="",C8864=""),"",C8865/C8864-1)</f>
        <v/>
      </c>
      <c r="O8865" s="6" t="str">
        <f aca="false">IF(OR(D8865="",D8864=""),"",D8865/D8864-1)</f>
        <v/>
      </c>
      <c r="P8865" s="6" t="str">
        <f aca="false">IF(OR(F8865="",F8864=""),"",F8865/F8864-1)</f>
        <v/>
      </c>
      <c r="Q8865" s="6" t="str">
        <f aca="false">IF(OR(G8865="",G8864=""),"",G8865/G8864-1)</f>
        <v/>
      </c>
      <c r="R8865" s="6" t="str">
        <f aca="false">IF(OR(H8865="",H8864=""),"",H8865/H8864-1)</f>
        <v/>
      </c>
      <c r="S8865" s="6" t="str">
        <f aca="false">IF(OR(I8865="",I8864=""),"",I8865/I8864-1)</f>
        <v/>
      </c>
      <c r="T8865" s="6" t="str">
        <f aca="false">IF(OR(J8865="",J8864=""),"",J8865/J8864-1)</f>
        <v/>
      </c>
      <c r="U8865" s="6" t="str">
        <f aca="false">IF(OR(K8865="",K8864=""),"",K8865/K8864-1)</f>
        <v/>
      </c>
      <c r="V8865" s="6" t="str">
        <f aca="false">IF(OR(L8865="",L8864=""),"",L8865/L8864-1)</f>
        <v/>
      </c>
      <c r="W8865" s="6" t="str">
        <f aca="false">IF(COUNT(O8861:O8865)&lt;5,"",STDEV(O8861:O8865))</f>
        <v/>
      </c>
      <c r="X8865" s="8" t="str">
        <f aca="false">IF(W8865="","",IF(W8865&gt;Controls!$B$2,1,0))</f>
        <v/>
      </c>
    </row>
    <row r="8866" customFormat="false" ht="15.75" hidden="false" customHeight="false" outlineLevel="0" collapsed="false">
      <c r="A8866" s="4" t="n">
        <v>45656</v>
      </c>
      <c r="B8866" s="7" t="n">
        <v>19486.79</v>
      </c>
      <c r="C8866" s="7" t="n">
        <v>19077.93</v>
      </c>
      <c r="D8866" s="7" t="n">
        <v>5906.94</v>
      </c>
      <c r="E8866" s="7" t="n">
        <v>17.4</v>
      </c>
      <c r="F8866" s="7" t="n">
        <v>221.3</v>
      </c>
      <c r="G8866" s="7" t="n">
        <v>251.06</v>
      </c>
      <c r="H8866" s="7" t="n">
        <v>102.02</v>
      </c>
      <c r="I8866" s="7" t="n">
        <v>190.49</v>
      </c>
      <c r="J8866" s="7" t="n">
        <v>417.41</v>
      </c>
      <c r="K8866" s="7" t="n">
        <v>70.99</v>
      </c>
      <c r="L8866" s="7" t="n">
        <v>2606.1</v>
      </c>
      <c r="M8866" s="6" t="str">
        <f aca="false">IF(OR(B8866="",B8865=""),"",B8866/B8865-1)</f>
        <v/>
      </c>
      <c r="N8866" s="6" t="str">
        <f aca="false">IF(OR(C8866="",C8865=""),"",C8866/C8865-1)</f>
        <v/>
      </c>
      <c r="O8866" s="6" t="str">
        <f aca="false">IF(OR(D8866="",D8865=""),"",D8866/D8865-1)</f>
        <v/>
      </c>
      <c r="P8866" s="6" t="str">
        <f aca="false">IF(OR(F8866="",F8865=""),"",F8866/F8865-1)</f>
        <v/>
      </c>
      <c r="Q8866" s="6" t="str">
        <f aca="false">IF(OR(G8866="",G8865=""),"",G8866/G8865-1)</f>
        <v/>
      </c>
      <c r="R8866" s="6" t="str">
        <f aca="false">IF(OR(H8866="",H8865=""),"",H8866/H8865-1)</f>
        <v/>
      </c>
      <c r="S8866" s="6" t="str">
        <f aca="false">IF(OR(I8866="",I8865=""),"",I8866/I8865-1)</f>
        <v/>
      </c>
      <c r="T8866" s="6" t="str">
        <f aca="false">IF(OR(J8866="",J8865=""),"",J8866/J8865-1)</f>
        <v/>
      </c>
      <c r="U8866" s="6" t="str">
        <f aca="false">IF(OR(K8866="",K8865=""),"",K8866/K8865-1)</f>
        <v/>
      </c>
      <c r="V8866" s="6" t="str">
        <f aca="false">IF(OR(L8866="",L8865=""),"",L8866/L8865-1)</f>
        <v/>
      </c>
      <c r="W8866" s="6" t="str">
        <f aca="false">IF(COUNT(O8862:O8866)&lt;5,"",STDEV(O8862:O8866))</f>
        <v/>
      </c>
      <c r="X8866" s="8" t="str">
        <f aca="false">IF(W8866="","",IF(W8866&gt;Controls!$B$2,1,0))</f>
        <v/>
      </c>
    </row>
    <row r="8867" customFormat="false" ht="15.75" hidden="false" customHeight="false" outlineLevel="0" collapsed="false">
      <c r="A8867" s="4" t="n">
        <v>45657</v>
      </c>
      <c r="B8867" s="7" t="n">
        <v>19310.79</v>
      </c>
      <c r="C8867" s="7" t="n">
        <v>19097.1</v>
      </c>
      <c r="D8867" s="7" t="n">
        <v>5881.63</v>
      </c>
      <c r="E8867" s="7" t="n">
        <v>17.35</v>
      </c>
      <c r="F8867" s="7" t="n">
        <v>219.39</v>
      </c>
      <c r="G8867" s="7" t="n">
        <v>249.29</v>
      </c>
      <c r="H8867" s="7" t="n">
        <v>103.76</v>
      </c>
      <c r="I8867" s="7" t="n">
        <v>188.56</v>
      </c>
      <c r="J8867" s="7" t="n">
        <v>403.84</v>
      </c>
      <c r="K8867" s="7" t="n">
        <v>71.72</v>
      </c>
      <c r="L8867" s="7" t="n">
        <v>2629.2</v>
      </c>
      <c r="M8867" s="6" t="n">
        <f aca="false">IF(OR(B8867="",B8866=""),"",B8867/B8866-1)</f>
        <v>-0.0090317594637187</v>
      </c>
      <c r="N8867" s="6" t="n">
        <f aca="false">IF(OR(C8867="",C8866=""),"",C8867/C8866-1)</f>
        <v>0.00100482599527307</v>
      </c>
      <c r="O8867" s="6" t="n">
        <f aca="false">IF(OR(D8867="",D8866=""),"",D8867/D8866-1)</f>
        <v>-0.00428479043294827</v>
      </c>
      <c r="P8867" s="6" t="n">
        <f aca="false">IF(OR(F8867="",F8866=""),"",F8867/F8866-1)</f>
        <v>-0.00863081789426134</v>
      </c>
      <c r="Q8867" s="6" t="n">
        <f aca="false">IF(OR(G8867="",G8866=""),"",G8867/G8866-1)</f>
        <v>-0.00705010754401347</v>
      </c>
      <c r="R8867" s="6" t="n">
        <f aca="false">IF(OR(H8867="",H8866=""),"",H8867/H8866-1)</f>
        <v>0.0170554793177808</v>
      </c>
      <c r="S8867" s="6" t="n">
        <f aca="false">IF(OR(I8867="",I8866=""),"",I8867/I8866-1)</f>
        <v>-0.0101317654470051</v>
      </c>
      <c r="T8867" s="6" t="n">
        <f aca="false">IF(OR(J8867="",J8866=""),"",J8867/J8866-1)</f>
        <v>-0.0325100021561535</v>
      </c>
      <c r="U8867" s="6" t="n">
        <f aca="false">IF(OR(K8867="",K8866=""),"",K8867/K8866-1)</f>
        <v>0.0102831384702071</v>
      </c>
      <c r="V8867" s="6" t="n">
        <f aca="false">IF(OR(L8867="",L8866=""),"",L8867/L8866-1)</f>
        <v>0.00886381950040294</v>
      </c>
      <c r="W8867" s="6" t="str">
        <f aca="false">IF(COUNT(O8863:O8867)&lt;5,"",STDEV(O8863:O8867))</f>
        <v/>
      </c>
      <c r="X8867" s="8" t="str">
        <f aca="false">IF(W8867="","",IF(W8867&gt;Controls!$B$2,1,0))</f>
        <v/>
      </c>
    </row>
    <row r="8868" customFormat="false" ht="15.75" hidden="false" customHeight="false" outlineLevel="0" collapsed="false">
      <c r="A8868" s="4" t="n">
        <v>45658</v>
      </c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6" t="str">
        <f aca="false">IF(OR(B8868="",B8867=""),"",B8868/B8867-1)</f>
        <v/>
      </c>
      <c r="N8868" s="6" t="str">
        <f aca="false">IF(OR(C8868="",C8867=""),"",C8868/C8867-1)</f>
        <v/>
      </c>
      <c r="O8868" s="6" t="str">
        <f aca="false">IF(OR(D8868="",D8867=""),"",D8868/D8867-1)</f>
        <v/>
      </c>
      <c r="P8868" s="6" t="str">
        <f aca="false">IF(OR(F8868="",F8867=""),"",F8868/F8867-1)</f>
        <v/>
      </c>
      <c r="Q8868" s="6" t="str">
        <f aca="false">IF(OR(G8868="",G8867=""),"",G8868/G8867-1)</f>
        <v/>
      </c>
      <c r="R8868" s="6" t="str">
        <f aca="false">IF(OR(H8868="",H8867=""),"",H8868/H8867-1)</f>
        <v/>
      </c>
      <c r="S8868" s="6" t="str">
        <f aca="false">IF(OR(I8868="",I8867=""),"",I8868/I8867-1)</f>
        <v/>
      </c>
      <c r="T8868" s="6" t="str">
        <f aca="false">IF(OR(J8868="",J8867=""),"",J8868/J8867-1)</f>
        <v/>
      </c>
      <c r="U8868" s="6" t="str">
        <f aca="false">IF(OR(K8868="",K8867=""),"",K8868/K8867-1)</f>
        <v/>
      </c>
      <c r="V8868" s="6" t="str">
        <f aca="false">IF(OR(L8868="",L8867=""),"",L8868/L8867-1)</f>
        <v/>
      </c>
      <c r="W8868" s="6" t="str">
        <f aca="false">IF(COUNT(O8864:O8868)&lt;5,"",STDEV(O8864:O8868))</f>
        <v/>
      </c>
      <c r="X8868" s="8" t="str">
        <f aca="false">IF(W8868="","",IF(W8868&gt;Controls!$B$2,1,0))</f>
        <v/>
      </c>
    </row>
    <row r="8869" customFormat="false" ht="15.75" hidden="false" customHeight="false" outlineLevel="0" collapsed="false">
      <c r="A8869" s="4" t="n">
        <v>45659</v>
      </c>
      <c r="B8869" s="7" t="n">
        <v>19280.79</v>
      </c>
      <c r="C8869" s="7" t="n">
        <v>19095.42</v>
      </c>
      <c r="D8869" s="7" t="n">
        <v>5868.55</v>
      </c>
      <c r="E8869" s="7" t="n">
        <v>17.93</v>
      </c>
      <c r="F8869" s="7" t="n">
        <v>220.22</v>
      </c>
      <c r="G8869" s="7" t="n">
        <v>242.75</v>
      </c>
      <c r="H8869" s="7" t="n">
        <v>103.51</v>
      </c>
      <c r="I8869" s="7" t="n">
        <v>188.69</v>
      </c>
      <c r="J8869" s="7" t="n">
        <v>379.28</v>
      </c>
      <c r="K8869" s="7" t="n">
        <v>73.13</v>
      </c>
      <c r="L8869" s="7" t="n">
        <v>2658.9</v>
      </c>
      <c r="M8869" s="6" t="str">
        <f aca="false">IF(OR(B8869="",B8868=""),"",B8869/B8868-1)</f>
        <v/>
      </c>
      <c r="N8869" s="6" t="str">
        <f aca="false">IF(OR(C8869="",C8868=""),"",C8869/C8868-1)</f>
        <v/>
      </c>
      <c r="O8869" s="6" t="str">
        <f aca="false">IF(OR(D8869="",D8868=""),"",D8869/D8868-1)</f>
        <v/>
      </c>
      <c r="P8869" s="6" t="str">
        <f aca="false">IF(OR(F8869="",F8868=""),"",F8869/F8868-1)</f>
        <v/>
      </c>
      <c r="Q8869" s="6" t="str">
        <f aca="false">IF(OR(G8869="",G8868=""),"",G8869/G8868-1)</f>
        <v/>
      </c>
      <c r="R8869" s="6" t="str">
        <f aca="false">IF(OR(H8869="",H8868=""),"",H8869/H8868-1)</f>
        <v/>
      </c>
      <c r="S8869" s="6" t="str">
        <f aca="false">IF(OR(I8869="",I8868=""),"",I8869/I8868-1)</f>
        <v/>
      </c>
      <c r="T8869" s="6" t="str">
        <f aca="false">IF(OR(J8869="",J8868=""),"",J8869/J8868-1)</f>
        <v/>
      </c>
      <c r="U8869" s="6" t="str">
        <f aca="false">IF(OR(K8869="",K8868=""),"",K8869/K8868-1)</f>
        <v/>
      </c>
      <c r="V8869" s="6" t="str">
        <f aca="false">IF(OR(L8869="",L8868=""),"",L8869/L8868-1)</f>
        <v/>
      </c>
      <c r="W8869" s="6" t="str">
        <f aca="false">IF(COUNT(O8865:O8869)&lt;5,"",STDEV(O8865:O8869))</f>
        <v/>
      </c>
      <c r="X8869" s="8" t="str">
        <f aca="false">IF(W8869="","",IF(W8869&gt;Controls!$B$2,1,0))</f>
        <v/>
      </c>
    </row>
    <row r="8870" customFormat="false" ht="15.75" hidden="false" customHeight="false" outlineLevel="0" collapsed="false">
      <c r="A8870" s="4" t="n">
        <v>45660</v>
      </c>
      <c r="B8870" s="7" t="n">
        <v>19621.68</v>
      </c>
      <c r="C8870" s="7" t="n">
        <v>19254.29</v>
      </c>
      <c r="D8870" s="7" t="n">
        <v>5942.47</v>
      </c>
      <c r="E8870" s="7" t="n">
        <v>16.13</v>
      </c>
      <c r="F8870" s="7" t="n">
        <v>224.19</v>
      </c>
      <c r="G8870" s="7" t="n">
        <v>242.26</v>
      </c>
      <c r="H8870" s="7" t="n">
        <v>104.04</v>
      </c>
      <c r="I8870" s="7" t="n">
        <v>191.04</v>
      </c>
      <c r="J8870" s="7" t="n">
        <v>410.44</v>
      </c>
      <c r="K8870" s="7" t="n">
        <v>73.96</v>
      </c>
      <c r="L8870" s="7" t="n">
        <v>2645</v>
      </c>
      <c r="M8870" s="6" t="n">
        <f aca="false">IF(OR(B8870="",B8869=""),"",B8870/B8869-1)</f>
        <v>0.0176802921457055</v>
      </c>
      <c r="N8870" s="6" t="n">
        <f aca="false">IF(OR(C8870="",C8869=""),"",C8870/C8869-1)</f>
        <v>0.00831979605580835</v>
      </c>
      <c r="O8870" s="6" t="n">
        <f aca="false">IF(OR(D8870="",D8869=""),"",D8870/D8869-1)</f>
        <v>0.0125959564117202</v>
      </c>
      <c r="P8870" s="6" t="n">
        <f aca="false">IF(OR(F8870="",F8869=""),"",F8870/F8869-1)</f>
        <v>0.0180274271183363</v>
      </c>
      <c r="Q8870" s="6" t="n">
        <f aca="false">IF(OR(G8870="",G8869=""),"",G8870/G8869-1)</f>
        <v>-0.00201853759011328</v>
      </c>
      <c r="R8870" s="6" t="n">
        <f aca="false">IF(OR(H8870="",H8869=""),"",H8870/H8869-1)</f>
        <v>0.00512027823398698</v>
      </c>
      <c r="S8870" s="6" t="n">
        <f aca="false">IF(OR(I8870="",I8869=""),"",I8870/I8869-1)</f>
        <v>0.0124542901054641</v>
      </c>
      <c r="T8870" s="6" t="n">
        <f aca="false">IF(OR(J8870="",J8869=""),"",J8870/J8869-1)</f>
        <v>0.0821556633621599</v>
      </c>
      <c r="U8870" s="6" t="n">
        <f aca="false">IF(OR(K8870="",K8869=""),"",K8870/K8869-1)</f>
        <v>0.0113496513058935</v>
      </c>
      <c r="V8870" s="6" t="n">
        <f aca="false">IF(OR(L8870="",L8869=""),"",L8870/L8869-1)</f>
        <v>-0.00522772575125052</v>
      </c>
      <c r="W8870" s="6" t="str">
        <f aca="false">IF(COUNT(O8866:O8870)&lt;5,"",STDEV(O8866:O8870))</f>
        <v/>
      </c>
      <c r="X8870" s="8" t="str">
        <f aca="false">IF(W8870="","",IF(W8870&gt;Controls!$B$2,1,0))</f>
        <v/>
      </c>
    </row>
    <row r="8871" customFormat="false" ht="15.75" hidden="false" customHeight="false" outlineLevel="0" collapsed="false">
      <c r="A8871" s="4" t="n">
        <v>45661</v>
      </c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6" t="str">
        <f aca="false">IF(OR(B8871="",B8870=""),"",B8871/B8870-1)</f>
        <v/>
      </c>
      <c r="N8871" s="6" t="str">
        <f aca="false">IF(OR(C8871="",C8870=""),"",C8871/C8870-1)</f>
        <v/>
      </c>
      <c r="O8871" s="6" t="str">
        <f aca="false">IF(OR(D8871="",D8870=""),"",D8871/D8870-1)</f>
        <v/>
      </c>
      <c r="P8871" s="6" t="str">
        <f aca="false">IF(OR(F8871="",F8870=""),"",F8871/F8870-1)</f>
        <v/>
      </c>
      <c r="Q8871" s="6" t="str">
        <f aca="false">IF(OR(G8871="",G8870=""),"",G8871/G8870-1)</f>
        <v/>
      </c>
      <c r="R8871" s="6" t="str">
        <f aca="false">IF(OR(H8871="",H8870=""),"",H8871/H8870-1)</f>
        <v/>
      </c>
      <c r="S8871" s="6" t="str">
        <f aca="false">IF(OR(I8871="",I8870=""),"",I8871/I8870-1)</f>
        <v/>
      </c>
      <c r="T8871" s="6" t="str">
        <f aca="false">IF(OR(J8871="",J8870=""),"",J8871/J8870-1)</f>
        <v/>
      </c>
      <c r="U8871" s="6" t="str">
        <f aca="false">IF(OR(K8871="",K8870=""),"",K8871/K8870-1)</f>
        <v/>
      </c>
      <c r="V8871" s="6" t="str">
        <f aca="false">IF(OR(L8871="",L8870=""),"",L8871/L8870-1)</f>
        <v/>
      </c>
      <c r="W8871" s="6" t="str">
        <f aca="false">IF(COUNT(O8867:O8871)&lt;5,"",STDEV(O8867:O8871))</f>
        <v/>
      </c>
      <c r="X8871" s="8" t="str">
        <f aca="false">IF(W8871="","",IF(W8871&gt;Controls!$B$2,1,0))</f>
        <v/>
      </c>
    </row>
    <row r="8872" customFormat="false" ht="15.75" hidden="false" customHeight="false" outlineLevel="0" collapsed="false">
      <c r="A8872" s="4" t="n">
        <v>45662</v>
      </c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6" t="str">
        <f aca="false">IF(OR(B8872="",B8871=""),"",B8872/B8871-1)</f>
        <v/>
      </c>
      <c r="N8872" s="6" t="str">
        <f aca="false">IF(OR(C8872="",C8871=""),"",C8872/C8871-1)</f>
        <v/>
      </c>
      <c r="O8872" s="6" t="str">
        <f aca="false">IF(OR(D8872="",D8871=""),"",D8872/D8871-1)</f>
        <v/>
      </c>
      <c r="P8872" s="6" t="str">
        <f aca="false">IF(OR(F8872="",F8871=""),"",F8872/F8871-1)</f>
        <v/>
      </c>
      <c r="Q8872" s="6" t="str">
        <f aca="false">IF(OR(G8872="",G8871=""),"",G8872/G8871-1)</f>
        <v/>
      </c>
      <c r="R8872" s="6" t="str">
        <f aca="false">IF(OR(H8872="",H8871=""),"",H8872/H8871-1)</f>
        <v/>
      </c>
      <c r="S8872" s="6" t="str">
        <f aca="false">IF(OR(I8872="",I8871=""),"",I8872/I8871-1)</f>
        <v/>
      </c>
      <c r="T8872" s="6" t="str">
        <f aca="false">IF(OR(J8872="",J8871=""),"",J8872/J8871-1)</f>
        <v/>
      </c>
      <c r="U8872" s="6" t="str">
        <f aca="false">IF(OR(K8872="",K8871=""),"",K8872/K8871-1)</f>
        <v/>
      </c>
      <c r="V8872" s="6" t="str">
        <f aca="false">IF(OR(L8872="",L8871=""),"",L8872/L8871-1)</f>
        <v/>
      </c>
      <c r="W8872" s="6" t="str">
        <f aca="false">IF(COUNT(O8868:O8872)&lt;5,"",STDEV(O8868:O8872))</f>
        <v/>
      </c>
      <c r="X8872" s="8" t="str">
        <f aca="false">IF(W8872="","",IF(W8872&gt;Controls!$B$2,1,0))</f>
        <v/>
      </c>
    </row>
    <row r="8873" customFormat="false" ht="15.75" hidden="false" customHeight="false" outlineLevel="0" collapsed="false">
      <c r="A8873" s="4" t="n">
        <v>45663</v>
      </c>
      <c r="B8873" s="7" t="n">
        <v>19864.98</v>
      </c>
      <c r="C8873" s="7" t="n">
        <v>19261.42</v>
      </c>
      <c r="D8873" s="7" t="n">
        <v>5975.38</v>
      </c>
      <c r="E8873" s="7" t="n">
        <v>16.04</v>
      </c>
      <c r="F8873" s="7" t="n">
        <v>227.61</v>
      </c>
      <c r="G8873" s="7" t="n">
        <v>243.9</v>
      </c>
      <c r="H8873" s="7" t="n">
        <v>103.93</v>
      </c>
      <c r="I8873" s="7" t="n">
        <v>196.1</v>
      </c>
      <c r="J8873" s="7" t="n">
        <v>411.05</v>
      </c>
      <c r="K8873" s="7" t="n">
        <v>73.56</v>
      </c>
      <c r="L8873" s="7" t="n">
        <v>2638.4</v>
      </c>
      <c r="M8873" s="6" t="str">
        <f aca="false">IF(OR(B8873="",B8872=""),"",B8873/B8872-1)</f>
        <v/>
      </c>
      <c r="N8873" s="6" t="str">
        <f aca="false">IF(OR(C8873="",C8872=""),"",C8873/C8872-1)</f>
        <v/>
      </c>
      <c r="O8873" s="6" t="str">
        <f aca="false">IF(OR(D8873="",D8872=""),"",D8873/D8872-1)</f>
        <v/>
      </c>
      <c r="P8873" s="6" t="str">
        <f aca="false">IF(OR(F8873="",F8872=""),"",F8873/F8872-1)</f>
        <v/>
      </c>
      <c r="Q8873" s="6" t="str">
        <f aca="false">IF(OR(G8873="",G8872=""),"",G8873/G8872-1)</f>
        <v/>
      </c>
      <c r="R8873" s="6" t="str">
        <f aca="false">IF(OR(H8873="",H8872=""),"",H8873/H8872-1)</f>
        <v/>
      </c>
      <c r="S8873" s="6" t="str">
        <f aca="false">IF(OR(I8873="",I8872=""),"",I8873/I8872-1)</f>
        <v/>
      </c>
      <c r="T8873" s="6" t="str">
        <f aca="false">IF(OR(J8873="",J8872=""),"",J8873/J8872-1)</f>
        <v/>
      </c>
      <c r="U8873" s="6" t="str">
        <f aca="false">IF(OR(K8873="",K8872=""),"",K8873/K8872-1)</f>
        <v/>
      </c>
      <c r="V8873" s="6" t="str">
        <f aca="false">IF(OR(L8873="",L8872=""),"",L8873/L8872-1)</f>
        <v/>
      </c>
      <c r="W8873" s="6" t="str">
        <f aca="false">IF(COUNT(O8869:O8873)&lt;5,"",STDEV(O8869:O8873))</f>
        <v/>
      </c>
      <c r="X8873" s="8" t="str">
        <f aca="false">IF(W8873="","",IF(W8873&gt;Controls!$B$2,1,0))</f>
        <v/>
      </c>
    </row>
    <row r="8874" customFormat="false" ht="15.75" hidden="false" customHeight="false" outlineLevel="0" collapsed="false">
      <c r="A8874" s="4" t="n">
        <v>45664</v>
      </c>
      <c r="B8874" s="7" t="n">
        <v>19489.68</v>
      </c>
      <c r="C8874" s="7" t="n">
        <v>19213.88</v>
      </c>
      <c r="D8874" s="7" t="n">
        <v>5909.03</v>
      </c>
      <c r="E8874" s="7" t="n">
        <v>17.82</v>
      </c>
      <c r="F8874" s="7" t="n">
        <v>222.11</v>
      </c>
      <c r="G8874" s="7" t="n">
        <v>241.12</v>
      </c>
      <c r="H8874" s="7" t="n">
        <v>104.9</v>
      </c>
      <c r="I8874" s="7" t="n">
        <v>194.73</v>
      </c>
      <c r="J8874" s="7" t="n">
        <v>394.36</v>
      </c>
      <c r="K8874" s="7" t="n">
        <v>74.25</v>
      </c>
      <c r="L8874" s="7" t="n">
        <v>2656.7</v>
      </c>
      <c r="M8874" s="6" t="n">
        <f aca="false">IF(OR(B8874="",B8873=""),"",B8874/B8873-1)</f>
        <v>-0.0188925435615842</v>
      </c>
      <c r="N8874" s="6" t="n">
        <f aca="false">IF(OR(C8874="",C8873=""),"",C8874/C8873-1)</f>
        <v>-0.00246814616990843</v>
      </c>
      <c r="O8874" s="6" t="n">
        <f aca="false">IF(OR(D8874="",D8873=""),"",D8874/D8873-1)</f>
        <v>-0.0111038963212382</v>
      </c>
      <c r="P8874" s="6" t="n">
        <f aca="false">IF(OR(F8874="",F8873=""),"",F8874/F8873-1)</f>
        <v>-0.0241641404156232</v>
      </c>
      <c r="Q8874" s="6" t="n">
        <f aca="false">IF(OR(G8874="",G8873=""),"",G8874/G8873-1)</f>
        <v>-0.0113981139811398</v>
      </c>
      <c r="R8874" s="6" t="n">
        <f aca="false">IF(OR(H8874="",H8873=""),"",H8874/H8873-1)</f>
        <v>0.00933320504185509</v>
      </c>
      <c r="S8874" s="6" t="n">
        <f aca="false">IF(OR(I8874="",I8873=""),"",I8874/I8873-1)</f>
        <v>-0.00698623151453337</v>
      </c>
      <c r="T8874" s="6" t="n">
        <f aca="false">IF(OR(J8874="",J8873=""),"",J8874/J8873-1)</f>
        <v>-0.0406033329278677</v>
      </c>
      <c r="U8874" s="6" t="n">
        <f aca="false">IF(OR(K8874="",K8873=""),"",K8874/K8873-1)</f>
        <v>0.00938009787928218</v>
      </c>
      <c r="V8874" s="6" t="n">
        <f aca="false">IF(OR(L8874="",L8873=""),"",L8874/L8873-1)</f>
        <v>0.00693602183141295</v>
      </c>
      <c r="W8874" s="6" t="str">
        <f aca="false">IF(COUNT(O8870:O8874)&lt;5,"",STDEV(O8870:O8874))</f>
        <v/>
      </c>
      <c r="X8874" s="8" t="str">
        <f aca="false">IF(W8874="","",IF(W8874&gt;Controls!$B$2,1,0))</f>
        <v/>
      </c>
    </row>
    <row r="8875" customFormat="false" ht="15.75" hidden="false" customHeight="false" outlineLevel="0" collapsed="false">
      <c r="A8875" s="4" t="n">
        <v>45665</v>
      </c>
      <c r="B8875" s="7" t="n">
        <v>19478.88</v>
      </c>
      <c r="C8875" s="7" t="n">
        <v>19240.74</v>
      </c>
      <c r="D8875" s="7" t="n">
        <v>5918.25</v>
      </c>
      <c r="E8875" s="7" t="n">
        <v>17.7</v>
      </c>
      <c r="F8875" s="7" t="n">
        <v>222.13</v>
      </c>
      <c r="G8875" s="7" t="n">
        <v>241.61</v>
      </c>
      <c r="H8875" s="7" t="n">
        <v>103.14</v>
      </c>
      <c r="I8875" s="7" t="n">
        <v>193.19</v>
      </c>
      <c r="J8875" s="7" t="n">
        <v>394.94</v>
      </c>
      <c r="K8875" s="7" t="n">
        <v>73.32</v>
      </c>
      <c r="L8875" s="7" t="n">
        <v>2664.5</v>
      </c>
      <c r="M8875" s="6" t="n">
        <f aca="false">IF(OR(B8875="",B8874=""),"",B8875/B8874-1)</f>
        <v>-0.000554139421478417</v>
      </c>
      <c r="N8875" s="6" t="n">
        <f aca="false">IF(OR(C8875="",C8874=""),"",C8875/C8874-1)</f>
        <v>0.00139794773361768</v>
      </c>
      <c r="O8875" s="6" t="n">
        <f aca="false">IF(OR(D8875="",D8874=""),"",D8875/D8874-1)</f>
        <v>0.00156032377564519</v>
      </c>
      <c r="P8875" s="6" t="n">
        <f aca="false">IF(OR(F8875="",F8874=""),"",F8875/F8874-1)</f>
        <v>9.00454729637623E-005</v>
      </c>
      <c r="Q8875" s="6" t="n">
        <f aca="false">IF(OR(G8875="",G8874=""),"",G8875/G8874-1)</f>
        <v>0.00203218314532183</v>
      </c>
      <c r="R8875" s="6" t="n">
        <f aca="false">IF(OR(H8875="",H8874=""),"",H8875/H8874-1)</f>
        <v>-0.0167778836987608</v>
      </c>
      <c r="S8875" s="6" t="n">
        <f aca="false">IF(OR(I8875="",I8874=""),"",I8875/I8874-1)</f>
        <v>-0.00790838597031784</v>
      </c>
      <c r="T8875" s="6" t="n">
        <f aca="false">IF(OR(J8875="",J8874=""),"",J8875/J8874-1)</f>
        <v>0.00147073739730197</v>
      </c>
      <c r="U8875" s="6" t="n">
        <f aca="false">IF(OR(K8875="",K8874=""),"",K8875/K8874-1)</f>
        <v>-0.0125252525252526</v>
      </c>
      <c r="V8875" s="6" t="n">
        <f aca="false">IF(OR(L8875="",L8874=""),"",L8875/L8874-1)</f>
        <v>0.00293597319983441</v>
      </c>
      <c r="W8875" s="6" t="str">
        <f aca="false">IF(COUNT(O8871:O8875)&lt;5,"",STDEV(O8871:O8875))</f>
        <v/>
      </c>
      <c r="X8875" s="8" t="str">
        <f aca="false">IF(W8875="","",IF(W8875&gt;Controls!$B$2,1,0))</f>
        <v/>
      </c>
    </row>
    <row r="8876" customFormat="false" ht="15.75" hidden="false" customHeight="false" outlineLevel="0" collapsed="false">
      <c r="A8876" s="4" t="n">
        <v>45666</v>
      </c>
      <c r="B8876" s="5"/>
      <c r="C8876" s="5"/>
      <c r="D8876" s="5"/>
      <c r="E8876" s="5"/>
      <c r="F8876" s="5"/>
      <c r="G8876" s="5"/>
      <c r="H8876" s="5"/>
      <c r="I8876" s="5"/>
      <c r="J8876" s="5"/>
      <c r="K8876" s="7" t="n">
        <v>73.92</v>
      </c>
      <c r="L8876" s="7" t="n">
        <v>2683.8</v>
      </c>
      <c r="M8876" s="6" t="str">
        <f aca="false">IF(OR(B8876="",B8875=""),"",B8876/B8875-1)</f>
        <v/>
      </c>
      <c r="N8876" s="6" t="str">
        <f aca="false">IF(OR(C8876="",C8875=""),"",C8876/C8875-1)</f>
        <v/>
      </c>
      <c r="O8876" s="6" t="str">
        <f aca="false">IF(OR(D8876="",D8875=""),"",D8876/D8875-1)</f>
        <v/>
      </c>
      <c r="P8876" s="6" t="str">
        <f aca="false">IF(OR(F8876="",F8875=""),"",F8876/F8875-1)</f>
        <v/>
      </c>
      <c r="Q8876" s="6" t="str">
        <f aca="false">IF(OR(G8876="",G8875=""),"",G8876/G8875-1)</f>
        <v/>
      </c>
      <c r="R8876" s="6" t="str">
        <f aca="false">IF(OR(H8876="",H8875=""),"",H8876/H8875-1)</f>
        <v/>
      </c>
      <c r="S8876" s="6" t="str">
        <f aca="false">IF(OR(I8876="",I8875=""),"",I8876/I8875-1)</f>
        <v/>
      </c>
      <c r="T8876" s="6" t="str">
        <f aca="false">IF(OR(J8876="",J8875=""),"",J8876/J8875-1)</f>
        <v/>
      </c>
      <c r="U8876" s="6" t="n">
        <f aca="false">IF(OR(K8876="",K8875=""),"",K8876/K8875-1)</f>
        <v>0.00818330605564666</v>
      </c>
      <c r="V8876" s="6" t="n">
        <f aca="false">IF(OR(L8876="",L8875=""),"",L8876/L8875-1)</f>
        <v>0.00724338525051604</v>
      </c>
      <c r="W8876" s="6" t="str">
        <f aca="false">IF(COUNT(O8872:O8876)&lt;5,"",STDEV(O8872:O8876))</f>
        <v/>
      </c>
      <c r="X8876" s="8" t="str">
        <f aca="false">IF(W8876="","",IF(W8876&gt;Controls!$B$2,1,0))</f>
        <v/>
      </c>
    </row>
    <row r="8877" customFormat="false" ht="15.75" hidden="false" customHeight="false" outlineLevel="0" collapsed="false">
      <c r="A8877" s="4" t="n">
        <v>45667</v>
      </c>
      <c r="B8877" s="7" t="n">
        <v>19161.63</v>
      </c>
      <c r="C8877" s="7" t="n">
        <v>18963.01</v>
      </c>
      <c r="D8877" s="7" t="n">
        <v>5827.04</v>
      </c>
      <c r="E8877" s="7" t="n">
        <v>19.54</v>
      </c>
      <c r="F8877" s="7" t="n">
        <v>218.94</v>
      </c>
      <c r="G8877" s="7" t="n">
        <v>235.78</v>
      </c>
      <c r="H8877" s="7" t="n">
        <v>102.77</v>
      </c>
      <c r="I8877" s="7" t="n">
        <v>191.29</v>
      </c>
      <c r="J8877" s="7" t="n">
        <v>394.74</v>
      </c>
      <c r="K8877" s="7" t="n">
        <v>76.57</v>
      </c>
      <c r="L8877" s="7" t="n">
        <v>2708.5</v>
      </c>
      <c r="M8877" s="6" t="str">
        <f aca="false">IF(OR(B8877="",B8876=""),"",B8877/B8876-1)</f>
        <v/>
      </c>
      <c r="N8877" s="6" t="str">
        <f aca="false">IF(OR(C8877="",C8876=""),"",C8877/C8876-1)</f>
        <v/>
      </c>
      <c r="O8877" s="6" t="str">
        <f aca="false">IF(OR(D8877="",D8876=""),"",D8877/D8876-1)</f>
        <v/>
      </c>
      <c r="P8877" s="6" t="str">
        <f aca="false">IF(OR(F8877="",F8876=""),"",F8877/F8876-1)</f>
        <v/>
      </c>
      <c r="Q8877" s="6" t="str">
        <f aca="false">IF(OR(G8877="",G8876=""),"",G8877/G8876-1)</f>
        <v/>
      </c>
      <c r="R8877" s="6" t="str">
        <f aca="false">IF(OR(H8877="",H8876=""),"",H8877/H8876-1)</f>
        <v/>
      </c>
      <c r="S8877" s="6" t="str">
        <f aca="false">IF(OR(I8877="",I8876=""),"",I8877/I8876-1)</f>
        <v/>
      </c>
      <c r="T8877" s="6" t="str">
        <f aca="false">IF(OR(J8877="",J8876=""),"",J8877/J8876-1)</f>
        <v/>
      </c>
      <c r="U8877" s="6" t="n">
        <f aca="false">IF(OR(K8877="",K8876=""),"",K8877/K8876-1)</f>
        <v>0.0358495670995669</v>
      </c>
      <c r="V8877" s="6" t="n">
        <f aca="false">IF(OR(L8877="",L8876=""),"",L8877/L8876-1)</f>
        <v>0.00920336835829794</v>
      </c>
      <c r="W8877" s="6" t="str">
        <f aca="false">IF(COUNT(O8873:O8877)&lt;5,"",STDEV(O8873:O8877))</f>
        <v/>
      </c>
      <c r="X8877" s="8" t="str">
        <f aca="false">IF(W8877="","",IF(W8877&gt;Controls!$B$2,1,0))</f>
        <v/>
      </c>
    </row>
    <row r="8878" customFormat="false" ht="15.75" hidden="false" customHeight="false" outlineLevel="0" collapsed="false">
      <c r="A8878" s="4" t="n">
        <v>45668</v>
      </c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6" t="str">
        <f aca="false">IF(OR(B8878="",B8877=""),"",B8878/B8877-1)</f>
        <v/>
      </c>
      <c r="N8878" s="6" t="str">
        <f aca="false">IF(OR(C8878="",C8877=""),"",C8878/C8877-1)</f>
        <v/>
      </c>
      <c r="O8878" s="6" t="str">
        <f aca="false">IF(OR(D8878="",D8877=""),"",D8878/D8877-1)</f>
        <v/>
      </c>
      <c r="P8878" s="6" t="str">
        <f aca="false">IF(OR(F8878="",F8877=""),"",F8878/F8877-1)</f>
        <v/>
      </c>
      <c r="Q8878" s="6" t="str">
        <f aca="false">IF(OR(G8878="",G8877=""),"",G8878/G8877-1)</f>
        <v/>
      </c>
      <c r="R8878" s="6" t="str">
        <f aca="false">IF(OR(H8878="",H8877=""),"",H8878/H8877-1)</f>
        <v/>
      </c>
      <c r="S8878" s="6" t="str">
        <f aca="false">IF(OR(I8878="",I8877=""),"",I8878/I8877-1)</f>
        <v/>
      </c>
      <c r="T8878" s="6" t="str">
        <f aca="false">IF(OR(J8878="",J8877=""),"",J8878/J8877-1)</f>
        <v/>
      </c>
      <c r="U8878" s="6" t="str">
        <f aca="false">IF(OR(K8878="",K8877=""),"",K8878/K8877-1)</f>
        <v/>
      </c>
      <c r="V8878" s="6" t="str">
        <f aca="false">IF(OR(L8878="",L8877=""),"",L8878/L8877-1)</f>
        <v/>
      </c>
      <c r="W8878" s="6" t="str">
        <f aca="false">IF(COUNT(O8874:O8878)&lt;5,"",STDEV(O8874:O8878))</f>
        <v/>
      </c>
      <c r="X8878" s="8" t="str">
        <f aca="false">IF(W8878="","",IF(W8878&gt;Controls!$B$2,1,0))</f>
        <v/>
      </c>
    </row>
    <row r="8879" customFormat="false" ht="15.75" hidden="false" customHeight="false" outlineLevel="0" collapsed="false">
      <c r="A8879" s="4" t="n">
        <v>45669</v>
      </c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6" t="str">
        <f aca="false">IF(OR(B8879="",B8878=""),"",B8879/B8878-1)</f>
        <v/>
      </c>
      <c r="N8879" s="6" t="str">
        <f aca="false">IF(OR(C8879="",C8878=""),"",C8879/C8878-1)</f>
        <v/>
      </c>
      <c r="O8879" s="6" t="str">
        <f aca="false">IF(OR(D8879="",D8878=""),"",D8879/D8878-1)</f>
        <v/>
      </c>
      <c r="P8879" s="6" t="str">
        <f aca="false">IF(OR(F8879="",F8878=""),"",F8879/F8878-1)</f>
        <v/>
      </c>
      <c r="Q8879" s="6" t="str">
        <f aca="false">IF(OR(G8879="",G8878=""),"",G8879/G8878-1)</f>
        <v/>
      </c>
      <c r="R8879" s="6" t="str">
        <f aca="false">IF(OR(H8879="",H8878=""),"",H8879/H8878-1)</f>
        <v/>
      </c>
      <c r="S8879" s="6" t="str">
        <f aca="false">IF(OR(I8879="",I8878=""),"",I8879/I8878-1)</f>
        <v/>
      </c>
      <c r="T8879" s="6" t="str">
        <f aca="false">IF(OR(J8879="",J8878=""),"",J8879/J8878-1)</f>
        <v/>
      </c>
      <c r="U8879" s="6" t="str">
        <f aca="false">IF(OR(K8879="",K8878=""),"",K8879/K8878-1)</f>
        <v/>
      </c>
      <c r="V8879" s="6" t="str">
        <f aca="false">IF(OR(L8879="",L8878=""),"",L8879/L8878-1)</f>
        <v/>
      </c>
      <c r="W8879" s="6" t="str">
        <f aca="false">IF(COUNT(O8875:O8879)&lt;5,"",STDEV(O8875:O8879))</f>
        <v/>
      </c>
      <c r="X8879" s="8" t="str">
        <f aca="false">IF(W8879="","",IF(W8879&gt;Controls!$B$2,1,0))</f>
        <v/>
      </c>
    </row>
    <row r="8880" customFormat="false" ht="15.75" hidden="false" customHeight="false" outlineLevel="0" collapsed="false">
      <c r="A8880" s="4" t="n">
        <v>45670</v>
      </c>
      <c r="B8880" s="7" t="n">
        <v>19088.1</v>
      </c>
      <c r="C8880" s="7" t="n">
        <v>19047.33</v>
      </c>
      <c r="D8880" s="7" t="n">
        <v>5836.22</v>
      </c>
      <c r="E8880" s="7" t="n">
        <v>19.19</v>
      </c>
      <c r="F8880" s="7" t="n">
        <v>218.46</v>
      </c>
      <c r="G8880" s="7" t="n">
        <v>233.34</v>
      </c>
      <c r="H8880" s="7" t="n">
        <v>105.42</v>
      </c>
      <c r="I8880" s="7" t="n">
        <v>190.26</v>
      </c>
      <c r="J8880" s="7" t="n">
        <v>403.31</v>
      </c>
      <c r="K8880" s="7" t="n">
        <v>78.82</v>
      </c>
      <c r="L8880" s="7" t="n">
        <v>2673.5</v>
      </c>
      <c r="M8880" s="6" t="str">
        <f aca="false">IF(OR(B8880="",B8879=""),"",B8880/B8879-1)</f>
        <v/>
      </c>
      <c r="N8880" s="6" t="str">
        <f aca="false">IF(OR(C8880="",C8879=""),"",C8880/C8879-1)</f>
        <v/>
      </c>
      <c r="O8880" s="6" t="str">
        <f aca="false">IF(OR(D8880="",D8879=""),"",D8880/D8879-1)</f>
        <v/>
      </c>
      <c r="P8880" s="6" t="str">
        <f aca="false">IF(OR(F8880="",F8879=""),"",F8880/F8879-1)</f>
        <v/>
      </c>
      <c r="Q8880" s="6" t="str">
        <f aca="false">IF(OR(G8880="",G8879=""),"",G8880/G8879-1)</f>
        <v/>
      </c>
      <c r="R8880" s="6" t="str">
        <f aca="false">IF(OR(H8880="",H8879=""),"",H8880/H8879-1)</f>
        <v/>
      </c>
      <c r="S8880" s="6" t="str">
        <f aca="false">IF(OR(I8880="",I8879=""),"",I8880/I8879-1)</f>
        <v/>
      </c>
      <c r="T8880" s="6" t="str">
        <f aca="false">IF(OR(J8880="",J8879=""),"",J8880/J8879-1)</f>
        <v/>
      </c>
      <c r="U8880" s="6" t="str">
        <f aca="false">IF(OR(K8880="",K8879=""),"",K8880/K8879-1)</f>
        <v/>
      </c>
      <c r="V8880" s="6" t="str">
        <f aca="false">IF(OR(L8880="",L8879=""),"",L8880/L8879-1)</f>
        <v/>
      </c>
      <c r="W8880" s="6" t="str">
        <f aca="false">IF(COUNT(O8876:O8880)&lt;5,"",STDEV(O8876:O8880))</f>
        <v/>
      </c>
      <c r="X8880" s="8" t="str">
        <f aca="false">IF(W8880="","",IF(W8880&gt;Controls!$B$2,1,0))</f>
        <v/>
      </c>
    </row>
    <row r="8881" customFormat="false" ht="15.75" hidden="false" customHeight="false" outlineLevel="0" collapsed="false">
      <c r="A8881" s="4" t="n">
        <v>45671</v>
      </c>
      <c r="B8881" s="7" t="n">
        <v>19044.39</v>
      </c>
      <c r="C8881" s="7" t="n">
        <v>19176.65</v>
      </c>
      <c r="D8881" s="7" t="n">
        <v>5842.91</v>
      </c>
      <c r="E8881" s="7" t="n">
        <v>18.71</v>
      </c>
      <c r="F8881" s="7" t="n">
        <v>217.76</v>
      </c>
      <c r="G8881" s="7" t="n">
        <v>232.23</v>
      </c>
      <c r="H8881" s="7" t="n">
        <v>105.84</v>
      </c>
      <c r="I8881" s="7" t="n">
        <v>188.92</v>
      </c>
      <c r="J8881" s="7" t="n">
        <v>396.36</v>
      </c>
      <c r="K8881" s="7" t="n">
        <v>77.5</v>
      </c>
      <c r="L8881" s="7" t="n">
        <v>2677.5</v>
      </c>
      <c r="M8881" s="6" t="n">
        <f aca="false">IF(OR(B8881="",B8880=""),"",B8881/B8880-1)</f>
        <v>-0.00228990837223186</v>
      </c>
      <c r="N8881" s="6" t="n">
        <f aca="false">IF(OR(C8881="",C8880=""),"",C8881/C8880-1)</f>
        <v>0.00678940302919084</v>
      </c>
      <c r="O8881" s="6" t="n">
        <f aca="false">IF(OR(D8881="",D8880=""),"",D8881/D8880-1)</f>
        <v>0.0011462898931156</v>
      </c>
      <c r="P8881" s="6" t="n">
        <f aca="false">IF(OR(F8881="",F8880=""),"",F8881/F8880-1)</f>
        <v>-0.00320424791723895</v>
      </c>
      <c r="Q8881" s="6" t="n">
        <f aca="false">IF(OR(G8881="",G8880=""),"",G8881/G8880-1)</f>
        <v>-0.00475700694265879</v>
      </c>
      <c r="R8881" s="6" t="n">
        <f aca="false">IF(OR(H8881="",H8880=""),"",H8881/H8880-1)</f>
        <v>0.00398406374501992</v>
      </c>
      <c r="S8881" s="6" t="n">
        <f aca="false">IF(OR(I8881="",I8880=""),"",I8881/I8880-1)</f>
        <v>-0.0070429937979607</v>
      </c>
      <c r="T8881" s="6" t="n">
        <f aca="false">IF(OR(J8881="",J8880=""),"",J8881/J8880-1)</f>
        <v>-0.0172324018744886</v>
      </c>
      <c r="U8881" s="6" t="n">
        <f aca="false">IF(OR(K8881="",K8880=""),"",K8881/K8880-1)</f>
        <v>-0.0167470185232174</v>
      </c>
      <c r="V8881" s="6" t="n">
        <f aca="false">IF(OR(L8881="",L8880=""),"",L8881/L8880-1)</f>
        <v>0.00149616607443437</v>
      </c>
      <c r="W8881" s="6" t="str">
        <f aca="false">IF(COUNT(O8877:O8881)&lt;5,"",STDEV(O8877:O8881))</f>
        <v/>
      </c>
      <c r="X8881" s="8" t="str">
        <f aca="false">IF(W8881="","",IF(W8881&gt;Controls!$B$2,1,0))</f>
        <v/>
      </c>
    </row>
    <row r="8882" customFormat="false" ht="15.75" hidden="false" customHeight="false" outlineLevel="0" collapsed="false">
      <c r="A8882" s="4" t="n">
        <v>45672</v>
      </c>
      <c r="B8882" s="7" t="n">
        <v>19511.23</v>
      </c>
      <c r="C8882" s="7" t="n">
        <v>19422.71</v>
      </c>
      <c r="D8882" s="7" t="n">
        <v>5949.91</v>
      </c>
      <c r="E8882" s="7" t="n">
        <v>16.12</v>
      </c>
      <c r="F8882" s="7" t="n">
        <v>223.35</v>
      </c>
      <c r="G8882" s="7" t="n">
        <v>236.8</v>
      </c>
      <c r="H8882" s="7" t="n">
        <v>107.56</v>
      </c>
      <c r="I8882" s="7" t="n">
        <v>194.79</v>
      </c>
      <c r="J8882" s="7" t="n">
        <v>428.22</v>
      </c>
      <c r="K8882" s="7" t="n">
        <v>80.04</v>
      </c>
      <c r="L8882" s="7" t="n">
        <v>2712.5</v>
      </c>
      <c r="M8882" s="6" t="n">
        <f aca="false">IF(OR(B8882="",B8881=""),"",B8882/B8881-1)</f>
        <v>0.0245132556096572</v>
      </c>
      <c r="N8882" s="6" t="n">
        <f aca="false">IF(OR(C8882="",C8881=""),"",C8882/C8881-1)</f>
        <v>0.012831229646471</v>
      </c>
      <c r="O8882" s="6" t="n">
        <f aca="false">IF(OR(D8882="",D8881=""),"",D8882/D8881-1)</f>
        <v>0.0183127927693563</v>
      </c>
      <c r="P8882" s="6" t="n">
        <f aca="false">IF(OR(F8882="",F8881=""),"",F8882/F8881-1)</f>
        <v>0.0256704628949302</v>
      </c>
      <c r="Q8882" s="6" t="n">
        <f aca="false">IF(OR(G8882="",G8881=""),"",G8882/G8881-1)</f>
        <v>0.0196787667398701</v>
      </c>
      <c r="R8882" s="6" t="n">
        <f aca="false">IF(OR(H8882="",H8881=""),"",H8882/H8881-1)</f>
        <v>0.0162509448223733</v>
      </c>
      <c r="S8882" s="6" t="n">
        <f aca="false">IF(OR(I8882="",I8881=""),"",I8882/I8881-1)</f>
        <v>0.0310713529536313</v>
      </c>
      <c r="T8882" s="6" t="n">
        <f aca="false">IF(OR(J8882="",J8881=""),"",J8882/J8881-1)</f>
        <v>0.0803814713896458</v>
      </c>
      <c r="U8882" s="6" t="n">
        <f aca="false">IF(OR(K8882="",K8881=""),"",K8882/K8881-1)</f>
        <v>0.0327741935483872</v>
      </c>
      <c r="V8882" s="6" t="n">
        <f aca="false">IF(OR(L8882="",L8881=""),"",L8882/L8881-1)</f>
        <v>0.0130718954248366</v>
      </c>
      <c r="W8882" s="6" t="str">
        <f aca="false">IF(COUNT(O8878:O8882)&lt;5,"",STDEV(O8878:O8882))</f>
        <v/>
      </c>
      <c r="X8882" s="8" t="str">
        <f aca="false">IF(W8882="","",IF(W8882&gt;Controls!$B$2,1,0))</f>
        <v/>
      </c>
    </row>
    <row r="8883" customFormat="false" ht="15.75" hidden="false" customHeight="false" outlineLevel="0" collapsed="false">
      <c r="A8883" s="4" t="n">
        <v>45673</v>
      </c>
      <c r="B8883" s="7" t="n">
        <v>19338.29</v>
      </c>
      <c r="C8883" s="7" t="n">
        <v>19548.63</v>
      </c>
      <c r="D8883" s="7" t="n">
        <v>5937.34</v>
      </c>
      <c r="E8883" s="7" t="n">
        <v>16.6</v>
      </c>
      <c r="F8883" s="7" t="n">
        <v>220.66</v>
      </c>
      <c r="G8883" s="7" t="n">
        <v>227.23</v>
      </c>
      <c r="H8883" s="7" t="n">
        <v>107.38</v>
      </c>
      <c r="I8883" s="7" t="n">
        <v>192.16</v>
      </c>
      <c r="J8883" s="7" t="n">
        <v>413.82</v>
      </c>
      <c r="K8883" s="7" t="n">
        <v>78.68</v>
      </c>
      <c r="L8883" s="7" t="n">
        <v>2746.4</v>
      </c>
      <c r="M8883" s="6" t="n">
        <f aca="false">IF(OR(B8883="",B8882=""),"",B8883/B8882-1)</f>
        <v>-0.00886361341647857</v>
      </c>
      <c r="N8883" s="6" t="n">
        <f aca="false">IF(OR(C8883="",C8882=""),"",C8883/C8882-1)</f>
        <v>0.00648313237442166</v>
      </c>
      <c r="O8883" s="6" t="n">
        <f aca="false">IF(OR(D8883="",D8882=""),"",D8883/D8882-1)</f>
        <v>-0.00211263699787045</v>
      </c>
      <c r="P8883" s="6" t="n">
        <f aca="false">IF(OR(F8883="",F8882=""),"",F8883/F8882-1)</f>
        <v>-0.0120438773225878</v>
      </c>
      <c r="Q8883" s="6" t="n">
        <f aca="false">IF(OR(G8883="",G8882=""),"",G8883/G8882-1)</f>
        <v>-0.0404138513513515</v>
      </c>
      <c r="R8883" s="6" t="n">
        <f aca="false">IF(OR(H8883="",H8882=""),"",H8883/H8882-1)</f>
        <v>-0.00167348456675354</v>
      </c>
      <c r="S8883" s="6" t="n">
        <f aca="false">IF(OR(I8883="",I8882=""),"",I8883/I8882-1)</f>
        <v>-0.0135017198008111</v>
      </c>
      <c r="T8883" s="6" t="n">
        <f aca="false">IF(OR(J8883="",J8882=""),"",J8883/J8882-1)</f>
        <v>-0.0336275746111813</v>
      </c>
      <c r="U8883" s="6" t="n">
        <f aca="false">IF(OR(K8883="",K8882=""),"",K8883/K8882-1)</f>
        <v>-0.0169915042478761</v>
      </c>
      <c r="V8883" s="6" t="n">
        <f aca="false">IF(OR(L8883="",L8882=""),"",L8883/L8882-1)</f>
        <v>0.0124976958525347</v>
      </c>
      <c r="W8883" s="6" t="str">
        <f aca="false">IF(COUNT(O8879:O8883)&lt;5,"",STDEV(O8879:O8883))</f>
        <v/>
      </c>
      <c r="X8883" s="8" t="str">
        <f aca="false">IF(W8883="","",IF(W8883&gt;Controls!$B$2,1,0))</f>
        <v/>
      </c>
    </row>
    <row r="8884" customFormat="false" ht="15.75" hidden="false" customHeight="false" outlineLevel="0" collapsed="false">
      <c r="A8884" s="4" t="n">
        <v>45674</v>
      </c>
      <c r="B8884" s="7" t="n">
        <v>19630.2</v>
      </c>
      <c r="C8884" s="7" t="n">
        <v>19607.37</v>
      </c>
      <c r="D8884" s="7" t="n">
        <v>5996.66</v>
      </c>
      <c r="E8884" s="7" t="n">
        <v>15.97</v>
      </c>
      <c r="F8884" s="7" t="n">
        <v>225.94</v>
      </c>
      <c r="G8884" s="7" t="n">
        <v>228.94</v>
      </c>
      <c r="H8884" s="7" t="n">
        <v>108.34</v>
      </c>
      <c r="I8884" s="7" t="n">
        <v>195.24</v>
      </c>
      <c r="J8884" s="7" t="n">
        <v>426.5</v>
      </c>
      <c r="K8884" s="7" t="n">
        <v>77.88</v>
      </c>
      <c r="L8884" s="7" t="n">
        <v>2744.3</v>
      </c>
      <c r="M8884" s="6" t="n">
        <f aca="false">IF(OR(B8884="",B8883=""),"",B8884/B8883-1)</f>
        <v>0.01509492307748</v>
      </c>
      <c r="N8884" s="6" t="n">
        <f aca="false">IF(OR(C8884="",C8883=""),"",C8884/C8883-1)</f>
        <v>0.00300481414810139</v>
      </c>
      <c r="O8884" s="6" t="n">
        <f aca="false">IF(OR(D8884="",D8883=""),"",D8884/D8883-1)</f>
        <v>0.00999100607342673</v>
      </c>
      <c r="P8884" s="6" t="n">
        <f aca="false">IF(OR(F8884="",F8883=""),"",F8884/F8883-1)</f>
        <v>0.0239282153539382</v>
      </c>
      <c r="Q8884" s="6" t="n">
        <f aca="false">IF(OR(G8884="",G8883=""),"",G8884/G8883-1)</f>
        <v>0.00752541477797819</v>
      </c>
      <c r="R8884" s="6" t="n">
        <f aca="false">IF(OR(H8884="",H8883=""),"",H8884/H8883-1)</f>
        <v>0.00894021233004283</v>
      </c>
      <c r="S8884" s="6" t="n">
        <f aca="false">IF(OR(I8884="",I8883=""),"",I8884/I8883-1)</f>
        <v>0.0160283097418819</v>
      </c>
      <c r="T8884" s="6" t="n">
        <f aca="false">IF(OR(J8884="",J8883=""),"",J8884/J8883-1)</f>
        <v>0.0306413416461264</v>
      </c>
      <c r="U8884" s="6" t="n">
        <f aca="false">IF(OR(K8884="",K8883=""),"",K8884/K8883-1)</f>
        <v>-0.0101677681748857</v>
      </c>
      <c r="V8884" s="6" t="n">
        <f aca="false">IF(OR(L8884="",L8883=""),"",L8884/L8883-1)</f>
        <v>-0.000764637343431351</v>
      </c>
      <c r="W8884" s="6" t="str">
        <f aca="false">IF(COUNT(O8880:O8884)&lt;5,"",STDEV(O8880:O8884))</f>
        <v/>
      </c>
      <c r="X8884" s="8" t="str">
        <f aca="false">IF(W8884="","",IF(W8884&gt;Controls!$B$2,1,0))</f>
        <v/>
      </c>
    </row>
    <row r="8885" customFormat="false" ht="15.75" hidden="false" customHeight="false" outlineLevel="0" collapsed="false">
      <c r="A8885" s="4" t="n">
        <v>45675</v>
      </c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6" t="str">
        <f aca="false">IF(OR(B8885="",B8884=""),"",B8885/B8884-1)</f>
        <v/>
      </c>
      <c r="N8885" s="6" t="str">
        <f aca="false">IF(OR(C8885="",C8884=""),"",C8885/C8884-1)</f>
        <v/>
      </c>
      <c r="O8885" s="6" t="str">
        <f aca="false">IF(OR(D8885="",D8884=""),"",D8885/D8884-1)</f>
        <v/>
      </c>
      <c r="P8885" s="6" t="str">
        <f aca="false">IF(OR(F8885="",F8884=""),"",F8885/F8884-1)</f>
        <v/>
      </c>
      <c r="Q8885" s="6" t="str">
        <f aca="false">IF(OR(G8885="",G8884=""),"",G8885/G8884-1)</f>
        <v/>
      </c>
      <c r="R8885" s="6" t="str">
        <f aca="false">IF(OR(H8885="",H8884=""),"",H8885/H8884-1)</f>
        <v/>
      </c>
      <c r="S8885" s="6" t="str">
        <f aca="false">IF(OR(I8885="",I8884=""),"",I8885/I8884-1)</f>
        <v/>
      </c>
      <c r="T8885" s="6" t="str">
        <f aca="false">IF(OR(J8885="",J8884=""),"",J8885/J8884-1)</f>
        <v/>
      </c>
      <c r="U8885" s="6" t="str">
        <f aca="false">IF(OR(K8885="",K8884=""),"",K8885/K8884-1)</f>
        <v/>
      </c>
      <c r="V8885" s="6" t="str">
        <f aca="false">IF(OR(L8885="",L8884=""),"",L8885/L8884-1)</f>
        <v/>
      </c>
      <c r="W8885" s="6" t="str">
        <f aca="false">IF(COUNT(O8881:O8885)&lt;5,"",STDEV(O8881:O8885))</f>
        <v/>
      </c>
      <c r="X8885" s="8" t="str">
        <f aca="false">IF(W8885="","",IF(W8885&gt;Controls!$B$2,1,0))</f>
        <v/>
      </c>
    </row>
    <row r="8886" customFormat="false" ht="15.75" hidden="false" customHeight="false" outlineLevel="0" collapsed="false">
      <c r="A8886" s="4" t="n">
        <v>45676</v>
      </c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6" t="str">
        <f aca="false">IF(OR(B8886="",B8885=""),"",B8886/B8885-1)</f>
        <v/>
      </c>
      <c r="N8886" s="6" t="str">
        <f aca="false">IF(OR(C8886="",C8885=""),"",C8886/C8885-1)</f>
        <v/>
      </c>
      <c r="O8886" s="6" t="str">
        <f aca="false">IF(OR(D8886="",D8885=""),"",D8886/D8885-1)</f>
        <v/>
      </c>
      <c r="P8886" s="6" t="str">
        <f aca="false">IF(OR(F8886="",F8885=""),"",F8886/F8885-1)</f>
        <v/>
      </c>
      <c r="Q8886" s="6" t="str">
        <f aca="false">IF(OR(G8886="",G8885=""),"",G8886/G8885-1)</f>
        <v/>
      </c>
      <c r="R8886" s="6" t="str">
        <f aca="false">IF(OR(H8886="",H8885=""),"",H8886/H8885-1)</f>
        <v/>
      </c>
      <c r="S8886" s="6" t="str">
        <f aca="false">IF(OR(I8886="",I8885=""),"",I8886/I8885-1)</f>
        <v/>
      </c>
      <c r="T8886" s="6" t="str">
        <f aca="false">IF(OR(J8886="",J8885=""),"",J8886/J8885-1)</f>
        <v/>
      </c>
      <c r="U8886" s="6" t="str">
        <f aca="false">IF(OR(K8886="",K8885=""),"",K8886/K8885-1)</f>
        <v/>
      </c>
      <c r="V8886" s="6" t="str">
        <f aca="false">IF(OR(L8886="",L8885=""),"",L8886/L8885-1)</f>
        <v/>
      </c>
      <c r="W8886" s="6" t="str">
        <f aca="false">IF(COUNT(O8882:O8886)&lt;5,"",STDEV(O8882:O8886))</f>
        <v/>
      </c>
      <c r="X8886" s="8" t="str">
        <f aca="false">IF(W8886="","",IF(W8886&gt;Controls!$B$2,1,0))</f>
        <v/>
      </c>
    </row>
    <row r="8887" customFormat="false" ht="15.75" hidden="false" customHeight="false" outlineLevel="0" collapsed="false">
      <c r="A8887" s="4" t="n">
        <v>45677</v>
      </c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6" t="str">
        <f aca="false">IF(OR(B8887="",B8886=""),"",B8887/B8886-1)</f>
        <v/>
      </c>
      <c r="N8887" s="6" t="str">
        <f aca="false">IF(OR(C8887="",C8886=""),"",C8887/C8886-1)</f>
        <v/>
      </c>
      <c r="O8887" s="6" t="str">
        <f aca="false">IF(OR(D8887="",D8886=""),"",D8887/D8886-1)</f>
        <v/>
      </c>
      <c r="P8887" s="6" t="str">
        <f aca="false">IF(OR(F8887="",F8886=""),"",F8887/F8886-1)</f>
        <v/>
      </c>
      <c r="Q8887" s="6" t="str">
        <f aca="false">IF(OR(G8887="",G8886=""),"",G8887/G8886-1)</f>
        <v/>
      </c>
      <c r="R8887" s="6" t="str">
        <f aca="false">IF(OR(H8887="",H8886=""),"",H8887/H8886-1)</f>
        <v/>
      </c>
      <c r="S8887" s="6" t="str">
        <f aca="false">IF(OR(I8887="",I8886=""),"",I8887/I8886-1)</f>
        <v/>
      </c>
      <c r="T8887" s="6" t="str">
        <f aca="false">IF(OR(J8887="",J8886=""),"",J8887/J8886-1)</f>
        <v/>
      </c>
      <c r="U8887" s="6" t="str">
        <f aca="false">IF(OR(K8887="",K8886=""),"",K8887/K8886-1)</f>
        <v/>
      </c>
      <c r="V8887" s="6" t="str">
        <f aca="false">IF(OR(L8887="",L8886=""),"",L8887/L8886-1)</f>
        <v/>
      </c>
      <c r="W8887" s="6" t="str">
        <f aca="false">IF(COUNT(O8883:O8887)&lt;5,"",STDEV(O8883:O8887))</f>
        <v/>
      </c>
      <c r="X8887" s="8" t="str">
        <f aca="false">IF(W8887="","",IF(W8887&gt;Controls!$B$2,1,0))</f>
        <v/>
      </c>
    </row>
    <row r="8888" customFormat="false" ht="15.75" hidden="false" customHeight="false" outlineLevel="0" collapsed="false">
      <c r="A8888" s="4" t="n">
        <v>45678</v>
      </c>
      <c r="B8888" s="7" t="n">
        <v>19756.78</v>
      </c>
      <c r="C8888" s="7" t="n">
        <v>19893.59</v>
      </c>
      <c r="D8888" s="7" t="n">
        <v>6049.24</v>
      </c>
      <c r="E8888" s="7" t="n">
        <v>15.06</v>
      </c>
      <c r="F8888" s="7" t="n">
        <v>230.71</v>
      </c>
      <c r="G8888" s="7" t="n">
        <v>221.64</v>
      </c>
      <c r="H8888" s="7" t="n">
        <v>107.52</v>
      </c>
      <c r="I8888" s="7" t="n">
        <v>197.28</v>
      </c>
      <c r="J8888" s="7" t="n">
        <v>424.07</v>
      </c>
      <c r="K8888" s="7" t="n">
        <v>75.89</v>
      </c>
      <c r="L8888" s="7" t="n">
        <v>2755</v>
      </c>
      <c r="M8888" s="6" t="str">
        <f aca="false">IF(OR(B8888="",B8887=""),"",B8888/B8887-1)</f>
        <v/>
      </c>
      <c r="N8888" s="6" t="str">
        <f aca="false">IF(OR(C8888="",C8887=""),"",C8888/C8887-1)</f>
        <v/>
      </c>
      <c r="O8888" s="6" t="str">
        <f aca="false">IF(OR(D8888="",D8887=""),"",D8888/D8887-1)</f>
        <v/>
      </c>
      <c r="P8888" s="6" t="str">
        <f aca="false">IF(OR(F8888="",F8887=""),"",F8888/F8887-1)</f>
        <v/>
      </c>
      <c r="Q8888" s="6" t="str">
        <f aca="false">IF(OR(G8888="",G8887=""),"",G8888/G8887-1)</f>
        <v/>
      </c>
      <c r="R8888" s="6" t="str">
        <f aca="false">IF(OR(H8888="",H8887=""),"",H8888/H8887-1)</f>
        <v/>
      </c>
      <c r="S8888" s="6" t="str">
        <f aca="false">IF(OR(I8888="",I8887=""),"",I8888/I8887-1)</f>
        <v/>
      </c>
      <c r="T8888" s="6" t="str">
        <f aca="false">IF(OR(J8888="",J8887=""),"",J8888/J8887-1)</f>
        <v/>
      </c>
      <c r="U8888" s="6" t="str">
        <f aca="false">IF(OR(K8888="",K8887=""),"",K8888/K8887-1)</f>
        <v/>
      </c>
      <c r="V8888" s="6" t="str">
        <f aca="false">IF(OR(L8888="",L8887=""),"",L8888/L8887-1)</f>
        <v/>
      </c>
      <c r="W8888" s="6" t="str">
        <f aca="false">IF(COUNT(O8884:O8888)&lt;5,"",STDEV(O8884:O8888))</f>
        <v/>
      </c>
      <c r="X8888" s="8" t="str">
        <f aca="false">IF(W8888="","",IF(W8888&gt;Controls!$B$2,1,0))</f>
        <v/>
      </c>
    </row>
    <row r="8889" customFormat="false" ht="15.75" hidden="false" customHeight="false" outlineLevel="0" collapsed="false">
      <c r="A8889" s="4" t="n">
        <v>45679</v>
      </c>
      <c r="B8889" s="7" t="n">
        <v>20009.34</v>
      </c>
      <c r="C8889" s="7" t="n">
        <v>19827.62</v>
      </c>
      <c r="D8889" s="7" t="n">
        <v>6086.37</v>
      </c>
      <c r="E8889" s="7" t="n">
        <v>15.1</v>
      </c>
      <c r="F8889" s="7" t="n">
        <v>235.01</v>
      </c>
      <c r="G8889" s="7" t="n">
        <v>222.82</v>
      </c>
      <c r="H8889" s="7" t="n">
        <v>105.65</v>
      </c>
      <c r="I8889" s="7" t="n">
        <v>197.6</v>
      </c>
      <c r="J8889" s="7" t="n">
        <v>415.11</v>
      </c>
      <c r="K8889" s="7" t="n">
        <v>75.44</v>
      </c>
      <c r="L8889" s="7" t="n">
        <v>2767.6</v>
      </c>
      <c r="M8889" s="6" t="n">
        <f aca="false">IF(OR(B8889="",B8888=""),"",B8889/B8888-1)</f>
        <v>0.0127834596528382</v>
      </c>
      <c r="N8889" s="6" t="n">
        <f aca="false">IF(OR(C8889="",C8888=""),"",C8889/C8888-1)</f>
        <v>-0.00331614354171372</v>
      </c>
      <c r="O8889" s="6" t="n">
        <f aca="false">IF(OR(D8889="",D8888=""),"",D8889/D8888-1)</f>
        <v>0.00613796113230758</v>
      </c>
      <c r="P8889" s="6" t="n">
        <f aca="false">IF(OR(F8889="",F8888=""),"",F8889/F8888-1)</f>
        <v>0.0186381171167265</v>
      </c>
      <c r="Q8889" s="6" t="n">
        <f aca="false">IF(OR(G8889="",G8888=""),"",G8889/G8888-1)</f>
        <v>0.00532394874571374</v>
      </c>
      <c r="R8889" s="6" t="n">
        <f aca="false">IF(OR(H8889="",H8888=""),"",H8889/H8888-1)</f>
        <v>-0.017392113095238</v>
      </c>
      <c r="S8889" s="6" t="n">
        <f aca="false">IF(OR(I8889="",I8888=""),"",I8889/I8888-1)</f>
        <v>0.00162206001622067</v>
      </c>
      <c r="T8889" s="6" t="n">
        <f aca="false">IF(OR(J8889="",J8888=""),"",J8889/J8888-1)</f>
        <v>-0.021128587261537</v>
      </c>
      <c r="U8889" s="6" t="n">
        <f aca="false">IF(OR(K8889="",K8888=""),"",K8889/K8888-1)</f>
        <v>-0.00592963499802346</v>
      </c>
      <c r="V8889" s="6" t="n">
        <f aca="false">IF(OR(L8889="",L8888=""),"",L8889/L8888-1)</f>
        <v>0.00457350272232304</v>
      </c>
      <c r="W8889" s="6" t="str">
        <f aca="false">IF(COUNT(O8885:O8889)&lt;5,"",STDEV(O8885:O8889))</f>
        <v/>
      </c>
      <c r="X8889" s="8" t="str">
        <f aca="false">IF(W8889="","",IF(W8889&gt;Controls!$B$2,1,0))</f>
        <v/>
      </c>
    </row>
    <row r="8890" customFormat="false" ht="15.75" hidden="false" customHeight="false" outlineLevel="0" collapsed="false">
      <c r="A8890" s="4" t="n">
        <v>45680</v>
      </c>
      <c r="B8890" s="7" t="n">
        <v>20053.68</v>
      </c>
      <c r="C8890" s="7" t="n">
        <v>19978.78</v>
      </c>
      <c r="D8890" s="7" t="n">
        <v>6118.71</v>
      </c>
      <c r="E8890" s="7" t="n">
        <v>15.02</v>
      </c>
      <c r="F8890" s="7" t="n">
        <v>235.42</v>
      </c>
      <c r="G8890" s="7" t="n">
        <v>222.65</v>
      </c>
      <c r="H8890" s="7" t="n">
        <v>106.25</v>
      </c>
      <c r="I8890" s="7" t="n">
        <v>197.21</v>
      </c>
      <c r="J8890" s="7" t="n">
        <v>412.38</v>
      </c>
      <c r="K8890" s="7" t="n">
        <v>74.62</v>
      </c>
      <c r="L8890" s="7" t="n">
        <v>2763.1</v>
      </c>
      <c r="M8890" s="6" t="n">
        <f aca="false">IF(OR(B8890="",B8889=""),"",B8890/B8889-1)</f>
        <v>0.00221596514427769</v>
      </c>
      <c r="N8890" s="6" t="n">
        <f aca="false">IF(OR(C8890="",C8889=""),"",C8890/C8889-1)</f>
        <v>0.00762370874567897</v>
      </c>
      <c r="O8890" s="6" t="n">
        <f aca="false">IF(OR(D8890="",D8889=""),"",D8890/D8889-1)</f>
        <v>0.00531351199483443</v>
      </c>
      <c r="P8890" s="6" t="n">
        <f aca="false">IF(OR(F8890="",F8889=""),"",F8890/F8889-1)</f>
        <v>0.00174460661248466</v>
      </c>
      <c r="Q8890" s="6" t="n">
        <f aca="false">IF(OR(G8890="",G8889=""),"",G8890/G8889-1)</f>
        <v>-0.000762947670765568</v>
      </c>
      <c r="R8890" s="6" t="n">
        <f aca="false">IF(OR(H8890="",H8889=""),"",H8890/H8889-1)</f>
        <v>0.0056791292001892</v>
      </c>
      <c r="S8890" s="6" t="n">
        <f aca="false">IF(OR(I8890="",I8889=""),"",I8890/I8889-1)</f>
        <v>-0.00197368421052624</v>
      </c>
      <c r="T8890" s="6" t="n">
        <f aca="false">IF(OR(J8890="",J8889=""),"",J8890/J8889-1)</f>
        <v>-0.00657657006576573</v>
      </c>
      <c r="U8890" s="6" t="n">
        <f aca="false">IF(OR(K8890="",K8889=""),"",K8890/K8889-1)</f>
        <v>-0.0108695652173912</v>
      </c>
      <c r="V8890" s="6" t="n">
        <f aca="false">IF(OR(L8890="",L8889=""),"",L8890/L8889-1)</f>
        <v>-0.00162595750831041</v>
      </c>
      <c r="W8890" s="6" t="str">
        <f aca="false">IF(COUNT(O8886:O8890)&lt;5,"",STDEV(O8886:O8890))</f>
        <v/>
      </c>
      <c r="X8890" s="8" t="str">
        <f aca="false">IF(W8890="","",IF(W8890&gt;Controls!$B$2,1,0))</f>
        <v/>
      </c>
    </row>
    <row r="8891" customFormat="false" ht="15.75" hidden="false" customHeight="false" outlineLevel="0" collapsed="false">
      <c r="A8891" s="4" t="n">
        <v>45681</v>
      </c>
      <c r="B8891" s="7" t="n">
        <v>19954.3</v>
      </c>
      <c r="C8891" s="7" t="n">
        <v>19997.47</v>
      </c>
      <c r="D8891" s="7" t="n">
        <v>6101.24</v>
      </c>
      <c r="E8891" s="7" t="n">
        <v>14.85</v>
      </c>
      <c r="F8891" s="7" t="n">
        <v>234.85</v>
      </c>
      <c r="G8891" s="7" t="n">
        <v>221.78</v>
      </c>
      <c r="H8891" s="7" t="n">
        <v>104.81</v>
      </c>
      <c r="I8891" s="7" t="n">
        <v>199.43</v>
      </c>
      <c r="J8891" s="7" t="n">
        <v>406.58</v>
      </c>
      <c r="K8891" s="7" t="n">
        <v>74.66</v>
      </c>
      <c r="L8891" s="7" t="n">
        <v>2777.3</v>
      </c>
      <c r="M8891" s="6" t="n">
        <f aca="false">IF(OR(B8891="",B8890=""),"",B8891/B8890-1)</f>
        <v>-0.00495569890414138</v>
      </c>
      <c r="N8891" s="6" t="n">
        <f aca="false">IF(OR(C8891="",C8890=""),"",C8891/C8890-1)</f>
        <v>0.000935492557603723</v>
      </c>
      <c r="O8891" s="6" t="n">
        <f aca="false">IF(OR(D8891="",D8890=""),"",D8891/D8890-1)</f>
        <v>-0.0028551769899211</v>
      </c>
      <c r="P8891" s="6" t="n">
        <f aca="false">IF(OR(F8891="",F8890=""),"",F8891/F8890-1)</f>
        <v>-0.00242120465550932</v>
      </c>
      <c r="Q8891" s="6" t="n">
        <f aca="false">IF(OR(G8891="",G8890=""),"",G8891/G8890-1)</f>
        <v>-0.00390747810464853</v>
      </c>
      <c r="R8891" s="6" t="n">
        <f aca="false">IF(OR(H8891="",H8890=""),"",H8891/H8890-1)</f>
        <v>-0.0135529411764705</v>
      </c>
      <c r="S8891" s="6" t="n">
        <f aca="false">IF(OR(I8891="",I8890=""),"",I8891/I8890-1)</f>
        <v>0.0112570356472796</v>
      </c>
      <c r="T8891" s="6" t="n">
        <f aca="false">IF(OR(J8891="",J8890=""),"",J8891/J8890-1)</f>
        <v>-0.0140646976090014</v>
      </c>
      <c r="U8891" s="6" t="n">
        <f aca="false">IF(OR(K8891="",K8890=""),"",K8891/K8890-1)</f>
        <v>0.000536049316536946</v>
      </c>
      <c r="V8891" s="6" t="n">
        <f aca="false">IF(OR(L8891="",L8890=""),"",L8891/L8890-1)</f>
        <v>0.00513915529658737</v>
      </c>
      <c r="W8891" s="6" t="str">
        <f aca="false">IF(COUNT(O8887:O8891)&lt;5,"",STDEV(O8887:O8891))</f>
        <v/>
      </c>
      <c r="X8891" s="8" t="str">
        <f aca="false">IF(W8891="","",IF(W8891&gt;Controls!$B$2,1,0))</f>
        <v/>
      </c>
    </row>
    <row r="8892" customFormat="false" ht="15.75" hidden="false" customHeight="false" outlineLevel="0" collapsed="false">
      <c r="A8892" s="4" t="n">
        <v>45682</v>
      </c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6" t="str">
        <f aca="false">IF(OR(B8892="",B8891=""),"",B8892/B8891-1)</f>
        <v/>
      </c>
      <c r="N8892" s="6" t="str">
        <f aca="false">IF(OR(C8892="",C8891=""),"",C8892/C8891-1)</f>
        <v/>
      </c>
      <c r="O8892" s="6" t="str">
        <f aca="false">IF(OR(D8892="",D8891=""),"",D8892/D8891-1)</f>
        <v/>
      </c>
      <c r="P8892" s="6" t="str">
        <f aca="false">IF(OR(F8892="",F8891=""),"",F8892/F8891-1)</f>
        <v/>
      </c>
      <c r="Q8892" s="6" t="str">
        <f aca="false">IF(OR(G8892="",G8891=""),"",G8892/G8891-1)</f>
        <v/>
      </c>
      <c r="R8892" s="6" t="str">
        <f aca="false">IF(OR(H8892="",H8891=""),"",H8892/H8891-1)</f>
        <v/>
      </c>
      <c r="S8892" s="6" t="str">
        <f aca="false">IF(OR(I8892="",I8891=""),"",I8892/I8891-1)</f>
        <v/>
      </c>
      <c r="T8892" s="6" t="str">
        <f aca="false">IF(OR(J8892="",J8891=""),"",J8892/J8891-1)</f>
        <v/>
      </c>
      <c r="U8892" s="6" t="str">
        <f aca="false">IF(OR(K8892="",K8891=""),"",K8892/K8891-1)</f>
        <v/>
      </c>
      <c r="V8892" s="6" t="str">
        <f aca="false">IF(OR(L8892="",L8891=""),"",L8892/L8891-1)</f>
        <v/>
      </c>
      <c r="W8892" s="6" t="str">
        <f aca="false">IF(COUNT(O8888:O8892)&lt;5,"",STDEV(O8888:O8892))</f>
        <v/>
      </c>
      <c r="X8892" s="8" t="str">
        <f aca="false">IF(W8892="","",IF(W8892&gt;Controls!$B$2,1,0))</f>
        <v/>
      </c>
    </row>
    <row r="8893" customFormat="false" ht="15.75" hidden="false" customHeight="false" outlineLevel="0" collapsed="false">
      <c r="A8893" s="4" t="n">
        <v>45683</v>
      </c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6" t="str">
        <f aca="false">IF(OR(B8893="",B8892=""),"",B8893/B8892-1)</f>
        <v/>
      </c>
      <c r="N8893" s="6" t="str">
        <f aca="false">IF(OR(C8893="",C8892=""),"",C8893/C8892-1)</f>
        <v/>
      </c>
      <c r="O8893" s="6" t="str">
        <f aca="false">IF(OR(D8893="",D8892=""),"",D8893/D8892-1)</f>
        <v/>
      </c>
      <c r="P8893" s="6" t="str">
        <f aca="false">IF(OR(F8893="",F8892=""),"",F8893/F8892-1)</f>
        <v/>
      </c>
      <c r="Q8893" s="6" t="str">
        <f aca="false">IF(OR(G8893="",G8892=""),"",G8893/G8892-1)</f>
        <v/>
      </c>
      <c r="R8893" s="6" t="str">
        <f aca="false">IF(OR(H8893="",H8892=""),"",H8893/H8892-1)</f>
        <v/>
      </c>
      <c r="S8893" s="6" t="str">
        <f aca="false">IF(OR(I8893="",I8892=""),"",I8893/I8892-1)</f>
        <v/>
      </c>
      <c r="T8893" s="6" t="str">
        <f aca="false">IF(OR(J8893="",J8892=""),"",J8893/J8892-1)</f>
        <v/>
      </c>
      <c r="U8893" s="6" t="str">
        <f aca="false">IF(OR(K8893="",K8892=""),"",K8893/K8892-1)</f>
        <v/>
      </c>
      <c r="V8893" s="6" t="str">
        <f aca="false">IF(OR(L8893="",L8892=""),"",L8893/L8892-1)</f>
        <v/>
      </c>
      <c r="W8893" s="6" t="str">
        <f aca="false">IF(COUNT(O8889:O8893)&lt;5,"",STDEV(O8889:O8893))</f>
        <v/>
      </c>
      <c r="X8893" s="8" t="str">
        <f aca="false">IF(W8893="","",IF(W8893&gt;Controls!$B$2,1,0))</f>
        <v/>
      </c>
    </row>
    <row r="8894" customFormat="false" ht="15.75" hidden="false" customHeight="false" outlineLevel="0" collapsed="false">
      <c r="A8894" s="4" t="n">
        <v>45684</v>
      </c>
      <c r="B8894" s="7" t="n">
        <v>19341.83</v>
      </c>
      <c r="C8894" s="7" t="n">
        <v>19980</v>
      </c>
      <c r="D8894" s="7" t="n">
        <v>6012.28</v>
      </c>
      <c r="E8894" s="7" t="n">
        <v>17.9</v>
      </c>
      <c r="F8894" s="7" t="n">
        <v>235.42</v>
      </c>
      <c r="G8894" s="7" t="n">
        <v>228.83</v>
      </c>
      <c r="H8894" s="7" t="n">
        <v>106.27</v>
      </c>
      <c r="I8894" s="7" t="n">
        <v>191.06</v>
      </c>
      <c r="J8894" s="7" t="n">
        <v>397.15</v>
      </c>
      <c r="K8894" s="7" t="n">
        <v>73.17</v>
      </c>
      <c r="L8894" s="7" t="n">
        <v>2737.5</v>
      </c>
      <c r="M8894" s="6" t="str">
        <f aca="false">IF(OR(B8894="",B8893=""),"",B8894/B8893-1)</f>
        <v/>
      </c>
      <c r="N8894" s="6" t="str">
        <f aca="false">IF(OR(C8894="",C8893=""),"",C8894/C8893-1)</f>
        <v/>
      </c>
      <c r="O8894" s="6" t="str">
        <f aca="false">IF(OR(D8894="",D8893=""),"",D8894/D8893-1)</f>
        <v/>
      </c>
      <c r="P8894" s="6" t="str">
        <f aca="false">IF(OR(F8894="",F8893=""),"",F8894/F8893-1)</f>
        <v/>
      </c>
      <c r="Q8894" s="6" t="str">
        <f aca="false">IF(OR(G8894="",G8893=""),"",G8894/G8893-1)</f>
        <v/>
      </c>
      <c r="R8894" s="6" t="str">
        <f aca="false">IF(OR(H8894="",H8893=""),"",H8894/H8893-1)</f>
        <v/>
      </c>
      <c r="S8894" s="6" t="str">
        <f aca="false">IF(OR(I8894="",I8893=""),"",I8894/I8893-1)</f>
        <v/>
      </c>
      <c r="T8894" s="6" t="str">
        <f aca="false">IF(OR(J8894="",J8893=""),"",J8894/J8893-1)</f>
        <v/>
      </c>
      <c r="U8894" s="6" t="str">
        <f aca="false">IF(OR(K8894="",K8893=""),"",K8894/K8893-1)</f>
        <v/>
      </c>
      <c r="V8894" s="6" t="str">
        <f aca="false">IF(OR(L8894="",L8893=""),"",L8894/L8893-1)</f>
        <v/>
      </c>
      <c r="W8894" s="6" t="str">
        <f aca="false">IF(COUNT(O8890:O8894)&lt;5,"",STDEV(O8890:O8894))</f>
        <v/>
      </c>
      <c r="X8894" s="8" t="str">
        <f aca="false">IF(W8894="","",IF(W8894&gt;Controls!$B$2,1,0))</f>
        <v/>
      </c>
    </row>
    <row r="8895" customFormat="false" ht="15.75" hidden="false" customHeight="false" outlineLevel="0" collapsed="false">
      <c r="A8895" s="4" t="n">
        <v>45685</v>
      </c>
      <c r="B8895" s="7" t="n">
        <v>19733.59</v>
      </c>
      <c r="C8895" s="7" t="n">
        <v>19970.63</v>
      </c>
      <c r="D8895" s="7" t="n">
        <v>6067.7</v>
      </c>
      <c r="E8895" s="7" t="n">
        <v>16.41</v>
      </c>
      <c r="F8895" s="7" t="n">
        <v>238.15</v>
      </c>
      <c r="G8895" s="7" t="n">
        <v>237.19</v>
      </c>
      <c r="H8895" s="7" t="n">
        <v>104.22</v>
      </c>
      <c r="I8895" s="7" t="n">
        <v>194.54</v>
      </c>
      <c r="J8895" s="7" t="n">
        <v>398.09</v>
      </c>
      <c r="K8895" s="7" t="n">
        <v>73.77</v>
      </c>
      <c r="L8895" s="7" t="n">
        <v>2766.8</v>
      </c>
      <c r="M8895" s="6" t="n">
        <f aca="false">IF(OR(B8895="",B8894=""),"",B8895/B8894-1)</f>
        <v>0.020254546751781</v>
      </c>
      <c r="N8895" s="6" t="n">
        <f aca="false">IF(OR(C8895="",C8894=""),"",C8895/C8894-1)</f>
        <v>-0.000468968968968864</v>
      </c>
      <c r="O8895" s="6" t="n">
        <f aca="false">IF(OR(D8895="",D8894=""),"",D8895/D8894-1)</f>
        <v>0.00921780090082303</v>
      </c>
      <c r="P8895" s="6" t="n">
        <f aca="false">IF(OR(F8895="",F8894=""),"",F8895/F8894-1)</f>
        <v>0.0115962959816498</v>
      </c>
      <c r="Q8895" s="6" t="n">
        <f aca="false">IF(OR(G8895="",G8894=""),"",G8895/G8894-1)</f>
        <v>0.0365336712843596</v>
      </c>
      <c r="R8895" s="6" t="n">
        <f aca="false">IF(OR(H8895="",H8894=""),"",H8895/H8894-1)</f>
        <v>-0.0192904864966594</v>
      </c>
      <c r="S8895" s="6" t="n">
        <f aca="false">IF(OR(I8895="",I8894=""),"",I8895/I8894-1)</f>
        <v>0.0182141735580446</v>
      </c>
      <c r="T8895" s="6" t="n">
        <f aca="false">IF(OR(J8895="",J8894=""),"",J8895/J8894-1)</f>
        <v>0.00236686390532537</v>
      </c>
      <c r="U8895" s="6" t="n">
        <f aca="false">IF(OR(K8895="",K8894=""),"",K8895/K8894-1)</f>
        <v>0.0082000820008199</v>
      </c>
      <c r="V8895" s="6" t="n">
        <f aca="false">IF(OR(L8895="",L8894=""),"",L8895/L8894-1)</f>
        <v>0.0107031963470321</v>
      </c>
      <c r="W8895" s="6" t="str">
        <f aca="false">IF(COUNT(O8891:O8895)&lt;5,"",STDEV(O8891:O8895))</f>
        <v/>
      </c>
      <c r="X8895" s="8" t="str">
        <f aca="false">IF(W8895="","",IF(W8895&gt;Controls!$B$2,1,0))</f>
        <v/>
      </c>
    </row>
    <row r="8896" customFormat="false" ht="15.75" hidden="false" customHeight="false" outlineLevel="0" collapsed="false">
      <c r="A8896" s="4" t="n">
        <v>45686</v>
      </c>
      <c r="B8896" s="7" t="n">
        <v>19632.32</v>
      </c>
      <c r="C8896" s="7" t="n">
        <v>19927.47</v>
      </c>
      <c r="D8896" s="7" t="n">
        <v>6039.31</v>
      </c>
      <c r="E8896" s="7" t="n">
        <v>16.56</v>
      </c>
      <c r="F8896" s="7" t="n">
        <v>237.07</v>
      </c>
      <c r="G8896" s="7" t="n">
        <v>238.28</v>
      </c>
      <c r="H8896" s="7" t="n">
        <v>104.82</v>
      </c>
      <c r="I8896" s="7" t="n">
        <v>194.65</v>
      </c>
      <c r="J8896" s="7" t="n">
        <v>389.1</v>
      </c>
      <c r="K8896" s="7" t="n">
        <v>72.62</v>
      </c>
      <c r="L8896" s="7" t="n">
        <v>2769.1</v>
      </c>
      <c r="M8896" s="6" t="n">
        <f aca="false">IF(OR(B8896="",B8895=""),"",B8896/B8895-1)</f>
        <v>-0.00513185892683488</v>
      </c>
      <c r="N8896" s="6" t="n">
        <f aca="false">IF(OR(C8896="",C8895=""),"",C8896/C8895-1)</f>
        <v>-0.00216117368355429</v>
      </c>
      <c r="O8896" s="6" t="n">
        <f aca="false">IF(OR(D8896="",D8895=""),"",D8896/D8895-1)</f>
        <v>-0.00467887337871009</v>
      </c>
      <c r="P8896" s="6" t="n">
        <f aca="false">IF(OR(F8896="",F8895=""),"",F8896/F8895-1)</f>
        <v>-0.00453495695989925</v>
      </c>
      <c r="Q8896" s="6" t="n">
        <f aca="false">IF(OR(G8896="",G8895=""),"",G8896/G8895-1)</f>
        <v>0.00459547198448496</v>
      </c>
      <c r="R8896" s="6" t="n">
        <f aca="false">IF(OR(H8896="",H8895=""),"",H8896/H8895-1)</f>
        <v>0.00575705238917679</v>
      </c>
      <c r="S8896" s="6" t="n">
        <f aca="false">IF(OR(I8896="",I8895=""),"",I8896/I8895-1)</f>
        <v>0.000565436414105225</v>
      </c>
      <c r="T8896" s="6" t="n">
        <f aca="false">IF(OR(J8896="",J8895=""),"",J8896/J8895-1)</f>
        <v>-0.0225828330277071</v>
      </c>
      <c r="U8896" s="6" t="n">
        <f aca="false">IF(OR(K8896="",K8895=""),"",K8896/K8895-1)</f>
        <v>-0.0155889928155075</v>
      </c>
      <c r="V8896" s="6" t="n">
        <f aca="false">IF(OR(L8896="",L8895=""),"",L8896/L8895-1)</f>
        <v>0.000831285239265567</v>
      </c>
      <c r="W8896" s="6" t="str">
        <f aca="false">IF(COUNT(O8892:O8896)&lt;5,"",STDEV(O8892:O8896))</f>
        <v/>
      </c>
      <c r="X8896" s="8" t="str">
        <f aca="false">IF(W8896="","",IF(W8896&gt;Controls!$B$2,1,0))</f>
        <v/>
      </c>
    </row>
    <row r="8897" customFormat="false" ht="15.75" hidden="false" customHeight="false" outlineLevel="0" collapsed="false">
      <c r="A8897" s="4" t="n">
        <v>45687</v>
      </c>
      <c r="B8897" s="7" t="n">
        <v>19681.75</v>
      </c>
      <c r="C8897" s="7" t="n">
        <v>20166.22</v>
      </c>
      <c r="D8897" s="7" t="n">
        <v>6071.17</v>
      </c>
      <c r="E8897" s="7" t="n">
        <v>15.84</v>
      </c>
      <c r="F8897" s="7" t="n">
        <v>234.64</v>
      </c>
      <c r="G8897" s="7" t="n">
        <v>236.52</v>
      </c>
      <c r="H8897" s="7" t="n">
        <v>105.69</v>
      </c>
      <c r="I8897" s="7" t="n">
        <v>200.09</v>
      </c>
      <c r="J8897" s="7" t="n">
        <v>400.28</v>
      </c>
      <c r="K8897" s="7" t="n">
        <v>72.73</v>
      </c>
      <c r="L8897" s="7" t="n">
        <v>2823</v>
      </c>
      <c r="M8897" s="6" t="n">
        <f aca="false">IF(OR(B8897="",B8896=""),"",B8897/B8896-1)</f>
        <v>0.00251778699613703</v>
      </c>
      <c r="N8897" s="6" t="n">
        <f aca="false">IF(OR(C8897="",C8896=""),"",C8897/C8896-1)</f>
        <v>0.0119809489112266</v>
      </c>
      <c r="O8897" s="6" t="n">
        <f aca="false">IF(OR(D8897="",D8896=""),"",D8897/D8896-1)</f>
        <v>0.00527543709463485</v>
      </c>
      <c r="P8897" s="6" t="n">
        <f aca="false">IF(OR(F8897="",F8896=""),"",F8897/F8896-1)</f>
        <v>-0.0102501370903109</v>
      </c>
      <c r="Q8897" s="6" t="n">
        <f aca="false">IF(OR(G8897="",G8896=""),"",G8897/G8896-1)</f>
        <v>-0.00738626825583344</v>
      </c>
      <c r="R8897" s="6" t="n">
        <f aca="false">IF(OR(H8897="",H8896=""),"",H8897/H8896-1)</f>
        <v>0.00829994275901558</v>
      </c>
      <c r="S8897" s="6" t="n">
        <f aca="false">IF(OR(I8897="",I8896=""),"",I8897/I8896-1)</f>
        <v>0.0279475982532751</v>
      </c>
      <c r="T8897" s="6" t="n">
        <f aca="false">IF(OR(J8897="",J8896=""),"",J8897/J8896-1)</f>
        <v>0.0287329735286557</v>
      </c>
      <c r="U8897" s="6" t="n">
        <f aca="false">IF(OR(K8897="",K8896=""),"",K8897/K8896-1)</f>
        <v>0.00151473423299375</v>
      </c>
      <c r="V8897" s="6" t="n">
        <f aca="false">IF(OR(L8897="",L8896=""),"",L8897/L8896-1)</f>
        <v>0.0194648080603808</v>
      </c>
      <c r="W8897" s="6" t="str">
        <f aca="false">IF(COUNT(O8893:O8897)&lt;5,"",STDEV(O8893:O8897))</f>
        <v/>
      </c>
      <c r="X8897" s="8" t="str">
        <f aca="false">IF(W8897="","",IF(W8897&gt;Controls!$B$2,1,0))</f>
        <v/>
      </c>
    </row>
    <row r="8898" customFormat="false" ht="15.75" hidden="false" customHeight="false" outlineLevel="0" collapsed="false">
      <c r="A8898" s="4" t="n">
        <v>45688</v>
      </c>
      <c r="B8898" s="7" t="n">
        <v>19627.44</v>
      </c>
      <c r="C8898" s="7" t="n">
        <v>19998.82</v>
      </c>
      <c r="D8898" s="7" t="n">
        <v>6040.53</v>
      </c>
      <c r="E8898" s="7" t="n">
        <v>16.43</v>
      </c>
      <c r="F8898" s="7" t="n">
        <v>237.68</v>
      </c>
      <c r="G8898" s="7" t="n">
        <v>234.94</v>
      </c>
      <c r="H8898" s="7" t="n">
        <v>103.05</v>
      </c>
      <c r="I8898" s="7" t="n">
        <v>203.22</v>
      </c>
      <c r="J8898" s="7" t="n">
        <v>404.6</v>
      </c>
      <c r="K8898" s="7" t="n">
        <v>72.53</v>
      </c>
      <c r="L8898" s="7" t="n">
        <v>2812.5</v>
      </c>
      <c r="M8898" s="6" t="n">
        <f aca="false">IF(OR(B8898="",B8897=""),"",B8898/B8897-1)</f>
        <v>-0.00275940909726025</v>
      </c>
      <c r="N8898" s="6" t="n">
        <f aca="false">IF(OR(C8898="",C8897=""),"",C8898/C8897-1)</f>
        <v>-0.00830101030336883</v>
      </c>
      <c r="O8898" s="6" t="n">
        <f aca="false">IF(OR(D8898="",D8897=""),"",D8898/D8897-1)</f>
        <v>-0.00504680316973505</v>
      </c>
      <c r="P8898" s="6" t="n">
        <f aca="false">IF(OR(F8898="",F8897=""),"",F8898/F8897-1)</f>
        <v>0.0129560177292876</v>
      </c>
      <c r="Q8898" s="6" t="n">
        <f aca="false">IF(OR(G8898="",G8897=""),"",G8898/G8897-1)</f>
        <v>-0.00668019617791316</v>
      </c>
      <c r="R8898" s="6" t="n">
        <f aca="false">IF(OR(H8898="",H8897=""),"",H8898/H8897-1)</f>
        <v>-0.0249787113255748</v>
      </c>
      <c r="S8898" s="6" t="n">
        <f aca="false">IF(OR(I8898="",I8897=""),"",I8898/I8897-1)</f>
        <v>0.0156429606676995</v>
      </c>
      <c r="T8898" s="6" t="n">
        <f aca="false">IF(OR(J8898="",J8897=""),"",J8898/J8897-1)</f>
        <v>0.0107924452882984</v>
      </c>
      <c r="U8898" s="6" t="n">
        <f aca="false">IF(OR(K8898="",K8897=""),"",K8898/K8897-1)</f>
        <v>-0.00274989687886706</v>
      </c>
      <c r="V8898" s="6" t="n">
        <f aca="false">IF(OR(L8898="",L8897=""),"",L8898/L8897-1)</f>
        <v>-0.00371944739638685</v>
      </c>
      <c r="W8898" s="6" t="str">
        <f aca="false">IF(COUNT(O8894:O8898)&lt;5,"",STDEV(O8894:O8898))</f>
        <v/>
      </c>
      <c r="X8898" s="8" t="str">
        <f aca="false">IF(W8898="","",IF(W8898&gt;Controls!$B$2,1,0))</f>
        <v/>
      </c>
    </row>
    <row r="8899" customFormat="false" ht="15.75" hidden="false" customHeight="false" outlineLevel="0" collapsed="false">
      <c r="A8899" s="4" t="n">
        <v>45689</v>
      </c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6" t="str">
        <f aca="false">IF(OR(B8899="",B8898=""),"",B8899/B8898-1)</f>
        <v/>
      </c>
      <c r="N8899" s="6" t="str">
        <f aca="false">IF(OR(C8899="",C8898=""),"",C8899/C8898-1)</f>
        <v/>
      </c>
      <c r="O8899" s="6" t="str">
        <f aca="false">IF(OR(D8899="",D8898=""),"",D8899/D8898-1)</f>
        <v/>
      </c>
      <c r="P8899" s="6" t="str">
        <f aca="false">IF(OR(F8899="",F8898=""),"",F8899/F8898-1)</f>
        <v/>
      </c>
      <c r="Q8899" s="6" t="str">
        <f aca="false">IF(OR(G8899="",G8898=""),"",G8899/G8898-1)</f>
        <v/>
      </c>
      <c r="R8899" s="6" t="str">
        <f aca="false">IF(OR(H8899="",H8898=""),"",H8899/H8898-1)</f>
        <v/>
      </c>
      <c r="S8899" s="6" t="str">
        <f aca="false">IF(OR(I8899="",I8898=""),"",I8899/I8898-1)</f>
        <v/>
      </c>
      <c r="T8899" s="6" t="str">
        <f aca="false">IF(OR(J8899="",J8898=""),"",J8899/J8898-1)</f>
        <v/>
      </c>
      <c r="U8899" s="6" t="str">
        <f aca="false">IF(OR(K8899="",K8898=""),"",K8899/K8898-1)</f>
        <v/>
      </c>
      <c r="V8899" s="6" t="str">
        <f aca="false">IF(OR(L8899="",L8898=""),"",L8899/L8898-1)</f>
        <v/>
      </c>
      <c r="W8899" s="6" t="str">
        <f aca="false">IF(COUNT(O8895:O8899)&lt;5,"",STDEV(O8895:O8899))</f>
        <v/>
      </c>
      <c r="X8899" s="8" t="str">
        <f aca="false">IF(W8899="","",IF(W8899&gt;Controls!$B$2,1,0))</f>
        <v/>
      </c>
    </row>
    <row r="8900" customFormat="false" ht="15.75" hidden="false" customHeight="false" outlineLevel="0" collapsed="false">
      <c r="A8900" s="4" t="n">
        <v>45690</v>
      </c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6" t="str">
        <f aca="false">IF(OR(B8900="",B8899=""),"",B8900/B8899-1)</f>
        <v/>
      </c>
      <c r="N8900" s="6" t="str">
        <f aca="false">IF(OR(C8900="",C8899=""),"",C8900/C8899-1)</f>
        <v/>
      </c>
      <c r="O8900" s="6" t="str">
        <f aca="false">IF(OR(D8900="",D8899=""),"",D8900/D8899-1)</f>
        <v/>
      </c>
      <c r="P8900" s="6" t="str">
        <f aca="false">IF(OR(F8900="",F8899=""),"",F8900/F8899-1)</f>
        <v/>
      </c>
      <c r="Q8900" s="6" t="str">
        <f aca="false">IF(OR(G8900="",G8899=""),"",G8900/G8899-1)</f>
        <v/>
      </c>
      <c r="R8900" s="6" t="str">
        <f aca="false">IF(OR(H8900="",H8899=""),"",H8900/H8899-1)</f>
        <v/>
      </c>
      <c r="S8900" s="6" t="str">
        <f aca="false">IF(OR(I8900="",I8899=""),"",I8900/I8899-1)</f>
        <v/>
      </c>
      <c r="T8900" s="6" t="str">
        <f aca="false">IF(OR(J8900="",J8899=""),"",J8900/J8899-1)</f>
        <v/>
      </c>
      <c r="U8900" s="6" t="str">
        <f aca="false">IF(OR(K8900="",K8899=""),"",K8900/K8899-1)</f>
        <v/>
      </c>
      <c r="V8900" s="6" t="str">
        <f aca="false">IF(OR(L8900="",L8899=""),"",L8900/L8899-1)</f>
        <v/>
      </c>
      <c r="W8900" s="6" t="str">
        <f aca="false">IF(COUNT(O8896:O8900)&lt;5,"",STDEV(O8896:O8900))</f>
        <v/>
      </c>
      <c r="X8900" s="8" t="str">
        <f aca="false">IF(W8900="","",IF(W8900&gt;Controls!$B$2,1,0))</f>
        <v/>
      </c>
    </row>
    <row r="8901" customFormat="false" ht="15.75" hidden="false" customHeight="false" outlineLevel="0" collapsed="false">
      <c r="A8901" s="4" t="n">
        <v>45691</v>
      </c>
      <c r="B8901" s="7" t="n">
        <v>19391.96</v>
      </c>
      <c r="C8901" s="7" t="n">
        <v>19870.33</v>
      </c>
      <c r="D8901" s="7" t="n">
        <v>5994.57</v>
      </c>
      <c r="E8901" s="7" t="n">
        <v>18.62</v>
      </c>
      <c r="F8901" s="7" t="n">
        <v>237.42</v>
      </c>
      <c r="G8901" s="7" t="n">
        <v>226.98</v>
      </c>
      <c r="H8901" s="7" t="n">
        <v>103.3</v>
      </c>
      <c r="I8901" s="7" t="n">
        <v>200.44</v>
      </c>
      <c r="J8901" s="7" t="n">
        <v>383.68</v>
      </c>
      <c r="K8901" s="7" t="n">
        <v>73.16</v>
      </c>
      <c r="L8901" s="7" t="n">
        <v>2833.9</v>
      </c>
      <c r="M8901" s="6" t="str">
        <f aca="false">IF(OR(B8901="",B8900=""),"",B8901/B8900-1)</f>
        <v/>
      </c>
      <c r="N8901" s="6" t="str">
        <f aca="false">IF(OR(C8901="",C8900=""),"",C8901/C8900-1)</f>
        <v/>
      </c>
      <c r="O8901" s="6" t="str">
        <f aca="false">IF(OR(D8901="",D8900=""),"",D8901/D8900-1)</f>
        <v/>
      </c>
      <c r="P8901" s="6" t="str">
        <f aca="false">IF(OR(F8901="",F8900=""),"",F8901/F8900-1)</f>
        <v/>
      </c>
      <c r="Q8901" s="6" t="str">
        <f aca="false">IF(OR(G8901="",G8900=""),"",G8901/G8900-1)</f>
        <v/>
      </c>
      <c r="R8901" s="6" t="str">
        <f aca="false">IF(OR(H8901="",H8900=""),"",H8901/H8900-1)</f>
        <v/>
      </c>
      <c r="S8901" s="6" t="str">
        <f aca="false">IF(OR(I8901="",I8900=""),"",I8901/I8900-1)</f>
        <v/>
      </c>
      <c r="T8901" s="6" t="str">
        <f aca="false">IF(OR(J8901="",J8900=""),"",J8901/J8900-1)</f>
        <v/>
      </c>
      <c r="U8901" s="6" t="str">
        <f aca="false">IF(OR(K8901="",K8900=""),"",K8901/K8900-1)</f>
        <v/>
      </c>
      <c r="V8901" s="6" t="str">
        <f aca="false">IF(OR(L8901="",L8900=""),"",L8901/L8900-1)</f>
        <v/>
      </c>
      <c r="W8901" s="6" t="str">
        <f aca="false">IF(COUNT(O8897:O8901)&lt;5,"",STDEV(O8897:O8901))</f>
        <v/>
      </c>
      <c r="X8901" s="8" t="str">
        <f aca="false">IF(W8901="","",IF(W8901&gt;Controls!$B$2,1,0))</f>
        <v/>
      </c>
    </row>
    <row r="8902" customFormat="false" ht="15.75" hidden="false" customHeight="false" outlineLevel="0" collapsed="false">
      <c r="A8902" s="4" t="n">
        <v>45692</v>
      </c>
      <c r="B8902" s="7" t="n">
        <v>19654.02</v>
      </c>
      <c r="C8902" s="7" t="n">
        <v>19964.61</v>
      </c>
      <c r="D8902" s="7" t="n">
        <v>6037.88</v>
      </c>
      <c r="E8902" s="7" t="n">
        <v>17.21</v>
      </c>
      <c r="F8902" s="7" t="n">
        <v>242.06</v>
      </c>
      <c r="G8902" s="7" t="n">
        <v>231.75</v>
      </c>
      <c r="H8902" s="7" t="n">
        <v>106.07</v>
      </c>
      <c r="I8902" s="7" t="n">
        <v>205.57</v>
      </c>
      <c r="J8902" s="7" t="n">
        <v>392.21</v>
      </c>
      <c r="K8902" s="7" t="n">
        <v>72.7</v>
      </c>
      <c r="L8902" s="7" t="n">
        <v>2853.3</v>
      </c>
      <c r="M8902" s="6" t="n">
        <f aca="false">IF(OR(B8902="",B8901=""),"",B8902/B8901-1)</f>
        <v>0.0135138480071122</v>
      </c>
      <c r="N8902" s="6" t="n">
        <f aca="false">IF(OR(C8902="",C8901=""),"",C8902/C8901-1)</f>
        <v>0.00474476266876289</v>
      </c>
      <c r="O8902" s="6" t="n">
        <f aca="false">IF(OR(D8902="",D8901=""),"",D8902/D8901-1)</f>
        <v>0.00722487184235066</v>
      </c>
      <c r="P8902" s="6" t="n">
        <f aca="false">IF(OR(F8902="",F8901=""),"",F8902/F8901-1)</f>
        <v>0.0195434251537361</v>
      </c>
      <c r="Q8902" s="6" t="n">
        <f aca="false">IF(OR(G8902="",G8901=""),"",G8902/G8901-1)</f>
        <v>0.0210150674068201</v>
      </c>
      <c r="R8902" s="6" t="n">
        <f aca="false">IF(OR(H8902="",H8901=""),"",H8902/H8901-1)</f>
        <v>0.0268151016456921</v>
      </c>
      <c r="S8902" s="6" t="n">
        <f aca="false">IF(OR(I8902="",I8901=""),"",I8902/I8901-1)</f>
        <v>0.0255936938734784</v>
      </c>
      <c r="T8902" s="6" t="n">
        <f aca="false">IF(OR(J8902="",J8901=""),"",J8902/J8901-1)</f>
        <v>0.0222320683903252</v>
      </c>
      <c r="U8902" s="6" t="n">
        <f aca="false">IF(OR(K8902="",K8901=""),"",K8902/K8901-1)</f>
        <v>-0.00628758884636405</v>
      </c>
      <c r="V8902" s="6" t="n">
        <f aca="false">IF(OR(L8902="",L8901=""),"",L8902/L8901-1)</f>
        <v>0.0068456896855924</v>
      </c>
      <c r="W8902" s="6" t="str">
        <f aca="false">IF(COUNT(O8898:O8902)&lt;5,"",STDEV(O8898:O8902))</f>
        <v/>
      </c>
      <c r="X8902" s="8" t="str">
        <f aca="false">IF(W8902="","",IF(W8902&gt;Controls!$B$2,1,0))</f>
        <v/>
      </c>
    </row>
    <row r="8903" customFormat="false" ht="15.75" hidden="false" customHeight="false" outlineLevel="0" collapsed="false">
      <c r="A8903" s="4" t="n">
        <v>45693</v>
      </c>
      <c r="B8903" s="7" t="n">
        <v>19692.33</v>
      </c>
      <c r="C8903" s="7" t="n">
        <v>20128.89</v>
      </c>
      <c r="D8903" s="7" t="n">
        <v>6061.48</v>
      </c>
      <c r="E8903" s="7" t="n">
        <v>15.77</v>
      </c>
      <c r="F8903" s="7" t="n">
        <v>236.17</v>
      </c>
      <c r="G8903" s="7" t="n">
        <v>231.42</v>
      </c>
      <c r="H8903" s="7" t="n">
        <v>105.99</v>
      </c>
      <c r="I8903" s="7" t="n">
        <v>190.58</v>
      </c>
      <c r="J8903" s="7" t="n">
        <v>378.17</v>
      </c>
      <c r="K8903" s="7" t="n">
        <v>71.03</v>
      </c>
      <c r="L8903" s="7" t="n">
        <v>2871.6</v>
      </c>
      <c r="M8903" s="6" t="n">
        <f aca="false">IF(OR(B8903="",B8902=""),"",B8903/B8902-1)</f>
        <v>0.00194921954897787</v>
      </c>
      <c r="N8903" s="6" t="n">
        <f aca="false">IF(OR(C8903="",C8902=""),"",C8903/C8902-1)</f>
        <v>0.00822856043769438</v>
      </c>
      <c r="O8903" s="6" t="n">
        <f aca="false">IF(OR(D8903="",D8902=""),"",D8903/D8902-1)</f>
        <v>0.00390865668082174</v>
      </c>
      <c r="P8903" s="6" t="n">
        <f aca="false">IF(OR(F8903="",F8902=""),"",F8903/F8902-1)</f>
        <v>-0.0243328100470959</v>
      </c>
      <c r="Q8903" s="6" t="n">
        <f aca="false">IF(OR(G8903="",G8902=""),"",G8903/G8902-1)</f>
        <v>-0.00142394822006475</v>
      </c>
      <c r="R8903" s="6" t="n">
        <f aca="false">IF(OR(H8903="",H8902=""),"",H8903/H8902-1)</f>
        <v>-0.000754218912039195</v>
      </c>
      <c r="S8903" s="6" t="n">
        <f aca="false">IF(OR(I8903="",I8902=""),"",I8903/I8902-1)</f>
        <v>-0.0729192002724132</v>
      </c>
      <c r="T8903" s="6" t="n">
        <f aca="false">IF(OR(J8903="",J8902=""),"",J8903/J8902-1)</f>
        <v>-0.0357971494862446</v>
      </c>
      <c r="U8903" s="6" t="n">
        <f aca="false">IF(OR(K8903="",K8902=""),"",K8903/K8902-1)</f>
        <v>-0.0229711141678129</v>
      </c>
      <c r="V8903" s="6" t="n">
        <f aca="false">IF(OR(L8903="",L8902=""),"",L8903/L8902-1)</f>
        <v>0.00641362632741016</v>
      </c>
      <c r="W8903" s="6" t="str">
        <f aca="false">IF(COUNT(O8899:O8903)&lt;5,"",STDEV(O8899:O8903))</f>
        <v/>
      </c>
      <c r="X8903" s="8" t="str">
        <f aca="false">IF(W8903="","",IF(W8903&gt;Controls!$B$2,1,0))</f>
        <v/>
      </c>
    </row>
    <row r="8904" customFormat="false" ht="15.75" hidden="false" customHeight="false" outlineLevel="0" collapsed="false">
      <c r="A8904" s="4" t="n">
        <v>45694</v>
      </c>
      <c r="B8904" s="7" t="n">
        <v>19791.99</v>
      </c>
      <c r="C8904" s="7" t="n">
        <v>20157.58</v>
      </c>
      <c r="D8904" s="7" t="n">
        <v>6083.57</v>
      </c>
      <c r="E8904" s="7" t="n">
        <v>15.5</v>
      </c>
      <c r="F8904" s="7" t="n">
        <v>238.83</v>
      </c>
      <c r="G8904" s="7" t="n">
        <v>232.17</v>
      </c>
      <c r="H8904" s="7" t="n">
        <v>104.59</v>
      </c>
      <c r="I8904" s="7" t="n">
        <v>190.85</v>
      </c>
      <c r="J8904" s="7" t="n">
        <v>374.32</v>
      </c>
      <c r="K8904" s="7" t="n">
        <v>70.61</v>
      </c>
      <c r="L8904" s="7" t="n">
        <v>2856</v>
      </c>
      <c r="M8904" s="6" t="n">
        <f aca="false">IF(OR(B8904="",B8903=""),"",B8904/B8903-1)</f>
        <v>0.00506085364200182</v>
      </c>
      <c r="N8904" s="6" t="n">
        <f aca="false">IF(OR(C8904="",C8903=""),"",C8904/C8903-1)</f>
        <v>0.00142531456031625</v>
      </c>
      <c r="O8904" s="6" t="n">
        <f aca="false">IF(OR(D8904="",D8903=""),"",D8904/D8903-1)</f>
        <v>0.00364432448840879</v>
      </c>
      <c r="P8904" s="6" t="n">
        <f aca="false">IF(OR(F8904="",F8903=""),"",F8904/F8903-1)</f>
        <v>0.0112630732099759</v>
      </c>
      <c r="Q8904" s="6" t="n">
        <f aca="false">IF(OR(G8904="",G8903=""),"",G8904/G8903-1)</f>
        <v>0.00324086077262131</v>
      </c>
      <c r="R8904" s="6" t="n">
        <f aca="false">IF(OR(H8904="",H8903=""),"",H8904/H8903-1)</f>
        <v>-0.013208793282385</v>
      </c>
      <c r="S8904" s="6" t="n">
        <f aca="false">IF(OR(I8904="",I8903=""),"",I8904/I8903-1)</f>
        <v>0.00141672788330349</v>
      </c>
      <c r="T8904" s="6" t="n">
        <f aca="false">IF(OR(J8904="",J8903=""),"",J8904/J8903-1)</f>
        <v>-0.0101806066054949</v>
      </c>
      <c r="U8904" s="6" t="n">
        <f aca="false">IF(OR(K8904="",K8903=""),"",K8904/K8903-1)</f>
        <v>-0.00591299450936222</v>
      </c>
      <c r="V8904" s="6" t="n">
        <f aca="false">IF(OR(L8904="",L8903=""),"",L8904/L8903-1)</f>
        <v>-0.0054325114918512</v>
      </c>
      <c r="W8904" s="6" t="str">
        <f aca="false">IF(COUNT(O8900:O8904)&lt;5,"",STDEV(O8900:O8904))</f>
        <v/>
      </c>
      <c r="X8904" s="8" t="str">
        <f aca="false">IF(W8904="","",IF(W8904&gt;Controls!$B$2,1,0))</f>
        <v/>
      </c>
    </row>
    <row r="8905" customFormat="false" ht="15.75" hidden="false" customHeight="false" outlineLevel="0" collapsed="false">
      <c r="A8905" s="4" t="n">
        <v>45695</v>
      </c>
      <c r="B8905" s="7" t="n">
        <v>19523.4</v>
      </c>
      <c r="C8905" s="7" t="n">
        <v>20039.48</v>
      </c>
      <c r="D8905" s="7" t="n">
        <v>6025.99</v>
      </c>
      <c r="E8905" s="7" t="n">
        <v>16.54</v>
      </c>
      <c r="F8905" s="7" t="n">
        <v>229.15</v>
      </c>
      <c r="G8905" s="7" t="n">
        <v>226.61</v>
      </c>
      <c r="H8905" s="7" t="n">
        <v>105.04</v>
      </c>
      <c r="I8905" s="7" t="n">
        <v>184.62</v>
      </c>
      <c r="J8905" s="7" t="n">
        <v>361.62</v>
      </c>
      <c r="K8905" s="7" t="n">
        <v>71</v>
      </c>
      <c r="L8905" s="7" t="n">
        <v>2867.3</v>
      </c>
      <c r="M8905" s="6" t="n">
        <f aca="false">IF(OR(B8905="",B8904=""),"",B8905/B8904-1)</f>
        <v>-0.013570641456468</v>
      </c>
      <c r="N8905" s="6" t="n">
        <f aca="false">IF(OR(C8905="",C8904=""),"",C8905/C8904-1)</f>
        <v>-0.00585883821371425</v>
      </c>
      <c r="O8905" s="6" t="n">
        <f aca="false">IF(OR(D8905="",D8904=""),"",D8905/D8904-1)</f>
        <v>-0.00946483725838609</v>
      </c>
      <c r="P8905" s="6" t="n">
        <f aca="false">IF(OR(F8905="",F8904=""),"",F8905/F8904-1)</f>
        <v>-0.0405309215760165</v>
      </c>
      <c r="Q8905" s="6" t="n">
        <f aca="false">IF(OR(G8905="",G8904=""),"",G8905/G8904-1)</f>
        <v>-0.0239479691605288</v>
      </c>
      <c r="R8905" s="6" t="n">
        <f aca="false">IF(OR(H8905="",H8904=""),"",H8905/H8904-1)</f>
        <v>0.00430251458074382</v>
      </c>
      <c r="S8905" s="6" t="n">
        <f aca="false">IF(OR(I8905="",I8904=""),"",I8905/I8904-1)</f>
        <v>-0.0326434372543882</v>
      </c>
      <c r="T8905" s="6" t="n">
        <f aca="false">IF(OR(J8905="",J8904=""),"",J8905/J8904-1)</f>
        <v>-0.0339281897841419</v>
      </c>
      <c r="U8905" s="6" t="n">
        <f aca="false">IF(OR(K8905="",K8904=""),"",K8905/K8904-1)</f>
        <v>0.00552329698343002</v>
      </c>
      <c r="V8905" s="6" t="n">
        <f aca="false">IF(OR(L8905="",L8904=""),"",L8905/L8904-1)</f>
        <v>0.00395658263305321</v>
      </c>
      <c r="W8905" s="6" t="str">
        <f aca="false">IF(COUNT(O8901:O8905)&lt;5,"",STDEV(O8901:O8905))</f>
        <v/>
      </c>
      <c r="X8905" s="8" t="str">
        <f aca="false">IF(W8905="","",IF(W8905&gt;Controls!$B$2,1,0))</f>
        <v/>
      </c>
    </row>
    <row r="8906" customFormat="false" ht="15.75" hidden="false" customHeight="false" outlineLevel="0" collapsed="false">
      <c r="A8906" s="4" t="n">
        <v>45696</v>
      </c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6" t="str">
        <f aca="false">IF(OR(B8906="",B8905=""),"",B8906/B8905-1)</f>
        <v/>
      </c>
      <c r="N8906" s="6" t="str">
        <f aca="false">IF(OR(C8906="",C8905=""),"",C8906/C8905-1)</f>
        <v/>
      </c>
      <c r="O8906" s="6" t="str">
        <f aca="false">IF(OR(D8906="",D8905=""),"",D8906/D8905-1)</f>
        <v/>
      </c>
      <c r="P8906" s="6" t="str">
        <f aca="false">IF(OR(F8906="",F8905=""),"",F8906/F8905-1)</f>
        <v/>
      </c>
      <c r="Q8906" s="6" t="str">
        <f aca="false">IF(OR(G8906="",G8905=""),"",G8906/G8905-1)</f>
        <v/>
      </c>
      <c r="R8906" s="6" t="str">
        <f aca="false">IF(OR(H8906="",H8905=""),"",H8906/H8905-1)</f>
        <v/>
      </c>
      <c r="S8906" s="6" t="str">
        <f aca="false">IF(OR(I8906="",I8905=""),"",I8906/I8905-1)</f>
        <v/>
      </c>
      <c r="T8906" s="6" t="str">
        <f aca="false">IF(OR(J8906="",J8905=""),"",J8906/J8905-1)</f>
        <v/>
      </c>
      <c r="U8906" s="6" t="str">
        <f aca="false">IF(OR(K8906="",K8905=""),"",K8906/K8905-1)</f>
        <v/>
      </c>
      <c r="V8906" s="6" t="str">
        <f aca="false">IF(OR(L8906="",L8905=""),"",L8906/L8905-1)</f>
        <v/>
      </c>
      <c r="W8906" s="6" t="str">
        <f aca="false">IF(COUNT(O8902:O8906)&lt;5,"",STDEV(O8902:O8906))</f>
        <v/>
      </c>
      <c r="X8906" s="8" t="str">
        <f aca="false">IF(W8906="","",IF(W8906&gt;Controls!$B$2,1,0))</f>
        <v/>
      </c>
    </row>
    <row r="8907" customFormat="false" ht="15.75" hidden="false" customHeight="false" outlineLevel="0" collapsed="false">
      <c r="A8907" s="4" t="n">
        <v>45697</v>
      </c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6" t="str">
        <f aca="false">IF(OR(B8907="",B8906=""),"",B8907/B8906-1)</f>
        <v/>
      </c>
      <c r="N8907" s="6" t="str">
        <f aca="false">IF(OR(C8907="",C8906=""),"",C8907/C8906-1)</f>
        <v/>
      </c>
      <c r="O8907" s="6" t="str">
        <f aca="false">IF(OR(D8907="",D8906=""),"",D8907/D8906-1)</f>
        <v/>
      </c>
      <c r="P8907" s="6" t="str">
        <f aca="false">IF(OR(F8907="",F8906=""),"",F8907/F8906-1)</f>
        <v/>
      </c>
      <c r="Q8907" s="6" t="str">
        <f aca="false">IF(OR(G8907="",G8906=""),"",G8907/G8906-1)</f>
        <v/>
      </c>
      <c r="R8907" s="6" t="str">
        <f aca="false">IF(OR(H8907="",H8906=""),"",H8907/H8906-1)</f>
        <v/>
      </c>
      <c r="S8907" s="6" t="str">
        <f aca="false">IF(OR(I8907="",I8906=""),"",I8907/I8906-1)</f>
        <v/>
      </c>
      <c r="T8907" s="6" t="str">
        <f aca="false">IF(OR(J8907="",J8906=""),"",J8907/J8906-1)</f>
        <v/>
      </c>
      <c r="U8907" s="6" t="str">
        <f aca="false">IF(OR(K8907="",K8906=""),"",K8907/K8906-1)</f>
        <v/>
      </c>
      <c r="V8907" s="6" t="str">
        <f aca="false">IF(OR(L8907="",L8906=""),"",L8907/L8906-1)</f>
        <v/>
      </c>
      <c r="W8907" s="6" t="str">
        <f aca="false">IF(COUNT(O8903:O8907)&lt;5,"",STDEV(O8903:O8907))</f>
        <v/>
      </c>
      <c r="X8907" s="8" t="str">
        <f aca="false">IF(W8907="","",IF(W8907&gt;Controls!$B$2,1,0))</f>
        <v/>
      </c>
    </row>
    <row r="8908" customFormat="false" ht="15.75" hidden="false" customHeight="false" outlineLevel="0" collapsed="false">
      <c r="A8908" s="4" t="n">
        <v>45698</v>
      </c>
      <c r="B8908" s="7" t="n">
        <v>19714.27</v>
      </c>
      <c r="C8908" s="7" t="n">
        <v>20117.88</v>
      </c>
      <c r="D8908" s="7" t="n">
        <v>6066.44</v>
      </c>
      <c r="E8908" s="7" t="n">
        <v>15.81</v>
      </c>
      <c r="F8908" s="7" t="n">
        <v>233.14</v>
      </c>
      <c r="G8908" s="7" t="n">
        <v>226.87</v>
      </c>
      <c r="H8908" s="7" t="n">
        <v>107.04</v>
      </c>
      <c r="I8908" s="7" t="n">
        <v>185.74</v>
      </c>
      <c r="J8908" s="7" t="n">
        <v>350.73</v>
      </c>
      <c r="K8908" s="7" t="n">
        <v>72.32</v>
      </c>
      <c r="L8908" s="7" t="n">
        <v>2914.3</v>
      </c>
      <c r="M8908" s="6" t="str">
        <f aca="false">IF(OR(B8908="",B8907=""),"",B8908/B8907-1)</f>
        <v/>
      </c>
      <c r="N8908" s="6" t="str">
        <f aca="false">IF(OR(C8908="",C8907=""),"",C8908/C8907-1)</f>
        <v/>
      </c>
      <c r="O8908" s="6" t="str">
        <f aca="false">IF(OR(D8908="",D8907=""),"",D8908/D8907-1)</f>
        <v/>
      </c>
      <c r="P8908" s="6" t="str">
        <f aca="false">IF(OR(F8908="",F8907=""),"",F8908/F8907-1)</f>
        <v/>
      </c>
      <c r="Q8908" s="6" t="str">
        <f aca="false">IF(OR(G8908="",G8907=""),"",G8908/G8907-1)</f>
        <v/>
      </c>
      <c r="R8908" s="6" t="str">
        <f aca="false">IF(OR(H8908="",H8907=""),"",H8908/H8907-1)</f>
        <v/>
      </c>
      <c r="S8908" s="6" t="str">
        <f aca="false">IF(OR(I8908="",I8907=""),"",I8908/I8907-1)</f>
        <v/>
      </c>
      <c r="T8908" s="6" t="str">
        <f aca="false">IF(OR(J8908="",J8907=""),"",J8908/J8907-1)</f>
        <v/>
      </c>
      <c r="U8908" s="6" t="str">
        <f aca="false">IF(OR(K8908="",K8907=""),"",K8908/K8907-1)</f>
        <v/>
      </c>
      <c r="V8908" s="6" t="str">
        <f aca="false">IF(OR(L8908="",L8907=""),"",L8908/L8907-1)</f>
        <v/>
      </c>
      <c r="W8908" s="6" t="str">
        <f aca="false">IF(COUNT(O8904:O8908)&lt;5,"",STDEV(O8904:O8908))</f>
        <v/>
      </c>
      <c r="X8908" s="8" t="str">
        <f aca="false">IF(W8908="","",IF(W8908&gt;Controls!$B$2,1,0))</f>
        <v/>
      </c>
    </row>
    <row r="8909" customFormat="false" ht="15.75" hidden="false" customHeight="false" outlineLevel="0" collapsed="false">
      <c r="A8909" s="4" t="n">
        <v>45699</v>
      </c>
      <c r="B8909" s="7" t="n">
        <v>19643.86</v>
      </c>
      <c r="C8909" s="7" t="n">
        <v>20168.21</v>
      </c>
      <c r="D8909" s="7" t="n">
        <v>6068.5</v>
      </c>
      <c r="E8909" s="7" t="n">
        <v>16.02</v>
      </c>
      <c r="F8909" s="7" t="n">
        <v>232.76</v>
      </c>
      <c r="G8909" s="7" t="n">
        <v>231.83</v>
      </c>
      <c r="H8909" s="7" t="n">
        <v>107.72</v>
      </c>
      <c r="I8909" s="7" t="n">
        <v>184.6</v>
      </c>
      <c r="J8909" s="7" t="n">
        <v>328.5</v>
      </c>
      <c r="K8909" s="7" t="n">
        <v>73.32</v>
      </c>
      <c r="L8909" s="7" t="n">
        <v>2912.5</v>
      </c>
      <c r="M8909" s="6" t="n">
        <f aca="false">IF(OR(B8909="",B8908=""),"",B8909/B8908-1)</f>
        <v>-0.00357152458599785</v>
      </c>
      <c r="N8909" s="6" t="n">
        <f aca="false">IF(OR(C8909="",C8908=""),"",C8909/C8908-1)</f>
        <v>0.00250175465804547</v>
      </c>
      <c r="O8909" s="6" t="n">
        <f aca="false">IF(OR(D8909="",D8908=""),"",D8909/D8908-1)</f>
        <v>0.000339573126908022</v>
      </c>
      <c r="P8909" s="6" t="n">
        <f aca="false">IF(OR(F8909="",F8908=""),"",F8909/F8908-1)</f>
        <v>-0.00162992193531786</v>
      </c>
      <c r="Q8909" s="6" t="n">
        <f aca="false">IF(OR(G8909="",G8908=""),"",G8909/G8908-1)</f>
        <v>0.0218627407766563</v>
      </c>
      <c r="R8909" s="6" t="n">
        <f aca="false">IF(OR(H8909="",H8908=""),"",H8909/H8908-1)</f>
        <v>0.00635276532137508</v>
      </c>
      <c r="S8909" s="6" t="n">
        <f aca="false">IF(OR(I8909="",I8908=""),"",I8909/I8908-1)</f>
        <v>-0.00613761171530103</v>
      </c>
      <c r="T8909" s="6" t="n">
        <f aca="false">IF(OR(J8909="",J8908=""),"",J8909/J8908-1)</f>
        <v>-0.0633820887862459</v>
      </c>
      <c r="U8909" s="6" t="n">
        <f aca="false">IF(OR(K8909="",K8908=""),"",K8909/K8908-1)</f>
        <v>0.0138274336283186</v>
      </c>
      <c r="V8909" s="6" t="n">
        <f aca="false">IF(OR(L8909="",L8908=""),"",L8909/L8908-1)</f>
        <v>-0.000617644031156828</v>
      </c>
      <c r="W8909" s="6" t="str">
        <f aca="false">IF(COUNT(O8905:O8909)&lt;5,"",STDEV(O8905:O8909))</f>
        <v/>
      </c>
      <c r="X8909" s="8" t="str">
        <f aca="false">IF(W8909="","",IF(W8909&gt;Controls!$B$2,1,0))</f>
        <v/>
      </c>
    </row>
    <row r="8910" customFormat="false" ht="15.75" hidden="false" customHeight="false" outlineLevel="0" collapsed="false">
      <c r="A8910" s="4" t="n">
        <v>45700</v>
      </c>
      <c r="B8910" s="7" t="n">
        <v>19649.95</v>
      </c>
      <c r="C8910" s="7" t="n">
        <v>20062.31</v>
      </c>
      <c r="D8910" s="7" t="n">
        <v>6051.97</v>
      </c>
      <c r="E8910" s="7" t="n">
        <v>15.89</v>
      </c>
      <c r="F8910" s="7" t="n">
        <v>228.93</v>
      </c>
      <c r="G8910" s="7" t="n">
        <v>236.06</v>
      </c>
      <c r="H8910" s="7" t="n">
        <v>104.48</v>
      </c>
      <c r="I8910" s="7" t="n">
        <v>182.89</v>
      </c>
      <c r="J8910" s="7" t="n">
        <v>336.51</v>
      </c>
      <c r="K8910" s="7" t="n">
        <v>71.37</v>
      </c>
      <c r="L8910" s="7" t="n">
        <v>2909</v>
      </c>
      <c r="M8910" s="6" t="n">
        <f aca="false">IF(OR(B8910="",B8909=""),"",B8910/B8909-1)</f>
        <v>0.000310020535678746</v>
      </c>
      <c r="N8910" s="6" t="n">
        <f aca="false">IF(OR(C8910="",C8909=""),"",C8910/C8909-1)</f>
        <v>-0.00525083782844371</v>
      </c>
      <c r="O8910" s="6" t="n">
        <f aca="false">IF(OR(D8910="",D8909=""),"",D8910/D8909-1)</f>
        <v>-0.00272390211749196</v>
      </c>
      <c r="P8910" s="6" t="n">
        <f aca="false">IF(OR(F8910="",F8909=""),"",F8910/F8909-1)</f>
        <v>-0.0164547173053788</v>
      </c>
      <c r="Q8910" s="6" t="n">
        <f aca="false">IF(OR(G8910="",G8909=""),"",G8910/G8909-1)</f>
        <v>0.0182461286287365</v>
      </c>
      <c r="R8910" s="6" t="n">
        <f aca="false">IF(OR(H8910="",H8909=""),"",H8910/H8909-1)</f>
        <v>-0.0300779799480133</v>
      </c>
      <c r="S8910" s="6" t="n">
        <f aca="false">IF(OR(I8910="",I8909=""),"",I8910/I8909-1)</f>
        <v>-0.0092632719393283</v>
      </c>
      <c r="T8910" s="6" t="n">
        <f aca="false">IF(OR(J8910="",J8909=""),"",J8910/J8909-1)</f>
        <v>0.0243835616438355</v>
      </c>
      <c r="U8910" s="6" t="n">
        <f aca="false">IF(OR(K8910="",K8909=""),"",K8910/K8909-1)</f>
        <v>-0.0265957446808509</v>
      </c>
      <c r="V8910" s="6" t="n">
        <f aca="false">IF(OR(L8910="",L8909=""),"",L8910/L8909-1)</f>
        <v>-0.00120171673819747</v>
      </c>
      <c r="W8910" s="6" t="str">
        <f aca="false">IF(COUNT(O8906:O8910)&lt;5,"",STDEV(O8906:O8910))</f>
        <v/>
      </c>
      <c r="X8910" s="8" t="str">
        <f aca="false">IF(W8910="","",IF(W8910&gt;Controls!$B$2,1,0))</f>
        <v/>
      </c>
    </row>
    <row r="8911" customFormat="false" ht="15.75" hidden="false" customHeight="false" outlineLevel="0" collapsed="false">
      <c r="A8911" s="4" t="n">
        <v>45701</v>
      </c>
      <c r="B8911" s="7" t="n">
        <v>19945.64</v>
      </c>
      <c r="C8911" s="7" t="n">
        <v>20181.29</v>
      </c>
      <c r="D8911" s="7" t="n">
        <v>6115.07</v>
      </c>
      <c r="E8911" s="7" t="n">
        <v>15.1</v>
      </c>
      <c r="F8911" s="7" t="n">
        <v>230.37</v>
      </c>
      <c r="G8911" s="7" t="n">
        <v>240.71</v>
      </c>
      <c r="H8911" s="7" t="n">
        <v>105.23</v>
      </c>
      <c r="I8911" s="7" t="n">
        <v>185.41</v>
      </c>
      <c r="J8911" s="7" t="n">
        <v>355.94</v>
      </c>
      <c r="K8911" s="7" t="n">
        <v>71.29</v>
      </c>
      <c r="L8911" s="7" t="n">
        <v>2925.9</v>
      </c>
      <c r="M8911" s="6" t="n">
        <f aca="false">IF(OR(B8911="",B8910=""),"",B8911/B8910-1)</f>
        <v>0.0150478754398866</v>
      </c>
      <c r="N8911" s="6" t="n">
        <f aca="false">IF(OR(C8911="",C8910=""),"",C8911/C8910-1)</f>
        <v>0.00593052345417844</v>
      </c>
      <c r="O8911" s="6" t="n">
        <f aca="false">IF(OR(D8911="",D8910=""),"",D8911/D8910-1)</f>
        <v>0.0104263570374605</v>
      </c>
      <c r="P8911" s="6" t="n">
        <f aca="false">IF(OR(F8911="",F8910=""),"",F8911/F8910-1)</f>
        <v>0.00629013235486831</v>
      </c>
      <c r="Q8911" s="6" t="n">
        <f aca="false">IF(OR(G8911="",G8910=""),"",G8911/G8910-1)</f>
        <v>0.0196983817673473</v>
      </c>
      <c r="R8911" s="6" t="n">
        <f aca="false">IF(OR(H8911="",H8910=""),"",H8911/H8910-1)</f>
        <v>0.00717840735068909</v>
      </c>
      <c r="S8911" s="6" t="n">
        <f aca="false">IF(OR(I8911="",I8910=""),"",I8911/I8910-1)</f>
        <v>0.0137787741265243</v>
      </c>
      <c r="T8911" s="6" t="n">
        <f aca="false">IF(OR(J8911="",J8910=""),"",J8911/J8910-1)</f>
        <v>0.0577397402751776</v>
      </c>
      <c r="U8911" s="6" t="n">
        <f aca="false">IF(OR(K8911="",K8910=""),"",K8911/K8910-1)</f>
        <v>-0.00112091915370605</v>
      </c>
      <c r="V8911" s="6" t="n">
        <f aca="false">IF(OR(L8911="",L8910=""),"",L8911/L8910-1)</f>
        <v>0.00580955654864224</v>
      </c>
      <c r="W8911" s="6" t="str">
        <f aca="false">IF(COUNT(O8907:O8911)&lt;5,"",STDEV(O8907:O8911))</f>
        <v/>
      </c>
      <c r="X8911" s="8" t="str">
        <f aca="false">IF(W8911="","",IF(W8911&gt;Controls!$B$2,1,0))</f>
        <v/>
      </c>
    </row>
    <row r="8912" customFormat="false" ht="15.75" hidden="false" customHeight="false" outlineLevel="0" collapsed="false">
      <c r="A8912" s="4" t="n">
        <v>45702</v>
      </c>
      <c r="B8912" s="7" t="n">
        <v>20026.77</v>
      </c>
      <c r="C8912" s="7" t="n">
        <v>20130.49</v>
      </c>
      <c r="D8912" s="7" t="n">
        <v>6114.63</v>
      </c>
      <c r="E8912" s="7" t="n">
        <v>14.77</v>
      </c>
      <c r="F8912" s="7" t="n">
        <v>228.68</v>
      </c>
      <c r="G8912" s="7" t="n">
        <v>243.77</v>
      </c>
      <c r="H8912" s="7" t="n">
        <v>105.34</v>
      </c>
      <c r="I8912" s="7" t="n">
        <v>184.51</v>
      </c>
      <c r="J8912" s="7" t="n">
        <v>355.84</v>
      </c>
      <c r="K8912" s="7" t="n">
        <v>70.74</v>
      </c>
      <c r="L8912" s="7" t="n">
        <v>2883.6</v>
      </c>
      <c r="M8912" s="6" t="n">
        <f aca="false">IF(OR(B8912="",B8911=""),"",B8912/B8911-1)</f>
        <v>0.0040675556161649</v>
      </c>
      <c r="N8912" s="6" t="n">
        <f aca="false">IF(OR(C8912="",C8911=""),"",C8912/C8911-1)</f>
        <v>-0.00251718299474413</v>
      </c>
      <c r="O8912" s="6" t="n">
        <f aca="false">IF(OR(D8912="",D8911=""),"",D8912/D8911-1)</f>
        <v>-7.19533872873823E-005</v>
      </c>
      <c r="P8912" s="6" t="n">
        <f aca="false">IF(OR(F8912="",F8911=""),"",F8912/F8911-1)</f>
        <v>-0.00733602465598815</v>
      </c>
      <c r="Q8912" s="6" t="n">
        <f aca="false">IF(OR(G8912="",G8911=""),"",G8912/G8911-1)</f>
        <v>0.0127123925055046</v>
      </c>
      <c r="R8912" s="6" t="n">
        <f aca="false">IF(OR(H8912="",H8911=""),"",H8912/H8911-1)</f>
        <v>0.0010453292787227</v>
      </c>
      <c r="S8912" s="6" t="n">
        <f aca="false">IF(OR(I8912="",I8911=""),"",I8912/I8911-1)</f>
        <v>-0.00485410711396372</v>
      </c>
      <c r="T8912" s="6" t="n">
        <f aca="false">IF(OR(J8912="",J8911=""),"",J8912/J8911-1)</f>
        <v>-0.000280946226892231</v>
      </c>
      <c r="U8912" s="6" t="n">
        <f aca="false">IF(OR(K8912="",K8911=""),"",K8912/K8911-1)</f>
        <v>-0.00771496703605012</v>
      </c>
      <c r="V8912" s="6" t="n">
        <f aca="false">IF(OR(L8912="",L8911=""),"",L8912/L8911-1)</f>
        <v>-0.0144570901261151</v>
      </c>
      <c r="W8912" s="6" t="str">
        <f aca="false">IF(COUNT(O8908:O8912)&lt;5,"",STDEV(O8908:O8912))</f>
        <v/>
      </c>
      <c r="X8912" s="8" t="str">
        <f aca="false">IF(W8912="","",IF(W8912&gt;Controls!$B$2,1,0))</f>
        <v/>
      </c>
    </row>
    <row r="8913" customFormat="false" ht="15.75" hidden="false" customHeight="false" outlineLevel="0" collapsed="false">
      <c r="A8913" s="4" t="n">
        <v>45703</v>
      </c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6" t="str">
        <f aca="false">IF(OR(B8913="",B8912=""),"",B8913/B8912-1)</f>
        <v/>
      </c>
      <c r="N8913" s="6" t="str">
        <f aca="false">IF(OR(C8913="",C8912=""),"",C8913/C8912-1)</f>
        <v/>
      </c>
      <c r="O8913" s="6" t="str">
        <f aca="false">IF(OR(D8913="",D8912=""),"",D8913/D8912-1)</f>
        <v/>
      </c>
      <c r="P8913" s="6" t="str">
        <f aca="false">IF(OR(F8913="",F8912=""),"",F8913/F8912-1)</f>
        <v/>
      </c>
      <c r="Q8913" s="6" t="str">
        <f aca="false">IF(OR(G8913="",G8912=""),"",G8913/G8912-1)</f>
        <v/>
      </c>
      <c r="R8913" s="6" t="str">
        <f aca="false">IF(OR(H8913="",H8912=""),"",H8913/H8912-1)</f>
        <v/>
      </c>
      <c r="S8913" s="6" t="str">
        <f aca="false">IF(OR(I8913="",I8912=""),"",I8913/I8912-1)</f>
        <v/>
      </c>
      <c r="T8913" s="6" t="str">
        <f aca="false">IF(OR(J8913="",J8912=""),"",J8913/J8912-1)</f>
        <v/>
      </c>
      <c r="U8913" s="6" t="str">
        <f aca="false">IF(OR(K8913="",K8912=""),"",K8913/K8912-1)</f>
        <v/>
      </c>
      <c r="V8913" s="6" t="str">
        <f aca="false">IF(OR(L8913="",L8912=""),"",L8913/L8912-1)</f>
        <v/>
      </c>
      <c r="W8913" s="6" t="str">
        <f aca="false">IF(COUNT(O8909:O8913)&lt;5,"",STDEV(O8909:O8913))</f>
        <v/>
      </c>
      <c r="X8913" s="8" t="str">
        <f aca="false">IF(W8913="","",IF(W8913&gt;Controls!$B$2,1,0))</f>
        <v/>
      </c>
    </row>
    <row r="8914" customFormat="false" ht="15.75" hidden="false" customHeight="false" outlineLevel="0" collapsed="false">
      <c r="A8914" s="4" t="n">
        <v>45704</v>
      </c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6" t="str">
        <f aca="false">IF(OR(B8914="",B8913=""),"",B8914/B8913-1)</f>
        <v/>
      </c>
      <c r="N8914" s="6" t="str">
        <f aca="false">IF(OR(C8914="",C8913=""),"",C8914/C8913-1)</f>
        <v/>
      </c>
      <c r="O8914" s="6" t="str">
        <f aca="false">IF(OR(D8914="",D8913=""),"",D8914/D8913-1)</f>
        <v/>
      </c>
      <c r="P8914" s="6" t="str">
        <f aca="false">IF(OR(F8914="",F8913=""),"",F8914/F8913-1)</f>
        <v/>
      </c>
      <c r="Q8914" s="6" t="str">
        <f aca="false">IF(OR(G8914="",G8913=""),"",G8914/G8913-1)</f>
        <v/>
      </c>
      <c r="R8914" s="6" t="str">
        <f aca="false">IF(OR(H8914="",H8913=""),"",H8914/H8913-1)</f>
        <v/>
      </c>
      <c r="S8914" s="6" t="str">
        <f aca="false">IF(OR(I8914="",I8913=""),"",I8914/I8913-1)</f>
        <v/>
      </c>
      <c r="T8914" s="6" t="str">
        <f aca="false">IF(OR(J8914="",J8913=""),"",J8914/J8913-1)</f>
        <v/>
      </c>
      <c r="U8914" s="6" t="str">
        <f aca="false">IF(OR(K8914="",K8913=""),"",K8914/K8913-1)</f>
        <v/>
      </c>
      <c r="V8914" s="6" t="str">
        <f aca="false">IF(OR(L8914="",L8913=""),"",L8914/L8913-1)</f>
        <v/>
      </c>
      <c r="W8914" s="6" t="str">
        <f aca="false">IF(COUNT(O8910:O8914)&lt;5,"",STDEV(O8910:O8914))</f>
        <v/>
      </c>
      <c r="X8914" s="8" t="str">
        <f aca="false">IF(W8914="","",IF(W8914&gt;Controls!$B$2,1,0))</f>
        <v/>
      </c>
    </row>
    <row r="8915" customFormat="false" ht="15.75" hidden="false" customHeight="false" outlineLevel="0" collapsed="false">
      <c r="A8915" s="4" t="n">
        <v>45705</v>
      </c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6" t="str">
        <f aca="false">IF(OR(B8915="",B8914=""),"",B8915/B8914-1)</f>
        <v/>
      </c>
      <c r="N8915" s="6" t="str">
        <f aca="false">IF(OR(C8915="",C8914=""),"",C8915/C8914-1)</f>
        <v/>
      </c>
      <c r="O8915" s="6" t="str">
        <f aca="false">IF(OR(D8915="",D8914=""),"",D8915/D8914-1)</f>
        <v/>
      </c>
      <c r="P8915" s="6" t="str">
        <f aca="false">IF(OR(F8915="",F8914=""),"",F8915/F8914-1)</f>
        <v/>
      </c>
      <c r="Q8915" s="6" t="str">
        <f aca="false">IF(OR(G8915="",G8914=""),"",G8915/G8914-1)</f>
        <v/>
      </c>
      <c r="R8915" s="6" t="str">
        <f aca="false">IF(OR(H8915="",H8914=""),"",H8915/H8914-1)</f>
        <v/>
      </c>
      <c r="S8915" s="6" t="str">
        <f aca="false">IF(OR(I8915="",I8914=""),"",I8915/I8914-1)</f>
        <v/>
      </c>
      <c r="T8915" s="6" t="str">
        <f aca="false">IF(OR(J8915="",J8914=""),"",J8915/J8914-1)</f>
        <v/>
      </c>
      <c r="U8915" s="6" t="str">
        <f aca="false">IF(OR(K8915="",K8914=""),"",K8915/K8914-1)</f>
        <v/>
      </c>
      <c r="V8915" s="6" t="str">
        <f aca="false">IF(OR(L8915="",L8914=""),"",L8915/L8914-1)</f>
        <v/>
      </c>
      <c r="W8915" s="6" t="str">
        <f aca="false">IF(COUNT(O8911:O8915)&lt;5,"",STDEV(O8911:O8915))</f>
        <v/>
      </c>
      <c r="X8915" s="8" t="str">
        <f aca="false">IF(W8915="","",IF(W8915&gt;Controls!$B$2,1,0))</f>
        <v/>
      </c>
    </row>
    <row r="8916" customFormat="false" ht="15.75" hidden="false" customHeight="false" outlineLevel="0" collapsed="false">
      <c r="A8916" s="4" t="n">
        <v>45706</v>
      </c>
      <c r="B8916" s="7" t="n">
        <v>20041.26</v>
      </c>
      <c r="C8916" s="7" t="n">
        <v>20240.39</v>
      </c>
      <c r="D8916" s="7" t="n">
        <v>6129.58</v>
      </c>
      <c r="E8916" s="7" t="n">
        <v>15.35</v>
      </c>
      <c r="F8916" s="7" t="n">
        <v>226.65</v>
      </c>
      <c r="G8916" s="7" t="n">
        <v>243.64</v>
      </c>
      <c r="H8916" s="7" t="n">
        <v>107.19</v>
      </c>
      <c r="I8916" s="7" t="n">
        <v>183.05</v>
      </c>
      <c r="J8916" s="7" t="n">
        <v>354.11</v>
      </c>
      <c r="K8916" s="7" t="n">
        <v>71.85</v>
      </c>
      <c r="L8916" s="7" t="n">
        <v>2931.6</v>
      </c>
      <c r="M8916" s="6" t="str">
        <f aca="false">IF(OR(B8916="",B8915=""),"",B8916/B8915-1)</f>
        <v/>
      </c>
      <c r="N8916" s="6" t="str">
        <f aca="false">IF(OR(C8916="",C8915=""),"",C8916/C8915-1)</f>
        <v/>
      </c>
      <c r="O8916" s="6" t="str">
        <f aca="false">IF(OR(D8916="",D8915=""),"",D8916/D8915-1)</f>
        <v/>
      </c>
      <c r="P8916" s="6" t="str">
        <f aca="false">IF(OR(F8916="",F8915=""),"",F8916/F8915-1)</f>
        <v/>
      </c>
      <c r="Q8916" s="6" t="str">
        <f aca="false">IF(OR(G8916="",G8915=""),"",G8916/G8915-1)</f>
        <v/>
      </c>
      <c r="R8916" s="6" t="str">
        <f aca="false">IF(OR(H8916="",H8915=""),"",H8916/H8915-1)</f>
        <v/>
      </c>
      <c r="S8916" s="6" t="str">
        <f aca="false">IF(OR(I8916="",I8915=""),"",I8916/I8915-1)</f>
        <v/>
      </c>
      <c r="T8916" s="6" t="str">
        <f aca="false">IF(OR(J8916="",J8915=""),"",J8916/J8915-1)</f>
        <v/>
      </c>
      <c r="U8916" s="6" t="str">
        <f aca="false">IF(OR(K8916="",K8915=""),"",K8916/K8915-1)</f>
        <v/>
      </c>
      <c r="V8916" s="6" t="str">
        <f aca="false">IF(OR(L8916="",L8915=""),"",L8916/L8915-1)</f>
        <v/>
      </c>
      <c r="W8916" s="6" t="str">
        <f aca="false">IF(COUNT(O8912:O8916)&lt;5,"",STDEV(O8912:O8916))</f>
        <v/>
      </c>
      <c r="X8916" s="8" t="str">
        <f aca="false">IF(W8916="","",IF(W8916&gt;Controls!$B$2,1,0))</f>
        <v/>
      </c>
    </row>
    <row r="8917" customFormat="false" ht="15.75" hidden="false" customHeight="false" outlineLevel="0" collapsed="false">
      <c r="A8917" s="4" t="n">
        <v>45707</v>
      </c>
      <c r="B8917" s="7" t="n">
        <v>20056.25</v>
      </c>
      <c r="C8917" s="7" t="n">
        <v>20228.2</v>
      </c>
      <c r="D8917" s="7" t="n">
        <v>6144.15</v>
      </c>
      <c r="E8917" s="7" t="n">
        <v>15.27</v>
      </c>
      <c r="F8917" s="7" t="n">
        <v>226.63</v>
      </c>
      <c r="G8917" s="7" t="n">
        <v>244.04</v>
      </c>
      <c r="H8917" s="7" t="n">
        <v>107.35</v>
      </c>
      <c r="I8917" s="7" t="n">
        <v>184.55</v>
      </c>
      <c r="J8917" s="7" t="n">
        <v>360.56</v>
      </c>
      <c r="K8917" s="7" t="n">
        <v>72.25</v>
      </c>
      <c r="L8917" s="7" t="n">
        <v>2919.4</v>
      </c>
      <c r="M8917" s="6" t="n">
        <f aca="false">IF(OR(B8917="",B8916=""),"",B8917/B8916-1)</f>
        <v>0.000747956964781693</v>
      </c>
      <c r="N8917" s="6" t="n">
        <f aca="false">IF(OR(C8917="",C8916=""),"",C8917/C8916-1)</f>
        <v>-0.000602261122438774</v>
      </c>
      <c r="O8917" s="6" t="n">
        <f aca="false">IF(OR(D8917="",D8916=""),"",D8917/D8916-1)</f>
        <v>0.00237699809774883</v>
      </c>
      <c r="P8917" s="6" t="n">
        <f aca="false">IF(OR(F8917="",F8916=""),"",F8917/F8916-1)</f>
        <v>-8.82417824840109E-005</v>
      </c>
      <c r="Q8917" s="6" t="n">
        <f aca="false">IF(OR(G8917="",G8916=""),"",G8917/G8916-1)</f>
        <v>0.00164176654079795</v>
      </c>
      <c r="R8917" s="6" t="n">
        <f aca="false">IF(OR(H8917="",H8916=""),"",H8917/H8916-1)</f>
        <v>0.00149267655564889</v>
      </c>
      <c r="S8917" s="6" t="n">
        <f aca="false">IF(OR(I8917="",I8916=""),"",I8917/I8916-1)</f>
        <v>0.00819448238186293</v>
      </c>
      <c r="T8917" s="6" t="n">
        <f aca="false">IF(OR(J8917="",J8916=""),"",J8917/J8916-1)</f>
        <v>0.018214679054531</v>
      </c>
      <c r="U8917" s="6" t="n">
        <f aca="false">IF(OR(K8917="",K8916=""),"",K8917/K8916-1)</f>
        <v>0.00556715379262363</v>
      </c>
      <c r="V8917" s="6" t="n">
        <f aca="false">IF(OR(L8917="",L8916=""),"",L8917/L8916-1)</f>
        <v>-0.00416155000682217</v>
      </c>
      <c r="W8917" s="6" t="str">
        <f aca="false">IF(COUNT(O8913:O8917)&lt;5,"",STDEV(O8913:O8917))</f>
        <v/>
      </c>
      <c r="X8917" s="8" t="str">
        <f aca="false">IF(W8917="","",IF(W8917&gt;Controls!$B$2,1,0))</f>
        <v/>
      </c>
    </row>
    <row r="8918" customFormat="false" ht="15.75" hidden="false" customHeight="false" outlineLevel="0" collapsed="false">
      <c r="A8918" s="4" t="n">
        <v>45708</v>
      </c>
      <c r="B8918" s="7" t="n">
        <v>19962.36</v>
      </c>
      <c r="C8918" s="7" t="n">
        <v>20149.85</v>
      </c>
      <c r="D8918" s="7" t="n">
        <v>6117.52</v>
      </c>
      <c r="E8918" s="7" t="n">
        <v>15.66</v>
      </c>
      <c r="F8918" s="7" t="n">
        <v>222.88</v>
      </c>
      <c r="G8918" s="7" t="n">
        <v>244.99</v>
      </c>
      <c r="H8918" s="7" t="n">
        <v>109</v>
      </c>
      <c r="I8918" s="7" t="n">
        <v>183.84</v>
      </c>
      <c r="J8918" s="7" t="n">
        <v>354.4</v>
      </c>
      <c r="K8918" s="7" t="n">
        <v>72.57</v>
      </c>
      <c r="L8918" s="7" t="n">
        <v>2940</v>
      </c>
      <c r="M8918" s="6" t="n">
        <f aca="false">IF(OR(B8918="",B8917=""),"",B8918/B8917-1)</f>
        <v>-0.0046813337488314</v>
      </c>
      <c r="N8918" s="6" t="n">
        <f aca="false">IF(OR(C8918="",C8917=""),"",C8918/C8917-1)</f>
        <v>-0.00387330558329468</v>
      </c>
      <c r="O8918" s="6" t="n">
        <f aca="false">IF(OR(D8918="",D8917=""),"",D8918/D8917-1)</f>
        <v>-0.00433420408030394</v>
      </c>
      <c r="P8918" s="6" t="n">
        <f aca="false">IF(OR(F8918="",F8917=""),"",F8918/F8917-1)</f>
        <v>-0.0165467943343777</v>
      </c>
      <c r="Q8918" s="6" t="n">
        <f aca="false">IF(OR(G8918="",G8917=""),"",G8918/G8917-1)</f>
        <v>0.00389280445828555</v>
      </c>
      <c r="R8918" s="6" t="n">
        <f aca="false">IF(OR(H8918="",H8917=""),"",H8918/H8917-1)</f>
        <v>0.0153702841173731</v>
      </c>
      <c r="S8918" s="6" t="n">
        <f aca="false">IF(OR(I8918="",I8917=""),"",I8918/I8917-1)</f>
        <v>-0.00384719588187488</v>
      </c>
      <c r="T8918" s="6" t="n">
        <f aca="false">IF(OR(J8918="",J8917=""),"",J8918/J8917-1)</f>
        <v>-0.0170845351675173</v>
      </c>
      <c r="U8918" s="6" t="n">
        <f aca="false">IF(OR(K8918="",K8917=""),"",K8918/K8917-1)</f>
        <v>0.00442906574394453</v>
      </c>
      <c r="V8918" s="6" t="n">
        <f aca="false">IF(OR(L8918="",L8917=""),"",L8918/L8917-1)</f>
        <v>0.00705624443378783</v>
      </c>
      <c r="W8918" s="6" t="str">
        <f aca="false">IF(COUNT(O8914:O8918)&lt;5,"",STDEV(O8914:O8918))</f>
        <v/>
      </c>
      <c r="X8918" s="8" t="str">
        <f aca="false">IF(W8918="","",IF(W8918&gt;Controls!$B$2,1,0))</f>
        <v/>
      </c>
    </row>
    <row r="8919" customFormat="false" ht="15.75" hidden="false" customHeight="false" outlineLevel="0" collapsed="false">
      <c r="A8919" s="4" t="n">
        <v>45709</v>
      </c>
      <c r="B8919" s="7" t="n">
        <v>19524.01</v>
      </c>
      <c r="C8919" s="7" t="n">
        <v>19881.53</v>
      </c>
      <c r="D8919" s="7" t="n">
        <v>6013.13</v>
      </c>
      <c r="E8919" s="7" t="n">
        <v>18.21</v>
      </c>
      <c r="F8919" s="7" t="n">
        <v>216.58</v>
      </c>
      <c r="G8919" s="7" t="n">
        <v>244.71</v>
      </c>
      <c r="H8919" s="7" t="n">
        <v>107.73</v>
      </c>
      <c r="I8919" s="7" t="n">
        <v>178.96</v>
      </c>
      <c r="J8919" s="7" t="n">
        <v>337.8</v>
      </c>
      <c r="K8919" s="7" t="n">
        <v>70.4</v>
      </c>
      <c r="L8919" s="7" t="n">
        <v>2937.6</v>
      </c>
      <c r="M8919" s="6" t="n">
        <f aca="false">IF(OR(B8919="",B8918=""),"",B8919/B8918-1)</f>
        <v>-0.0219588265114947</v>
      </c>
      <c r="N8919" s="6" t="n">
        <f aca="false">IF(OR(C8919="",C8918=""),"",C8919/C8918-1)</f>
        <v>-0.0133162281605074</v>
      </c>
      <c r="O8919" s="6" t="n">
        <f aca="false">IF(OR(D8919="",D8918=""),"",D8919/D8918-1)</f>
        <v>-0.0170641044083224</v>
      </c>
      <c r="P8919" s="6" t="n">
        <f aca="false">IF(OR(F8919="",F8918=""),"",F8919/F8918-1)</f>
        <v>-0.0282663316582914</v>
      </c>
      <c r="Q8919" s="6" t="n">
        <f aca="false">IF(OR(G8919="",G8918=""),"",G8919/G8918-1)</f>
        <v>-0.00114290379199156</v>
      </c>
      <c r="R8919" s="6" t="n">
        <f aca="false">IF(OR(H8919="",H8918=""),"",H8919/H8918-1)</f>
        <v>-0.0116513761467889</v>
      </c>
      <c r="S8919" s="6" t="n">
        <f aca="false">IF(OR(I8919="",I8918=""),"",I8919/I8918-1)</f>
        <v>-0.0265448215839861</v>
      </c>
      <c r="T8919" s="6" t="n">
        <f aca="false">IF(OR(J8919="",J8918=""),"",J8919/J8918-1)</f>
        <v>-0.0468397291196387</v>
      </c>
      <c r="U8919" s="6" t="n">
        <f aca="false">IF(OR(K8919="",K8918=""),"",K8919/K8918-1)</f>
        <v>-0.0299021634284138</v>
      </c>
      <c r="V8919" s="6" t="n">
        <f aca="false">IF(OR(L8919="",L8918=""),"",L8919/L8918-1)</f>
        <v>-0.000816326530612255</v>
      </c>
      <c r="W8919" s="6" t="str">
        <f aca="false">IF(COUNT(O8915:O8919)&lt;5,"",STDEV(O8915:O8919))</f>
        <v/>
      </c>
      <c r="X8919" s="8" t="str">
        <f aca="false">IF(W8919="","",IF(W8919&gt;Controls!$B$2,1,0))</f>
        <v/>
      </c>
    </row>
    <row r="8920" customFormat="false" ht="15.75" hidden="false" customHeight="false" outlineLevel="0" collapsed="false">
      <c r="A8920" s="4" t="n">
        <v>45710</v>
      </c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6" t="str">
        <f aca="false">IF(OR(B8920="",B8919=""),"",B8920/B8919-1)</f>
        <v/>
      </c>
      <c r="N8920" s="6" t="str">
        <f aca="false">IF(OR(C8920="",C8919=""),"",C8920/C8919-1)</f>
        <v/>
      </c>
      <c r="O8920" s="6" t="str">
        <f aca="false">IF(OR(D8920="",D8919=""),"",D8920/D8919-1)</f>
        <v/>
      </c>
      <c r="P8920" s="6" t="str">
        <f aca="false">IF(OR(F8920="",F8919=""),"",F8920/F8919-1)</f>
        <v/>
      </c>
      <c r="Q8920" s="6" t="str">
        <f aca="false">IF(OR(G8920="",G8919=""),"",G8920/G8919-1)</f>
        <v/>
      </c>
      <c r="R8920" s="6" t="str">
        <f aca="false">IF(OR(H8920="",H8919=""),"",H8920/H8919-1)</f>
        <v/>
      </c>
      <c r="S8920" s="6" t="str">
        <f aca="false">IF(OR(I8920="",I8919=""),"",I8920/I8919-1)</f>
        <v/>
      </c>
      <c r="T8920" s="6" t="str">
        <f aca="false">IF(OR(J8920="",J8919=""),"",J8920/J8919-1)</f>
        <v/>
      </c>
      <c r="U8920" s="6" t="str">
        <f aca="false">IF(OR(K8920="",K8919=""),"",K8920/K8919-1)</f>
        <v/>
      </c>
      <c r="V8920" s="6" t="str">
        <f aca="false">IF(OR(L8920="",L8919=""),"",L8920/L8919-1)</f>
        <v/>
      </c>
      <c r="W8920" s="6" t="str">
        <f aca="false">IF(COUNT(O8916:O8920)&lt;5,"",STDEV(O8916:O8920))</f>
        <v/>
      </c>
      <c r="X8920" s="8" t="str">
        <f aca="false">IF(W8920="","",IF(W8920&gt;Controls!$B$2,1,0))</f>
        <v/>
      </c>
    </row>
    <row r="8921" customFormat="false" ht="15.75" hidden="false" customHeight="false" outlineLevel="0" collapsed="false">
      <c r="A8921" s="4" t="n">
        <v>45711</v>
      </c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6" t="str">
        <f aca="false">IF(OR(B8921="",B8920=""),"",B8921/B8920-1)</f>
        <v/>
      </c>
      <c r="N8921" s="6" t="str">
        <f aca="false">IF(OR(C8921="",C8920=""),"",C8921/C8920-1)</f>
        <v/>
      </c>
      <c r="O8921" s="6" t="str">
        <f aca="false">IF(OR(D8921="",D8920=""),"",D8921/D8920-1)</f>
        <v/>
      </c>
      <c r="P8921" s="6" t="str">
        <f aca="false">IF(OR(F8921="",F8920=""),"",F8921/F8920-1)</f>
        <v/>
      </c>
      <c r="Q8921" s="6" t="str">
        <f aca="false">IF(OR(G8921="",G8920=""),"",G8921/G8920-1)</f>
        <v/>
      </c>
      <c r="R8921" s="6" t="str">
        <f aca="false">IF(OR(H8921="",H8920=""),"",H8921/H8920-1)</f>
        <v/>
      </c>
      <c r="S8921" s="6" t="str">
        <f aca="false">IF(OR(I8921="",I8920=""),"",I8921/I8920-1)</f>
        <v/>
      </c>
      <c r="T8921" s="6" t="str">
        <f aca="false">IF(OR(J8921="",J8920=""),"",J8921/J8920-1)</f>
        <v/>
      </c>
      <c r="U8921" s="6" t="str">
        <f aca="false">IF(OR(K8921="",K8920=""),"",K8921/K8920-1)</f>
        <v/>
      </c>
      <c r="V8921" s="6" t="str">
        <f aca="false">IF(OR(L8921="",L8920=""),"",L8921/L8920-1)</f>
        <v/>
      </c>
      <c r="W8921" s="6" t="str">
        <f aca="false">IF(COUNT(O8917:O8921)&lt;5,"",STDEV(O8917:O8921))</f>
        <v/>
      </c>
      <c r="X8921" s="8" t="str">
        <f aca="false">IF(W8921="","",IF(W8921&gt;Controls!$B$2,1,0))</f>
        <v/>
      </c>
    </row>
    <row r="8922" customFormat="false" ht="15.75" hidden="false" customHeight="false" outlineLevel="0" collapsed="false">
      <c r="A8922" s="4" t="n">
        <v>45712</v>
      </c>
      <c r="B8922" s="7" t="n">
        <v>19286.93</v>
      </c>
      <c r="C8922" s="7" t="n">
        <v>19859.2</v>
      </c>
      <c r="D8922" s="7" t="n">
        <v>5983.25</v>
      </c>
      <c r="E8922" s="7" t="n">
        <v>18.98</v>
      </c>
      <c r="F8922" s="7" t="n">
        <v>212.71</v>
      </c>
      <c r="G8922" s="7" t="n">
        <v>246.26</v>
      </c>
      <c r="H8922" s="7" t="n">
        <v>108.29</v>
      </c>
      <c r="I8922" s="7" t="n">
        <v>178.55</v>
      </c>
      <c r="J8922" s="7" t="n">
        <v>330.53</v>
      </c>
      <c r="K8922" s="7" t="n">
        <v>70.7</v>
      </c>
      <c r="L8922" s="7" t="n">
        <v>2947.9</v>
      </c>
      <c r="M8922" s="6" t="str">
        <f aca="false">IF(OR(B8922="",B8921=""),"",B8922/B8921-1)</f>
        <v/>
      </c>
      <c r="N8922" s="6" t="str">
        <f aca="false">IF(OR(C8922="",C8921=""),"",C8922/C8921-1)</f>
        <v/>
      </c>
      <c r="O8922" s="6" t="str">
        <f aca="false">IF(OR(D8922="",D8921=""),"",D8922/D8921-1)</f>
        <v/>
      </c>
      <c r="P8922" s="6" t="str">
        <f aca="false">IF(OR(F8922="",F8921=""),"",F8922/F8921-1)</f>
        <v/>
      </c>
      <c r="Q8922" s="6" t="str">
        <f aca="false">IF(OR(G8922="",G8921=""),"",G8922/G8921-1)</f>
        <v/>
      </c>
      <c r="R8922" s="6" t="str">
        <f aca="false">IF(OR(H8922="",H8921=""),"",H8922/H8921-1)</f>
        <v/>
      </c>
      <c r="S8922" s="6" t="str">
        <f aca="false">IF(OR(I8922="",I8921=""),"",I8922/I8921-1)</f>
        <v/>
      </c>
      <c r="T8922" s="6" t="str">
        <f aca="false">IF(OR(J8922="",J8921=""),"",J8922/J8921-1)</f>
        <v/>
      </c>
      <c r="U8922" s="6" t="str">
        <f aca="false">IF(OR(K8922="",K8921=""),"",K8922/K8921-1)</f>
        <v/>
      </c>
      <c r="V8922" s="6" t="str">
        <f aca="false">IF(OR(L8922="",L8921=""),"",L8922/L8921-1)</f>
        <v/>
      </c>
      <c r="W8922" s="6" t="str">
        <f aca="false">IF(COUNT(O8918:O8922)&lt;5,"",STDEV(O8918:O8922))</f>
        <v/>
      </c>
      <c r="X8922" s="8" t="str">
        <f aca="false">IF(W8922="","",IF(W8922&gt;Controls!$B$2,1,0))</f>
        <v/>
      </c>
    </row>
    <row r="8923" customFormat="false" ht="15.75" hidden="false" customHeight="false" outlineLevel="0" collapsed="false">
      <c r="A8923" s="4" t="n">
        <v>45713</v>
      </c>
      <c r="B8923" s="7" t="n">
        <v>19026.39</v>
      </c>
      <c r="C8923" s="7" t="n">
        <v>19924.05</v>
      </c>
      <c r="D8923" s="7" t="n">
        <v>5955.25</v>
      </c>
      <c r="E8923" s="7" t="n">
        <v>19.43</v>
      </c>
      <c r="F8923" s="7" t="n">
        <v>212.8</v>
      </c>
      <c r="G8923" s="7" t="n">
        <v>246.2</v>
      </c>
      <c r="H8923" s="7" t="n">
        <v>106.79</v>
      </c>
      <c r="I8923" s="7" t="n">
        <v>174.74</v>
      </c>
      <c r="J8923" s="7" t="n">
        <v>302.8</v>
      </c>
      <c r="K8923" s="7" t="n">
        <v>68.93</v>
      </c>
      <c r="L8923" s="7" t="n">
        <v>2904.5</v>
      </c>
      <c r="M8923" s="6" t="n">
        <f aca="false">IF(OR(B8923="",B8922=""),"",B8923/B8922-1)</f>
        <v>-0.0135086299374758</v>
      </c>
      <c r="N8923" s="6" t="n">
        <f aca="false">IF(OR(C8923="",C8922=""),"",C8923/C8922-1)</f>
        <v>0.00326548904286161</v>
      </c>
      <c r="O8923" s="6" t="n">
        <f aca="false">IF(OR(D8923="",D8922=""),"",D8923/D8922-1)</f>
        <v>-0.00467973091547236</v>
      </c>
      <c r="P8923" s="6" t="n">
        <f aca="false">IF(OR(F8923="",F8922=""),"",F8923/F8922-1)</f>
        <v>0.000423111278266219</v>
      </c>
      <c r="Q8923" s="6" t="n">
        <f aca="false">IF(OR(G8923="",G8922=""),"",G8923/G8922-1)</f>
        <v>-0.000243644928124787</v>
      </c>
      <c r="R8923" s="6" t="n">
        <f aca="false">IF(OR(H8923="",H8922=""),"",H8923/H8922-1)</f>
        <v>-0.0138516945239634</v>
      </c>
      <c r="S8923" s="6" t="n">
        <f aca="false">IF(OR(I8923="",I8922=""),"",I8923/I8922-1)</f>
        <v>-0.0213385606272752</v>
      </c>
      <c r="T8923" s="6" t="n">
        <f aca="false">IF(OR(J8923="",J8922=""),"",J8923/J8922-1)</f>
        <v>-0.0838955616736755</v>
      </c>
      <c r="U8923" s="6" t="n">
        <f aca="false">IF(OR(K8923="",K8922=""),"",K8923/K8922-1)</f>
        <v>-0.025035360678925</v>
      </c>
      <c r="V8923" s="6" t="n">
        <f aca="false">IF(OR(L8923="",L8922=""),"",L8923/L8922-1)</f>
        <v>-0.0147223447199701</v>
      </c>
      <c r="W8923" s="6" t="str">
        <f aca="false">IF(COUNT(O8919:O8923)&lt;5,"",STDEV(O8919:O8923))</f>
        <v/>
      </c>
      <c r="X8923" s="8" t="str">
        <f aca="false">IF(W8923="","",IF(W8923&gt;Controls!$B$2,1,0))</f>
        <v/>
      </c>
    </row>
    <row r="8924" customFormat="false" ht="15.75" hidden="false" customHeight="false" outlineLevel="0" collapsed="false">
      <c r="A8924" s="4" t="n">
        <v>45714</v>
      </c>
      <c r="B8924" s="7" t="n">
        <v>19075.26</v>
      </c>
      <c r="C8924" s="7" t="n">
        <v>19932.85</v>
      </c>
      <c r="D8924" s="7" t="n">
        <v>5956.06</v>
      </c>
      <c r="E8924" s="7" t="n">
        <v>19.1</v>
      </c>
      <c r="F8924" s="7" t="n">
        <v>214.35</v>
      </c>
      <c r="G8924" s="7" t="n">
        <v>239.54</v>
      </c>
      <c r="H8924" s="7" t="n">
        <v>106.53</v>
      </c>
      <c r="I8924" s="7" t="n">
        <v>172.06</v>
      </c>
      <c r="J8924" s="7" t="n">
        <v>290.8</v>
      </c>
      <c r="K8924" s="7" t="n">
        <v>68.62</v>
      </c>
      <c r="L8924" s="7" t="n">
        <v>2916.8</v>
      </c>
      <c r="M8924" s="6" t="n">
        <f aca="false">IF(OR(B8924="",B8923=""),"",B8924/B8923-1)</f>
        <v>0.00256853769947951</v>
      </c>
      <c r="N8924" s="6" t="n">
        <f aca="false">IF(OR(C8924="",C8923=""),"",C8924/C8923-1)</f>
        <v>0.000441677269430674</v>
      </c>
      <c r="O8924" s="6" t="n">
        <f aca="false">IF(OR(D8924="",D8923=""),"",D8924/D8923-1)</f>
        <v>0.000136014441039389</v>
      </c>
      <c r="P8924" s="6" t="n">
        <f aca="false">IF(OR(F8924="",F8923=""),"",F8924/F8923-1)</f>
        <v>0.00728383458646609</v>
      </c>
      <c r="Q8924" s="6" t="n">
        <f aca="false">IF(OR(G8924="",G8923=""),"",G8924/G8923-1)</f>
        <v>-0.0270511779041429</v>
      </c>
      <c r="R8924" s="6" t="n">
        <f aca="false">IF(OR(H8924="",H8923=""),"",H8924/H8923-1)</f>
        <v>-0.00243468489558951</v>
      </c>
      <c r="S8924" s="6" t="n">
        <f aca="false">IF(OR(I8924="",I8923=""),"",I8924/I8923-1)</f>
        <v>-0.0153370722215864</v>
      </c>
      <c r="T8924" s="6" t="n">
        <f aca="false">IF(OR(J8924="",J8923=""),"",J8924/J8923-1)</f>
        <v>-0.0396301188903567</v>
      </c>
      <c r="U8924" s="6" t="n">
        <f aca="false">IF(OR(K8924="",K8923=""),"",K8924/K8923-1)</f>
        <v>-0.00449731611780069</v>
      </c>
      <c r="V8924" s="6" t="n">
        <f aca="false">IF(OR(L8924="",L8923=""),"",L8924/L8923-1)</f>
        <v>0.00423480805646426</v>
      </c>
      <c r="W8924" s="6" t="str">
        <f aca="false">IF(COUNT(O8920:O8924)&lt;5,"",STDEV(O8920:O8924))</f>
        <v/>
      </c>
      <c r="X8924" s="8" t="str">
        <f aca="false">IF(W8924="","",IF(W8924&gt;Controls!$B$2,1,0))</f>
        <v/>
      </c>
    </row>
    <row r="8925" customFormat="false" ht="15.75" hidden="false" customHeight="false" outlineLevel="0" collapsed="false">
      <c r="A8925" s="4" t="n">
        <v>45715</v>
      </c>
      <c r="B8925" s="7" t="n">
        <v>18544.42</v>
      </c>
      <c r="C8925" s="7" t="n">
        <v>19808.15</v>
      </c>
      <c r="D8925" s="7" t="n">
        <v>5861.57</v>
      </c>
      <c r="E8925" s="7" t="n">
        <v>21.13</v>
      </c>
      <c r="F8925" s="7" t="n">
        <v>208.74</v>
      </c>
      <c r="G8925" s="7" t="n">
        <v>236.49</v>
      </c>
      <c r="H8925" s="7" t="n">
        <v>107.2</v>
      </c>
      <c r="I8925" s="7" t="n">
        <v>167.84</v>
      </c>
      <c r="J8925" s="7" t="n">
        <v>281.95</v>
      </c>
      <c r="K8925" s="7" t="n">
        <v>70.35</v>
      </c>
      <c r="L8925" s="7" t="n">
        <v>2883.2</v>
      </c>
      <c r="M8925" s="6" t="n">
        <f aca="false">IF(OR(B8925="",B8924=""),"",B8925/B8924-1)</f>
        <v>-0.0278287163582567</v>
      </c>
      <c r="N8925" s="6" t="n">
        <f aca="false">IF(OR(C8925="",C8924=""),"",C8925/C8924-1)</f>
        <v>-0.0062560045352269</v>
      </c>
      <c r="O8925" s="6" t="n">
        <f aca="false">IF(OR(D8925="",D8924=""),"",D8925/D8924-1)</f>
        <v>-0.0158645144609021</v>
      </c>
      <c r="P8925" s="6" t="n">
        <f aca="false">IF(OR(F8925="",F8924=""),"",F8925/F8924-1)</f>
        <v>-0.0261721483554933</v>
      </c>
      <c r="Q8925" s="6" t="n">
        <f aca="false">IF(OR(G8925="",G8924=""),"",G8925/G8924-1)</f>
        <v>-0.0127327377473491</v>
      </c>
      <c r="R8925" s="6" t="n">
        <f aca="false">IF(OR(H8925="",H8924=""),"",H8925/H8924-1)</f>
        <v>0.00628930817610063</v>
      </c>
      <c r="S8925" s="6" t="n">
        <f aca="false">IF(OR(I8925="",I8924=""),"",I8925/I8924-1)</f>
        <v>-0.0245263280251076</v>
      </c>
      <c r="T8925" s="6" t="n">
        <f aca="false">IF(OR(J8925="",J8924=""),"",J8925/J8924-1)</f>
        <v>-0.0304332874828062</v>
      </c>
      <c r="U8925" s="6" t="n">
        <f aca="false">IF(OR(K8925="",K8924=""),"",K8925/K8924-1)</f>
        <v>0.0252113086563683</v>
      </c>
      <c r="V8925" s="6" t="n">
        <f aca="false">IF(OR(L8925="",L8924=""),"",L8925/L8924-1)</f>
        <v>-0.0115194733955021</v>
      </c>
      <c r="W8925" s="6" t="str">
        <f aca="false">IF(COUNT(O8921:O8925)&lt;5,"",STDEV(O8921:O8925))</f>
        <v/>
      </c>
      <c r="X8925" s="8" t="str">
        <f aca="false">IF(W8925="","",IF(W8925&gt;Controls!$B$2,1,0))</f>
        <v/>
      </c>
    </row>
    <row r="8926" customFormat="false" ht="15.75" hidden="false" customHeight="false" outlineLevel="0" collapsed="false">
      <c r="A8926" s="4" t="n">
        <v>45716</v>
      </c>
      <c r="B8926" s="7" t="n">
        <v>18847.28</v>
      </c>
      <c r="C8926" s="7" t="n">
        <v>20028.19</v>
      </c>
      <c r="D8926" s="7" t="n">
        <v>5954.5</v>
      </c>
      <c r="E8926" s="7" t="n">
        <v>19.63</v>
      </c>
      <c r="F8926" s="7" t="n">
        <v>212.28</v>
      </c>
      <c r="G8926" s="7" t="n">
        <v>241.02</v>
      </c>
      <c r="H8926" s="7" t="n">
        <v>108.35</v>
      </c>
      <c r="I8926" s="7" t="n">
        <v>169.62</v>
      </c>
      <c r="J8926" s="7" t="n">
        <v>292.98</v>
      </c>
      <c r="K8926" s="7" t="n">
        <v>69.76</v>
      </c>
      <c r="L8926" s="7" t="n">
        <v>2836.8</v>
      </c>
      <c r="M8926" s="6" t="n">
        <f aca="false">IF(OR(B8926="",B8925=""),"",B8926/B8925-1)</f>
        <v>0.0163315973214584</v>
      </c>
      <c r="N8926" s="6" t="n">
        <f aca="false">IF(OR(C8926="",C8925=""),"",C8926/C8925-1)</f>
        <v>0.011108558850776</v>
      </c>
      <c r="O8926" s="6" t="n">
        <f aca="false">IF(OR(D8926="",D8925=""),"",D8926/D8925-1)</f>
        <v>0.0158541141707769</v>
      </c>
      <c r="P8926" s="6" t="n">
        <f aca="false">IF(OR(F8926="",F8925=""),"",F8926/F8925-1)</f>
        <v>0.0169588962345502</v>
      </c>
      <c r="Q8926" s="6" t="n">
        <f aca="false">IF(OR(G8926="",G8925=""),"",G8926/G8925-1)</f>
        <v>0.019155143980718</v>
      </c>
      <c r="R8926" s="6" t="n">
        <f aca="false">IF(OR(H8926="",H8925=""),"",H8926/H8925-1)</f>
        <v>0.0107276119402984</v>
      </c>
      <c r="S8926" s="6" t="n">
        <f aca="false">IF(OR(I8926="",I8925=""),"",I8926/I8925-1)</f>
        <v>0.0106053384175404</v>
      </c>
      <c r="T8926" s="6" t="n">
        <f aca="false">IF(OR(J8926="",J8925=""),"",J8926/J8925-1)</f>
        <v>0.0391204114204646</v>
      </c>
      <c r="U8926" s="6" t="n">
        <f aca="false">IF(OR(K8926="",K8925=""),"",K8926/K8925-1)</f>
        <v>-0.00838663823738439</v>
      </c>
      <c r="V8926" s="6" t="n">
        <f aca="false">IF(OR(L8926="",L8925=""),"",L8926/L8925-1)</f>
        <v>-0.0160932297447279</v>
      </c>
      <c r="W8926" s="6" t="str">
        <f aca="false">IF(COUNT(O8922:O8926)&lt;5,"",STDEV(O8922:O8926))</f>
        <v/>
      </c>
      <c r="X8926" s="8" t="str">
        <f aca="false">IF(W8926="","",IF(W8926&gt;Controls!$B$2,1,0))</f>
        <v/>
      </c>
    </row>
    <row r="8927" customFormat="false" ht="15.75" hidden="false" customHeight="false" outlineLevel="0" collapsed="false">
      <c r="A8927" s="4" t="n">
        <v>45717</v>
      </c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6" t="str">
        <f aca="false">IF(OR(B8927="",B8926=""),"",B8927/B8926-1)</f>
        <v/>
      </c>
      <c r="N8927" s="6" t="str">
        <f aca="false">IF(OR(C8927="",C8926=""),"",C8927/C8926-1)</f>
        <v/>
      </c>
      <c r="O8927" s="6" t="str">
        <f aca="false">IF(OR(D8927="",D8926=""),"",D8927/D8926-1)</f>
        <v/>
      </c>
      <c r="P8927" s="6" t="str">
        <f aca="false">IF(OR(F8927="",F8926=""),"",F8927/F8926-1)</f>
        <v/>
      </c>
      <c r="Q8927" s="6" t="str">
        <f aca="false">IF(OR(G8927="",G8926=""),"",G8927/G8926-1)</f>
        <v/>
      </c>
      <c r="R8927" s="6" t="str">
        <f aca="false">IF(OR(H8927="",H8926=""),"",H8927/H8926-1)</f>
        <v/>
      </c>
      <c r="S8927" s="6" t="str">
        <f aca="false">IF(OR(I8927="",I8926=""),"",I8927/I8926-1)</f>
        <v/>
      </c>
      <c r="T8927" s="6" t="str">
        <f aca="false">IF(OR(J8927="",J8926=""),"",J8927/J8926-1)</f>
        <v/>
      </c>
      <c r="U8927" s="6" t="str">
        <f aca="false">IF(OR(K8927="",K8926=""),"",K8927/K8926-1)</f>
        <v/>
      </c>
      <c r="V8927" s="6" t="str">
        <f aca="false">IF(OR(L8927="",L8926=""),"",L8927/L8926-1)</f>
        <v/>
      </c>
      <c r="W8927" s="6" t="str">
        <f aca="false">IF(COUNT(O8923:O8927)&lt;5,"",STDEV(O8923:O8927))</f>
        <v/>
      </c>
      <c r="X8927" s="8" t="str">
        <f aca="false">IF(W8927="","",IF(W8927&gt;Controls!$B$2,1,0))</f>
        <v/>
      </c>
    </row>
    <row r="8928" customFormat="false" ht="15.75" hidden="false" customHeight="false" outlineLevel="0" collapsed="false">
      <c r="A8928" s="4" t="n">
        <v>45718</v>
      </c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6" t="str">
        <f aca="false">IF(OR(B8928="",B8927=""),"",B8928/B8927-1)</f>
        <v/>
      </c>
      <c r="N8928" s="6" t="str">
        <f aca="false">IF(OR(C8928="",C8927=""),"",C8928/C8927-1)</f>
        <v/>
      </c>
      <c r="O8928" s="6" t="str">
        <f aca="false">IF(OR(D8928="",D8927=""),"",D8928/D8927-1)</f>
        <v/>
      </c>
      <c r="P8928" s="6" t="str">
        <f aca="false">IF(OR(F8928="",F8927=""),"",F8928/F8927-1)</f>
        <v/>
      </c>
      <c r="Q8928" s="6" t="str">
        <f aca="false">IF(OR(G8928="",G8927=""),"",G8928/G8927-1)</f>
        <v/>
      </c>
      <c r="R8928" s="6" t="str">
        <f aca="false">IF(OR(H8928="",H8927=""),"",H8928/H8927-1)</f>
        <v/>
      </c>
      <c r="S8928" s="6" t="str">
        <f aca="false">IF(OR(I8928="",I8927=""),"",I8928/I8927-1)</f>
        <v/>
      </c>
      <c r="T8928" s="6" t="str">
        <f aca="false">IF(OR(J8928="",J8927=""),"",J8928/J8927-1)</f>
        <v/>
      </c>
      <c r="U8928" s="6" t="str">
        <f aca="false">IF(OR(K8928="",K8927=""),"",K8928/K8927-1)</f>
        <v/>
      </c>
      <c r="V8928" s="6" t="str">
        <f aca="false">IF(OR(L8928="",L8927=""),"",L8928/L8927-1)</f>
        <v/>
      </c>
      <c r="W8928" s="6" t="str">
        <f aca="false">IF(COUNT(O8924:O8928)&lt;5,"",STDEV(O8924:O8928))</f>
        <v/>
      </c>
      <c r="X8928" s="8" t="str">
        <f aca="false">IF(W8928="","",IF(W8928&gt;Controls!$B$2,1,0))</f>
        <v/>
      </c>
    </row>
    <row r="8929" customFormat="false" ht="15.75" hidden="false" customHeight="false" outlineLevel="0" collapsed="false">
      <c r="A8929" s="4" t="n">
        <v>45719</v>
      </c>
      <c r="B8929" s="7" t="n">
        <v>18350.19</v>
      </c>
      <c r="C8929" s="7" t="n">
        <v>19823.48</v>
      </c>
      <c r="D8929" s="7" t="n">
        <v>5849.72</v>
      </c>
      <c r="E8929" s="7" t="n">
        <v>22.78</v>
      </c>
      <c r="F8929" s="7" t="n">
        <v>205.02</v>
      </c>
      <c r="G8929" s="7" t="n">
        <v>237.22</v>
      </c>
      <c r="H8929" s="7" t="n">
        <v>104.87</v>
      </c>
      <c r="I8929" s="7" t="n">
        <v>166.36</v>
      </c>
      <c r="J8929" s="7" t="n">
        <v>284.65</v>
      </c>
      <c r="K8929" s="7" t="n">
        <v>68.37</v>
      </c>
      <c r="L8929" s="7" t="n">
        <v>2890.2</v>
      </c>
      <c r="M8929" s="6" t="str">
        <f aca="false">IF(OR(B8929="",B8928=""),"",B8929/B8928-1)</f>
        <v/>
      </c>
      <c r="N8929" s="6" t="str">
        <f aca="false">IF(OR(C8929="",C8928=""),"",C8929/C8928-1)</f>
        <v/>
      </c>
      <c r="O8929" s="6" t="str">
        <f aca="false">IF(OR(D8929="",D8928=""),"",D8929/D8928-1)</f>
        <v/>
      </c>
      <c r="P8929" s="6" t="str">
        <f aca="false">IF(OR(F8929="",F8928=""),"",F8929/F8928-1)</f>
        <v/>
      </c>
      <c r="Q8929" s="6" t="str">
        <f aca="false">IF(OR(G8929="",G8928=""),"",G8929/G8928-1)</f>
        <v/>
      </c>
      <c r="R8929" s="6" t="str">
        <f aca="false">IF(OR(H8929="",H8928=""),"",H8929/H8928-1)</f>
        <v/>
      </c>
      <c r="S8929" s="6" t="str">
        <f aca="false">IF(OR(I8929="",I8928=""),"",I8929/I8928-1)</f>
        <v/>
      </c>
      <c r="T8929" s="6" t="str">
        <f aca="false">IF(OR(J8929="",J8928=""),"",J8929/J8928-1)</f>
        <v/>
      </c>
      <c r="U8929" s="6" t="str">
        <f aca="false">IF(OR(K8929="",K8928=""),"",K8929/K8928-1)</f>
        <v/>
      </c>
      <c r="V8929" s="6" t="str">
        <f aca="false">IF(OR(L8929="",L8928=""),"",L8929/L8928-1)</f>
        <v/>
      </c>
      <c r="W8929" s="6" t="str">
        <f aca="false">IF(COUNT(O8925:O8929)&lt;5,"",STDEV(O8925:O8929))</f>
        <v/>
      </c>
      <c r="X8929" s="8" t="str">
        <f aca="false">IF(W8929="","",IF(W8929&gt;Controls!$B$2,1,0))</f>
        <v/>
      </c>
    </row>
    <row r="8930" customFormat="false" ht="15.75" hidden="false" customHeight="false" outlineLevel="0" collapsed="false">
      <c r="A8930" s="4" t="n">
        <v>45720</v>
      </c>
      <c r="B8930" s="7" t="n">
        <v>18285.16</v>
      </c>
      <c r="C8930" s="7" t="n">
        <v>19495.56</v>
      </c>
      <c r="D8930" s="7" t="n">
        <v>5778.15</v>
      </c>
      <c r="E8930" s="7" t="n">
        <v>23.51</v>
      </c>
      <c r="F8930" s="7" t="n">
        <v>203.8</v>
      </c>
      <c r="G8930" s="7" t="n">
        <v>235.13</v>
      </c>
      <c r="H8930" s="7" t="n">
        <v>104.66</v>
      </c>
      <c r="I8930" s="7" t="n">
        <v>170.25</v>
      </c>
      <c r="J8930" s="7" t="n">
        <v>272.04</v>
      </c>
      <c r="K8930" s="7" t="n">
        <v>68.26</v>
      </c>
      <c r="L8930" s="7" t="n">
        <v>2909.6</v>
      </c>
      <c r="M8930" s="6" t="n">
        <f aca="false">IF(OR(B8930="",B8929=""),"",B8930/B8929-1)</f>
        <v>-0.00354383251617552</v>
      </c>
      <c r="N8930" s="6" t="n">
        <f aca="false">IF(OR(C8930="",C8929=""),"",C8930/C8929-1)</f>
        <v>-0.0165419996892573</v>
      </c>
      <c r="O8930" s="6" t="n">
        <f aca="false">IF(OR(D8930="",D8929=""),"",D8930/D8929-1)</f>
        <v>-0.012234773630191</v>
      </c>
      <c r="P8930" s="6" t="n">
        <f aca="false">IF(OR(F8930="",F8929=""),"",F8930/F8929-1)</f>
        <v>-0.0059506389620525</v>
      </c>
      <c r="Q8930" s="6" t="n">
        <f aca="false">IF(OR(G8930="",G8929=""),"",G8930/G8929-1)</f>
        <v>-0.00881038698254788</v>
      </c>
      <c r="R8930" s="6" t="n">
        <f aca="false">IF(OR(H8930="",H8929=""),"",H8930/H8929-1)</f>
        <v>-0.00200247926003627</v>
      </c>
      <c r="S8930" s="6" t="n">
        <f aca="false">IF(OR(I8930="",I8929=""),"",I8930/I8929-1)</f>
        <v>0.0233830247655686</v>
      </c>
      <c r="T8930" s="6" t="n">
        <f aca="false">IF(OR(J8930="",J8929=""),"",J8930/J8929-1)</f>
        <v>-0.0443000175654311</v>
      </c>
      <c r="U8930" s="6" t="n">
        <f aca="false">IF(OR(K8930="",K8929=""),"",K8930/K8929-1)</f>
        <v>-0.00160889278923504</v>
      </c>
      <c r="V8930" s="6" t="n">
        <f aca="false">IF(OR(L8930="",L8929=""),"",L8930/L8929-1)</f>
        <v>0.0067123382464882</v>
      </c>
      <c r="W8930" s="6" t="str">
        <f aca="false">IF(COUNT(O8926:O8930)&lt;5,"",STDEV(O8926:O8930))</f>
        <v/>
      </c>
      <c r="X8930" s="8" t="str">
        <f aca="false">IF(W8930="","",IF(W8930&gt;Controls!$B$2,1,0))</f>
        <v/>
      </c>
    </row>
    <row r="8931" customFormat="false" ht="15.75" hidden="false" customHeight="false" outlineLevel="0" collapsed="false">
      <c r="A8931" s="4" t="n">
        <v>45721</v>
      </c>
      <c r="B8931" s="7" t="n">
        <v>18552.73</v>
      </c>
      <c r="C8931" s="7" t="n">
        <v>19754.57</v>
      </c>
      <c r="D8931" s="7" t="n">
        <v>5842.63</v>
      </c>
      <c r="E8931" s="7" t="n">
        <v>21.93</v>
      </c>
      <c r="F8931" s="7" t="n">
        <v>208.36</v>
      </c>
      <c r="G8931" s="7" t="n">
        <v>234.94</v>
      </c>
      <c r="H8931" s="7" t="n">
        <v>102.62</v>
      </c>
      <c r="I8931" s="7" t="n">
        <v>172.35</v>
      </c>
      <c r="J8931" s="7" t="n">
        <v>279.1</v>
      </c>
      <c r="K8931" s="7" t="n">
        <v>66.31</v>
      </c>
      <c r="L8931" s="7" t="n">
        <v>2915.3</v>
      </c>
      <c r="M8931" s="6" t="n">
        <f aca="false">IF(OR(B8931="",B8930=""),"",B8931/B8930-1)</f>
        <v>0.0146331779432063</v>
      </c>
      <c r="N8931" s="6" t="n">
        <f aca="false">IF(OR(C8931="",C8930=""),"",C8931/C8930-1)</f>
        <v>0.0132855891290118</v>
      </c>
      <c r="O8931" s="6" t="n">
        <f aca="false">IF(OR(D8931="",D8930=""),"",D8931/D8930-1)</f>
        <v>0.0111592810847763</v>
      </c>
      <c r="P8931" s="6" t="n">
        <f aca="false">IF(OR(F8931="",F8930=""),"",F8931/F8930-1)</f>
        <v>0.0223748773307164</v>
      </c>
      <c r="Q8931" s="6" t="n">
        <f aca="false">IF(OR(G8931="",G8930=""),"",G8931/G8930-1)</f>
        <v>-0.000808063624378019</v>
      </c>
      <c r="R8931" s="6" t="n">
        <f aca="false">IF(OR(H8931="",H8930=""),"",H8931/H8930-1)</f>
        <v>-0.0194916873686222</v>
      </c>
      <c r="S8931" s="6" t="n">
        <f aca="false">IF(OR(I8931="",I8930=""),"",I8931/I8930-1)</f>
        <v>0.0123348017621145</v>
      </c>
      <c r="T8931" s="6" t="n">
        <f aca="false">IF(OR(J8931="",J8930=""),"",J8931/J8930-1)</f>
        <v>0.0259520658726657</v>
      </c>
      <c r="U8931" s="6" t="n">
        <f aca="false">IF(OR(K8931="",K8930=""),"",K8931/K8930-1)</f>
        <v>-0.0285672428948139</v>
      </c>
      <c r="V8931" s="6" t="n">
        <f aca="false">IF(OR(L8931="",L8930=""),"",L8931/L8930-1)</f>
        <v>0.00195903216937055</v>
      </c>
      <c r="W8931" s="6" t="str">
        <f aca="false">IF(COUNT(O8927:O8931)&lt;5,"",STDEV(O8927:O8931))</f>
        <v/>
      </c>
      <c r="X8931" s="8" t="str">
        <f aca="false">IF(W8931="","",IF(W8931&gt;Controls!$B$2,1,0))</f>
        <v/>
      </c>
    </row>
    <row r="8932" customFormat="false" ht="15.75" hidden="false" customHeight="false" outlineLevel="0" collapsed="false">
      <c r="A8932" s="4" t="n">
        <v>45722</v>
      </c>
      <c r="B8932" s="7" t="n">
        <v>18069.26</v>
      </c>
      <c r="C8932" s="7" t="n">
        <v>19506.34</v>
      </c>
      <c r="D8932" s="7" t="n">
        <v>5738.52</v>
      </c>
      <c r="E8932" s="7" t="n">
        <v>24.87</v>
      </c>
      <c r="F8932" s="7" t="n">
        <v>200.7</v>
      </c>
      <c r="G8932" s="7" t="n">
        <v>234.53</v>
      </c>
      <c r="H8932" s="7" t="n">
        <v>104.74</v>
      </c>
      <c r="I8932" s="7" t="n">
        <v>171.68</v>
      </c>
      <c r="J8932" s="7" t="n">
        <v>263.45</v>
      </c>
      <c r="K8932" s="7" t="n">
        <v>66.36</v>
      </c>
      <c r="L8932" s="7" t="n">
        <v>2916.6</v>
      </c>
      <c r="M8932" s="6" t="n">
        <f aca="false">IF(OR(B8932="",B8931=""),"",B8932/B8931-1)</f>
        <v>-0.0260592376431933</v>
      </c>
      <c r="N8932" s="6" t="n">
        <f aca="false">IF(OR(C8932="",C8931=""),"",C8932/C8931-1)</f>
        <v>-0.0125656999873953</v>
      </c>
      <c r="O8932" s="6" t="n">
        <f aca="false">IF(OR(D8932="",D8931=""),"",D8932/D8931-1)</f>
        <v>-0.017819030128555</v>
      </c>
      <c r="P8932" s="6" t="n">
        <f aca="false">IF(OR(F8932="",F8931=""),"",F8932/F8931-1)</f>
        <v>-0.0367632942983299</v>
      </c>
      <c r="Q8932" s="6" t="n">
        <f aca="false">IF(OR(G8932="",G8931=""),"",G8932/G8931-1)</f>
        <v>-0.00174512641525493</v>
      </c>
      <c r="R8932" s="6" t="n">
        <f aca="false">IF(OR(H8932="",H8931=""),"",H8932/H8931-1)</f>
        <v>0.0206587409861625</v>
      </c>
      <c r="S8932" s="6" t="n">
        <f aca="false">IF(OR(I8932="",I8931=""),"",I8932/I8931-1)</f>
        <v>-0.00388743835219019</v>
      </c>
      <c r="T8932" s="6" t="n">
        <f aca="false">IF(OR(J8932="",J8931=""),"",J8932/J8931-1)</f>
        <v>-0.0560730920816913</v>
      </c>
      <c r="U8932" s="6" t="n">
        <f aca="false">IF(OR(K8932="",K8931=""),"",K8932/K8931-1)</f>
        <v>0.000754034082340427</v>
      </c>
      <c r="V8932" s="6" t="n">
        <f aca="false">IF(OR(L8932="",L8931=""),"",L8932/L8931-1)</f>
        <v>0.000445923232600398</v>
      </c>
      <c r="W8932" s="6" t="str">
        <f aca="false">IF(COUNT(O8928:O8932)&lt;5,"",STDEV(O8928:O8932))</f>
        <v/>
      </c>
      <c r="X8932" s="8" t="str">
        <f aca="false">IF(W8932="","",IF(W8932&gt;Controls!$B$2,1,0))</f>
        <v/>
      </c>
    </row>
    <row r="8933" customFormat="false" ht="15.75" hidden="false" customHeight="false" outlineLevel="0" collapsed="false">
      <c r="A8933" s="4" t="n">
        <v>45723</v>
      </c>
      <c r="B8933" s="7" t="n">
        <v>18196.22</v>
      </c>
      <c r="C8933" s="7" t="n">
        <v>19573.06</v>
      </c>
      <c r="D8933" s="7" t="n">
        <v>5770.2</v>
      </c>
      <c r="E8933" s="7" t="n">
        <v>23.37</v>
      </c>
      <c r="F8933" s="7" t="n">
        <v>199.25</v>
      </c>
      <c r="G8933" s="7" t="n">
        <v>238.26</v>
      </c>
      <c r="H8933" s="7" t="n">
        <v>106.1</v>
      </c>
      <c r="I8933" s="7" t="n">
        <v>173.18</v>
      </c>
      <c r="J8933" s="7" t="n">
        <v>262.67</v>
      </c>
      <c r="K8933" s="7" t="n">
        <v>67.04</v>
      </c>
      <c r="L8933" s="7" t="n">
        <v>2904.7</v>
      </c>
      <c r="M8933" s="6" t="n">
        <f aca="false">IF(OR(B8933="",B8932=""),"",B8933/B8932-1)</f>
        <v>0.0070262977011788</v>
      </c>
      <c r="N8933" s="6" t="n">
        <f aca="false">IF(OR(C8933="",C8932=""),"",C8933/C8932-1)</f>
        <v>0.00342042638444728</v>
      </c>
      <c r="O8933" s="6" t="n">
        <f aca="false">IF(OR(D8933="",D8932=""),"",D8933/D8932-1)</f>
        <v>0.00552058718972814</v>
      </c>
      <c r="P8933" s="6" t="n">
        <f aca="false">IF(OR(F8933="",F8932=""),"",F8933/F8932-1)</f>
        <v>-0.00722471350274034</v>
      </c>
      <c r="Q8933" s="6" t="n">
        <f aca="false">IF(OR(G8933="",G8932=""),"",G8933/G8932-1)</f>
        <v>0.0159041487229779</v>
      </c>
      <c r="R8933" s="6" t="n">
        <f aca="false">IF(OR(H8933="",H8932=""),"",H8933/H8932-1)</f>
        <v>0.0129845331296543</v>
      </c>
      <c r="S8933" s="6" t="n">
        <f aca="false">IF(OR(I8933="",I8932=""),"",I8933/I8932-1)</f>
        <v>0.00873718546132341</v>
      </c>
      <c r="T8933" s="6" t="n">
        <f aca="false">IF(OR(J8933="",J8932=""),"",J8933/J8932-1)</f>
        <v>-0.00296071360789518</v>
      </c>
      <c r="U8933" s="6" t="n">
        <f aca="false">IF(OR(K8933="",K8932=""),"",K8933/K8932-1)</f>
        <v>0.0102471368294155</v>
      </c>
      <c r="V8933" s="6" t="n">
        <f aca="false">IF(OR(L8933="",L8932=""),"",L8933/L8932-1)</f>
        <v>-0.0040800932592745</v>
      </c>
      <c r="W8933" s="6" t="str">
        <f aca="false">IF(COUNT(O8929:O8933)&lt;5,"",STDEV(O8929:O8933))</f>
        <v/>
      </c>
      <c r="X8933" s="8" t="str">
        <f aca="false">IF(W8933="","",IF(W8933&gt;Controls!$B$2,1,0))</f>
        <v/>
      </c>
    </row>
    <row r="8934" customFormat="false" ht="15.75" hidden="false" customHeight="false" outlineLevel="0" collapsed="false">
      <c r="A8934" s="4" t="n">
        <v>45724</v>
      </c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6" t="str">
        <f aca="false">IF(OR(B8934="",B8933=""),"",B8934/B8933-1)</f>
        <v/>
      </c>
      <c r="N8934" s="6" t="str">
        <f aca="false">IF(OR(C8934="",C8933=""),"",C8934/C8933-1)</f>
        <v/>
      </c>
      <c r="O8934" s="6" t="str">
        <f aca="false">IF(OR(D8934="",D8933=""),"",D8934/D8933-1)</f>
        <v/>
      </c>
      <c r="P8934" s="6" t="str">
        <f aca="false">IF(OR(F8934="",F8933=""),"",F8934/F8933-1)</f>
        <v/>
      </c>
      <c r="Q8934" s="6" t="str">
        <f aca="false">IF(OR(G8934="",G8933=""),"",G8934/G8933-1)</f>
        <v/>
      </c>
      <c r="R8934" s="6" t="str">
        <f aca="false">IF(OR(H8934="",H8933=""),"",H8934/H8933-1)</f>
        <v/>
      </c>
      <c r="S8934" s="6" t="str">
        <f aca="false">IF(OR(I8934="",I8933=""),"",I8934/I8933-1)</f>
        <v/>
      </c>
      <c r="T8934" s="6" t="str">
        <f aca="false">IF(OR(J8934="",J8933=""),"",J8934/J8933-1)</f>
        <v/>
      </c>
      <c r="U8934" s="6" t="str">
        <f aca="false">IF(OR(K8934="",K8933=""),"",K8934/K8933-1)</f>
        <v/>
      </c>
      <c r="V8934" s="6" t="str">
        <f aca="false">IF(OR(L8934="",L8933=""),"",L8934/L8933-1)</f>
        <v/>
      </c>
      <c r="W8934" s="6" t="str">
        <f aca="false">IF(COUNT(O8930:O8934)&lt;5,"",STDEV(O8930:O8934))</f>
        <v/>
      </c>
      <c r="X8934" s="8" t="str">
        <f aca="false">IF(W8934="","",IF(W8934&gt;Controls!$B$2,1,0))</f>
        <v/>
      </c>
    </row>
    <row r="8935" customFormat="false" ht="15.75" hidden="false" customHeight="false" outlineLevel="0" collapsed="false">
      <c r="A8935" s="4" t="n">
        <v>45725</v>
      </c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6" t="str">
        <f aca="false">IF(OR(B8935="",B8934=""),"",B8935/B8934-1)</f>
        <v/>
      </c>
      <c r="N8935" s="6" t="str">
        <f aca="false">IF(OR(C8935="",C8934=""),"",C8935/C8934-1)</f>
        <v/>
      </c>
      <c r="O8935" s="6" t="str">
        <f aca="false">IF(OR(D8935="",D8934=""),"",D8935/D8934-1)</f>
        <v/>
      </c>
      <c r="P8935" s="6" t="str">
        <f aca="false">IF(OR(F8935="",F8934=""),"",F8935/F8934-1)</f>
        <v/>
      </c>
      <c r="Q8935" s="6" t="str">
        <f aca="false">IF(OR(G8935="",G8934=""),"",G8935/G8934-1)</f>
        <v/>
      </c>
      <c r="R8935" s="6" t="str">
        <f aca="false">IF(OR(H8935="",H8934=""),"",H8935/H8934-1)</f>
        <v/>
      </c>
      <c r="S8935" s="6" t="str">
        <f aca="false">IF(OR(I8935="",I8934=""),"",I8935/I8934-1)</f>
        <v/>
      </c>
      <c r="T8935" s="6" t="str">
        <f aca="false">IF(OR(J8935="",J8934=""),"",J8935/J8934-1)</f>
        <v/>
      </c>
      <c r="U8935" s="6" t="str">
        <f aca="false">IF(OR(K8935="",K8934=""),"",K8935/K8934-1)</f>
        <v/>
      </c>
      <c r="V8935" s="6" t="str">
        <f aca="false">IF(OR(L8935="",L8934=""),"",L8935/L8934-1)</f>
        <v/>
      </c>
      <c r="W8935" s="6" t="str">
        <f aca="false">IF(COUNT(O8931:O8935)&lt;5,"",STDEV(O8931:O8935))</f>
        <v/>
      </c>
      <c r="X8935" s="8" t="str">
        <f aca="false">IF(W8935="","",IF(W8935&gt;Controls!$B$2,1,0))</f>
        <v/>
      </c>
    </row>
    <row r="8936" customFormat="false" ht="15.75" hidden="false" customHeight="false" outlineLevel="0" collapsed="false">
      <c r="A8936" s="4" t="n">
        <v>45726</v>
      </c>
      <c r="B8936" s="7" t="n">
        <v>17468.32</v>
      </c>
      <c r="C8936" s="7" t="n">
        <v>19202.38</v>
      </c>
      <c r="D8936" s="7" t="n">
        <v>5614.56</v>
      </c>
      <c r="E8936" s="7" t="n">
        <v>27.86</v>
      </c>
      <c r="F8936" s="7" t="n">
        <v>194.54</v>
      </c>
      <c r="G8936" s="7" t="n">
        <v>226.7</v>
      </c>
      <c r="H8936" s="7" t="n">
        <v>108.81</v>
      </c>
      <c r="I8936" s="7" t="n">
        <v>165.41</v>
      </c>
      <c r="J8936" s="7" t="n">
        <v>222.15</v>
      </c>
      <c r="K8936" s="7" t="n">
        <v>66.03</v>
      </c>
      <c r="L8936" s="7" t="n">
        <v>2891</v>
      </c>
      <c r="M8936" s="6" t="str">
        <f aca="false">IF(OR(B8936="",B8935=""),"",B8936/B8935-1)</f>
        <v/>
      </c>
      <c r="N8936" s="6" t="str">
        <f aca="false">IF(OR(C8936="",C8935=""),"",C8936/C8935-1)</f>
        <v/>
      </c>
      <c r="O8936" s="6" t="str">
        <f aca="false">IF(OR(D8936="",D8935=""),"",D8936/D8935-1)</f>
        <v/>
      </c>
      <c r="P8936" s="6" t="str">
        <f aca="false">IF(OR(F8936="",F8935=""),"",F8936/F8935-1)</f>
        <v/>
      </c>
      <c r="Q8936" s="6" t="str">
        <f aca="false">IF(OR(G8936="",G8935=""),"",G8936/G8935-1)</f>
        <v/>
      </c>
      <c r="R8936" s="6" t="str">
        <f aca="false">IF(OR(H8936="",H8935=""),"",H8936/H8935-1)</f>
        <v/>
      </c>
      <c r="S8936" s="6" t="str">
        <f aca="false">IF(OR(I8936="",I8935=""),"",I8936/I8935-1)</f>
        <v/>
      </c>
      <c r="T8936" s="6" t="str">
        <f aca="false">IF(OR(J8936="",J8935=""),"",J8936/J8935-1)</f>
        <v/>
      </c>
      <c r="U8936" s="6" t="str">
        <f aca="false">IF(OR(K8936="",K8935=""),"",K8936/K8935-1)</f>
        <v/>
      </c>
      <c r="V8936" s="6" t="str">
        <f aca="false">IF(OR(L8936="",L8935=""),"",L8936/L8935-1)</f>
        <v/>
      </c>
      <c r="W8936" s="6" t="str">
        <f aca="false">IF(COUNT(O8932:O8936)&lt;5,"",STDEV(O8932:O8936))</f>
        <v/>
      </c>
      <c r="X8936" s="8" t="str">
        <f aca="false">IF(W8936="","",IF(W8936&gt;Controls!$B$2,1,0))</f>
        <v/>
      </c>
    </row>
    <row r="8937" customFormat="false" ht="15.75" hidden="false" customHeight="false" outlineLevel="0" collapsed="false">
      <c r="A8937" s="4" t="n">
        <v>45727</v>
      </c>
      <c r="B8937" s="7" t="n">
        <v>17436.1</v>
      </c>
      <c r="C8937" s="7" t="n">
        <v>19052.13</v>
      </c>
      <c r="D8937" s="7" t="n">
        <v>5572.07</v>
      </c>
      <c r="E8937" s="7" t="n">
        <v>26.92</v>
      </c>
      <c r="F8937" s="7" t="n">
        <v>196.59</v>
      </c>
      <c r="G8937" s="7" t="n">
        <v>220.09</v>
      </c>
      <c r="H8937" s="7" t="n">
        <v>106.24</v>
      </c>
      <c r="I8937" s="7" t="n">
        <v>163.59</v>
      </c>
      <c r="J8937" s="7" t="n">
        <v>230.58</v>
      </c>
      <c r="K8937" s="7" t="n">
        <v>66.25</v>
      </c>
      <c r="L8937" s="7" t="n">
        <v>2912.9</v>
      </c>
      <c r="M8937" s="6" t="n">
        <f aca="false">IF(OR(B8937="",B8936=""),"",B8937/B8936-1)</f>
        <v>-0.00184448189637021</v>
      </c>
      <c r="N8937" s="6" t="n">
        <f aca="false">IF(OR(C8937="",C8936=""),"",C8937/C8936-1)</f>
        <v>-0.00782455091504286</v>
      </c>
      <c r="O8937" s="6" t="n">
        <f aca="false">IF(OR(D8937="",D8936=""),"",D8937/D8936-1)</f>
        <v>-0.00756782365848807</v>
      </c>
      <c r="P8937" s="6" t="n">
        <f aca="false">IF(OR(F8937="",F8936=""),"",F8937/F8936-1)</f>
        <v>0.0105376786265037</v>
      </c>
      <c r="Q8937" s="6" t="n">
        <f aca="false">IF(OR(G8937="",G8936=""),"",G8937/G8936-1)</f>
        <v>-0.0291574768416408</v>
      </c>
      <c r="R8937" s="6" t="n">
        <f aca="false">IF(OR(H8937="",H8936=""),"",H8937/H8936-1)</f>
        <v>-0.0236191526514108</v>
      </c>
      <c r="S8937" s="6" t="n">
        <f aca="false">IF(OR(I8937="",I8936=""),"",I8937/I8936-1)</f>
        <v>-0.0110029623360135</v>
      </c>
      <c r="T8937" s="6" t="n">
        <f aca="false">IF(OR(J8937="",J8936=""),"",J8937/J8936-1)</f>
        <v>0.037947332883187</v>
      </c>
      <c r="U8937" s="6" t="n">
        <f aca="false">IF(OR(K8937="",K8936=""),"",K8937/K8936-1)</f>
        <v>0.0033318188702105</v>
      </c>
      <c r="V8937" s="6" t="n">
        <f aca="false">IF(OR(L8937="",L8936=""),"",L8937/L8936-1)</f>
        <v>0.00757523348322375</v>
      </c>
      <c r="W8937" s="6" t="str">
        <f aca="false">IF(COUNT(O8933:O8937)&lt;5,"",STDEV(O8933:O8937))</f>
        <v/>
      </c>
      <c r="X8937" s="8" t="str">
        <f aca="false">IF(W8937="","",IF(W8937&gt;Controls!$B$2,1,0))</f>
        <v/>
      </c>
    </row>
    <row r="8938" customFormat="false" ht="15.75" hidden="false" customHeight="false" outlineLevel="0" collapsed="false">
      <c r="A8938" s="4" t="n">
        <v>45728</v>
      </c>
      <c r="B8938" s="7" t="n">
        <v>17648.45</v>
      </c>
      <c r="C8938" s="7" t="n">
        <v>19051.64</v>
      </c>
      <c r="D8938" s="7" t="n">
        <v>5599.3</v>
      </c>
      <c r="E8938" s="7" t="n">
        <v>24.23</v>
      </c>
      <c r="F8938" s="7" t="n">
        <v>198.89</v>
      </c>
      <c r="G8938" s="7" t="n">
        <v>216.24</v>
      </c>
      <c r="H8938" s="7" t="n">
        <v>106.21</v>
      </c>
      <c r="I8938" s="7" t="n">
        <v>166.65</v>
      </c>
      <c r="J8938" s="7" t="n">
        <v>248.09</v>
      </c>
      <c r="K8938" s="7" t="n">
        <v>67.68</v>
      </c>
      <c r="L8938" s="7" t="n">
        <v>2939.1</v>
      </c>
      <c r="M8938" s="6" t="n">
        <f aca="false">IF(OR(B8938="",B8937=""),"",B8938/B8937-1)</f>
        <v>0.0121787555703399</v>
      </c>
      <c r="N8938" s="6" t="n">
        <f aca="false">IF(OR(C8938="",C8937=""),"",C8938/C8937-1)</f>
        <v>-2.57189091193988E-005</v>
      </c>
      <c r="O8938" s="6" t="n">
        <f aca="false">IF(OR(D8938="",D8937=""),"",D8938/D8937-1)</f>
        <v>0.00488687328048654</v>
      </c>
      <c r="P8938" s="6" t="n">
        <f aca="false">IF(OR(F8938="",F8937=""),"",F8938/F8937-1)</f>
        <v>0.0116994760669413</v>
      </c>
      <c r="Q8938" s="6" t="n">
        <f aca="false">IF(OR(G8938="",G8937=""),"",G8938/G8937-1)</f>
        <v>-0.0174928438366123</v>
      </c>
      <c r="R8938" s="6" t="n">
        <f aca="false">IF(OR(H8938="",H8937=""),"",H8938/H8937-1)</f>
        <v>-0.000282379518072307</v>
      </c>
      <c r="S8938" s="6" t="n">
        <f aca="false">IF(OR(I8938="",I8937=""),"",I8938/I8937-1)</f>
        <v>0.0187052998349533</v>
      </c>
      <c r="T8938" s="6" t="n">
        <f aca="false">IF(OR(J8938="",J8937=""),"",J8938/J8937-1)</f>
        <v>0.0759389365946743</v>
      </c>
      <c r="U8938" s="6" t="n">
        <f aca="false">IF(OR(K8938="",K8937=""),"",K8938/K8937-1)</f>
        <v>0.0215849056603774</v>
      </c>
      <c r="V8938" s="6" t="n">
        <f aca="false">IF(OR(L8938="",L8937=""),"",L8938/L8937-1)</f>
        <v>0.00899447286209609</v>
      </c>
      <c r="W8938" s="6" t="str">
        <f aca="false">IF(COUNT(O8934:O8938)&lt;5,"",STDEV(O8934:O8938))</f>
        <v/>
      </c>
      <c r="X8938" s="8" t="str">
        <f aca="false">IF(W8938="","",IF(W8938&gt;Controls!$B$2,1,0))</f>
        <v/>
      </c>
    </row>
    <row r="8939" customFormat="false" ht="15.75" hidden="false" customHeight="false" outlineLevel="0" collapsed="false">
      <c r="A8939" s="4" t="n">
        <v>45729</v>
      </c>
      <c r="B8939" s="7" t="n">
        <v>17303.01</v>
      </c>
      <c r="C8939" s="7" t="n">
        <v>18875.53</v>
      </c>
      <c r="D8939" s="7" t="n">
        <v>5521.52</v>
      </c>
      <c r="E8939" s="7" t="n">
        <v>24.66</v>
      </c>
      <c r="F8939" s="7" t="n">
        <v>193.89</v>
      </c>
      <c r="G8939" s="7" t="n">
        <v>208.97</v>
      </c>
      <c r="H8939" s="7" t="n">
        <v>105.76</v>
      </c>
      <c r="I8939" s="7" t="n">
        <v>162.31</v>
      </c>
      <c r="J8939" s="7" t="n">
        <v>240.68</v>
      </c>
      <c r="K8939" s="7" t="n">
        <v>66.55</v>
      </c>
      <c r="L8939" s="7" t="n">
        <v>2984.3</v>
      </c>
      <c r="M8939" s="6" t="n">
        <f aca="false">IF(OR(B8939="",B8938=""),"",B8939/B8938-1)</f>
        <v>-0.0195733902977316</v>
      </c>
      <c r="N8939" s="6" t="n">
        <f aca="false">IF(OR(C8939="",C8938=""),"",C8939/C8938-1)</f>
        <v>-0.00924382362883203</v>
      </c>
      <c r="O8939" s="6" t="n">
        <f aca="false">IF(OR(D8939="",D8938=""),"",D8939/D8938-1)</f>
        <v>-0.0138910220920472</v>
      </c>
      <c r="P8939" s="6" t="n">
        <f aca="false">IF(OR(F8939="",F8938=""),"",F8939/F8938-1)</f>
        <v>-0.0251395243601991</v>
      </c>
      <c r="Q8939" s="6" t="n">
        <f aca="false">IF(OR(G8939="",G8938=""),"",G8939/G8938-1)</f>
        <v>-0.0336200517943027</v>
      </c>
      <c r="R8939" s="6" t="n">
        <f aca="false">IF(OR(H8939="",H8938=""),"",H8939/H8938-1)</f>
        <v>-0.00423688918180953</v>
      </c>
      <c r="S8939" s="6" t="n">
        <f aca="false">IF(OR(I8939="",I8938=""),"",I8939/I8938-1)</f>
        <v>-0.026042604260426</v>
      </c>
      <c r="T8939" s="6" t="n">
        <f aca="false">IF(OR(J8939="",J8938=""),"",J8939/J8938-1)</f>
        <v>-0.0298681929944779</v>
      </c>
      <c r="U8939" s="6" t="n">
        <f aca="false">IF(OR(K8939="",K8938=""),"",K8939/K8938-1)</f>
        <v>-0.01669621749409</v>
      </c>
      <c r="V8939" s="6" t="n">
        <f aca="false">IF(OR(L8939="",L8938=""),"",L8939/L8938-1)</f>
        <v>0.0153788574733762</v>
      </c>
      <c r="W8939" s="6" t="str">
        <f aca="false">IF(COUNT(O8935:O8939)&lt;5,"",STDEV(O8935:O8939))</f>
        <v/>
      </c>
      <c r="X8939" s="8" t="str">
        <f aca="false">IF(W8939="","",IF(W8939&gt;Controls!$B$2,1,0))</f>
        <v/>
      </c>
    </row>
    <row r="8940" customFormat="false" ht="15.75" hidden="false" customHeight="false" outlineLevel="0" collapsed="false">
      <c r="A8940" s="4" t="n">
        <v>45730</v>
      </c>
      <c r="B8940" s="7" t="n">
        <v>17754.09</v>
      </c>
      <c r="C8940" s="7" t="n">
        <v>19231.35</v>
      </c>
      <c r="D8940" s="7" t="n">
        <v>5638.94</v>
      </c>
      <c r="E8940" s="7" t="n">
        <v>21.77</v>
      </c>
      <c r="F8940" s="7" t="n">
        <v>197.95</v>
      </c>
      <c r="G8940" s="7" t="n">
        <v>212.76</v>
      </c>
      <c r="H8940" s="7" t="n">
        <v>108.9</v>
      </c>
      <c r="I8940" s="7" t="n">
        <v>165.03</v>
      </c>
      <c r="J8940" s="7" t="n">
        <v>249.98</v>
      </c>
      <c r="K8940" s="7" t="n">
        <v>67.18</v>
      </c>
      <c r="L8940" s="7" t="n">
        <v>2994.5</v>
      </c>
      <c r="M8940" s="6" t="n">
        <f aca="false">IF(OR(B8940="",B8939=""),"",B8940/B8939-1)</f>
        <v>0.0260694526559253</v>
      </c>
      <c r="N8940" s="6" t="n">
        <f aca="false">IF(OR(C8940="",C8939=""),"",C8940/C8939-1)</f>
        <v>0.0188508614062757</v>
      </c>
      <c r="O8940" s="6" t="n">
        <f aca="false">IF(OR(D8940="",D8939=""),"",D8940/D8939-1)</f>
        <v>0.0212658833074948</v>
      </c>
      <c r="P8940" s="6" t="n">
        <f aca="false">IF(OR(F8940="",F8939=""),"",F8940/F8939-1)</f>
        <v>0.020939708081902</v>
      </c>
      <c r="Q8940" s="6" t="n">
        <f aca="false">IF(OR(G8940="",G8939=""),"",G8940/G8939-1)</f>
        <v>0.0181365746279369</v>
      </c>
      <c r="R8940" s="6" t="n">
        <f aca="false">IF(OR(H8940="",H8939=""),"",H8940/H8939-1)</f>
        <v>0.0296898638426626</v>
      </c>
      <c r="S8940" s="6" t="n">
        <f aca="false">IF(OR(I8940="",I8939=""),"",I8940/I8939-1)</f>
        <v>0.0167580555726696</v>
      </c>
      <c r="T8940" s="6" t="n">
        <f aca="false">IF(OR(J8940="",J8939=""),"",J8940/J8939-1)</f>
        <v>0.0386405185308292</v>
      </c>
      <c r="U8940" s="6" t="n">
        <f aca="false">IF(OR(K8940="",K8939=""),"",K8940/K8939-1)</f>
        <v>0.00946656649136002</v>
      </c>
      <c r="V8940" s="6" t="n">
        <f aca="false">IF(OR(L8940="",L8939=""),"",L8940/L8939-1)</f>
        <v>0.00341788694166123</v>
      </c>
      <c r="W8940" s="6" t="str">
        <f aca="false">IF(COUNT(O8936:O8940)&lt;5,"",STDEV(O8936:O8940))</f>
        <v/>
      </c>
      <c r="X8940" s="8" t="str">
        <f aca="false">IF(W8940="","",IF(W8940&gt;Controls!$B$2,1,0))</f>
        <v/>
      </c>
    </row>
    <row r="8941" customFormat="false" ht="15.75" hidden="false" customHeight="false" outlineLevel="0" collapsed="false">
      <c r="A8941" s="4" t="n">
        <v>45731</v>
      </c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6" t="str">
        <f aca="false">IF(OR(B8941="",B8940=""),"",B8941/B8940-1)</f>
        <v/>
      </c>
      <c r="N8941" s="6" t="str">
        <f aca="false">IF(OR(C8941="",C8940=""),"",C8941/C8940-1)</f>
        <v/>
      </c>
      <c r="O8941" s="6" t="str">
        <f aca="false">IF(OR(D8941="",D8940=""),"",D8941/D8940-1)</f>
        <v/>
      </c>
      <c r="P8941" s="6" t="str">
        <f aca="false">IF(OR(F8941="",F8940=""),"",F8941/F8940-1)</f>
        <v/>
      </c>
      <c r="Q8941" s="6" t="str">
        <f aca="false">IF(OR(G8941="",G8940=""),"",G8941/G8940-1)</f>
        <v/>
      </c>
      <c r="R8941" s="6" t="str">
        <f aca="false">IF(OR(H8941="",H8940=""),"",H8941/H8940-1)</f>
        <v/>
      </c>
      <c r="S8941" s="6" t="str">
        <f aca="false">IF(OR(I8941="",I8940=""),"",I8941/I8940-1)</f>
        <v/>
      </c>
      <c r="T8941" s="6" t="str">
        <f aca="false">IF(OR(J8941="",J8940=""),"",J8941/J8940-1)</f>
        <v/>
      </c>
      <c r="U8941" s="6" t="str">
        <f aca="false">IF(OR(K8941="",K8940=""),"",K8941/K8940-1)</f>
        <v/>
      </c>
      <c r="V8941" s="6" t="str">
        <f aca="false">IF(OR(L8941="",L8940=""),"",L8941/L8940-1)</f>
        <v/>
      </c>
      <c r="W8941" s="6" t="str">
        <f aca="false">IF(COUNT(O8937:O8941)&lt;5,"",STDEV(O8937:O8941))</f>
        <v/>
      </c>
      <c r="X8941" s="8" t="str">
        <f aca="false">IF(W8941="","",IF(W8941&gt;Controls!$B$2,1,0))</f>
        <v/>
      </c>
    </row>
    <row r="8942" customFormat="false" ht="15.75" hidden="false" customHeight="false" outlineLevel="0" collapsed="false">
      <c r="A8942" s="4" t="n">
        <v>45732</v>
      </c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6" t="str">
        <f aca="false">IF(OR(B8942="",B8941=""),"",B8942/B8941-1)</f>
        <v/>
      </c>
      <c r="N8942" s="6" t="str">
        <f aca="false">IF(OR(C8942="",C8941=""),"",C8942/C8941-1)</f>
        <v/>
      </c>
      <c r="O8942" s="6" t="str">
        <f aca="false">IF(OR(D8942="",D8941=""),"",D8942/D8941-1)</f>
        <v/>
      </c>
      <c r="P8942" s="6" t="str">
        <f aca="false">IF(OR(F8942="",F8941=""),"",F8942/F8941-1)</f>
        <v/>
      </c>
      <c r="Q8942" s="6" t="str">
        <f aca="false">IF(OR(G8942="",G8941=""),"",G8942/G8941-1)</f>
        <v/>
      </c>
      <c r="R8942" s="6" t="str">
        <f aca="false">IF(OR(H8942="",H8941=""),"",H8942/H8941-1)</f>
        <v/>
      </c>
      <c r="S8942" s="6" t="str">
        <f aca="false">IF(OR(I8942="",I8941=""),"",I8942/I8941-1)</f>
        <v/>
      </c>
      <c r="T8942" s="6" t="str">
        <f aca="false">IF(OR(J8942="",J8941=""),"",J8942/J8941-1)</f>
        <v/>
      </c>
      <c r="U8942" s="6" t="str">
        <f aca="false">IF(OR(K8942="",K8941=""),"",K8942/K8941-1)</f>
        <v/>
      </c>
      <c r="V8942" s="6" t="str">
        <f aca="false">IF(OR(L8942="",L8941=""),"",L8942/L8941-1)</f>
        <v/>
      </c>
      <c r="W8942" s="6" t="str">
        <f aca="false">IF(COUNT(O8938:O8942)&lt;5,"",STDEV(O8938:O8942))</f>
        <v/>
      </c>
      <c r="X8942" s="8" t="str">
        <f aca="false">IF(W8942="","",IF(W8942&gt;Controls!$B$2,1,0))</f>
        <v/>
      </c>
    </row>
    <row r="8943" customFormat="false" ht="15.75" hidden="false" customHeight="false" outlineLevel="0" collapsed="false">
      <c r="A8943" s="4" t="n">
        <v>45733</v>
      </c>
      <c r="B8943" s="7" t="n">
        <v>17808.66</v>
      </c>
      <c r="C8943" s="7" t="n">
        <v>19494.71</v>
      </c>
      <c r="D8943" s="7" t="n">
        <v>5675.12</v>
      </c>
      <c r="E8943" s="7" t="n">
        <v>20.51</v>
      </c>
      <c r="F8943" s="7" t="n">
        <v>195.74</v>
      </c>
      <c r="G8943" s="7" t="n">
        <v>213.27</v>
      </c>
      <c r="H8943" s="7" t="n">
        <v>110.71</v>
      </c>
      <c r="I8943" s="7" t="n">
        <v>163.84</v>
      </c>
      <c r="J8943" s="7" t="n">
        <v>238.01</v>
      </c>
      <c r="K8943" s="7" t="n">
        <v>67.58</v>
      </c>
      <c r="L8943" s="7" t="n">
        <v>3000</v>
      </c>
      <c r="M8943" s="6" t="str">
        <f aca="false">IF(OR(B8943="",B8942=""),"",B8943/B8942-1)</f>
        <v/>
      </c>
      <c r="N8943" s="6" t="str">
        <f aca="false">IF(OR(C8943="",C8942=""),"",C8943/C8942-1)</f>
        <v/>
      </c>
      <c r="O8943" s="6" t="str">
        <f aca="false">IF(OR(D8943="",D8942=""),"",D8943/D8942-1)</f>
        <v/>
      </c>
      <c r="P8943" s="6" t="str">
        <f aca="false">IF(OR(F8943="",F8942=""),"",F8943/F8942-1)</f>
        <v/>
      </c>
      <c r="Q8943" s="6" t="str">
        <f aca="false">IF(OR(G8943="",G8942=""),"",G8943/G8942-1)</f>
        <v/>
      </c>
      <c r="R8943" s="6" t="str">
        <f aca="false">IF(OR(H8943="",H8942=""),"",H8943/H8942-1)</f>
        <v/>
      </c>
      <c r="S8943" s="6" t="str">
        <f aca="false">IF(OR(I8943="",I8942=""),"",I8943/I8942-1)</f>
        <v/>
      </c>
      <c r="T8943" s="6" t="str">
        <f aca="false">IF(OR(J8943="",J8942=""),"",J8943/J8942-1)</f>
        <v/>
      </c>
      <c r="U8943" s="6" t="str">
        <f aca="false">IF(OR(K8943="",K8942=""),"",K8943/K8942-1)</f>
        <v/>
      </c>
      <c r="V8943" s="6" t="str">
        <f aca="false">IF(OR(L8943="",L8942=""),"",L8943/L8942-1)</f>
        <v/>
      </c>
      <c r="W8943" s="6" t="str">
        <f aca="false">IF(COUNT(O8939:O8943)&lt;5,"",STDEV(O8939:O8943))</f>
        <v/>
      </c>
      <c r="X8943" s="8" t="str">
        <f aca="false">IF(W8943="","",IF(W8943&gt;Controls!$B$2,1,0))</f>
        <v/>
      </c>
    </row>
    <row r="8944" customFormat="false" ht="15.75" hidden="false" customHeight="false" outlineLevel="0" collapsed="false">
      <c r="A8944" s="4" t="n">
        <v>45734</v>
      </c>
      <c r="B8944" s="7" t="n">
        <v>17504.12</v>
      </c>
      <c r="C8944" s="7" t="n">
        <v>19421.58</v>
      </c>
      <c r="D8944" s="7" t="n">
        <v>5614.66</v>
      </c>
      <c r="E8944" s="7" t="n">
        <v>21.7</v>
      </c>
      <c r="F8944" s="7" t="n">
        <v>192.82</v>
      </c>
      <c r="G8944" s="7" t="n">
        <v>211.97</v>
      </c>
      <c r="H8944" s="7" t="n">
        <v>110.6</v>
      </c>
      <c r="I8944" s="7" t="n">
        <v>160.23</v>
      </c>
      <c r="J8944" s="7" t="n">
        <v>225.31</v>
      </c>
      <c r="K8944" s="7" t="n">
        <v>66.9</v>
      </c>
      <c r="L8944" s="7" t="n">
        <v>3035.1</v>
      </c>
      <c r="M8944" s="6" t="n">
        <f aca="false">IF(OR(B8944="",B8943=""),"",B8944/B8943-1)</f>
        <v>-0.0171006690003628</v>
      </c>
      <c r="N8944" s="6" t="n">
        <f aca="false">IF(OR(C8944="",C8943=""),"",C8944/C8943-1)</f>
        <v>-0.00375127406357911</v>
      </c>
      <c r="O8944" s="6" t="n">
        <f aca="false">IF(OR(D8944="",D8943=""),"",D8944/D8943-1)</f>
        <v>-0.010653519220739</v>
      </c>
      <c r="P8944" s="6" t="n">
        <f aca="false">IF(OR(F8944="",F8943=""),"",F8944/F8943-1)</f>
        <v>-0.0149177480331052</v>
      </c>
      <c r="Q8944" s="6" t="n">
        <f aca="false">IF(OR(G8944="",G8943=""),"",G8944/G8943-1)</f>
        <v>-0.006095559619262</v>
      </c>
      <c r="R8944" s="6" t="n">
        <f aca="false">IF(OR(H8944="",H8943=""),"",H8944/H8943-1)</f>
        <v>-0.000993586848523131</v>
      </c>
      <c r="S8944" s="6" t="n">
        <f aca="false">IF(OR(I8944="",I8943=""),"",I8944/I8943-1)</f>
        <v>-0.0220336914062501</v>
      </c>
      <c r="T8944" s="6" t="n">
        <f aca="false">IF(OR(J8944="",J8943=""),"",J8944/J8943-1)</f>
        <v>-0.053359102558716</v>
      </c>
      <c r="U8944" s="6" t="n">
        <f aca="false">IF(OR(K8944="",K8943=""),"",K8944/K8943-1)</f>
        <v>-0.010062148564664</v>
      </c>
      <c r="V8944" s="6" t="n">
        <f aca="false">IF(OR(L8944="",L8943=""),"",L8944/L8943-1)</f>
        <v>0.0117</v>
      </c>
      <c r="W8944" s="6" t="str">
        <f aca="false">IF(COUNT(O8940:O8944)&lt;5,"",STDEV(O8940:O8944))</f>
        <v/>
      </c>
      <c r="X8944" s="8" t="str">
        <f aca="false">IF(W8944="","",IF(W8944&gt;Controls!$B$2,1,0))</f>
        <v/>
      </c>
    </row>
    <row r="8945" customFormat="false" ht="15.75" hidden="false" customHeight="false" outlineLevel="0" collapsed="false">
      <c r="A8945" s="4" t="n">
        <v>45735</v>
      </c>
      <c r="B8945" s="7" t="n">
        <v>17750.79</v>
      </c>
      <c r="C8945" s="7" t="n">
        <v>19581.32</v>
      </c>
      <c r="D8945" s="7" t="n">
        <v>5675.29</v>
      </c>
      <c r="E8945" s="7" t="n">
        <v>19.9</v>
      </c>
      <c r="F8945" s="7" t="n">
        <v>195.54</v>
      </c>
      <c r="G8945" s="7" t="n">
        <v>214.51</v>
      </c>
      <c r="H8945" s="7" t="n">
        <v>112.32</v>
      </c>
      <c r="I8945" s="7" t="n">
        <v>163.44</v>
      </c>
      <c r="J8945" s="7" t="n">
        <v>235.86</v>
      </c>
      <c r="K8945" s="7" t="n">
        <v>67.16</v>
      </c>
      <c r="L8945" s="7" t="n">
        <v>3035.9</v>
      </c>
      <c r="M8945" s="6" t="n">
        <f aca="false">IF(OR(B8945="",B8944=""),"",B8945/B8944-1)</f>
        <v>0.0140921108858945</v>
      </c>
      <c r="N8945" s="6" t="n">
        <f aca="false">IF(OR(C8945="",C8944=""),"",C8945/C8944-1)</f>
        <v>0.00822487150890905</v>
      </c>
      <c r="O8945" s="6" t="n">
        <f aca="false">IF(OR(D8945="",D8944=""),"",D8945/D8944-1)</f>
        <v>0.0107985167401055</v>
      </c>
      <c r="P8945" s="6" t="n">
        <f aca="false">IF(OR(F8945="",F8944=""),"",F8945/F8944-1)</f>
        <v>0.0141064204957992</v>
      </c>
      <c r="Q8945" s="6" t="n">
        <f aca="false">IF(OR(G8945="",G8944=""),"",G8945/G8944-1)</f>
        <v>0.0119828277586451</v>
      </c>
      <c r="R8945" s="6" t="n">
        <f aca="false">IF(OR(H8945="",H8944=""),"",H8945/H8944-1)</f>
        <v>0.0155515370705244</v>
      </c>
      <c r="S8945" s="6" t="n">
        <f aca="false">IF(OR(I8945="",I8944=""),"",I8945/I8944-1)</f>
        <v>0.0200337015540162</v>
      </c>
      <c r="T8945" s="6" t="n">
        <f aca="false">IF(OR(J8945="",J8944=""),"",J8945/J8944-1)</f>
        <v>0.0468243753051352</v>
      </c>
      <c r="U8945" s="6" t="n">
        <f aca="false">IF(OR(K8945="",K8944=""),"",K8945/K8944-1)</f>
        <v>0.00388639760837051</v>
      </c>
      <c r="V8945" s="6" t="n">
        <f aca="false">IF(OR(L8945="",L8944=""),"",L8945/L8944-1)</f>
        <v>0.000263582748509128</v>
      </c>
      <c r="W8945" s="6" t="str">
        <f aca="false">IF(COUNT(O8941:O8945)&lt;5,"",STDEV(O8941:O8945))</f>
        <v/>
      </c>
      <c r="X8945" s="8" t="str">
        <f aca="false">IF(W8945="","",IF(W8945&gt;Controls!$B$2,1,0))</f>
        <v/>
      </c>
    </row>
    <row r="8946" customFormat="false" ht="15.75" hidden="false" customHeight="false" outlineLevel="0" collapsed="false">
      <c r="A8946" s="4" t="n">
        <v>45736</v>
      </c>
      <c r="B8946" s="7" t="n">
        <v>17691.63</v>
      </c>
      <c r="C8946" s="7" t="n">
        <v>19537.27</v>
      </c>
      <c r="D8946" s="7" t="n">
        <v>5662.89</v>
      </c>
      <c r="E8946" s="7" t="n">
        <v>19.8</v>
      </c>
      <c r="F8946" s="7" t="n">
        <v>194.95</v>
      </c>
      <c r="G8946" s="7" t="n">
        <v>213.37</v>
      </c>
      <c r="H8946" s="7" t="n">
        <v>112.8</v>
      </c>
      <c r="I8946" s="7" t="n">
        <v>162.35</v>
      </c>
      <c r="J8946" s="7" t="n">
        <v>236.26</v>
      </c>
      <c r="K8946" s="7" t="n">
        <v>68.26</v>
      </c>
      <c r="L8946" s="7" t="n">
        <v>3040</v>
      </c>
      <c r="M8946" s="6" t="n">
        <f aca="false">IF(OR(B8946="",B8945=""),"",B8946/B8945-1)</f>
        <v>-0.00333280941298952</v>
      </c>
      <c r="N8946" s="6" t="n">
        <f aca="false">IF(OR(C8946="",C8945=""),"",C8946/C8945-1)</f>
        <v>-0.00224959297943139</v>
      </c>
      <c r="O8946" s="6" t="n">
        <f aca="false">IF(OR(D8946="",D8945=""),"",D8946/D8945-1)</f>
        <v>-0.00218491037462398</v>
      </c>
      <c r="P8946" s="6" t="n">
        <f aca="false">IF(OR(F8946="",F8945=""),"",F8946/F8945-1)</f>
        <v>-0.00301728546588931</v>
      </c>
      <c r="Q8946" s="6" t="n">
        <f aca="false">IF(OR(G8946="",G8945=""),"",G8946/G8945-1)</f>
        <v>-0.00531443755535865</v>
      </c>
      <c r="R8946" s="6" t="n">
        <f aca="false">IF(OR(H8946="",H8945=""),"",H8946/H8945-1)</f>
        <v>0.00427350427350426</v>
      </c>
      <c r="S8946" s="6" t="n">
        <f aca="false">IF(OR(I8946="",I8945=""),"",I8946/I8945-1)</f>
        <v>-0.00666911404796866</v>
      </c>
      <c r="T8946" s="6" t="n">
        <f aca="false">IF(OR(J8946="",J8945=""),"",J8946/J8945-1)</f>
        <v>0.00169592130925111</v>
      </c>
      <c r="U8946" s="6" t="n">
        <f aca="false">IF(OR(K8946="",K8945=""),"",K8946/K8945-1)</f>
        <v>0.0163787969029185</v>
      </c>
      <c r="V8946" s="6" t="n">
        <f aca="false">IF(OR(L8946="",L8945=""),"",L8946/L8945-1)</f>
        <v>0.00135050561612693</v>
      </c>
      <c r="W8946" s="6" t="str">
        <f aca="false">IF(COUNT(O8942:O8946)&lt;5,"",STDEV(O8942:O8946))</f>
        <v/>
      </c>
      <c r="X8946" s="8" t="str">
        <f aca="false">IF(W8946="","",IF(W8946&gt;Controls!$B$2,1,0))</f>
        <v/>
      </c>
    </row>
    <row r="8947" customFormat="false" ht="15.75" hidden="false" customHeight="false" outlineLevel="0" collapsed="false">
      <c r="A8947" s="4" t="n">
        <v>45737</v>
      </c>
      <c r="B8947" s="7" t="n">
        <v>17784.05</v>
      </c>
      <c r="C8947" s="7" t="n">
        <v>19454.3</v>
      </c>
      <c r="D8947" s="7" t="n">
        <v>5667.56</v>
      </c>
      <c r="E8947" s="7" t="n">
        <v>19.28</v>
      </c>
      <c r="F8947" s="7" t="n">
        <v>196.21</v>
      </c>
      <c r="G8947" s="7" t="n">
        <v>217.53</v>
      </c>
      <c r="H8947" s="7" t="n">
        <v>112.41</v>
      </c>
      <c r="I8947" s="7" t="n">
        <v>163.54</v>
      </c>
      <c r="J8947" s="7" t="n">
        <v>248.71</v>
      </c>
      <c r="K8947" s="7" t="n">
        <v>68.28</v>
      </c>
      <c r="L8947" s="7" t="n">
        <v>3018.2</v>
      </c>
      <c r="M8947" s="6" t="n">
        <f aca="false">IF(OR(B8947="",B8946=""),"",B8947/B8946-1)</f>
        <v>0.00522393923001996</v>
      </c>
      <c r="N8947" s="6" t="n">
        <f aca="false">IF(OR(C8947="",C8946=""),"",C8947/C8946-1)</f>
        <v>-0.00424675504817207</v>
      </c>
      <c r="O8947" s="6" t="n">
        <f aca="false">IF(OR(D8947="",D8946=""),"",D8947/D8946-1)</f>
        <v>0.000824667263535028</v>
      </c>
      <c r="P8947" s="6" t="n">
        <f aca="false">IF(OR(F8947="",F8946=""),"",F8947/F8946-1)</f>
        <v>0.00646319569120291</v>
      </c>
      <c r="Q8947" s="6" t="n">
        <f aca="false">IF(OR(G8947="",G8946=""),"",G8947/G8946-1)</f>
        <v>0.0194966490134507</v>
      </c>
      <c r="R8947" s="6" t="n">
        <f aca="false">IF(OR(H8947="",H8946=""),"",H8947/H8946-1)</f>
        <v>-0.00345744680851068</v>
      </c>
      <c r="S8947" s="6" t="n">
        <f aca="false">IF(OR(I8947="",I8946=""),"",I8947/I8946-1)</f>
        <v>0.00732984293193706</v>
      </c>
      <c r="T8947" s="6" t="n">
        <f aca="false">IF(OR(J8947="",J8946=""),"",J8947/J8946-1)</f>
        <v>0.0526961821721832</v>
      </c>
      <c r="U8947" s="6" t="n">
        <f aca="false">IF(OR(K8947="",K8946=""),"",K8947/K8946-1)</f>
        <v>0.000292997363023684</v>
      </c>
      <c r="V8947" s="6" t="n">
        <f aca="false">IF(OR(L8947="",L8946=""),"",L8947/L8946-1)</f>
        <v>-0.00717105263157902</v>
      </c>
      <c r="W8947" s="6" t="str">
        <f aca="false">IF(COUNT(O8943:O8947)&lt;5,"",STDEV(O8943:O8947))</f>
        <v/>
      </c>
      <c r="X8947" s="8" t="str">
        <f aca="false">IF(W8947="","",IF(W8947&gt;Controls!$B$2,1,0))</f>
        <v/>
      </c>
    </row>
    <row r="8948" customFormat="false" ht="15.75" hidden="false" customHeight="false" outlineLevel="0" collapsed="false">
      <c r="A8948" s="4" t="n">
        <v>45738</v>
      </c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6" t="str">
        <f aca="false">IF(OR(B8948="",B8947=""),"",B8948/B8947-1)</f>
        <v/>
      </c>
      <c r="N8948" s="6" t="str">
        <f aca="false">IF(OR(C8948="",C8947=""),"",C8948/C8947-1)</f>
        <v/>
      </c>
      <c r="O8948" s="6" t="str">
        <f aca="false">IF(OR(D8948="",D8947=""),"",D8948/D8947-1)</f>
        <v/>
      </c>
      <c r="P8948" s="6" t="str">
        <f aca="false">IF(OR(F8948="",F8947=""),"",F8948/F8947-1)</f>
        <v/>
      </c>
      <c r="Q8948" s="6" t="str">
        <f aca="false">IF(OR(G8948="",G8947=""),"",G8948/G8947-1)</f>
        <v/>
      </c>
      <c r="R8948" s="6" t="str">
        <f aca="false">IF(OR(H8948="",H8947=""),"",H8948/H8947-1)</f>
        <v/>
      </c>
      <c r="S8948" s="6" t="str">
        <f aca="false">IF(OR(I8948="",I8947=""),"",I8948/I8947-1)</f>
        <v/>
      </c>
      <c r="T8948" s="6" t="str">
        <f aca="false">IF(OR(J8948="",J8947=""),"",J8948/J8947-1)</f>
        <v/>
      </c>
      <c r="U8948" s="6" t="str">
        <f aca="false">IF(OR(K8948="",K8947=""),"",K8948/K8947-1)</f>
        <v/>
      </c>
      <c r="V8948" s="6" t="str">
        <f aca="false">IF(OR(L8948="",L8947=""),"",L8948/L8947-1)</f>
        <v/>
      </c>
      <c r="W8948" s="6" t="str">
        <f aca="false">IF(COUNT(O8944:O8948)&lt;5,"",STDEV(O8944:O8948))</f>
        <v/>
      </c>
      <c r="X8948" s="8" t="str">
        <f aca="false">IF(W8948="","",IF(W8948&gt;Controls!$B$2,1,0))</f>
        <v/>
      </c>
    </row>
    <row r="8949" customFormat="false" ht="15.75" hidden="false" customHeight="false" outlineLevel="0" collapsed="false">
      <c r="A8949" s="4" t="n">
        <v>45739</v>
      </c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6" t="str">
        <f aca="false">IF(OR(B8949="",B8948=""),"",B8949/B8948-1)</f>
        <v/>
      </c>
      <c r="N8949" s="6" t="str">
        <f aca="false">IF(OR(C8949="",C8948=""),"",C8949/C8948-1)</f>
        <v/>
      </c>
      <c r="O8949" s="6" t="str">
        <f aca="false">IF(OR(D8949="",D8948=""),"",D8949/D8948-1)</f>
        <v/>
      </c>
      <c r="P8949" s="6" t="str">
        <f aca="false">IF(OR(F8949="",F8948=""),"",F8949/F8948-1)</f>
        <v/>
      </c>
      <c r="Q8949" s="6" t="str">
        <f aca="false">IF(OR(G8949="",G8948=""),"",G8949/G8948-1)</f>
        <v/>
      </c>
      <c r="R8949" s="6" t="str">
        <f aca="false">IF(OR(H8949="",H8948=""),"",H8949/H8948-1)</f>
        <v/>
      </c>
      <c r="S8949" s="6" t="str">
        <f aca="false">IF(OR(I8949="",I8948=""),"",I8949/I8948-1)</f>
        <v/>
      </c>
      <c r="T8949" s="6" t="str">
        <f aca="false">IF(OR(J8949="",J8948=""),"",J8949/J8948-1)</f>
        <v/>
      </c>
      <c r="U8949" s="6" t="str">
        <f aca="false">IF(OR(K8949="",K8948=""),"",K8949/K8948-1)</f>
        <v/>
      </c>
      <c r="V8949" s="6" t="str">
        <f aca="false">IF(OR(L8949="",L8948=""),"",L8949/L8948-1)</f>
        <v/>
      </c>
      <c r="W8949" s="6" t="str">
        <f aca="false">IF(COUNT(O8945:O8949)&lt;5,"",STDEV(O8945:O8949))</f>
        <v/>
      </c>
      <c r="X8949" s="8" t="str">
        <f aca="false">IF(W8949="","",IF(W8949&gt;Controls!$B$2,1,0))</f>
        <v/>
      </c>
    </row>
    <row r="8950" customFormat="false" ht="15.75" hidden="false" customHeight="false" outlineLevel="0" collapsed="false">
      <c r="A8950" s="4" t="n">
        <v>45740</v>
      </c>
      <c r="B8950" s="7" t="n">
        <v>18188.59</v>
      </c>
      <c r="C8950" s="7" t="n">
        <v>19704.21</v>
      </c>
      <c r="D8950" s="7" t="n">
        <v>5767.57</v>
      </c>
      <c r="E8950" s="7" t="n">
        <v>17.48</v>
      </c>
      <c r="F8950" s="7" t="n">
        <v>203.26</v>
      </c>
      <c r="G8950" s="7" t="n">
        <v>219.98</v>
      </c>
      <c r="H8950" s="7" t="n">
        <v>112.7</v>
      </c>
      <c r="I8950" s="7" t="n">
        <v>167.22</v>
      </c>
      <c r="J8950" s="7" t="n">
        <v>278.39</v>
      </c>
      <c r="K8950" s="7" t="n">
        <v>69.11</v>
      </c>
      <c r="L8950" s="7" t="n">
        <v>3013.1</v>
      </c>
      <c r="M8950" s="6" t="str">
        <f aca="false">IF(OR(B8950="",B8949=""),"",B8950/B8949-1)</f>
        <v/>
      </c>
      <c r="N8950" s="6" t="str">
        <f aca="false">IF(OR(C8950="",C8949=""),"",C8950/C8949-1)</f>
        <v/>
      </c>
      <c r="O8950" s="6" t="str">
        <f aca="false">IF(OR(D8950="",D8949=""),"",D8950/D8949-1)</f>
        <v/>
      </c>
      <c r="P8950" s="6" t="str">
        <f aca="false">IF(OR(F8950="",F8949=""),"",F8950/F8949-1)</f>
        <v/>
      </c>
      <c r="Q8950" s="6" t="str">
        <f aca="false">IF(OR(G8950="",G8949=""),"",G8950/G8949-1)</f>
        <v/>
      </c>
      <c r="R8950" s="6" t="str">
        <f aca="false">IF(OR(H8950="",H8949=""),"",H8950/H8949-1)</f>
        <v/>
      </c>
      <c r="S8950" s="6" t="str">
        <f aca="false">IF(OR(I8950="",I8949=""),"",I8950/I8949-1)</f>
        <v/>
      </c>
      <c r="T8950" s="6" t="str">
        <f aca="false">IF(OR(J8950="",J8949=""),"",J8950/J8949-1)</f>
        <v/>
      </c>
      <c r="U8950" s="6" t="str">
        <f aca="false">IF(OR(K8950="",K8949=""),"",K8950/K8949-1)</f>
        <v/>
      </c>
      <c r="V8950" s="6" t="str">
        <f aca="false">IF(OR(L8950="",L8949=""),"",L8950/L8949-1)</f>
        <v/>
      </c>
      <c r="W8950" s="6" t="str">
        <f aca="false">IF(COUNT(O8946:O8950)&lt;5,"",STDEV(O8946:O8950))</f>
        <v/>
      </c>
      <c r="X8950" s="8" t="str">
        <f aca="false">IF(W8950="","",IF(W8950&gt;Controls!$B$2,1,0))</f>
        <v/>
      </c>
    </row>
    <row r="8951" customFormat="false" ht="15.75" hidden="false" customHeight="false" outlineLevel="0" collapsed="false">
      <c r="A8951" s="4" t="n">
        <v>45741</v>
      </c>
      <c r="B8951" s="7" t="n">
        <v>18271.86</v>
      </c>
      <c r="C8951" s="7" t="n">
        <v>19678.44</v>
      </c>
      <c r="D8951" s="7" t="n">
        <v>5776.65</v>
      </c>
      <c r="E8951" s="7" t="n">
        <v>17.15</v>
      </c>
      <c r="F8951" s="7" t="n">
        <v>205.71</v>
      </c>
      <c r="G8951" s="7" t="n">
        <v>222.99</v>
      </c>
      <c r="H8951" s="7" t="n">
        <v>113.47</v>
      </c>
      <c r="I8951" s="7" t="n">
        <v>170.09</v>
      </c>
      <c r="J8951" s="7" t="n">
        <v>288.14</v>
      </c>
      <c r="K8951" s="7" t="n">
        <v>69</v>
      </c>
      <c r="L8951" s="7" t="n">
        <v>3023.7</v>
      </c>
      <c r="M8951" s="6" t="n">
        <f aca="false">IF(OR(B8951="",B8950=""),"",B8951/B8950-1)</f>
        <v>0.00457814486994312</v>
      </c>
      <c r="N8951" s="6" t="n">
        <f aca="false">IF(OR(C8951="",C8950=""),"",C8951/C8950-1)</f>
        <v>-0.00130784233420167</v>
      </c>
      <c r="O8951" s="6" t="n">
        <f aca="false">IF(OR(D8951="",D8950=""),"",D8951/D8950-1)</f>
        <v>0.0015743198608773</v>
      </c>
      <c r="P8951" s="6" t="n">
        <f aca="false">IF(OR(F8951="",F8950=""),"",F8951/F8950-1)</f>
        <v>0.012053527501722</v>
      </c>
      <c r="Q8951" s="6" t="n">
        <f aca="false">IF(OR(G8951="",G8950=""),"",G8951/G8950-1)</f>
        <v>0.0136830620965542</v>
      </c>
      <c r="R8951" s="6" t="n">
        <f aca="false">IF(OR(H8951="",H8950=""),"",H8951/H8950-1)</f>
        <v>0.00683229813664599</v>
      </c>
      <c r="S8951" s="6" t="n">
        <f aca="false">IF(OR(I8951="",I8950=""),"",I8951/I8950-1)</f>
        <v>0.0171630187776581</v>
      </c>
      <c r="T8951" s="6" t="n">
        <f aca="false">IF(OR(J8951="",J8950=""),"",J8951/J8950-1)</f>
        <v>0.0350228097273608</v>
      </c>
      <c r="U8951" s="6" t="n">
        <f aca="false">IF(OR(K8951="",K8950=""),"",K8951/K8950-1)</f>
        <v>-0.00159166546085954</v>
      </c>
      <c r="V8951" s="6" t="n">
        <f aca="false">IF(OR(L8951="",L8950=""),"",L8951/L8950-1)</f>
        <v>0.00351797152434363</v>
      </c>
      <c r="W8951" s="6" t="str">
        <f aca="false">IF(COUNT(O8947:O8951)&lt;5,"",STDEV(O8947:O8951))</f>
        <v/>
      </c>
      <c r="X8951" s="8" t="str">
        <f aca="false">IF(W8951="","",IF(W8951&gt;Controls!$B$2,1,0))</f>
        <v/>
      </c>
    </row>
    <row r="8952" customFormat="false" ht="15.75" hidden="false" customHeight="false" outlineLevel="0" collapsed="false">
      <c r="A8952" s="4" t="n">
        <v>45742</v>
      </c>
      <c r="B8952" s="7" t="n">
        <v>17899.02</v>
      </c>
      <c r="C8952" s="7" t="n">
        <v>19585.83</v>
      </c>
      <c r="D8952" s="7" t="n">
        <v>5712.2</v>
      </c>
      <c r="E8952" s="7" t="n">
        <v>18.33</v>
      </c>
      <c r="F8952" s="7" t="n">
        <v>201.13</v>
      </c>
      <c r="G8952" s="7" t="n">
        <v>220.78</v>
      </c>
      <c r="H8952" s="7" t="n">
        <v>115.1</v>
      </c>
      <c r="I8952" s="7" t="n">
        <v>164.61</v>
      </c>
      <c r="J8952" s="7" t="n">
        <v>272.06</v>
      </c>
      <c r="K8952" s="7" t="n">
        <v>69.65</v>
      </c>
      <c r="L8952" s="7" t="n">
        <v>3020.9</v>
      </c>
      <c r="M8952" s="6" t="n">
        <f aca="false">IF(OR(B8952="",B8951=""),"",B8952/B8951-1)</f>
        <v>-0.0204051475876019</v>
      </c>
      <c r="N8952" s="6" t="n">
        <f aca="false">IF(OR(C8952="",C8951=""),"",C8952/C8951-1)</f>
        <v>-0.00470616573264937</v>
      </c>
      <c r="O8952" s="6" t="n">
        <f aca="false">IF(OR(D8952="",D8951=""),"",D8952/D8951-1)</f>
        <v>-0.0111569854500445</v>
      </c>
      <c r="P8952" s="6" t="n">
        <f aca="false">IF(OR(F8952="",F8951=""),"",F8952/F8951-1)</f>
        <v>-0.0222643527295708</v>
      </c>
      <c r="Q8952" s="6" t="n">
        <f aca="false">IF(OR(G8952="",G8951=""),"",G8952/G8951-1)</f>
        <v>-0.00991075832997002</v>
      </c>
      <c r="R8952" s="6" t="n">
        <f aca="false">IF(OR(H8952="",H8951=""),"",H8952/H8951-1)</f>
        <v>0.0143650304045122</v>
      </c>
      <c r="S8952" s="6" t="n">
        <f aca="false">IF(OR(I8952="",I8951=""),"",I8952/I8951-1)</f>
        <v>-0.0322182374037274</v>
      </c>
      <c r="T8952" s="6" t="n">
        <f aca="false">IF(OR(J8952="",J8951=""),"",J8952/J8951-1)</f>
        <v>-0.0558062053168598</v>
      </c>
      <c r="U8952" s="6" t="n">
        <f aca="false">IF(OR(K8952="",K8951=""),"",K8952/K8951-1)</f>
        <v>0.00942028985507259</v>
      </c>
      <c r="V8952" s="6" t="n">
        <f aca="false">IF(OR(L8952="",L8951=""),"",L8952/L8951-1)</f>
        <v>-0.000926017792770351</v>
      </c>
      <c r="W8952" s="6" t="str">
        <f aca="false">IF(COUNT(O8948:O8952)&lt;5,"",STDEV(O8948:O8952))</f>
        <v/>
      </c>
      <c r="X8952" s="8" t="str">
        <f aca="false">IF(W8952="","",IF(W8952&gt;Controls!$B$2,1,0))</f>
        <v/>
      </c>
    </row>
    <row r="8953" customFormat="false" ht="15.75" hidden="false" customHeight="false" outlineLevel="0" collapsed="false">
      <c r="A8953" s="4" t="n">
        <v>45743</v>
      </c>
      <c r="B8953" s="7" t="n">
        <v>17804.03</v>
      </c>
      <c r="C8953" s="7" t="n">
        <v>19534.72</v>
      </c>
      <c r="D8953" s="7" t="n">
        <v>5693.31</v>
      </c>
      <c r="E8953" s="7" t="n">
        <v>18.69</v>
      </c>
      <c r="F8953" s="7" t="n">
        <v>201.36</v>
      </c>
      <c r="G8953" s="7" t="n">
        <v>223.09</v>
      </c>
      <c r="H8953" s="7" t="n">
        <v>114.73</v>
      </c>
      <c r="I8953" s="7" t="n">
        <v>161.79</v>
      </c>
      <c r="J8953" s="7" t="n">
        <v>273.13</v>
      </c>
      <c r="K8953" s="7" t="n">
        <v>69.92</v>
      </c>
      <c r="L8953" s="7" t="n">
        <v>3060.2</v>
      </c>
      <c r="M8953" s="6" t="n">
        <f aca="false">IF(OR(B8953="",B8952=""),"",B8953/B8952-1)</f>
        <v>-0.00530699446114935</v>
      </c>
      <c r="N8953" s="6" t="n">
        <f aca="false">IF(OR(C8953="",C8952=""),"",C8953/C8952-1)</f>
        <v>-0.00260953965188104</v>
      </c>
      <c r="O8953" s="6" t="n">
        <f aca="false">IF(OR(D8953="",D8952=""),"",D8953/D8952-1)</f>
        <v>-0.00330695703931927</v>
      </c>
      <c r="P8953" s="6" t="n">
        <f aca="false">IF(OR(F8953="",F8952=""),"",F8953/F8952-1)</f>
        <v>0.00114353900462394</v>
      </c>
      <c r="Q8953" s="6" t="n">
        <f aca="false">IF(OR(G8953="",G8952=""),"",G8953/G8952-1)</f>
        <v>0.0104629042485733</v>
      </c>
      <c r="R8953" s="6" t="n">
        <f aca="false">IF(OR(H8953="",H8952=""),"",H8953/H8952-1)</f>
        <v>-0.00321459600347518</v>
      </c>
      <c r="S8953" s="6" t="n">
        <f aca="false">IF(OR(I8953="",I8952=""),"",I8953/I8952-1)</f>
        <v>-0.0171314014944416</v>
      </c>
      <c r="T8953" s="6" t="n">
        <f aca="false">IF(OR(J8953="",J8952=""),"",J8953/J8952-1)</f>
        <v>0.00393295596559584</v>
      </c>
      <c r="U8953" s="6" t="n">
        <f aca="false">IF(OR(K8953="",K8952=""),"",K8953/K8952-1)</f>
        <v>0.00387652548456563</v>
      </c>
      <c r="V8953" s="6" t="n">
        <f aca="false">IF(OR(L8953="",L8952=""),"",L8953/L8952-1)</f>
        <v>0.0130093680691183</v>
      </c>
      <c r="W8953" s="6" t="str">
        <f aca="false">IF(COUNT(O8949:O8953)&lt;5,"",STDEV(O8949:O8953))</f>
        <v/>
      </c>
      <c r="X8953" s="8" t="str">
        <f aca="false">IF(W8953="","",IF(W8953&gt;Controls!$B$2,1,0))</f>
        <v/>
      </c>
    </row>
    <row r="8954" customFormat="false" ht="15.75" hidden="false" customHeight="false" outlineLevel="0" collapsed="false">
      <c r="A8954" s="4" t="n">
        <v>45744</v>
      </c>
      <c r="B8954" s="7" t="n">
        <v>17322.99</v>
      </c>
      <c r="C8954" s="7" t="n">
        <v>19270.3</v>
      </c>
      <c r="D8954" s="7" t="n">
        <v>5580.94</v>
      </c>
      <c r="E8954" s="7" t="n">
        <v>21.65</v>
      </c>
      <c r="F8954" s="7" t="n">
        <v>192.72</v>
      </c>
      <c r="G8954" s="7" t="n">
        <v>217.16</v>
      </c>
      <c r="H8954" s="7" t="n">
        <v>114.58</v>
      </c>
      <c r="I8954" s="7" t="n">
        <v>153.9</v>
      </c>
      <c r="J8954" s="7" t="n">
        <v>263.55</v>
      </c>
      <c r="K8954" s="7" t="n">
        <v>69.36</v>
      </c>
      <c r="L8954" s="7" t="n">
        <v>3086.5</v>
      </c>
      <c r="M8954" s="6" t="n">
        <f aca="false">IF(OR(B8954="",B8953=""),"",B8954/B8953-1)</f>
        <v>-0.0270186019682059</v>
      </c>
      <c r="N8954" s="6" t="n">
        <f aca="false">IF(OR(C8954="",C8953=""),"",C8954/C8953-1)</f>
        <v>-0.0135358991580121</v>
      </c>
      <c r="O8954" s="6" t="n">
        <f aca="false">IF(OR(D8954="",D8953=""),"",D8954/D8953-1)</f>
        <v>-0.0197372003281046</v>
      </c>
      <c r="P8954" s="6" t="n">
        <f aca="false">IF(OR(F8954="",F8953=""),"",F8954/F8953-1)</f>
        <v>-0.0429082240762814</v>
      </c>
      <c r="Q8954" s="6" t="n">
        <f aca="false">IF(OR(G8954="",G8953=""),"",G8954/G8953-1)</f>
        <v>-0.0265812004123897</v>
      </c>
      <c r="R8954" s="6" t="n">
        <f aca="false">IF(OR(H8954="",H8953=""),"",H8954/H8953-1)</f>
        <v>-0.00130741741480001</v>
      </c>
      <c r="S8954" s="6" t="n">
        <f aca="false">IF(OR(I8954="",I8953=""),"",I8954/I8953-1)</f>
        <v>-0.0487669200815871</v>
      </c>
      <c r="T8954" s="6" t="n">
        <f aca="false">IF(OR(J8954="",J8953=""),"",J8954/J8953-1)</f>
        <v>-0.0350748727712078</v>
      </c>
      <c r="U8954" s="6" t="n">
        <f aca="false">IF(OR(K8954="",K8953=""),"",K8954/K8953-1)</f>
        <v>-0.00800915331807783</v>
      </c>
      <c r="V8954" s="6" t="n">
        <f aca="false">IF(OR(L8954="",L8953=""),"",L8954/L8953-1)</f>
        <v>0.00859420952878898</v>
      </c>
      <c r="W8954" s="6" t="str">
        <f aca="false">IF(COUNT(O8950:O8954)&lt;5,"",STDEV(O8950:O8954))</f>
        <v/>
      </c>
      <c r="X8954" s="8" t="str">
        <f aca="false">IF(W8954="","",IF(W8954&gt;Controls!$B$2,1,0))</f>
        <v/>
      </c>
    </row>
    <row r="8955" customFormat="false" ht="15.75" hidden="false" customHeight="false" outlineLevel="0" collapsed="false">
      <c r="A8955" s="4" t="n">
        <v>45745</v>
      </c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6" t="str">
        <f aca="false">IF(OR(B8955="",B8954=""),"",B8955/B8954-1)</f>
        <v/>
      </c>
      <c r="N8955" s="6" t="str">
        <f aca="false">IF(OR(C8955="",C8954=""),"",C8955/C8954-1)</f>
        <v/>
      </c>
      <c r="O8955" s="6" t="str">
        <f aca="false">IF(OR(D8955="",D8954=""),"",D8955/D8954-1)</f>
        <v/>
      </c>
      <c r="P8955" s="6" t="str">
        <f aca="false">IF(OR(F8955="",F8954=""),"",F8955/F8954-1)</f>
        <v/>
      </c>
      <c r="Q8955" s="6" t="str">
        <f aca="false">IF(OR(G8955="",G8954=""),"",G8955/G8954-1)</f>
        <v/>
      </c>
      <c r="R8955" s="6" t="str">
        <f aca="false">IF(OR(H8955="",H8954=""),"",H8955/H8954-1)</f>
        <v/>
      </c>
      <c r="S8955" s="6" t="str">
        <f aca="false">IF(OR(I8955="",I8954=""),"",I8955/I8954-1)</f>
        <v/>
      </c>
      <c r="T8955" s="6" t="str">
        <f aca="false">IF(OR(J8955="",J8954=""),"",J8955/J8954-1)</f>
        <v/>
      </c>
      <c r="U8955" s="6" t="str">
        <f aca="false">IF(OR(K8955="",K8954=""),"",K8955/K8954-1)</f>
        <v/>
      </c>
      <c r="V8955" s="6" t="str">
        <f aca="false">IF(OR(L8955="",L8954=""),"",L8955/L8954-1)</f>
        <v/>
      </c>
      <c r="W8955" s="6" t="str">
        <f aca="false">IF(COUNT(O8951:O8955)&lt;5,"",STDEV(O8951:O8955))</f>
        <v/>
      </c>
      <c r="X8955" s="8" t="str">
        <f aca="false">IF(W8955="","",IF(W8955&gt;Controls!$B$2,1,0))</f>
        <v/>
      </c>
    </row>
    <row r="8956" customFormat="false" ht="15.75" hidden="false" customHeight="false" outlineLevel="0" collapsed="false">
      <c r="A8956" s="4" t="n">
        <v>45746</v>
      </c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6" t="str">
        <f aca="false">IF(OR(B8956="",B8955=""),"",B8956/B8955-1)</f>
        <v/>
      </c>
      <c r="N8956" s="6" t="str">
        <f aca="false">IF(OR(C8956="",C8955=""),"",C8956/C8955-1)</f>
        <v/>
      </c>
      <c r="O8956" s="6" t="str">
        <f aca="false">IF(OR(D8956="",D8955=""),"",D8956/D8955-1)</f>
        <v/>
      </c>
      <c r="P8956" s="6" t="str">
        <f aca="false">IF(OR(F8956="",F8955=""),"",F8956/F8955-1)</f>
        <v/>
      </c>
      <c r="Q8956" s="6" t="str">
        <f aca="false">IF(OR(G8956="",G8955=""),"",G8956/G8955-1)</f>
        <v/>
      </c>
      <c r="R8956" s="6" t="str">
        <f aca="false">IF(OR(H8956="",H8955=""),"",H8956/H8955-1)</f>
        <v/>
      </c>
      <c r="S8956" s="6" t="str">
        <f aca="false">IF(OR(I8956="",I8955=""),"",I8956/I8955-1)</f>
        <v/>
      </c>
      <c r="T8956" s="6" t="str">
        <f aca="false">IF(OR(J8956="",J8955=""),"",J8956/J8955-1)</f>
        <v/>
      </c>
      <c r="U8956" s="6" t="str">
        <f aca="false">IF(OR(K8956="",K8955=""),"",K8956/K8955-1)</f>
        <v/>
      </c>
      <c r="V8956" s="6" t="str">
        <f aca="false">IF(OR(L8956="",L8955=""),"",L8956/L8955-1)</f>
        <v/>
      </c>
      <c r="W8956" s="6" t="str">
        <f aca="false">IF(COUNT(O8952:O8956)&lt;5,"",STDEV(O8952:O8956))</f>
        <v/>
      </c>
      <c r="X8956" s="8" t="str">
        <f aca="false">IF(W8956="","",IF(W8956&gt;Controls!$B$2,1,0))</f>
        <v/>
      </c>
    </row>
    <row r="8957" customFormat="false" ht="15.75" hidden="false" customHeight="false" outlineLevel="0" collapsed="false">
      <c r="A8957" s="4" t="n">
        <v>45747</v>
      </c>
      <c r="B8957" s="7" t="n">
        <v>17299.29</v>
      </c>
      <c r="C8957" s="7" t="n">
        <v>19395.86</v>
      </c>
      <c r="D8957" s="7" t="n">
        <v>5611.85</v>
      </c>
      <c r="E8957" s="7" t="n">
        <v>22.28</v>
      </c>
      <c r="F8957" s="7" t="n">
        <v>190.26</v>
      </c>
      <c r="G8957" s="7" t="n">
        <v>221.37</v>
      </c>
      <c r="H8957" s="7" t="n">
        <v>115.75</v>
      </c>
      <c r="I8957" s="7" t="n">
        <v>154.21</v>
      </c>
      <c r="J8957" s="7" t="n">
        <v>259.16</v>
      </c>
      <c r="K8957" s="7" t="n">
        <v>71.48</v>
      </c>
      <c r="L8957" s="7" t="n">
        <v>3122.8</v>
      </c>
      <c r="M8957" s="6" t="str">
        <f aca="false">IF(OR(B8957="",B8956=""),"",B8957/B8956-1)</f>
        <v/>
      </c>
      <c r="N8957" s="6" t="str">
        <f aca="false">IF(OR(C8957="",C8956=""),"",C8957/C8956-1)</f>
        <v/>
      </c>
      <c r="O8957" s="6" t="str">
        <f aca="false">IF(OR(D8957="",D8956=""),"",D8957/D8956-1)</f>
        <v/>
      </c>
      <c r="P8957" s="6" t="str">
        <f aca="false">IF(OR(F8957="",F8956=""),"",F8957/F8956-1)</f>
        <v/>
      </c>
      <c r="Q8957" s="6" t="str">
        <f aca="false">IF(OR(G8957="",G8956=""),"",G8957/G8956-1)</f>
        <v/>
      </c>
      <c r="R8957" s="6" t="str">
        <f aca="false">IF(OR(H8957="",H8956=""),"",H8957/H8956-1)</f>
        <v/>
      </c>
      <c r="S8957" s="6" t="str">
        <f aca="false">IF(OR(I8957="",I8956=""),"",I8957/I8956-1)</f>
        <v/>
      </c>
      <c r="T8957" s="6" t="str">
        <f aca="false">IF(OR(J8957="",J8956=""),"",J8957/J8956-1)</f>
        <v/>
      </c>
      <c r="U8957" s="6" t="str">
        <f aca="false">IF(OR(K8957="",K8956=""),"",K8957/K8956-1)</f>
        <v/>
      </c>
      <c r="V8957" s="6" t="str">
        <f aca="false">IF(OR(L8957="",L8956=""),"",L8957/L8956-1)</f>
        <v/>
      </c>
      <c r="W8957" s="6" t="str">
        <f aca="false">IF(COUNT(O8953:O8957)&lt;5,"",STDEV(O8953:O8957))</f>
        <v/>
      </c>
      <c r="X8957" s="8" t="str">
        <f aca="false">IF(W8957="","",IF(W8957&gt;Controls!$B$2,1,0))</f>
        <v/>
      </c>
    </row>
    <row r="8958" customFormat="false" ht="15.75" hidden="false" customHeight="false" outlineLevel="0" collapsed="false">
      <c r="A8958" s="4" t="n">
        <v>45748</v>
      </c>
      <c r="B8958" s="7" t="n">
        <v>17449.89</v>
      </c>
      <c r="C8958" s="7" t="n">
        <v>19398.28</v>
      </c>
      <c r="D8958" s="7" t="n">
        <v>5633.07</v>
      </c>
      <c r="E8958" s="7" t="n">
        <v>21.77</v>
      </c>
      <c r="F8958" s="7" t="n">
        <v>192.17</v>
      </c>
      <c r="G8958" s="7" t="n">
        <v>222.43</v>
      </c>
      <c r="H8958" s="7" t="n">
        <v>115.85</v>
      </c>
      <c r="I8958" s="7" t="n">
        <v>156.64</v>
      </c>
      <c r="J8958" s="7" t="n">
        <v>268.46</v>
      </c>
      <c r="K8958" s="7" t="n">
        <v>71.2</v>
      </c>
      <c r="L8958" s="7" t="n">
        <v>3118.9</v>
      </c>
      <c r="M8958" s="6" t="n">
        <f aca="false">IF(OR(B8958="",B8957=""),"",B8958/B8957-1)</f>
        <v>0.00870555959232999</v>
      </c>
      <c r="N8958" s="6" t="n">
        <f aca="false">IF(OR(C8958="",C8957=""),"",C8958/C8957-1)</f>
        <v>0.000124768893980276</v>
      </c>
      <c r="O8958" s="6" t="n">
        <f aca="false">IF(OR(D8958="",D8957=""),"",D8958/D8957-1)</f>
        <v>0.00378128424672775</v>
      </c>
      <c r="P8958" s="6" t="n">
        <f aca="false">IF(OR(F8958="",F8957=""),"",F8958/F8957-1)</f>
        <v>0.0100388941448544</v>
      </c>
      <c r="Q8958" s="6" t="n">
        <f aca="false">IF(OR(G8958="",G8957=""),"",G8958/G8957-1)</f>
        <v>0.0047883633735375</v>
      </c>
      <c r="R8958" s="6" t="n">
        <f aca="false">IF(OR(H8958="",H8957=""),"",H8958/H8957-1)</f>
        <v>0.000863930885529163</v>
      </c>
      <c r="S8958" s="6" t="n">
        <f aca="false">IF(OR(I8958="",I8957=""),"",I8958/I8957-1)</f>
        <v>0.0157577329615457</v>
      </c>
      <c r="T8958" s="6" t="n">
        <f aca="false">IF(OR(J8958="",J8957=""),"",J8958/J8957-1)</f>
        <v>0.0358851674641147</v>
      </c>
      <c r="U8958" s="6" t="n">
        <f aca="false">IF(OR(K8958="",K8957=""),"",K8958/K8957-1)</f>
        <v>-0.00391717963066596</v>
      </c>
      <c r="V8958" s="6" t="n">
        <f aca="false">IF(OR(L8958="",L8957=""),"",L8958/L8957-1)</f>
        <v>-0.0012488792109645</v>
      </c>
      <c r="W8958" s="6" t="str">
        <f aca="false">IF(COUNT(O8954:O8958)&lt;5,"",STDEV(O8954:O8958))</f>
        <v/>
      </c>
      <c r="X8958" s="8" t="str">
        <f aca="false">IF(W8958="","",IF(W8958&gt;Controls!$B$2,1,0))</f>
        <v/>
      </c>
    </row>
    <row r="8959" customFormat="false" ht="15.75" hidden="false" customHeight="false" outlineLevel="0" collapsed="false">
      <c r="A8959" s="4" t="n">
        <v>45749</v>
      </c>
      <c r="B8959" s="7" t="n">
        <v>17601.05</v>
      </c>
      <c r="C8959" s="7" t="n">
        <v>19532.74</v>
      </c>
      <c r="D8959" s="7" t="n">
        <v>5670.97</v>
      </c>
      <c r="E8959" s="7" t="n">
        <v>21.51</v>
      </c>
      <c r="F8959" s="7" t="n">
        <v>196.01</v>
      </c>
      <c r="G8959" s="7" t="n">
        <v>223.13</v>
      </c>
      <c r="H8959" s="7" t="n">
        <v>115.49</v>
      </c>
      <c r="I8959" s="7" t="n">
        <v>156.61</v>
      </c>
      <c r="J8959" s="7" t="n">
        <v>282.76</v>
      </c>
      <c r="K8959" s="7" t="n">
        <v>71.71</v>
      </c>
      <c r="L8959" s="7" t="n">
        <v>3139.9</v>
      </c>
      <c r="M8959" s="6" t="n">
        <f aca="false">IF(OR(B8959="",B8958=""),"",B8959/B8958-1)</f>
        <v>0.00866251878951663</v>
      </c>
      <c r="N8959" s="6" t="n">
        <f aca="false">IF(OR(C8959="",C8958=""),"",C8959/C8958-1)</f>
        <v>0.00693154238417026</v>
      </c>
      <c r="O8959" s="6" t="n">
        <f aca="false">IF(OR(D8959="",D8958=""),"",D8959/D8958-1)</f>
        <v>0.00672812516088039</v>
      </c>
      <c r="P8959" s="6" t="n">
        <f aca="false">IF(OR(F8959="",F8958=""),"",F8959/F8958-1)</f>
        <v>0.0199823073320498</v>
      </c>
      <c r="Q8959" s="6" t="n">
        <f aca="false">IF(OR(G8959="",G8958=""),"",G8959/G8958-1)</f>
        <v>0.00314705750123623</v>
      </c>
      <c r="R8959" s="6" t="n">
        <f aca="false">IF(OR(H8959="",H8958=""),"",H8959/H8958-1)</f>
        <v>-0.00310746655157534</v>
      </c>
      <c r="S8959" s="6" t="n">
        <f aca="false">IF(OR(I8959="",I8958=""),"",I8959/I8958-1)</f>
        <v>-0.00019152196118466</v>
      </c>
      <c r="T8959" s="6" t="n">
        <f aca="false">IF(OR(J8959="",J8958=""),"",J8959/J8958-1)</f>
        <v>0.0532667808984579</v>
      </c>
      <c r="U8959" s="6" t="n">
        <f aca="false">IF(OR(K8959="",K8958=""),"",K8959/K8958-1)</f>
        <v>0.00716292134831442</v>
      </c>
      <c r="V8959" s="6" t="n">
        <f aca="false">IF(OR(L8959="",L8958=""),"",L8959/L8958-1)</f>
        <v>0.00673314309532214</v>
      </c>
      <c r="W8959" s="6" t="str">
        <f aca="false">IF(COUNT(O8955:O8959)&lt;5,"",STDEV(O8955:O8959))</f>
        <v/>
      </c>
      <c r="X8959" s="8" t="str">
        <f aca="false">IF(W8959="","",IF(W8959&gt;Controls!$B$2,1,0))</f>
        <v/>
      </c>
    </row>
    <row r="8960" customFormat="false" ht="15.75" hidden="false" customHeight="false" outlineLevel="0" collapsed="false">
      <c r="A8960" s="4" t="n">
        <v>45750</v>
      </c>
      <c r="B8960" s="7" t="n">
        <v>16550.61</v>
      </c>
      <c r="C8960" s="7" t="n">
        <v>18767.19</v>
      </c>
      <c r="D8960" s="7" t="n">
        <v>5396.52</v>
      </c>
      <c r="E8960" s="7" t="n">
        <v>30.02</v>
      </c>
      <c r="F8960" s="7" t="n">
        <v>178.41</v>
      </c>
      <c r="G8960" s="7" t="n">
        <v>202.5</v>
      </c>
      <c r="H8960" s="7" t="n">
        <v>109.42</v>
      </c>
      <c r="I8960" s="7" t="n">
        <v>150.3</v>
      </c>
      <c r="J8960" s="7" t="n">
        <v>267.28</v>
      </c>
      <c r="K8960" s="7" t="n">
        <v>66.95</v>
      </c>
      <c r="L8960" s="7" t="n">
        <v>3097</v>
      </c>
      <c r="M8960" s="6" t="n">
        <f aca="false">IF(OR(B8960="",B8959=""),"",B8960/B8959-1)</f>
        <v>-0.0596805304229008</v>
      </c>
      <c r="N8960" s="6" t="n">
        <f aca="false">IF(OR(C8960="",C8959=""),"",C8960/C8959-1)</f>
        <v>-0.0391931700314447</v>
      </c>
      <c r="O8960" s="6" t="n">
        <f aca="false">IF(OR(D8960="",D8959=""),"",D8960/D8959-1)</f>
        <v>-0.0483956007526049</v>
      </c>
      <c r="P8960" s="6" t="n">
        <f aca="false">IF(OR(F8960="",F8959=""),"",F8960/F8959-1)</f>
        <v>-0.0897913371766747</v>
      </c>
      <c r="Q8960" s="6" t="n">
        <f aca="false">IF(OR(G8960="",G8959=""),"",G8960/G8959-1)</f>
        <v>-0.0924573118809663</v>
      </c>
      <c r="R8960" s="6" t="n">
        <f aca="false">IF(OR(H8960="",H8959=""),"",H8960/H8959-1)</f>
        <v>-0.0525586630877132</v>
      </c>
      <c r="S8960" s="6" t="n">
        <f aca="false">IF(OR(I8960="",I8959=""),"",I8960/I8959-1)</f>
        <v>-0.0402911691462869</v>
      </c>
      <c r="T8960" s="6" t="n">
        <f aca="false">IF(OR(J8960="",J8959=""),"",J8960/J8959-1)</f>
        <v>-0.0547460744093932</v>
      </c>
      <c r="U8960" s="6" t="n">
        <f aca="false">IF(OR(K8960="",K8959=""),"",K8960/K8959-1)</f>
        <v>-0.0663784688327986</v>
      </c>
      <c r="V8960" s="6" t="n">
        <f aca="false">IF(OR(L8960="",L8959=""),"",L8960/L8959-1)</f>
        <v>-0.0136628555049524</v>
      </c>
      <c r="W8960" s="6" t="str">
        <f aca="false">IF(COUNT(O8956:O8960)&lt;5,"",STDEV(O8956:O8960))</f>
        <v/>
      </c>
      <c r="X8960" s="8" t="str">
        <f aca="false">IF(W8960="","",IF(W8960&gt;Controls!$B$2,1,0))</f>
        <v/>
      </c>
    </row>
    <row r="8961" customFormat="false" ht="15.75" hidden="false" customHeight="false" outlineLevel="0" collapsed="false">
      <c r="A8961" s="4" t="n">
        <v>45751</v>
      </c>
      <c r="B8961" s="7" t="n">
        <v>15587.79</v>
      </c>
      <c r="C8961" s="7" t="n">
        <v>17618.61</v>
      </c>
      <c r="D8961" s="7" t="n">
        <v>5074.08</v>
      </c>
      <c r="E8961" s="7" t="n">
        <v>45.31</v>
      </c>
      <c r="F8961" s="7" t="n">
        <v>171</v>
      </c>
      <c r="G8961" s="7" t="n">
        <v>187.74</v>
      </c>
      <c r="H8961" s="7" t="n">
        <v>101.55</v>
      </c>
      <c r="I8961" s="7" t="n">
        <v>145.2</v>
      </c>
      <c r="J8961" s="7" t="n">
        <v>239.43</v>
      </c>
      <c r="K8961" s="7" t="n">
        <v>61.99</v>
      </c>
      <c r="L8961" s="7" t="n">
        <v>3012</v>
      </c>
      <c r="M8961" s="6" t="n">
        <f aca="false">IF(OR(B8961="",B8960=""),"",B8961/B8960-1)</f>
        <v>-0.0581742908569533</v>
      </c>
      <c r="N8961" s="6" t="n">
        <f aca="false">IF(OR(C8961="",C8960=""),"",C8961/C8960-1)</f>
        <v>-0.0612014904735337</v>
      </c>
      <c r="O8961" s="6" t="n">
        <f aca="false">IF(OR(D8961="",D8960=""),"",D8961/D8960-1)</f>
        <v>-0.0597496164194704</v>
      </c>
      <c r="P8961" s="6" t="n">
        <f aca="false">IF(OR(F8961="",F8960=""),"",F8961/F8960-1)</f>
        <v>-0.0415335463258786</v>
      </c>
      <c r="Q8961" s="6" t="n">
        <f aca="false">IF(OR(G8961="",G8960=""),"",G8961/G8960-1)</f>
        <v>-0.0728888888888889</v>
      </c>
      <c r="R8961" s="6" t="n">
        <f aca="false">IF(OR(H8961="",H8960=""),"",H8961/H8960-1)</f>
        <v>-0.0719246938402486</v>
      </c>
      <c r="S8961" s="6" t="n">
        <f aca="false">IF(OR(I8961="",I8960=""),"",I8961/I8960-1)</f>
        <v>-0.033932135728543</v>
      </c>
      <c r="T8961" s="6" t="n">
        <f aca="false">IF(OR(J8961="",J8960=""),"",J8961/J8960-1)</f>
        <v>-0.1041978449566</v>
      </c>
      <c r="U8961" s="6" t="n">
        <f aca="false">IF(OR(K8961="",K8960=""),"",K8961/K8960-1)</f>
        <v>-0.074085138162808</v>
      </c>
      <c r="V8961" s="6" t="n">
        <f aca="false">IF(OR(L8961="",L8960=""),"",L8961/L8960-1)</f>
        <v>-0.0274459154020019</v>
      </c>
      <c r="W8961" s="6" t="str">
        <f aca="false">IF(COUNT(O8957:O8961)&lt;5,"",STDEV(O8957:O8961))</f>
        <v/>
      </c>
      <c r="X8961" s="8" t="str">
        <f aca="false">IF(W8961="","",IF(W8961&gt;Controls!$B$2,1,0))</f>
        <v/>
      </c>
    </row>
    <row r="8962" customFormat="false" ht="15.75" hidden="false" customHeight="false" outlineLevel="0" collapsed="false">
      <c r="A8962" s="4" t="n">
        <v>45752</v>
      </c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6" t="str">
        <f aca="false">IF(OR(B8962="",B8961=""),"",B8962/B8961-1)</f>
        <v/>
      </c>
      <c r="N8962" s="6" t="str">
        <f aca="false">IF(OR(C8962="",C8961=""),"",C8962/C8961-1)</f>
        <v/>
      </c>
      <c r="O8962" s="6" t="str">
        <f aca="false">IF(OR(D8962="",D8961=""),"",D8962/D8961-1)</f>
        <v/>
      </c>
      <c r="P8962" s="6" t="str">
        <f aca="false">IF(OR(F8962="",F8961=""),"",F8962/F8961-1)</f>
        <v/>
      </c>
      <c r="Q8962" s="6" t="str">
        <f aca="false">IF(OR(G8962="",G8961=""),"",G8962/G8961-1)</f>
        <v/>
      </c>
      <c r="R8962" s="6" t="str">
        <f aca="false">IF(OR(H8962="",H8961=""),"",H8962/H8961-1)</f>
        <v/>
      </c>
      <c r="S8962" s="6" t="str">
        <f aca="false">IF(OR(I8962="",I8961=""),"",I8962/I8961-1)</f>
        <v/>
      </c>
      <c r="T8962" s="6" t="str">
        <f aca="false">IF(OR(J8962="",J8961=""),"",J8962/J8961-1)</f>
        <v/>
      </c>
      <c r="U8962" s="6" t="str">
        <f aca="false">IF(OR(K8962="",K8961=""),"",K8962/K8961-1)</f>
        <v/>
      </c>
      <c r="V8962" s="6" t="str">
        <f aca="false">IF(OR(L8962="",L8961=""),"",L8962/L8961-1)</f>
        <v/>
      </c>
      <c r="W8962" s="6" t="str">
        <f aca="false">IF(COUNT(O8958:O8962)&lt;5,"",STDEV(O8958:O8962))</f>
        <v/>
      </c>
      <c r="X8962" s="8" t="str">
        <f aca="false">IF(W8962="","",IF(W8962&gt;Controls!$B$2,1,0))</f>
        <v/>
      </c>
    </row>
    <row r="8963" customFormat="false" ht="15.75" hidden="false" customHeight="false" outlineLevel="0" collapsed="false">
      <c r="A8963" s="4" t="n">
        <v>45753</v>
      </c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6" t="str">
        <f aca="false">IF(OR(B8963="",B8962=""),"",B8963/B8962-1)</f>
        <v/>
      </c>
      <c r="N8963" s="6" t="str">
        <f aca="false">IF(OR(C8963="",C8962=""),"",C8963/C8962-1)</f>
        <v/>
      </c>
      <c r="O8963" s="6" t="str">
        <f aca="false">IF(OR(D8963="",D8962=""),"",D8963/D8962-1)</f>
        <v/>
      </c>
      <c r="P8963" s="6" t="str">
        <f aca="false">IF(OR(F8963="",F8962=""),"",F8963/F8962-1)</f>
        <v/>
      </c>
      <c r="Q8963" s="6" t="str">
        <f aca="false">IF(OR(G8963="",G8962=""),"",G8963/G8962-1)</f>
        <v/>
      </c>
      <c r="R8963" s="6" t="str">
        <f aca="false">IF(OR(H8963="",H8962=""),"",H8963/H8962-1)</f>
        <v/>
      </c>
      <c r="S8963" s="6" t="str">
        <f aca="false">IF(OR(I8963="",I8962=""),"",I8963/I8962-1)</f>
        <v/>
      </c>
      <c r="T8963" s="6" t="str">
        <f aca="false">IF(OR(J8963="",J8962=""),"",J8963/J8962-1)</f>
        <v/>
      </c>
      <c r="U8963" s="6" t="str">
        <f aca="false">IF(OR(K8963="",K8962=""),"",K8963/K8962-1)</f>
        <v/>
      </c>
      <c r="V8963" s="6" t="str">
        <f aca="false">IF(OR(L8963="",L8962=""),"",L8963/L8962-1)</f>
        <v/>
      </c>
      <c r="W8963" s="6" t="str">
        <f aca="false">IF(COUNT(O8959:O8963)&lt;5,"",STDEV(O8959:O8963))</f>
        <v/>
      </c>
      <c r="X8963" s="8" t="str">
        <f aca="false">IF(W8963="","",IF(W8963&gt;Controls!$B$2,1,0))</f>
        <v/>
      </c>
    </row>
    <row r="8964" customFormat="false" ht="15.75" hidden="false" customHeight="false" outlineLevel="0" collapsed="false">
      <c r="A8964" s="4" t="n">
        <v>45754</v>
      </c>
      <c r="B8964" s="7" t="n">
        <v>15603.26</v>
      </c>
      <c r="C8964" s="7" t="n">
        <v>17438.64</v>
      </c>
      <c r="D8964" s="7" t="n">
        <v>5062.25</v>
      </c>
      <c r="E8964" s="7" t="n">
        <v>46.98</v>
      </c>
      <c r="F8964" s="7" t="n">
        <v>175.26</v>
      </c>
      <c r="G8964" s="7" t="n">
        <v>180.84</v>
      </c>
      <c r="H8964" s="7" t="n">
        <v>100.18</v>
      </c>
      <c r="I8964" s="7" t="n">
        <v>146.35</v>
      </c>
      <c r="J8964" s="7" t="n">
        <v>233.29</v>
      </c>
      <c r="K8964" s="7" t="n">
        <v>60.7</v>
      </c>
      <c r="L8964" s="7" t="n">
        <v>2951.3</v>
      </c>
      <c r="M8964" s="6" t="str">
        <f aca="false">IF(OR(B8964="",B8963=""),"",B8964/B8963-1)</f>
        <v/>
      </c>
      <c r="N8964" s="6" t="str">
        <f aca="false">IF(OR(C8964="",C8963=""),"",C8964/C8963-1)</f>
        <v/>
      </c>
      <c r="O8964" s="6" t="str">
        <f aca="false">IF(OR(D8964="",D8963=""),"",D8964/D8963-1)</f>
        <v/>
      </c>
      <c r="P8964" s="6" t="str">
        <f aca="false">IF(OR(F8964="",F8963=""),"",F8964/F8963-1)</f>
        <v/>
      </c>
      <c r="Q8964" s="6" t="str">
        <f aca="false">IF(OR(G8964="",G8963=""),"",G8964/G8963-1)</f>
        <v/>
      </c>
      <c r="R8964" s="6" t="str">
        <f aca="false">IF(OR(H8964="",H8963=""),"",H8964/H8963-1)</f>
        <v/>
      </c>
      <c r="S8964" s="6" t="str">
        <f aca="false">IF(OR(I8964="",I8963=""),"",I8964/I8963-1)</f>
        <v/>
      </c>
      <c r="T8964" s="6" t="str">
        <f aca="false">IF(OR(J8964="",J8963=""),"",J8964/J8963-1)</f>
        <v/>
      </c>
      <c r="U8964" s="6" t="str">
        <f aca="false">IF(OR(K8964="",K8963=""),"",K8964/K8963-1)</f>
        <v/>
      </c>
      <c r="V8964" s="6" t="str">
        <f aca="false">IF(OR(L8964="",L8963=""),"",L8964/L8963-1)</f>
        <v/>
      </c>
      <c r="W8964" s="6" t="str">
        <f aca="false">IF(COUNT(O8960:O8964)&lt;5,"",STDEV(O8960:O8964))</f>
        <v/>
      </c>
      <c r="X8964" s="8" t="str">
        <f aca="false">IF(W8964="","",IF(W8964&gt;Controls!$B$2,1,0))</f>
        <v/>
      </c>
    </row>
    <row r="8965" customFormat="false" ht="15.75" hidden="false" customHeight="false" outlineLevel="0" collapsed="false">
      <c r="A8965" s="4" t="n">
        <v>45755</v>
      </c>
      <c r="B8965" s="7" t="n">
        <v>15267.91</v>
      </c>
      <c r="C8965" s="7" t="n">
        <v>17188.46</v>
      </c>
      <c r="D8965" s="7" t="n">
        <v>4982.77</v>
      </c>
      <c r="E8965" s="7" t="n">
        <v>52.33</v>
      </c>
      <c r="F8965" s="7" t="n">
        <v>170.66</v>
      </c>
      <c r="G8965" s="7" t="n">
        <v>171.83</v>
      </c>
      <c r="H8965" s="7" t="n">
        <v>98.07</v>
      </c>
      <c r="I8965" s="7" t="n">
        <v>144.3</v>
      </c>
      <c r="J8965" s="7" t="n">
        <v>221.86</v>
      </c>
      <c r="K8965" s="7" t="n">
        <v>59.58</v>
      </c>
      <c r="L8965" s="7" t="n">
        <v>2968.4</v>
      </c>
      <c r="M8965" s="6" t="n">
        <f aca="false">IF(OR(B8965="",B8964=""),"",B8965/B8964-1)</f>
        <v>-0.0214923035314415</v>
      </c>
      <c r="N8965" s="6" t="n">
        <f aca="false">IF(OR(C8965="",C8964=""),"",C8965/C8964-1)</f>
        <v>-0.0143463022345779</v>
      </c>
      <c r="O8965" s="6" t="n">
        <f aca="false">IF(OR(D8965="",D8964=""),"",D8965/D8964-1)</f>
        <v>-0.0157005284211565</v>
      </c>
      <c r="P8965" s="6" t="n">
        <f aca="false">IF(OR(F8965="",F8964=""),"",F8965/F8964-1)</f>
        <v>-0.0262467191601049</v>
      </c>
      <c r="Q8965" s="6" t="n">
        <f aca="false">IF(OR(G8965="",G8964=""),"",G8965/G8964-1)</f>
        <v>-0.0498230479982305</v>
      </c>
      <c r="R8965" s="6" t="n">
        <f aca="false">IF(OR(H8965="",H8964=""),"",H8965/H8964-1)</f>
        <v>-0.0210620882411661</v>
      </c>
      <c r="S8965" s="6" t="n">
        <f aca="false">IF(OR(I8965="",I8964=""),"",I8965/I8964-1)</f>
        <v>-0.0140075162282199</v>
      </c>
      <c r="T8965" s="6" t="n">
        <f aca="false">IF(OR(J8965="",J8964=""),"",J8965/J8964-1)</f>
        <v>-0.0489948133224741</v>
      </c>
      <c r="U8965" s="6" t="n">
        <f aca="false">IF(OR(K8965="",K8964=""),"",K8965/K8964-1)</f>
        <v>-0.0184514003294893</v>
      </c>
      <c r="V8965" s="6" t="n">
        <f aca="false">IF(OR(L8965="",L8964=""),"",L8965/L8964-1)</f>
        <v>0.00579405685630063</v>
      </c>
      <c r="W8965" s="6" t="str">
        <f aca="false">IF(COUNT(O8961:O8965)&lt;5,"",STDEV(O8961:O8965))</f>
        <v/>
      </c>
      <c r="X8965" s="8" t="str">
        <f aca="false">IF(W8965="","",IF(W8965&gt;Controls!$B$2,1,0))</f>
        <v/>
      </c>
    </row>
    <row r="8966" customFormat="false" ht="15.75" hidden="false" customHeight="false" outlineLevel="0" collapsed="false">
      <c r="A8966" s="4" t="n">
        <v>45756</v>
      </c>
      <c r="B8966" s="7" t="n">
        <v>17124.97</v>
      </c>
      <c r="C8966" s="7" t="n">
        <v>18398.48</v>
      </c>
      <c r="D8966" s="7" t="n">
        <v>5456.9</v>
      </c>
      <c r="E8966" s="7" t="n">
        <v>33.62</v>
      </c>
      <c r="F8966" s="7" t="n">
        <v>191.1</v>
      </c>
      <c r="G8966" s="7" t="n">
        <v>198.17</v>
      </c>
      <c r="H8966" s="7" t="n">
        <v>102.97</v>
      </c>
      <c r="I8966" s="7" t="n">
        <v>158.27</v>
      </c>
      <c r="J8966" s="7" t="n">
        <v>272.2</v>
      </c>
      <c r="K8966" s="7" t="n">
        <v>62.35</v>
      </c>
      <c r="L8966" s="7" t="n">
        <v>3056.5</v>
      </c>
      <c r="M8966" s="6" t="n">
        <f aca="false">IF(OR(B8966="",B8965=""),"",B8966/B8965-1)</f>
        <v>0.121631578912897</v>
      </c>
      <c r="N8966" s="6" t="n">
        <f aca="false">IF(OR(C8966="",C8965=""),"",C8966/C8965-1)</f>
        <v>0.0703972316309898</v>
      </c>
      <c r="O8966" s="6" t="n">
        <f aca="false">IF(OR(D8966="",D8965=""),"",D8966/D8965-1)</f>
        <v>0.0951539003405735</v>
      </c>
      <c r="P8966" s="6" t="n">
        <f aca="false">IF(OR(F8966="",F8965=""),"",F8966/F8965-1)</f>
        <v>0.119770303527482</v>
      </c>
      <c r="Q8966" s="6" t="n">
        <f aca="false">IF(OR(G8966="",G8965=""),"",G8966/G8965-1)</f>
        <v>0.1532910434732</v>
      </c>
      <c r="R8966" s="6" t="n">
        <f aca="false">IF(OR(H8966="",H8965=""),"",H8966/H8965-1)</f>
        <v>0.0499643112062813</v>
      </c>
      <c r="S8966" s="6" t="n">
        <f aca="false">IF(OR(I8966="",I8965=""),"",I8966/I8965-1)</f>
        <v>0.0968121968121969</v>
      </c>
      <c r="T8966" s="6" t="n">
        <f aca="false">IF(OR(J8966="",J8965=""),"",J8966/J8965-1)</f>
        <v>0.226899846750203</v>
      </c>
      <c r="U8966" s="6" t="n">
        <f aca="false">IF(OR(K8966="",K8965=""),"",K8966/K8965-1)</f>
        <v>0.0464921114467942</v>
      </c>
      <c r="V8966" s="6" t="n">
        <f aca="false">IF(OR(L8966="",L8965=""),"",L8966/L8965-1)</f>
        <v>0.0296792885055923</v>
      </c>
      <c r="W8966" s="6" t="str">
        <f aca="false">IF(COUNT(O8962:O8966)&lt;5,"",STDEV(O8962:O8966))</f>
        <v/>
      </c>
      <c r="X8966" s="8" t="str">
        <f aca="false">IF(W8966="","",IF(W8966&gt;Controls!$B$2,1,0))</f>
        <v/>
      </c>
    </row>
    <row r="8967" customFormat="false" ht="15.75" hidden="false" customHeight="false" outlineLevel="0" collapsed="false">
      <c r="A8967" s="4" t="n">
        <v>45757</v>
      </c>
      <c r="B8967" s="7" t="n">
        <v>16387.31</v>
      </c>
      <c r="C8967" s="7" t="n">
        <v>17890.57</v>
      </c>
      <c r="D8967" s="7" t="n">
        <v>5268.05</v>
      </c>
      <c r="E8967" s="7" t="n">
        <v>40.72</v>
      </c>
      <c r="F8967" s="7" t="n">
        <v>181.22</v>
      </c>
      <c r="G8967" s="7" t="n">
        <v>189.77</v>
      </c>
      <c r="H8967" s="7" t="n">
        <v>97.25</v>
      </c>
      <c r="I8967" s="7" t="n">
        <v>152.4</v>
      </c>
      <c r="J8967" s="7" t="n">
        <v>252.4</v>
      </c>
      <c r="K8967" s="7" t="n">
        <v>60.07</v>
      </c>
      <c r="L8967" s="7" t="n">
        <v>3155.2</v>
      </c>
      <c r="M8967" s="6" t="n">
        <f aca="false">IF(OR(B8967="",B8966=""),"",B8967/B8966-1)</f>
        <v>-0.0430751119564005</v>
      </c>
      <c r="N8967" s="6" t="n">
        <f aca="false">IF(OR(C8967="",C8966=""),"",C8967/C8966-1)</f>
        <v>-0.0276060848504877</v>
      </c>
      <c r="O8967" s="6" t="n">
        <f aca="false">IF(OR(D8967="",D8966=""),"",D8967/D8966-1)</f>
        <v>-0.0346075610694716</v>
      </c>
      <c r="P8967" s="6" t="n">
        <f aca="false">IF(OR(F8967="",F8966=""),"",F8967/F8966-1)</f>
        <v>-0.0517006802721088</v>
      </c>
      <c r="Q8967" s="6" t="n">
        <f aca="false">IF(OR(G8967="",G8966=""),"",G8967/G8966-1)</f>
        <v>-0.0423878488166725</v>
      </c>
      <c r="R8967" s="6" t="n">
        <f aca="false">IF(OR(H8967="",H8966=""),"",H8967/H8966-1)</f>
        <v>-0.0555501602408468</v>
      </c>
      <c r="S8967" s="6" t="n">
        <f aca="false">IF(OR(I8967="",I8966=""),"",I8967/I8966-1)</f>
        <v>-0.0370885196183737</v>
      </c>
      <c r="T8967" s="6" t="n">
        <f aca="false">IF(OR(J8967="",J8966=""),"",J8967/J8966-1)</f>
        <v>-0.0727406318883174</v>
      </c>
      <c r="U8967" s="6" t="n">
        <f aca="false">IF(OR(K8967="",K8966=""),"",K8967/K8966-1)</f>
        <v>-0.0365677626303128</v>
      </c>
      <c r="V8967" s="6" t="n">
        <f aca="false">IF(OR(L8967="",L8966=""),"",L8967/L8966-1)</f>
        <v>0.0322918370685423</v>
      </c>
      <c r="W8967" s="6" t="str">
        <f aca="false">IF(COUNT(O8963:O8967)&lt;5,"",STDEV(O8963:O8967))</f>
        <v/>
      </c>
      <c r="X8967" s="8" t="str">
        <f aca="false">IF(W8967="","",IF(W8967&gt;Controls!$B$2,1,0))</f>
        <v/>
      </c>
    </row>
    <row r="8968" customFormat="false" ht="15.75" hidden="false" customHeight="false" outlineLevel="0" collapsed="false">
      <c r="A8968" s="4" t="n">
        <v>45758</v>
      </c>
      <c r="B8968" s="7" t="n">
        <v>16724.46</v>
      </c>
      <c r="C8968" s="7" t="n">
        <v>18219.65</v>
      </c>
      <c r="D8968" s="7" t="n">
        <v>5363.36</v>
      </c>
      <c r="E8968" s="7" t="n">
        <v>37.56</v>
      </c>
      <c r="F8968" s="7" t="n">
        <v>184.87</v>
      </c>
      <c r="G8968" s="7" t="n">
        <v>197.47</v>
      </c>
      <c r="H8968" s="7" t="n">
        <v>100.38</v>
      </c>
      <c r="I8968" s="7" t="n">
        <v>156.71</v>
      </c>
      <c r="J8968" s="7" t="n">
        <v>252.31</v>
      </c>
      <c r="K8968" s="7" t="n">
        <v>61.5</v>
      </c>
      <c r="L8968" s="7" t="n">
        <v>3222.2</v>
      </c>
      <c r="M8968" s="6" t="n">
        <f aca="false">IF(OR(B8968="",B8967=""),"",B8968/B8967-1)</f>
        <v>0.0205738464702259</v>
      </c>
      <c r="N8968" s="6" t="n">
        <f aca="false">IF(OR(C8968="",C8967=""),"",C8968/C8967-1)</f>
        <v>0.0183940478140161</v>
      </c>
      <c r="O8968" s="6" t="n">
        <f aca="false">IF(OR(D8968="",D8967=""),"",D8968/D8967-1)</f>
        <v>0.0180920834084717</v>
      </c>
      <c r="P8968" s="6" t="n">
        <f aca="false">IF(OR(F8968="",F8967=""),"",F8968/F8967-1)</f>
        <v>0.0201412647610639</v>
      </c>
      <c r="Q8968" s="6" t="n">
        <f aca="false">IF(OR(G8968="",G8967=""),"",G8968/G8967-1)</f>
        <v>0.0405754334194024</v>
      </c>
      <c r="R8968" s="6" t="n">
        <f aca="false">IF(OR(H8968="",H8967=""),"",H8968/H8967-1)</f>
        <v>0.032185089974293</v>
      </c>
      <c r="S8968" s="6" t="n">
        <f aca="false">IF(OR(I8968="",I8967=""),"",I8968/I8967-1)</f>
        <v>0.0282808398950132</v>
      </c>
      <c r="T8968" s="6" t="n">
        <f aca="false">IF(OR(J8968="",J8967=""),"",J8968/J8967-1)</f>
        <v>-0.000356576862123648</v>
      </c>
      <c r="U8968" s="6" t="n">
        <f aca="false">IF(OR(K8968="",K8967=""),"",K8968/K8967-1)</f>
        <v>0.0238055601797902</v>
      </c>
      <c r="V8968" s="6" t="n">
        <f aca="false">IF(OR(L8968="",L8967=""),"",L8968/L8967-1)</f>
        <v>0.0212347870182557</v>
      </c>
      <c r="W8968" s="6" t="str">
        <f aca="false">IF(COUNT(O8964:O8968)&lt;5,"",STDEV(O8964:O8968))</f>
        <v/>
      </c>
      <c r="X8968" s="8" t="str">
        <f aca="false">IF(W8968="","",IF(W8968&gt;Controls!$B$2,1,0))</f>
        <v/>
      </c>
    </row>
    <row r="8969" customFormat="false" ht="15.75" hidden="false" customHeight="false" outlineLevel="0" collapsed="false">
      <c r="A8969" s="4" t="n">
        <v>45759</v>
      </c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6" t="str">
        <f aca="false">IF(OR(B8969="",B8968=""),"",B8969/B8968-1)</f>
        <v/>
      </c>
      <c r="N8969" s="6" t="str">
        <f aca="false">IF(OR(C8969="",C8968=""),"",C8969/C8968-1)</f>
        <v/>
      </c>
      <c r="O8969" s="6" t="str">
        <f aca="false">IF(OR(D8969="",D8968=""),"",D8969/D8968-1)</f>
        <v/>
      </c>
      <c r="P8969" s="6" t="str">
        <f aca="false">IF(OR(F8969="",F8968=""),"",F8969/F8968-1)</f>
        <v/>
      </c>
      <c r="Q8969" s="6" t="str">
        <f aca="false">IF(OR(G8969="",G8968=""),"",G8969/G8968-1)</f>
        <v/>
      </c>
      <c r="R8969" s="6" t="str">
        <f aca="false">IF(OR(H8969="",H8968=""),"",H8969/H8968-1)</f>
        <v/>
      </c>
      <c r="S8969" s="6" t="str">
        <f aca="false">IF(OR(I8969="",I8968=""),"",I8969/I8968-1)</f>
        <v/>
      </c>
      <c r="T8969" s="6" t="str">
        <f aca="false">IF(OR(J8969="",J8968=""),"",J8969/J8968-1)</f>
        <v/>
      </c>
      <c r="U8969" s="6" t="str">
        <f aca="false">IF(OR(K8969="",K8968=""),"",K8969/K8968-1)</f>
        <v/>
      </c>
      <c r="V8969" s="6" t="str">
        <f aca="false">IF(OR(L8969="",L8968=""),"",L8969/L8968-1)</f>
        <v/>
      </c>
      <c r="W8969" s="6" t="str">
        <f aca="false">IF(COUNT(O8965:O8969)&lt;5,"",STDEV(O8965:O8969))</f>
        <v/>
      </c>
      <c r="X8969" s="8" t="str">
        <f aca="false">IF(W8969="","",IF(W8969&gt;Controls!$B$2,1,0))</f>
        <v/>
      </c>
    </row>
    <row r="8970" customFormat="false" ht="15.75" hidden="false" customHeight="false" outlineLevel="0" collapsed="false">
      <c r="A8970" s="4" t="n">
        <v>45760</v>
      </c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6" t="str">
        <f aca="false">IF(OR(B8970="",B8969=""),"",B8970/B8969-1)</f>
        <v/>
      </c>
      <c r="N8970" s="6" t="str">
        <f aca="false">IF(OR(C8970="",C8969=""),"",C8970/C8969-1)</f>
        <v/>
      </c>
      <c r="O8970" s="6" t="str">
        <f aca="false">IF(OR(D8970="",D8969=""),"",D8970/D8969-1)</f>
        <v/>
      </c>
      <c r="P8970" s="6" t="str">
        <f aca="false">IF(OR(F8970="",F8969=""),"",F8970/F8969-1)</f>
        <v/>
      </c>
      <c r="Q8970" s="6" t="str">
        <f aca="false">IF(OR(G8970="",G8969=""),"",G8970/G8969-1)</f>
        <v/>
      </c>
      <c r="R8970" s="6" t="str">
        <f aca="false">IF(OR(H8970="",H8969=""),"",H8970/H8969-1)</f>
        <v/>
      </c>
      <c r="S8970" s="6" t="str">
        <f aca="false">IF(OR(I8970="",I8969=""),"",I8970/I8969-1)</f>
        <v/>
      </c>
      <c r="T8970" s="6" t="str">
        <f aca="false">IF(OR(J8970="",J8969=""),"",J8970/J8969-1)</f>
        <v/>
      </c>
      <c r="U8970" s="6" t="str">
        <f aca="false">IF(OR(K8970="",K8969=""),"",K8970/K8969-1)</f>
        <v/>
      </c>
      <c r="V8970" s="6" t="str">
        <f aca="false">IF(OR(L8970="",L8969=""),"",L8970/L8969-1)</f>
        <v/>
      </c>
      <c r="W8970" s="6" t="str">
        <f aca="false">IF(COUNT(O8966:O8970)&lt;5,"",STDEV(O8966:O8970))</f>
        <v/>
      </c>
      <c r="X8970" s="8" t="str">
        <f aca="false">IF(W8970="","",IF(W8970&gt;Controls!$B$2,1,0))</f>
        <v/>
      </c>
    </row>
    <row r="8971" customFormat="false" ht="15.75" hidden="false" customHeight="false" outlineLevel="0" collapsed="false">
      <c r="A8971" s="4" t="n">
        <v>45761</v>
      </c>
      <c r="B8971" s="7" t="n">
        <v>16831.48</v>
      </c>
      <c r="C8971" s="7" t="n">
        <v>18432.25</v>
      </c>
      <c r="D8971" s="7" t="n">
        <v>5405.97</v>
      </c>
      <c r="E8971" s="7" t="n">
        <v>30.89</v>
      </c>
      <c r="F8971" s="7" t="n">
        <v>182.12</v>
      </c>
      <c r="G8971" s="7" t="n">
        <v>201.83</v>
      </c>
      <c r="H8971" s="7" t="n">
        <v>100.62</v>
      </c>
      <c r="I8971" s="7" t="n">
        <v>158.63</v>
      </c>
      <c r="J8971" s="7" t="n">
        <v>252.35</v>
      </c>
      <c r="K8971" s="7" t="n">
        <v>61.53</v>
      </c>
      <c r="L8971" s="7" t="n">
        <v>3204.8</v>
      </c>
      <c r="M8971" s="6" t="str">
        <f aca="false">IF(OR(B8971="",B8970=""),"",B8971/B8970-1)</f>
        <v/>
      </c>
      <c r="N8971" s="6" t="str">
        <f aca="false">IF(OR(C8971="",C8970=""),"",C8971/C8970-1)</f>
        <v/>
      </c>
      <c r="O8971" s="6" t="str">
        <f aca="false">IF(OR(D8971="",D8970=""),"",D8971/D8970-1)</f>
        <v/>
      </c>
      <c r="P8971" s="6" t="str">
        <f aca="false">IF(OR(F8971="",F8970=""),"",F8971/F8970-1)</f>
        <v/>
      </c>
      <c r="Q8971" s="6" t="str">
        <f aca="false">IF(OR(G8971="",G8970=""),"",G8971/G8970-1)</f>
        <v/>
      </c>
      <c r="R8971" s="6" t="str">
        <f aca="false">IF(OR(H8971="",H8970=""),"",H8971/H8970-1)</f>
        <v/>
      </c>
      <c r="S8971" s="6" t="str">
        <f aca="false">IF(OR(I8971="",I8970=""),"",I8971/I8970-1)</f>
        <v/>
      </c>
      <c r="T8971" s="6" t="str">
        <f aca="false">IF(OR(J8971="",J8970=""),"",J8971/J8970-1)</f>
        <v/>
      </c>
      <c r="U8971" s="6" t="str">
        <f aca="false">IF(OR(K8971="",K8970=""),"",K8971/K8970-1)</f>
        <v/>
      </c>
      <c r="V8971" s="6" t="str">
        <f aca="false">IF(OR(L8971="",L8970=""),"",L8971/L8970-1)</f>
        <v/>
      </c>
      <c r="W8971" s="6" t="str">
        <f aca="false">IF(COUNT(O8967:O8971)&lt;5,"",STDEV(O8967:O8971))</f>
        <v/>
      </c>
      <c r="X8971" s="8" t="str">
        <f aca="false">IF(W8971="","",IF(W8971&gt;Controls!$B$2,1,0))</f>
        <v/>
      </c>
    </row>
    <row r="8972" customFormat="false" ht="15.75" hidden="false" customHeight="false" outlineLevel="0" collapsed="false">
      <c r="A8972" s="4" t="n">
        <v>45762</v>
      </c>
      <c r="B8972" s="7" t="n">
        <v>16823.17</v>
      </c>
      <c r="C8972" s="7" t="n">
        <v>18430.04</v>
      </c>
      <c r="D8972" s="7" t="n">
        <v>5396.63</v>
      </c>
      <c r="E8972" s="7" t="n">
        <v>30.12</v>
      </c>
      <c r="F8972" s="7" t="n">
        <v>179.59</v>
      </c>
      <c r="G8972" s="7" t="n">
        <v>201.45</v>
      </c>
      <c r="H8972" s="7" t="n">
        <v>100.34</v>
      </c>
      <c r="I8972" s="7" t="n">
        <v>155.88</v>
      </c>
      <c r="J8972" s="7" t="n">
        <v>254.11</v>
      </c>
      <c r="K8972" s="7" t="n">
        <v>61.33</v>
      </c>
      <c r="L8972" s="7" t="n">
        <v>3218.7</v>
      </c>
      <c r="M8972" s="6" t="n">
        <f aca="false">IF(OR(B8972="",B8971=""),"",B8972/B8971-1)</f>
        <v>-0.000493717724169285</v>
      </c>
      <c r="N8972" s="6" t="n">
        <f aca="false">IF(OR(C8972="",C8971=""),"",C8972/C8971-1)</f>
        <v>-0.000119898547382924</v>
      </c>
      <c r="O8972" s="6" t="n">
        <f aca="false">IF(OR(D8972="",D8971=""),"",D8972/D8971-1)</f>
        <v>-0.00172771953969408</v>
      </c>
      <c r="P8972" s="6" t="n">
        <f aca="false">IF(OR(F8972="",F8971=""),"",F8972/F8971-1)</f>
        <v>-0.0138919393806282</v>
      </c>
      <c r="Q8972" s="6" t="n">
        <f aca="false">IF(OR(G8972="",G8971=""),"",G8972/G8971-1)</f>
        <v>-0.00188277263043168</v>
      </c>
      <c r="R8972" s="6" t="n">
        <f aca="false">IF(OR(H8972="",H8971=""),"",H8972/H8971-1)</f>
        <v>-0.00278274696879344</v>
      </c>
      <c r="S8972" s="6" t="n">
        <f aca="false">IF(OR(I8972="",I8971=""),"",I8972/I8971-1)</f>
        <v>-0.0173359389774947</v>
      </c>
      <c r="T8972" s="6" t="n">
        <f aca="false">IF(OR(J8972="",J8971=""),"",J8972/J8971-1)</f>
        <v>0.00697444026154148</v>
      </c>
      <c r="U8972" s="6" t="n">
        <f aca="false">IF(OR(K8972="",K8971=""),"",K8972/K8971-1)</f>
        <v>-0.00325044693645382</v>
      </c>
      <c r="V8972" s="6" t="n">
        <f aca="false">IF(OR(L8972="",L8971=""),"",L8972/L8971-1)</f>
        <v>0.00433724413379921</v>
      </c>
      <c r="W8972" s="6" t="str">
        <f aca="false">IF(COUNT(O8968:O8972)&lt;5,"",STDEV(O8968:O8972))</f>
        <v/>
      </c>
      <c r="X8972" s="8" t="str">
        <f aca="false">IF(W8972="","",IF(W8972&gt;Controls!$B$2,1,0))</f>
        <v/>
      </c>
    </row>
    <row r="8973" customFormat="false" ht="15.75" hidden="false" customHeight="false" outlineLevel="0" collapsed="false">
      <c r="A8973" s="4" t="n">
        <v>45763</v>
      </c>
      <c r="B8973" s="7" t="n">
        <v>16307.16</v>
      </c>
      <c r="C8973" s="7" t="n">
        <v>18245.65</v>
      </c>
      <c r="D8973" s="7" t="n">
        <v>5275.7</v>
      </c>
      <c r="E8973" s="7" t="n">
        <v>32.64</v>
      </c>
      <c r="F8973" s="7" t="n">
        <v>174.33</v>
      </c>
      <c r="G8973" s="7" t="n">
        <v>193.61</v>
      </c>
      <c r="H8973" s="7" t="n">
        <v>101.4</v>
      </c>
      <c r="I8973" s="7" t="n">
        <v>152.91</v>
      </c>
      <c r="J8973" s="7" t="n">
        <v>241.55</v>
      </c>
      <c r="K8973" s="7" t="n">
        <v>62.47</v>
      </c>
      <c r="L8973" s="7" t="n">
        <v>3326.6</v>
      </c>
      <c r="M8973" s="6" t="n">
        <f aca="false">IF(OR(B8973="",B8972=""),"",B8973/B8972-1)</f>
        <v>-0.0306725783547333</v>
      </c>
      <c r="N8973" s="6" t="n">
        <f aca="false">IF(OR(C8973="",C8972=""),"",C8973/C8972-1)</f>
        <v>-0.0100048616280811</v>
      </c>
      <c r="O8973" s="6" t="n">
        <f aca="false">IF(OR(D8973="",D8972=""),"",D8973/D8972-1)</f>
        <v>-0.0224084289640016</v>
      </c>
      <c r="P8973" s="6" t="n">
        <f aca="false">IF(OR(F8973="",F8972=""),"",F8973/F8972-1)</f>
        <v>-0.0292889359095717</v>
      </c>
      <c r="Q8973" s="6" t="n">
        <f aca="false">IF(OR(G8973="",G8972=""),"",G8973/G8972-1)</f>
        <v>-0.0389178456192603</v>
      </c>
      <c r="R8973" s="6" t="n">
        <f aca="false">IF(OR(H8973="",H8972=""),"",H8973/H8972-1)</f>
        <v>0.0105640821207893</v>
      </c>
      <c r="S8973" s="6" t="n">
        <f aca="false">IF(OR(I8973="",I8972=""),"",I8973/I8972-1)</f>
        <v>-0.01905311778291</v>
      </c>
      <c r="T8973" s="6" t="n">
        <f aca="false">IF(OR(J8973="",J8972=""),"",J8973/J8972-1)</f>
        <v>-0.0494274133249381</v>
      </c>
      <c r="U8973" s="6" t="n">
        <f aca="false">IF(OR(K8973="",K8972=""),"",K8973/K8972-1)</f>
        <v>0.0185879667373228</v>
      </c>
      <c r="V8973" s="6" t="n">
        <f aca="false">IF(OR(L8973="",L8972=""),"",L8973/L8972-1)</f>
        <v>0.0335228508404015</v>
      </c>
      <c r="W8973" s="6" t="str">
        <f aca="false">IF(COUNT(O8969:O8973)&lt;5,"",STDEV(O8969:O8973))</f>
        <v/>
      </c>
      <c r="X8973" s="8" t="str">
        <f aca="false">IF(W8973="","",IF(W8973&gt;Controls!$B$2,1,0))</f>
        <v/>
      </c>
    </row>
    <row r="8974" customFormat="false" ht="15.75" hidden="false" customHeight="false" outlineLevel="0" collapsed="false">
      <c r="A8974" s="4" t="n">
        <v>45764</v>
      </c>
      <c r="B8974" s="7" t="n">
        <v>16286.45</v>
      </c>
      <c r="C8974" s="7" t="n">
        <v>18367.12</v>
      </c>
      <c r="D8974" s="7" t="n">
        <v>5282.7</v>
      </c>
      <c r="E8974" s="7" t="n">
        <v>29.65</v>
      </c>
      <c r="F8974" s="7" t="n">
        <v>172.61</v>
      </c>
      <c r="G8974" s="7" t="n">
        <v>196.31</v>
      </c>
      <c r="H8974" s="7" t="n">
        <v>104.06</v>
      </c>
      <c r="I8974" s="7" t="n">
        <v>150.74</v>
      </c>
      <c r="J8974" s="7" t="n">
        <v>241.37</v>
      </c>
      <c r="K8974" s="7" t="n">
        <v>64.68</v>
      </c>
      <c r="L8974" s="7" t="n">
        <v>3308.7</v>
      </c>
      <c r="M8974" s="6" t="n">
        <f aca="false">IF(OR(B8974="",B8973=""),"",B8974/B8973-1)</f>
        <v>-0.00126999428471908</v>
      </c>
      <c r="N8974" s="6" t="n">
        <f aca="false">IF(OR(C8974="",C8973=""),"",C8974/C8973-1)</f>
        <v>0.0066574772617034</v>
      </c>
      <c r="O8974" s="6" t="n">
        <f aca="false">IF(OR(D8974="",D8973=""),"",D8974/D8973-1)</f>
        <v>0.00132683814470114</v>
      </c>
      <c r="P8974" s="6" t="n">
        <f aca="false">IF(OR(F8974="",F8973=""),"",F8974/F8973-1)</f>
        <v>-0.00986634543681519</v>
      </c>
      <c r="Q8974" s="6" t="n">
        <f aca="false">IF(OR(G8974="",G8973=""),"",G8974/G8973-1)</f>
        <v>0.0139455606631889</v>
      </c>
      <c r="R8974" s="6" t="n">
        <f aca="false">IF(OR(H8974="",H8973=""),"",H8974/H8973-1)</f>
        <v>0.0262327416173569</v>
      </c>
      <c r="S8974" s="6" t="n">
        <f aca="false">IF(OR(I8974="",I8973=""),"",I8974/I8973-1)</f>
        <v>-0.014191354391472</v>
      </c>
      <c r="T8974" s="6" t="n">
        <f aca="false">IF(OR(J8974="",J8973=""),"",J8974/J8973-1)</f>
        <v>-0.000745187331815389</v>
      </c>
      <c r="U8974" s="6" t="n">
        <f aca="false">IF(OR(K8974="",K8973=""),"",K8974/K8973-1)</f>
        <v>0.0353769809508566</v>
      </c>
      <c r="V8974" s="6" t="n">
        <f aca="false">IF(OR(L8974="",L8973=""),"",L8974/L8973-1)</f>
        <v>-0.00538086935609938</v>
      </c>
      <c r="W8974" s="6" t="str">
        <f aca="false">IF(COUNT(O8970:O8974)&lt;5,"",STDEV(O8970:O8974))</f>
        <v/>
      </c>
      <c r="X8974" s="8" t="str">
        <f aca="false">IF(W8974="","",IF(W8974&gt;Controls!$B$2,1,0))</f>
        <v/>
      </c>
    </row>
    <row r="8975" customFormat="false" ht="15.75" hidden="false" customHeight="false" outlineLevel="0" collapsed="false">
      <c r="A8975" s="4" t="n">
        <v>45765</v>
      </c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6" t="str">
        <f aca="false">IF(OR(B8975="",B8974=""),"",B8975/B8974-1)</f>
        <v/>
      </c>
      <c r="N8975" s="6" t="str">
        <f aca="false">IF(OR(C8975="",C8974=""),"",C8975/C8974-1)</f>
        <v/>
      </c>
      <c r="O8975" s="6" t="str">
        <f aca="false">IF(OR(D8975="",D8974=""),"",D8975/D8974-1)</f>
        <v/>
      </c>
      <c r="P8975" s="6" t="str">
        <f aca="false">IF(OR(F8975="",F8974=""),"",F8975/F8974-1)</f>
        <v/>
      </c>
      <c r="Q8975" s="6" t="str">
        <f aca="false">IF(OR(G8975="",G8974=""),"",G8975/G8974-1)</f>
        <v/>
      </c>
      <c r="R8975" s="6" t="str">
        <f aca="false">IF(OR(H8975="",H8974=""),"",H8975/H8974-1)</f>
        <v/>
      </c>
      <c r="S8975" s="6" t="str">
        <f aca="false">IF(OR(I8975="",I8974=""),"",I8975/I8974-1)</f>
        <v/>
      </c>
      <c r="T8975" s="6" t="str">
        <f aca="false">IF(OR(J8975="",J8974=""),"",J8975/J8974-1)</f>
        <v/>
      </c>
      <c r="U8975" s="6" t="str">
        <f aca="false">IF(OR(K8975="",K8974=""),"",K8975/K8974-1)</f>
        <v/>
      </c>
      <c r="V8975" s="6" t="str">
        <f aca="false">IF(OR(L8975="",L8974=""),"",L8975/L8974-1)</f>
        <v/>
      </c>
      <c r="W8975" s="6" t="str">
        <f aca="false">IF(COUNT(O8971:O8975)&lt;5,"",STDEV(O8971:O8975))</f>
        <v/>
      </c>
      <c r="X8975" s="8" t="str">
        <f aca="false">IF(W8975="","",IF(W8975&gt;Controls!$B$2,1,0))</f>
        <v/>
      </c>
    </row>
    <row r="8976" customFormat="false" ht="15.75" hidden="false" customHeight="false" outlineLevel="0" collapsed="false">
      <c r="A8976" s="4" t="n">
        <v>45766</v>
      </c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6" t="str">
        <f aca="false">IF(OR(B8976="",B8975=""),"",B8976/B8975-1)</f>
        <v/>
      </c>
      <c r="N8976" s="6" t="str">
        <f aca="false">IF(OR(C8976="",C8975=""),"",C8976/C8975-1)</f>
        <v/>
      </c>
      <c r="O8976" s="6" t="str">
        <f aca="false">IF(OR(D8976="",D8975=""),"",D8976/D8975-1)</f>
        <v/>
      </c>
      <c r="P8976" s="6" t="str">
        <f aca="false">IF(OR(F8976="",F8975=""),"",F8976/F8975-1)</f>
        <v/>
      </c>
      <c r="Q8976" s="6" t="str">
        <f aca="false">IF(OR(G8976="",G8975=""),"",G8976/G8975-1)</f>
        <v/>
      </c>
      <c r="R8976" s="6" t="str">
        <f aca="false">IF(OR(H8976="",H8975=""),"",H8976/H8975-1)</f>
        <v/>
      </c>
      <c r="S8976" s="6" t="str">
        <f aca="false">IF(OR(I8976="",I8975=""),"",I8976/I8975-1)</f>
        <v/>
      </c>
      <c r="T8976" s="6" t="str">
        <f aca="false">IF(OR(J8976="",J8975=""),"",J8976/J8975-1)</f>
        <v/>
      </c>
      <c r="U8976" s="6" t="str">
        <f aca="false">IF(OR(K8976="",K8975=""),"",K8976/K8975-1)</f>
        <v/>
      </c>
      <c r="V8976" s="6" t="str">
        <f aca="false">IF(OR(L8976="",L8975=""),"",L8976/L8975-1)</f>
        <v/>
      </c>
      <c r="W8976" s="6" t="str">
        <f aca="false">IF(COUNT(O8972:O8976)&lt;5,"",STDEV(O8972:O8976))</f>
        <v/>
      </c>
      <c r="X8976" s="8" t="str">
        <f aca="false">IF(W8976="","",IF(W8976&gt;Controls!$B$2,1,0))</f>
        <v/>
      </c>
    </row>
    <row r="8977" customFormat="false" ht="15.75" hidden="false" customHeight="false" outlineLevel="0" collapsed="false">
      <c r="A8977" s="4" t="n">
        <v>45767</v>
      </c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6" t="str">
        <f aca="false">IF(OR(B8977="",B8976=""),"",B8977/B8976-1)</f>
        <v/>
      </c>
      <c r="N8977" s="6" t="str">
        <f aca="false">IF(OR(C8977="",C8976=""),"",C8977/C8976-1)</f>
        <v/>
      </c>
      <c r="O8977" s="6" t="str">
        <f aca="false">IF(OR(D8977="",D8976=""),"",D8977/D8976-1)</f>
        <v/>
      </c>
      <c r="P8977" s="6" t="str">
        <f aca="false">IF(OR(F8977="",F8976=""),"",F8977/F8976-1)</f>
        <v/>
      </c>
      <c r="Q8977" s="6" t="str">
        <f aca="false">IF(OR(G8977="",G8976=""),"",G8977/G8976-1)</f>
        <v/>
      </c>
      <c r="R8977" s="6" t="str">
        <f aca="false">IF(OR(H8977="",H8976=""),"",H8977/H8976-1)</f>
        <v/>
      </c>
      <c r="S8977" s="6" t="str">
        <f aca="false">IF(OR(I8977="",I8976=""),"",I8977/I8976-1)</f>
        <v/>
      </c>
      <c r="T8977" s="6" t="str">
        <f aca="false">IF(OR(J8977="",J8976=""),"",J8977/J8976-1)</f>
        <v/>
      </c>
      <c r="U8977" s="6" t="str">
        <f aca="false">IF(OR(K8977="",K8976=""),"",K8977/K8976-1)</f>
        <v/>
      </c>
      <c r="V8977" s="6" t="str">
        <f aca="false">IF(OR(L8977="",L8976=""),"",L8977/L8976-1)</f>
        <v/>
      </c>
      <c r="W8977" s="6" t="str">
        <f aca="false">IF(COUNT(O8973:O8977)&lt;5,"",STDEV(O8973:O8977))</f>
        <v/>
      </c>
      <c r="X8977" s="8" t="str">
        <f aca="false">IF(W8977="","",IF(W8977&gt;Controls!$B$2,1,0))</f>
        <v/>
      </c>
    </row>
    <row r="8978" customFormat="false" ht="15.75" hidden="false" customHeight="false" outlineLevel="0" collapsed="false">
      <c r="A8978" s="4" t="n">
        <v>45768</v>
      </c>
      <c r="B8978" s="7" t="n">
        <v>15870.9</v>
      </c>
      <c r="C8978" s="7" t="n">
        <v>18032.37</v>
      </c>
      <c r="D8978" s="7" t="n">
        <v>5158.2</v>
      </c>
      <c r="E8978" s="7" t="n">
        <v>33.82</v>
      </c>
      <c r="F8978" s="7" t="n">
        <v>167.32</v>
      </c>
      <c r="G8978" s="7" t="n">
        <v>192.5</v>
      </c>
      <c r="H8978" s="7" t="n">
        <v>102.53</v>
      </c>
      <c r="I8978" s="7" t="n">
        <v>147.26</v>
      </c>
      <c r="J8978" s="7" t="n">
        <v>227.5</v>
      </c>
      <c r="K8978" s="7" t="n">
        <v>63.08</v>
      </c>
      <c r="L8978" s="7" t="n">
        <v>3406.2</v>
      </c>
      <c r="M8978" s="6" t="str">
        <f aca="false">IF(OR(B8978="",B8977=""),"",B8978/B8977-1)</f>
        <v/>
      </c>
      <c r="N8978" s="6" t="str">
        <f aca="false">IF(OR(C8978="",C8977=""),"",C8978/C8977-1)</f>
        <v/>
      </c>
      <c r="O8978" s="6" t="str">
        <f aca="false">IF(OR(D8978="",D8977=""),"",D8978/D8977-1)</f>
        <v/>
      </c>
      <c r="P8978" s="6" t="str">
        <f aca="false">IF(OR(F8978="",F8977=""),"",F8978/F8977-1)</f>
        <v/>
      </c>
      <c r="Q8978" s="6" t="str">
        <f aca="false">IF(OR(G8978="",G8977=""),"",G8978/G8977-1)</f>
        <v/>
      </c>
      <c r="R8978" s="6" t="str">
        <f aca="false">IF(OR(H8978="",H8977=""),"",H8978/H8977-1)</f>
        <v/>
      </c>
      <c r="S8978" s="6" t="str">
        <f aca="false">IF(OR(I8978="",I8977=""),"",I8978/I8977-1)</f>
        <v/>
      </c>
      <c r="T8978" s="6" t="str">
        <f aca="false">IF(OR(J8978="",J8977=""),"",J8978/J8977-1)</f>
        <v/>
      </c>
      <c r="U8978" s="6" t="str">
        <f aca="false">IF(OR(K8978="",K8977=""),"",K8978/K8977-1)</f>
        <v/>
      </c>
      <c r="V8978" s="6" t="str">
        <f aca="false">IF(OR(L8978="",L8977=""),"",L8978/L8977-1)</f>
        <v/>
      </c>
      <c r="W8978" s="6" t="str">
        <f aca="false">IF(COUNT(O8974:O8978)&lt;5,"",STDEV(O8974:O8978))</f>
        <v/>
      </c>
      <c r="X8978" s="8" t="str">
        <f aca="false">IF(W8978="","",IF(W8978&gt;Controls!$B$2,1,0))</f>
        <v/>
      </c>
    </row>
    <row r="8979" customFormat="false" ht="15.75" hidden="false" customHeight="false" outlineLevel="0" collapsed="false">
      <c r="A8979" s="4" t="n">
        <v>45769</v>
      </c>
      <c r="B8979" s="7" t="n">
        <v>16300.42</v>
      </c>
      <c r="C8979" s="7" t="n">
        <v>18455.14</v>
      </c>
      <c r="D8979" s="7" t="n">
        <v>5287.76</v>
      </c>
      <c r="E8979" s="7" t="n">
        <v>30.57</v>
      </c>
      <c r="F8979" s="7" t="n">
        <v>173.18</v>
      </c>
      <c r="G8979" s="7" t="n">
        <v>199.06</v>
      </c>
      <c r="H8979" s="7" t="n">
        <v>105.4</v>
      </c>
      <c r="I8979" s="7" t="n">
        <v>151.05</v>
      </c>
      <c r="J8979" s="7" t="n">
        <v>237.97</v>
      </c>
      <c r="K8979" s="7" t="n">
        <v>64.31</v>
      </c>
      <c r="L8979" s="7" t="n">
        <v>3400.8</v>
      </c>
      <c r="M8979" s="6" t="n">
        <f aca="false">IF(OR(B8979="",B8978=""),"",B8979/B8978-1)</f>
        <v>0.0270633675468941</v>
      </c>
      <c r="N8979" s="6" t="n">
        <f aca="false">IF(OR(C8979="",C8978=""),"",C8979/C8978-1)</f>
        <v>0.0234450601889824</v>
      </c>
      <c r="O8979" s="6" t="n">
        <f aca="false">IF(OR(D8979="",D8978=""),"",D8979/D8978-1)</f>
        <v>0.025117288976775</v>
      </c>
      <c r="P8979" s="6" t="n">
        <f aca="false">IF(OR(F8979="",F8978=""),"",F8979/F8978-1)</f>
        <v>0.0350227109729859</v>
      </c>
      <c r="Q8979" s="6" t="n">
        <f aca="false">IF(OR(G8979="",G8978=""),"",G8979/G8978-1)</f>
        <v>0.0340779220779222</v>
      </c>
      <c r="R8979" s="6" t="n">
        <f aca="false">IF(OR(H8979="",H8978=""),"",H8979/H8978-1)</f>
        <v>0.0279918072759193</v>
      </c>
      <c r="S8979" s="6" t="n">
        <f aca="false">IF(OR(I8979="",I8978=""),"",I8979/I8978-1)</f>
        <v>0.0257367920684506</v>
      </c>
      <c r="T8979" s="6" t="n">
        <f aca="false">IF(OR(J8979="",J8978=""),"",J8979/J8978-1)</f>
        <v>0.0460219780219779</v>
      </c>
      <c r="U8979" s="6" t="n">
        <f aca="false">IF(OR(K8979="",K8978=""),"",K8979/K8978-1)</f>
        <v>0.0194990488268865</v>
      </c>
      <c r="V8979" s="6" t="n">
        <f aca="false">IF(OR(L8979="",L8978=""),"",L8979/L8978-1)</f>
        <v>-0.0015853443720274</v>
      </c>
      <c r="W8979" s="6" t="str">
        <f aca="false">IF(COUNT(O8975:O8979)&lt;5,"",STDEV(O8975:O8979))</f>
        <v/>
      </c>
      <c r="X8979" s="8" t="str">
        <f aca="false">IF(W8979="","",IF(W8979&gt;Controls!$B$2,1,0))</f>
        <v/>
      </c>
    </row>
    <row r="8980" customFormat="false" ht="15.75" hidden="false" customHeight="false" outlineLevel="0" collapsed="false">
      <c r="A8980" s="4" t="n">
        <v>45770</v>
      </c>
      <c r="B8980" s="7" t="n">
        <v>16708.05</v>
      </c>
      <c r="C8980" s="7" t="n">
        <v>18631.09</v>
      </c>
      <c r="D8980" s="7" t="n">
        <v>5375.86</v>
      </c>
      <c r="E8980" s="7" t="n">
        <v>28.45</v>
      </c>
      <c r="F8980" s="7" t="n">
        <v>180.6</v>
      </c>
      <c r="G8980" s="7" t="n">
        <v>203.9</v>
      </c>
      <c r="H8980" s="7" t="n">
        <v>104.5</v>
      </c>
      <c r="I8980" s="7" t="n">
        <v>154.92</v>
      </c>
      <c r="J8980" s="7" t="n">
        <v>250.74</v>
      </c>
      <c r="K8980" s="7" t="n">
        <v>62.27</v>
      </c>
      <c r="L8980" s="7" t="n">
        <v>3276.3</v>
      </c>
      <c r="M8980" s="6" t="n">
        <f aca="false">IF(OR(B8980="",B8979=""),"",B8980/B8979-1)</f>
        <v>0.0250073310994441</v>
      </c>
      <c r="N8980" s="6" t="n">
        <f aca="false">IF(OR(C8980="",C8979=""),"",C8980/C8979-1)</f>
        <v>0.00953392930099684</v>
      </c>
      <c r="O8980" s="6" t="n">
        <f aca="false">IF(OR(D8980="",D8979=""),"",D8980/D8979-1)</f>
        <v>0.0166611192641117</v>
      </c>
      <c r="P8980" s="6" t="n">
        <f aca="false">IF(OR(F8980="",F8979=""),"",F8980/F8979-1)</f>
        <v>0.0428455941794663</v>
      </c>
      <c r="Q8980" s="6" t="n">
        <f aca="false">IF(OR(G8980="",G8979=""),"",G8980/G8979-1)</f>
        <v>0.0243142771023812</v>
      </c>
      <c r="R8980" s="6" t="n">
        <f aca="false">IF(OR(H8980="",H8979=""),"",H8980/H8979-1)</f>
        <v>-0.00853889943074004</v>
      </c>
      <c r="S8980" s="6" t="n">
        <f aca="false">IF(OR(I8980="",I8979=""),"",I8980/I8979-1)</f>
        <v>0.025620655412115</v>
      </c>
      <c r="T8980" s="6" t="n">
        <f aca="false">IF(OR(J8980="",J8979=""),"",J8980/J8979-1)</f>
        <v>0.0536622263310502</v>
      </c>
      <c r="U8980" s="6" t="n">
        <f aca="false">IF(OR(K8980="",K8979=""),"",K8980/K8979-1)</f>
        <v>-0.0317213497123309</v>
      </c>
      <c r="V8980" s="6" t="n">
        <f aca="false">IF(OR(L8980="",L8979=""),"",L8980/L8979-1)</f>
        <v>-0.0366090331686662</v>
      </c>
      <c r="W8980" s="6" t="str">
        <f aca="false">IF(COUNT(O8976:O8980)&lt;5,"",STDEV(O8976:O8980))</f>
        <v/>
      </c>
      <c r="X8980" s="8" t="str">
        <f aca="false">IF(W8980="","",IF(W8980&gt;Controls!$B$2,1,0))</f>
        <v/>
      </c>
    </row>
    <row r="8981" customFormat="false" ht="15.75" hidden="false" customHeight="false" outlineLevel="0" collapsed="false">
      <c r="A8981" s="4" t="n">
        <v>45771</v>
      </c>
      <c r="B8981" s="7" t="n">
        <v>17166.04</v>
      </c>
      <c r="C8981" s="7" t="n">
        <v>18895.41</v>
      </c>
      <c r="D8981" s="7" t="n">
        <v>5484.77</v>
      </c>
      <c r="E8981" s="7" t="n">
        <v>26.47</v>
      </c>
      <c r="F8981" s="7" t="n">
        <v>186.54</v>
      </c>
      <c r="G8981" s="7" t="n">
        <v>207.66</v>
      </c>
      <c r="H8981" s="7" t="n">
        <v>105.72</v>
      </c>
      <c r="I8981" s="7" t="n">
        <v>158.84</v>
      </c>
      <c r="J8981" s="7" t="n">
        <v>259.51</v>
      </c>
      <c r="K8981" s="7" t="n">
        <v>62.79</v>
      </c>
      <c r="L8981" s="7" t="n">
        <v>3332</v>
      </c>
      <c r="M8981" s="6" t="n">
        <f aca="false">IF(OR(B8981="",B8980=""),"",B8981/B8980-1)</f>
        <v>0.0274113376486185</v>
      </c>
      <c r="N8981" s="6" t="n">
        <f aca="false">IF(OR(C8981="",C8980=""),"",C8981/C8980-1)</f>
        <v>0.0141870389762488</v>
      </c>
      <c r="O8981" s="6" t="n">
        <f aca="false">IF(OR(D8981="",D8980=""),"",D8981/D8980-1)</f>
        <v>0.0202590841279351</v>
      </c>
      <c r="P8981" s="6" t="n">
        <f aca="false">IF(OR(F8981="",F8980=""),"",F8981/F8980-1)</f>
        <v>0.0328903654485049</v>
      </c>
      <c r="Q8981" s="6" t="n">
        <f aca="false">IF(OR(G8981="",G8980=""),"",G8981/G8980-1)</f>
        <v>0.0184404119666504</v>
      </c>
      <c r="R8981" s="6" t="n">
        <f aca="false">IF(OR(H8981="",H8980=""),"",H8981/H8980-1)</f>
        <v>0.0116746411483253</v>
      </c>
      <c r="S8981" s="6" t="n">
        <f aca="false">IF(OR(I8981="",I8980=""),"",I8981/I8980-1)</f>
        <v>0.0253033823909115</v>
      </c>
      <c r="T8981" s="6" t="n">
        <f aca="false">IF(OR(J8981="",J8980=""),"",J8981/J8980-1)</f>
        <v>0.0349764696498365</v>
      </c>
      <c r="U8981" s="6" t="n">
        <f aca="false">IF(OR(K8981="",K8980=""),"",K8981/K8980-1)</f>
        <v>0.00835073068893522</v>
      </c>
      <c r="V8981" s="6" t="n">
        <f aca="false">IF(OR(L8981="",L8980=""),"",L8981/L8980-1)</f>
        <v>0.017000885144828</v>
      </c>
      <c r="W8981" s="6" t="str">
        <f aca="false">IF(COUNT(O8977:O8981)&lt;5,"",STDEV(O8977:O8981))</f>
        <v/>
      </c>
      <c r="X8981" s="8" t="str">
        <f aca="false">IF(W8981="","",IF(W8981&gt;Controls!$B$2,1,0))</f>
        <v/>
      </c>
    </row>
    <row r="8982" customFormat="false" ht="15.75" hidden="false" customHeight="false" outlineLevel="0" collapsed="false">
      <c r="A8982" s="4" t="n">
        <v>45772</v>
      </c>
      <c r="B8982" s="7" t="n">
        <v>17382.94</v>
      </c>
      <c r="C8982" s="7" t="n">
        <v>18899.8</v>
      </c>
      <c r="D8982" s="7" t="n">
        <v>5525.21</v>
      </c>
      <c r="E8982" s="7" t="n">
        <v>24.84</v>
      </c>
      <c r="F8982" s="7" t="n">
        <v>188.99</v>
      </c>
      <c r="G8982" s="7" t="n">
        <v>208.57</v>
      </c>
      <c r="H8982" s="7" t="n">
        <v>105.66</v>
      </c>
      <c r="I8982" s="7" t="n">
        <v>161.51</v>
      </c>
      <c r="J8982" s="7" t="n">
        <v>284.95</v>
      </c>
      <c r="K8982" s="7" t="n">
        <v>63.02</v>
      </c>
      <c r="L8982" s="7" t="n">
        <v>3282.4</v>
      </c>
      <c r="M8982" s="6" t="n">
        <f aca="false">IF(OR(B8982="",B8981=""),"",B8982/B8981-1)</f>
        <v>0.0126354127102115</v>
      </c>
      <c r="N8982" s="6" t="n">
        <f aca="false">IF(OR(C8982="",C8981=""),"",C8982/C8981-1)</f>
        <v>0.000232331555652943</v>
      </c>
      <c r="O8982" s="6" t="n">
        <f aca="false">IF(OR(D8982="",D8981=""),"",D8982/D8981-1)</f>
        <v>0.00737314417924528</v>
      </c>
      <c r="P8982" s="6" t="n">
        <f aca="false">IF(OR(F8982="",F8981=""),"",F8982/F8981-1)</f>
        <v>0.0131339122976306</v>
      </c>
      <c r="Q8982" s="6" t="n">
        <f aca="false">IF(OR(G8982="",G8981=""),"",G8982/G8981-1)</f>
        <v>0.00438216315130502</v>
      </c>
      <c r="R8982" s="6" t="n">
        <f aca="false">IF(OR(H8982="",H8981=""),"",H8982/H8981-1)</f>
        <v>-0.000567536889897857</v>
      </c>
      <c r="S8982" s="6" t="n">
        <f aca="false">IF(OR(I8982="",I8981=""),"",I8982/I8981-1)</f>
        <v>0.0168093679174011</v>
      </c>
      <c r="T8982" s="6" t="n">
        <f aca="false">IF(OR(J8982="",J8981=""),"",J8982/J8981-1)</f>
        <v>0.0980309043967478</v>
      </c>
      <c r="U8982" s="6" t="n">
        <f aca="false">IF(OR(K8982="",K8981=""),"",K8982/K8981-1)</f>
        <v>0.00366300366300365</v>
      </c>
      <c r="V8982" s="6" t="n">
        <f aca="false">IF(OR(L8982="",L8981=""),"",L8982/L8981-1)</f>
        <v>-0.0148859543817527</v>
      </c>
      <c r="W8982" s="6" t="str">
        <f aca="false">IF(COUNT(O8978:O8982)&lt;5,"",STDEV(O8978:O8982))</f>
        <v/>
      </c>
      <c r="X8982" s="8" t="str">
        <f aca="false">IF(W8982="","",IF(W8982&gt;Controls!$B$2,1,0))</f>
        <v/>
      </c>
    </row>
    <row r="8983" customFormat="false" ht="15.75" hidden="false" customHeight="false" outlineLevel="0" collapsed="false">
      <c r="A8983" s="4" t="n">
        <v>45773</v>
      </c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6" t="str">
        <f aca="false">IF(OR(B8983="",B8982=""),"",B8983/B8982-1)</f>
        <v/>
      </c>
      <c r="N8983" s="6" t="str">
        <f aca="false">IF(OR(C8983="",C8982=""),"",C8983/C8982-1)</f>
        <v/>
      </c>
      <c r="O8983" s="6" t="str">
        <f aca="false">IF(OR(D8983="",D8982=""),"",D8983/D8982-1)</f>
        <v/>
      </c>
      <c r="P8983" s="6" t="str">
        <f aca="false">IF(OR(F8983="",F8982=""),"",F8983/F8982-1)</f>
        <v/>
      </c>
      <c r="Q8983" s="6" t="str">
        <f aca="false">IF(OR(G8983="",G8982=""),"",G8983/G8982-1)</f>
        <v/>
      </c>
      <c r="R8983" s="6" t="str">
        <f aca="false">IF(OR(H8983="",H8982=""),"",H8983/H8982-1)</f>
        <v/>
      </c>
      <c r="S8983" s="6" t="str">
        <f aca="false">IF(OR(I8983="",I8982=""),"",I8983/I8982-1)</f>
        <v/>
      </c>
      <c r="T8983" s="6" t="str">
        <f aca="false">IF(OR(J8983="",J8982=""),"",J8983/J8982-1)</f>
        <v/>
      </c>
      <c r="U8983" s="6" t="str">
        <f aca="false">IF(OR(K8983="",K8982=""),"",K8983/K8982-1)</f>
        <v/>
      </c>
      <c r="V8983" s="6" t="str">
        <f aca="false">IF(OR(L8983="",L8982=""),"",L8983/L8982-1)</f>
        <v/>
      </c>
      <c r="W8983" s="6" t="str">
        <f aca="false">IF(COUNT(O8979:O8983)&lt;5,"",STDEV(O8979:O8983))</f>
        <v/>
      </c>
      <c r="X8983" s="8" t="str">
        <f aca="false">IF(W8983="","",IF(W8983&gt;Controls!$B$2,1,0))</f>
        <v/>
      </c>
    </row>
    <row r="8984" customFormat="false" ht="15.75" hidden="false" customHeight="false" outlineLevel="0" collapsed="false">
      <c r="A8984" s="4" t="n">
        <v>45774</v>
      </c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6" t="str">
        <f aca="false">IF(OR(B8984="",B8983=""),"",B8984/B8983-1)</f>
        <v/>
      </c>
      <c r="N8984" s="6" t="str">
        <f aca="false">IF(OR(C8984="",C8983=""),"",C8984/C8983-1)</f>
        <v/>
      </c>
      <c r="O8984" s="6" t="str">
        <f aca="false">IF(OR(D8984="",D8983=""),"",D8984/D8983-1)</f>
        <v/>
      </c>
      <c r="P8984" s="6" t="str">
        <f aca="false">IF(OR(F8984="",F8983=""),"",F8984/F8983-1)</f>
        <v/>
      </c>
      <c r="Q8984" s="6" t="str">
        <f aca="false">IF(OR(G8984="",G8983=""),"",G8984/G8983-1)</f>
        <v/>
      </c>
      <c r="R8984" s="6" t="str">
        <f aca="false">IF(OR(H8984="",H8983=""),"",H8984/H8983-1)</f>
        <v/>
      </c>
      <c r="S8984" s="6" t="str">
        <f aca="false">IF(OR(I8984="",I8983=""),"",I8984/I8983-1)</f>
        <v/>
      </c>
      <c r="T8984" s="6" t="str">
        <f aca="false">IF(OR(J8984="",J8983=""),"",J8984/J8983-1)</f>
        <v/>
      </c>
      <c r="U8984" s="6" t="str">
        <f aca="false">IF(OR(K8984="",K8983=""),"",K8984/K8983-1)</f>
        <v/>
      </c>
      <c r="V8984" s="6" t="str">
        <f aca="false">IF(OR(L8984="",L8983=""),"",L8984/L8983-1)</f>
        <v/>
      </c>
      <c r="W8984" s="6" t="str">
        <f aca="false">IF(COUNT(O8980:O8984)&lt;5,"",STDEV(O8980:O8984))</f>
        <v/>
      </c>
      <c r="X8984" s="8" t="str">
        <f aca="false">IF(W8984="","",IF(W8984&gt;Controls!$B$2,1,0))</f>
        <v/>
      </c>
    </row>
    <row r="8985" customFormat="false" ht="15.75" hidden="false" customHeight="false" outlineLevel="0" collapsed="false">
      <c r="A8985" s="4" t="n">
        <v>45775</v>
      </c>
      <c r="B8985" s="7" t="n">
        <v>17366.13</v>
      </c>
      <c r="C8985" s="7" t="n">
        <v>18971.73</v>
      </c>
      <c r="D8985" s="7" t="n">
        <v>5528.75</v>
      </c>
      <c r="E8985" s="7" t="n">
        <v>25.15</v>
      </c>
      <c r="F8985" s="7" t="n">
        <v>187.7</v>
      </c>
      <c r="G8985" s="7" t="n">
        <v>209.42</v>
      </c>
      <c r="H8985" s="7" t="n">
        <v>105.72</v>
      </c>
      <c r="I8985" s="7" t="n">
        <v>160.17</v>
      </c>
      <c r="J8985" s="7" t="n">
        <v>285.88</v>
      </c>
      <c r="K8985" s="7" t="n">
        <v>62.05</v>
      </c>
      <c r="L8985" s="7" t="n">
        <v>3332.5</v>
      </c>
      <c r="M8985" s="6" t="str">
        <f aca="false">IF(OR(B8985="",B8984=""),"",B8985/B8984-1)</f>
        <v/>
      </c>
      <c r="N8985" s="6" t="str">
        <f aca="false">IF(OR(C8985="",C8984=""),"",C8985/C8984-1)</f>
        <v/>
      </c>
      <c r="O8985" s="6" t="str">
        <f aca="false">IF(OR(D8985="",D8984=""),"",D8985/D8984-1)</f>
        <v/>
      </c>
      <c r="P8985" s="6" t="str">
        <f aca="false">IF(OR(F8985="",F8984=""),"",F8985/F8984-1)</f>
        <v/>
      </c>
      <c r="Q8985" s="6" t="str">
        <f aca="false">IF(OR(G8985="",G8984=""),"",G8985/G8984-1)</f>
        <v/>
      </c>
      <c r="R8985" s="6" t="str">
        <f aca="false">IF(OR(H8985="",H8984=""),"",H8985/H8984-1)</f>
        <v/>
      </c>
      <c r="S8985" s="6" t="str">
        <f aca="false">IF(OR(I8985="",I8984=""),"",I8985/I8984-1)</f>
        <v/>
      </c>
      <c r="T8985" s="6" t="str">
        <f aca="false">IF(OR(J8985="",J8984=""),"",J8985/J8984-1)</f>
        <v/>
      </c>
      <c r="U8985" s="6" t="str">
        <f aca="false">IF(OR(K8985="",K8984=""),"",K8985/K8984-1)</f>
        <v/>
      </c>
      <c r="V8985" s="6" t="str">
        <f aca="false">IF(OR(L8985="",L8984=""),"",L8985/L8984-1)</f>
        <v/>
      </c>
      <c r="W8985" s="6" t="str">
        <f aca="false">IF(COUNT(O8981:O8985)&lt;5,"",STDEV(O8981:O8985))</f>
        <v/>
      </c>
      <c r="X8985" s="8" t="str">
        <f aca="false">IF(W8985="","",IF(W8985&gt;Controls!$B$2,1,0))</f>
        <v/>
      </c>
    </row>
    <row r="8986" customFormat="false" ht="15.75" hidden="false" customHeight="false" outlineLevel="0" collapsed="false">
      <c r="A8986" s="4" t="n">
        <v>45776</v>
      </c>
      <c r="B8986" s="7" t="n">
        <v>17461.32</v>
      </c>
      <c r="C8986" s="7" t="n">
        <v>19089.21</v>
      </c>
      <c r="D8986" s="7" t="n">
        <v>5560.83</v>
      </c>
      <c r="E8986" s="7" t="n">
        <v>24.17</v>
      </c>
      <c r="F8986" s="7" t="n">
        <v>187.39</v>
      </c>
      <c r="G8986" s="7" t="n">
        <v>210.49</v>
      </c>
      <c r="H8986" s="7" t="n">
        <v>105.46</v>
      </c>
      <c r="I8986" s="7" t="n">
        <v>159.72</v>
      </c>
      <c r="J8986" s="7" t="n">
        <v>292.03</v>
      </c>
      <c r="K8986" s="7" t="n">
        <v>60.42</v>
      </c>
      <c r="L8986" s="7" t="n">
        <v>3318.8</v>
      </c>
      <c r="M8986" s="6" t="n">
        <f aca="false">IF(OR(B8986="",B8985=""),"",B8986/B8985-1)</f>
        <v>0.00548135940477224</v>
      </c>
      <c r="N8986" s="6" t="n">
        <f aca="false">IF(OR(C8986="",C8985=""),"",C8986/C8985-1)</f>
        <v>0.00619237149168783</v>
      </c>
      <c r="O8986" s="6" t="n">
        <f aca="false">IF(OR(D8986="",D8985=""),"",D8986/D8985-1)</f>
        <v>0.00580239656341841</v>
      </c>
      <c r="P8986" s="6" t="n">
        <f aca="false">IF(OR(F8986="",F8985=""),"",F8986/F8985-1)</f>
        <v>-0.00165157165689933</v>
      </c>
      <c r="Q8986" s="6" t="n">
        <f aca="false">IF(OR(G8986="",G8985=""),"",G8986/G8985-1)</f>
        <v>0.00510934963231802</v>
      </c>
      <c r="R8986" s="6" t="n">
        <f aca="false">IF(OR(H8986="",H8985=""),"",H8986/H8985-1)</f>
        <v>-0.00245932652289071</v>
      </c>
      <c r="S8986" s="6" t="n">
        <f aca="false">IF(OR(I8986="",I8985=""),"",I8986/I8985-1)</f>
        <v>-0.0028095148904288</v>
      </c>
      <c r="T8986" s="6" t="n">
        <f aca="false">IF(OR(J8986="",J8985=""),"",J8986/J8985-1)</f>
        <v>0.0215125227368125</v>
      </c>
      <c r="U8986" s="6" t="n">
        <f aca="false">IF(OR(K8986="",K8985=""),"",K8986/K8985-1)</f>
        <v>-0.026269137792103</v>
      </c>
      <c r="V8986" s="6" t="n">
        <f aca="false">IF(OR(L8986="",L8985=""),"",L8986/L8985-1)</f>
        <v>-0.00411102775693917</v>
      </c>
      <c r="W8986" s="6" t="str">
        <f aca="false">IF(COUNT(O8982:O8986)&lt;5,"",STDEV(O8982:O8986))</f>
        <v/>
      </c>
      <c r="X8986" s="8" t="str">
        <f aca="false">IF(W8986="","",IF(W8986&gt;Controls!$B$2,1,0))</f>
        <v/>
      </c>
    </row>
    <row r="8987" customFormat="false" ht="15.75" hidden="false" customHeight="false" outlineLevel="0" collapsed="false">
      <c r="A8987" s="4" t="n">
        <v>45777</v>
      </c>
      <c r="B8987" s="7" t="n">
        <v>17446.34</v>
      </c>
      <c r="C8987" s="7" t="n">
        <v>19114.24</v>
      </c>
      <c r="D8987" s="7" t="n">
        <v>5569.06</v>
      </c>
      <c r="E8987" s="7" t="n">
        <v>24.7</v>
      </c>
      <c r="F8987" s="7" t="n">
        <v>184.42</v>
      </c>
      <c r="G8987" s="7" t="n">
        <v>211.78</v>
      </c>
      <c r="H8987" s="7" t="n">
        <v>102.8</v>
      </c>
      <c r="I8987" s="7" t="n">
        <v>158.36</v>
      </c>
      <c r="J8987" s="7" t="n">
        <v>282.16</v>
      </c>
      <c r="K8987" s="7" t="n">
        <v>58.21</v>
      </c>
      <c r="L8987" s="7" t="n">
        <v>3305</v>
      </c>
      <c r="M8987" s="6" t="n">
        <f aca="false">IF(OR(B8987="",B8986=""),"",B8987/B8986-1)</f>
        <v>-0.000857896195705643</v>
      </c>
      <c r="N8987" s="6" t="n">
        <f aca="false">IF(OR(C8987="",C8986=""),"",C8987/C8986-1)</f>
        <v>0.00131121193595773</v>
      </c>
      <c r="O8987" s="6" t="n">
        <f aca="false">IF(OR(D8987="",D8986=""),"",D8987/D8986-1)</f>
        <v>0.00147999489284878</v>
      </c>
      <c r="P8987" s="6" t="n">
        <f aca="false">IF(OR(F8987="",F8986=""),"",F8987/F8986-1)</f>
        <v>-0.0158492982549763</v>
      </c>
      <c r="Q8987" s="6" t="n">
        <f aca="false">IF(OR(G8987="",G8986=""),"",G8987/G8986-1)</f>
        <v>0.00612855717611294</v>
      </c>
      <c r="R8987" s="6" t="n">
        <f aca="false">IF(OR(H8987="",H8986=""),"",H8987/H8986-1)</f>
        <v>-0.0252228333017257</v>
      </c>
      <c r="S8987" s="6" t="n">
        <f aca="false">IF(OR(I8987="",I8986=""),"",I8987/I8986-1)</f>
        <v>-0.00851490107688446</v>
      </c>
      <c r="T8987" s="6" t="n">
        <f aca="false">IF(OR(J8987="",J8986=""),"",J8987/J8986-1)</f>
        <v>-0.0337978974762865</v>
      </c>
      <c r="U8987" s="6" t="n">
        <f aca="false">IF(OR(K8987="",K8986=""),"",K8987/K8986-1)</f>
        <v>-0.0365772922873221</v>
      </c>
      <c r="V8987" s="6" t="n">
        <f aca="false">IF(OR(L8987="",L8986=""),"",L8987/L8986-1)</f>
        <v>-0.00415812944437755</v>
      </c>
      <c r="W8987" s="6" t="str">
        <f aca="false">IF(COUNT(O8983:O8987)&lt;5,"",STDEV(O8983:O8987))</f>
        <v/>
      </c>
      <c r="X8987" s="8" t="str">
        <f aca="false">IF(W8987="","",IF(W8987&gt;Controls!$B$2,1,0))</f>
        <v/>
      </c>
    </row>
    <row r="8988" customFormat="false" ht="15.75" hidden="false" customHeight="false" outlineLevel="0" collapsed="false">
      <c r="A8988" s="4" t="n">
        <v>45778</v>
      </c>
      <c r="B8988" s="7" t="n">
        <v>17710.74</v>
      </c>
      <c r="C8988" s="7" t="n">
        <v>19049.84</v>
      </c>
      <c r="D8988" s="7" t="n">
        <v>5604.14</v>
      </c>
      <c r="E8988" s="7" t="n">
        <v>24.6</v>
      </c>
      <c r="F8988" s="7" t="n">
        <v>190.2</v>
      </c>
      <c r="G8988" s="7" t="n">
        <v>212.59</v>
      </c>
      <c r="H8988" s="7" t="n">
        <v>102.95</v>
      </c>
      <c r="I8988" s="7" t="n">
        <v>160.86</v>
      </c>
      <c r="J8988" s="7" t="n">
        <v>280.52</v>
      </c>
      <c r="K8988" s="7" t="n">
        <v>59.24</v>
      </c>
      <c r="L8988" s="7" t="n">
        <v>3210</v>
      </c>
      <c r="M8988" s="6" t="n">
        <f aca="false">IF(OR(B8988="",B8987=""),"",B8988/B8987-1)</f>
        <v>0.0151550411146408</v>
      </c>
      <c r="N8988" s="6" t="n">
        <f aca="false">IF(OR(C8988="",C8987=""),"",C8988/C8987-1)</f>
        <v>-0.00336921583071059</v>
      </c>
      <c r="O8988" s="6" t="n">
        <f aca="false">IF(OR(D8988="",D8987=""),"",D8988/D8987-1)</f>
        <v>0.00629908817646063</v>
      </c>
      <c r="P8988" s="6" t="n">
        <f aca="false">IF(OR(F8988="",F8987=""),"",F8988/F8987-1)</f>
        <v>0.0313415030907711</v>
      </c>
      <c r="Q8988" s="6" t="n">
        <f aca="false">IF(OR(G8988="",G8987=""),"",G8988/G8987-1)</f>
        <v>0.00382472376995002</v>
      </c>
      <c r="R8988" s="6" t="n">
        <f aca="false">IF(OR(H8988="",H8987=""),"",H8988/H8987-1)</f>
        <v>0.00145914396887159</v>
      </c>
      <c r="S8988" s="6" t="n">
        <f aca="false">IF(OR(I8988="",I8987=""),"",I8988/I8987-1)</f>
        <v>0.0157868148522353</v>
      </c>
      <c r="T8988" s="6" t="n">
        <f aca="false">IF(OR(J8988="",J8987=""),"",J8988/J8987-1)</f>
        <v>-0.00581230507513486</v>
      </c>
      <c r="U8988" s="6" t="n">
        <f aca="false">IF(OR(K8988="",K8987=""),"",K8988/K8987-1)</f>
        <v>0.0176945542003093</v>
      </c>
      <c r="V8988" s="6" t="n">
        <f aca="false">IF(OR(L8988="",L8987=""),"",L8988/L8987-1)</f>
        <v>-0.0287443267776096</v>
      </c>
      <c r="W8988" s="6" t="str">
        <f aca="false">IF(COUNT(O8984:O8988)&lt;5,"",STDEV(O8984:O8988))</f>
        <v/>
      </c>
      <c r="X8988" s="8" t="str">
        <f aca="false">IF(W8988="","",IF(W8988&gt;Controls!$B$2,1,0))</f>
        <v/>
      </c>
    </row>
    <row r="8989" customFormat="false" ht="15.75" hidden="false" customHeight="false" outlineLevel="0" collapsed="false">
      <c r="A8989" s="4" t="n">
        <v>45779</v>
      </c>
      <c r="B8989" s="7" t="n">
        <v>17977.73</v>
      </c>
      <c r="C8989" s="7" t="n">
        <v>19386.68</v>
      </c>
      <c r="D8989" s="7" t="n">
        <v>5686.67</v>
      </c>
      <c r="E8989" s="7" t="n">
        <v>22.68</v>
      </c>
      <c r="F8989" s="7" t="n">
        <v>189.98</v>
      </c>
      <c r="G8989" s="7" t="n">
        <v>204.65</v>
      </c>
      <c r="H8989" s="7" t="n">
        <v>103.37</v>
      </c>
      <c r="I8989" s="7" t="n">
        <v>163.58</v>
      </c>
      <c r="J8989" s="7" t="n">
        <v>287.21</v>
      </c>
      <c r="K8989" s="7" t="n">
        <v>58.29</v>
      </c>
      <c r="L8989" s="7" t="n">
        <v>3231.9</v>
      </c>
      <c r="M8989" s="6" t="n">
        <f aca="false">IF(OR(B8989="",B8988=""),"",B8989/B8988-1)</f>
        <v>0.0150750335672025</v>
      </c>
      <c r="N8989" s="6" t="n">
        <f aca="false">IF(OR(C8989="",C8988=""),"",C8989/C8988-1)</f>
        <v>0.0176820382743372</v>
      </c>
      <c r="O8989" s="6" t="n">
        <f aca="false">IF(OR(D8989="",D8988=""),"",D8989/D8988-1)</f>
        <v>0.0147266128255181</v>
      </c>
      <c r="P8989" s="6" t="n">
        <f aca="false">IF(OR(F8989="",F8988=""),"",F8989/F8988-1)</f>
        <v>-0.00115667718191381</v>
      </c>
      <c r="Q8989" s="6" t="n">
        <f aca="false">IF(OR(G8989="",G8988=""),"",G8989/G8988-1)</f>
        <v>-0.0373488875299873</v>
      </c>
      <c r="R8989" s="6" t="n">
        <f aca="false">IF(OR(H8989="",H8988=""),"",H8989/H8988-1)</f>
        <v>0.00407965031568724</v>
      </c>
      <c r="S8989" s="6" t="n">
        <f aca="false">IF(OR(I8989="",I8988=""),"",I8989/I8988-1)</f>
        <v>0.0169091135148576</v>
      </c>
      <c r="T8989" s="6" t="n">
        <f aca="false">IF(OR(J8989="",J8988=""),"",J8989/J8988-1)</f>
        <v>0.0238485669470983</v>
      </c>
      <c r="U8989" s="6" t="n">
        <f aca="false">IF(OR(K8989="",K8988=""),"",K8989/K8988-1)</f>
        <v>-0.0160364618501013</v>
      </c>
      <c r="V8989" s="6" t="n">
        <f aca="false">IF(OR(L8989="",L8988=""),"",L8989/L8988-1)</f>
        <v>0.00682242990654203</v>
      </c>
      <c r="W8989" s="6" t="str">
        <f aca="false">IF(COUNT(O8985:O8989)&lt;5,"",STDEV(O8985:O8989))</f>
        <v/>
      </c>
      <c r="X8989" s="8" t="str">
        <f aca="false">IF(W8989="","",IF(W8989&gt;Controls!$B$2,1,0))</f>
        <v/>
      </c>
    </row>
    <row r="8990" customFormat="false" ht="15.75" hidden="false" customHeight="false" outlineLevel="0" collapsed="false">
      <c r="A8990" s="4" t="n">
        <v>45780</v>
      </c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6" t="str">
        <f aca="false">IF(OR(B8990="",B8989=""),"",B8990/B8989-1)</f>
        <v/>
      </c>
      <c r="N8990" s="6" t="str">
        <f aca="false">IF(OR(C8990="",C8989=""),"",C8990/C8989-1)</f>
        <v/>
      </c>
      <c r="O8990" s="6" t="str">
        <f aca="false">IF(OR(D8990="",D8989=""),"",D8990/D8989-1)</f>
        <v/>
      </c>
      <c r="P8990" s="6" t="str">
        <f aca="false">IF(OR(F8990="",F8989=""),"",F8990/F8989-1)</f>
        <v/>
      </c>
      <c r="Q8990" s="6" t="str">
        <f aca="false">IF(OR(G8990="",G8989=""),"",G8990/G8989-1)</f>
        <v/>
      </c>
      <c r="R8990" s="6" t="str">
        <f aca="false">IF(OR(H8990="",H8989=""),"",H8990/H8989-1)</f>
        <v/>
      </c>
      <c r="S8990" s="6" t="str">
        <f aca="false">IF(OR(I8990="",I8989=""),"",I8990/I8989-1)</f>
        <v/>
      </c>
      <c r="T8990" s="6" t="str">
        <f aca="false">IF(OR(J8990="",J8989=""),"",J8990/J8989-1)</f>
        <v/>
      </c>
      <c r="U8990" s="6" t="str">
        <f aca="false">IF(OR(K8990="",K8989=""),"",K8990/K8989-1)</f>
        <v/>
      </c>
      <c r="V8990" s="6" t="str">
        <f aca="false">IF(OR(L8990="",L8989=""),"",L8990/L8989-1)</f>
        <v/>
      </c>
      <c r="W8990" s="6" t="str">
        <f aca="false">IF(COUNT(O8986:O8990)&lt;5,"",STDEV(O8986:O8990))</f>
        <v/>
      </c>
      <c r="X8990" s="8" t="str">
        <f aca="false">IF(W8990="","",IF(W8990&gt;Controls!$B$2,1,0))</f>
        <v/>
      </c>
    </row>
    <row r="8991" customFormat="false" ht="15.75" hidden="false" customHeight="false" outlineLevel="0" collapsed="false">
      <c r="A8991" s="4" t="n">
        <v>45781</v>
      </c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6" t="str">
        <f aca="false">IF(OR(B8991="",B8990=""),"",B8991/B8990-1)</f>
        <v/>
      </c>
      <c r="N8991" s="6" t="str">
        <f aca="false">IF(OR(C8991="",C8990=""),"",C8991/C8990-1)</f>
        <v/>
      </c>
      <c r="O8991" s="6" t="str">
        <f aca="false">IF(OR(D8991="",D8990=""),"",D8991/D8990-1)</f>
        <v/>
      </c>
      <c r="P8991" s="6" t="str">
        <f aca="false">IF(OR(F8991="",F8990=""),"",F8991/F8990-1)</f>
        <v/>
      </c>
      <c r="Q8991" s="6" t="str">
        <f aca="false">IF(OR(G8991="",G8990=""),"",G8991/G8990-1)</f>
        <v/>
      </c>
      <c r="R8991" s="6" t="str">
        <f aca="false">IF(OR(H8991="",H8990=""),"",H8991/H8990-1)</f>
        <v/>
      </c>
      <c r="S8991" s="6" t="str">
        <f aca="false">IF(OR(I8991="",I8990=""),"",I8991/I8990-1)</f>
        <v/>
      </c>
      <c r="T8991" s="6" t="str">
        <f aca="false">IF(OR(J8991="",J8990=""),"",J8991/J8990-1)</f>
        <v/>
      </c>
      <c r="U8991" s="6" t="str">
        <f aca="false">IF(OR(K8991="",K8990=""),"",K8991/K8990-1)</f>
        <v/>
      </c>
      <c r="V8991" s="6" t="str">
        <f aca="false">IF(OR(L8991="",L8990=""),"",L8991/L8990-1)</f>
        <v/>
      </c>
      <c r="W8991" s="6" t="str">
        <f aca="false">IF(COUNT(O8987:O8991)&lt;5,"",STDEV(O8987:O8991))</f>
        <v/>
      </c>
      <c r="X8991" s="8" t="str">
        <f aca="false">IF(W8991="","",IF(W8991&gt;Controls!$B$2,1,0))</f>
        <v/>
      </c>
    </row>
    <row r="8992" customFormat="false" ht="15.75" hidden="false" customHeight="false" outlineLevel="0" collapsed="false">
      <c r="A8992" s="4" t="n">
        <v>45782</v>
      </c>
      <c r="B8992" s="7" t="n">
        <v>17844.24</v>
      </c>
      <c r="C8992" s="7" t="n">
        <v>19303.23</v>
      </c>
      <c r="D8992" s="7" t="n">
        <v>5650.38</v>
      </c>
      <c r="E8992" s="7" t="n">
        <v>23.64</v>
      </c>
      <c r="F8992" s="7" t="n">
        <v>186.35</v>
      </c>
      <c r="G8992" s="7" t="n">
        <v>198.21</v>
      </c>
      <c r="H8992" s="7" t="n">
        <v>100.51</v>
      </c>
      <c r="I8992" s="7" t="n">
        <v>163.76</v>
      </c>
      <c r="J8992" s="7" t="n">
        <v>280.26</v>
      </c>
      <c r="K8992" s="7" t="n">
        <v>57.13</v>
      </c>
      <c r="L8992" s="7" t="n">
        <v>3311.3</v>
      </c>
      <c r="M8992" s="6" t="str">
        <f aca="false">IF(OR(B8992="",B8991=""),"",B8992/B8991-1)</f>
        <v/>
      </c>
      <c r="N8992" s="6" t="str">
        <f aca="false">IF(OR(C8992="",C8991=""),"",C8992/C8991-1)</f>
        <v/>
      </c>
      <c r="O8992" s="6" t="str">
        <f aca="false">IF(OR(D8992="",D8991=""),"",D8992/D8991-1)</f>
        <v/>
      </c>
      <c r="P8992" s="6" t="str">
        <f aca="false">IF(OR(F8992="",F8991=""),"",F8992/F8991-1)</f>
        <v/>
      </c>
      <c r="Q8992" s="6" t="str">
        <f aca="false">IF(OR(G8992="",G8991=""),"",G8992/G8991-1)</f>
        <v/>
      </c>
      <c r="R8992" s="6" t="str">
        <f aca="false">IF(OR(H8992="",H8991=""),"",H8992/H8991-1)</f>
        <v/>
      </c>
      <c r="S8992" s="6" t="str">
        <f aca="false">IF(OR(I8992="",I8991=""),"",I8992/I8991-1)</f>
        <v/>
      </c>
      <c r="T8992" s="6" t="str">
        <f aca="false">IF(OR(J8992="",J8991=""),"",J8992/J8991-1)</f>
        <v/>
      </c>
      <c r="U8992" s="6" t="str">
        <f aca="false">IF(OR(K8992="",K8991=""),"",K8992/K8991-1)</f>
        <v/>
      </c>
      <c r="V8992" s="6" t="str">
        <f aca="false">IF(OR(L8992="",L8991=""),"",L8992/L8991-1)</f>
        <v/>
      </c>
      <c r="W8992" s="6" t="str">
        <f aca="false">IF(COUNT(O8988:O8992)&lt;5,"",STDEV(O8988:O8992))</f>
        <v/>
      </c>
      <c r="X8992" s="8" t="str">
        <f aca="false">IF(W8992="","",IF(W8992&gt;Controls!$B$2,1,0))</f>
        <v/>
      </c>
    </row>
    <row r="8993" customFormat="false" ht="15.75" hidden="false" customHeight="false" outlineLevel="0" collapsed="false">
      <c r="A8993" s="4" t="n">
        <v>45783</v>
      </c>
      <c r="B8993" s="7" t="n">
        <v>17689.66</v>
      </c>
      <c r="C8993" s="7" t="n">
        <v>19182.16</v>
      </c>
      <c r="D8993" s="7" t="n">
        <v>5606.91</v>
      </c>
      <c r="E8993" s="7" t="n">
        <v>24.76</v>
      </c>
      <c r="F8993" s="7" t="n">
        <v>185.01</v>
      </c>
      <c r="G8993" s="7" t="n">
        <v>197.83</v>
      </c>
      <c r="H8993" s="7" t="n">
        <v>101.91</v>
      </c>
      <c r="I8993" s="7" t="n">
        <v>162.78</v>
      </c>
      <c r="J8993" s="7" t="n">
        <v>275.35</v>
      </c>
      <c r="K8993" s="7" t="n">
        <v>59.09</v>
      </c>
      <c r="L8993" s="7" t="n">
        <v>3411.4</v>
      </c>
      <c r="M8993" s="6" t="n">
        <f aca="false">IF(OR(B8993="",B8992=""),"",B8993/B8992-1)</f>
        <v>-0.00866273934894402</v>
      </c>
      <c r="N8993" s="6" t="n">
        <f aca="false">IF(OR(C8993="",C8992=""),"",C8993/C8992-1)</f>
        <v>-0.00627200732727107</v>
      </c>
      <c r="O8993" s="6" t="n">
        <f aca="false">IF(OR(D8993="",D8992=""),"",D8993/D8992-1)</f>
        <v>-0.00769328788506263</v>
      </c>
      <c r="P8993" s="6" t="n">
        <f aca="false">IF(OR(F8993="",F8992=""),"",F8993/F8992-1)</f>
        <v>-0.00719077005634561</v>
      </c>
      <c r="Q8993" s="6" t="n">
        <f aca="false">IF(OR(G8993="",G8992=""),"",G8993/G8992-1)</f>
        <v>-0.00191715856919428</v>
      </c>
      <c r="R8993" s="6" t="n">
        <f aca="false">IF(OR(H8993="",H8992=""),"",H8993/H8992-1)</f>
        <v>0.0139289622923091</v>
      </c>
      <c r="S8993" s="6" t="n">
        <f aca="false">IF(OR(I8993="",I8992=""),"",I8993/I8992-1)</f>
        <v>-0.00598436736687835</v>
      </c>
      <c r="T8993" s="6" t="n">
        <f aca="false">IF(OR(J8993="",J8992=""),"",J8993/J8992-1)</f>
        <v>-0.017519446228502</v>
      </c>
      <c r="U8993" s="6" t="n">
        <f aca="false">IF(OR(K8993="",K8992=""),"",K8993/K8992-1)</f>
        <v>0.0343077192368284</v>
      </c>
      <c r="V8993" s="6" t="n">
        <f aca="false">IF(OR(L8993="",L8992=""),"",L8993/L8992-1)</f>
        <v>0.0302298191042794</v>
      </c>
      <c r="W8993" s="6" t="str">
        <f aca="false">IF(COUNT(O8989:O8993)&lt;5,"",STDEV(O8989:O8993))</f>
        <v/>
      </c>
      <c r="X8993" s="8" t="str">
        <f aca="false">IF(W8993="","",IF(W8993&gt;Controls!$B$2,1,0))</f>
        <v/>
      </c>
    </row>
    <row r="8994" customFormat="false" ht="15.75" hidden="false" customHeight="false" outlineLevel="0" collapsed="false">
      <c r="A8994" s="4" t="n">
        <v>45784</v>
      </c>
      <c r="B8994" s="7" t="n">
        <v>17738.16</v>
      </c>
      <c r="C8994" s="7" t="n">
        <v>19262.38</v>
      </c>
      <c r="D8994" s="7" t="n">
        <v>5631.28</v>
      </c>
      <c r="E8994" s="7" t="n">
        <v>23.55</v>
      </c>
      <c r="F8994" s="7" t="n">
        <v>188.71</v>
      </c>
      <c r="G8994" s="7" t="n">
        <v>195.58</v>
      </c>
      <c r="H8994" s="7" t="n">
        <v>101.81</v>
      </c>
      <c r="I8994" s="7" t="n">
        <v>150.96</v>
      </c>
      <c r="J8994" s="7" t="n">
        <v>276.22</v>
      </c>
      <c r="K8994" s="7" t="n">
        <v>58.07</v>
      </c>
      <c r="L8994" s="7" t="n">
        <v>3381.4</v>
      </c>
      <c r="M8994" s="6" t="n">
        <f aca="false">IF(OR(B8994="",B8993=""),"",B8994/B8993-1)</f>
        <v>0.00274171465138395</v>
      </c>
      <c r="N8994" s="6" t="n">
        <f aca="false">IF(OR(C8994="",C8993=""),"",C8994/C8993-1)</f>
        <v>0.00418201078502123</v>
      </c>
      <c r="O8994" s="6" t="n">
        <f aca="false">IF(OR(D8994="",D8993=""),"",D8994/D8993-1)</f>
        <v>0.00434642253933082</v>
      </c>
      <c r="P8994" s="6" t="n">
        <f aca="false">IF(OR(F8994="",F8993=""),"",F8994/F8993-1)</f>
        <v>0.0199989189773526</v>
      </c>
      <c r="Q8994" s="6" t="n">
        <f aca="false">IF(OR(G8994="",G8993=""),"",G8994/G8993-1)</f>
        <v>-0.0113734014052469</v>
      </c>
      <c r="R8994" s="6" t="n">
        <f aca="false">IF(OR(H8994="",H8993=""),"",H8994/H8993-1)</f>
        <v>-0.000981257972720973</v>
      </c>
      <c r="S8994" s="6" t="n">
        <f aca="false">IF(OR(I8994="",I8993=""),"",I8994/I8993-1)</f>
        <v>-0.0726133431625506</v>
      </c>
      <c r="T8994" s="6" t="n">
        <f aca="false">IF(OR(J8994="",J8993=""),"",J8994/J8993-1)</f>
        <v>0.0031596150354094</v>
      </c>
      <c r="U8994" s="6" t="n">
        <f aca="false">IF(OR(K8994="",K8993=""),"",K8994/K8993-1)</f>
        <v>-0.0172618040277543</v>
      </c>
      <c r="V8994" s="6" t="n">
        <f aca="false">IF(OR(L8994="",L8993=""),"",L8994/L8993-1)</f>
        <v>-0.00879404350120183</v>
      </c>
      <c r="W8994" s="6" t="str">
        <f aca="false">IF(COUNT(O8990:O8994)&lt;5,"",STDEV(O8990:O8994))</f>
        <v/>
      </c>
      <c r="X8994" s="8" t="str">
        <f aca="false">IF(W8994="","",IF(W8994&gt;Controls!$B$2,1,0))</f>
        <v/>
      </c>
    </row>
    <row r="8995" customFormat="false" ht="15.75" hidden="false" customHeight="false" outlineLevel="0" collapsed="false">
      <c r="A8995" s="4" t="n">
        <v>45785</v>
      </c>
      <c r="B8995" s="7" t="n">
        <v>17928.14</v>
      </c>
      <c r="C8995" s="7" t="n">
        <v>19314.18</v>
      </c>
      <c r="D8995" s="7" t="n">
        <v>5663.94</v>
      </c>
      <c r="E8995" s="7" t="n">
        <v>22.48</v>
      </c>
      <c r="F8995" s="7" t="n">
        <v>192.08</v>
      </c>
      <c r="G8995" s="7" t="n">
        <v>196.82</v>
      </c>
      <c r="H8995" s="7" t="n">
        <v>103.23</v>
      </c>
      <c r="I8995" s="7" t="n">
        <v>153.86</v>
      </c>
      <c r="J8995" s="7" t="n">
        <v>284.82</v>
      </c>
      <c r="K8995" s="7" t="n">
        <v>59.91</v>
      </c>
      <c r="L8995" s="7" t="n">
        <v>3296.6</v>
      </c>
      <c r="M8995" s="6" t="n">
        <f aca="false">IF(OR(B8995="",B8994=""),"",B8995/B8994-1)</f>
        <v>0.0107102427760264</v>
      </c>
      <c r="N8995" s="6" t="n">
        <f aca="false">IF(OR(C8995="",C8994=""),"",C8995/C8994-1)</f>
        <v>0.00268917963408466</v>
      </c>
      <c r="O8995" s="6" t="n">
        <f aca="false">IF(OR(D8995="",D8994=""),"",D8995/D8994-1)</f>
        <v>0.00579974712676323</v>
      </c>
      <c r="P8995" s="6" t="n">
        <f aca="false">IF(OR(F8995="",F8994=""),"",F8995/F8994-1)</f>
        <v>0.0178580891314717</v>
      </c>
      <c r="Q8995" s="6" t="n">
        <f aca="false">IF(OR(G8995="",G8994=""),"",G8995/G8994-1)</f>
        <v>0.00634011657633704</v>
      </c>
      <c r="R8995" s="6" t="n">
        <f aca="false">IF(OR(H8995="",H8994=""),"",H8995/H8994-1)</f>
        <v>0.0139475493566448</v>
      </c>
      <c r="S8995" s="6" t="n">
        <f aca="false">IF(OR(I8995="",I8994=""),"",I8995/I8994-1)</f>
        <v>0.0192103868574458</v>
      </c>
      <c r="T8995" s="6" t="n">
        <f aca="false">IF(OR(J8995="",J8994=""),"",J8995/J8994-1)</f>
        <v>0.0311346028527983</v>
      </c>
      <c r="U8995" s="6" t="n">
        <f aca="false">IF(OR(K8995="",K8994=""),"",K8995/K8994-1)</f>
        <v>0.031685896332013</v>
      </c>
      <c r="V8995" s="6" t="n">
        <f aca="false">IF(OR(L8995="",L8994=""),"",L8995/L8994-1)</f>
        <v>-0.0250783699059561</v>
      </c>
      <c r="W8995" s="6" t="str">
        <f aca="false">IF(COUNT(O8991:O8995)&lt;5,"",STDEV(O8991:O8995))</f>
        <v/>
      </c>
      <c r="X8995" s="8" t="str">
        <f aca="false">IF(W8995="","",IF(W8995&gt;Controls!$B$2,1,0))</f>
        <v/>
      </c>
    </row>
    <row r="8996" customFormat="false" ht="15.75" hidden="false" customHeight="false" outlineLevel="0" collapsed="false">
      <c r="A8996" s="4" t="n">
        <v>45786</v>
      </c>
      <c r="B8996" s="7" t="n">
        <v>17928.92</v>
      </c>
      <c r="C8996" s="7" t="n">
        <v>19319.2</v>
      </c>
      <c r="D8996" s="7" t="n">
        <v>5659.91</v>
      </c>
      <c r="E8996" s="7" t="n">
        <v>21.9</v>
      </c>
      <c r="F8996" s="7" t="n">
        <v>193.06</v>
      </c>
      <c r="G8996" s="7" t="n">
        <v>197.85</v>
      </c>
      <c r="H8996" s="7" t="n">
        <v>104.44</v>
      </c>
      <c r="I8996" s="7" t="n">
        <v>152.33</v>
      </c>
      <c r="J8996" s="7" t="n">
        <v>298.26</v>
      </c>
      <c r="K8996" s="7" t="n">
        <v>61.02</v>
      </c>
      <c r="L8996" s="7" t="n">
        <v>3335.4</v>
      </c>
      <c r="M8996" s="6" t="n">
        <f aca="false">IF(OR(B8996="",B8995=""),"",B8996/B8995-1)</f>
        <v>4.350702303757E-005</v>
      </c>
      <c r="N8996" s="6" t="n">
        <f aca="false">IF(OR(C8996="",C8995=""),"",C8996/C8995-1)</f>
        <v>0.000259912665202533</v>
      </c>
      <c r="O8996" s="6" t="n">
        <f aca="false">IF(OR(D8996="",D8995=""),"",D8996/D8995-1)</f>
        <v>-0.000711518836710834</v>
      </c>
      <c r="P8996" s="6" t="n">
        <f aca="false">IF(OR(F8996="",F8995=""),"",F8996/F8995-1)</f>
        <v>0.00510204081632648</v>
      </c>
      <c r="Q8996" s="6" t="n">
        <f aca="false">IF(OR(G8996="",G8995=""),"",G8996/G8995-1)</f>
        <v>0.0052332080073163</v>
      </c>
      <c r="R8996" s="6" t="n">
        <f aca="false">IF(OR(H8996="",H8995=""),"",H8996/H8995-1)</f>
        <v>0.011721398818173</v>
      </c>
      <c r="S8996" s="6" t="n">
        <f aca="false">IF(OR(I8996="",I8995=""),"",I8996/I8995-1)</f>
        <v>-0.00994410503054721</v>
      </c>
      <c r="T8996" s="6" t="n">
        <f aca="false">IF(OR(J8996="",J8995=""),"",J8996/J8995-1)</f>
        <v>0.0471876974931535</v>
      </c>
      <c r="U8996" s="6" t="n">
        <f aca="false">IF(OR(K8996="",K8995=""),"",K8996/K8995-1)</f>
        <v>0.0185277916875315</v>
      </c>
      <c r="V8996" s="6" t="n">
        <f aca="false">IF(OR(L8996="",L8995=""),"",L8996/L8995-1)</f>
        <v>0.0117697021173331</v>
      </c>
      <c r="W8996" s="6" t="str">
        <f aca="false">IF(COUNT(O8992:O8996)&lt;5,"",STDEV(O8992:O8996))</f>
        <v/>
      </c>
      <c r="X8996" s="8" t="str">
        <f aca="false">IF(W8996="","",IF(W8996&gt;Controls!$B$2,1,0))</f>
        <v/>
      </c>
    </row>
    <row r="8997" customFormat="false" ht="15.75" hidden="false" customHeight="false" outlineLevel="0" collapsed="false">
      <c r="A8997" s="4" t="n">
        <v>45787</v>
      </c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6" t="str">
        <f aca="false">IF(OR(B8997="",B8996=""),"",B8997/B8996-1)</f>
        <v/>
      </c>
      <c r="N8997" s="6" t="str">
        <f aca="false">IF(OR(C8997="",C8996=""),"",C8997/C8996-1)</f>
        <v/>
      </c>
      <c r="O8997" s="6" t="str">
        <f aca="false">IF(OR(D8997="",D8996=""),"",D8997/D8996-1)</f>
        <v/>
      </c>
      <c r="P8997" s="6" t="str">
        <f aca="false">IF(OR(F8997="",F8996=""),"",F8997/F8996-1)</f>
        <v/>
      </c>
      <c r="Q8997" s="6" t="str">
        <f aca="false">IF(OR(G8997="",G8996=""),"",G8997/G8996-1)</f>
        <v/>
      </c>
      <c r="R8997" s="6" t="str">
        <f aca="false">IF(OR(H8997="",H8996=""),"",H8997/H8996-1)</f>
        <v/>
      </c>
      <c r="S8997" s="6" t="str">
        <f aca="false">IF(OR(I8997="",I8996=""),"",I8997/I8996-1)</f>
        <v/>
      </c>
      <c r="T8997" s="6" t="str">
        <f aca="false">IF(OR(J8997="",J8996=""),"",J8997/J8996-1)</f>
        <v/>
      </c>
      <c r="U8997" s="6" t="str">
        <f aca="false">IF(OR(K8997="",K8996=""),"",K8997/K8996-1)</f>
        <v/>
      </c>
      <c r="V8997" s="6" t="str">
        <f aca="false">IF(OR(L8997="",L8996=""),"",L8997/L8996-1)</f>
        <v/>
      </c>
      <c r="W8997" s="6" t="str">
        <f aca="false">IF(COUNT(O8993:O8997)&lt;5,"",STDEV(O8993:O8997))</f>
        <v/>
      </c>
      <c r="X8997" s="8" t="str">
        <f aca="false">IF(W8997="","",IF(W8997&gt;Controls!$B$2,1,0))</f>
        <v/>
      </c>
    </row>
    <row r="8998" customFormat="false" ht="15.75" hidden="false" customHeight="false" outlineLevel="0" collapsed="false">
      <c r="A8998" s="4" t="n">
        <v>45788</v>
      </c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6" t="str">
        <f aca="false">IF(OR(B8998="",B8997=""),"",B8998/B8997-1)</f>
        <v/>
      </c>
      <c r="N8998" s="6" t="str">
        <f aca="false">IF(OR(C8998="",C8997=""),"",C8998/C8997-1)</f>
        <v/>
      </c>
      <c r="O8998" s="6" t="str">
        <f aca="false">IF(OR(D8998="",D8997=""),"",D8998/D8997-1)</f>
        <v/>
      </c>
      <c r="P8998" s="6" t="str">
        <f aca="false">IF(OR(F8998="",F8997=""),"",F8998/F8997-1)</f>
        <v/>
      </c>
      <c r="Q8998" s="6" t="str">
        <f aca="false">IF(OR(G8998="",G8997=""),"",G8998/G8997-1)</f>
        <v/>
      </c>
      <c r="R8998" s="6" t="str">
        <f aca="false">IF(OR(H8998="",H8997=""),"",H8998/H8997-1)</f>
        <v/>
      </c>
      <c r="S8998" s="6" t="str">
        <f aca="false">IF(OR(I8998="",I8997=""),"",I8998/I8997-1)</f>
        <v/>
      </c>
      <c r="T8998" s="6" t="str">
        <f aca="false">IF(OR(J8998="",J8997=""),"",J8998/J8997-1)</f>
        <v/>
      </c>
      <c r="U8998" s="6" t="str">
        <f aca="false">IF(OR(K8998="",K8997=""),"",K8998/K8997-1)</f>
        <v/>
      </c>
      <c r="V8998" s="6" t="str">
        <f aca="false">IF(OR(L8998="",L8997=""),"",L8998/L8997-1)</f>
        <v/>
      </c>
      <c r="W8998" s="6" t="str">
        <f aca="false">IF(COUNT(O8994:O8998)&lt;5,"",STDEV(O8994:O8998))</f>
        <v/>
      </c>
      <c r="X8998" s="8" t="str">
        <f aca="false">IF(W8998="","",IF(W8998&gt;Controls!$B$2,1,0))</f>
        <v/>
      </c>
    </row>
    <row r="8999" customFormat="false" ht="15.75" hidden="false" customHeight="false" outlineLevel="0" collapsed="false">
      <c r="A8999" s="4" t="n">
        <v>45789</v>
      </c>
      <c r="B8999" s="7" t="n">
        <v>18708.34</v>
      </c>
      <c r="C8999" s="7" t="n">
        <v>19711.55</v>
      </c>
      <c r="D8999" s="7" t="n">
        <v>5844.19</v>
      </c>
      <c r="E8999" s="7" t="n">
        <v>18.39</v>
      </c>
      <c r="F8999" s="7" t="n">
        <v>208.64</v>
      </c>
      <c r="G8999" s="7" t="n">
        <v>210.35</v>
      </c>
      <c r="H8999" s="7" t="n">
        <v>106.24</v>
      </c>
      <c r="I8999" s="7" t="n">
        <v>158.02</v>
      </c>
      <c r="J8999" s="7" t="n">
        <v>318.38</v>
      </c>
      <c r="K8999" s="7" t="n">
        <v>61.95</v>
      </c>
      <c r="L8999" s="7" t="n">
        <v>3220</v>
      </c>
      <c r="M8999" s="6" t="str">
        <f aca="false">IF(OR(B8999="",B8998=""),"",B8999/B8998-1)</f>
        <v/>
      </c>
      <c r="N8999" s="6" t="str">
        <f aca="false">IF(OR(C8999="",C8998=""),"",C8999/C8998-1)</f>
        <v/>
      </c>
      <c r="O8999" s="6" t="str">
        <f aca="false">IF(OR(D8999="",D8998=""),"",D8999/D8998-1)</f>
        <v/>
      </c>
      <c r="P8999" s="6" t="str">
        <f aca="false">IF(OR(F8999="",F8998=""),"",F8999/F8998-1)</f>
        <v/>
      </c>
      <c r="Q8999" s="6" t="str">
        <f aca="false">IF(OR(G8999="",G8998=""),"",G8999/G8998-1)</f>
        <v/>
      </c>
      <c r="R8999" s="6" t="str">
        <f aca="false">IF(OR(H8999="",H8998=""),"",H8999/H8998-1)</f>
        <v/>
      </c>
      <c r="S8999" s="6" t="str">
        <f aca="false">IF(OR(I8999="",I8998=""),"",I8999/I8998-1)</f>
        <v/>
      </c>
      <c r="T8999" s="6" t="str">
        <f aca="false">IF(OR(J8999="",J8998=""),"",J8999/J8998-1)</f>
        <v/>
      </c>
      <c r="U8999" s="6" t="str">
        <f aca="false">IF(OR(K8999="",K8998=""),"",K8999/K8998-1)</f>
        <v/>
      </c>
      <c r="V8999" s="6" t="str">
        <f aca="false">IF(OR(L8999="",L8998=""),"",L8999/L8998-1)</f>
        <v/>
      </c>
      <c r="W8999" s="6" t="str">
        <f aca="false">IF(COUNT(O8995:O8999)&lt;5,"",STDEV(O8995:O8999))</f>
        <v/>
      </c>
      <c r="X8999" s="8" t="str">
        <f aca="false">IF(W8999="","",IF(W8999&gt;Controls!$B$2,1,0))</f>
        <v/>
      </c>
    </row>
    <row r="9000" customFormat="false" ht="15.75" hidden="false" customHeight="false" outlineLevel="0" collapsed="false">
      <c r="A9000" s="4" t="n">
        <v>45790</v>
      </c>
      <c r="B9000" s="7" t="n">
        <v>19010.09</v>
      </c>
      <c r="C9000" s="7" t="n">
        <v>19723.38</v>
      </c>
      <c r="D9000" s="7" t="n">
        <v>5886.55</v>
      </c>
      <c r="E9000" s="7" t="n">
        <v>18.22</v>
      </c>
      <c r="F9000" s="7" t="n">
        <v>211.37</v>
      </c>
      <c r="G9000" s="7" t="n">
        <v>212.48</v>
      </c>
      <c r="H9000" s="7" t="n">
        <v>106.53</v>
      </c>
      <c r="I9000" s="7" t="n">
        <v>159.09</v>
      </c>
      <c r="J9000" s="7" t="n">
        <v>334.07</v>
      </c>
      <c r="K9000" s="7" t="n">
        <v>63.67</v>
      </c>
      <c r="L9000" s="7" t="n">
        <v>3240.3</v>
      </c>
      <c r="M9000" s="6" t="n">
        <f aca="false">IF(OR(B9000="",B8999=""),"",B9000/B8999-1)</f>
        <v>0.0161291701989594</v>
      </c>
      <c r="N9000" s="6" t="n">
        <f aca="false">IF(OR(C9000="",C8999=""),"",C9000/C8999-1)</f>
        <v>0.000600155746250275</v>
      </c>
      <c r="O9000" s="6" t="n">
        <f aca="false">IF(OR(D9000="",D8999=""),"",D9000/D8999-1)</f>
        <v>0.00724822430482242</v>
      </c>
      <c r="P9000" s="6" t="n">
        <f aca="false">IF(OR(F9000="",F8999=""),"",F9000/F8999-1)</f>
        <v>0.0130847392638038</v>
      </c>
      <c r="Q9000" s="6" t="n">
        <f aca="false">IF(OR(G9000="",G8999=""),"",G9000/G8999-1)</f>
        <v>0.010125980508676</v>
      </c>
      <c r="R9000" s="6" t="n">
        <f aca="false">IF(OR(H9000="",H8999=""),"",H9000/H8999-1)</f>
        <v>0.00272966867469893</v>
      </c>
      <c r="S9000" s="6" t="n">
        <f aca="false">IF(OR(I9000="",I8999=""),"",I9000/I8999-1)</f>
        <v>0.00677129477281357</v>
      </c>
      <c r="T9000" s="6" t="n">
        <f aca="false">IF(OR(J9000="",J8999=""),"",J9000/J8999-1)</f>
        <v>0.0492807337144292</v>
      </c>
      <c r="U9000" s="6" t="n">
        <f aca="false">IF(OR(K9000="",K8999=""),"",K9000/K8999-1)</f>
        <v>0.0277643260694107</v>
      </c>
      <c r="V9000" s="6" t="n">
        <f aca="false">IF(OR(L9000="",L8999=""),"",L9000/L8999-1)</f>
        <v>0.00630434782608691</v>
      </c>
      <c r="W9000" s="6" t="str">
        <f aca="false">IF(COUNT(O8996:O9000)&lt;5,"",STDEV(O8996:O9000))</f>
        <v/>
      </c>
      <c r="X9000" s="8" t="str">
        <f aca="false">IF(W9000="","",IF(W9000&gt;Controls!$B$2,1,0))</f>
        <v/>
      </c>
    </row>
    <row r="9001" customFormat="false" ht="15.75" hidden="false" customHeight="false" outlineLevel="0" collapsed="false">
      <c r="A9001" s="4" t="n">
        <v>45791</v>
      </c>
      <c r="B9001" s="7" t="n">
        <v>19146.81</v>
      </c>
      <c r="C9001" s="7" t="n">
        <v>19628.46</v>
      </c>
      <c r="D9001" s="7" t="n">
        <v>5892.58</v>
      </c>
      <c r="E9001" s="7" t="n">
        <v>18.62</v>
      </c>
      <c r="F9001" s="7" t="n">
        <v>210.25</v>
      </c>
      <c r="G9001" s="7" t="n">
        <v>211.88</v>
      </c>
      <c r="H9001" s="7" t="n">
        <v>105.58</v>
      </c>
      <c r="I9001" s="7" t="n">
        <v>164.91</v>
      </c>
      <c r="J9001" s="7" t="n">
        <v>347.68</v>
      </c>
      <c r="K9001" s="7" t="n">
        <v>63.15</v>
      </c>
      <c r="L9001" s="7" t="n">
        <v>3181.4</v>
      </c>
      <c r="M9001" s="6" t="n">
        <f aca="false">IF(OR(B9001="",B9000=""),"",B9001/B9000-1)</f>
        <v>0.00719197015900508</v>
      </c>
      <c r="N9001" s="6" t="n">
        <f aca="false">IF(OR(C9001="",C9000=""),"",C9001/C9000-1)</f>
        <v>-0.00481256255266604</v>
      </c>
      <c r="O9001" s="6" t="n">
        <f aca="false">IF(OR(D9001="",D9000=""),"",D9001/D9000-1)</f>
        <v>0.00102436911263815</v>
      </c>
      <c r="P9001" s="6" t="n">
        <f aca="false">IF(OR(F9001="",F9000=""),"",F9001/F9000-1)</f>
        <v>-0.00529876519846717</v>
      </c>
      <c r="Q9001" s="6" t="n">
        <f aca="false">IF(OR(G9001="",G9000=""),"",G9001/G9000-1)</f>
        <v>-0.00282379518072284</v>
      </c>
      <c r="R9001" s="6" t="n">
        <f aca="false">IF(OR(H9001="",H9000=""),"",H9001/H9000-1)</f>
        <v>-0.00891767577208302</v>
      </c>
      <c r="S9001" s="6" t="n">
        <f aca="false">IF(OR(I9001="",I9000=""),"",I9001/I9000-1)</f>
        <v>0.0365830661889497</v>
      </c>
      <c r="T9001" s="6" t="n">
        <f aca="false">IF(OR(J9001="",J9000=""),"",J9001/J9000-1)</f>
        <v>0.0407399646780615</v>
      </c>
      <c r="U9001" s="6" t="n">
        <f aca="false">IF(OR(K9001="",K9000=""),"",K9001/K9000-1)</f>
        <v>-0.0081671116695462</v>
      </c>
      <c r="V9001" s="6" t="n">
        <f aca="false">IF(OR(L9001="",L9000=""),"",L9001/L9000-1)</f>
        <v>-0.0181773292596364</v>
      </c>
      <c r="W9001" s="6" t="str">
        <f aca="false">IF(COUNT(O8997:O9001)&lt;5,"",STDEV(O8997:O9001))</f>
        <v/>
      </c>
      <c r="X9001" s="8" t="str">
        <f aca="false">IF(W9001="","",IF(W9001&gt;Controls!$B$2,1,0))</f>
        <v/>
      </c>
    </row>
    <row r="9002" customFormat="false" ht="15.75" hidden="false" customHeight="false" outlineLevel="0" collapsed="false">
      <c r="A9002" s="4" t="n">
        <v>45792</v>
      </c>
      <c r="B9002" s="7" t="n">
        <v>19112.32</v>
      </c>
      <c r="C9002" s="7" t="n">
        <v>19784.69</v>
      </c>
      <c r="D9002" s="7" t="n">
        <v>5916.93</v>
      </c>
      <c r="E9002" s="7" t="n">
        <v>17.83</v>
      </c>
      <c r="F9002" s="7" t="n">
        <v>205.17</v>
      </c>
      <c r="G9002" s="7" t="n">
        <v>211.01</v>
      </c>
      <c r="H9002" s="7" t="n">
        <v>106.65</v>
      </c>
      <c r="I9002" s="7" t="n">
        <v>163.51</v>
      </c>
      <c r="J9002" s="7" t="n">
        <v>342.82</v>
      </c>
      <c r="K9002" s="7" t="n">
        <v>61.62</v>
      </c>
      <c r="L9002" s="7" t="n">
        <v>3220.7</v>
      </c>
      <c r="M9002" s="6" t="n">
        <f aca="false">IF(OR(B9002="",B9001=""),"",B9002/B9001-1)</f>
        <v>-0.00180134445372371</v>
      </c>
      <c r="N9002" s="6" t="n">
        <f aca="false">IF(OR(C9002="",C9001=""),"",C9002/C9001-1)</f>
        <v>0.00795936105023021</v>
      </c>
      <c r="O9002" s="6" t="n">
        <f aca="false">IF(OR(D9002="",D9001=""),"",D9002/D9001-1)</f>
        <v>0.0041323155561741</v>
      </c>
      <c r="P9002" s="6" t="n">
        <f aca="false">IF(OR(F9002="",F9001=""),"",F9002/F9001-1)</f>
        <v>-0.0241617122473247</v>
      </c>
      <c r="Q9002" s="6" t="n">
        <f aca="false">IF(OR(G9002="",G9001=""),"",G9002/G9001-1)</f>
        <v>-0.00410609779120263</v>
      </c>
      <c r="R9002" s="6" t="n">
        <f aca="false">IF(OR(H9002="",H9001=""),"",H9002/H9001-1)</f>
        <v>0.0101344951695397</v>
      </c>
      <c r="S9002" s="6" t="n">
        <f aca="false">IF(OR(I9002="",I9001=""),"",I9002/I9001-1)</f>
        <v>-0.00848947910981757</v>
      </c>
      <c r="T9002" s="6" t="n">
        <f aca="false">IF(OR(J9002="",J9001=""),"",J9002/J9001-1)</f>
        <v>-0.0139783709157847</v>
      </c>
      <c r="U9002" s="6" t="n">
        <f aca="false">IF(OR(K9002="",K9001=""),"",K9002/K9001-1)</f>
        <v>-0.024228028503563</v>
      </c>
      <c r="V9002" s="6" t="n">
        <f aca="false">IF(OR(L9002="",L9001=""),"",L9002/L9001-1)</f>
        <v>0.0123530521154207</v>
      </c>
      <c r="W9002" s="6" t="str">
        <f aca="false">IF(COUNT(O8998:O9002)&lt;5,"",STDEV(O8998:O9002))</f>
        <v/>
      </c>
      <c r="X9002" s="8" t="str">
        <f aca="false">IF(W9002="","",IF(W9002&gt;Controls!$B$2,1,0))</f>
        <v/>
      </c>
    </row>
    <row r="9003" customFormat="false" ht="15.75" hidden="false" customHeight="false" outlineLevel="0" collapsed="false">
      <c r="A9003" s="4" t="n">
        <v>45793</v>
      </c>
      <c r="B9003" s="7" t="n">
        <v>19211.1</v>
      </c>
      <c r="C9003" s="7" t="n">
        <v>19934.06</v>
      </c>
      <c r="D9003" s="7" t="n">
        <v>5958.38</v>
      </c>
      <c r="E9003" s="7" t="n">
        <v>17.24</v>
      </c>
      <c r="F9003" s="7" t="n">
        <v>205.59</v>
      </c>
      <c r="G9003" s="7" t="n">
        <v>210.82</v>
      </c>
      <c r="H9003" s="7" t="n">
        <v>106.26</v>
      </c>
      <c r="I9003" s="7" t="n">
        <v>165.73</v>
      </c>
      <c r="J9003" s="7" t="n">
        <v>349.98</v>
      </c>
      <c r="K9003" s="7" t="n">
        <v>62.49</v>
      </c>
      <c r="L9003" s="7" t="n">
        <v>3182</v>
      </c>
      <c r="M9003" s="6" t="n">
        <f aca="false">IF(OR(B9003="",B9002=""),"",B9003/B9002-1)</f>
        <v>0.00516839399926328</v>
      </c>
      <c r="N9003" s="6" t="n">
        <f aca="false">IF(OR(C9003="",C9002=""),"",C9003/C9002-1)</f>
        <v>0.00754977712564631</v>
      </c>
      <c r="O9003" s="6" t="n">
        <f aca="false">IF(OR(D9003="",D9002=""),"",D9003/D9002-1)</f>
        <v>0.00700532201665394</v>
      </c>
      <c r="P9003" s="6" t="n">
        <f aca="false">IF(OR(F9003="",F9002=""),"",F9003/F9002-1)</f>
        <v>0.00204708290685773</v>
      </c>
      <c r="Q9003" s="6" t="n">
        <f aca="false">IF(OR(G9003="",G9002=""),"",G9003/G9002-1)</f>
        <v>-0.000900431259182044</v>
      </c>
      <c r="R9003" s="6" t="n">
        <f aca="false">IF(OR(H9003="",H9002=""),"",H9003/H9002-1)</f>
        <v>-0.00365682137834034</v>
      </c>
      <c r="S9003" s="6" t="n">
        <f aca="false">IF(OR(I9003="",I9002=""),"",I9003/I9002-1)</f>
        <v>0.0135771512445722</v>
      </c>
      <c r="T9003" s="6" t="n">
        <f aca="false">IF(OR(J9003="",J9002=""),"",J9003/J9002-1)</f>
        <v>0.0208855959395602</v>
      </c>
      <c r="U9003" s="6" t="n">
        <f aca="false">IF(OR(K9003="",K9002=""),"",K9003/K9002-1)</f>
        <v>0.0141187925998054</v>
      </c>
      <c r="V9003" s="6" t="n">
        <f aca="false">IF(OR(L9003="",L9002=""),"",L9003/L9002-1)</f>
        <v>-0.0120160213618157</v>
      </c>
      <c r="W9003" s="6" t="str">
        <f aca="false">IF(COUNT(O8999:O9003)&lt;5,"",STDEV(O8999:O9003))</f>
        <v/>
      </c>
      <c r="X9003" s="8" t="str">
        <f aca="false">IF(W9003="","",IF(W9003&gt;Controls!$B$2,1,0))</f>
        <v/>
      </c>
    </row>
    <row r="9004" customFormat="false" ht="15.75" hidden="false" customHeight="false" outlineLevel="0" collapsed="false">
      <c r="A9004" s="4" t="n">
        <v>45794</v>
      </c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6" t="str">
        <f aca="false">IF(OR(B9004="",B9003=""),"",B9004/B9003-1)</f>
        <v/>
      </c>
      <c r="N9004" s="6" t="str">
        <f aca="false">IF(OR(C9004="",C9003=""),"",C9004/C9003-1)</f>
        <v/>
      </c>
      <c r="O9004" s="6" t="str">
        <f aca="false">IF(OR(D9004="",D9003=""),"",D9004/D9003-1)</f>
        <v/>
      </c>
      <c r="P9004" s="6" t="str">
        <f aca="false">IF(OR(F9004="",F9003=""),"",F9004/F9003-1)</f>
        <v/>
      </c>
      <c r="Q9004" s="6" t="str">
        <f aca="false">IF(OR(G9004="",G9003=""),"",G9004/G9003-1)</f>
        <v/>
      </c>
      <c r="R9004" s="6" t="str">
        <f aca="false">IF(OR(H9004="",H9003=""),"",H9004/H9003-1)</f>
        <v/>
      </c>
      <c r="S9004" s="6" t="str">
        <f aca="false">IF(OR(I9004="",I9003=""),"",I9004/I9003-1)</f>
        <v/>
      </c>
      <c r="T9004" s="6" t="str">
        <f aca="false">IF(OR(J9004="",J9003=""),"",J9004/J9003-1)</f>
        <v/>
      </c>
      <c r="U9004" s="6" t="str">
        <f aca="false">IF(OR(K9004="",K9003=""),"",K9004/K9003-1)</f>
        <v/>
      </c>
      <c r="V9004" s="6" t="str">
        <f aca="false">IF(OR(L9004="",L9003=""),"",L9004/L9003-1)</f>
        <v/>
      </c>
      <c r="W9004" s="6" t="str">
        <f aca="false">IF(COUNT(O9000:O9004)&lt;5,"",STDEV(O9000:O9004))</f>
        <v/>
      </c>
      <c r="X9004" s="8" t="str">
        <f aca="false">IF(W9004="","",IF(W9004&gt;Controls!$B$2,1,0))</f>
        <v/>
      </c>
    </row>
    <row r="9005" customFormat="false" ht="15.75" hidden="false" customHeight="false" outlineLevel="0" collapsed="false">
      <c r="A9005" s="4" t="n">
        <v>45795</v>
      </c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6" t="str">
        <f aca="false">IF(OR(B9005="",B9004=""),"",B9005/B9004-1)</f>
        <v/>
      </c>
      <c r="N9005" s="6" t="str">
        <f aca="false">IF(OR(C9005="",C9004=""),"",C9005/C9004-1)</f>
        <v/>
      </c>
      <c r="O9005" s="6" t="str">
        <f aca="false">IF(OR(D9005="",D9004=""),"",D9005/D9004-1)</f>
        <v/>
      </c>
      <c r="P9005" s="6" t="str">
        <f aca="false">IF(OR(F9005="",F9004=""),"",F9005/F9004-1)</f>
        <v/>
      </c>
      <c r="Q9005" s="6" t="str">
        <f aca="false">IF(OR(G9005="",G9004=""),"",G9005/G9004-1)</f>
        <v/>
      </c>
      <c r="R9005" s="6" t="str">
        <f aca="false">IF(OR(H9005="",H9004=""),"",H9005/H9004-1)</f>
        <v/>
      </c>
      <c r="S9005" s="6" t="str">
        <f aca="false">IF(OR(I9005="",I9004=""),"",I9005/I9004-1)</f>
        <v/>
      </c>
      <c r="T9005" s="6" t="str">
        <f aca="false">IF(OR(J9005="",J9004=""),"",J9005/J9004-1)</f>
        <v/>
      </c>
      <c r="U9005" s="6" t="str">
        <f aca="false">IF(OR(K9005="",K9004=""),"",K9005/K9004-1)</f>
        <v/>
      </c>
      <c r="V9005" s="6" t="str">
        <f aca="false">IF(OR(L9005="",L9004=""),"",L9005/L9004-1)</f>
        <v/>
      </c>
      <c r="W9005" s="6" t="str">
        <f aca="false">IF(COUNT(O9001:O9005)&lt;5,"",STDEV(O9001:O9005))</f>
        <v/>
      </c>
      <c r="X9005" s="8" t="str">
        <f aca="false">IF(W9005="","",IF(W9005&gt;Controls!$B$2,1,0))</f>
        <v/>
      </c>
    </row>
    <row r="9006" customFormat="false" ht="15.75" hidden="false" customHeight="false" outlineLevel="0" collapsed="false">
      <c r="A9006" s="4" t="n">
        <v>45796</v>
      </c>
      <c r="B9006" s="7" t="n">
        <v>19215.46</v>
      </c>
      <c r="C9006" s="7" t="n">
        <v>19975.09</v>
      </c>
      <c r="D9006" s="7" t="n">
        <v>5963.6</v>
      </c>
      <c r="E9006" s="7" t="n">
        <v>18.14</v>
      </c>
      <c r="F9006" s="7" t="n">
        <v>206.16</v>
      </c>
      <c r="G9006" s="7" t="n">
        <v>208.34</v>
      </c>
      <c r="H9006" s="7" t="n">
        <v>104.57</v>
      </c>
      <c r="I9006" s="7" t="n">
        <v>166.08</v>
      </c>
      <c r="J9006" s="7" t="n">
        <v>342.09</v>
      </c>
      <c r="K9006" s="7" t="n">
        <v>62.69</v>
      </c>
      <c r="L9006" s="7" t="n">
        <v>3228.9</v>
      </c>
      <c r="M9006" s="6" t="str">
        <f aca="false">IF(OR(B9006="",B9005=""),"",B9006/B9005-1)</f>
        <v/>
      </c>
      <c r="N9006" s="6" t="str">
        <f aca="false">IF(OR(C9006="",C9005=""),"",C9006/C9005-1)</f>
        <v/>
      </c>
      <c r="O9006" s="6" t="str">
        <f aca="false">IF(OR(D9006="",D9005=""),"",D9006/D9005-1)</f>
        <v/>
      </c>
      <c r="P9006" s="6" t="str">
        <f aca="false">IF(OR(F9006="",F9005=""),"",F9006/F9005-1)</f>
        <v/>
      </c>
      <c r="Q9006" s="6" t="str">
        <f aca="false">IF(OR(G9006="",G9005=""),"",G9006/G9005-1)</f>
        <v/>
      </c>
      <c r="R9006" s="6" t="str">
        <f aca="false">IF(OR(H9006="",H9005=""),"",H9006/H9005-1)</f>
        <v/>
      </c>
      <c r="S9006" s="6" t="str">
        <f aca="false">IF(OR(I9006="",I9005=""),"",I9006/I9005-1)</f>
        <v/>
      </c>
      <c r="T9006" s="6" t="str">
        <f aca="false">IF(OR(J9006="",J9005=""),"",J9006/J9005-1)</f>
        <v/>
      </c>
      <c r="U9006" s="6" t="str">
        <f aca="false">IF(OR(K9006="",K9005=""),"",K9006/K9005-1)</f>
        <v/>
      </c>
      <c r="V9006" s="6" t="str">
        <f aca="false">IF(OR(L9006="",L9005=""),"",L9006/L9005-1)</f>
        <v/>
      </c>
      <c r="W9006" s="6" t="str">
        <f aca="false">IF(COUNT(O9002:O9006)&lt;5,"",STDEV(O9002:O9006))</f>
        <v/>
      </c>
      <c r="X9006" s="8" t="str">
        <f aca="false">IF(W9006="","",IF(W9006&gt;Controls!$B$2,1,0))</f>
        <v/>
      </c>
    </row>
    <row r="9007" customFormat="false" ht="15.75" hidden="false" customHeight="false" outlineLevel="0" collapsed="false">
      <c r="A9007" s="4" t="n">
        <v>45797</v>
      </c>
      <c r="B9007" s="7" t="n">
        <v>19142.71</v>
      </c>
      <c r="C9007" s="7" t="n">
        <v>19942.21</v>
      </c>
      <c r="D9007" s="7" t="n">
        <v>5940.46</v>
      </c>
      <c r="E9007" s="7" t="n">
        <v>18.09</v>
      </c>
      <c r="F9007" s="7" t="n">
        <v>204.07</v>
      </c>
      <c r="G9007" s="7" t="n">
        <v>206.43</v>
      </c>
      <c r="H9007" s="7" t="n">
        <v>103.08</v>
      </c>
      <c r="I9007" s="7" t="n">
        <v>163.53</v>
      </c>
      <c r="J9007" s="7" t="n">
        <v>343.82</v>
      </c>
      <c r="K9007" s="7" t="n">
        <v>62.56</v>
      </c>
      <c r="L9007" s="7" t="n">
        <v>3280.3</v>
      </c>
      <c r="M9007" s="6" t="n">
        <f aca="false">IF(OR(B9007="",B9006=""),"",B9007/B9006-1)</f>
        <v>-0.00378601397000122</v>
      </c>
      <c r="N9007" s="6" t="n">
        <f aca="false">IF(OR(C9007="",C9006=""),"",C9007/C9006-1)</f>
        <v>-0.0016460501554687</v>
      </c>
      <c r="O9007" s="6" t="n">
        <f aca="false">IF(OR(D9007="",D9006=""),"",D9007/D9006-1)</f>
        <v>-0.00388020658662558</v>
      </c>
      <c r="P9007" s="6" t="n">
        <f aca="false">IF(OR(F9007="",F9006=""),"",F9007/F9006-1)</f>
        <v>-0.0101377570818781</v>
      </c>
      <c r="Q9007" s="6" t="n">
        <f aca="false">IF(OR(G9007="",G9006=""),"",G9007/G9006-1)</f>
        <v>-0.00916770663338773</v>
      </c>
      <c r="R9007" s="6" t="n">
        <f aca="false">IF(OR(H9007="",H9006=""),"",H9007/H9006-1)</f>
        <v>-0.0142488285359089</v>
      </c>
      <c r="S9007" s="6" t="n">
        <f aca="false">IF(OR(I9007="",I9006=""),"",I9007/I9006-1)</f>
        <v>-0.0153540462427746</v>
      </c>
      <c r="T9007" s="6" t="n">
        <f aca="false">IF(OR(J9007="",J9006=""),"",J9007/J9006-1)</f>
        <v>0.00505714870355756</v>
      </c>
      <c r="U9007" s="6" t="n">
        <f aca="false">IF(OR(K9007="",K9006=""),"",K9007/K9006-1)</f>
        <v>-0.00207369596426854</v>
      </c>
      <c r="V9007" s="6" t="n">
        <f aca="false">IF(OR(L9007="",L9006=""),"",L9007/L9006-1)</f>
        <v>0.0159187339341571</v>
      </c>
      <c r="W9007" s="6" t="str">
        <f aca="false">IF(COUNT(O9003:O9007)&lt;5,"",STDEV(O9003:O9007))</f>
        <v/>
      </c>
      <c r="X9007" s="8" t="str">
        <f aca="false">IF(W9007="","",IF(W9007&gt;Controls!$B$2,1,0))</f>
        <v/>
      </c>
    </row>
    <row r="9008" customFormat="false" ht="15.75" hidden="false" customHeight="false" outlineLevel="0" collapsed="false">
      <c r="A9008" s="4" t="n">
        <v>45798</v>
      </c>
      <c r="B9008" s="7" t="n">
        <v>18872.64</v>
      </c>
      <c r="C9008" s="7" t="n">
        <v>19607.81</v>
      </c>
      <c r="D9008" s="7" t="n">
        <v>5844.61</v>
      </c>
      <c r="E9008" s="7" t="n">
        <v>20.87</v>
      </c>
      <c r="F9008" s="7" t="n">
        <v>201.12</v>
      </c>
      <c r="G9008" s="7" t="n">
        <v>201.67</v>
      </c>
      <c r="H9008" s="7" t="n">
        <v>101.81</v>
      </c>
      <c r="I9008" s="7" t="n">
        <v>168.1</v>
      </c>
      <c r="J9008" s="7" t="n">
        <v>334.62</v>
      </c>
      <c r="K9008" s="7" t="n">
        <v>61.57</v>
      </c>
      <c r="L9008" s="7" t="n">
        <v>3309.3</v>
      </c>
      <c r="M9008" s="6" t="n">
        <f aca="false">IF(OR(B9008="",B9007=""),"",B9008/B9007-1)</f>
        <v>-0.0141082427723138</v>
      </c>
      <c r="N9008" s="6" t="n">
        <f aca="false">IF(OR(C9008="",C9007=""),"",C9008/C9007-1)</f>
        <v>-0.0167684524433349</v>
      </c>
      <c r="O9008" s="6" t="n">
        <f aca="false">IF(OR(D9008="",D9007=""),"",D9008/D9007-1)</f>
        <v>-0.016135114115742</v>
      </c>
      <c r="P9008" s="6" t="n">
        <f aca="false">IF(OR(F9008="",F9007=""),"",F9008/F9007-1)</f>
        <v>-0.0144558239819669</v>
      </c>
      <c r="Q9008" s="6" t="n">
        <f aca="false">IF(OR(G9008="",G9007=""),"",G9008/G9007-1)</f>
        <v>-0.0230586639538828</v>
      </c>
      <c r="R9008" s="6" t="n">
        <f aca="false">IF(OR(H9008="",H9007=""),"",H9008/H9007-1)</f>
        <v>-0.0123205277454403</v>
      </c>
      <c r="S9008" s="6" t="n">
        <f aca="false">IF(OR(I9008="",I9007=""),"",I9008/I9007-1)</f>
        <v>0.027945942640494</v>
      </c>
      <c r="T9008" s="6" t="n">
        <f aca="false">IF(OR(J9008="",J9007=""),"",J9008/J9007-1)</f>
        <v>-0.0267581874236519</v>
      </c>
      <c r="U9008" s="6" t="n">
        <f aca="false">IF(OR(K9008="",K9007=""),"",K9008/K9007-1)</f>
        <v>-0.0158248081841432</v>
      </c>
      <c r="V9008" s="6" t="n">
        <f aca="false">IF(OR(L9008="",L9007=""),"",L9008/L9007-1)</f>
        <v>0.00884065481815677</v>
      </c>
      <c r="W9008" s="6" t="str">
        <f aca="false">IF(COUNT(O9004:O9008)&lt;5,"",STDEV(O9004:O9008))</f>
        <v/>
      </c>
      <c r="X9008" s="8" t="str">
        <f aca="false">IF(W9008="","",IF(W9008&gt;Controls!$B$2,1,0))</f>
        <v/>
      </c>
    </row>
    <row r="9009" customFormat="false" ht="15.75" hidden="false" customHeight="false" outlineLevel="0" collapsed="false">
      <c r="A9009" s="4" t="n">
        <v>45799</v>
      </c>
      <c r="B9009" s="7" t="n">
        <v>18925.74</v>
      </c>
      <c r="C9009" s="7" t="n">
        <v>19564.71</v>
      </c>
      <c r="D9009" s="7" t="n">
        <v>5842.01</v>
      </c>
      <c r="E9009" s="7" t="n">
        <v>20.28</v>
      </c>
      <c r="F9009" s="7" t="n">
        <v>203.1</v>
      </c>
      <c r="G9009" s="7" t="n">
        <v>200.94</v>
      </c>
      <c r="H9009" s="7" t="n">
        <v>101.14</v>
      </c>
      <c r="I9009" s="7" t="n">
        <v>170.4</v>
      </c>
      <c r="J9009" s="7" t="n">
        <v>341.04</v>
      </c>
      <c r="K9009" s="7" t="n">
        <v>61.2</v>
      </c>
      <c r="L9009" s="7" t="n">
        <v>3292.3</v>
      </c>
      <c r="M9009" s="6" t="n">
        <f aca="false">IF(OR(B9009="",B9008=""),"",B9009/B9008-1)</f>
        <v>0.00281359682588134</v>
      </c>
      <c r="N9009" s="6" t="n">
        <f aca="false">IF(OR(C9009="",C9008=""),"",C9009/C9008-1)</f>
        <v>-0.00219810371479534</v>
      </c>
      <c r="O9009" s="6" t="n">
        <f aca="false">IF(OR(D9009="",D9008=""),"",D9009/D9008-1)</f>
        <v>-0.000444854318765398</v>
      </c>
      <c r="P9009" s="6" t="n">
        <f aca="false">IF(OR(F9009="",F9008=""),"",F9009/F9008-1)</f>
        <v>0.00984486873508339</v>
      </c>
      <c r="Q9009" s="6" t="n">
        <f aca="false">IF(OR(G9009="",G9008=""),"",G9009/G9008-1)</f>
        <v>-0.00361977487975396</v>
      </c>
      <c r="R9009" s="6" t="n">
        <f aca="false">IF(OR(H9009="",H9008=""),"",H9009/H9008-1)</f>
        <v>-0.00658088596405071</v>
      </c>
      <c r="S9009" s="6" t="n">
        <f aca="false">IF(OR(I9009="",I9008=""),"",I9009/I9008-1)</f>
        <v>0.0136823319452708</v>
      </c>
      <c r="T9009" s="6" t="n">
        <f aca="false">IF(OR(J9009="",J9008=""),"",J9009/J9008-1)</f>
        <v>0.0191859422628653</v>
      </c>
      <c r="U9009" s="6" t="n">
        <f aca="false">IF(OR(K9009="",K9008=""),"",K9009/K9008-1)</f>
        <v>-0.00600942017216177</v>
      </c>
      <c r="V9009" s="6" t="n">
        <f aca="false">IF(OR(L9009="",L9008=""),"",L9009/L9008-1)</f>
        <v>-0.00513703804429944</v>
      </c>
      <c r="W9009" s="6" t="str">
        <f aca="false">IF(COUNT(O9005:O9009)&lt;5,"",STDEV(O9005:O9009))</f>
        <v/>
      </c>
      <c r="X9009" s="8" t="str">
        <f aca="false">IF(W9009="","",IF(W9009&gt;Controls!$B$2,1,0))</f>
        <v/>
      </c>
    </row>
    <row r="9010" customFormat="false" ht="15.75" hidden="false" customHeight="false" outlineLevel="0" collapsed="false">
      <c r="A9010" s="4" t="n">
        <v>45800</v>
      </c>
      <c r="B9010" s="7" t="n">
        <v>18737.21</v>
      </c>
      <c r="C9010" s="7" t="n">
        <v>19534.84</v>
      </c>
      <c r="D9010" s="7" t="n">
        <v>5802.82</v>
      </c>
      <c r="E9010" s="7" t="n">
        <v>22.29</v>
      </c>
      <c r="F9010" s="7" t="n">
        <v>200.99</v>
      </c>
      <c r="G9010" s="7" t="n">
        <v>194.86</v>
      </c>
      <c r="H9010" s="7" t="n">
        <v>101.19</v>
      </c>
      <c r="I9010" s="7" t="n">
        <v>168.01</v>
      </c>
      <c r="J9010" s="7" t="n">
        <v>339.34</v>
      </c>
      <c r="K9010" s="7" t="n">
        <v>61.53</v>
      </c>
      <c r="L9010" s="7" t="n">
        <v>3363.6</v>
      </c>
      <c r="M9010" s="6" t="n">
        <f aca="false">IF(OR(B9010="",B9009=""),"",B9010/B9009-1)</f>
        <v>-0.00996156557154448</v>
      </c>
      <c r="N9010" s="6" t="n">
        <f aca="false">IF(OR(C9010="",C9009=""),"",C9010/C9009-1)</f>
        <v>-0.00152672848204749</v>
      </c>
      <c r="O9010" s="6" t="n">
        <f aca="false">IF(OR(D9010="",D9009=""),"",D9010/D9009-1)</f>
        <v>-0.00670830758591656</v>
      </c>
      <c r="P9010" s="6" t="n">
        <f aca="false">IF(OR(F9010="",F9009=""),"",F9010/F9009-1)</f>
        <v>-0.0103889709502707</v>
      </c>
      <c r="Q9010" s="6" t="n">
        <f aca="false">IF(OR(G9010="",G9009=""),"",G9010/G9009-1)</f>
        <v>-0.0302577883945455</v>
      </c>
      <c r="R9010" s="6" t="n">
        <f aca="false">IF(OR(H9010="",H9009=""),"",H9010/H9009-1)</f>
        <v>0.00049436424757765</v>
      </c>
      <c r="S9010" s="6" t="n">
        <f aca="false">IF(OR(I9010="",I9009=""),"",I9010/I9009-1)</f>
        <v>-0.0140258215962442</v>
      </c>
      <c r="T9010" s="6" t="n">
        <f aca="false">IF(OR(J9010="",J9009=""),"",J9010/J9009-1)</f>
        <v>-0.0049847525216985</v>
      </c>
      <c r="U9010" s="6" t="n">
        <f aca="false">IF(OR(K9010="",K9009=""),"",K9010/K9009-1)</f>
        <v>0.00539215686274508</v>
      </c>
      <c r="V9010" s="6" t="n">
        <f aca="false">IF(OR(L9010="",L9009=""),"",L9010/L9009-1)</f>
        <v>0.0216565926555903</v>
      </c>
      <c r="W9010" s="6" t="str">
        <f aca="false">IF(COUNT(O9006:O9010)&lt;5,"",STDEV(O9006:O9010))</f>
        <v/>
      </c>
      <c r="X9010" s="8" t="str">
        <f aca="false">IF(W9010="","",IF(W9010&gt;Controls!$B$2,1,0))</f>
        <v/>
      </c>
    </row>
    <row r="9011" customFormat="false" ht="15.75" hidden="false" customHeight="false" outlineLevel="0" collapsed="false">
      <c r="A9011" s="4" t="n">
        <v>45801</v>
      </c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6" t="str">
        <f aca="false">IF(OR(B9011="",B9010=""),"",B9011/B9010-1)</f>
        <v/>
      </c>
      <c r="N9011" s="6" t="str">
        <f aca="false">IF(OR(C9011="",C9010=""),"",C9011/C9010-1)</f>
        <v/>
      </c>
      <c r="O9011" s="6" t="str">
        <f aca="false">IF(OR(D9011="",D9010=""),"",D9011/D9010-1)</f>
        <v/>
      </c>
      <c r="P9011" s="6" t="str">
        <f aca="false">IF(OR(F9011="",F9010=""),"",F9011/F9010-1)</f>
        <v/>
      </c>
      <c r="Q9011" s="6" t="str">
        <f aca="false">IF(OR(G9011="",G9010=""),"",G9011/G9010-1)</f>
        <v/>
      </c>
      <c r="R9011" s="6" t="str">
        <f aca="false">IF(OR(H9011="",H9010=""),"",H9011/H9010-1)</f>
        <v/>
      </c>
      <c r="S9011" s="6" t="str">
        <f aca="false">IF(OR(I9011="",I9010=""),"",I9011/I9010-1)</f>
        <v/>
      </c>
      <c r="T9011" s="6" t="str">
        <f aca="false">IF(OR(J9011="",J9010=""),"",J9011/J9010-1)</f>
        <v/>
      </c>
      <c r="U9011" s="6" t="str">
        <f aca="false">IF(OR(K9011="",K9010=""),"",K9011/K9010-1)</f>
        <v/>
      </c>
      <c r="V9011" s="6" t="str">
        <f aca="false">IF(OR(L9011="",L9010=""),"",L9011/L9010-1)</f>
        <v/>
      </c>
      <c r="W9011" s="6" t="str">
        <f aca="false">IF(COUNT(O9007:O9011)&lt;5,"",STDEV(O9007:O9011))</f>
        <v/>
      </c>
      <c r="X9011" s="8" t="str">
        <f aca="false">IF(W9011="","",IF(W9011&gt;Controls!$B$2,1,0))</f>
        <v/>
      </c>
    </row>
    <row r="9012" customFormat="false" ht="15.75" hidden="false" customHeight="false" outlineLevel="0" collapsed="false">
      <c r="A9012" s="4" t="n">
        <v>45802</v>
      </c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6" t="str">
        <f aca="false">IF(OR(B9012="",B9011=""),"",B9012/B9011-1)</f>
        <v/>
      </c>
      <c r="N9012" s="6" t="str">
        <f aca="false">IF(OR(C9012="",C9011=""),"",C9012/C9011-1)</f>
        <v/>
      </c>
      <c r="O9012" s="6" t="str">
        <f aca="false">IF(OR(D9012="",D9011=""),"",D9012/D9011-1)</f>
        <v/>
      </c>
      <c r="P9012" s="6" t="str">
        <f aca="false">IF(OR(F9012="",F9011=""),"",F9012/F9011-1)</f>
        <v/>
      </c>
      <c r="Q9012" s="6" t="str">
        <f aca="false">IF(OR(G9012="",G9011=""),"",G9012/G9011-1)</f>
        <v/>
      </c>
      <c r="R9012" s="6" t="str">
        <f aca="false">IF(OR(H9012="",H9011=""),"",H9012/H9011-1)</f>
        <v/>
      </c>
      <c r="S9012" s="6" t="str">
        <f aca="false">IF(OR(I9012="",I9011=""),"",I9012/I9011-1)</f>
        <v/>
      </c>
      <c r="T9012" s="6" t="str">
        <f aca="false">IF(OR(J9012="",J9011=""),"",J9012/J9011-1)</f>
        <v/>
      </c>
      <c r="U9012" s="6" t="str">
        <f aca="false">IF(OR(K9012="",K9011=""),"",K9012/K9011-1)</f>
        <v/>
      </c>
      <c r="V9012" s="6" t="str">
        <f aca="false">IF(OR(L9012="",L9011=""),"",L9012/L9011-1)</f>
        <v/>
      </c>
      <c r="W9012" s="6" t="str">
        <f aca="false">IF(COUNT(O9008:O9012)&lt;5,"",STDEV(O9008:O9012))</f>
        <v/>
      </c>
      <c r="X9012" s="8" t="str">
        <f aca="false">IF(W9012="","",IF(W9012&gt;Controls!$B$2,1,0))</f>
        <v/>
      </c>
    </row>
    <row r="9013" customFormat="false" ht="15.75" hidden="false" customHeight="false" outlineLevel="0" collapsed="false">
      <c r="A9013" s="4" t="n">
        <v>45803</v>
      </c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6" t="str">
        <f aca="false">IF(OR(B9013="",B9012=""),"",B9013/B9012-1)</f>
        <v/>
      </c>
      <c r="N9013" s="6" t="str">
        <f aca="false">IF(OR(C9013="",C9012=""),"",C9013/C9012-1)</f>
        <v/>
      </c>
      <c r="O9013" s="6" t="str">
        <f aca="false">IF(OR(D9013="",D9012=""),"",D9013/D9012-1)</f>
        <v/>
      </c>
      <c r="P9013" s="6" t="str">
        <f aca="false">IF(OR(F9013="",F9012=""),"",F9013/F9012-1)</f>
        <v/>
      </c>
      <c r="Q9013" s="6" t="str">
        <f aca="false">IF(OR(G9013="",G9012=""),"",G9013/G9012-1)</f>
        <v/>
      </c>
      <c r="R9013" s="6" t="str">
        <f aca="false">IF(OR(H9013="",H9012=""),"",H9013/H9012-1)</f>
        <v/>
      </c>
      <c r="S9013" s="6" t="str">
        <f aca="false">IF(OR(I9013="",I9012=""),"",I9013/I9012-1)</f>
        <v/>
      </c>
      <c r="T9013" s="6" t="str">
        <f aca="false">IF(OR(J9013="",J9012=""),"",J9013/J9012-1)</f>
        <v/>
      </c>
      <c r="U9013" s="6" t="str">
        <f aca="false">IF(OR(K9013="",K9012=""),"",K9013/K9012-1)</f>
        <v/>
      </c>
      <c r="V9013" s="6" t="str">
        <f aca="false">IF(OR(L9013="",L9012=""),"",L9013/L9012-1)</f>
        <v/>
      </c>
      <c r="W9013" s="6" t="str">
        <f aca="false">IF(COUNT(O9009:O9013)&lt;5,"",STDEV(O9009:O9013))</f>
        <v/>
      </c>
      <c r="X9013" s="8" t="str">
        <f aca="false">IF(W9013="","",IF(W9013&gt;Controls!$B$2,1,0))</f>
        <v/>
      </c>
    </row>
    <row r="9014" customFormat="false" ht="15.75" hidden="false" customHeight="false" outlineLevel="0" collapsed="false">
      <c r="A9014" s="4" t="n">
        <v>45804</v>
      </c>
      <c r="B9014" s="7" t="n">
        <v>19199.16</v>
      </c>
      <c r="C9014" s="7" t="n">
        <v>19829.89</v>
      </c>
      <c r="D9014" s="7" t="n">
        <v>5921.54</v>
      </c>
      <c r="E9014" s="7" t="n">
        <v>18.96</v>
      </c>
      <c r="F9014" s="7" t="n">
        <v>206.02</v>
      </c>
      <c r="G9014" s="7" t="n">
        <v>199.79</v>
      </c>
      <c r="H9014" s="7" t="n">
        <v>101.68</v>
      </c>
      <c r="I9014" s="7" t="n">
        <v>172.42</v>
      </c>
      <c r="J9014" s="7" t="n">
        <v>362.89</v>
      </c>
      <c r="K9014" s="7" t="n">
        <v>60.89</v>
      </c>
      <c r="L9014" s="7" t="n">
        <v>3299.1</v>
      </c>
      <c r="M9014" s="6" t="str">
        <f aca="false">IF(OR(B9014="",B9013=""),"",B9014/B9013-1)</f>
        <v/>
      </c>
      <c r="N9014" s="6" t="str">
        <f aca="false">IF(OR(C9014="",C9013=""),"",C9014/C9013-1)</f>
        <v/>
      </c>
      <c r="O9014" s="6" t="str">
        <f aca="false">IF(OR(D9014="",D9013=""),"",D9014/D9013-1)</f>
        <v/>
      </c>
      <c r="P9014" s="6" t="str">
        <f aca="false">IF(OR(F9014="",F9013=""),"",F9014/F9013-1)</f>
        <v/>
      </c>
      <c r="Q9014" s="6" t="str">
        <f aca="false">IF(OR(G9014="",G9013=""),"",G9014/G9013-1)</f>
        <v/>
      </c>
      <c r="R9014" s="6" t="str">
        <f aca="false">IF(OR(H9014="",H9013=""),"",H9014/H9013-1)</f>
        <v/>
      </c>
      <c r="S9014" s="6" t="str">
        <f aca="false">IF(OR(I9014="",I9013=""),"",I9014/I9013-1)</f>
        <v/>
      </c>
      <c r="T9014" s="6" t="str">
        <f aca="false">IF(OR(J9014="",J9013=""),"",J9014/J9013-1)</f>
        <v/>
      </c>
      <c r="U9014" s="6" t="str">
        <f aca="false">IF(OR(K9014="",K9013=""),"",K9014/K9013-1)</f>
        <v/>
      </c>
      <c r="V9014" s="6" t="str">
        <f aca="false">IF(OR(L9014="",L9013=""),"",L9014/L9013-1)</f>
        <v/>
      </c>
      <c r="W9014" s="6" t="str">
        <f aca="false">IF(COUNT(O9010:O9014)&lt;5,"",STDEV(O9010:O9014))</f>
        <v/>
      </c>
      <c r="X9014" s="8" t="str">
        <f aca="false">IF(W9014="","",IF(W9014&gt;Controls!$B$2,1,0))</f>
        <v/>
      </c>
    </row>
    <row r="9015" customFormat="false" ht="15.75" hidden="false" customHeight="false" outlineLevel="0" collapsed="false">
      <c r="A9015" s="4" t="n">
        <v>45805</v>
      </c>
      <c r="B9015" s="7" t="n">
        <v>19100.94</v>
      </c>
      <c r="C9015" s="7" t="n">
        <v>19678.94</v>
      </c>
      <c r="D9015" s="7" t="n">
        <v>5888.55</v>
      </c>
      <c r="E9015" s="7" t="n">
        <v>19.31</v>
      </c>
      <c r="F9015" s="7" t="n">
        <v>204.72</v>
      </c>
      <c r="G9015" s="7" t="n">
        <v>200</v>
      </c>
      <c r="H9015" s="7" t="n">
        <v>100.29</v>
      </c>
      <c r="I9015" s="7" t="n">
        <v>171.89</v>
      </c>
      <c r="J9015" s="7" t="n">
        <v>356.9</v>
      </c>
      <c r="K9015" s="7" t="n">
        <v>61.84</v>
      </c>
      <c r="L9015" s="7" t="n">
        <v>3293.6</v>
      </c>
      <c r="M9015" s="6" t="n">
        <f aca="false">IF(OR(B9015="",B9014=""),"",B9015/B9014-1)</f>
        <v>-0.00511584881838589</v>
      </c>
      <c r="N9015" s="6" t="n">
        <f aca="false">IF(OR(C9015="",C9014=""),"",C9015/C9014-1)</f>
        <v>-0.00761224595799581</v>
      </c>
      <c r="O9015" s="6" t="n">
        <f aca="false">IF(OR(D9015="",D9014=""),"",D9015/D9014-1)</f>
        <v>-0.0055711858739449</v>
      </c>
      <c r="P9015" s="6" t="n">
        <f aca="false">IF(OR(F9015="",F9014=""),"",F9015/F9014-1)</f>
        <v>-0.006310066983788</v>
      </c>
      <c r="Q9015" s="6" t="n">
        <f aca="false">IF(OR(G9015="",G9014=""),"",G9015/G9014-1)</f>
        <v>0.00105110365884187</v>
      </c>
      <c r="R9015" s="6" t="n">
        <f aca="false">IF(OR(H9015="",H9014=""),"",H9015/H9014-1)</f>
        <v>-0.0136703383162864</v>
      </c>
      <c r="S9015" s="6" t="n">
        <f aca="false">IF(OR(I9015="",I9014=""),"",I9015/I9014-1)</f>
        <v>-0.00307388933998376</v>
      </c>
      <c r="T9015" s="6" t="n">
        <f aca="false">IF(OR(J9015="",J9014=""),"",J9015/J9014-1)</f>
        <v>-0.0165063793436028</v>
      </c>
      <c r="U9015" s="6" t="n">
        <f aca="false">IF(OR(K9015="",K9014=""),"",K9015/K9014-1)</f>
        <v>0.0156019050747249</v>
      </c>
      <c r="V9015" s="6" t="n">
        <f aca="false">IF(OR(L9015="",L9014=""),"",L9015/L9014-1)</f>
        <v>-0.00166712133612201</v>
      </c>
      <c r="W9015" s="6" t="str">
        <f aca="false">IF(COUNT(O9011:O9015)&lt;5,"",STDEV(O9011:O9015))</f>
        <v/>
      </c>
      <c r="X9015" s="8" t="str">
        <f aca="false">IF(W9015="","",IF(W9015&gt;Controls!$B$2,1,0))</f>
        <v/>
      </c>
    </row>
    <row r="9016" customFormat="false" ht="15.75" hidden="false" customHeight="false" outlineLevel="0" collapsed="false">
      <c r="A9016" s="4" t="n">
        <v>45806</v>
      </c>
      <c r="B9016" s="7" t="n">
        <v>19175.87</v>
      </c>
      <c r="C9016" s="7" t="n">
        <v>19743.85</v>
      </c>
      <c r="D9016" s="7" t="n">
        <v>5912.17</v>
      </c>
      <c r="E9016" s="7" t="n">
        <v>19.18</v>
      </c>
      <c r="F9016" s="7" t="n">
        <v>205.7</v>
      </c>
      <c r="G9016" s="7" t="n">
        <v>199.53</v>
      </c>
      <c r="H9016" s="7" t="n">
        <v>100.86</v>
      </c>
      <c r="I9016" s="7" t="n">
        <v>171.39</v>
      </c>
      <c r="J9016" s="7" t="n">
        <v>358.43</v>
      </c>
      <c r="K9016" s="7" t="n">
        <v>60.94</v>
      </c>
      <c r="L9016" s="7" t="n">
        <v>3317.1</v>
      </c>
      <c r="M9016" s="6" t="n">
        <f aca="false">IF(OR(B9016="",B9015=""),"",B9016/B9015-1)</f>
        <v>0.00392284358780248</v>
      </c>
      <c r="N9016" s="6" t="n">
        <f aca="false">IF(OR(C9016="",C9015=""),"",C9016/C9015-1)</f>
        <v>0.00329845001814122</v>
      </c>
      <c r="O9016" s="6" t="n">
        <f aca="false">IF(OR(D9016="",D9015=""),"",D9016/D9015-1)</f>
        <v>0.00401117422795094</v>
      </c>
      <c r="P9016" s="6" t="n">
        <f aca="false">IF(OR(F9016="",F9015=""),"",F9016/F9015-1)</f>
        <v>0.00478702618210236</v>
      </c>
      <c r="Q9016" s="6" t="n">
        <f aca="false">IF(OR(G9016="",G9015=""),"",G9016/G9015-1)</f>
        <v>-0.00234999999999996</v>
      </c>
      <c r="R9016" s="6" t="n">
        <f aca="false">IF(OR(H9016="",H9015=""),"",H9016/H9015-1)</f>
        <v>0.00568351779838472</v>
      </c>
      <c r="S9016" s="6" t="n">
        <f aca="false">IF(OR(I9016="",I9015=""),"",I9016/I9015-1)</f>
        <v>-0.00290883704694866</v>
      </c>
      <c r="T9016" s="6" t="n">
        <f aca="false">IF(OR(J9016="",J9015=""),"",J9016/J9015-1)</f>
        <v>0.00428691510226953</v>
      </c>
      <c r="U9016" s="6" t="n">
        <f aca="false">IF(OR(K9016="",K9015=""),"",K9016/K9015-1)</f>
        <v>-0.0145536869340234</v>
      </c>
      <c r="V9016" s="6" t="n">
        <f aca="false">IF(OR(L9016="",L9015=""),"",L9016/L9015-1)</f>
        <v>0.00713504979353896</v>
      </c>
      <c r="W9016" s="6" t="str">
        <f aca="false">IF(COUNT(O9012:O9016)&lt;5,"",STDEV(O9012:O9016))</f>
        <v/>
      </c>
      <c r="X9016" s="8" t="str">
        <f aca="false">IF(W9016="","",IF(W9016&gt;Controls!$B$2,1,0))</f>
        <v/>
      </c>
    </row>
    <row r="9017" customFormat="false" ht="15.75" hidden="false" customHeight="false" outlineLevel="0" collapsed="false">
      <c r="A9017" s="4" t="n">
        <v>45807</v>
      </c>
      <c r="B9017" s="7" t="n">
        <v>19113.77</v>
      </c>
      <c r="C9017" s="7" t="n">
        <v>19783.81</v>
      </c>
      <c r="D9017" s="7" t="n">
        <v>5911.69</v>
      </c>
      <c r="E9017" s="7" t="n">
        <v>18.57</v>
      </c>
      <c r="F9017" s="7" t="n">
        <v>205.01</v>
      </c>
      <c r="G9017" s="7" t="n">
        <v>200.43</v>
      </c>
      <c r="H9017" s="7" t="n">
        <v>100.48</v>
      </c>
      <c r="I9017" s="7" t="n">
        <v>171.27</v>
      </c>
      <c r="J9017" s="7" t="n">
        <v>346.46</v>
      </c>
      <c r="K9017" s="7" t="n">
        <v>60.79</v>
      </c>
      <c r="L9017" s="7" t="n">
        <v>3288.9</v>
      </c>
      <c r="M9017" s="6" t="n">
        <f aca="false">IF(OR(B9017="",B9016=""),"",B9017/B9016-1)</f>
        <v>-0.00323844498320014</v>
      </c>
      <c r="N9017" s="6" t="n">
        <f aca="false">IF(OR(C9017="",C9016=""),"",C9017/C9016-1)</f>
        <v>0.00202392137298468</v>
      </c>
      <c r="O9017" s="6" t="n">
        <f aca="false">IF(OR(D9017="",D9016=""),"",D9017/D9016-1)</f>
        <v>-8.11884637959004E-005</v>
      </c>
      <c r="P9017" s="6" t="n">
        <f aca="false">IF(OR(F9017="",F9016=""),"",F9017/F9016-1)</f>
        <v>-0.00335439961108408</v>
      </c>
      <c r="Q9017" s="6" t="n">
        <f aca="false">IF(OR(G9017="",G9016=""),"",G9017/G9016-1)</f>
        <v>0.00451059990978808</v>
      </c>
      <c r="R9017" s="6" t="n">
        <f aca="false">IF(OR(H9017="",H9016=""),"",H9017/H9016-1)</f>
        <v>-0.00376759865159626</v>
      </c>
      <c r="S9017" s="6" t="n">
        <f aca="false">IF(OR(I9017="",I9016=""),"",I9017/I9016-1)</f>
        <v>-0.000700157535445389</v>
      </c>
      <c r="T9017" s="6" t="n">
        <f aca="false">IF(OR(J9017="",J9016=""),"",J9017/J9016-1)</f>
        <v>-0.0333956421058506</v>
      </c>
      <c r="U9017" s="6" t="n">
        <f aca="false">IF(OR(K9017="",K9016=""),"",K9017/K9016-1)</f>
        <v>-0.00246143747948802</v>
      </c>
      <c r="V9017" s="6" t="n">
        <f aca="false">IF(OR(L9017="",L9016=""),"",L9017/L9016-1)</f>
        <v>-0.00850140182689696</v>
      </c>
      <c r="W9017" s="6" t="str">
        <f aca="false">IF(COUNT(O9013:O9017)&lt;5,"",STDEV(O9013:O9017))</f>
        <v/>
      </c>
      <c r="X9017" s="8" t="str">
        <f aca="false">IF(W9017="","",IF(W9017&gt;Controls!$B$2,1,0))</f>
        <v/>
      </c>
    </row>
    <row r="9018" customFormat="false" ht="15.75" hidden="false" customHeight="false" outlineLevel="0" collapsed="false">
      <c r="A9018" s="4" t="n">
        <v>45808</v>
      </c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6" t="str">
        <f aca="false">IF(OR(B9018="",B9017=""),"",B9018/B9017-1)</f>
        <v/>
      </c>
      <c r="N9018" s="6" t="str">
        <f aca="false">IF(OR(C9018="",C9017=""),"",C9018/C9017-1)</f>
        <v/>
      </c>
      <c r="O9018" s="6" t="str">
        <f aca="false">IF(OR(D9018="",D9017=""),"",D9018/D9017-1)</f>
        <v/>
      </c>
      <c r="P9018" s="6" t="str">
        <f aca="false">IF(OR(F9018="",F9017=""),"",F9018/F9017-1)</f>
        <v/>
      </c>
      <c r="Q9018" s="6" t="str">
        <f aca="false">IF(OR(G9018="",G9017=""),"",G9018/G9017-1)</f>
        <v/>
      </c>
      <c r="R9018" s="6" t="str">
        <f aca="false">IF(OR(H9018="",H9017=""),"",H9018/H9017-1)</f>
        <v/>
      </c>
      <c r="S9018" s="6" t="str">
        <f aca="false">IF(OR(I9018="",I9017=""),"",I9018/I9017-1)</f>
        <v/>
      </c>
      <c r="T9018" s="6" t="str">
        <f aca="false">IF(OR(J9018="",J9017=""),"",J9018/J9017-1)</f>
        <v/>
      </c>
      <c r="U9018" s="6" t="str">
        <f aca="false">IF(OR(K9018="",K9017=""),"",K9018/K9017-1)</f>
        <v/>
      </c>
      <c r="V9018" s="6" t="str">
        <f aca="false">IF(OR(L9018="",L9017=""),"",L9018/L9017-1)</f>
        <v/>
      </c>
      <c r="W9018" s="6" t="str">
        <f aca="false">IF(COUNT(O9014:O9018)&lt;5,"",STDEV(O9014:O9018))</f>
        <v/>
      </c>
      <c r="X9018" s="8" t="str">
        <f aca="false">IF(W9018="","",IF(W9018&gt;Controls!$B$2,1,0))</f>
        <v/>
      </c>
    </row>
    <row r="9019" customFormat="false" ht="15.75" hidden="false" customHeight="false" outlineLevel="0" collapsed="false">
      <c r="A9019" s="4" t="n">
        <v>45809</v>
      </c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6" t="str">
        <f aca="false">IF(OR(B9019="",B9018=""),"",B9019/B9018-1)</f>
        <v/>
      </c>
      <c r="N9019" s="6" t="str">
        <f aca="false">IF(OR(C9019="",C9018=""),"",C9019/C9018-1)</f>
        <v/>
      </c>
      <c r="O9019" s="6" t="str">
        <f aca="false">IF(OR(D9019="",D9018=""),"",D9019/D9018-1)</f>
        <v/>
      </c>
      <c r="P9019" s="6" t="str">
        <f aca="false">IF(OR(F9019="",F9018=""),"",F9019/F9018-1)</f>
        <v/>
      </c>
      <c r="Q9019" s="6" t="str">
        <f aca="false">IF(OR(G9019="",G9018=""),"",G9019/G9018-1)</f>
        <v/>
      </c>
      <c r="R9019" s="6" t="str">
        <f aca="false">IF(OR(H9019="",H9018=""),"",H9019/H9018-1)</f>
        <v/>
      </c>
      <c r="S9019" s="6" t="str">
        <f aca="false">IF(OR(I9019="",I9018=""),"",I9019/I9018-1)</f>
        <v/>
      </c>
      <c r="T9019" s="6" t="str">
        <f aca="false">IF(OR(J9019="",J9018=""),"",J9019/J9018-1)</f>
        <v/>
      </c>
      <c r="U9019" s="6" t="str">
        <f aca="false">IF(OR(K9019="",K9018=""),"",K9019/K9018-1)</f>
        <v/>
      </c>
      <c r="V9019" s="6" t="str">
        <f aca="false">IF(OR(L9019="",L9018=""),"",L9019/L9018-1)</f>
        <v/>
      </c>
      <c r="W9019" s="6" t="str">
        <f aca="false">IF(COUNT(O9015:O9019)&lt;5,"",STDEV(O9015:O9019))</f>
        <v/>
      </c>
      <c r="X9019" s="8" t="str">
        <f aca="false">IF(W9019="","",IF(W9019&gt;Controls!$B$2,1,0))</f>
        <v/>
      </c>
    </row>
    <row r="9020" customFormat="false" ht="15.75" hidden="false" customHeight="false" outlineLevel="0" collapsed="false">
      <c r="A9020" s="4" t="n">
        <v>45810</v>
      </c>
      <c r="B9020" s="7" t="n">
        <v>19242.61</v>
      </c>
      <c r="C9020" s="7" t="n">
        <v>19834.77</v>
      </c>
      <c r="D9020" s="7" t="n">
        <v>5935.94</v>
      </c>
      <c r="E9020" s="7" t="n">
        <v>18.36</v>
      </c>
      <c r="F9020" s="7" t="n">
        <v>206.65</v>
      </c>
      <c r="G9020" s="7" t="n">
        <v>201.28</v>
      </c>
      <c r="H9020" s="7" t="n">
        <v>101.21</v>
      </c>
      <c r="I9020" s="7" t="n">
        <v>168.56</v>
      </c>
      <c r="J9020" s="7" t="n">
        <v>342.69</v>
      </c>
      <c r="K9020" s="7" t="n">
        <v>62.52</v>
      </c>
      <c r="L9020" s="7" t="n">
        <v>3370.6</v>
      </c>
      <c r="M9020" s="6" t="str">
        <f aca="false">IF(OR(B9020="",B9019=""),"",B9020/B9019-1)</f>
        <v/>
      </c>
      <c r="N9020" s="6" t="str">
        <f aca="false">IF(OR(C9020="",C9019=""),"",C9020/C9019-1)</f>
        <v/>
      </c>
      <c r="O9020" s="6" t="str">
        <f aca="false">IF(OR(D9020="",D9019=""),"",D9020/D9019-1)</f>
        <v/>
      </c>
      <c r="P9020" s="6" t="str">
        <f aca="false">IF(OR(F9020="",F9019=""),"",F9020/F9019-1)</f>
        <v/>
      </c>
      <c r="Q9020" s="6" t="str">
        <f aca="false">IF(OR(G9020="",G9019=""),"",G9020/G9019-1)</f>
        <v/>
      </c>
      <c r="R9020" s="6" t="str">
        <f aca="false">IF(OR(H9020="",H9019=""),"",H9020/H9019-1)</f>
        <v/>
      </c>
      <c r="S9020" s="6" t="str">
        <f aca="false">IF(OR(I9020="",I9019=""),"",I9020/I9019-1)</f>
        <v/>
      </c>
      <c r="T9020" s="6" t="str">
        <f aca="false">IF(OR(J9020="",J9019=""),"",J9020/J9019-1)</f>
        <v/>
      </c>
      <c r="U9020" s="6" t="str">
        <f aca="false">IF(OR(K9020="",K9019=""),"",K9020/K9019-1)</f>
        <v/>
      </c>
      <c r="V9020" s="6" t="str">
        <f aca="false">IF(OR(L9020="",L9019=""),"",L9020/L9019-1)</f>
        <v/>
      </c>
      <c r="W9020" s="6" t="str">
        <f aca="false">IF(COUNT(O9016:O9020)&lt;5,"",STDEV(O9016:O9020))</f>
        <v/>
      </c>
      <c r="X9020" s="8" t="str">
        <f aca="false">IF(W9020="","",IF(W9020&gt;Controls!$B$2,1,0))</f>
        <v/>
      </c>
    </row>
    <row r="9021" customFormat="false" ht="15.75" hidden="false" customHeight="false" outlineLevel="0" collapsed="false">
      <c r="A9021" s="4" t="n">
        <v>45811</v>
      </c>
      <c r="B9021" s="7" t="n">
        <v>19398.96</v>
      </c>
      <c r="C9021" s="7" t="n">
        <v>19912.38</v>
      </c>
      <c r="D9021" s="7" t="n">
        <v>5970.37</v>
      </c>
      <c r="E9021" s="7" t="n">
        <v>17.69</v>
      </c>
      <c r="F9021" s="7" t="n">
        <v>205.71</v>
      </c>
      <c r="G9021" s="7" t="n">
        <v>202.84</v>
      </c>
      <c r="H9021" s="7" t="n">
        <v>101.95</v>
      </c>
      <c r="I9021" s="7" t="n">
        <v>165.72</v>
      </c>
      <c r="J9021" s="7" t="n">
        <v>344.27</v>
      </c>
      <c r="K9021" s="7" t="n">
        <v>63.41</v>
      </c>
      <c r="L9021" s="7" t="n">
        <v>3350.2</v>
      </c>
      <c r="M9021" s="6" t="n">
        <f aca="false">IF(OR(B9021="",B9020=""),"",B9021/B9020-1)</f>
        <v>0.00812519715360849</v>
      </c>
      <c r="N9021" s="6" t="n">
        <f aca="false">IF(OR(C9021="",C9020=""),"",C9021/C9020-1)</f>
        <v>0.00391282581043284</v>
      </c>
      <c r="O9021" s="6" t="n">
        <f aca="false">IF(OR(D9021="",D9020=""),"",D9021/D9020-1)</f>
        <v>0.00580026078430707</v>
      </c>
      <c r="P9021" s="6" t="n">
        <f aca="false">IF(OR(F9021="",F9020=""),"",F9021/F9020-1)</f>
        <v>-0.00454875393176868</v>
      </c>
      <c r="Q9021" s="6" t="n">
        <f aca="false">IF(OR(G9021="",G9020=""),"",G9021/G9020-1)</f>
        <v>0.00775039745627981</v>
      </c>
      <c r="R9021" s="6" t="n">
        <f aca="false">IF(OR(H9021="",H9020=""),"",H9021/H9020-1)</f>
        <v>0.00731153048117794</v>
      </c>
      <c r="S9021" s="6" t="n">
        <f aca="false">IF(OR(I9021="",I9020=""),"",I9021/I9020-1)</f>
        <v>-0.0168485999050784</v>
      </c>
      <c r="T9021" s="6" t="n">
        <f aca="false">IF(OR(J9021="",J9020=""),"",J9021/J9020-1)</f>
        <v>0.00461058099156664</v>
      </c>
      <c r="U9021" s="6" t="n">
        <f aca="false">IF(OR(K9021="",K9020=""),"",K9021/K9020-1)</f>
        <v>0.0142354446577093</v>
      </c>
      <c r="V9021" s="6" t="n">
        <f aca="false">IF(OR(L9021="",L9020=""),"",L9021/L9020-1)</f>
        <v>-0.00605233489586432</v>
      </c>
      <c r="W9021" s="6" t="str">
        <f aca="false">IF(COUNT(O9017:O9021)&lt;5,"",STDEV(O9017:O9021))</f>
        <v/>
      </c>
      <c r="X9021" s="8" t="str">
        <f aca="false">IF(W9021="","",IF(W9021&gt;Controls!$B$2,1,0))</f>
        <v/>
      </c>
    </row>
    <row r="9022" customFormat="false" ht="15.75" hidden="false" customHeight="false" outlineLevel="0" collapsed="false">
      <c r="A9022" s="4" t="n">
        <v>45812</v>
      </c>
      <c r="B9022" s="7" t="n">
        <v>19460.49</v>
      </c>
      <c r="C9022" s="7" t="n">
        <v>19887.32</v>
      </c>
      <c r="D9022" s="7" t="n">
        <v>5970.81</v>
      </c>
      <c r="E9022" s="7" t="n">
        <v>17.61</v>
      </c>
      <c r="F9022" s="7" t="n">
        <v>207.23</v>
      </c>
      <c r="G9022" s="7" t="n">
        <v>202.39</v>
      </c>
      <c r="H9022" s="7" t="n">
        <v>100.48</v>
      </c>
      <c r="I9022" s="7" t="n">
        <v>167.59</v>
      </c>
      <c r="J9022" s="7" t="n">
        <v>332.05</v>
      </c>
      <c r="K9022" s="7" t="n">
        <v>62.85</v>
      </c>
      <c r="L9022" s="7" t="n">
        <v>3373.5</v>
      </c>
      <c r="M9022" s="6" t="n">
        <f aca="false">IF(OR(B9022="",B9021=""),"",B9022/B9021-1)</f>
        <v>0.00317181952022194</v>
      </c>
      <c r="N9022" s="6" t="n">
        <f aca="false">IF(OR(C9022="",C9021=""),"",C9022/C9021-1)</f>
        <v>-0.00125851354785322</v>
      </c>
      <c r="O9022" s="6" t="n">
        <f aca="false">IF(OR(D9022="",D9021=""),"",D9022/D9021-1)</f>
        <v>7.36972750432496E-005</v>
      </c>
      <c r="P9022" s="6" t="n">
        <f aca="false">IF(OR(F9022="",F9021=""),"",F9022/F9021-1)</f>
        <v>0.00738904282728115</v>
      </c>
      <c r="Q9022" s="6" t="n">
        <f aca="false">IF(OR(G9022="",G9021=""),"",G9022/G9021-1)</f>
        <v>-0.00221849733780333</v>
      </c>
      <c r="R9022" s="6" t="n">
        <f aca="false">IF(OR(H9022="",H9021=""),"",H9022/H9021-1)</f>
        <v>-0.0144188327611574</v>
      </c>
      <c r="S9022" s="6" t="n">
        <f aca="false">IF(OR(I9022="",I9021=""),"",I9022/I9021-1)</f>
        <v>0.0112840936519432</v>
      </c>
      <c r="T9022" s="6" t="n">
        <f aca="false">IF(OR(J9022="",J9021=""),"",J9022/J9021-1)</f>
        <v>-0.0354953960554215</v>
      </c>
      <c r="U9022" s="6" t="n">
        <f aca="false">IF(OR(K9022="",K9021=""),"",K9022/K9021-1)</f>
        <v>-0.00883141460337478</v>
      </c>
      <c r="V9022" s="6" t="n">
        <f aca="false">IF(OR(L9022="",L9021=""),"",L9022/L9021-1)</f>
        <v>0.00695480866813925</v>
      </c>
      <c r="W9022" s="6" t="str">
        <f aca="false">IF(COUNT(O9018:O9022)&lt;5,"",STDEV(O9018:O9022))</f>
        <v/>
      </c>
      <c r="X9022" s="8" t="str">
        <f aca="false">IF(W9022="","",IF(W9022&gt;Controls!$B$2,1,0))</f>
        <v/>
      </c>
    </row>
    <row r="9023" customFormat="false" ht="15.75" hidden="false" customHeight="false" outlineLevel="0" collapsed="false">
      <c r="A9023" s="4" t="n">
        <v>45813</v>
      </c>
      <c r="B9023" s="7" t="n">
        <v>19298.45</v>
      </c>
      <c r="C9023" s="7" t="n">
        <v>19883.29</v>
      </c>
      <c r="D9023" s="7" t="n">
        <v>5939.3</v>
      </c>
      <c r="E9023" s="7" t="n">
        <v>18.48</v>
      </c>
      <c r="F9023" s="7" t="n">
        <v>207.91</v>
      </c>
      <c r="G9023" s="7" t="n">
        <v>200.21</v>
      </c>
      <c r="H9023" s="7" t="n">
        <v>100.02</v>
      </c>
      <c r="I9023" s="7" t="n">
        <v>167.75</v>
      </c>
      <c r="J9023" s="7" t="n">
        <v>284.7</v>
      </c>
      <c r="K9023" s="7" t="n">
        <v>63.37</v>
      </c>
      <c r="L9023" s="7" t="n">
        <v>3350.7</v>
      </c>
      <c r="M9023" s="6" t="n">
        <f aca="false">IF(OR(B9023="",B9022=""),"",B9023/B9022-1)</f>
        <v>-0.00832661459192452</v>
      </c>
      <c r="N9023" s="6" t="n">
        <f aca="false">IF(OR(C9023="",C9022=""),"",C9023/C9022-1)</f>
        <v>-0.000202641683243354</v>
      </c>
      <c r="O9023" s="6" t="n">
        <f aca="false">IF(OR(D9023="",D9022=""),"",D9023/D9022-1)</f>
        <v>-0.00527734093029253</v>
      </c>
      <c r="P9023" s="6" t="n">
        <f aca="false">IF(OR(F9023="",F9022=""),"",F9023/F9022-1)</f>
        <v>0.00328137817883523</v>
      </c>
      <c r="Q9023" s="6" t="n">
        <f aca="false">IF(OR(G9023="",G9022=""),"",G9023/G9022-1)</f>
        <v>-0.0107712831661643</v>
      </c>
      <c r="R9023" s="6" t="n">
        <f aca="false">IF(OR(H9023="",H9022=""),"",H9023/H9022-1)</f>
        <v>-0.00457802547770714</v>
      </c>
      <c r="S9023" s="6" t="n">
        <f aca="false">IF(OR(I9023="",I9022=""),"",I9023/I9022-1)</f>
        <v>0.000954710901605038</v>
      </c>
      <c r="T9023" s="6" t="n">
        <f aca="false">IF(OR(J9023="",J9022=""),"",J9023/J9022-1)</f>
        <v>-0.142599006173769</v>
      </c>
      <c r="U9023" s="6" t="n">
        <f aca="false">IF(OR(K9023="",K9022=""),"",K9023/K9022-1)</f>
        <v>0.00827366746221148</v>
      </c>
      <c r="V9023" s="6" t="n">
        <f aca="false">IF(OR(L9023="",L9022=""),"",L9023/L9022-1)</f>
        <v>-0.00675855935971548</v>
      </c>
      <c r="W9023" s="6" t="str">
        <f aca="false">IF(COUNT(O9019:O9023)&lt;5,"",STDEV(O9019:O9023))</f>
        <v/>
      </c>
      <c r="X9023" s="8" t="str">
        <f aca="false">IF(W9023="","",IF(W9023&gt;Controls!$B$2,1,0))</f>
        <v/>
      </c>
    </row>
    <row r="9024" customFormat="false" ht="15.75" hidden="false" customHeight="false" outlineLevel="0" collapsed="false">
      <c r="A9024" s="4" t="n">
        <v>45814</v>
      </c>
      <c r="B9024" s="7" t="n">
        <v>19529.95</v>
      </c>
      <c r="C9024" s="7" t="n">
        <v>20045.36</v>
      </c>
      <c r="D9024" s="7" t="n">
        <v>6000.36</v>
      </c>
      <c r="E9024" s="7" t="n">
        <v>16.77</v>
      </c>
      <c r="F9024" s="7" t="n">
        <v>213.57</v>
      </c>
      <c r="G9024" s="7" t="n">
        <v>203.49</v>
      </c>
      <c r="H9024" s="7" t="n">
        <v>102.41</v>
      </c>
      <c r="I9024" s="7" t="n">
        <v>173.2</v>
      </c>
      <c r="J9024" s="7" t="n">
        <v>295.14</v>
      </c>
      <c r="K9024" s="7" t="n">
        <v>64.58</v>
      </c>
      <c r="L9024" s="7" t="n">
        <v>3322.7</v>
      </c>
      <c r="M9024" s="6" t="n">
        <f aca="false">IF(OR(B9024="",B9023=""),"",B9024/B9023-1)</f>
        <v>0.0119957820446719</v>
      </c>
      <c r="N9024" s="6" t="n">
        <f aca="false">IF(OR(C9024="",C9023=""),"",C9024/C9023-1)</f>
        <v>0.00815106554297596</v>
      </c>
      <c r="O9024" s="6" t="n">
        <f aca="false">IF(OR(D9024="",D9023=""),"",D9024/D9023-1)</f>
        <v>0.0102806728065596</v>
      </c>
      <c r="P9024" s="6" t="n">
        <f aca="false">IF(OR(F9024="",F9023=""),"",F9024/F9023-1)</f>
        <v>0.0272233177817325</v>
      </c>
      <c r="Q9024" s="6" t="n">
        <f aca="false">IF(OR(G9024="",G9023=""),"",G9024/G9023-1)</f>
        <v>0.0163827980620348</v>
      </c>
      <c r="R9024" s="6" t="n">
        <f aca="false">IF(OR(H9024="",H9023=""),"",H9024/H9023-1)</f>
        <v>0.0238952209558088</v>
      </c>
      <c r="S9024" s="6" t="n">
        <f aca="false">IF(OR(I9024="",I9023=""),"",I9024/I9023-1)</f>
        <v>0.0324888226527571</v>
      </c>
      <c r="T9024" s="6" t="n">
        <f aca="false">IF(OR(J9024="",J9023=""),"",J9024/J9023-1)</f>
        <v>0.0366701791359325</v>
      </c>
      <c r="U9024" s="6" t="n">
        <f aca="false">IF(OR(K9024="",K9023=""),"",K9024/K9023-1)</f>
        <v>0.0190942086160644</v>
      </c>
      <c r="V9024" s="6" t="n">
        <f aca="false">IF(OR(L9024="",L9023=""),"",L9024/L9023-1)</f>
        <v>-0.00835646282866265</v>
      </c>
      <c r="W9024" s="6" t="str">
        <f aca="false">IF(COUNT(O9020:O9024)&lt;5,"",STDEV(O9020:O9024))</f>
        <v/>
      </c>
      <c r="X9024" s="8" t="str">
        <f aca="false">IF(W9024="","",IF(W9024&gt;Controls!$B$2,1,0))</f>
        <v/>
      </c>
    </row>
    <row r="9025" customFormat="false" ht="15.75" hidden="false" customHeight="false" outlineLevel="0" collapsed="false">
      <c r="A9025" s="4" t="n">
        <v>45815</v>
      </c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6" t="str">
        <f aca="false">IF(OR(B9025="",B9024=""),"",B9025/B9024-1)</f>
        <v/>
      </c>
      <c r="N9025" s="6" t="str">
        <f aca="false">IF(OR(C9025="",C9024=""),"",C9025/C9024-1)</f>
        <v/>
      </c>
      <c r="O9025" s="6" t="str">
        <f aca="false">IF(OR(D9025="",D9024=""),"",D9025/D9024-1)</f>
        <v/>
      </c>
      <c r="P9025" s="6" t="str">
        <f aca="false">IF(OR(F9025="",F9024=""),"",F9025/F9024-1)</f>
        <v/>
      </c>
      <c r="Q9025" s="6" t="str">
        <f aca="false">IF(OR(G9025="",G9024=""),"",G9025/G9024-1)</f>
        <v/>
      </c>
      <c r="R9025" s="6" t="str">
        <f aca="false">IF(OR(H9025="",H9024=""),"",H9025/H9024-1)</f>
        <v/>
      </c>
      <c r="S9025" s="6" t="str">
        <f aca="false">IF(OR(I9025="",I9024=""),"",I9025/I9024-1)</f>
        <v/>
      </c>
      <c r="T9025" s="6" t="str">
        <f aca="false">IF(OR(J9025="",J9024=""),"",J9025/J9024-1)</f>
        <v/>
      </c>
      <c r="U9025" s="6" t="str">
        <f aca="false">IF(OR(K9025="",K9024=""),"",K9025/K9024-1)</f>
        <v/>
      </c>
      <c r="V9025" s="6" t="str">
        <f aca="false">IF(OR(L9025="",L9024=""),"",L9025/L9024-1)</f>
        <v/>
      </c>
      <c r="W9025" s="6" t="str">
        <f aca="false">IF(COUNT(O9021:O9025)&lt;5,"",STDEV(O9021:O9025))</f>
        <v/>
      </c>
      <c r="X9025" s="8" t="str">
        <f aca="false">IF(W9025="","",IF(W9025&gt;Controls!$B$2,1,0))</f>
        <v/>
      </c>
    </row>
    <row r="9026" customFormat="false" ht="15.75" hidden="false" customHeight="false" outlineLevel="0" collapsed="false">
      <c r="A9026" s="4" t="n">
        <v>45816</v>
      </c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6" t="str">
        <f aca="false">IF(OR(B9026="",B9025=""),"",B9026/B9025-1)</f>
        <v/>
      </c>
      <c r="N9026" s="6" t="str">
        <f aca="false">IF(OR(C9026="",C9025=""),"",C9026/C9025-1)</f>
        <v/>
      </c>
      <c r="O9026" s="6" t="str">
        <f aca="false">IF(OR(D9026="",D9025=""),"",D9026/D9025-1)</f>
        <v/>
      </c>
      <c r="P9026" s="6" t="str">
        <f aca="false">IF(OR(F9026="",F9025=""),"",F9026/F9025-1)</f>
        <v/>
      </c>
      <c r="Q9026" s="6" t="str">
        <f aca="false">IF(OR(G9026="",G9025=""),"",G9026/G9025-1)</f>
        <v/>
      </c>
      <c r="R9026" s="6" t="str">
        <f aca="false">IF(OR(H9026="",H9025=""),"",H9026/H9025-1)</f>
        <v/>
      </c>
      <c r="S9026" s="6" t="str">
        <f aca="false">IF(OR(I9026="",I9025=""),"",I9026/I9025-1)</f>
        <v/>
      </c>
      <c r="T9026" s="6" t="str">
        <f aca="false">IF(OR(J9026="",J9025=""),"",J9026/J9025-1)</f>
        <v/>
      </c>
      <c r="U9026" s="6" t="str">
        <f aca="false">IF(OR(K9026="",K9025=""),"",K9026/K9025-1)</f>
        <v/>
      </c>
      <c r="V9026" s="6" t="str">
        <f aca="false">IF(OR(L9026="",L9025=""),"",L9026/L9025-1)</f>
        <v/>
      </c>
      <c r="W9026" s="6" t="str">
        <f aca="false">IF(COUNT(O9022:O9026)&lt;5,"",STDEV(O9022:O9026))</f>
        <v/>
      </c>
      <c r="X9026" s="8" t="str">
        <f aca="false">IF(W9026="","",IF(W9026&gt;Controls!$B$2,1,0))</f>
        <v/>
      </c>
    </row>
    <row r="9027" customFormat="false" ht="15.75" hidden="false" customHeight="false" outlineLevel="0" collapsed="false">
      <c r="A9027" s="4" t="n">
        <v>45817</v>
      </c>
      <c r="B9027" s="7" t="n">
        <v>19591.24</v>
      </c>
      <c r="C9027" s="7" t="n">
        <v>20034.46</v>
      </c>
      <c r="D9027" s="7" t="n">
        <v>6005.88</v>
      </c>
      <c r="E9027" s="7" t="n">
        <v>17.16</v>
      </c>
      <c r="F9027" s="7" t="n">
        <v>216.98</v>
      </c>
      <c r="G9027" s="7" t="n">
        <v>201.03</v>
      </c>
      <c r="H9027" s="7" t="n">
        <v>103.1</v>
      </c>
      <c r="I9027" s="7" t="n">
        <v>175.82</v>
      </c>
      <c r="J9027" s="7" t="n">
        <v>308.58</v>
      </c>
      <c r="K9027" s="7" t="n">
        <v>65.29</v>
      </c>
      <c r="L9027" s="7" t="n">
        <v>3332.1</v>
      </c>
      <c r="M9027" s="6" t="str">
        <f aca="false">IF(OR(B9027="",B9026=""),"",B9027/B9026-1)</f>
        <v/>
      </c>
      <c r="N9027" s="6" t="str">
        <f aca="false">IF(OR(C9027="",C9026=""),"",C9027/C9026-1)</f>
        <v/>
      </c>
      <c r="O9027" s="6" t="str">
        <f aca="false">IF(OR(D9027="",D9026=""),"",D9027/D9026-1)</f>
        <v/>
      </c>
      <c r="P9027" s="6" t="str">
        <f aca="false">IF(OR(F9027="",F9026=""),"",F9027/F9026-1)</f>
        <v/>
      </c>
      <c r="Q9027" s="6" t="str">
        <f aca="false">IF(OR(G9027="",G9026=""),"",G9027/G9026-1)</f>
        <v/>
      </c>
      <c r="R9027" s="6" t="str">
        <f aca="false">IF(OR(H9027="",H9026=""),"",H9027/H9026-1)</f>
        <v/>
      </c>
      <c r="S9027" s="6" t="str">
        <f aca="false">IF(OR(I9027="",I9026=""),"",I9027/I9026-1)</f>
        <v/>
      </c>
      <c r="T9027" s="6" t="str">
        <f aca="false">IF(OR(J9027="",J9026=""),"",J9027/J9026-1)</f>
        <v/>
      </c>
      <c r="U9027" s="6" t="str">
        <f aca="false">IF(OR(K9027="",K9026=""),"",K9027/K9026-1)</f>
        <v/>
      </c>
      <c r="V9027" s="6" t="str">
        <f aca="false">IF(OR(L9027="",L9026=""),"",L9027/L9026-1)</f>
        <v/>
      </c>
      <c r="W9027" s="6" t="str">
        <f aca="false">IF(COUNT(O9023:O9027)&lt;5,"",STDEV(O9023:O9027))</f>
        <v/>
      </c>
      <c r="X9027" s="8" t="str">
        <f aca="false">IF(W9027="","",IF(W9027&gt;Controls!$B$2,1,0))</f>
        <v/>
      </c>
    </row>
    <row r="9028" customFormat="false" ht="15.75" hidden="false" customHeight="false" outlineLevel="0" collapsed="false">
      <c r="A9028" s="4" t="n">
        <v>45818</v>
      </c>
      <c r="B9028" s="7" t="n">
        <v>19714.99</v>
      </c>
      <c r="C9028" s="7" t="n">
        <v>20114.81</v>
      </c>
      <c r="D9028" s="7" t="n">
        <v>6038.81</v>
      </c>
      <c r="E9028" s="7" t="n">
        <v>16.95</v>
      </c>
      <c r="F9028" s="7" t="n">
        <v>217.61</v>
      </c>
      <c r="G9028" s="7" t="n">
        <v>202.24</v>
      </c>
      <c r="H9028" s="7" t="n">
        <v>105.31</v>
      </c>
      <c r="I9028" s="7" t="n">
        <v>178.32</v>
      </c>
      <c r="J9028" s="7" t="n">
        <v>326.09</v>
      </c>
      <c r="K9028" s="7" t="n">
        <v>64.98</v>
      </c>
      <c r="L9028" s="7" t="n">
        <v>3320.9</v>
      </c>
      <c r="M9028" s="6" t="n">
        <f aca="false">IF(OR(B9028="",B9027=""),"",B9028/B9027-1)</f>
        <v>0.00631659864306711</v>
      </c>
      <c r="N9028" s="6" t="n">
        <f aca="false">IF(OR(C9028="",C9027=""),"",C9028/C9027-1)</f>
        <v>0.00401058975385427</v>
      </c>
      <c r="O9028" s="6" t="n">
        <f aca="false">IF(OR(D9028="",D9027=""),"",D9028/D9027-1)</f>
        <v>0.00548296003250148</v>
      </c>
      <c r="P9028" s="6" t="n">
        <f aca="false">IF(OR(F9028="",F9027=""),"",F9028/F9027-1)</f>
        <v>0.00290349340953089</v>
      </c>
      <c r="Q9028" s="6" t="n">
        <f aca="false">IF(OR(G9028="",G9027=""),"",G9028/G9027-1)</f>
        <v>0.00601900213898432</v>
      </c>
      <c r="R9028" s="6" t="n">
        <f aca="false">IF(OR(H9028="",H9027=""),"",H9028/H9027-1)</f>
        <v>0.0214354995150341</v>
      </c>
      <c r="S9028" s="6" t="n">
        <f aca="false">IF(OR(I9028="",I9027=""),"",I9028/I9027-1)</f>
        <v>0.014219087703333</v>
      </c>
      <c r="T9028" s="6" t="n">
        <f aca="false">IF(OR(J9028="",J9027=""),"",J9028/J9027-1)</f>
        <v>0.056743794153866</v>
      </c>
      <c r="U9028" s="6" t="n">
        <f aca="false">IF(OR(K9028="",K9027=""),"",K9028/K9027-1)</f>
        <v>-0.00474804717414612</v>
      </c>
      <c r="V9028" s="6" t="n">
        <f aca="false">IF(OR(L9028="",L9027=""),"",L9028/L9027-1)</f>
        <v>-0.00336124366015422</v>
      </c>
      <c r="W9028" s="6" t="str">
        <f aca="false">IF(COUNT(O9024:O9028)&lt;5,"",STDEV(O9024:O9028))</f>
        <v/>
      </c>
      <c r="X9028" s="8" t="str">
        <f aca="false">IF(W9028="","",IF(W9028&gt;Controls!$B$2,1,0))</f>
        <v/>
      </c>
    </row>
    <row r="9029" customFormat="false" ht="15.75" hidden="false" customHeight="false" outlineLevel="0" collapsed="false">
      <c r="A9029" s="4" t="n">
        <v>45819</v>
      </c>
      <c r="B9029" s="7" t="n">
        <v>19615.88</v>
      </c>
      <c r="C9029" s="7" t="n">
        <v>20119.09</v>
      </c>
      <c r="D9029" s="7" t="n">
        <v>6022.24</v>
      </c>
      <c r="E9029" s="7" t="n">
        <v>17.26</v>
      </c>
      <c r="F9029" s="7" t="n">
        <v>213.2</v>
      </c>
      <c r="G9029" s="7" t="n">
        <v>198.36</v>
      </c>
      <c r="H9029" s="7" t="n">
        <v>107.36</v>
      </c>
      <c r="I9029" s="7" t="n">
        <v>177.08</v>
      </c>
      <c r="J9029" s="7" t="n">
        <v>326.43</v>
      </c>
      <c r="K9029" s="7" t="n">
        <v>68.15</v>
      </c>
      <c r="L9029" s="7" t="n">
        <v>3321.3</v>
      </c>
      <c r="M9029" s="6" t="n">
        <f aca="false">IF(OR(B9029="",B9028=""),"",B9029/B9028-1)</f>
        <v>-0.00502713924785159</v>
      </c>
      <c r="N9029" s="6" t="n">
        <f aca="false">IF(OR(C9029="",C9028=""),"",C9029/C9028-1)</f>
        <v>0.000212778544763648</v>
      </c>
      <c r="O9029" s="6" t="n">
        <f aca="false">IF(OR(D9029="",D9028=""),"",D9029/D9028-1)</f>
        <v>-0.00274391808982244</v>
      </c>
      <c r="P9029" s="6" t="n">
        <f aca="false">IF(OR(F9029="",F9028=""),"",F9029/F9028-1)</f>
        <v>-0.0202656127935298</v>
      </c>
      <c r="Q9029" s="6" t="n">
        <f aca="false">IF(OR(G9029="",G9028=""),"",G9029/G9028-1)</f>
        <v>-0.0191851265822784</v>
      </c>
      <c r="R9029" s="6" t="n">
        <f aca="false">IF(OR(H9029="",H9028=""),"",H9029/H9028-1)</f>
        <v>0.0194663374798214</v>
      </c>
      <c r="S9029" s="6" t="n">
        <f aca="false">IF(OR(I9029="",I9028=""),"",I9029/I9028-1)</f>
        <v>-0.00695379093764004</v>
      </c>
      <c r="T9029" s="6" t="n">
        <f aca="false">IF(OR(J9029="",J9028=""),"",J9029/J9028-1)</f>
        <v>0.001042656935202</v>
      </c>
      <c r="U9029" s="6" t="n">
        <f aca="false">IF(OR(K9029="",K9028=""),"",K9029/K9028-1)</f>
        <v>0.048784241305017</v>
      </c>
      <c r="V9029" s="6" t="n">
        <f aca="false">IF(OR(L9029="",L9028=""),"",L9029/L9028-1)</f>
        <v>0.000120449275798684</v>
      </c>
      <c r="W9029" s="6" t="str">
        <f aca="false">IF(COUNT(O9025:O9029)&lt;5,"",STDEV(O9025:O9029))</f>
        <v/>
      </c>
      <c r="X9029" s="8" t="str">
        <f aca="false">IF(W9029="","",IF(W9029&gt;Controls!$B$2,1,0))</f>
        <v/>
      </c>
    </row>
    <row r="9030" customFormat="false" ht="15.75" hidden="false" customHeight="false" outlineLevel="0" collapsed="false">
      <c r="A9030" s="4" t="n">
        <v>45820</v>
      </c>
      <c r="B9030" s="7" t="n">
        <v>19662.49</v>
      </c>
      <c r="C9030" s="7" t="n">
        <v>20199.49</v>
      </c>
      <c r="D9030" s="7" t="n">
        <v>6045.26</v>
      </c>
      <c r="E9030" s="7" t="n">
        <v>18.02</v>
      </c>
      <c r="F9030" s="7" t="n">
        <v>213.24</v>
      </c>
      <c r="G9030" s="7" t="n">
        <v>198.78</v>
      </c>
      <c r="H9030" s="7" t="n">
        <v>107.78</v>
      </c>
      <c r="I9030" s="7" t="n">
        <v>175.43</v>
      </c>
      <c r="J9030" s="7" t="n">
        <v>319.11</v>
      </c>
      <c r="K9030" s="7" t="n">
        <v>68.04</v>
      </c>
      <c r="L9030" s="7" t="n">
        <v>3380.9</v>
      </c>
      <c r="M9030" s="6" t="n">
        <f aca="false">IF(OR(B9030="",B9029=""),"",B9030/B9029-1)</f>
        <v>0.00237613606934795</v>
      </c>
      <c r="N9030" s="6" t="n">
        <f aca="false">IF(OR(C9030="",C9029=""),"",C9030/C9029-1)</f>
        <v>0.00399620459971106</v>
      </c>
      <c r="O9030" s="6" t="n">
        <f aca="false">IF(OR(D9030="",D9029=""),"",D9030/D9029-1)</f>
        <v>0.00382249794096556</v>
      </c>
      <c r="P9030" s="6" t="n">
        <f aca="false">IF(OR(F9030="",F9029=""),"",F9030/F9029-1)</f>
        <v>0.000187617260788198</v>
      </c>
      <c r="Q9030" s="6" t="n">
        <f aca="false">IF(OR(G9030="",G9029=""),"",G9030/G9029-1)</f>
        <v>0.00211736237144589</v>
      </c>
      <c r="R9030" s="6" t="n">
        <f aca="false">IF(OR(H9030="",H9029=""),"",H9030/H9029-1)</f>
        <v>0.00391207153502227</v>
      </c>
      <c r="S9030" s="6" t="n">
        <f aca="false">IF(OR(I9030="",I9029=""),"",I9030/I9029-1)</f>
        <v>-0.00931782245312851</v>
      </c>
      <c r="T9030" s="6" t="n">
        <f aca="false">IF(OR(J9030="",J9029=""),"",J9030/J9029-1)</f>
        <v>-0.0224244095211837</v>
      </c>
      <c r="U9030" s="6" t="n">
        <f aca="false">IF(OR(K9030="",K9029=""),"",K9030/K9029-1)</f>
        <v>-0.00161408657373441</v>
      </c>
      <c r="V9030" s="6" t="n">
        <f aca="false">IF(OR(L9030="",L9029=""),"",L9030/L9029-1)</f>
        <v>0.0179447806581761</v>
      </c>
      <c r="W9030" s="6" t="str">
        <f aca="false">IF(COUNT(O9026:O9030)&lt;5,"",STDEV(O9026:O9030))</f>
        <v/>
      </c>
      <c r="X9030" s="8" t="str">
        <f aca="false">IF(W9030="","",IF(W9030&gt;Controls!$B$2,1,0))</f>
        <v/>
      </c>
    </row>
    <row r="9031" customFormat="false" ht="15.75" hidden="false" customHeight="false" outlineLevel="0" collapsed="false">
      <c r="A9031" s="4" t="n">
        <v>45821</v>
      </c>
      <c r="B9031" s="7" t="n">
        <v>19406.83</v>
      </c>
      <c r="C9031" s="7" t="n">
        <v>19981.07</v>
      </c>
      <c r="D9031" s="7" t="n">
        <v>5976.97</v>
      </c>
      <c r="E9031" s="7" t="n">
        <v>20.82</v>
      </c>
      <c r="F9031" s="7" t="n">
        <v>212.1</v>
      </c>
      <c r="G9031" s="7" t="n">
        <v>196.04</v>
      </c>
      <c r="H9031" s="7" t="n">
        <v>110.12</v>
      </c>
      <c r="I9031" s="7" t="n">
        <v>174.4</v>
      </c>
      <c r="J9031" s="7" t="n">
        <v>325.31</v>
      </c>
      <c r="K9031" s="7" t="n">
        <v>72.98</v>
      </c>
      <c r="L9031" s="7" t="n">
        <v>3431.2</v>
      </c>
      <c r="M9031" s="6" t="n">
        <f aca="false">IF(OR(B9031="",B9030=""),"",B9031/B9030-1)</f>
        <v>-0.0130024223788543</v>
      </c>
      <c r="N9031" s="6" t="n">
        <f aca="false">IF(OR(C9031="",C9030=""),"",C9031/C9030-1)</f>
        <v>-0.010813144292257</v>
      </c>
      <c r="O9031" s="6" t="n">
        <f aca="false">IF(OR(D9031="",D9030=""),"",D9031/D9030-1)</f>
        <v>-0.0112964537505418</v>
      </c>
      <c r="P9031" s="6" t="n">
        <f aca="false">IF(OR(F9031="",F9030=""),"",F9031/F9030-1)</f>
        <v>-0.00534608891389987</v>
      </c>
      <c r="Q9031" s="6" t="n">
        <f aca="false">IF(OR(G9031="",G9030=""),"",G9031/G9030-1)</f>
        <v>-0.013784082905725</v>
      </c>
      <c r="R9031" s="6" t="n">
        <f aca="false">IF(OR(H9031="",H9030=""),"",H9031/H9030-1)</f>
        <v>0.0217108925589165</v>
      </c>
      <c r="S9031" s="6" t="n">
        <f aca="false">IF(OR(I9031="",I9030=""),"",I9031/I9030-1)</f>
        <v>-0.00587128769309697</v>
      </c>
      <c r="T9031" s="6" t="n">
        <f aca="false">IF(OR(J9031="",J9030=""),"",J9031/J9030-1)</f>
        <v>0.0194290370091819</v>
      </c>
      <c r="U9031" s="6" t="n">
        <f aca="false">IF(OR(K9031="",K9030=""),"",K9031/K9030-1)</f>
        <v>0.0726043503821281</v>
      </c>
      <c r="V9031" s="6" t="n">
        <f aca="false">IF(OR(L9031="",L9030=""),"",L9031/L9030-1)</f>
        <v>0.0148776952882368</v>
      </c>
      <c r="W9031" s="6" t="str">
        <f aca="false">IF(COUNT(O9027:O9031)&lt;5,"",STDEV(O9027:O9031))</f>
        <v/>
      </c>
      <c r="X9031" s="8" t="str">
        <f aca="false">IF(W9031="","",IF(W9031&gt;Controls!$B$2,1,0))</f>
        <v/>
      </c>
    </row>
    <row r="9032" customFormat="false" ht="15.75" hidden="false" customHeight="false" outlineLevel="0" collapsed="false">
      <c r="A9032" s="4" t="n">
        <v>45822</v>
      </c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6" t="str">
        <f aca="false">IF(OR(B9032="",B9031=""),"",B9032/B9031-1)</f>
        <v/>
      </c>
      <c r="N9032" s="6" t="str">
        <f aca="false">IF(OR(C9032="",C9031=""),"",C9032/C9031-1)</f>
        <v/>
      </c>
      <c r="O9032" s="6" t="str">
        <f aca="false">IF(OR(D9032="",D9031=""),"",D9032/D9031-1)</f>
        <v/>
      </c>
      <c r="P9032" s="6" t="str">
        <f aca="false">IF(OR(F9032="",F9031=""),"",F9032/F9031-1)</f>
        <v/>
      </c>
      <c r="Q9032" s="6" t="str">
        <f aca="false">IF(OR(G9032="",G9031=""),"",G9032/G9031-1)</f>
        <v/>
      </c>
      <c r="R9032" s="6" t="str">
        <f aca="false">IF(OR(H9032="",H9031=""),"",H9032/H9031-1)</f>
        <v/>
      </c>
      <c r="S9032" s="6" t="str">
        <f aca="false">IF(OR(I9032="",I9031=""),"",I9032/I9031-1)</f>
        <v/>
      </c>
      <c r="T9032" s="6" t="str">
        <f aca="false">IF(OR(J9032="",J9031=""),"",J9032/J9031-1)</f>
        <v/>
      </c>
      <c r="U9032" s="6" t="str">
        <f aca="false">IF(OR(K9032="",K9031=""),"",K9032/K9031-1)</f>
        <v/>
      </c>
      <c r="V9032" s="6" t="str">
        <f aca="false">IF(OR(L9032="",L9031=""),"",L9032/L9031-1)</f>
        <v/>
      </c>
      <c r="W9032" s="6" t="str">
        <f aca="false">IF(COUNT(O9028:O9032)&lt;5,"",STDEV(O9028:O9032))</f>
        <v/>
      </c>
      <c r="X9032" s="8" t="str">
        <f aca="false">IF(W9032="","",IF(W9032&gt;Controls!$B$2,1,0))</f>
        <v/>
      </c>
    </row>
    <row r="9033" customFormat="false" ht="15.75" hidden="false" customHeight="false" outlineLevel="0" collapsed="false">
      <c r="A9033" s="4" t="n">
        <v>45823</v>
      </c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6" t="str">
        <f aca="false">IF(OR(B9033="",B9032=""),"",B9033/B9032-1)</f>
        <v/>
      </c>
      <c r="N9033" s="6" t="str">
        <f aca="false">IF(OR(C9033="",C9032=""),"",C9033/C9032-1)</f>
        <v/>
      </c>
      <c r="O9033" s="6" t="str">
        <f aca="false">IF(OR(D9033="",D9032=""),"",D9033/D9032-1)</f>
        <v/>
      </c>
      <c r="P9033" s="6" t="str">
        <f aca="false">IF(OR(F9033="",F9032=""),"",F9033/F9032-1)</f>
        <v/>
      </c>
      <c r="Q9033" s="6" t="str">
        <f aca="false">IF(OR(G9033="",G9032=""),"",G9033/G9032-1)</f>
        <v/>
      </c>
      <c r="R9033" s="6" t="str">
        <f aca="false">IF(OR(H9033="",H9032=""),"",H9033/H9032-1)</f>
        <v/>
      </c>
      <c r="S9033" s="6" t="str">
        <f aca="false">IF(OR(I9033="",I9032=""),"",I9033/I9032-1)</f>
        <v/>
      </c>
      <c r="T9033" s="6" t="str">
        <f aca="false">IF(OR(J9033="",J9032=""),"",J9033/J9032-1)</f>
        <v/>
      </c>
      <c r="U9033" s="6" t="str">
        <f aca="false">IF(OR(K9033="",K9032=""),"",K9033/K9032-1)</f>
        <v/>
      </c>
      <c r="V9033" s="6" t="str">
        <f aca="false">IF(OR(L9033="",L9032=""),"",L9033/L9032-1)</f>
        <v/>
      </c>
      <c r="W9033" s="6" t="str">
        <f aca="false">IF(COUNT(O9029:O9033)&lt;5,"",STDEV(O9029:O9033))</f>
        <v/>
      </c>
      <c r="X9033" s="8" t="str">
        <f aca="false">IF(W9033="","",IF(W9033&gt;Controls!$B$2,1,0))</f>
        <v/>
      </c>
    </row>
    <row r="9034" customFormat="false" ht="15.75" hidden="false" customHeight="false" outlineLevel="0" collapsed="false">
      <c r="A9034" s="4" t="n">
        <v>45824</v>
      </c>
      <c r="B9034" s="7" t="n">
        <v>19701.21</v>
      </c>
      <c r="C9034" s="7" t="n">
        <v>20087.96</v>
      </c>
      <c r="D9034" s="7" t="n">
        <v>6033.11</v>
      </c>
      <c r="E9034" s="7" t="n">
        <v>19.11</v>
      </c>
      <c r="F9034" s="7" t="n">
        <v>216.1</v>
      </c>
      <c r="G9034" s="7" t="n">
        <v>198</v>
      </c>
      <c r="H9034" s="7" t="n">
        <v>110.48</v>
      </c>
      <c r="I9034" s="7" t="n">
        <v>176.5</v>
      </c>
      <c r="J9034" s="7" t="n">
        <v>329.13</v>
      </c>
      <c r="K9034" s="7" t="n">
        <v>71.77</v>
      </c>
      <c r="L9034" s="7" t="n">
        <v>3396.4</v>
      </c>
      <c r="M9034" s="6" t="str">
        <f aca="false">IF(OR(B9034="",B9033=""),"",B9034/B9033-1)</f>
        <v/>
      </c>
      <c r="N9034" s="6" t="str">
        <f aca="false">IF(OR(C9034="",C9033=""),"",C9034/C9033-1)</f>
        <v/>
      </c>
      <c r="O9034" s="6" t="str">
        <f aca="false">IF(OR(D9034="",D9033=""),"",D9034/D9033-1)</f>
        <v/>
      </c>
      <c r="P9034" s="6" t="str">
        <f aca="false">IF(OR(F9034="",F9033=""),"",F9034/F9033-1)</f>
        <v/>
      </c>
      <c r="Q9034" s="6" t="str">
        <f aca="false">IF(OR(G9034="",G9033=""),"",G9034/G9033-1)</f>
        <v/>
      </c>
      <c r="R9034" s="6" t="str">
        <f aca="false">IF(OR(H9034="",H9033=""),"",H9034/H9033-1)</f>
        <v/>
      </c>
      <c r="S9034" s="6" t="str">
        <f aca="false">IF(OR(I9034="",I9033=""),"",I9034/I9033-1)</f>
        <v/>
      </c>
      <c r="T9034" s="6" t="str">
        <f aca="false">IF(OR(J9034="",J9033=""),"",J9034/J9033-1)</f>
        <v/>
      </c>
      <c r="U9034" s="6" t="str">
        <f aca="false">IF(OR(K9034="",K9033=""),"",K9034/K9033-1)</f>
        <v/>
      </c>
      <c r="V9034" s="6" t="str">
        <f aca="false">IF(OR(L9034="",L9033=""),"",L9034/L9033-1)</f>
        <v/>
      </c>
      <c r="W9034" s="6" t="str">
        <f aca="false">IF(COUNT(O9030:O9034)&lt;5,"",STDEV(O9030:O9034))</f>
        <v/>
      </c>
      <c r="X9034" s="8" t="str">
        <f aca="false">IF(W9034="","",IF(W9034&gt;Controls!$B$2,1,0))</f>
        <v/>
      </c>
    </row>
    <row r="9035" customFormat="false" ht="15.75" hidden="false" customHeight="false" outlineLevel="0" collapsed="false">
      <c r="A9035" s="4" t="n">
        <v>45825</v>
      </c>
      <c r="B9035" s="7" t="n">
        <v>19521.09</v>
      </c>
      <c r="C9035" s="7" t="n">
        <v>19918.28</v>
      </c>
      <c r="D9035" s="7" t="n">
        <v>5982.72</v>
      </c>
      <c r="E9035" s="7" t="n">
        <v>21.6</v>
      </c>
      <c r="F9035" s="7" t="n">
        <v>214.82</v>
      </c>
      <c r="G9035" s="7" t="n">
        <v>195.23</v>
      </c>
      <c r="H9035" s="7" t="n">
        <v>111.97</v>
      </c>
      <c r="I9035" s="7" t="n">
        <v>175.68</v>
      </c>
      <c r="J9035" s="7" t="n">
        <v>316.35</v>
      </c>
      <c r="K9035" s="7" t="n">
        <v>74.84</v>
      </c>
      <c r="L9035" s="7" t="n">
        <v>3386.6</v>
      </c>
      <c r="M9035" s="6" t="n">
        <f aca="false">IF(OR(B9035="",B9034=""),"",B9035/B9034-1)</f>
        <v>-0.00914258565844428</v>
      </c>
      <c r="N9035" s="6" t="n">
        <f aca="false">IF(OR(C9035="",C9034=""),"",C9035/C9034-1)</f>
        <v>-0.00844685075039975</v>
      </c>
      <c r="O9035" s="6" t="n">
        <f aca="false">IF(OR(D9035="",D9034=""),"",D9035/D9034-1)</f>
        <v>-0.00835224287307868</v>
      </c>
      <c r="P9035" s="6" t="n">
        <f aca="false">IF(OR(F9035="",F9034=""),"",F9035/F9034-1)</f>
        <v>-0.00592318371124478</v>
      </c>
      <c r="Q9035" s="6" t="n">
        <f aca="false">IF(OR(G9035="",G9034=""),"",G9035/G9034-1)</f>
        <v>-0.013989898989899</v>
      </c>
      <c r="R9035" s="6" t="n">
        <f aca="false">IF(OR(H9035="",H9034=""),"",H9035/H9034-1)</f>
        <v>0.0134866039102099</v>
      </c>
      <c r="S9035" s="6" t="n">
        <f aca="false">IF(OR(I9035="",I9034=""),"",I9035/I9034-1)</f>
        <v>-0.00464589235127477</v>
      </c>
      <c r="T9035" s="6" t="n">
        <f aca="false">IF(OR(J9035="",J9034=""),"",J9035/J9034-1)</f>
        <v>-0.0388296417828821</v>
      </c>
      <c r="U9035" s="6" t="n">
        <f aca="false">IF(OR(K9035="",K9034=""),"",K9035/K9034-1)</f>
        <v>0.0427755329524873</v>
      </c>
      <c r="V9035" s="6" t="n">
        <f aca="false">IF(OR(L9035="",L9034=""),"",L9035/L9034-1)</f>
        <v>-0.00288540807914273</v>
      </c>
      <c r="W9035" s="6" t="str">
        <f aca="false">IF(COUNT(O9031:O9035)&lt;5,"",STDEV(O9031:O9035))</f>
        <v/>
      </c>
      <c r="X9035" s="8" t="str">
        <f aca="false">IF(W9035="","",IF(W9035&gt;Controls!$B$2,1,0))</f>
        <v/>
      </c>
    </row>
    <row r="9036" customFormat="false" ht="15.75" hidden="false" customHeight="false" outlineLevel="0" collapsed="false">
      <c r="A9036" s="4" t="n">
        <v>45826</v>
      </c>
      <c r="B9036" s="7" t="n">
        <v>19546.27</v>
      </c>
      <c r="C9036" s="7" t="n">
        <v>19901.13</v>
      </c>
      <c r="D9036" s="7" t="n">
        <v>5980.87</v>
      </c>
      <c r="E9036" s="7" t="n">
        <v>20.14</v>
      </c>
      <c r="F9036" s="7" t="n">
        <v>212.52</v>
      </c>
      <c r="G9036" s="7" t="n">
        <v>196.17</v>
      </c>
      <c r="H9036" s="7" t="n">
        <v>111.17</v>
      </c>
      <c r="I9036" s="7" t="n">
        <v>173.05</v>
      </c>
      <c r="J9036" s="7" t="n">
        <v>322.05</v>
      </c>
      <c r="K9036" s="7" t="n">
        <v>75.14</v>
      </c>
      <c r="L9036" s="7" t="n">
        <v>3389.8</v>
      </c>
      <c r="M9036" s="6" t="n">
        <f aca="false">IF(OR(B9036="",B9035=""),"",B9036/B9035-1)</f>
        <v>0.00128988698889243</v>
      </c>
      <c r="N9036" s="6" t="n">
        <f aca="false">IF(OR(C9036="",C9035=""),"",C9036/C9035-1)</f>
        <v>-0.000861018120038359</v>
      </c>
      <c r="O9036" s="6" t="n">
        <f aca="false">IF(OR(D9036="",D9035=""),"",D9036/D9035-1)</f>
        <v>-0.000309223898160127</v>
      </c>
      <c r="P9036" s="6" t="n">
        <f aca="false">IF(OR(F9036="",F9035=""),"",F9036/F9035-1)</f>
        <v>-0.0107066381156317</v>
      </c>
      <c r="Q9036" s="6" t="n">
        <f aca="false">IF(OR(G9036="",G9035=""),"",G9036/G9035-1)</f>
        <v>0.00481483378579117</v>
      </c>
      <c r="R9036" s="6" t="n">
        <f aca="false">IF(OR(H9036="",H9035=""),"",H9036/H9035-1)</f>
        <v>-0.00714477092078236</v>
      </c>
      <c r="S9036" s="6" t="n">
        <f aca="false">IF(OR(I9036="",I9035=""),"",I9036/I9035-1)</f>
        <v>-0.0149704007285975</v>
      </c>
      <c r="T9036" s="6" t="n">
        <f aca="false">IF(OR(J9036="",J9035=""),"",J9036/J9035-1)</f>
        <v>0.0180180180180181</v>
      </c>
      <c r="U9036" s="6" t="n">
        <f aca="false">IF(OR(K9036="",K9035=""),"",K9036/K9035-1)</f>
        <v>0.004008551576697</v>
      </c>
      <c r="V9036" s="6" t="n">
        <f aca="false">IF(OR(L9036="",L9035=""),"",L9036/L9035-1)</f>
        <v>0.000944900490167155</v>
      </c>
      <c r="W9036" s="6" t="str">
        <f aca="false">IF(COUNT(O9032:O9036)&lt;5,"",STDEV(O9032:O9036))</f>
        <v/>
      </c>
      <c r="X9036" s="8" t="str">
        <f aca="false">IF(W9036="","",IF(W9036&gt;Controls!$B$2,1,0))</f>
        <v/>
      </c>
    </row>
    <row r="9037" customFormat="false" ht="15.75" hidden="false" customHeight="false" outlineLevel="0" collapsed="false">
      <c r="A9037" s="4" t="n">
        <v>45827</v>
      </c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6" t="str">
        <f aca="false">IF(OR(B9037="",B9036=""),"",B9037/B9036-1)</f>
        <v/>
      </c>
      <c r="N9037" s="6" t="str">
        <f aca="false">IF(OR(C9037="",C9036=""),"",C9037/C9036-1)</f>
        <v/>
      </c>
      <c r="O9037" s="6" t="str">
        <f aca="false">IF(OR(D9037="",D9036=""),"",D9037/D9036-1)</f>
        <v/>
      </c>
      <c r="P9037" s="6" t="str">
        <f aca="false">IF(OR(F9037="",F9036=""),"",F9037/F9036-1)</f>
        <v/>
      </c>
      <c r="Q9037" s="6" t="str">
        <f aca="false">IF(OR(G9037="",G9036=""),"",G9037/G9036-1)</f>
        <v/>
      </c>
      <c r="R9037" s="6" t="str">
        <f aca="false">IF(OR(H9037="",H9036=""),"",H9037/H9036-1)</f>
        <v/>
      </c>
      <c r="S9037" s="6" t="str">
        <f aca="false">IF(OR(I9037="",I9036=""),"",I9037/I9036-1)</f>
        <v/>
      </c>
      <c r="T9037" s="6" t="str">
        <f aca="false">IF(OR(J9037="",J9036=""),"",J9037/J9036-1)</f>
        <v/>
      </c>
      <c r="U9037" s="6" t="str">
        <f aca="false">IF(OR(K9037="",K9036=""),"",K9037/K9036-1)</f>
        <v/>
      </c>
      <c r="V9037" s="6" t="str">
        <f aca="false">IF(OR(L9037="",L9036=""),"",L9037/L9036-1)</f>
        <v/>
      </c>
      <c r="W9037" s="6" t="str">
        <f aca="false">IF(COUNT(O9033:O9037)&lt;5,"",STDEV(O9033:O9037))</f>
        <v/>
      </c>
      <c r="X9037" s="8" t="str">
        <f aca="false">IF(W9037="","",IF(W9037&gt;Controls!$B$2,1,0))</f>
        <v/>
      </c>
    </row>
    <row r="9038" customFormat="false" ht="15.75" hidden="false" customHeight="false" outlineLevel="0" collapsed="false">
      <c r="A9038" s="4" t="n">
        <v>45828</v>
      </c>
      <c r="B9038" s="7" t="n">
        <v>19447.41</v>
      </c>
      <c r="C9038" s="7" t="n">
        <v>19868.36</v>
      </c>
      <c r="D9038" s="7" t="n">
        <v>5967.84</v>
      </c>
      <c r="E9038" s="7" t="n">
        <v>20.62</v>
      </c>
      <c r="F9038" s="7" t="n">
        <v>209.69</v>
      </c>
      <c r="G9038" s="7" t="n">
        <v>200.58</v>
      </c>
      <c r="H9038" s="7" t="n">
        <v>112.66</v>
      </c>
      <c r="I9038" s="7" t="n">
        <v>166.38</v>
      </c>
      <c r="J9038" s="7" t="n">
        <v>322.16</v>
      </c>
      <c r="K9038" s="7" t="n">
        <v>74.93</v>
      </c>
      <c r="L9038" s="7" t="n">
        <v>3368.1</v>
      </c>
      <c r="M9038" s="6" t="str">
        <f aca="false">IF(OR(B9038="",B9037=""),"",B9038/B9037-1)</f>
        <v/>
      </c>
      <c r="N9038" s="6" t="str">
        <f aca="false">IF(OR(C9038="",C9037=""),"",C9038/C9037-1)</f>
        <v/>
      </c>
      <c r="O9038" s="6" t="str">
        <f aca="false">IF(OR(D9038="",D9037=""),"",D9038/D9037-1)</f>
        <v/>
      </c>
      <c r="P9038" s="6" t="str">
        <f aca="false">IF(OR(F9038="",F9037=""),"",F9038/F9037-1)</f>
        <v/>
      </c>
      <c r="Q9038" s="6" t="str">
        <f aca="false">IF(OR(G9038="",G9037=""),"",G9038/G9037-1)</f>
        <v/>
      </c>
      <c r="R9038" s="6" t="str">
        <f aca="false">IF(OR(H9038="",H9037=""),"",H9038/H9037-1)</f>
        <v/>
      </c>
      <c r="S9038" s="6" t="str">
        <f aca="false">IF(OR(I9038="",I9037=""),"",I9038/I9037-1)</f>
        <v/>
      </c>
      <c r="T9038" s="6" t="str">
        <f aca="false">IF(OR(J9038="",J9037=""),"",J9038/J9037-1)</f>
        <v/>
      </c>
      <c r="U9038" s="6" t="str">
        <f aca="false">IF(OR(K9038="",K9037=""),"",K9038/K9037-1)</f>
        <v/>
      </c>
      <c r="V9038" s="6" t="str">
        <f aca="false">IF(OR(L9038="",L9037=""),"",L9038/L9037-1)</f>
        <v/>
      </c>
      <c r="W9038" s="6" t="str">
        <f aca="false">IF(COUNT(O9034:O9038)&lt;5,"",STDEV(O9034:O9038))</f>
        <v/>
      </c>
      <c r="X9038" s="8" t="str">
        <f aca="false">IF(W9038="","",IF(W9038&gt;Controls!$B$2,1,0))</f>
        <v/>
      </c>
    </row>
    <row r="9039" customFormat="false" ht="15.75" hidden="false" customHeight="false" outlineLevel="0" collapsed="false">
      <c r="A9039" s="4" t="n">
        <v>45829</v>
      </c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6" t="str">
        <f aca="false">IF(OR(B9039="",B9038=""),"",B9039/B9038-1)</f>
        <v/>
      </c>
      <c r="N9039" s="6" t="str">
        <f aca="false">IF(OR(C9039="",C9038=""),"",C9039/C9038-1)</f>
        <v/>
      </c>
      <c r="O9039" s="6" t="str">
        <f aca="false">IF(OR(D9039="",D9038=""),"",D9039/D9038-1)</f>
        <v/>
      </c>
      <c r="P9039" s="6" t="str">
        <f aca="false">IF(OR(F9039="",F9038=""),"",F9039/F9038-1)</f>
        <v/>
      </c>
      <c r="Q9039" s="6" t="str">
        <f aca="false">IF(OR(G9039="",G9038=""),"",G9039/G9038-1)</f>
        <v/>
      </c>
      <c r="R9039" s="6" t="str">
        <f aca="false">IF(OR(H9039="",H9038=""),"",H9039/H9038-1)</f>
        <v/>
      </c>
      <c r="S9039" s="6" t="str">
        <f aca="false">IF(OR(I9039="",I9038=""),"",I9039/I9038-1)</f>
        <v/>
      </c>
      <c r="T9039" s="6" t="str">
        <f aca="false">IF(OR(J9039="",J9038=""),"",J9039/J9038-1)</f>
        <v/>
      </c>
      <c r="U9039" s="6" t="str">
        <f aca="false">IF(OR(K9039="",K9038=""),"",K9039/K9038-1)</f>
        <v/>
      </c>
      <c r="V9039" s="6" t="str">
        <f aca="false">IF(OR(L9039="",L9038=""),"",L9039/L9038-1)</f>
        <v/>
      </c>
      <c r="W9039" s="6" t="str">
        <f aca="false">IF(COUNT(O9035:O9039)&lt;5,"",STDEV(O9035:O9039))</f>
        <v/>
      </c>
      <c r="X9039" s="8" t="str">
        <f aca="false">IF(W9039="","",IF(W9039&gt;Controls!$B$2,1,0))</f>
        <v/>
      </c>
    </row>
    <row r="9040" customFormat="false" ht="15.75" hidden="false" customHeight="false" outlineLevel="0" collapsed="false">
      <c r="A9040" s="4" t="n">
        <v>45830</v>
      </c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6" t="str">
        <f aca="false">IF(OR(B9040="",B9039=""),"",B9040/B9039-1)</f>
        <v/>
      </c>
      <c r="N9040" s="6" t="str">
        <f aca="false">IF(OR(C9040="",C9039=""),"",C9040/C9039-1)</f>
        <v/>
      </c>
      <c r="O9040" s="6" t="str">
        <f aca="false">IF(OR(D9040="",D9039=""),"",D9040/D9039-1)</f>
        <v/>
      </c>
      <c r="P9040" s="6" t="str">
        <f aca="false">IF(OR(F9040="",F9039=""),"",F9040/F9039-1)</f>
        <v/>
      </c>
      <c r="Q9040" s="6" t="str">
        <f aca="false">IF(OR(G9040="",G9039=""),"",G9040/G9039-1)</f>
        <v/>
      </c>
      <c r="R9040" s="6" t="str">
        <f aca="false">IF(OR(H9040="",H9039=""),"",H9040/H9039-1)</f>
        <v/>
      </c>
      <c r="S9040" s="6" t="str">
        <f aca="false">IF(OR(I9040="",I9039=""),"",I9040/I9039-1)</f>
        <v/>
      </c>
      <c r="T9040" s="6" t="str">
        <f aca="false">IF(OR(J9040="",J9039=""),"",J9040/J9039-1)</f>
        <v/>
      </c>
      <c r="U9040" s="6" t="str">
        <f aca="false">IF(OR(K9040="",K9039=""),"",K9040/K9039-1)</f>
        <v/>
      </c>
      <c r="V9040" s="6" t="str">
        <f aca="false">IF(OR(L9040="",L9039=""),"",L9040/L9039-1)</f>
        <v/>
      </c>
      <c r="W9040" s="6" t="str">
        <f aca="false">IF(COUNT(O9036:O9040)&lt;5,"",STDEV(O9036:O9040))</f>
        <v/>
      </c>
      <c r="X9040" s="8" t="str">
        <f aca="false">IF(W9040="","",IF(W9040&gt;Controls!$B$2,1,0))</f>
        <v/>
      </c>
    </row>
    <row r="9041" customFormat="false" ht="15.75" hidden="false" customHeight="false" outlineLevel="0" collapsed="false">
      <c r="A9041" s="4" t="n">
        <v>45831</v>
      </c>
      <c r="B9041" s="7" t="n">
        <v>19630.97</v>
      </c>
      <c r="C9041" s="7" t="n">
        <v>20008.18</v>
      </c>
      <c r="D9041" s="7" t="n">
        <v>6025.17</v>
      </c>
      <c r="E9041" s="7" t="n">
        <v>19.83</v>
      </c>
      <c r="F9041" s="7" t="n">
        <v>208.47</v>
      </c>
      <c r="G9041" s="7" t="n">
        <v>201.08</v>
      </c>
      <c r="H9041" s="7" t="n">
        <v>109.75</v>
      </c>
      <c r="I9041" s="7" t="n">
        <v>164.93</v>
      </c>
      <c r="J9041" s="7" t="n">
        <v>348.68</v>
      </c>
      <c r="K9041" s="7" t="n">
        <v>68.51</v>
      </c>
      <c r="L9041" s="7" t="n">
        <v>3377.7</v>
      </c>
      <c r="M9041" s="6" t="str">
        <f aca="false">IF(OR(B9041="",B9040=""),"",B9041/B9040-1)</f>
        <v/>
      </c>
      <c r="N9041" s="6" t="str">
        <f aca="false">IF(OR(C9041="",C9040=""),"",C9041/C9040-1)</f>
        <v/>
      </c>
      <c r="O9041" s="6" t="str">
        <f aca="false">IF(OR(D9041="",D9040=""),"",D9041/D9040-1)</f>
        <v/>
      </c>
      <c r="P9041" s="6" t="str">
        <f aca="false">IF(OR(F9041="",F9040=""),"",F9041/F9040-1)</f>
        <v/>
      </c>
      <c r="Q9041" s="6" t="str">
        <f aca="false">IF(OR(G9041="",G9040=""),"",G9041/G9040-1)</f>
        <v/>
      </c>
      <c r="R9041" s="6" t="str">
        <f aca="false">IF(OR(H9041="",H9040=""),"",H9041/H9040-1)</f>
        <v/>
      </c>
      <c r="S9041" s="6" t="str">
        <f aca="false">IF(OR(I9041="",I9040=""),"",I9041/I9040-1)</f>
        <v/>
      </c>
      <c r="T9041" s="6" t="str">
        <f aca="false">IF(OR(J9041="",J9040=""),"",J9041/J9040-1)</f>
        <v/>
      </c>
      <c r="U9041" s="6" t="str">
        <f aca="false">IF(OR(K9041="",K9040=""),"",K9041/K9040-1)</f>
        <v/>
      </c>
      <c r="V9041" s="6" t="str">
        <f aca="false">IF(OR(L9041="",L9040=""),"",L9041/L9040-1)</f>
        <v/>
      </c>
      <c r="W9041" s="6" t="str">
        <f aca="false">IF(COUNT(O9037:O9041)&lt;5,"",STDEV(O9037:O9041))</f>
        <v/>
      </c>
      <c r="X9041" s="8" t="str">
        <f aca="false">IF(W9041="","",IF(W9041&gt;Controls!$B$2,1,0))</f>
        <v/>
      </c>
    </row>
    <row r="9042" customFormat="false" ht="15.75" hidden="false" customHeight="false" outlineLevel="0" collapsed="false">
      <c r="A9042" s="4" t="n">
        <v>45832</v>
      </c>
      <c r="B9042" s="7" t="n">
        <v>19912.53</v>
      </c>
      <c r="C9042" s="7" t="n">
        <v>20217.34</v>
      </c>
      <c r="D9042" s="7" t="n">
        <v>6092.18</v>
      </c>
      <c r="E9042" s="7" t="n">
        <v>17.48</v>
      </c>
      <c r="F9042" s="7" t="n">
        <v>212.77</v>
      </c>
      <c r="G9042" s="7" t="n">
        <v>199.88</v>
      </c>
      <c r="H9042" s="7" t="n">
        <v>106.41</v>
      </c>
      <c r="I9042" s="7" t="n">
        <v>166.51</v>
      </c>
      <c r="J9042" s="7" t="n">
        <v>340.47</v>
      </c>
      <c r="K9042" s="7" t="n">
        <v>64.37</v>
      </c>
      <c r="L9042" s="7" t="n">
        <v>3317.4</v>
      </c>
      <c r="M9042" s="6" t="n">
        <f aca="false">IF(OR(B9042="",B9041=""),"",B9042/B9041-1)</f>
        <v>0.0143426432825275</v>
      </c>
      <c r="N9042" s="6" t="n">
        <f aca="false">IF(OR(C9042="",C9041=""),"",C9042/C9041-1)</f>
        <v>0.0104537244267096</v>
      </c>
      <c r="O9042" s="6" t="n">
        <f aca="false">IF(OR(D9042="",D9041=""),"",D9042/D9041-1)</f>
        <v>0.0111216778945658</v>
      </c>
      <c r="P9042" s="6" t="n">
        <f aca="false">IF(OR(F9042="",F9041=""),"",F9042/F9041-1)</f>
        <v>0.0206264690363123</v>
      </c>
      <c r="Q9042" s="6" t="n">
        <f aca="false">IF(OR(G9042="",G9041=""),"",G9042/G9041-1)</f>
        <v>-0.00596777402029047</v>
      </c>
      <c r="R9042" s="6" t="n">
        <f aca="false">IF(OR(H9042="",H9041=""),"",H9042/H9041-1)</f>
        <v>-0.0304328018223234</v>
      </c>
      <c r="S9042" s="6" t="n">
        <f aca="false">IF(OR(I9042="",I9041=""),"",I9042/I9041-1)</f>
        <v>0.00957982174255734</v>
      </c>
      <c r="T9042" s="6" t="n">
        <f aca="false">IF(OR(J9042="",J9041=""),"",J9042/J9041-1)</f>
        <v>-0.0235459447057473</v>
      </c>
      <c r="U9042" s="6" t="n">
        <f aca="false">IF(OR(K9042="",K9041=""),"",K9042/K9041-1)</f>
        <v>-0.0604291344329295</v>
      </c>
      <c r="V9042" s="6" t="n">
        <f aca="false">IF(OR(L9042="",L9041=""),"",L9042/L9041-1)</f>
        <v>-0.0178523847588595</v>
      </c>
      <c r="W9042" s="6" t="str">
        <f aca="false">IF(COUNT(O9038:O9042)&lt;5,"",STDEV(O9038:O9042))</f>
        <v/>
      </c>
      <c r="X9042" s="8" t="str">
        <f aca="false">IF(W9042="","",IF(W9042&gt;Controls!$B$2,1,0))</f>
        <v/>
      </c>
    </row>
    <row r="9043" customFormat="false" ht="15.75" hidden="false" customHeight="false" outlineLevel="0" collapsed="false">
      <c r="A9043" s="4" t="n">
        <v>45833</v>
      </c>
      <c r="B9043" s="7" t="n">
        <v>19973.55</v>
      </c>
      <c r="C9043" s="7" t="n">
        <v>20087.45</v>
      </c>
      <c r="D9043" s="7" t="n">
        <v>6092.16</v>
      </c>
      <c r="E9043" s="7" t="n">
        <v>16.76</v>
      </c>
      <c r="F9043" s="7" t="n">
        <v>211.99</v>
      </c>
      <c r="G9043" s="7" t="n">
        <v>201.14</v>
      </c>
      <c r="H9043" s="7" t="n">
        <v>106.44</v>
      </c>
      <c r="I9043" s="7" t="n">
        <v>170.42</v>
      </c>
      <c r="J9043" s="7" t="n">
        <v>327.55</v>
      </c>
      <c r="K9043" s="7" t="n">
        <v>64.92</v>
      </c>
      <c r="L9043" s="7" t="n">
        <v>3327.1</v>
      </c>
      <c r="M9043" s="6" t="n">
        <f aca="false">IF(OR(B9043="",B9042=""),"",B9043/B9042-1)</f>
        <v>0.00306440216285919</v>
      </c>
      <c r="N9043" s="6" t="n">
        <f aca="false">IF(OR(C9043="",C9042=""),"",C9043/C9042-1)</f>
        <v>-0.00642468297016319</v>
      </c>
      <c r="O9043" s="6" t="n">
        <f aca="false">IF(OR(D9043="",D9042=""),"",D9043/D9042-1)</f>
        <v>-3.28289709106144E-006</v>
      </c>
      <c r="P9043" s="6" t="n">
        <f aca="false">IF(OR(F9043="",F9042=""),"",F9043/F9042-1)</f>
        <v>-0.00366593034732343</v>
      </c>
      <c r="Q9043" s="6" t="n">
        <f aca="false">IF(OR(G9043="",G9042=""),"",G9043/G9042-1)</f>
        <v>0.00630378226936168</v>
      </c>
      <c r="R9043" s="6" t="n">
        <f aca="false">IF(OR(H9043="",H9042=""),"",H9043/H9042-1)</f>
        <v>0.000281928390188924</v>
      </c>
      <c r="S9043" s="6" t="n">
        <f aca="false">IF(OR(I9043="",I9042=""),"",I9043/I9042-1)</f>
        <v>0.0234820731487597</v>
      </c>
      <c r="T9043" s="6" t="n">
        <f aca="false">IF(OR(J9043="",J9042=""),"",J9043/J9042-1)</f>
        <v>-0.0379475431021823</v>
      </c>
      <c r="U9043" s="6" t="n">
        <f aca="false">IF(OR(K9043="",K9042=""),"",K9043/K9042-1)</f>
        <v>0.00854435295945311</v>
      </c>
      <c r="V9043" s="6" t="n">
        <f aca="false">IF(OR(L9043="",L9042=""),"",L9043/L9042-1)</f>
        <v>0.002923976608187</v>
      </c>
      <c r="W9043" s="6" t="str">
        <f aca="false">IF(COUNT(O9039:O9043)&lt;5,"",STDEV(O9039:O9043))</f>
        <v/>
      </c>
      <c r="X9043" s="8" t="str">
        <f aca="false">IF(W9043="","",IF(W9043&gt;Controls!$B$2,1,0))</f>
        <v/>
      </c>
    </row>
    <row r="9044" customFormat="false" ht="15.75" hidden="false" customHeight="false" outlineLevel="0" collapsed="false">
      <c r="A9044" s="4" t="n">
        <v>45834</v>
      </c>
      <c r="B9044" s="7" t="n">
        <v>20167.91</v>
      </c>
      <c r="C9044" s="7" t="n">
        <v>20256.2</v>
      </c>
      <c r="D9044" s="7" t="n">
        <v>6141.02</v>
      </c>
      <c r="E9044" s="7" t="n">
        <v>16.59</v>
      </c>
      <c r="F9044" s="7" t="n">
        <v>217.12</v>
      </c>
      <c r="G9044" s="7" t="n">
        <v>200.58</v>
      </c>
      <c r="H9044" s="7" t="n">
        <v>108.03</v>
      </c>
      <c r="I9044" s="7" t="n">
        <v>173.27</v>
      </c>
      <c r="J9044" s="7" t="n">
        <v>325.78</v>
      </c>
      <c r="K9044" s="7" t="n">
        <v>65.24</v>
      </c>
      <c r="L9044" s="7" t="n">
        <v>3333.5</v>
      </c>
      <c r="M9044" s="6" t="n">
        <f aca="false">IF(OR(B9044="",B9043=""),"",B9044/B9043-1)</f>
        <v>0.00973086907435095</v>
      </c>
      <c r="N9044" s="6" t="n">
        <f aca="false">IF(OR(C9044="",C9043=""),"",C9044/C9043-1)</f>
        <v>0.00840076764347897</v>
      </c>
      <c r="O9044" s="6" t="n">
        <f aca="false">IF(OR(D9044="",D9043=""),"",D9044/D9043-1)</f>
        <v>0.00802014392268102</v>
      </c>
      <c r="P9044" s="6" t="n">
        <f aca="false">IF(OR(F9044="",F9043=""),"",F9044/F9043-1)</f>
        <v>0.0241992546818246</v>
      </c>
      <c r="Q9044" s="6" t="n">
        <f aca="false">IF(OR(G9044="",G9043=""),"",G9044/G9043-1)</f>
        <v>-0.00278413045639836</v>
      </c>
      <c r="R9044" s="6" t="n">
        <f aca="false">IF(OR(H9044="",H9043=""),"",H9044/H9043-1)</f>
        <v>0.0149379932356257</v>
      </c>
      <c r="S9044" s="6" t="n">
        <f aca="false">IF(OR(I9044="",I9043=""),"",I9044/I9043-1)</f>
        <v>0.0167233892735597</v>
      </c>
      <c r="T9044" s="6" t="n">
        <f aca="false">IF(OR(J9044="",J9043=""),"",J9044/J9043-1)</f>
        <v>-0.00540375515188529</v>
      </c>
      <c r="U9044" s="6" t="n">
        <f aca="false">IF(OR(K9044="",K9043=""),"",K9044/K9043-1)</f>
        <v>0.00492914356130614</v>
      </c>
      <c r="V9044" s="6" t="n">
        <f aca="false">IF(OR(L9044="",L9043=""),"",L9044/L9043-1)</f>
        <v>0.00192359712662693</v>
      </c>
      <c r="W9044" s="6" t="str">
        <f aca="false">IF(COUNT(O9040:O9044)&lt;5,"",STDEV(O9040:O9044))</f>
        <v/>
      </c>
      <c r="X9044" s="8" t="str">
        <f aca="false">IF(W9044="","",IF(W9044&gt;Controls!$B$2,1,0))</f>
        <v/>
      </c>
    </row>
    <row r="9045" customFormat="false" ht="15.75" hidden="false" customHeight="false" outlineLevel="0" collapsed="false">
      <c r="A9045" s="4" t="n">
        <v>45835</v>
      </c>
      <c r="B9045" s="7" t="n">
        <v>20273.46</v>
      </c>
      <c r="C9045" s="7" t="n">
        <v>20338.41</v>
      </c>
      <c r="D9045" s="7" t="n">
        <v>6173.07</v>
      </c>
      <c r="E9045" s="7" t="n">
        <v>16.32</v>
      </c>
      <c r="F9045" s="7" t="n">
        <v>223.3</v>
      </c>
      <c r="G9045" s="7" t="n">
        <v>200.66</v>
      </c>
      <c r="H9045" s="7" t="n">
        <v>107.43</v>
      </c>
      <c r="I9045" s="7" t="n">
        <v>178.25</v>
      </c>
      <c r="J9045" s="7" t="n">
        <v>323.63</v>
      </c>
      <c r="K9045" s="7" t="n">
        <v>65.52</v>
      </c>
      <c r="L9045" s="7" t="n">
        <v>3273.7</v>
      </c>
      <c r="M9045" s="6" t="n">
        <f aca="false">IF(OR(B9045="",B9044=""),"",B9045/B9044-1)</f>
        <v>0.00523356163330746</v>
      </c>
      <c r="N9045" s="6" t="n">
        <f aca="false">IF(OR(C9045="",C9044=""),"",C9045/C9044-1)</f>
        <v>0.00405851048074157</v>
      </c>
      <c r="O9045" s="6" t="n">
        <f aca="false">IF(OR(D9045="",D9044=""),"",D9045/D9044-1)</f>
        <v>0.00521900270639075</v>
      </c>
      <c r="P9045" s="6" t="n">
        <f aca="false">IF(OR(F9045="",F9044=""),"",F9045/F9044-1)</f>
        <v>0.0284635224760501</v>
      </c>
      <c r="Q9045" s="6" t="n">
        <f aca="false">IF(OR(G9045="",G9044=""),"",G9045/G9044-1)</f>
        <v>0.000398843354272538</v>
      </c>
      <c r="R9045" s="6" t="n">
        <f aca="false">IF(OR(H9045="",H9044=""),"",H9045/H9044-1)</f>
        <v>-0.00555401277422929</v>
      </c>
      <c r="S9045" s="6" t="n">
        <f aca="false">IF(OR(I9045="",I9044=""),"",I9045/I9044-1)</f>
        <v>0.0287412708489641</v>
      </c>
      <c r="T9045" s="6" t="n">
        <f aca="false">IF(OR(J9045="",J9044=""),"",J9045/J9044-1)</f>
        <v>-0.00659954570569088</v>
      </c>
      <c r="U9045" s="6" t="n">
        <f aca="false">IF(OR(K9045="",K9044=""),"",K9045/K9044-1)</f>
        <v>0.00429184549356232</v>
      </c>
      <c r="V9045" s="6" t="n">
        <f aca="false">IF(OR(L9045="",L9044=""),"",L9045/L9044-1)</f>
        <v>-0.0179391030448478</v>
      </c>
      <c r="W9045" s="6" t="str">
        <f aca="false">IF(COUNT(O9041:O9045)&lt;5,"",STDEV(O9041:O9045))</f>
        <v/>
      </c>
      <c r="X9045" s="8" t="str">
        <f aca="false">IF(W9045="","",IF(W9045&gt;Controls!$B$2,1,0))</f>
        <v/>
      </c>
    </row>
    <row r="9046" customFormat="false" ht="15.75" hidden="false" customHeight="false" outlineLevel="0" collapsed="false">
      <c r="A9046" s="4" t="n">
        <v>45836</v>
      </c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6" t="str">
        <f aca="false">IF(OR(B9046="",B9045=""),"",B9046/B9045-1)</f>
        <v/>
      </c>
      <c r="N9046" s="6" t="str">
        <f aca="false">IF(OR(C9046="",C9045=""),"",C9046/C9045-1)</f>
        <v/>
      </c>
      <c r="O9046" s="6" t="str">
        <f aca="false">IF(OR(D9046="",D9045=""),"",D9046/D9045-1)</f>
        <v/>
      </c>
      <c r="P9046" s="6" t="str">
        <f aca="false">IF(OR(F9046="",F9045=""),"",F9046/F9045-1)</f>
        <v/>
      </c>
      <c r="Q9046" s="6" t="str">
        <f aca="false">IF(OR(G9046="",G9045=""),"",G9046/G9045-1)</f>
        <v/>
      </c>
      <c r="R9046" s="6" t="str">
        <f aca="false">IF(OR(H9046="",H9045=""),"",H9046/H9045-1)</f>
        <v/>
      </c>
      <c r="S9046" s="6" t="str">
        <f aca="false">IF(OR(I9046="",I9045=""),"",I9046/I9045-1)</f>
        <v/>
      </c>
      <c r="T9046" s="6" t="str">
        <f aca="false">IF(OR(J9046="",J9045=""),"",J9046/J9045-1)</f>
        <v/>
      </c>
      <c r="U9046" s="6" t="str">
        <f aca="false">IF(OR(K9046="",K9045=""),"",K9046/K9045-1)</f>
        <v/>
      </c>
      <c r="V9046" s="6" t="str">
        <f aca="false">IF(OR(L9046="",L9045=""),"",L9046/L9045-1)</f>
        <v/>
      </c>
      <c r="W9046" s="6" t="str">
        <f aca="false">IF(COUNT(O9042:O9046)&lt;5,"",STDEV(O9042:O9046))</f>
        <v/>
      </c>
      <c r="X9046" s="8" t="str">
        <f aca="false">IF(W9046="","",IF(W9046&gt;Controls!$B$2,1,0))</f>
        <v/>
      </c>
    </row>
    <row r="9047" customFormat="false" ht="15.75" hidden="false" customHeight="false" outlineLevel="0" collapsed="false">
      <c r="A9047" s="4" t="n">
        <v>45837</v>
      </c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6" t="str">
        <f aca="false">IF(OR(B9047="",B9046=""),"",B9047/B9046-1)</f>
        <v/>
      </c>
      <c r="N9047" s="6" t="str">
        <f aca="false">IF(OR(C9047="",C9046=""),"",C9047/C9046-1)</f>
        <v/>
      </c>
      <c r="O9047" s="6" t="str">
        <f aca="false">IF(OR(D9047="",D9046=""),"",D9047/D9046-1)</f>
        <v/>
      </c>
      <c r="P9047" s="6" t="str">
        <f aca="false">IF(OR(F9047="",F9046=""),"",F9047/F9046-1)</f>
        <v/>
      </c>
      <c r="Q9047" s="6" t="str">
        <f aca="false">IF(OR(G9047="",G9046=""),"",G9047/G9046-1)</f>
        <v/>
      </c>
      <c r="R9047" s="6" t="str">
        <f aca="false">IF(OR(H9047="",H9046=""),"",H9047/H9046-1)</f>
        <v/>
      </c>
      <c r="S9047" s="6" t="str">
        <f aca="false">IF(OR(I9047="",I9046=""),"",I9047/I9046-1)</f>
        <v/>
      </c>
      <c r="T9047" s="6" t="str">
        <f aca="false">IF(OR(J9047="",J9046=""),"",J9047/J9046-1)</f>
        <v/>
      </c>
      <c r="U9047" s="6" t="str">
        <f aca="false">IF(OR(K9047="",K9046=""),"",K9047/K9046-1)</f>
        <v/>
      </c>
      <c r="V9047" s="6" t="str">
        <f aca="false">IF(OR(L9047="",L9046=""),"",L9047/L9046-1)</f>
        <v/>
      </c>
      <c r="W9047" s="6" t="str">
        <f aca="false">IF(COUNT(O9043:O9047)&lt;5,"",STDEV(O9043:O9047))</f>
        <v/>
      </c>
      <c r="X9047" s="8" t="str">
        <f aca="false">IF(W9047="","",IF(W9047&gt;Controls!$B$2,1,0))</f>
        <v/>
      </c>
    </row>
    <row r="9048" customFormat="false" ht="15.75" hidden="false" customHeight="false" outlineLevel="0" collapsed="false">
      <c r="A9048" s="4" t="n">
        <v>45838</v>
      </c>
      <c r="B9048" s="7" t="n">
        <v>20369.73</v>
      </c>
      <c r="C9048" s="7" t="n">
        <v>20429.55</v>
      </c>
      <c r="D9048" s="7" t="n">
        <v>6204.95</v>
      </c>
      <c r="E9048" s="7" t="n">
        <v>16.73</v>
      </c>
      <c r="F9048" s="7" t="n">
        <v>219.39</v>
      </c>
      <c r="G9048" s="7" t="n">
        <v>204.74</v>
      </c>
      <c r="H9048" s="7" t="n">
        <v>105.88</v>
      </c>
      <c r="I9048" s="7" t="n">
        <v>175.96</v>
      </c>
      <c r="J9048" s="7" t="n">
        <v>317.66</v>
      </c>
      <c r="K9048" s="7" t="n">
        <v>65.11</v>
      </c>
      <c r="L9048" s="7" t="n">
        <v>3294.4</v>
      </c>
      <c r="M9048" s="6" t="str">
        <f aca="false">IF(OR(B9048="",B9047=""),"",B9048/B9047-1)</f>
        <v/>
      </c>
      <c r="N9048" s="6" t="str">
        <f aca="false">IF(OR(C9048="",C9047=""),"",C9048/C9047-1)</f>
        <v/>
      </c>
      <c r="O9048" s="6" t="str">
        <f aca="false">IF(OR(D9048="",D9047=""),"",D9048/D9047-1)</f>
        <v/>
      </c>
      <c r="P9048" s="6" t="str">
        <f aca="false">IF(OR(F9048="",F9047=""),"",F9048/F9047-1)</f>
        <v/>
      </c>
      <c r="Q9048" s="6" t="str">
        <f aca="false">IF(OR(G9048="",G9047=""),"",G9048/G9047-1)</f>
        <v/>
      </c>
      <c r="R9048" s="6" t="str">
        <f aca="false">IF(OR(H9048="",H9047=""),"",H9048/H9047-1)</f>
        <v/>
      </c>
      <c r="S9048" s="6" t="str">
        <f aca="false">IF(OR(I9048="",I9047=""),"",I9048/I9047-1)</f>
        <v/>
      </c>
      <c r="T9048" s="6" t="str">
        <f aca="false">IF(OR(J9048="",J9047=""),"",J9048/J9047-1)</f>
        <v/>
      </c>
      <c r="U9048" s="6" t="str">
        <f aca="false">IF(OR(K9048="",K9047=""),"",K9048/K9047-1)</f>
        <v/>
      </c>
      <c r="V9048" s="6" t="str">
        <f aca="false">IF(OR(L9048="",L9047=""),"",L9048/L9047-1)</f>
        <v/>
      </c>
      <c r="W9048" s="6" t="str">
        <f aca="false">IF(COUNT(O9044:O9048)&lt;5,"",STDEV(O9044:O9048))</f>
        <v/>
      </c>
      <c r="X9048" s="8" t="str">
        <f aca="false">IF(W9048="","",IF(W9048&gt;Controls!$B$2,1,0))</f>
        <v/>
      </c>
    </row>
    <row r="9049" customFormat="false" ht="15.75" hidden="false" customHeight="false" outlineLevel="0" collapsed="false">
      <c r="A9049" s="4" t="n">
        <v>45839</v>
      </c>
      <c r="B9049" s="7" t="n">
        <v>20202.89</v>
      </c>
      <c r="C9049" s="7" t="n">
        <v>20541.37</v>
      </c>
      <c r="D9049" s="7" t="n">
        <v>6198.01</v>
      </c>
      <c r="E9049" s="7" t="n">
        <v>16.83</v>
      </c>
      <c r="F9049" s="7" t="n">
        <v>220.46</v>
      </c>
      <c r="G9049" s="7" t="n">
        <v>207.38</v>
      </c>
      <c r="H9049" s="7" t="n">
        <v>107.29</v>
      </c>
      <c r="I9049" s="7" t="n">
        <v>175.57</v>
      </c>
      <c r="J9049" s="7" t="n">
        <v>300.71</v>
      </c>
      <c r="K9049" s="7" t="n">
        <v>65.45</v>
      </c>
      <c r="L9049" s="7" t="n">
        <v>3336.7</v>
      </c>
      <c r="M9049" s="6" t="n">
        <f aca="false">IF(OR(B9049="",B9048=""),"",B9049/B9048-1)</f>
        <v>-0.00819058475492807</v>
      </c>
      <c r="N9049" s="6" t="n">
        <f aca="false">IF(OR(C9049="",C9048=""),"",C9049/C9048-1)</f>
        <v>0.00547344410425099</v>
      </c>
      <c r="O9049" s="6" t="n">
        <f aca="false">IF(OR(D9049="",D9048=""),"",D9049/D9048-1)</f>
        <v>-0.00111846187318188</v>
      </c>
      <c r="P9049" s="6" t="n">
        <f aca="false">IF(OR(F9049="",F9048=""),"",F9049/F9048-1)</f>
        <v>0.00487715939650868</v>
      </c>
      <c r="Q9049" s="6" t="n">
        <f aca="false">IF(OR(G9049="",G9048=""),"",G9049/G9048-1)</f>
        <v>0.0128944026570283</v>
      </c>
      <c r="R9049" s="6" t="n">
        <f aca="false">IF(OR(H9049="",H9048=""),"",H9049/H9048-1)</f>
        <v>0.0133169625991689</v>
      </c>
      <c r="S9049" s="6" t="n">
        <f aca="false">IF(OR(I9049="",I9048=""),"",I9049/I9048-1)</f>
        <v>-0.00221641282109575</v>
      </c>
      <c r="T9049" s="6" t="n">
        <f aca="false">IF(OR(J9049="",J9048=""),"",J9049/J9048-1)</f>
        <v>-0.0533589372284834</v>
      </c>
      <c r="U9049" s="6" t="n">
        <f aca="false">IF(OR(K9049="",K9048=""),"",K9049/K9048-1)</f>
        <v>0.00522193211488253</v>
      </c>
      <c r="V9049" s="6" t="n">
        <f aca="false">IF(OR(L9049="",L9048=""),"",L9049/L9048-1)</f>
        <v>0.0128399708596405</v>
      </c>
      <c r="W9049" s="6" t="str">
        <f aca="false">IF(COUNT(O9045:O9049)&lt;5,"",STDEV(O9045:O9049))</f>
        <v/>
      </c>
      <c r="X9049" s="8" t="str">
        <f aca="false">IF(W9049="","",IF(W9049&gt;Controls!$B$2,1,0))</f>
        <v/>
      </c>
    </row>
    <row r="9050" customFormat="false" ht="15.75" hidden="false" customHeight="false" outlineLevel="0" collapsed="false">
      <c r="A9050" s="4" t="n">
        <v>45840</v>
      </c>
      <c r="B9050" s="7" t="n">
        <v>20393.13</v>
      </c>
      <c r="C9050" s="7" t="n">
        <v>20596.93</v>
      </c>
      <c r="D9050" s="7" t="n">
        <v>6227.42</v>
      </c>
      <c r="E9050" s="7" t="n">
        <v>16.64</v>
      </c>
      <c r="F9050" s="7" t="n">
        <v>219.92</v>
      </c>
      <c r="G9050" s="7" t="n">
        <v>211.99</v>
      </c>
      <c r="H9050" s="7" t="n">
        <v>109.07</v>
      </c>
      <c r="I9050" s="7" t="n">
        <v>178.36</v>
      </c>
      <c r="J9050" s="7" t="n">
        <v>315.65</v>
      </c>
      <c r="K9050" s="7" t="n">
        <v>67.45</v>
      </c>
      <c r="L9050" s="7" t="n">
        <v>3348</v>
      </c>
      <c r="M9050" s="6" t="n">
        <f aca="false">IF(OR(B9050="",B9049=""),"",B9050/B9049-1)</f>
        <v>0.00941647457368733</v>
      </c>
      <c r="N9050" s="6" t="n">
        <f aca="false">IF(OR(C9050="",C9049=""),"",C9050/C9049-1)</f>
        <v>0.00270478551333242</v>
      </c>
      <c r="O9050" s="6" t="n">
        <f aca="false">IF(OR(D9050="",D9049=""),"",D9050/D9049-1)</f>
        <v>0.00474507140194991</v>
      </c>
      <c r="P9050" s="6" t="n">
        <f aca="false">IF(OR(F9050="",F9049=""),"",F9050/F9049-1)</f>
        <v>-0.00244942393177905</v>
      </c>
      <c r="Q9050" s="6" t="n">
        <f aca="false">IF(OR(G9050="",G9049=""),"",G9050/G9049-1)</f>
        <v>0.0222297232134248</v>
      </c>
      <c r="R9050" s="6" t="n">
        <f aca="false">IF(OR(H9050="",H9049=""),"",H9050/H9049-1)</f>
        <v>0.0165905489794016</v>
      </c>
      <c r="S9050" s="6" t="n">
        <f aca="false">IF(OR(I9050="",I9049=""),"",I9050/I9049-1)</f>
        <v>0.0158910975679218</v>
      </c>
      <c r="T9050" s="6" t="n">
        <f aca="false">IF(OR(J9050="",J9049=""),"",J9050/J9049-1)</f>
        <v>0.049682418276745</v>
      </c>
      <c r="U9050" s="6" t="n">
        <f aca="false">IF(OR(K9050="",K9049=""),"",K9050/K9049-1)</f>
        <v>0.0305576776165011</v>
      </c>
      <c r="V9050" s="6" t="n">
        <f aca="false">IF(OR(L9050="",L9049=""),"",L9050/L9049-1)</f>
        <v>0.00338657955464994</v>
      </c>
      <c r="W9050" s="6" t="str">
        <f aca="false">IF(COUNT(O9046:O9050)&lt;5,"",STDEV(O9046:O9050))</f>
        <v/>
      </c>
      <c r="X9050" s="8" t="str">
        <f aca="false">IF(W9050="","",IF(W9050&gt;Controls!$B$2,1,0))</f>
        <v/>
      </c>
    </row>
    <row r="9051" customFormat="false" ht="15.75" hidden="false" customHeight="false" outlineLevel="0" collapsed="false">
      <c r="A9051" s="4" t="n">
        <v>45841</v>
      </c>
      <c r="B9051" s="7" t="n">
        <v>20601.1</v>
      </c>
      <c r="C9051" s="7" t="n">
        <v>20725.79</v>
      </c>
      <c r="D9051" s="7" t="n">
        <v>6279.35</v>
      </c>
      <c r="E9051" s="7" t="n">
        <v>16.38</v>
      </c>
      <c r="F9051" s="7" t="n">
        <v>223.41</v>
      </c>
      <c r="G9051" s="7" t="n">
        <v>213.1</v>
      </c>
      <c r="H9051" s="7" t="n">
        <v>110.2</v>
      </c>
      <c r="I9051" s="7" t="n">
        <v>179.25</v>
      </c>
      <c r="J9051" s="7" t="n">
        <v>315.35</v>
      </c>
      <c r="K9051" s="7" t="n">
        <v>67</v>
      </c>
      <c r="L9051" s="7" t="n">
        <v>3331.6</v>
      </c>
      <c r="M9051" s="6" t="n">
        <f aca="false">IF(OR(B9051="",B9050=""),"",B9051/B9050-1)</f>
        <v>0.0101980421838137</v>
      </c>
      <c r="N9051" s="6" t="n">
        <f aca="false">IF(OR(C9051="",C9050=""),"",C9051/C9050-1)</f>
        <v>0.0062562721726005</v>
      </c>
      <c r="O9051" s="6" t="n">
        <f aca="false">IF(OR(D9051="",D9050=""),"",D9051/D9050-1)</f>
        <v>0.00833892687501403</v>
      </c>
      <c r="P9051" s="6" t="n">
        <f aca="false">IF(OR(F9051="",F9050=""),"",F9051/F9050-1)</f>
        <v>0.0158694070571117</v>
      </c>
      <c r="Q9051" s="6" t="n">
        <f aca="false">IF(OR(G9051="",G9050=""),"",G9051/G9050-1)</f>
        <v>0.00523609604226616</v>
      </c>
      <c r="R9051" s="6" t="n">
        <f aca="false">IF(OR(H9051="",H9050=""),"",H9051/H9050-1)</f>
        <v>0.0103603190611534</v>
      </c>
      <c r="S9051" s="6" t="n">
        <f aca="false">IF(OR(I9051="",I9050=""),"",I9051/I9050-1)</f>
        <v>0.00498990805113242</v>
      </c>
      <c r="T9051" s="6" t="n">
        <f aca="false">IF(OR(J9051="",J9050=""),"",J9051/J9050-1)</f>
        <v>-0.000950419768731003</v>
      </c>
      <c r="U9051" s="6" t="n">
        <f aca="false">IF(OR(K9051="",K9050=""),"",K9051/K9050-1)</f>
        <v>-0.00667160859896221</v>
      </c>
      <c r="V9051" s="6" t="n">
        <f aca="false">IF(OR(L9051="",L9050=""),"",L9051/L9050-1)</f>
        <v>-0.0048984468339307</v>
      </c>
      <c r="W9051" s="6" t="str">
        <f aca="false">IF(COUNT(O9047:O9051)&lt;5,"",STDEV(O9047:O9051))</f>
        <v/>
      </c>
      <c r="X9051" s="8" t="str">
        <f aca="false">IF(W9051="","",IF(W9051&gt;Controls!$B$2,1,0))</f>
        <v/>
      </c>
    </row>
    <row r="9052" customFormat="false" ht="15.75" hidden="false" customHeight="false" outlineLevel="0" collapsed="false">
      <c r="A9052" s="4" t="n">
        <v>45842</v>
      </c>
      <c r="B9052" s="5"/>
      <c r="C9052" s="5"/>
      <c r="D9052" s="5"/>
      <c r="E9052" s="5"/>
      <c r="F9052" s="5"/>
      <c r="G9052" s="5"/>
      <c r="H9052" s="5"/>
      <c r="I9052" s="5"/>
      <c r="J9052" s="5"/>
      <c r="K9052" s="7" t="n">
        <v>66.5</v>
      </c>
      <c r="L9052" s="7" t="n">
        <v>3332.5</v>
      </c>
      <c r="M9052" s="6" t="str">
        <f aca="false">IF(OR(B9052="",B9051=""),"",B9052/B9051-1)</f>
        <v/>
      </c>
      <c r="N9052" s="6" t="str">
        <f aca="false">IF(OR(C9052="",C9051=""),"",C9052/C9051-1)</f>
        <v/>
      </c>
      <c r="O9052" s="6" t="str">
        <f aca="false">IF(OR(D9052="",D9051=""),"",D9052/D9051-1)</f>
        <v/>
      </c>
      <c r="P9052" s="6" t="str">
        <f aca="false">IF(OR(F9052="",F9051=""),"",F9052/F9051-1)</f>
        <v/>
      </c>
      <c r="Q9052" s="6" t="str">
        <f aca="false">IF(OR(G9052="",G9051=""),"",G9052/G9051-1)</f>
        <v/>
      </c>
      <c r="R9052" s="6" t="str">
        <f aca="false">IF(OR(H9052="",H9051=""),"",H9052/H9051-1)</f>
        <v/>
      </c>
      <c r="S9052" s="6" t="str">
        <f aca="false">IF(OR(I9052="",I9051=""),"",I9052/I9051-1)</f>
        <v/>
      </c>
      <c r="T9052" s="6" t="str">
        <f aca="false">IF(OR(J9052="",J9051=""),"",J9052/J9051-1)</f>
        <v/>
      </c>
      <c r="U9052" s="6" t="n">
        <f aca="false">IF(OR(K9052="",K9051=""),"",K9052/K9051-1)</f>
        <v>-0.0074626865671642</v>
      </c>
      <c r="V9052" s="6" t="n">
        <f aca="false">IF(OR(L9052="",L9051=""),"",L9052/L9051-1)</f>
        <v>0.000270140473046077</v>
      </c>
      <c r="W9052" s="6" t="str">
        <f aca="false">IF(COUNT(O9048:O9052)&lt;5,"",STDEV(O9048:O9052))</f>
        <v/>
      </c>
      <c r="X9052" s="8" t="str">
        <f aca="false">IF(W9052="","",IF(W9052&gt;Controls!$B$2,1,0))</f>
        <v/>
      </c>
    </row>
    <row r="9053" customFormat="false" ht="15.75" hidden="false" customHeight="false" outlineLevel="0" collapsed="false">
      <c r="A9053" s="4" t="n">
        <v>45843</v>
      </c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6" t="str">
        <f aca="false">IF(OR(B9053="",B9052=""),"",B9053/B9052-1)</f>
        <v/>
      </c>
      <c r="N9053" s="6" t="str">
        <f aca="false">IF(OR(C9053="",C9052=""),"",C9053/C9052-1)</f>
        <v/>
      </c>
      <c r="O9053" s="6" t="str">
        <f aca="false">IF(OR(D9053="",D9052=""),"",D9053/D9052-1)</f>
        <v/>
      </c>
      <c r="P9053" s="6" t="str">
        <f aca="false">IF(OR(F9053="",F9052=""),"",F9053/F9052-1)</f>
        <v/>
      </c>
      <c r="Q9053" s="6" t="str">
        <f aca="false">IF(OR(G9053="",G9052=""),"",G9053/G9052-1)</f>
        <v/>
      </c>
      <c r="R9053" s="6" t="str">
        <f aca="false">IF(OR(H9053="",H9052=""),"",H9053/H9052-1)</f>
        <v/>
      </c>
      <c r="S9053" s="6" t="str">
        <f aca="false">IF(OR(I9053="",I9052=""),"",I9053/I9052-1)</f>
        <v/>
      </c>
      <c r="T9053" s="6" t="str">
        <f aca="false">IF(OR(J9053="",J9052=""),"",J9053/J9052-1)</f>
        <v/>
      </c>
      <c r="U9053" s="6" t="str">
        <f aca="false">IF(OR(K9053="",K9052=""),"",K9053/K9052-1)</f>
        <v/>
      </c>
      <c r="V9053" s="6" t="str">
        <f aca="false">IF(OR(L9053="",L9052=""),"",L9053/L9052-1)</f>
        <v/>
      </c>
      <c r="W9053" s="6" t="str">
        <f aca="false">IF(COUNT(O9049:O9053)&lt;5,"",STDEV(O9049:O9053))</f>
        <v/>
      </c>
      <c r="X9053" s="8" t="str">
        <f aca="false">IF(W9053="","",IF(W9053&gt;Controls!$B$2,1,0))</f>
        <v/>
      </c>
    </row>
    <row r="9054" customFormat="false" ht="15.75" hidden="false" customHeight="false" outlineLevel="0" collapsed="false">
      <c r="A9054" s="4" t="n">
        <v>45844</v>
      </c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6" t="str">
        <f aca="false">IF(OR(B9054="",B9053=""),"",B9054/B9053-1)</f>
        <v/>
      </c>
      <c r="N9054" s="6" t="str">
        <f aca="false">IF(OR(C9054="",C9053=""),"",C9054/C9053-1)</f>
        <v/>
      </c>
      <c r="O9054" s="6" t="str">
        <f aca="false">IF(OR(D9054="",D9053=""),"",D9054/D9053-1)</f>
        <v/>
      </c>
      <c r="P9054" s="6" t="str">
        <f aca="false">IF(OR(F9054="",F9053=""),"",F9054/F9053-1)</f>
        <v/>
      </c>
      <c r="Q9054" s="6" t="str">
        <f aca="false">IF(OR(G9054="",G9053=""),"",G9054/G9053-1)</f>
        <v/>
      </c>
      <c r="R9054" s="6" t="str">
        <f aca="false">IF(OR(H9054="",H9053=""),"",H9054/H9053-1)</f>
        <v/>
      </c>
      <c r="S9054" s="6" t="str">
        <f aca="false">IF(OR(I9054="",I9053=""),"",I9054/I9053-1)</f>
        <v/>
      </c>
      <c r="T9054" s="6" t="str">
        <f aca="false">IF(OR(J9054="",J9053=""),"",J9054/J9053-1)</f>
        <v/>
      </c>
      <c r="U9054" s="6" t="str">
        <f aca="false">IF(OR(K9054="",K9053=""),"",K9054/K9053-1)</f>
        <v/>
      </c>
      <c r="V9054" s="6" t="str">
        <f aca="false">IF(OR(L9054="",L9053=""),"",L9054/L9053-1)</f>
        <v/>
      </c>
      <c r="W9054" s="6" t="str">
        <f aca="false">IF(COUNT(O9050:O9054)&lt;5,"",STDEV(O9050:O9054))</f>
        <v/>
      </c>
      <c r="X9054" s="8" t="str">
        <f aca="false">IF(W9054="","",IF(W9054&gt;Controls!$B$2,1,0))</f>
        <v/>
      </c>
    </row>
    <row r="9055" customFormat="false" ht="15.75" hidden="false" customHeight="false" outlineLevel="0" collapsed="false">
      <c r="A9055" s="4" t="n">
        <v>45845</v>
      </c>
      <c r="B9055" s="7" t="n">
        <v>20412.52</v>
      </c>
      <c r="C9055" s="7" t="n">
        <v>20545.6</v>
      </c>
      <c r="D9055" s="7" t="n">
        <v>6229.98</v>
      </c>
      <c r="E9055" s="7" t="n">
        <v>17.79</v>
      </c>
      <c r="F9055" s="7" t="n">
        <v>223.47</v>
      </c>
      <c r="G9055" s="7" t="n">
        <v>209.51</v>
      </c>
      <c r="H9055" s="7" t="n">
        <v>109.13</v>
      </c>
      <c r="I9055" s="7" t="n">
        <v>176.52</v>
      </c>
      <c r="J9055" s="7" t="n">
        <v>293.94</v>
      </c>
      <c r="K9055" s="7" t="n">
        <v>67.93</v>
      </c>
      <c r="L9055" s="7" t="n">
        <v>3332.2</v>
      </c>
      <c r="M9055" s="6" t="str">
        <f aca="false">IF(OR(B9055="",B9054=""),"",B9055/B9054-1)</f>
        <v/>
      </c>
      <c r="N9055" s="6" t="str">
        <f aca="false">IF(OR(C9055="",C9054=""),"",C9055/C9054-1)</f>
        <v/>
      </c>
      <c r="O9055" s="6" t="str">
        <f aca="false">IF(OR(D9055="",D9054=""),"",D9055/D9054-1)</f>
        <v/>
      </c>
      <c r="P9055" s="6" t="str">
        <f aca="false">IF(OR(F9055="",F9054=""),"",F9055/F9054-1)</f>
        <v/>
      </c>
      <c r="Q9055" s="6" t="str">
        <f aca="false">IF(OR(G9055="",G9054=""),"",G9055/G9054-1)</f>
        <v/>
      </c>
      <c r="R9055" s="6" t="str">
        <f aca="false">IF(OR(H9055="",H9054=""),"",H9055/H9054-1)</f>
        <v/>
      </c>
      <c r="S9055" s="6" t="str">
        <f aca="false">IF(OR(I9055="",I9054=""),"",I9055/I9054-1)</f>
        <v/>
      </c>
      <c r="T9055" s="6" t="str">
        <f aca="false">IF(OR(J9055="",J9054=""),"",J9055/J9054-1)</f>
        <v/>
      </c>
      <c r="U9055" s="6" t="str">
        <f aca="false">IF(OR(K9055="",K9054=""),"",K9055/K9054-1)</f>
        <v/>
      </c>
      <c r="V9055" s="6" t="str">
        <f aca="false">IF(OR(L9055="",L9054=""),"",L9055/L9054-1)</f>
        <v/>
      </c>
      <c r="W9055" s="6" t="str">
        <f aca="false">IF(COUNT(O9051:O9055)&lt;5,"",STDEV(O9051:O9055))</f>
        <v/>
      </c>
      <c r="X9055" s="8" t="str">
        <f aca="false">IF(W9055="","",IF(W9055&gt;Controls!$B$2,1,0))</f>
        <v/>
      </c>
    </row>
    <row r="9056" customFormat="false" ht="15.75" hidden="false" customHeight="false" outlineLevel="0" collapsed="false">
      <c r="A9056" s="4" t="n">
        <v>45846</v>
      </c>
      <c r="B9056" s="7" t="n">
        <v>20418.46</v>
      </c>
      <c r="C9056" s="7" t="n">
        <v>20541.96</v>
      </c>
      <c r="D9056" s="7" t="n">
        <v>6225.52</v>
      </c>
      <c r="E9056" s="7" t="n">
        <v>16.81</v>
      </c>
      <c r="F9056" s="7" t="n">
        <v>219.36</v>
      </c>
      <c r="G9056" s="7" t="n">
        <v>209.57</v>
      </c>
      <c r="H9056" s="7" t="n">
        <v>112.16</v>
      </c>
      <c r="I9056" s="7" t="n">
        <v>174.09</v>
      </c>
      <c r="J9056" s="7" t="n">
        <v>297.81</v>
      </c>
      <c r="K9056" s="7" t="n">
        <v>68.33</v>
      </c>
      <c r="L9056" s="7" t="n">
        <v>3307</v>
      </c>
      <c r="M9056" s="6" t="n">
        <f aca="false">IF(OR(B9056="",B9055=""),"",B9056/B9055-1)</f>
        <v>0.000290997877772981</v>
      </c>
      <c r="N9056" s="6" t="n">
        <f aca="false">IF(OR(C9056="",C9055=""),"",C9056/C9055-1)</f>
        <v>-0.000177166887314062</v>
      </c>
      <c r="O9056" s="6" t="n">
        <f aca="false">IF(OR(D9056="",D9055=""),"",D9056/D9055-1)</f>
        <v>-0.000715893148934499</v>
      </c>
      <c r="P9056" s="6" t="n">
        <f aca="false">IF(OR(F9056="",F9055=""),"",F9056/F9055-1)</f>
        <v>-0.0183917304336152</v>
      </c>
      <c r="Q9056" s="6" t="n">
        <f aca="false">IF(OR(G9056="",G9055=""),"",G9056/G9055-1)</f>
        <v>0.000286382511574645</v>
      </c>
      <c r="R9056" s="6" t="n">
        <f aca="false">IF(OR(H9056="",H9055=""),"",H9056/H9055-1)</f>
        <v>0.0277650508567764</v>
      </c>
      <c r="S9056" s="6" t="n">
        <f aca="false">IF(OR(I9056="",I9055=""),"",I9056/I9055-1)</f>
        <v>-0.0137661454792658</v>
      </c>
      <c r="T9056" s="6" t="n">
        <f aca="false">IF(OR(J9056="",J9055=""),"",J9056/J9055-1)</f>
        <v>0.0131659522351499</v>
      </c>
      <c r="U9056" s="6" t="n">
        <f aca="false">IF(OR(K9056="",K9055=""),"",K9056/K9055-1)</f>
        <v>0.00588841454438382</v>
      </c>
      <c r="V9056" s="6" t="n">
        <f aca="false">IF(OR(L9056="",L9055=""),"",L9056/L9055-1)</f>
        <v>-0.00756257127423321</v>
      </c>
      <c r="W9056" s="6" t="str">
        <f aca="false">IF(COUNT(O9052:O9056)&lt;5,"",STDEV(O9052:O9056))</f>
        <v/>
      </c>
      <c r="X9056" s="8" t="str">
        <f aca="false">IF(W9056="","",IF(W9056&gt;Controls!$B$2,1,0))</f>
        <v/>
      </c>
    </row>
    <row r="9057" customFormat="false" ht="15.75" hidden="false" customHeight="false" outlineLevel="0" collapsed="false">
      <c r="A9057" s="4" t="n">
        <v>45847</v>
      </c>
      <c r="B9057" s="7" t="n">
        <v>20611.34</v>
      </c>
      <c r="C9057" s="7" t="n">
        <v>20608.23</v>
      </c>
      <c r="D9057" s="7" t="n">
        <v>6263.26</v>
      </c>
      <c r="E9057" s="7" t="n">
        <v>15.94</v>
      </c>
      <c r="F9057" s="7" t="n">
        <v>222.54</v>
      </c>
      <c r="G9057" s="7" t="n">
        <v>210.7</v>
      </c>
      <c r="H9057" s="7" t="n">
        <v>111.77</v>
      </c>
      <c r="I9057" s="7" t="n">
        <v>176.35</v>
      </c>
      <c r="J9057" s="7" t="n">
        <v>295.88</v>
      </c>
      <c r="K9057" s="7" t="n">
        <v>68.38</v>
      </c>
      <c r="L9057" s="7" t="n">
        <v>3311.6</v>
      </c>
      <c r="M9057" s="6" t="n">
        <f aca="false">IF(OR(B9057="",B9056=""),"",B9057/B9056-1)</f>
        <v>0.009446353936585</v>
      </c>
      <c r="N9057" s="6" t="n">
        <f aca="false">IF(OR(C9057="",C9056=""),"",C9057/C9056-1)</f>
        <v>0.00322607969249278</v>
      </c>
      <c r="O9057" s="6" t="n">
        <f aca="false">IF(OR(D9057="",D9056=""),"",D9057/D9056-1)</f>
        <v>0.0060621442064277</v>
      </c>
      <c r="P9057" s="6" t="n">
        <f aca="false">IF(OR(F9057="",F9056=""),"",F9057/F9056-1)</f>
        <v>0.0144967177242887</v>
      </c>
      <c r="Q9057" s="6" t="n">
        <f aca="false">IF(OR(G9057="",G9056=""),"",G9057/G9056-1)</f>
        <v>0.00539199312878758</v>
      </c>
      <c r="R9057" s="6" t="n">
        <f aca="false">IF(OR(H9057="",H9056=""),"",H9057/H9056-1)</f>
        <v>-0.00347717546362336</v>
      </c>
      <c r="S9057" s="6" t="n">
        <f aca="false">IF(OR(I9057="",I9056=""),"",I9057/I9056-1)</f>
        <v>0.0129817910276293</v>
      </c>
      <c r="T9057" s="6" t="n">
        <f aca="false">IF(OR(J9057="",J9056=""),"",J9057/J9056-1)</f>
        <v>-0.00648064202007992</v>
      </c>
      <c r="U9057" s="6" t="n">
        <f aca="false">IF(OR(K9057="",K9056=""),"",K9057/K9056-1)</f>
        <v>0.000731743011854302</v>
      </c>
      <c r="V9057" s="6" t="n">
        <f aca="false">IF(OR(L9057="",L9056=""),"",L9057/L9056-1)</f>
        <v>0.0013909888116117</v>
      </c>
      <c r="W9057" s="6" t="str">
        <f aca="false">IF(COUNT(O9053:O9057)&lt;5,"",STDEV(O9053:O9057))</f>
        <v/>
      </c>
      <c r="X9057" s="8" t="str">
        <f aca="false">IF(W9057="","",IF(W9057&gt;Controls!$B$2,1,0))</f>
        <v/>
      </c>
    </row>
    <row r="9058" customFormat="false" ht="15.75" hidden="false" customHeight="false" outlineLevel="0" collapsed="false">
      <c r="A9058" s="4" t="n">
        <v>45848</v>
      </c>
      <c r="B9058" s="7" t="n">
        <v>20630.66</v>
      </c>
      <c r="C9058" s="7" t="n">
        <v>20678.11</v>
      </c>
      <c r="D9058" s="7" t="n">
        <v>6280.46</v>
      </c>
      <c r="E9058" s="7" t="n">
        <v>15.78</v>
      </c>
      <c r="F9058" s="7" t="n">
        <v>222.26</v>
      </c>
      <c r="G9058" s="7" t="n">
        <v>211.96</v>
      </c>
      <c r="H9058" s="7" t="n">
        <v>112.88</v>
      </c>
      <c r="I9058" s="7" t="n">
        <v>177.35</v>
      </c>
      <c r="J9058" s="7" t="n">
        <v>309.87</v>
      </c>
      <c r="K9058" s="7" t="n">
        <v>66.57</v>
      </c>
      <c r="L9058" s="7" t="n">
        <v>3317.4</v>
      </c>
      <c r="M9058" s="6" t="n">
        <f aca="false">IF(OR(B9058="",B9057=""),"",B9058/B9057-1)</f>
        <v>0.000937348081201828</v>
      </c>
      <c r="N9058" s="6" t="n">
        <f aca="false">IF(OR(C9058="",C9057=""),"",C9058/C9057-1)</f>
        <v>0.00339087830444451</v>
      </c>
      <c r="O9058" s="6" t="n">
        <f aca="false">IF(OR(D9058="",D9057=""),"",D9058/D9057-1)</f>
        <v>0.00274617371784025</v>
      </c>
      <c r="P9058" s="6" t="n">
        <f aca="false">IF(OR(F9058="",F9057=""),"",F9058/F9057-1)</f>
        <v>-0.00125820077289474</v>
      </c>
      <c r="Q9058" s="6" t="n">
        <f aca="false">IF(OR(G9058="",G9057=""),"",G9058/G9057-1)</f>
        <v>0.00598006644518279</v>
      </c>
      <c r="R9058" s="6" t="n">
        <f aca="false">IF(OR(H9058="",H9057=""),"",H9058/H9057-1)</f>
        <v>0.00993110852643819</v>
      </c>
      <c r="S9058" s="6" t="n">
        <f aca="false">IF(OR(I9058="",I9057=""),"",I9058/I9057-1)</f>
        <v>0.00567054153671687</v>
      </c>
      <c r="T9058" s="6" t="n">
        <f aca="false">IF(OR(J9058="",J9057=""),"",J9058/J9057-1)</f>
        <v>0.0472826821684467</v>
      </c>
      <c r="U9058" s="6" t="n">
        <f aca="false">IF(OR(K9058="",K9057=""),"",K9058/K9057-1)</f>
        <v>-0.0264697279906406</v>
      </c>
      <c r="V9058" s="6" t="n">
        <f aca="false">IF(OR(L9058="",L9057=""),"",L9058/L9057-1)</f>
        <v>0.00175141925353306</v>
      </c>
      <c r="W9058" s="6" t="str">
        <f aca="false">IF(COUNT(O9054:O9058)&lt;5,"",STDEV(O9054:O9058))</f>
        <v/>
      </c>
      <c r="X9058" s="8" t="str">
        <f aca="false">IF(W9058="","",IF(W9058&gt;Controls!$B$2,1,0))</f>
        <v/>
      </c>
    </row>
    <row r="9059" customFormat="false" ht="15.75" hidden="false" customHeight="false" outlineLevel="0" collapsed="false">
      <c r="A9059" s="4" t="n">
        <v>45849</v>
      </c>
      <c r="B9059" s="7" t="n">
        <v>20585.53</v>
      </c>
      <c r="C9059" s="7" t="n">
        <v>20547.67</v>
      </c>
      <c r="D9059" s="7" t="n">
        <v>6259.75</v>
      </c>
      <c r="E9059" s="7" t="n">
        <v>16.4</v>
      </c>
      <c r="F9059" s="7" t="n">
        <v>225.02</v>
      </c>
      <c r="G9059" s="7" t="n">
        <v>210.72</v>
      </c>
      <c r="H9059" s="7" t="n">
        <v>113.37</v>
      </c>
      <c r="I9059" s="7" t="n">
        <v>179.91</v>
      </c>
      <c r="J9059" s="7" t="n">
        <v>313.51</v>
      </c>
      <c r="K9059" s="7" t="n">
        <v>68.45</v>
      </c>
      <c r="L9059" s="7" t="n">
        <v>3356</v>
      </c>
      <c r="M9059" s="6" t="n">
        <f aca="false">IF(OR(B9059="",B9058=""),"",B9059/B9058-1)</f>
        <v>-0.00218752090335461</v>
      </c>
      <c r="N9059" s="6" t="n">
        <f aca="false">IF(OR(C9059="",C9058=""),"",C9059/C9058-1)</f>
        <v>-0.00630812003611558</v>
      </c>
      <c r="O9059" s="6" t="n">
        <f aca="false">IF(OR(D9059="",D9058=""),"",D9059/D9058-1)</f>
        <v>-0.00329752916187664</v>
      </c>
      <c r="P9059" s="6" t="n">
        <f aca="false">IF(OR(F9059="",F9058=""),"",F9059/F9058-1)</f>
        <v>0.0124178889588771</v>
      </c>
      <c r="Q9059" s="6" t="n">
        <f aca="false">IF(OR(G9059="",G9058=""),"",G9059/G9058-1)</f>
        <v>-0.00585016040762409</v>
      </c>
      <c r="R9059" s="6" t="n">
        <f aca="false">IF(OR(H9059="",H9058=""),"",H9059/H9058-1)</f>
        <v>0.00434089298369966</v>
      </c>
      <c r="S9059" s="6" t="n">
        <f aca="false">IF(OR(I9059="",I9058=""),"",I9059/I9058-1)</f>
        <v>0.0144347335776713</v>
      </c>
      <c r="T9059" s="6" t="n">
        <f aca="false">IF(OR(J9059="",J9058=""),"",J9059/J9058-1)</f>
        <v>0.0117468615871172</v>
      </c>
      <c r="U9059" s="6" t="n">
        <f aca="false">IF(OR(K9059="",K9058=""),"",K9059/K9058-1)</f>
        <v>0.0282409493765963</v>
      </c>
      <c r="V9059" s="6" t="n">
        <f aca="false">IF(OR(L9059="",L9058=""),"",L9059/L9058-1)</f>
        <v>0.0116356182552602</v>
      </c>
      <c r="W9059" s="6" t="str">
        <f aca="false">IF(COUNT(O9055:O9059)&lt;5,"",STDEV(O9055:O9059))</f>
        <v/>
      </c>
      <c r="X9059" s="8" t="str">
        <f aca="false">IF(W9059="","",IF(W9059&gt;Controls!$B$2,1,0))</f>
        <v/>
      </c>
    </row>
    <row r="9060" customFormat="false" ht="15.75" hidden="false" customHeight="false" outlineLevel="0" collapsed="false">
      <c r="A9060" s="4" t="n">
        <v>45850</v>
      </c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6" t="str">
        <f aca="false">IF(OR(B9060="",B9059=""),"",B9060/B9059-1)</f>
        <v/>
      </c>
      <c r="N9060" s="6" t="str">
        <f aca="false">IF(OR(C9060="",C9059=""),"",C9060/C9059-1)</f>
        <v/>
      </c>
      <c r="O9060" s="6" t="str">
        <f aca="false">IF(OR(D9060="",D9059=""),"",D9060/D9059-1)</f>
        <v/>
      </c>
      <c r="P9060" s="6" t="str">
        <f aca="false">IF(OR(F9060="",F9059=""),"",F9060/F9059-1)</f>
        <v/>
      </c>
      <c r="Q9060" s="6" t="str">
        <f aca="false">IF(OR(G9060="",G9059=""),"",G9060/G9059-1)</f>
        <v/>
      </c>
      <c r="R9060" s="6" t="str">
        <f aca="false">IF(OR(H9060="",H9059=""),"",H9060/H9059-1)</f>
        <v/>
      </c>
      <c r="S9060" s="6" t="str">
        <f aca="false">IF(OR(I9060="",I9059=""),"",I9060/I9059-1)</f>
        <v/>
      </c>
      <c r="T9060" s="6" t="str">
        <f aca="false">IF(OR(J9060="",J9059=""),"",J9060/J9059-1)</f>
        <v/>
      </c>
      <c r="U9060" s="6" t="str">
        <f aca="false">IF(OR(K9060="",K9059=""),"",K9060/K9059-1)</f>
        <v/>
      </c>
      <c r="V9060" s="6" t="str">
        <f aca="false">IF(OR(L9060="",L9059=""),"",L9060/L9059-1)</f>
        <v/>
      </c>
      <c r="W9060" s="6" t="str">
        <f aca="false">IF(COUNT(O9056:O9060)&lt;5,"",STDEV(O9056:O9060))</f>
        <v/>
      </c>
      <c r="X9060" s="8" t="str">
        <f aca="false">IF(W9060="","",IF(W9060&gt;Controls!$B$2,1,0))</f>
        <v/>
      </c>
    </row>
    <row r="9061" customFormat="false" ht="15.75" hidden="false" customHeight="false" outlineLevel="0" collapsed="false">
      <c r="A9061" s="4" t="n">
        <v>45851</v>
      </c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6" t="str">
        <f aca="false">IF(OR(B9061="",B9060=""),"",B9061/B9060-1)</f>
        <v/>
      </c>
      <c r="N9061" s="6" t="str">
        <f aca="false">IF(OR(C9061="",C9060=""),"",C9061/C9060-1)</f>
        <v/>
      </c>
      <c r="O9061" s="6" t="str">
        <f aca="false">IF(OR(D9061="",D9060=""),"",D9061/D9060-1)</f>
        <v/>
      </c>
      <c r="P9061" s="6" t="str">
        <f aca="false">IF(OR(F9061="",F9060=""),"",F9061/F9060-1)</f>
        <v/>
      </c>
      <c r="Q9061" s="6" t="str">
        <f aca="false">IF(OR(G9061="",G9060=""),"",G9061/G9060-1)</f>
        <v/>
      </c>
      <c r="R9061" s="6" t="str">
        <f aca="false">IF(OR(H9061="",H9060=""),"",H9061/H9060-1)</f>
        <v/>
      </c>
      <c r="S9061" s="6" t="str">
        <f aca="false">IF(OR(I9061="",I9060=""),"",I9061/I9060-1)</f>
        <v/>
      </c>
      <c r="T9061" s="6" t="str">
        <f aca="false">IF(OR(J9061="",J9060=""),"",J9061/J9060-1)</f>
        <v/>
      </c>
      <c r="U9061" s="6" t="str">
        <f aca="false">IF(OR(K9061="",K9060=""),"",K9061/K9060-1)</f>
        <v/>
      </c>
      <c r="V9061" s="6" t="str">
        <f aca="false">IF(OR(L9061="",L9060=""),"",L9061/L9060-1)</f>
        <v/>
      </c>
      <c r="W9061" s="6" t="str">
        <f aca="false">IF(COUNT(O9057:O9061)&lt;5,"",STDEV(O9057:O9061))</f>
        <v/>
      </c>
      <c r="X9061" s="8" t="str">
        <f aca="false">IF(W9061="","",IF(W9061&gt;Controls!$B$2,1,0))</f>
        <v/>
      </c>
    </row>
    <row r="9062" customFormat="false" ht="15.75" hidden="false" customHeight="false" outlineLevel="0" collapsed="false">
      <c r="A9062" s="4" t="n">
        <v>45852</v>
      </c>
      <c r="B9062" s="7" t="n">
        <v>20640.33</v>
      </c>
      <c r="C9062" s="7" t="n">
        <v>20581.45</v>
      </c>
      <c r="D9062" s="7" t="n">
        <v>6268.56</v>
      </c>
      <c r="E9062" s="7" t="n">
        <v>17.2</v>
      </c>
      <c r="F9062" s="7" t="n">
        <v>225.69</v>
      </c>
      <c r="G9062" s="7" t="n">
        <v>208.18</v>
      </c>
      <c r="H9062" s="7" t="n">
        <v>111.89</v>
      </c>
      <c r="I9062" s="7" t="n">
        <v>181.28</v>
      </c>
      <c r="J9062" s="7" t="n">
        <v>316.9</v>
      </c>
      <c r="K9062" s="7" t="n">
        <v>66.98</v>
      </c>
      <c r="L9062" s="7" t="n">
        <v>3351.5</v>
      </c>
      <c r="M9062" s="6" t="str">
        <f aca="false">IF(OR(B9062="",B9061=""),"",B9062/B9061-1)</f>
        <v/>
      </c>
      <c r="N9062" s="6" t="str">
        <f aca="false">IF(OR(C9062="",C9061=""),"",C9062/C9061-1)</f>
        <v/>
      </c>
      <c r="O9062" s="6" t="str">
        <f aca="false">IF(OR(D9062="",D9061=""),"",D9062/D9061-1)</f>
        <v/>
      </c>
      <c r="P9062" s="6" t="str">
        <f aca="false">IF(OR(F9062="",F9061=""),"",F9062/F9061-1)</f>
        <v/>
      </c>
      <c r="Q9062" s="6" t="str">
        <f aca="false">IF(OR(G9062="",G9061=""),"",G9062/G9061-1)</f>
        <v/>
      </c>
      <c r="R9062" s="6" t="str">
        <f aca="false">IF(OR(H9062="",H9061=""),"",H9062/H9061-1)</f>
        <v/>
      </c>
      <c r="S9062" s="6" t="str">
        <f aca="false">IF(OR(I9062="",I9061=""),"",I9062/I9061-1)</f>
        <v/>
      </c>
      <c r="T9062" s="6" t="str">
        <f aca="false">IF(OR(J9062="",J9061=""),"",J9062/J9061-1)</f>
        <v/>
      </c>
      <c r="U9062" s="6" t="str">
        <f aca="false">IF(OR(K9062="",K9061=""),"",K9062/K9061-1)</f>
        <v/>
      </c>
      <c r="V9062" s="6" t="str">
        <f aca="false">IF(OR(L9062="",L9061=""),"",L9062/L9061-1)</f>
        <v/>
      </c>
      <c r="W9062" s="6" t="str">
        <f aca="false">IF(COUNT(O9058:O9062)&lt;5,"",STDEV(O9058:O9062))</f>
        <v/>
      </c>
      <c r="X9062" s="8" t="str">
        <f aca="false">IF(W9062="","",IF(W9062&gt;Controls!$B$2,1,0))</f>
        <v/>
      </c>
    </row>
    <row r="9063" customFormat="false" ht="15.75" hidden="false" customHeight="false" outlineLevel="0" collapsed="false">
      <c r="A9063" s="4" t="n">
        <v>45853</v>
      </c>
      <c r="B9063" s="7" t="n">
        <v>20677.8</v>
      </c>
      <c r="C9063" s="7" t="n">
        <v>20374.38</v>
      </c>
      <c r="D9063" s="7" t="n">
        <v>6243.76</v>
      </c>
      <c r="E9063" s="7" t="n">
        <v>17.38</v>
      </c>
      <c r="F9063" s="7" t="n">
        <v>226.35</v>
      </c>
      <c r="G9063" s="7" t="n">
        <v>208.67</v>
      </c>
      <c r="H9063" s="7" t="n">
        <v>110.9</v>
      </c>
      <c r="I9063" s="7" t="n">
        <v>181.72</v>
      </c>
      <c r="J9063" s="7" t="n">
        <v>310.78</v>
      </c>
      <c r="K9063" s="7" t="n">
        <v>66.52</v>
      </c>
      <c r="L9063" s="7" t="n">
        <v>3329.8</v>
      </c>
      <c r="M9063" s="6" t="n">
        <f aca="false">IF(OR(B9063="",B9062=""),"",B9063/B9062-1)</f>
        <v>0.00181537795180597</v>
      </c>
      <c r="N9063" s="6" t="n">
        <f aca="false">IF(OR(C9063="",C9062=""),"",C9063/C9062-1)</f>
        <v>-0.0100610015329338</v>
      </c>
      <c r="O9063" s="6" t="n">
        <f aca="false">IF(OR(D9063="",D9062=""),"",D9063/D9062-1)</f>
        <v>-0.00395625151549961</v>
      </c>
      <c r="P9063" s="6" t="n">
        <f aca="false">IF(OR(F9063="",F9062=""),"",F9063/F9062-1)</f>
        <v>0.00292436527980855</v>
      </c>
      <c r="Q9063" s="6" t="n">
        <f aca="false">IF(OR(G9063="",G9062=""),"",G9063/G9062-1)</f>
        <v>0.00235373234700731</v>
      </c>
      <c r="R9063" s="6" t="n">
        <f aca="false">IF(OR(H9063="",H9062=""),"",H9063/H9062-1)</f>
        <v>-0.00884797569041018</v>
      </c>
      <c r="S9063" s="6" t="n">
        <f aca="false">IF(OR(I9063="",I9062=""),"",I9063/I9062-1)</f>
        <v>0.00242718446601931</v>
      </c>
      <c r="T9063" s="6" t="n">
        <f aca="false">IF(OR(J9063="",J9062=""),"",J9063/J9062-1)</f>
        <v>-0.0193120858314926</v>
      </c>
      <c r="U9063" s="6" t="n">
        <f aca="false">IF(OR(K9063="",K9062=""),"",K9063/K9062-1)</f>
        <v>-0.00686772170797267</v>
      </c>
      <c r="V9063" s="6" t="n">
        <f aca="false">IF(OR(L9063="",L9062=""),"",L9063/L9062-1)</f>
        <v>-0.00647471281515732</v>
      </c>
      <c r="W9063" s="6" t="str">
        <f aca="false">IF(COUNT(O9059:O9063)&lt;5,"",STDEV(O9059:O9063))</f>
        <v/>
      </c>
      <c r="X9063" s="8" t="str">
        <f aca="false">IF(W9063="","",IF(W9063&gt;Controls!$B$2,1,0))</f>
        <v/>
      </c>
    </row>
    <row r="9064" customFormat="false" ht="15.75" hidden="false" customHeight="false" outlineLevel="0" collapsed="false">
      <c r="A9064" s="4" t="n">
        <v>45854</v>
      </c>
      <c r="B9064" s="7" t="n">
        <v>20730.49</v>
      </c>
      <c r="C9064" s="7" t="n">
        <v>20485.74</v>
      </c>
      <c r="D9064" s="7" t="n">
        <v>6263.7</v>
      </c>
      <c r="E9064" s="7" t="n">
        <v>17.16</v>
      </c>
      <c r="F9064" s="7" t="n">
        <v>223.19</v>
      </c>
      <c r="G9064" s="7" t="n">
        <v>209.72</v>
      </c>
      <c r="H9064" s="7" t="n">
        <v>110.23</v>
      </c>
      <c r="I9064" s="7" t="n">
        <v>182.69</v>
      </c>
      <c r="J9064" s="7" t="n">
        <v>321.67</v>
      </c>
      <c r="K9064" s="7" t="n">
        <v>66.38</v>
      </c>
      <c r="L9064" s="7" t="n">
        <v>3352.5</v>
      </c>
      <c r="M9064" s="6" t="n">
        <f aca="false">IF(OR(B9064="",B9063=""),"",B9064/B9063-1)</f>
        <v>0.00254814341951293</v>
      </c>
      <c r="N9064" s="6" t="n">
        <f aca="false">IF(OR(C9064="",C9063=""),"",C9064/C9063-1)</f>
        <v>0.00546568779025436</v>
      </c>
      <c r="O9064" s="6" t="n">
        <f aca="false">IF(OR(D9064="",D9063=""),"",D9064/D9063-1)</f>
        <v>0.00319358847873708</v>
      </c>
      <c r="P9064" s="6" t="n">
        <f aca="false">IF(OR(F9064="",F9063=""),"",F9064/F9063-1)</f>
        <v>-0.0139606803622708</v>
      </c>
      <c r="Q9064" s="6" t="n">
        <f aca="false">IF(OR(G9064="",G9063=""),"",G9064/G9063-1)</f>
        <v>0.0050318685005033</v>
      </c>
      <c r="R9064" s="6" t="n">
        <f aca="false">IF(OR(H9064="",H9063=""),"",H9064/H9063-1)</f>
        <v>-0.00604147880973849</v>
      </c>
      <c r="S9064" s="6" t="n">
        <f aca="false">IF(OR(I9064="",I9063=""),"",I9064/I9063-1)</f>
        <v>0.00533788245652644</v>
      </c>
      <c r="T9064" s="6" t="n">
        <f aca="false">IF(OR(J9064="",J9063=""),"",J9064/J9063-1)</f>
        <v>0.0350408649205227</v>
      </c>
      <c r="U9064" s="6" t="n">
        <f aca="false">IF(OR(K9064="",K9063=""),"",K9064/K9063-1)</f>
        <v>-0.00210463018641016</v>
      </c>
      <c r="V9064" s="6" t="n">
        <f aca="false">IF(OR(L9064="",L9063=""),"",L9064/L9063-1)</f>
        <v>0.00681722625983539</v>
      </c>
      <c r="W9064" s="6" t="str">
        <f aca="false">IF(COUNT(O9060:O9064)&lt;5,"",STDEV(O9060:O9064))</f>
        <v/>
      </c>
      <c r="X9064" s="8" t="str">
        <f aca="false">IF(W9064="","",IF(W9064&gt;Controls!$B$2,1,0))</f>
        <v/>
      </c>
    </row>
    <row r="9065" customFormat="false" ht="15.75" hidden="false" customHeight="false" outlineLevel="0" collapsed="false">
      <c r="A9065" s="4" t="n">
        <v>45855</v>
      </c>
      <c r="B9065" s="7" t="n">
        <v>20885.65</v>
      </c>
      <c r="C9065" s="7" t="n">
        <v>20589.52</v>
      </c>
      <c r="D9065" s="7" t="n">
        <v>6297.36</v>
      </c>
      <c r="E9065" s="7" t="n">
        <v>16.52</v>
      </c>
      <c r="F9065" s="7" t="n">
        <v>223.88</v>
      </c>
      <c r="G9065" s="7" t="n">
        <v>209.58</v>
      </c>
      <c r="H9065" s="7" t="n">
        <v>109.67</v>
      </c>
      <c r="I9065" s="7" t="n">
        <v>183.3</v>
      </c>
      <c r="J9065" s="7" t="n">
        <v>319.41</v>
      </c>
      <c r="K9065" s="7" t="n">
        <v>67.54</v>
      </c>
      <c r="L9065" s="7" t="n">
        <v>3340.1</v>
      </c>
      <c r="M9065" s="6" t="n">
        <f aca="false">IF(OR(B9065="",B9064=""),"",B9065/B9064-1)</f>
        <v>0.00748462771502267</v>
      </c>
      <c r="N9065" s="6" t="n">
        <f aca="false">IF(OR(C9065="",C9064=""),"",C9065/C9064-1)</f>
        <v>0.0050659629576475</v>
      </c>
      <c r="O9065" s="6" t="n">
        <f aca="false">IF(OR(D9065="",D9064=""),"",D9065/D9064-1)</f>
        <v>0.00537382058527713</v>
      </c>
      <c r="P9065" s="6" t="n">
        <f aca="false">IF(OR(F9065="",F9064=""),"",F9065/F9064-1)</f>
        <v>0.00309153635915593</v>
      </c>
      <c r="Q9065" s="6" t="n">
        <f aca="false">IF(OR(G9065="",G9064=""),"",G9065/G9064-1)</f>
        <v>-0.000667556742322994</v>
      </c>
      <c r="R9065" s="6" t="n">
        <f aca="false">IF(OR(H9065="",H9064=""),"",H9065/H9064-1)</f>
        <v>-0.00508028667331939</v>
      </c>
      <c r="S9065" s="6" t="n">
        <f aca="false">IF(OR(I9065="",I9064=""),"",I9065/I9064-1)</f>
        <v>0.00333898954513123</v>
      </c>
      <c r="T9065" s="6" t="n">
        <f aca="false">IF(OR(J9065="",J9064=""),"",J9065/J9064-1)</f>
        <v>-0.0070258339291821</v>
      </c>
      <c r="U9065" s="6" t="n">
        <f aca="false">IF(OR(K9065="",K9064=""),"",K9065/K9064-1)</f>
        <v>0.0174751431153963</v>
      </c>
      <c r="V9065" s="6" t="n">
        <f aca="false">IF(OR(L9065="",L9064=""),"",L9065/L9064-1)</f>
        <v>-0.00369873228933637</v>
      </c>
      <c r="W9065" s="6" t="str">
        <f aca="false">IF(COUNT(O9061:O9065)&lt;5,"",STDEV(O9061:O9065))</f>
        <v/>
      </c>
      <c r="X9065" s="8" t="str">
        <f aca="false">IF(W9065="","",IF(W9065&gt;Controls!$B$2,1,0))</f>
        <v/>
      </c>
    </row>
    <row r="9066" customFormat="false" ht="15.75" hidden="false" customHeight="false" outlineLevel="0" collapsed="false">
      <c r="A9066" s="4" t="n">
        <v>45856</v>
      </c>
      <c r="B9066" s="7" t="n">
        <v>20895.65</v>
      </c>
      <c r="C9066" s="7" t="n">
        <v>20541.56</v>
      </c>
      <c r="D9066" s="7" t="n">
        <v>6296.79</v>
      </c>
      <c r="E9066" s="7" t="n">
        <v>16.41</v>
      </c>
      <c r="F9066" s="7" t="n">
        <v>226.13</v>
      </c>
      <c r="G9066" s="7" t="n">
        <v>210.74</v>
      </c>
      <c r="H9066" s="7" t="n">
        <v>105.85</v>
      </c>
      <c r="I9066" s="7" t="n">
        <v>184.77</v>
      </c>
      <c r="J9066" s="7" t="n">
        <v>329.65</v>
      </c>
      <c r="K9066" s="7" t="n">
        <v>67.34</v>
      </c>
      <c r="L9066" s="7" t="n">
        <v>3353</v>
      </c>
      <c r="M9066" s="6" t="n">
        <f aca="false">IF(OR(B9066="",B9065=""),"",B9066/B9065-1)</f>
        <v>0.000478797643358009</v>
      </c>
      <c r="N9066" s="6" t="n">
        <f aca="false">IF(OR(C9066="",C9065=""),"",C9066/C9065-1)</f>
        <v>-0.00232934036344701</v>
      </c>
      <c r="O9066" s="6" t="n">
        <f aca="false">IF(OR(D9066="",D9065=""),"",D9066/D9065-1)</f>
        <v>-9.05141202026671E-005</v>
      </c>
      <c r="P9066" s="6" t="n">
        <f aca="false">IF(OR(F9066="",F9065=""),"",F9066/F9065-1)</f>
        <v>0.0100500268000714</v>
      </c>
      <c r="Q9066" s="6" t="n">
        <f aca="false">IF(OR(G9066="",G9065=""),"",G9066/G9065-1)</f>
        <v>0.00553487928237417</v>
      </c>
      <c r="R9066" s="6" t="n">
        <f aca="false">IF(OR(H9066="",H9065=""),"",H9066/H9065-1)</f>
        <v>-0.0348317680313669</v>
      </c>
      <c r="S9066" s="6" t="n">
        <f aca="false">IF(OR(I9066="",I9065=""),"",I9066/I9065-1)</f>
        <v>0.00801963993453358</v>
      </c>
      <c r="T9066" s="6" t="n">
        <f aca="false">IF(OR(J9066="",J9065=""),"",J9066/J9065-1)</f>
        <v>0.0320591089821858</v>
      </c>
      <c r="U9066" s="6" t="n">
        <f aca="false">IF(OR(K9066="",K9065=""),"",K9066/K9065-1)</f>
        <v>-0.00296120817293455</v>
      </c>
      <c r="V9066" s="6" t="n">
        <f aca="false">IF(OR(L9066="",L9065=""),"",L9066/L9065-1)</f>
        <v>0.00386215981557436</v>
      </c>
      <c r="W9066" s="6" t="str">
        <f aca="false">IF(COUNT(O9062:O9066)&lt;5,"",STDEV(O9062:O9066))</f>
        <v/>
      </c>
      <c r="X9066" s="8" t="str">
        <f aca="false">IF(W9066="","",IF(W9066&gt;Controls!$B$2,1,0))</f>
        <v/>
      </c>
    </row>
    <row r="9067" customFormat="false" ht="15.75" hidden="false" customHeight="false" outlineLevel="0" collapsed="false">
      <c r="A9067" s="4" t="n">
        <v>45857</v>
      </c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6" t="str">
        <f aca="false">IF(OR(B9067="",B9066=""),"",B9067/B9066-1)</f>
        <v/>
      </c>
      <c r="N9067" s="6" t="str">
        <f aca="false">IF(OR(C9067="",C9066=""),"",C9067/C9066-1)</f>
        <v/>
      </c>
      <c r="O9067" s="6" t="str">
        <f aca="false">IF(OR(D9067="",D9066=""),"",D9067/D9066-1)</f>
        <v/>
      </c>
      <c r="P9067" s="6" t="str">
        <f aca="false">IF(OR(F9067="",F9066=""),"",F9067/F9066-1)</f>
        <v/>
      </c>
      <c r="Q9067" s="6" t="str">
        <f aca="false">IF(OR(G9067="",G9066=""),"",G9067/G9066-1)</f>
        <v/>
      </c>
      <c r="R9067" s="6" t="str">
        <f aca="false">IF(OR(H9067="",H9066=""),"",H9067/H9066-1)</f>
        <v/>
      </c>
      <c r="S9067" s="6" t="str">
        <f aca="false">IF(OR(I9067="",I9066=""),"",I9067/I9066-1)</f>
        <v/>
      </c>
      <c r="T9067" s="6" t="str">
        <f aca="false">IF(OR(J9067="",J9066=""),"",J9067/J9066-1)</f>
        <v/>
      </c>
      <c r="U9067" s="6" t="str">
        <f aca="false">IF(OR(K9067="",K9066=""),"",K9067/K9066-1)</f>
        <v/>
      </c>
      <c r="V9067" s="6" t="str">
        <f aca="false">IF(OR(L9067="",L9066=""),"",L9067/L9066-1)</f>
        <v/>
      </c>
      <c r="W9067" s="6" t="str">
        <f aca="false">IF(COUNT(O9063:O9067)&lt;5,"",STDEV(O9063:O9067))</f>
        <v/>
      </c>
      <c r="X9067" s="8" t="str">
        <f aca="false">IF(W9067="","",IF(W9067&gt;Controls!$B$2,1,0))</f>
        <v/>
      </c>
    </row>
    <row r="9068" customFormat="false" ht="15.75" hidden="false" customHeight="false" outlineLevel="0" collapsed="false">
      <c r="A9068" s="4" t="n">
        <v>45858</v>
      </c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6" t="str">
        <f aca="false">IF(OR(B9068="",B9067=""),"",B9068/B9067-1)</f>
        <v/>
      </c>
      <c r="N9068" s="6" t="str">
        <f aca="false">IF(OR(C9068="",C9067=""),"",C9068/C9067-1)</f>
        <v/>
      </c>
      <c r="O9068" s="6" t="str">
        <f aca="false">IF(OR(D9068="",D9067=""),"",D9068/D9067-1)</f>
        <v/>
      </c>
      <c r="P9068" s="6" t="str">
        <f aca="false">IF(OR(F9068="",F9067=""),"",F9068/F9067-1)</f>
        <v/>
      </c>
      <c r="Q9068" s="6" t="str">
        <f aca="false">IF(OR(G9068="",G9067=""),"",G9068/G9067-1)</f>
        <v/>
      </c>
      <c r="R9068" s="6" t="str">
        <f aca="false">IF(OR(H9068="",H9067=""),"",H9068/H9067-1)</f>
        <v/>
      </c>
      <c r="S9068" s="6" t="str">
        <f aca="false">IF(OR(I9068="",I9067=""),"",I9068/I9067-1)</f>
        <v/>
      </c>
      <c r="T9068" s="6" t="str">
        <f aca="false">IF(OR(J9068="",J9067=""),"",J9068/J9067-1)</f>
        <v/>
      </c>
      <c r="U9068" s="6" t="str">
        <f aca="false">IF(OR(K9068="",K9067=""),"",K9068/K9067-1)</f>
        <v/>
      </c>
      <c r="V9068" s="6" t="str">
        <f aca="false">IF(OR(L9068="",L9067=""),"",L9068/L9067-1)</f>
        <v/>
      </c>
      <c r="W9068" s="6" t="str">
        <f aca="false">IF(COUNT(O9064:O9068)&lt;5,"",STDEV(O9064:O9068))</f>
        <v/>
      </c>
      <c r="X9068" s="8" t="str">
        <f aca="false">IF(W9068="","",IF(W9068&gt;Controls!$B$2,1,0))</f>
        <v/>
      </c>
    </row>
    <row r="9069" customFormat="false" ht="15.75" hidden="false" customHeight="false" outlineLevel="0" collapsed="false">
      <c r="A9069" s="4" t="n">
        <v>45859</v>
      </c>
      <c r="B9069" s="7" t="n">
        <v>20974.18</v>
      </c>
      <c r="C9069" s="7" t="n">
        <v>20514.47</v>
      </c>
      <c r="D9069" s="7" t="n">
        <v>6305.6</v>
      </c>
      <c r="E9069" s="7" t="n">
        <v>16.65</v>
      </c>
      <c r="F9069" s="7" t="n">
        <v>229.3</v>
      </c>
      <c r="G9069" s="7" t="n">
        <v>212.03</v>
      </c>
      <c r="H9069" s="7" t="n">
        <v>106.13</v>
      </c>
      <c r="I9069" s="7" t="n">
        <v>189.81</v>
      </c>
      <c r="J9069" s="7" t="n">
        <v>328.49</v>
      </c>
      <c r="K9069" s="7" t="n">
        <v>67.2</v>
      </c>
      <c r="L9069" s="7" t="n">
        <v>3401.9</v>
      </c>
      <c r="M9069" s="6" t="str">
        <f aca="false">IF(OR(B9069="",B9068=""),"",B9069/B9068-1)</f>
        <v/>
      </c>
      <c r="N9069" s="6" t="str">
        <f aca="false">IF(OR(C9069="",C9068=""),"",C9069/C9068-1)</f>
        <v/>
      </c>
      <c r="O9069" s="6" t="str">
        <f aca="false">IF(OR(D9069="",D9068=""),"",D9069/D9068-1)</f>
        <v/>
      </c>
      <c r="P9069" s="6" t="str">
        <f aca="false">IF(OR(F9069="",F9068=""),"",F9069/F9068-1)</f>
        <v/>
      </c>
      <c r="Q9069" s="6" t="str">
        <f aca="false">IF(OR(G9069="",G9068=""),"",G9069/G9068-1)</f>
        <v/>
      </c>
      <c r="R9069" s="6" t="str">
        <f aca="false">IF(OR(H9069="",H9068=""),"",H9069/H9068-1)</f>
        <v/>
      </c>
      <c r="S9069" s="6" t="str">
        <f aca="false">IF(OR(I9069="",I9068=""),"",I9069/I9068-1)</f>
        <v/>
      </c>
      <c r="T9069" s="6" t="str">
        <f aca="false">IF(OR(J9069="",J9068=""),"",J9069/J9068-1)</f>
        <v/>
      </c>
      <c r="U9069" s="6" t="str">
        <f aca="false">IF(OR(K9069="",K9068=""),"",K9069/K9068-1)</f>
        <v/>
      </c>
      <c r="V9069" s="6" t="str">
        <f aca="false">IF(OR(L9069="",L9068=""),"",L9069/L9068-1)</f>
        <v/>
      </c>
      <c r="W9069" s="6" t="str">
        <f aca="false">IF(COUNT(O9065:O9069)&lt;5,"",STDEV(O9065:O9069))</f>
        <v/>
      </c>
      <c r="X9069" s="8" t="str">
        <f aca="false">IF(W9069="","",IF(W9069&gt;Controls!$B$2,1,0))</f>
        <v/>
      </c>
    </row>
    <row r="9070" customFormat="false" ht="15.75" hidden="false" customHeight="false" outlineLevel="0" collapsed="false">
      <c r="A9070" s="4" t="n">
        <v>45860</v>
      </c>
      <c r="B9070" s="7" t="n">
        <v>20892.69</v>
      </c>
      <c r="C9070" s="7" t="n">
        <v>20658.79</v>
      </c>
      <c r="D9070" s="7" t="n">
        <v>6309.62</v>
      </c>
      <c r="E9070" s="7" t="n">
        <v>16.5</v>
      </c>
      <c r="F9070" s="7" t="n">
        <v>227.47</v>
      </c>
      <c r="G9070" s="7" t="n">
        <v>213.95</v>
      </c>
      <c r="H9070" s="7" t="n">
        <v>106.61</v>
      </c>
      <c r="I9070" s="7" t="n">
        <v>191.04</v>
      </c>
      <c r="J9070" s="7" t="n">
        <v>332.11</v>
      </c>
      <c r="K9070" s="7" t="n">
        <v>66.21</v>
      </c>
      <c r="L9070" s="7" t="n">
        <v>3439.2</v>
      </c>
      <c r="M9070" s="6" t="n">
        <f aca="false">IF(OR(B9070="",B9069=""),"",B9070/B9069-1)</f>
        <v>-0.00388525320179389</v>
      </c>
      <c r="N9070" s="6" t="n">
        <f aca="false">IF(OR(C9070="",C9069=""),"",C9070/C9069-1)</f>
        <v>0.00703503429530472</v>
      </c>
      <c r="O9070" s="6" t="n">
        <f aca="false">IF(OR(D9070="",D9069=""),"",D9070/D9069-1)</f>
        <v>0.000637528546054256</v>
      </c>
      <c r="P9070" s="6" t="n">
        <f aca="false">IF(OR(F9070="",F9069=""),"",F9070/F9069-1)</f>
        <v>-0.00798081116441352</v>
      </c>
      <c r="Q9070" s="6" t="n">
        <f aca="false">IF(OR(G9070="",G9069=""),"",G9070/G9069-1)</f>
        <v>0.00905532236004336</v>
      </c>
      <c r="R9070" s="6" t="n">
        <f aca="false">IF(OR(H9070="",H9069=""),"",H9070/H9069-1)</f>
        <v>0.00452275511165556</v>
      </c>
      <c r="S9070" s="6" t="n">
        <f aca="false">IF(OR(I9070="",I9069=""),"",I9070/I9069-1)</f>
        <v>0.00648016437490107</v>
      </c>
      <c r="T9070" s="6" t="n">
        <f aca="false">IF(OR(J9070="",J9069=""),"",J9070/J9069-1)</f>
        <v>0.0110201223781545</v>
      </c>
      <c r="U9070" s="6" t="n">
        <f aca="false">IF(OR(K9070="",K9069=""),"",K9070/K9069-1)</f>
        <v>-0.014732142857143</v>
      </c>
      <c r="V9070" s="6" t="n">
        <f aca="false">IF(OR(L9070="",L9069=""),"",L9070/L9069-1)</f>
        <v>0.0109644610364796</v>
      </c>
      <c r="W9070" s="6" t="str">
        <f aca="false">IF(COUNT(O9066:O9070)&lt;5,"",STDEV(O9066:O9070))</f>
        <v/>
      </c>
      <c r="X9070" s="8" t="str">
        <f aca="false">IF(W9070="","",IF(W9070&gt;Controls!$B$2,1,0))</f>
        <v/>
      </c>
    </row>
    <row r="9071" customFormat="false" ht="15.75" hidden="false" customHeight="false" outlineLevel="0" collapsed="false">
      <c r="A9071" s="4" t="n">
        <v>45861</v>
      </c>
      <c r="B9071" s="7" t="n">
        <v>21020.02</v>
      </c>
      <c r="C9071" s="7" t="n">
        <v>20921.84</v>
      </c>
      <c r="D9071" s="7" t="n">
        <v>6358.91</v>
      </c>
      <c r="E9071" s="7" t="n">
        <v>15.37</v>
      </c>
      <c r="F9071" s="7" t="n">
        <v>228.29</v>
      </c>
      <c r="G9071" s="7" t="n">
        <v>213.7</v>
      </c>
      <c r="H9071" s="7" t="n">
        <v>107.97</v>
      </c>
      <c r="I9071" s="7" t="n">
        <v>189.94</v>
      </c>
      <c r="J9071" s="7" t="n">
        <v>332.56</v>
      </c>
      <c r="K9071" s="7" t="n">
        <v>65.25</v>
      </c>
      <c r="L9071" s="7" t="n">
        <v>3394.1</v>
      </c>
      <c r="M9071" s="6" t="n">
        <f aca="false">IF(OR(B9071="",B9070=""),"",B9071/B9070-1)</f>
        <v>0.00609447610623626</v>
      </c>
      <c r="N9071" s="6" t="n">
        <f aca="false">IF(OR(C9071="",C9070=""),"",C9071/C9070-1)</f>
        <v>0.0127330787524342</v>
      </c>
      <c r="O9071" s="6" t="n">
        <f aca="false">IF(OR(D9071="",D9070=""),"",D9071/D9070-1)</f>
        <v>0.00781188090566465</v>
      </c>
      <c r="P9071" s="6" t="n">
        <f aca="false">IF(OR(F9071="",F9070=""),"",F9071/F9070-1)</f>
        <v>0.00360487097199624</v>
      </c>
      <c r="Q9071" s="6" t="n">
        <f aca="false">IF(OR(G9071="",G9070=""),"",G9071/G9070-1)</f>
        <v>-0.00116849731245616</v>
      </c>
      <c r="R9071" s="6" t="n">
        <f aca="false">IF(OR(H9071="",H9070=""),"",H9071/H9070-1)</f>
        <v>0.0127567770378014</v>
      </c>
      <c r="S9071" s="6" t="n">
        <f aca="false">IF(OR(I9071="",I9070=""),"",I9071/I9070-1)</f>
        <v>-0.00575795644891119</v>
      </c>
      <c r="T9071" s="6" t="n">
        <f aca="false">IF(OR(J9071="",J9070=""),"",J9071/J9070-1)</f>
        <v>0.00135497274999241</v>
      </c>
      <c r="U9071" s="6" t="n">
        <f aca="false">IF(OR(K9071="",K9070=""),"",K9071/K9070-1)</f>
        <v>-0.0144993203443587</v>
      </c>
      <c r="V9071" s="6" t="n">
        <f aca="false">IF(OR(L9071="",L9070=""),"",L9071/L9070-1)</f>
        <v>-0.013113514770877</v>
      </c>
      <c r="W9071" s="6" t="str">
        <f aca="false">IF(COUNT(O9067:O9071)&lt;5,"",STDEV(O9067:O9071))</f>
        <v/>
      </c>
      <c r="X9071" s="8" t="str">
        <f aca="false">IF(W9071="","",IF(W9071&gt;Controls!$B$2,1,0))</f>
        <v/>
      </c>
    </row>
    <row r="9072" customFormat="false" ht="15.75" hidden="false" customHeight="false" outlineLevel="0" collapsed="false">
      <c r="A9072" s="4" t="n">
        <v>45862</v>
      </c>
      <c r="B9072" s="7" t="n">
        <v>21057.96</v>
      </c>
      <c r="C9072" s="7" t="n">
        <v>20853.42</v>
      </c>
      <c r="D9072" s="7" t="n">
        <v>6363.35</v>
      </c>
      <c r="E9072" s="7" t="n">
        <v>15.39</v>
      </c>
      <c r="F9072" s="7" t="n">
        <v>232.23</v>
      </c>
      <c r="G9072" s="7" t="n">
        <v>213.31</v>
      </c>
      <c r="H9072" s="7" t="n">
        <v>108.82</v>
      </c>
      <c r="I9072" s="7" t="n">
        <v>191.87</v>
      </c>
      <c r="J9072" s="7" t="n">
        <v>305.3</v>
      </c>
      <c r="K9072" s="7" t="n">
        <v>66.03</v>
      </c>
      <c r="L9072" s="7" t="n">
        <v>3371</v>
      </c>
      <c r="M9072" s="6" t="n">
        <f aca="false">IF(OR(B9072="",B9071=""),"",B9072/B9071-1)</f>
        <v>0.00180494595152614</v>
      </c>
      <c r="N9072" s="6" t="n">
        <f aca="false">IF(OR(C9072="",C9071=""),"",C9072/C9071-1)</f>
        <v>-0.00327026685989384</v>
      </c>
      <c r="O9072" s="6" t="n">
        <f aca="false">IF(OR(D9072="",D9071=""),"",D9072/D9071-1)</f>
        <v>0.000698232873244109</v>
      </c>
      <c r="P9072" s="6" t="n">
        <f aca="false">IF(OR(F9072="",F9071=""),"",F9072/F9071-1)</f>
        <v>0.0172587498357353</v>
      </c>
      <c r="Q9072" s="6" t="n">
        <f aca="false">IF(OR(G9072="",G9071=""),"",G9072/G9071-1)</f>
        <v>-0.00182498830135702</v>
      </c>
      <c r="R9072" s="6" t="n">
        <f aca="false">IF(OR(H9072="",H9071=""),"",H9072/H9071-1)</f>
        <v>0.00787255719181257</v>
      </c>
      <c r="S9072" s="6" t="n">
        <f aca="false">IF(OR(I9072="",I9071=""),"",I9072/I9071-1)</f>
        <v>0.0101611035063705</v>
      </c>
      <c r="T9072" s="6" t="n">
        <f aca="false">IF(OR(J9072="",J9071=""),"",J9072/J9071-1)</f>
        <v>-0.0819701707962472</v>
      </c>
      <c r="U9072" s="6" t="n">
        <f aca="false">IF(OR(K9072="",K9071=""),"",K9072/K9071-1)</f>
        <v>0.0119540229885058</v>
      </c>
      <c r="V9072" s="6" t="n">
        <f aca="false">IF(OR(L9072="",L9071=""),"",L9072/L9071-1)</f>
        <v>-0.00680592793376744</v>
      </c>
      <c r="W9072" s="6" t="str">
        <f aca="false">IF(COUNT(O9068:O9072)&lt;5,"",STDEV(O9068:O9072))</f>
        <v/>
      </c>
      <c r="X9072" s="8" t="str">
        <f aca="false">IF(W9072="","",IF(W9072&gt;Controls!$B$2,1,0))</f>
        <v/>
      </c>
    </row>
    <row r="9073" customFormat="false" ht="15.75" hidden="false" customHeight="false" outlineLevel="0" collapsed="false">
      <c r="A9073" s="4" t="n">
        <v>45863</v>
      </c>
      <c r="B9073" s="7" t="n">
        <v>21108.32</v>
      </c>
      <c r="C9073" s="7" t="n">
        <v>20950.45</v>
      </c>
      <c r="D9073" s="7" t="n">
        <v>6388.64</v>
      </c>
      <c r="E9073" s="7" t="n">
        <v>14.93</v>
      </c>
      <c r="F9073" s="7" t="n">
        <v>231.44</v>
      </c>
      <c r="G9073" s="7" t="n">
        <v>213.43</v>
      </c>
      <c r="H9073" s="7" t="n">
        <v>108.43</v>
      </c>
      <c r="I9073" s="7" t="n">
        <v>192.88</v>
      </c>
      <c r="J9073" s="7" t="n">
        <v>316.06</v>
      </c>
      <c r="K9073" s="7" t="n">
        <v>65.16</v>
      </c>
      <c r="L9073" s="7" t="n">
        <v>3334</v>
      </c>
      <c r="M9073" s="6" t="n">
        <f aca="false">IF(OR(B9073="",B9072=""),"",B9073/B9072-1)</f>
        <v>0.00239149471268818</v>
      </c>
      <c r="N9073" s="6" t="n">
        <f aca="false">IF(OR(C9073="",C9072=""),"",C9073/C9072-1)</f>
        <v>0.00465295380805664</v>
      </c>
      <c r="O9073" s="6" t="n">
        <f aca="false">IF(OR(D9073="",D9072=""),"",D9073/D9072-1)</f>
        <v>0.00397432170161949</v>
      </c>
      <c r="P9073" s="6" t="n">
        <f aca="false">IF(OR(F9073="",F9072=""),"",F9073/F9072-1)</f>
        <v>-0.0034017999397149</v>
      </c>
      <c r="Q9073" s="6" t="n">
        <f aca="false">IF(OR(G9073="",G9072=""),"",G9073/G9072-1)</f>
        <v>0.000562561530167427</v>
      </c>
      <c r="R9073" s="6" t="n">
        <f aca="false">IF(OR(H9073="",H9072=""),"",H9073/H9072-1)</f>
        <v>-0.00358390001837883</v>
      </c>
      <c r="S9073" s="6" t="n">
        <f aca="false">IF(OR(I9073="",I9072=""),"",I9073/I9072-1)</f>
        <v>0.00526398082034696</v>
      </c>
      <c r="T9073" s="6" t="n">
        <f aca="false">IF(OR(J9073="",J9072=""),"",J9073/J9072-1)</f>
        <v>0.0352440222731738</v>
      </c>
      <c r="U9073" s="6" t="n">
        <f aca="false">IF(OR(K9073="",K9072=""),"",K9073/K9072-1)</f>
        <v>-0.0131758291685599</v>
      </c>
      <c r="V9073" s="6" t="n">
        <f aca="false">IF(OR(L9073="",L9072=""),"",L9073/L9072-1)</f>
        <v>-0.0109759715218036</v>
      </c>
      <c r="W9073" s="6" t="str">
        <f aca="false">IF(COUNT(O9069:O9073)&lt;5,"",STDEV(O9069:O9073))</f>
        <v/>
      </c>
      <c r="X9073" s="8" t="str">
        <f aca="false">IF(W9073="","",IF(W9073&gt;Controls!$B$2,1,0))</f>
        <v/>
      </c>
    </row>
    <row r="9074" customFormat="false" ht="15.75" hidden="false" customHeight="false" outlineLevel="0" collapsed="false">
      <c r="A9074" s="4" t="n">
        <v>45864</v>
      </c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6" t="str">
        <f aca="false">IF(OR(B9074="",B9073=""),"",B9074/B9073-1)</f>
        <v/>
      </c>
      <c r="N9074" s="6" t="str">
        <f aca="false">IF(OR(C9074="",C9073=""),"",C9074/C9073-1)</f>
        <v/>
      </c>
      <c r="O9074" s="6" t="str">
        <f aca="false">IF(OR(D9074="",D9073=""),"",D9074/D9073-1)</f>
        <v/>
      </c>
      <c r="P9074" s="6" t="str">
        <f aca="false">IF(OR(F9074="",F9073=""),"",F9074/F9073-1)</f>
        <v/>
      </c>
      <c r="Q9074" s="6" t="str">
        <f aca="false">IF(OR(G9074="",G9073=""),"",G9074/G9073-1)</f>
        <v/>
      </c>
      <c r="R9074" s="6" t="str">
        <f aca="false">IF(OR(H9074="",H9073=""),"",H9074/H9073-1)</f>
        <v/>
      </c>
      <c r="S9074" s="6" t="str">
        <f aca="false">IF(OR(I9074="",I9073=""),"",I9074/I9073-1)</f>
        <v/>
      </c>
      <c r="T9074" s="6" t="str">
        <f aca="false">IF(OR(J9074="",J9073=""),"",J9074/J9073-1)</f>
        <v/>
      </c>
      <c r="U9074" s="6" t="str">
        <f aca="false">IF(OR(K9074="",K9073=""),"",K9074/K9073-1)</f>
        <v/>
      </c>
      <c r="V9074" s="6" t="str">
        <f aca="false">IF(OR(L9074="",L9073=""),"",L9074/L9073-1)</f>
        <v/>
      </c>
      <c r="W9074" s="6" t="str">
        <f aca="false">IF(COUNT(O9070:O9074)&lt;5,"",STDEV(O9070:O9074))</f>
        <v/>
      </c>
      <c r="X9074" s="8" t="str">
        <f aca="false">IF(W9074="","",IF(W9074&gt;Controls!$B$2,1,0))</f>
        <v/>
      </c>
    </row>
    <row r="9075" customFormat="false" ht="15.75" hidden="false" customHeight="false" outlineLevel="0" collapsed="false">
      <c r="A9075" s="4" t="n">
        <v>45865</v>
      </c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6" t="str">
        <f aca="false">IF(OR(B9075="",B9074=""),"",B9075/B9074-1)</f>
        <v/>
      </c>
      <c r="N9075" s="6" t="str">
        <f aca="false">IF(OR(C9075="",C9074=""),"",C9075/C9074-1)</f>
        <v/>
      </c>
      <c r="O9075" s="6" t="str">
        <f aca="false">IF(OR(D9075="",D9074=""),"",D9075/D9074-1)</f>
        <v/>
      </c>
      <c r="P9075" s="6" t="str">
        <f aca="false">IF(OR(F9075="",F9074=""),"",F9075/F9074-1)</f>
        <v/>
      </c>
      <c r="Q9075" s="6" t="str">
        <f aca="false">IF(OR(G9075="",G9074=""),"",G9075/G9074-1)</f>
        <v/>
      </c>
      <c r="R9075" s="6" t="str">
        <f aca="false">IF(OR(H9075="",H9074=""),"",H9075/H9074-1)</f>
        <v/>
      </c>
      <c r="S9075" s="6" t="str">
        <f aca="false">IF(OR(I9075="",I9074=""),"",I9075/I9074-1)</f>
        <v/>
      </c>
      <c r="T9075" s="6" t="str">
        <f aca="false">IF(OR(J9075="",J9074=""),"",J9075/J9074-1)</f>
        <v/>
      </c>
      <c r="U9075" s="6" t="str">
        <f aca="false">IF(OR(K9075="",K9074=""),"",K9075/K9074-1)</f>
        <v/>
      </c>
      <c r="V9075" s="6" t="str">
        <f aca="false">IF(OR(L9075="",L9074=""),"",L9075/L9074-1)</f>
        <v/>
      </c>
      <c r="W9075" s="6" t="str">
        <f aca="false">IF(COUNT(O9071:O9075)&lt;5,"",STDEV(O9071:O9075))</f>
        <v/>
      </c>
      <c r="X9075" s="8" t="str">
        <f aca="false">IF(W9075="","",IF(W9075&gt;Controls!$B$2,1,0))</f>
        <v/>
      </c>
    </row>
    <row r="9076" customFormat="false" ht="15.75" hidden="false" customHeight="false" outlineLevel="0" collapsed="false">
      <c r="A9076" s="4" t="n">
        <v>45866</v>
      </c>
      <c r="B9076" s="7" t="n">
        <v>21178.58</v>
      </c>
      <c r="C9076" s="7" t="n">
        <v>20821.28</v>
      </c>
      <c r="D9076" s="7" t="n">
        <v>6389.77</v>
      </c>
      <c r="E9076" s="7" t="n">
        <v>15.03</v>
      </c>
      <c r="F9076" s="7" t="n">
        <v>232.79</v>
      </c>
      <c r="G9076" s="7" t="n">
        <v>213.6</v>
      </c>
      <c r="H9076" s="7" t="n">
        <v>109.46</v>
      </c>
      <c r="I9076" s="7" t="n">
        <v>192.28</v>
      </c>
      <c r="J9076" s="7" t="n">
        <v>325.59</v>
      </c>
      <c r="K9076" s="7" t="n">
        <v>66.71</v>
      </c>
      <c r="L9076" s="7" t="n">
        <v>3309.1</v>
      </c>
      <c r="M9076" s="6" t="str">
        <f aca="false">IF(OR(B9076="",B9075=""),"",B9076/B9075-1)</f>
        <v/>
      </c>
      <c r="N9076" s="6" t="str">
        <f aca="false">IF(OR(C9076="",C9075=""),"",C9076/C9075-1)</f>
        <v/>
      </c>
      <c r="O9076" s="6" t="str">
        <f aca="false">IF(OR(D9076="",D9075=""),"",D9076/D9075-1)</f>
        <v/>
      </c>
      <c r="P9076" s="6" t="str">
        <f aca="false">IF(OR(F9076="",F9075=""),"",F9076/F9075-1)</f>
        <v/>
      </c>
      <c r="Q9076" s="6" t="str">
        <f aca="false">IF(OR(G9076="",G9075=""),"",G9076/G9075-1)</f>
        <v/>
      </c>
      <c r="R9076" s="6" t="str">
        <f aca="false">IF(OR(H9076="",H9075=""),"",H9076/H9075-1)</f>
        <v/>
      </c>
      <c r="S9076" s="6" t="str">
        <f aca="false">IF(OR(I9076="",I9075=""),"",I9076/I9075-1)</f>
        <v/>
      </c>
      <c r="T9076" s="6" t="str">
        <f aca="false">IF(OR(J9076="",J9075=""),"",J9076/J9075-1)</f>
        <v/>
      </c>
      <c r="U9076" s="6" t="str">
        <f aca="false">IF(OR(K9076="",K9075=""),"",K9076/K9075-1)</f>
        <v/>
      </c>
      <c r="V9076" s="6" t="str">
        <f aca="false">IF(OR(L9076="",L9075=""),"",L9076/L9075-1)</f>
        <v/>
      </c>
      <c r="W9076" s="6" t="str">
        <f aca="false">IF(COUNT(O9072:O9076)&lt;5,"",STDEV(O9072:O9076))</f>
        <v/>
      </c>
      <c r="X9076" s="8" t="str">
        <f aca="false">IF(W9076="","",IF(W9076&gt;Controls!$B$2,1,0))</f>
        <v/>
      </c>
    </row>
    <row r="9077" customFormat="false" ht="15.75" hidden="false" customHeight="false" outlineLevel="0" collapsed="false">
      <c r="A9077" s="4" t="n">
        <v>45867</v>
      </c>
      <c r="B9077" s="7" t="n">
        <v>21098.29</v>
      </c>
      <c r="C9077" s="7" t="n">
        <v>20761.56</v>
      </c>
      <c r="D9077" s="7" t="n">
        <v>6370.86</v>
      </c>
      <c r="E9077" s="7" t="n">
        <v>15.98</v>
      </c>
      <c r="F9077" s="7" t="n">
        <v>231.01</v>
      </c>
      <c r="G9077" s="7" t="n">
        <v>210.83</v>
      </c>
      <c r="H9077" s="7" t="n">
        <v>110.87</v>
      </c>
      <c r="I9077" s="7" t="n">
        <v>195.45</v>
      </c>
      <c r="J9077" s="7" t="n">
        <v>321.2</v>
      </c>
      <c r="K9077" s="7" t="n">
        <v>69.21</v>
      </c>
      <c r="L9077" s="7" t="n">
        <v>3323.4</v>
      </c>
      <c r="M9077" s="6" t="n">
        <f aca="false">IF(OR(B9077="",B9076=""),"",B9077/B9076-1)</f>
        <v>-0.00379109458707816</v>
      </c>
      <c r="N9077" s="6" t="n">
        <f aca="false">IF(OR(C9077="",C9076=""),"",C9077/C9076-1)</f>
        <v>-0.00286821943703741</v>
      </c>
      <c r="O9077" s="6" t="n">
        <f aca="false">IF(OR(D9077="",D9076=""),"",D9077/D9076-1)</f>
        <v>-0.00295941794462096</v>
      </c>
      <c r="P9077" s="6" t="n">
        <f aca="false">IF(OR(F9077="",F9076=""),"",F9077/F9076-1)</f>
        <v>-0.00764637656256717</v>
      </c>
      <c r="Q9077" s="6" t="n">
        <f aca="false">IF(OR(G9077="",G9076=""),"",G9077/G9076-1)</f>
        <v>-0.0129681647940074</v>
      </c>
      <c r="R9077" s="6" t="n">
        <f aca="false">IF(OR(H9077="",H9076=""),"",H9077/H9076-1)</f>
        <v>0.0128814178695416</v>
      </c>
      <c r="S9077" s="6" t="n">
        <f aca="false">IF(OR(I9077="",I9076=""),"",I9077/I9076-1)</f>
        <v>0.0164863740378614</v>
      </c>
      <c r="T9077" s="6" t="n">
        <f aca="false">IF(OR(J9077="",J9076=""),"",J9077/J9076-1)</f>
        <v>-0.0134832150864583</v>
      </c>
      <c r="U9077" s="6" t="n">
        <f aca="false">IF(OR(K9077="",K9076=""),"",K9077/K9076-1)</f>
        <v>0.0374756408334582</v>
      </c>
      <c r="V9077" s="6" t="n">
        <f aca="false">IF(OR(L9077="",L9076=""),"",L9077/L9076-1)</f>
        <v>0.00432141669940478</v>
      </c>
      <c r="W9077" s="6" t="str">
        <f aca="false">IF(COUNT(O9073:O9077)&lt;5,"",STDEV(O9073:O9077))</f>
        <v/>
      </c>
      <c r="X9077" s="8" t="str">
        <f aca="false">IF(W9077="","",IF(W9077&gt;Controls!$B$2,1,0))</f>
        <v/>
      </c>
    </row>
    <row r="9078" customFormat="false" ht="15.75" hidden="false" customHeight="false" outlineLevel="0" collapsed="false">
      <c r="A9078" s="4" t="n">
        <v>45868</v>
      </c>
      <c r="B9078" s="7" t="n">
        <v>21129.67</v>
      </c>
      <c r="C9078" s="7" t="n">
        <v>20630.88</v>
      </c>
      <c r="D9078" s="7" t="n">
        <v>6362.9</v>
      </c>
      <c r="E9078" s="7" t="n">
        <v>15.48</v>
      </c>
      <c r="F9078" s="7" t="n">
        <v>230.19</v>
      </c>
      <c r="G9078" s="7" t="n">
        <v>208.61</v>
      </c>
      <c r="H9078" s="7" t="n">
        <v>109.91</v>
      </c>
      <c r="I9078" s="7" t="n">
        <v>196.23</v>
      </c>
      <c r="J9078" s="7" t="n">
        <v>319.04</v>
      </c>
      <c r="K9078" s="7" t="n">
        <v>70</v>
      </c>
      <c r="L9078" s="7" t="n">
        <v>3295.8</v>
      </c>
      <c r="M9078" s="6" t="n">
        <f aca="false">IF(OR(B9078="",B9077=""),"",B9078/B9077-1)</f>
        <v>0.00148732432818011</v>
      </c>
      <c r="N9078" s="6" t="n">
        <f aca="false">IF(OR(C9078="",C9077=""),"",C9078/C9077-1)</f>
        <v>-0.00629432470392399</v>
      </c>
      <c r="O9078" s="6" t="n">
        <f aca="false">IF(OR(D9078="",D9077=""),"",D9078/D9077-1)</f>
        <v>-0.00124943885126971</v>
      </c>
      <c r="P9078" s="6" t="n">
        <f aca="false">IF(OR(F9078="",F9077=""),"",F9078/F9077-1)</f>
        <v>-0.00354962988615204</v>
      </c>
      <c r="Q9078" s="6" t="n">
        <f aca="false">IF(OR(G9078="",G9077=""),"",G9078/G9077-1)</f>
        <v>-0.010529810747996</v>
      </c>
      <c r="R9078" s="6" t="n">
        <f aca="false">IF(OR(H9078="",H9077=""),"",H9078/H9077-1)</f>
        <v>-0.00865878957337429</v>
      </c>
      <c r="S9078" s="6" t="n">
        <f aca="false">IF(OR(I9078="",I9077=""),"",I9078/I9077-1)</f>
        <v>0.00399079048349971</v>
      </c>
      <c r="T9078" s="6" t="n">
        <f aca="false">IF(OR(J9078="",J9077=""),"",J9078/J9077-1)</f>
        <v>-0.00672478206724769</v>
      </c>
      <c r="U9078" s="6" t="n">
        <f aca="false">IF(OR(K9078="",K9077=""),"",K9078/K9077-1)</f>
        <v>0.0114145354717528</v>
      </c>
      <c r="V9078" s="6" t="n">
        <f aca="false">IF(OR(L9078="",L9077=""),"",L9078/L9077-1)</f>
        <v>-0.00830474814948545</v>
      </c>
      <c r="W9078" s="6" t="str">
        <f aca="false">IF(COUNT(O9074:O9078)&lt;5,"",STDEV(O9074:O9078))</f>
        <v/>
      </c>
      <c r="X9078" s="8" t="str">
        <f aca="false">IF(W9078="","",IF(W9078&gt;Controls!$B$2,1,0))</f>
        <v/>
      </c>
    </row>
    <row r="9079" customFormat="false" ht="15.75" hidden="false" customHeight="false" outlineLevel="0" collapsed="false">
      <c r="A9079" s="4" t="n">
        <v>45869</v>
      </c>
      <c r="B9079" s="7" t="n">
        <v>21122.45</v>
      </c>
      <c r="C9079" s="7" t="n">
        <v>20458.44</v>
      </c>
      <c r="D9079" s="7" t="n">
        <v>6339.39</v>
      </c>
      <c r="E9079" s="7" t="n">
        <v>16.72</v>
      </c>
      <c r="F9079" s="7" t="n">
        <v>234.11</v>
      </c>
      <c r="G9079" s="7" t="n">
        <v>207.13</v>
      </c>
      <c r="H9079" s="7" t="n">
        <v>109.65</v>
      </c>
      <c r="I9079" s="7" t="n">
        <v>191.6</v>
      </c>
      <c r="J9079" s="7" t="n">
        <v>308.27</v>
      </c>
      <c r="K9079" s="7" t="n">
        <v>69.26</v>
      </c>
      <c r="L9079" s="7" t="n">
        <v>3293.2</v>
      </c>
      <c r="M9079" s="6" t="n">
        <f aca="false">IF(OR(B9079="",B9078=""),"",B9079/B9078-1)</f>
        <v>-0.000341699610074242</v>
      </c>
      <c r="N9079" s="6" t="n">
        <f aca="false">IF(OR(C9079="",C9078=""),"",C9079/C9078-1)</f>
        <v>-0.00835834438472827</v>
      </c>
      <c r="O9079" s="6" t="n">
        <f aca="false">IF(OR(D9079="",D9078=""),"",D9079/D9078-1)</f>
        <v>-0.00369485611906506</v>
      </c>
      <c r="P9079" s="6" t="n">
        <f aca="false">IF(OR(F9079="",F9078=""),"",F9079/F9078-1)</f>
        <v>0.017029410486989</v>
      </c>
      <c r="Q9079" s="6" t="n">
        <f aca="false">IF(OR(G9079="",G9078=""),"",G9079/G9078-1)</f>
        <v>-0.00709457839988503</v>
      </c>
      <c r="R9079" s="6" t="n">
        <f aca="false">IF(OR(H9079="",H9078=""),"",H9079/H9078-1)</f>
        <v>-0.00236557183149844</v>
      </c>
      <c r="S9079" s="6" t="n">
        <f aca="false">IF(OR(I9079="",I9078=""),"",I9079/I9078-1)</f>
        <v>-0.0235947612495541</v>
      </c>
      <c r="T9079" s="6" t="n">
        <f aca="false">IF(OR(J9079="",J9078=""),"",J9079/J9078-1)</f>
        <v>-0.0337575225677033</v>
      </c>
      <c r="U9079" s="6" t="n">
        <f aca="false">IF(OR(K9079="",K9078=""),"",K9079/K9078-1)</f>
        <v>-0.0105714285714285</v>
      </c>
      <c r="V9079" s="6" t="n">
        <f aca="false">IF(OR(L9079="",L9078=""),"",L9079/L9078-1)</f>
        <v>-0.000788882820559556</v>
      </c>
      <c r="W9079" s="6" t="str">
        <f aca="false">IF(COUNT(O9075:O9079)&lt;5,"",STDEV(O9075:O9079))</f>
        <v/>
      </c>
      <c r="X9079" s="8" t="str">
        <f aca="false">IF(W9079="","",IF(W9079&gt;Controls!$B$2,1,0))</f>
        <v/>
      </c>
    </row>
    <row r="9080" customFormat="false" ht="15.75" hidden="false" customHeight="false" outlineLevel="0" collapsed="false">
      <c r="A9080" s="4" t="n">
        <v>45870</v>
      </c>
      <c r="B9080" s="7" t="n">
        <v>20650.13</v>
      </c>
      <c r="C9080" s="7" t="n">
        <v>20267.69</v>
      </c>
      <c r="D9080" s="7" t="n">
        <v>6238.01</v>
      </c>
      <c r="E9080" s="7" t="n">
        <v>20.38</v>
      </c>
      <c r="F9080" s="7" t="n">
        <v>214.75</v>
      </c>
      <c r="G9080" s="7" t="n">
        <v>201.95</v>
      </c>
      <c r="H9080" s="7" t="n">
        <v>107.69</v>
      </c>
      <c r="I9080" s="7" t="n">
        <v>188.84</v>
      </c>
      <c r="J9080" s="7" t="n">
        <v>302.63</v>
      </c>
      <c r="K9080" s="7" t="n">
        <v>67.33</v>
      </c>
      <c r="L9080" s="7" t="n">
        <v>3347.7</v>
      </c>
      <c r="M9080" s="6" t="n">
        <f aca="false">IF(OR(B9080="",B9079=""),"",B9080/B9079-1)</f>
        <v>-0.0223610423980173</v>
      </c>
      <c r="N9080" s="6" t="n">
        <f aca="false">IF(OR(C9080="",C9079=""),"",C9080/C9079-1)</f>
        <v>-0.00932378030778491</v>
      </c>
      <c r="O9080" s="6" t="n">
        <f aca="false">IF(OR(D9080="",D9079=""),"",D9080/D9079-1)</f>
        <v>-0.0159920749472742</v>
      </c>
      <c r="P9080" s="6" t="n">
        <f aca="false">IF(OR(F9080="",F9079=""),"",F9080/F9079-1)</f>
        <v>-0.0826961684678144</v>
      </c>
      <c r="Q9080" s="6" t="n">
        <f aca="false">IF(OR(G9080="",G9079=""),"",G9080/G9079-1)</f>
        <v>-0.0250084488002704</v>
      </c>
      <c r="R9080" s="6" t="n">
        <f aca="false">IF(OR(H9080="",H9079=""),"",H9080/H9079-1)</f>
        <v>-0.0178750569995441</v>
      </c>
      <c r="S9080" s="6" t="n">
        <f aca="false">IF(OR(I9080="",I9079=""),"",I9080/I9079-1)</f>
        <v>-0.0144050104384134</v>
      </c>
      <c r="T9080" s="6" t="n">
        <f aca="false">IF(OR(J9080="",J9079=""),"",J9080/J9079-1)</f>
        <v>-0.0182956499172803</v>
      </c>
      <c r="U9080" s="6" t="n">
        <f aca="false">IF(OR(K9080="",K9079=""),"",K9080/K9079-1)</f>
        <v>-0.0278660121282126</v>
      </c>
      <c r="V9080" s="6" t="n">
        <f aca="false">IF(OR(L9080="",L9079=""),"",L9080/L9079-1)</f>
        <v>0.0165492530061946</v>
      </c>
      <c r="W9080" s="6" t="str">
        <f aca="false">IF(COUNT(O9076:O9080)&lt;5,"",STDEV(O9076:O9080))</f>
        <v/>
      </c>
      <c r="X9080" s="8" t="str">
        <f aca="false">IF(W9080="","",IF(W9080&gt;Controls!$B$2,1,0))</f>
        <v/>
      </c>
    </row>
    <row r="9081" customFormat="false" ht="15.75" hidden="false" customHeight="false" outlineLevel="0" collapsed="false">
      <c r="A9081" s="4" t="n">
        <v>45871</v>
      </c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6" t="str">
        <f aca="false">IF(OR(B9081="",B9080=""),"",B9081/B9080-1)</f>
        <v/>
      </c>
      <c r="N9081" s="6" t="str">
        <f aca="false">IF(OR(C9081="",C9080=""),"",C9081/C9080-1)</f>
        <v/>
      </c>
      <c r="O9081" s="6" t="str">
        <f aca="false">IF(OR(D9081="",D9080=""),"",D9081/D9080-1)</f>
        <v/>
      </c>
      <c r="P9081" s="6" t="str">
        <f aca="false">IF(OR(F9081="",F9080=""),"",F9081/F9080-1)</f>
        <v/>
      </c>
      <c r="Q9081" s="6" t="str">
        <f aca="false">IF(OR(G9081="",G9080=""),"",G9081/G9080-1)</f>
        <v/>
      </c>
      <c r="R9081" s="6" t="str">
        <f aca="false">IF(OR(H9081="",H9080=""),"",H9081/H9080-1)</f>
        <v/>
      </c>
      <c r="S9081" s="6" t="str">
        <f aca="false">IF(OR(I9081="",I9080=""),"",I9081/I9080-1)</f>
        <v/>
      </c>
      <c r="T9081" s="6" t="str">
        <f aca="false">IF(OR(J9081="",J9080=""),"",J9081/J9080-1)</f>
        <v/>
      </c>
      <c r="U9081" s="6" t="str">
        <f aca="false">IF(OR(K9081="",K9080=""),"",K9081/K9080-1)</f>
        <v/>
      </c>
      <c r="V9081" s="6" t="str">
        <f aca="false">IF(OR(L9081="",L9080=""),"",L9081/L9080-1)</f>
        <v/>
      </c>
      <c r="W9081" s="6" t="str">
        <f aca="false">IF(COUNT(O9077:O9081)&lt;5,"",STDEV(O9077:O9081))</f>
        <v/>
      </c>
      <c r="X9081" s="8" t="str">
        <f aca="false">IF(W9081="","",IF(W9081&gt;Controls!$B$2,1,0))</f>
        <v/>
      </c>
    </row>
    <row r="9082" customFormat="false" ht="15.75" hidden="false" customHeight="false" outlineLevel="0" collapsed="false">
      <c r="A9082" s="4" t="n">
        <v>45872</v>
      </c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6" t="str">
        <f aca="false">IF(OR(B9082="",B9081=""),"",B9082/B9081-1)</f>
        <v/>
      </c>
      <c r="N9082" s="6" t="str">
        <f aca="false">IF(OR(C9082="",C9081=""),"",C9082/C9081-1)</f>
        <v/>
      </c>
      <c r="O9082" s="6" t="str">
        <f aca="false">IF(OR(D9082="",D9081=""),"",D9082/D9081-1)</f>
        <v/>
      </c>
      <c r="P9082" s="6" t="str">
        <f aca="false">IF(OR(F9082="",F9081=""),"",F9082/F9081-1)</f>
        <v/>
      </c>
      <c r="Q9082" s="6" t="str">
        <f aca="false">IF(OR(G9082="",G9081=""),"",G9082/G9081-1)</f>
        <v/>
      </c>
      <c r="R9082" s="6" t="str">
        <f aca="false">IF(OR(H9082="",H9081=""),"",H9082/H9081-1)</f>
        <v/>
      </c>
      <c r="S9082" s="6" t="str">
        <f aca="false">IF(OR(I9082="",I9081=""),"",I9082/I9081-1)</f>
        <v/>
      </c>
      <c r="T9082" s="6" t="str">
        <f aca="false">IF(OR(J9082="",J9081=""),"",J9082/J9081-1)</f>
        <v/>
      </c>
      <c r="U9082" s="6" t="str">
        <f aca="false">IF(OR(K9082="",K9081=""),"",K9082/K9081-1)</f>
        <v/>
      </c>
      <c r="V9082" s="6" t="str">
        <f aca="false">IF(OR(L9082="",L9081=""),"",L9082/L9081-1)</f>
        <v/>
      </c>
      <c r="W9082" s="6" t="str">
        <f aca="false">IF(COUNT(O9078:O9082)&lt;5,"",STDEV(O9078:O9082))</f>
        <v/>
      </c>
      <c r="X9082" s="8" t="str">
        <f aca="false">IF(W9082="","",IF(W9082&gt;Controls!$B$2,1,0))</f>
        <v/>
      </c>
    </row>
    <row r="9083" customFormat="false" ht="15.75" hidden="false" customHeight="false" outlineLevel="0" collapsed="false">
      <c r="A9083" s="4" t="n">
        <v>45873</v>
      </c>
      <c r="B9083" s="7" t="n">
        <v>21053.58</v>
      </c>
      <c r="C9083" s="7" t="n">
        <v>20488.86</v>
      </c>
      <c r="D9083" s="7" t="n">
        <v>6329.94</v>
      </c>
      <c r="E9083" s="7" t="n">
        <v>17.52</v>
      </c>
      <c r="F9083" s="7" t="n">
        <v>211.65</v>
      </c>
      <c r="G9083" s="7" t="n">
        <v>202.92</v>
      </c>
      <c r="H9083" s="7" t="n">
        <v>105.46</v>
      </c>
      <c r="I9083" s="7" t="n">
        <v>194.74</v>
      </c>
      <c r="J9083" s="7" t="n">
        <v>309.26</v>
      </c>
      <c r="K9083" s="7" t="n">
        <v>66.29</v>
      </c>
      <c r="L9083" s="7" t="n">
        <v>3374.4</v>
      </c>
      <c r="M9083" s="6" t="str">
        <f aca="false">IF(OR(B9083="",B9082=""),"",B9083/B9082-1)</f>
        <v/>
      </c>
      <c r="N9083" s="6" t="str">
        <f aca="false">IF(OR(C9083="",C9082=""),"",C9083/C9082-1)</f>
        <v/>
      </c>
      <c r="O9083" s="6" t="str">
        <f aca="false">IF(OR(D9083="",D9082=""),"",D9083/D9082-1)</f>
        <v/>
      </c>
      <c r="P9083" s="6" t="str">
        <f aca="false">IF(OR(F9083="",F9082=""),"",F9083/F9082-1)</f>
        <v/>
      </c>
      <c r="Q9083" s="6" t="str">
        <f aca="false">IF(OR(G9083="",G9082=""),"",G9083/G9082-1)</f>
        <v/>
      </c>
      <c r="R9083" s="6" t="str">
        <f aca="false">IF(OR(H9083="",H9082=""),"",H9083/H9082-1)</f>
        <v/>
      </c>
      <c r="S9083" s="6" t="str">
        <f aca="false">IF(OR(I9083="",I9082=""),"",I9083/I9082-1)</f>
        <v/>
      </c>
      <c r="T9083" s="6" t="str">
        <f aca="false">IF(OR(J9083="",J9082=""),"",J9083/J9082-1)</f>
        <v/>
      </c>
      <c r="U9083" s="6" t="str">
        <f aca="false">IF(OR(K9083="",K9082=""),"",K9083/K9082-1)</f>
        <v/>
      </c>
      <c r="V9083" s="6" t="str">
        <f aca="false">IF(OR(L9083="",L9082=""),"",L9083/L9082-1)</f>
        <v/>
      </c>
      <c r="W9083" s="6" t="str">
        <f aca="false">IF(COUNT(O9079:O9083)&lt;5,"",STDEV(O9079:O9083))</f>
        <v/>
      </c>
      <c r="X9083" s="8" t="str">
        <f aca="false">IF(W9083="","",IF(W9083&gt;Controls!$B$2,1,0))</f>
        <v/>
      </c>
    </row>
    <row r="9084" customFormat="false" ht="15.75" hidden="false" customHeight="false" outlineLevel="0" collapsed="false">
      <c r="A9084" s="4" t="n">
        <v>45874</v>
      </c>
      <c r="B9084" s="7" t="n">
        <v>20916.55</v>
      </c>
      <c r="C9084" s="7" t="n">
        <v>20457.1</v>
      </c>
      <c r="D9084" s="7" t="n">
        <v>6299.19</v>
      </c>
      <c r="E9084" s="7" t="n">
        <v>17.85</v>
      </c>
      <c r="F9084" s="7" t="n">
        <v>213.75</v>
      </c>
      <c r="G9084" s="7" t="n">
        <v>202.49</v>
      </c>
      <c r="H9084" s="7" t="n">
        <v>105.33</v>
      </c>
      <c r="I9084" s="7" t="n">
        <v>194.37</v>
      </c>
      <c r="J9084" s="7" t="n">
        <v>308.72</v>
      </c>
      <c r="K9084" s="7" t="n">
        <v>65.16</v>
      </c>
      <c r="L9084" s="7" t="n">
        <v>3381.9</v>
      </c>
      <c r="M9084" s="6" t="n">
        <f aca="false">IF(OR(B9084="",B9083=""),"",B9084/B9083-1)</f>
        <v>-0.00650863178613814</v>
      </c>
      <c r="N9084" s="6" t="n">
        <f aca="false">IF(OR(C9084="",C9083=""),"",C9084/C9083-1)</f>
        <v>-0.00155011064549238</v>
      </c>
      <c r="O9084" s="6" t="n">
        <f aca="false">IF(OR(D9084="",D9083=""),"",D9084/D9083-1)</f>
        <v>-0.00485786595133608</v>
      </c>
      <c r="P9084" s="6" t="n">
        <f aca="false">IF(OR(F9084="",F9083=""),"",F9084/F9083-1)</f>
        <v>0.00992204110559891</v>
      </c>
      <c r="Q9084" s="6" t="n">
        <f aca="false">IF(OR(G9084="",G9083=""),"",G9084/G9083-1)</f>
        <v>-0.00211906169919174</v>
      </c>
      <c r="R9084" s="6" t="n">
        <f aca="false">IF(OR(H9084="",H9083=""),"",H9084/H9083-1)</f>
        <v>-0.00123269486061062</v>
      </c>
      <c r="S9084" s="6" t="n">
        <f aca="false">IF(OR(I9084="",I9083=""),"",I9084/I9083-1)</f>
        <v>-0.00189996918968882</v>
      </c>
      <c r="T9084" s="6" t="n">
        <f aca="false">IF(OR(J9084="",J9083=""),"",J9084/J9083-1)</f>
        <v>-0.001746103602147</v>
      </c>
      <c r="U9084" s="6" t="n">
        <f aca="false">IF(OR(K9084="",K9083=""),"",K9084/K9083-1)</f>
        <v>-0.0170463116608841</v>
      </c>
      <c r="V9084" s="6" t="n">
        <f aca="false">IF(OR(L9084="",L9083=""),"",L9084/L9083-1)</f>
        <v>0.00222261735419638</v>
      </c>
      <c r="W9084" s="6" t="str">
        <f aca="false">IF(COUNT(O9080:O9084)&lt;5,"",STDEV(O9080:O9084))</f>
        <v/>
      </c>
      <c r="X9084" s="8" t="str">
        <f aca="false">IF(W9084="","",IF(W9084&gt;Controls!$B$2,1,0))</f>
        <v/>
      </c>
    </row>
    <row r="9085" customFormat="false" ht="15.75" hidden="false" customHeight="false" outlineLevel="0" collapsed="false">
      <c r="A9085" s="4" t="n">
        <v>45875</v>
      </c>
      <c r="B9085" s="7" t="n">
        <v>21169.42</v>
      </c>
      <c r="C9085" s="7" t="n">
        <v>20489.05</v>
      </c>
      <c r="D9085" s="7" t="n">
        <v>6345.06</v>
      </c>
      <c r="E9085" s="7" t="n">
        <v>16.77</v>
      </c>
      <c r="F9085" s="7" t="n">
        <v>222.31</v>
      </c>
      <c r="G9085" s="7" t="n">
        <v>212.8</v>
      </c>
      <c r="H9085" s="7" t="n">
        <v>104.61</v>
      </c>
      <c r="I9085" s="7" t="n">
        <v>195.79</v>
      </c>
      <c r="J9085" s="7" t="n">
        <v>319.91</v>
      </c>
      <c r="K9085" s="7" t="n">
        <v>64.35</v>
      </c>
      <c r="L9085" s="7" t="n">
        <v>3380</v>
      </c>
      <c r="M9085" s="6" t="n">
        <f aca="false">IF(OR(B9085="",B9084=""),"",B9085/B9084-1)</f>
        <v>0.012089469821744</v>
      </c>
      <c r="N9085" s="6" t="n">
        <f aca="false">IF(OR(C9085="",C9084=""),"",C9085/C9084-1)</f>
        <v>0.00156180494791536</v>
      </c>
      <c r="O9085" s="6" t="n">
        <f aca="false">IF(OR(D9085="",D9084=""),"",D9085/D9084-1)</f>
        <v>0.00728188862377555</v>
      </c>
      <c r="P9085" s="6" t="n">
        <f aca="false">IF(OR(F9085="",F9084=""),"",F9085/F9084-1)</f>
        <v>0.040046783625731</v>
      </c>
      <c r="Q9085" s="6" t="n">
        <f aca="false">IF(OR(G9085="",G9084=""),"",G9085/G9084-1)</f>
        <v>0.0509160946219567</v>
      </c>
      <c r="R9085" s="6" t="n">
        <f aca="false">IF(OR(H9085="",H9084=""),"",H9085/H9084-1)</f>
        <v>-0.0068356593563087</v>
      </c>
      <c r="S9085" s="6" t="n">
        <f aca="false">IF(OR(I9085="",I9084=""),"",I9085/I9084-1)</f>
        <v>0.00730565416473739</v>
      </c>
      <c r="T9085" s="6" t="n">
        <f aca="false">IF(OR(J9085="",J9084=""),"",J9085/J9084-1)</f>
        <v>0.0362464369007516</v>
      </c>
      <c r="U9085" s="6" t="n">
        <f aca="false">IF(OR(K9085="",K9084=""),"",K9085/K9084-1)</f>
        <v>-0.0124309392265194</v>
      </c>
      <c r="V9085" s="6" t="n">
        <f aca="false">IF(OR(L9085="",L9084=""),"",L9085/L9084-1)</f>
        <v>-0.000561814364706259</v>
      </c>
      <c r="W9085" s="6" t="str">
        <f aca="false">IF(COUNT(O9081:O9085)&lt;5,"",STDEV(O9081:O9085))</f>
        <v/>
      </c>
      <c r="X9085" s="8" t="str">
        <f aca="false">IF(W9085="","",IF(W9085&gt;Controls!$B$2,1,0))</f>
        <v/>
      </c>
    </row>
    <row r="9086" customFormat="false" ht="15.75" hidden="false" customHeight="false" outlineLevel="0" collapsed="false">
      <c r="A9086" s="4" t="n">
        <v>45876</v>
      </c>
      <c r="B9086" s="7" t="n">
        <v>21242.7</v>
      </c>
      <c r="C9086" s="7" t="n">
        <v>20465.75</v>
      </c>
      <c r="D9086" s="7" t="n">
        <v>6340</v>
      </c>
      <c r="E9086" s="7" t="n">
        <v>16.57</v>
      </c>
      <c r="F9086" s="7" t="n">
        <v>223.13</v>
      </c>
      <c r="G9086" s="7" t="n">
        <v>219.57</v>
      </c>
      <c r="H9086" s="7" t="n">
        <v>104.06</v>
      </c>
      <c r="I9086" s="7" t="n">
        <v>196.22</v>
      </c>
      <c r="J9086" s="7" t="n">
        <v>322.27</v>
      </c>
      <c r="K9086" s="7" t="n">
        <v>63.88</v>
      </c>
      <c r="L9086" s="7" t="n">
        <v>3400.3</v>
      </c>
      <c r="M9086" s="6" t="n">
        <f aca="false">IF(OR(B9086="",B9085=""),"",B9086/B9085-1)</f>
        <v>0.00346159696392268</v>
      </c>
      <c r="N9086" s="6" t="n">
        <f aca="false">IF(OR(C9086="",C9085=""),"",C9086/C9085-1)</f>
        <v>-0.00113719279322366</v>
      </c>
      <c r="O9086" s="6" t="n">
        <f aca="false">IF(OR(D9086="",D9085=""),"",D9086/D9085-1)</f>
        <v>-0.000797470788298393</v>
      </c>
      <c r="P9086" s="6" t="n">
        <f aca="false">IF(OR(F9086="",F9085=""),"",F9086/F9085-1)</f>
        <v>0.00368854302550492</v>
      </c>
      <c r="Q9086" s="6" t="n">
        <f aca="false">IF(OR(G9086="",G9085=""),"",G9086/G9085-1)</f>
        <v>0.0318139097744361</v>
      </c>
      <c r="R9086" s="6" t="n">
        <f aca="false">IF(OR(H9086="",H9085=""),"",H9086/H9085-1)</f>
        <v>-0.00525762355415349</v>
      </c>
      <c r="S9086" s="6" t="n">
        <f aca="false">IF(OR(I9086="",I9085=""),"",I9086/I9085-1)</f>
        <v>0.00219623065529406</v>
      </c>
      <c r="T9086" s="6" t="n">
        <f aca="false">IF(OR(J9086="",J9085=""),"",J9086/J9085-1)</f>
        <v>0.00737707480228811</v>
      </c>
      <c r="U9086" s="6" t="n">
        <f aca="false">IF(OR(K9086="",K9085=""),"",K9086/K9085-1)</f>
        <v>-0.0073038073038072</v>
      </c>
      <c r="V9086" s="6" t="n">
        <f aca="false">IF(OR(L9086="",L9085=""),"",L9086/L9085-1)</f>
        <v>0.00600591715976329</v>
      </c>
      <c r="W9086" s="6" t="str">
        <f aca="false">IF(COUNT(O9082:O9086)&lt;5,"",STDEV(O9082:O9086))</f>
        <v/>
      </c>
      <c r="X9086" s="8" t="str">
        <f aca="false">IF(W9086="","",IF(W9086&gt;Controls!$B$2,1,0))</f>
        <v/>
      </c>
    </row>
    <row r="9087" customFormat="false" ht="15.75" hidden="false" customHeight="false" outlineLevel="0" collapsed="false">
      <c r="A9087" s="4" t="n">
        <v>45877</v>
      </c>
      <c r="B9087" s="7" t="n">
        <v>21450.02</v>
      </c>
      <c r="C9087" s="7" t="n">
        <v>20524.24</v>
      </c>
      <c r="D9087" s="7" t="n">
        <v>6389.45</v>
      </c>
      <c r="E9087" s="7" t="n">
        <v>15.15</v>
      </c>
      <c r="F9087" s="7" t="n">
        <v>222.69</v>
      </c>
      <c r="G9087" s="7" t="n">
        <v>228.87</v>
      </c>
      <c r="H9087" s="7" t="n">
        <v>104.9</v>
      </c>
      <c r="I9087" s="7" t="n">
        <v>201.11</v>
      </c>
      <c r="J9087" s="7" t="n">
        <v>329.65</v>
      </c>
      <c r="K9087" s="7" t="n">
        <v>63.88</v>
      </c>
      <c r="L9087" s="7" t="n">
        <v>3439.1</v>
      </c>
      <c r="M9087" s="6" t="n">
        <f aca="false">IF(OR(B9087="",B9086=""),"",B9087/B9086-1)</f>
        <v>0.00975958799964216</v>
      </c>
      <c r="N9087" s="6" t="n">
        <f aca="false">IF(OR(C9087="",C9086=""),"",C9087/C9086-1)</f>
        <v>0.00285794559202568</v>
      </c>
      <c r="O9087" s="6" t="n">
        <f aca="false">IF(OR(D9087="",D9086=""),"",D9087/D9086-1)</f>
        <v>0.00779968454258673</v>
      </c>
      <c r="P9087" s="6" t="n">
        <f aca="false">IF(OR(F9087="",F9086=""),"",F9087/F9086-1)</f>
        <v>-0.00197194460628336</v>
      </c>
      <c r="Q9087" s="6" t="n">
        <f aca="false">IF(OR(G9087="",G9086=""),"",G9087/G9086-1)</f>
        <v>0.0423555130482307</v>
      </c>
      <c r="R9087" s="6" t="n">
        <f aca="false">IF(OR(H9087="",H9086=""),"",H9087/H9086-1)</f>
        <v>0.00807226600038447</v>
      </c>
      <c r="S9087" s="6" t="n">
        <f aca="false">IF(OR(I9087="",I9086=""),"",I9087/I9086-1)</f>
        <v>0.0249210070329222</v>
      </c>
      <c r="T9087" s="6" t="n">
        <f aca="false">IF(OR(J9087="",J9086=""),"",J9087/J9086-1)</f>
        <v>0.022900052750799</v>
      </c>
      <c r="U9087" s="6" t="n">
        <f aca="false">IF(OR(K9087="",K9086=""),"",K9087/K9086-1)</f>
        <v>0</v>
      </c>
      <c r="V9087" s="6" t="n">
        <f aca="false">IF(OR(L9087="",L9086=""),"",L9087/L9086-1)</f>
        <v>0.0114107578743052</v>
      </c>
      <c r="W9087" s="6" t="str">
        <f aca="false">IF(COUNT(O9083:O9087)&lt;5,"",STDEV(O9083:O9087))</f>
        <v/>
      </c>
      <c r="X9087" s="8" t="str">
        <f aca="false">IF(W9087="","",IF(W9087&gt;Controls!$B$2,1,0))</f>
        <v/>
      </c>
    </row>
    <row r="9088" customFormat="false" ht="15.75" hidden="false" customHeight="false" outlineLevel="0" collapsed="false">
      <c r="A9088" s="4" t="n">
        <v>45878</v>
      </c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6" t="str">
        <f aca="false">IF(OR(B9088="",B9087=""),"",B9088/B9087-1)</f>
        <v/>
      </c>
      <c r="N9088" s="6" t="str">
        <f aca="false">IF(OR(C9088="",C9087=""),"",C9088/C9087-1)</f>
        <v/>
      </c>
      <c r="O9088" s="6" t="str">
        <f aca="false">IF(OR(D9088="",D9087=""),"",D9088/D9087-1)</f>
        <v/>
      </c>
      <c r="P9088" s="6" t="str">
        <f aca="false">IF(OR(F9088="",F9087=""),"",F9088/F9087-1)</f>
        <v/>
      </c>
      <c r="Q9088" s="6" t="str">
        <f aca="false">IF(OR(G9088="",G9087=""),"",G9088/G9087-1)</f>
        <v/>
      </c>
      <c r="R9088" s="6" t="str">
        <f aca="false">IF(OR(H9088="",H9087=""),"",H9088/H9087-1)</f>
        <v/>
      </c>
      <c r="S9088" s="6" t="str">
        <f aca="false">IF(OR(I9088="",I9087=""),"",I9088/I9087-1)</f>
        <v/>
      </c>
      <c r="T9088" s="6" t="str">
        <f aca="false">IF(OR(J9088="",J9087=""),"",J9088/J9087-1)</f>
        <v/>
      </c>
      <c r="U9088" s="6" t="str">
        <f aca="false">IF(OR(K9088="",K9087=""),"",K9088/K9087-1)</f>
        <v/>
      </c>
      <c r="V9088" s="6" t="str">
        <f aca="false">IF(OR(L9088="",L9087=""),"",L9088/L9087-1)</f>
        <v/>
      </c>
      <c r="W9088" s="6" t="str">
        <f aca="false">IF(COUNT(O9084:O9088)&lt;5,"",STDEV(O9084:O9088))</f>
        <v/>
      </c>
      <c r="X9088" s="8" t="str">
        <f aca="false">IF(W9088="","",IF(W9088&gt;Controls!$B$2,1,0))</f>
        <v/>
      </c>
    </row>
    <row r="9089" customFormat="false" ht="15.75" hidden="false" customHeight="false" outlineLevel="0" collapsed="false">
      <c r="A9089" s="4" t="n">
        <v>45879</v>
      </c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6" t="str">
        <f aca="false">IF(OR(B9089="",B9088=""),"",B9089/B9088-1)</f>
        <v/>
      </c>
      <c r="N9089" s="6" t="str">
        <f aca="false">IF(OR(C9089="",C9088=""),"",C9089/C9088-1)</f>
        <v/>
      </c>
      <c r="O9089" s="6" t="str">
        <f aca="false">IF(OR(D9089="",D9088=""),"",D9089/D9088-1)</f>
        <v/>
      </c>
      <c r="P9089" s="6" t="str">
        <f aca="false">IF(OR(F9089="",F9088=""),"",F9089/F9088-1)</f>
        <v/>
      </c>
      <c r="Q9089" s="6" t="str">
        <f aca="false">IF(OR(G9089="",G9088=""),"",G9089/G9088-1)</f>
        <v/>
      </c>
      <c r="R9089" s="6" t="str">
        <f aca="false">IF(OR(H9089="",H9088=""),"",H9089/H9088-1)</f>
        <v/>
      </c>
      <c r="S9089" s="6" t="str">
        <f aca="false">IF(OR(I9089="",I9088=""),"",I9089/I9088-1)</f>
        <v/>
      </c>
      <c r="T9089" s="6" t="str">
        <f aca="false">IF(OR(J9089="",J9088=""),"",J9089/J9088-1)</f>
        <v/>
      </c>
      <c r="U9089" s="6" t="str">
        <f aca="false">IF(OR(K9089="",K9088=""),"",K9089/K9088-1)</f>
        <v/>
      </c>
      <c r="V9089" s="6" t="str">
        <f aca="false">IF(OR(L9089="",L9088=""),"",L9089/L9088-1)</f>
        <v/>
      </c>
      <c r="W9089" s="6" t="str">
        <f aca="false">IF(COUNT(O9085:O9089)&lt;5,"",STDEV(O9085:O9089))</f>
        <v/>
      </c>
      <c r="X9089" s="8" t="str">
        <f aca="false">IF(W9089="","",IF(W9089&gt;Controls!$B$2,1,0))</f>
        <v/>
      </c>
    </row>
    <row r="9090" customFormat="false" ht="15.75" hidden="false" customHeight="false" outlineLevel="0" collapsed="false">
      <c r="A9090" s="4" t="n">
        <v>45880</v>
      </c>
      <c r="B9090" s="7" t="n">
        <v>21385.4</v>
      </c>
      <c r="C9090" s="7" t="n">
        <v>20483.16</v>
      </c>
      <c r="D9090" s="7" t="n">
        <v>6373.45</v>
      </c>
      <c r="E9090" s="7" t="n">
        <v>16.25</v>
      </c>
      <c r="F9090" s="7" t="n">
        <v>221.3</v>
      </c>
      <c r="G9090" s="7" t="n">
        <v>226.96</v>
      </c>
      <c r="H9090" s="7" t="n">
        <v>103.95</v>
      </c>
      <c r="I9090" s="7" t="n">
        <v>200.69</v>
      </c>
      <c r="J9090" s="7" t="n">
        <v>339.03</v>
      </c>
      <c r="K9090" s="7" t="n">
        <v>63.96</v>
      </c>
      <c r="L9090" s="7" t="n">
        <v>3353.1</v>
      </c>
      <c r="M9090" s="6" t="str">
        <f aca="false">IF(OR(B9090="",B9089=""),"",B9090/B9089-1)</f>
        <v/>
      </c>
      <c r="N9090" s="6" t="str">
        <f aca="false">IF(OR(C9090="",C9089=""),"",C9090/C9089-1)</f>
        <v/>
      </c>
      <c r="O9090" s="6" t="str">
        <f aca="false">IF(OR(D9090="",D9089=""),"",D9090/D9089-1)</f>
        <v/>
      </c>
      <c r="P9090" s="6" t="str">
        <f aca="false">IF(OR(F9090="",F9089=""),"",F9090/F9089-1)</f>
        <v/>
      </c>
      <c r="Q9090" s="6" t="str">
        <f aca="false">IF(OR(G9090="",G9089=""),"",G9090/G9089-1)</f>
        <v/>
      </c>
      <c r="R9090" s="6" t="str">
        <f aca="false">IF(OR(H9090="",H9089=""),"",H9090/H9089-1)</f>
        <v/>
      </c>
      <c r="S9090" s="6" t="str">
        <f aca="false">IF(OR(I9090="",I9089=""),"",I9090/I9089-1)</f>
        <v/>
      </c>
      <c r="T9090" s="6" t="str">
        <f aca="false">IF(OR(J9090="",J9089=""),"",J9090/J9089-1)</f>
        <v/>
      </c>
      <c r="U9090" s="6" t="str">
        <f aca="false">IF(OR(K9090="",K9089=""),"",K9090/K9089-1)</f>
        <v/>
      </c>
      <c r="V9090" s="6" t="str">
        <f aca="false">IF(OR(L9090="",L9089=""),"",L9090/L9089-1)</f>
        <v/>
      </c>
      <c r="W9090" s="6" t="str">
        <f aca="false">IF(COUNT(O9086:O9090)&lt;5,"",STDEV(O9086:O9090))</f>
        <v/>
      </c>
      <c r="X9090" s="8" t="str">
        <f aca="false">IF(W9090="","",IF(W9090&gt;Controls!$B$2,1,0))</f>
        <v/>
      </c>
    </row>
    <row r="9091" customFormat="false" ht="15.75" hidden="false" customHeight="false" outlineLevel="0" collapsed="false">
      <c r="A9091" s="4" t="n">
        <v>45881</v>
      </c>
      <c r="B9091" s="7" t="n">
        <v>21681.9</v>
      </c>
      <c r="C9091" s="7" t="n">
        <v>20709.73</v>
      </c>
      <c r="D9091" s="7" t="n">
        <v>6445.76</v>
      </c>
      <c r="E9091" s="7" t="n">
        <v>14.73</v>
      </c>
      <c r="F9091" s="7" t="n">
        <v>221.47</v>
      </c>
      <c r="G9091" s="7" t="n">
        <v>229.43</v>
      </c>
      <c r="H9091" s="7" t="n">
        <v>104.24</v>
      </c>
      <c r="I9091" s="7" t="n">
        <v>203.03</v>
      </c>
      <c r="J9091" s="7" t="n">
        <v>340.84</v>
      </c>
      <c r="K9091" s="7" t="n">
        <v>63.17</v>
      </c>
      <c r="L9091" s="7" t="n">
        <v>3348.9</v>
      </c>
      <c r="M9091" s="6" t="n">
        <f aca="false">IF(OR(B9091="",B9090=""),"",B9091/B9090-1)</f>
        <v>0.0138645992125468</v>
      </c>
      <c r="N9091" s="6" t="n">
        <f aca="false">IF(OR(C9091="",C9090=""),"",C9091/C9090-1)</f>
        <v>0.0110612815600717</v>
      </c>
      <c r="O9091" s="6" t="n">
        <f aca="false">IF(OR(D9091="",D9090=""),"",D9091/D9090-1)</f>
        <v>0.0113455036126431</v>
      </c>
      <c r="P9091" s="6" t="n">
        <f aca="false">IF(OR(F9091="",F9090=""),"",F9091/F9090-1)</f>
        <v>0.000768187980117352</v>
      </c>
      <c r="Q9091" s="6" t="n">
        <f aca="false">IF(OR(G9091="",G9090=""),"",G9091/G9090-1)</f>
        <v>0.0108829749735637</v>
      </c>
      <c r="R9091" s="6" t="n">
        <f aca="false">IF(OR(H9091="",H9090=""),"",H9091/H9090-1)</f>
        <v>0.00278980278980279</v>
      </c>
      <c r="S9091" s="6" t="n">
        <f aca="false">IF(OR(I9091="",I9090=""),"",I9091/I9090-1)</f>
        <v>0.0116597737804574</v>
      </c>
      <c r="T9091" s="6" t="n">
        <f aca="false">IF(OR(J9091="",J9090=""),"",J9091/J9090-1)</f>
        <v>0.0053387605816595</v>
      </c>
      <c r="U9091" s="6" t="n">
        <f aca="false">IF(OR(K9091="",K9090=""),"",K9091/K9090-1)</f>
        <v>-0.0123514696685428</v>
      </c>
      <c r="V9091" s="6" t="n">
        <f aca="false">IF(OR(L9091="",L9090=""),"",L9091/L9090-1)</f>
        <v>-0.00125257224657771</v>
      </c>
      <c r="W9091" s="6" t="str">
        <f aca="false">IF(COUNT(O9087:O9091)&lt;5,"",STDEV(O9087:O9091))</f>
        <v/>
      </c>
      <c r="X9091" s="8" t="str">
        <f aca="false">IF(W9091="","",IF(W9091&gt;Controls!$B$2,1,0))</f>
        <v/>
      </c>
    </row>
    <row r="9092" customFormat="false" ht="15.75" hidden="false" customHeight="false" outlineLevel="0" collapsed="false">
      <c r="A9092" s="4" t="n">
        <v>45882</v>
      </c>
      <c r="B9092" s="7" t="n">
        <v>21713.14</v>
      </c>
      <c r="C9092" s="7" t="n">
        <v>20867.67</v>
      </c>
      <c r="D9092" s="7" t="n">
        <v>6466.58</v>
      </c>
      <c r="E9092" s="7" t="n">
        <v>14.49</v>
      </c>
      <c r="F9092" s="7" t="n">
        <v>224.56</v>
      </c>
      <c r="G9092" s="7" t="n">
        <v>233.1</v>
      </c>
      <c r="H9092" s="7" t="n">
        <v>105.68</v>
      </c>
      <c r="I9092" s="7" t="n">
        <v>201.65</v>
      </c>
      <c r="J9092" s="7" t="n">
        <v>339.38</v>
      </c>
      <c r="K9092" s="7" t="n">
        <v>62.65</v>
      </c>
      <c r="L9092" s="7" t="n">
        <v>3358.7</v>
      </c>
      <c r="M9092" s="6" t="n">
        <f aca="false">IF(OR(B9092="",B9091=""),"",B9092/B9091-1)</f>
        <v>0.00144083313731724</v>
      </c>
      <c r="N9092" s="6" t="n">
        <f aca="false">IF(OR(C9092="",C9091=""),"",C9092/C9091-1)</f>
        <v>0.00762636692994056</v>
      </c>
      <c r="O9092" s="6" t="n">
        <f aca="false">IF(OR(D9092="",D9091=""),"",D9092/D9091-1)</f>
        <v>0.00323003028347313</v>
      </c>
      <c r="P9092" s="6" t="n">
        <f aca="false">IF(OR(F9092="",F9091=""),"",F9092/F9091-1)</f>
        <v>0.0139522282927711</v>
      </c>
      <c r="Q9092" s="6" t="n">
        <f aca="false">IF(OR(G9092="",G9091=""),"",G9092/G9091-1)</f>
        <v>0.0159961644074444</v>
      </c>
      <c r="R9092" s="6" t="n">
        <f aca="false">IF(OR(H9092="",H9091=""),"",H9092/H9091-1)</f>
        <v>0.0138142747505756</v>
      </c>
      <c r="S9092" s="6" t="n">
        <f aca="false">IF(OR(I9092="",I9091=""),"",I9092/I9091-1)</f>
        <v>-0.00679702507018665</v>
      </c>
      <c r="T9092" s="6" t="n">
        <f aca="false">IF(OR(J9092="",J9091=""),"",J9092/J9091-1)</f>
        <v>-0.00428353479638532</v>
      </c>
      <c r="U9092" s="6" t="n">
        <f aca="false">IF(OR(K9092="",K9091=""),"",K9092/K9091-1)</f>
        <v>-0.00823175558018052</v>
      </c>
      <c r="V9092" s="6" t="n">
        <f aca="false">IF(OR(L9092="",L9091=""),"",L9092/L9091-1)</f>
        <v>0.00292633402012599</v>
      </c>
      <c r="W9092" s="6" t="str">
        <f aca="false">IF(COUNT(O9088:O9092)&lt;5,"",STDEV(O9088:O9092))</f>
        <v/>
      </c>
      <c r="X9092" s="8" t="str">
        <f aca="false">IF(W9092="","",IF(W9092&gt;Controls!$B$2,1,0))</f>
        <v/>
      </c>
    </row>
    <row r="9093" customFormat="false" ht="15.75" hidden="false" customHeight="false" outlineLevel="0" collapsed="false">
      <c r="A9093" s="4" t="n">
        <v>45883</v>
      </c>
      <c r="B9093" s="7" t="n">
        <v>21710.67</v>
      </c>
      <c r="C9093" s="7" t="n">
        <v>20808.43</v>
      </c>
      <c r="D9093" s="7" t="n">
        <v>6468.54</v>
      </c>
      <c r="E9093" s="7" t="n">
        <v>14.83</v>
      </c>
      <c r="F9093" s="7" t="n">
        <v>230.98</v>
      </c>
      <c r="G9093" s="7" t="n">
        <v>232.55</v>
      </c>
      <c r="H9093" s="7" t="n">
        <v>105.47</v>
      </c>
      <c r="I9093" s="7" t="n">
        <v>202.63</v>
      </c>
      <c r="J9093" s="7" t="n">
        <v>335.58</v>
      </c>
      <c r="K9093" s="7" t="n">
        <v>63.96</v>
      </c>
      <c r="L9093" s="7" t="n">
        <v>3335.2</v>
      </c>
      <c r="M9093" s="6" t="n">
        <f aca="false">IF(OR(B9093="",B9092=""),"",B9093/B9092-1)</f>
        <v>-0.000113756002125931</v>
      </c>
      <c r="N9093" s="6" t="n">
        <f aca="false">IF(OR(C9093="",C9092=""),"",C9093/C9092-1)</f>
        <v>-0.00283884113559385</v>
      </c>
      <c r="O9093" s="6" t="n">
        <f aca="false">IF(OR(D9093="",D9092=""),"",D9093/D9092-1)</f>
        <v>0.000303096845627904</v>
      </c>
      <c r="P9093" s="6" t="n">
        <f aca="false">IF(OR(F9093="",F9092=""),"",F9093/F9092-1)</f>
        <v>0.0285892411827573</v>
      </c>
      <c r="Q9093" s="6" t="n">
        <f aca="false">IF(OR(G9093="",G9092=""),"",G9093/G9092-1)</f>
        <v>-0.00235950235950233</v>
      </c>
      <c r="R9093" s="6" t="n">
        <f aca="false">IF(OR(H9093="",H9092=""),"",H9093/H9092-1)</f>
        <v>-0.00198713096139291</v>
      </c>
      <c r="S9093" s="6" t="n">
        <f aca="false">IF(OR(I9093="",I9092=""),"",I9093/I9092-1)</f>
        <v>0.00485990577733686</v>
      </c>
      <c r="T9093" s="6" t="n">
        <f aca="false">IF(OR(J9093="",J9092=""),"",J9093/J9092-1)</f>
        <v>-0.0111968884436325</v>
      </c>
      <c r="U9093" s="6" t="n">
        <f aca="false">IF(OR(K9093="",K9092=""),"",K9093/K9092-1)</f>
        <v>0.0209098164405428</v>
      </c>
      <c r="V9093" s="6" t="n">
        <f aca="false">IF(OR(L9093="",L9092=""),"",L9093/L9092-1)</f>
        <v>-0.00699675469675765</v>
      </c>
      <c r="W9093" s="6" t="str">
        <f aca="false">IF(COUNT(O9089:O9093)&lt;5,"",STDEV(O9089:O9093))</f>
        <v/>
      </c>
      <c r="X9093" s="8" t="str">
        <f aca="false">IF(W9093="","",IF(W9093&gt;Controls!$B$2,1,0))</f>
        <v/>
      </c>
    </row>
    <row r="9094" customFormat="false" ht="15.75" hidden="false" customHeight="false" outlineLevel="0" collapsed="false">
      <c r="A9094" s="4" t="n">
        <v>45884</v>
      </c>
      <c r="B9094" s="7" t="n">
        <v>21622.98</v>
      </c>
      <c r="C9094" s="7" t="n">
        <v>20802.68</v>
      </c>
      <c r="D9094" s="7" t="n">
        <v>6449.8</v>
      </c>
      <c r="E9094" s="7" t="n">
        <v>15.09</v>
      </c>
      <c r="F9094" s="7" t="n">
        <v>231.03</v>
      </c>
      <c r="G9094" s="7" t="n">
        <v>231.37</v>
      </c>
      <c r="H9094" s="7" t="n">
        <v>105.57</v>
      </c>
      <c r="I9094" s="7" t="n">
        <v>203.58</v>
      </c>
      <c r="J9094" s="7" t="n">
        <v>330.56</v>
      </c>
      <c r="K9094" s="7" t="n">
        <v>62.8</v>
      </c>
      <c r="L9094" s="7" t="n">
        <v>3336</v>
      </c>
      <c r="M9094" s="6" t="n">
        <f aca="false">IF(OR(B9094="",B9093=""),"",B9094/B9093-1)</f>
        <v>-0.00403902781443399</v>
      </c>
      <c r="N9094" s="6" t="n">
        <f aca="false">IF(OR(C9094="",C9093=""),"",C9094/C9093-1)</f>
        <v>-0.000276330314204376</v>
      </c>
      <c r="O9094" s="6" t="n">
        <f aca="false">IF(OR(D9094="",D9093=""),"",D9094/D9093-1)</f>
        <v>-0.00289709888166412</v>
      </c>
      <c r="P9094" s="6" t="n">
        <f aca="false">IF(OR(F9094="",F9093=""),"",F9094/F9093-1)</f>
        <v>0.000216468958351479</v>
      </c>
      <c r="Q9094" s="6" t="n">
        <f aca="false">IF(OR(G9094="",G9093=""),"",G9094/G9093-1)</f>
        <v>-0.00507417759621587</v>
      </c>
      <c r="R9094" s="6" t="n">
        <f aca="false">IF(OR(H9094="",H9093=""),"",H9094/H9093-1)</f>
        <v>0.000948136910969843</v>
      </c>
      <c r="S9094" s="6" t="n">
        <f aca="false">IF(OR(I9094="",I9093=""),"",I9094/I9093-1)</f>
        <v>0.00468834822089526</v>
      </c>
      <c r="T9094" s="6" t="n">
        <f aca="false">IF(OR(J9094="",J9093=""),"",J9094/J9093-1)</f>
        <v>-0.0149591751594255</v>
      </c>
      <c r="U9094" s="6" t="n">
        <f aca="false">IF(OR(K9094="",K9093=""),"",K9094/K9093-1)</f>
        <v>-0.018136335209506</v>
      </c>
      <c r="V9094" s="6" t="n">
        <f aca="false">IF(OR(L9094="",L9093=""),"",L9094/L9093-1)</f>
        <v>0.000239865675221829</v>
      </c>
      <c r="W9094" s="6" t="str">
        <f aca="false">IF(COUNT(O9090:O9094)&lt;5,"",STDEV(O9090:O9094))</f>
        <v/>
      </c>
      <c r="X9094" s="8" t="str">
        <f aca="false">IF(W9094="","",IF(W9094&gt;Controls!$B$2,1,0))</f>
        <v/>
      </c>
    </row>
    <row r="9095" customFormat="false" ht="15.75" hidden="false" customHeight="false" outlineLevel="0" collapsed="false">
      <c r="A9095" s="4" t="n">
        <v>45885</v>
      </c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6" t="str">
        <f aca="false">IF(OR(B9095="",B9094=""),"",B9095/B9094-1)</f>
        <v/>
      </c>
      <c r="N9095" s="6" t="str">
        <f aca="false">IF(OR(C9095="",C9094=""),"",C9095/C9094-1)</f>
        <v/>
      </c>
      <c r="O9095" s="6" t="str">
        <f aca="false">IF(OR(D9095="",D9094=""),"",D9095/D9094-1)</f>
        <v/>
      </c>
      <c r="P9095" s="6" t="str">
        <f aca="false">IF(OR(F9095="",F9094=""),"",F9095/F9094-1)</f>
        <v/>
      </c>
      <c r="Q9095" s="6" t="str">
        <f aca="false">IF(OR(G9095="",G9094=""),"",G9095/G9094-1)</f>
        <v/>
      </c>
      <c r="R9095" s="6" t="str">
        <f aca="false">IF(OR(H9095="",H9094=""),"",H9095/H9094-1)</f>
        <v/>
      </c>
      <c r="S9095" s="6" t="str">
        <f aca="false">IF(OR(I9095="",I9094=""),"",I9095/I9094-1)</f>
        <v/>
      </c>
      <c r="T9095" s="6" t="str">
        <f aca="false">IF(OR(J9095="",J9094=""),"",J9095/J9094-1)</f>
        <v/>
      </c>
      <c r="U9095" s="6" t="str">
        <f aca="false">IF(OR(K9095="",K9094=""),"",K9095/K9094-1)</f>
        <v/>
      </c>
      <c r="V9095" s="6" t="str">
        <f aca="false">IF(OR(L9095="",L9094=""),"",L9095/L9094-1)</f>
        <v/>
      </c>
      <c r="W9095" s="6" t="str">
        <f aca="false">IF(COUNT(O9091:O9095)&lt;5,"",STDEV(O9091:O9095))</f>
        <v/>
      </c>
      <c r="X9095" s="8" t="str">
        <f aca="false">IF(W9095="","",IF(W9095&gt;Controls!$B$2,1,0))</f>
        <v/>
      </c>
    </row>
    <row r="9096" customFormat="false" ht="15.75" hidden="false" customHeight="false" outlineLevel="0" collapsed="false">
      <c r="A9096" s="4" t="n">
        <v>45886</v>
      </c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6" t="str">
        <f aca="false">IF(OR(B9096="",B9095=""),"",B9096/B9095-1)</f>
        <v/>
      </c>
      <c r="N9096" s="6" t="str">
        <f aca="false">IF(OR(C9096="",C9095=""),"",C9096/C9095-1)</f>
        <v/>
      </c>
      <c r="O9096" s="6" t="str">
        <f aca="false">IF(OR(D9096="",D9095=""),"",D9096/D9095-1)</f>
        <v/>
      </c>
      <c r="P9096" s="6" t="str">
        <f aca="false">IF(OR(F9096="",F9095=""),"",F9096/F9095-1)</f>
        <v/>
      </c>
      <c r="Q9096" s="6" t="str">
        <f aca="false">IF(OR(G9096="",G9095=""),"",G9096/G9095-1)</f>
        <v/>
      </c>
      <c r="R9096" s="6" t="str">
        <f aca="false">IF(OR(H9096="",H9095=""),"",H9096/H9095-1)</f>
        <v/>
      </c>
      <c r="S9096" s="6" t="str">
        <f aca="false">IF(OR(I9096="",I9095=""),"",I9096/I9095-1)</f>
        <v/>
      </c>
      <c r="T9096" s="6" t="str">
        <f aca="false">IF(OR(J9096="",J9095=""),"",J9096/J9095-1)</f>
        <v/>
      </c>
      <c r="U9096" s="6" t="str">
        <f aca="false">IF(OR(K9096="",K9095=""),"",K9096/K9095-1)</f>
        <v/>
      </c>
      <c r="V9096" s="6" t="str">
        <f aca="false">IF(OR(L9096="",L9095=""),"",L9096/L9095-1)</f>
        <v/>
      </c>
      <c r="W9096" s="6" t="str">
        <f aca="false">IF(COUNT(O9092:O9096)&lt;5,"",STDEV(O9092:O9096))</f>
        <v/>
      </c>
      <c r="X9096" s="8" t="str">
        <f aca="false">IF(W9096="","",IF(W9096&gt;Controls!$B$2,1,0))</f>
        <v/>
      </c>
    </row>
    <row r="9097" customFormat="false" ht="15.75" hidden="false" customHeight="false" outlineLevel="0" collapsed="false">
      <c r="A9097" s="4" t="n">
        <v>45887</v>
      </c>
      <c r="B9097" s="7" t="n">
        <v>21629.77</v>
      </c>
      <c r="C9097" s="7" t="n">
        <v>20816.24</v>
      </c>
      <c r="D9097" s="7" t="n">
        <v>6449.15</v>
      </c>
      <c r="E9097" s="7" t="n">
        <v>14.99</v>
      </c>
      <c r="F9097" s="7" t="n">
        <v>231.49</v>
      </c>
      <c r="G9097" s="7" t="n">
        <v>230.67</v>
      </c>
      <c r="H9097" s="7" t="n">
        <v>105.79</v>
      </c>
      <c r="I9097" s="7" t="n">
        <v>203.19</v>
      </c>
      <c r="J9097" s="7" t="n">
        <v>335.16</v>
      </c>
      <c r="K9097" s="7" t="n">
        <v>63.42</v>
      </c>
      <c r="L9097" s="7" t="n">
        <v>3331.7</v>
      </c>
      <c r="M9097" s="6" t="str">
        <f aca="false">IF(OR(B9097="",B9096=""),"",B9097/B9096-1)</f>
        <v/>
      </c>
      <c r="N9097" s="6" t="str">
        <f aca="false">IF(OR(C9097="",C9096=""),"",C9097/C9096-1)</f>
        <v/>
      </c>
      <c r="O9097" s="6" t="str">
        <f aca="false">IF(OR(D9097="",D9096=""),"",D9097/D9096-1)</f>
        <v/>
      </c>
      <c r="P9097" s="6" t="str">
        <f aca="false">IF(OR(F9097="",F9096=""),"",F9097/F9096-1)</f>
        <v/>
      </c>
      <c r="Q9097" s="6" t="str">
        <f aca="false">IF(OR(G9097="",G9096=""),"",G9097/G9096-1)</f>
        <v/>
      </c>
      <c r="R9097" s="6" t="str">
        <f aca="false">IF(OR(H9097="",H9096=""),"",H9097/H9096-1)</f>
        <v/>
      </c>
      <c r="S9097" s="6" t="str">
        <f aca="false">IF(OR(I9097="",I9096=""),"",I9097/I9096-1)</f>
        <v/>
      </c>
      <c r="T9097" s="6" t="str">
        <f aca="false">IF(OR(J9097="",J9096=""),"",J9097/J9096-1)</f>
        <v/>
      </c>
      <c r="U9097" s="6" t="str">
        <f aca="false">IF(OR(K9097="",K9096=""),"",K9097/K9096-1)</f>
        <v/>
      </c>
      <c r="V9097" s="6" t="str">
        <f aca="false">IF(OR(L9097="",L9096=""),"",L9097/L9096-1)</f>
        <v/>
      </c>
      <c r="W9097" s="6" t="str">
        <f aca="false">IF(COUNT(O9093:O9097)&lt;5,"",STDEV(O9093:O9097))</f>
        <v/>
      </c>
      <c r="X9097" s="8" t="str">
        <f aca="false">IF(W9097="","",IF(W9097&gt;Controls!$B$2,1,0))</f>
        <v/>
      </c>
    </row>
    <row r="9098" customFormat="false" ht="15.75" hidden="false" customHeight="false" outlineLevel="0" collapsed="false">
      <c r="A9098" s="4" t="n">
        <v>45888</v>
      </c>
      <c r="B9098" s="7" t="n">
        <v>21314.95</v>
      </c>
      <c r="C9098" s="7" t="n">
        <v>20820.66</v>
      </c>
      <c r="D9098" s="7" t="n">
        <v>6411.37</v>
      </c>
      <c r="E9098" s="7" t="n">
        <v>15.57</v>
      </c>
      <c r="F9098" s="7" t="n">
        <v>228.01</v>
      </c>
      <c r="G9098" s="7" t="n">
        <v>230.34</v>
      </c>
      <c r="H9098" s="7" t="n">
        <v>106.49</v>
      </c>
      <c r="I9098" s="7" t="n">
        <v>201.26</v>
      </c>
      <c r="J9098" s="7" t="n">
        <v>329.31</v>
      </c>
      <c r="K9098" s="7" t="n">
        <v>62.35</v>
      </c>
      <c r="L9098" s="7" t="n">
        <v>3313.4</v>
      </c>
      <c r="M9098" s="6" t="n">
        <f aca="false">IF(OR(B9098="",B9097=""),"",B9098/B9097-1)</f>
        <v>-0.0145549397890038</v>
      </c>
      <c r="N9098" s="6" t="n">
        <f aca="false">IF(OR(C9098="",C9097=""),"",C9098/C9097-1)</f>
        <v>0.000212334215977439</v>
      </c>
      <c r="O9098" s="6" t="n">
        <f aca="false">IF(OR(D9098="",D9097=""),"",D9098/D9097-1)</f>
        <v>-0.00585813634354915</v>
      </c>
      <c r="P9098" s="6" t="n">
        <f aca="false">IF(OR(F9098="",F9097=""),"",F9098/F9097-1)</f>
        <v>-0.0150330467838784</v>
      </c>
      <c r="Q9098" s="6" t="n">
        <f aca="false">IF(OR(G9098="",G9097=""),"",G9098/G9097-1)</f>
        <v>-0.0014306151645207</v>
      </c>
      <c r="R9098" s="6" t="n">
        <f aca="false">IF(OR(H9098="",H9097=""),"",H9098/H9097-1)</f>
        <v>0.00661688250307191</v>
      </c>
      <c r="S9098" s="6" t="n">
        <f aca="false">IF(OR(I9098="",I9097=""),"",I9098/I9097-1)</f>
        <v>-0.00949849894187704</v>
      </c>
      <c r="T9098" s="6" t="n">
        <f aca="false">IF(OR(J9098="",J9097=""),"",J9098/J9097-1)</f>
        <v>-0.0174543501611172</v>
      </c>
      <c r="U9098" s="6" t="n">
        <f aca="false">IF(OR(K9098="",K9097=""),"",K9098/K9097-1)</f>
        <v>-0.0168716493219805</v>
      </c>
      <c r="V9098" s="6" t="n">
        <f aca="false">IF(OR(L9098="",L9097=""),"",L9098/L9097-1)</f>
        <v>-0.00549269141879516</v>
      </c>
      <c r="W9098" s="6" t="str">
        <f aca="false">IF(COUNT(O9094:O9098)&lt;5,"",STDEV(O9094:O9098))</f>
        <v/>
      </c>
      <c r="X9098" s="8" t="str">
        <f aca="false">IF(W9098="","",IF(W9098&gt;Controls!$B$2,1,0))</f>
        <v/>
      </c>
    </row>
    <row r="9099" customFormat="false" ht="15.75" hidden="false" customHeight="false" outlineLevel="0" collapsed="false">
      <c r="A9099" s="4" t="n">
        <v>45889</v>
      </c>
      <c r="B9099" s="7" t="n">
        <v>21172.86</v>
      </c>
      <c r="C9099" s="7" t="n">
        <v>20865.55</v>
      </c>
      <c r="D9099" s="7" t="n">
        <v>6395.78</v>
      </c>
      <c r="E9099" s="7" t="n">
        <v>15.69</v>
      </c>
      <c r="F9099" s="7" t="n">
        <v>223.81</v>
      </c>
      <c r="G9099" s="7" t="n">
        <v>225.79</v>
      </c>
      <c r="H9099" s="7" t="n">
        <v>107.59</v>
      </c>
      <c r="I9099" s="7" t="n">
        <v>199.01</v>
      </c>
      <c r="J9099" s="7" t="n">
        <v>323.9</v>
      </c>
      <c r="K9099" s="7" t="n">
        <v>63.21</v>
      </c>
      <c r="L9099" s="7" t="n">
        <v>3343.4</v>
      </c>
      <c r="M9099" s="6" t="n">
        <f aca="false">IF(OR(B9099="",B9098=""),"",B9099/B9098-1)</f>
        <v>-0.00666621315086358</v>
      </c>
      <c r="N9099" s="6" t="n">
        <f aca="false">IF(OR(C9099="",C9098=""),"",C9099/C9098-1)</f>
        <v>0.00215603155711674</v>
      </c>
      <c r="O9099" s="6" t="n">
        <f aca="false">IF(OR(D9099="",D9098=""),"",D9099/D9098-1)</f>
        <v>-0.00243161757939414</v>
      </c>
      <c r="P9099" s="6" t="n">
        <f aca="false">IF(OR(F9099="",F9098=""),"",F9099/F9098-1)</f>
        <v>-0.0184202447261085</v>
      </c>
      <c r="Q9099" s="6" t="n">
        <f aca="false">IF(OR(G9099="",G9098=""),"",G9099/G9098-1)</f>
        <v>-0.019753408005557</v>
      </c>
      <c r="R9099" s="6" t="n">
        <f aca="false">IF(OR(H9099="",H9098=""),"",H9099/H9098-1)</f>
        <v>0.0103296084139357</v>
      </c>
      <c r="S9099" s="6" t="n">
        <f aca="false">IF(OR(I9099="",I9098=""),"",I9099/I9098-1)</f>
        <v>-0.0111795687170824</v>
      </c>
      <c r="T9099" s="6" t="n">
        <f aca="false">IF(OR(J9099="",J9098=""),"",J9099/J9098-1)</f>
        <v>-0.0164282894537063</v>
      </c>
      <c r="U9099" s="6" t="n">
        <f aca="false">IF(OR(K9099="",K9098=""),"",K9099/K9098-1)</f>
        <v>0.0137931034482759</v>
      </c>
      <c r="V9099" s="6" t="n">
        <f aca="false">IF(OR(L9099="",L9098=""),"",L9099/L9098-1)</f>
        <v>0.00905414377980329</v>
      </c>
      <c r="W9099" s="6" t="str">
        <f aca="false">IF(COUNT(O9095:O9099)&lt;5,"",STDEV(O9095:O9099))</f>
        <v/>
      </c>
      <c r="X9099" s="8" t="str">
        <f aca="false">IF(W9099="","",IF(W9099&gt;Controls!$B$2,1,0))</f>
        <v/>
      </c>
    </row>
    <row r="9100" customFormat="false" ht="15.75" hidden="false" customHeight="false" outlineLevel="0" collapsed="false">
      <c r="A9100" s="4" t="n">
        <v>45890</v>
      </c>
      <c r="B9100" s="7" t="n">
        <v>21100.31</v>
      </c>
      <c r="C9100" s="7" t="n">
        <v>20818.6</v>
      </c>
      <c r="D9100" s="7" t="n">
        <v>6370.17</v>
      </c>
      <c r="E9100" s="7" t="n">
        <v>16.6</v>
      </c>
      <c r="F9100" s="7" t="n">
        <v>221.95</v>
      </c>
      <c r="G9100" s="7" t="n">
        <v>224.68</v>
      </c>
      <c r="H9100" s="7" t="n">
        <v>108.28</v>
      </c>
      <c r="I9100" s="7" t="n">
        <v>199.44</v>
      </c>
      <c r="J9100" s="7" t="n">
        <v>320.11</v>
      </c>
      <c r="K9100" s="7" t="n">
        <v>63.52</v>
      </c>
      <c r="L9100" s="7" t="n">
        <v>3336.9</v>
      </c>
      <c r="M9100" s="6" t="n">
        <f aca="false">IF(OR(B9100="",B9099=""),"",B9100/B9099-1)</f>
        <v>-0.00342655645009693</v>
      </c>
      <c r="N9100" s="6" t="n">
        <f aca="false">IF(OR(C9100="",C9099=""),"",C9100/C9099-1)</f>
        <v>-0.00225012041379213</v>
      </c>
      <c r="O9100" s="6" t="n">
        <f aca="false">IF(OR(D9100="",D9099=""),"",D9100/D9099-1)</f>
        <v>-0.00400420277120217</v>
      </c>
      <c r="P9100" s="6" t="n">
        <f aca="false">IF(OR(F9100="",F9099=""),"",F9100/F9099-1)</f>
        <v>-0.00831062061570087</v>
      </c>
      <c r="Q9100" s="6" t="n">
        <f aca="false">IF(OR(G9100="",G9099=""),"",G9100/G9099-1)</f>
        <v>-0.00491607245670744</v>
      </c>
      <c r="R9100" s="6" t="n">
        <f aca="false">IF(OR(H9100="",H9099=""),"",H9100/H9099-1)</f>
        <v>0.00641323543080219</v>
      </c>
      <c r="S9100" s="6" t="n">
        <f aca="false">IF(OR(I9100="",I9099=""),"",I9100/I9099-1)</f>
        <v>0.00216069544244002</v>
      </c>
      <c r="T9100" s="6" t="n">
        <f aca="false">IF(OR(J9100="",J9099=""),"",J9100/J9099-1)</f>
        <v>-0.0117011423278789</v>
      </c>
      <c r="U9100" s="6" t="n">
        <f aca="false">IF(OR(K9100="",K9099=""),"",K9100/K9099-1)</f>
        <v>0.00490428729631387</v>
      </c>
      <c r="V9100" s="6" t="n">
        <f aca="false">IF(OR(L9100="",L9099=""),"",L9100/L9099-1)</f>
        <v>-0.00194412873123173</v>
      </c>
      <c r="W9100" s="6" t="str">
        <f aca="false">IF(COUNT(O9096:O9100)&lt;5,"",STDEV(O9096:O9100))</f>
        <v/>
      </c>
      <c r="X9100" s="8" t="str">
        <f aca="false">IF(W9100="","",IF(W9100&gt;Controls!$B$2,1,0))</f>
        <v/>
      </c>
    </row>
    <row r="9101" customFormat="false" ht="15.75" hidden="false" customHeight="false" outlineLevel="0" collapsed="false">
      <c r="A9101" s="4" t="n">
        <v>45891</v>
      </c>
      <c r="B9101" s="7" t="n">
        <v>21496.54</v>
      </c>
      <c r="C9101" s="7" t="n">
        <v>21150.11</v>
      </c>
      <c r="D9101" s="7" t="n">
        <v>6466.91</v>
      </c>
      <c r="E9101" s="7" t="n">
        <v>14.22</v>
      </c>
      <c r="F9101" s="7" t="n">
        <v>228.84</v>
      </c>
      <c r="G9101" s="7" t="n">
        <v>227.54</v>
      </c>
      <c r="H9101" s="7" t="n">
        <v>110.32</v>
      </c>
      <c r="I9101" s="7" t="n">
        <v>205.77</v>
      </c>
      <c r="J9101" s="7" t="n">
        <v>340.01</v>
      </c>
      <c r="K9101" s="7" t="n">
        <v>63.66</v>
      </c>
      <c r="L9101" s="7" t="n">
        <v>3374.4</v>
      </c>
      <c r="M9101" s="6" t="n">
        <f aca="false">IF(OR(B9101="",B9100=""),"",B9101/B9100-1)</f>
        <v>0.0187783970946398</v>
      </c>
      <c r="N9101" s="6" t="n">
        <f aca="false">IF(OR(C9101="",C9100=""),"",C9101/C9100-1)</f>
        <v>0.0159237412698261</v>
      </c>
      <c r="O9101" s="6" t="n">
        <f aca="false">IF(OR(D9101="",D9100=""),"",D9101/D9100-1)</f>
        <v>0.0151864078980624</v>
      </c>
      <c r="P9101" s="6" t="n">
        <f aca="false">IF(OR(F9101="",F9100=""),"",F9101/F9100-1)</f>
        <v>0.0310430277089435</v>
      </c>
      <c r="Q9101" s="6" t="n">
        <f aca="false">IF(OR(G9101="",G9100=""),"",G9101/G9100-1)</f>
        <v>0.0127292148833897</v>
      </c>
      <c r="R9101" s="6" t="n">
        <f aca="false">IF(OR(H9101="",H9100=""),"",H9101/H9100-1)</f>
        <v>0.018840044329516</v>
      </c>
      <c r="S9101" s="6" t="n">
        <f aca="false">IF(OR(I9101="",I9100=""),"",I9101/I9100-1)</f>
        <v>0.0317388688327318</v>
      </c>
      <c r="T9101" s="6" t="n">
        <f aca="false">IF(OR(J9101="",J9100=""),"",J9101/J9100-1)</f>
        <v>0.0621661303926775</v>
      </c>
      <c r="U9101" s="6" t="n">
        <f aca="false">IF(OR(K9101="",K9100=""),"",K9101/K9100-1)</f>
        <v>0.00220403022670013</v>
      </c>
      <c r="V9101" s="6" t="n">
        <f aca="false">IF(OR(L9101="",L9100=""),"",L9101/L9100-1)</f>
        <v>0.0112379753663581</v>
      </c>
      <c r="W9101" s="6" t="str">
        <f aca="false">IF(COUNT(O9097:O9101)&lt;5,"",STDEV(O9097:O9101))</f>
        <v/>
      </c>
      <c r="X9101" s="8" t="str">
        <f aca="false">IF(W9101="","",IF(W9101&gt;Controls!$B$2,1,0))</f>
        <v/>
      </c>
    </row>
    <row r="9102" customFormat="false" ht="15.75" hidden="false" customHeight="false" outlineLevel="0" collapsed="false">
      <c r="A9102" s="4" t="n">
        <v>45892</v>
      </c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6" t="str">
        <f aca="false">IF(OR(B9102="",B9101=""),"",B9102/B9101-1)</f>
        <v/>
      </c>
      <c r="N9102" s="6" t="str">
        <f aca="false">IF(OR(C9102="",C9101=""),"",C9102/C9101-1)</f>
        <v/>
      </c>
      <c r="O9102" s="6" t="str">
        <f aca="false">IF(OR(D9102="",D9101=""),"",D9102/D9101-1)</f>
        <v/>
      </c>
      <c r="P9102" s="6" t="str">
        <f aca="false">IF(OR(F9102="",F9101=""),"",F9102/F9101-1)</f>
        <v/>
      </c>
      <c r="Q9102" s="6" t="str">
        <f aca="false">IF(OR(G9102="",G9101=""),"",G9102/G9101-1)</f>
        <v/>
      </c>
      <c r="R9102" s="6" t="str">
        <f aca="false">IF(OR(H9102="",H9101=""),"",H9102/H9101-1)</f>
        <v/>
      </c>
      <c r="S9102" s="6" t="str">
        <f aca="false">IF(OR(I9102="",I9101=""),"",I9102/I9101-1)</f>
        <v/>
      </c>
      <c r="T9102" s="6" t="str">
        <f aca="false">IF(OR(J9102="",J9101=""),"",J9102/J9101-1)</f>
        <v/>
      </c>
      <c r="U9102" s="6" t="str">
        <f aca="false">IF(OR(K9102="",K9101=""),"",K9102/K9101-1)</f>
        <v/>
      </c>
      <c r="V9102" s="6" t="str">
        <f aca="false">IF(OR(L9102="",L9101=""),"",L9102/L9101-1)</f>
        <v/>
      </c>
      <c r="W9102" s="6" t="str">
        <f aca="false">IF(COUNT(O9098:O9102)&lt;5,"",STDEV(O9098:O9102))</f>
        <v/>
      </c>
      <c r="X9102" s="8" t="str">
        <f aca="false">IF(W9102="","",IF(W9102&gt;Controls!$B$2,1,0))</f>
        <v/>
      </c>
    </row>
    <row r="9103" customFormat="false" ht="15.75" hidden="false" customHeight="false" outlineLevel="0" collapsed="false">
      <c r="A9103" s="4" t="n">
        <v>45893</v>
      </c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6" t="str">
        <f aca="false">IF(OR(B9103="",B9102=""),"",B9103/B9102-1)</f>
        <v/>
      </c>
      <c r="N9103" s="6" t="str">
        <f aca="false">IF(OR(C9103="",C9102=""),"",C9103/C9102-1)</f>
        <v/>
      </c>
      <c r="O9103" s="6" t="str">
        <f aca="false">IF(OR(D9103="",D9102=""),"",D9103/D9102-1)</f>
        <v/>
      </c>
      <c r="P9103" s="6" t="str">
        <f aca="false">IF(OR(F9103="",F9102=""),"",F9103/F9102-1)</f>
        <v/>
      </c>
      <c r="Q9103" s="6" t="str">
        <f aca="false">IF(OR(G9103="",G9102=""),"",G9103/G9102-1)</f>
        <v/>
      </c>
      <c r="R9103" s="6" t="str">
        <f aca="false">IF(OR(H9103="",H9102=""),"",H9103/H9102-1)</f>
        <v/>
      </c>
      <c r="S9103" s="6" t="str">
        <f aca="false">IF(OR(I9103="",I9102=""),"",I9103/I9102-1)</f>
        <v/>
      </c>
      <c r="T9103" s="6" t="str">
        <f aca="false">IF(OR(J9103="",J9102=""),"",J9103/J9102-1)</f>
        <v/>
      </c>
      <c r="U9103" s="6" t="str">
        <f aca="false">IF(OR(K9103="",K9102=""),"",K9103/K9102-1)</f>
        <v/>
      </c>
      <c r="V9103" s="6" t="str">
        <f aca="false">IF(OR(L9103="",L9102=""),"",L9103/L9102-1)</f>
        <v/>
      </c>
      <c r="W9103" s="6" t="str">
        <f aca="false">IF(COUNT(O9099:O9103)&lt;5,"",STDEV(O9099:O9103))</f>
        <v/>
      </c>
      <c r="X9103" s="8" t="str">
        <f aca="false">IF(W9103="","",IF(W9103&gt;Controls!$B$2,1,0))</f>
        <v/>
      </c>
    </row>
    <row r="9104" customFormat="false" ht="15.75" hidden="false" customHeight="false" outlineLevel="0" collapsed="false">
      <c r="A9104" s="4" t="n">
        <v>45894</v>
      </c>
      <c r="B9104" s="7" t="n">
        <v>21449.29</v>
      </c>
      <c r="C9104" s="7" t="n">
        <v>21000.56</v>
      </c>
      <c r="D9104" s="7" t="n">
        <v>6439.32</v>
      </c>
      <c r="E9104" s="7" t="n">
        <v>14.79</v>
      </c>
      <c r="F9104" s="7" t="n">
        <v>227.94</v>
      </c>
      <c r="G9104" s="7" t="n">
        <v>226.94</v>
      </c>
      <c r="H9104" s="7" t="n">
        <v>110.77</v>
      </c>
      <c r="I9104" s="7" t="n">
        <v>208.17</v>
      </c>
      <c r="J9104" s="7" t="n">
        <v>346.6</v>
      </c>
      <c r="K9104" s="7" t="n">
        <v>64.8</v>
      </c>
      <c r="L9104" s="7" t="n">
        <v>3373.8</v>
      </c>
      <c r="M9104" s="6" t="str">
        <f aca="false">IF(OR(B9104="",B9103=""),"",B9104/B9103-1)</f>
        <v/>
      </c>
      <c r="N9104" s="6" t="str">
        <f aca="false">IF(OR(C9104="",C9103=""),"",C9104/C9103-1)</f>
        <v/>
      </c>
      <c r="O9104" s="6" t="str">
        <f aca="false">IF(OR(D9104="",D9103=""),"",D9104/D9103-1)</f>
        <v/>
      </c>
      <c r="P9104" s="6" t="str">
        <f aca="false">IF(OR(F9104="",F9103=""),"",F9104/F9103-1)</f>
        <v/>
      </c>
      <c r="Q9104" s="6" t="str">
        <f aca="false">IF(OR(G9104="",G9103=""),"",G9104/G9103-1)</f>
        <v/>
      </c>
      <c r="R9104" s="6" t="str">
        <f aca="false">IF(OR(H9104="",H9103=""),"",H9104/H9103-1)</f>
        <v/>
      </c>
      <c r="S9104" s="6" t="str">
        <f aca="false">IF(OR(I9104="",I9103=""),"",I9104/I9103-1)</f>
        <v/>
      </c>
      <c r="T9104" s="6" t="str">
        <f aca="false">IF(OR(J9104="",J9103=""),"",J9104/J9103-1)</f>
        <v/>
      </c>
      <c r="U9104" s="6" t="str">
        <f aca="false">IF(OR(K9104="",K9103=""),"",K9104/K9103-1)</f>
        <v/>
      </c>
      <c r="V9104" s="6" t="str">
        <f aca="false">IF(OR(L9104="",L9103=""),"",L9104/L9103-1)</f>
        <v/>
      </c>
      <c r="W9104" s="6" t="str">
        <f aca="false">IF(COUNT(O9100:O9104)&lt;5,"",STDEV(O9100:O9104))</f>
        <v/>
      </c>
      <c r="X9104" s="8" t="str">
        <f aca="false">IF(W9104="","",IF(W9104&gt;Controls!$B$2,1,0))</f>
        <v/>
      </c>
    </row>
    <row r="9105" customFormat="false" ht="15.75" hidden="false" customHeight="false" outlineLevel="0" collapsed="false">
      <c r="A9105" s="4" t="n">
        <v>45895</v>
      </c>
      <c r="B9105" s="7" t="n">
        <v>21544.27</v>
      </c>
      <c r="C9105" s="7" t="n">
        <v>21082.56</v>
      </c>
      <c r="D9105" s="7" t="n">
        <v>6465.94</v>
      </c>
      <c r="E9105" s="7" t="n">
        <v>14.62</v>
      </c>
      <c r="F9105" s="7" t="n">
        <v>228.71</v>
      </c>
      <c r="G9105" s="7" t="n">
        <v>229.09</v>
      </c>
      <c r="H9105" s="7" t="n">
        <v>110.52</v>
      </c>
      <c r="I9105" s="7" t="n">
        <v>206.82</v>
      </c>
      <c r="J9105" s="7" t="n">
        <v>351.67</v>
      </c>
      <c r="K9105" s="7" t="n">
        <v>63.25</v>
      </c>
      <c r="L9105" s="7" t="n">
        <v>3388.6</v>
      </c>
      <c r="M9105" s="6" t="n">
        <f aca="false">IF(OR(B9105="",B9104=""),"",B9105/B9104-1)</f>
        <v>0.00442811859972991</v>
      </c>
      <c r="N9105" s="6" t="n">
        <f aca="false">IF(OR(C9105="",C9104=""),"",C9105/C9104-1)</f>
        <v>0.00390465778055438</v>
      </c>
      <c r="O9105" s="6" t="n">
        <f aca="false">IF(OR(D9105="",D9104=""),"",D9105/D9104-1)</f>
        <v>0.00413397687954631</v>
      </c>
      <c r="P9105" s="6" t="n">
        <f aca="false">IF(OR(F9105="",F9104=""),"",F9105/F9104-1)</f>
        <v>0.00337808195139067</v>
      </c>
      <c r="Q9105" s="6" t="n">
        <f aca="false">IF(OR(G9105="",G9104=""),"",G9105/G9104-1)</f>
        <v>0.00947386974530717</v>
      </c>
      <c r="R9105" s="6" t="n">
        <f aca="false">IF(OR(H9105="",H9104=""),"",H9105/H9104-1)</f>
        <v>-0.00225692877132799</v>
      </c>
      <c r="S9105" s="6" t="n">
        <f aca="false">IF(OR(I9105="",I9104=""),"",I9105/I9104-1)</f>
        <v>-0.00648508430609596</v>
      </c>
      <c r="T9105" s="6" t="n">
        <f aca="false">IF(OR(J9105="",J9104=""),"",J9105/J9104-1)</f>
        <v>0.0146278130409694</v>
      </c>
      <c r="U9105" s="6" t="n">
        <f aca="false">IF(OR(K9105="",K9104=""),"",K9105/K9104-1)</f>
        <v>-0.0239197530864197</v>
      </c>
      <c r="V9105" s="6" t="n">
        <f aca="false">IF(OR(L9105="",L9104=""),"",L9105/L9104-1)</f>
        <v>0.00438674491671098</v>
      </c>
      <c r="W9105" s="6" t="str">
        <f aca="false">IF(COUNT(O9101:O9105)&lt;5,"",STDEV(O9101:O9105))</f>
        <v/>
      </c>
      <c r="X9105" s="8" t="str">
        <f aca="false">IF(W9105="","",IF(W9105&gt;Controls!$B$2,1,0))</f>
        <v/>
      </c>
    </row>
    <row r="9106" customFormat="false" ht="15.75" hidden="false" customHeight="false" outlineLevel="0" collapsed="false">
      <c r="A9106" s="4" t="n">
        <v>45896</v>
      </c>
      <c r="B9106" s="7" t="n">
        <v>21590.14</v>
      </c>
      <c r="C9106" s="7" t="n">
        <v>21132.43</v>
      </c>
      <c r="D9106" s="7" t="n">
        <v>6481.4</v>
      </c>
      <c r="E9106" s="7" t="n">
        <v>14.85</v>
      </c>
      <c r="F9106" s="7" t="n">
        <v>229.12</v>
      </c>
      <c r="G9106" s="7" t="n">
        <v>230.27</v>
      </c>
      <c r="H9106" s="7" t="n">
        <v>111.77</v>
      </c>
      <c r="I9106" s="7" t="n">
        <v>207.16</v>
      </c>
      <c r="J9106" s="7" t="n">
        <v>349.6</v>
      </c>
      <c r="K9106" s="7" t="n">
        <v>64.15</v>
      </c>
      <c r="L9106" s="7" t="n">
        <v>3404.6</v>
      </c>
      <c r="M9106" s="6" t="n">
        <f aca="false">IF(OR(B9106="",B9105=""),"",B9106/B9105-1)</f>
        <v>0.00212910439759617</v>
      </c>
      <c r="N9106" s="6" t="n">
        <f aca="false">IF(OR(C9106="",C9105=""),"",C9106/C9105-1)</f>
        <v>0.0023654622588527</v>
      </c>
      <c r="O9106" s="6" t="n">
        <f aca="false">IF(OR(D9106="",D9105=""),"",D9106/D9105-1)</f>
        <v>0.00239099032777901</v>
      </c>
      <c r="P9106" s="6" t="n">
        <f aca="false">IF(OR(F9106="",F9105=""),"",F9106/F9105-1)</f>
        <v>0.00179266319793614</v>
      </c>
      <c r="Q9106" s="6" t="n">
        <f aca="false">IF(OR(G9106="",G9105=""),"",G9106/G9105-1)</f>
        <v>0.00515081409053209</v>
      </c>
      <c r="R9106" s="6" t="n">
        <f aca="false">IF(OR(H9106="",H9105=""),"",H9106/H9105-1)</f>
        <v>0.0113101701049583</v>
      </c>
      <c r="S9106" s="6" t="n">
        <f aca="false">IF(OR(I9106="",I9105=""),"",I9106/I9105-1)</f>
        <v>0.00164394159172221</v>
      </c>
      <c r="T9106" s="6" t="n">
        <f aca="false">IF(OR(J9106="",J9105=""),"",J9106/J9105-1)</f>
        <v>-0.00588620013080443</v>
      </c>
      <c r="U9106" s="6" t="n">
        <f aca="false">IF(OR(K9106="",K9105=""),"",K9106/K9105-1)</f>
        <v>0.0142292490118578</v>
      </c>
      <c r="V9106" s="6" t="n">
        <f aca="false">IF(OR(L9106="",L9105=""),"",L9106/L9105-1)</f>
        <v>0.00472171398217558</v>
      </c>
      <c r="W9106" s="6" t="str">
        <f aca="false">IF(COUNT(O9102:O9106)&lt;5,"",STDEV(O9102:O9106))</f>
        <v/>
      </c>
      <c r="X9106" s="8" t="str">
        <f aca="false">IF(W9106="","",IF(W9106&gt;Controls!$B$2,1,0))</f>
        <v/>
      </c>
    </row>
    <row r="9107" customFormat="false" ht="15.75" hidden="false" customHeight="false" outlineLevel="0" collapsed="false">
      <c r="A9107" s="4" t="n">
        <v>45897</v>
      </c>
      <c r="B9107" s="7" t="n">
        <v>21705.16</v>
      </c>
      <c r="C9107" s="7" t="n">
        <v>21165.05</v>
      </c>
      <c r="D9107" s="7" t="n">
        <v>6501.86</v>
      </c>
      <c r="E9107" s="7" t="n">
        <v>14.43</v>
      </c>
      <c r="F9107" s="7" t="n">
        <v>231.6</v>
      </c>
      <c r="G9107" s="7" t="n">
        <v>232.33</v>
      </c>
      <c r="H9107" s="7" t="n">
        <v>112.37</v>
      </c>
      <c r="I9107" s="7" t="n">
        <v>211.31</v>
      </c>
      <c r="J9107" s="7" t="n">
        <v>345.98</v>
      </c>
      <c r="K9107" s="7" t="n">
        <v>64.6</v>
      </c>
      <c r="L9107" s="7" t="n">
        <v>3431.8</v>
      </c>
      <c r="M9107" s="6" t="n">
        <f aca="false">IF(OR(B9107="",B9106=""),"",B9107/B9106-1)</f>
        <v>0.00532743187399443</v>
      </c>
      <c r="N9107" s="6" t="n">
        <f aca="false">IF(OR(C9107="",C9106=""),"",C9107/C9106-1)</f>
        <v>0.00154359910336854</v>
      </c>
      <c r="O9107" s="6" t="n">
        <f aca="false">IF(OR(D9107="",D9106=""),"",D9107/D9106-1)</f>
        <v>0.0031567253988336</v>
      </c>
      <c r="P9107" s="6" t="n">
        <f aca="false">IF(OR(F9107="",F9106=""),"",F9107/F9106-1)</f>
        <v>0.0108240223463687</v>
      </c>
      <c r="Q9107" s="6" t="n">
        <f aca="false">IF(OR(G9107="",G9106=""),"",G9107/G9106-1)</f>
        <v>0.00894601988969468</v>
      </c>
      <c r="R9107" s="6" t="n">
        <f aca="false">IF(OR(H9107="",H9106=""),"",H9107/H9106-1)</f>
        <v>0.00536816677104768</v>
      </c>
      <c r="S9107" s="6" t="n">
        <f aca="false">IF(OR(I9107="",I9106=""),"",I9107/I9106-1)</f>
        <v>0.020032824869666</v>
      </c>
      <c r="T9107" s="6" t="n">
        <f aca="false">IF(OR(J9107="",J9106=""),"",J9107/J9106-1)</f>
        <v>-0.0103546910755149</v>
      </c>
      <c r="U9107" s="6" t="n">
        <f aca="false">IF(OR(K9107="",K9106=""),"",K9107/K9106-1)</f>
        <v>0.00701480904130936</v>
      </c>
      <c r="V9107" s="6" t="n">
        <f aca="false">IF(OR(L9107="",L9106=""),"",L9107/L9106-1)</f>
        <v>0.00798919109440188</v>
      </c>
      <c r="W9107" s="6" t="str">
        <f aca="false">IF(COUNT(O9103:O9107)&lt;5,"",STDEV(O9103:O9107))</f>
        <v/>
      </c>
      <c r="X9107" s="8" t="str">
        <f aca="false">IF(W9107="","",IF(W9107&gt;Controls!$B$2,1,0))</f>
        <v/>
      </c>
    </row>
    <row r="9108" customFormat="false" ht="15.75" hidden="false" customHeight="false" outlineLevel="0" collapsed="false">
      <c r="A9108" s="4" t="n">
        <v>45898</v>
      </c>
      <c r="B9108" s="7" t="n">
        <v>21455.55</v>
      </c>
      <c r="C9108" s="7" t="n">
        <v>21151.47</v>
      </c>
      <c r="D9108" s="7" t="n">
        <v>6460.26</v>
      </c>
      <c r="E9108" s="7" t="n">
        <v>15.36</v>
      </c>
      <c r="F9108" s="7" t="n">
        <v>229</v>
      </c>
      <c r="G9108" s="7" t="n">
        <v>231.92</v>
      </c>
      <c r="H9108" s="7" t="n">
        <v>113.3</v>
      </c>
      <c r="I9108" s="7" t="n">
        <v>212.58</v>
      </c>
      <c r="J9108" s="7" t="n">
        <v>333.87</v>
      </c>
      <c r="K9108" s="7" t="n">
        <v>64.01</v>
      </c>
      <c r="L9108" s="7" t="n">
        <v>3473.7</v>
      </c>
      <c r="M9108" s="6" t="n">
        <f aca="false">IF(OR(B9108="",B9107=""),"",B9108/B9107-1)</f>
        <v>-0.011500030407516</v>
      </c>
      <c r="N9108" s="6" t="n">
        <f aca="false">IF(OR(C9108="",C9107=""),"",C9108/C9107-1)</f>
        <v>-0.000641623809062519</v>
      </c>
      <c r="O9108" s="6" t="n">
        <f aca="false">IF(OR(D9108="",D9107=""),"",D9108/D9107-1)</f>
        <v>-0.00639816913929236</v>
      </c>
      <c r="P9108" s="6" t="n">
        <f aca="false">IF(OR(F9108="",F9107=""),"",F9108/F9107-1)</f>
        <v>-0.0112262521588946</v>
      </c>
      <c r="Q9108" s="6" t="n">
        <f aca="false">IF(OR(G9108="",G9107=""),"",G9108/G9107-1)</f>
        <v>-0.0017647312013086</v>
      </c>
      <c r="R9108" s="6" t="n">
        <f aca="false">IF(OR(H9108="",H9107=""),"",H9108/H9107-1)</f>
        <v>0.008276230310581</v>
      </c>
      <c r="S9108" s="6" t="n">
        <f aca="false">IF(OR(I9108="",I9107=""),"",I9108/I9107-1)</f>
        <v>0.00601012730112172</v>
      </c>
      <c r="T9108" s="6" t="n">
        <f aca="false">IF(OR(J9108="",J9107=""),"",J9108/J9107-1)</f>
        <v>-0.0350020232383376</v>
      </c>
      <c r="U9108" s="6" t="n">
        <f aca="false">IF(OR(K9108="",K9107=""),"",K9108/K9107-1)</f>
        <v>-0.00913312693498436</v>
      </c>
      <c r="V9108" s="6" t="n">
        <f aca="false">IF(OR(L9108="",L9107=""),"",L9108/L9107-1)</f>
        <v>0.0122093362084037</v>
      </c>
      <c r="W9108" s="6" t="str">
        <f aca="false">IF(COUNT(O9104:O9108)&lt;5,"",STDEV(O9104:O9108))</f>
        <v/>
      </c>
      <c r="X9108" s="8" t="str">
        <f aca="false">IF(W9108="","",IF(W9108&gt;Controls!$B$2,1,0))</f>
        <v/>
      </c>
    </row>
    <row r="9109" customFormat="false" ht="15.75" hidden="false" customHeight="false" outlineLevel="0" collapsed="false">
      <c r="A9109" s="4" t="n">
        <v>45899</v>
      </c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6" t="str">
        <f aca="false">IF(OR(B9109="",B9108=""),"",B9109/B9108-1)</f>
        <v/>
      </c>
      <c r="N9109" s="6" t="str">
        <f aca="false">IF(OR(C9109="",C9108=""),"",C9109/C9108-1)</f>
        <v/>
      </c>
      <c r="O9109" s="6" t="str">
        <f aca="false">IF(OR(D9109="",D9108=""),"",D9109/D9108-1)</f>
        <v/>
      </c>
      <c r="P9109" s="6" t="str">
        <f aca="false">IF(OR(F9109="",F9108=""),"",F9109/F9108-1)</f>
        <v/>
      </c>
      <c r="Q9109" s="6" t="str">
        <f aca="false">IF(OR(G9109="",G9108=""),"",G9109/G9108-1)</f>
        <v/>
      </c>
      <c r="R9109" s="6" t="str">
        <f aca="false">IF(OR(H9109="",H9108=""),"",H9109/H9108-1)</f>
        <v/>
      </c>
      <c r="S9109" s="6" t="str">
        <f aca="false">IF(OR(I9109="",I9108=""),"",I9109/I9108-1)</f>
        <v/>
      </c>
      <c r="T9109" s="6" t="str">
        <f aca="false">IF(OR(J9109="",J9108=""),"",J9109/J9108-1)</f>
        <v/>
      </c>
      <c r="U9109" s="6" t="str">
        <f aca="false">IF(OR(K9109="",K9108=""),"",K9109/K9108-1)</f>
        <v/>
      </c>
      <c r="V9109" s="6" t="str">
        <f aca="false">IF(OR(L9109="",L9108=""),"",L9109/L9108-1)</f>
        <v/>
      </c>
      <c r="W9109" s="6" t="str">
        <f aca="false">IF(COUNT(O9105:O9109)&lt;5,"",STDEV(O9105:O9109))</f>
        <v/>
      </c>
      <c r="X9109" s="8" t="str">
        <f aca="false">IF(W9109="","",IF(W9109&gt;Controls!$B$2,1,0))</f>
        <v/>
      </c>
    </row>
    <row r="9110" customFormat="false" ht="15.75" hidden="false" customHeight="false" outlineLevel="0" collapsed="false">
      <c r="A9110" s="4" t="n">
        <v>45900</v>
      </c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6" t="str">
        <f aca="false">IF(OR(B9110="",B9109=""),"",B9110/B9109-1)</f>
        <v/>
      </c>
      <c r="N9110" s="6" t="str">
        <f aca="false">IF(OR(C9110="",C9109=""),"",C9110/C9109-1)</f>
        <v/>
      </c>
      <c r="O9110" s="6" t="str">
        <f aca="false">IF(OR(D9110="",D9109=""),"",D9110/D9109-1)</f>
        <v/>
      </c>
      <c r="P9110" s="6" t="str">
        <f aca="false">IF(OR(F9110="",F9109=""),"",F9110/F9109-1)</f>
        <v/>
      </c>
      <c r="Q9110" s="6" t="str">
        <f aca="false">IF(OR(G9110="",G9109=""),"",G9110/G9109-1)</f>
        <v/>
      </c>
      <c r="R9110" s="6" t="str">
        <f aca="false">IF(OR(H9110="",H9109=""),"",H9110/H9109-1)</f>
        <v/>
      </c>
      <c r="S9110" s="6" t="str">
        <f aca="false">IF(OR(I9110="",I9109=""),"",I9110/I9109-1)</f>
        <v/>
      </c>
      <c r="T9110" s="6" t="str">
        <f aca="false">IF(OR(J9110="",J9109=""),"",J9110/J9109-1)</f>
        <v/>
      </c>
      <c r="U9110" s="6" t="str">
        <f aca="false">IF(OR(K9110="",K9109=""),"",K9110/K9109-1)</f>
        <v/>
      </c>
      <c r="V9110" s="6" t="str">
        <f aca="false">IF(OR(L9110="",L9109=""),"",L9110/L9109-1)</f>
        <v/>
      </c>
      <c r="W9110" s="6" t="str">
        <f aca="false">IF(COUNT(O9106:O9110)&lt;5,"",STDEV(O9106:O9110))</f>
        <v/>
      </c>
      <c r="X9110" s="8" t="str">
        <f aca="false">IF(W9110="","",IF(W9110&gt;Controls!$B$2,1,0))</f>
        <v/>
      </c>
    </row>
    <row r="9111" customFormat="false" ht="15.75" hidden="false" customHeight="false" outlineLevel="0" collapsed="false">
      <c r="A9111" s="4" t="n">
        <v>45901</v>
      </c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6" t="str">
        <f aca="false">IF(OR(B9111="",B9110=""),"",B9111/B9110-1)</f>
        <v/>
      </c>
      <c r="N9111" s="6" t="str">
        <f aca="false">IF(OR(C9111="",C9110=""),"",C9111/C9110-1)</f>
        <v/>
      </c>
      <c r="O9111" s="6" t="str">
        <f aca="false">IF(OR(D9111="",D9110=""),"",D9111/D9110-1)</f>
        <v/>
      </c>
      <c r="P9111" s="6" t="str">
        <f aca="false">IF(OR(F9111="",F9110=""),"",F9111/F9110-1)</f>
        <v/>
      </c>
      <c r="Q9111" s="6" t="str">
        <f aca="false">IF(OR(G9111="",G9110=""),"",G9111/G9110-1)</f>
        <v/>
      </c>
      <c r="R9111" s="6" t="str">
        <f aca="false">IF(OR(H9111="",H9110=""),"",H9111/H9110-1)</f>
        <v/>
      </c>
      <c r="S9111" s="6" t="str">
        <f aca="false">IF(OR(I9111="",I9110=""),"",I9111/I9110-1)</f>
        <v/>
      </c>
      <c r="T9111" s="6" t="str">
        <f aca="false">IF(OR(J9111="",J9110=""),"",J9111/J9110-1)</f>
        <v/>
      </c>
      <c r="U9111" s="6" t="str">
        <f aca="false">IF(OR(K9111="",K9110=""),"",K9111/K9110-1)</f>
        <v/>
      </c>
      <c r="V9111" s="6" t="str">
        <f aca="false">IF(OR(L9111="",L9110=""),"",L9111/L9110-1)</f>
        <v/>
      </c>
      <c r="W9111" s="6" t="str">
        <f aca="false">IF(COUNT(O9107:O9111)&lt;5,"",STDEV(O9107:O9111))</f>
        <v/>
      </c>
      <c r="X9111" s="8" t="str">
        <f aca="false">IF(W9111="","",IF(W9111&gt;Controls!$B$2,1,0))</f>
        <v/>
      </c>
    </row>
    <row r="9112" customFormat="false" ht="15.75" hidden="false" customHeight="false" outlineLevel="0" collapsed="false">
      <c r="A9112" s="4" t="n">
        <v>45902</v>
      </c>
      <c r="B9112" s="7" t="n">
        <v>21279.63</v>
      </c>
      <c r="C9112" s="7" t="n">
        <v>21044.87</v>
      </c>
      <c r="D9112" s="7" t="n">
        <v>6415.54</v>
      </c>
      <c r="E9112" s="7" t="n">
        <v>17.17</v>
      </c>
      <c r="F9112" s="7" t="n">
        <v>225.34</v>
      </c>
      <c r="G9112" s="7" t="n">
        <v>229.5</v>
      </c>
      <c r="H9112" s="7" t="n">
        <v>113.7</v>
      </c>
      <c r="I9112" s="7" t="n">
        <v>211.02</v>
      </c>
      <c r="J9112" s="7" t="n">
        <v>329.36</v>
      </c>
      <c r="K9112" s="7" t="n">
        <v>65.59</v>
      </c>
      <c r="L9112" s="7" t="n">
        <v>3549.4</v>
      </c>
      <c r="M9112" s="6" t="str">
        <f aca="false">IF(OR(B9112="",B9111=""),"",B9112/B9111-1)</f>
        <v/>
      </c>
      <c r="N9112" s="6" t="str">
        <f aca="false">IF(OR(C9112="",C9111=""),"",C9112/C9111-1)</f>
        <v/>
      </c>
      <c r="O9112" s="6" t="str">
        <f aca="false">IF(OR(D9112="",D9111=""),"",D9112/D9111-1)</f>
        <v/>
      </c>
      <c r="P9112" s="6" t="str">
        <f aca="false">IF(OR(F9112="",F9111=""),"",F9112/F9111-1)</f>
        <v/>
      </c>
      <c r="Q9112" s="6" t="str">
        <f aca="false">IF(OR(G9112="",G9111=""),"",G9112/G9111-1)</f>
        <v/>
      </c>
      <c r="R9112" s="6" t="str">
        <f aca="false">IF(OR(H9112="",H9111=""),"",H9112/H9111-1)</f>
        <v/>
      </c>
      <c r="S9112" s="6" t="str">
        <f aca="false">IF(OR(I9112="",I9111=""),"",I9112/I9111-1)</f>
        <v/>
      </c>
      <c r="T9112" s="6" t="str">
        <f aca="false">IF(OR(J9112="",J9111=""),"",J9112/J9111-1)</f>
        <v/>
      </c>
      <c r="U9112" s="6" t="str">
        <f aca="false">IF(OR(K9112="",K9111=""),"",K9112/K9111-1)</f>
        <v/>
      </c>
      <c r="V9112" s="6" t="str">
        <f aca="false">IF(OR(L9112="",L9111=""),"",L9112/L9111-1)</f>
        <v/>
      </c>
      <c r="W9112" s="6" t="str">
        <f aca="false">IF(COUNT(O9108:O9112)&lt;5,"",STDEV(O9108:O9112))</f>
        <v/>
      </c>
      <c r="X9112" s="8" t="str">
        <f aca="false">IF(W9112="","",IF(W9112&gt;Controls!$B$2,1,0))</f>
        <v/>
      </c>
    </row>
    <row r="9113" customFormat="false" ht="15.75" hidden="false" customHeight="false" outlineLevel="0" collapsed="false">
      <c r="A9113" s="4" t="n">
        <v>45903</v>
      </c>
      <c r="B9113" s="7" t="n">
        <v>21497.73</v>
      </c>
      <c r="C9113" s="7" t="n">
        <v>21008.11</v>
      </c>
      <c r="D9113" s="7" t="n">
        <v>6448.26</v>
      </c>
      <c r="E9113" s="7" t="n">
        <v>16.35</v>
      </c>
      <c r="F9113" s="7" t="n">
        <v>225.99</v>
      </c>
      <c r="G9113" s="7" t="n">
        <v>238.24</v>
      </c>
      <c r="H9113" s="7" t="n">
        <v>110.94</v>
      </c>
      <c r="I9113" s="7" t="n">
        <v>230.3</v>
      </c>
      <c r="J9113" s="7" t="n">
        <v>334.09</v>
      </c>
      <c r="K9113" s="7" t="n">
        <v>63.97</v>
      </c>
      <c r="L9113" s="7" t="n">
        <v>3593.2</v>
      </c>
      <c r="M9113" s="6" t="n">
        <f aca="false">IF(OR(B9113="",B9112=""),"",B9113/B9112-1)</f>
        <v>0.0102492383561179</v>
      </c>
      <c r="N9113" s="6" t="n">
        <f aca="false">IF(OR(C9113="",C9112=""),"",C9113/C9112-1)</f>
        <v>-0.00174674398083707</v>
      </c>
      <c r="O9113" s="6" t="n">
        <f aca="false">IF(OR(D9113="",D9112=""),"",D9113/D9112-1)</f>
        <v>0.00510011628015739</v>
      </c>
      <c r="P9113" s="6" t="n">
        <f aca="false">IF(OR(F9113="",F9112=""),"",F9113/F9112-1)</f>
        <v>0.00288453004348987</v>
      </c>
      <c r="Q9113" s="6" t="n">
        <f aca="false">IF(OR(G9113="",G9112=""),"",G9113/G9112-1)</f>
        <v>0.038082788671024</v>
      </c>
      <c r="R9113" s="6" t="n">
        <f aca="false">IF(OR(H9113="",H9112=""),"",H9113/H9112-1)</f>
        <v>-0.0242744063324539</v>
      </c>
      <c r="S9113" s="6" t="n">
        <f aca="false">IF(OR(I9113="",I9112=""),"",I9113/I9112-1)</f>
        <v>0.0913657473225287</v>
      </c>
      <c r="T9113" s="6" t="n">
        <f aca="false">IF(OR(J9113="",J9112=""),"",J9113/J9112-1)</f>
        <v>0.014361185329123</v>
      </c>
      <c r="U9113" s="6" t="n">
        <f aca="false">IF(OR(K9113="",K9112=""),"",K9113/K9112-1)</f>
        <v>-0.0246988870254613</v>
      </c>
      <c r="V9113" s="6" t="n">
        <f aca="false">IF(OR(L9113="",L9112=""),"",L9113/L9112-1)</f>
        <v>0.0123401138220542</v>
      </c>
      <c r="W9113" s="6" t="str">
        <f aca="false">IF(COUNT(O9109:O9113)&lt;5,"",STDEV(O9109:O9113))</f>
        <v/>
      </c>
      <c r="X9113" s="8" t="str">
        <f aca="false">IF(W9113="","",IF(W9113&gt;Controls!$B$2,1,0))</f>
        <v/>
      </c>
    </row>
    <row r="9114" customFormat="false" ht="15.75" hidden="false" customHeight="false" outlineLevel="0" collapsed="false">
      <c r="A9114" s="4" t="n">
        <v>45904</v>
      </c>
      <c r="B9114" s="7" t="n">
        <v>21707.69</v>
      </c>
      <c r="C9114" s="7" t="n">
        <v>21157.93</v>
      </c>
      <c r="D9114" s="7" t="n">
        <v>6502.08</v>
      </c>
      <c r="E9114" s="7" t="n">
        <v>15.3</v>
      </c>
      <c r="F9114" s="7" t="n">
        <v>235.68</v>
      </c>
      <c r="G9114" s="7" t="n">
        <v>239.55</v>
      </c>
      <c r="H9114" s="7" t="n">
        <v>111.43</v>
      </c>
      <c r="I9114" s="7" t="n">
        <v>231.94</v>
      </c>
      <c r="J9114" s="7" t="n">
        <v>338.53</v>
      </c>
      <c r="K9114" s="7" t="n">
        <v>63.48</v>
      </c>
      <c r="L9114" s="7" t="n">
        <v>3565.8</v>
      </c>
      <c r="M9114" s="6" t="n">
        <f aca="false">IF(OR(B9114="",B9113=""),"",B9114/B9113-1)</f>
        <v>0.00976661256793165</v>
      </c>
      <c r="N9114" s="6" t="n">
        <f aca="false">IF(OR(C9114="",C9113=""),"",C9114/C9113-1)</f>
        <v>0.00713153158470714</v>
      </c>
      <c r="O9114" s="6" t="n">
        <f aca="false">IF(OR(D9114="",D9113=""),"",D9114/D9113-1)</f>
        <v>0.00834643764364329</v>
      </c>
      <c r="P9114" s="6" t="n">
        <f aca="false">IF(OR(F9114="",F9113=""),"",F9114/F9113-1)</f>
        <v>0.0428780034514802</v>
      </c>
      <c r="Q9114" s="6" t="n">
        <f aca="false">IF(OR(G9114="",G9113=""),"",G9114/G9113-1)</f>
        <v>0.00549865681665551</v>
      </c>
      <c r="R9114" s="6" t="n">
        <f aca="false">IF(OR(H9114="",H9113=""),"",H9114/H9113-1)</f>
        <v>0.00441680187488736</v>
      </c>
      <c r="S9114" s="6" t="n">
        <f aca="false">IF(OR(I9114="",I9113=""),"",I9114/I9113-1)</f>
        <v>0.00712114633087269</v>
      </c>
      <c r="T9114" s="6" t="n">
        <f aca="false">IF(OR(J9114="",J9113=""),"",J9114/J9113-1)</f>
        <v>0.0132898320811756</v>
      </c>
      <c r="U9114" s="6" t="n">
        <f aca="false">IF(OR(K9114="",K9113=""),"",K9114/K9113-1)</f>
        <v>-0.00765984055025792</v>
      </c>
      <c r="V9114" s="6" t="n">
        <f aca="false">IF(OR(L9114="",L9113=""),"",L9114/L9113-1)</f>
        <v>-0.00762551486140473</v>
      </c>
      <c r="W9114" s="6" t="str">
        <f aca="false">IF(COUNT(O9110:O9114)&lt;5,"",STDEV(O9110:O9114))</f>
        <v/>
      </c>
      <c r="X9114" s="8" t="str">
        <f aca="false">IF(W9114="","",IF(W9114&gt;Controls!$B$2,1,0))</f>
        <v/>
      </c>
    </row>
    <row r="9115" customFormat="false" ht="15.75" hidden="false" customHeight="false" outlineLevel="0" collapsed="false">
      <c r="A9115" s="4" t="n">
        <v>45905</v>
      </c>
      <c r="B9115" s="7" t="n">
        <v>21700.39</v>
      </c>
      <c r="C9115" s="7" t="n">
        <v>21136.04</v>
      </c>
      <c r="D9115" s="7" t="n">
        <v>6481.5</v>
      </c>
      <c r="E9115" s="7" t="n">
        <v>15.18</v>
      </c>
      <c r="F9115" s="7" t="n">
        <v>232.33</v>
      </c>
      <c r="G9115" s="7" t="n">
        <v>239.46</v>
      </c>
      <c r="H9115" s="7" t="n">
        <v>108.28</v>
      </c>
      <c r="I9115" s="7" t="n">
        <v>234.64</v>
      </c>
      <c r="J9115" s="7" t="n">
        <v>350.84</v>
      </c>
      <c r="K9115" s="7" t="n">
        <v>61.87</v>
      </c>
      <c r="L9115" s="7" t="n">
        <v>3613.2</v>
      </c>
      <c r="M9115" s="6" t="n">
        <f aca="false">IF(OR(B9115="",B9114=""),"",B9115/B9114-1)</f>
        <v>-0.000336286357507376</v>
      </c>
      <c r="N9115" s="6" t="n">
        <f aca="false">IF(OR(C9115="",C9114=""),"",C9115/C9114-1)</f>
        <v>-0.001034600265716</v>
      </c>
      <c r="O9115" s="6" t="n">
        <f aca="false">IF(OR(D9115="",D9114=""),"",D9115/D9114-1)</f>
        <v>-0.00316514100103349</v>
      </c>
      <c r="P9115" s="6" t="n">
        <f aca="false">IF(OR(F9115="",F9114=""),"",F9115/F9114-1)</f>
        <v>-0.014214188730482</v>
      </c>
      <c r="Q9115" s="6" t="n">
        <f aca="false">IF(OR(G9115="",G9114=""),"",G9115/G9114-1)</f>
        <v>-0.000375704445836012</v>
      </c>
      <c r="R9115" s="6" t="n">
        <f aca="false">IF(OR(H9115="",H9114=""),"",H9115/H9114-1)</f>
        <v>-0.0282688683478417</v>
      </c>
      <c r="S9115" s="6" t="n">
        <f aca="false">IF(OR(I9115="",I9114=""),"",I9115/I9114-1)</f>
        <v>0.0116409416228334</v>
      </c>
      <c r="T9115" s="6" t="n">
        <f aca="false">IF(OR(J9115="",J9114=""),"",J9115/J9114-1)</f>
        <v>0.0363630992821906</v>
      </c>
      <c r="U9115" s="6" t="n">
        <f aca="false">IF(OR(K9115="",K9114=""),"",K9115/K9114-1)</f>
        <v>-0.0253623188405797</v>
      </c>
      <c r="V9115" s="6" t="n">
        <f aca="false">IF(OR(L9115="",L9114=""),"",L9115/L9114-1)</f>
        <v>0.0132929496887093</v>
      </c>
      <c r="W9115" s="6" t="str">
        <f aca="false">IF(COUNT(O9111:O9115)&lt;5,"",STDEV(O9111:O9115))</f>
        <v/>
      </c>
      <c r="X9115" s="8" t="str">
        <f aca="false">IF(W9115="","",IF(W9115&gt;Controls!$B$2,1,0))</f>
        <v/>
      </c>
    </row>
    <row r="9116" customFormat="false" ht="15.75" hidden="false" customHeight="false" outlineLevel="0" collapsed="false">
      <c r="A9116" s="4" t="n">
        <v>45906</v>
      </c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6" t="str">
        <f aca="false">IF(OR(B9116="",B9115=""),"",B9116/B9115-1)</f>
        <v/>
      </c>
      <c r="N9116" s="6" t="str">
        <f aca="false">IF(OR(C9116="",C9115=""),"",C9116/C9115-1)</f>
        <v/>
      </c>
      <c r="O9116" s="6" t="str">
        <f aca="false">IF(OR(D9116="",D9115=""),"",D9116/D9115-1)</f>
        <v/>
      </c>
      <c r="P9116" s="6" t="str">
        <f aca="false">IF(OR(F9116="",F9115=""),"",F9116/F9115-1)</f>
        <v/>
      </c>
      <c r="Q9116" s="6" t="str">
        <f aca="false">IF(OR(G9116="",G9115=""),"",G9116/G9115-1)</f>
        <v/>
      </c>
      <c r="R9116" s="6" t="str">
        <f aca="false">IF(OR(H9116="",H9115=""),"",H9116/H9115-1)</f>
        <v/>
      </c>
      <c r="S9116" s="6" t="str">
        <f aca="false">IF(OR(I9116="",I9115=""),"",I9116/I9115-1)</f>
        <v/>
      </c>
      <c r="T9116" s="6" t="str">
        <f aca="false">IF(OR(J9116="",J9115=""),"",J9116/J9115-1)</f>
        <v/>
      </c>
      <c r="U9116" s="6" t="str">
        <f aca="false">IF(OR(K9116="",K9115=""),"",K9116/K9115-1)</f>
        <v/>
      </c>
      <c r="V9116" s="6" t="str">
        <f aca="false">IF(OR(L9116="",L9115=""),"",L9116/L9115-1)</f>
        <v/>
      </c>
      <c r="W9116" s="6" t="str">
        <f aca="false">IF(COUNT(O9112:O9116)&lt;5,"",STDEV(O9112:O9116))</f>
        <v/>
      </c>
      <c r="X9116" s="8" t="str">
        <f aca="false">IF(W9116="","",IF(W9116&gt;Controls!$B$2,1,0))</f>
        <v/>
      </c>
    </row>
    <row r="9117" customFormat="false" ht="15.75" hidden="false" customHeight="false" outlineLevel="0" collapsed="false">
      <c r="A9117" s="4" t="n">
        <v>45907</v>
      </c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6" t="str">
        <f aca="false">IF(OR(B9117="",B9116=""),"",B9117/B9116-1)</f>
        <v/>
      </c>
      <c r="N9117" s="6" t="str">
        <f aca="false">IF(OR(C9117="",C9116=""),"",C9117/C9116-1)</f>
        <v/>
      </c>
      <c r="O9117" s="6" t="str">
        <f aca="false">IF(OR(D9117="",D9116=""),"",D9117/D9116-1)</f>
        <v/>
      </c>
      <c r="P9117" s="6" t="str">
        <f aca="false">IF(OR(F9117="",F9116=""),"",F9117/F9116-1)</f>
        <v/>
      </c>
      <c r="Q9117" s="6" t="str">
        <f aca="false">IF(OR(G9117="",G9116=""),"",G9117/G9116-1)</f>
        <v/>
      </c>
      <c r="R9117" s="6" t="str">
        <f aca="false">IF(OR(H9117="",H9116=""),"",H9117/H9116-1)</f>
        <v/>
      </c>
      <c r="S9117" s="6" t="str">
        <f aca="false">IF(OR(I9117="",I9116=""),"",I9117/I9116-1)</f>
        <v/>
      </c>
      <c r="T9117" s="6" t="str">
        <f aca="false">IF(OR(J9117="",J9116=""),"",J9117/J9116-1)</f>
        <v/>
      </c>
      <c r="U9117" s="6" t="str">
        <f aca="false">IF(OR(K9117="",K9116=""),"",K9117/K9116-1)</f>
        <v/>
      </c>
      <c r="V9117" s="6" t="str">
        <f aca="false">IF(OR(L9117="",L9116=""),"",L9117/L9116-1)</f>
        <v/>
      </c>
      <c r="W9117" s="6" t="str">
        <f aca="false">IF(COUNT(O9113:O9117)&lt;5,"",STDEV(O9113:O9117))</f>
        <v/>
      </c>
      <c r="X9117" s="8" t="str">
        <f aca="false">IF(W9117="","",IF(W9117&gt;Controls!$B$2,1,0))</f>
        <v/>
      </c>
    </row>
    <row r="9118" customFormat="false" ht="15.75" hidden="false" customHeight="false" outlineLevel="0" collapsed="false">
      <c r="A9118" s="4" t="n">
        <v>45908</v>
      </c>
      <c r="B9118" s="7" t="n">
        <v>21798.7</v>
      </c>
      <c r="C9118" s="7" t="n">
        <v>21173.64</v>
      </c>
      <c r="D9118" s="7" t="n">
        <v>6495.15</v>
      </c>
      <c r="E9118" s="7" t="n">
        <v>15.11</v>
      </c>
      <c r="F9118" s="7" t="n">
        <v>235.84</v>
      </c>
      <c r="G9118" s="7" t="n">
        <v>237.65</v>
      </c>
      <c r="H9118" s="7" t="n">
        <v>108.9</v>
      </c>
      <c r="I9118" s="7" t="n">
        <v>233.89</v>
      </c>
      <c r="J9118" s="7" t="n">
        <v>346.4</v>
      </c>
      <c r="K9118" s="7" t="n">
        <v>62.26</v>
      </c>
      <c r="L9118" s="7" t="n">
        <v>3638.1</v>
      </c>
      <c r="M9118" s="6" t="str">
        <f aca="false">IF(OR(B9118="",B9117=""),"",B9118/B9117-1)</f>
        <v/>
      </c>
      <c r="N9118" s="6" t="str">
        <f aca="false">IF(OR(C9118="",C9117=""),"",C9118/C9117-1)</f>
        <v/>
      </c>
      <c r="O9118" s="6" t="str">
        <f aca="false">IF(OR(D9118="",D9117=""),"",D9118/D9117-1)</f>
        <v/>
      </c>
      <c r="P9118" s="6" t="str">
        <f aca="false">IF(OR(F9118="",F9117=""),"",F9118/F9117-1)</f>
        <v/>
      </c>
      <c r="Q9118" s="6" t="str">
        <f aca="false">IF(OR(G9118="",G9117=""),"",G9118/G9117-1)</f>
        <v/>
      </c>
      <c r="R9118" s="6" t="str">
        <f aca="false">IF(OR(H9118="",H9117=""),"",H9118/H9117-1)</f>
        <v/>
      </c>
      <c r="S9118" s="6" t="str">
        <f aca="false">IF(OR(I9118="",I9117=""),"",I9118/I9117-1)</f>
        <v/>
      </c>
      <c r="T9118" s="6" t="str">
        <f aca="false">IF(OR(J9118="",J9117=""),"",J9118/J9117-1)</f>
        <v/>
      </c>
      <c r="U9118" s="6" t="str">
        <f aca="false">IF(OR(K9118="",K9117=""),"",K9118/K9117-1)</f>
        <v/>
      </c>
      <c r="V9118" s="6" t="str">
        <f aca="false">IF(OR(L9118="",L9117=""),"",L9118/L9117-1)</f>
        <v/>
      </c>
      <c r="W9118" s="6" t="str">
        <f aca="false">IF(COUNT(O9114:O9118)&lt;5,"",STDEV(O9114:O9118))</f>
        <v/>
      </c>
      <c r="X9118" s="8" t="str">
        <f aca="false">IF(W9118="","",IF(W9118&gt;Controls!$B$2,1,0))</f>
        <v/>
      </c>
    </row>
    <row r="9119" customFormat="false" ht="15.75" hidden="false" customHeight="false" outlineLevel="0" collapsed="false">
      <c r="A9119" s="4" t="n">
        <v>45909</v>
      </c>
      <c r="B9119" s="7" t="n">
        <v>21879.49</v>
      </c>
      <c r="C9119" s="7" t="n">
        <v>21193.11</v>
      </c>
      <c r="D9119" s="7" t="n">
        <v>6512.61</v>
      </c>
      <c r="E9119" s="7" t="n">
        <v>15.04</v>
      </c>
      <c r="F9119" s="7" t="n">
        <v>238.24</v>
      </c>
      <c r="G9119" s="7" t="n">
        <v>234.12</v>
      </c>
      <c r="H9119" s="7" t="n">
        <v>109.69</v>
      </c>
      <c r="I9119" s="7" t="n">
        <v>239.47</v>
      </c>
      <c r="J9119" s="7" t="n">
        <v>346.97</v>
      </c>
      <c r="K9119" s="7" t="n">
        <v>62.63</v>
      </c>
      <c r="L9119" s="7" t="n">
        <v>3643.3</v>
      </c>
      <c r="M9119" s="6" t="n">
        <f aca="false">IF(OR(B9119="",B9118=""),"",B9119/B9118-1)</f>
        <v>0.00370618431374359</v>
      </c>
      <c r="N9119" s="6" t="n">
        <f aca="false">IF(OR(C9119="",C9118=""),"",C9119/C9118-1)</f>
        <v>0.00091953957845714</v>
      </c>
      <c r="O9119" s="6" t="n">
        <f aca="false">IF(OR(D9119="",D9118=""),"",D9119/D9118-1)</f>
        <v>0.00268815962679847</v>
      </c>
      <c r="P9119" s="6" t="n">
        <f aca="false">IF(OR(F9119="",F9118=""),"",F9119/F9118-1)</f>
        <v>0.0101763907734058</v>
      </c>
      <c r="Q9119" s="6" t="n">
        <f aca="false">IF(OR(G9119="",G9118=""),"",G9119/G9118-1)</f>
        <v>-0.0148537765621712</v>
      </c>
      <c r="R9119" s="6" t="n">
        <f aca="false">IF(OR(H9119="",H9118=""),"",H9119/H9118-1)</f>
        <v>0.0072543617998162</v>
      </c>
      <c r="S9119" s="6" t="n">
        <f aca="false">IF(OR(I9119="",I9118=""),"",I9119/I9118-1)</f>
        <v>0.0238573688486041</v>
      </c>
      <c r="T9119" s="6" t="n">
        <f aca="false">IF(OR(J9119="",J9118=""),"",J9119/J9118-1)</f>
        <v>0.00164549653579682</v>
      </c>
      <c r="U9119" s="6" t="n">
        <f aca="false">IF(OR(K9119="",K9118=""),"",K9119/K9118-1)</f>
        <v>0.00594282043045302</v>
      </c>
      <c r="V9119" s="6" t="n">
        <f aca="false">IF(OR(L9119="",L9118=""),"",L9119/L9118-1)</f>
        <v>0.00142931750089348</v>
      </c>
      <c r="W9119" s="6" t="str">
        <f aca="false">IF(COUNT(O9115:O9119)&lt;5,"",STDEV(O9115:O9119))</f>
        <v/>
      </c>
      <c r="X9119" s="8" t="str">
        <f aca="false">IF(W9119="","",IF(W9119&gt;Controls!$B$2,1,0))</f>
        <v/>
      </c>
    </row>
    <row r="9120" customFormat="false" ht="15.75" hidden="false" customHeight="false" outlineLevel="0" collapsed="false">
      <c r="A9120" s="4" t="n">
        <v>45910</v>
      </c>
      <c r="B9120" s="7" t="n">
        <v>21886.06</v>
      </c>
      <c r="C9120" s="7" t="n">
        <v>21294.57</v>
      </c>
      <c r="D9120" s="7" t="n">
        <v>6532.04</v>
      </c>
      <c r="E9120" s="7" t="n">
        <v>15.35</v>
      </c>
      <c r="F9120" s="7" t="n">
        <v>230.33</v>
      </c>
      <c r="G9120" s="7" t="n">
        <v>226.57</v>
      </c>
      <c r="H9120" s="7" t="n">
        <v>111.52</v>
      </c>
      <c r="I9120" s="7" t="n">
        <v>239.01</v>
      </c>
      <c r="J9120" s="7" t="n">
        <v>347.79</v>
      </c>
      <c r="K9120" s="7" t="n">
        <v>63.67</v>
      </c>
      <c r="L9120" s="7" t="n">
        <v>3643.6</v>
      </c>
      <c r="M9120" s="6" t="n">
        <f aca="false">IF(OR(B9120="",B9119=""),"",B9120/B9119-1)</f>
        <v>0.00030028122227721</v>
      </c>
      <c r="N9120" s="6" t="n">
        <f aca="false">IF(OR(C9120="",C9119=""),"",C9120/C9119-1)</f>
        <v>0.00478740496321684</v>
      </c>
      <c r="O9120" s="6" t="n">
        <f aca="false">IF(OR(D9120="",D9119=""),"",D9120/D9119-1)</f>
        <v>0.00298344289002417</v>
      </c>
      <c r="P9120" s="6" t="n">
        <f aca="false">IF(OR(F9120="",F9119=""),"",F9120/F9119-1)</f>
        <v>-0.0332018132975152</v>
      </c>
      <c r="Q9120" s="6" t="n">
        <f aca="false">IF(OR(G9120="",G9119=""),"",G9120/G9119-1)</f>
        <v>-0.0322484196138733</v>
      </c>
      <c r="R9120" s="6" t="n">
        <f aca="false">IF(OR(H9120="",H9119=""),"",H9120/H9119-1)</f>
        <v>0.0166833804357736</v>
      </c>
      <c r="S9120" s="6" t="n">
        <f aca="false">IF(OR(I9120="",I9119=""),"",I9120/I9119-1)</f>
        <v>-0.00192090867332029</v>
      </c>
      <c r="T9120" s="6" t="n">
        <f aca="false">IF(OR(J9120="",J9119=""),"",J9120/J9119-1)</f>
        <v>0.0023633167132604</v>
      </c>
      <c r="U9120" s="6" t="n">
        <f aca="false">IF(OR(K9120="",K9119=""),"",K9120/K9119-1)</f>
        <v>0.0166054606418649</v>
      </c>
      <c r="V9120" s="6" t="n">
        <f aca="false">IF(OR(L9120="",L9119=""),"",L9120/L9119-1)</f>
        <v>8.23429308594026E-005</v>
      </c>
      <c r="W9120" s="6" t="str">
        <f aca="false">IF(COUNT(O9116:O9120)&lt;5,"",STDEV(O9116:O9120))</f>
        <v/>
      </c>
      <c r="X9120" s="8" t="str">
        <f aca="false">IF(W9120="","",IF(W9120&gt;Controls!$B$2,1,0))</f>
        <v/>
      </c>
    </row>
    <row r="9121" customFormat="false" ht="15.75" hidden="false" customHeight="false" outlineLevel="0" collapsed="false">
      <c r="A9121" s="4" t="n">
        <v>45911</v>
      </c>
      <c r="B9121" s="7" t="n">
        <v>22043.07</v>
      </c>
      <c r="C9121" s="7" t="n">
        <v>21533.64</v>
      </c>
      <c r="D9121" s="7" t="n">
        <v>6587.47</v>
      </c>
      <c r="E9121" s="7" t="n">
        <v>14.71</v>
      </c>
      <c r="F9121" s="7" t="n">
        <v>229.95</v>
      </c>
      <c r="G9121" s="7" t="n">
        <v>229.81</v>
      </c>
      <c r="H9121" s="7" t="n">
        <v>111.17</v>
      </c>
      <c r="I9121" s="7" t="n">
        <v>240.21</v>
      </c>
      <c r="J9121" s="7" t="n">
        <v>368.81</v>
      </c>
      <c r="K9121" s="7" t="n">
        <v>62.37</v>
      </c>
      <c r="L9121" s="7" t="n">
        <v>3636.9</v>
      </c>
      <c r="M9121" s="6" t="n">
        <f aca="false">IF(OR(B9121="",B9120=""),"",B9121/B9120-1)</f>
        <v>0.0071739728393323</v>
      </c>
      <c r="N9121" s="6" t="n">
        <f aca="false">IF(OR(C9121="",C9120=""),"",C9121/C9120-1)</f>
        <v>0.011226805706807</v>
      </c>
      <c r="O9121" s="6" t="n">
        <f aca="false">IF(OR(D9121="",D9120=""),"",D9121/D9120-1)</f>
        <v>0.00848586352808622</v>
      </c>
      <c r="P9121" s="6" t="n">
        <f aca="false">IF(OR(F9121="",F9120=""),"",F9121/F9120-1)</f>
        <v>-0.00164980679894078</v>
      </c>
      <c r="Q9121" s="6" t="n">
        <f aca="false">IF(OR(G9121="",G9120=""),"",G9121/G9120-1)</f>
        <v>0.0143002162687029</v>
      </c>
      <c r="R9121" s="6" t="n">
        <f aca="false">IF(OR(H9121="",H9120=""),"",H9121/H9120-1)</f>
        <v>-0.003138450502152</v>
      </c>
      <c r="S9121" s="6" t="n">
        <f aca="false">IF(OR(I9121="",I9120=""),"",I9121/I9120-1)</f>
        <v>0.00502071043052599</v>
      </c>
      <c r="T9121" s="6" t="n">
        <f aca="false">IF(OR(J9121="",J9120=""),"",J9121/J9120-1)</f>
        <v>0.0604387705224416</v>
      </c>
      <c r="U9121" s="6" t="n">
        <f aca="false">IF(OR(K9121="",K9120=""),"",K9121/K9120-1)</f>
        <v>-0.0204177791738653</v>
      </c>
      <c r="V9121" s="6" t="n">
        <f aca="false">IF(OR(L9121="",L9120=""),"",L9121/L9120-1)</f>
        <v>-0.00183884070699303</v>
      </c>
      <c r="W9121" s="6" t="str">
        <f aca="false">IF(COUNT(O9117:O9121)&lt;5,"",STDEV(O9117:O9121))</f>
        <v/>
      </c>
      <c r="X9121" s="8" t="str">
        <f aca="false">IF(W9121="","",IF(W9121&gt;Controls!$B$2,1,0))</f>
        <v/>
      </c>
    </row>
    <row r="9122" customFormat="false" ht="15.75" hidden="false" customHeight="false" outlineLevel="0" collapsed="false">
      <c r="A9122" s="4" t="n">
        <v>45912</v>
      </c>
      <c r="B9122" s="7" t="n">
        <v>22141.1</v>
      </c>
      <c r="C9122" s="7" t="n">
        <v>21374.32</v>
      </c>
      <c r="D9122" s="7" t="n">
        <v>6584.29</v>
      </c>
      <c r="E9122" s="7" t="n">
        <v>14.76</v>
      </c>
      <c r="F9122" s="7" t="n">
        <v>228.15</v>
      </c>
      <c r="G9122" s="7" t="n">
        <v>233.84</v>
      </c>
      <c r="H9122" s="7" t="n">
        <v>111.19</v>
      </c>
      <c r="I9122" s="7" t="n">
        <v>240.64</v>
      </c>
      <c r="J9122" s="7" t="n">
        <v>395.94</v>
      </c>
      <c r="K9122" s="7" t="n">
        <v>62.69</v>
      </c>
      <c r="L9122" s="7" t="n">
        <v>3649.4</v>
      </c>
      <c r="M9122" s="6" t="n">
        <f aca="false">IF(OR(B9122="",B9121=""),"",B9122/B9121-1)</f>
        <v>0.00444720268093324</v>
      </c>
      <c r="N9122" s="6" t="n">
        <f aca="false">IF(OR(C9122="",C9121=""),"",C9122/C9121-1)</f>
        <v>-0.00739865624204728</v>
      </c>
      <c r="O9122" s="6" t="n">
        <f aca="false">IF(OR(D9122="",D9121=""),"",D9122/D9121-1)</f>
        <v>-0.000482734646229943</v>
      </c>
      <c r="P9122" s="6" t="n">
        <f aca="false">IF(OR(F9122="",F9121=""),"",F9122/F9121-1)</f>
        <v>-0.00782778864970635</v>
      </c>
      <c r="Q9122" s="6" t="n">
        <f aca="false">IF(OR(G9122="",G9121=""),"",G9122/G9121-1)</f>
        <v>0.017536225577651</v>
      </c>
      <c r="R9122" s="6" t="n">
        <f aca="false">IF(OR(H9122="",H9121=""),"",H9122/H9121-1)</f>
        <v>0.000179904650535079</v>
      </c>
      <c r="S9122" s="6" t="n">
        <f aca="false">IF(OR(I9122="",I9121=""),"",I9122/I9121-1)</f>
        <v>0.00179010032887872</v>
      </c>
      <c r="T9122" s="6" t="n">
        <f aca="false">IF(OR(J9122="",J9121=""),"",J9122/J9121-1)</f>
        <v>0.0735609121227732</v>
      </c>
      <c r="U9122" s="6" t="n">
        <f aca="false">IF(OR(K9122="",K9121=""),"",K9122/K9121-1)</f>
        <v>0.0051306717973385</v>
      </c>
      <c r="V9122" s="6" t="n">
        <f aca="false">IF(OR(L9122="",L9121=""),"",L9122/L9121-1)</f>
        <v>0.00343699304352607</v>
      </c>
      <c r="W9122" s="6" t="str">
        <f aca="false">IF(COUNT(O9118:O9122)&lt;5,"",STDEV(O9118:O9122))</f>
        <v/>
      </c>
      <c r="X9122" s="8" t="str">
        <f aca="false">IF(W9122="","",IF(W9122&gt;Controls!$B$2,1,0))</f>
        <v/>
      </c>
    </row>
    <row r="9123" customFormat="false" ht="15.75" hidden="false" customHeight="false" outlineLevel="0" collapsed="false">
      <c r="A9123" s="4" t="n">
        <v>45913</v>
      </c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6" t="str">
        <f aca="false">IF(OR(B9123="",B9122=""),"",B9123/B9122-1)</f>
        <v/>
      </c>
      <c r="N9123" s="6" t="str">
        <f aca="false">IF(OR(C9123="",C9122=""),"",C9123/C9122-1)</f>
        <v/>
      </c>
      <c r="O9123" s="6" t="str">
        <f aca="false">IF(OR(D9123="",D9122=""),"",D9123/D9122-1)</f>
        <v/>
      </c>
      <c r="P9123" s="6" t="str">
        <f aca="false">IF(OR(F9123="",F9122=""),"",F9123/F9122-1)</f>
        <v/>
      </c>
      <c r="Q9123" s="6" t="str">
        <f aca="false">IF(OR(G9123="",G9122=""),"",G9123/G9122-1)</f>
        <v/>
      </c>
      <c r="R9123" s="6" t="str">
        <f aca="false">IF(OR(H9123="",H9122=""),"",H9123/H9122-1)</f>
        <v/>
      </c>
      <c r="S9123" s="6" t="str">
        <f aca="false">IF(OR(I9123="",I9122=""),"",I9123/I9122-1)</f>
        <v/>
      </c>
      <c r="T9123" s="6" t="str">
        <f aca="false">IF(OR(J9123="",J9122=""),"",J9123/J9122-1)</f>
        <v/>
      </c>
      <c r="U9123" s="6" t="str">
        <f aca="false">IF(OR(K9123="",K9122=""),"",K9123/K9122-1)</f>
        <v/>
      </c>
      <c r="V9123" s="6" t="str">
        <f aca="false">IF(OR(L9123="",L9122=""),"",L9123/L9122-1)</f>
        <v/>
      </c>
      <c r="W9123" s="6" t="str">
        <f aca="false">IF(COUNT(O9119:O9123)&lt;5,"",STDEV(O9119:O9123))</f>
        <v/>
      </c>
      <c r="X9123" s="8" t="str">
        <f aca="false">IF(W9123="","",IF(W9123&gt;Controls!$B$2,1,0))</f>
        <v/>
      </c>
    </row>
    <row r="9124" customFormat="false" ht="15.75" hidden="false" customHeight="false" outlineLevel="0" collapsed="false">
      <c r="A9124" s="4" t="n">
        <v>45914</v>
      </c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6" t="str">
        <f aca="false">IF(OR(B9124="",B9123=""),"",B9124/B9123-1)</f>
        <v/>
      </c>
      <c r="N9124" s="6" t="str">
        <f aca="false">IF(OR(C9124="",C9123=""),"",C9124/C9123-1)</f>
        <v/>
      </c>
      <c r="O9124" s="6" t="str">
        <f aca="false">IF(OR(D9124="",D9123=""),"",D9124/D9123-1)</f>
        <v/>
      </c>
      <c r="P9124" s="6" t="str">
        <f aca="false">IF(OR(F9124="",F9123=""),"",F9124/F9123-1)</f>
        <v/>
      </c>
      <c r="Q9124" s="6" t="str">
        <f aca="false">IF(OR(G9124="",G9123=""),"",G9124/G9123-1)</f>
        <v/>
      </c>
      <c r="R9124" s="6" t="str">
        <f aca="false">IF(OR(H9124="",H9123=""),"",H9124/H9123-1)</f>
        <v/>
      </c>
      <c r="S9124" s="6" t="str">
        <f aca="false">IF(OR(I9124="",I9123=""),"",I9124/I9123-1)</f>
        <v/>
      </c>
      <c r="T9124" s="6" t="str">
        <f aca="false">IF(OR(J9124="",J9123=""),"",J9124/J9123-1)</f>
        <v/>
      </c>
      <c r="U9124" s="6" t="str">
        <f aca="false">IF(OR(K9124="",K9123=""),"",K9124/K9123-1)</f>
        <v/>
      </c>
      <c r="V9124" s="6" t="str">
        <f aca="false">IF(OR(L9124="",L9123=""),"",L9124/L9123-1)</f>
        <v/>
      </c>
      <c r="W9124" s="6" t="str">
        <f aca="false">IF(COUNT(O9120:O9124)&lt;5,"",STDEV(O9120:O9124))</f>
        <v/>
      </c>
      <c r="X9124" s="8" t="str">
        <f aca="false">IF(W9124="","",IF(W9124&gt;Controls!$B$2,1,0))</f>
        <v/>
      </c>
    </row>
    <row r="9125" customFormat="false" ht="15.75" hidden="false" customHeight="false" outlineLevel="0" collapsed="false">
      <c r="A9125" s="4" t="n">
        <v>45915</v>
      </c>
      <c r="B9125" s="7" t="n">
        <v>22348.75</v>
      </c>
      <c r="C9125" s="7" t="n">
        <v>21394.59</v>
      </c>
      <c r="D9125" s="7" t="n">
        <v>6615.28</v>
      </c>
      <c r="E9125" s="7" t="n">
        <v>15.69</v>
      </c>
      <c r="F9125" s="7" t="n">
        <v>231.43</v>
      </c>
      <c r="G9125" s="7" t="n">
        <v>236.47</v>
      </c>
      <c r="H9125" s="7" t="n">
        <v>111.38</v>
      </c>
      <c r="I9125" s="7" t="n">
        <v>251.45</v>
      </c>
      <c r="J9125" s="7" t="n">
        <v>410.04</v>
      </c>
      <c r="K9125" s="7" t="n">
        <v>63.3</v>
      </c>
      <c r="L9125" s="7" t="n">
        <v>3682.2</v>
      </c>
      <c r="M9125" s="6" t="str">
        <f aca="false">IF(OR(B9125="",B9124=""),"",B9125/B9124-1)</f>
        <v/>
      </c>
      <c r="N9125" s="6" t="str">
        <f aca="false">IF(OR(C9125="",C9124=""),"",C9125/C9124-1)</f>
        <v/>
      </c>
      <c r="O9125" s="6" t="str">
        <f aca="false">IF(OR(D9125="",D9124=""),"",D9125/D9124-1)</f>
        <v/>
      </c>
      <c r="P9125" s="6" t="str">
        <f aca="false">IF(OR(F9125="",F9124=""),"",F9125/F9124-1)</f>
        <v/>
      </c>
      <c r="Q9125" s="6" t="str">
        <f aca="false">IF(OR(G9125="",G9124=""),"",G9125/G9124-1)</f>
        <v/>
      </c>
      <c r="R9125" s="6" t="str">
        <f aca="false">IF(OR(H9125="",H9124=""),"",H9125/H9124-1)</f>
        <v/>
      </c>
      <c r="S9125" s="6" t="str">
        <f aca="false">IF(OR(I9125="",I9124=""),"",I9125/I9124-1)</f>
        <v/>
      </c>
      <c r="T9125" s="6" t="str">
        <f aca="false">IF(OR(J9125="",J9124=""),"",J9125/J9124-1)</f>
        <v/>
      </c>
      <c r="U9125" s="6" t="str">
        <f aca="false">IF(OR(K9125="",K9124=""),"",K9125/K9124-1)</f>
        <v/>
      </c>
      <c r="V9125" s="6" t="str">
        <f aca="false">IF(OR(L9125="",L9124=""),"",L9125/L9124-1)</f>
        <v/>
      </c>
      <c r="W9125" s="6" t="str">
        <f aca="false">IF(COUNT(O9121:O9125)&lt;5,"",STDEV(O9121:O9125))</f>
        <v/>
      </c>
      <c r="X9125" s="8" t="str">
        <f aca="false">IF(W9125="","",IF(W9125&gt;Controls!$B$2,1,0))</f>
        <v/>
      </c>
    </row>
    <row r="9126" customFormat="false" ht="15.75" hidden="false" customHeight="false" outlineLevel="0" collapsed="false">
      <c r="A9126" s="4" t="n">
        <v>45916</v>
      </c>
      <c r="B9126" s="7" t="n">
        <v>22333.96</v>
      </c>
      <c r="C9126" s="7" t="n">
        <v>21375.19</v>
      </c>
      <c r="D9126" s="7" t="n">
        <v>6606.76</v>
      </c>
      <c r="E9126" s="7" t="n">
        <v>16.36</v>
      </c>
      <c r="F9126" s="7" t="n">
        <v>234.05</v>
      </c>
      <c r="G9126" s="7" t="n">
        <v>237.92</v>
      </c>
      <c r="H9126" s="7" t="n">
        <v>113.69</v>
      </c>
      <c r="I9126" s="7" t="n">
        <v>251</v>
      </c>
      <c r="J9126" s="7" t="n">
        <v>421.62</v>
      </c>
      <c r="K9126" s="7" t="n">
        <v>64.52</v>
      </c>
      <c r="L9126" s="7" t="n">
        <v>3688.9</v>
      </c>
      <c r="M9126" s="6" t="n">
        <f aca="false">IF(OR(B9126="",B9125=""),"",B9126/B9125-1)</f>
        <v>-0.000661781978857912</v>
      </c>
      <c r="N9126" s="6" t="n">
        <f aca="false">IF(OR(C9126="",C9125=""),"",C9126/C9125-1)</f>
        <v>-0.000906771291247055</v>
      </c>
      <c r="O9126" s="6" t="n">
        <f aca="false">IF(OR(D9126="",D9125=""),"",D9126/D9125-1)</f>
        <v>-0.00128792734396721</v>
      </c>
      <c r="P9126" s="6" t="n">
        <f aca="false">IF(OR(F9126="",F9125=""),"",F9126/F9125-1)</f>
        <v>0.0113209177721125</v>
      </c>
      <c r="Q9126" s="6" t="n">
        <f aca="false">IF(OR(G9126="",G9125=""),"",G9126/G9125-1)</f>
        <v>0.00613185604939304</v>
      </c>
      <c r="R9126" s="6" t="n">
        <f aca="false">IF(OR(H9126="",H9125=""),"",H9126/H9125-1)</f>
        <v>0.0207398096606213</v>
      </c>
      <c r="S9126" s="6" t="n">
        <f aca="false">IF(OR(I9126="",I9125=""),"",I9126/I9125-1)</f>
        <v>-0.00178962020282358</v>
      </c>
      <c r="T9126" s="6" t="n">
        <f aca="false">IF(OR(J9126="",J9125=""),"",J9126/J9125-1)</f>
        <v>0.0282411472051507</v>
      </c>
      <c r="U9126" s="6" t="n">
        <f aca="false">IF(OR(K9126="",K9125=""),"",K9126/K9125-1)</f>
        <v>0.0192733017377567</v>
      </c>
      <c r="V9126" s="6" t="n">
        <f aca="false">IF(OR(L9126="",L9125=""),"",L9126/L9125-1)</f>
        <v>0.0018195643908534</v>
      </c>
      <c r="W9126" s="6" t="str">
        <f aca="false">IF(COUNT(O9122:O9126)&lt;5,"",STDEV(O9122:O9126))</f>
        <v/>
      </c>
      <c r="X9126" s="8" t="str">
        <f aca="false">IF(W9126="","",IF(W9126&gt;Controls!$B$2,1,0))</f>
        <v/>
      </c>
    </row>
    <row r="9127" customFormat="false" ht="15.75" hidden="false" customHeight="false" outlineLevel="0" collapsed="false">
      <c r="A9127" s="4" t="n">
        <v>45917</v>
      </c>
      <c r="B9127" s="7" t="n">
        <v>22261.33</v>
      </c>
      <c r="C9127" s="7" t="n">
        <v>21439.9</v>
      </c>
      <c r="D9127" s="7" t="n">
        <v>6600.35</v>
      </c>
      <c r="E9127" s="7" t="n">
        <v>15.72</v>
      </c>
      <c r="F9127" s="7" t="n">
        <v>231.62</v>
      </c>
      <c r="G9127" s="7" t="n">
        <v>238.76</v>
      </c>
      <c r="H9127" s="7" t="n">
        <v>114.29</v>
      </c>
      <c r="I9127" s="7" t="n">
        <v>249.37</v>
      </c>
      <c r="J9127" s="7" t="n">
        <v>425.86</v>
      </c>
      <c r="K9127" s="7" t="n">
        <v>64.05</v>
      </c>
      <c r="L9127" s="7" t="n">
        <v>3681.8</v>
      </c>
      <c r="M9127" s="6" t="n">
        <f aca="false">IF(OR(B9127="",B9126=""),"",B9127/B9126-1)</f>
        <v>-0.00325199830213707</v>
      </c>
      <c r="N9127" s="6" t="n">
        <f aca="false">IF(OR(C9127="",C9126=""),"",C9127/C9126-1)</f>
        <v>0.00302734151135042</v>
      </c>
      <c r="O9127" s="6" t="n">
        <f aca="false">IF(OR(D9127="",D9126=""),"",D9127/D9126-1)</f>
        <v>-0.000970218382384092</v>
      </c>
      <c r="P9127" s="6" t="n">
        <f aca="false">IF(OR(F9127="",F9126=""),"",F9127/F9126-1)</f>
        <v>-0.0103823969237343</v>
      </c>
      <c r="Q9127" s="6" t="n">
        <f aca="false">IF(OR(G9127="",G9126=""),"",G9127/G9126-1)</f>
        <v>0.00353059852051119</v>
      </c>
      <c r="R9127" s="6" t="n">
        <f aca="false">IF(OR(H9127="",H9126=""),"",H9127/H9126-1)</f>
        <v>0.00527750901574464</v>
      </c>
      <c r="S9127" s="6" t="n">
        <f aca="false">IF(OR(I9127="",I9126=""),"",I9127/I9126-1)</f>
        <v>-0.00649402390438247</v>
      </c>
      <c r="T9127" s="6" t="n">
        <f aca="false">IF(OR(J9127="",J9126=""),"",J9127/J9126-1)</f>
        <v>0.0100564489350601</v>
      </c>
      <c r="U9127" s="6" t="n">
        <f aca="false">IF(OR(K9127="",K9126=""),"",K9127/K9126-1)</f>
        <v>-0.00728456292622437</v>
      </c>
      <c r="V9127" s="6" t="n">
        <f aca="false">IF(OR(L9127="",L9126=""),"",L9127/L9126-1)</f>
        <v>-0.00192469299791265</v>
      </c>
      <c r="W9127" s="6" t="str">
        <f aca="false">IF(COUNT(O9123:O9127)&lt;5,"",STDEV(O9123:O9127))</f>
        <v/>
      </c>
      <c r="X9127" s="8" t="str">
        <f aca="false">IF(W9127="","",IF(W9127&gt;Controls!$B$2,1,0))</f>
        <v/>
      </c>
    </row>
    <row r="9128" customFormat="false" ht="15.75" hidden="false" customHeight="false" outlineLevel="0" collapsed="false">
      <c r="A9128" s="4" t="n">
        <v>45918</v>
      </c>
      <c r="B9128" s="7" t="n">
        <v>22470.72</v>
      </c>
      <c r="C9128" s="7" t="n">
        <v>21504.35</v>
      </c>
      <c r="D9128" s="7" t="n">
        <v>6631.96</v>
      </c>
      <c r="E9128" s="7" t="n">
        <v>15.7</v>
      </c>
      <c r="F9128" s="7" t="n">
        <v>231.23</v>
      </c>
      <c r="G9128" s="7" t="n">
        <v>237.65</v>
      </c>
      <c r="H9128" s="7" t="n">
        <v>112.94</v>
      </c>
      <c r="I9128" s="7" t="n">
        <v>251.87</v>
      </c>
      <c r="J9128" s="7" t="n">
        <v>416.85</v>
      </c>
      <c r="K9128" s="7" t="n">
        <v>63.57</v>
      </c>
      <c r="L9128" s="7" t="n">
        <v>3643.7</v>
      </c>
      <c r="M9128" s="6" t="n">
        <f aca="false">IF(OR(B9128="",B9127=""),"",B9128/B9127-1)</f>
        <v>0.00940599685643218</v>
      </c>
      <c r="N9128" s="6" t="n">
        <f aca="false">IF(OR(C9128="",C9127=""),"",C9128/C9127-1)</f>
        <v>0.00300607745371928</v>
      </c>
      <c r="O9128" s="6" t="n">
        <f aca="false">IF(OR(D9128="",D9127=""),"",D9128/D9127-1)</f>
        <v>0.00478913996985009</v>
      </c>
      <c r="P9128" s="6" t="n">
        <f aca="false">IF(OR(F9128="",F9127=""),"",F9128/F9127-1)</f>
        <v>-0.00168379241861671</v>
      </c>
      <c r="Q9128" s="6" t="n">
        <f aca="false">IF(OR(G9128="",G9127=""),"",G9128/G9127-1)</f>
        <v>-0.00464901993633771</v>
      </c>
      <c r="R9128" s="6" t="n">
        <f aca="false">IF(OR(H9128="",H9127=""),"",H9128/H9127-1)</f>
        <v>-0.0118120570478608</v>
      </c>
      <c r="S9128" s="6" t="n">
        <f aca="false">IF(OR(I9128="",I9127=""),"",I9128/I9127-1)</f>
        <v>0.0100252636644345</v>
      </c>
      <c r="T9128" s="6" t="n">
        <f aca="false">IF(OR(J9128="",J9127=""),"",J9128/J9127-1)</f>
        <v>-0.0211571878081999</v>
      </c>
      <c r="U9128" s="6" t="n">
        <f aca="false">IF(OR(K9128="",K9127=""),"",K9128/K9127-1)</f>
        <v>-0.00749414519906322</v>
      </c>
      <c r="V9128" s="6" t="n">
        <f aca="false">IF(OR(L9128="",L9127=""),"",L9128/L9127-1)</f>
        <v>-0.0103481992503668</v>
      </c>
      <c r="W9128" s="6" t="str">
        <f aca="false">IF(COUNT(O9124:O9128)&lt;5,"",STDEV(O9124:O9128))</f>
        <v/>
      </c>
      <c r="X9128" s="8" t="str">
        <f aca="false">IF(W9128="","",IF(W9128&gt;Controls!$B$2,1,0))</f>
        <v/>
      </c>
    </row>
    <row r="9129" customFormat="false" ht="15.75" hidden="false" customHeight="false" outlineLevel="0" collapsed="false">
      <c r="A9129" s="4" t="n">
        <v>45919</v>
      </c>
      <c r="B9129" s="7" t="n">
        <v>22631.48</v>
      </c>
      <c r="C9129" s="7" t="n">
        <v>21493.97</v>
      </c>
      <c r="D9129" s="7" t="n">
        <v>6664.36</v>
      </c>
      <c r="E9129" s="7" t="n">
        <v>15.45</v>
      </c>
      <c r="F9129" s="7" t="n">
        <v>231.48</v>
      </c>
      <c r="G9129" s="7" t="n">
        <v>245.26</v>
      </c>
      <c r="H9129" s="7" t="n">
        <v>111.84</v>
      </c>
      <c r="I9129" s="7" t="n">
        <v>254.55</v>
      </c>
      <c r="J9129" s="7" t="n">
        <v>426.07</v>
      </c>
      <c r="K9129" s="7" t="n">
        <v>62.68</v>
      </c>
      <c r="L9129" s="7" t="n">
        <v>3671.5</v>
      </c>
      <c r="M9129" s="6" t="n">
        <f aca="false">IF(OR(B9129="",B9128=""),"",B9129/B9128-1)</f>
        <v>0.00715419888637303</v>
      </c>
      <c r="N9129" s="6" t="n">
        <f aca="false">IF(OR(C9129="",C9128=""),"",C9129/C9128-1)</f>
        <v>-0.000482693036525039</v>
      </c>
      <c r="O9129" s="6" t="n">
        <f aca="false">IF(OR(D9129="",D9128=""),"",D9129/D9128-1)</f>
        <v>0.00488543356715043</v>
      </c>
      <c r="P9129" s="6" t="n">
        <f aca="false">IF(OR(F9129="",F9128=""),"",F9129/F9128-1)</f>
        <v>0.00108117458807255</v>
      </c>
      <c r="Q9129" s="6" t="n">
        <f aca="false">IF(OR(G9129="",G9128=""),"",G9129/G9128-1)</f>
        <v>0.0320218809173154</v>
      </c>
      <c r="R9129" s="6" t="n">
        <f aca="false">IF(OR(H9129="",H9128=""),"",H9129/H9128-1)</f>
        <v>-0.00973968478838316</v>
      </c>
      <c r="S9129" s="6" t="n">
        <f aca="false">IF(OR(I9129="",I9128=""),"",I9129/I9128-1)</f>
        <v>0.0106404097351809</v>
      </c>
      <c r="T9129" s="6" t="n">
        <f aca="false">IF(OR(J9129="",J9128=""),"",J9129/J9128-1)</f>
        <v>0.0221182679620966</v>
      </c>
      <c r="U9129" s="6" t="n">
        <f aca="false">IF(OR(K9129="",K9128=""),"",K9129/K9128-1)</f>
        <v>-0.0140003146138116</v>
      </c>
      <c r="V9129" s="6" t="n">
        <f aca="false">IF(OR(L9129="",L9128=""),"",L9129/L9128-1)</f>
        <v>0.0076296072673383</v>
      </c>
      <c r="W9129" s="6" t="str">
        <f aca="false">IF(COUNT(O9125:O9129)&lt;5,"",STDEV(O9125:O9129))</f>
        <v/>
      </c>
      <c r="X9129" s="8" t="str">
        <f aca="false">IF(W9129="","",IF(W9129&gt;Controls!$B$2,1,0))</f>
        <v/>
      </c>
    </row>
    <row r="9130" customFormat="false" ht="15.75" hidden="false" customHeight="false" outlineLevel="0" collapsed="false">
      <c r="A9130" s="4" t="n">
        <v>45920</v>
      </c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6" t="str">
        <f aca="false">IF(OR(B9130="",B9129=""),"",B9130/B9129-1)</f>
        <v/>
      </c>
      <c r="N9130" s="6" t="str">
        <f aca="false">IF(OR(C9130="",C9129=""),"",C9130/C9129-1)</f>
        <v/>
      </c>
      <c r="O9130" s="6" t="str">
        <f aca="false">IF(OR(D9130="",D9129=""),"",D9130/D9129-1)</f>
        <v/>
      </c>
      <c r="P9130" s="6" t="str">
        <f aca="false">IF(OR(F9130="",F9129=""),"",F9130/F9129-1)</f>
        <v/>
      </c>
      <c r="Q9130" s="6" t="str">
        <f aca="false">IF(OR(G9130="",G9129=""),"",G9130/G9129-1)</f>
        <v/>
      </c>
      <c r="R9130" s="6" t="str">
        <f aca="false">IF(OR(H9130="",H9129=""),"",H9130/H9129-1)</f>
        <v/>
      </c>
      <c r="S9130" s="6" t="str">
        <f aca="false">IF(OR(I9130="",I9129=""),"",I9130/I9129-1)</f>
        <v/>
      </c>
      <c r="T9130" s="6" t="str">
        <f aca="false">IF(OR(J9130="",J9129=""),"",J9130/J9129-1)</f>
        <v/>
      </c>
      <c r="U9130" s="6" t="str">
        <f aca="false">IF(OR(K9130="",K9129=""),"",K9130/K9129-1)</f>
        <v/>
      </c>
      <c r="V9130" s="6" t="str">
        <f aca="false">IF(OR(L9130="",L9129=""),"",L9130/L9129-1)</f>
        <v/>
      </c>
      <c r="W9130" s="6" t="str">
        <f aca="false">IF(COUNT(O9126:O9130)&lt;5,"",STDEV(O9126:O9130))</f>
        <v/>
      </c>
      <c r="X9130" s="8" t="str">
        <f aca="false">IF(W9130="","",IF(W9130&gt;Controls!$B$2,1,0))</f>
        <v/>
      </c>
    </row>
    <row r="9131" customFormat="false" ht="15.75" hidden="false" customHeight="false" outlineLevel="0" collapsed="false">
      <c r="A9131" s="4" t="n">
        <v>45921</v>
      </c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6" t="str">
        <f aca="false">IF(OR(B9131="",B9130=""),"",B9131/B9130-1)</f>
        <v/>
      </c>
      <c r="N9131" s="6" t="str">
        <f aca="false">IF(OR(C9131="",C9130=""),"",C9131/C9130-1)</f>
        <v/>
      </c>
      <c r="O9131" s="6" t="str">
        <f aca="false">IF(OR(D9131="",D9130=""),"",D9131/D9130-1)</f>
        <v/>
      </c>
      <c r="P9131" s="6" t="str">
        <f aca="false">IF(OR(F9131="",F9130=""),"",F9131/F9130-1)</f>
        <v/>
      </c>
      <c r="Q9131" s="6" t="str">
        <f aca="false">IF(OR(G9131="",G9130=""),"",G9131/G9130-1)</f>
        <v/>
      </c>
      <c r="R9131" s="6" t="str">
        <f aca="false">IF(OR(H9131="",H9130=""),"",H9131/H9130-1)</f>
        <v/>
      </c>
      <c r="S9131" s="6" t="str">
        <f aca="false">IF(OR(I9131="",I9130=""),"",I9131/I9130-1)</f>
        <v/>
      </c>
      <c r="T9131" s="6" t="str">
        <f aca="false">IF(OR(J9131="",J9130=""),"",J9131/J9130-1)</f>
        <v/>
      </c>
      <c r="U9131" s="6" t="str">
        <f aca="false">IF(OR(K9131="",K9130=""),"",K9131/K9130-1)</f>
        <v/>
      </c>
      <c r="V9131" s="6" t="str">
        <f aca="false">IF(OR(L9131="",L9130=""),"",L9131/L9130-1)</f>
        <v/>
      </c>
      <c r="W9131" s="6" t="str">
        <f aca="false">IF(COUNT(O9127:O9131)&lt;5,"",STDEV(O9127:O9131))</f>
        <v/>
      </c>
      <c r="X9131" s="8" t="str">
        <f aca="false">IF(W9131="","",IF(W9131&gt;Controls!$B$2,1,0))</f>
        <v/>
      </c>
    </row>
    <row r="9132" customFormat="false" ht="15.75" hidden="false" customHeight="false" outlineLevel="0" collapsed="false">
      <c r="A9132" s="4" t="n">
        <v>45922</v>
      </c>
      <c r="B9132" s="7" t="n">
        <v>22788.98</v>
      </c>
      <c r="C9132" s="7" t="n">
        <v>21542.47</v>
      </c>
      <c r="D9132" s="7" t="n">
        <v>6693.75</v>
      </c>
      <c r="E9132" s="7" t="n">
        <v>16.1</v>
      </c>
      <c r="F9132" s="7" t="n">
        <v>227.63</v>
      </c>
      <c r="G9132" s="7" t="n">
        <v>255.83</v>
      </c>
      <c r="H9132" s="7" t="n">
        <v>111.05</v>
      </c>
      <c r="I9132" s="7" t="n">
        <v>252.36</v>
      </c>
      <c r="J9132" s="7" t="n">
        <v>434.21</v>
      </c>
      <c r="K9132" s="7" t="n">
        <v>62.64</v>
      </c>
      <c r="L9132" s="7" t="n">
        <v>3740.7</v>
      </c>
      <c r="M9132" s="6" t="str">
        <f aca="false">IF(OR(B9132="",B9131=""),"",B9132/B9131-1)</f>
        <v/>
      </c>
      <c r="N9132" s="6" t="str">
        <f aca="false">IF(OR(C9132="",C9131=""),"",C9132/C9131-1)</f>
        <v/>
      </c>
      <c r="O9132" s="6" t="str">
        <f aca="false">IF(OR(D9132="",D9131=""),"",D9132/D9131-1)</f>
        <v/>
      </c>
      <c r="P9132" s="6" t="str">
        <f aca="false">IF(OR(F9132="",F9131=""),"",F9132/F9131-1)</f>
        <v/>
      </c>
      <c r="Q9132" s="6" t="str">
        <f aca="false">IF(OR(G9132="",G9131=""),"",G9132/G9131-1)</f>
        <v/>
      </c>
      <c r="R9132" s="6" t="str">
        <f aca="false">IF(OR(H9132="",H9131=""),"",H9132/H9131-1)</f>
        <v/>
      </c>
      <c r="S9132" s="6" t="str">
        <f aca="false">IF(OR(I9132="",I9131=""),"",I9132/I9131-1)</f>
        <v/>
      </c>
      <c r="T9132" s="6" t="str">
        <f aca="false">IF(OR(J9132="",J9131=""),"",J9132/J9131-1)</f>
        <v/>
      </c>
      <c r="U9132" s="6" t="str">
        <f aca="false">IF(OR(K9132="",K9131=""),"",K9132/K9131-1)</f>
        <v/>
      </c>
      <c r="V9132" s="6" t="str">
        <f aca="false">IF(OR(L9132="",L9131=""),"",L9132/L9131-1)</f>
        <v/>
      </c>
      <c r="W9132" s="6" t="str">
        <f aca="false">IF(COUNT(O9128:O9132)&lt;5,"",STDEV(O9128:O9132))</f>
        <v/>
      </c>
      <c r="X9132" s="8" t="str">
        <f aca="false">IF(W9132="","",IF(W9132&gt;Controls!$B$2,1,0))</f>
        <v/>
      </c>
    </row>
    <row r="9133" customFormat="false" ht="15.75" hidden="false" customHeight="false" outlineLevel="0" collapsed="false">
      <c r="A9133" s="4" t="n">
        <v>45923</v>
      </c>
      <c r="B9133" s="7" t="n">
        <v>22573.47</v>
      </c>
      <c r="C9133" s="7" t="n">
        <v>21548.22</v>
      </c>
      <c r="D9133" s="7" t="n">
        <v>6656.92</v>
      </c>
      <c r="E9133" s="7" t="n">
        <v>16.64</v>
      </c>
      <c r="F9133" s="7" t="n">
        <v>220.71</v>
      </c>
      <c r="G9133" s="7" t="n">
        <v>254.18</v>
      </c>
      <c r="H9133" s="7" t="n">
        <v>112.96</v>
      </c>
      <c r="I9133" s="7" t="n">
        <v>251.5</v>
      </c>
      <c r="J9133" s="7" t="n">
        <v>425.85</v>
      </c>
      <c r="K9133" s="7" t="n">
        <v>63.41</v>
      </c>
      <c r="L9133" s="7" t="n">
        <v>3780.6</v>
      </c>
      <c r="M9133" s="6" t="n">
        <f aca="false">IF(OR(B9133="",B9132=""),"",B9133/B9132-1)</f>
        <v>-0.00945676375160265</v>
      </c>
      <c r="N9133" s="6" t="n">
        <f aca="false">IF(OR(C9133="",C9132=""),"",C9133/C9132-1)</f>
        <v>0.000266914610998592</v>
      </c>
      <c r="O9133" s="6" t="n">
        <f aca="false">IF(OR(D9133="",D9132=""),"",D9133/D9132-1)</f>
        <v>-0.0055021475256769</v>
      </c>
      <c r="P9133" s="6" t="n">
        <f aca="false">IF(OR(F9133="",F9132=""),"",F9133/F9132-1)</f>
        <v>-0.0304002108685146</v>
      </c>
      <c r="Q9133" s="6" t="n">
        <f aca="false">IF(OR(G9133="",G9132=""),"",G9133/G9132-1)</f>
        <v>-0.00644959543446821</v>
      </c>
      <c r="R9133" s="6" t="n">
        <f aca="false">IF(OR(H9133="",H9132=""),"",H9133/H9132-1)</f>
        <v>0.0171994597028364</v>
      </c>
      <c r="S9133" s="6" t="n">
        <f aca="false">IF(OR(I9133="",I9132=""),"",I9133/I9132-1)</f>
        <v>-0.00340783008400702</v>
      </c>
      <c r="T9133" s="6" t="n">
        <f aca="false">IF(OR(J9133="",J9132=""),"",J9133/J9132-1)</f>
        <v>-0.0192533566707352</v>
      </c>
      <c r="U9133" s="6" t="n">
        <f aca="false">IF(OR(K9133="",K9132=""),"",K9133/K9132-1)</f>
        <v>0.0122924648786718</v>
      </c>
      <c r="V9133" s="6" t="n">
        <f aca="false">IF(OR(L9133="",L9132=""),"",L9133/L9132-1)</f>
        <v>0.0106664528029514</v>
      </c>
      <c r="W9133" s="6" t="str">
        <f aca="false">IF(COUNT(O9129:O9133)&lt;5,"",STDEV(O9129:O9133))</f>
        <v/>
      </c>
      <c r="X9133" s="8" t="str">
        <f aca="false">IF(W9133="","",IF(W9133&gt;Controls!$B$2,1,0))</f>
        <v/>
      </c>
    </row>
    <row r="9134" customFormat="false" ht="15.75" hidden="false" customHeight="false" outlineLevel="0" collapsed="false">
      <c r="A9134" s="4" t="n">
        <v>45924</v>
      </c>
      <c r="B9134" s="7" t="n">
        <v>22497.86</v>
      </c>
      <c r="C9134" s="7" t="n">
        <v>21483.48</v>
      </c>
      <c r="D9134" s="7" t="n">
        <v>6637.97</v>
      </c>
      <c r="E9134" s="7" t="n">
        <v>16.18</v>
      </c>
      <c r="F9134" s="7" t="n">
        <v>220.21</v>
      </c>
      <c r="G9134" s="7" t="n">
        <v>252.07</v>
      </c>
      <c r="H9134" s="7" t="n">
        <v>113.57</v>
      </c>
      <c r="I9134" s="7" t="n">
        <v>246.98</v>
      </c>
      <c r="J9134" s="7" t="n">
        <v>442.79</v>
      </c>
      <c r="K9134" s="7" t="n">
        <v>64.99</v>
      </c>
      <c r="L9134" s="7" t="n">
        <v>3732.1</v>
      </c>
      <c r="M9134" s="6" t="n">
        <f aca="false">IF(OR(B9134="",B9133=""),"",B9134/B9133-1)</f>
        <v>-0.00334950718697657</v>
      </c>
      <c r="N9134" s="6" t="n">
        <f aca="false">IF(OR(C9134="",C9133=""),"",C9134/C9133-1)</f>
        <v>-0.00300442449538763</v>
      </c>
      <c r="O9134" s="6" t="n">
        <f aca="false">IF(OR(D9134="",D9133=""),"",D9134/D9133-1)</f>
        <v>-0.00284666181958015</v>
      </c>
      <c r="P9134" s="6" t="n">
        <f aca="false">IF(OR(F9134="",F9133=""),"",F9134/F9133-1)</f>
        <v>-0.00226541615694809</v>
      </c>
      <c r="Q9134" s="6" t="n">
        <f aca="false">IF(OR(G9134="",G9133=""),"",G9134/G9133-1)</f>
        <v>-0.00830120387127242</v>
      </c>
      <c r="R9134" s="6" t="n">
        <f aca="false">IF(OR(H9134="",H9133=""),"",H9134/H9133-1)</f>
        <v>0.00540014164305958</v>
      </c>
      <c r="S9134" s="6" t="n">
        <f aca="false">IF(OR(I9134="",I9133=""),"",I9134/I9133-1)</f>
        <v>-0.017972166998012</v>
      </c>
      <c r="T9134" s="6" t="n">
        <f aca="false">IF(OR(J9134="",J9133=""),"",J9134/J9133-1)</f>
        <v>0.0397792649994129</v>
      </c>
      <c r="U9134" s="6" t="n">
        <f aca="false">IF(OR(K9134="",K9133=""),"",K9134/K9133-1)</f>
        <v>0.0249172054880933</v>
      </c>
      <c r="V9134" s="6" t="n">
        <f aca="false">IF(OR(L9134="",L9133=""),"",L9134/L9133-1)</f>
        <v>-0.0128286515367931</v>
      </c>
      <c r="W9134" s="6" t="str">
        <f aca="false">IF(COUNT(O9130:O9134)&lt;5,"",STDEV(O9130:O9134))</f>
        <v/>
      </c>
      <c r="X9134" s="8" t="str">
        <f aca="false">IF(W9134="","",IF(W9134&gt;Controls!$B$2,1,0))</f>
        <v/>
      </c>
    </row>
    <row r="9135" customFormat="false" ht="15.75" hidden="false" customHeight="false" outlineLevel="0" collapsed="false">
      <c r="A9135" s="4" t="n">
        <v>45925</v>
      </c>
      <c r="B9135" s="7" t="n">
        <v>22384.7</v>
      </c>
      <c r="C9135" s="7" t="n">
        <v>21336.99</v>
      </c>
      <c r="D9135" s="7" t="n">
        <v>6604.72</v>
      </c>
      <c r="E9135" s="7" t="n">
        <v>16.74</v>
      </c>
      <c r="F9135" s="7" t="n">
        <v>218.15</v>
      </c>
      <c r="G9135" s="7" t="n">
        <v>256.62</v>
      </c>
      <c r="H9135" s="7" t="n">
        <v>114.59</v>
      </c>
      <c r="I9135" s="7" t="n">
        <v>245.63</v>
      </c>
      <c r="J9135" s="7" t="n">
        <v>423.39</v>
      </c>
      <c r="K9135" s="7" t="n">
        <v>64.98</v>
      </c>
      <c r="L9135" s="7" t="n">
        <v>3736.9</v>
      </c>
      <c r="M9135" s="6" t="n">
        <f aca="false">IF(OR(B9135="",B9134=""),"",B9135/B9134-1)</f>
        <v>-0.00502981172431516</v>
      </c>
      <c r="N9135" s="6" t="n">
        <f aca="false">IF(OR(C9135="",C9134=""),"",C9135/C9134-1)</f>
        <v>-0.00681872769216152</v>
      </c>
      <c r="O9135" s="6" t="n">
        <f aca="false">IF(OR(D9135="",D9134=""),"",D9135/D9134-1)</f>
        <v>-0.00500906150524938</v>
      </c>
      <c r="P9135" s="6" t="n">
        <f aca="false">IF(OR(F9135="",F9134=""),"",F9135/F9134-1)</f>
        <v>-0.00935470687071438</v>
      </c>
      <c r="Q9135" s="6" t="n">
        <f aca="false">IF(OR(G9135="",G9134=""),"",G9135/G9134-1)</f>
        <v>0.0180505415162455</v>
      </c>
      <c r="R9135" s="6" t="n">
        <f aca="false">IF(OR(H9135="",H9134=""),"",H9135/H9134-1)</f>
        <v>0.00898124504710762</v>
      </c>
      <c r="S9135" s="6" t="n">
        <f aca="false">IF(OR(I9135="",I9134=""),"",I9135/I9134-1)</f>
        <v>-0.00546602963802734</v>
      </c>
      <c r="T9135" s="6" t="n">
        <f aca="false">IF(OR(J9135="",J9134=""),"",J9135/J9134-1)</f>
        <v>-0.0438130942433208</v>
      </c>
      <c r="U9135" s="6" t="n">
        <f aca="false">IF(OR(K9135="",K9134=""),"",K9135/K9134-1)</f>
        <v>-0.000153869826126973</v>
      </c>
      <c r="V9135" s="6" t="n">
        <f aca="false">IF(OR(L9135="",L9134=""),"",L9135/L9134-1)</f>
        <v>0.0012861391709762</v>
      </c>
      <c r="W9135" s="6" t="str">
        <f aca="false">IF(COUNT(O9131:O9135)&lt;5,"",STDEV(O9131:O9135))</f>
        <v/>
      </c>
      <c r="X9135" s="8" t="str">
        <f aca="false">IF(W9135="","",IF(W9135&gt;Controls!$B$2,1,0))</f>
        <v/>
      </c>
    </row>
    <row r="9136" customFormat="false" ht="15.75" hidden="false" customHeight="false" outlineLevel="0" collapsed="false">
      <c r="A9136" s="4" t="n">
        <v>45926</v>
      </c>
      <c r="B9136" s="7" t="n">
        <v>22484.07</v>
      </c>
      <c r="C9136" s="7" t="n">
        <v>21477.51</v>
      </c>
      <c r="D9136" s="7" t="n">
        <v>6643.7</v>
      </c>
      <c r="E9136" s="7" t="n">
        <v>15.29</v>
      </c>
      <c r="F9136" s="7" t="n">
        <v>219.78</v>
      </c>
      <c r="G9136" s="7" t="n">
        <v>255.21</v>
      </c>
      <c r="H9136" s="7" t="n">
        <v>116.2</v>
      </c>
      <c r="I9136" s="7" t="n">
        <v>246.38</v>
      </c>
      <c r="J9136" s="7" t="n">
        <v>440.4</v>
      </c>
      <c r="K9136" s="7" t="n">
        <v>65.72</v>
      </c>
      <c r="L9136" s="7" t="n">
        <v>3775.3</v>
      </c>
      <c r="M9136" s="6" t="n">
        <f aca="false">IF(OR(B9136="",B9135=""),"",B9136/B9135-1)</f>
        <v>0.00443919284153904</v>
      </c>
      <c r="N9136" s="6" t="n">
        <f aca="false">IF(OR(C9136="",C9135=""),"",C9136/C9135-1)</f>
        <v>0.00658574616194674</v>
      </c>
      <c r="O9136" s="6" t="n">
        <f aca="false">IF(OR(D9136="",D9135=""),"",D9136/D9135-1)</f>
        <v>0.00590183989631643</v>
      </c>
      <c r="P9136" s="6" t="n">
        <f aca="false">IF(OR(F9136="",F9135=""),"",F9136/F9135-1)</f>
        <v>0.0074719229887692</v>
      </c>
      <c r="Q9136" s="6" t="n">
        <f aca="false">IF(OR(G9136="",G9135=""),"",G9136/G9135-1)</f>
        <v>-0.00549450549450548</v>
      </c>
      <c r="R9136" s="6" t="n">
        <f aca="false">IF(OR(H9136="",H9135=""),"",H9136/H9135-1)</f>
        <v>0.0140500916310324</v>
      </c>
      <c r="S9136" s="6" t="n">
        <f aca="false">IF(OR(I9136="",I9135=""),"",I9136/I9135-1)</f>
        <v>0.00305337295932917</v>
      </c>
      <c r="T9136" s="6" t="n">
        <f aca="false">IF(OR(J9136="",J9135=""),"",J9136/J9135-1)</f>
        <v>0.0401757245093177</v>
      </c>
      <c r="U9136" s="6" t="n">
        <f aca="false">IF(OR(K9136="",K9135=""),"",K9136/K9135-1)</f>
        <v>0.0113881194213603</v>
      </c>
      <c r="V9136" s="6" t="n">
        <f aca="false">IF(OR(L9136="",L9135=""),"",L9136/L9135-1)</f>
        <v>0.010275897133988</v>
      </c>
      <c r="W9136" s="6" t="str">
        <f aca="false">IF(COUNT(O9132:O9136)&lt;5,"",STDEV(O9132:O9136))</f>
        <v/>
      </c>
      <c r="X9136" s="8" t="str">
        <f aca="false">IF(W9136="","",IF(W9136&gt;Controls!$B$2,1,0))</f>
        <v/>
      </c>
    </row>
    <row r="9137" customFormat="false" ht="15.75" hidden="false" customHeight="false" outlineLevel="0" collapsed="false">
      <c r="A9137" s="4" t="n">
        <v>45927</v>
      </c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6" t="str">
        <f aca="false">IF(OR(B9137="",B9136=""),"",B9137/B9136-1)</f>
        <v/>
      </c>
      <c r="N9137" s="6" t="str">
        <f aca="false">IF(OR(C9137="",C9136=""),"",C9137/C9136-1)</f>
        <v/>
      </c>
      <c r="O9137" s="6" t="str">
        <f aca="false">IF(OR(D9137="",D9136=""),"",D9137/D9136-1)</f>
        <v/>
      </c>
      <c r="P9137" s="6" t="str">
        <f aca="false">IF(OR(F9137="",F9136=""),"",F9137/F9136-1)</f>
        <v/>
      </c>
      <c r="Q9137" s="6" t="str">
        <f aca="false">IF(OR(G9137="",G9136=""),"",G9137/G9136-1)</f>
        <v/>
      </c>
      <c r="R9137" s="6" t="str">
        <f aca="false">IF(OR(H9137="",H9136=""),"",H9137/H9136-1)</f>
        <v/>
      </c>
      <c r="S9137" s="6" t="str">
        <f aca="false">IF(OR(I9137="",I9136=""),"",I9137/I9136-1)</f>
        <v/>
      </c>
      <c r="T9137" s="6" t="str">
        <f aca="false">IF(OR(J9137="",J9136=""),"",J9137/J9136-1)</f>
        <v/>
      </c>
      <c r="U9137" s="6" t="str">
        <f aca="false">IF(OR(K9137="",K9136=""),"",K9137/K9136-1)</f>
        <v/>
      </c>
      <c r="V9137" s="6" t="str">
        <f aca="false">IF(OR(L9137="",L9136=""),"",L9137/L9136-1)</f>
        <v/>
      </c>
      <c r="W9137" s="6" t="str">
        <f aca="false">IF(COUNT(O9133:O9137)&lt;5,"",STDEV(O9133:O9137))</f>
        <v/>
      </c>
      <c r="X9137" s="8" t="str">
        <f aca="false">IF(W9137="","",IF(W9137&gt;Controls!$B$2,1,0))</f>
        <v/>
      </c>
    </row>
    <row r="9138" customFormat="false" ht="15.75" hidden="false" customHeight="false" outlineLevel="0" collapsed="false">
      <c r="A9138" s="4" t="n">
        <v>45928</v>
      </c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6" t="str">
        <f aca="false">IF(OR(B9138="",B9137=""),"",B9138/B9137-1)</f>
        <v/>
      </c>
      <c r="N9138" s="6" t="str">
        <f aca="false">IF(OR(C9138="",C9137=""),"",C9138/C9137-1)</f>
        <v/>
      </c>
      <c r="O9138" s="6" t="str">
        <f aca="false">IF(OR(D9138="",D9137=""),"",D9138/D9137-1)</f>
        <v/>
      </c>
      <c r="P9138" s="6" t="str">
        <f aca="false">IF(OR(F9138="",F9137=""),"",F9138/F9137-1)</f>
        <v/>
      </c>
      <c r="Q9138" s="6" t="str">
        <f aca="false">IF(OR(G9138="",G9137=""),"",G9138/G9137-1)</f>
        <v/>
      </c>
      <c r="R9138" s="6" t="str">
        <f aca="false">IF(OR(H9138="",H9137=""),"",H9138/H9137-1)</f>
        <v/>
      </c>
      <c r="S9138" s="6" t="str">
        <f aca="false">IF(OR(I9138="",I9137=""),"",I9138/I9137-1)</f>
        <v/>
      </c>
      <c r="T9138" s="6" t="str">
        <f aca="false">IF(OR(J9138="",J9137=""),"",J9138/J9137-1)</f>
        <v/>
      </c>
      <c r="U9138" s="6" t="str">
        <f aca="false">IF(OR(K9138="",K9137=""),"",K9138/K9137-1)</f>
        <v/>
      </c>
      <c r="V9138" s="6" t="str">
        <f aca="false">IF(OR(L9138="",L9137=""),"",L9138/L9137-1)</f>
        <v/>
      </c>
      <c r="W9138" s="6" t="str">
        <f aca="false">IF(COUNT(O9134:O9138)&lt;5,"",STDEV(O9134:O9138))</f>
        <v/>
      </c>
      <c r="X9138" s="8" t="str">
        <f aca="false">IF(W9138="","",IF(W9138&gt;Controls!$B$2,1,0))</f>
        <v/>
      </c>
    </row>
    <row r="9139" customFormat="false" ht="15.75" hidden="false" customHeight="false" outlineLevel="0" collapsed="false">
      <c r="A9139" s="4" t="n">
        <v>45929</v>
      </c>
      <c r="B9139" s="7" t="n">
        <v>22591.15</v>
      </c>
      <c r="C9139" s="7" t="n">
        <v>21497.55</v>
      </c>
      <c r="D9139" s="7" t="n">
        <v>6661.21</v>
      </c>
      <c r="E9139" s="7" t="n">
        <v>16.12</v>
      </c>
      <c r="F9139" s="7" t="n">
        <v>222.17</v>
      </c>
      <c r="G9139" s="7" t="n">
        <v>254.18</v>
      </c>
      <c r="H9139" s="7" t="n">
        <v>113.23</v>
      </c>
      <c r="I9139" s="7" t="n">
        <v>243.89</v>
      </c>
      <c r="J9139" s="7" t="n">
        <v>443.21</v>
      </c>
      <c r="K9139" s="7" t="n">
        <v>63.45</v>
      </c>
      <c r="L9139" s="7" t="n">
        <v>3820.9</v>
      </c>
      <c r="M9139" s="6" t="str">
        <f aca="false">IF(OR(B9139="",B9138=""),"",B9139/B9138-1)</f>
        <v/>
      </c>
      <c r="N9139" s="6" t="str">
        <f aca="false">IF(OR(C9139="",C9138=""),"",C9139/C9138-1)</f>
        <v/>
      </c>
      <c r="O9139" s="6" t="str">
        <f aca="false">IF(OR(D9139="",D9138=""),"",D9139/D9138-1)</f>
        <v/>
      </c>
      <c r="P9139" s="6" t="str">
        <f aca="false">IF(OR(F9139="",F9138=""),"",F9139/F9138-1)</f>
        <v/>
      </c>
      <c r="Q9139" s="6" t="str">
        <f aca="false">IF(OR(G9139="",G9138=""),"",G9139/G9138-1)</f>
        <v/>
      </c>
      <c r="R9139" s="6" t="str">
        <f aca="false">IF(OR(H9139="",H9138=""),"",H9139/H9138-1)</f>
        <v/>
      </c>
      <c r="S9139" s="6" t="str">
        <f aca="false">IF(OR(I9139="",I9138=""),"",I9139/I9138-1)</f>
        <v/>
      </c>
      <c r="T9139" s="6" t="str">
        <f aca="false">IF(OR(J9139="",J9138=""),"",J9139/J9138-1)</f>
        <v/>
      </c>
      <c r="U9139" s="6" t="str">
        <f aca="false">IF(OR(K9139="",K9138=""),"",K9139/K9138-1)</f>
        <v/>
      </c>
      <c r="V9139" s="6" t="str">
        <f aca="false">IF(OR(L9139="",L9138=""),"",L9139/L9138-1)</f>
        <v/>
      </c>
      <c r="W9139" s="6" t="str">
        <f aca="false">IF(COUNT(O9135:O9139)&lt;5,"",STDEV(O9135:O9139))</f>
        <v/>
      </c>
      <c r="X9139" s="8" t="str">
        <f aca="false">IF(W9139="","",IF(W9139&gt;Controls!$B$2,1,0))</f>
        <v/>
      </c>
    </row>
    <row r="9140" customFormat="false" ht="15.75" hidden="false" customHeight="false" outlineLevel="0" collapsed="false">
      <c r="A9140" s="4" t="n">
        <v>45930</v>
      </c>
      <c r="B9140" s="7" t="n">
        <v>22660.01</v>
      </c>
      <c r="C9140" s="7" t="n">
        <v>21564.54</v>
      </c>
      <c r="D9140" s="7" t="n">
        <v>6688.46</v>
      </c>
      <c r="E9140" s="7" t="n">
        <v>16.28</v>
      </c>
      <c r="F9140" s="7" t="n">
        <v>219.57</v>
      </c>
      <c r="G9140" s="7" t="n">
        <v>254.38</v>
      </c>
      <c r="H9140" s="7" t="n">
        <v>111.77</v>
      </c>
      <c r="I9140" s="7" t="n">
        <v>242.94</v>
      </c>
      <c r="J9140" s="7" t="n">
        <v>444.72</v>
      </c>
      <c r="K9140" s="7" t="n">
        <v>62.37</v>
      </c>
      <c r="L9140" s="7" t="n">
        <v>3840.8</v>
      </c>
      <c r="M9140" s="6" t="n">
        <f aca="false">IF(OR(B9140="",B9139=""),"",B9140/B9139-1)</f>
        <v>0.00304809626778613</v>
      </c>
      <c r="N9140" s="6" t="n">
        <f aca="false">IF(OR(C9140="",C9139=""),"",C9140/C9139-1)</f>
        <v>0.00311616905182222</v>
      </c>
      <c r="O9140" s="6" t="n">
        <f aca="false">IF(OR(D9140="",D9139=""),"",D9140/D9139-1)</f>
        <v>0.00409084835938223</v>
      </c>
      <c r="P9140" s="6" t="n">
        <f aca="false">IF(OR(F9140="",F9139=""),"",F9140/F9139-1)</f>
        <v>-0.0117027501462843</v>
      </c>
      <c r="Q9140" s="6" t="n">
        <f aca="false">IF(OR(G9140="",G9139=""),"",G9140/G9139-1)</f>
        <v>0.000786843968840989</v>
      </c>
      <c r="R9140" s="6" t="n">
        <f aca="false">IF(OR(H9140="",H9139=""),"",H9140/H9139-1)</f>
        <v>-0.0128941093349819</v>
      </c>
      <c r="S9140" s="6" t="n">
        <f aca="false">IF(OR(I9140="",I9139=""),"",I9140/I9139-1)</f>
        <v>-0.00389519865513133</v>
      </c>
      <c r="T9140" s="6" t="n">
        <f aca="false">IF(OR(J9140="",J9139=""),"",J9140/J9139-1)</f>
        <v>0.00340696283928632</v>
      </c>
      <c r="U9140" s="6" t="n">
        <f aca="false">IF(OR(K9140="",K9139=""),"",K9140/K9139-1)</f>
        <v>-0.0170212765957448</v>
      </c>
      <c r="V9140" s="6" t="n">
        <f aca="false">IF(OR(L9140="",L9139=""),"",L9140/L9139-1)</f>
        <v>0.00520819702164421</v>
      </c>
      <c r="W9140" s="6" t="str">
        <f aca="false">IF(COUNT(O9136:O9140)&lt;5,"",STDEV(O9136:O9140))</f>
        <v/>
      </c>
      <c r="X9140" s="8" t="str">
        <f aca="false">IF(W9140="","",IF(W9140&gt;Controls!$B$2,1,0))</f>
        <v/>
      </c>
    </row>
    <row r="9141" customFormat="false" ht="15.75" hidden="false" customHeight="false" outlineLevel="0" collapsed="false">
      <c r="A9141" s="4" t="n">
        <v>45931</v>
      </c>
      <c r="B9141" s="7" t="n">
        <v>22755.16</v>
      </c>
      <c r="C9141" s="7" t="n">
        <v>21640</v>
      </c>
      <c r="D9141" s="7" t="n">
        <v>6711.2</v>
      </c>
      <c r="E9141" s="7" t="n">
        <v>16.29</v>
      </c>
      <c r="F9141" s="7" t="n">
        <v>220.63</v>
      </c>
      <c r="G9141" s="7" t="n">
        <v>255.2</v>
      </c>
      <c r="H9141" s="7" t="n">
        <v>111.02</v>
      </c>
      <c r="I9141" s="7" t="n">
        <v>244.74</v>
      </c>
      <c r="J9141" s="7" t="n">
        <v>459.46</v>
      </c>
      <c r="K9141" s="7" t="n">
        <v>61.78</v>
      </c>
      <c r="L9141" s="7" t="n">
        <v>3867.5</v>
      </c>
      <c r="M9141" s="6" t="n">
        <f aca="false">IF(OR(B9141="",B9140=""),"",B9141/B9140-1)</f>
        <v>0.00419902727315669</v>
      </c>
      <c r="N9141" s="6" t="n">
        <f aca="false">IF(OR(C9141="",C9140=""),"",C9141/C9140-1)</f>
        <v>0.00349926314217686</v>
      </c>
      <c r="O9141" s="6" t="n">
        <f aca="false">IF(OR(D9141="",D9140=""),"",D9141/D9140-1)</f>
        <v>0.00339988577340677</v>
      </c>
      <c r="P9141" s="6" t="n">
        <f aca="false">IF(OR(F9141="",F9140=""),"",F9141/F9140-1)</f>
        <v>0.00482761761625006</v>
      </c>
      <c r="Q9141" s="6" t="n">
        <f aca="false">IF(OR(G9141="",G9140=""),"",G9141/G9140-1)</f>
        <v>0.00322352386193892</v>
      </c>
      <c r="R9141" s="6" t="n">
        <f aca="false">IF(OR(H9141="",H9140=""),"",H9141/H9140-1)</f>
        <v>-0.00671020846380965</v>
      </c>
      <c r="S9141" s="6" t="n">
        <f aca="false">IF(OR(I9141="",I9140=""),"",I9141/I9140-1)</f>
        <v>0.00740923684860473</v>
      </c>
      <c r="T9141" s="6" t="n">
        <f aca="false">IF(OR(J9141="",J9140=""),"",J9141/J9140-1)</f>
        <v>0.0331444504407266</v>
      </c>
      <c r="U9141" s="6" t="n">
        <f aca="false">IF(OR(K9141="",K9140=""),"",K9141/K9140-1)</f>
        <v>-0.00945967612634269</v>
      </c>
      <c r="V9141" s="6" t="n">
        <f aca="false">IF(OR(L9141="",L9140=""),"",L9141/L9140-1)</f>
        <v>0.00695167673401365</v>
      </c>
      <c r="W9141" s="6" t="str">
        <f aca="false">IF(COUNT(O9137:O9141)&lt;5,"",STDEV(O9137:O9141))</f>
        <v/>
      </c>
      <c r="X9141" s="8" t="str">
        <f aca="false">IF(W9141="","",IF(W9141&gt;Controls!$B$2,1,0))</f>
        <v/>
      </c>
    </row>
    <row r="9142" customFormat="false" ht="15.75" hidden="false" customHeight="false" outlineLevel="0" collapsed="false">
      <c r="A9142" s="4" t="n">
        <v>45932</v>
      </c>
      <c r="B9142" s="7" t="n">
        <v>22844.05</v>
      </c>
      <c r="C9142" s="7" t="n">
        <v>21607.97</v>
      </c>
      <c r="D9142" s="7" t="n">
        <v>6715.35</v>
      </c>
      <c r="E9142" s="7" t="n">
        <v>16.63</v>
      </c>
      <c r="F9142" s="7" t="n">
        <v>222.41</v>
      </c>
      <c r="G9142" s="7" t="n">
        <v>256.88</v>
      </c>
      <c r="H9142" s="7" t="n">
        <v>110.33</v>
      </c>
      <c r="I9142" s="7" t="n">
        <v>245.53</v>
      </c>
      <c r="J9142" s="7" t="n">
        <v>436</v>
      </c>
      <c r="K9142" s="7" t="n">
        <v>60.48</v>
      </c>
      <c r="L9142" s="7" t="n">
        <v>3839.7</v>
      </c>
      <c r="M9142" s="6" t="n">
        <f aca="false">IF(OR(B9142="",B9141=""),"",B9142/B9141-1)</f>
        <v>0.00390636673176537</v>
      </c>
      <c r="N9142" s="6" t="n">
        <f aca="false">IF(OR(C9142="",C9141=""),"",C9142/C9141-1)</f>
        <v>-0.0014801293900184</v>
      </c>
      <c r="O9142" s="6" t="n">
        <f aca="false">IF(OR(D9142="",D9141=""),"",D9142/D9141-1)</f>
        <v>0.00061836929312209</v>
      </c>
      <c r="P9142" s="6" t="n">
        <f aca="false">IF(OR(F9142="",F9141=""),"",F9142/F9141-1)</f>
        <v>0.0080678058287631</v>
      </c>
      <c r="Q9142" s="6" t="n">
        <f aca="false">IF(OR(G9142="",G9141=""),"",G9142/G9141-1)</f>
        <v>0.0065830721003135</v>
      </c>
      <c r="R9142" s="6" t="n">
        <f aca="false">IF(OR(H9142="",H9141=""),"",H9142/H9141-1)</f>
        <v>-0.00621509637903084</v>
      </c>
      <c r="S9142" s="6" t="n">
        <f aca="false">IF(OR(I9142="",I9141=""),"",I9142/I9141-1)</f>
        <v>0.00322791533872668</v>
      </c>
      <c r="T9142" s="6" t="n">
        <f aca="false">IF(OR(J9142="",J9141=""),"",J9142/J9141-1)</f>
        <v>-0.0510599399294824</v>
      </c>
      <c r="U9142" s="6" t="n">
        <f aca="false">IF(OR(K9142="",K9141=""),"",K9142/K9141-1)</f>
        <v>-0.0210424085464552</v>
      </c>
      <c r="V9142" s="6" t="n">
        <f aca="false">IF(OR(L9142="",L9141=""),"",L9142/L9141-1)</f>
        <v>-0.00718810601163544</v>
      </c>
      <c r="W9142" s="6" t="str">
        <f aca="false">IF(COUNT(O9138:O9142)&lt;5,"",STDEV(O9138:O9142))</f>
        <v/>
      </c>
      <c r="X9142" s="8" t="str">
        <f aca="false">IF(W9142="","",IF(W9142&gt;Controls!$B$2,1,0))</f>
        <v/>
      </c>
    </row>
    <row r="9143" customFormat="false" ht="15.75" hidden="false" customHeight="false" outlineLevel="0" collapsed="false">
      <c r="A9143" s="4" t="n">
        <v>45933</v>
      </c>
      <c r="B9143" s="7" t="n">
        <v>22780.51</v>
      </c>
      <c r="C9143" s="7" t="n">
        <v>21725.4</v>
      </c>
      <c r="D9143" s="7" t="n">
        <v>6715.79</v>
      </c>
      <c r="E9143" s="7" t="n">
        <v>16.65</v>
      </c>
      <c r="F9143" s="7" t="n">
        <v>219.51</v>
      </c>
      <c r="G9143" s="7" t="n">
        <v>257.77</v>
      </c>
      <c r="H9143" s="7" t="n">
        <v>112.28</v>
      </c>
      <c r="I9143" s="7" t="n">
        <v>245.19</v>
      </c>
      <c r="J9143" s="7" t="n">
        <v>429.83</v>
      </c>
      <c r="K9143" s="7" t="n">
        <v>60.88</v>
      </c>
      <c r="L9143" s="7" t="n">
        <v>3880.8</v>
      </c>
      <c r="M9143" s="6" t="n">
        <f aca="false">IF(OR(B9143="",B9142=""),"",B9143/B9142-1)</f>
        <v>-0.00278146825978765</v>
      </c>
      <c r="N9143" s="6" t="n">
        <f aca="false">IF(OR(C9143="",C9142=""),"",C9143/C9142-1)</f>
        <v>0.00543456881882021</v>
      </c>
      <c r="O9143" s="6" t="n">
        <f aca="false">IF(OR(D9143="",D9142=""),"",D9143/D9142-1)</f>
        <v>6.55215290341626E-005</v>
      </c>
      <c r="P9143" s="6" t="n">
        <f aca="false">IF(OR(F9143="",F9142=""),"",F9143/F9142-1)</f>
        <v>-0.0130389820601592</v>
      </c>
      <c r="Q9143" s="6" t="n">
        <f aca="false">IF(OR(G9143="",G9142=""),"",G9143/G9142-1)</f>
        <v>0.0034646527561506</v>
      </c>
      <c r="R9143" s="6" t="n">
        <f aca="false">IF(OR(H9143="",H9142=""),"",H9143/H9142-1)</f>
        <v>0.0176742499773408</v>
      </c>
      <c r="S9143" s="6" t="n">
        <f aca="false">IF(OR(I9143="",I9142=""),"",I9143/I9142-1)</f>
        <v>-0.0013847594998575</v>
      </c>
      <c r="T9143" s="6" t="n">
        <f aca="false">IF(OR(J9143="",J9142=""),"",J9143/J9142-1)</f>
        <v>-0.0141513761467891</v>
      </c>
      <c r="U9143" s="6" t="n">
        <f aca="false">IF(OR(K9143="",K9142=""),"",K9143/K9142-1)</f>
        <v>0.00661375661375674</v>
      </c>
      <c r="V9143" s="6" t="n">
        <f aca="false">IF(OR(L9143="",L9142=""),"",L9143/L9142-1)</f>
        <v>0.0107039612469726</v>
      </c>
      <c r="W9143" s="6" t="str">
        <f aca="false">IF(COUNT(O9139:O9143)&lt;5,"",STDEV(O9139:O9143))</f>
        <v/>
      </c>
      <c r="X9143" s="8" t="str">
        <f aca="false">IF(W9143="","",IF(W9143&gt;Controls!$B$2,1,0))</f>
        <v/>
      </c>
    </row>
    <row r="9144" customFormat="false" ht="15.75" hidden="false" customHeight="false" outlineLevel="0" collapsed="false">
      <c r="A9144" s="4" t="n">
        <v>45934</v>
      </c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6" t="str">
        <f aca="false">IF(OR(B9144="",B9143=""),"",B9144/B9143-1)</f>
        <v/>
      </c>
      <c r="N9144" s="6" t="str">
        <f aca="false">IF(OR(C9144="",C9143=""),"",C9144/C9143-1)</f>
        <v/>
      </c>
      <c r="O9144" s="6" t="str">
        <f aca="false">IF(OR(D9144="",D9143=""),"",D9144/D9143-1)</f>
        <v/>
      </c>
      <c r="P9144" s="6" t="str">
        <f aca="false">IF(OR(F9144="",F9143=""),"",F9144/F9143-1)</f>
        <v/>
      </c>
      <c r="Q9144" s="6" t="str">
        <f aca="false">IF(OR(G9144="",G9143=""),"",G9144/G9143-1)</f>
        <v/>
      </c>
      <c r="R9144" s="6" t="str">
        <f aca="false">IF(OR(H9144="",H9143=""),"",H9144/H9143-1)</f>
        <v/>
      </c>
      <c r="S9144" s="6" t="str">
        <f aca="false">IF(OR(I9144="",I9143=""),"",I9144/I9143-1)</f>
        <v/>
      </c>
      <c r="T9144" s="6" t="str">
        <f aca="false">IF(OR(J9144="",J9143=""),"",J9144/J9143-1)</f>
        <v/>
      </c>
      <c r="U9144" s="6" t="str">
        <f aca="false">IF(OR(K9144="",K9143=""),"",K9144/K9143-1)</f>
        <v/>
      </c>
      <c r="V9144" s="6" t="str">
        <f aca="false">IF(OR(L9144="",L9143=""),"",L9144/L9143-1)</f>
        <v/>
      </c>
      <c r="W9144" s="6" t="str">
        <f aca="false">IF(COUNT(O9140:O9144)&lt;5,"",STDEV(O9140:O9144))</f>
        <v/>
      </c>
      <c r="X9144" s="8" t="str">
        <f aca="false">IF(W9144="","",IF(W9144&gt;Controls!$B$2,1,0))</f>
        <v/>
      </c>
    </row>
    <row r="9145" customFormat="false" ht="15.75" hidden="false" customHeight="false" outlineLevel="0" collapsed="false">
      <c r="A9145" s="4" t="n">
        <v>45935</v>
      </c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6" t="str">
        <f aca="false">IF(OR(B9145="",B9144=""),"",B9145/B9144-1)</f>
        <v/>
      </c>
      <c r="N9145" s="6" t="str">
        <f aca="false">IF(OR(C9145="",C9144=""),"",C9145/C9144-1)</f>
        <v/>
      </c>
      <c r="O9145" s="6" t="str">
        <f aca="false">IF(OR(D9145="",D9144=""),"",D9145/D9144-1)</f>
        <v/>
      </c>
      <c r="P9145" s="6" t="str">
        <f aca="false">IF(OR(F9145="",F9144=""),"",F9145/F9144-1)</f>
        <v/>
      </c>
      <c r="Q9145" s="6" t="str">
        <f aca="false">IF(OR(G9145="",G9144=""),"",G9145/G9144-1)</f>
        <v/>
      </c>
      <c r="R9145" s="6" t="str">
        <f aca="false">IF(OR(H9145="",H9144=""),"",H9145/H9144-1)</f>
        <v/>
      </c>
      <c r="S9145" s="6" t="str">
        <f aca="false">IF(OR(I9145="",I9144=""),"",I9145/I9144-1)</f>
        <v/>
      </c>
      <c r="T9145" s="6" t="str">
        <f aca="false">IF(OR(J9145="",J9144=""),"",J9145/J9144-1)</f>
        <v/>
      </c>
      <c r="U9145" s="6" t="str">
        <f aca="false">IF(OR(K9145="",K9144=""),"",K9145/K9144-1)</f>
        <v/>
      </c>
      <c r="V9145" s="6" t="str">
        <f aca="false">IF(OR(L9145="",L9144=""),"",L9145/L9144-1)</f>
        <v/>
      </c>
      <c r="W9145" s="6" t="str">
        <f aca="false">IF(COUNT(O9141:O9145)&lt;5,"",STDEV(O9141:O9145))</f>
        <v/>
      </c>
      <c r="X9145" s="8" t="str">
        <f aca="false">IF(W9145="","",IF(W9145&gt;Controls!$B$2,1,0))</f>
        <v/>
      </c>
    </row>
    <row r="9146" customFormat="false" ht="15.75" hidden="false" customHeight="false" outlineLevel="0" collapsed="false">
      <c r="A9146" s="4" t="n">
        <v>45936</v>
      </c>
      <c r="B9146" s="7" t="n">
        <v>22941.67</v>
      </c>
      <c r="C9146" s="7" t="n">
        <v>21765</v>
      </c>
      <c r="D9146" s="7" t="n">
        <v>6740.28</v>
      </c>
      <c r="E9146" s="7" t="n">
        <v>16.37</v>
      </c>
      <c r="F9146" s="7" t="n">
        <v>220.9</v>
      </c>
      <c r="G9146" s="7" t="n">
        <v>256.44</v>
      </c>
      <c r="H9146" s="7" t="n">
        <v>113.21</v>
      </c>
      <c r="I9146" s="7" t="n">
        <v>250.27</v>
      </c>
      <c r="J9146" s="7" t="n">
        <v>453.25</v>
      </c>
      <c r="K9146" s="7" t="n">
        <v>61.69</v>
      </c>
      <c r="L9146" s="7" t="n">
        <v>3948.5</v>
      </c>
      <c r="M9146" s="6" t="str">
        <f aca="false">IF(OR(B9146="",B9145=""),"",B9146/B9145-1)</f>
        <v/>
      </c>
      <c r="N9146" s="6" t="str">
        <f aca="false">IF(OR(C9146="",C9145=""),"",C9146/C9145-1)</f>
        <v/>
      </c>
      <c r="O9146" s="6" t="str">
        <f aca="false">IF(OR(D9146="",D9145=""),"",D9146/D9145-1)</f>
        <v/>
      </c>
      <c r="P9146" s="6" t="str">
        <f aca="false">IF(OR(F9146="",F9145=""),"",F9146/F9145-1)</f>
        <v/>
      </c>
      <c r="Q9146" s="6" t="str">
        <f aca="false">IF(OR(G9146="",G9145=""),"",G9146/G9145-1)</f>
        <v/>
      </c>
      <c r="R9146" s="6" t="str">
        <f aca="false">IF(OR(H9146="",H9145=""),"",H9146/H9145-1)</f>
        <v/>
      </c>
      <c r="S9146" s="6" t="str">
        <f aca="false">IF(OR(I9146="",I9145=""),"",I9146/I9145-1)</f>
        <v/>
      </c>
      <c r="T9146" s="6" t="str">
        <f aca="false">IF(OR(J9146="",J9145=""),"",J9146/J9145-1)</f>
        <v/>
      </c>
      <c r="U9146" s="6" t="str">
        <f aca="false">IF(OR(K9146="",K9145=""),"",K9146/K9145-1)</f>
        <v/>
      </c>
      <c r="V9146" s="6" t="str">
        <f aca="false">IF(OR(L9146="",L9145=""),"",L9146/L9145-1)</f>
        <v/>
      </c>
      <c r="W9146" s="6" t="str">
        <f aca="false">IF(COUNT(O9142:O9146)&lt;5,"",STDEV(O9142:O9146))</f>
        <v/>
      </c>
      <c r="X9146" s="8" t="str">
        <f aca="false">IF(W9146="","",IF(W9146&gt;Controls!$B$2,1,0))</f>
        <v/>
      </c>
    </row>
    <row r="9147" customFormat="false" ht="15.75" hidden="false" customHeight="false" outlineLevel="0" collapsed="false">
      <c r="A9147" s="4" t="n">
        <v>45937</v>
      </c>
      <c r="B9147" s="7" t="n">
        <v>22788.36</v>
      </c>
      <c r="C9147" s="7" t="n">
        <v>21663.1</v>
      </c>
      <c r="D9147" s="7" t="n">
        <v>6714.59</v>
      </c>
      <c r="E9147" s="7" t="n">
        <v>17.24</v>
      </c>
      <c r="F9147" s="7" t="n">
        <v>221.78</v>
      </c>
      <c r="G9147" s="7" t="n">
        <v>256.23</v>
      </c>
      <c r="H9147" s="7" t="n">
        <v>113.27</v>
      </c>
      <c r="I9147" s="7" t="n">
        <v>245.6</v>
      </c>
      <c r="J9147" s="7" t="n">
        <v>433.09</v>
      </c>
      <c r="K9147" s="7" t="n">
        <v>61.73</v>
      </c>
      <c r="L9147" s="7" t="n">
        <v>3976.6</v>
      </c>
      <c r="M9147" s="6" t="n">
        <f aca="false">IF(OR(B9147="",B9146=""),"",B9147/B9146-1)</f>
        <v>-0.00668259982817288</v>
      </c>
      <c r="N9147" s="6" t="n">
        <f aca="false">IF(OR(C9147="",C9146=""),"",C9147/C9146-1)</f>
        <v>-0.00468182862393762</v>
      </c>
      <c r="O9147" s="6" t="n">
        <f aca="false">IF(OR(D9147="",D9146=""),"",D9147/D9146-1)</f>
        <v>-0.00381141436260801</v>
      </c>
      <c r="P9147" s="6" t="n">
        <f aca="false">IF(OR(F9147="",F9146=""),"",F9147/F9146-1)</f>
        <v>0.00398370303304652</v>
      </c>
      <c r="Q9147" s="6" t="n">
        <f aca="false">IF(OR(G9147="",G9146=""),"",G9147/G9146-1)</f>
        <v>-0.000818905007019088</v>
      </c>
      <c r="R9147" s="6" t="n">
        <f aca="false">IF(OR(H9147="",H9146=""),"",H9147/H9146-1)</f>
        <v>0.000529988516915436</v>
      </c>
      <c r="S9147" s="6" t="n">
        <f aca="false">IF(OR(I9147="",I9146=""),"",I9147/I9146-1)</f>
        <v>-0.0186598473648461</v>
      </c>
      <c r="T9147" s="6" t="n">
        <f aca="false">IF(OR(J9147="",J9146=""),"",J9147/J9146-1)</f>
        <v>-0.0444787644787645</v>
      </c>
      <c r="U9147" s="6" t="n">
        <f aca="false">IF(OR(K9147="",K9146=""),"",K9147/K9146-1)</f>
        <v>0.000648403306856782</v>
      </c>
      <c r="V9147" s="6" t="n">
        <f aca="false">IF(OR(L9147="",L9146=""),"",L9147/L9146-1)</f>
        <v>0.00711662656705081</v>
      </c>
      <c r="W9147" s="6" t="str">
        <f aca="false">IF(COUNT(O9143:O9147)&lt;5,"",STDEV(O9143:O9147))</f>
        <v/>
      </c>
      <c r="X9147" s="8" t="str">
        <f aca="false">IF(W9147="","",IF(W9147&gt;Controls!$B$2,1,0))</f>
        <v/>
      </c>
    </row>
    <row r="9148" customFormat="false" ht="15.75" hidden="false" customHeight="false" outlineLevel="0" collapsed="false">
      <c r="A9148" s="4" t="n">
        <v>45938</v>
      </c>
      <c r="B9148" s="7" t="n">
        <v>23043.38</v>
      </c>
      <c r="C9148" s="7" t="n">
        <v>21725.81</v>
      </c>
      <c r="D9148" s="7" t="n">
        <v>6753.72</v>
      </c>
      <c r="E9148" s="7" t="n">
        <v>16.3</v>
      </c>
      <c r="F9148" s="7" t="n">
        <v>225.22</v>
      </c>
      <c r="G9148" s="7" t="n">
        <v>257.81</v>
      </c>
      <c r="H9148" s="7" t="n">
        <v>113.03</v>
      </c>
      <c r="I9148" s="7" t="n">
        <v>244.46</v>
      </c>
      <c r="J9148" s="7" t="n">
        <v>438.69</v>
      </c>
      <c r="K9148" s="7" t="n">
        <v>62.55</v>
      </c>
      <c r="L9148" s="7" t="n">
        <v>4043.3</v>
      </c>
      <c r="M9148" s="6" t="n">
        <f aca="false">IF(OR(B9148="",B9147=""),"",B9148/B9147-1)</f>
        <v>0.0111908009176616</v>
      </c>
      <c r="N9148" s="6" t="n">
        <f aca="false">IF(OR(C9148="",C9147=""),"",C9148/C9147-1)</f>
        <v>0.00289478421832534</v>
      </c>
      <c r="O9148" s="6" t="n">
        <f aca="false">IF(OR(D9148="",D9147=""),"",D9148/D9147-1)</f>
        <v>0.00582760823817985</v>
      </c>
      <c r="P9148" s="6" t="n">
        <f aca="false">IF(OR(F9148="",F9147=""),"",F9148/F9147-1)</f>
        <v>0.0155108666245829</v>
      </c>
      <c r="Q9148" s="6" t="n">
        <f aca="false">IF(OR(G9148="",G9147=""),"",G9148/G9147-1)</f>
        <v>0.0061663349334582</v>
      </c>
      <c r="R9148" s="6" t="n">
        <f aca="false">IF(OR(H9148="",H9147=""),"",H9148/H9147-1)</f>
        <v>-0.00211883111150346</v>
      </c>
      <c r="S9148" s="6" t="n">
        <f aca="false">IF(OR(I9148="",I9147=""),"",I9148/I9147-1)</f>
        <v>-0.00464169381107482</v>
      </c>
      <c r="T9148" s="6" t="n">
        <f aca="false">IF(OR(J9148="",J9147=""),"",J9148/J9147-1)</f>
        <v>0.0129303378050751</v>
      </c>
      <c r="U9148" s="6" t="n">
        <f aca="false">IF(OR(K9148="",K9147=""),"",K9148/K9147-1)</f>
        <v>0.0132836546249797</v>
      </c>
      <c r="V9148" s="6" t="n">
        <f aca="false">IF(OR(L9148="",L9147=""),"",L9148/L9147-1)</f>
        <v>0.016773122768194</v>
      </c>
      <c r="W9148" s="6" t="str">
        <f aca="false">IF(COUNT(O9144:O9148)&lt;5,"",STDEV(O9144:O9148))</f>
        <v/>
      </c>
      <c r="X9148" s="8" t="str">
        <f aca="false">IF(W9148="","",IF(W9148&gt;Controls!$B$2,1,0))</f>
        <v/>
      </c>
    </row>
    <row r="9149" customFormat="false" ht="15.75" hidden="false" customHeight="false" outlineLevel="0" collapsed="false">
      <c r="A9149" s="4" t="n">
        <v>45939</v>
      </c>
      <c r="B9149" s="7" t="n">
        <v>23024.63</v>
      </c>
      <c r="C9149" s="7" t="n">
        <v>21548.26</v>
      </c>
      <c r="D9149" s="7" t="n">
        <v>6735.11</v>
      </c>
      <c r="E9149" s="7" t="n">
        <v>16.43</v>
      </c>
      <c r="F9149" s="7" t="n">
        <v>227.74</v>
      </c>
      <c r="G9149" s="7" t="n">
        <v>253.79</v>
      </c>
      <c r="H9149" s="7" t="n">
        <v>111.93</v>
      </c>
      <c r="I9149" s="7" t="n">
        <v>241.37</v>
      </c>
      <c r="J9149" s="7" t="n">
        <v>435.54</v>
      </c>
      <c r="K9149" s="7" t="n">
        <v>61.51</v>
      </c>
      <c r="L9149" s="7" t="n">
        <v>3946.3</v>
      </c>
      <c r="M9149" s="6" t="n">
        <f aca="false">IF(OR(B9149="",B9148=""),"",B9149/B9148-1)</f>
        <v>-0.000813682714948971</v>
      </c>
      <c r="N9149" s="6" t="n">
        <f aca="false">IF(OR(C9149="",C9148=""),"",C9149/C9148-1)</f>
        <v>-0.00817230749969755</v>
      </c>
      <c r="O9149" s="6" t="n">
        <f aca="false">IF(OR(D9149="",D9148=""),"",D9149/D9148-1)</f>
        <v>-0.00275551844020783</v>
      </c>
      <c r="P9149" s="6" t="n">
        <f aca="false">IF(OR(F9149="",F9148=""),"",F9149/F9148-1)</f>
        <v>0.0111890595861825</v>
      </c>
      <c r="Q9149" s="6" t="n">
        <f aca="false">IF(OR(G9149="",G9148=""),"",G9149/G9148-1)</f>
        <v>-0.0155928784763973</v>
      </c>
      <c r="R9149" s="6" t="n">
        <f aca="false">IF(OR(H9149="",H9148=""),"",H9149/H9148-1)</f>
        <v>-0.0097319295762186</v>
      </c>
      <c r="S9149" s="6" t="n">
        <f aca="false">IF(OR(I9149="",I9148=""),"",I9149/I9148-1)</f>
        <v>-0.0126401047206087</v>
      </c>
      <c r="T9149" s="6" t="n">
        <f aca="false">IF(OR(J9149="",J9148=""),"",J9149/J9148-1)</f>
        <v>-0.00718046912398274</v>
      </c>
      <c r="U9149" s="6" t="n">
        <f aca="false">IF(OR(K9149="",K9148=""),"",K9149/K9148-1)</f>
        <v>-0.0166266986410871</v>
      </c>
      <c r="V9149" s="6" t="n">
        <f aca="false">IF(OR(L9149="",L9148=""),"",L9149/L9148-1)</f>
        <v>-0.0239903049489278</v>
      </c>
      <c r="W9149" s="6" t="str">
        <f aca="false">IF(COUNT(O9145:O9149)&lt;5,"",STDEV(O9145:O9149))</f>
        <v/>
      </c>
      <c r="X9149" s="8" t="str">
        <f aca="false">IF(W9149="","",IF(W9149&gt;Controls!$B$2,1,0))</f>
        <v/>
      </c>
    </row>
    <row r="9150" customFormat="false" ht="15.75" hidden="false" customHeight="false" outlineLevel="0" collapsed="false">
      <c r="A9150" s="4" t="n">
        <v>45940</v>
      </c>
      <c r="B9150" s="7" t="n">
        <v>22204.43</v>
      </c>
      <c r="C9150" s="7" t="n">
        <v>21096.92</v>
      </c>
      <c r="D9150" s="7" t="n">
        <v>6552.51</v>
      </c>
      <c r="E9150" s="7" t="n">
        <v>21.66</v>
      </c>
      <c r="F9150" s="7" t="n">
        <v>216.37</v>
      </c>
      <c r="G9150" s="7" t="n">
        <v>245.03</v>
      </c>
      <c r="H9150" s="7" t="n">
        <v>109.77</v>
      </c>
      <c r="I9150" s="7" t="n">
        <v>236.42</v>
      </c>
      <c r="J9150" s="7" t="n">
        <v>413.49</v>
      </c>
      <c r="K9150" s="7" t="n">
        <v>58.9</v>
      </c>
      <c r="L9150" s="7" t="n">
        <v>3975.9</v>
      </c>
      <c r="M9150" s="6" t="n">
        <f aca="false">IF(OR(B9150="",B9149=""),"",B9150/B9149-1)</f>
        <v>-0.0356227222761018</v>
      </c>
      <c r="N9150" s="6" t="n">
        <f aca="false">IF(OR(C9150="",C9149=""),"",C9150/C9149-1)</f>
        <v>-0.0209455427027518</v>
      </c>
      <c r="O9150" s="6" t="n">
        <f aca="false">IF(OR(D9150="",D9149=""),"",D9150/D9149-1)</f>
        <v>-0.0271116581614851</v>
      </c>
      <c r="P9150" s="6" t="n">
        <f aca="false">IF(OR(F9150="",F9149=""),"",F9150/F9149-1)</f>
        <v>-0.049925353473259</v>
      </c>
      <c r="Q9150" s="6" t="n">
        <f aca="false">IF(OR(G9150="",G9149=""),"",G9150/G9149-1)</f>
        <v>-0.0345167264273611</v>
      </c>
      <c r="R9150" s="6" t="n">
        <f aca="false">IF(OR(H9150="",H9149=""),"",H9150/H9149-1)</f>
        <v>-0.0192977753953365</v>
      </c>
      <c r="S9150" s="6" t="n">
        <f aca="false">IF(OR(I9150="",I9149=""),"",I9150/I9149-1)</f>
        <v>-0.0205079338774496</v>
      </c>
      <c r="T9150" s="6" t="n">
        <f aca="false">IF(OR(J9150="",J9149=""),"",J9150/J9149-1)</f>
        <v>-0.0506268081002893</v>
      </c>
      <c r="U9150" s="6" t="n">
        <f aca="false">IF(OR(K9150="",K9149=""),"",K9150/K9149-1)</f>
        <v>-0.0424321248577467</v>
      </c>
      <c r="V9150" s="6" t="n">
        <f aca="false">IF(OR(L9150="",L9149=""),"",L9150/L9149-1)</f>
        <v>0.00750069685528221</v>
      </c>
      <c r="W9150" s="6" t="str">
        <f aca="false">IF(COUNT(O9146:O9150)&lt;5,"",STDEV(O9146:O9150))</f>
        <v/>
      </c>
      <c r="X9150" s="8" t="str">
        <f aca="false">IF(W9150="","",IF(W9150&gt;Controls!$B$2,1,0))</f>
        <v/>
      </c>
    </row>
    <row r="9151" customFormat="false" ht="15.75" hidden="false" customHeight="false" outlineLevel="0" collapsed="false">
      <c r="A9151" s="4" t="n">
        <v>45941</v>
      </c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6" t="str">
        <f aca="false">IF(OR(B9151="",B9150=""),"",B9151/B9150-1)</f>
        <v/>
      </c>
      <c r="N9151" s="6" t="str">
        <f aca="false">IF(OR(C9151="",C9150=""),"",C9151/C9150-1)</f>
        <v/>
      </c>
      <c r="O9151" s="6" t="str">
        <f aca="false">IF(OR(D9151="",D9150=""),"",D9151/D9150-1)</f>
        <v/>
      </c>
      <c r="P9151" s="6" t="str">
        <f aca="false">IF(OR(F9151="",F9150=""),"",F9151/F9150-1)</f>
        <v/>
      </c>
      <c r="Q9151" s="6" t="str">
        <f aca="false">IF(OR(G9151="",G9150=""),"",G9151/G9150-1)</f>
        <v/>
      </c>
      <c r="R9151" s="6" t="str">
        <f aca="false">IF(OR(H9151="",H9150=""),"",H9151/H9150-1)</f>
        <v/>
      </c>
      <c r="S9151" s="6" t="str">
        <f aca="false">IF(OR(I9151="",I9150=""),"",I9151/I9150-1)</f>
        <v/>
      </c>
      <c r="T9151" s="6" t="str">
        <f aca="false">IF(OR(J9151="",J9150=""),"",J9151/J9150-1)</f>
        <v/>
      </c>
      <c r="U9151" s="6" t="str">
        <f aca="false">IF(OR(K9151="",K9150=""),"",K9151/K9150-1)</f>
        <v/>
      </c>
      <c r="V9151" s="6" t="str">
        <f aca="false">IF(OR(L9151="",L9150=""),"",L9151/L9150-1)</f>
        <v/>
      </c>
      <c r="W9151" s="6" t="str">
        <f aca="false">IF(COUNT(O9147:O9151)&lt;5,"",STDEV(O9147:O9151))</f>
        <v/>
      </c>
      <c r="X9151" s="8" t="str">
        <f aca="false">IF(W9151="","",IF(W9151&gt;Controls!$B$2,1,0))</f>
        <v/>
      </c>
    </row>
    <row r="9152" customFormat="false" ht="15.75" hidden="false" customHeight="false" outlineLevel="0" collapsed="false">
      <c r="A9152" s="4" t="n">
        <v>45942</v>
      </c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6" t="str">
        <f aca="false">IF(OR(B9152="",B9151=""),"",B9152/B9151-1)</f>
        <v/>
      </c>
      <c r="N9152" s="6" t="str">
        <f aca="false">IF(OR(C9152="",C9151=""),"",C9152/C9151-1)</f>
        <v/>
      </c>
      <c r="O9152" s="6" t="str">
        <f aca="false">IF(OR(D9152="",D9151=""),"",D9152/D9151-1)</f>
        <v/>
      </c>
      <c r="P9152" s="6" t="str">
        <f aca="false">IF(OR(F9152="",F9151=""),"",F9152/F9151-1)</f>
        <v/>
      </c>
      <c r="Q9152" s="6" t="str">
        <f aca="false">IF(OR(G9152="",G9151=""),"",G9152/G9151-1)</f>
        <v/>
      </c>
      <c r="R9152" s="6" t="str">
        <f aca="false">IF(OR(H9152="",H9151=""),"",H9152/H9151-1)</f>
        <v/>
      </c>
      <c r="S9152" s="6" t="str">
        <f aca="false">IF(OR(I9152="",I9151=""),"",I9152/I9151-1)</f>
        <v/>
      </c>
      <c r="T9152" s="6" t="str">
        <f aca="false">IF(OR(J9152="",J9151=""),"",J9152/J9151-1)</f>
        <v/>
      </c>
      <c r="U9152" s="6" t="str">
        <f aca="false">IF(OR(K9152="",K9151=""),"",K9152/K9151-1)</f>
        <v/>
      </c>
      <c r="V9152" s="6" t="str">
        <f aca="false">IF(OR(L9152="",L9151=""),"",L9152/L9151-1)</f>
        <v/>
      </c>
      <c r="W9152" s="6" t="str">
        <f aca="false">IF(COUNT(O9148:O9152)&lt;5,"",STDEV(O9148:O9152))</f>
        <v/>
      </c>
      <c r="X9152" s="8" t="str">
        <f aca="false">IF(W9152="","",IF(W9152&gt;Controls!$B$2,1,0))</f>
        <v/>
      </c>
    </row>
    <row r="9153" customFormat="false" ht="15.75" hidden="false" customHeight="false" outlineLevel="0" collapsed="false">
      <c r="A9153" s="4" t="n">
        <v>45943</v>
      </c>
      <c r="B9153" s="7" t="n">
        <v>22694.61</v>
      </c>
      <c r="C9153" s="7" t="n">
        <v>21381.79</v>
      </c>
      <c r="D9153" s="7" t="n">
        <v>6654.72</v>
      </c>
      <c r="E9153" s="7" t="n">
        <v>19.03</v>
      </c>
      <c r="F9153" s="7" t="n">
        <v>220.07</v>
      </c>
      <c r="G9153" s="7" t="n">
        <v>247.42</v>
      </c>
      <c r="H9153" s="7" t="n">
        <v>111.27</v>
      </c>
      <c r="I9153" s="7" t="n">
        <v>243.99</v>
      </c>
      <c r="J9153" s="7" t="n">
        <v>435.9</v>
      </c>
      <c r="K9153" s="7" t="n">
        <v>59.49</v>
      </c>
      <c r="L9153" s="7" t="n">
        <v>4108.6</v>
      </c>
      <c r="M9153" s="6" t="str">
        <f aca="false">IF(OR(B9153="",B9152=""),"",B9153/B9152-1)</f>
        <v/>
      </c>
      <c r="N9153" s="6" t="str">
        <f aca="false">IF(OR(C9153="",C9152=""),"",C9153/C9152-1)</f>
        <v/>
      </c>
      <c r="O9153" s="6" t="str">
        <f aca="false">IF(OR(D9153="",D9152=""),"",D9153/D9152-1)</f>
        <v/>
      </c>
      <c r="P9153" s="6" t="str">
        <f aca="false">IF(OR(F9153="",F9152=""),"",F9153/F9152-1)</f>
        <v/>
      </c>
      <c r="Q9153" s="6" t="str">
        <f aca="false">IF(OR(G9153="",G9152=""),"",G9153/G9152-1)</f>
        <v/>
      </c>
      <c r="R9153" s="6" t="str">
        <f aca="false">IF(OR(H9153="",H9152=""),"",H9153/H9152-1)</f>
        <v/>
      </c>
      <c r="S9153" s="6" t="str">
        <f aca="false">IF(OR(I9153="",I9152=""),"",I9153/I9152-1)</f>
        <v/>
      </c>
      <c r="T9153" s="6" t="str">
        <f aca="false">IF(OR(J9153="",J9152=""),"",J9153/J9152-1)</f>
        <v/>
      </c>
      <c r="U9153" s="6" t="str">
        <f aca="false">IF(OR(K9153="",K9152=""),"",K9153/K9152-1)</f>
        <v/>
      </c>
      <c r="V9153" s="6" t="str">
        <f aca="false">IF(OR(L9153="",L9152=""),"",L9153/L9152-1)</f>
        <v/>
      </c>
      <c r="W9153" s="6" t="str">
        <f aca="false">IF(COUNT(O9149:O9153)&lt;5,"",STDEV(O9149:O9153))</f>
        <v/>
      </c>
      <c r="X9153" s="8" t="str">
        <f aca="false">IF(W9153="","",IF(W9153&gt;Controls!$B$2,1,0))</f>
        <v/>
      </c>
    </row>
    <row r="9154" customFormat="false" ht="15.75" hidden="false" customHeight="false" outlineLevel="0" collapsed="false">
      <c r="A9154" s="4" t="n">
        <v>45944</v>
      </c>
      <c r="B9154" s="7" t="n">
        <v>22521.7</v>
      </c>
      <c r="C9154" s="7" t="n">
        <v>21500.25</v>
      </c>
      <c r="D9154" s="7" t="n">
        <v>6644.31</v>
      </c>
      <c r="E9154" s="7" t="n">
        <v>20.81</v>
      </c>
      <c r="F9154" s="7" t="n">
        <v>216.39</v>
      </c>
      <c r="G9154" s="7" t="n">
        <v>247.53</v>
      </c>
      <c r="H9154" s="7" t="n">
        <v>111.32</v>
      </c>
      <c r="I9154" s="7" t="n">
        <v>245.29</v>
      </c>
      <c r="J9154" s="7" t="n">
        <v>429.24</v>
      </c>
      <c r="K9154" s="7" t="n">
        <v>58.7</v>
      </c>
      <c r="L9154" s="7" t="n">
        <v>4138.7</v>
      </c>
      <c r="M9154" s="6" t="n">
        <f aca="false">IF(OR(B9154="",B9153=""),"",B9154/B9153-1)</f>
        <v>-0.00761898970724761</v>
      </c>
      <c r="N9154" s="6" t="n">
        <f aca="false">IF(OR(C9154="",C9153=""),"",C9154/C9153-1)</f>
        <v>0.00554022839060719</v>
      </c>
      <c r="O9154" s="6" t="n">
        <f aca="false">IF(OR(D9154="",D9153=""),"",D9154/D9153-1)</f>
        <v>-0.00156430323139067</v>
      </c>
      <c r="P9154" s="6" t="n">
        <f aca="false">IF(OR(F9154="",F9153=""),"",F9154/F9153-1)</f>
        <v>-0.0167219521061481</v>
      </c>
      <c r="Q9154" s="6" t="n">
        <f aca="false">IF(OR(G9154="",G9153=""),"",G9154/G9153-1)</f>
        <v>0.00044458814970505</v>
      </c>
      <c r="R9154" s="6" t="n">
        <f aca="false">IF(OR(H9154="",H9153=""),"",H9154/H9153-1)</f>
        <v>0.00044935741889085</v>
      </c>
      <c r="S9154" s="6" t="n">
        <f aca="false">IF(OR(I9154="",I9153=""),"",I9154/I9153-1)</f>
        <v>0.0053280872166892</v>
      </c>
      <c r="T9154" s="6" t="n">
        <f aca="false">IF(OR(J9154="",J9153=""),"",J9154/J9153-1)</f>
        <v>-0.0152787336545078</v>
      </c>
      <c r="U9154" s="6" t="n">
        <f aca="false">IF(OR(K9154="",K9153=""),"",K9154/K9153-1)</f>
        <v>-0.0132795427802992</v>
      </c>
      <c r="V9154" s="6" t="n">
        <f aca="false">IF(OR(L9154="",L9153=""),"",L9154/L9153-1)</f>
        <v>0.00732609648055282</v>
      </c>
      <c r="W9154" s="6" t="str">
        <f aca="false">IF(COUNT(O9150:O9154)&lt;5,"",STDEV(O9150:O9154))</f>
        <v/>
      </c>
      <c r="X9154" s="8" t="str">
        <f aca="false">IF(W9154="","",IF(W9154&gt;Controls!$B$2,1,0))</f>
        <v/>
      </c>
    </row>
    <row r="9155" customFormat="false" ht="15.75" hidden="false" customHeight="false" outlineLevel="0" collapsed="false">
      <c r="A9155" s="4" t="n">
        <v>45945</v>
      </c>
      <c r="B9155" s="7" t="n">
        <v>22670.08</v>
      </c>
      <c r="C9155" s="7" t="n">
        <v>21570.92</v>
      </c>
      <c r="D9155" s="7" t="n">
        <v>6671.06</v>
      </c>
      <c r="E9155" s="7" t="n">
        <v>20.64</v>
      </c>
      <c r="F9155" s="7" t="n">
        <v>215.57</v>
      </c>
      <c r="G9155" s="7" t="n">
        <v>249.1</v>
      </c>
      <c r="H9155" s="7" t="n">
        <v>110.64</v>
      </c>
      <c r="I9155" s="7" t="n">
        <v>250.87</v>
      </c>
      <c r="J9155" s="7" t="n">
        <v>435.15</v>
      </c>
      <c r="K9155" s="7" t="n">
        <v>58.27</v>
      </c>
      <c r="L9155" s="7" t="n">
        <v>4176.9</v>
      </c>
      <c r="M9155" s="6" t="n">
        <f aca="false">IF(OR(B9155="",B9154=""),"",B9155/B9154-1)</f>
        <v>0.00658831260517645</v>
      </c>
      <c r="N9155" s="6" t="n">
        <f aca="false">IF(OR(C9155="",C9154=""),"",C9155/C9154-1)</f>
        <v>0.00328693852397066</v>
      </c>
      <c r="O9155" s="6" t="n">
        <f aca="false">IF(OR(D9155="",D9154=""),"",D9155/D9154-1)</f>
        <v>0.00402600119500751</v>
      </c>
      <c r="P9155" s="6" t="n">
        <f aca="false">IF(OR(F9155="",F9154=""),"",F9155/F9154-1)</f>
        <v>-0.00378945422616572</v>
      </c>
      <c r="Q9155" s="6" t="n">
        <f aca="false">IF(OR(G9155="",G9154=""),"",G9155/G9154-1)</f>
        <v>0.00634266553549057</v>
      </c>
      <c r="R9155" s="6" t="n">
        <f aca="false">IF(OR(H9155="",H9154=""),"",H9155/H9154-1)</f>
        <v>-0.00610851598993889</v>
      </c>
      <c r="S9155" s="6" t="n">
        <f aca="false">IF(OR(I9155="",I9154=""),"",I9155/I9154-1)</f>
        <v>0.022748583309552</v>
      </c>
      <c r="T9155" s="6" t="n">
        <f aca="false">IF(OR(J9155="",J9154=""),"",J9155/J9154-1)</f>
        <v>0.0137685211070728</v>
      </c>
      <c r="U9155" s="6" t="n">
        <f aca="false">IF(OR(K9155="",K9154=""),"",K9155/K9154-1)</f>
        <v>-0.00732538330494037</v>
      </c>
      <c r="V9155" s="6" t="n">
        <f aca="false">IF(OR(L9155="",L9154=""),"",L9155/L9154-1)</f>
        <v>0.00922995143402505</v>
      </c>
      <c r="W9155" s="6" t="str">
        <f aca="false">IF(COUNT(O9151:O9155)&lt;5,"",STDEV(O9151:O9155))</f>
        <v/>
      </c>
      <c r="X9155" s="8" t="str">
        <f aca="false">IF(W9155="","",IF(W9155&gt;Controls!$B$2,1,0))</f>
        <v/>
      </c>
    </row>
    <row r="9156" customFormat="false" ht="15.75" hidden="false" customHeight="false" outlineLevel="0" collapsed="false">
      <c r="A9156" s="4" t="n">
        <v>45946</v>
      </c>
      <c r="B9156" s="7" t="n">
        <v>22562.54</v>
      </c>
      <c r="C9156" s="7" t="n">
        <v>21376.96</v>
      </c>
      <c r="D9156" s="7" t="n">
        <v>6629.07</v>
      </c>
      <c r="E9156" s="7" t="n">
        <v>25.31</v>
      </c>
      <c r="F9156" s="7" t="n">
        <v>214.47</v>
      </c>
      <c r="G9156" s="7" t="n">
        <v>247.21</v>
      </c>
      <c r="H9156" s="7" t="n">
        <v>109.68</v>
      </c>
      <c r="I9156" s="7" t="n">
        <v>251.3</v>
      </c>
      <c r="J9156" s="7" t="n">
        <v>428.75</v>
      </c>
      <c r="K9156" s="7" t="n">
        <v>57.46</v>
      </c>
      <c r="L9156" s="7" t="n">
        <v>4280.2</v>
      </c>
      <c r="M9156" s="6" t="n">
        <f aca="false">IF(OR(B9156="",B9155=""),"",B9156/B9155-1)</f>
        <v>-0.00474369741968272</v>
      </c>
      <c r="N9156" s="6" t="n">
        <f aca="false">IF(OR(C9156="",C9155=""),"",C9156/C9155-1)</f>
        <v>-0.00899173516938545</v>
      </c>
      <c r="O9156" s="6" t="n">
        <f aca="false">IF(OR(D9156="",D9155=""),"",D9156/D9155-1)</f>
        <v>-0.00629435202201756</v>
      </c>
      <c r="P9156" s="6" t="n">
        <f aca="false">IF(OR(F9156="",F9155=""),"",F9156/F9155-1)</f>
        <v>-0.00510275084659273</v>
      </c>
      <c r="Q9156" s="6" t="n">
        <f aca="false">IF(OR(G9156="",G9155=""),"",G9156/G9155-1)</f>
        <v>-0.00758731433159365</v>
      </c>
      <c r="R9156" s="6" t="n">
        <f aca="false">IF(OR(H9156="",H9155=""),"",H9156/H9155-1)</f>
        <v>-0.00867678958785245</v>
      </c>
      <c r="S9156" s="6" t="n">
        <f aca="false">IF(OR(I9156="",I9155=""),"",I9156/I9155-1)</f>
        <v>0.00171403515765145</v>
      </c>
      <c r="T9156" s="6" t="n">
        <f aca="false">IF(OR(J9156="",J9155=""),"",J9156/J9155-1)</f>
        <v>-0.0147075721015741</v>
      </c>
      <c r="U9156" s="6" t="n">
        <f aca="false">IF(OR(K9156="",K9155=""),"",K9156/K9155-1)</f>
        <v>-0.013900806590012</v>
      </c>
      <c r="V9156" s="6" t="n">
        <f aca="false">IF(OR(L9156="",L9155=""),"",L9156/L9155-1)</f>
        <v>0.0247312600253777</v>
      </c>
      <c r="W9156" s="6" t="str">
        <f aca="false">IF(COUNT(O9152:O9156)&lt;5,"",STDEV(O9152:O9156))</f>
        <v/>
      </c>
      <c r="X9156" s="8" t="str">
        <f aca="false">IF(W9156="","",IF(W9156&gt;Controls!$B$2,1,0))</f>
        <v/>
      </c>
    </row>
    <row r="9157" customFormat="false" ht="15.75" hidden="false" customHeight="false" outlineLevel="0" collapsed="false">
      <c r="A9157" s="4" t="n">
        <v>45947</v>
      </c>
      <c r="B9157" s="7" t="n">
        <v>22679.97</v>
      </c>
      <c r="C9157" s="7" t="n">
        <v>21411.45</v>
      </c>
      <c r="D9157" s="7" t="n">
        <v>6664.01</v>
      </c>
      <c r="E9157" s="7" t="n">
        <v>20.78</v>
      </c>
      <c r="F9157" s="7" t="n">
        <v>213.04</v>
      </c>
      <c r="G9157" s="7" t="n">
        <v>252.05</v>
      </c>
      <c r="H9157" s="7" t="n">
        <v>111.27</v>
      </c>
      <c r="I9157" s="7" t="n">
        <v>253.13</v>
      </c>
      <c r="J9157" s="7" t="n">
        <v>439.31</v>
      </c>
      <c r="K9157" s="7" t="n">
        <v>57.54</v>
      </c>
      <c r="L9157" s="7" t="n">
        <v>4189.9</v>
      </c>
      <c r="M9157" s="6" t="n">
        <f aca="false">IF(OR(B9157="",B9156=""),"",B9157/B9156-1)</f>
        <v>0.00520464451254155</v>
      </c>
      <c r="N9157" s="6" t="n">
        <f aca="false">IF(OR(C9157="",C9156=""),"",C9157/C9156-1)</f>
        <v>0.00161341930751613</v>
      </c>
      <c r="O9157" s="6" t="n">
        <f aca="false">IF(OR(D9157="",D9156=""),"",D9157/D9156-1)</f>
        <v>0.00527072424940456</v>
      </c>
      <c r="P9157" s="6" t="n">
        <f aca="false">IF(OR(F9157="",F9156=""),"",F9157/F9156-1)</f>
        <v>-0.00666759919802307</v>
      </c>
      <c r="Q9157" s="6" t="n">
        <f aca="false">IF(OR(G9157="",G9156=""),"",G9157/G9156-1)</f>
        <v>0.0195784960155334</v>
      </c>
      <c r="R9157" s="6" t="n">
        <f aca="false">IF(OR(H9157="",H9156=""),"",H9157/H9156-1)</f>
        <v>0.0144967177242887</v>
      </c>
      <c r="S9157" s="6" t="n">
        <f aca="false">IF(OR(I9157="",I9156=""),"",I9157/I9156-1)</f>
        <v>0.0072821329088737</v>
      </c>
      <c r="T9157" s="6" t="n">
        <f aca="false">IF(OR(J9157="",J9156=""),"",J9157/J9156-1)</f>
        <v>0.0246297376093294</v>
      </c>
      <c r="U9157" s="6" t="n">
        <f aca="false">IF(OR(K9157="",K9156=""),"",K9157/K9156-1)</f>
        <v>0.0013922728854856</v>
      </c>
      <c r="V9157" s="6" t="n">
        <f aca="false">IF(OR(L9157="",L9156=""),"",L9157/L9156-1)</f>
        <v>-0.0210971449932247</v>
      </c>
      <c r="W9157" s="6" t="str">
        <f aca="false">IF(COUNT(O9153:O9157)&lt;5,"",STDEV(O9153:O9157))</f>
        <v/>
      </c>
      <c r="X9157" s="8" t="str">
        <f aca="false">IF(W9157="","",IF(W9157&gt;Controls!$B$2,1,0))</f>
        <v/>
      </c>
    </row>
    <row r="9158" customFormat="false" ht="15.75" hidden="false" customHeight="false" outlineLevel="0" collapsed="false">
      <c r="A9158" s="4" t="n">
        <v>45948</v>
      </c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6" t="str">
        <f aca="false">IF(OR(B9158="",B9157=""),"",B9158/B9157-1)</f>
        <v/>
      </c>
      <c r="N9158" s="6" t="str">
        <f aca="false">IF(OR(C9158="",C9157=""),"",C9158/C9157-1)</f>
        <v/>
      </c>
      <c r="O9158" s="6" t="str">
        <f aca="false">IF(OR(D9158="",D9157=""),"",D9158/D9157-1)</f>
        <v/>
      </c>
      <c r="P9158" s="6" t="str">
        <f aca="false">IF(OR(F9158="",F9157=""),"",F9158/F9157-1)</f>
        <v/>
      </c>
      <c r="Q9158" s="6" t="str">
        <f aca="false">IF(OR(G9158="",G9157=""),"",G9158/G9157-1)</f>
        <v/>
      </c>
      <c r="R9158" s="6" t="str">
        <f aca="false">IF(OR(H9158="",H9157=""),"",H9158/H9157-1)</f>
        <v/>
      </c>
      <c r="S9158" s="6" t="str">
        <f aca="false">IF(OR(I9158="",I9157=""),"",I9158/I9157-1)</f>
        <v/>
      </c>
      <c r="T9158" s="6" t="str">
        <f aca="false">IF(OR(J9158="",J9157=""),"",J9158/J9157-1)</f>
        <v/>
      </c>
      <c r="U9158" s="6" t="str">
        <f aca="false">IF(OR(K9158="",K9157=""),"",K9158/K9157-1)</f>
        <v/>
      </c>
      <c r="V9158" s="6" t="str">
        <f aca="false">IF(OR(L9158="",L9157=""),"",L9158/L9157-1)</f>
        <v/>
      </c>
      <c r="W9158" s="6" t="str">
        <f aca="false">IF(COUNT(O9154:O9158)&lt;5,"",STDEV(O9154:O9158))</f>
        <v/>
      </c>
      <c r="X9158" s="8" t="str">
        <f aca="false">IF(W9158="","",IF(W9158&gt;Controls!$B$2,1,0))</f>
        <v/>
      </c>
    </row>
    <row r="9159" customFormat="false" ht="15.75" hidden="false" customHeight="false" outlineLevel="0" collapsed="false">
      <c r="A9159" s="4" t="n">
        <v>45949</v>
      </c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6" t="str">
        <f aca="false">IF(OR(B9159="",B9158=""),"",B9159/B9158-1)</f>
        <v/>
      </c>
      <c r="N9159" s="6" t="str">
        <f aca="false">IF(OR(C9159="",C9158=""),"",C9159/C9158-1)</f>
        <v/>
      </c>
      <c r="O9159" s="6" t="str">
        <f aca="false">IF(OR(D9159="",D9158=""),"",D9159/D9158-1)</f>
        <v/>
      </c>
      <c r="P9159" s="6" t="str">
        <f aca="false">IF(OR(F9159="",F9158=""),"",F9159/F9158-1)</f>
        <v/>
      </c>
      <c r="Q9159" s="6" t="str">
        <f aca="false">IF(OR(G9159="",G9158=""),"",G9159/G9158-1)</f>
        <v/>
      </c>
      <c r="R9159" s="6" t="str">
        <f aca="false">IF(OR(H9159="",H9158=""),"",H9159/H9158-1)</f>
        <v/>
      </c>
      <c r="S9159" s="6" t="str">
        <f aca="false">IF(OR(I9159="",I9158=""),"",I9159/I9158-1)</f>
        <v/>
      </c>
      <c r="T9159" s="6" t="str">
        <f aca="false">IF(OR(J9159="",J9158=""),"",J9159/J9158-1)</f>
        <v/>
      </c>
      <c r="U9159" s="6" t="str">
        <f aca="false">IF(OR(K9159="",K9158=""),"",K9159/K9158-1)</f>
        <v/>
      </c>
      <c r="V9159" s="6" t="str">
        <f aca="false">IF(OR(L9159="",L9158=""),"",L9159/L9158-1)</f>
        <v/>
      </c>
      <c r="W9159" s="6" t="str">
        <f aca="false">IF(COUNT(O9155:O9159)&lt;5,"",STDEV(O9155:O9159))</f>
        <v/>
      </c>
      <c r="X9159" s="8" t="str">
        <f aca="false">IF(W9159="","",IF(W9159&gt;Controls!$B$2,1,0))</f>
        <v/>
      </c>
    </row>
    <row r="9160" customFormat="false" ht="15.75" hidden="false" customHeight="false" outlineLevel="0" collapsed="false">
      <c r="A9160" s="4" t="n">
        <v>45950</v>
      </c>
      <c r="B9160" s="7" t="n">
        <v>22990.54</v>
      </c>
      <c r="C9160" s="7" t="n">
        <v>21598.17</v>
      </c>
      <c r="D9160" s="7" t="n">
        <v>6735.13</v>
      </c>
      <c r="E9160" s="7" t="n">
        <v>18.23</v>
      </c>
      <c r="F9160" s="7" t="n">
        <v>216.48</v>
      </c>
      <c r="G9160" s="7" t="n">
        <v>261.99</v>
      </c>
      <c r="H9160" s="7" t="n">
        <v>111.72</v>
      </c>
      <c r="I9160" s="7" t="n">
        <v>256.38</v>
      </c>
      <c r="J9160" s="7" t="n">
        <v>447.43</v>
      </c>
      <c r="K9160" s="7" t="n">
        <v>57.52</v>
      </c>
      <c r="L9160" s="7" t="n">
        <v>4336.4</v>
      </c>
      <c r="M9160" s="6" t="str">
        <f aca="false">IF(OR(B9160="",B9159=""),"",B9160/B9159-1)</f>
        <v/>
      </c>
      <c r="N9160" s="6" t="str">
        <f aca="false">IF(OR(C9160="",C9159=""),"",C9160/C9159-1)</f>
        <v/>
      </c>
      <c r="O9160" s="6" t="str">
        <f aca="false">IF(OR(D9160="",D9159=""),"",D9160/D9159-1)</f>
        <v/>
      </c>
      <c r="P9160" s="6" t="str">
        <f aca="false">IF(OR(F9160="",F9159=""),"",F9160/F9159-1)</f>
        <v/>
      </c>
      <c r="Q9160" s="6" t="str">
        <f aca="false">IF(OR(G9160="",G9159=""),"",G9160/G9159-1)</f>
        <v/>
      </c>
      <c r="R9160" s="6" t="str">
        <f aca="false">IF(OR(H9160="",H9159=""),"",H9160/H9159-1)</f>
        <v/>
      </c>
      <c r="S9160" s="6" t="str">
        <f aca="false">IF(OR(I9160="",I9159=""),"",I9160/I9159-1)</f>
        <v/>
      </c>
      <c r="T9160" s="6" t="str">
        <f aca="false">IF(OR(J9160="",J9159=""),"",J9160/J9159-1)</f>
        <v/>
      </c>
      <c r="U9160" s="6" t="str">
        <f aca="false">IF(OR(K9160="",K9159=""),"",K9160/K9159-1)</f>
        <v/>
      </c>
      <c r="V9160" s="6" t="str">
        <f aca="false">IF(OR(L9160="",L9159=""),"",L9160/L9159-1)</f>
        <v/>
      </c>
      <c r="W9160" s="6" t="str">
        <f aca="false">IF(COUNT(O9156:O9160)&lt;5,"",STDEV(O9156:O9160))</f>
        <v/>
      </c>
      <c r="X9160" s="8" t="str">
        <f aca="false">IF(W9160="","",IF(W9160&gt;Controls!$B$2,1,0))</f>
        <v/>
      </c>
    </row>
    <row r="9161" customFormat="false" ht="15.75" hidden="false" customHeight="false" outlineLevel="0" collapsed="false">
      <c r="A9161" s="4" t="n">
        <v>45951</v>
      </c>
      <c r="B9161" s="7" t="n">
        <v>22953.67</v>
      </c>
      <c r="C9161" s="7" t="n">
        <v>21571.16</v>
      </c>
      <c r="D9161" s="7" t="n">
        <v>6735.35</v>
      </c>
      <c r="E9161" s="7" t="n">
        <v>17.87</v>
      </c>
      <c r="F9161" s="7" t="n">
        <v>222.03</v>
      </c>
      <c r="G9161" s="7" t="n">
        <v>262.52</v>
      </c>
      <c r="H9161" s="7" t="n">
        <v>111.73</v>
      </c>
      <c r="I9161" s="7" t="n">
        <v>250.3</v>
      </c>
      <c r="J9161" s="7" t="n">
        <v>442.6</v>
      </c>
      <c r="K9161" s="7" t="n">
        <v>57.82</v>
      </c>
      <c r="L9161" s="7" t="n">
        <v>4087.7</v>
      </c>
      <c r="M9161" s="6" t="n">
        <f aca="false">IF(OR(B9161="",B9160=""),"",B9161/B9160-1)</f>
        <v>-0.00160370308831381</v>
      </c>
      <c r="N9161" s="6" t="n">
        <f aca="false">IF(OR(C9161="",C9160=""),"",C9161/C9160-1)</f>
        <v>-0.00125056891394038</v>
      </c>
      <c r="O9161" s="6" t="n">
        <f aca="false">IF(OR(D9161="",D9160=""),"",D9161/D9160-1)</f>
        <v>3.26645513895052E-005</v>
      </c>
      <c r="P9161" s="6" t="n">
        <f aca="false">IF(OR(F9161="",F9160=""),"",F9161/F9160-1)</f>
        <v>0.0256374722838137</v>
      </c>
      <c r="Q9161" s="6" t="n">
        <f aca="false">IF(OR(G9161="",G9160=""),"",G9161/G9160-1)</f>
        <v>0.00202297797625861</v>
      </c>
      <c r="R9161" s="6" t="n">
        <f aca="false">IF(OR(H9161="",H9160=""),"",H9161/H9160-1)</f>
        <v>8.95094880057901E-005</v>
      </c>
      <c r="S9161" s="6" t="n">
        <f aca="false">IF(OR(I9161="",I9160=""),"",I9161/I9160-1)</f>
        <v>-0.0237147983462048</v>
      </c>
      <c r="T9161" s="6" t="n">
        <f aca="false">IF(OR(J9161="",J9160=""),"",J9161/J9160-1)</f>
        <v>-0.0107949846903426</v>
      </c>
      <c r="U9161" s="6" t="n">
        <f aca="false">IF(OR(K9161="",K9160=""),"",K9161/K9160-1)</f>
        <v>0.00521557719054244</v>
      </c>
      <c r="V9161" s="6" t="n">
        <f aca="false">IF(OR(L9161="",L9160=""),"",L9161/L9160-1)</f>
        <v>-0.0573517203210036</v>
      </c>
      <c r="W9161" s="6" t="str">
        <f aca="false">IF(COUNT(O9157:O9161)&lt;5,"",STDEV(O9157:O9161))</f>
        <v/>
      </c>
      <c r="X9161" s="8" t="str">
        <f aca="false">IF(W9161="","",IF(W9161&gt;Controls!$B$2,1,0))</f>
        <v/>
      </c>
    </row>
    <row r="9162" customFormat="false" ht="15.75" hidden="false" customHeight="false" outlineLevel="0" collapsed="false">
      <c r="A9162" s="4" t="n">
        <v>45952</v>
      </c>
      <c r="B9162" s="7" t="n">
        <v>22740.4</v>
      </c>
      <c r="C9162" s="7" t="n">
        <v>21514.71</v>
      </c>
      <c r="D9162" s="7" t="n">
        <v>6699.4</v>
      </c>
      <c r="E9162" s="7" t="n">
        <v>18.6</v>
      </c>
      <c r="F9162" s="7" t="n">
        <v>217.95</v>
      </c>
      <c r="G9162" s="7" t="n">
        <v>258.2</v>
      </c>
      <c r="H9162" s="7" t="n">
        <v>113.72</v>
      </c>
      <c r="I9162" s="7" t="n">
        <v>251.53</v>
      </c>
      <c r="J9162" s="7" t="n">
        <v>438.97</v>
      </c>
      <c r="K9162" s="7" t="n">
        <v>58.5</v>
      </c>
      <c r="L9162" s="7" t="n">
        <v>4044.4</v>
      </c>
      <c r="M9162" s="6" t="n">
        <f aca="false">IF(OR(B9162="",B9161=""),"",B9162/B9161-1)</f>
        <v>-0.00929132465527283</v>
      </c>
      <c r="N9162" s="6" t="n">
        <f aca="false">IF(OR(C9162="",C9161=""),"",C9162/C9161-1)</f>
        <v>-0.00261691999873914</v>
      </c>
      <c r="O9162" s="6" t="n">
        <f aca="false">IF(OR(D9162="",D9161=""),"",D9162/D9161-1)</f>
        <v>-0.00533751030013296</v>
      </c>
      <c r="P9162" s="6" t="n">
        <f aca="false">IF(OR(F9162="",F9161=""),"",F9162/F9161-1)</f>
        <v>-0.0183758951493042</v>
      </c>
      <c r="Q9162" s="6" t="n">
        <f aca="false">IF(OR(G9162="",G9161=""),"",G9162/G9161-1)</f>
        <v>-0.0164558890751181</v>
      </c>
      <c r="R9162" s="6" t="n">
        <f aca="false">IF(OR(H9162="",H9161=""),"",H9162/H9161-1)</f>
        <v>0.0178107938780989</v>
      </c>
      <c r="S9162" s="6" t="n">
        <f aca="false">IF(OR(I9162="",I9161=""),"",I9162/I9161-1)</f>
        <v>0.00491410307630846</v>
      </c>
      <c r="T9162" s="6" t="n">
        <f aca="false">IF(OR(J9162="",J9161=""),"",J9162/J9161-1)</f>
        <v>-0.00820153637596022</v>
      </c>
      <c r="U9162" s="6" t="n">
        <f aca="false">IF(OR(K9162="",K9161=""),"",K9162/K9161-1)</f>
        <v>0.011760636457973</v>
      </c>
      <c r="V9162" s="6" t="n">
        <f aca="false">IF(OR(L9162="",L9161=""),"",L9162/L9161-1)</f>
        <v>-0.0105927538713702</v>
      </c>
      <c r="W9162" s="6" t="str">
        <f aca="false">IF(COUNT(O9158:O9162)&lt;5,"",STDEV(O9158:O9162))</f>
        <v/>
      </c>
      <c r="X9162" s="8" t="str">
        <f aca="false">IF(W9162="","",IF(W9162&gt;Controls!$B$2,1,0))</f>
        <v/>
      </c>
    </row>
    <row r="9163" customFormat="false" ht="15.75" hidden="false" customHeight="false" outlineLevel="0" collapsed="false">
      <c r="A9163" s="4" t="n">
        <v>45953</v>
      </c>
      <c r="B9163" s="7" t="n">
        <v>22941.8</v>
      </c>
      <c r="C9163" s="7" t="n">
        <v>21623.82</v>
      </c>
      <c r="D9163" s="7" t="n">
        <v>6738.44</v>
      </c>
      <c r="E9163" s="7" t="n">
        <v>17.3</v>
      </c>
      <c r="F9163" s="7" t="n">
        <v>221.09</v>
      </c>
      <c r="G9163" s="7" t="n">
        <v>259.33</v>
      </c>
      <c r="H9163" s="7" t="n">
        <v>114.97</v>
      </c>
      <c r="I9163" s="7" t="n">
        <v>252.91</v>
      </c>
      <c r="J9163" s="7" t="n">
        <v>448.98</v>
      </c>
      <c r="K9163" s="7" t="n">
        <v>61.79</v>
      </c>
      <c r="L9163" s="7" t="n">
        <v>4125.5</v>
      </c>
      <c r="M9163" s="6" t="n">
        <f aca="false">IF(OR(B9163="",B9162=""),"",B9163/B9162-1)</f>
        <v>0.00885648449455578</v>
      </c>
      <c r="N9163" s="6" t="n">
        <f aca="false">IF(OR(C9163="",C9162=""),"",C9163/C9162-1)</f>
        <v>0.00507141393028299</v>
      </c>
      <c r="O9163" s="6" t="n">
        <f aca="false">IF(OR(D9163="",D9162=""),"",D9163/D9162-1)</f>
        <v>0.00582738752724121</v>
      </c>
      <c r="P9163" s="6" t="n">
        <f aca="false">IF(OR(F9163="",F9162=""),"",F9163/F9162-1)</f>
        <v>0.0144069740766231</v>
      </c>
      <c r="Q9163" s="6" t="n">
        <f aca="false">IF(OR(G9163="",G9162=""),"",G9163/G9162-1)</f>
        <v>0.00437645236250961</v>
      </c>
      <c r="R9163" s="6" t="n">
        <f aca="false">IF(OR(H9163="",H9162=""),"",H9163/H9162-1)</f>
        <v>0.0109919099542737</v>
      </c>
      <c r="S9163" s="6" t="n">
        <f aca="false">IF(OR(I9163="",I9162=""),"",I9163/I9162-1)</f>
        <v>0.00548642309068503</v>
      </c>
      <c r="T9163" s="6" t="n">
        <f aca="false">IF(OR(J9163="",J9162=""),"",J9163/J9162-1)</f>
        <v>0.0228033806410461</v>
      </c>
      <c r="U9163" s="6" t="n">
        <f aca="false">IF(OR(K9163="",K9162=""),"",K9163/K9162-1)</f>
        <v>0.0562393162393162</v>
      </c>
      <c r="V9163" s="6" t="n">
        <f aca="false">IF(OR(L9163="",L9162=""),"",L9163/L9162-1)</f>
        <v>0.0200524181584414</v>
      </c>
      <c r="W9163" s="6" t="str">
        <f aca="false">IF(COUNT(O9159:O9163)&lt;5,"",STDEV(O9159:O9163))</f>
        <v/>
      </c>
      <c r="X9163" s="8" t="str">
        <f aca="false">IF(W9163="","",IF(W9163&gt;Controls!$B$2,1,0))</f>
        <v/>
      </c>
    </row>
    <row r="9164" customFormat="false" ht="15.75" hidden="false" customHeight="false" outlineLevel="0" collapsed="false">
      <c r="A9164" s="4" t="n">
        <v>45954</v>
      </c>
      <c r="B9164" s="7" t="n">
        <v>23204.87</v>
      </c>
      <c r="C9164" s="7" t="n">
        <v>21698.06</v>
      </c>
      <c r="D9164" s="7" t="n">
        <v>6791.69</v>
      </c>
      <c r="E9164" s="7" t="n">
        <v>16.37</v>
      </c>
      <c r="F9164" s="7" t="n">
        <v>224.21</v>
      </c>
      <c r="G9164" s="7" t="n">
        <v>262.57</v>
      </c>
      <c r="H9164" s="7" t="n">
        <v>114.39</v>
      </c>
      <c r="I9164" s="7" t="n">
        <v>259.75</v>
      </c>
      <c r="J9164" s="7" t="n">
        <v>433.72</v>
      </c>
      <c r="K9164" s="7" t="n">
        <v>61.5</v>
      </c>
      <c r="L9164" s="7" t="n">
        <v>4118.4</v>
      </c>
      <c r="M9164" s="6" t="n">
        <f aca="false">IF(OR(B9164="",B9163=""),"",B9164/B9163-1)</f>
        <v>0.0114668421832638</v>
      </c>
      <c r="N9164" s="6" t="n">
        <f aca="false">IF(OR(C9164="",C9163=""),"",C9164/C9163-1)</f>
        <v>0.00343325092421232</v>
      </c>
      <c r="O9164" s="6" t="n">
        <f aca="false">IF(OR(D9164="",D9163=""),"",D9164/D9163-1)</f>
        <v>0.00790242251915885</v>
      </c>
      <c r="P9164" s="6" t="n">
        <f aca="false">IF(OR(F9164="",F9163=""),"",F9164/F9163-1)</f>
        <v>0.0141119001311683</v>
      </c>
      <c r="Q9164" s="6" t="n">
        <f aca="false">IF(OR(G9164="",G9163=""),"",G9164/G9163-1)</f>
        <v>0.0124937338526203</v>
      </c>
      <c r="R9164" s="6" t="n">
        <f aca="false">IF(OR(H9164="",H9163=""),"",H9164/H9163-1)</f>
        <v>-0.00504479429416371</v>
      </c>
      <c r="S9164" s="6" t="n">
        <f aca="false">IF(OR(I9164="",I9163=""),"",I9164/I9163-1)</f>
        <v>0.0270451939425092</v>
      </c>
      <c r="T9164" s="6" t="n">
        <f aca="false">IF(OR(J9164="",J9163=""),"",J9164/J9163-1)</f>
        <v>-0.0339881509198627</v>
      </c>
      <c r="U9164" s="6" t="n">
        <f aca="false">IF(OR(K9164="",K9163=""),"",K9164/K9163-1)</f>
        <v>-0.00469331607056156</v>
      </c>
      <c r="V9164" s="6" t="n">
        <f aca="false">IF(OR(L9164="",L9163=""),"",L9164/L9163-1)</f>
        <v>-0.00172100351472559</v>
      </c>
      <c r="W9164" s="6" t="str">
        <f aca="false">IF(COUNT(O9160:O9164)&lt;5,"",STDEV(O9160:O9164))</f>
        <v/>
      </c>
      <c r="X9164" s="8" t="str">
        <f aca="false">IF(W9164="","",IF(W9164&gt;Controls!$B$2,1,0))</f>
        <v/>
      </c>
    </row>
    <row r="9165" customFormat="false" ht="15.75" hidden="false" customHeight="false" outlineLevel="0" collapsed="false">
      <c r="A9165" s="4" t="n">
        <v>45955</v>
      </c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6" t="str">
        <f aca="false">IF(OR(B9165="",B9164=""),"",B9165/B9164-1)</f>
        <v/>
      </c>
      <c r="N9165" s="6" t="str">
        <f aca="false">IF(OR(C9165="",C9164=""),"",C9165/C9164-1)</f>
        <v/>
      </c>
      <c r="O9165" s="6" t="str">
        <f aca="false">IF(OR(D9165="",D9164=""),"",D9165/D9164-1)</f>
        <v/>
      </c>
      <c r="P9165" s="6" t="str">
        <f aca="false">IF(OR(F9165="",F9164=""),"",F9165/F9164-1)</f>
        <v/>
      </c>
      <c r="Q9165" s="6" t="str">
        <f aca="false">IF(OR(G9165="",G9164=""),"",G9165/G9164-1)</f>
        <v/>
      </c>
      <c r="R9165" s="6" t="str">
        <f aca="false">IF(OR(H9165="",H9164=""),"",H9165/H9164-1)</f>
        <v/>
      </c>
      <c r="S9165" s="6" t="str">
        <f aca="false">IF(OR(I9165="",I9164=""),"",I9165/I9164-1)</f>
        <v/>
      </c>
      <c r="T9165" s="6" t="str">
        <f aca="false">IF(OR(J9165="",J9164=""),"",J9165/J9164-1)</f>
        <v/>
      </c>
      <c r="U9165" s="6" t="str">
        <f aca="false">IF(OR(K9165="",K9164=""),"",K9165/K9164-1)</f>
        <v/>
      </c>
      <c r="V9165" s="6" t="str">
        <f aca="false">IF(OR(L9165="",L9164=""),"",L9165/L9164-1)</f>
        <v/>
      </c>
      <c r="W9165" s="6" t="str">
        <f aca="false">IF(COUNT(O9161:O9165)&lt;5,"",STDEV(O9161:O9165))</f>
        <v/>
      </c>
      <c r="X9165" s="8" t="str">
        <f aca="false">IF(W9165="","",IF(W9165&gt;Controls!$B$2,1,0))</f>
        <v/>
      </c>
    </row>
    <row r="9166" customFormat="false" ht="15.75" hidden="false" customHeight="false" outlineLevel="0" collapsed="false">
      <c r="A9166" s="4" t="n">
        <v>45956</v>
      </c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6" t="str">
        <f aca="false">IF(OR(B9166="",B9165=""),"",B9166/B9165-1)</f>
        <v/>
      </c>
      <c r="N9166" s="6" t="str">
        <f aca="false">IF(OR(C9166="",C9165=""),"",C9166/C9165-1)</f>
        <v/>
      </c>
      <c r="O9166" s="6" t="str">
        <f aca="false">IF(OR(D9166="",D9165=""),"",D9166/D9165-1)</f>
        <v/>
      </c>
      <c r="P9166" s="6" t="str">
        <f aca="false">IF(OR(F9166="",F9165=""),"",F9166/F9165-1)</f>
        <v/>
      </c>
      <c r="Q9166" s="6" t="str">
        <f aca="false">IF(OR(G9166="",G9165=""),"",G9166/G9165-1)</f>
        <v/>
      </c>
      <c r="R9166" s="6" t="str">
        <f aca="false">IF(OR(H9166="",H9165=""),"",H9166/H9165-1)</f>
        <v/>
      </c>
      <c r="S9166" s="6" t="str">
        <f aca="false">IF(OR(I9166="",I9165=""),"",I9166/I9165-1)</f>
        <v/>
      </c>
      <c r="T9166" s="6" t="str">
        <f aca="false">IF(OR(J9166="",J9165=""),"",J9166/J9165-1)</f>
        <v/>
      </c>
      <c r="U9166" s="6" t="str">
        <f aca="false">IF(OR(K9166="",K9165=""),"",K9166/K9165-1)</f>
        <v/>
      </c>
      <c r="V9166" s="6" t="str">
        <f aca="false">IF(OR(L9166="",L9165=""),"",L9166/L9165-1)</f>
        <v/>
      </c>
      <c r="W9166" s="6" t="str">
        <f aca="false">IF(COUNT(O9162:O9166)&lt;5,"",STDEV(O9162:O9166))</f>
        <v/>
      </c>
      <c r="X9166" s="8" t="str">
        <f aca="false">IF(W9166="","",IF(W9166&gt;Controls!$B$2,1,0))</f>
        <v/>
      </c>
    </row>
    <row r="9167" customFormat="false" ht="15.75" hidden="false" customHeight="false" outlineLevel="0" collapsed="false">
      <c r="A9167" s="4" t="n">
        <v>45957</v>
      </c>
      <c r="B9167" s="7" t="n">
        <v>23637.46</v>
      </c>
      <c r="C9167" s="7" t="n">
        <v>21789.63</v>
      </c>
      <c r="D9167" s="7" t="n">
        <v>6875.16</v>
      </c>
      <c r="E9167" s="7" t="n">
        <v>15.79</v>
      </c>
      <c r="F9167" s="7" t="n">
        <v>226.97</v>
      </c>
      <c r="G9167" s="7" t="n">
        <v>268.55</v>
      </c>
      <c r="H9167" s="7" t="n">
        <v>114.93</v>
      </c>
      <c r="I9167" s="7" t="n">
        <v>269.09</v>
      </c>
      <c r="J9167" s="7" t="n">
        <v>452.42</v>
      </c>
      <c r="K9167" s="7" t="n">
        <v>61.31</v>
      </c>
      <c r="L9167" s="7" t="n">
        <v>4001.9</v>
      </c>
      <c r="M9167" s="6" t="str">
        <f aca="false">IF(OR(B9167="",B9166=""),"",B9167/B9166-1)</f>
        <v/>
      </c>
      <c r="N9167" s="6" t="str">
        <f aca="false">IF(OR(C9167="",C9166=""),"",C9167/C9166-1)</f>
        <v/>
      </c>
      <c r="O9167" s="6" t="str">
        <f aca="false">IF(OR(D9167="",D9166=""),"",D9167/D9166-1)</f>
        <v/>
      </c>
      <c r="P9167" s="6" t="str">
        <f aca="false">IF(OR(F9167="",F9166=""),"",F9167/F9166-1)</f>
        <v/>
      </c>
      <c r="Q9167" s="6" t="str">
        <f aca="false">IF(OR(G9167="",G9166=""),"",G9167/G9166-1)</f>
        <v/>
      </c>
      <c r="R9167" s="6" t="str">
        <f aca="false">IF(OR(H9167="",H9166=""),"",H9167/H9166-1)</f>
        <v/>
      </c>
      <c r="S9167" s="6" t="str">
        <f aca="false">IF(OR(I9167="",I9166=""),"",I9167/I9166-1)</f>
        <v/>
      </c>
      <c r="T9167" s="6" t="str">
        <f aca="false">IF(OR(J9167="",J9166=""),"",J9167/J9166-1)</f>
        <v/>
      </c>
      <c r="U9167" s="6" t="str">
        <f aca="false">IF(OR(K9167="",K9166=""),"",K9167/K9166-1)</f>
        <v/>
      </c>
      <c r="V9167" s="6" t="str">
        <f aca="false">IF(OR(L9167="",L9166=""),"",L9167/L9166-1)</f>
        <v/>
      </c>
      <c r="W9167" s="6" t="str">
        <f aca="false">IF(COUNT(O9163:O9167)&lt;5,"",STDEV(O9163:O9167))</f>
        <v/>
      </c>
      <c r="X9167" s="8" t="str">
        <f aca="false">IF(W9167="","",IF(W9167&gt;Controls!$B$2,1,0))</f>
        <v/>
      </c>
    </row>
    <row r="9168" customFormat="false" ht="15.75" hidden="false" customHeight="false" outlineLevel="0" collapsed="false">
      <c r="A9168" s="4" t="n">
        <v>45958</v>
      </c>
      <c r="B9168" s="7" t="n">
        <v>23827.49</v>
      </c>
      <c r="C9168" s="7" t="n">
        <v>21689.55</v>
      </c>
      <c r="D9168" s="7" t="n">
        <v>6890.89</v>
      </c>
      <c r="E9168" s="7" t="n">
        <v>16.42</v>
      </c>
      <c r="F9168" s="7" t="n">
        <v>229.25</v>
      </c>
      <c r="G9168" s="7" t="n">
        <v>268.74</v>
      </c>
      <c r="H9168" s="7" t="n">
        <v>114.03</v>
      </c>
      <c r="I9168" s="7" t="n">
        <v>267.3</v>
      </c>
      <c r="J9168" s="7" t="n">
        <v>460.55</v>
      </c>
      <c r="K9168" s="7" t="n">
        <v>60.15</v>
      </c>
      <c r="L9168" s="7" t="n">
        <v>3966.2</v>
      </c>
      <c r="M9168" s="6" t="n">
        <f aca="false">IF(OR(B9168="",B9167=""),"",B9168/B9167-1)</f>
        <v>0.0080393578667084</v>
      </c>
      <c r="N9168" s="6" t="n">
        <f aca="false">IF(OR(C9168="",C9167=""),"",C9168/C9167-1)</f>
        <v>-0.00459301052840277</v>
      </c>
      <c r="O9168" s="6" t="n">
        <f aca="false">IF(OR(D9168="",D9167=""),"",D9168/D9167-1)</f>
        <v>0.00228794675323929</v>
      </c>
      <c r="P9168" s="6" t="n">
        <f aca="false">IF(OR(F9168="",F9167=""),"",F9168/F9167-1)</f>
        <v>0.0100453804467551</v>
      </c>
      <c r="Q9168" s="6" t="n">
        <f aca="false">IF(OR(G9168="",G9167=""),"",G9168/G9167-1)</f>
        <v>0.000707503258238651</v>
      </c>
      <c r="R9168" s="6" t="n">
        <f aca="false">IF(OR(H9168="",H9167=""),"",H9168/H9167-1)</f>
        <v>-0.00783085356303848</v>
      </c>
      <c r="S9168" s="6" t="n">
        <f aca="false">IF(OR(I9168="",I9167=""),"",I9168/I9167-1)</f>
        <v>-0.00665204950016707</v>
      </c>
      <c r="T9168" s="6" t="n">
        <f aca="false">IF(OR(J9168="",J9167=""),"",J9168/J9167-1)</f>
        <v>0.0179700278502277</v>
      </c>
      <c r="U9168" s="6" t="n">
        <f aca="false">IF(OR(K9168="",K9167=""),"",K9168/K9167-1)</f>
        <v>-0.0189202413961834</v>
      </c>
      <c r="V9168" s="6" t="n">
        <f aca="false">IF(OR(L9168="",L9167=""),"",L9168/L9167-1)</f>
        <v>-0.0089207626377471</v>
      </c>
      <c r="W9168" s="6" t="str">
        <f aca="false">IF(COUNT(O9164:O9168)&lt;5,"",STDEV(O9164:O9168))</f>
        <v/>
      </c>
      <c r="X9168" s="8" t="str">
        <f aca="false">IF(W9168="","",IF(W9168&gt;Controls!$B$2,1,0))</f>
        <v/>
      </c>
    </row>
    <row r="9169" customFormat="false" ht="15.75" hidden="false" customHeight="false" outlineLevel="0" collapsed="false">
      <c r="A9169" s="4" t="n">
        <v>45959</v>
      </c>
      <c r="B9169" s="7" t="n">
        <v>23958.47</v>
      </c>
      <c r="C9169" s="7" t="n">
        <v>21525.93</v>
      </c>
      <c r="D9169" s="7" t="n">
        <v>6890.59</v>
      </c>
      <c r="E9169" s="7" t="n">
        <v>16.92</v>
      </c>
      <c r="F9169" s="7" t="n">
        <v>230.3</v>
      </c>
      <c r="G9169" s="7" t="n">
        <v>269.44</v>
      </c>
      <c r="H9169" s="7" t="n">
        <v>115.44</v>
      </c>
      <c r="I9169" s="7" t="n">
        <v>274.39</v>
      </c>
      <c r="J9169" s="7" t="n">
        <v>461.51</v>
      </c>
      <c r="K9169" s="7" t="n">
        <v>60.48</v>
      </c>
      <c r="L9169" s="7" t="n">
        <v>3983.7</v>
      </c>
      <c r="M9169" s="6" t="n">
        <f aca="false">IF(OR(B9169="",B9168=""),"",B9169/B9168-1)</f>
        <v>0.00549701206463626</v>
      </c>
      <c r="N9169" s="6" t="n">
        <f aca="false">IF(OR(C9169="",C9168=""),"",C9169/C9168-1)</f>
        <v>-0.00754372497354716</v>
      </c>
      <c r="O9169" s="6" t="n">
        <f aca="false">IF(OR(D9169="",D9168=""),"",D9169/D9168-1)</f>
        <v>-4.35357406662895E-005</v>
      </c>
      <c r="P9169" s="6" t="n">
        <f aca="false">IF(OR(F9169="",F9168=""),"",F9169/F9168-1)</f>
        <v>0.00458015267175571</v>
      </c>
      <c r="Q9169" s="6" t="n">
        <f aca="false">IF(OR(G9169="",G9168=""),"",G9169/G9168-1)</f>
        <v>0.00260474808364952</v>
      </c>
      <c r="R9169" s="6" t="n">
        <f aca="false">IF(OR(H9169="",H9168=""),"",H9169/H9168-1)</f>
        <v>0.0123651670612996</v>
      </c>
      <c r="S9169" s="6" t="n">
        <f aca="false">IF(OR(I9169="",I9168=""),"",I9169/I9168-1)</f>
        <v>0.0265245043022819</v>
      </c>
      <c r="T9169" s="6" t="n">
        <f aca="false">IF(OR(J9169="",J9168=""),"",J9169/J9168-1)</f>
        <v>0.00208446422755393</v>
      </c>
      <c r="U9169" s="6" t="n">
        <f aca="false">IF(OR(K9169="",K9168=""),"",K9169/K9168-1)</f>
        <v>0.00548628428927689</v>
      </c>
      <c r="V9169" s="6" t="n">
        <f aca="false">IF(OR(L9169="",L9168=""),"",L9169/L9168-1)</f>
        <v>0.004412283798094</v>
      </c>
      <c r="W9169" s="6" t="str">
        <f aca="false">IF(COUNT(O9165:O9169)&lt;5,"",STDEV(O9165:O9169))</f>
        <v/>
      </c>
      <c r="X9169" s="8" t="str">
        <f aca="false">IF(W9169="","",IF(W9169&gt;Controls!$B$2,1,0))</f>
        <v/>
      </c>
    </row>
    <row r="9170" customFormat="false" ht="15.75" hidden="false" customHeight="false" outlineLevel="0" collapsed="false">
      <c r="A9170" s="4" t="n">
        <v>45960</v>
      </c>
      <c r="B9170" s="7" t="n">
        <v>23581.14</v>
      </c>
      <c r="C9170" s="7" t="n">
        <v>21451</v>
      </c>
      <c r="D9170" s="7" t="n">
        <v>6822.34</v>
      </c>
      <c r="E9170" s="7" t="n">
        <v>16.91</v>
      </c>
      <c r="F9170" s="7" t="n">
        <v>222.86</v>
      </c>
      <c r="G9170" s="7" t="n">
        <v>271.14</v>
      </c>
      <c r="H9170" s="7" t="n">
        <v>113.7</v>
      </c>
      <c r="I9170" s="7" t="n">
        <v>281.3</v>
      </c>
      <c r="J9170" s="7" t="n">
        <v>440.1</v>
      </c>
      <c r="K9170" s="7" t="n">
        <v>60.57</v>
      </c>
      <c r="L9170" s="7" t="n">
        <v>4001.3</v>
      </c>
      <c r="M9170" s="6" t="n">
        <f aca="false">IF(OR(B9170="",B9169=""),"",B9170/B9169-1)</f>
        <v>-0.0157493362472646</v>
      </c>
      <c r="N9170" s="6" t="n">
        <f aca="false">IF(OR(C9170="",C9169=""),"",C9170/C9169-1)</f>
        <v>-0.00348091812990192</v>
      </c>
      <c r="O9170" s="6" t="n">
        <f aca="false">IF(OR(D9170="",D9169=""),"",D9170/D9169-1)</f>
        <v>-0.00990481221491923</v>
      </c>
      <c r="P9170" s="6" t="n">
        <f aca="false">IF(OR(F9170="",F9169=""),"",F9170/F9169-1)</f>
        <v>-0.0323056882327399</v>
      </c>
      <c r="Q9170" s="6" t="n">
        <f aca="false">IF(OR(G9170="",G9169=""),"",G9170/G9169-1)</f>
        <v>0.00630938242280288</v>
      </c>
      <c r="R9170" s="6" t="n">
        <f aca="false">IF(OR(H9170="",H9169=""),"",H9170/H9169-1)</f>
        <v>-0.015072765072765</v>
      </c>
      <c r="S9170" s="6" t="n">
        <f aca="false">IF(OR(I9170="",I9169=""),"",I9170/I9169-1)</f>
        <v>0.0251831334961188</v>
      </c>
      <c r="T9170" s="6" t="n">
        <f aca="false">IF(OR(J9170="",J9169=""),"",J9170/J9169-1)</f>
        <v>-0.0463911941236376</v>
      </c>
      <c r="U9170" s="6" t="n">
        <f aca="false">IF(OR(K9170="",K9169=""),"",K9170/K9169-1)</f>
        <v>0.00148809523809534</v>
      </c>
      <c r="V9170" s="6" t="n">
        <f aca="false">IF(OR(L9170="",L9169=""),"",L9170/L9169-1)</f>
        <v>0.00441800336370712</v>
      </c>
      <c r="W9170" s="6" t="str">
        <f aca="false">IF(COUNT(O9166:O9170)&lt;5,"",STDEV(O9166:O9170))</f>
        <v/>
      </c>
      <c r="X9170" s="8" t="str">
        <f aca="false">IF(W9170="","",IF(W9170&gt;Controls!$B$2,1,0))</f>
        <v/>
      </c>
    </row>
    <row r="9171" customFormat="false" ht="15.75" hidden="false" customHeight="false" outlineLevel="0" collapsed="false">
      <c r="A9171" s="4" t="n">
        <v>45961</v>
      </c>
      <c r="B9171" s="7" t="n">
        <v>23724.96</v>
      </c>
      <c r="C9171" s="7" t="n">
        <v>21459.58</v>
      </c>
      <c r="D9171" s="7" t="n">
        <v>6840.2</v>
      </c>
      <c r="E9171" s="7" t="n">
        <v>17.44</v>
      </c>
      <c r="F9171" s="7" t="n">
        <v>244.22</v>
      </c>
      <c r="G9171" s="7" t="n">
        <v>270.11</v>
      </c>
      <c r="H9171" s="7" t="n">
        <v>113.37</v>
      </c>
      <c r="I9171" s="7" t="n">
        <v>281.01</v>
      </c>
      <c r="J9171" s="7" t="n">
        <v>456.56</v>
      </c>
      <c r="K9171" s="7" t="n">
        <v>60.98</v>
      </c>
      <c r="L9171" s="7" t="n">
        <v>3982.2</v>
      </c>
      <c r="M9171" s="6" t="n">
        <f aca="false">IF(OR(B9171="",B9170=""),"",B9171/B9170-1)</f>
        <v>0.00609894178144055</v>
      </c>
      <c r="N9171" s="6" t="n">
        <f aca="false">IF(OR(C9171="",C9170=""),"",C9171/C9170-1)</f>
        <v>0.000399981352850798</v>
      </c>
      <c r="O9171" s="6" t="n">
        <f aca="false">IF(OR(D9171="",D9170=""),"",D9171/D9170-1)</f>
        <v>0.00261787011494574</v>
      </c>
      <c r="P9171" s="6" t="n">
        <f aca="false">IF(OR(F9171="",F9170=""),"",F9171/F9170-1)</f>
        <v>0.0958449250650633</v>
      </c>
      <c r="Q9171" s="6" t="n">
        <f aca="false">IF(OR(G9171="",G9170=""),"",G9171/G9170-1)</f>
        <v>-0.00379877554031116</v>
      </c>
      <c r="R9171" s="6" t="n">
        <f aca="false">IF(OR(H9171="",H9170=""),"",H9171/H9170-1)</f>
        <v>-0.00290237467018473</v>
      </c>
      <c r="S9171" s="6" t="n">
        <f aca="false">IF(OR(I9171="",I9170=""),"",I9171/I9170-1)</f>
        <v>-0.00103092783505165</v>
      </c>
      <c r="T9171" s="6" t="n">
        <f aca="false">IF(OR(J9171="",J9170=""),"",J9171/J9170-1)</f>
        <v>0.0374005907748238</v>
      </c>
      <c r="U9171" s="6" t="n">
        <f aca="false">IF(OR(K9171="",K9170=""),"",K9171/K9170-1)</f>
        <v>0.00676902757140496</v>
      </c>
      <c r="V9171" s="6" t="n">
        <f aca="false">IF(OR(L9171="",L9170=""),"",L9171/L9170-1)</f>
        <v>-0.0047734486291956</v>
      </c>
      <c r="W9171" s="6" t="str">
        <f aca="false">IF(COUNT(O9167:O9171)&lt;5,"",STDEV(O9167:O9171))</f>
        <v/>
      </c>
      <c r="X9171" s="8" t="str">
        <f aca="false">IF(W9171="","",IF(W9171&gt;Controls!$B$2,1,0))</f>
        <v/>
      </c>
    </row>
    <row r="9172" customFormat="false" ht="15.75" hidden="false" customHeight="false" outlineLevel="0" collapsed="false">
      <c r="A9172" s="4" t="n">
        <v>45962</v>
      </c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6" t="str">
        <f aca="false">IF(OR(B9172="",B9171=""),"",B9172/B9171-1)</f>
        <v/>
      </c>
      <c r="N9172" s="6" t="str">
        <f aca="false">IF(OR(C9172="",C9171=""),"",C9172/C9171-1)</f>
        <v/>
      </c>
      <c r="O9172" s="6" t="str">
        <f aca="false">IF(OR(D9172="",D9171=""),"",D9172/D9171-1)</f>
        <v/>
      </c>
      <c r="P9172" s="6" t="str">
        <f aca="false">IF(OR(F9172="",F9171=""),"",F9172/F9171-1)</f>
        <v/>
      </c>
      <c r="Q9172" s="6" t="str">
        <f aca="false">IF(OR(G9172="",G9171=""),"",G9172/G9171-1)</f>
        <v/>
      </c>
      <c r="R9172" s="6" t="str">
        <f aca="false">IF(OR(H9172="",H9171=""),"",H9172/H9171-1)</f>
        <v/>
      </c>
      <c r="S9172" s="6" t="str">
        <f aca="false">IF(OR(I9172="",I9171=""),"",I9172/I9171-1)</f>
        <v/>
      </c>
      <c r="T9172" s="6" t="str">
        <f aca="false">IF(OR(J9172="",J9171=""),"",J9172/J9171-1)</f>
        <v/>
      </c>
      <c r="U9172" s="6" t="str">
        <f aca="false">IF(OR(K9172="",K9171=""),"",K9172/K9171-1)</f>
        <v/>
      </c>
      <c r="V9172" s="6" t="str">
        <f aca="false">IF(OR(L9172="",L9171=""),"",L9172/L9171-1)</f>
        <v/>
      </c>
      <c r="W9172" s="6" t="str">
        <f aca="false">IF(COUNT(O9168:O9172)&lt;5,"",STDEV(O9168:O9172))</f>
        <v/>
      </c>
      <c r="X9172" s="8" t="str">
        <f aca="false">IF(W9172="","",IF(W9172&gt;Controls!$B$2,1,0))</f>
        <v/>
      </c>
    </row>
    <row r="9173" customFormat="false" ht="15.75" hidden="false" customHeight="false" outlineLevel="0" collapsed="false">
      <c r="A9173" s="4" t="n">
        <v>45963</v>
      </c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6" t="str">
        <f aca="false">IF(OR(B9173="",B9172=""),"",B9173/B9172-1)</f>
        <v/>
      </c>
      <c r="N9173" s="6" t="str">
        <f aca="false">IF(OR(C9173="",C9172=""),"",C9173/C9172-1)</f>
        <v/>
      </c>
      <c r="O9173" s="6" t="str">
        <f aca="false">IF(OR(D9173="",D9172=""),"",D9173/D9172-1)</f>
        <v/>
      </c>
      <c r="P9173" s="6" t="str">
        <f aca="false">IF(OR(F9173="",F9172=""),"",F9173/F9172-1)</f>
        <v/>
      </c>
      <c r="Q9173" s="6" t="str">
        <f aca="false">IF(OR(G9173="",G9172=""),"",G9173/G9172-1)</f>
        <v/>
      </c>
      <c r="R9173" s="6" t="str">
        <f aca="false">IF(OR(H9173="",H9172=""),"",H9173/H9172-1)</f>
        <v/>
      </c>
      <c r="S9173" s="6" t="str">
        <f aca="false">IF(OR(I9173="",I9172=""),"",I9173/I9172-1)</f>
        <v/>
      </c>
      <c r="T9173" s="6" t="str">
        <f aca="false">IF(OR(J9173="",J9172=""),"",J9173/J9172-1)</f>
        <v/>
      </c>
      <c r="U9173" s="6" t="str">
        <f aca="false">IF(OR(K9173="",K9172=""),"",K9173/K9172-1)</f>
        <v/>
      </c>
      <c r="V9173" s="6" t="str">
        <f aca="false">IF(OR(L9173="",L9172=""),"",L9173/L9172-1)</f>
        <v/>
      </c>
      <c r="W9173" s="6" t="str">
        <f aca="false">IF(COUNT(O9169:O9173)&lt;5,"",STDEV(O9169:O9173))</f>
        <v/>
      </c>
      <c r="X9173" s="8" t="str">
        <f aca="false">IF(W9173="","",IF(W9173&gt;Controls!$B$2,1,0))</f>
        <v/>
      </c>
    </row>
    <row r="9174" customFormat="false" ht="15.75" hidden="false" customHeight="false" outlineLevel="0" collapsed="false">
      <c r="A9174" s="4" t="n">
        <v>45964</v>
      </c>
      <c r="B9174" s="7" t="n">
        <v>23834.72</v>
      </c>
      <c r="C9174" s="7" t="n">
        <v>21416.59</v>
      </c>
      <c r="D9174" s="7" t="n">
        <v>6851.97</v>
      </c>
      <c r="E9174" s="7" t="n">
        <v>17.17</v>
      </c>
      <c r="F9174" s="7" t="n">
        <v>254</v>
      </c>
      <c r="G9174" s="7" t="n">
        <v>268.79</v>
      </c>
      <c r="H9174" s="7" t="n">
        <v>112.77</v>
      </c>
      <c r="I9174" s="7" t="n">
        <v>283.53</v>
      </c>
      <c r="J9174" s="7" t="n">
        <v>468.37</v>
      </c>
      <c r="K9174" s="7" t="n">
        <v>61.05</v>
      </c>
      <c r="L9174" s="7" t="n">
        <v>4000.3</v>
      </c>
      <c r="M9174" s="6" t="str">
        <f aca="false">IF(OR(B9174="",B9173=""),"",B9174/B9173-1)</f>
        <v/>
      </c>
      <c r="N9174" s="6" t="str">
        <f aca="false">IF(OR(C9174="",C9173=""),"",C9174/C9173-1)</f>
        <v/>
      </c>
      <c r="O9174" s="6" t="str">
        <f aca="false">IF(OR(D9174="",D9173=""),"",D9174/D9173-1)</f>
        <v/>
      </c>
      <c r="P9174" s="6" t="str">
        <f aca="false">IF(OR(F9174="",F9173=""),"",F9174/F9173-1)</f>
        <v/>
      </c>
      <c r="Q9174" s="6" t="str">
        <f aca="false">IF(OR(G9174="",G9173=""),"",G9174/G9173-1)</f>
        <v/>
      </c>
      <c r="R9174" s="6" t="str">
        <f aca="false">IF(OR(H9174="",H9173=""),"",H9174/H9173-1)</f>
        <v/>
      </c>
      <c r="S9174" s="6" t="str">
        <f aca="false">IF(OR(I9174="",I9173=""),"",I9174/I9173-1)</f>
        <v/>
      </c>
      <c r="T9174" s="6" t="str">
        <f aca="false">IF(OR(J9174="",J9173=""),"",J9174/J9173-1)</f>
        <v/>
      </c>
      <c r="U9174" s="6" t="str">
        <f aca="false">IF(OR(K9174="",K9173=""),"",K9174/K9173-1)</f>
        <v/>
      </c>
      <c r="V9174" s="6" t="str">
        <f aca="false">IF(OR(L9174="",L9173=""),"",L9174/L9173-1)</f>
        <v/>
      </c>
      <c r="W9174" s="6" t="str">
        <f aca="false">IF(COUNT(O9170:O9174)&lt;5,"",STDEV(O9170:O9174))</f>
        <v/>
      </c>
      <c r="X9174" s="8" t="str">
        <f aca="false">IF(W9174="","",IF(W9174&gt;Controls!$B$2,1,0))</f>
        <v/>
      </c>
    </row>
    <row r="9175" customFormat="false" ht="15.75" hidden="false" customHeight="false" outlineLevel="0" collapsed="false">
      <c r="A9175" s="4" t="n">
        <v>45965</v>
      </c>
      <c r="B9175" s="7" t="n">
        <v>23348.64</v>
      </c>
      <c r="C9175" s="7" t="n">
        <v>21282.71</v>
      </c>
      <c r="D9175" s="7" t="n">
        <v>6771.55</v>
      </c>
      <c r="E9175" s="7" t="n">
        <v>19</v>
      </c>
      <c r="F9175" s="7" t="n">
        <v>249.32</v>
      </c>
      <c r="G9175" s="7" t="n">
        <v>269.78</v>
      </c>
      <c r="H9175" s="7" t="n">
        <v>113.15</v>
      </c>
      <c r="I9175" s="7" t="n">
        <v>277.36</v>
      </c>
      <c r="J9175" s="7" t="n">
        <v>444.26</v>
      </c>
      <c r="K9175" s="7" t="n">
        <v>60.56</v>
      </c>
      <c r="L9175" s="7" t="n">
        <v>3947.7</v>
      </c>
      <c r="M9175" s="6" t="n">
        <f aca="false">IF(OR(B9175="",B9174=""),"",B9175/B9174-1)</f>
        <v>-0.0203937784878531</v>
      </c>
      <c r="N9175" s="6" t="n">
        <f aca="false">IF(OR(C9175="",C9174=""),"",C9175/C9174-1)</f>
        <v>-0.00625122860361993</v>
      </c>
      <c r="O9175" s="6" t="n">
        <f aca="false">IF(OR(D9175="",D9174=""),"",D9175/D9174-1)</f>
        <v>-0.0117367705929827</v>
      </c>
      <c r="P9175" s="6" t="n">
        <f aca="false">IF(OR(F9175="",F9174=""),"",F9175/F9174-1)</f>
        <v>-0.0184251968503937</v>
      </c>
      <c r="Q9175" s="6" t="n">
        <f aca="false">IF(OR(G9175="",G9174=""),"",G9175/G9174-1)</f>
        <v>0.00368317273708074</v>
      </c>
      <c r="R9175" s="6" t="n">
        <f aca="false">IF(OR(H9175="",H9174=""),"",H9175/H9174-1)</f>
        <v>0.00336969052052849</v>
      </c>
      <c r="S9175" s="6" t="n">
        <f aca="false">IF(OR(I9175="",I9174=""),"",I9175/I9174-1)</f>
        <v>-0.0217613656403201</v>
      </c>
      <c r="T9175" s="6" t="n">
        <f aca="false">IF(OR(J9175="",J9174=""),"",J9175/J9174-1)</f>
        <v>-0.0514763968657258</v>
      </c>
      <c r="U9175" s="6" t="n">
        <f aca="false">IF(OR(K9175="",K9174=""),"",K9175/K9174-1)</f>
        <v>-0.0080262080262079</v>
      </c>
      <c r="V9175" s="6" t="n">
        <f aca="false">IF(OR(L9175="",L9174=""),"",L9175/L9174-1)</f>
        <v>-0.0131490138239633</v>
      </c>
      <c r="W9175" s="6" t="str">
        <f aca="false">IF(COUNT(O9171:O9175)&lt;5,"",STDEV(O9171:O9175))</f>
        <v/>
      </c>
      <c r="X9175" s="8" t="str">
        <f aca="false">IF(W9175="","",IF(W9175&gt;Controls!$B$2,1,0))</f>
        <v/>
      </c>
    </row>
    <row r="9176" customFormat="false" ht="15.75" hidden="false" customHeight="false" outlineLevel="0" collapsed="false">
      <c r="A9176" s="4" t="n">
        <v>45966</v>
      </c>
      <c r="B9176" s="7" t="n">
        <v>23499.8</v>
      </c>
      <c r="C9176" s="7" t="n">
        <v>21361.57</v>
      </c>
      <c r="D9176" s="7" t="n">
        <v>6796.29</v>
      </c>
      <c r="E9176" s="7" t="n">
        <v>18.01</v>
      </c>
      <c r="F9176" s="7" t="n">
        <v>250.2</v>
      </c>
      <c r="G9176" s="7" t="n">
        <v>269.88</v>
      </c>
      <c r="H9176" s="7" t="n">
        <v>112.69</v>
      </c>
      <c r="I9176" s="7" t="n">
        <v>284.12</v>
      </c>
      <c r="J9176" s="7" t="n">
        <v>462.07</v>
      </c>
      <c r="K9176" s="7" t="n">
        <v>59.6</v>
      </c>
      <c r="L9176" s="7" t="n">
        <v>3980.3</v>
      </c>
      <c r="M9176" s="6" t="n">
        <f aca="false">IF(OR(B9176="",B9175=""),"",B9176/B9175-1)</f>
        <v>0.00647403874486918</v>
      </c>
      <c r="N9176" s="6" t="n">
        <f aca="false">IF(OR(C9176="",C9175=""),"",C9176/C9175-1)</f>
        <v>0.00370535519207849</v>
      </c>
      <c r="O9176" s="6" t="n">
        <f aca="false">IF(OR(D9176="",D9175=""),"",D9176/D9175-1)</f>
        <v>0.00365352098116389</v>
      </c>
      <c r="P9176" s="6" t="n">
        <f aca="false">IF(OR(F9176="",F9175=""),"",F9176/F9175-1)</f>
        <v>0.00352960051339646</v>
      </c>
      <c r="Q9176" s="6" t="n">
        <f aca="false">IF(OR(G9176="",G9175=""),"",G9176/G9175-1)</f>
        <v>0.000370672399733207</v>
      </c>
      <c r="R9176" s="6" t="n">
        <f aca="false">IF(OR(H9176="",H9175=""),"",H9176/H9175-1)</f>
        <v>-0.0040653999116218</v>
      </c>
      <c r="S9176" s="6" t="n">
        <f aca="false">IF(OR(I9176="",I9175=""),"",I9176/I9175-1)</f>
        <v>0.0243726564753388</v>
      </c>
      <c r="T9176" s="6" t="n">
        <f aca="false">IF(OR(J9176="",J9175=""),"",J9176/J9175-1)</f>
        <v>0.0400891369918517</v>
      </c>
      <c r="U9176" s="6" t="n">
        <f aca="false">IF(OR(K9176="",K9175=""),"",K9176/K9175-1)</f>
        <v>-0.0158520475561427</v>
      </c>
      <c r="V9176" s="6" t="n">
        <f aca="false">IF(OR(L9176="",L9175=""),"",L9176/L9175-1)</f>
        <v>0.00825797299693498</v>
      </c>
      <c r="W9176" s="6" t="str">
        <f aca="false">IF(COUNT(O9172:O9176)&lt;5,"",STDEV(O9172:O9176))</f>
        <v/>
      </c>
      <c r="X9176" s="8" t="str">
        <f aca="false">IF(W9176="","",IF(W9176&gt;Controls!$B$2,1,0))</f>
        <v/>
      </c>
    </row>
    <row r="9177" customFormat="false" ht="15.75" hidden="false" customHeight="false" outlineLevel="0" collapsed="false">
      <c r="A9177" s="4" t="n">
        <v>45967</v>
      </c>
      <c r="B9177" s="7" t="n">
        <v>23053.99</v>
      </c>
      <c r="C9177" s="7" t="n">
        <v>21288.44</v>
      </c>
      <c r="D9177" s="7" t="n">
        <v>6720.32</v>
      </c>
      <c r="E9177" s="7" t="n">
        <v>19.5</v>
      </c>
      <c r="F9177" s="7" t="n">
        <v>243.04</v>
      </c>
      <c r="G9177" s="7" t="n">
        <v>269.51</v>
      </c>
      <c r="H9177" s="7" t="n">
        <v>113.51</v>
      </c>
      <c r="I9177" s="7" t="n">
        <v>284.56</v>
      </c>
      <c r="J9177" s="7" t="n">
        <v>445.91</v>
      </c>
      <c r="K9177" s="7" t="n">
        <v>59.43</v>
      </c>
      <c r="L9177" s="7" t="n">
        <v>3979.9</v>
      </c>
      <c r="M9177" s="6" t="n">
        <f aca="false">IF(OR(B9177="",B9176=""),"",B9177/B9176-1)</f>
        <v>-0.0189707997514872</v>
      </c>
      <c r="N9177" s="6" t="n">
        <f aca="false">IF(OR(C9177="",C9176=""),"",C9177/C9176-1)</f>
        <v>-0.00342343750950891</v>
      </c>
      <c r="O9177" s="6" t="n">
        <f aca="false">IF(OR(D9177="",D9176=""),"",D9177/D9176-1)</f>
        <v>-0.0111781574947508</v>
      </c>
      <c r="P9177" s="6" t="n">
        <f aca="false">IF(OR(F9177="",F9176=""),"",F9177/F9176-1)</f>
        <v>-0.0286171063149481</v>
      </c>
      <c r="Q9177" s="6" t="n">
        <f aca="false">IF(OR(G9177="",G9176=""),"",G9177/G9176-1)</f>
        <v>-0.00137097969467914</v>
      </c>
      <c r="R9177" s="6" t="n">
        <f aca="false">IF(OR(H9177="",H9176=""),"",H9177/H9176-1)</f>
        <v>0.00727659952080928</v>
      </c>
      <c r="S9177" s="6" t="n">
        <f aca="false">IF(OR(I9177="",I9176=""),"",I9177/I9176-1)</f>
        <v>0.00154864141911859</v>
      </c>
      <c r="T9177" s="6" t="n">
        <f aca="false">IF(OR(J9177="",J9176=""),"",J9177/J9176-1)</f>
        <v>-0.0349730560304715</v>
      </c>
      <c r="U9177" s="6" t="n">
        <f aca="false">IF(OR(K9177="",K9176=""),"",K9177/K9176-1)</f>
        <v>-0.00285234899328857</v>
      </c>
      <c r="V9177" s="6" t="n">
        <f aca="false">IF(OR(L9177="",L9176=""),"",L9177/L9176-1)</f>
        <v>-0.000100494937567586</v>
      </c>
      <c r="W9177" s="6" t="str">
        <f aca="false">IF(COUNT(O9173:O9177)&lt;5,"",STDEV(O9173:O9177))</f>
        <v/>
      </c>
      <c r="X9177" s="8" t="str">
        <f aca="false">IF(W9177="","",IF(W9177&gt;Controls!$B$2,1,0))</f>
        <v/>
      </c>
    </row>
    <row r="9178" customFormat="false" ht="15.75" hidden="false" customHeight="false" outlineLevel="0" collapsed="false">
      <c r="A9178" s="4" t="n">
        <v>45968</v>
      </c>
      <c r="B9178" s="7" t="n">
        <v>23004.54</v>
      </c>
      <c r="C9178" s="7" t="n">
        <v>21408.56</v>
      </c>
      <c r="D9178" s="7" t="n">
        <v>6728.8</v>
      </c>
      <c r="E9178" s="7" t="n">
        <v>19.08</v>
      </c>
      <c r="F9178" s="7" t="n">
        <v>244.41</v>
      </c>
      <c r="G9178" s="7" t="n">
        <v>268.21</v>
      </c>
      <c r="H9178" s="7" t="n">
        <v>116.2</v>
      </c>
      <c r="I9178" s="7" t="n">
        <v>278.65</v>
      </c>
      <c r="J9178" s="7" t="n">
        <v>429.52</v>
      </c>
      <c r="K9178" s="7" t="n">
        <v>59.75</v>
      </c>
      <c r="L9178" s="7" t="n">
        <v>3999.4</v>
      </c>
      <c r="M9178" s="6" t="n">
        <f aca="false">IF(OR(B9178="",B9177=""),"",B9178/B9177-1)</f>
        <v>-0.00214496492798</v>
      </c>
      <c r="N9178" s="6" t="n">
        <f aca="false">IF(OR(C9178="",C9177=""),"",C9178/C9177-1)</f>
        <v>0.00564249893369362</v>
      </c>
      <c r="O9178" s="6" t="n">
        <f aca="false">IF(OR(D9178="",D9177=""),"",D9178/D9177-1)</f>
        <v>0.00126184467406332</v>
      </c>
      <c r="P9178" s="6" t="n">
        <f aca="false">IF(OR(F9178="",F9177=""),"",F9178/F9177-1)</f>
        <v>0.00563693219223183</v>
      </c>
      <c r="Q9178" s="6" t="n">
        <f aca="false">IF(OR(G9178="",G9177=""),"",G9178/G9177-1)</f>
        <v>-0.00482356869874967</v>
      </c>
      <c r="R9178" s="6" t="n">
        <f aca="false">IF(OR(H9178="",H9177=""),"",H9178/H9177-1)</f>
        <v>0.0236983525680556</v>
      </c>
      <c r="S9178" s="6" t="n">
        <f aca="false">IF(OR(I9178="",I9177=""),"",I9178/I9177-1)</f>
        <v>-0.0207689063817825</v>
      </c>
      <c r="T9178" s="6" t="n">
        <f aca="false">IF(OR(J9178="",J9177=""),"",J9178/J9177-1)</f>
        <v>-0.0367562961135656</v>
      </c>
      <c r="U9178" s="6" t="n">
        <f aca="false">IF(OR(K9178="",K9177=""),"",K9178/K9177-1)</f>
        <v>0.00538448594985708</v>
      </c>
      <c r="V9178" s="6" t="n">
        <f aca="false">IF(OR(L9178="",L9177=""),"",L9178/L9177-1)</f>
        <v>0.00489962059348215</v>
      </c>
      <c r="W9178" s="6" t="str">
        <f aca="false">IF(COUNT(O9174:O9178)&lt;5,"",STDEV(O9174:O9178))</f>
        <v/>
      </c>
      <c r="X9178" s="8" t="str">
        <f aca="false">IF(W9178="","",IF(W9178&gt;Controls!$B$2,1,0))</f>
        <v/>
      </c>
    </row>
    <row r="9179" customFormat="false" ht="15.75" hidden="false" customHeight="false" outlineLevel="0" collapsed="false">
      <c r="A9179" s="4" t="n">
        <v>45969</v>
      </c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6" t="str">
        <f aca="false">IF(OR(B9179="",B9178=""),"",B9179/B9178-1)</f>
        <v/>
      </c>
      <c r="N9179" s="6" t="str">
        <f aca="false">IF(OR(C9179="",C9178=""),"",C9179/C9178-1)</f>
        <v/>
      </c>
      <c r="O9179" s="6" t="str">
        <f aca="false">IF(OR(D9179="",D9178=""),"",D9179/D9178-1)</f>
        <v/>
      </c>
      <c r="P9179" s="6" t="str">
        <f aca="false">IF(OR(F9179="",F9178=""),"",F9179/F9178-1)</f>
        <v/>
      </c>
      <c r="Q9179" s="6" t="str">
        <f aca="false">IF(OR(G9179="",G9178=""),"",G9179/G9178-1)</f>
        <v/>
      </c>
      <c r="R9179" s="6" t="str">
        <f aca="false">IF(OR(H9179="",H9178=""),"",H9179/H9178-1)</f>
        <v/>
      </c>
      <c r="S9179" s="6" t="str">
        <f aca="false">IF(OR(I9179="",I9178=""),"",I9179/I9178-1)</f>
        <v/>
      </c>
      <c r="T9179" s="6" t="str">
        <f aca="false">IF(OR(J9179="",J9178=""),"",J9179/J9178-1)</f>
        <v/>
      </c>
      <c r="U9179" s="6" t="str">
        <f aca="false">IF(OR(K9179="",K9178=""),"",K9179/K9178-1)</f>
        <v/>
      </c>
      <c r="V9179" s="6" t="str">
        <f aca="false">IF(OR(L9179="",L9178=""),"",L9179/L9178-1)</f>
        <v/>
      </c>
      <c r="W9179" s="6" t="str">
        <f aca="false">IF(COUNT(O9175:O9179)&lt;5,"",STDEV(O9175:O9179))</f>
        <v/>
      </c>
      <c r="X9179" s="8" t="str">
        <f aca="false">IF(W9179="","",IF(W9179&gt;Controls!$B$2,1,0))</f>
        <v/>
      </c>
    </row>
    <row r="9180" customFormat="false" ht="15.75" hidden="false" customHeight="false" outlineLevel="0" collapsed="false">
      <c r="A9180" s="4" t="n">
        <v>45970</v>
      </c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6" t="str">
        <f aca="false">IF(OR(B9180="",B9179=""),"",B9180/B9179-1)</f>
        <v/>
      </c>
      <c r="N9180" s="6" t="str">
        <f aca="false">IF(OR(C9180="",C9179=""),"",C9180/C9179-1)</f>
        <v/>
      </c>
      <c r="O9180" s="6" t="str">
        <f aca="false">IF(OR(D9180="",D9179=""),"",D9180/D9179-1)</f>
        <v/>
      </c>
      <c r="P9180" s="6" t="str">
        <f aca="false">IF(OR(F9180="",F9179=""),"",F9180/F9179-1)</f>
        <v/>
      </c>
      <c r="Q9180" s="6" t="str">
        <f aca="false">IF(OR(G9180="",G9179=""),"",G9180/G9179-1)</f>
        <v/>
      </c>
      <c r="R9180" s="6" t="str">
        <f aca="false">IF(OR(H9180="",H9179=""),"",H9180/H9179-1)</f>
        <v/>
      </c>
      <c r="S9180" s="6" t="str">
        <f aca="false">IF(OR(I9180="",I9179=""),"",I9180/I9179-1)</f>
        <v/>
      </c>
      <c r="T9180" s="6" t="str">
        <f aca="false">IF(OR(J9180="",J9179=""),"",J9180/J9179-1)</f>
        <v/>
      </c>
      <c r="U9180" s="6" t="str">
        <f aca="false">IF(OR(K9180="",K9179=""),"",K9180/K9179-1)</f>
        <v/>
      </c>
      <c r="V9180" s="6" t="str">
        <f aca="false">IF(OR(L9180="",L9179=""),"",L9180/L9179-1)</f>
        <v/>
      </c>
      <c r="W9180" s="6" t="str">
        <f aca="false">IF(COUNT(O9176:O9180)&lt;5,"",STDEV(O9176:O9180))</f>
        <v/>
      </c>
      <c r="X9180" s="8" t="str">
        <f aca="false">IF(W9180="","",IF(W9180&gt;Controls!$B$2,1,0))</f>
        <v/>
      </c>
    </row>
    <row r="9181" customFormat="false" ht="15.75" hidden="false" customHeight="false" outlineLevel="0" collapsed="false">
      <c r="A9181" s="4" t="n">
        <v>45971</v>
      </c>
      <c r="B9181" s="7" t="n">
        <v>23527.17</v>
      </c>
      <c r="C9181" s="7" t="n">
        <v>21566.41</v>
      </c>
      <c r="D9181" s="7" t="n">
        <v>6832.43</v>
      </c>
      <c r="E9181" s="7" t="n">
        <v>17.6</v>
      </c>
      <c r="F9181" s="7" t="n">
        <v>248.4</v>
      </c>
      <c r="G9181" s="7" t="n">
        <v>269.43</v>
      </c>
      <c r="H9181" s="7" t="n">
        <v>117.19</v>
      </c>
      <c r="I9181" s="7" t="n">
        <v>289.91</v>
      </c>
      <c r="J9181" s="7" t="n">
        <v>445.23</v>
      </c>
      <c r="K9181" s="7" t="n">
        <v>60.13</v>
      </c>
      <c r="L9181" s="7" t="n">
        <v>4111.8</v>
      </c>
      <c r="M9181" s="6" t="str">
        <f aca="false">IF(OR(B9181="",B9180=""),"",B9181/B9180-1)</f>
        <v/>
      </c>
      <c r="N9181" s="6" t="str">
        <f aca="false">IF(OR(C9181="",C9180=""),"",C9181/C9180-1)</f>
        <v/>
      </c>
      <c r="O9181" s="6" t="str">
        <f aca="false">IF(OR(D9181="",D9180=""),"",D9181/D9180-1)</f>
        <v/>
      </c>
      <c r="P9181" s="6" t="str">
        <f aca="false">IF(OR(F9181="",F9180=""),"",F9181/F9180-1)</f>
        <v/>
      </c>
      <c r="Q9181" s="6" t="str">
        <f aca="false">IF(OR(G9181="",G9180=""),"",G9181/G9180-1)</f>
        <v/>
      </c>
      <c r="R9181" s="6" t="str">
        <f aca="false">IF(OR(H9181="",H9180=""),"",H9181/H9180-1)</f>
        <v/>
      </c>
      <c r="S9181" s="6" t="str">
        <f aca="false">IF(OR(I9181="",I9180=""),"",I9181/I9180-1)</f>
        <v/>
      </c>
      <c r="T9181" s="6" t="str">
        <f aca="false">IF(OR(J9181="",J9180=""),"",J9181/J9180-1)</f>
        <v/>
      </c>
      <c r="U9181" s="6" t="str">
        <f aca="false">IF(OR(K9181="",K9180=""),"",K9181/K9180-1)</f>
        <v/>
      </c>
      <c r="V9181" s="6" t="str">
        <f aca="false">IF(OR(L9181="",L9180=""),"",L9181/L9180-1)</f>
        <v/>
      </c>
      <c r="W9181" s="6" t="str">
        <f aca="false">IF(COUNT(O9177:O9181)&lt;5,"",STDEV(O9177:O9181))</f>
        <v/>
      </c>
      <c r="X9181" s="8" t="str">
        <f aca="false">IF(W9181="","",IF(W9181&gt;Controls!$B$2,1,0))</f>
        <v/>
      </c>
    </row>
    <row r="9182" customFormat="false" ht="15.75" hidden="false" customHeight="false" outlineLevel="0" collapsed="false">
      <c r="A9182" s="4" t="n">
        <v>45972</v>
      </c>
      <c r="B9182" s="7" t="n">
        <v>23468.3</v>
      </c>
      <c r="C9182" s="7" t="n">
        <v>21716.73</v>
      </c>
      <c r="D9182" s="7" t="n">
        <v>6846.61</v>
      </c>
      <c r="E9182" s="7" t="n">
        <v>17.28</v>
      </c>
      <c r="F9182" s="7" t="n">
        <v>249.1</v>
      </c>
      <c r="G9182" s="7" t="n">
        <v>275.25</v>
      </c>
      <c r="H9182" s="7" t="n">
        <v>118.74</v>
      </c>
      <c r="I9182" s="7" t="n">
        <v>291.12</v>
      </c>
      <c r="J9182" s="7" t="n">
        <v>439.62</v>
      </c>
      <c r="K9182" s="7" t="n">
        <v>61.04</v>
      </c>
      <c r="L9182" s="7" t="n">
        <v>4106.8</v>
      </c>
      <c r="M9182" s="6" t="n">
        <f aca="false">IF(OR(B9182="",B9181=""),"",B9182/B9181-1)</f>
        <v>-0.00250221339838153</v>
      </c>
      <c r="N9182" s="6" t="n">
        <f aca="false">IF(OR(C9182="",C9181=""),"",C9182/C9181-1)</f>
        <v>0.00697009840766261</v>
      </c>
      <c r="O9182" s="6" t="n">
        <f aca="false">IF(OR(D9182="",D9181=""),"",D9182/D9181-1)</f>
        <v>0.00207539630848741</v>
      </c>
      <c r="P9182" s="6" t="n">
        <f aca="false">IF(OR(F9182="",F9181=""),"",F9182/F9181-1)</f>
        <v>0.00281803542673109</v>
      </c>
      <c r="Q9182" s="6" t="n">
        <f aca="false">IF(OR(G9182="",G9181=""),"",G9182/G9181-1)</f>
        <v>0.0216011580002227</v>
      </c>
      <c r="R9182" s="6" t="n">
        <f aca="false">IF(OR(H9182="",H9181=""),"",H9182/H9181-1)</f>
        <v>0.0132263845037972</v>
      </c>
      <c r="S9182" s="6" t="n">
        <f aca="false">IF(OR(I9182="",I9181=""),"",I9182/I9181-1)</f>
        <v>0.00417370908212877</v>
      </c>
      <c r="T9182" s="6" t="n">
        <f aca="false">IF(OR(J9182="",J9181=""),"",J9182/J9181-1)</f>
        <v>-0.0126002290950745</v>
      </c>
      <c r="U9182" s="6" t="n">
        <f aca="false">IF(OR(K9182="",K9181=""),"",K9182/K9181-1)</f>
        <v>0.0151338766006985</v>
      </c>
      <c r="V9182" s="6" t="n">
        <f aca="false">IF(OR(L9182="",L9181=""),"",L9182/L9181-1)</f>
        <v>-0.00121601245196756</v>
      </c>
      <c r="W9182" s="6" t="str">
        <f aca="false">IF(COUNT(O9178:O9182)&lt;5,"",STDEV(O9178:O9182))</f>
        <v/>
      </c>
      <c r="X9182" s="8" t="str">
        <f aca="false">IF(W9182="","",IF(W9182&gt;Controls!$B$2,1,0))</f>
        <v/>
      </c>
    </row>
    <row r="9183" customFormat="false" ht="15.75" hidden="false" customHeight="false" outlineLevel="0" collapsed="false">
      <c r="A9183" s="4" t="n">
        <v>45973</v>
      </c>
      <c r="B9183" s="7" t="n">
        <v>23406.46</v>
      </c>
      <c r="C9183" s="7" t="n">
        <v>21807.33</v>
      </c>
      <c r="D9183" s="7" t="n">
        <v>6850.92</v>
      </c>
      <c r="E9183" s="7" t="n">
        <v>17.51</v>
      </c>
      <c r="F9183" s="7" t="n">
        <v>244.2</v>
      </c>
      <c r="G9183" s="7" t="n">
        <v>273.47</v>
      </c>
      <c r="H9183" s="7" t="n">
        <v>117.1</v>
      </c>
      <c r="I9183" s="7" t="n">
        <v>286.52</v>
      </c>
      <c r="J9183" s="7" t="n">
        <v>430.6</v>
      </c>
      <c r="K9183" s="7" t="n">
        <v>58.49</v>
      </c>
      <c r="L9183" s="7" t="n">
        <v>4204.4</v>
      </c>
      <c r="M9183" s="6" t="n">
        <f aca="false">IF(OR(B9183="",B9182=""),"",B9183/B9182-1)</f>
        <v>-0.00263504386768532</v>
      </c>
      <c r="N9183" s="6" t="n">
        <f aca="false">IF(OR(C9183="",C9182=""),"",C9183/C9182-1)</f>
        <v>0.00417189880796975</v>
      </c>
      <c r="O9183" s="6" t="n">
        <f aca="false">IF(OR(D9183="",D9182=""),"",D9183/D9182-1)</f>
        <v>0.000629508618133601</v>
      </c>
      <c r="P9183" s="6" t="n">
        <f aca="false">IF(OR(F9183="",F9182=""),"",F9183/F9182-1)</f>
        <v>-0.0196708149337616</v>
      </c>
      <c r="Q9183" s="6" t="n">
        <f aca="false">IF(OR(G9183="",G9182=""),"",G9183/G9182-1)</f>
        <v>-0.00646684831970923</v>
      </c>
      <c r="R9183" s="6" t="n">
        <f aca="false">IF(OR(H9183="",H9182=""),"",H9183/H9182-1)</f>
        <v>-0.0138116894054237</v>
      </c>
      <c r="S9183" s="6" t="n">
        <f aca="false">IF(OR(I9183="",I9182=""),"",I9183/I9182-1)</f>
        <v>-0.0158010442429239</v>
      </c>
      <c r="T9183" s="6" t="n">
        <f aca="false">IF(OR(J9183="",J9182=""),"",J9183/J9182-1)</f>
        <v>-0.0205177198489604</v>
      </c>
      <c r="U9183" s="6" t="n">
        <f aca="false">IF(OR(K9183="",K9182=""),"",K9183/K9182-1)</f>
        <v>-0.0417758846657929</v>
      </c>
      <c r="V9183" s="6" t="n">
        <f aca="false">IF(OR(L9183="",L9182=""),"",L9183/L9182-1)</f>
        <v>0.0237654621603194</v>
      </c>
      <c r="W9183" s="6" t="str">
        <f aca="false">IF(COUNT(O9179:O9183)&lt;5,"",STDEV(O9179:O9183))</f>
        <v/>
      </c>
      <c r="X9183" s="8" t="str">
        <f aca="false">IF(W9183="","",IF(W9183&gt;Controls!$B$2,1,0))</f>
        <v/>
      </c>
    </row>
    <row r="9184" customFormat="false" ht="15.75" hidden="false" customHeight="false" outlineLevel="0" collapsed="false">
      <c r="A9184" s="4" t="n">
        <v>45974</v>
      </c>
      <c r="B9184" s="7" t="n">
        <v>22870.36</v>
      </c>
      <c r="C9184" s="7" t="n">
        <v>21534.4</v>
      </c>
      <c r="D9184" s="7" t="n">
        <v>6737.49</v>
      </c>
      <c r="E9184" s="7" t="n">
        <v>20</v>
      </c>
      <c r="F9184" s="7" t="n">
        <v>237.58</v>
      </c>
      <c r="G9184" s="7" t="n">
        <v>272.95</v>
      </c>
      <c r="H9184" s="7" t="n">
        <v>117.76</v>
      </c>
      <c r="I9184" s="7" t="n">
        <v>278.39</v>
      </c>
      <c r="J9184" s="7" t="n">
        <v>401.99</v>
      </c>
      <c r="K9184" s="7" t="n">
        <v>58.69</v>
      </c>
      <c r="L9184" s="7" t="n">
        <v>4186.9</v>
      </c>
      <c r="M9184" s="6" t="n">
        <f aca="false">IF(OR(B9184="",B9183=""),"",B9184/B9183-1)</f>
        <v>-0.0229039333585684</v>
      </c>
      <c r="N9184" s="6" t="n">
        <f aca="false">IF(OR(C9184="",C9183=""),"",C9184/C9183-1)</f>
        <v>-0.0125155165717216</v>
      </c>
      <c r="O9184" s="6" t="n">
        <f aca="false">IF(OR(D9184="",D9183=""),"",D9184/D9183-1)</f>
        <v>-0.0165569003871013</v>
      </c>
      <c r="P9184" s="6" t="n">
        <f aca="false">IF(OR(F9184="",F9183=""),"",F9184/F9183-1)</f>
        <v>-0.027108927108927</v>
      </c>
      <c r="Q9184" s="6" t="n">
        <f aca="false">IF(OR(G9184="",G9183=""),"",G9184/G9183-1)</f>
        <v>-0.00190148828025027</v>
      </c>
      <c r="R9184" s="6" t="n">
        <f aca="false">IF(OR(H9184="",H9183=""),"",H9184/H9183-1)</f>
        <v>0.00563620836891565</v>
      </c>
      <c r="S9184" s="6" t="n">
        <f aca="false">IF(OR(I9184="",I9183=""),"",I9184/I9183-1)</f>
        <v>-0.0283749825492112</v>
      </c>
      <c r="T9184" s="6" t="n">
        <f aca="false">IF(OR(J9184="",J9183=""),"",J9184/J9183-1)</f>
        <v>-0.0664421737111008</v>
      </c>
      <c r="U9184" s="6" t="n">
        <f aca="false">IF(OR(K9184="",K9183=""),"",K9184/K9183-1)</f>
        <v>0.00341938792956054</v>
      </c>
      <c r="V9184" s="6" t="n">
        <f aca="false">IF(OR(L9184="",L9183=""),"",L9184/L9183-1)</f>
        <v>-0.00416230615545621</v>
      </c>
      <c r="W9184" s="6" t="str">
        <f aca="false">IF(COUNT(O9180:O9184)&lt;5,"",STDEV(O9180:O9184))</f>
        <v/>
      </c>
      <c r="X9184" s="8" t="str">
        <f aca="false">IF(W9184="","",IF(W9184&gt;Controls!$B$2,1,0))</f>
        <v/>
      </c>
    </row>
    <row r="9185" customFormat="false" ht="15.75" hidden="false" customHeight="false" outlineLevel="0" collapsed="false">
      <c r="A9185" s="4" t="n">
        <v>45975</v>
      </c>
      <c r="B9185" s="7" t="n">
        <v>22900.59</v>
      </c>
      <c r="C9185" s="7" t="n">
        <v>21470.26</v>
      </c>
      <c r="D9185" s="7" t="n">
        <v>6734.11</v>
      </c>
      <c r="E9185" s="7" t="n">
        <v>19.83</v>
      </c>
      <c r="F9185" s="7" t="n">
        <v>234.69</v>
      </c>
      <c r="G9185" s="7" t="n">
        <v>272.41</v>
      </c>
      <c r="H9185" s="7" t="n">
        <v>119.29</v>
      </c>
      <c r="I9185" s="7" t="n">
        <v>276.23</v>
      </c>
      <c r="J9185" s="7" t="n">
        <v>404.35</v>
      </c>
      <c r="K9185" s="7" t="n">
        <v>60.09</v>
      </c>
      <c r="L9185" s="7" t="n">
        <v>4087.6</v>
      </c>
      <c r="M9185" s="6" t="n">
        <f aca="false">IF(OR(B9185="",B9184=""),"",B9185/B9184-1)</f>
        <v>0.00132179817020806</v>
      </c>
      <c r="N9185" s="6" t="n">
        <f aca="false">IF(OR(C9185="",C9184=""),"",C9185/C9184-1)</f>
        <v>-0.00297849022958629</v>
      </c>
      <c r="O9185" s="6" t="n">
        <f aca="false">IF(OR(D9185="",D9184=""),"",D9185/D9184-1)</f>
        <v>-0.000501670503407103</v>
      </c>
      <c r="P9185" s="6" t="n">
        <f aca="false">IF(OR(F9185="",F9184=""),"",F9185/F9184-1)</f>
        <v>-0.0121643235962624</v>
      </c>
      <c r="Q9185" s="6" t="n">
        <f aca="false">IF(OR(G9185="",G9184=""),"",G9185/G9184-1)</f>
        <v>-0.00197838431947228</v>
      </c>
      <c r="R9185" s="6" t="n">
        <f aca="false">IF(OR(H9185="",H9184=""),"",H9185/H9184-1)</f>
        <v>0.0129925271739131</v>
      </c>
      <c r="S9185" s="6" t="n">
        <f aca="false">IF(OR(I9185="",I9184=""),"",I9185/I9184-1)</f>
        <v>-0.00775889938575369</v>
      </c>
      <c r="T9185" s="6" t="n">
        <f aca="false">IF(OR(J9185="",J9184=""),"",J9185/J9184-1)</f>
        <v>0.00587079280579128</v>
      </c>
      <c r="U9185" s="6" t="n">
        <f aca="false">IF(OR(K9185="",K9184=""),"",K9185/K9184-1)</f>
        <v>0.0238541489180442</v>
      </c>
      <c r="V9185" s="6" t="n">
        <f aca="false">IF(OR(L9185="",L9184=""),"",L9185/L9184-1)</f>
        <v>-0.0237168310683321</v>
      </c>
      <c r="W9185" s="6" t="str">
        <f aca="false">IF(COUNT(O9181:O9185)&lt;5,"",STDEV(O9181:O9185))</f>
        <v/>
      </c>
      <c r="X9185" s="8" t="str">
        <f aca="false">IF(W9185="","",IF(W9185&gt;Controls!$B$2,1,0))</f>
        <v/>
      </c>
    </row>
    <row r="9186" customFormat="false" ht="15.75" hidden="false" customHeight="false" outlineLevel="0" collapsed="false">
      <c r="A9186" s="4" t="n">
        <v>45976</v>
      </c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6" t="str">
        <f aca="false">IF(OR(B9186="",B9185=""),"",B9186/B9185-1)</f>
        <v/>
      </c>
      <c r="N9186" s="6" t="str">
        <f aca="false">IF(OR(C9186="",C9185=""),"",C9186/C9185-1)</f>
        <v/>
      </c>
      <c r="O9186" s="6" t="str">
        <f aca="false">IF(OR(D9186="",D9185=""),"",D9186/D9185-1)</f>
        <v/>
      </c>
      <c r="P9186" s="6" t="str">
        <f aca="false">IF(OR(F9186="",F9185=""),"",F9186/F9185-1)</f>
        <v/>
      </c>
      <c r="Q9186" s="6" t="str">
        <f aca="false">IF(OR(G9186="",G9185=""),"",G9186/G9185-1)</f>
        <v/>
      </c>
      <c r="R9186" s="6" t="str">
        <f aca="false">IF(OR(H9186="",H9185=""),"",H9186/H9185-1)</f>
        <v/>
      </c>
      <c r="S9186" s="6" t="str">
        <f aca="false">IF(OR(I9186="",I9185=""),"",I9186/I9185-1)</f>
        <v/>
      </c>
      <c r="T9186" s="6" t="str">
        <f aca="false">IF(OR(J9186="",J9185=""),"",J9186/J9185-1)</f>
        <v/>
      </c>
      <c r="U9186" s="6" t="str">
        <f aca="false">IF(OR(K9186="",K9185=""),"",K9186/K9185-1)</f>
        <v/>
      </c>
      <c r="V9186" s="6" t="str">
        <f aca="false">IF(OR(L9186="",L9185=""),"",L9186/L9185-1)</f>
        <v/>
      </c>
      <c r="W9186" s="6" t="str">
        <f aca="false">IF(COUNT(O9182:O9186)&lt;5,"",STDEV(O9182:O9186))</f>
        <v/>
      </c>
      <c r="X9186" s="8" t="str">
        <f aca="false">IF(W9186="","",IF(W9186&gt;Controls!$B$2,1,0))</f>
        <v/>
      </c>
    </row>
    <row r="9187" customFormat="false" ht="15.75" hidden="false" customHeight="false" outlineLevel="0" collapsed="false">
      <c r="A9187" s="4" t="n">
        <v>45977</v>
      </c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6" t="str">
        <f aca="false">IF(OR(B9187="",B9186=""),"",B9187/B9186-1)</f>
        <v/>
      </c>
      <c r="N9187" s="6" t="str">
        <f aca="false">IF(OR(C9187="",C9186=""),"",C9187/C9186-1)</f>
        <v/>
      </c>
      <c r="O9187" s="6" t="str">
        <f aca="false">IF(OR(D9187="",D9186=""),"",D9187/D9186-1)</f>
        <v/>
      </c>
      <c r="P9187" s="6" t="str">
        <f aca="false">IF(OR(F9187="",F9186=""),"",F9187/F9186-1)</f>
        <v/>
      </c>
      <c r="Q9187" s="6" t="str">
        <f aca="false">IF(OR(G9187="",G9186=""),"",G9187/G9186-1)</f>
        <v/>
      </c>
      <c r="R9187" s="6" t="str">
        <f aca="false">IF(OR(H9187="",H9186=""),"",H9187/H9186-1)</f>
        <v/>
      </c>
      <c r="S9187" s="6" t="str">
        <f aca="false">IF(OR(I9187="",I9186=""),"",I9187/I9186-1)</f>
        <v/>
      </c>
      <c r="T9187" s="6" t="str">
        <f aca="false">IF(OR(J9187="",J9186=""),"",J9187/J9186-1)</f>
        <v/>
      </c>
      <c r="U9187" s="6" t="str">
        <f aca="false">IF(OR(K9187="",K9186=""),"",K9187/K9186-1)</f>
        <v/>
      </c>
      <c r="V9187" s="6" t="str">
        <f aca="false">IF(OR(L9187="",L9186=""),"",L9187/L9186-1)</f>
        <v/>
      </c>
      <c r="W9187" s="6" t="str">
        <f aca="false">IF(COUNT(O9183:O9187)&lt;5,"",STDEV(O9183:O9187))</f>
        <v/>
      </c>
      <c r="X9187" s="8" t="str">
        <f aca="false">IF(W9187="","",IF(W9187&gt;Controls!$B$2,1,0))</f>
        <v/>
      </c>
    </row>
    <row r="9188" customFormat="false" ht="15.75" hidden="false" customHeight="false" outlineLevel="0" collapsed="false">
      <c r="A9188" s="4" t="n">
        <v>45978</v>
      </c>
      <c r="B9188" s="7" t="n">
        <v>22708.07</v>
      </c>
      <c r="C9188" s="7" t="n">
        <v>21213.42</v>
      </c>
      <c r="D9188" s="7" t="n">
        <v>6672.41</v>
      </c>
      <c r="E9188" s="7" t="n">
        <v>22.38</v>
      </c>
      <c r="F9188" s="7" t="n">
        <v>232.87</v>
      </c>
      <c r="G9188" s="7" t="n">
        <v>267.46</v>
      </c>
      <c r="H9188" s="7" t="n">
        <v>117.68</v>
      </c>
      <c r="I9188" s="7" t="n">
        <v>284.83</v>
      </c>
      <c r="J9188" s="7" t="n">
        <v>408.92</v>
      </c>
      <c r="K9188" s="7" t="n">
        <v>59.91</v>
      </c>
      <c r="L9188" s="7" t="n">
        <v>4068.3</v>
      </c>
      <c r="M9188" s="6" t="str">
        <f aca="false">IF(OR(B9188="",B9187=""),"",B9188/B9187-1)</f>
        <v/>
      </c>
      <c r="N9188" s="6" t="str">
        <f aca="false">IF(OR(C9188="",C9187=""),"",C9188/C9187-1)</f>
        <v/>
      </c>
      <c r="O9188" s="6" t="str">
        <f aca="false">IF(OR(D9188="",D9187=""),"",D9188/D9187-1)</f>
        <v/>
      </c>
      <c r="P9188" s="6" t="str">
        <f aca="false">IF(OR(F9188="",F9187=""),"",F9188/F9187-1)</f>
        <v/>
      </c>
      <c r="Q9188" s="6" t="str">
        <f aca="false">IF(OR(G9188="",G9187=""),"",G9188/G9187-1)</f>
        <v/>
      </c>
      <c r="R9188" s="6" t="str">
        <f aca="false">IF(OR(H9188="",H9187=""),"",H9188/H9187-1)</f>
        <v/>
      </c>
      <c r="S9188" s="6" t="str">
        <f aca="false">IF(OR(I9188="",I9187=""),"",I9188/I9187-1)</f>
        <v/>
      </c>
      <c r="T9188" s="6" t="str">
        <f aca="false">IF(OR(J9188="",J9187=""),"",J9188/J9187-1)</f>
        <v/>
      </c>
      <c r="U9188" s="6" t="str">
        <f aca="false">IF(OR(K9188="",K9187=""),"",K9188/K9187-1)</f>
        <v/>
      </c>
      <c r="V9188" s="6" t="str">
        <f aca="false">IF(OR(L9188="",L9187=""),"",L9188/L9187-1)</f>
        <v/>
      </c>
      <c r="W9188" s="6" t="str">
        <f aca="false">IF(COUNT(O9184:O9188)&lt;5,"",STDEV(O9184:O9188))</f>
        <v/>
      </c>
      <c r="X9188" s="8" t="str">
        <f aca="false">IF(W9188="","",IF(W9188&gt;Controls!$B$2,1,0))</f>
        <v/>
      </c>
    </row>
    <row r="9189" customFormat="false" ht="15.75" hidden="false" customHeight="false" outlineLevel="0" collapsed="false">
      <c r="A9189" s="4" t="n">
        <v>45979</v>
      </c>
      <c r="B9189" s="7" t="n">
        <v>22432.85</v>
      </c>
      <c r="C9189" s="7" t="n">
        <v>21172.59</v>
      </c>
      <c r="D9189" s="7" t="n">
        <v>6617.32</v>
      </c>
      <c r="E9189" s="7" t="n">
        <v>24.69</v>
      </c>
      <c r="F9189" s="7" t="n">
        <v>222.55</v>
      </c>
      <c r="G9189" s="7" t="n">
        <v>267.44</v>
      </c>
      <c r="H9189" s="7" t="n">
        <v>119.03</v>
      </c>
      <c r="I9189" s="7" t="n">
        <v>284.09</v>
      </c>
      <c r="J9189" s="7" t="n">
        <v>401.25</v>
      </c>
      <c r="K9189" s="7" t="n">
        <v>60.74</v>
      </c>
      <c r="L9189" s="7" t="n">
        <v>4061.3</v>
      </c>
      <c r="M9189" s="6" t="n">
        <f aca="false">IF(OR(B9189="",B9188=""),"",B9189/B9188-1)</f>
        <v>-0.0121199203631133</v>
      </c>
      <c r="N9189" s="6" t="n">
        <f aca="false">IF(OR(C9189="",C9188=""),"",C9189/C9188-1)</f>
        <v>-0.00192472500898011</v>
      </c>
      <c r="O9189" s="6" t="n">
        <f aca="false">IF(OR(D9189="",D9188=""),"",D9189/D9188-1)</f>
        <v>-0.00825638712249399</v>
      </c>
      <c r="P9189" s="6" t="n">
        <f aca="false">IF(OR(F9189="",F9188=""),"",F9189/F9188-1)</f>
        <v>-0.0443165714776485</v>
      </c>
      <c r="Q9189" s="6" t="n">
        <f aca="false">IF(OR(G9189="",G9188=""),"",G9189/G9188-1)</f>
        <v>-7.47775368278303E-005</v>
      </c>
      <c r="R9189" s="6" t="n">
        <f aca="false">IF(OR(H9189="",H9188=""),"",H9189/H9188-1)</f>
        <v>0.0114717878993882</v>
      </c>
      <c r="S9189" s="6" t="n">
        <f aca="false">IF(OR(I9189="",I9188=""),"",I9189/I9188-1)</f>
        <v>-0.00259804093669913</v>
      </c>
      <c r="T9189" s="6" t="n">
        <f aca="false">IF(OR(J9189="",J9188=""),"",J9189/J9188-1)</f>
        <v>-0.018756725031791</v>
      </c>
      <c r="U9189" s="6" t="n">
        <f aca="false">IF(OR(K9189="",K9188=""),"",K9189/K9188-1)</f>
        <v>0.013854114505091</v>
      </c>
      <c r="V9189" s="6" t="n">
        <f aca="false">IF(OR(L9189="",L9188=""),"",L9189/L9188-1)</f>
        <v>-0.00172062040655807</v>
      </c>
      <c r="W9189" s="6" t="str">
        <f aca="false">IF(COUNT(O9185:O9189)&lt;5,"",STDEV(O9185:O9189))</f>
        <v/>
      </c>
      <c r="X9189" s="8" t="str">
        <f aca="false">IF(W9189="","",IF(W9189&gt;Controls!$B$2,1,0))</f>
        <v/>
      </c>
    </row>
    <row r="9190" customFormat="false" ht="15.75" hidden="false" customHeight="false" outlineLevel="0" collapsed="false">
      <c r="A9190" s="4" t="n">
        <v>45980</v>
      </c>
      <c r="B9190" s="7" t="n">
        <v>22564.23</v>
      </c>
      <c r="C9190" s="7" t="n">
        <v>21168.28</v>
      </c>
      <c r="D9190" s="7" t="n">
        <v>6642.16</v>
      </c>
      <c r="E9190" s="7" t="n">
        <v>23.66</v>
      </c>
      <c r="F9190" s="7" t="n">
        <v>222.69</v>
      </c>
      <c r="G9190" s="7" t="n">
        <v>268.56</v>
      </c>
      <c r="H9190" s="7" t="n">
        <v>117.35</v>
      </c>
      <c r="I9190" s="7" t="n">
        <v>292.62</v>
      </c>
      <c r="J9190" s="7" t="n">
        <v>403.99</v>
      </c>
      <c r="K9190" s="7" t="n">
        <v>59.44</v>
      </c>
      <c r="L9190" s="7" t="n">
        <v>4077.7</v>
      </c>
      <c r="M9190" s="6" t="n">
        <f aca="false">IF(OR(B9190="",B9189=""),"",B9190/B9189-1)</f>
        <v>0.00585658977793724</v>
      </c>
      <c r="N9190" s="6" t="n">
        <f aca="false">IF(OR(C9190="",C9189=""),"",C9190/C9189-1)</f>
        <v>-0.000203565081078994</v>
      </c>
      <c r="O9190" s="6" t="n">
        <f aca="false">IF(OR(D9190="",D9189=""),"",D9190/D9189-1)</f>
        <v>0.00375378552042216</v>
      </c>
      <c r="P9190" s="6" t="n">
        <f aca="false">IF(OR(F9190="",F9189=""),"",F9190/F9189-1)</f>
        <v>0.000629072118625063</v>
      </c>
      <c r="Q9190" s="6" t="n">
        <f aca="false">IF(OR(G9190="",G9189=""),"",G9190/G9189-1)</f>
        <v>0.00418785521986242</v>
      </c>
      <c r="R9190" s="6" t="n">
        <f aca="false">IF(OR(H9190="",H9189=""),"",H9190/H9189-1)</f>
        <v>-0.0141140888851551</v>
      </c>
      <c r="S9190" s="6" t="n">
        <f aca="false">IF(OR(I9190="",I9189=""),"",I9190/I9189-1)</f>
        <v>0.0300256960822276</v>
      </c>
      <c r="T9190" s="6" t="n">
        <f aca="false">IF(OR(J9190="",J9189=""),"",J9190/J9189-1)</f>
        <v>0.00682866043613717</v>
      </c>
      <c r="U9190" s="6" t="n">
        <f aca="false">IF(OR(K9190="",K9189=""),"",K9190/K9189-1)</f>
        <v>-0.0214027000329273</v>
      </c>
      <c r="V9190" s="6" t="n">
        <f aca="false">IF(OR(L9190="",L9189=""),"",L9190/L9189-1)</f>
        <v>0.00403811587422731</v>
      </c>
      <c r="W9190" s="6" t="str">
        <f aca="false">IF(COUNT(O9186:O9190)&lt;5,"",STDEV(O9186:O9190))</f>
        <v/>
      </c>
      <c r="X9190" s="8" t="str">
        <f aca="false">IF(W9190="","",IF(W9190&gt;Controls!$B$2,1,0))</f>
        <v/>
      </c>
    </row>
    <row r="9191" customFormat="false" ht="15.75" hidden="false" customHeight="false" outlineLevel="0" collapsed="false">
      <c r="A9191" s="4" t="n">
        <v>45981</v>
      </c>
      <c r="B9191" s="7" t="n">
        <v>22078.05</v>
      </c>
      <c r="C9191" s="7" t="n">
        <v>20912.89</v>
      </c>
      <c r="D9191" s="7" t="n">
        <v>6538.76</v>
      </c>
      <c r="E9191" s="7" t="n">
        <v>26.42</v>
      </c>
      <c r="F9191" s="7" t="n">
        <v>217.14</v>
      </c>
      <c r="G9191" s="7" t="n">
        <v>266.25</v>
      </c>
      <c r="H9191" s="7" t="n">
        <v>117.02</v>
      </c>
      <c r="I9191" s="7" t="n">
        <v>289.26</v>
      </c>
      <c r="J9191" s="7" t="n">
        <v>395.23</v>
      </c>
      <c r="K9191" s="7" t="n">
        <v>59.14</v>
      </c>
      <c r="L9191" s="7" t="n">
        <v>4056.5</v>
      </c>
      <c r="M9191" s="6" t="n">
        <f aca="false">IF(OR(B9191="",B9190=""),"",B9191/B9190-1)</f>
        <v>-0.0215464919476535</v>
      </c>
      <c r="N9191" s="6" t="n">
        <f aca="false">IF(OR(C9191="",C9190=""),"",C9191/C9190-1)</f>
        <v>-0.0120647497104157</v>
      </c>
      <c r="O9191" s="6" t="n">
        <f aca="false">IF(OR(D9191="",D9190=""),"",D9191/D9190-1)</f>
        <v>-0.0155672251195393</v>
      </c>
      <c r="P9191" s="6" t="n">
        <f aca="false">IF(OR(F9191="",F9190=""),"",F9191/F9190-1)</f>
        <v>-0.0249225380573892</v>
      </c>
      <c r="Q9191" s="6" t="n">
        <f aca="false">IF(OR(G9191="",G9190=""),"",G9191/G9190-1)</f>
        <v>-0.00860142984807866</v>
      </c>
      <c r="R9191" s="6" t="n">
        <f aca="false">IF(OR(H9191="",H9190=""),"",H9191/H9190-1)</f>
        <v>-0.00281210055389858</v>
      </c>
      <c r="S9191" s="6" t="n">
        <f aca="false">IF(OR(I9191="",I9190=""),"",I9191/I9190-1)</f>
        <v>-0.0114824687307772</v>
      </c>
      <c r="T9191" s="6" t="n">
        <f aca="false">IF(OR(J9191="",J9190=""),"",J9191/J9190-1)</f>
        <v>-0.021683705042204</v>
      </c>
      <c r="U9191" s="6" t="n">
        <f aca="false">IF(OR(K9191="",K9190=""),"",K9191/K9190-1)</f>
        <v>-0.0050471063257066</v>
      </c>
      <c r="V9191" s="6" t="n">
        <f aca="false">IF(OR(L9191="",L9190=""),"",L9191/L9190-1)</f>
        <v>-0.00519900924540795</v>
      </c>
      <c r="W9191" s="6" t="str">
        <f aca="false">IF(COUNT(O9187:O9191)&lt;5,"",STDEV(O9187:O9191))</f>
        <v/>
      </c>
      <c r="X9191" s="8" t="str">
        <f aca="false">IF(W9191="","",IF(W9191&gt;Controls!$B$2,1,0))</f>
        <v/>
      </c>
    </row>
    <row r="9192" customFormat="false" ht="15.75" hidden="false" customHeight="false" outlineLevel="0" collapsed="false">
      <c r="A9192" s="4" t="n">
        <v>45982</v>
      </c>
      <c r="B9192" s="7" t="n">
        <v>22273.08</v>
      </c>
      <c r="C9192" s="7" t="n">
        <v>21176.98</v>
      </c>
      <c r="D9192" s="7" t="n">
        <v>6602.99</v>
      </c>
      <c r="E9192" s="7" t="n">
        <v>23.43</v>
      </c>
      <c r="F9192" s="7" t="n">
        <v>220.69</v>
      </c>
      <c r="G9192" s="7" t="n">
        <v>271.49</v>
      </c>
      <c r="H9192" s="7" t="n">
        <v>117.08</v>
      </c>
      <c r="I9192" s="7" t="n">
        <v>299.46</v>
      </c>
      <c r="J9192" s="7" t="n">
        <v>391.09</v>
      </c>
      <c r="K9192" s="7" t="n">
        <v>58.06</v>
      </c>
      <c r="L9192" s="7" t="n">
        <v>4076.7</v>
      </c>
      <c r="M9192" s="6" t="n">
        <f aca="false">IF(OR(B9192="",B9191=""),"",B9192/B9191-1)</f>
        <v>0.00883366058143742</v>
      </c>
      <c r="N9192" s="6" t="n">
        <f aca="false">IF(OR(C9192="",C9191=""),"",C9192/C9191-1)</f>
        <v>0.0126280968340577</v>
      </c>
      <c r="O9192" s="6" t="n">
        <f aca="false">IF(OR(D9192="",D9191=""),"",D9192/D9191-1)</f>
        <v>0.00982296337531885</v>
      </c>
      <c r="P9192" s="6" t="n">
        <f aca="false">IF(OR(F9192="",F9191=""),"",F9192/F9191-1)</f>
        <v>0.0163488993276228</v>
      </c>
      <c r="Q9192" s="6" t="n">
        <f aca="false">IF(OR(G9192="",G9191=""),"",G9192/G9191-1)</f>
        <v>0.0196807511737089</v>
      </c>
      <c r="R9192" s="6" t="n">
        <f aca="false">IF(OR(H9192="",H9191=""),"",H9192/H9191-1)</f>
        <v>0.000512732866176702</v>
      </c>
      <c r="S9192" s="6" t="n">
        <f aca="false">IF(OR(I9192="",I9191=""),"",I9192/I9191-1)</f>
        <v>0.0352623936942542</v>
      </c>
      <c r="T9192" s="6" t="n">
        <f aca="false">IF(OR(J9192="",J9191=""),"",J9192/J9191-1)</f>
        <v>-0.0104749133415987</v>
      </c>
      <c r="U9192" s="6" t="n">
        <f aca="false">IF(OR(K9192="",K9191=""),"",K9192/K9191-1)</f>
        <v>-0.0182617517754481</v>
      </c>
      <c r="V9192" s="6" t="n">
        <f aca="false">IF(OR(L9192="",L9191=""),"",L9192/L9191-1)</f>
        <v>0.00497966227043012</v>
      </c>
      <c r="W9192" s="6" t="str">
        <f aca="false">IF(COUNT(O9188:O9192)&lt;5,"",STDEV(O9188:O9192))</f>
        <v/>
      </c>
      <c r="X9192" s="8" t="str">
        <f aca="false">IF(W9192="","",IF(W9192&gt;Controls!$B$2,1,0))</f>
        <v/>
      </c>
    </row>
    <row r="9193" customFormat="false" ht="15.75" hidden="false" customHeight="false" outlineLevel="0" collapsed="false">
      <c r="A9193" s="4" t="n">
        <v>45983</v>
      </c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6" t="str">
        <f aca="false">IF(OR(B9193="",B9192=""),"",B9193/B9192-1)</f>
        <v/>
      </c>
      <c r="N9193" s="6" t="str">
        <f aca="false">IF(OR(C9193="",C9192=""),"",C9193/C9192-1)</f>
        <v/>
      </c>
      <c r="O9193" s="6" t="str">
        <f aca="false">IF(OR(D9193="",D9192=""),"",D9193/D9192-1)</f>
        <v/>
      </c>
      <c r="P9193" s="6" t="str">
        <f aca="false">IF(OR(F9193="",F9192=""),"",F9193/F9192-1)</f>
        <v/>
      </c>
      <c r="Q9193" s="6" t="str">
        <f aca="false">IF(OR(G9193="",G9192=""),"",G9193/G9192-1)</f>
        <v/>
      </c>
      <c r="R9193" s="6" t="str">
        <f aca="false">IF(OR(H9193="",H9192=""),"",H9193/H9192-1)</f>
        <v/>
      </c>
      <c r="S9193" s="6" t="str">
        <f aca="false">IF(OR(I9193="",I9192=""),"",I9193/I9192-1)</f>
        <v/>
      </c>
      <c r="T9193" s="6" t="str">
        <f aca="false">IF(OR(J9193="",J9192=""),"",J9193/J9192-1)</f>
        <v/>
      </c>
      <c r="U9193" s="6" t="str">
        <f aca="false">IF(OR(K9193="",K9192=""),"",K9193/K9192-1)</f>
        <v/>
      </c>
      <c r="V9193" s="6" t="str">
        <f aca="false">IF(OR(L9193="",L9192=""),"",L9193/L9192-1)</f>
        <v/>
      </c>
      <c r="W9193" s="6" t="str">
        <f aca="false">IF(COUNT(O9189:O9193)&lt;5,"",STDEV(O9189:O9193))</f>
        <v/>
      </c>
      <c r="X9193" s="8" t="str">
        <f aca="false">IF(W9193="","",IF(W9193&gt;Controls!$B$2,1,0))</f>
        <v/>
      </c>
    </row>
    <row r="9194" customFormat="false" ht="15.75" hidden="false" customHeight="false" outlineLevel="0" collapsed="false">
      <c r="A9194" s="4" t="n">
        <v>45984</v>
      </c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6" t="str">
        <f aca="false">IF(OR(B9194="",B9193=""),"",B9194/B9193-1)</f>
        <v/>
      </c>
      <c r="N9194" s="6" t="str">
        <f aca="false">IF(OR(C9194="",C9193=""),"",C9194/C9193-1)</f>
        <v/>
      </c>
      <c r="O9194" s="6" t="str">
        <f aca="false">IF(OR(D9194="",D9193=""),"",D9194/D9193-1)</f>
        <v/>
      </c>
      <c r="P9194" s="6" t="str">
        <f aca="false">IF(OR(F9194="",F9193=""),"",F9194/F9193-1)</f>
        <v/>
      </c>
      <c r="Q9194" s="6" t="str">
        <f aca="false">IF(OR(G9194="",G9193=""),"",G9194/G9193-1)</f>
        <v/>
      </c>
      <c r="R9194" s="6" t="str">
        <f aca="false">IF(OR(H9194="",H9193=""),"",H9194/H9193-1)</f>
        <v/>
      </c>
      <c r="S9194" s="6" t="str">
        <f aca="false">IF(OR(I9194="",I9193=""),"",I9194/I9193-1)</f>
        <v/>
      </c>
      <c r="T9194" s="6" t="str">
        <f aca="false">IF(OR(J9194="",J9193=""),"",J9194/J9193-1)</f>
        <v/>
      </c>
      <c r="U9194" s="6" t="str">
        <f aca="false">IF(OR(K9194="",K9193=""),"",K9194/K9193-1)</f>
        <v/>
      </c>
      <c r="V9194" s="6" t="str">
        <f aca="false">IF(OR(L9194="",L9193=""),"",L9194/L9193-1)</f>
        <v/>
      </c>
      <c r="W9194" s="6" t="str">
        <f aca="false">IF(COUNT(O9190:O9194)&lt;5,"",STDEV(O9190:O9194))</f>
        <v/>
      </c>
      <c r="X9194" s="8" t="str">
        <f aca="false">IF(W9194="","",IF(W9194&gt;Controls!$B$2,1,0))</f>
        <v/>
      </c>
    </row>
    <row r="9195" customFormat="false" ht="15.75" hidden="false" customHeight="false" outlineLevel="0" collapsed="false">
      <c r="A9195" s="4" t="n">
        <v>45985</v>
      </c>
      <c r="B9195" s="7" t="n">
        <v>22872.01</v>
      </c>
      <c r="C9195" s="7" t="n">
        <v>21271.6</v>
      </c>
      <c r="D9195" s="7" t="n">
        <v>6705.12</v>
      </c>
      <c r="E9195" s="7" t="n">
        <v>20.52</v>
      </c>
      <c r="F9195" s="7" t="n">
        <v>226.28</v>
      </c>
      <c r="G9195" s="7" t="n">
        <v>275.92</v>
      </c>
      <c r="H9195" s="7" t="n">
        <v>115.97</v>
      </c>
      <c r="I9195" s="7" t="n">
        <v>318.37</v>
      </c>
      <c r="J9195" s="7" t="n">
        <v>417.78</v>
      </c>
      <c r="K9195" s="7" t="n">
        <v>58.84</v>
      </c>
      <c r="L9195" s="7" t="n">
        <v>4091.9</v>
      </c>
      <c r="M9195" s="6" t="str">
        <f aca="false">IF(OR(B9195="",B9194=""),"",B9195/B9194-1)</f>
        <v/>
      </c>
      <c r="N9195" s="6" t="str">
        <f aca="false">IF(OR(C9195="",C9194=""),"",C9195/C9194-1)</f>
        <v/>
      </c>
      <c r="O9195" s="6" t="str">
        <f aca="false">IF(OR(D9195="",D9194=""),"",D9195/D9194-1)</f>
        <v/>
      </c>
      <c r="P9195" s="6" t="str">
        <f aca="false">IF(OR(F9195="",F9194=""),"",F9195/F9194-1)</f>
        <v/>
      </c>
      <c r="Q9195" s="6" t="str">
        <f aca="false">IF(OR(G9195="",G9194=""),"",G9195/G9194-1)</f>
        <v/>
      </c>
      <c r="R9195" s="6" t="str">
        <f aca="false">IF(OR(H9195="",H9194=""),"",H9195/H9194-1)</f>
        <v/>
      </c>
      <c r="S9195" s="6" t="str">
        <f aca="false">IF(OR(I9195="",I9194=""),"",I9195/I9194-1)</f>
        <v/>
      </c>
      <c r="T9195" s="6" t="str">
        <f aca="false">IF(OR(J9195="",J9194=""),"",J9195/J9194-1)</f>
        <v/>
      </c>
      <c r="U9195" s="6" t="str">
        <f aca="false">IF(OR(K9195="",K9194=""),"",K9195/K9194-1)</f>
        <v/>
      </c>
      <c r="V9195" s="6" t="str">
        <f aca="false">IF(OR(L9195="",L9194=""),"",L9195/L9194-1)</f>
        <v/>
      </c>
      <c r="W9195" s="6" t="str">
        <f aca="false">IF(COUNT(O9191:O9195)&lt;5,"",STDEV(O9191:O9195))</f>
        <v/>
      </c>
      <c r="X9195" s="8" t="str">
        <f aca="false">IF(W9195="","",IF(W9195&gt;Controls!$B$2,1,0))</f>
        <v/>
      </c>
    </row>
    <row r="9196" customFormat="false" ht="15.75" hidden="false" customHeight="false" outlineLevel="0" collapsed="false">
      <c r="A9196" s="4" t="n">
        <v>45986</v>
      </c>
      <c r="B9196" s="7" t="n">
        <v>23025.59</v>
      </c>
      <c r="C9196" s="7" t="n">
        <v>21551.73</v>
      </c>
      <c r="D9196" s="7" t="n">
        <v>6765.88</v>
      </c>
      <c r="E9196" s="7" t="n">
        <v>18.56</v>
      </c>
      <c r="F9196" s="7" t="n">
        <v>229.67</v>
      </c>
      <c r="G9196" s="7" t="n">
        <v>276.97</v>
      </c>
      <c r="H9196" s="7" t="n">
        <v>114.51</v>
      </c>
      <c r="I9196" s="7" t="n">
        <v>323.23</v>
      </c>
      <c r="J9196" s="7" t="n">
        <v>419.4</v>
      </c>
      <c r="K9196" s="7" t="n">
        <v>57.95</v>
      </c>
      <c r="L9196" s="7" t="n">
        <v>4139.2</v>
      </c>
      <c r="M9196" s="6" t="n">
        <f aca="false">IF(OR(B9196="",B9195=""),"",B9196/B9195-1)</f>
        <v>0.00671475746993822</v>
      </c>
      <c r="N9196" s="6" t="n">
        <f aca="false">IF(OR(C9196="",C9195=""),"",C9196/C9195-1)</f>
        <v>0.0131692021286598</v>
      </c>
      <c r="O9196" s="6" t="n">
        <f aca="false">IF(OR(D9196="",D9195=""),"",D9196/D9195-1)</f>
        <v>0.00906173193022641</v>
      </c>
      <c r="P9196" s="6" t="n">
        <f aca="false">IF(OR(F9196="",F9195=""),"",F9196/F9195-1)</f>
        <v>0.0149814389252254</v>
      </c>
      <c r="Q9196" s="6" t="n">
        <f aca="false">IF(OR(G9196="",G9195=""),"",G9196/G9195-1)</f>
        <v>0.00380545085532047</v>
      </c>
      <c r="R9196" s="6" t="n">
        <f aca="false">IF(OR(H9196="",H9195=""),"",H9196/H9195-1)</f>
        <v>-0.0125894627921014</v>
      </c>
      <c r="S9196" s="6" t="n">
        <f aca="false">IF(OR(I9196="",I9195=""),"",I9196/I9195-1)</f>
        <v>0.0152652574049064</v>
      </c>
      <c r="T9196" s="6" t="n">
        <f aca="false">IF(OR(J9196="",J9195=""),"",J9196/J9195-1)</f>
        <v>0.00387763894872895</v>
      </c>
      <c r="U9196" s="6" t="n">
        <f aca="false">IF(OR(K9196="",K9195=""),"",K9196/K9195-1)</f>
        <v>-0.0151257647858599</v>
      </c>
      <c r="V9196" s="6" t="n">
        <f aca="false">IF(OR(L9196="",L9195=""),"",L9196/L9195-1)</f>
        <v>0.0115594222732716</v>
      </c>
      <c r="W9196" s="6" t="str">
        <f aca="false">IF(COUNT(O9192:O9196)&lt;5,"",STDEV(O9192:O9196))</f>
        <v/>
      </c>
      <c r="X9196" s="8" t="str">
        <f aca="false">IF(W9196="","",IF(W9196&gt;Controls!$B$2,1,0))</f>
        <v/>
      </c>
    </row>
    <row r="9197" customFormat="false" ht="15.75" hidden="false" customHeight="false" outlineLevel="0" collapsed="false">
      <c r="A9197" s="4" t="n">
        <v>45987</v>
      </c>
      <c r="B9197" s="7" t="n">
        <v>23214.69</v>
      </c>
      <c r="C9197" s="7" t="n">
        <v>21713.13</v>
      </c>
      <c r="D9197" s="7" t="n">
        <v>6812.61</v>
      </c>
      <c r="E9197" s="7" t="n">
        <v>17.19</v>
      </c>
      <c r="F9197" s="7" t="n">
        <v>229.16</v>
      </c>
      <c r="G9197" s="7" t="n">
        <v>277.55</v>
      </c>
      <c r="H9197" s="7" t="n">
        <v>114.77</v>
      </c>
      <c r="I9197" s="7" t="n">
        <v>319.74</v>
      </c>
      <c r="J9197" s="7" t="n">
        <v>426.58</v>
      </c>
      <c r="K9197" s="7" t="n">
        <v>58.65</v>
      </c>
      <c r="L9197" s="7" t="n">
        <v>4165.2</v>
      </c>
      <c r="M9197" s="6" t="n">
        <f aca="false">IF(OR(B9197="",B9196=""),"",B9197/B9196-1)</f>
        <v>0.00821260171834903</v>
      </c>
      <c r="N9197" s="6" t="n">
        <f aca="false">IF(OR(C9197="",C9196=""),"",C9197/C9196-1)</f>
        <v>0.00748895796300353</v>
      </c>
      <c r="O9197" s="6" t="n">
        <f aca="false">IF(OR(D9197="",D9196=""),"",D9197/D9196-1)</f>
        <v>0.00690671427811296</v>
      </c>
      <c r="P9197" s="6" t="n">
        <f aca="false">IF(OR(F9197="",F9196=""),"",F9197/F9196-1)</f>
        <v>-0.00222057735011094</v>
      </c>
      <c r="Q9197" s="6" t="n">
        <f aca="false">IF(OR(G9197="",G9196=""),"",G9197/G9196-1)</f>
        <v>0.00209408961259339</v>
      </c>
      <c r="R9197" s="6" t="n">
        <f aca="false">IF(OR(H9197="",H9196=""),"",H9197/H9196-1)</f>
        <v>0.00227054405728744</v>
      </c>
      <c r="S9197" s="6" t="n">
        <f aca="false">IF(OR(I9197="",I9196=""),"",I9197/I9196-1)</f>
        <v>-0.010797265105343</v>
      </c>
      <c r="T9197" s="6" t="n">
        <f aca="false">IF(OR(J9197="",J9196=""),"",J9197/J9196-1)</f>
        <v>0.0171196948020982</v>
      </c>
      <c r="U9197" s="6" t="n">
        <f aca="false">IF(OR(K9197="",K9196=""),"",K9197/K9196-1)</f>
        <v>0.0120793787748057</v>
      </c>
      <c r="V9197" s="6" t="n">
        <f aca="false">IF(OR(L9197="",L9196=""),"",L9197/L9196-1)</f>
        <v>0.00628140703517599</v>
      </c>
      <c r="W9197" s="6" t="str">
        <f aca="false">IF(COUNT(O9193:O9197)&lt;5,"",STDEV(O9193:O9197))</f>
        <v/>
      </c>
      <c r="X9197" s="8" t="str">
        <f aca="false">IF(W9197="","",IF(W9197&gt;Controls!$B$2,1,0))</f>
        <v/>
      </c>
    </row>
    <row r="9198" customFormat="false" ht="15.75" hidden="false" customHeight="false" outlineLevel="0" collapsed="false">
      <c r="A9198" s="4" t="n">
        <v>45988</v>
      </c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6" t="str">
        <f aca="false">IF(OR(B9198="",B9197=""),"",B9198/B9197-1)</f>
        <v/>
      </c>
      <c r="N9198" s="6" t="str">
        <f aca="false">IF(OR(C9198="",C9197=""),"",C9198/C9197-1)</f>
        <v/>
      </c>
      <c r="O9198" s="6" t="str">
        <f aca="false">IF(OR(D9198="",D9197=""),"",D9198/D9197-1)</f>
        <v/>
      </c>
      <c r="P9198" s="6" t="str">
        <f aca="false">IF(OR(F9198="",F9197=""),"",F9198/F9197-1)</f>
        <v/>
      </c>
      <c r="Q9198" s="6" t="str">
        <f aca="false">IF(OR(G9198="",G9197=""),"",G9198/G9197-1)</f>
        <v/>
      </c>
      <c r="R9198" s="6" t="str">
        <f aca="false">IF(OR(H9198="",H9197=""),"",H9198/H9197-1)</f>
        <v/>
      </c>
      <c r="S9198" s="6" t="str">
        <f aca="false">IF(OR(I9198="",I9197=""),"",I9198/I9197-1)</f>
        <v/>
      </c>
      <c r="T9198" s="6" t="str">
        <f aca="false">IF(OR(J9198="",J9197=""),"",J9198/J9197-1)</f>
        <v/>
      </c>
      <c r="U9198" s="6" t="str">
        <f aca="false">IF(OR(K9198="",K9197=""),"",K9198/K9197-1)</f>
        <v/>
      </c>
      <c r="V9198" s="6" t="str">
        <f aca="false">IF(OR(L9198="",L9197=""),"",L9198/L9197-1)</f>
        <v/>
      </c>
      <c r="W9198" s="6" t="str">
        <f aca="false">IF(COUNT(O9194:O9198)&lt;5,"",STDEV(O9194:O9198))</f>
        <v/>
      </c>
      <c r="X9198" s="8" t="str">
        <f aca="false">IF(W9198="","",IF(W9198&gt;Controls!$B$2,1,0))</f>
        <v/>
      </c>
    </row>
    <row r="9199" customFormat="false" ht="15.75" hidden="false" customHeight="false" outlineLevel="0" collapsed="false">
      <c r="A9199" s="4" t="n">
        <v>45989</v>
      </c>
      <c r="B9199" s="7" t="n">
        <v>23365.69</v>
      </c>
      <c r="C9199" s="7" t="n">
        <v>21824.67</v>
      </c>
      <c r="D9199" s="7" t="n">
        <v>6849.09</v>
      </c>
      <c r="E9199" s="7" t="n">
        <v>16.35</v>
      </c>
      <c r="F9199" s="7" t="n">
        <v>233.22</v>
      </c>
      <c r="G9199" s="7" t="n">
        <v>278.85</v>
      </c>
      <c r="H9199" s="7" t="n">
        <v>115.92</v>
      </c>
      <c r="I9199" s="7" t="n">
        <v>319.97</v>
      </c>
      <c r="J9199" s="7" t="n">
        <v>430.17</v>
      </c>
      <c r="K9199" s="7" t="n">
        <v>58.55</v>
      </c>
      <c r="L9199" s="7" t="n">
        <v>4218.3</v>
      </c>
      <c r="M9199" s="6" t="str">
        <f aca="false">IF(OR(B9199="",B9198=""),"",B9199/B9198-1)</f>
        <v/>
      </c>
      <c r="N9199" s="6" t="str">
        <f aca="false">IF(OR(C9199="",C9198=""),"",C9199/C9198-1)</f>
        <v/>
      </c>
      <c r="O9199" s="6" t="str">
        <f aca="false">IF(OR(D9199="",D9198=""),"",D9199/D9198-1)</f>
        <v/>
      </c>
      <c r="P9199" s="6" t="str">
        <f aca="false">IF(OR(F9199="",F9198=""),"",F9199/F9198-1)</f>
        <v/>
      </c>
      <c r="Q9199" s="6" t="str">
        <f aca="false">IF(OR(G9199="",G9198=""),"",G9199/G9198-1)</f>
        <v/>
      </c>
      <c r="R9199" s="6" t="str">
        <f aca="false">IF(OR(H9199="",H9198=""),"",H9199/H9198-1)</f>
        <v/>
      </c>
      <c r="S9199" s="6" t="str">
        <f aca="false">IF(OR(I9199="",I9198=""),"",I9199/I9198-1)</f>
        <v/>
      </c>
      <c r="T9199" s="6" t="str">
        <f aca="false">IF(OR(J9199="",J9198=""),"",J9199/J9198-1)</f>
        <v/>
      </c>
      <c r="U9199" s="6" t="str">
        <f aca="false">IF(OR(K9199="",K9198=""),"",K9199/K9198-1)</f>
        <v/>
      </c>
      <c r="V9199" s="6" t="str">
        <f aca="false">IF(OR(L9199="",L9198=""),"",L9199/L9198-1)</f>
        <v/>
      </c>
      <c r="W9199" s="6" t="str">
        <f aca="false">IF(COUNT(O9195:O9199)&lt;5,"",STDEV(O9195:O9199))</f>
        <v/>
      </c>
      <c r="X9199" s="8" t="str">
        <f aca="false">IF(W9199="","",IF(W9199&gt;Controls!$B$2,1,0))</f>
        <v/>
      </c>
    </row>
    <row r="9200" customFormat="false" ht="15.75" hidden="false" customHeight="false" outlineLevel="0" collapsed="false">
      <c r="A9200" s="4" t="n">
        <v>45990</v>
      </c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6" t="str">
        <f aca="false">IF(OR(B9200="",B9199=""),"",B9200/B9199-1)</f>
        <v/>
      </c>
      <c r="N9200" s="6" t="str">
        <f aca="false">IF(OR(C9200="",C9199=""),"",C9200/C9199-1)</f>
        <v/>
      </c>
      <c r="O9200" s="6" t="str">
        <f aca="false">IF(OR(D9200="",D9199=""),"",D9200/D9199-1)</f>
        <v/>
      </c>
      <c r="P9200" s="6" t="str">
        <f aca="false">IF(OR(F9200="",F9199=""),"",F9200/F9199-1)</f>
        <v/>
      </c>
      <c r="Q9200" s="6" t="str">
        <f aca="false">IF(OR(G9200="",G9199=""),"",G9200/G9199-1)</f>
        <v/>
      </c>
      <c r="R9200" s="6" t="str">
        <f aca="false">IF(OR(H9200="",H9199=""),"",H9200/H9199-1)</f>
        <v/>
      </c>
      <c r="S9200" s="6" t="str">
        <f aca="false">IF(OR(I9200="",I9199=""),"",I9200/I9199-1)</f>
        <v/>
      </c>
      <c r="T9200" s="6" t="str">
        <f aca="false">IF(OR(J9200="",J9199=""),"",J9200/J9199-1)</f>
        <v/>
      </c>
      <c r="U9200" s="6" t="str">
        <f aca="false">IF(OR(K9200="",K9199=""),"",K9200/K9199-1)</f>
        <v/>
      </c>
      <c r="V9200" s="6" t="str">
        <f aca="false">IF(OR(L9200="",L9199=""),"",L9200/L9199-1)</f>
        <v/>
      </c>
      <c r="W9200" s="6" t="str">
        <f aca="false">IF(COUNT(O9196:O9200)&lt;5,"",STDEV(O9196:O9200))</f>
        <v/>
      </c>
      <c r="X9200" s="8" t="str">
        <f aca="false">IF(W9200="","",IF(W9200&gt;Controls!$B$2,1,0))</f>
        <v/>
      </c>
    </row>
    <row r="9201" customFormat="false" ht="15.75" hidden="false" customHeight="false" outlineLevel="0" collapsed="false">
      <c r="A9201" s="4" t="n">
        <v>45991</v>
      </c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6" t="str">
        <f aca="false">IF(OR(B9201="",B9200=""),"",B9201/B9200-1)</f>
        <v/>
      </c>
      <c r="N9201" s="6" t="str">
        <f aca="false">IF(OR(C9201="",C9200=""),"",C9201/C9200-1)</f>
        <v/>
      </c>
      <c r="O9201" s="6" t="str">
        <f aca="false">IF(OR(D9201="",D9200=""),"",D9201/D9200-1)</f>
        <v/>
      </c>
      <c r="P9201" s="6" t="str">
        <f aca="false">IF(OR(F9201="",F9200=""),"",F9201/F9200-1)</f>
        <v/>
      </c>
      <c r="Q9201" s="6" t="str">
        <f aca="false">IF(OR(G9201="",G9200=""),"",G9201/G9200-1)</f>
        <v/>
      </c>
      <c r="R9201" s="6" t="str">
        <f aca="false">IF(OR(H9201="",H9200=""),"",H9201/H9200-1)</f>
        <v/>
      </c>
      <c r="S9201" s="6" t="str">
        <f aca="false">IF(OR(I9201="",I9200=""),"",I9201/I9200-1)</f>
        <v/>
      </c>
      <c r="T9201" s="6" t="str">
        <f aca="false">IF(OR(J9201="",J9200=""),"",J9201/J9200-1)</f>
        <v/>
      </c>
      <c r="U9201" s="6" t="str">
        <f aca="false">IF(OR(K9201="",K9200=""),"",K9201/K9200-1)</f>
        <v/>
      </c>
      <c r="V9201" s="6" t="str">
        <f aca="false">IF(OR(L9201="",L9200=""),"",L9201/L9200-1)</f>
        <v/>
      </c>
      <c r="W9201" s="6" t="str">
        <f aca="false">IF(COUNT(O9197:O9201)&lt;5,"",STDEV(O9197:O9201))</f>
        <v/>
      </c>
      <c r="X9201" s="8" t="str">
        <f aca="false">IF(W9201="","",IF(W9201&gt;Controls!$B$2,1,0))</f>
        <v/>
      </c>
    </row>
    <row r="9202" customFormat="false" ht="15.75" hidden="false" customHeight="false" outlineLevel="0" collapsed="false">
      <c r="A9202" s="4" t="n">
        <v>45992</v>
      </c>
      <c r="B9202" s="7" t="n">
        <v>23275.92</v>
      </c>
      <c r="C9202" s="7" t="n">
        <v>21666.47</v>
      </c>
      <c r="D9202" s="7" t="n">
        <v>6812.63</v>
      </c>
      <c r="E9202" s="7" t="n">
        <v>17.24</v>
      </c>
      <c r="F9202" s="7" t="n">
        <v>233.88</v>
      </c>
      <c r="G9202" s="7" t="n">
        <v>283.1</v>
      </c>
      <c r="H9202" s="7" t="n">
        <v>116.63</v>
      </c>
      <c r="I9202" s="7" t="n">
        <v>314.68</v>
      </c>
      <c r="J9202" s="7" t="n">
        <v>430.14</v>
      </c>
      <c r="K9202" s="7" t="n">
        <v>59.32</v>
      </c>
      <c r="L9202" s="7" t="n">
        <v>4239.3</v>
      </c>
      <c r="M9202" s="6" t="str">
        <f aca="false">IF(OR(B9202="",B9201=""),"",B9202/B9201-1)</f>
        <v/>
      </c>
      <c r="N9202" s="6" t="str">
        <f aca="false">IF(OR(C9202="",C9201=""),"",C9202/C9201-1)</f>
        <v/>
      </c>
      <c r="O9202" s="6" t="str">
        <f aca="false">IF(OR(D9202="",D9201=""),"",D9202/D9201-1)</f>
        <v/>
      </c>
      <c r="P9202" s="6" t="str">
        <f aca="false">IF(OR(F9202="",F9201=""),"",F9202/F9201-1)</f>
        <v/>
      </c>
      <c r="Q9202" s="6" t="str">
        <f aca="false">IF(OR(G9202="",G9201=""),"",G9202/G9201-1)</f>
        <v/>
      </c>
      <c r="R9202" s="6" t="str">
        <f aca="false">IF(OR(H9202="",H9201=""),"",H9202/H9201-1)</f>
        <v/>
      </c>
      <c r="S9202" s="6" t="str">
        <f aca="false">IF(OR(I9202="",I9201=""),"",I9202/I9201-1)</f>
        <v/>
      </c>
      <c r="T9202" s="6" t="str">
        <f aca="false">IF(OR(J9202="",J9201=""),"",J9202/J9201-1)</f>
        <v/>
      </c>
      <c r="U9202" s="6" t="str">
        <f aca="false">IF(OR(K9202="",K9201=""),"",K9202/K9201-1)</f>
        <v/>
      </c>
      <c r="V9202" s="6" t="str">
        <f aca="false">IF(OR(L9202="",L9201=""),"",L9202/L9201-1)</f>
        <v/>
      </c>
      <c r="W9202" s="6" t="str">
        <f aca="false">IF(COUNT(O9198:O9202)&lt;5,"",STDEV(O9198:O9202))</f>
        <v/>
      </c>
      <c r="X9202" s="8" t="str">
        <f aca="false">IF(W9202="","",IF(W9202&gt;Controls!$B$2,1,0))</f>
        <v/>
      </c>
    </row>
    <row r="9203" customFormat="false" ht="15.75" hidden="false" customHeight="false" outlineLevel="0" collapsed="false">
      <c r="A9203" s="4" t="n">
        <v>45993</v>
      </c>
      <c r="B9203" s="7" t="n">
        <v>23413.67</v>
      </c>
      <c r="C9203" s="7" t="n">
        <v>21650.48</v>
      </c>
      <c r="D9203" s="7" t="n">
        <v>6829.37</v>
      </c>
      <c r="E9203" s="7" t="n">
        <v>16.59</v>
      </c>
      <c r="F9203" s="7" t="n">
        <v>234.42</v>
      </c>
      <c r="G9203" s="7" t="n">
        <v>286.19</v>
      </c>
      <c r="H9203" s="7" t="n">
        <v>115.38</v>
      </c>
      <c r="I9203" s="7" t="n">
        <v>315.6</v>
      </c>
      <c r="J9203" s="7" t="n">
        <v>429.24</v>
      </c>
      <c r="K9203" s="7" t="n">
        <v>58.64</v>
      </c>
      <c r="L9203" s="7" t="n">
        <v>4186.6</v>
      </c>
      <c r="M9203" s="6" t="n">
        <f aca="false">IF(OR(B9203="",B9202=""),"",B9203/B9202-1)</f>
        <v>0.00591813341857161</v>
      </c>
      <c r="N9203" s="6" t="n">
        <f aca="false">IF(OR(C9203="",C9202=""),"",C9203/C9202-1)</f>
        <v>-0.000738006698830063</v>
      </c>
      <c r="O9203" s="6" t="n">
        <f aca="false">IF(OR(D9203="",D9202=""),"",D9203/D9202-1)</f>
        <v>0.0024572008167183</v>
      </c>
      <c r="P9203" s="6" t="n">
        <f aca="false">IF(OR(F9203="",F9202=""),"",F9203/F9202-1)</f>
        <v>0.0023088763468444</v>
      </c>
      <c r="Q9203" s="6" t="n">
        <f aca="false">IF(OR(G9203="",G9202=""),"",G9203/G9202-1)</f>
        <v>0.0109148710702931</v>
      </c>
      <c r="R9203" s="6" t="n">
        <f aca="false">IF(OR(H9203="",H9202=""),"",H9203/H9202-1)</f>
        <v>-0.0107176541198662</v>
      </c>
      <c r="S9203" s="6" t="n">
        <f aca="false">IF(OR(I9203="",I9202=""),"",I9203/I9202-1)</f>
        <v>0.00292360493199451</v>
      </c>
      <c r="T9203" s="6" t="n">
        <f aca="false">IF(OR(J9203="",J9202=""),"",J9203/J9202-1)</f>
        <v>-0.00209234202817687</v>
      </c>
      <c r="U9203" s="6" t="n">
        <f aca="false">IF(OR(K9203="",K9202=""),"",K9203/K9202-1)</f>
        <v>-0.0114632501685772</v>
      </c>
      <c r="V9203" s="6" t="n">
        <f aca="false">IF(OR(L9203="",L9202=""),"",L9203/L9202-1)</f>
        <v>-0.01243129761989</v>
      </c>
      <c r="W9203" s="6" t="str">
        <f aca="false">IF(COUNT(O9199:O9203)&lt;5,"",STDEV(O9199:O9203))</f>
        <v/>
      </c>
      <c r="X9203" s="8" t="str">
        <f aca="false">IF(W9203="","",IF(W9203&gt;Controls!$B$2,1,0))</f>
        <v/>
      </c>
    </row>
    <row r="9204" customFormat="false" ht="15.75" hidden="false" customHeight="false" outlineLevel="0" collapsed="false">
      <c r="A9204" s="4" t="n">
        <v>45994</v>
      </c>
      <c r="B9204" s="7" t="n">
        <v>23454.09</v>
      </c>
      <c r="C9204" s="7" t="n">
        <v>21805.41</v>
      </c>
      <c r="D9204" s="7" t="n">
        <v>6849.72</v>
      </c>
      <c r="E9204" s="7" t="n">
        <v>16.08</v>
      </c>
      <c r="F9204" s="7" t="n">
        <v>232.38</v>
      </c>
      <c r="G9204" s="7" t="n">
        <v>284.15</v>
      </c>
      <c r="H9204" s="7" t="n">
        <v>117.8</v>
      </c>
      <c r="I9204" s="7" t="n">
        <v>319.42</v>
      </c>
      <c r="J9204" s="7" t="n">
        <v>446.74</v>
      </c>
      <c r="K9204" s="7" t="n">
        <v>58.95</v>
      </c>
      <c r="L9204" s="7" t="n">
        <v>4199.3</v>
      </c>
      <c r="M9204" s="6" t="n">
        <f aca="false">IF(OR(B9204="",B9203=""),"",B9204/B9203-1)</f>
        <v>0.00172634191905852</v>
      </c>
      <c r="N9204" s="6" t="n">
        <f aca="false">IF(OR(C9204="",C9203=""),"",C9204/C9203-1)</f>
        <v>0.00715596143826835</v>
      </c>
      <c r="O9204" s="6" t="n">
        <f aca="false">IF(OR(D9204="",D9203=""),"",D9204/D9203-1)</f>
        <v>0.00297977705117747</v>
      </c>
      <c r="P9204" s="6" t="n">
        <f aca="false">IF(OR(F9204="",F9203=""),"",F9204/F9203-1)</f>
        <v>-0.00870232915280267</v>
      </c>
      <c r="Q9204" s="6" t="n">
        <f aca="false">IF(OR(G9204="",G9203=""),"",G9204/G9203-1)</f>
        <v>-0.00712813166078485</v>
      </c>
      <c r="R9204" s="6" t="n">
        <f aca="false">IF(OR(H9204="",H9203=""),"",H9204/H9203-1)</f>
        <v>0.0209741723002255</v>
      </c>
      <c r="S9204" s="6" t="n">
        <f aca="false">IF(OR(I9204="",I9203=""),"",I9204/I9203-1)</f>
        <v>0.0121039290240812</v>
      </c>
      <c r="T9204" s="6" t="n">
        <f aca="false">IF(OR(J9204="",J9203=""),"",J9204/J9203-1)</f>
        <v>0.0407697325505545</v>
      </c>
      <c r="U9204" s="6" t="n">
        <f aca="false">IF(OR(K9204="",K9203=""),"",K9204/K9203-1)</f>
        <v>0.0052864938608459</v>
      </c>
      <c r="V9204" s="6" t="n">
        <f aca="false">IF(OR(L9204="",L9203=""),"",L9204/L9203-1)</f>
        <v>0.00303348779439161</v>
      </c>
      <c r="W9204" s="6" t="str">
        <f aca="false">IF(COUNT(O9200:O9204)&lt;5,"",STDEV(O9200:O9204))</f>
        <v/>
      </c>
      <c r="X9204" s="8" t="str">
        <f aca="false">IF(W9204="","",IF(W9204&gt;Controls!$B$2,1,0))</f>
        <v/>
      </c>
    </row>
    <row r="9205" customFormat="false" ht="15.75" hidden="false" customHeight="false" outlineLevel="0" collapsed="false">
      <c r="A9205" s="4" t="n">
        <v>45995</v>
      </c>
      <c r="B9205" s="7" t="n">
        <v>23505.14</v>
      </c>
      <c r="C9205" s="7" t="n">
        <v>21835.79</v>
      </c>
      <c r="D9205" s="7" t="n">
        <v>6857.12</v>
      </c>
      <c r="E9205" s="7" t="n">
        <v>15.78</v>
      </c>
      <c r="F9205" s="7" t="n">
        <v>229.11</v>
      </c>
      <c r="G9205" s="7" t="n">
        <v>280.7</v>
      </c>
      <c r="H9205" s="7" t="n">
        <v>117.14</v>
      </c>
      <c r="I9205" s="7" t="n">
        <v>317.41</v>
      </c>
      <c r="J9205" s="7" t="n">
        <v>454.53</v>
      </c>
      <c r="K9205" s="7" t="n">
        <v>59.67</v>
      </c>
      <c r="L9205" s="7" t="n">
        <v>4211.8</v>
      </c>
      <c r="M9205" s="6" t="n">
        <f aca="false">IF(OR(B9205="",B9204=""),"",B9205/B9204-1)</f>
        <v>0.00217659265398917</v>
      </c>
      <c r="N9205" s="6" t="n">
        <f aca="false">IF(OR(C9205="",C9204=""),"",C9205/C9204-1)</f>
        <v>0.00139323222998344</v>
      </c>
      <c r="O9205" s="6" t="n">
        <f aca="false">IF(OR(D9205="",D9204=""),"",D9205/D9204-1)</f>
        <v>0.00108033613052783</v>
      </c>
      <c r="P9205" s="6" t="n">
        <f aca="false">IF(OR(F9205="",F9204=""),"",F9205/F9204-1)</f>
        <v>-0.0140717789827006</v>
      </c>
      <c r="Q9205" s="6" t="n">
        <f aca="false">IF(OR(G9205="",G9204=""),"",G9205/G9204-1)</f>
        <v>-0.0121414745732887</v>
      </c>
      <c r="R9205" s="6" t="n">
        <f aca="false">IF(OR(H9205="",H9204=""),"",H9205/H9204-1)</f>
        <v>-0.00560271646859079</v>
      </c>
      <c r="S9205" s="6" t="n">
        <f aca="false">IF(OR(I9205="",I9204=""),"",I9205/I9204-1)</f>
        <v>-0.0062926554379813</v>
      </c>
      <c r="T9205" s="6" t="n">
        <f aca="false">IF(OR(J9205="",J9204=""),"",J9205/J9204-1)</f>
        <v>0.0174374356448941</v>
      </c>
      <c r="U9205" s="6" t="n">
        <f aca="false">IF(OR(K9205="",K9204=""),"",K9205/K9204-1)</f>
        <v>0.0122137404580152</v>
      </c>
      <c r="V9205" s="6" t="n">
        <f aca="false">IF(OR(L9205="",L9204=""),"",L9205/L9204-1)</f>
        <v>0.00297668659062222</v>
      </c>
      <c r="W9205" s="6" t="str">
        <f aca="false">IF(COUNT(O9201:O9205)&lt;5,"",STDEV(O9201:O9205))</f>
        <v/>
      </c>
      <c r="X9205" s="8" t="str">
        <f aca="false">IF(W9205="","",IF(W9205&gt;Controls!$B$2,1,0))</f>
        <v/>
      </c>
    </row>
    <row r="9206" customFormat="false" ht="15.75" hidden="false" customHeight="false" outlineLevel="0" collapsed="false">
      <c r="A9206" s="4" t="n">
        <v>45996</v>
      </c>
      <c r="B9206" s="7" t="n">
        <v>23578.13</v>
      </c>
      <c r="C9206" s="7" t="n">
        <v>21810.07</v>
      </c>
      <c r="D9206" s="7" t="n">
        <v>6870.4</v>
      </c>
      <c r="E9206" s="7" t="n">
        <v>15.41</v>
      </c>
      <c r="F9206" s="7" t="n">
        <v>229.53</v>
      </c>
      <c r="G9206" s="7" t="n">
        <v>278.78</v>
      </c>
      <c r="H9206" s="7" t="n">
        <v>116.54</v>
      </c>
      <c r="I9206" s="7" t="n">
        <v>321.06</v>
      </c>
      <c r="J9206" s="7" t="n">
        <v>455</v>
      </c>
      <c r="K9206" s="7" t="n">
        <v>60.08</v>
      </c>
      <c r="L9206" s="7" t="n">
        <v>4212.9</v>
      </c>
      <c r="M9206" s="6" t="n">
        <f aca="false">IF(OR(B9206="",B9205=""),"",B9206/B9205-1)</f>
        <v>0.00310527824977869</v>
      </c>
      <c r="N9206" s="6" t="n">
        <f aca="false">IF(OR(C9206="",C9205=""),"",C9206/C9205-1)</f>
        <v>-0.00117788273288955</v>
      </c>
      <c r="O9206" s="6" t="n">
        <f aca="false">IF(OR(D9206="",D9205=""),"",D9206/D9205-1)</f>
        <v>0.00193667312224366</v>
      </c>
      <c r="P9206" s="6" t="n">
        <f aca="false">IF(OR(F9206="",F9205=""),"",F9206/F9205-1)</f>
        <v>0.00183318056828585</v>
      </c>
      <c r="Q9206" s="6" t="n">
        <f aca="false">IF(OR(G9206="",G9205=""),"",G9206/G9205-1)</f>
        <v>-0.00684004275026728</v>
      </c>
      <c r="R9206" s="6" t="n">
        <f aca="false">IF(OR(H9206="",H9205=""),"",H9206/H9205-1)</f>
        <v>-0.00512207614819871</v>
      </c>
      <c r="S9206" s="6" t="n">
        <f aca="false">IF(OR(I9206="",I9205=""),"",I9206/I9205-1)</f>
        <v>0.0114993226426388</v>
      </c>
      <c r="T9206" s="6" t="n">
        <f aca="false">IF(OR(J9206="",J9205=""),"",J9206/J9205-1)</f>
        <v>0.00103403515719536</v>
      </c>
      <c r="U9206" s="6" t="n">
        <f aca="false">IF(OR(K9206="",K9205=""),"",K9206/K9205-1)</f>
        <v>0.00687112451818339</v>
      </c>
      <c r="V9206" s="6" t="n">
        <f aca="false">IF(OR(L9206="",L9205=""),"",L9206/L9205-1)</f>
        <v>0.000261170995773607</v>
      </c>
      <c r="W9206" s="6" t="str">
        <f aca="false">IF(COUNT(O9202:O9206)&lt;5,"",STDEV(O9202:O9206))</f>
        <v/>
      </c>
      <c r="X9206" s="8" t="str">
        <f aca="false">IF(W9206="","",IF(W9206&gt;Controls!$B$2,1,0))</f>
        <v/>
      </c>
    </row>
    <row r="9207" customFormat="false" ht="15.75" hidden="false" customHeight="false" outlineLevel="0" collapsed="false">
      <c r="A9207" s="4" t="n">
        <v>45997</v>
      </c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6" t="str">
        <f aca="false">IF(OR(B9207="",B9206=""),"",B9207/B9206-1)</f>
        <v/>
      </c>
      <c r="N9207" s="6" t="str">
        <f aca="false">IF(OR(C9207="",C9206=""),"",C9207/C9206-1)</f>
        <v/>
      </c>
      <c r="O9207" s="6" t="str">
        <f aca="false">IF(OR(D9207="",D9206=""),"",D9207/D9206-1)</f>
        <v/>
      </c>
      <c r="P9207" s="6" t="str">
        <f aca="false">IF(OR(F9207="",F9206=""),"",F9207/F9206-1)</f>
        <v/>
      </c>
      <c r="Q9207" s="6" t="str">
        <f aca="false">IF(OR(G9207="",G9206=""),"",G9207/G9206-1)</f>
        <v/>
      </c>
      <c r="R9207" s="6" t="str">
        <f aca="false">IF(OR(H9207="",H9206=""),"",H9207/H9206-1)</f>
        <v/>
      </c>
      <c r="S9207" s="6" t="str">
        <f aca="false">IF(OR(I9207="",I9206=""),"",I9207/I9206-1)</f>
        <v/>
      </c>
      <c r="T9207" s="6" t="str">
        <f aca="false">IF(OR(J9207="",J9206=""),"",J9207/J9206-1)</f>
        <v/>
      </c>
      <c r="U9207" s="6" t="str">
        <f aca="false">IF(OR(K9207="",K9206=""),"",K9207/K9206-1)</f>
        <v/>
      </c>
      <c r="V9207" s="6" t="str">
        <f aca="false">IF(OR(L9207="",L9206=""),"",L9207/L9206-1)</f>
        <v/>
      </c>
      <c r="W9207" s="6" t="str">
        <f aca="false">IF(COUNT(O9203:O9207)&lt;5,"",STDEV(O9203:O9207))</f>
        <v/>
      </c>
      <c r="X9207" s="8" t="str">
        <f aca="false">IF(W9207="","",IF(W9207&gt;Controls!$B$2,1,0))</f>
        <v/>
      </c>
    </row>
    <row r="9208" customFormat="false" ht="15.75" hidden="false" customHeight="false" outlineLevel="0" collapsed="false">
      <c r="A9208" s="4" t="n">
        <v>45998</v>
      </c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6" t="str">
        <f aca="false">IF(OR(B9208="",B9207=""),"",B9208/B9207-1)</f>
        <v/>
      </c>
      <c r="N9208" s="6" t="str">
        <f aca="false">IF(OR(C9208="",C9207=""),"",C9208/C9207-1)</f>
        <v/>
      </c>
      <c r="O9208" s="6" t="str">
        <f aca="false">IF(OR(D9208="",D9207=""),"",D9208/D9207-1)</f>
        <v/>
      </c>
      <c r="P9208" s="6" t="str">
        <f aca="false">IF(OR(F9208="",F9207=""),"",F9208/F9207-1)</f>
        <v/>
      </c>
      <c r="Q9208" s="6" t="str">
        <f aca="false">IF(OR(G9208="",G9207=""),"",G9208/G9207-1)</f>
        <v/>
      </c>
      <c r="R9208" s="6" t="str">
        <f aca="false">IF(OR(H9208="",H9207=""),"",H9208/H9207-1)</f>
        <v/>
      </c>
      <c r="S9208" s="6" t="str">
        <f aca="false">IF(OR(I9208="",I9207=""),"",I9208/I9207-1)</f>
        <v/>
      </c>
      <c r="T9208" s="6" t="str">
        <f aca="false">IF(OR(J9208="",J9207=""),"",J9208/J9207-1)</f>
        <v/>
      </c>
      <c r="U9208" s="6" t="str">
        <f aca="false">IF(OR(K9208="",K9207=""),"",K9208/K9207-1)</f>
        <v/>
      </c>
      <c r="V9208" s="6" t="str">
        <f aca="false">IF(OR(L9208="",L9207=""),"",L9208/L9207-1)</f>
        <v/>
      </c>
      <c r="W9208" s="6" t="str">
        <f aca="false">IF(COUNT(O9204:O9208)&lt;5,"",STDEV(O9204:O9208))</f>
        <v/>
      </c>
      <c r="X9208" s="8" t="str">
        <f aca="false">IF(W9208="","",IF(W9208&gt;Controls!$B$2,1,0))</f>
        <v/>
      </c>
    </row>
    <row r="9209" customFormat="false" ht="15.75" hidden="false" customHeight="false" outlineLevel="0" collapsed="false">
      <c r="A9209" s="4" t="n">
        <v>45999</v>
      </c>
      <c r="B9209" s="7" t="n">
        <v>23545.9</v>
      </c>
      <c r="C9209" s="7" t="n">
        <v>21703.2</v>
      </c>
      <c r="D9209" s="7" t="n">
        <v>6846.51</v>
      </c>
      <c r="E9209" s="7" t="n">
        <v>16.66</v>
      </c>
      <c r="F9209" s="7" t="n">
        <v>226.89</v>
      </c>
      <c r="G9209" s="7" t="n">
        <v>277.89</v>
      </c>
      <c r="H9209" s="7" t="n">
        <v>115.98</v>
      </c>
      <c r="I9209" s="7" t="n">
        <v>313.72</v>
      </c>
      <c r="J9209" s="7" t="n">
        <v>439.58</v>
      </c>
      <c r="K9209" s="7" t="n">
        <v>58.88</v>
      </c>
      <c r="L9209" s="7" t="n">
        <v>4187.2</v>
      </c>
      <c r="M9209" s="6" t="str">
        <f aca="false">IF(OR(B9209="",B9208=""),"",B9209/B9208-1)</f>
        <v/>
      </c>
      <c r="N9209" s="6" t="str">
        <f aca="false">IF(OR(C9209="",C9208=""),"",C9209/C9208-1)</f>
        <v/>
      </c>
      <c r="O9209" s="6" t="str">
        <f aca="false">IF(OR(D9209="",D9208=""),"",D9209/D9208-1)</f>
        <v/>
      </c>
      <c r="P9209" s="6" t="str">
        <f aca="false">IF(OR(F9209="",F9208=""),"",F9209/F9208-1)</f>
        <v/>
      </c>
      <c r="Q9209" s="6" t="str">
        <f aca="false">IF(OR(G9209="",G9208=""),"",G9209/G9208-1)</f>
        <v/>
      </c>
      <c r="R9209" s="6" t="str">
        <f aca="false">IF(OR(H9209="",H9208=""),"",H9209/H9208-1)</f>
        <v/>
      </c>
      <c r="S9209" s="6" t="str">
        <f aca="false">IF(OR(I9209="",I9208=""),"",I9209/I9208-1)</f>
        <v/>
      </c>
      <c r="T9209" s="6" t="str">
        <f aca="false">IF(OR(J9209="",J9208=""),"",J9209/J9208-1)</f>
        <v/>
      </c>
      <c r="U9209" s="6" t="str">
        <f aca="false">IF(OR(K9209="",K9208=""),"",K9209/K9208-1)</f>
        <v/>
      </c>
      <c r="V9209" s="6" t="str">
        <f aca="false">IF(OR(L9209="",L9208=""),"",L9209/L9208-1)</f>
        <v/>
      </c>
      <c r="W9209" s="6" t="str">
        <f aca="false">IF(COUNT(O9205:O9209)&lt;5,"",STDEV(O9205:O9209))</f>
        <v/>
      </c>
      <c r="X9209" s="8" t="str">
        <f aca="false">IF(W9209="","",IF(W9209&gt;Controls!$B$2,1,0))</f>
        <v/>
      </c>
    </row>
    <row r="9210" customFormat="false" ht="15.75" hidden="false" customHeight="false" outlineLevel="0" collapsed="false">
      <c r="A9210" s="4" t="n">
        <v>46000</v>
      </c>
      <c r="B9210" s="7" t="n">
        <v>23576.49</v>
      </c>
      <c r="C9210" s="7" t="n">
        <v>21654.78</v>
      </c>
      <c r="D9210" s="7" t="n">
        <v>6840.51</v>
      </c>
      <c r="E9210" s="7" t="n">
        <v>16.93</v>
      </c>
      <c r="F9210" s="7" t="n">
        <v>227.92</v>
      </c>
      <c r="G9210" s="7" t="n">
        <v>277.18</v>
      </c>
      <c r="H9210" s="7" t="n">
        <v>118.25</v>
      </c>
      <c r="I9210" s="7" t="n">
        <v>317.08</v>
      </c>
      <c r="J9210" s="7" t="n">
        <v>445.17</v>
      </c>
      <c r="K9210" s="7" t="n">
        <v>58.25</v>
      </c>
      <c r="L9210" s="7" t="n">
        <v>4206.7</v>
      </c>
      <c r="M9210" s="6" t="n">
        <f aca="false">IF(OR(B9210="",B9209=""),"",B9210/B9209-1)</f>
        <v>0.00129916461039925</v>
      </c>
      <c r="N9210" s="6" t="n">
        <f aca="false">IF(OR(C9210="",C9209=""),"",C9210/C9209-1)</f>
        <v>-0.0022310074090458</v>
      </c>
      <c r="O9210" s="6" t="n">
        <f aca="false">IF(OR(D9210="",D9209=""),"",D9210/D9209-1)</f>
        <v>-0.000876358904025598</v>
      </c>
      <c r="P9210" s="6" t="n">
        <f aca="false">IF(OR(F9210="",F9209=""),"",F9210/F9209-1)</f>
        <v>0.00453964476177893</v>
      </c>
      <c r="Q9210" s="6" t="n">
        <f aca="false">IF(OR(G9210="",G9209=""),"",G9210/G9209-1)</f>
        <v>-0.00255496779301156</v>
      </c>
      <c r="R9210" s="6" t="n">
        <f aca="false">IF(OR(H9210="",H9209=""),"",H9210/H9209-1)</f>
        <v>0.0195723400586307</v>
      </c>
      <c r="S9210" s="6" t="n">
        <f aca="false">IF(OR(I9210="",I9209=""),"",I9210/I9209-1)</f>
        <v>0.0107101874282798</v>
      </c>
      <c r="T9210" s="6" t="n">
        <f aca="false">IF(OR(J9210="",J9209=""),"",J9210/J9209-1)</f>
        <v>0.0127166841075572</v>
      </c>
      <c r="U9210" s="6" t="n">
        <f aca="false">IF(OR(K9210="",K9209=""),"",K9210/K9209-1)</f>
        <v>-0.0106997282608696</v>
      </c>
      <c r="V9210" s="6" t="n">
        <f aca="false">IF(OR(L9210="",L9209=""),"",L9210/L9209-1)</f>
        <v>0.00465705005731754</v>
      </c>
      <c r="W9210" s="6" t="str">
        <f aca="false">IF(COUNT(O9206:O9210)&lt;5,"",STDEV(O9206:O9210))</f>
        <v/>
      </c>
      <c r="X9210" s="8" t="str">
        <f aca="false">IF(W9210="","",IF(W9210&gt;Controls!$B$2,1,0))</f>
        <v/>
      </c>
    </row>
    <row r="9211" customFormat="false" ht="15.75" hidden="false" customHeight="false" outlineLevel="0" collapsed="false">
      <c r="A9211" s="4" t="n">
        <v>46001</v>
      </c>
      <c r="B9211" s="7" t="n">
        <v>23654.15</v>
      </c>
      <c r="C9211" s="7" t="n">
        <v>21933.31</v>
      </c>
      <c r="D9211" s="7" t="n">
        <v>6886.68</v>
      </c>
      <c r="E9211" s="7" t="n">
        <v>15.77</v>
      </c>
      <c r="F9211" s="7" t="n">
        <v>231.78</v>
      </c>
      <c r="G9211" s="7" t="n">
        <v>278.78</v>
      </c>
      <c r="H9211" s="7" t="n">
        <v>119.54</v>
      </c>
      <c r="I9211" s="7" t="n">
        <v>320.21</v>
      </c>
      <c r="J9211" s="7" t="n">
        <v>451.45</v>
      </c>
      <c r="K9211" s="7" t="n">
        <v>58.46</v>
      </c>
      <c r="L9211" s="7" t="n">
        <v>4196.4</v>
      </c>
      <c r="M9211" s="6" t="n">
        <f aca="false">IF(OR(B9211="",B9210=""),"",B9211/B9210-1)</f>
        <v>0.00329395936375598</v>
      </c>
      <c r="N9211" s="6" t="n">
        <f aca="false">IF(OR(C9211="",C9210=""),"",C9211/C9210-1)</f>
        <v>0.0128622872178799</v>
      </c>
      <c r="O9211" s="6" t="n">
        <f aca="false">IF(OR(D9211="",D9210=""),"",D9211/D9210-1)</f>
        <v>0.00674949674804948</v>
      </c>
      <c r="P9211" s="6" t="n">
        <f aca="false">IF(OR(F9211="",F9210=""),"",F9211/F9210-1)</f>
        <v>0.016935766935767</v>
      </c>
      <c r="Q9211" s="6" t="n">
        <f aca="false">IF(OR(G9211="",G9210=""),"",G9211/G9210-1)</f>
        <v>0.00577242225268759</v>
      </c>
      <c r="R9211" s="6" t="n">
        <f aca="false">IF(OR(H9211="",H9210=""),"",H9211/H9210-1)</f>
        <v>0.010909090909091</v>
      </c>
      <c r="S9211" s="6" t="n">
        <f aca="false">IF(OR(I9211="",I9210=""),"",I9211/I9210-1)</f>
        <v>0.00987132584836625</v>
      </c>
      <c r="T9211" s="6" t="n">
        <f aca="false">IF(OR(J9211="",J9210=""),"",J9211/J9210-1)</f>
        <v>0.0141069703708694</v>
      </c>
      <c r="U9211" s="6" t="n">
        <f aca="false">IF(OR(K9211="",K9210=""),"",K9211/K9210-1)</f>
        <v>0.00360515021459218</v>
      </c>
      <c r="V9211" s="6" t="n">
        <f aca="false">IF(OR(L9211="",L9210=""),"",L9211/L9210-1)</f>
        <v>-0.00244847505170331</v>
      </c>
      <c r="W9211" s="6" t="str">
        <f aca="false">IF(COUNT(O9207:O9211)&lt;5,"",STDEV(O9207:O9211))</f>
        <v/>
      </c>
      <c r="X9211" s="8" t="str">
        <f aca="false">IF(W9211="","",IF(W9211&gt;Controls!$B$2,1,0))</f>
        <v/>
      </c>
    </row>
    <row r="9212" customFormat="false" ht="15.75" hidden="false" customHeight="false" outlineLevel="0" collapsed="false">
      <c r="A9212" s="4" t="n">
        <v>46002</v>
      </c>
      <c r="B9212" s="7" t="n">
        <v>23593.86</v>
      </c>
      <c r="C9212" s="7" t="n">
        <v>22114.42</v>
      </c>
      <c r="D9212" s="7" t="n">
        <v>6901</v>
      </c>
      <c r="E9212" s="7" t="n">
        <v>14.85</v>
      </c>
      <c r="F9212" s="7" t="n">
        <v>230.28</v>
      </c>
      <c r="G9212" s="7" t="n">
        <v>278.03</v>
      </c>
      <c r="H9212" s="7" t="n">
        <v>119.54</v>
      </c>
      <c r="I9212" s="7" t="n">
        <v>312.43</v>
      </c>
      <c r="J9212" s="7" t="n">
        <v>446.89</v>
      </c>
      <c r="K9212" s="7" t="n">
        <v>57.6</v>
      </c>
      <c r="L9212" s="7" t="n">
        <v>4285.5</v>
      </c>
      <c r="M9212" s="6" t="n">
        <f aca="false">IF(OR(B9212="",B9211=""),"",B9212/B9211-1)</f>
        <v>-0.0025488127876081</v>
      </c>
      <c r="N9212" s="6" t="n">
        <f aca="false">IF(OR(C9212="",C9211=""),"",C9212/C9211-1)</f>
        <v>0.00825730361719224</v>
      </c>
      <c r="O9212" s="6" t="n">
        <f aca="false">IF(OR(D9212="",D9211=""),"",D9212/D9211-1)</f>
        <v>0.0020793764194067</v>
      </c>
      <c r="P9212" s="6" t="n">
        <f aca="false">IF(OR(F9212="",F9211=""),"",F9212/F9211-1)</f>
        <v>-0.006471654154802</v>
      </c>
      <c r="Q9212" s="6" t="n">
        <f aca="false">IF(OR(G9212="",G9211=""),"",G9212/G9211-1)</f>
        <v>-0.00269029342133587</v>
      </c>
      <c r="R9212" s="6" t="n">
        <f aca="false">IF(OR(H9212="",H9211=""),"",H9212/H9211-1)</f>
        <v>0</v>
      </c>
      <c r="S9212" s="6" t="n">
        <f aca="false">IF(OR(I9212="",I9211=""),"",I9212/I9211-1)</f>
        <v>-0.0242965553855282</v>
      </c>
      <c r="T9212" s="6" t="n">
        <f aca="false">IF(OR(J9212="",J9211=""),"",J9212/J9211-1)</f>
        <v>-0.0101007863550781</v>
      </c>
      <c r="U9212" s="6" t="n">
        <f aca="false">IF(OR(K9212="",K9211=""),"",K9212/K9211-1)</f>
        <v>-0.0147109134450907</v>
      </c>
      <c r="V9212" s="6" t="n">
        <f aca="false">IF(OR(L9212="",L9211=""),"",L9212/L9211-1)</f>
        <v>0.0212324849871319</v>
      </c>
      <c r="W9212" s="6" t="str">
        <f aca="false">IF(COUNT(O9208:O9212)&lt;5,"",STDEV(O9208:O9212))</f>
        <v/>
      </c>
      <c r="X9212" s="8" t="str">
        <f aca="false">IF(W9212="","",IF(W9212&gt;Controls!$B$2,1,0))</f>
        <v/>
      </c>
    </row>
    <row r="9213" customFormat="false" ht="15.75" hidden="false" customHeight="false" outlineLevel="0" collapsed="false">
      <c r="A9213" s="4" t="n">
        <v>46003</v>
      </c>
      <c r="B9213" s="7" t="n">
        <v>23195.17</v>
      </c>
      <c r="C9213" s="7" t="n">
        <v>22004.35</v>
      </c>
      <c r="D9213" s="7" t="n">
        <v>6827.41</v>
      </c>
      <c r="E9213" s="7" t="n">
        <v>15.74</v>
      </c>
      <c r="F9213" s="7" t="n">
        <v>226.19</v>
      </c>
      <c r="G9213" s="7" t="n">
        <v>278.28</v>
      </c>
      <c r="H9213" s="7" t="n">
        <v>118.82</v>
      </c>
      <c r="I9213" s="7" t="n">
        <v>309.29</v>
      </c>
      <c r="J9213" s="7" t="n">
        <v>458.96</v>
      </c>
      <c r="K9213" s="7" t="n">
        <v>57.44</v>
      </c>
      <c r="L9213" s="7" t="n">
        <v>4300.1</v>
      </c>
      <c r="M9213" s="6" t="n">
        <f aca="false">IF(OR(B9213="",B9212=""),"",B9213/B9212-1)</f>
        <v>-0.0168980404223812</v>
      </c>
      <c r="N9213" s="6" t="n">
        <f aca="false">IF(OR(C9213="",C9212=""),"",C9213/C9212-1)</f>
        <v>-0.00497729535750879</v>
      </c>
      <c r="O9213" s="6" t="n">
        <f aca="false">IF(OR(D9213="",D9212=""),"",D9213/D9212-1)</f>
        <v>-0.0106636719316041</v>
      </c>
      <c r="P9213" s="6" t="n">
        <f aca="false">IF(OR(F9213="",F9212=""),"",F9213/F9212-1)</f>
        <v>-0.0177609866249783</v>
      </c>
      <c r="Q9213" s="6" t="n">
        <f aca="false">IF(OR(G9213="",G9212=""),"",G9213/G9212-1)</f>
        <v>0.00089918354134455</v>
      </c>
      <c r="R9213" s="6" t="n">
        <f aca="false">IF(OR(H9213="",H9212=""),"",H9213/H9212-1)</f>
        <v>-0.00602308850593958</v>
      </c>
      <c r="S9213" s="6" t="n">
        <f aca="false">IF(OR(I9213="",I9212=""),"",I9213/I9212-1)</f>
        <v>-0.0100502512562813</v>
      </c>
      <c r="T9213" s="6" t="n">
        <f aca="false">IF(OR(J9213="",J9212=""),"",J9213/J9212-1)</f>
        <v>0.0270088836178926</v>
      </c>
      <c r="U9213" s="6" t="n">
        <f aca="false">IF(OR(K9213="",K9212=""),"",K9213/K9212-1)</f>
        <v>-0.00277777777777788</v>
      </c>
      <c r="V9213" s="6" t="n">
        <f aca="false">IF(OR(L9213="",L9212=""),"",L9213/L9212-1)</f>
        <v>0.00340683700851718</v>
      </c>
      <c r="W9213" s="6" t="str">
        <f aca="false">IF(COUNT(O9209:O9213)&lt;5,"",STDEV(O9209:O9213))</f>
        <v/>
      </c>
      <c r="X9213" s="8" t="str">
        <f aca="false">IF(W9213="","",IF(W9213&gt;Controls!$B$2,1,0))</f>
        <v/>
      </c>
    </row>
    <row r="9214" customFormat="false" ht="15.75" hidden="false" customHeight="false" outlineLevel="0" collapsed="false">
      <c r="A9214" s="4" t="n">
        <v>46004</v>
      </c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6" t="str">
        <f aca="false">IF(OR(B9214="",B9213=""),"",B9214/B9213-1)</f>
        <v/>
      </c>
      <c r="N9214" s="6" t="str">
        <f aca="false">IF(OR(C9214="",C9213=""),"",C9214/C9213-1)</f>
        <v/>
      </c>
      <c r="O9214" s="6" t="str">
        <f aca="false">IF(OR(D9214="",D9213=""),"",D9214/D9213-1)</f>
        <v/>
      </c>
      <c r="P9214" s="6" t="str">
        <f aca="false">IF(OR(F9214="",F9213=""),"",F9214/F9213-1)</f>
        <v/>
      </c>
      <c r="Q9214" s="6" t="str">
        <f aca="false">IF(OR(G9214="",G9213=""),"",G9214/G9213-1)</f>
        <v/>
      </c>
      <c r="R9214" s="6" t="str">
        <f aca="false">IF(OR(H9214="",H9213=""),"",H9214/H9213-1)</f>
        <v/>
      </c>
      <c r="S9214" s="6" t="str">
        <f aca="false">IF(OR(I9214="",I9213=""),"",I9214/I9213-1)</f>
        <v/>
      </c>
      <c r="T9214" s="6" t="str">
        <f aca="false">IF(OR(J9214="",J9213=""),"",J9214/J9213-1)</f>
        <v/>
      </c>
      <c r="U9214" s="6" t="str">
        <f aca="false">IF(OR(K9214="",K9213=""),"",K9214/K9213-1)</f>
        <v/>
      </c>
      <c r="V9214" s="6" t="str">
        <f aca="false">IF(OR(L9214="",L9213=""),"",L9214/L9213-1)</f>
        <v/>
      </c>
      <c r="W9214" s="6" t="str">
        <f aca="false">IF(COUNT(O9210:O9214)&lt;5,"",STDEV(O9210:O9214))</f>
        <v/>
      </c>
      <c r="X9214" s="8" t="str">
        <f aca="false">IF(W9214="","",IF(W9214&gt;Controls!$B$2,1,0))</f>
        <v/>
      </c>
    </row>
    <row r="9215" customFormat="false" ht="15.75" hidden="false" customHeight="false" outlineLevel="0" collapsed="false">
      <c r="A9215" s="4" t="n">
        <v>46005</v>
      </c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6" t="str">
        <f aca="false">IF(OR(B9215="",B9214=""),"",B9215/B9214-1)</f>
        <v/>
      </c>
      <c r="N9215" s="6" t="str">
        <f aca="false">IF(OR(C9215="",C9214=""),"",C9215/C9214-1)</f>
        <v/>
      </c>
      <c r="O9215" s="6" t="str">
        <f aca="false">IF(OR(D9215="",D9214=""),"",D9215/D9214-1)</f>
        <v/>
      </c>
      <c r="P9215" s="6" t="str">
        <f aca="false">IF(OR(F9215="",F9214=""),"",F9215/F9214-1)</f>
        <v/>
      </c>
      <c r="Q9215" s="6" t="str">
        <f aca="false">IF(OR(G9215="",G9214=""),"",G9215/G9214-1)</f>
        <v/>
      </c>
      <c r="R9215" s="6" t="str">
        <f aca="false">IF(OR(H9215="",H9214=""),"",H9215/H9214-1)</f>
        <v/>
      </c>
      <c r="S9215" s="6" t="str">
        <f aca="false">IF(OR(I9215="",I9214=""),"",I9215/I9214-1)</f>
        <v/>
      </c>
      <c r="T9215" s="6" t="str">
        <f aca="false">IF(OR(J9215="",J9214=""),"",J9215/J9214-1)</f>
        <v/>
      </c>
      <c r="U9215" s="6" t="str">
        <f aca="false">IF(OR(K9215="",K9214=""),"",K9215/K9214-1)</f>
        <v/>
      </c>
      <c r="V9215" s="6" t="str">
        <f aca="false">IF(OR(L9215="",L9214=""),"",L9215/L9214-1)</f>
        <v/>
      </c>
      <c r="W9215" s="6" t="str">
        <f aca="false">IF(COUNT(O9211:O9215)&lt;5,"",STDEV(O9211:O9215))</f>
        <v/>
      </c>
      <c r="X9215" s="8" t="str">
        <f aca="false">IF(W9215="","",IF(W9215&gt;Controls!$B$2,1,0))</f>
        <v/>
      </c>
    </row>
    <row r="9216" customFormat="false" ht="15.75" hidden="false" customHeight="false" outlineLevel="0" collapsed="false">
      <c r="A9216" s="4" t="n">
        <v>46006</v>
      </c>
      <c r="B9216" s="7" t="n">
        <v>23057.41</v>
      </c>
      <c r="C9216" s="7" t="n">
        <v>22030.02</v>
      </c>
      <c r="D9216" s="7" t="n">
        <v>6816.51</v>
      </c>
      <c r="E9216" s="7" t="n">
        <v>16.5</v>
      </c>
      <c r="F9216" s="7" t="n">
        <v>222.54</v>
      </c>
      <c r="G9216" s="7" t="n">
        <v>274.11</v>
      </c>
      <c r="H9216" s="7" t="n">
        <v>117.76</v>
      </c>
      <c r="I9216" s="7" t="n">
        <v>308.22</v>
      </c>
      <c r="J9216" s="7" t="n">
        <v>475.31</v>
      </c>
      <c r="K9216" s="7" t="n">
        <v>56.82</v>
      </c>
      <c r="L9216" s="7" t="n">
        <v>4306.7</v>
      </c>
      <c r="M9216" s="6" t="str">
        <f aca="false">IF(OR(B9216="",B9215=""),"",B9216/B9215-1)</f>
        <v/>
      </c>
      <c r="N9216" s="6" t="str">
        <f aca="false">IF(OR(C9216="",C9215=""),"",C9216/C9215-1)</f>
        <v/>
      </c>
      <c r="O9216" s="6" t="str">
        <f aca="false">IF(OR(D9216="",D9215=""),"",D9216/D9215-1)</f>
        <v/>
      </c>
      <c r="P9216" s="6" t="str">
        <f aca="false">IF(OR(F9216="",F9215=""),"",F9216/F9215-1)</f>
        <v/>
      </c>
      <c r="Q9216" s="6" t="str">
        <f aca="false">IF(OR(G9216="",G9215=""),"",G9216/G9215-1)</f>
        <v/>
      </c>
      <c r="R9216" s="6" t="str">
        <f aca="false">IF(OR(H9216="",H9215=""),"",H9216/H9215-1)</f>
        <v/>
      </c>
      <c r="S9216" s="6" t="str">
        <f aca="false">IF(OR(I9216="",I9215=""),"",I9216/I9215-1)</f>
        <v/>
      </c>
      <c r="T9216" s="6" t="str">
        <f aca="false">IF(OR(J9216="",J9215=""),"",J9216/J9215-1)</f>
        <v/>
      </c>
      <c r="U9216" s="6" t="str">
        <f aca="false">IF(OR(K9216="",K9215=""),"",K9216/K9215-1)</f>
        <v/>
      </c>
      <c r="V9216" s="6" t="str">
        <f aca="false">IF(OR(L9216="",L9215=""),"",L9216/L9215-1)</f>
        <v/>
      </c>
      <c r="W9216" s="6" t="str">
        <f aca="false">IF(COUNT(O9212:O9216)&lt;5,"",STDEV(O9212:O9216))</f>
        <v/>
      </c>
      <c r="X9216" s="8" t="str">
        <f aca="false">IF(W9216="","",IF(W9216&gt;Controls!$B$2,1,0))</f>
        <v/>
      </c>
    </row>
    <row r="9217" customFormat="false" ht="15.75" hidden="false" customHeight="false" outlineLevel="0" collapsed="false">
      <c r="A9217" s="4" t="n">
        <v>46007</v>
      </c>
      <c r="B9217" s="7" t="n">
        <v>23111.46</v>
      </c>
      <c r="C9217" s="7" t="n">
        <v>21842.08</v>
      </c>
      <c r="D9217" s="7" t="n">
        <v>6800.26</v>
      </c>
      <c r="E9217" s="7" t="n">
        <v>16.48</v>
      </c>
      <c r="F9217" s="7" t="n">
        <v>222.56</v>
      </c>
      <c r="G9217" s="7" t="n">
        <v>274.61</v>
      </c>
      <c r="H9217" s="7" t="n">
        <v>114.68</v>
      </c>
      <c r="I9217" s="7" t="n">
        <v>306.57</v>
      </c>
      <c r="J9217" s="7" t="n">
        <v>489.88</v>
      </c>
      <c r="K9217" s="7" t="n">
        <v>55.27</v>
      </c>
      <c r="L9217" s="7" t="n">
        <v>4304.5</v>
      </c>
      <c r="M9217" s="6" t="n">
        <f aca="false">IF(OR(B9217="",B9216=""),"",B9217/B9216-1)</f>
        <v>0.00234414880075429</v>
      </c>
      <c r="N9217" s="6" t="n">
        <f aca="false">IF(OR(C9217="",C9216=""),"",C9217/C9216-1)</f>
        <v>-0.00853108621780641</v>
      </c>
      <c r="O9217" s="6" t="n">
        <f aca="false">IF(OR(D9217="",D9216=""),"",D9217/D9216-1)</f>
        <v>-0.00238391786999503</v>
      </c>
      <c r="P9217" s="6" t="n">
        <f aca="false">IF(OR(F9217="",F9216=""),"",F9217/F9216-1)</f>
        <v>8.98714837782588E-005</v>
      </c>
      <c r="Q9217" s="6" t="n">
        <f aca="false">IF(OR(G9217="",G9216=""),"",G9217/G9216-1)</f>
        <v>0.00182408522126143</v>
      </c>
      <c r="R9217" s="6" t="n">
        <f aca="false">IF(OR(H9217="",H9216=""),"",H9217/H9216-1)</f>
        <v>-0.0261548913043478</v>
      </c>
      <c r="S9217" s="6" t="n">
        <f aca="false">IF(OR(I9217="",I9216=""),"",I9217/I9216-1)</f>
        <v>-0.005353319057816</v>
      </c>
      <c r="T9217" s="6" t="n">
        <f aca="false">IF(OR(J9217="",J9216=""),"",J9217/J9216-1)</f>
        <v>0.0306536786518272</v>
      </c>
      <c r="U9217" s="6" t="n">
        <f aca="false">IF(OR(K9217="",K9216=""),"",K9217/K9216-1)</f>
        <v>-0.0272791270679338</v>
      </c>
      <c r="V9217" s="6" t="n">
        <f aca="false">IF(OR(L9217="",L9216=""),"",L9217/L9216-1)</f>
        <v>-0.000510831959504965</v>
      </c>
      <c r="W9217" s="6" t="str">
        <f aca="false">IF(COUNT(O9213:O9217)&lt;5,"",STDEV(O9213:O9217))</f>
        <v/>
      </c>
      <c r="X9217" s="8" t="str">
        <f aca="false">IF(W9217="","",IF(W9217&gt;Controls!$B$2,1,0))</f>
        <v/>
      </c>
    </row>
    <row r="9218" customFormat="false" ht="15.75" hidden="false" customHeight="false" outlineLevel="0" collapsed="false">
      <c r="A9218" s="4" t="n">
        <v>46008</v>
      </c>
      <c r="B9218" s="7" t="n">
        <v>22693.32</v>
      </c>
      <c r="C9218" s="7" t="n">
        <v>21756.02</v>
      </c>
      <c r="D9218" s="7" t="n">
        <v>6721.43</v>
      </c>
      <c r="E9218" s="7" t="n">
        <v>17.62</v>
      </c>
      <c r="F9218" s="7" t="n">
        <v>221.27</v>
      </c>
      <c r="G9218" s="7" t="n">
        <v>271.84</v>
      </c>
      <c r="H9218" s="7" t="n">
        <v>117.41</v>
      </c>
      <c r="I9218" s="7" t="n">
        <v>296.72</v>
      </c>
      <c r="J9218" s="7" t="n">
        <v>467.26</v>
      </c>
      <c r="K9218" s="7" t="n">
        <v>55.94</v>
      </c>
      <c r="L9218" s="7" t="n">
        <v>4347.5</v>
      </c>
      <c r="M9218" s="6" t="n">
        <f aca="false">IF(OR(B9218="",B9217=""),"",B9218/B9217-1)</f>
        <v>-0.0180923230293543</v>
      </c>
      <c r="N9218" s="6" t="n">
        <f aca="false">IF(OR(C9218="",C9217=""),"",C9218/C9217-1)</f>
        <v>-0.00394010094276742</v>
      </c>
      <c r="O9218" s="6" t="n">
        <f aca="false">IF(OR(D9218="",D9217=""),"",D9218/D9217-1)</f>
        <v>-0.0115922038275007</v>
      </c>
      <c r="P9218" s="6" t="n">
        <f aca="false">IF(OR(F9218="",F9217=""),"",F9218/F9217-1)</f>
        <v>-0.00579618979151686</v>
      </c>
      <c r="Q9218" s="6" t="n">
        <f aca="false">IF(OR(G9218="",G9217=""),"",G9218/G9217-1)</f>
        <v>-0.010087032518845</v>
      </c>
      <c r="R9218" s="6" t="n">
        <f aca="false">IF(OR(H9218="",H9217=""),"",H9218/H9217-1)</f>
        <v>0.0238053714684339</v>
      </c>
      <c r="S9218" s="6" t="n">
        <f aca="false">IF(OR(I9218="",I9217=""),"",I9218/I9217-1)</f>
        <v>-0.0321296930554196</v>
      </c>
      <c r="T9218" s="6" t="n">
        <f aca="false">IF(OR(J9218="",J9217=""),"",J9218/J9217-1)</f>
        <v>-0.0461745733649057</v>
      </c>
      <c r="U9218" s="6" t="n">
        <f aca="false">IF(OR(K9218="",K9217=""),"",K9218/K9217-1)</f>
        <v>0.0121223086665458</v>
      </c>
      <c r="V9218" s="6" t="n">
        <f aca="false">IF(OR(L9218="",L9217=""),"",L9218/L9217-1)</f>
        <v>0.00998954582413747</v>
      </c>
      <c r="W9218" s="6" t="str">
        <f aca="false">IF(COUNT(O9214:O9218)&lt;5,"",STDEV(O9214:O9218))</f>
        <v/>
      </c>
      <c r="X9218" s="8" t="str">
        <f aca="false">IF(W9218="","",IF(W9218&gt;Controls!$B$2,1,0))</f>
        <v/>
      </c>
    </row>
    <row r="9219" customFormat="false" ht="15.75" hidden="false" customHeight="false" outlineLevel="0" collapsed="false">
      <c r="A9219" s="4" t="n">
        <v>46009</v>
      </c>
      <c r="B9219" s="7" t="n">
        <v>23006.36</v>
      </c>
      <c r="C9219" s="7" t="n">
        <v>21807.87</v>
      </c>
      <c r="D9219" s="7" t="n">
        <v>6774.76</v>
      </c>
      <c r="E9219" s="7" t="n">
        <v>16.87</v>
      </c>
      <c r="F9219" s="7" t="n">
        <v>226.76</v>
      </c>
      <c r="G9219" s="7" t="n">
        <v>272.19</v>
      </c>
      <c r="H9219" s="7" t="n">
        <v>116.54</v>
      </c>
      <c r="I9219" s="7" t="n">
        <v>302.46</v>
      </c>
      <c r="J9219" s="7" t="n">
        <v>483.37</v>
      </c>
      <c r="K9219" s="7" t="n">
        <v>56.15</v>
      </c>
      <c r="L9219" s="7" t="n">
        <v>4339.5</v>
      </c>
      <c r="M9219" s="6" t="n">
        <f aca="false">IF(OR(B9219="",B9218=""),"",B9219/B9218-1)</f>
        <v>0.0137943676817671</v>
      </c>
      <c r="N9219" s="6" t="n">
        <f aca="false">IF(OR(C9219="",C9218=""),"",C9219/C9218-1)</f>
        <v>0.00238324840664794</v>
      </c>
      <c r="O9219" s="6" t="n">
        <f aca="false">IF(OR(D9219="",D9218=""),"",D9219/D9218-1)</f>
        <v>0.00793432349961232</v>
      </c>
      <c r="P9219" s="6" t="n">
        <f aca="false">IF(OR(F9219="",F9218=""),"",F9219/F9218-1)</f>
        <v>0.0248113164911645</v>
      </c>
      <c r="Q9219" s="6" t="n">
        <f aca="false">IF(OR(G9219="",G9218=""),"",G9219/G9218-1)</f>
        <v>0.00128752207180693</v>
      </c>
      <c r="R9219" s="6" t="n">
        <f aca="false">IF(OR(H9219="",H9218=""),"",H9219/H9218-1)</f>
        <v>-0.00740993101098708</v>
      </c>
      <c r="S9219" s="6" t="n">
        <f aca="false">IF(OR(I9219="",I9218=""),"",I9219/I9218-1)</f>
        <v>0.0193448368832567</v>
      </c>
      <c r="T9219" s="6" t="n">
        <f aca="false">IF(OR(J9219="",J9218=""),"",J9219/J9218-1)</f>
        <v>0.0344775927749006</v>
      </c>
      <c r="U9219" s="6" t="n">
        <f aca="false">IF(OR(K9219="",K9218=""),"",K9219/K9218-1)</f>
        <v>0.00375402216660703</v>
      </c>
      <c r="V9219" s="6" t="n">
        <f aca="false">IF(OR(L9219="",L9218=""),"",L9219/L9218-1)</f>
        <v>-0.00184013801035077</v>
      </c>
      <c r="W9219" s="6" t="str">
        <f aca="false">IF(COUNT(O9215:O9219)&lt;5,"",STDEV(O9215:O9219))</f>
        <v/>
      </c>
      <c r="X9219" s="8" t="str">
        <f aca="false">IF(W9219="","",IF(W9219&gt;Controls!$B$2,1,0))</f>
        <v/>
      </c>
    </row>
    <row r="9220" customFormat="false" ht="15.75" hidden="false" customHeight="false" outlineLevel="0" collapsed="false">
      <c r="A9220" s="4" t="n">
        <v>46010</v>
      </c>
      <c r="B9220" s="7" t="n">
        <v>23307.62</v>
      </c>
      <c r="C9220" s="7" t="n">
        <v>21923.93</v>
      </c>
      <c r="D9220" s="7" t="n">
        <v>6834.5</v>
      </c>
      <c r="E9220" s="7" t="n">
        <v>14.91</v>
      </c>
      <c r="F9220" s="7" t="n">
        <v>227.35</v>
      </c>
      <c r="G9220" s="7" t="n">
        <v>273.67</v>
      </c>
      <c r="H9220" s="7" t="n">
        <v>116.69</v>
      </c>
      <c r="I9220" s="7" t="n">
        <v>307.16</v>
      </c>
      <c r="J9220" s="7" t="n">
        <v>481.2</v>
      </c>
      <c r="K9220" s="7" t="n">
        <v>56.66</v>
      </c>
      <c r="L9220" s="7" t="n">
        <v>4361.4</v>
      </c>
      <c r="M9220" s="6" t="n">
        <f aca="false">IF(OR(B9220="",B9219=""),"",B9220/B9219-1)</f>
        <v>0.013094639916962</v>
      </c>
      <c r="N9220" s="6" t="n">
        <f aca="false">IF(OR(C9220="",C9219=""),"",C9220/C9219-1)</f>
        <v>0.00532193194475217</v>
      </c>
      <c r="O9220" s="6" t="n">
        <f aca="false">IF(OR(D9220="",D9219=""),"",D9220/D9219-1)</f>
        <v>0.00881802454994718</v>
      </c>
      <c r="P9220" s="6" t="n">
        <f aca="false">IF(OR(F9220="",F9219=""),"",F9220/F9219-1)</f>
        <v>0.00260186981831012</v>
      </c>
      <c r="Q9220" s="6" t="n">
        <f aca="false">IF(OR(G9220="",G9219=""),"",G9220/G9219-1)</f>
        <v>0.00543737830192148</v>
      </c>
      <c r="R9220" s="6" t="n">
        <f aca="false">IF(OR(H9220="",H9219=""),"",H9220/H9219-1)</f>
        <v>0.00128711172129736</v>
      </c>
      <c r="S9220" s="6" t="n">
        <f aca="false">IF(OR(I9220="",I9219=""),"",I9220/I9219-1)</f>
        <v>0.0155392448588245</v>
      </c>
      <c r="T9220" s="6" t="n">
        <f aca="false">IF(OR(J9220="",J9219=""),"",J9220/J9219-1)</f>
        <v>-0.00448931460371971</v>
      </c>
      <c r="U9220" s="6" t="n">
        <f aca="false">IF(OR(K9220="",K9219=""),"",K9220/K9219-1)</f>
        <v>0.00908281389136234</v>
      </c>
      <c r="V9220" s="6" t="n">
        <f aca="false">IF(OR(L9220="",L9219=""),"",L9220/L9219-1)</f>
        <v>0.00504666436225354</v>
      </c>
      <c r="W9220" s="6" t="str">
        <f aca="false">IF(COUNT(O9216:O9220)&lt;5,"",STDEV(O9216:O9220))</f>
        <v/>
      </c>
      <c r="X9220" s="8" t="str">
        <f aca="false">IF(W9220="","",IF(W9220&gt;Controls!$B$2,1,0))</f>
        <v/>
      </c>
    </row>
    <row r="9221" customFormat="false" ht="15.75" hidden="false" customHeight="false" outlineLevel="0" collapsed="false">
      <c r="A9221" s="4" t="n">
        <v>46011</v>
      </c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6" t="str">
        <f aca="false">IF(OR(B9221="",B9220=""),"",B9221/B9220-1)</f>
        <v/>
      </c>
      <c r="N9221" s="6" t="str">
        <f aca="false">IF(OR(C9221="",C9220=""),"",C9221/C9220-1)</f>
        <v/>
      </c>
      <c r="O9221" s="6" t="str">
        <f aca="false">IF(OR(D9221="",D9220=""),"",D9221/D9220-1)</f>
        <v/>
      </c>
      <c r="P9221" s="6" t="str">
        <f aca="false">IF(OR(F9221="",F9220=""),"",F9221/F9220-1)</f>
        <v/>
      </c>
      <c r="Q9221" s="6" t="str">
        <f aca="false">IF(OR(G9221="",G9220=""),"",G9221/G9220-1)</f>
        <v/>
      </c>
      <c r="R9221" s="6" t="str">
        <f aca="false">IF(OR(H9221="",H9220=""),"",H9221/H9220-1)</f>
        <v/>
      </c>
      <c r="S9221" s="6" t="str">
        <f aca="false">IF(OR(I9221="",I9220=""),"",I9221/I9220-1)</f>
        <v/>
      </c>
      <c r="T9221" s="6" t="str">
        <f aca="false">IF(OR(J9221="",J9220=""),"",J9221/J9220-1)</f>
        <v/>
      </c>
      <c r="U9221" s="6" t="str">
        <f aca="false">IF(OR(K9221="",K9220=""),"",K9221/K9220-1)</f>
        <v/>
      </c>
      <c r="V9221" s="6" t="str">
        <f aca="false">IF(OR(L9221="",L9220=""),"",L9221/L9220-1)</f>
        <v/>
      </c>
      <c r="W9221" s="6" t="str">
        <f aca="false">IF(COUNT(O9217:O9221)&lt;5,"",STDEV(O9217:O9221))</f>
        <v/>
      </c>
      <c r="X9221" s="8" t="str">
        <f aca="false">IF(W9221="","",IF(W9221&gt;Controls!$B$2,1,0))</f>
        <v/>
      </c>
    </row>
    <row r="9222" customFormat="false" ht="15.75" hidden="false" customHeight="false" outlineLevel="0" collapsed="false">
      <c r="A9222" s="4" t="n">
        <v>46012</v>
      </c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6" t="str">
        <f aca="false">IF(OR(B9222="",B9221=""),"",B9222/B9221-1)</f>
        <v/>
      </c>
      <c r="N9222" s="6" t="str">
        <f aca="false">IF(OR(C9222="",C9221=""),"",C9222/C9221-1)</f>
        <v/>
      </c>
      <c r="O9222" s="6" t="str">
        <f aca="false">IF(OR(D9222="",D9221=""),"",D9222/D9221-1)</f>
        <v/>
      </c>
      <c r="P9222" s="6" t="str">
        <f aca="false">IF(OR(F9222="",F9221=""),"",F9222/F9221-1)</f>
        <v/>
      </c>
      <c r="Q9222" s="6" t="str">
        <f aca="false">IF(OR(G9222="",G9221=""),"",G9222/G9221-1)</f>
        <v/>
      </c>
      <c r="R9222" s="6" t="str">
        <f aca="false">IF(OR(H9222="",H9221=""),"",H9222/H9221-1)</f>
        <v/>
      </c>
      <c r="S9222" s="6" t="str">
        <f aca="false">IF(OR(I9222="",I9221=""),"",I9222/I9221-1)</f>
        <v/>
      </c>
      <c r="T9222" s="6" t="str">
        <f aca="false">IF(OR(J9222="",J9221=""),"",J9222/J9221-1)</f>
        <v/>
      </c>
      <c r="U9222" s="6" t="str">
        <f aca="false">IF(OR(K9222="",K9221=""),"",K9222/K9221-1)</f>
        <v/>
      </c>
      <c r="V9222" s="6" t="str">
        <f aca="false">IF(OR(L9222="",L9221=""),"",L9222/L9221-1)</f>
        <v/>
      </c>
      <c r="W9222" s="6" t="str">
        <f aca="false">IF(COUNT(O9218:O9222)&lt;5,"",STDEV(O9218:O9222))</f>
        <v/>
      </c>
      <c r="X9222" s="8" t="str">
        <f aca="false">IF(W9222="","",IF(W9222&gt;Controls!$B$2,1,0))</f>
        <v/>
      </c>
    </row>
    <row r="9223" customFormat="false" ht="15.75" hidden="false" customHeight="false" outlineLevel="0" collapsed="false">
      <c r="A9223" s="4" t="n">
        <v>46013</v>
      </c>
      <c r="B9223" s="7" t="n">
        <v>23428.83</v>
      </c>
      <c r="C9223" s="7" t="n">
        <v>22111.31</v>
      </c>
      <c r="D9223" s="7" t="n">
        <v>6878.49</v>
      </c>
      <c r="E9223" s="7" t="n">
        <v>14.08</v>
      </c>
      <c r="F9223" s="7" t="n">
        <v>228.43</v>
      </c>
      <c r="G9223" s="7" t="n">
        <v>270.97</v>
      </c>
      <c r="H9223" s="7" t="n">
        <v>118.15</v>
      </c>
      <c r="I9223" s="7" t="n">
        <v>309.78</v>
      </c>
      <c r="J9223" s="7" t="n">
        <v>488.73</v>
      </c>
      <c r="K9223" s="7" t="n">
        <v>58.01</v>
      </c>
      <c r="L9223" s="7" t="n">
        <v>4444.6</v>
      </c>
      <c r="M9223" s="6" t="str">
        <f aca="false">IF(OR(B9223="",B9222=""),"",B9223/B9222-1)</f>
        <v/>
      </c>
      <c r="N9223" s="6" t="str">
        <f aca="false">IF(OR(C9223="",C9222=""),"",C9223/C9222-1)</f>
        <v/>
      </c>
      <c r="O9223" s="6" t="str">
        <f aca="false">IF(OR(D9223="",D9222=""),"",D9223/D9222-1)</f>
        <v/>
      </c>
      <c r="P9223" s="6" t="str">
        <f aca="false">IF(OR(F9223="",F9222=""),"",F9223/F9222-1)</f>
        <v/>
      </c>
      <c r="Q9223" s="6" t="str">
        <f aca="false">IF(OR(G9223="",G9222=""),"",G9223/G9222-1)</f>
        <v/>
      </c>
      <c r="R9223" s="6" t="str">
        <f aca="false">IF(OR(H9223="",H9222=""),"",H9223/H9222-1)</f>
        <v/>
      </c>
      <c r="S9223" s="6" t="str">
        <f aca="false">IF(OR(I9223="",I9222=""),"",I9223/I9222-1)</f>
        <v/>
      </c>
      <c r="T9223" s="6" t="str">
        <f aca="false">IF(OR(J9223="",J9222=""),"",J9223/J9222-1)</f>
        <v/>
      </c>
      <c r="U9223" s="6" t="str">
        <f aca="false">IF(OR(K9223="",K9222=""),"",K9223/K9222-1)</f>
        <v/>
      </c>
      <c r="V9223" s="6" t="str">
        <f aca="false">IF(OR(L9223="",L9222=""),"",L9223/L9222-1)</f>
        <v/>
      </c>
      <c r="W9223" s="6" t="str">
        <f aca="false">IF(COUNT(O9219:O9223)&lt;5,"",STDEV(O9219:O9223))</f>
        <v/>
      </c>
      <c r="X9223" s="8" t="str">
        <f aca="false">IF(W9223="","",IF(W9223&gt;Controls!$B$2,1,0))</f>
        <v/>
      </c>
    </row>
    <row r="9224" customFormat="false" ht="15.75" hidden="false" customHeight="false" outlineLevel="0" collapsed="false">
      <c r="A9224" s="4" t="n">
        <v>46014</v>
      </c>
      <c r="B9224" s="7" t="n">
        <v>23561.84</v>
      </c>
      <c r="C9224" s="7" t="n">
        <v>22151.72</v>
      </c>
      <c r="D9224" s="7" t="n">
        <v>6909.79</v>
      </c>
      <c r="E9224" s="7" t="n">
        <v>14</v>
      </c>
      <c r="F9224" s="7" t="n">
        <v>232.14</v>
      </c>
      <c r="G9224" s="7" t="n">
        <v>272.36</v>
      </c>
      <c r="H9224" s="7" t="n">
        <v>119.42</v>
      </c>
      <c r="I9224" s="7" t="n">
        <v>314.35</v>
      </c>
      <c r="J9224" s="7" t="n">
        <v>485.56</v>
      </c>
      <c r="K9224" s="7" t="n">
        <v>58.38</v>
      </c>
      <c r="L9224" s="7" t="n">
        <v>4482.8</v>
      </c>
      <c r="M9224" s="6" t="n">
        <f aca="false">IF(OR(B9224="",B9223=""),"",B9224/B9223-1)</f>
        <v>0.00567719344073092</v>
      </c>
      <c r="N9224" s="6" t="n">
        <f aca="false">IF(OR(C9224="",C9223=""),"",C9224/C9223-1)</f>
        <v>0.00182757150073876</v>
      </c>
      <c r="O9224" s="6" t="n">
        <f aca="false">IF(OR(D9224="",D9223=""),"",D9224/D9223-1)</f>
        <v>0.00455041731542827</v>
      </c>
      <c r="P9224" s="6" t="n">
        <f aca="false">IF(OR(F9224="",F9223=""),"",F9224/F9223-1)</f>
        <v>0.0162412993039442</v>
      </c>
      <c r="Q9224" s="6" t="n">
        <f aca="false">IF(OR(G9224="",G9223=""),"",G9224/G9223-1)</f>
        <v>0.00512971915710225</v>
      </c>
      <c r="R9224" s="6" t="n">
        <f aca="false">IF(OR(H9224="",H9223=""),"",H9224/H9223-1)</f>
        <v>0.010749047820567</v>
      </c>
      <c r="S9224" s="6" t="n">
        <f aca="false">IF(OR(I9224="",I9223=""),"",I9224/I9223-1)</f>
        <v>0.0147524049325329</v>
      </c>
      <c r="T9224" s="6" t="n">
        <f aca="false">IF(OR(J9224="",J9223=""),"",J9224/J9223-1)</f>
        <v>-0.00648619892374114</v>
      </c>
      <c r="U9224" s="6" t="n">
        <f aca="false">IF(OR(K9224="",K9223=""),"",K9224/K9223-1)</f>
        <v>0.00637821065333566</v>
      </c>
      <c r="V9224" s="6" t="n">
        <f aca="false">IF(OR(L9224="",L9223=""),"",L9224/L9223-1)</f>
        <v>0.00859469918552835</v>
      </c>
      <c r="W9224" s="6" t="str">
        <f aca="false">IF(COUNT(O9220:O9224)&lt;5,"",STDEV(O9220:O9224))</f>
        <v/>
      </c>
      <c r="X9224" s="8" t="str">
        <f aca="false">IF(W9224="","",IF(W9224&gt;Controls!$B$2,1,0))</f>
        <v/>
      </c>
    </row>
    <row r="9225" customFormat="false" ht="15.75" hidden="false" customHeight="false" outlineLevel="0" collapsed="false">
      <c r="A9225" s="4" t="n">
        <v>46015</v>
      </c>
      <c r="B9225" s="7" t="n">
        <v>23613.31</v>
      </c>
      <c r="C9225" s="7" t="n">
        <v>22229.11</v>
      </c>
      <c r="D9225" s="7" t="n">
        <v>6932.05</v>
      </c>
      <c r="E9225" s="7" t="n">
        <v>13.47</v>
      </c>
      <c r="F9225" s="7" t="n">
        <v>232.38</v>
      </c>
      <c r="G9225" s="7" t="n">
        <v>273.81</v>
      </c>
      <c r="H9225" s="7" t="n">
        <v>119.22</v>
      </c>
      <c r="I9225" s="7" t="n">
        <v>314.09</v>
      </c>
      <c r="J9225" s="7" t="n">
        <v>485.4</v>
      </c>
      <c r="K9225" s="7" t="n">
        <v>58.35</v>
      </c>
      <c r="L9225" s="7" t="n">
        <v>4480.6</v>
      </c>
      <c r="M9225" s="6" t="n">
        <f aca="false">IF(OR(B9225="",B9224=""),"",B9225/B9224-1)</f>
        <v>0.00218446437120368</v>
      </c>
      <c r="N9225" s="6" t="n">
        <f aca="false">IF(OR(C9225="",C9224=""),"",C9225/C9224-1)</f>
        <v>0.00349363390292035</v>
      </c>
      <c r="O9225" s="6" t="n">
        <f aca="false">IF(OR(D9225="",D9224=""),"",D9225/D9224-1)</f>
        <v>0.00322151613869592</v>
      </c>
      <c r="P9225" s="6" t="n">
        <f aca="false">IF(OR(F9225="",F9224=""),"",F9225/F9224-1)</f>
        <v>0.00103385887826324</v>
      </c>
      <c r="Q9225" s="6" t="n">
        <f aca="false">IF(OR(G9225="",G9224=""),"",G9225/G9224-1)</f>
        <v>0.00532383609928022</v>
      </c>
      <c r="R9225" s="6" t="n">
        <f aca="false">IF(OR(H9225="",H9224=""),"",H9225/H9224-1)</f>
        <v>-0.00167476134650812</v>
      </c>
      <c r="S9225" s="6" t="n">
        <f aca="false">IF(OR(I9225="",I9224=""),"",I9225/I9224-1)</f>
        <v>-0.000827103547001884</v>
      </c>
      <c r="T9225" s="6" t="n">
        <f aca="false">IF(OR(J9225="",J9224=""),"",J9225/J9224-1)</f>
        <v>-0.000329516434632193</v>
      </c>
      <c r="U9225" s="6" t="n">
        <f aca="false">IF(OR(K9225="",K9224=""),"",K9225/K9224-1)</f>
        <v>-0.000513874614594068</v>
      </c>
      <c r="V9225" s="6" t="n">
        <f aca="false">IF(OR(L9225="",L9224=""),"",L9225/L9224-1)</f>
        <v>-0.000490764700633473</v>
      </c>
      <c r="W9225" s="6" t="str">
        <f aca="false">IF(COUNT(O9221:O9225)&lt;5,"",STDEV(O9221:O9225))</f>
        <v/>
      </c>
      <c r="X9225" s="8" t="str">
        <f aca="false">IF(W9225="","",IF(W9225&gt;Controls!$B$2,1,0))</f>
        <v/>
      </c>
    </row>
    <row r="9226" customFormat="false" ht="15.75" hidden="false" customHeight="false" outlineLevel="0" collapsed="false">
      <c r="A9226" s="4" t="n">
        <v>46016</v>
      </c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6" t="str">
        <f aca="false">IF(OR(B9226="",B9225=""),"",B9226/B9225-1)</f>
        <v/>
      </c>
      <c r="N9226" s="6" t="str">
        <f aca="false">IF(OR(C9226="",C9225=""),"",C9226/C9225-1)</f>
        <v/>
      </c>
      <c r="O9226" s="6" t="str">
        <f aca="false">IF(OR(D9226="",D9225=""),"",D9226/D9225-1)</f>
        <v/>
      </c>
      <c r="P9226" s="6" t="str">
        <f aca="false">IF(OR(F9226="",F9225=""),"",F9226/F9225-1)</f>
        <v/>
      </c>
      <c r="Q9226" s="6" t="str">
        <f aca="false">IF(OR(G9226="",G9225=""),"",G9226/G9225-1)</f>
        <v/>
      </c>
      <c r="R9226" s="6" t="str">
        <f aca="false">IF(OR(H9226="",H9225=""),"",H9226/H9225-1)</f>
        <v/>
      </c>
      <c r="S9226" s="6" t="str">
        <f aca="false">IF(OR(I9226="",I9225=""),"",I9226/I9225-1)</f>
        <v/>
      </c>
      <c r="T9226" s="6" t="str">
        <f aca="false">IF(OR(J9226="",J9225=""),"",J9226/J9225-1)</f>
        <v/>
      </c>
      <c r="U9226" s="6" t="str">
        <f aca="false">IF(OR(K9226="",K9225=""),"",K9226/K9225-1)</f>
        <v/>
      </c>
      <c r="V9226" s="6" t="str">
        <f aca="false">IF(OR(L9226="",L9225=""),"",L9226/L9225-1)</f>
        <v/>
      </c>
      <c r="W9226" s="6" t="str">
        <f aca="false">IF(COUNT(O9222:O9226)&lt;5,"",STDEV(O9222:O9226))</f>
        <v/>
      </c>
      <c r="X9226" s="8" t="str">
        <f aca="false">IF(W9226="","",IF(W9226&gt;Controls!$B$2,1,0))</f>
        <v/>
      </c>
    </row>
    <row r="9227" customFormat="false" ht="15.75" hidden="false" customHeight="false" outlineLevel="0" collapsed="false">
      <c r="A9227" s="4" t="n">
        <v>46017</v>
      </c>
      <c r="B9227" s="7" t="n">
        <v>23593.1</v>
      </c>
      <c r="C9227" s="7" t="n">
        <v>22246.56</v>
      </c>
      <c r="D9227" s="7" t="n">
        <v>6929.94</v>
      </c>
      <c r="E9227" s="7" t="n">
        <v>13.6</v>
      </c>
      <c r="F9227" s="7" t="n">
        <v>232.52</v>
      </c>
      <c r="G9227" s="7" t="n">
        <v>273.4</v>
      </c>
      <c r="H9227" s="7" t="n">
        <v>119.11</v>
      </c>
      <c r="I9227" s="7" t="n">
        <v>313.51</v>
      </c>
      <c r="J9227" s="7" t="n">
        <v>475.19</v>
      </c>
      <c r="K9227" s="7" t="n">
        <v>56.74</v>
      </c>
      <c r="L9227" s="7" t="n">
        <v>4529.1</v>
      </c>
      <c r="M9227" s="6" t="str">
        <f aca="false">IF(OR(B9227="",B9226=""),"",B9227/B9226-1)</f>
        <v/>
      </c>
      <c r="N9227" s="6" t="str">
        <f aca="false">IF(OR(C9227="",C9226=""),"",C9227/C9226-1)</f>
        <v/>
      </c>
      <c r="O9227" s="6" t="str">
        <f aca="false">IF(OR(D9227="",D9226=""),"",D9227/D9226-1)</f>
        <v/>
      </c>
      <c r="P9227" s="6" t="str">
        <f aca="false">IF(OR(F9227="",F9226=""),"",F9227/F9226-1)</f>
        <v/>
      </c>
      <c r="Q9227" s="6" t="str">
        <f aca="false">IF(OR(G9227="",G9226=""),"",G9227/G9226-1)</f>
        <v/>
      </c>
      <c r="R9227" s="6" t="str">
        <f aca="false">IF(OR(H9227="",H9226=""),"",H9227/H9226-1)</f>
        <v/>
      </c>
      <c r="S9227" s="6" t="str">
        <f aca="false">IF(OR(I9227="",I9226=""),"",I9227/I9226-1)</f>
        <v/>
      </c>
      <c r="T9227" s="6" t="str">
        <f aca="false">IF(OR(J9227="",J9226=""),"",J9227/J9226-1)</f>
        <v/>
      </c>
      <c r="U9227" s="6" t="str">
        <f aca="false">IF(OR(K9227="",K9226=""),"",K9227/K9226-1)</f>
        <v/>
      </c>
      <c r="V9227" s="6" t="str">
        <f aca="false">IF(OR(L9227="",L9226=""),"",L9227/L9226-1)</f>
        <v/>
      </c>
      <c r="W9227" s="6" t="str">
        <f aca="false">IF(COUNT(O9223:O9227)&lt;5,"",STDEV(O9223:O9227))</f>
        <v/>
      </c>
      <c r="X9227" s="8" t="str">
        <f aca="false">IF(W9227="","",IF(W9227&gt;Controls!$B$2,1,0))</f>
        <v/>
      </c>
    </row>
    <row r="9228" customFormat="false" ht="15.75" hidden="false" customHeight="false" outlineLevel="0" collapsed="false">
      <c r="A9228" s="4" t="n">
        <v>46018</v>
      </c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6" t="str">
        <f aca="false">IF(OR(B9228="",B9227=""),"",B9228/B9227-1)</f>
        <v/>
      </c>
      <c r="N9228" s="6" t="str">
        <f aca="false">IF(OR(C9228="",C9227=""),"",C9228/C9227-1)</f>
        <v/>
      </c>
      <c r="O9228" s="6" t="str">
        <f aca="false">IF(OR(D9228="",D9227=""),"",D9228/D9227-1)</f>
        <v/>
      </c>
      <c r="P9228" s="6" t="str">
        <f aca="false">IF(OR(F9228="",F9227=""),"",F9228/F9227-1)</f>
        <v/>
      </c>
      <c r="Q9228" s="6" t="str">
        <f aca="false">IF(OR(G9228="",G9227=""),"",G9228/G9227-1)</f>
        <v/>
      </c>
      <c r="R9228" s="6" t="str">
        <f aca="false">IF(OR(H9228="",H9227=""),"",H9228/H9227-1)</f>
        <v/>
      </c>
      <c r="S9228" s="6" t="str">
        <f aca="false">IF(OR(I9228="",I9227=""),"",I9228/I9227-1)</f>
        <v/>
      </c>
      <c r="T9228" s="6" t="str">
        <f aca="false">IF(OR(J9228="",J9227=""),"",J9228/J9227-1)</f>
        <v/>
      </c>
      <c r="U9228" s="6" t="str">
        <f aca="false">IF(OR(K9228="",K9227=""),"",K9228/K9227-1)</f>
        <v/>
      </c>
      <c r="V9228" s="6" t="str">
        <f aca="false">IF(OR(L9228="",L9227=""),"",L9228/L9227-1)</f>
        <v/>
      </c>
      <c r="W9228" s="6" t="str">
        <f aca="false">IF(COUNT(O9224:O9228)&lt;5,"",STDEV(O9224:O9228))</f>
        <v/>
      </c>
      <c r="X9228" s="8" t="str">
        <f aca="false">IF(W9228="","",IF(W9228&gt;Controls!$B$2,1,0))</f>
        <v/>
      </c>
    </row>
    <row r="9229" customFormat="false" ht="15.75" hidden="false" customHeight="false" outlineLevel="0" collapsed="false">
      <c r="A9229" s="4" t="n">
        <v>46019</v>
      </c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6" t="str">
        <f aca="false">IF(OR(B9229="",B9228=""),"",B9229/B9228-1)</f>
        <v/>
      </c>
      <c r="N9229" s="6" t="str">
        <f aca="false">IF(OR(C9229="",C9228=""),"",C9229/C9228-1)</f>
        <v/>
      </c>
      <c r="O9229" s="6" t="str">
        <f aca="false">IF(OR(D9229="",D9228=""),"",D9229/D9228-1)</f>
        <v/>
      </c>
      <c r="P9229" s="6" t="str">
        <f aca="false">IF(OR(F9229="",F9228=""),"",F9229/F9228-1)</f>
        <v/>
      </c>
      <c r="Q9229" s="6" t="str">
        <f aca="false">IF(OR(G9229="",G9228=""),"",G9229/G9228-1)</f>
        <v/>
      </c>
      <c r="R9229" s="6" t="str">
        <f aca="false">IF(OR(H9229="",H9228=""),"",H9229/H9228-1)</f>
        <v/>
      </c>
      <c r="S9229" s="6" t="str">
        <f aca="false">IF(OR(I9229="",I9228=""),"",I9229/I9228-1)</f>
        <v/>
      </c>
      <c r="T9229" s="6" t="str">
        <f aca="false">IF(OR(J9229="",J9228=""),"",J9229/J9228-1)</f>
        <v/>
      </c>
      <c r="U9229" s="6" t="str">
        <f aca="false">IF(OR(K9229="",K9228=""),"",K9229/K9228-1)</f>
        <v/>
      </c>
      <c r="V9229" s="6" t="str">
        <f aca="false">IF(OR(L9229="",L9228=""),"",L9229/L9228-1)</f>
        <v/>
      </c>
      <c r="W9229" s="6" t="str">
        <f aca="false">IF(COUNT(O9225:O9229)&lt;5,"",STDEV(O9225:O9229))</f>
        <v/>
      </c>
      <c r="X9229" s="8" t="str">
        <f aca="false">IF(W9229="","",IF(W9229&gt;Controls!$B$2,1,0))</f>
        <v/>
      </c>
    </row>
    <row r="9230" customFormat="false" ht="15.75" hidden="false" customHeight="false" outlineLevel="0" collapsed="false">
      <c r="A9230" s="4" t="n">
        <v>46020</v>
      </c>
      <c r="B9230" s="7" t="n">
        <v>23474.35</v>
      </c>
      <c r="C9230" s="7" t="n">
        <v>22165.95</v>
      </c>
      <c r="D9230" s="7" t="n">
        <v>6905.74</v>
      </c>
      <c r="E9230" s="7" t="n">
        <v>14.2</v>
      </c>
      <c r="F9230" s="7" t="n">
        <v>232.07</v>
      </c>
      <c r="G9230" s="7" t="n">
        <v>273.76</v>
      </c>
      <c r="H9230" s="7" t="n">
        <v>120.53</v>
      </c>
      <c r="I9230" s="7" t="n">
        <v>313.56</v>
      </c>
      <c r="J9230" s="7" t="n">
        <v>459.64</v>
      </c>
      <c r="K9230" s="7" t="n">
        <v>58.08</v>
      </c>
      <c r="L9230" s="7" t="n">
        <v>4325.1</v>
      </c>
      <c r="M9230" s="6" t="str">
        <f aca="false">IF(OR(B9230="",B9229=""),"",B9230/B9229-1)</f>
        <v/>
      </c>
      <c r="N9230" s="6" t="str">
        <f aca="false">IF(OR(C9230="",C9229=""),"",C9230/C9229-1)</f>
        <v/>
      </c>
      <c r="O9230" s="6" t="str">
        <f aca="false">IF(OR(D9230="",D9229=""),"",D9230/D9229-1)</f>
        <v/>
      </c>
      <c r="P9230" s="6" t="str">
        <f aca="false">IF(OR(F9230="",F9229=""),"",F9230/F9229-1)</f>
        <v/>
      </c>
      <c r="Q9230" s="6" t="str">
        <f aca="false">IF(OR(G9230="",G9229=""),"",G9230/G9229-1)</f>
        <v/>
      </c>
      <c r="R9230" s="6" t="str">
        <f aca="false">IF(OR(H9230="",H9229=""),"",H9230/H9229-1)</f>
        <v/>
      </c>
      <c r="S9230" s="6" t="str">
        <f aca="false">IF(OR(I9230="",I9229=""),"",I9230/I9229-1)</f>
        <v/>
      </c>
      <c r="T9230" s="6" t="str">
        <f aca="false">IF(OR(J9230="",J9229=""),"",J9230/J9229-1)</f>
        <v/>
      </c>
      <c r="U9230" s="6" t="str">
        <f aca="false">IF(OR(K9230="",K9229=""),"",K9230/K9229-1)</f>
        <v/>
      </c>
      <c r="V9230" s="6" t="str">
        <f aca="false">IF(OR(L9230="",L9229=""),"",L9230/L9229-1)</f>
        <v/>
      </c>
      <c r="W9230" s="6" t="str">
        <f aca="false">IF(COUNT(O9226:O9230)&lt;5,"",STDEV(O9226:O9230))</f>
        <v/>
      </c>
      <c r="X9230" s="8" t="str">
        <f aca="false">IF(W9230="","",IF(W9230&gt;Controls!$B$2,1,0))</f>
        <v/>
      </c>
    </row>
    <row r="9231" customFormat="false" ht="15.75" hidden="false" customHeight="false" outlineLevel="0" collapsed="false">
      <c r="A9231" s="4" t="n">
        <v>46021</v>
      </c>
      <c r="B9231" s="7" t="n">
        <v>23419.08</v>
      </c>
      <c r="C9231" s="7" t="n">
        <v>22148.08</v>
      </c>
      <c r="D9231" s="7" t="n">
        <v>6896.24</v>
      </c>
      <c r="E9231" s="7" t="n">
        <v>14.33</v>
      </c>
      <c r="F9231" s="7" t="n">
        <v>232.53</v>
      </c>
      <c r="G9231" s="7" t="n">
        <v>273.08</v>
      </c>
      <c r="H9231" s="7" t="n">
        <v>120.99</v>
      </c>
      <c r="I9231" s="7" t="n">
        <v>313.85</v>
      </c>
      <c r="J9231" s="7" t="n">
        <v>454.43</v>
      </c>
      <c r="K9231" s="7" t="n">
        <v>57.95</v>
      </c>
      <c r="L9231" s="7" t="n">
        <v>4370.1</v>
      </c>
      <c r="M9231" s="6" t="n">
        <f aca="false">IF(OR(B9231="",B9230=""),"",B9231/B9230-1)</f>
        <v>-0.00235448478871603</v>
      </c>
      <c r="N9231" s="6" t="n">
        <f aca="false">IF(OR(C9231="",C9230=""),"",C9231/C9230-1)</f>
        <v>-0.000806191478371021</v>
      </c>
      <c r="O9231" s="6" t="n">
        <f aca="false">IF(OR(D9231="",D9230=""),"",D9231/D9230-1)</f>
        <v>-0.00137566719859128</v>
      </c>
      <c r="P9231" s="6" t="n">
        <f aca="false">IF(OR(F9231="",F9230=""),"",F9231/F9230-1)</f>
        <v>0.001982160555005</v>
      </c>
      <c r="Q9231" s="6" t="n">
        <f aca="false">IF(OR(G9231="",G9230=""),"",G9231/G9230-1)</f>
        <v>-0.00248392752776161</v>
      </c>
      <c r="R9231" s="6" t="n">
        <f aca="false">IF(OR(H9231="",H9230=""),"",H9231/H9230-1)</f>
        <v>0.00381647722558687</v>
      </c>
      <c r="S9231" s="6" t="n">
        <f aca="false">IF(OR(I9231="",I9230=""),"",I9231/I9230-1)</f>
        <v>0.000924862865161469</v>
      </c>
      <c r="T9231" s="6" t="n">
        <f aca="false">IF(OR(J9231="",J9230=""),"",J9231/J9230-1)</f>
        <v>-0.0113349577930554</v>
      </c>
      <c r="U9231" s="6" t="n">
        <f aca="false">IF(OR(K9231="",K9230=""),"",K9231/K9230-1)</f>
        <v>-0.00223829201101922</v>
      </c>
      <c r="V9231" s="6" t="n">
        <f aca="false">IF(OR(L9231="",L9230=""),"",L9231/L9230-1)</f>
        <v>0.0104043837136714</v>
      </c>
      <c r="W9231" s="6" t="str">
        <f aca="false">IF(COUNT(O9227:O9231)&lt;5,"",STDEV(O9227:O9231))</f>
        <v/>
      </c>
      <c r="X9231" s="8" t="str">
        <f aca="false">IF(W9231="","",IF(W9231&gt;Controls!$B$2,1,0))</f>
        <v/>
      </c>
    </row>
  </sheetData>
  <mergeCells count="1">
    <mergeCell ref="A1:X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5078125" defaultRowHeight="12.8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2.8" hidden="false" customHeight="false" outlineLevel="0" collapsed="false">
      <c r="A1" s="3" t="s">
        <v>25</v>
      </c>
      <c r="B1" s="3" t="s">
        <v>26</v>
      </c>
      <c r="C1" s="3" t="s">
        <v>27</v>
      </c>
    </row>
    <row r="2" customFormat="false" ht="15" hidden="false" customHeight="false" outlineLevel="0" collapsed="false">
      <c r="A2" s="0" t="s">
        <v>28</v>
      </c>
      <c r="B2" s="6" t="n">
        <v>0.02</v>
      </c>
      <c r="C2" s="0" t="s">
        <v>29</v>
      </c>
    </row>
    <row r="3" customFormat="false" ht="15" hidden="false" customHeight="false" outlineLevel="0" collapsed="false">
      <c r="A3" s="0" t="s">
        <v>30</v>
      </c>
      <c r="B3" s="0" t="n">
        <v>5</v>
      </c>
      <c r="C3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2026-04-12T18:33:10Z</dcterms:created>
  <dc:creator>Passion Hood</dc:creator>
  <dc:description/>
  <dc:language>en-US</dc:language>
  <cp:lastModifiedBy>Passion Hood</cp:lastModifiedBy>
  <dcterms:modified xsi:type="dcterms:W3CDTF">2026-04-12T18:54:04Z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